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960" yWindow="690" windowWidth="27315" windowHeight="12015" activeTab="6"/>
  </bookViews>
  <sheets>
    <sheet name="2011-11-25StartEnd" sheetId="9" r:id="rId1"/>
    <sheet name="Notes" sheetId="5" r:id="rId2"/>
    <sheet name="WorkedTB" sheetId="10" r:id="rId3"/>
    <sheet name="Types of Instant" sheetId="11" r:id="rId4"/>
    <sheet name="Notes reStartEndPeriodNotes " sheetId="12" r:id="rId5"/>
    <sheet name="ConcreteElementsUK-Gaap2011-11-" sheetId="1" r:id="rId6"/>
    <sheet name="2011-11-25All" sheetId="8" r:id="rId7"/>
  </sheets>
  <definedNames>
    <definedName name="_xlnm._FilterDatabase" localSheetId="6" hidden="1">'2011-11-25All'!$A$1:$BE$6993</definedName>
    <definedName name="_xlnm._FilterDatabase" localSheetId="0" hidden="1">'2011-11-25StartEnd'!$A$1:$BM$1041641</definedName>
    <definedName name="_xlnm._FilterDatabase" localSheetId="5" hidden="1">'ConcreteElementsUK-Gaap2011-11-'!$A$1:$AY$6993</definedName>
  </definedNames>
  <calcPr calcId="145621"/>
</workbook>
</file>

<file path=xl/calcChain.xml><?xml version="1.0" encoding="utf-8"?>
<calcChain xmlns="http://schemas.openxmlformats.org/spreadsheetml/2006/main">
  <c r="R30" i="10" l="1"/>
  <c r="L30" i="10"/>
  <c r="L2" i="10" s="1"/>
  <c r="I30" i="10"/>
  <c r="R29" i="10"/>
  <c r="R27" i="10"/>
  <c r="R26" i="10"/>
  <c r="R25" i="10"/>
  <c r="R24" i="10"/>
  <c r="R23" i="10"/>
  <c r="R22" i="10"/>
  <c r="R21" i="10"/>
  <c r="R20" i="10"/>
  <c r="R19" i="10"/>
  <c r="R18" i="10"/>
  <c r="R17" i="10"/>
  <c r="R16" i="10"/>
  <c r="R15" i="10"/>
  <c r="R14" i="10"/>
  <c r="R13" i="10"/>
  <c r="Z12" i="10"/>
  <c r="Z30" i="10" s="1"/>
  <c r="Z2" i="10" s="1"/>
  <c r="V12" i="10"/>
  <c r="V30" i="10" s="1"/>
  <c r="V2" i="10" s="1"/>
  <c r="R12" i="10"/>
  <c r="R11" i="10"/>
  <c r="R10" i="10"/>
  <c r="R9" i="10"/>
  <c r="R8" i="10"/>
  <c r="R7" i="10"/>
  <c r="R6" i="10"/>
  <c r="R2" i="10" s="1"/>
  <c r="J2" i="10"/>
  <c r="I2" i="10"/>
  <c r="B6993" i="8" l="1"/>
  <c r="B6992" i="8"/>
  <c r="B6991" i="8"/>
  <c r="B6990" i="8"/>
  <c r="B6989" i="8"/>
  <c r="B6988" i="8"/>
  <c r="B6987" i="8"/>
  <c r="B6986" i="8"/>
  <c r="B6985" i="8"/>
  <c r="B6984" i="8"/>
  <c r="B6983" i="8"/>
  <c r="B6982" i="8"/>
  <c r="B6981" i="8"/>
  <c r="B6980" i="8"/>
  <c r="B6979" i="8"/>
  <c r="B6978" i="8"/>
  <c r="B6977" i="8"/>
  <c r="B6976" i="8"/>
  <c r="B6975" i="8"/>
  <c r="B6974" i="8"/>
  <c r="B6973" i="8"/>
  <c r="B6972" i="8"/>
  <c r="B6971" i="8"/>
  <c r="B6970" i="8"/>
  <c r="B6969" i="8"/>
  <c r="B6968" i="8"/>
  <c r="B6967" i="8"/>
  <c r="B6966" i="8"/>
  <c r="B6965" i="8"/>
  <c r="B6964" i="8"/>
  <c r="B6963" i="8"/>
  <c r="B6962" i="8"/>
  <c r="B6961" i="8"/>
  <c r="B6960" i="8"/>
  <c r="B6959" i="8"/>
  <c r="B6958" i="8"/>
  <c r="B6957" i="8"/>
  <c r="B6956" i="8"/>
  <c r="B6955" i="8"/>
  <c r="B6954" i="8"/>
  <c r="B6953" i="8"/>
  <c r="B6952" i="8"/>
  <c r="B6951" i="8"/>
  <c r="B6950" i="8"/>
  <c r="B6949" i="8"/>
  <c r="B6948" i="8"/>
  <c r="B6947" i="8"/>
  <c r="B6946" i="8"/>
  <c r="B6945" i="8"/>
  <c r="B6944" i="8"/>
  <c r="B6943" i="8"/>
  <c r="B6942" i="8"/>
  <c r="B6941" i="8"/>
  <c r="B6940" i="8"/>
  <c r="B6939" i="8"/>
  <c r="B6938" i="8"/>
  <c r="B6937" i="8"/>
  <c r="B6936" i="8"/>
  <c r="B6935" i="8"/>
  <c r="B6934" i="8"/>
  <c r="B6933" i="8"/>
  <c r="B6932" i="8"/>
  <c r="B6931" i="8"/>
  <c r="B6930" i="8"/>
  <c r="B6929" i="8"/>
  <c r="B6928" i="8"/>
  <c r="B6927" i="8"/>
  <c r="B6926" i="8"/>
  <c r="B6925" i="8"/>
  <c r="B6924" i="8"/>
  <c r="B6923" i="8"/>
  <c r="B6922" i="8"/>
  <c r="B6921" i="8"/>
  <c r="B6920" i="8"/>
  <c r="B6919" i="8"/>
  <c r="B6918" i="8"/>
  <c r="B6917" i="8"/>
  <c r="B6916" i="8"/>
  <c r="B6915" i="8"/>
  <c r="B6914" i="8"/>
  <c r="B6913" i="8"/>
  <c r="B6912" i="8"/>
  <c r="B6911" i="8"/>
  <c r="B6910" i="8"/>
  <c r="B6909" i="8"/>
  <c r="B6908" i="8"/>
  <c r="B6907" i="8"/>
  <c r="B6906" i="8"/>
  <c r="B6905" i="8"/>
  <c r="B6904" i="8"/>
  <c r="B6903" i="8"/>
  <c r="B6902" i="8"/>
  <c r="B6901" i="8"/>
  <c r="B6900" i="8"/>
  <c r="B6899" i="8"/>
  <c r="B6898" i="8"/>
  <c r="B6897" i="8"/>
  <c r="B6896" i="8"/>
  <c r="B6895" i="8"/>
  <c r="B6894" i="8"/>
  <c r="B6893" i="8"/>
  <c r="B6892" i="8"/>
  <c r="B6891" i="8"/>
  <c r="B6890" i="8"/>
  <c r="B6889" i="8"/>
  <c r="B6888" i="8"/>
  <c r="B6887" i="8"/>
  <c r="B6886" i="8"/>
  <c r="B6885" i="8"/>
  <c r="B6884" i="8"/>
  <c r="B6883" i="8"/>
  <c r="B6882" i="8"/>
  <c r="B6881" i="8"/>
  <c r="B6880" i="8"/>
  <c r="B6879" i="8"/>
  <c r="B6878" i="8"/>
  <c r="B6877" i="8"/>
  <c r="B6876" i="8"/>
  <c r="B6875" i="8"/>
  <c r="B6874" i="8"/>
  <c r="B6873" i="8"/>
  <c r="B6872" i="8"/>
  <c r="B6871" i="8"/>
  <c r="B6870" i="8"/>
  <c r="B6869" i="8"/>
  <c r="B6868" i="8"/>
  <c r="B6867" i="8"/>
  <c r="B6866" i="8"/>
  <c r="B6865" i="8"/>
  <c r="B6864" i="8"/>
  <c r="B6863" i="8"/>
  <c r="B6862" i="8"/>
  <c r="B6861" i="8"/>
  <c r="B6860" i="8"/>
  <c r="B6859" i="8"/>
  <c r="B6858" i="8"/>
  <c r="B6857" i="8"/>
  <c r="B6856" i="8"/>
  <c r="B6855" i="8"/>
  <c r="B6854" i="8"/>
  <c r="B6853" i="8"/>
  <c r="B6852" i="8"/>
  <c r="B6851" i="8"/>
  <c r="B6850" i="8"/>
  <c r="B6849" i="8"/>
  <c r="B6848" i="8"/>
  <c r="B6847" i="8"/>
  <c r="B6846" i="8"/>
  <c r="B6845" i="8"/>
  <c r="B6844" i="8"/>
  <c r="B6843" i="8"/>
  <c r="B6842" i="8"/>
  <c r="B6841" i="8"/>
  <c r="B6840" i="8"/>
  <c r="B6839" i="8"/>
  <c r="B6838" i="8"/>
  <c r="B6837" i="8"/>
  <c r="B6836" i="8"/>
  <c r="B6835" i="8"/>
  <c r="B6834" i="8"/>
  <c r="B6833" i="8"/>
  <c r="B6832" i="8"/>
  <c r="B6831" i="8"/>
  <c r="B6830" i="8"/>
  <c r="B6829" i="8"/>
  <c r="B6828" i="8"/>
  <c r="B6827" i="8"/>
  <c r="B6826" i="8"/>
  <c r="B6825" i="8"/>
  <c r="B6824" i="8"/>
  <c r="B6823" i="8"/>
  <c r="B6822" i="8"/>
  <c r="B6821" i="8"/>
  <c r="B6820" i="8"/>
  <c r="B6819" i="8"/>
  <c r="B6818" i="8"/>
  <c r="B6817" i="8"/>
  <c r="B6816" i="8"/>
  <c r="B6815" i="8"/>
  <c r="B6814" i="8"/>
  <c r="B6813" i="8"/>
  <c r="B6812" i="8"/>
  <c r="B6811" i="8"/>
  <c r="B6810" i="8"/>
  <c r="B6809" i="8"/>
  <c r="B6808" i="8"/>
  <c r="B6807" i="8"/>
  <c r="B6806" i="8"/>
  <c r="B6805" i="8"/>
  <c r="B6804" i="8"/>
  <c r="B6803" i="8"/>
  <c r="B6802" i="8"/>
  <c r="B6801" i="8"/>
  <c r="B6800" i="8"/>
  <c r="B6799" i="8"/>
  <c r="B6798" i="8"/>
  <c r="B6797" i="8"/>
  <c r="B6796" i="8"/>
  <c r="B6795" i="8"/>
  <c r="B6794" i="8"/>
  <c r="B6793" i="8"/>
  <c r="B6792" i="8"/>
  <c r="B6791" i="8"/>
  <c r="B6790" i="8"/>
  <c r="B6789" i="8"/>
  <c r="B6788" i="8"/>
  <c r="B6787" i="8"/>
  <c r="B6786" i="8"/>
  <c r="B6785" i="8"/>
  <c r="B6784" i="8"/>
  <c r="B6783" i="8"/>
  <c r="B6782" i="8"/>
  <c r="B6781" i="8"/>
  <c r="B6780" i="8"/>
  <c r="B6779" i="8"/>
  <c r="B6778" i="8"/>
  <c r="B6777" i="8"/>
  <c r="B6776" i="8"/>
  <c r="B6775" i="8"/>
  <c r="B6774" i="8"/>
  <c r="B6773" i="8"/>
  <c r="B6772" i="8"/>
  <c r="B6771" i="8"/>
  <c r="B6770" i="8"/>
  <c r="B6769" i="8"/>
  <c r="B6768" i="8"/>
  <c r="B6767" i="8"/>
  <c r="B6766" i="8"/>
  <c r="B6765" i="8"/>
  <c r="B6764" i="8"/>
  <c r="B6763" i="8"/>
  <c r="B6762" i="8"/>
  <c r="B6761" i="8"/>
  <c r="B6760" i="8"/>
  <c r="B6759" i="8"/>
  <c r="B6758" i="8"/>
  <c r="B6757" i="8"/>
  <c r="B6756" i="8"/>
  <c r="B6755" i="8"/>
  <c r="B6754" i="8"/>
  <c r="B6753" i="8"/>
  <c r="B6752" i="8"/>
  <c r="B6751" i="8"/>
  <c r="B6750" i="8"/>
  <c r="B6749" i="8"/>
  <c r="B6748" i="8"/>
  <c r="B6747" i="8"/>
  <c r="B6746" i="8"/>
  <c r="B6745" i="8"/>
  <c r="B6744" i="8"/>
  <c r="B6743" i="8"/>
  <c r="B6742" i="8"/>
  <c r="B6741" i="8"/>
  <c r="B6740" i="8"/>
  <c r="B6739" i="8"/>
  <c r="B6738" i="8"/>
  <c r="B6737" i="8"/>
  <c r="B6736" i="8"/>
  <c r="B6735" i="8"/>
  <c r="B6734" i="8"/>
  <c r="B6733" i="8"/>
  <c r="B6732" i="8"/>
  <c r="B6731" i="8"/>
  <c r="B6730" i="8"/>
  <c r="B6729" i="8"/>
  <c r="B6728" i="8"/>
  <c r="B6727" i="8"/>
  <c r="B6726" i="8"/>
  <c r="B6725" i="8"/>
  <c r="B6724" i="8"/>
  <c r="B6723" i="8"/>
  <c r="B6722" i="8"/>
  <c r="B6721" i="8"/>
  <c r="B6720" i="8"/>
  <c r="B6719" i="8"/>
  <c r="B6718" i="8"/>
  <c r="B6717" i="8"/>
  <c r="B6716" i="8"/>
  <c r="B6715" i="8"/>
  <c r="B6714" i="8"/>
  <c r="B6713" i="8"/>
  <c r="B6712" i="8"/>
  <c r="B6711" i="8"/>
  <c r="B6710" i="8"/>
  <c r="B6709" i="8"/>
  <c r="B6708" i="8"/>
  <c r="B6707" i="8"/>
  <c r="B6706" i="8"/>
  <c r="B6705" i="8"/>
  <c r="B6704" i="8"/>
  <c r="B6703" i="8"/>
  <c r="B6702" i="8"/>
  <c r="B6701" i="8"/>
  <c r="B6700" i="8"/>
  <c r="B6699" i="8"/>
  <c r="B6698" i="8"/>
  <c r="B6697" i="8"/>
  <c r="B6696" i="8"/>
  <c r="B6695" i="8"/>
  <c r="B6694" i="8"/>
  <c r="B6693" i="8"/>
  <c r="B6692" i="8"/>
  <c r="B6691" i="8"/>
  <c r="B6690" i="8"/>
  <c r="B6689" i="8"/>
  <c r="B6688" i="8"/>
  <c r="B6687" i="8"/>
  <c r="B6686" i="8"/>
  <c r="B6685" i="8"/>
  <c r="B6684" i="8"/>
  <c r="B6683" i="8"/>
  <c r="B6682" i="8"/>
  <c r="B6681" i="8"/>
  <c r="B6680" i="8"/>
  <c r="B6679" i="8"/>
  <c r="B6678" i="8"/>
  <c r="B6677" i="8"/>
  <c r="B6676" i="8"/>
  <c r="B6675" i="8"/>
  <c r="B6674" i="8"/>
  <c r="B6673" i="8"/>
  <c r="B6672" i="8"/>
  <c r="B6671" i="8"/>
  <c r="B6670" i="8"/>
  <c r="B6669" i="8"/>
  <c r="B6668" i="8"/>
  <c r="B6667" i="8"/>
  <c r="B6666" i="8"/>
  <c r="B6665" i="8"/>
  <c r="B6664" i="8"/>
  <c r="B6663" i="8"/>
  <c r="B6662" i="8"/>
  <c r="B6661" i="8"/>
  <c r="B6660" i="8"/>
  <c r="B6659" i="8"/>
  <c r="B6658" i="8"/>
  <c r="B6657" i="8"/>
  <c r="B6656" i="8"/>
  <c r="B6655" i="8"/>
  <c r="B6654" i="8"/>
  <c r="B6653" i="8"/>
  <c r="B6652" i="8"/>
  <c r="B6651" i="8"/>
  <c r="B6650" i="8"/>
  <c r="B6649" i="8"/>
  <c r="B6648" i="8"/>
  <c r="B6647" i="8"/>
  <c r="B6646" i="8"/>
  <c r="B6645" i="8"/>
  <c r="B6644" i="8"/>
  <c r="B6643" i="8"/>
  <c r="B6642" i="8"/>
  <c r="B6641" i="8"/>
  <c r="B6640" i="8"/>
  <c r="B6639" i="8"/>
  <c r="B6638" i="8"/>
  <c r="B6637" i="8"/>
  <c r="B6636" i="8"/>
  <c r="B6635" i="8"/>
  <c r="B6634" i="8"/>
  <c r="B6633" i="8"/>
  <c r="B6632" i="8"/>
  <c r="B6631" i="8"/>
  <c r="B6630" i="8"/>
  <c r="B6629" i="8"/>
  <c r="B6628" i="8"/>
  <c r="B6627" i="8"/>
  <c r="B6626" i="8"/>
  <c r="B6625" i="8"/>
  <c r="B6624" i="8"/>
  <c r="B6623" i="8"/>
  <c r="B6622" i="8"/>
  <c r="B6621" i="8"/>
  <c r="B6620" i="8"/>
  <c r="B6619" i="8"/>
  <c r="B6618" i="8"/>
  <c r="B6617" i="8"/>
  <c r="B6616" i="8"/>
  <c r="B6615" i="8"/>
  <c r="B6614" i="8"/>
  <c r="B6613" i="8"/>
  <c r="B6612" i="8"/>
  <c r="B6611" i="8"/>
  <c r="B6610" i="8"/>
  <c r="B6609" i="8"/>
  <c r="B6608" i="8"/>
  <c r="B6607" i="8"/>
  <c r="B6606" i="8"/>
  <c r="B6605" i="8"/>
  <c r="B6604" i="8"/>
  <c r="B6603" i="8"/>
  <c r="B6602" i="8"/>
  <c r="B6601" i="8"/>
  <c r="B6600" i="8"/>
  <c r="B6599" i="8"/>
  <c r="B6598" i="8"/>
  <c r="B6597" i="8"/>
  <c r="B6596" i="8"/>
  <c r="B6595" i="8"/>
  <c r="B6594" i="8"/>
  <c r="B6593" i="8"/>
  <c r="B6592" i="8"/>
  <c r="B6591" i="8"/>
  <c r="B6590" i="8"/>
  <c r="B6589" i="8"/>
  <c r="B6588" i="8"/>
  <c r="B6587" i="8"/>
  <c r="B6586" i="8"/>
  <c r="B6585" i="8"/>
  <c r="B6584" i="8"/>
  <c r="B6583" i="8"/>
  <c r="B6582" i="8"/>
  <c r="B6581" i="8"/>
  <c r="B6580" i="8"/>
  <c r="B6579" i="8"/>
  <c r="B6578" i="8"/>
  <c r="B6577" i="8"/>
  <c r="B6576" i="8"/>
  <c r="B6575" i="8"/>
  <c r="B6574" i="8"/>
  <c r="B6573" i="8"/>
  <c r="B6572" i="8"/>
  <c r="B6571" i="8"/>
  <c r="B6570" i="8"/>
  <c r="B6569" i="8"/>
  <c r="B6568" i="8"/>
  <c r="B6567" i="8"/>
  <c r="B6566" i="8"/>
  <c r="B6565" i="8"/>
  <c r="B6564" i="8"/>
  <c r="B6563" i="8"/>
  <c r="B6562" i="8"/>
  <c r="B6561" i="8"/>
  <c r="B6560" i="8"/>
  <c r="B6559" i="8"/>
  <c r="B6558" i="8"/>
  <c r="B6557" i="8"/>
  <c r="B6556" i="8"/>
  <c r="B6555" i="8"/>
  <c r="B6554" i="8"/>
  <c r="B6553" i="8"/>
  <c r="B6552" i="8"/>
  <c r="B6551" i="8"/>
  <c r="B6550" i="8"/>
  <c r="B6549" i="8"/>
  <c r="B6548" i="8"/>
  <c r="B6547" i="8"/>
  <c r="B6546" i="8"/>
  <c r="B6545" i="8"/>
  <c r="B6544" i="8"/>
  <c r="B6543" i="8"/>
  <c r="B6542" i="8"/>
  <c r="B6541" i="8"/>
  <c r="B6540" i="8"/>
  <c r="B6539" i="8"/>
  <c r="B6538" i="8"/>
  <c r="B6537" i="8"/>
  <c r="B6536" i="8"/>
  <c r="B6535" i="8"/>
  <c r="B6534" i="8"/>
  <c r="B6533" i="8"/>
  <c r="B6532" i="8"/>
  <c r="B6531" i="8"/>
  <c r="B6530" i="8"/>
  <c r="B6529" i="8"/>
  <c r="B6528" i="8"/>
  <c r="B6527" i="8"/>
  <c r="B6526" i="8"/>
  <c r="B6525" i="8"/>
  <c r="B6524" i="8"/>
  <c r="B6523" i="8"/>
  <c r="B6522" i="8"/>
  <c r="B6521" i="8"/>
  <c r="B6520" i="8"/>
  <c r="B6519" i="8"/>
  <c r="B6518" i="8"/>
  <c r="B6517" i="8"/>
  <c r="B6516" i="8"/>
  <c r="B6515" i="8"/>
  <c r="B6514" i="8"/>
  <c r="B6513" i="8"/>
  <c r="B6512" i="8"/>
  <c r="B6511" i="8"/>
  <c r="B6510" i="8"/>
  <c r="B6509" i="8"/>
  <c r="B6508" i="8"/>
  <c r="B6507" i="8"/>
  <c r="B6506" i="8"/>
  <c r="B6505" i="8"/>
  <c r="B6504" i="8"/>
  <c r="B6503" i="8"/>
  <c r="B6502" i="8"/>
  <c r="B6501" i="8"/>
  <c r="B6500" i="8"/>
  <c r="B6499" i="8"/>
  <c r="B6498" i="8"/>
  <c r="B6497" i="8"/>
  <c r="B6496" i="8"/>
  <c r="B6495" i="8"/>
  <c r="B6494" i="8"/>
  <c r="B6493" i="8"/>
  <c r="B6492" i="8"/>
  <c r="B6491" i="8"/>
  <c r="B6490" i="8"/>
  <c r="B6489" i="8"/>
  <c r="B6488" i="8"/>
  <c r="B6487" i="8"/>
  <c r="B6486" i="8"/>
  <c r="B6485" i="8"/>
  <c r="B6484" i="8"/>
  <c r="B6483" i="8"/>
  <c r="B6482" i="8"/>
  <c r="B6481" i="8"/>
  <c r="B6480" i="8"/>
  <c r="B6479" i="8"/>
  <c r="B6478" i="8"/>
  <c r="B6477" i="8"/>
  <c r="B6476" i="8"/>
  <c r="B6475" i="8"/>
  <c r="B6474" i="8"/>
  <c r="B6473" i="8"/>
  <c r="B6472" i="8"/>
  <c r="B6471" i="8"/>
  <c r="B6470" i="8"/>
  <c r="B6469" i="8"/>
  <c r="B6468" i="8"/>
  <c r="B6467" i="8"/>
  <c r="B6466" i="8"/>
  <c r="B6465" i="8"/>
  <c r="B6464" i="8"/>
  <c r="B6463" i="8"/>
  <c r="B6462" i="8"/>
  <c r="B6461" i="8"/>
  <c r="B6460" i="8"/>
  <c r="B6459" i="8"/>
  <c r="B6458" i="8"/>
  <c r="B6457" i="8"/>
  <c r="B6456" i="8"/>
  <c r="B6455" i="8"/>
  <c r="B6454" i="8"/>
  <c r="B6453" i="8"/>
  <c r="B6452" i="8"/>
  <c r="B6451" i="8"/>
  <c r="B6450" i="8"/>
  <c r="B6449" i="8"/>
  <c r="B6448" i="8"/>
  <c r="B6447" i="8"/>
  <c r="B6446" i="8"/>
  <c r="B6445" i="8"/>
  <c r="B6444" i="8"/>
  <c r="B6443" i="8"/>
  <c r="B6442" i="8"/>
  <c r="B6441" i="8"/>
  <c r="B6440" i="8"/>
  <c r="B6439" i="8"/>
  <c r="B6438" i="8"/>
  <c r="B6437" i="8"/>
  <c r="B6436" i="8"/>
  <c r="B6435" i="8"/>
  <c r="B6434" i="8"/>
  <c r="B6433" i="8"/>
  <c r="B6432" i="8"/>
  <c r="B6431" i="8"/>
  <c r="B6430" i="8"/>
  <c r="B6429" i="8"/>
  <c r="B6428" i="8"/>
  <c r="B6427" i="8"/>
  <c r="B6426" i="8"/>
  <c r="B6425" i="8"/>
  <c r="B6424" i="8"/>
  <c r="B6423" i="8"/>
  <c r="B6422" i="8"/>
  <c r="B6421" i="8"/>
  <c r="B6420" i="8"/>
  <c r="B6419" i="8"/>
  <c r="B6418" i="8"/>
  <c r="B6417" i="8"/>
  <c r="B6416" i="8"/>
  <c r="B6415" i="8"/>
  <c r="B6414" i="8"/>
  <c r="B6413" i="8"/>
  <c r="B6412" i="8"/>
  <c r="B6411" i="8"/>
  <c r="B6410" i="8"/>
  <c r="B6409" i="8"/>
  <c r="B6408" i="8"/>
  <c r="B6407" i="8"/>
  <c r="B6406" i="8"/>
  <c r="B6405" i="8"/>
  <c r="B6404" i="8"/>
  <c r="B6403" i="8"/>
  <c r="B6402" i="8"/>
  <c r="B6401" i="8"/>
  <c r="B6400" i="8"/>
  <c r="B6399" i="8"/>
  <c r="B6398" i="8"/>
  <c r="B6397" i="8"/>
  <c r="B6396" i="8"/>
  <c r="B6395" i="8"/>
  <c r="B6394" i="8"/>
  <c r="B6393" i="8"/>
  <c r="B6392" i="8"/>
  <c r="B6391" i="8"/>
  <c r="B6390" i="8"/>
  <c r="B6389" i="8"/>
  <c r="B6388" i="8"/>
  <c r="B6387" i="8"/>
  <c r="B6386" i="8"/>
  <c r="B6385" i="8"/>
  <c r="B6384" i="8"/>
  <c r="B6383" i="8"/>
  <c r="B6382" i="8"/>
  <c r="B6381" i="8"/>
  <c r="B6380" i="8"/>
  <c r="B6379" i="8"/>
  <c r="B6378" i="8"/>
  <c r="B6377" i="8"/>
  <c r="B6376" i="8"/>
  <c r="B6375" i="8"/>
  <c r="B6374" i="8"/>
  <c r="B6373" i="8"/>
  <c r="B6372" i="8"/>
  <c r="B6371" i="8"/>
  <c r="B6370" i="8"/>
  <c r="B6369" i="8"/>
  <c r="B6368" i="8"/>
  <c r="B6367" i="8"/>
  <c r="B6366" i="8"/>
  <c r="B6365" i="8"/>
  <c r="B6364" i="8"/>
  <c r="B6363" i="8"/>
  <c r="B6362" i="8"/>
  <c r="B6361" i="8"/>
  <c r="B6360" i="8"/>
  <c r="B6359" i="8"/>
  <c r="B6358" i="8"/>
  <c r="B6357" i="8"/>
  <c r="B6356" i="8"/>
  <c r="B6355" i="8"/>
  <c r="B6354" i="8"/>
  <c r="B6353" i="8"/>
  <c r="B6352" i="8"/>
  <c r="B6351" i="8"/>
  <c r="B6350" i="8"/>
  <c r="B6349" i="8"/>
  <c r="B6348" i="8"/>
  <c r="B6347" i="8"/>
  <c r="B6346" i="8"/>
  <c r="B6345" i="8"/>
  <c r="B6344" i="8"/>
  <c r="B6343" i="8"/>
  <c r="B6342" i="8"/>
  <c r="B6341" i="8"/>
  <c r="B6340" i="8"/>
  <c r="B6339" i="8"/>
  <c r="B6338" i="8"/>
  <c r="B6337" i="8"/>
  <c r="B6336" i="8"/>
  <c r="B6335" i="8"/>
  <c r="B6334" i="8"/>
  <c r="B6333" i="8"/>
  <c r="B6332" i="8"/>
  <c r="B6331" i="8"/>
  <c r="B6330" i="8"/>
  <c r="B6329" i="8"/>
  <c r="B6328" i="8"/>
  <c r="B6327" i="8"/>
  <c r="B6326" i="8"/>
  <c r="B6325" i="8"/>
  <c r="B6324" i="8"/>
  <c r="B6323" i="8"/>
  <c r="B6322" i="8"/>
  <c r="B6321" i="8"/>
  <c r="B6320" i="8"/>
  <c r="B6319" i="8"/>
  <c r="B6318" i="8"/>
  <c r="B6317" i="8"/>
  <c r="B6316" i="8"/>
  <c r="B6315" i="8"/>
  <c r="B6314" i="8"/>
  <c r="B6313" i="8"/>
  <c r="B6312" i="8"/>
  <c r="B6311" i="8"/>
  <c r="B6310" i="8"/>
  <c r="B6309" i="8"/>
  <c r="B6308" i="8"/>
  <c r="B6307" i="8"/>
  <c r="B6306" i="8"/>
  <c r="B6305" i="8"/>
  <c r="B6304" i="8"/>
  <c r="B6303" i="8"/>
  <c r="B6302" i="8"/>
  <c r="B6301" i="8"/>
  <c r="B6300" i="8"/>
  <c r="B6299" i="8"/>
  <c r="B6298" i="8"/>
  <c r="B6297" i="8"/>
  <c r="B6296" i="8"/>
  <c r="B6295" i="8"/>
  <c r="B6294" i="8"/>
  <c r="B6293" i="8"/>
  <c r="B6292" i="8"/>
  <c r="B6291" i="8"/>
  <c r="B6290" i="8"/>
  <c r="B6289" i="8"/>
  <c r="B6288" i="8"/>
  <c r="B6287" i="8"/>
  <c r="B6286" i="8"/>
  <c r="B6285" i="8"/>
  <c r="B6284" i="8"/>
  <c r="B6283" i="8"/>
  <c r="B6282" i="8"/>
  <c r="B6281" i="8"/>
  <c r="B6280" i="8"/>
  <c r="B6279" i="8"/>
  <c r="B6278" i="8"/>
  <c r="B6277" i="8"/>
  <c r="B6276" i="8"/>
  <c r="B6275" i="8"/>
  <c r="B6274" i="8"/>
  <c r="B6273" i="8"/>
  <c r="B6272" i="8"/>
  <c r="B6271" i="8"/>
  <c r="B6270" i="8"/>
  <c r="B6269" i="8"/>
  <c r="B6268" i="8"/>
  <c r="B6267" i="8"/>
  <c r="B6266" i="8"/>
  <c r="B6265" i="8"/>
  <c r="B6264" i="8"/>
  <c r="B6263" i="8"/>
  <c r="B6262" i="8"/>
  <c r="B6261" i="8"/>
  <c r="B6260" i="8"/>
  <c r="B6259" i="8"/>
  <c r="B6258" i="8"/>
  <c r="B6257" i="8"/>
  <c r="B6256" i="8"/>
  <c r="B6255" i="8"/>
  <c r="B6254" i="8"/>
  <c r="B6253" i="8"/>
  <c r="B6252" i="8"/>
  <c r="B6251" i="8"/>
  <c r="B6250" i="8"/>
  <c r="B6249" i="8"/>
  <c r="B6248" i="8"/>
  <c r="B6247" i="8"/>
  <c r="B6246" i="8"/>
  <c r="B6245" i="8"/>
  <c r="B6244" i="8"/>
  <c r="B6243" i="8"/>
  <c r="B6242" i="8"/>
  <c r="B6241" i="8"/>
  <c r="B6240" i="8"/>
  <c r="B6239" i="8"/>
  <c r="B6238" i="8"/>
  <c r="B6237" i="8"/>
  <c r="B6236" i="8"/>
  <c r="B6235" i="8"/>
  <c r="B6234" i="8"/>
  <c r="B6233" i="8"/>
  <c r="B6232" i="8"/>
  <c r="B6231" i="8"/>
  <c r="B6230" i="8"/>
  <c r="B6229" i="8"/>
  <c r="B6228" i="8"/>
  <c r="B6227" i="8"/>
  <c r="B6226" i="8"/>
  <c r="B6225" i="8"/>
  <c r="B6224" i="8"/>
  <c r="B6223" i="8"/>
  <c r="B6222" i="8"/>
  <c r="B6221" i="8"/>
  <c r="B6220" i="8"/>
  <c r="B6219" i="8"/>
  <c r="B6218" i="8"/>
  <c r="B6217" i="8"/>
  <c r="B6216" i="8"/>
  <c r="B6215" i="8"/>
  <c r="B6214" i="8"/>
  <c r="B6213" i="8"/>
  <c r="B6212" i="8"/>
  <c r="B6211" i="8"/>
  <c r="B6210" i="8"/>
  <c r="B6209" i="8"/>
  <c r="B6208" i="8"/>
  <c r="B6207" i="8"/>
  <c r="B6206" i="8"/>
  <c r="B6205" i="8"/>
  <c r="B6204" i="8"/>
  <c r="B6203" i="8"/>
  <c r="B6202" i="8"/>
  <c r="B6201" i="8"/>
  <c r="B6200" i="8"/>
  <c r="B6199" i="8"/>
  <c r="B6198" i="8"/>
  <c r="B6197" i="8"/>
  <c r="B6196" i="8"/>
  <c r="B6195" i="8"/>
  <c r="B6194" i="8"/>
  <c r="B6193" i="8"/>
  <c r="B6192" i="8"/>
  <c r="B6191" i="8"/>
  <c r="B6190" i="8"/>
  <c r="B6189" i="8"/>
  <c r="B6188" i="8"/>
  <c r="B6187" i="8"/>
  <c r="B6186" i="8"/>
  <c r="B6185" i="8"/>
  <c r="B6184" i="8"/>
  <c r="B6183" i="8"/>
  <c r="B6182" i="8"/>
  <c r="B6181" i="8"/>
  <c r="B6180" i="8"/>
  <c r="B6179" i="8"/>
  <c r="B6178" i="8"/>
  <c r="B6177" i="8"/>
  <c r="B6176" i="8"/>
  <c r="B6175" i="8"/>
  <c r="B6174" i="8"/>
  <c r="B6173" i="8"/>
  <c r="B6172" i="8"/>
  <c r="B6171" i="8"/>
  <c r="B6170" i="8"/>
  <c r="B6169" i="8"/>
  <c r="B6168" i="8"/>
  <c r="B6167" i="8"/>
  <c r="B6166" i="8"/>
  <c r="B6165" i="8"/>
  <c r="B6164" i="8"/>
  <c r="B6163" i="8"/>
  <c r="B6162" i="8"/>
  <c r="B6161" i="8"/>
  <c r="B6160" i="8"/>
  <c r="B6159" i="8"/>
  <c r="B6158" i="8"/>
  <c r="B6157" i="8"/>
  <c r="B6156" i="8"/>
  <c r="B6155" i="8"/>
  <c r="B6154" i="8"/>
  <c r="B6153" i="8"/>
  <c r="B6152" i="8"/>
  <c r="B6151" i="8"/>
  <c r="B6150" i="8"/>
  <c r="B6149" i="8"/>
  <c r="B6148" i="8"/>
  <c r="B6147" i="8"/>
  <c r="B6146" i="8"/>
  <c r="B6145" i="8"/>
  <c r="B6144" i="8"/>
  <c r="B6143" i="8"/>
  <c r="B6142" i="8"/>
  <c r="B6141" i="8"/>
  <c r="B6140" i="8"/>
  <c r="B6139" i="8"/>
  <c r="B6138" i="8"/>
  <c r="B6137" i="8"/>
  <c r="B6136" i="8"/>
  <c r="B6135" i="8"/>
  <c r="B6134" i="8"/>
  <c r="B6133" i="8"/>
  <c r="B6132" i="8"/>
  <c r="B6131" i="8"/>
  <c r="B6130" i="8"/>
  <c r="B6129" i="8"/>
  <c r="B6128" i="8"/>
  <c r="B6127" i="8"/>
  <c r="B6126" i="8"/>
  <c r="B6125" i="8"/>
  <c r="B6124" i="8"/>
  <c r="B6123" i="8"/>
  <c r="B6122" i="8"/>
  <c r="B6121" i="8"/>
  <c r="B6120" i="8"/>
  <c r="B6119" i="8"/>
  <c r="B6118" i="8"/>
  <c r="B6117" i="8"/>
  <c r="B6116" i="8"/>
  <c r="B6115" i="8"/>
  <c r="B6114" i="8"/>
  <c r="B6113" i="8"/>
  <c r="B6112" i="8"/>
  <c r="B6111" i="8"/>
  <c r="B6110" i="8"/>
  <c r="B6109" i="8"/>
  <c r="B6108" i="8"/>
  <c r="B6107" i="8"/>
  <c r="B6106" i="8"/>
  <c r="B6105" i="8"/>
  <c r="B6104" i="8"/>
  <c r="B6103" i="8"/>
  <c r="B6102" i="8"/>
  <c r="B6101" i="8"/>
  <c r="B6100" i="8"/>
  <c r="B6099" i="8"/>
  <c r="B6098" i="8"/>
  <c r="B6097" i="8"/>
  <c r="B6096" i="8"/>
  <c r="B6095" i="8"/>
  <c r="B6094" i="8"/>
  <c r="B6093" i="8"/>
  <c r="B6092" i="8"/>
  <c r="B6091" i="8"/>
  <c r="B6090" i="8"/>
  <c r="B6089" i="8"/>
  <c r="B6088" i="8"/>
  <c r="B6087" i="8"/>
  <c r="B6086" i="8"/>
  <c r="B6085" i="8"/>
  <c r="B6084" i="8"/>
  <c r="B6083" i="8"/>
  <c r="B6082" i="8"/>
  <c r="B6081" i="8"/>
  <c r="B6080" i="8"/>
  <c r="B6079" i="8"/>
  <c r="B6078" i="8"/>
  <c r="B6077" i="8"/>
  <c r="B6076" i="8"/>
  <c r="B6075" i="8"/>
  <c r="B6074" i="8"/>
  <c r="B6073" i="8"/>
  <c r="B6072" i="8"/>
  <c r="B6071" i="8"/>
  <c r="B6070" i="8"/>
  <c r="B6069" i="8"/>
  <c r="B6068" i="8"/>
  <c r="B6067" i="8"/>
  <c r="B6066" i="8"/>
  <c r="B6065" i="8"/>
  <c r="B6064" i="8"/>
  <c r="B6063" i="8"/>
  <c r="B6062" i="8"/>
  <c r="B6061" i="8"/>
  <c r="B6060" i="8"/>
  <c r="B6059" i="8"/>
  <c r="B6058" i="8"/>
  <c r="B6057" i="8"/>
  <c r="B6056" i="8"/>
  <c r="B6055" i="8"/>
  <c r="B6054" i="8"/>
  <c r="B6053" i="8"/>
  <c r="B6052" i="8"/>
  <c r="B6051" i="8"/>
  <c r="B6050" i="8"/>
  <c r="B6049" i="8"/>
  <c r="B6048" i="8"/>
  <c r="B6047" i="8"/>
  <c r="B6046" i="8"/>
  <c r="B6045" i="8"/>
  <c r="B6044" i="8"/>
  <c r="B6043" i="8"/>
  <c r="B6042" i="8"/>
  <c r="B6041" i="8"/>
  <c r="B6040" i="8"/>
  <c r="B6039" i="8"/>
  <c r="B6038" i="8"/>
  <c r="B6037" i="8"/>
  <c r="B6036" i="8"/>
  <c r="B6035" i="8"/>
  <c r="B6034" i="8"/>
  <c r="B6033" i="8"/>
  <c r="B6032" i="8"/>
  <c r="B6031" i="8"/>
  <c r="B6030" i="8"/>
  <c r="B6029" i="8"/>
  <c r="B6028" i="8"/>
  <c r="B6027" i="8"/>
  <c r="B6026" i="8"/>
  <c r="B6025" i="8"/>
  <c r="B6024" i="8"/>
  <c r="B6023" i="8"/>
  <c r="B6022" i="8"/>
  <c r="B6021" i="8"/>
  <c r="B6020" i="8"/>
  <c r="B6019" i="8"/>
  <c r="B6018" i="8"/>
  <c r="B6017" i="8"/>
  <c r="B6016" i="8"/>
  <c r="B6015" i="8"/>
  <c r="B6014" i="8"/>
  <c r="B6013" i="8"/>
  <c r="B6012" i="8"/>
  <c r="B6011" i="8"/>
  <c r="B6010" i="8"/>
  <c r="B6009" i="8"/>
  <c r="B6008" i="8"/>
  <c r="B6007" i="8"/>
  <c r="B6006" i="8"/>
  <c r="B6005" i="8"/>
  <c r="B6004" i="8"/>
  <c r="B6003" i="8"/>
  <c r="B6002" i="8"/>
  <c r="B6001" i="8"/>
  <c r="B6000" i="8"/>
  <c r="B5999" i="8"/>
  <c r="B5998" i="8"/>
  <c r="B5997" i="8"/>
  <c r="B5996" i="8"/>
  <c r="B5995" i="8"/>
  <c r="B5994" i="8"/>
  <c r="B5993" i="8"/>
  <c r="B5992" i="8"/>
  <c r="B5991" i="8"/>
  <c r="B5990" i="8"/>
  <c r="B5989" i="8"/>
  <c r="B5988" i="8"/>
  <c r="B5987" i="8"/>
  <c r="B5986" i="8"/>
  <c r="B5985" i="8"/>
  <c r="B5984" i="8"/>
  <c r="B5983" i="8"/>
  <c r="B5982" i="8"/>
  <c r="B5981" i="8"/>
  <c r="B5980" i="8"/>
  <c r="B5979" i="8"/>
  <c r="B5978" i="8"/>
  <c r="B5977" i="8"/>
  <c r="B5976" i="8"/>
  <c r="B5975" i="8"/>
  <c r="B5974" i="8"/>
  <c r="B5973" i="8"/>
  <c r="B5972" i="8"/>
  <c r="B5971" i="8"/>
  <c r="B5970" i="8"/>
  <c r="B5969" i="8"/>
  <c r="B5968" i="8"/>
  <c r="B5967" i="8"/>
  <c r="B5966" i="8"/>
  <c r="B5965" i="8"/>
  <c r="B5964" i="8"/>
  <c r="B5963" i="8"/>
  <c r="B5962" i="8"/>
  <c r="B5961" i="8"/>
  <c r="B5960" i="8"/>
  <c r="B5959" i="8"/>
  <c r="B5958" i="8"/>
  <c r="B5957" i="8"/>
  <c r="B5956" i="8"/>
  <c r="B5955" i="8"/>
  <c r="B5954" i="8"/>
  <c r="B5953" i="8"/>
  <c r="B5952" i="8"/>
  <c r="B5951" i="8"/>
  <c r="B5950" i="8"/>
  <c r="B5949" i="8"/>
  <c r="B5948" i="8"/>
  <c r="B5947" i="8"/>
  <c r="B5946" i="8"/>
  <c r="B5945" i="8"/>
  <c r="B5944" i="8"/>
  <c r="B5943" i="8"/>
  <c r="B5942" i="8"/>
  <c r="B5941" i="8"/>
  <c r="B5940" i="8"/>
  <c r="B5939" i="8"/>
  <c r="B5938" i="8"/>
  <c r="B5937" i="8"/>
  <c r="B5936" i="8"/>
  <c r="B5935" i="8"/>
  <c r="B5934" i="8"/>
  <c r="B5933" i="8"/>
  <c r="B5932" i="8"/>
  <c r="B5931" i="8"/>
  <c r="B5930" i="8"/>
  <c r="B5929" i="8"/>
  <c r="B5928" i="8"/>
  <c r="B5927" i="8"/>
  <c r="B5926" i="8"/>
  <c r="B5925" i="8"/>
  <c r="B5924" i="8"/>
  <c r="B5923" i="8"/>
  <c r="B5922" i="8"/>
  <c r="B5921" i="8"/>
  <c r="B5920" i="8"/>
  <c r="B5919" i="8"/>
  <c r="B5918" i="8"/>
  <c r="B5917" i="8"/>
  <c r="B5916" i="8"/>
  <c r="B5915" i="8"/>
  <c r="B5914" i="8"/>
  <c r="B5913" i="8"/>
  <c r="B5912" i="8"/>
  <c r="B5911" i="8"/>
  <c r="B5910" i="8"/>
  <c r="B5909" i="8"/>
  <c r="B5908" i="8"/>
  <c r="B5907" i="8"/>
  <c r="B5906" i="8"/>
  <c r="B5905" i="8"/>
  <c r="B5904" i="8"/>
  <c r="B5903" i="8"/>
  <c r="B5902" i="8"/>
  <c r="B5901" i="8"/>
  <c r="B5900" i="8"/>
  <c r="B5899" i="8"/>
  <c r="B5898" i="8"/>
  <c r="B5897" i="8"/>
  <c r="B5896" i="8"/>
  <c r="B5895" i="8"/>
  <c r="B5894" i="8"/>
  <c r="B5893" i="8"/>
  <c r="B5892" i="8"/>
  <c r="B5891" i="8"/>
  <c r="B5890" i="8"/>
  <c r="B5889" i="8"/>
  <c r="B5888" i="8"/>
  <c r="B5887" i="8"/>
  <c r="B5886" i="8"/>
  <c r="B5885" i="8"/>
  <c r="B5884" i="8"/>
  <c r="B5883" i="8"/>
  <c r="B5882" i="8"/>
  <c r="B5881" i="8"/>
  <c r="B5880" i="8"/>
  <c r="B5879" i="8"/>
  <c r="B5878" i="8"/>
  <c r="B5877" i="8"/>
  <c r="B5876" i="8"/>
  <c r="B5875" i="8"/>
  <c r="B5874" i="8"/>
  <c r="B5873" i="8"/>
  <c r="B5872" i="8"/>
  <c r="B5871" i="8"/>
  <c r="B5870" i="8"/>
  <c r="B5869" i="8"/>
  <c r="B5868" i="8"/>
  <c r="B5867" i="8"/>
  <c r="B5866" i="8"/>
  <c r="B5865" i="8"/>
  <c r="B5864" i="8"/>
  <c r="B5863" i="8"/>
  <c r="B5862" i="8"/>
  <c r="B5861" i="8"/>
  <c r="B5860" i="8"/>
  <c r="B5859" i="8"/>
  <c r="B5858" i="8"/>
  <c r="B5857" i="8"/>
  <c r="B5856" i="8"/>
  <c r="B5855" i="8"/>
  <c r="B5854" i="8"/>
  <c r="B5853" i="8"/>
  <c r="B5852" i="8"/>
  <c r="B5851" i="8"/>
  <c r="B5850" i="8"/>
  <c r="B5849" i="8"/>
  <c r="B5848" i="8"/>
  <c r="B5847" i="8"/>
  <c r="B5846" i="8"/>
  <c r="B5845" i="8"/>
  <c r="B5844" i="8"/>
  <c r="B5843" i="8"/>
  <c r="B5842" i="8"/>
  <c r="B5841" i="8"/>
  <c r="B5840" i="8"/>
  <c r="B5839" i="8"/>
  <c r="B5838" i="8"/>
  <c r="B5837" i="8"/>
  <c r="B5836" i="8"/>
  <c r="B5835" i="8"/>
  <c r="B5834" i="8"/>
  <c r="B5833" i="8"/>
  <c r="B5832" i="8"/>
  <c r="B5831" i="8"/>
  <c r="B5830" i="8"/>
  <c r="B5829" i="8"/>
  <c r="B5828" i="8"/>
  <c r="B5827" i="8"/>
  <c r="B5826" i="8"/>
  <c r="B5825" i="8"/>
  <c r="B5824" i="8"/>
  <c r="B5823" i="8"/>
  <c r="B5822" i="8"/>
  <c r="B5821" i="8"/>
  <c r="B5820" i="8"/>
  <c r="B5819" i="8"/>
  <c r="B5818" i="8"/>
  <c r="B5817" i="8"/>
  <c r="B5816" i="8"/>
  <c r="B5815" i="8"/>
  <c r="B5814" i="8"/>
  <c r="B5813" i="8"/>
  <c r="B5812" i="8"/>
  <c r="B5811" i="8"/>
  <c r="B5810" i="8"/>
  <c r="B5809" i="8"/>
  <c r="B5808" i="8"/>
  <c r="B5807" i="8"/>
  <c r="B5806" i="8"/>
  <c r="B5805" i="8"/>
  <c r="B5804" i="8"/>
  <c r="B5803" i="8"/>
  <c r="B5802" i="8"/>
  <c r="B5801" i="8"/>
  <c r="B5800" i="8"/>
  <c r="B5799" i="8"/>
  <c r="B5798" i="8"/>
  <c r="B5797" i="8"/>
  <c r="B5796" i="8"/>
  <c r="B5795" i="8"/>
  <c r="B5794" i="8"/>
  <c r="B5793" i="8"/>
  <c r="B5792" i="8"/>
  <c r="B5791" i="8"/>
  <c r="B5790" i="8"/>
  <c r="B5789" i="8"/>
  <c r="B5788" i="8"/>
  <c r="B5787" i="8"/>
  <c r="B5786" i="8"/>
  <c r="B5785" i="8"/>
  <c r="B5784" i="8"/>
  <c r="B5783" i="8"/>
  <c r="B5782" i="8"/>
  <c r="B5781" i="8"/>
  <c r="B5780" i="8"/>
  <c r="B5779" i="8"/>
  <c r="B5778" i="8"/>
  <c r="B5777" i="8"/>
  <c r="B5776" i="8"/>
  <c r="B5775" i="8"/>
  <c r="B5774" i="8"/>
  <c r="B5773" i="8"/>
  <c r="B5772" i="8"/>
  <c r="B5771" i="8"/>
  <c r="B5770" i="8"/>
  <c r="B5769" i="8"/>
  <c r="B5768" i="8"/>
  <c r="B5767" i="8"/>
  <c r="B5766" i="8"/>
  <c r="B5765" i="8"/>
  <c r="B5764" i="8"/>
  <c r="B5763" i="8"/>
  <c r="B5762" i="8"/>
  <c r="B5761" i="8"/>
  <c r="B5760" i="8"/>
  <c r="B5759" i="8"/>
  <c r="B5758" i="8"/>
  <c r="B5757" i="8"/>
  <c r="B5756" i="8"/>
  <c r="B5755" i="8"/>
  <c r="B5754" i="8"/>
  <c r="B5753" i="8"/>
  <c r="B5752" i="8"/>
  <c r="B5751" i="8"/>
  <c r="B5750" i="8"/>
  <c r="B5749" i="8"/>
  <c r="B5748" i="8"/>
  <c r="B5747" i="8"/>
  <c r="B5746" i="8"/>
  <c r="B5745" i="8"/>
  <c r="B5744" i="8"/>
  <c r="B5743" i="8"/>
  <c r="B5742" i="8"/>
  <c r="B5741" i="8"/>
  <c r="B5740" i="8"/>
  <c r="B5739" i="8"/>
  <c r="B5738" i="8"/>
  <c r="B5737" i="8"/>
  <c r="B5736" i="8"/>
  <c r="B5735" i="8"/>
  <c r="B5734" i="8"/>
  <c r="B5733" i="8"/>
  <c r="B5732" i="8"/>
  <c r="B5731" i="8"/>
  <c r="B5730" i="8"/>
  <c r="B5729" i="8"/>
  <c r="B5728" i="8"/>
  <c r="B5727" i="8"/>
  <c r="B5726" i="8"/>
  <c r="B5725" i="8"/>
  <c r="B5724" i="8"/>
  <c r="B5723" i="8"/>
  <c r="B5722" i="8"/>
  <c r="B5721" i="8"/>
  <c r="B5720" i="8"/>
  <c r="B5719" i="8"/>
  <c r="B5718" i="8"/>
  <c r="B5717" i="8"/>
  <c r="B5716" i="8"/>
  <c r="B5715" i="8"/>
  <c r="B5714" i="8"/>
  <c r="B5713" i="8"/>
  <c r="B5712" i="8"/>
  <c r="B5711" i="8"/>
  <c r="B5710" i="8"/>
  <c r="B5709" i="8"/>
  <c r="B5708" i="8"/>
  <c r="B5707" i="8"/>
  <c r="B5706" i="8"/>
  <c r="B5705" i="8"/>
  <c r="B5704" i="8"/>
  <c r="B5703" i="8"/>
  <c r="B5702" i="8"/>
  <c r="B5701" i="8"/>
  <c r="B5700" i="8"/>
  <c r="B5699" i="8"/>
  <c r="B5698" i="8"/>
  <c r="B5697" i="8"/>
  <c r="B5696" i="8"/>
  <c r="B5695" i="8"/>
  <c r="B5694" i="8"/>
  <c r="B5693" i="8"/>
  <c r="B5692" i="8"/>
  <c r="B5691" i="8"/>
  <c r="B5690" i="8"/>
  <c r="B5689" i="8"/>
  <c r="B5688" i="8"/>
  <c r="B5687" i="8"/>
  <c r="B5686" i="8"/>
  <c r="B5685" i="8"/>
  <c r="B5684" i="8"/>
  <c r="B5683" i="8"/>
  <c r="B5682" i="8"/>
  <c r="B5681" i="8"/>
  <c r="B5680" i="8"/>
  <c r="B5679" i="8"/>
  <c r="B5678" i="8"/>
  <c r="B5677" i="8"/>
  <c r="B5676" i="8"/>
  <c r="B5675" i="8"/>
  <c r="B5674" i="8"/>
  <c r="B5673" i="8"/>
  <c r="B5672" i="8"/>
  <c r="B5671" i="8"/>
  <c r="B5670" i="8"/>
  <c r="B5669" i="8"/>
  <c r="B5668" i="8"/>
  <c r="B5667" i="8"/>
  <c r="B5666" i="8"/>
  <c r="B5665" i="8"/>
  <c r="B5664" i="8"/>
  <c r="B5663" i="8"/>
  <c r="B5662" i="8"/>
  <c r="B5661" i="8"/>
  <c r="B5660" i="8"/>
  <c r="B5659" i="8"/>
  <c r="B5658" i="8"/>
  <c r="B5657" i="8"/>
  <c r="B5656" i="8"/>
  <c r="B5655" i="8"/>
  <c r="B5654" i="8"/>
  <c r="B5653" i="8"/>
  <c r="B5652" i="8"/>
  <c r="B5651" i="8"/>
  <c r="B5650" i="8"/>
  <c r="B5649" i="8"/>
  <c r="B5648" i="8"/>
  <c r="B5647" i="8"/>
  <c r="B5646" i="8"/>
  <c r="B5645" i="8"/>
  <c r="B5644" i="8"/>
  <c r="B5643" i="8"/>
  <c r="B5642" i="8"/>
  <c r="B5641" i="8"/>
  <c r="B5640" i="8"/>
  <c r="B5639" i="8"/>
  <c r="B5638" i="8"/>
  <c r="B5637" i="8"/>
  <c r="B5636" i="8"/>
  <c r="B5635" i="8"/>
  <c r="B5634" i="8"/>
  <c r="B5633" i="8"/>
  <c r="B5632" i="8"/>
  <c r="B5631" i="8"/>
  <c r="B5630" i="8"/>
  <c r="B5629" i="8"/>
  <c r="B5628" i="8"/>
  <c r="B5627" i="8"/>
  <c r="B5626" i="8"/>
  <c r="B5625" i="8"/>
  <c r="B5624" i="8"/>
  <c r="B5623" i="8"/>
  <c r="B5622" i="8"/>
  <c r="B5621" i="8"/>
  <c r="B5620" i="8"/>
  <c r="B5619" i="8"/>
  <c r="B5618" i="8"/>
  <c r="B5617" i="8"/>
  <c r="B5616" i="8"/>
  <c r="B5615" i="8"/>
  <c r="B5614" i="8"/>
  <c r="B5613" i="8"/>
  <c r="B5612" i="8"/>
  <c r="B5611" i="8"/>
  <c r="B5610" i="8"/>
  <c r="B5609" i="8"/>
  <c r="B5608" i="8"/>
  <c r="B5607" i="8"/>
  <c r="B5606" i="8"/>
  <c r="B5605" i="8"/>
  <c r="B5604" i="8"/>
  <c r="B5603" i="8"/>
  <c r="B5602" i="8"/>
  <c r="B5601" i="8"/>
  <c r="B5600" i="8"/>
  <c r="B5599" i="8"/>
  <c r="B5598" i="8"/>
  <c r="B5597" i="8"/>
  <c r="B5596" i="8"/>
  <c r="B5595" i="8"/>
  <c r="B5594" i="8"/>
  <c r="B5593" i="8"/>
  <c r="B5592" i="8"/>
  <c r="B5591" i="8"/>
  <c r="B5590" i="8"/>
  <c r="B5589" i="8"/>
  <c r="B5588" i="8"/>
  <c r="B5587" i="8"/>
  <c r="B5586" i="8"/>
  <c r="B5585" i="8"/>
  <c r="B5584" i="8"/>
  <c r="B5583" i="8"/>
  <c r="B5582" i="8"/>
  <c r="B5581" i="8"/>
  <c r="B5580" i="8"/>
  <c r="B5579" i="8"/>
  <c r="B5578" i="8"/>
  <c r="B5577" i="8"/>
  <c r="B5576" i="8"/>
  <c r="B5575" i="8"/>
  <c r="B5574" i="8"/>
  <c r="B5573" i="8"/>
  <c r="B5572" i="8"/>
  <c r="B5571" i="8"/>
  <c r="B5570" i="8"/>
  <c r="B5569" i="8"/>
  <c r="B5568" i="8"/>
  <c r="B5567" i="8"/>
  <c r="B5566" i="8"/>
  <c r="B5565" i="8"/>
  <c r="B5564" i="8"/>
  <c r="B5563" i="8"/>
  <c r="B5562" i="8"/>
  <c r="B5561" i="8"/>
  <c r="B5560" i="8"/>
  <c r="B5559" i="8"/>
  <c r="B5558" i="8"/>
  <c r="B5557" i="8"/>
  <c r="B5556" i="8"/>
  <c r="B5555" i="8"/>
  <c r="B5554" i="8"/>
  <c r="B5553" i="8"/>
  <c r="B5552" i="8"/>
  <c r="B5551" i="8"/>
  <c r="B5550" i="8"/>
  <c r="B5549" i="8"/>
  <c r="B5548" i="8"/>
  <c r="B5547" i="8"/>
  <c r="B5546" i="8"/>
  <c r="B5545" i="8"/>
  <c r="B5544" i="8"/>
  <c r="B5543" i="8"/>
  <c r="B5542" i="8"/>
  <c r="B5541" i="8"/>
  <c r="B5540" i="8"/>
  <c r="B5539" i="8"/>
  <c r="B5538" i="8"/>
  <c r="B5537" i="8"/>
  <c r="B5536" i="8"/>
  <c r="B5535" i="8"/>
  <c r="B5534" i="8"/>
  <c r="B5533" i="8"/>
  <c r="B5532" i="8"/>
  <c r="B5531" i="8"/>
  <c r="B5530" i="8"/>
  <c r="B5529" i="8"/>
  <c r="B5528" i="8"/>
  <c r="B5527" i="8"/>
  <c r="B5526" i="8"/>
  <c r="B5525" i="8"/>
  <c r="B5524" i="8"/>
  <c r="B5523" i="8"/>
  <c r="B5522" i="8"/>
  <c r="B5521" i="8"/>
  <c r="B5520" i="8"/>
  <c r="B5519" i="8"/>
  <c r="B5518" i="8"/>
  <c r="B5517" i="8"/>
  <c r="B5516" i="8"/>
  <c r="B5515" i="8"/>
  <c r="B5514" i="8"/>
  <c r="B5513" i="8"/>
  <c r="B5512" i="8"/>
  <c r="B5511" i="8"/>
  <c r="B5510" i="8"/>
  <c r="B5509" i="8"/>
  <c r="B5508" i="8"/>
  <c r="B5507" i="8"/>
  <c r="B5506" i="8"/>
  <c r="B5505" i="8"/>
  <c r="B5504" i="8"/>
  <c r="B5503" i="8"/>
  <c r="B5502" i="8"/>
  <c r="B5501" i="8"/>
  <c r="B5500" i="8"/>
  <c r="B5499" i="8"/>
  <c r="B5498" i="8"/>
  <c r="B5497" i="8"/>
  <c r="B5496" i="8"/>
  <c r="B5495" i="8"/>
  <c r="B5494" i="8"/>
  <c r="B5493" i="8"/>
  <c r="B5492" i="8"/>
  <c r="B5491" i="8"/>
  <c r="B5490" i="8"/>
  <c r="B5489" i="8"/>
  <c r="B5488" i="8"/>
  <c r="B5487" i="8"/>
  <c r="B5486" i="8"/>
  <c r="B5485" i="8"/>
  <c r="B5484" i="8"/>
  <c r="B5483" i="8"/>
  <c r="B5482" i="8"/>
  <c r="B5481" i="8"/>
  <c r="B5480" i="8"/>
  <c r="B5479" i="8"/>
  <c r="B5478" i="8"/>
  <c r="B5477" i="8"/>
  <c r="B5476" i="8"/>
  <c r="B5475" i="8"/>
  <c r="B5474" i="8"/>
  <c r="B5473" i="8"/>
  <c r="B5472" i="8"/>
  <c r="B5471" i="8"/>
  <c r="B5470" i="8"/>
  <c r="B5469" i="8"/>
  <c r="B5468" i="8"/>
  <c r="B5467" i="8"/>
  <c r="B5466" i="8"/>
  <c r="B5465" i="8"/>
  <c r="B5464" i="8"/>
  <c r="B5463" i="8"/>
  <c r="B5462" i="8"/>
  <c r="B5461" i="8"/>
  <c r="B5460" i="8"/>
  <c r="B5459" i="8"/>
  <c r="B5458" i="8"/>
  <c r="B5457" i="8"/>
  <c r="B5456" i="8"/>
  <c r="B5455" i="8"/>
  <c r="B5454" i="8"/>
  <c r="B5453" i="8"/>
  <c r="B5452" i="8"/>
  <c r="B5451" i="8"/>
  <c r="B5450" i="8"/>
  <c r="B5449" i="8"/>
  <c r="B5448" i="8"/>
  <c r="B5447" i="8"/>
  <c r="B5446" i="8"/>
  <c r="B5445" i="8"/>
  <c r="B5444" i="8"/>
  <c r="B5443" i="8"/>
  <c r="B5442" i="8"/>
  <c r="B5441" i="8"/>
  <c r="B5440" i="8"/>
  <c r="B5439" i="8"/>
  <c r="B5438" i="8"/>
  <c r="B5437" i="8"/>
  <c r="B5436" i="8"/>
  <c r="B5435" i="8"/>
  <c r="B5434" i="8"/>
  <c r="B5433" i="8"/>
  <c r="B5432" i="8"/>
  <c r="B5431" i="8"/>
  <c r="B5430" i="8"/>
  <c r="B5429" i="8"/>
  <c r="B5428" i="8"/>
  <c r="B5427" i="8"/>
  <c r="B5426" i="8"/>
  <c r="B5425" i="8"/>
  <c r="B5424" i="8"/>
  <c r="B5423" i="8"/>
  <c r="B5422" i="8"/>
  <c r="B5421" i="8"/>
  <c r="B5420" i="8"/>
  <c r="B5419" i="8"/>
  <c r="B5418" i="8"/>
  <c r="B5417" i="8"/>
  <c r="B5416" i="8"/>
  <c r="B5415" i="8"/>
  <c r="B5414" i="8"/>
  <c r="B5413" i="8"/>
  <c r="B5412" i="8"/>
  <c r="B5411" i="8"/>
  <c r="B5410" i="8"/>
  <c r="B5409" i="8"/>
  <c r="B5408" i="8"/>
  <c r="B5407" i="8"/>
  <c r="B5406" i="8"/>
  <c r="B5405" i="8"/>
  <c r="B5404" i="8"/>
  <c r="B5403" i="8"/>
  <c r="B5402" i="8"/>
  <c r="B5401" i="8"/>
  <c r="B5400" i="8"/>
  <c r="B5399" i="8"/>
  <c r="B5398" i="8"/>
  <c r="B5397" i="8"/>
  <c r="B5396" i="8"/>
  <c r="B5395" i="8"/>
  <c r="B5394" i="8"/>
  <c r="B5393" i="8"/>
  <c r="B5392" i="8"/>
  <c r="B5391" i="8"/>
  <c r="B5390" i="8"/>
  <c r="B5389" i="8"/>
  <c r="B5388" i="8"/>
  <c r="B5387" i="8"/>
  <c r="B5386" i="8"/>
  <c r="B5385" i="8"/>
  <c r="B5384" i="8"/>
  <c r="B5383" i="8"/>
  <c r="B5382" i="8"/>
  <c r="B5381" i="8"/>
  <c r="B5380" i="8"/>
  <c r="B5379" i="8"/>
  <c r="B5378" i="8"/>
  <c r="B5377" i="8"/>
  <c r="B5376" i="8"/>
  <c r="B5375" i="8"/>
  <c r="B5374" i="8"/>
  <c r="B5373" i="8"/>
  <c r="B5372" i="8"/>
  <c r="B5371" i="8"/>
  <c r="B5370" i="8"/>
  <c r="B5369" i="8"/>
  <c r="B5368" i="8"/>
  <c r="B5367" i="8"/>
  <c r="B5366" i="8"/>
  <c r="B5365" i="8"/>
  <c r="B5364" i="8"/>
  <c r="B5363" i="8"/>
  <c r="B5362" i="8"/>
  <c r="B5361" i="8"/>
  <c r="B5360" i="8"/>
  <c r="B5359" i="8"/>
  <c r="B5358" i="8"/>
  <c r="B5357" i="8"/>
  <c r="B5356" i="8"/>
  <c r="B5355" i="8"/>
  <c r="B5354" i="8"/>
  <c r="B5353" i="8"/>
  <c r="B5352" i="8"/>
  <c r="B5351" i="8"/>
  <c r="B5350" i="8"/>
  <c r="B5349" i="8"/>
  <c r="B5348" i="8"/>
  <c r="B5347" i="8"/>
  <c r="B5346" i="8"/>
  <c r="B5345" i="8"/>
  <c r="B5344" i="8"/>
  <c r="B5343" i="8"/>
  <c r="B5342" i="8"/>
  <c r="B5341" i="8"/>
  <c r="B5340" i="8"/>
  <c r="B5339" i="8"/>
  <c r="B5338" i="8"/>
  <c r="B5337" i="8"/>
  <c r="B5336" i="8"/>
  <c r="B5335" i="8"/>
  <c r="B5334" i="8"/>
  <c r="B5333" i="8"/>
  <c r="B5332" i="8"/>
  <c r="B5331" i="8"/>
  <c r="B5330" i="8"/>
  <c r="B5329" i="8"/>
  <c r="B5328" i="8"/>
  <c r="B5327" i="8"/>
  <c r="B5326" i="8"/>
  <c r="B5325" i="8"/>
  <c r="B5324" i="8"/>
  <c r="B5323" i="8"/>
  <c r="B5322" i="8"/>
  <c r="B5321" i="8"/>
  <c r="B5320" i="8"/>
  <c r="B5319" i="8"/>
  <c r="B5318" i="8"/>
  <c r="B5317" i="8"/>
  <c r="B5316" i="8"/>
  <c r="B5315" i="8"/>
  <c r="B5314" i="8"/>
  <c r="B5313" i="8"/>
  <c r="B5312" i="8"/>
  <c r="B5311" i="8"/>
  <c r="B5310" i="8"/>
  <c r="B5309" i="8"/>
  <c r="B5308" i="8"/>
  <c r="B5307" i="8"/>
  <c r="B5306" i="8"/>
  <c r="B5305" i="8"/>
  <c r="B5304" i="8"/>
  <c r="B5303" i="8"/>
  <c r="B5302" i="8"/>
  <c r="B5301" i="8"/>
  <c r="B5300" i="8"/>
  <c r="B5299" i="8"/>
  <c r="B5298" i="8"/>
  <c r="B5297" i="8"/>
  <c r="B5296" i="8"/>
  <c r="B5295" i="8"/>
  <c r="B5294" i="8"/>
  <c r="B5293" i="8"/>
  <c r="B5292" i="8"/>
  <c r="B5291" i="8"/>
  <c r="B5290" i="8"/>
  <c r="B5289" i="8"/>
  <c r="B5288" i="8"/>
  <c r="B5287" i="8"/>
  <c r="B5286" i="8"/>
  <c r="B5285" i="8"/>
  <c r="B5284" i="8"/>
  <c r="B5283" i="8"/>
  <c r="B5282" i="8"/>
  <c r="B5281" i="8"/>
  <c r="B5280" i="8"/>
  <c r="B5279" i="8"/>
  <c r="B5278" i="8"/>
  <c r="B5277" i="8"/>
  <c r="B5276" i="8"/>
  <c r="B5275" i="8"/>
  <c r="B5274" i="8"/>
  <c r="B5273" i="8"/>
  <c r="B5272" i="8"/>
  <c r="B5271" i="8"/>
  <c r="B5270" i="8"/>
  <c r="B5269" i="8"/>
  <c r="B5268" i="8"/>
  <c r="B5267" i="8"/>
  <c r="B5266" i="8"/>
  <c r="B5265" i="8"/>
  <c r="B5264" i="8"/>
  <c r="B5263" i="8"/>
  <c r="B5262" i="8"/>
  <c r="B5261" i="8"/>
  <c r="B5260" i="8"/>
  <c r="B5259" i="8"/>
  <c r="B5258" i="8"/>
  <c r="B5257" i="8"/>
  <c r="B5256" i="8"/>
  <c r="B5255" i="8"/>
  <c r="B5254" i="8"/>
  <c r="B5253" i="8"/>
  <c r="B5252" i="8"/>
  <c r="B5251" i="8"/>
  <c r="B5250" i="8"/>
  <c r="B5249" i="8"/>
  <c r="B5248" i="8"/>
  <c r="B5247" i="8"/>
  <c r="B5246" i="8"/>
  <c r="B5245" i="8"/>
  <c r="B5244" i="8"/>
  <c r="B5243" i="8"/>
  <c r="B5242" i="8"/>
  <c r="B5241" i="8"/>
  <c r="B5240" i="8"/>
  <c r="B5239" i="8"/>
  <c r="B5238" i="8"/>
  <c r="B5237" i="8"/>
  <c r="B5236" i="8"/>
  <c r="B5235" i="8"/>
  <c r="B5234" i="8"/>
  <c r="B5233" i="8"/>
  <c r="B5232" i="8"/>
  <c r="B5231" i="8"/>
  <c r="B5230" i="8"/>
  <c r="B5229" i="8"/>
  <c r="B5228" i="8"/>
  <c r="B5227" i="8"/>
  <c r="B5226" i="8"/>
  <c r="B5225" i="8"/>
  <c r="B5224" i="8"/>
  <c r="B5223" i="8"/>
  <c r="B5222" i="8"/>
  <c r="B5221" i="8"/>
  <c r="B5220" i="8"/>
  <c r="B5219" i="8"/>
  <c r="B5218" i="8"/>
  <c r="B5217" i="8"/>
  <c r="B5216" i="8"/>
  <c r="B5215" i="8"/>
  <c r="B5214" i="8"/>
  <c r="B5213" i="8"/>
  <c r="B5212" i="8"/>
  <c r="B5211" i="8"/>
  <c r="B5210" i="8"/>
  <c r="B5209" i="8"/>
  <c r="B5208" i="8"/>
  <c r="B5207" i="8"/>
  <c r="B5206" i="8"/>
  <c r="B5205" i="8"/>
  <c r="B5204" i="8"/>
  <c r="B5203" i="8"/>
  <c r="B5202" i="8"/>
  <c r="B5201" i="8"/>
  <c r="B5200" i="8"/>
  <c r="B5199" i="8"/>
  <c r="B5198" i="8"/>
  <c r="B5197" i="8"/>
  <c r="B5196" i="8"/>
  <c r="B5195" i="8"/>
  <c r="B5194" i="8"/>
  <c r="B5193" i="8"/>
  <c r="B5192" i="8"/>
  <c r="B5191" i="8"/>
  <c r="B5190" i="8"/>
  <c r="B5189" i="8"/>
  <c r="B5188" i="8"/>
  <c r="B5187" i="8"/>
  <c r="B5186" i="8"/>
  <c r="B5185" i="8"/>
  <c r="B5184" i="8"/>
  <c r="B5183" i="8"/>
  <c r="B5182" i="8"/>
  <c r="B5181" i="8"/>
  <c r="B5180" i="8"/>
  <c r="B5179" i="8"/>
  <c r="B5178" i="8"/>
  <c r="B5177" i="8"/>
  <c r="B5176" i="8"/>
  <c r="B5175" i="8"/>
  <c r="B5174" i="8"/>
  <c r="B5173" i="8"/>
  <c r="B5172" i="8"/>
  <c r="B5171" i="8"/>
  <c r="B5170" i="8"/>
  <c r="B5169" i="8"/>
  <c r="B5168" i="8"/>
  <c r="B5167" i="8"/>
  <c r="B5166" i="8"/>
  <c r="B5165" i="8"/>
  <c r="B5164" i="8"/>
  <c r="B5163" i="8"/>
  <c r="B5162" i="8"/>
  <c r="B5161" i="8"/>
  <c r="B5160" i="8"/>
  <c r="B5159" i="8"/>
  <c r="B5158" i="8"/>
  <c r="B5157" i="8"/>
  <c r="B5156" i="8"/>
  <c r="B5155" i="8"/>
  <c r="B5154" i="8"/>
  <c r="B5153" i="8"/>
  <c r="B5152" i="8"/>
  <c r="B5151" i="8"/>
  <c r="B5150" i="8"/>
  <c r="B5149" i="8"/>
  <c r="B5148" i="8"/>
  <c r="B5147" i="8"/>
  <c r="B5146" i="8"/>
  <c r="B5145" i="8"/>
  <c r="B5144" i="8"/>
  <c r="B5143" i="8"/>
  <c r="B5142" i="8"/>
  <c r="B5141" i="8"/>
  <c r="B5140" i="8"/>
  <c r="B5139" i="8"/>
  <c r="B5138" i="8"/>
  <c r="B5137" i="8"/>
  <c r="B5136" i="8"/>
  <c r="B5135" i="8"/>
  <c r="B5134" i="8"/>
  <c r="B5133" i="8"/>
  <c r="B5132" i="8"/>
  <c r="B5131" i="8"/>
  <c r="B5130" i="8"/>
  <c r="B5129" i="8"/>
  <c r="B5128" i="8"/>
  <c r="B5127" i="8"/>
  <c r="B5126" i="8"/>
  <c r="B5125" i="8"/>
  <c r="B5124" i="8"/>
  <c r="B5123" i="8"/>
  <c r="B5122" i="8"/>
  <c r="B5121" i="8"/>
  <c r="B5120" i="8"/>
  <c r="B5119" i="8"/>
  <c r="B5118" i="8"/>
  <c r="B5117" i="8"/>
  <c r="B5116" i="8"/>
  <c r="B5115" i="8"/>
  <c r="B5114" i="8"/>
  <c r="B5113" i="8"/>
  <c r="B5112" i="8"/>
  <c r="B5111" i="8"/>
  <c r="B5110" i="8"/>
  <c r="B5109" i="8"/>
  <c r="B5108" i="8"/>
  <c r="B5107" i="8"/>
  <c r="B5106" i="8"/>
  <c r="B5105" i="8"/>
  <c r="B5104" i="8"/>
  <c r="B5103" i="8"/>
  <c r="B5102" i="8"/>
  <c r="B5101" i="8"/>
  <c r="B5100" i="8"/>
  <c r="B5099" i="8"/>
  <c r="B5098" i="8"/>
  <c r="B5097" i="8"/>
  <c r="B5096" i="8"/>
  <c r="B5095" i="8"/>
  <c r="B5094" i="8"/>
  <c r="B5093" i="8"/>
  <c r="B5092" i="8"/>
  <c r="B5091" i="8"/>
  <c r="B5090" i="8"/>
  <c r="B5089" i="8"/>
  <c r="B5088" i="8"/>
  <c r="B5087" i="8"/>
  <c r="B5086" i="8"/>
  <c r="B5085" i="8"/>
  <c r="B5084" i="8"/>
  <c r="B5083" i="8"/>
  <c r="B5082" i="8"/>
  <c r="B5081" i="8"/>
  <c r="B5080" i="8"/>
  <c r="B5079" i="8"/>
  <c r="B5078" i="8"/>
  <c r="B5077" i="8"/>
  <c r="B5076" i="8"/>
  <c r="B5075" i="8"/>
  <c r="B5074" i="8"/>
  <c r="B5073" i="8"/>
  <c r="B5072" i="8"/>
  <c r="B5071" i="8"/>
  <c r="B5070" i="8"/>
  <c r="B5069" i="8"/>
  <c r="B5068" i="8"/>
  <c r="B5067" i="8"/>
  <c r="B5066" i="8"/>
  <c r="B5065" i="8"/>
  <c r="B5064" i="8"/>
  <c r="B5063" i="8"/>
  <c r="B5062" i="8"/>
  <c r="B5061" i="8"/>
  <c r="B5060" i="8"/>
  <c r="B5059" i="8"/>
  <c r="B5058" i="8"/>
  <c r="B5057" i="8"/>
  <c r="B5056" i="8"/>
  <c r="B5055" i="8"/>
  <c r="B5054" i="8"/>
  <c r="B5053" i="8"/>
  <c r="B5052" i="8"/>
  <c r="B5051" i="8"/>
  <c r="B5050" i="8"/>
  <c r="B5049" i="8"/>
  <c r="B5048" i="8"/>
  <c r="B5047" i="8"/>
  <c r="B5046" i="8"/>
  <c r="B5045" i="8"/>
  <c r="B5044" i="8"/>
  <c r="B5043" i="8"/>
  <c r="B5042" i="8"/>
  <c r="B5041" i="8"/>
  <c r="B5040" i="8"/>
  <c r="B5039" i="8"/>
  <c r="B5038" i="8"/>
  <c r="B5037" i="8"/>
  <c r="B5036" i="8"/>
  <c r="B5035" i="8"/>
  <c r="B5034" i="8"/>
  <c r="B5033" i="8"/>
  <c r="B5032" i="8"/>
  <c r="B5031" i="8"/>
  <c r="B5030" i="8"/>
  <c r="B5029" i="8"/>
  <c r="B5028" i="8"/>
  <c r="B5027" i="8"/>
  <c r="B5026" i="8"/>
  <c r="B5025" i="8"/>
  <c r="B5024" i="8"/>
  <c r="B5023" i="8"/>
  <c r="B5022" i="8"/>
  <c r="B5021" i="8"/>
  <c r="B5020" i="8"/>
  <c r="B5019" i="8"/>
  <c r="B5018" i="8"/>
  <c r="B5017" i="8"/>
  <c r="B5016" i="8"/>
  <c r="B5015" i="8"/>
  <c r="B5014" i="8"/>
  <c r="B5013" i="8"/>
  <c r="B5012" i="8"/>
  <c r="B5011" i="8"/>
  <c r="B5010" i="8"/>
  <c r="B5009" i="8"/>
  <c r="B5008" i="8"/>
  <c r="B5007" i="8"/>
  <c r="B5006" i="8"/>
  <c r="B5005" i="8"/>
  <c r="B5004" i="8"/>
  <c r="B5003" i="8"/>
  <c r="B5002" i="8"/>
  <c r="B5001" i="8"/>
  <c r="B5000" i="8"/>
  <c r="B4999" i="8"/>
  <c r="B4998" i="8"/>
  <c r="B4997" i="8"/>
  <c r="B4996" i="8"/>
  <c r="B4995" i="8"/>
  <c r="B4994" i="8"/>
  <c r="B4993" i="8"/>
  <c r="B4992" i="8"/>
  <c r="B4991" i="8"/>
  <c r="B4990" i="8"/>
  <c r="B4989" i="8"/>
  <c r="B4988" i="8"/>
  <c r="B4987" i="8"/>
  <c r="B4986" i="8"/>
  <c r="B4985" i="8"/>
  <c r="B4984" i="8"/>
  <c r="B4983" i="8"/>
  <c r="B4982" i="8"/>
  <c r="B4981" i="8"/>
  <c r="B4980" i="8"/>
  <c r="B4979" i="8"/>
  <c r="B4978" i="8"/>
  <c r="B4977" i="8"/>
  <c r="B4976" i="8"/>
  <c r="B4975" i="8"/>
  <c r="B4974" i="8"/>
  <c r="B4973" i="8"/>
  <c r="B4972" i="8"/>
  <c r="B4971" i="8"/>
  <c r="B4970" i="8"/>
  <c r="B4969" i="8"/>
  <c r="B4968" i="8"/>
  <c r="B4967" i="8"/>
  <c r="B4966" i="8"/>
  <c r="B4965" i="8"/>
  <c r="B4964" i="8"/>
  <c r="B4963" i="8"/>
  <c r="B4962" i="8"/>
  <c r="B4961" i="8"/>
  <c r="B4960" i="8"/>
  <c r="B4959" i="8"/>
  <c r="B4958" i="8"/>
  <c r="B4957" i="8"/>
  <c r="B4956" i="8"/>
  <c r="B4955" i="8"/>
  <c r="B4954" i="8"/>
  <c r="B4953" i="8"/>
  <c r="B4952" i="8"/>
  <c r="B4951" i="8"/>
  <c r="B4950" i="8"/>
  <c r="B4949" i="8"/>
  <c r="B4948" i="8"/>
  <c r="B4947" i="8"/>
  <c r="B4946" i="8"/>
  <c r="B4945" i="8"/>
  <c r="B4944" i="8"/>
  <c r="B4943" i="8"/>
  <c r="B4942" i="8"/>
  <c r="B4941" i="8"/>
  <c r="B4940" i="8"/>
  <c r="B4939" i="8"/>
  <c r="B4938" i="8"/>
  <c r="B4937" i="8"/>
  <c r="B4936" i="8"/>
  <c r="B4935" i="8"/>
  <c r="B4934" i="8"/>
  <c r="B4933" i="8"/>
  <c r="B4932" i="8"/>
  <c r="B4931" i="8"/>
  <c r="B4930" i="8"/>
  <c r="B4929" i="8"/>
  <c r="B4928" i="8"/>
  <c r="B4927" i="8"/>
  <c r="B4926" i="8"/>
  <c r="B4925" i="8"/>
  <c r="B4924" i="8"/>
  <c r="B4923" i="8"/>
  <c r="B4922" i="8"/>
  <c r="B4921" i="8"/>
  <c r="B4920" i="8"/>
  <c r="B4919" i="8"/>
  <c r="B4918" i="8"/>
  <c r="B4917" i="8"/>
  <c r="B4916" i="8"/>
  <c r="B4915" i="8"/>
  <c r="B4914" i="8"/>
  <c r="B4913" i="8"/>
  <c r="B4912" i="8"/>
  <c r="B4911" i="8"/>
  <c r="B4910" i="8"/>
  <c r="B4909" i="8"/>
  <c r="B4908" i="8"/>
  <c r="B4907" i="8"/>
  <c r="B4906" i="8"/>
  <c r="B4905" i="8"/>
  <c r="B4904" i="8"/>
  <c r="B4903" i="8"/>
  <c r="B4902" i="8"/>
  <c r="B4901" i="8"/>
  <c r="B4900" i="8"/>
  <c r="B4899" i="8"/>
  <c r="B4898" i="8"/>
  <c r="B4897" i="8"/>
  <c r="B4896" i="8"/>
  <c r="B4895" i="8"/>
  <c r="B4894" i="8"/>
  <c r="B4893" i="8"/>
  <c r="B4892" i="8"/>
  <c r="B4891" i="8"/>
  <c r="B4890" i="8"/>
  <c r="B4889" i="8"/>
  <c r="B4888" i="8"/>
  <c r="B4887" i="8"/>
  <c r="B4886" i="8"/>
  <c r="B4885" i="8"/>
  <c r="B4884" i="8"/>
  <c r="B4883" i="8"/>
  <c r="B4882" i="8"/>
  <c r="B4881" i="8"/>
  <c r="B4880" i="8"/>
  <c r="B4879" i="8"/>
  <c r="B4878" i="8"/>
  <c r="B4877" i="8"/>
  <c r="B4876" i="8"/>
  <c r="B4875" i="8"/>
  <c r="B4874" i="8"/>
  <c r="B4873" i="8"/>
  <c r="B4872" i="8"/>
  <c r="B4871" i="8"/>
  <c r="B4870" i="8"/>
  <c r="B4869" i="8"/>
  <c r="B4868" i="8"/>
  <c r="B4867" i="8"/>
  <c r="B4866" i="8"/>
  <c r="B4865" i="8"/>
  <c r="B4864" i="8"/>
  <c r="B4863" i="8"/>
  <c r="B4862" i="8"/>
  <c r="B4861" i="8"/>
  <c r="B4860" i="8"/>
  <c r="B4859" i="8"/>
  <c r="B4858" i="8"/>
  <c r="B4857" i="8"/>
  <c r="B4856" i="8"/>
  <c r="B4855" i="8"/>
  <c r="B4854" i="8"/>
  <c r="B4853" i="8"/>
  <c r="B4852" i="8"/>
  <c r="B4851" i="8"/>
  <c r="B4850" i="8"/>
  <c r="B4849" i="8"/>
  <c r="B4848" i="8"/>
  <c r="B4847" i="8"/>
  <c r="B4846" i="8"/>
  <c r="B4845" i="8"/>
  <c r="B4844" i="8"/>
  <c r="B4843" i="8"/>
  <c r="B4842" i="8"/>
  <c r="B4841" i="8"/>
  <c r="B4840" i="8"/>
  <c r="B4839" i="8"/>
  <c r="B4838" i="8"/>
  <c r="B4837" i="8"/>
  <c r="B4836" i="8"/>
  <c r="B4835" i="8"/>
  <c r="B4834" i="8"/>
  <c r="B4833" i="8"/>
  <c r="B4832" i="8"/>
  <c r="B4831" i="8"/>
  <c r="B4830" i="8"/>
  <c r="B4829" i="8"/>
  <c r="B4828" i="8"/>
  <c r="B4827" i="8"/>
  <c r="B4826" i="8"/>
  <c r="B4825" i="8"/>
  <c r="B4824" i="8"/>
  <c r="B4823" i="8"/>
  <c r="B4822" i="8"/>
  <c r="B4821" i="8"/>
  <c r="B4820" i="8"/>
  <c r="B4819" i="8"/>
  <c r="B4818" i="8"/>
  <c r="B4817" i="8"/>
  <c r="B4816" i="8"/>
  <c r="B4815" i="8"/>
  <c r="B4814" i="8"/>
  <c r="B4813" i="8"/>
  <c r="B4812" i="8"/>
  <c r="B4811" i="8"/>
  <c r="B4810" i="8"/>
  <c r="B4809" i="8"/>
  <c r="B4808" i="8"/>
  <c r="B4807" i="8"/>
  <c r="B4806" i="8"/>
  <c r="B4805" i="8"/>
  <c r="B4804" i="8"/>
  <c r="B4803" i="8"/>
  <c r="B4802" i="8"/>
  <c r="B4801" i="8"/>
  <c r="B4800" i="8"/>
  <c r="B4799" i="8"/>
  <c r="B4798" i="8"/>
  <c r="B4797" i="8"/>
  <c r="B4796" i="8"/>
  <c r="B4795" i="8"/>
  <c r="B4794" i="8"/>
  <c r="B4793" i="8"/>
  <c r="B4792" i="8"/>
  <c r="B4791" i="8"/>
  <c r="B4790" i="8"/>
  <c r="B4789" i="8"/>
  <c r="B4788" i="8"/>
  <c r="B4787" i="8"/>
  <c r="B4786" i="8"/>
  <c r="B4785" i="8"/>
  <c r="B4784" i="8"/>
  <c r="B4783" i="8"/>
  <c r="B4782" i="8"/>
  <c r="B4781" i="8"/>
  <c r="B4780" i="8"/>
  <c r="B4779" i="8"/>
  <c r="B4778" i="8"/>
  <c r="B4777" i="8"/>
  <c r="B4776" i="8"/>
  <c r="B4775" i="8"/>
  <c r="B4774" i="8"/>
  <c r="B4773" i="8"/>
  <c r="B4772" i="8"/>
  <c r="B4771" i="8"/>
  <c r="B4770" i="8"/>
  <c r="B4769" i="8"/>
  <c r="B4768" i="8"/>
  <c r="B4767" i="8"/>
  <c r="B4766" i="8"/>
  <c r="B4765" i="8"/>
  <c r="B4764" i="8"/>
  <c r="B4763" i="8"/>
  <c r="B4762" i="8"/>
  <c r="B4761" i="8"/>
  <c r="B4760" i="8"/>
  <c r="B4759" i="8"/>
  <c r="B4758" i="8"/>
  <c r="B4757" i="8"/>
  <c r="B4756" i="8"/>
  <c r="B4755" i="8"/>
  <c r="B4754" i="8"/>
  <c r="B4753" i="8"/>
  <c r="B4752" i="8"/>
  <c r="B4751" i="8"/>
  <c r="B4750" i="8"/>
  <c r="B4749" i="8"/>
  <c r="B4748" i="8"/>
  <c r="B4747" i="8"/>
  <c r="B4746" i="8"/>
  <c r="B4745" i="8"/>
  <c r="B4744" i="8"/>
  <c r="B4743" i="8"/>
  <c r="B4742" i="8"/>
  <c r="B4741" i="8"/>
  <c r="B4740" i="8"/>
  <c r="B4739" i="8"/>
  <c r="B4738" i="8"/>
  <c r="B4737" i="8"/>
  <c r="B4736" i="8"/>
  <c r="B4735" i="8"/>
  <c r="B4734" i="8"/>
  <c r="B4733" i="8"/>
  <c r="B4732" i="8"/>
  <c r="B4731" i="8"/>
  <c r="B4730" i="8"/>
  <c r="B4729" i="8"/>
  <c r="B4728" i="8"/>
  <c r="B4727" i="8"/>
  <c r="B4726" i="8"/>
  <c r="B4725" i="8"/>
  <c r="B4724" i="8"/>
  <c r="B4723" i="8"/>
  <c r="B4722" i="8"/>
  <c r="B4721" i="8"/>
  <c r="B4720" i="8"/>
  <c r="B4719" i="8"/>
  <c r="B4718" i="8"/>
  <c r="B4717" i="8"/>
  <c r="B4716" i="8"/>
  <c r="B4715" i="8"/>
  <c r="B4714" i="8"/>
  <c r="B4713" i="8"/>
  <c r="B4712" i="8"/>
  <c r="B4711" i="8"/>
  <c r="B4710" i="8"/>
  <c r="B4709" i="8"/>
  <c r="B4708" i="8"/>
  <c r="B4707" i="8"/>
  <c r="B4706" i="8"/>
  <c r="B4705" i="8"/>
  <c r="B4704" i="8"/>
  <c r="B4703" i="8"/>
  <c r="B4702" i="8"/>
  <c r="B4701" i="8"/>
  <c r="B4700" i="8"/>
  <c r="B4699" i="8"/>
  <c r="B4698" i="8"/>
  <c r="B4697" i="8"/>
  <c r="B4696" i="8"/>
  <c r="B4695" i="8"/>
  <c r="B4694" i="8"/>
  <c r="B4693" i="8"/>
  <c r="B4692" i="8"/>
  <c r="B4691" i="8"/>
  <c r="B4690" i="8"/>
  <c r="B4689" i="8"/>
  <c r="B4688" i="8"/>
  <c r="B4687" i="8"/>
  <c r="B4686" i="8"/>
  <c r="B4685" i="8"/>
  <c r="B4684" i="8"/>
  <c r="B4683" i="8"/>
  <c r="B4682" i="8"/>
  <c r="B4681" i="8"/>
  <c r="B4680" i="8"/>
  <c r="B4679" i="8"/>
  <c r="B4678" i="8"/>
  <c r="B4677" i="8"/>
  <c r="B4676" i="8"/>
  <c r="B4675" i="8"/>
  <c r="B4674" i="8"/>
  <c r="B4673" i="8"/>
  <c r="B4672" i="8"/>
  <c r="B4671" i="8"/>
  <c r="B4670" i="8"/>
  <c r="B4669" i="8"/>
  <c r="B4668" i="8"/>
  <c r="B4667" i="8"/>
  <c r="B4666" i="8"/>
  <c r="B4665" i="8"/>
  <c r="B4664" i="8"/>
  <c r="B4663" i="8"/>
  <c r="B4662" i="8"/>
  <c r="B4661" i="8"/>
  <c r="B4660" i="8"/>
  <c r="B4659" i="8"/>
  <c r="B4658" i="8"/>
  <c r="B4657" i="8"/>
  <c r="B4656" i="8"/>
  <c r="B4655" i="8"/>
  <c r="B4654" i="8"/>
  <c r="B4653" i="8"/>
  <c r="B4652" i="8"/>
  <c r="B4651" i="8"/>
  <c r="B4650" i="8"/>
  <c r="B4649" i="8"/>
  <c r="B4648" i="8"/>
  <c r="B4647" i="8"/>
  <c r="B4646" i="8"/>
  <c r="B4645" i="8"/>
  <c r="B4644" i="8"/>
  <c r="B4643" i="8"/>
  <c r="B4642" i="8"/>
  <c r="B4641" i="8"/>
  <c r="B4640" i="8"/>
  <c r="B4639" i="8"/>
  <c r="B4638" i="8"/>
  <c r="B4637" i="8"/>
  <c r="B4636" i="8"/>
  <c r="B4635" i="8"/>
  <c r="B4634" i="8"/>
  <c r="B4633" i="8"/>
  <c r="B4632" i="8"/>
  <c r="B4631" i="8"/>
  <c r="B4630" i="8"/>
  <c r="B4629" i="8"/>
  <c r="B4628" i="8"/>
  <c r="B4627" i="8"/>
  <c r="B4626" i="8"/>
  <c r="B4625" i="8"/>
  <c r="B4624" i="8"/>
  <c r="B4623" i="8"/>
  <c r="B4622" i="8"/>
  <c r="B4621" i="8"/>
  <c r="B4620" i="8"/>
  <c r="B4619" i="8"/>
  <c r="B4618" i="8"/>
  <c r="B4617" i="8"/>
  <c r="B4616" i="8"/>
  <c r="B4615" i="8"/>
  <c r="B4614" i="8"/>
  <c r="B4613" i="8"/>
  <c r="B4612" i="8"/>
  <c r="B4611" i="8"/>
  <c r="B4610" i="8"/>
  <c r="B4609" i="8"/>
  <c r="B4608" i="8"/>
  <c r="B4607" i="8"/>
  <c r="B4606" i="8"/>
  <c r="B4605" i="8"/>
  <c r="B4604" i="8"/>
  <c r="B4603" i="8"/>
  <c r="B4602" i="8"/>
  <c r="B4601" i="8"/>
  <c r="B4600" i="8"/>
  <c r="B4599" i="8"/>
  <c r="B4598" i="8"/>
  <c r="B4597" i="8"/>
  <c r="B4596" i="8"/>
  <c r="B4595" i="8"/>
  <c r="B4594" i="8"/>
  <c r="B4593" i="8"/>
  <c r="B4592" i="8"/>
  <c r="B4591" i="8"/>
  <c r="B4590" i="8"/>
  <c r="B4589" i="8"/>
  <c r="B4588" i="8"/>
  <c r="B4587" i="8"/>
  <c r="B4586" i="8"/>
  <c r="B4585" i="8"/>
  <c r="B4584" i="8"/>
  <c r="B4583" i="8"/>
  <c r="B4582" i="8"/>
  <c r="B4581" i="8"/>
  <c r="B4580" i="8"/>
  <c r="B4579" i="8"/>
  <c r="B4578" i="8"/>
  <c r="B4577" i="8"/>
  <c r="B4576" i="8"/>
  <c r="B4575" i="8"/>
  <c r="B4574" i="8"/>
  <c r="B4573" i="8"/>
  <c r="B4572" i="8"/>
  <c r="B4571" i="8"/>
  <c r="B4570" i="8"/>
  <c r="B4569" i="8"/>
  <c r="B4568" i="8"/>
  <c r="B4567" i="8"/>
  <c r="B4566" i="8"/>
  <c r="B4565" i="8"/>
  <c r="B4564" i="8"/>
  <c r="B4563" i="8"/>
  <c r="B4562" i="8"/>
  <c r="B4561" i="8"/>
  <c r="B4560" i="8"/>
  <c r="B4559" i="8"/>
  <c r="B4558" i="8"/>
  <c r="B4557" i="8"/>
  <c r="B4556" i="8"/>
  <c r="B4555" i="8"/>
  <c r="B4554" i="8"/>
  <c r="B4553" i="8"/>
  <c r="B4552" i="8"/>
  <c r="B4551" i="8"/>
  <c r="B4550" i="8"/>
  <c r="B4549" i="8"/>
  <c r="B4548" i="8"/>
  <c r="B4547" i="8"/>
  <c r="B4546" i="8"/>
  <c r="B4545" i="8"/>
  <c r="B4544" i="8"/>
  <c r="B4543" i="8"/>
  <c r="B4542" i="8"/>
  <c r="B4541" i="8"/>
  <c r="B4540" i="8"/>
  <c r="B4539" i="8"/>
  <c r="B4538" i="8"/>
  <c r="B4537" i="8"/>
  <c r="B4536" i="8"/>
  <c r="B4535" i="8"/>
  <c r="B4534" i="8"/>
  <c r="B4533" i="8"/>
  <c r="B4532" i="8"/>
  <c r="B4531" i="8"/>
  <c r="B4530" i="8"/>
  <c r="B4529" i="8"/>
  <c r="B4528" i="8"/>
  <c r="B4527" i="8"/>
  <c r="B4526" i="8"/>
  <c r="B4525" i="8"/>
  <c r="B4524" i="8"/>
  <c r="B4523" i="8"/>
  <c r="B4522" i="8"/>
  <c r="B4521" i="8"/>
  <c r="B4520" i="8"/>
  <c r="B4519" i="8"/>
  <c r="B4518" i="8"/>
  <c r="B4517" i="8"/>
  <c r="B4516" i="8"/>
  <c r="B4515" i="8"/>
  <c r="B4514" i="8"/>
  <c r="B4513" i="8"/>
  <c r="B4512" i="8"/>
  <c r="B4511" i="8"/>
  <c r="B4510" i="8"/>
  <c r="B4509" i="8"/>
  <c r="B4508" i="8"/>
  <c r="B4507" i="8"/>
  <c r="B4506" i="8"/>
  <c r="B4505" i="8"/>
  <c r="B4504" i="8"/>
  <c r="B4503" i="8"/>
  <c r="B4502" i="8"/>
  <c r="B4501" i="8"/>
  <c r="B4500" i="8"/>
  <c r="B4499" i="8"/>
  <c r="B4498" i="8"/>
  <c r="B4497" i="8"/>
  <c r="B4496" i="8"/>
  <c r="B4495" i="8"/>
  <c r="B4494" i="8"/>
  <c r="B4493" i="8"/>
  <c r="B4492" i="8"/>
  <c r="B4491" i="8"/>
  <c r="B4490" i="8"/>
  <c r="B4489" i="8"/>
  <c r="B4488" i="8"/>
  <c r="B4487" i="8"/>
  <c r="B4486" i="8"/>
  <c r="B4485" i="8"/>
  <c r="B4484" i="8"/>
  <c r="B4483" i="8"/>
  <c r="B4482" i="8"/>
  <c r="B4481" i="8"/>
  <c r="B4480" i="8"/>
  <c r="B4479" i="8"/>
  <c r="B4478" i="8"/>
  <c r="B4477" i="8"/>
  <c r="B4476" i="8"/>
  <c r="B4475" i="8"/>
  <c r="B4474" i="8"/>
  <c r="B4473" i="8"/>
  <c r="B4472" i="8"/>
  <c r="B4471" i="8"/>
  <c r="B4470" i="8"/>
  <c r="B4469" i="8"/>
  <c r="B4468" i="8"/>
  <c r="B4467" i="8"/>
  <c r="B4466" i="8"/>
  <c r="B4465" i="8"/>
  <c r="B4464" i="8"/>
  <c r="B4463" i="8"/>
  <c r="B4462" i="8"/>
  <c r="B4461" i="8"/>
  <c r="B4460" i="8"/>
  <c r="B4459" i="8"/>
  <c r="B4458" i="8"/>
  <c r="B4457" i="8"/>
  <c r="B4456" i="8"/>
  <c r="B4455" i="8"/>
  <c r="B4454" i="8"/>
  <c r="B4453" i="8"/>
  <c r="B4452" i="8"/>
  <c r="B4451" i="8"/>
  <c r="B4450" i="8"/>
  <c r="B4449" i="8"/>
  <c r="B4448" i="8"/>
  <c r="B4447" i="8"/>
  <c r="B4446" i="8"/>
  <c r="B4445" i="8"/>
  <c r="B4444" i="8"/>
  <c r="B4443" i="8"/>
  <c r="B4442" i="8"/>
  <c r="B4441" i="8"/>
  <c r="B4440" i="8"/>
  <c r="B4439" i="8"/>
  <c r="B4438" i="8"/>
  <c r="B4437" i="8"/>
  <c r="B4436" i="8"/>
  <c r="B4435" i="8"/>
  <c r="B4434" i="8"/>
  <c r="B4433" i="8"/>
  <c r="B4432" i="8"/>
  <c r="B4431" i="8"/>
  <c r="B4430" i="8"/>
  <c r="B4429" i="8"/>
  <c r="B4428" i="8"/>
  <c r="B4427" i="8"/>
  <c r="B4426" i="8"/>
  <c r="B4425" i="8"/>
  <c r="B4424" i="8"/>
  <c r="B4423" i="8"/>
  <c r="B4422" i="8"/>
  <c r="B4421" i="8"/>
  <c r="B4420" i="8"/>
  <c r="B4419" i="8"/>
  <c r="B4418" i="8"/>
  <c r="B4417" i="8"/>
  <c r="B4416" i="8"/>
  <c r="B4415" i="8"/>
  <c r="B4414" i="8"/>
  <c r="B4413" i="8"/>
  <c r="B4412" i="8"/>
  <c r="B4411" i="8"/>
  <c r="B4410" i="8"/>
  <c r="B4409" i="8"/>
  <c r="B4408" i="8"/>
  <c r="B4407" i="8"/>
  <c r="B4406" i="8"/>
  <c r="B4405" i="8"/>
  <c r="B4404" i="8"/>
  <c r="B4403" i="8"/>
  <c r="B4402" i="8"/>
  <c r="B4401" i="8"/>
  <c r="B4400" i="8"/>
  <c r="B4399" i="8"/>
  <c r="B4398" i="8"/>
  <c r="B4397" i="8"/>
  <c r="B4396" i="8"/>
  <c r="B4395" i="8"/>
  <c r="B4394" i="8"/>
  <c r="B4393" i="8"/>
  <c r="B4392" i="8"/>
  <c r="B4391" i="8"/>
  <c r="B4390" i="8"/>
  <c r="B4389" i="8"/>
  <c r="B4388" i="8"/>
  <c r="B4387" i="8"/>
  <c r="B4386" i="8"/>
  <c r="B4385" i="8"/>
  <c r="B4384" i="8"/>
  <c r="B4383" i="8"/>
  <c r="B4382" i="8"/>
  <c r="B4381" i="8"/>
  <c r="B4380" i="8"/>
  <c r="B4379" i="8"/>
  <c r="B4378" i="8"/>
  <c r="B4377" i="8"/>
  <c r="B4376" i="8"/>
  <c r="B4375" i="8"/>
  <c r="B4374" i="8"/>
  <c r="B4373" i="8"/>
  <c r="B4372" i="8"/>
  <c r="B4371" i="8"/>
  <c r="B4370" i="8"/>
  <c r="B4369" i="8"/>
  <c r="B4368" i="8"/>
  <c r="B4367" i="8"/>
  <c r="B4366" i="8"/>
  <c r="B4365" i="8"/>
  <c r="B4364" i="8"/>
  <c r="B4363" i="8"/>
  <c r="B4362" i="8"/>
  <c r="B4361" i="8"/>
  <c r="B4360" i="8"/>
  <c r="B4359" i="8"/>
  <c r="B4358" i="8"/>
  <c r="B4357" i="8"/>
  <c r="B4356" i="8"/>
  <c r="B4355" i="8"/>
  <c r="B4354" i="8"/>
  <c r="B4353" i="8"/>
  <c r="B4352" i="8"/>
  <c r="B4351" i="8"/>
  <c r="B4350" i="8"/>
  <c r="B4349" i="8"/>
  <c r="B4348" i="8"/>
  <c r="B4347" i="8"/>
  <c r="B4346" i="8"/>
  <c r="B4345" i="8"/>
  <c r="B4344" i="8"/>
  <c r="B4343" i="8"/>
  <c r="B4342" i="8"/>
  <c r="B4341" i="8"/>
  <c r="B4340" i="8"/>
  <c r="B4339" i="8"/>
  <c r="B4338" i="8"/>
  <c r="B4337" i="8"/>
  <c r="B4336" i="8"/>
  <c r="B4335" i="8"/>
  <c r="B4334" i="8"/>
  <c r="B4333" i="8"/>
  <c r="B4332" i="8"/>
  <c r="B4331" i="8"/>
  <c r="B4330" i="8"/>
  <c r="B4329" i="8"/>
  <c r="B4328" i="8"/>
  <c r="B4327" i="8"/>
  <c r="B4326" i="8"/>
  <c r="B4325" i="8"/>
  <c r="B4324" i="8"/>
  <c r="B4323" i="8"/>
  <c r="B4322" i="8"/>
  <c r="B4321" i="8"/>
  <c r="B4320" i="8"/>
  <c r="B4319" i="8"/>
  <c r="B4318" i="8"/>
  <c r="B4317" i="8"/>
  <c r="B4316" i="8"/>
  <c r="B4315" i="8"/>
  <c r="B4314" i="8"/>
  <c r="B4313" i="8"/>
  <c r="B4312" i="8"/>
  <c r="B4311" i="8"/>
  <c r="B4310" i="8"/>
  <c r="B4309" i="8"/>
  <c r="B4308" i="8"/>
  <c r="B4307" i="8"/>
  <c r="B4306" i="8"/>
  <c r="B4305" i="8"/>
  <c r="B4304" i="8"/>
  <c r="B4303" i="8"/>
  <c r="B4302" i="8"/>
  <c r="B4301" i="8"/>
  <c r="B4300" i="8"/>
  <c r="B4299" i="8"/>
  <c r="B4298" i="8"/>
  <c r="B4297" i="8"/>
  <c r="B4296" i="8"/>
  <c r="B4295" i="8"/>
  <c r="B4294" i="8"/>
  <c r="B4293" i="8"/>
  <c r="B4292" i="8"/>
  <c r="B4291" i="8"/>
  <c r="B4290" i="8"/>
  <c r="B4289" i="8"/>
  <c r="B4288" i="8"/>
  <c r="B4287" i="8"/>
  <c r="B4286" i="8"/>
  <c r="B4285" i="8"/>
  <c r="B4284" i="8"/>
  <c r="B4283" i="8"/>
  <c r="B4282" i="8"/>
  <c r="B4281" i="8"/>
  <c r="B4280" i="8"/>
  <c r="B4279" i="8"/>
  <c r="B4278" i="8"/>
  <c r="B4277" i="8"/>
  <c r="B4276" i="8"/>
  <c r="B4275" i="8"/>
  <c r="B4274" i="8"/>
  <c r="B4273" i="8"/>
  <c r="B4272" i="8"/>
  <c r="B4271" i="8"/>
  <c r="B4270" i="8"/>
  <c r="B4269" i="8"/>
  <c r="B4268" i="8"/>
  <c r="B4267" i="8"/>
  <c r="B4266" i="8"/>
  <c r="B4265" i="8"/>
  <c r="B4264" i="8"/>
  <c r="B4263" i="8"/>
  <c r="B4262" i="8"/>
  <c r="B4261" i="8"/>
  <c r="B4260" i="8"/>
  <c r="B4259" i="8"/>
  <c r="B4258" i="8"/>
  <c r="B4257" i="8"/>
  <c r="B4256" i="8"/>
  <c r="B4255" i="8"/>
  <c r="B4254" i="8"/>
  <c r="B4253" i="8"/>
  <c r="B4252" i="8"/>
  <c r="B4251" i="8"/>
  <c r="B4250" i="8"/>
  <c r="B4249" i="8"/>
  <c r="B4248" i="8"/>
  <c r="B4247" i="8"/>
  <c r="B4246" i="8"/>
  <c r="B4245" i="8"/>
  <c r="B4244" i="8"/>
  <c r="B4243" i="8"/>
  <c r="B4242" i="8"/>
  <c r="B4241" i="8"/>
  <c r="B4240" i="8"/>
  <c r="B4239" i="8"/>
  <c r="B4238" i="8"/>
  <c r="B4237" i="8"/>
  <c r="B4236" i="8"/>
  <c r="B4235" i="8"/>
  <c r="B4234" i="8"/>
  <c r="B4233" i="8"/>
  <c r="B4232" i="8"/>
  <c r="B4231" i="8"/>
  <c r="B4230" i="8"/>
  <c r="B4229" i="8"/>
  <c r="B4228" i="8"/>
  <c r="B4227" i="8"/>
  <c r="B4226" i="8"/>
  <c r="B4225" i="8"/>
  <c r="B4224" i="8"/>
  <c r="B4223" i="8"/>
  <c r="B4222" i="8"/>
  <c r="B4221" i="8"/>
  <c r="B4220" i="8"/>
  <c r="B4219" i="8"/>
  <c r="B4218" i="8"/>
  <c r="B4217" i="8"/>
  <c r="B4216" i="8"/>
  <c r="B4215" i="8"/>
  <c r="B4214" i="8"/>
  <c r="B4213" i="8"/>
  <c r="B4212" i="8"/>
  <c r="B4211" i="8"/>
  <c r="B4210" i="8"/>
  <c r="B4209" i="8"/>
  <c r="B4208" i="8"/>
  <c r="B4207" i="8"/>
  <c r="B4206" i="8"/>
  <c r="B4205" i="8"/>
  <c r="B4204" i="8"/>
  <c r="B4203" i="8"/>
  <c r="B4202" i="8"/>
  <c r="B4201" i="8"/>
  <c r="B4200" i="8"/>
  <c r="B4199" i="8"/>
  <c r="B4198" i="8"/>
  <c r="B4197" i="8"/>
  <c r="B4196" i="8"/>
  <c r="B4195" i="8"/>
  <c r="B4194" i="8"/>
  <c r="B4193" i="8"/>
  <c r="B4192" i="8"/>
  <c r="B4191" i="8"/>
  <c r="B4190" i="8"/>
  <c r="B4189" i="8"/>
  <c r="B4188" i="8"/>
  <c r="B4187" i="8"/>
  <c r="B4186" i="8"/>
  <c r="B4185" i="8"/>
  <c r="B4184" i="8"/>
  <c r="B4183" i="8"/>
  <c r="B4182" i="8"/>
  <c r="B4181" i="8"/>
  <c r="B4180" i="8"/>
  <c r="B4179" i="8"/>
  <c r="B4178" i="8"/>
  <c r="B4177" i="8"/>
  <c r="B4176" i="8"/>
  <c r="B4175" i="8"/>
  <c r="B4174" i="8"/>
  <c r="B4173" i="8"/>
  <c r="B4172" i="8"/>
  <c r="B4171" i="8"/>
  <c r="B4170" i="8"/>
  <c r="B4169" i="8"/>
  <c r="B4168" i="8"/>
  <c r="B4167" i="8"/>
  <c r="B4166" i="8"/>
  <c r="B4165" i="8"/>
  <c r="B4164" i="8"/>
  <c r="B4163" i="8"/>
  <c r="B4162" i="8"/>
  <c r="B4161" i="8"/>
  <c r="B4160" i="8"/>
  <c r="B4159" i="8"/>
  <c r="B4158" i="8"/>
  <c r="B4157" i="8"/>
  <c r="B4156" i="8"/>
  <c r="B4155" i="8"/>
  <c r="B4154" i="8"/>
  <c r="B4153" i="8"/>
  <c r="B4152" i="8"/>
  <c r="B4151" i="8"/>
  <c r="B4150" i="8"/>
  <c r="B4149" i="8"/>
  <c r="B4148" i="8"/>
  <c r="B4147" i="8"/>
  <c r="B4146" i="8"/>
  <c r="B4145" i="8"/>
  <c r="B4144" i="8"/>
  <c r="B4143" i="8"/>
  <c r="B4142" i="8"/>
  <c r="B4141" i="8"/>
  <c r="B4140" i="8"/>
  <c r="B4139" i="8"/>
  <c r="B4138" i="8"/>
  <c r="B4137" i="8"/>
  <c r="B4136" i="8"/>
  <c r="B4135" i="8"/>
  <c r="B4134" i="8"/>
  <c r="B4133" i="8"/>
  <c r="B4132" i="8"/>
  <c r="B4131" i="8"/>
  <c r="B4130" i="8"/>
  <c r="B4129" i="8"/>
  <c r="B4128" i="8"/>
  <c r="B4127" i="8"/>
  <c r="B4126" i="8"/>
  <c r="B4125" i="8"/>
  <c r="B4124" i="8"/>
  <c r="B4123" i="8"/>
  <c r="B4122" i="8"/>
  <c r="B4121" i="8"/>
  <c r="B4120" i="8"/>
  <c r="B4119" i="8"/>
  <c r="B4118" i="8"/>
  <c r="B4117" i="8"/>
  <c r="B4116" i="8"/>
  <c r="B4115" i="8"/>
  <c r="B4114" i="8"/>
  <c r="B4113" i="8"/>
  <c r="B4112" i="8"/>
  <c r="B4111" i="8"/>
  <c r="B4110" i="8"/>
  <c r="B4109" i="8"/>
  <c r="B4108" i="8"/>
  <c r="B4107" i="8"/>
  <c r="B4106" i="8"/>
  <c r="B4105" i="8"/>
  <c r="B4104" i="8"/>
  <c r="B4103" i="8"/>
  <c r="B4102" i="8"/>
  <c r="B4101" i="8"/>
  <c r="B4100" i="8"/>
  <c r="B4099" i="8"/>
  <c r="B4098" i="8"/>
  <c r="B4097" i="8"/>
  <c r="B4096" i="8"/>
  <c r="B4095" i="8"/>
  <c r="B4094" i="8"/>
  <c r="B4093" i="8"/>
  <c r="B4092" i="8"/>
  <c r="B4091" i="8"/>
  <c r="B4090" i="8"/>
  <c r="B4089" i="8"/>
  <c r="B4088" i="8"/>
  <c r="B4087" i="8"/>
  <c r="B4086" i="8"/>
  <c r="B4085" i="8"/>
  <c r="B4084" i="8"/>
  <c r="B4083" i="8"/>
  <c r="B4082" i="8"/>
  <c r="B4081" i="8"/>
  <c r="B4080" i="8"/>
  <c r="B4079" i="8"/>
  <c r="B4078" i="8"/>
  <c r="B4077" i="8"/>
  <c r="B4076" i="8"/>
  <c r="B4075" i="8"/>
  <c r="B4074" i="8"/>
  <c r="B4073" i="8"/>
  <c r="B4072" i="8"/>
  <c r="B4071" i="8"/>
  <c r="B4070" i="8"/>
  <c r="B4069" i="8"/>
  <c r="B4068" i="8"/>
  <c r="B4067" i="8"/>
  <c r="B4066" i="8"/>
  <c r="B4065" i="8"/>
  <c r="B4064" i="8"/>
  <c r="B4063" i="8"/>
  <c r="B4062" i="8"/>
  <c r="B4061" i="8"/>
  <c r="B4060" i="8"/>
  <c r="B4059" i="8"/>
  <c r="B4058" i="8"/>
  <c r="B4057" i="8"/>
  <c r="B4056" i="8"/>
  <c r="B4055" i="8"/>
  <c r="B4054" i="8"/>
  <c r="B4053" i="8"/>
  <c r="B4052" i="8"/>
  <c r="B4051" i="8"/>
  <c r="B4050" i="8"/>
  <c r="B4049" i="8"/>
  <c r="B4048" i="8"/>
  <c r="B4047" i="8"/>
  <c r="B4046" i="8"/>
  <c r="B4045" i="8"/>
  <c r="B4044" i="8"/>
  <c r="B4043" i="8"/>
  <c r="B4042" i="8"/>
  <c r="B4041" i="8"/>
  <c r="B4040" i="8"/>
  <c r="B4039" i="8"/>
  <c r="B4038" i="8"/>
  <c r="B4037" i="8"/>
  <c r="B4036" i="8"/>
  <c r="B4035" i="8"/>
  <c r="B4034" i="8"/>
  <c r="B4033" i="8"/>
  <c r="B4032" i="8"/>
  <c r="B4031" i="8"/>
  <c r="B4030" i="8"/>
  <c r="B4029" i="8"/>
  <c r="B4028" i="8"/>
  <c r="B4027" i="8"/>
  <c r="B4026" i="8"/>
  <c r="B4025" i="8"/>
  <c r="B4024" i="8"/>
  <c r="B4023" i="8"/>
  <c r="B4022" i="8"/>
  <c r="B4021" i="8"/>
  <c r="B4020" i="8"/>
  <c r="B4019" i="8"/>
  <c r="B4018" i="8"/>
  <c r="B4017" i="8"/>
  <c r="B4016" i="8"/>
  <c r="B4015" i="8"/>
  <c r="B4014" i="8"/>
  <c r="B4013" i="8"/>
  <c r="B4012" i="8"/>
  <c r="B4011" i="8"/>
  <c r="B4010" i="8"/>
  <c r="B4009" i="8"/>
  <c r="B4008" i="8"/>
  <c r="B4007" i="8"/>
  <c r="B4006" i="8"/>
  <c r="B4005" i="8"/>
  <c r="B4004" i="8"/>
  <c r="B4003" i="8"/>
  <c r="B4002" i="8"/>
  <c r="B4001" i="8"/>
  <c r="B4000" i="8"/>
  <c r="B3999" i="8"/>
  <c r="B3998" i="8"/>
  <c r="B3997" i="8"/>
  <c r="B3996" i="8"/>
  <c r="B3995" i="8"/>
  <c r="B3994" i="8"/>
  <c r="B3993" i="8"/>
  <c r="B3992" i="8"/>
  <c r="B3991" i="8"/>
  <c r="B3990" i="8"/>
  <c r="B3989" i="8"/>
  <c r="B3988" i="8"/>
  <c r="B3987" i="8"/>
  <c r="B3986" i="8"/>
  <c r="B3985" i="8"/>
  <c r="B3984" i="8"/>
  <c r="B3983" i="8"/>
  <c r="B3982" i="8"/>
  <c r="B3981" i="8"/>
  <c r="B3980" i="8"/>
  <c r="B3979" i="8"/>
  <c r="B3978" i="8"/>
  <c r="B3977" i="8"/>
  <c r="B3976" i="8"/>
  <c r="B3975" i="8"/>
  <c r="B3974" i="8"/>
  <c r="B3973" i="8"/>
  <c r="B3972" i="8"/>
  <c r="B3971" i="8"/>
  <c r="B3970" i="8"/>
  <c r="B3969" i="8"/>
  <c r="B3968" i="8"/>
  <c r="B3967" i="8"/>
  <c r="B3966" i="8"/>
  <c r="B3965" i="8"/>
  <c r="B3964" i="8"/>
  <c r="B3963" i="8"/>
  <c r="B3962" i="8"/>
  <c r="B3961" i="8"/>
  <c r="B3960" i="8"/>
  <c r="B3959" i="8"/>
  <c r="B3958" i="8"/>
  <c r="B3957" i="8"/>
  <c r="B3956" i="8"/>
  <c r="B3955" i="8"/>
  <c r="B3954" i="8"/>
  <c r="B3953" i="8"/>
  <c r="B3952" i="8"/>
  <c r="B3951" i="8"/>
  <c r="B3950" i="8"/>
  <c r="B3949" i="8"/>
  <c r="B3948" i="8"/>
  <c r="B3947" i="8"/>
  <c r="B3946" i="8"/>
  <c r="B3945" i="8"/>
  <c r="B3944" i="8"/>
  <c r="B3943" i="8"/>
  <c r="B3942" i="8"/>
  <c r="B3941" i="8"/>
  <c r="B3940" i="8"/>
  <c r="B3939" i="8"/>
  <c r="B3938" i="8"/>
  <c r="B3937" i="8"/>
  <c r="B3936" i="8"/>
  <c r="B3935" i="8"/>
  <c r="B3934" i="8"/>
  <c r="B3933" i="8"/>
  <c r="B3932" i="8"/>
  <c r="B3931" i="8"/>
  <c r="B3930" i="8"/>
  <c r="B3929" i="8"/>
  <c r="B3928" i="8"/>
  <c r="B3927" i="8"/>
  <c r="B3926" i="8"/>
  <c r="B3925" i="8"/>
  <c r="B3924" i="8"/>
  <c r="B3923" i="8"/>
  <c r="B3922" i="8"/>
  <c r="B3921" i="8"/>
  <c r="B3920" i="8"/>
  <c r="B3919" i="8"/>
  <c r="B3918" i="8"/>
  <c r="B3917" i="8"/>
  <c r="B3916" i="8"/>
  <c r="B3915" i="8"/>
  <c r="B3914" i="8"/>
  <c r="B3913" i="8"/>
  <c r="B3912" i="8"/>
  <c r="B3911" i="8"/>
  <c r="B3910" i="8"/>
  <c r="B3909" i="8"/>
  <c r="B3908" i="8"/>
  <c r="B3907" i="8"/>
  <c r="B3906" i="8"/>
  <c r="B3905" i="8"/>
  <c r="B3904" i="8"/>
  <c r="B3903" i="8"/>
  <c r="B3902" i="8"/>
  <c r="B3901" i="8"/>
  <c r="B3900" i="8"/>
  <c r="B3899" i="8"/>
  <c r="B3898" i="8"/>
  <c r="B3897" i="8"/>
  <c r="B3896" i="8"/>
  <c r="B3895" i="8"/>
  <c r="B3894" i="8"/>
  <c r="B3893" i="8"/>
  <c r="B3892" i="8"/>
  <c r="B3891" i="8"/>
  <c r="B3890" i="8"/>
  <c r="B3889" i="8"/>
  <c r="B3888" i="8"/>
  <c r="B3887" i="8"/>
  <c r="B3886" i="8"/>
  <c r="B3885" i="8"/>
  <c r="B3884" i="8"/>
  <c r="B3883" i="8"/>
  <c r="B3882" i="8"/>
  <c r="B3881" i="8"/>
  <c r="B3880" i="8"/>
  <c r="B3879" i="8"/>
  <c r="B3878" i="8"/>
  <c r="B3877" i="8"/>
  <c r="B3876" i="8"/>
  <c r="B3875" i="8"/>
  <c r="B3874" i="8"/>
  <c r="B3873" i="8"/>
  <c r="B3872" i="8"/>
  <c r="B3871" i="8"/>
  <c r="B3870" i="8"/>
  <c r="B3869" i="8"/>
  <c r="B3868" i="8"/>
  <c r="B3867" i="8"/>
  <c r="B3866" i="8"/>
  <c r="B3865" i="8"/>
  <c r="B3864" i="8"/>
  <c r="B3863" i="8"/>
  <c r="B3862" i="8"/>
  <c r="B3861" i="8"/>
  <c r="B3860" i="8"/>
  <c r="B3859" i="8"/>
  <c r="B3858" i="8"/>
  <c r="B3857" i="8"/>
  <c r="B3856" i="8"/>
  <c r="B3855" i="8"/>
  <c r="B3854" i="8"/>
  <c r="B3853" i="8"/>
  <c r="B3852" i="8"/>
  <c r="B3851" i="8"/>
  <c r="B3850" i="8"/>
  <c r="B3849" i="8"/>
  <c r="B3848" i="8"/>
  <c r="B3847" i="8"/>
  <c r="B3846" i="8"/>
  <c r="B3845" i="8"/>
  <c r="B3844" i="8"/>
  <c r="B3843" i="8"/>
  <c r="B3842" i="8"/>
  <c r="B3841" i="8"/>
  <c r="B3840" i="8"/>
  <c r="B3839" i="8"/>
  <c r="B3838" i="8"/>
  <c r="B3837" i="8"/>
  <c r="B3836" i="8"/>
  <c r="B3835" i="8"/>
  <c r="B3834" i="8"/>
  <c r="B3833" i="8"/>
  <c r="B3832" i="8"/>
  <c r="B3831" i="8"/>
  <c r="B3830" i="8"/>
  <c r="B3829" i="8"/>
  <c r="B3828" i="8"/>
  <c r="B3827" i="8"/>
  <c r="B3826" i="8"/>
  <c r="B3825" i="8"/>
  <c r="B3824" i="8"/>
  <c r="B3823" i="8"/>
  <c r="B3822" i="8"/>
  <c r="B3821" i="8"/>
  <c r="B3820" i="8"/>
  <c r="B3819" i="8"/>
  <c r="B3818" i="8"/>
  <c r="B3817" i="8"/>
  <c r="B3816" i="8"/>
  <c r="B3815" i="8"/>
  <c r="B3814" i="8"/>
  <c r="B3813" i="8"/>
  <c r="B3812" i="8"/>
  <c r="B3811" i="8"/>
  <c r="B3810" i="8"/>
  <c r="B3809" i="8"/>
  <c r="B3808" i="8"/>
  <c r="B3807" i="8"/>
  <c r="B3806" i="8"/>
  <c r="B3805" i="8"/>
  <c r="B3804" i="8"/>
  <c r="B3803" i="8"/>
  <c r="B3802" i="8"/>
  <c r="B3801" i="8"/>
  <c r="B3800" i="8"/>
  <c r="B3799" i="8"/>
  <c r="B3798" i="8"/>
  <c r="B3797" i="8"/>
  <c r="B3796" i="8"/>
  <c r="B3795" i="8"/>
  <c r="B3794" i="8"/>
  <c r="B3793" i="8"/>
  <c r="B3792" i="8"/>
  <c r="B3791" i="8"/>
  <c r="B3790" i="8"/>
  <c r="B3789" i="8"/>
  <c r="B3788" i="8"/>
  <c r="B3787" i="8"/>
  <c r="B3786" i="8"/>
  <c r="B3785" i="8"/>
  <c r="B3784" i="8"/>
  <c r="B3783" i="8"/>
  <c r="B3782" i="8"/>
  <c r="B3781" i="8"/>
  <c r="B3780" i="8"/>
  <c r="B3779" i="8"/>
  <c r="B3778" i="8"/>
  <c r="B3777" i="8"/>
  <c r="B3776" i="8"/>
  <c r="B3775" i="8"/>
  <c r="B3774" i="8"/>
  <c r="B3773" i="8"/>
  <c r="B3772" i="8"/>
  <c r="B3771" i="8"/>
  <c r="B3770" i="8"/>
  <c r="B3769" i="8"/>
  <c r="B3768" i="8"/>
  <c r="B3767" i="8"/>
  <c r="B3766" i="8"/>
  <c r="B3765" i="8"/>
  <c r="B3764" i="8"/>
  <c r="B3763" i="8"/>
  <c r="B3762" i="8"/>
  <c r="B3761" i="8"/>
  <c r="B3760" i="8"/>
  <c r="B3759" i="8"/>
  <c r="B3758" i="8"/>
  <c r="B3757" i="8"/>
  <c r="B3756" i="8"/>
  <c r="B3755" i="8"/>
  <c r="B3754" i="8"/>
  <c r="B3753" i="8"/>
  <c r="B3752" i="8"/>
  <c r="B3751" i="8"/>
  <c r="B3750" i="8"/>
  <c r="B3749" i="8"/>
  <c r="B3748" i="8"/>
  <c r="B3747" i="8"/>
  <c r="B3746" i="8"/>
  <c r="B3745" i="8"/>
  <c r="B3744" i="8"/>
  <c r="B3743" i="8"/>
  <c r="B3742" i="8"/>
  <c r="B3741" i="8"/>
  <c r="B3740" i="8"/>
  <c r="B3739" i="8"/>
  <c r="B3738" i="8"/>
  <c r="B3737" i="8"/>
  <c r="B3736" i="8"/>
  <c r="B3735" i="8"/>
  <c r="B3734" i="8"/>
  <c r="B3733" i="8"/>
  <c r="B3732" i="8"/>
  <c r="B3731" i="8"/>
  <c r="B3730" i="8"/>
  <c r="B3729" i="8"/>
  <c r="B3728" i="8"/>
  <c r="B3727" i="8"/>
  <c r="B3726" i="8"/>
  <c r="B3725" i="8"/>
  <c r="B3724" i="8"/>
  <c r="B3723" i="8"/>
  <c r="B3722" i="8"/>
  <c r="B3721" i="8"/>
  <c r="B3720" i="8"/>
  <c r="B3719" i="8"/>
  <c r="B3718" i="8"/>
  <c r="B3717" i="8"/>
  <c r="B3716" i="8"/>
  <c r="B3715" i="8"/>
  <c r="B3714" i="8"/>
  <c r="B3713" i="8"/>
  <c r="B3712" i="8"/>
  <c r="B3711" i="8"/>
  <c r="B3710" i="8"/>
  <c r="B3709" i="8"/>
  <c r="B3708" i="8"/>
  <c r="B3707" i="8"/>
  <c r="B3706" i="8"/>
  <c r="B3705" i="8"/>
  <c r="B3704" i="8"/>
  <c r="B3703" i="8"/>
  <c r="B3702" i="8"/>
  <c r="B3701" i="8"/>
  <c r="B3700" i="8"/>
  <c r="B3699" i="8"/>
  <c r="B3698" i="8"/>
  <c r="B3697" i="8"/>
  <c r="B3696" i="8"/>
  <c r="B3695" i="8"/>
  <c r="B3694" i="8"/>
  <c r="B3693" i="8"/>
  <c r="B3692" i="8"/>
  <c r="B3691" i="8"/>
  <c r="B3690" i="8"/>
  <c r="B3689" i="8"/>
  <c r="B3688" i="8"/>
  <c r="B3687" i="8"/>
  <c r="B3686" i="8"/>
  <c r="B3685" i="8"/>
  <c r="B3684" i="8"/>
  <c r="B3683" i="8"/>
  <c r="B3682" i="8"/>
  <c r="B3681" i="8"/>
  <c r="B3680" i="8"/>
  <c r="B3679" i="8"/>
  <c r="B3678" i="8"/>
  <c r="B3677" i="8"/>
  <c r="B3676" i="8"/>
  <c r="B3675" i="8"/>
  <c r="B3674" i="8"/>
  <c r="B3673" i="8"/>
  <c r="B3672" i="8"/>
  <c r="B3671" i="8"/>
  <c r="B3670" i="8"/>
  <c r="B3669" i="8"/>
  <c r="B3668" i="8"/>
  <c r="B3667" i="8"/>
  <c r="B3666" i="8"/>
  <c r="B3665" i="8"/>
  <c r="B3664" i="8"/>
  <c r="B3663" i="8"/>
  <c r="B3662" i="8"/>
  <c r="B3661" i="8"/>
  <c r="B3660" i="8"/>
  <c r="B3659" i="8"/>
  <c r="B3658" i="8"/>
  <c r="B3657" i="8"/>
  <c r="B3656" i="8"/>
  <c r="B3655" i="8"/>
  <c r="B3654" i="8"/>
  <c r="B3653" i="8"/>
  <c r="B3652" i="8"/>
  <c r="B3651" i="8"/>
  <c r="B3650" i="8"/>
  <c r="B3649" i="8"/>
  <c r="B3648" i="8"/>
  <c r="B3647" i="8"/>
  <c r="B3646" i="8"/>
  <c r="B3645" i="8"/>
  <c r="B3644" i="8"/>
  <c r="B3643" i="8"/>
  <c r="B3642" i="8"/>
  <c r="B3641" i="8"/>
  <c r="B3640" i="8"/>
  <c r="B3639" i="8"/>
  <c r="B3638" i="8"/>
  <c r="B3637" i="8"/>
  <c r="B3636" i="8"/>
  <c r="B3635" i="8"/>
  <c r="B3634" i="8"/>
  <c r="B3633" i="8"/>
  <c r="B3632" i="8"/>
  <c r="B3631" i="8"/>
  <c r="B3630" i="8"/>
  <c r="B3629" i="8"/>
  <c r="B3628" i="8"/>
  <c r="B3627" i="8"/>
  <c r="B3626" i="8"/>
  <c r="B3625" i="8"/>
  <c r="B3624" i="8"/>
  <c r="B3623" i="8"/>
  <c r="B3622" i="8"/>
  <c r="B3621" i="8"/>
  <c r="B3620" i="8"/>
  <c r="B3619" i="8"/>
  <c r="B3618" i="8"/>
  <c r="B3617" i="8"/>
  <c r="B3616" i="8"/>
  <c r="B3615" i="8"/>
  <c r="B3614" i="8"/>
  <c r="B3613" i="8"/>
  <c r="B3612" i="8"/>
  <c r="B3611" i="8"/>
  <c r="B3610" i="8"/>
  <c r="B3609" i="8"/>
  <c r="B3608" i="8"/>
  <c r="B3607" i="8"/>
  <c r="B3606" i="8"/>
  <c r="B3605" i="8"/>
  <c r="B3604" i="8"/>
  <c r="B3603" i="8"/>
  <c r="B3602" i="8"/>
  <c r="B3601" i="8"/>
  <c r="B3600" i="8"/>
  <c r="B3599" i="8"/>
  <c r="B3598" i="8"/>
  <c r="B3597" i="8"/>
  <c r="B3596" i="8"/>
  <c r="B3595" i="8"/>
  <c r="B3594" i="8"/>
  <c r="B3593" i="8"/>
  <c r="B3592" i="8"/>
  <c r="B3591" i="8"/>
  <c r="B3590" i="8"/>
  <c r="B3589" i="8"/>
  <c r="B3588" i="8"/>
  <c r="B3587" i="8"/>
  <c r="B3586" i="8"/>
  <c r="B3585" i="8"/>
  <c r="B3584" i="8"/>
  <c r="B3583" i="8"/>
  <c r="B3582" i="8"/>
  <c r="B3581" i="8"/>
  <c r="B3580" i="8"/>
  <c r="B3579" i="8"/>
  <c r="B3578" i="8"/>
  <c r="B3577" i="8"/>
  <c r="B3576" i="8"/>
  <c r="B3575" i="8"/>
  <c r="B3574" i="8"/>
  <c r="B3573" i="8"/>
  <c r="B3572" i="8"/>
  <c r="B3571" i="8"/>
  <c r="B3570" i="8"/>
  <c r="B3569" i="8"/>
  <c r="B3568" i="8"/>
  <c r="B3567" i="8"/>
  <c r="B3566" i="8"/>
  <c r="B3565" i="8"/>
  <c r="B3564" i="8"/>
  <c r="B3563" i="8"/>
  <c r="B3562" i="8"/>
  <c r="B3561" i="8"/>
  <c r="B3560" i="8"/>
  <c r="B3559" i="8"/>
  <c r="B3558" i="8"/>
  <c r="B3557" i="8"/>
  <c r="B3556" i="8"/>
  <c r="B3555" i="8"/>
  <c r="B3554" i="8"/>
  <c r="B3553" i="8"/>
  <c r="B3552" i="8"/>
  <c r="B3551" i="8"/>
  <c r="B3550" i="8"/>
  <c r="B3549" i="8"/>
  <c r="B3548" i="8"/>
  <c r="B3547" i="8"/>
  <c r="B3546" i="8"/>
  <c r="B3545" i="8"/>
  <c r="B3544" i="8"/>
  <c r="B3543" i="8"/>
  <c r="B3542" i="8"/>
  <c r="B3541" i="8"/>
  <c r="B3540" i="8"/>
  <c r="B3539" i="8"/>
  <c r="B3538" i="8"/>
  <c r="B3537" i="8"/>
  <c r="B3536" i="8"/>
  <c r="B3535" i="8"/>
  <c r="B3534" i="8"/>
  <c r="B3533" i="8"/>
  <c r="B3532" i="8"/>
  <c r="B3531" i="8"/>
  <c r="B3530" i="8"/>
  <c r="B3529" i="8"/>
  <c r="B3528" i="8"/>
  <c r="B3527" i="8"/>
  <c r="B3526" i="8"/>
  <c r="B3525" i="8"/>
  <c r="B3524" i="8"/>
  <c r="B3523" i="8"/>
  <c r="B3522" i="8"/>
  <c r="B3521" i="8"/>
  <c r="B3520" i="8"/>
  <c r="B3519" i="8"/>
  <c r="B3518" i="8"/>
  <c r="B3517" i="8"/>
  <c r="B3516" i="8"/>
  <c r="B3515" i="8"/>
  <c r="B3514" i="8"/>
  <c r="B3513" i="8"/>
  <c r="B3512" i="8"/>
  <c r="B3511" i="8"/>
  <c r="B3510" i="8"/>
  <c r="B3509" i="8"/>
  <c r="B3508" i="8"/>
  <c r="B3507" i="8"/>
  <c r="B3506" i="8"/>
  <c r="B3505" i="8"/>
  <c r="B3504" i="8"/>
  <c r="B3503" i="8"/>
  <c r="B3502" i="8"/>
  <c r="B3501" i="8"/>
  <c r="B3500" i="8"/>
  <c r="B3499" i="8"/>
  <c r="B3498" i="8"/>
  <c r="B3497" i="8"/>
  <c r="B3496" i="8"/>
  <c r="B3495" i="8"/>
  <c r="B3494" i="8"/>
  <c r="B3493" i="8"/>
  <c r="B3492" i="8"/>
  <c r="B3491" i="8"/>
  <c r="B3490" i="8"/>
  <c r="B3489" i="8"/>
  <c r="B3488" i="8"/>
  <c r="B3487" i="8"/>
  <c r="B3486" i="8"/>
  <c r="B3485" i="8"/>
  <c r="B3484" i="8"/>
  <c r="B3483" i="8"/>
  <c r="B3482" i="8"/>
  <c r="B3481" i="8"/>
  <c r="B3480" i="8"/>
  <c r="B3479" i="8"/>
  <c r="B3478" i="8"/>
  <c r="B3477" i="8"/>
  <c r="B3476" i="8"/>
  <c r="B3475" i="8"/>
  <c r="B3474" i="8"/>
  <c r="B3473" i="8"/>
  <c r="B3472" i="8"/>
  <c r="B3471" i="8"/>
  <c r="B3470" i="8"/>
  <c r="B3469" i="8"/>
  <c r="B3468" i="8"/>
  <c r="B3467" i="8"/>
  <c r="B3466" i="8"/>
  <c r="B3465" i="8"/>
  <c r="B3464" i="8"/>
  <c r="B3463" i="8"/>
  <c r="B3462" i="8"/>
  <c r="B3461" i="8"/>
  <c r="B3460" i="8"/>
  <c r="B3459" i="8"/>
  <c r="B3458" i="8"/>
  <c r="B3457" i="8"/>
  <c r="B3456" i="8"/>
  <c r="B3455" i="8"/>
  <c r="B3454" i="8"/>
  <c r="B3453" i="8"/>
  <c r="B3452" i="8"/>
  <c r="B3451" i="8"/>
  <c r="B3450" i="8"/>
  <c r="B3449" i="8"/>
  <c r="B3448" i="8"/>
  <c r="B3447" i="8"/>
  <c r="B3446" i="8"/>
  <c r="B3445" i="8"/>
  <c r="B3444" i="8"/>
  <c r="B3443" i="8"/>
  <c r="B3442" i="8"/>
  <c r="B3441" i="8"/>
  <c r="B3440" i="8"/>
  <c r="B3439" i="8"/>
  <c r="B3438" i="8"/>
  <c r="B3437" i="8"/>
  <c r="B3436" i="8"/>
  <c r="B3435" i="8"/>
  <c r="B3434" i="8"/>
  <c r="B3433" i="8"/>
  <c r="B3432" i="8"/>
  <c r="B3431" i="8"/>
  <c r="B3430" i="8"/>
  <c r="B3429" i="8"/>
  <c r="B3428" i="8"/>
  <c r="B3427" i="8"/>
  <c r="B3426" i="8"/>
  <c r="B3425" i="8"/>
  <c r="B3424" i="8"/>
  <c r="B3423" i="8"/>
  <c r="B3422" i="8"/>
  <c r="B3421" i="8"/>
  <c r="B3420" i="8"/>
  <c r="B3419" i="8"/>
  <c r="B3418" i="8"/>
  <c r="B3417" i="8"/>
  <c r="B3416" i="8"/>
  <c r="B3415" i="8"/>
  <c r="B3414" i="8"/>
  <c r="B3413" i="8"/>
  <c r="B3412" i="8"/>
  <c r="B3411" i="8"/>
  <c r="B3410" i="8"/>
  <c r="B3409" i="8"/>
  <c r="B3408" i="8"/>
  <c r="B3407" i="8"/>
  <c r="B3406" i="8"/>
  <c r="B3405" i="8"/>
  <c r="B3404" i="8"/>
  <c r="B3403" i="8"/>
  <c r="B3402" i="8"/>
  <c r="B3401" i="8"/>
  <c r="B3400" i="8"/>
  <c r="B3399" i="8"/>
  <c r="B3398" i="8"/>
  <c r="B3397" i="8"/>
  <c r="B3396" i="8"/>
  <c r="B3395" i="8"/>
  <c r="B3394" i="8"/>
  <c r="B3393" i="8"/>
  <c r="B3392" i="8"/>
  <c r="B3391" i="8"/>
  <c r="B3390" i="8"/>
  <c r="B3389" i="8"/>
  <c r="B3388" i="8"/>
  <c r="B3387" i="8"/>
  <c r="B3386" i="8"/>
  <c r="B3385" i="8"/>
  <c r="B3384" i="8"/>
  <c r="B3383" i="8"/>
  <c r="B3382" i="8"/>
  <c r="B3381" i="8"/>
  <c r="B3380" i="8"/>
  <c r="B3379" i="8"/>
  <c r="B3378" i="8"/>
  <c r="B3377" i="8"/>
  <c r="B3376" i="8"/>
  <c r="B3375" i="8"/>
  <c r="B3374" i="8"/>
  <c r="B3373" i="8"/>
  <c r="B3372" i="8"/>
  <c r="B3371" i="8"/>
  <c r="B3370" i="8"/>
  <c r="B3369" i="8"/>
  <c r="B3368" i="8"/>
  <c r="B3367" i="8"/>
  <c r="B3366" i="8"/>
  <c r="B3365" i="8"/>
  <c r="B3364" i="8"/>
  <c r="B3363" i="8"/>
  <c r="B3362" i="8"/>
  <c r="B3361" i="8"/>
  <c r="B3360" i="8"/>
  <c r="B3359" i="8"/>
  <c r="B3358" i="8"/>
  <c r="B3357" i="8"/>
  <c r="B3356" i="8"/>
  <c r="B3355" i="8"/>
  <c r="B3354" i="8"/>
  <c r="B3353" i="8"/>
  <c r="B3352" i="8"/>
  <c r="B3351" i="8"/>
  <c r="B3350" i="8"/>
  <c r="B3349" i="8"/>
  <c r="B3348" i="8"/>
  <c r="B3347" i="8"/>
  <c r="B3346" i="8"/>
  <c r="B3345" i="8"/>
  <c r="B3344" i="8"/>
  <c r="B3343" i="8"/>
  <c r="B3342" i="8"/>
  <c r="B3341" i="8"/>
  <c r="B3340" i="8"/>
  <c r="B3339" i="8"/>
  <c r="B3338" i="8"/>
  <c r="B3337" i="8"/>
  <c r="B3336" i="8"/>
  <c r="B3335" i="8"/>
  <c r="B3334" i="8"/>
  <c r="B3333" i="8"/>
  <c r="B3332" i="8"/>
  <c r="B3331" i="8"/>
  <c r="B3330" i="8"/>
  <c r="B3329" i="8"/>
  <c r="B3328" i="8"/>
  <c r="B3327" i="8"/>
  <c r="B3326" i="8"/>
  <c r="B3325" i="8"/>
  <c r="B3324" i="8"/>
  <c r="B3323" i="8"/>
  <c r="B3322" i="8"/>
  <c r="B3321" i="8"/>
  <c r="B3320" i="8"/>
  <c r="B3319" i="8"/>
  <c r="B3318" i="8"/>
  <c r="B3317" i="8"/>
  <c r="B3316" i="8"/>
  <c r="B3315" i="8"/>
  <c r="B3314" i="8"/>
  <c r="B3313" i="8"/>
  <c r="B3312" i="8"/>
  <c r="B3311" i="8"/>
  <c r="B3310" i="8"/>
  <c r="B3309" i="8"/>
  <c r="B3308" i="8"/>
  <c r="B3307" i="8"/>
  <c r="B3306" i="8"/>
  <c r="B3305" i="8"/>
  <c r="B3304" i="8"/>
  <c r="B3303" i="8"/>
  <c r="B3302" i="8"/>
  <c r="B3301" i="8"/>
  <c r="B3300" i="8"/>
  <c r="B3299" i="8"/>
  <c r="B3298" i="8"/>
  <c r="B3297" i="8"/>
  <c r="B3296" i="8"/>
  <c r="B3295" i="8"/>
  <c r="B3294" i="8"/>
  <c r="B3293" i="8"/>
  <c r="B3292" i="8"/>
  <c r="B3291" i="8"/>
  <c r="B3290" i="8"/>
  <c r="B3289" i="8"/>
  <c r="B3288" i="8"/>
  <c r="B3287" i="8"/>
  <c r="B3286" i="8"/>
  <c r="B3285" i="8"/>
  <c r="B3284" i="8"/>
  <c r="B3283" i="8"/>
  <c r="B3282" i="8"/>
  <c r="B3281" i="8"/>
  <c r="B3280" i="8"/>
  <c r="B3279" i="8"/>
  <c r="B3278" i="8"/>
  <c r="B3277" i="8"/>
  <c r="B3276" i="8"/>
  <c r="B3275" i="8"/>
  <c r="B3274" i="8"/>
  <c r="B3273" i="8"/>
  <c r="B3272" i="8"/>
  <c r="B3271" i="8"/>
  <c r="B3270" i="8"/>
  <c r="B3269" i="8"/>
  <c r="B3268" i="8"/>
  <c r="B3267" i="8"/>
  <c r="B3266" i="8"/>
  <c r="B3265" i="8"/>
  <c r="B3264" i="8"/>
  <c r="B3263" i="8"/>
  <c r="B3262" i="8"/>
  <c r="B3261" i="8"/>
  <c r="B3260" i="8"/>
  <c r="B3259" i="8"/>
  <c r="B3258" i="8"/>
  <c r="B3257" i="8"/>
  <c r="B3256" i="8"/>
  <c r="B3255" i="8"/>
  <c r="B3254" i="8"/>
  <c r="B3253" i="8"/>
  <c r="B3252" i="8"/>
  <c r="B3251" i="8"/>
  <c r="B3250" i="8"/>
  <c r="B3249" i="8"/>
  <c r="B3248" i="8"/>
  <c r="B3247" i="8"/>
  <c r="B3246" i="8"/>
  <c r="B3245" i="8"/>
  <c r="B3244" i="8"/>
  <c r="B3243" i="8"/>
  <c r="B3242" i="8"/>
  <c r="B3241" i="8"/>
  <c r="B3240" i="8"/>
  <c r="B3239" i="8"/>
  <c r="B3238" i="8"/>
  <c r="B3237" i="8"/>
  <c r="B3236" i="8"/>
  <c r="B3235" i="8"/>
  <c r="B3234" i="8"/>
  <c r="B3233" i="8"/>
  <c r="B3232" i="8"/>
  <c r="B3231" i="8"/>
  <c r="B3230" i="8"/>
  <c r="B3229" i="8"/>
  <c r="B3228" i="8"/>
  <c r="B3227" i="8"/>
  <c r="B3226" i="8"/>
  <c r="B3225" i="8"/>
  <c r="B3224" i="8"/>
  <c r="B3223" i="8"/>
  <c r="B3222" i="8"/>
  <c r="B3221" i="8"/>
  <c r="B3220" i="8"/>
  <c r="B3219" i="8"/>
  <c r="B3218" i="8"/>
  <c r="B3217" i="8"/>
  <c r="B3216" i="8"/>
  <c r="B3215" i="8"/>
  <c r="B3214" i="8"/>
  <c r="B3213" i="8"/>
  <c r="B3212" i="8"/>
  <c r="B3211" i="8"/>
  <c r="B3210" i="8"/>
  <c r="B3209" i="8"/>
  <c r="B3208" i="8"/>
  <c r="B3207" i="8"/>
  <c r="B3206" i="8"/>
  <c r="B3205" i="8"/>
  <c r="B3204" i="8"/>
  <c r="B3203" i="8"/>
  <c r="B3202" i="8"/>
  <c r="B3201" i="8"/>
  <c r="B3200" i="8"/>
  <c r="B3199" i="8"/>
  <c r="B3198" i="8"/>
  <c r="B3197" i="8"/>
  <c r="B3196" i="8"/>
  <c r="B3195" i="8"/>
  <c r="B3194" i="8"/>
  <c r="B3193" i="8"/>
  <c r="B3192" i="8"/>
  <c r="B3191" i="8"/>
  <c r="B3190" i="8"/>
  <c r="B3189" i="8"/>
  <c r="B3188" i="8"/>
  <c r="B3187" i="8"/>
  <c r="B3186" i="8"/>
  <c r="B3185" i="8"/>
  <c r="B3184" i="8"/>
  <c r="B3183" i="8"/>
  <c r="B3182" i="8"/>
  <c r="B3181" i="8"/>
  <c r="B3180" i="8"/>
  <c r="B3179" i="8"/>
  <c r="B3178" i="8"/>
  <c r="B3177" i="8"/>
  <c r="B3176" i="8"/>
  <c r="B3175" i="8"/>
  <c r="B3174" i="8"/>
  <c r="B3173" i="8"/>
  <c r="B3172" i="8"/>
  <c r="B3171" i="8"/>
  <c r="B3170" i="8"/>
  <c r="B3169" i="8"/>
  <c r="B3168" i="8"/>
  <c r="B3167" i="8"/>
  <c r="B3166" i="8"/>
  <c r="B3165" i="8"/>
  <c r="B3164" i="8"/>
  <c r="B3163" i="8"/>
  <c r="B3162" i="8"/>
  <c r="B3161" i="8"/>
  <c r="B3160" i="8"/>
  <c r="B3159" i="8"/>
  <c r="B3158" i="8"/>
  <c r="B3157" i="8"/>
  <c r="B3156" i="8"/>
  <c r="B3155" i="8"/>
  <c r="B3154" i="8"/>
  <c r="B3153" i="8"/>
  <c r="B3152" i="8"/>
  <c r="B3151" i="8"/>
  <c r="B3150" i="8"/>
  <c r="B3149" i="8"/>
  <c r="B3148" i="8"/>
  <c r="B3147" i="8"/>
  <c r="B3146" i="8"/>
  <c r="B3145" i="8"/>
  <c r="B3144" i="8"/>
  <c r="B3143" i="8"/>
  <c r="B3142" i="8"/>
  <c r="B3141" i="8"/>
  <c r="B3140" i="8"/>
  <c r="B3139" i="8"/>
  <c r="B3138" i="8"/>
  <c r="B3137" i="8"/>
  <c r="B3136" i="8"/>
  <c r="B3135" i="8"/>
  <c r="B3134" i="8"/>
  <c r="B3133" i="8"/>
  <c r="B3132" i="8"/>
  <c r="B3131" i="8"/>
  <c r="B3130" i="8"/>
  <c r="B3129" i="8"/>
  <c r="B3128" i="8"/>
  <c r="B3127" i="8"/>
  <c r="B3126" i="8"/>
  <c r="B3125" i="8"/>
  <c r="B3124" i="8"/>
  <c r="B3123" i="8"/>
  <c r="B3122" i="8"/>
  <c r="B3121" i="8"/>
  <c r="B3120" i="8"/>
  <c r="B3119" i="8"/>
  <c r="B3118" i="8"/>
  <c r="B3117" i="8"/>
  <c r="B3116" i="8"/>
  <c r="B3115" i="8"/>
  <c r="B3114" i="8"/>
  <c r="B3113" i="8"/>
  <c r="B3112" i="8"/>
  <c r="B3111" i="8"/>
  <c r="B3110" i="8"/>
  <c r="B3109" i="8"/>
  <c r="B3108" i="8"/>
  <c r="B3107" i="8"/>
  <c r="B3106" i="8"/>
  <c r="B3105" i="8"/>
  <c r="B3104" i="8"/>
  <c r="B3103" i="8"/>
  <c r="B3102" i="8"/>
  <c r="B3101" i="8"/>
  <c r="B3100" i="8"/>
  <c r="B3099" i="8"/>
  <c r="B3098" i="8"/>
  <c r="B3097" i="8"/>
  <c r="B3096" i="8"/>
  <c r="B3095" i="8"/>
  <c r="B3094" i="8"/>
  <c r="B3093" i="8"/>
  <c r="B3092" i="8"/>
  <c r="B3091" i="8"/>
  <c r="B3090" i="8"/>
  <c r="B3089" i="8"/>
  <c r="B3088" i="8"/>
  <c r="B3087" i="8"/>
  <c r="B3086" i="8"/>
  <c r="B3085" i="8"/>
  <c r="B3084" i="8"/>
  <c r="B3083" i="8"/>
  <c r="B3082" i="8"/>
  <c r="B3081" i="8"/>
  <c r="B3080" i="8"/>
  <c r="B3079" i="8"/>
  <c r="B3078" i="8"/>
  <c r="B3077" i="8"/>
  <c r="B3076" i="8"/>
  <c r="B3075" i="8"/>
  <c r="B3074" i="8"/>
  <c r="B3073" i="8"/>
  <c r="B3072" i="8"/>
  <c r="B3071" i="8"/>
  <c r="B3070" i="8"/>
  <c r="B3069" i="8"/>
  <c r="B3068" i="8"/>
  <c r="B3067" i="8"/>
  <c r="B3066" i="8"/>
  <c r="B3065" i="8"/>
  <c r="B3064" i="8"/>
  <c r="B3063" i="8"/>
  <c r="B3062" i="8"/>
  <c r="B3061" i="8"/>
  <c r="B3060" i="8"/>
  <c r="B3059" i="8"/>
  <c r="B3058" i="8"/>
  <c r="B3057" i="8"/>
  <c r="B3056" i="8"/>
  <c r="B3055" i="8"/>
  <c r="B3054" i="8"/>
  <c r="B3053" i="8"/>
  <c r="B3052" i="8"/>
  <c r="B3051" i="8"/>
  <c r="B3050" i="8"/>
  <c r="B3049" i="8"/>
  <c r="B3048" i="8"/>
  <c r="B3047" i="8"/>
  <c r="B3046" i="8"/>
  <c r="B3045" i="8"/>
  <c r="B3044" i="8"/>
  <c r="B3043" i="8"/>
  <c r="B3042" i="8"/>
  <c r="B3041" i="8"/>
  <c r="B3040" i="8"/>
  <c r="B3039" i="8"/>
  <c r="B3038" i="8"/>
  <c r="B3037" i="8"/>
  <c r="B3036" i="8"/>
  <c r="B3035" i="8"/>
  <c r="B3034" i="8"/>
  <c r="B3033" i="8"/>
  <c r="B3032" i="8"/>
  <c r="B3031" i="8"/>
  <c r="B3030" i="8"/>
  <c r="B3029" i="8"/>
  <c r="B3028" i="8"/>
  <c r="B3027" i="8"/>
  <c r="B3026" i="8"/>
  <c r="B3025" i="8"/>
  <c r="B3024" i="8"/>
  <c r="B3023" i="8"/>
  <c r="B3022" i="8"/>
  <c r="B3021" i="8"/>
  <c r="B3020" i="8"/>
  <c r="B3019" i="8"/>
  <c r="B3018" i="8"/>
  <c r="B3017" i="8"/>
  <c r="B3016" i="8"/>
  <c r="B3015" i="8"/>
  <c r="B3014" i="8"/>
  <c r="B3013" i="8"/>
  <c r="B3012" i="8"/>
  <c r="B3011" i="8"/>
  <c r="B3010" i="8"/>
  <c r="B3009" i="8"/>
  <c r="B3008" i="8"/>
  <c r="B3007" i="8"/>
  <c r="B3006" i="8"/>
  <c r="B3005" i="8"/>
  <c r="B3004" i="8"/>
  <c r="B3003" i="8"/>
  <c r="B3002" i="8"/>
  <c r="B3001" i="8"/>
  <c r="B3000" i="8"/>
  <c r="B2999" i="8"/>
  <c r="B2998" i="8"/>
  <c r="B2997" i="8"/>
  <c r="B2996" i="8"/>
  <c r="B2995" i="8"/>
  <c r="B2994" i="8"/>
  <c r="B2993" i="8"/>
  <c r="B2992" i="8"/>
  <c r="B2991" i="8"/>
  <c r="B2990" i="8"/>
  <c r="B2989" i="8"/>
  <c r="B2988" i="8"/>
  <c r="B2987" i="8"/>
  <c r="B2986" i="8"/>
  <c r="B2985" i="8"/>
  <c r="B2984" i="8"/>
  <c r="B2983" i="8"/>
  <c r="B2982" i="8"/>
  <c r="B2981" i="8"/>
  <c r="B2980" i="8"/>
  <c r="B2979" i="8"/>
  <c r="B2978" i="8"/>
  <c r="B2977" i="8"/>
  <c r="B2976" i="8"/>
  <c r="B2975" i="8"/>
  <c r="B2974" i="8"/>
  <c r="B2973" i="8"/>
  <c r="B2972" i="8"/>
  <c r="B2971" i="8"/>
  <c r="B2970" i="8"/>
  <c r="B2969" i="8"/>
  <c r="B2968" i="8"/>
  <c r="B2967" i="8"/>
  <c r="B2966" i="8"/>
  <c r="B2965" i="8"/>
  <c r="B2964" i="8"/>
  <c r="B2963" i="8"/>
  <c r="B2962" i="8"/>
  <c r="B2961" i="8"/>
  <c r="B2960" i="8"/>
  <c r="B2959" i="8"/>
  <c r="B2958" i="8"/>
  <c r="B2957" i="8"/>
  <c r="B2956" i="8"/>
  <c r="B2955" i="8"/>
  <c r="B2954" i="8"/>
  <c r="B2953" i="8"/>
  <c r="B2952" i="8"/>
  <c r="B2951" i="8"/>
  <c r="B2950" i="8"/>
  <c r="B2949" i="8"/>
  <c r="B2948" i="8"/>
  <c r="B2947" i="8"/>
  <c r="B2946" i="8"/>
  <c r="B2945" i="8"/>
  <c r="B2944" i="8"/>
  <c r="B2943" i="8"/>
  <c r="B2942" i="8"/>
  <c r="B2941" i="8"/>
  <c r="B2940" i="8"/>
  <c r="B2939" i="8"/>
  <c r="B2938" i="8"/>
  <c r="B2937" i="8"/>
  <c r="B2936" i="8"/>
  <c r="B2935" i="8"/>
  <c r="B2934" i="8"/>
  <c r="B2933" i="8"/>
  <c r="B2932" i="8"/>
  <c r="B2931" i="8"/>
  <c r="B2930" i="8"/>
  <c r="B2929" i="8"/>
  <c r="B2928" i="8"/>
  <c r="B2927" i="8"/>
  <c r="B2926" i="8"/>
  <c r="B2925" i="8"/>
  <c r="B2924" i="8"/>
  <c r="B2923" i="8"/>
  <c r="B2922" i="8"/>
  <c r="B2921" i="8"/>
  <c r="B2920" i="8"/>
  <c r="B2919" i="8"/>
  <c r="B2918" i="8"/>
  <c r="B2917" i="8"/>
  <c r="B2916" i="8"/>
  <c r="B2915" i="8"/>
  <c r="B2914" i="8"/>
  <c r="B2913" i="8"/>
  <c r="B2912" i="8"/>
  <c r="B2911" i="8"/>
  <c r="B2910" i="8"/>
  <c r="B2909" i="8"/>
  <c r="B2908" i="8"/>
  <c r="B2907" i="8"/>
  <c r="B2906" i="8"/>
  <c r="B2905" i="8"/>
  <c r="B2904" i="8"/>
  <c r="B2903" i="8"/>
  <c r="B2902" i="8"/>
  <c r="B2901" i="8"/>
  <c r="B2900" i="8"/>
  <c r="B2899" i="8"/>
  <c r="B2898" i="8"/>
  <c r="B2897" i="8"/>
  <c r="B2896" i="8"/>
  <c r="B2895" i="8"/>
  <c r="B2894" i="8"/>
  <c r="B2893" i="8"/>
  <c r="B2892" i="8"/>
  <c r="B2891" i="8"/>
  <c r="B2890" i="8"/>
  <c r="B2889" i="8"/>
  <c r="B2888" i="8"/>
  <c r="B2887" i="8"/>
  <c r="B2886" i="8"/>
  <c r="B2885" i="8"/>
  <c r="B2884" i="8"/>
  <c r="B2883" i="8"/>
  <c r="B2882" i="8"/>
  <c r="B2881" i="8"/>
  <c r="B2880" i="8"/>
  <c r="B2879" i="8"/>
  <c r="B2878" i="8"/>
  <c r="B2877" i="8"/>
  <c r="B2876" i="8"/>
  <c r="B2875" i="8"/>
  <c r="B2874" i="8"/>
  <c r="B2873" i="8"/>
  <c r="B2872" i="8"/>
  <c r="B2871" i="8"/>
  <c r="B2870" i="8"/>
  <c r="B2869" i="8"/>
  <c r="B2868" i="8"/>
  <c r="B2867" i="8"/>
  <c r="B2866" i="8"/>
  <c r="B2865" i="8"/>
  <c r="B2864" i="8"/>
  <c r="B2863" i="8"/>
  <c r="B2862" i="8"/>
  <c r="B2861" i="8"/>
  <c r="B2860" i="8"/>
  <c r="B2859" i="8"/>
  <c r="B2858" i="8"/>
  <c r="B2857" i="8"/>
  <c r="B2856" i="8"/>
  <c r="B2855" i="8"/>
  <c r="B2854" i="8"/>
  <c r="B2853" i="8"/>
  <c r="B2852" i="8"/>
  <c r="B2851" i="8"/>
  <c r="B2850" i="8"/>
  <c r="B2849" i="8"/>
  <c r="B2848" i="8"/>
  <c r="B2847" i="8"/>
  <c r="B2846" i="8"/>
  <c r="B2845" i="8"/>
  <c r="B2844" i="8"/>
  <c r="B2843" i="8"/>
  <c r="B2842" i="8"/>
  <c r="B2841" i="8"/>
  <c r="B2840" i="8"/>
  <c r="B2839" i="8"/>
  <c r="B2838" i="8"/>
  <c r="B2837" i="8"/>
  <c r="B2836" i="8"/>
  <c r="B2835" i="8"/>
  <c r="B2834" i="8"/>
  <c r="B2833" i="8"/>
  <c r="B2832" i="8"/>
  <c r="B2831" i="8"/>
  <c r="B2830" i="8"/>
  <c r="B2829" i="8"/>
  <c r="B2828" i="8"/>
  <c r="B2827" i="8"/>
  <c r="B2826" i="8"/>
  <c r="B2825" i="8"/>
  <c r="B2824" i="8"/>
  <c r="B2823" i="8"/>
  <c r="B2822" i="8"/>
  <c r="B2821" i="8"/>
  <c r="B2820" i="8"/>
  <c r="B2819" i="8"/>
  <c r="B2818" i="8"/>
  <c r="B2817" i="8"/>
  <c r="B2816" i="8"/>
  <c r="B2815" i="8"/>
  <c r="B2814" i="8"/>
  <c r="B2813" i="8"/>
  <c r="B2812" i="8"/>
  <c r="B2811" i="8"/>
  <c r="B2810" i="8"/>
  <c r="B2809" i="8"/>
  <c r="B2808" i="8"/>
  <c r="B2807" i="8"/>
  <c r="B2806" i="8"/>
  <c r="B2805" i="8"/>
  <c r="B2804" i="8"/>
  <c r="B2803" i="8"/>
  <c r="B2802" i="8"/>
  <c r="B2801" i="8"/>
  <c r="B2800" i="8"/>
  <c r="B2799" i="8"/>
  <c r="B2798" i="8"/>
  <c r="B2797" i="8"/>
  <c r="B2796" i="8"/>
  <c r="B2795" i="8"/>
  <c r="B2794" i="8"/>
  <c r="B2793" i="8"/>
  <c r="B2792" i="8"/>
  <c r="B2791" i="8"/>
  <c r="B2790" i="8"/>
  <c r="B2789" i="8"/>
  <c r="B2788" i="8"/>
  <c r="B2787" i="8"/>
  <c r="B2786" i="8"/>
  <c r="B2785" i="8"/>
  <c r="B2784" i="8"/>
  <c r="B2783" i="8"/>
  <c r="B2782" i="8"/>
  <c r="B2781" i="8"/>
  <c r="B2780" i="8"/>
  <c r="B2779" i="8"/>
  <c r="B2778" i="8"/>
  <c r="B2777" i="8"/>
  <c r="B2776" i="8"/>
  <c r="B2775" i="8"/>
  <c r="B2774" i="8"/>
  <c r="B2773" i="8"/>
  <c r="B2772" i="8"/>
  <c r="B2771" i="8"/>
  <c r="B2770" i="8"/>
  <c r="B2769" i="8"/>
  <c r="B2768" i="8"/>
  <c r="B2767" i="8"/>
  <c r="B2766" i="8"/>
  <c r="B2765" i="8"/>
  <c r="B2764" i="8"/>
  <c r="B2763" i="8"/>
  <c r="B2762" i="8"/>
  <c r="B2761" i="8"/>
  <c r="B2760" i="8"/>
  <c r="B2759" i="8"/>
  <c r="B2758" i="8"/>
  <c r="B2757" i="8"/>
  <c r="B2756" i="8"/>
  <c r="B2755" i="8"/>
  <c r="B2754" i="8"/>
  <c r="B2753" i="8"/>
  <c r="B2752" i="8"/>
  <c r="B2751" i="8"/>
  <c r="B2750" i="8"/>
  <c r="B2749" i="8"/>
  <c r="B2748" i="8"/>
  <c r="B2747" i="8"/>
  <c r="B2746" i="8"/>
  <c r="B2745" i="8"/>
  <c r="B2744" i="8"/>
  <c r="B2743" i="8"/>
  <c r="B2742" i="8"/>
  <c r="B2741" i="8"/>
  <c r="B2740" i="8"/>
  <c r="B2739" i="8"/>
  <c r="B2738" i="8"/>
  <c r="B2737" i="8"/>
  <c r="B2736" i="8"/>
  <c r="B2735" i="8"/>
  <c r="B2734" i="8"/>
  <c r="B2733" i="8"/>
  <c r="B2732" i="8"/>
  <c r="B2731" i="8"/>
  <c r="B2730" i="8"/>
  <c r="B2729" i="8"/>
  <c r="B2728" i="8"/>
  <c r="B2727" i="8"/>
  <c r="B2726" i="8"/>
  <c r="B2725" i="8"/>
  <c r="B2724" i="8"/>
  <c r="B2723" i="8"/>
  <c r="B2722" i="8"/>
  <c r="B2721" i="8"/>
  <c r="B2720" i="8"/>
  <c r="B2719" i="8"/>
  <c r="B2718" i="8"/>
  <c r="B2717" i="8"/>
  <c r="B2716" i="8"/>
  <c r="B2715" i="8"/>
  <c r="B2714" i="8"/>
  <c r="B2713" i="8"/>
  <c r="B2712" i="8"/>
  <c r="B2711" i="8"/>
  <c r="B2710" i="8"/>
  <c r="B2709" i="8"/>
  <c r="B2708" i="8"/>
  <c r="B2707" i="8"/>
  <c r="B2706" i="8"/>
  <c r="B2705" i="8"/>
  <c r="B2704" i="8"/>
  <c r="B2703" i="8"/>
  <c r="B2702" i="8"/>
  <c r="B2701" i="8"/>
  <c r="B2700" i="8"/>
  <c r="B2699" i="8"/>
  <c r="B2698" i="8"/>
  <c r="B2697" i="8"/>
  <c r="B2696" i="8"/>
  <c r="B2695" i="8"/>
  <c r="B2694" i="8"/>
  <c r="B2693" i="8"/>
  <c r="B2692" i="8"/>
  <c r="B2691" i="8"/>
  <c r="B2690" i="8"/>
  <c r="B2689" i="8"/>
  <c r="B2688" i="8"/>
  <c r="B2687" i="8"/>
  <c r="B2686" i="8"/>
  <c r="B2685" i="8"/>
  <c r="B2684" i="8"/>
  <c r="B2683" i="8"/>
  <c r="B2682" i="8"/>
  <c r="B2681" i="8"/>
  <c r="B2680" i="8"/>
  <c r="B2679" i="8"/>
  <c r="B2678" i="8"/>
  <c r="B2677" i="8"/>
  <c r="B2676" i="8"/>
  <c r="B2675" i="8"/>
  <c r="B2674" i="8"/>
  <c r="B2673" i="8"/>
  <c r="B2672" i="8"/>
  <c r="B2671" i="8"/>
  <c r="B2670" i="8"/>
  <c r="B2669" i="8"/>
  <c r="B2668" i="8"/>
  <c r="B2667" i="8"/>
  <c r="B2666" i="8"/>
  <c r="B2665" i="8"/>
  <c r="B2664" i="8"/>
  <c r="B2663" i="8"/>
  <c r="B2662" i="8"/>
  <c r="B2661" i="8"/>
  <c r="B2660" i="8"/>
  <c r="B2659" i="8"/>
  <c r="B2658" i="8"/>
  <c r="B2657" i="8"/>
  <c r="B2656" i="8"/>
  <c r="B2655" i="8"/>
  <c r="B2654" i="8"/>
  <c r="B2653" i="8"/>
  <c r="B2652" i="8"/>
  <c r="B2651" i="8"/>
  <c r="B2650" i="8"/>
  <c r="B2649" i="8"/>
  <c r="B2648" i="8"/>
  <c r="B2647" i="8"/>
  <c r="B2646" i="8"/>
  <c r="B2645" i="8"/>
  <c r="B2644" i="8"/>
  <c r="B2643" i="8"/>
  <c r="B2642" i="8"/>
  <c r="B2641" i="8"/>
  <c r="B2640" i="8"/>
  <c r="B2639" i="8"/>
  <c r="B2638" i="8"/>
  <c r="B2637" i="8"/>
  <c r="B2636" i="8"/>
  <c r="B2635" i="8"/>
  <c r="B2634" i="8"/>
  <c r="B2633" i="8"/>
  <c r="B2632" i="8"/>
  <c r="B2631" i="8"/>
  <c r="B2630" i="8"/>
  <c r="B2629" i="8"/>
  <c r="B2628" i="8"/>
  <c r="B2627" i="8"/>
  <c r="B2626" i="8"/>
  <c r="B2625" i="8"/>
  <c r="B2624" i="8"/>
  <c r="B2623" i="8"/>
  <c r="B2622" i="8"/>
  <c r="B2621" i="8"/>
  <c r="B2620" i="8"/>
  <c r="B2619" i="8"/>
  <c r="B2618" i="8"/>
  <c r="B2617" i="8"/>
  <c r="B2616" i="8"/>
  <c r="B2615" i="8"/>
  <c r="B2614" i="8"/>
  <c r="B2613" i="8"/>
  <c r="B2612" i="8"/>
  <c r="B2611" i="8"/>
  <c r="B2610" i="8"/>
  <c r="B2609" i="8"/>
  <c r="B2608" i="8"/>
  <c r="B2607" i="8"/>
  <c r="B2606" i="8"/>
  <c r="B2605" i="8"/>
  <c r="B2604" i="8"/>
  <c r="B2603" i="8"/>
  <c r="B2602" i="8"/>
  <c r="B2601" i="8"/>
  <c r="B2600" i="8"/>
  <c r="B2599" i="8"/>
  <c r="B2598" i="8"/>
  <c r="B2597" i="8"/>
  <c r="B2596" i="8"/>
  <c r="B2595" i="8"/>
  <c r="B2594" i="8"/>
  <c r="B2593" i="8"/>
  <c r="B2592" i="8"/>
  <c r="B2591" i="8"/>
  <c r="B2590" i="8"/>
  <c r="B2589" i="8"/>
  <c r="B2588" i="8"/>
  <c r="B2587" i="8"/>
  <c r="B2586" i="8"/>
  <c r="B2585" i="8"/>
  <c r="B2584" i="8"/>
  <c r="B2583" i="8"/>
  <c r="B2582" i="8"/>
  <c r="B2581" i="8"/>
  <c r="B2580" i="8"/>
  <c r="B2579" i="8"/>
  <c r="B2578" i="8"/>
  <c r="B2577" i="8"/>
  <c r="B2576" i="8"/>
  <c r="B2575" i="8"/>
  <c r="B2574" i="8"/>
  <c r="B2573" i="8"/>
  <c r="B2572" i="8"/>
  <c r="B2571" i="8"/>
  <c r="B2570" i="8"/>
  <c r="B2569" i="8"/>
  <c r="B2568" i="8"/>
  <c r="B2567" i="8"/>
  <c r="B2566" i="8"/>
  <c r="B2565" i="8"/>
  <c r="B2564" i="8"/>
  <c r="B2563" i="8"/>
  <c r="B2562" i="8"/>
  <c r="B2561" i="8"/>
  <c r="B2560" i="8"/>
  <c r="B2559" i="8"/>
  <c r="B2558" i="8"/>
  <c r="B2557" i="8"/>
  <c r="B2556" i="8"/>
  <c r="B2555" i="8"/>
  <c r="B2554" i="8"/>
  <c r="B2553" i="8"/>
  <c r="B2552" i="8"/>
  <c r="B2551" i="8"/>
  <c r="B2550" i="8"/>
  <c r="B2549" i="8"/>
  <c r="B2548" i="8"/>
  <c r="B2547" i="8"/>
  <c r="B2546" i="8"/>
  <c r="B2545" i="8"/>
  <c r="B2544" i="8"/>
  <c r="B2543" i="8"/>
  <c r="B2542" i="8"/>
  <c r="B2541" i="8"/>
  <c r="B2540" i="8"/>
  <c r="B2539" i="8"/>
  <c r="B2538" i="8"/>
  <c r="B2537" i="8"/>
  <c r="B2536" i="8"/>
  <c r="B2535" i="8"/>
  <c r="B2534" i="8"/>
  <c r="B2533" i="8"/>
  <c r="B2532" i="8"/>
  <c r="B2531" i="8"/>
  <c r="B2530" i="8"/>
  <c r="B2529" i="8"/>
  <c r="B2528" i="8"/>
  <c r="B2527" i="8"/>
  <c r="B2526" i="8"/>
  <c r="B2525" i="8"/>
  <c r="B2524" i="8"/>
  <c r="B2523" i="8"/>
  <c r="B2522" i="8"/>
  <c r="B2521" i="8"/>
  <c r="B2520" i="8"/>
  <c r="B2519" i="8"/>
  <c r="B2518" i="8"/>
  <c r="B2517" i="8"/>
  <c r="B2516" i="8"/>
  <c r="B2515" i="8"/>
  <c r="B2514" i="8"/>
  <c r="B2513" i="8"/>
  <c r="B2512" i="8"/>
  <c r="B2511" i="8"/>
  <c r="B2510" i="8"/>
  <c r="B2509" i="8"/>
  <c r="B2508" i="8"/>
  <c r="B2507" i="8"/>
  <c r="B2506" i="8"/>
  <c r="B2505" i="8"/>
  <c r="B2504" i="8"/>
  <c r="B2503" i="8"/>
  <c r="B2502" i="8"/>
  <c r="B2501" i="8"/>
  <c r="B2500" i="8"/>
  <c r="B2499" i="8"/>
  <c r="B2498" i="8"/>
  <c r="B2497" i="8"/>
  <c r="B2496" i="8"/>
  <c r="B2495" i="8"/>
  <c r="B2494" i="8"/>
  <c r="B2493" i="8"/>
  <c r="B2492" i="8"/>
  <c r="B2491" i="8"/>
  <c r="B2490" i="8"/>
  <c r="B2489" i="8"/>
  <c r="B2488" i="8"/>
  <c r="B2487" i="8"/>
  <c r="B2486" i="8"/>
  <c r="B2485" i="8"/>
  <c r="B2484" i="8"/>
  <c r="B2483" i="8"/>
  <c r="B2482" i="8"/>
  <c r="B2481" i="8"/>
  <c r="B2480" i="8"/>
  <c r="B2479" i="8"/>
  <c r="B2478" i="8"/>
  <c r="B2477" i="8"/>
  <c r="B2476" i="8"/>
  <c r="B2475" i="8"/>
  <c r="B2474" i="8"/>
  <c r="B2473" i="8"/>
  <c r="B2472" i="8"/>
  <c r="B2471" i="8"/>
  <c r="B2470" i="8"/>
  <c r="B2469" i="8"/>
  <c r="B2468" i="8"/>
  <c r="B2467" i="8"/>
  <c r="B2466" i="8"/>
  <c r="B2465" i="8"/>
  <c r="B2464" i="8"/>
  <c r="B2463" i="8"/>
  <c r="B2462" i="8"/>
  <c r="B2461" i="8"/>
  <c r="B2460" i="8"/>
  <c r="B2459" i="8"/>
  <c r="B2458" i="8"/>
  <c r="B2457" i="8"/>
  <c r="B2456" i="8"/>
  <c r="B2455" i="8"/>
  <c r="B2454" i="8"/>
  <c r="B2453" i="8"/>
  <c r="B2452" i="8"/>
  <c r="B2451" i="8"/>
  <c r="B2450" i="8"/>
  <c r="B2449" i="8"/>
  <c r="B2448" i="8"/>
  <c r="B2447" i="8"/>
  <c r="B2446" i="8"/>
  <c r="B2445" i="8"/>
  <c r="B2444" i="8"/>
  <c r="B2443" i="8"/>
  <c r="B2442" i="8"/>
  <c r="B2441" i="8"/>
  <c r="B2440" i="8"/>
  <c r="B2439" i="8"/>
  <c r="B2438" i="8"/>
  <c r="B2437" i="8"/>
  <c r="B2436" i="8"/>
  <c r="B2435" i="8"/>
  <c r="B2434" i="8"/>
  <c r="B2433" i="8"/>
  <c r="B2432" i="8"/>
  <c r="B2431" i="8"/>
  <c r="B2430" i="8"/>
  <c r="B2429" i="8"/>
  <c r="B2428" i="8"/>
  <c r="B2427" i="8"/>
  <c r="B2426" i="8"/>
  <c r="B2425" i="8"/>
  <c r="B2424" i="8"/>
  <c r="B2423" i="8"/>
  <c r="B2422" i="8"/>
  <c r="B2421" i="8"/>
  <c r="B2420" i="8"/>
  <c r="B2419" i="8"/>
  <c r="B2418" i="8"/>
  <c r="B2417" i="8"/>
  <c r="B2416" i="8"/>
  <c r="B2415" i="8"/>
  <c r="B2414" i="8"/>
  <c r="B2413" i="8"/>
  <c r="B2412" i="8"/>
  <c r="B2411" i="8"/>
  <c r="B2410" i="8"/>
  <c r="B2409" i="8"/>
  <c r="B2408" i="8"/>
  <c r="B2407" i="8"/>
  <c r="B2406" i="8"/>
  <c r="B2405" i="8"/>
  <c r="B2404" i="8"/>
  <c r="B2403" i="8"/>
  <c r="B2402" i="8"/>
  <c r="B2401" i="8"/>
  <c r="B2400" i="8"/>
  <c r="B2399" i="8"/>
  <c r="B2398" i="8"/>
  <c r="B2397" i="8"/>
  <c r="B2396" i="8"/>
  <c r="B2395" i="8"/>
  <c r="B2394" i="8"/>
  <c r="B2393" i="8"/>
  <c r="B2392" i="8"/>
  <c r="B2391" i="8"/>
  <c r="B2390" i="8"/>
  <c r="B2389" i="8"/>
  <c r="B2388" i="8"/>
  <c r="B2387" i="8"/>
  <c r="B2386" i="8"/>
  <c r="B2385" i="8"/>
  <c r="B2384" i="8"/>
  <c r="B2383" i="8"/>
  <c r="B2382" i="8"/>
  <c r="B2381" i="8"/>
  <c r="B2380" i="8"/>
  <c r="B2379" i="8"/>
  <c r="B2378" i="8"/>
  <c r="B2377" i="8"/>
  <c r="B2376" i="8"/>
  <c r="B2375" i="8"/>
  <c r="B2374" i="8"/>
  <c r="B2373" i="8"/>
  <c r="B2372" i="8"/>
  <c r="B2371" i="8"/>
  <c r="B2370" i="8"/>
  <c r="B2369" i="8"/>
  <c r="B2368" i="8"/>
  <c r="B2367" i="8"/>
  <c r="B2366" i="8"/>
  <c r="B2365" i="8"/>
  <c r="B2364" i="8"/>
  <c r="B2363" i="8"/>
  <c r="B2362" i="8"/>
  <c r="B2361" i="8"/>
  <c r="B2360" i="8"/>
  <c r="B2359" i="8"/>
  <c r="B2358" i="8"/>
  <c r="B2357" i="8"/>
  <c r="B2356" i="8"/>
  <c r="B2355" i="8"/>
  <c r="B2354" i="8"/>
  <c r="B2353" i="8"/>
  <c r="B2352" i="8"/>
  <c r="B2351" i="8"/>
  <c r="B2350" i="8"/>
  <c r="B2349" i="8"/>
  <c r="B2348" i="8"/>
  <c r="B2347" i="8"/>
  <c r="B2346" i="8"/>
  <c r="B2345" i="8"/>
  <c r="B2344" i="8"/>
  <c r="B2343" i="8"/>
  <c r="B2342" i="8"/>
  <c r="B2341" i="8"/>
  <c r="B2340" i="8"/>
  <c r="B2339" i="8"/>
  <c r="B2338" i="8"/>
  <c r="B2337" i="8"/>
  <c r="B2336" i="8"/>
  <c r="B2335" i="8"/>
  <c r="B2334" i="8"/>
  <c r="B2333" i="8"/>
  <c r="B2332" i="8"/>
  <c r="B2331" i="8"/>
  <c r="B2330" i="8"/>
  <c r="B2329" i="8"/>
  <c r="B2328" i="8"/>
  <c r="B2327" i="8"/>
  <c r="B2326" i="8"/>
  <c r="B2325" i="8"/>
  <c r="B2324" i="8"/>
  <c r="B2323" i="8"/>
  <c r="B2322" i="8"/>
  <c r="B2321" i="8"/>
  <c r="B2320" i="8"/>
  <c r="B2319" i="8"/>
  <c r="B2318" i="8"/>
  <c r="B2317" i="8"/>
  <c r="B2316" i="8"/>
  <c r="B2315" i="8"/>
  <c r="B2314" i="8"/>
  <c r="B2313" i="8"/>
  <c r="B2312" i="8"/>
  <c r="B2311" i="8"/>
  <c r="B2310" i="8"/>
  <c r="B2309" i="8"/>
  <c r="B2308" i="8"/>
  <c r="B2307" i="8"/>
  <c r="B2306" i="8"/>
  <c r="B2305" i="8"/>
  <c r="B2304" i="8"/>
  <c r="B2303" i="8"/>
  <c r="B2302" i="8"/>
  <c r="B2301" i="8"/>
  <c r="B2300" i="8"/>
  <c r="B2299" i="8"/>
  <c r="B2298" i="8"/>
  <c r="B2297" i="8"/>
  <c r="B2296" i="8"/>
  <c r="B2295" i="8"/>
  <c r="B2294" i="8"/>
  <c r="B2293" i="8"/>
  <c r="B2292" i="8"/>
  <c r="B2291" i="8"/>
  <c r="B2290" i="8"/>
  <c r="B2289" i="8"/>
  <c r="B2288" i="8"/>
  <c r="B2287" i="8"/>
  <c r="B2286" i="8"/>
  <c r="B2285" i="8"/>
  <c r="B2284" i="8"/>
  <c r="B2283" i="8"/>
  <c r="B2282" i="8"/>
  <c r="B2281" i="8"/>
  <c r="B2280" i="8"/>
  <c r="B2279" i="8"/>
  <c r="B2278" i="8"/>
  <c r="B2277" i="8"/>
  <c r="B2276" i="8"/>
  <c r="B2275" i="8"/>
  <c r="B2274" i="8"/>
  <c r="B2273" i="8"/>
  <c r="B2272" i="8"/>
  <c r="B2271" i="8"/>
  <c r="B2270" i="8"/>
  <c r="B2269" i="8"/>
  <c r="B2268" i="8"/>
  <c r="B2267" i="8"/>
  <c r="B2266" i="8"/>
  <c r="B2265" i="8"/>
  <c r="B2264" i="8"/>
  <c r="B2263" i="8"/>
  <c r="B2262" i="8"/>
  <c r="B2261" i="8"/>
  <c r="B2260" i="8"/>
  <c r="B2259" i="8"/>
  <c r="B2258" i="8"/>
  <c r="B2257" i="8"/>
  <c r="B2256" i="8"/>
  <c r="B2255" i="8"/>
  <c r="B2254" i="8"/>
  <c r="B2253" i="8"/>
  <c r="B2252" i="8"/>
  <c r="B2251" i="8"/>
  <c r="B2250" i="8"/>
  <c r="B2249" i="8"/>
  <c r="B2248" i="8"/>
  <c r="B2247" i="8"/>
  <c r="B2246" i="8"/>
  <c r="B2245" i="8"/>
  <c r="B2244" i="8"/>
  <c r="B2243" i="8"/>
  <c r="B2242" i="8"/>
  <c r="B2241" i="8"/>
  <c r="B2240" i="8"/>
  <c r="B2239" i="8"/>
  <c r="B2238" i="8"/>
  <c r="B2237" i="8"/>
  <c r="B2236" i="8"/>
  <c r="B2235" i="8"/>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B1200" i="8"/>
  <c r="B1199" i="8"/>
  <c r="B1198" i="8"/>
  <c r="B1197" i="8"/>
  <c r="B1196" i="8"/>
  <c r="B1195" i="8"/>
  <c r="B1194" i="8"/>
  <c r="B1193" i="8"/>
  <c r="B1192" i="8"/>
  <c r="B1191" i="8"/>
  <c r="B1190" i="8"/>
  <c r="B1189" i="8"/>
  <c r="B1188" i="8"/>
  <c r="B1187" i="8"/>
  <c r="B1186" i="8"/>
  <c r="B1185" i="8"/>
  <c r="B1184" i="8"/>
  <c r="B1183" i="8"/>
  <c r="B1182" i="8"/>
  <c r="B1181" i="8"/>
  <c r="B1180" i="8"/>
  <c r="B1179" i="8"/>
  <c r="B1178" i="8"/>
  <c r="B1177" i="8"/>
  <c r="B1176" i="8"/>
  <c r="B1175" i="8"/>
  <c r="B1174" i="8"/>
  <c r="B1173" i="8"/>
  <c r="B1172" i="8"/>
  <c r="B1171" i="8"/>
  <c r="B1170" i="8"/>
  <c r="B1169" i="8"/>
  <c r="B1168" i="8"/>
  <c r="B1167" i="8"/>
  <c r="B1166" i="8"/>
  <c r="B1165" i="8"/>
  <c r="B1164" i="8"/>
  <c r="B1163" i="8"/>
  <c r="B1162" i="8"/>
  <c r="B1161" i="8"/>
  <c r="B1160" i="8"/>
  <c r="B1159" i="8"/>
  <c r="B1158" i="8"/>
  <c r="B1157" i="8"/>
  <c r="B1156" i="8"/>
  <c r="B1155" i="8"/>
  <c r="B1154" i="8"/>
  <c r="B1153" i="8"/>
  <c r="B1152" i="8"/>
  <c r="B1151" i="8"/>
  <c r="B1150" i="8"/>
  <c r="B1149" i="8"/>
  <c r="B1148" i="8"/>
  <c r="B1147" i="8"/>
  <c r="B1146" i="8"/>
  <c r="B1145" i="8"/>
  <c r="B1144" i="8"/>
  <c r="B1143" i="8"/>
  <c r="B1142" i="8"/>
  <c r="B1141" i="8"/>
  <c r="B1140" i="8"/>
  <c r="B1139" i="8"/>
  <c r="B1138" i="8"/>
  <c r="B1137" i="8"/>
  <c r="B1136" i="8"/>
  <c r="B1135" i="8"/>
  <c r="B1134" i="8"/>
  <c r="B1133" i="8"/>
  <c r="B1132" i="8"/>
  <c r="B1131" i="8"/>
  <c r="B1130" i="8"/>
  <c r="B1129" i="8"/>
  <c r="B1128" i="8"/>
  <c r="B1127" i="8"/>
  <c r="B1126" i="8"/>
  <c r="B1125" i="8"/>
  <c r="B1124" i="8"/>
  <c r="B1123" i="8"/>
  <c r="B1122" i="8"/>
  <c r="B1121" i="8"/>
  <c r="B1120" i="8"/>
  <c r="B1119" i="8"/>
  <c r="B1118" i="8"/>
  <c r="B1117" i="8"/>
  <c r="B1116" i="8"/>
  <c r="B1115" i="8"/>
  <c r="B1114" i="8"/>
  <c r="B1113" i="8"/>
  <c r="B1112" i="8"/>
  <c r="B1111" i="8"/>
  <c r="B1110" i="8"/>
  <c r="B1109" i="8"/>
  <c r="B1108" i="8"/>
  <c r="B1107" i="8"/>
  <c r="B1106" i="8"/>
  <c r="B1105" i="8"/>
  <c r="B1104" i="8"/>
  <c r="B1103" i="8"/>
  <c r="B1102" i="8"/>
  <c r="B1101" i="8"/>
  <c r="B1100" i="8"/>
  <c r="B1099" i="8"/>
  <c r="B1098" i="8"/>
  <c r="B1097" i="8"/>
  <c r="B1096" i="8"/>
  <c r="B1095" i="8"/>
  <c r="B1094" i="8"/>
  <c r="B1093" i="8"/>
  <c r="B1092" i="8"/>
  <c r="B1091" i="8"/>
  <c r="B1090" i="8"/>
  <c r="B1089" i="8"/>
  <c r="B1088" i="8"/>
  <c r="B1087" i="8"/>
  <c r="B1086" i="8"/>
  <c r="B1085" i="8"/>
  <c r="B1084" i="8"/>
  <c r="B1083" i="8"/>
  <c r="B1082" i="8"/>
  <c r="B1081" i="8"/>
  <c r="B1080" i="8"/>
  <c r="B1079" i="8"/>
  <c r="B1078" i="8"/>
  <c r="B1077" i="8"/>
  <c r="B1076" i="8"/>
  <c r="B1075" i="8"/>
  <c r="B1074" i="8"/>
  <c r="B1073" i="8"/>
  <c r="B1072" i="8"/>
  <c r="B1071" i="8"/>
  <c r="B1070" i="8"/>
  <c r="B1069" i="8"/>
  <c r="B1068" i="8"/>
  <c r="B1067" i="8"/>
  <c r="B1066" i="8"/>
  <c r="B1065" i="8"/>
  <c r="B1064" i="8"/>
  <c r="B1063" i="8"/>
  <c r="B1062" i="8"/>
  <c r="B1061" i="8"/>
  <c r="B1060" i="8"/>
  <c r="B1059" i="8"/>
  <c r="B1058" i="8"/>
  <c r="B1057" i="8"/>
  <c r="B1056" i="8"/>
  <c r="B1055" i="8"/>
  <c r="B1054" i="8"/>
  <c r="B1053" i="8"/>
  <c r="B1052" i="8"/>
  <c r="B1051" i="8"/>
  <c r="B1050" i="8"/>
  <c r="B1049" i="8"/>
  <c r="B1048" i="8"/>
  <c r="B1047" i="8"/>
  <c r="B1046" i="8"/>
  <c r="B1045" i="8"/>
  <c r="B1044" i="8"/>
  <c r="B1043" i="8"/>
  <c r="B1042" i="8"/>
  <c r="B1041" i="8"/>
  <c r="B1040" i="8"/>
  <c r="B1039" i="8"/>
  <c r="B1038" i="8"/>
  <c r="B1037" i="8"/>
  <c r="B1036" i="8"/>
  <c r="B1035" i="8"/>
  <c r="B1034" i="8"/>
  <c r="B1033" i="8"/>
  <c r="B1032" i="8"/>
  <c r="B1031" i="8"/>
  <c r="B1030" i="8"/>
  <c r="B1029" i="8"/>
  <c r="B1028" i="8"/>
  <c r="B1027" i="8"/>
  <c r="B1026" i="8"/>
  <c r="B1025" i="8"/>
  <c r="B1024" i="8"/>
  <c r="B1023" i="8"/>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B997" i="8"/>
  <c r="B996" i="8"/>
  <c r="B995" i="8"/>
  <c r="B994" i="8"/>
  <c r="B993" i="8"/>
  <c r="B992" i="8"/>
  <c r="B991" i="8"/>
  <c r="B990" i="8"/>
  <c r="B989" i="8"/>
  <c r="B988" i="8"/>
  <c r="B987" i="8"/>
  <c r="B986" i="8"/>
  <c r="B985" i="8"/>
  <c r="B984" i="8"/>
  <c r="B983" i="8"/>
  <c r="B982" i="8"/>
  <c r="B981" i="8"/>
  <c r="B980" i="8"/>
  <c r="B979" i="8"/>
  <c r="B978" i="8"/>
  <c r="B977" i="8"/>
  <c r="B976" i="8"/>
  <c r="B975" i="8"/>
  <c r="B974" i="8"/>
  <c r="B973" i="8"/>
  <c r="B972" i="8"/>
  <c r="B971" i="8"/>
  <c r="B970" i="8"/>
  <c r="B969" i="8"/>
  <c r="B968" i="8"/>
  <c r="B967" i="8"/>
  <c r="B966" i="8"/>
  <c r="B965" i="8"/>
  <c r="B964" i="8"/>
  <c r="B963" i="8"/>
  <c r="B962" i="8"/>
  <c r="B961" i="8"/>
  <c r="B960" i="8"/>
  <c r="B959" i="8"/>
  <c r="B958" i="8"/>
  <c r="B957" i="8"/>
  <c r="B956" i="8"/>
  <c r="B955" i="8"/>
  <c r="B954" i="8"/>
  <c r="B953" i="8"/>
  <c r="B952" i="8"/>
  <c r="B951" i="8"/>
  <c r="B950" i="8"/>
  <c r="B949" i="8"/>
  <c r="B948" i="8"/>
  <c r="B947" i="8"/>
  <c r="B946" i="8"/>
  <c r="B945" i="8"/>
  <c r="B944" i="8"/>
  <c r="B94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alcChain>
</file>

<file path=xl/comments1.xml><?xml version="1.0" encoding="utf-8"?>
<comments xmlns="http://schemas.openxmlformats.org/spreadsheetml/2006/main">
  <authors>
    <author>Charles</author>
  </authors>
  <commentList>
    <comment ref="Q1" authorId="0">
      <text>
        <r>
          <rPr>
            <b/>
            <sz val="9"/>
            <color indexed="81"/>
            <rFont val="Tahoma"/>
            <family val="2"/>
          </rPr>
          <t>Charles:</t>
        </r>
        <r>
          <rPr>
            <sz val="9"/>
            <color indexed="81"/>
            <rFont val="Tahoma"/>
            <family val="2"/>
          </rPr>
          <t xml:space="preserve">
NL codes will always be Balance sheet ones unless specified otherwise e.g. 2(PL)</t>
        </r>
      </text>
    </comment>
  </commentList>
</comments>
</file>

<file path=xl/sharedStrings.xml><?xml version="1.0" encoding="utf-8"?>
<sst xmlns="http://schemas.openxmlformats.org/spreadsheetml/2006/main" count="210836" uniqueCount="8684">
  <si>
    <t>Id</t>
  </si>
  <si>
    <t>Standard Label</t>
  </si>
  <si>
    <t>Hypercube</t>
  </si>
  <si>
    <t>Type</t>
  </si>
  <si>
    <t>Period</t>
  </si>
  <si>
    <t>Sign</t>
  </si>
  <si>
    <t>Def Level</t>
  </si>
  <si>
    <t>Def Parent 1</t>
  </si>
  <si>
    <t>Def Parent 2</t>
  </si>
  <si>
    <t>Def Parent 3</t>
  </si>
  <si>
    <t>Def Parent 4</t>
  </si>
  <si>
    <t>Def Parent 5</t>
  </si>
  <si>
    <t>Def Parent 6</t>
  </si>
  <si>
    <t>Def Parent 7</t>
  </si>
  <si>
    <t>Def Parent 8</t>
  </si>
  <si>
    <t>Def Parent 1 Label</t>
  </si>
  <si>
    <t>Def Parent 2 Label</t>
  </si>
  <si>
    <t>Def Parent 3 Label</t>
  </si>
  <si>
    <t>Def Parent 4 Label</t>
  </si>
  <si>
    <t>Def Parent 5 Label</t>
  </si>
  <si>
    <t>Def Parent 6 Label</t>
  </si>
  <si>
    <t>Def Parent 7 Label</t>
  </si>
  <si>
    <t>Def Parent 8 Label</t>
  </si>
  <si>
    <t>Def Children</t>
  </si>
  <si>
    <t>Pres Role</t>
  </si>
  <si>
    <t>Pres Level</t>
  </si>
  <si>
    <t>Pres Parent 1</t>
  </si>
  <si>
    <t>Pres Parent 2</t>
  </si>
  <si>
    <t>Pres Parent 3</t>
  </si>
  <si>
    <t>Pres Parent 4</t>
  </si>
  <si>
    <t>Pres Parent 5</t>
  </si>
  <si>
    <t>Pres Parent 6</t>
  </si>
  <si>
    <t>Pres Parent 7</t>
  </si>
  <si>
    <t>Pres Parent 8</t>
  </si>
  <si>
    <t>Pres Parent 9</t>
  </si>
  <si>
    <t>Pres Parent 10</t>
  </si>
  <si>
    <t>Pres Parent 1 Label</t>
  </si>
  <si>
    <t>Pres Parent 2 Label</t>
  </si>
  <si>
    <t>Pres Parent 3 Label</t>
  </si>
  <si>
    <t>Pres Parent 4 Label</t>
  </si>
  <si>
    <t>Pres Parent 5 Label</t>
  </si>
  <si>
    <t>Pres Parent 6 Label</t>
  </si>
  <si>
    <t>Pres Parent 7 Label</t>
  </si>
  <si>
    <t>Pres Parent 8 Label</t>
  </si>
  <si>
    <t>Pres Parent 10 Label</t>
  </si>
  <si>
    <t>Pres Children</t>
  </si>
  <si>
    <t>StartEnd</t>
  </si>
  <si>
    <t>Bro Id</t>
  </si>
  <si>
    <t>Bro Type</t>
  </si>
  <si>
    <t>Bro Name</t>
  </si>
  <si>
    <t>Accountancy fees, administrative expenses</t>
  </si>
  <si>
    <t>Money</t>
  </si>
  <si>
    <t>Duration</t>
  </si>
  <si>
    <t>Debit</t>
  </si>
  <si>
    <t>Items inheriting Operating Activities dimension</t>
  </si>
  <si>
    <t>Detailed P&amp;L items inheriting Operating Activities dimension [heading]</t>
  </si>
  <si>
    <t>Administrative expenses [heading]</t>
  </si>
  <si>
    <t>Fees and commissions payable, administrative expenses</t>
  </si>
  <si>
    <t>None</t>
  </si>
  <si>
    <t>30 - Detailed Profit and Loss</t>
  </si>
  <si>
    <t>Detailed profit and loss items [heading]</t>
  </si>
  <si>
    <t>Ele</t>
  </si>
  <si>
    <t>PL.Expenses.FeesCommissions.AccountancyFees:Function.Admin</t>
  </si>
  <si>
    <t>Accountancy fees, cost of sales</t>
  </si>
  <si>
    <t>Cost of sales [heading]</t>
  </si>
  <si>
    <t>Fees and commissions payable, cost of sales</t>
  </si>
  <si>
    <t>PL.Expenses.FeesCommissions.AccountancyFees:Function.CoS</t>
  </si>
  <si>
    <t>Accountancy fees, distribution costs</t>
  </si>
  <si>
    <t>Distribution costs [heading]</t>
  </si>
  <si>
    <t>Fees and commissions payable, distribution costs</t>
  </si>
  <si>
    <t>PL.Expenses.FeesCommissions.AccountancyFees:Function.Distrib</t>
  </si>
  <si>
    <t>Accountancy fees payable</t>
  </si>
  <si>
    <t>Total costs [heading]</t>
  </si>
  <si>
    <t>Fees and commissions payable</t>
  </si>
  <si>
    <t>PL.Expenses.FeesCommissions.AccountancyFees</t>
  </si>
  <si>
    <t>Accounting period, associate</t>
  </si>
  <si>
    <t>String</t>
  </si>
  <si>
    <t>Items inheriting Associates dimension</t>
  </si>
  <si>
    <t>20 - Notes and Detailed Disclosures</t>
  </si>
  <si>
    <t>Notes to financial statements and detailed disclosures [heading]</t>
  </si>
  <si>
    <t>Information on subsidiaries, associates, joint-ventures and other participating interests and investments [heading]</t>
  </si>
  <si>
    <t>Associate [heading]</t>
  </si>
  <si>
    <t>Accounting period, joint-venture</t>
  </si>
  <si>
    <t>Items inheriting Joint-Ventures dimension</t>
  </si>
  <si>
    <t>Joint-venture [heading]</t>
  </si>
  <si>
    <t>Accounting period, other participating interest or investment</t>
  </si>
  <si>
    <t>Dimensions parent - Other participating interests and investments</t>
  </si>
  <si>
    <t>Other participating interest or investment [heading]</t>
  </si>
  <si>
    <t>Accounting period, subsidiary</t>
  </si>
  <si>
    <t>Items inheriting the Subsidiaries dimension</t>
  </si>
  <si>
    <t>Subsidiary [heading]</t>
  </si>
  <si>
    <t>Accounting policy changes [grouping]</t>
  </si>
  <si>
    <t>Tuple</t>
  </si>
  <si>
    <t>Accounting policies [heading]</t>
  </si>
  <si>
    <t>Tuple 49 with Bro children 270</t>
  </si>
  <si>
    <t>Accounts are in accordance with the special provisions in section 445(3) of the Companies Act relating to medium-sized companies</t>
  </si>
  <si>
    <t>Boolean</t>
  </si>
  <si>
    <t>Items inheriting basic dimensions</t>
  </si>
  <si>
    <t>List 1 - items inheriting basic dimension [heading]</t>
  </si>
  <si>
    <t>Directors' or entity's declarations [heading]</t>
  </si>
  <si>
    <t>Declarations.AccountsAreInAccordanceWithSpecialProvisionsInSection4453CoActRelatingToMediumsizedCo</t>
  </si>
  <si>
    <t>Accounts have been delivered in accordance with the provisions of the small companies regime</t>
  </si>
  <si>
    <t>Declarations.AccountsDeliveredInAccordanceWithProvisionsSmallCoRegime</t>
  </si>
  <si>
    <t>Accounts have been prepared in accordance with the provisions of the small companies regime</t>
  </si>
  <si>
    <t>Declarations.AccountsPreparedInAccordanceWithProvisionsSmallCoRegime</t>
  </si>
  <si>
    <t>Accounts prepared under historical cost convention and in accordance with FRSSE</t>
  </si>
  <si>
    <t>Declarations.AccountsPreparedUnderHistoricalCostConventionInAccordanceWithFRSSE</t>
  </si>
  <si>
    <t>Accreditation services, administrative expenses</t>
  </si>
  <si>
    <t>Services costs, administrative expenses</t>
  </si>
  <si>
    <t>PL.Expenses.Services.Accreditation:Function.Admin</t>
  </si>
  <si>
    <t>Accreditation services, cost of sales</t>
  </si>
  <si>
    <t>Services costs, cost of sales</t>
  </si>
  <si>
    <t>PL.Expenses.Services.Accreditation:Function.CoS</t>
  </si>
  <si>
    <t>Accreditation services costs</t>
  </si>
  <si>
    <t>Services costs</t>
  </si>
  <si>
    <t>PL.Expenses.Services.Accreditation</t>
  </si>
  <si>
    <t>Accreditation services, distribution costs</t>
  </si>
  <si>
    <t>Services costs, distribution costs</t>
  </si>
  <si>
    <t>PL.Expenses.Services.Accreditation:Function.Distrib</t>
  </si>
  <si>
    <t>Accruals, acquisition</t>
  </si>
  <si>
    <t>Instant</t>
  </si>
  <si>
    <t>Credit</t>
  </si>
  <si>
    <t>Dimensions parent - Acquisitions</t>
  </si>
  <si>
    <t>Consideration, means of satisfaction, provisions and goodwill, acquisitions [heading]</t>
  </si>
  <si>
    <t>Total consideration for acquisition</t>
  </si>
  <si>
    <t>Net assets (liabilities) of acquisition, before goodwill</t>
  </si>
  <si>
    <t>Net assets (liabilities) of acquisition before minority interests</t>
  </si>
  <si>
    <t>Total liabilities, acquisition</t>
  </si>
  <si>
    <t>Creditors, acquisition</t>
  </si>
  <si>
    <t>Notes on Balance Sheet [heading]</t>
  </si>
  <si>
    <t>Acquisitions [heading]</t>
  </si>
  <si>
    <t>Accruals and deferred income</t>
  </si>
  <si>
    <t>Net assets (liabilities), including pension asset (liability)</t>
  </si>
  <si>
    <t>11 - Balance Sheet</t>
  </si>
  <si>
    <t>Balance sheet [heading]</t>
  </si>
  <si>
    <t>Balance Sheet Format 1 [heading]</t>
  </si>
  <si>
    <t>Accruals and deferred income and repeat for duplicate pres tree entry</t>
  </si>
  <si>
    <t>Balance Sheet Format 2 [heading]</t>
  </si>
  <si>
    <t>Total liabilities</t>
  </si>
  <si>
    <t>Creditors and borrowings [heading]</t>
  </si>
  <si>
    <t>Total creditors</t>
  </si>
  <si>
    <t>Repeat of 'Accruals and deferred income' for different def tree entry</t>
  </si>
  <si>
    <t>Repeat of 'Accruals and deferred income' for different def tree entry and repeat for duplicate pres tree entry</t>
  </si>
  <si>
    <t>Accruals and deferred income after one year</t>
  </si>
  <si>
    <t>Creditors due after one year</t>
  </si>
  <si>
    <t>Repeat of 'Accruals and deferred income after one year' for different def tree entry</t>
  </si>
  <si>
    <t>Accruals and deferred income within one year</t>
  </si>
  <si>
    <t>Net current assets (liabilities)</t>
  </si>
  <si>
    <t>Creditors due within one year</t>
  </si>
  <si>
    <t>Repeat of 'Accruals and deferred income within one year' for different def tree entry</t>
  </si>
  <si>
    <t>Accruals disposed of with subsidiaries</t>
  </si>
  <si>
    <t>Dimensions parent - Disposals</t>
  </si>
  <si>
    <t>Disposals [heading]</t>
  </si>
  <si>
    <t>Disposal of subsidiaries [heading]</t>
  </si>
  <si>
    <t>Proceeds from disposal of subsidiaries</t>
  </si>
  <si>
    <t>Net assets disposed of with subsidiaries, not including goodwill and minority interests</t>
  </si>
  <si>
    <t>Liabilities disposed of with subsidiaries</t>
  </si>
  <si>
    <t>Creditors disposed of with subsidiaries</t>
  </si>
  <si>
    <t>Accrued expenses</t>
  </si>
  <si>
    <t>Dimensions parent - Financial instruments</t>
  </si>
  <si>
    <t>Trade and other payables [heading]</t>
  </si>
  <si>
    <t>Trade and other payables</t>
  </si>
  <si>
    <t>Trade payables and accrued expenses</t>
  </si>
  <si>
    <t>Accrued liabilities</t>
  </si>
  <si>
    <t>Financial liabilities by category and by class [heading]</t>
  </si>
  <si>
    <t>Financial liabilities</t>
  </si>
  <si>
    <t>Other financial liabilities</t>
  </si>
  <si>
    <t>Other financial liabilities at amortised cost</t>
  </si>
  <si>
    <t>Financial instruments [heading]</t>
  </si>
  <si>
    <t>Other non-derivative financial liabilities [heading]</t>
  </si>
  <si>
    <t>Accumulated increase (decrease) in fair value of credit derivatives or similar instruments related to loans and receivables</t>
  </si>
  <si>
    <t>Financial assets</t>
  </si>
  <si>
    <t>Financial assets at fair value through profit or loss</t>
  </si>
  <si>
    <t>Loans and receivables designated at fair value through profit or loss [heading]</t>
  </si>
  <si>
    <t>Other non-derivative financial assets [heading]</t>
  </si>
  <si>
    <t>Accumulated increase (decrease) in fair value of loans and receivables due to change in credit risk of financial assets</t>
  </si>
  <si>
    <t>Acquisition and merger reserve</t>
  </si>
  <si>
    <t>Reserves items inheriting the basic dimensions</t>
  </si>
  <si>
    <t>Capital employed</t>
  </si>
  <si>
    <t>Capital and reserves</t>
  </si>
  <si>
    <t>Start/End</t>
  </si>
  <si>
    <t>Acquisition and merger reserve and repeat for duplicate pres tree entry</t>
  </si>
  <si>
    <t>Reserves [heading]</t>
  </si>
  <si>
    <t>Acquisition and merger reserve - movement analysis [heading]</t>
  </si>
  <si>
    <t>Repeat of 'Acquisition and merger reserve' for different def tree entry</t>
  </si>
  <si>
    <t>Repeat of 'Acquisition and merger reserve' for different def tree entry and repeat for duplicate pres tree entry</t>
  </si>
  <si>
    <t>Acquisition net sales by origin to third parties</t>
  </si>
  <si>
    <t>Items inheriting Geographic Segments Income Data dimensions</t>
  </si>
  <si>
    <t>Notes on Profit and Loss Account [heading]</t>
  </si>
  <si>
    <t>Segmental analysis of revenue, costs, and profits [heading]</t>
  </si>
  <si>
    <t>Revenue of acquisitions and disposals [heading]</t>
  </si>
  <si>
    <t>Revenue of acquisitions and disposals by segment [heading]</t>
  </si>
  <si>
    <t>Acquisition revenue, sales and profit [heading]</t>
  </si>
  <si>
    <t>PL.Revenue.Analysis.GeoSeg.AcqNetSalesByOriginToThirdParties</t>
  </si>
  <si>
    <t>Acquisition operating profit</t>
  </si>
  <si>
    <t>Acquisition operating profit and repeat for duplicate pres tree entry</t>
  </si>
  <si>
    <t>Revenue and profit of individual acquisitions [heading]</t>
  </si>
  <si>
    <t>Repeat of 'Acquisition operating profit' for different hypercube</t>
  </si>
  <si>
    <t>Items inheriting Business Segments Income Data dimensions</t>
  </si>
  <si>
    <t>PL.Revenue.Analysis.BizSeg.AcqOpProfit</t>
  </si>
  <si>
    <t>Repeat of 'Acquisition operating profit' for different hypercube and repeat for duplicate pres tree entry</t>
  </si>
  <si>
    <t>PL.Revenue.Analysis.GeoSeg.AcqOpProfit</t>
  </si>
  <si>
    <t>Acquisition revenue</t>
  </si>
  <si>
    <t>Acquisition revenue and repeat for duplicate pres tree entry</t>
  </si>
  <si>
    <t>Repeat of 'Acquisition revenue' for different hypercube</t>
  </si>
  <si>
    <t>PL.Revenue.Analysis.BizSeg.Acq</t>
  </si>
  <si>
    <t>Repeat of 'Acquisition revenue' for different hypercube and repeat for duplicate pres tree entry</t>
  </si>
  <si>
    <t>Acquisition sales by destination to third parties</t>
  </si>
  <si>
    <t>PL.Revenue.Analysis.GeoSeg.AcqSalesByDestinationToThirdParties</t>
  </si>
  <si>
    <t>Acquisition of subsidiaries, minority interests</t>
  </si>
  <si>
    <t>Minority interests [heading]</t>
  </si>
  <si>
    <t>Total minority interests - movement analysis [heading]</t>
  </si>
  <si>
    <t>Acquisitions free-text comment</t>
  </si>
  <si>
    <t>Actual return on assets of benefit scheme scheme</t>
  </si>
  <si>
    <t>Not set</t>
  </si>
  <si>
    <t>Dimensions parent - Pension schemes</t>
  </si>
  <si>
    <t>Defined benefit scheme [heading]</t>
  </si>
  <si>
    <t>Return on defined benefit scheme assets [heading]</t>
  </si>
  <si>
    <t>Pension arrangements [heading]</t>
  </si>
  <si>
    <t>Actual return on reimbursement rights assets in benefit scheme scheme</t>
  </si>
  <si>
    <t>Actuarial assumptions related to defined benefit scheme, free-text comment</t>
  </si>
  <si>
    <t>Principal actuarial assumptions related to defined benefit scheme [heading]</t>
  </si>
  <si>
    <t>Actuarial gain (loss) on assets of defined benefit scheme</t>
  </si>
  <si>
    <t>Fair value of defined benefit scheme assets - movement analysis [heading]</t>
  </si>
  <si>
    <t>Actuarial gain (loss) on defined benefit scheme recognised in statement of total recognised gains and losses</t>
  </si>
  <si>
    <t>Gains and losses related to defined benefit scheme recognised in statement of total recognised gains and losses [heading]</t>
  </si>
  <si>
    <t>Actuarial gain (loss) on individual pension scheme as percentage of scheme liabilities</t>
  </si>
  <si>
    <t>Percent</t>
  </si>
  <si>
    <t>Other pension items applicable under FRSSE [heading]</t>
  </si>
  <si>
    <t>Actuarial gain (loss) on liabilities of defined benefit scheme</t>
  </si>
  <si>
    <t>Reconciliation of present value of liabilities of defined benefit scheme - movement analysis [heading]</t>
  </si>
  <si>
    <t>Actuarial gain (loss) recognised in pension schemes</t>
  </si>
  <si>
    <t>Total reserves - movement analysis [heading]</t>
  </si>
  <si>
    <t>13 - Statement of Total Recognised Gains and Losses</t>
  </si>
  <si>
    <t>Statement of total recognised gains and losses [heading]</t>
  </si>
  <si>
    <t>Recognised gains and (losses) during the period [heading]</t>
  </si>
  <si>
    <t>Actuarial gain (loss) recognised in pension schemes and repeat for duplicate pres tree entry</t>
  </si>
  <si>
    <t>Profit and loss account reserve - movement analysis [heading]</t>
  </si>
  <si>
    <t>Repeat of 'Actuarial gain (loss) recognised in pension schemes' for different def tree entry</t>
  </si>
  <si>
    <t>Repeat of 'Actuarial gain (loss) recognised in pension schemes' for different def tree entry and repeat for duplicate pres tree entry</t>
  </si>
  <si>
    <t>Repeat of 'Actuarial gain (loss) recognised in pension schemes' for different hypercube</t>
  </si>
  <si>
    <t>Items inheriting Consolidation dimension</t>
  </si>
  <si>
    <t>Repeat of 'Actuarial gain (loss) recognised in pension schemes' for different hypercube and repeat for duplicate pres tree entry</t>
  </si>
  <si>
    <t>Additional description of redeemable preference share, if required</t>
  </si>
  <si>
    <t>Dimensions parent - Shares</t>
  </si>
  <si>
    <t>Called up share capital [heading]</t>
  </si>
  <si>
    <t>Redeemable preference shares [heading]</t>
  </si>
  <si>
    <t>Additional description of specific intangible fixed assets, if required</t>
  </si>
  <si>
    <t>Items inheriting Intangible Fixed Assets dimensions</t>
  </si>
  <si>
    <t>Intangible fixed assets</t>
  </si>
  <si>
    <t>Revaluation of intangible fixed assets, items inheriting dimensions</t>
  </si>
  <si>
    <t>Fixed assets [heading]</t>
  </si>
  <si>
    <t>Revaluation of intangible fixed assets [grouping]</t>
  </si>
  <si>
    <t>BS.Assets.IFAs.Revals.AdditionalDescr</t>
  </si>
  <si>
    <t>Additional description of specific tangible fixed assets, if required</t>
  </si>
  <si>
    <t>Items inheriting Tangible Fixed Assets dimensions</t>
  </si>
  <si>
    <t>Tangible fixed assets</t>
  </si>
  <si>
    <t>Revaluation of tangible fixed assets [grouping]</t>
  </si>
  <si>
    <t>Statements.TFAs.AdditionalDescrSpecificIfRequired</t>
  </si>
  <si>
    <t>Address of controlling party</t>
  </si>
  <si>
    <t>List 3 - items inheriting basic dimension [heading]</t>
  </si>
  <si>
    <t>Links with group companies [heading]</t>
  </si>
  <si>
    <t>Ultimate parent entity or controlling party [grouping]</t>
  </si>
  <si>
    <t>Address of parent of largest group</t>
  </si>
  <si>
    <t>Parent of largest group in which results are consolidated [grouping]</t>
  </si>
  <si>
    <t>Address of parent of smallest group</t>
  </si>
  <si>
    <t>Parent of smallest group in which results are consolidated [grouping]</t>
  </si>
  <si>
    <t>Adjusted EPS, after dilution</t>
  </si>
  <si>
    <t>PerShare</t>
  </si>
  <si>
    <t>Details of earnings per share [heading]</t>
  </si>
  <si>
    <t>Earnings per share [heading]</t>
  </si>
  <si>
    <t>Adjusted EPS, before dilution</t>
  </si>
  <si>
    <t>Adjusted number of shares after dilution</t>
  </si>
  <si>
    <t>Share</t>
  </si>
  <si>
    <t>1946,988,992,112(3355,4407)</t>
  </si>
  <si>
    <t>Reconciliations underlying calculation of earnings per share [heading]</t>
  </si>
  <si>
    <t>Adjusted number of shares after non-vested shares</t>
  </si>
  <si>
    <t>Adjustment for higher (lower) tax rates on overseas earnings</t>
  </si>
  <si>
    <t>List 2 - items inheriting basic dimension [heading]</t>
  </si>
  <si>
    <t>Tax on profit on ordinary activities [heading]</t>
  </si>
  <si>
    <t>Reconciliation against tax calculated by applying standard rate of UK corporation tax to the pre-tax profit [heading]</t>
  </si>
  <si>
    <t>Amount by which tax on profit on ordinary activities is lower (higher) than tax calculated at standard UK rate</t>
  </si>
  <si>
    <t>Adjustment for higher (lower) tax rates on overseas earnings, impact on tax rate</t>
  </si>
  <si>
    <t>Amount by which tax rate on profit on ordinary activities is lower (higher) than standard UK tax rate</t>
  </si>
  <si>
    <t>Adjustment for long accounting periods leading to an increase (decrease) in the tax charge</t>
  </si>
  <si>
    <t>Adjustment for long accounting periods leading to an increase (decrease) in the tax charge, impact on tax rate</t>
  </si>
  <si>
    <t>Adjustment for prior periods leading to an increase (decrease) in the tax charge</t>
  </si>
  <si>
    <t>Adjustment for prior periods leading to an increase (decrease) in the tax charge, impact on tax rate</t>
  </si>
  <si>
    <t>Adjustment in research and development tax credit leading to an increase (decrease) in the tax charge</t>
  </si>
  <si>
    <t>Adjustment in research and development tax credit leading to an increase (decrease) in the tax charge, impact on tax rate</t>
  </si>
  <si>
    <t>Administration and support, average number of employees</t>
  </si>
  <si>
    <t>Decimal</t>
  </si>
  <si>
    <t>Average number of employees by department [heading]</t>
  </si>
  <si>
    <t>Employee information [heading]</t>
  </si>
  <si>
    <t>Average number of employees during the period</t>
  </si>
  <si>
    <t>Administration and support, number of employees at date</t>
  </si>
  <si>
    <t>Number of employees at date by department [heading]</t>
  </si>
  <si>
    <t>Number of employees at specific date [grouping]</t>
  </si>
  <si>
    <t>Number of employees at date</t>
  </si>
  <si>
    <t>Administrative expenses</t>
  </si>
  <si>
    <t>Items inheriting Operating Activities, Exceptionals, Amortisation dimensions</t>
  </si>
  <si>
    <t>10 - Profit and Loss Account</t>
  </si>
  <si>
    <t>Profit and loss account [heading]</t>
  </si>
  <si>
    <t>Profit and Loss Format 1 [heading]</t>
  </si>
  <si>
    <t>Set</t>
  </si>
  <si>
    <t>PL.Expenses:Function.Admin</t>
  </si>
  <si>
    <t>Advanced corporation tax written off (back)</t>
  </si>
  <si>
    <t>Advertising and promotional costs</t>
  </si>
  <si>
    <t>Marketing and advertising costs</t>
  </si>
  <si>
    <t>PL.Expenses.MarketingAdvertising.AdvertisingPromotional</t>
  </si>
  <si>
    <t>Advertising and promotional costs, administrative expenses</t>
  </si>
  <si>
    <t>Marketing and advertising costs, administrative expenses</t>
  </si>
  <si>
    <t>PL.Expenses.MarketingAdvertising.AdvertisingPromotional:Function.Admin</t>
  </si>
  <si>
    <t>Advertising and promotional costs, cost of sales</t>
  </si>
  <si>
    <t>Marketing and advertising costs, cost of sales</t>
  </si>
  <si>
    <t>PL.Expenses.MarketingAdvertising.AdvertisingPromotional:Function.CoS</t>
  </si>
  <si>
    <t>Advertising and promotional costs, distribution costs</t>
  </si>
  <si>
    <t>Marketing and advertising costs, distribution costs</t>
  </si>
  <si>
    <t>PL.Expenses.MarketingAdvertising.AdvertisingPromotional:Function.Distrib</t>
  </si>
  <si>
    <t>Agency and management earnings - Gross</t>
  </si>
  <si>
    <t>Items inheriting Operating Activities, Exceptionals dimensions</t>
  </si>
  <si>
    <t>Agency and management earnings (payments)</t>
  </si>
  <si>
    <t>Operating costs and credits [heading]</t>
  </si>
  <si>
    <t>Operating credits [heading]</t>
  </si>
  <si>
    <t>Agency and management earnings - Gross and repeat for duplicate pres tree entry</t>
  </si>
  <si>
    <t>Turnover [heading]</t>
  </si>
  <si>
    <t>Repeat of 'Agency and management earnings - Gross' for different hypercube</t>
  </si>
  <si>
    <t>PL.Revenue.Turnover.AgencyManagementEarningsGross</t>
  </si>
  <si>
    <t>Repeat of 'Agency and management earnings - Gross' for different hypercube and repeat for duplicate pres tree entry</t>
  </si>
  <si>
    <t>Aggregate depreciation on leased assets included in tangible fixed assets</t>
  </si>
  <si>
    <t>Leased assets included in figures, tangible fixed assets - movement analysis [heading]</t>
  </si>
  <si>
    <t>BS.Assets.TFAs.Aggreg.DepnOnLeasedIncludedIn</t>
  </si>
  <si>
    <t>Aggregate depreciation on tangible fixed assets, on historical cost basis</t>
  </si>
  <si>
    <t>Carrying amount of tangible fixed assets, at historical cost less depreciation</t>
  </si>
  <si>
    <t>BS.Assets.TFAs.Aggreg.CarryingAmountHistoricalCostLessDepn.Depn</t>
  </si>
  <si>
    <t>Aggregate dividends due at balance sheet date</t>
  </si>
  <si>
    <t>Reserves and dividends [heading]</t>
  </si>
  <si>
    <t>Aggregate dividends paid in the financial year</t>
  </si>
  <si>
    <t>Aggregate dividends proposed before date of approval of accounts and not otherwise disclosed</t>
  </si>
  <si>
    <t>Aggregate gain (loss) on available-for-sale financial assets, before tax, in statement of total recognised gains and losses</t>
  </si>
  <si>
    <t>Aggregate gain (loss) on available-for-sale financial assets, net of tax,in statement of total recognised gains and losses</t>
  </si>
  <si>
    <t>Gain (loss) on fair value of available-for-sale financial assets, net of tax,in statement of total recognised gains and losses</t>
  </si>
  <si>
    <t>2310(2308,2315),2301(2327,2306),4822(4684(4683,4685),4682(4690,4691))</t>
  </si>
  <si>
    <t>Detail of financial instrument gains and losses recognised in the 'Statement of Total Recognised Gains and losses' [heading]</t>
  </si>
  <si>
    <t>Gain (loss) from movement in available for sale reserve</t>
  </si>
  <si>
    <t>2311(2309,2314,141(2310(2308,2315),2301(2327,2306),4822(4684(4683,4685),4682(4690,4691))),2312(2328,2307))</t>
  </si>
  <si>
    <t>Aggregate gain (loss) on cash flow hedges, before tax, in statement of total recognised gains and losses</t>
  </si>
  <si>
    <t>Aggregate gain (loss) on cash flow hedges, net of tax, in statement of total recognised gains and losses</t>
  </si>
  <si>
    <t>Gain (loss) from movement in hedging reserve</t>
  </si>
  <si>
    <t>2292,2296,2331,2333,2335,143(2291,2336,2330,2332,2334),4823(4678,4679,3668(4688,4687,4689(4680,4681)),4688,4687,4689(4680,4681))</t>
  </si>
  <si>
    <t>Aggregate increase (decrease) in value yet to be recognised arising from difference between asset fair value and value from valuation technique</t>
  </si>
  <si>
    <t>Financial instrument data inheriting basic dimension [heading]</t>
  </si>
  <si>
    <t>Valuation of financial assets and liabilities [heading]</t>
  </si>
  <si>
    <t>General description of valuation of financial assets and liabilities</t>
  </si>
  <si>
    <t>Fair value of financial assets and financial liabilities [heading]</t>
  </si>
  <si>
    <t>Financial assets valuation [grouping]</t>
  </si>
  <si>
    <t>Aggregate increase (decrease) in value yet to be recognised arising from difference between liability fair value and value from valuation technique</t>
  </si>
  <si>
    <t>Financial liabilities value [grouping]</t>
  </si>
  <si>
    <t>Aggregate market value of listed investments at date</t>
  </si>
  <si>
    <t>Current assets [heading]</t>
  </si>
  <si>
    <t>Current asset investments [heading]</t>
  </si>
  <si>
    <t>Listed investments</t>
  </si>
  <si>
    <t>Investments listed on exchanges outside the UK</t>
  </si>
  <si>
    <t>Other investments listed on exchanges outside the UK</t>
  </si>
  <si>
    <t>Market value of listed investments [grouping]</t>
  </si>
  <si>
    <t>Agreed contribution for future period [grouping]</t>
  </si>
  <si>
    <t>3856,3250(1839,1822),149,2264</t>
  </si>
  <si>
    <t>Agreed monetary contribution by employer for future period</t>
  </si>
  <si>
    <t>Allowances for credit losses, financial assets [grouping]</t>
  </si>
  <si>
    <t>Finance and investment [heading]</t>
  </si>
  <si>
    <t>Investment gains and losses, net items [heading]</t>
  </si>
  <si>
    <t>Financial instruments net gains (losses), before tax</t>
  </si>
  <si>
    <t>Impairment loss (reversal), financial assets, income statement analysis</t>
  </si>
  <si>
    <t>Impairment loss, financial assets, income statement analysis</t>
  </si>
  <si>
    <t>1563,223,4152(1537,222)</t>
  </si>
  <si>
    <t>Tuple 162 with Bro children 90, 1313</t>
  </si>
  <si>
    <t>Allowances for credit losses, financial assets [grouping] and repeat for duplicate pres tree entry</t>
  </si>
  <si>
    <t>Loans and receivables [heading]</t>
  </si>
  <si>
    <t>Analysis of impairment and past due but not impaired for loans and receivables [heading]</t>
  </si>
  <si>
    <t>Analysis of impairment and past due but not impaired for financial assets [heading]</t>
  </si>
  <si>
    <t>Alternative sensitivity analysis [grouping]</t>
  </si>
  <si>
    <t>Financial risk and capital risk management [heading]</t>
  </si>
  <si>
    <t>Financial instruments risks - [heading]</t>
  </si>
  <si>
    <t>Market risk sensitivity [heading]</t>
  </si>
  <si>
    <t>Tuple 163 with Bro children 233, 234, 235</t>
  </si>
  <si>
    <t>Amortisation of ancillary costs related to borrowing arrangements</t>
  </si>
  <si>
    <t>Finance costs capitalised</t>
  </si>
  <si>
    <t>Amortisation of deferred development expenditure</t>
  </si>
  <si>
    <t>Items inheriting Operating Activities, Consolidation dimensions</t>
  </si>
  <si>
    <t>Research and development costs</t>
  </si>
  <si>
    <t>General operating costs [heading]</t>
  </si>
  <si>
    <t>Amortisation of discounts or premiums relating to borrowings</t>
  </si>
  <si>
    <t>Amortisation / impairment of interests in own shares</t>
  </si>
  <si>
    <t>Cash flow items inheriting Operating Activities dimension</t>
  </si>
  <si>
    <t>Cash flow (outflow) from operating activities</t>
  </si>
  <si>
    <t>Notes on Cash Flow Statement [heading]</t>
  </si>
  <si>
    <t>Reconciliation of operating profit to cash flows from operating activities [heading]</t>
  </si>
  <si>
    <t>Repeat of 'Amortisation / impairment of interests in own shares' for different def tree entry</t>
  </si>
  <si>
    <t>Cash flow statement [heading]</t>
  </si>
  <si>
    <t>Cash flow (outflow) before management of liquid resources and financing</t>
  </si>
  <si>
    <t>Amortisation and impairment (reversal) of intangible fixed assets</t>
  </si>
  <si>
    <t>Items inheriting intangible asset expenses dimensions</t>
  </si>
  <si>
    <t>178,2576(2556,2590)</t>
  </si>
  <si>
    <t>Operating costs related to fixed assets [heading]</t>
  </si>
  <si>
    <t>PL.Expenses.FixedAssetCosts.AmortImpairIFAs</t>
  </si>
  <si>
    <t>Amortisation and impairment (reversal) of intangible fixed assets, administrative expenses</t>
  </si>
  <si>
    <t>Operating costs related to fixed assets, administrative expenses [heading]</t>
  </si>
  <si>
    <t>PL.Expenses.FixedAssetCosts.AmortImpairIFAs:Function.Admin</t>
  </si>
  <si>
    <t>Repeat of 'Amortisation and impairment (reversal) of intangible fixed assets, administrative expenses' for different hypercube</t>
  </si>
  <si>
    <t>Amortisation and impairment (reversal) of intangible fixed assets, cost of sales</t>
  </si>
  <si>
    <t>Operating costs related to fixed assets, cost of sales [heading]</t>
  </si>
  <si>
    <t>PL.Expenses.FixedAssetCosts.AmortImpairIFAs:Function.CoS</t>
  </si>
  <si>
    <t>Repeat of 'Amortisation and impairment (reversal) of intangible fixed assets, cost of sales' for different hypercube</t>
  </si>
  <si>
    <t>Amortisation and impairment (reversal) of intangible fixed assets, distribution costs</t>
  </si>
  <si>
    <t>Operating costs related to fixed assets, distribution costs [heading]</t>
  </si>
  <si>
    <t>PL.Expenses.FixedAssetCosts.AmortImpairIFAs:Function.Distrib</t>
  </si>
  <si>
    <t>Repeat of 'Amortisation and impairment (reversal) of intangible fixed assets, distribution costs' for different hypercube</t>
  </si>
  <si>
    <t>Amortisation of intangible assets, administrative expenses</t>
  </si>
  <si>
    <t>Repeat of 'Amortisation of intangible assets, administrative expenses' for different hypercube</t>
  </si>
  <si>
    <t>Amortisation of intangible assets, cost of sales</t>
  </si>
  <si>
    <t>Repeat of 'Amortisation of intangible assets, cost of sales' for different hypercube</t>
  </si>
  <si>
    <t>Amortisation of intangible assets, distribution costs</t>
  </si>
  <si>
    <t>Repeat of 'Amortisation of intangible assets, distribution costs' for different hypercube</t>
  </si>
  <si>
    <t>Amortisation of intangible assets, expense</t>
  </si>
  <si>
    <t>PL.Expenses.FixedAssetCosts.AmortImpairIFAs.Amort</t>
  </si>
  <si>
    <t>Amortisation of issue costs of debt issue costs</t>
  </si>
  <si>
    <t>Interest payable and similar charges [heading]</t>
  </si>
  <si>
    <t>PL.Interest.Payable.AmortIssueCostsDebtIssueCosts</t>
  </si>
  <si>
    <t>Amount arising from specific cash flow hedge recognised in equity</t>
  </si>
  <si>
    <t>Hedge accounting [heading]</t>
  </si>
  <si>
    <t>Cash flow hedges [heading]</t>
  </si>
  <si>
    <t>Gains (losses) on ineffectiveness of cash flow hedges recognised in profit or loss</t>
  </si>
  <si>
    <t>Derivative financial instruments and hedge accounting [heading]</t>
  </si>
  <si>
    <t>Cash flow hedge [grouping]</t>
  </si>
  <si>
    <t>Repeat of 'Amount arising from specific cash flow hedge recognised in equity' for different def tree entry</t>
  </si>
  <si>
    <t>Gain (loss) on hedge accounting</t>
  </si>
  <si>
    <t>Amount arising from specific cash flow hedge transferred from equity to non-financial asset or liability</t>
  </si>
  <si>
    <t>Repeat of 'Amount arising from specific cash flow hedge transferred from equity to non-financial asset or liability' for different def tree entry</t>
  </si>
  <si>
    <t>Amount arising from specific cash flow hedge transferred to income from equity</t>
  </si>
  <si>
    <t>Repeat of 'Amount arising from specific cash flow hedge transferred to income from equity' for different def tree entry</t>
  </si>
  <si>
    <t>Amount of arrears of shares</t>
  </si>
  <si>
    <t>Arrears of fixed cumulative dividends [heading]</t>
  </si>
  <si>
    <t>Amount of barter payments (receipts) for advertising</t>
  </si>
  <si>
    <t>Barter transactions [heading]</t>
  </si>
  <si>
    <t>Amount of barter payments (receipts) including in turnover</t>
  </si>
  <si>
    <t>Amount of borrowing exposed to interest rate changes</t>
  </si>
  <si>
    <t>Borrowings [heading]</t>
  </si>
  <si>
    <t>Bank and related borrowings - further analysis [heading]</t>
  </si>
  <si>
    <t>Amount of borrowing repayable within a set time</t>
  </si>
  <si>
    <t>Amount by which credit derivatives or similar instruments related to loans and receivables mitigate maximum exposure to credit risk</t>
  </si>
  <si>
    <t>4743(498,2762,4418,3676),3351(3353,3349,1971(3347,1973)),113,115,117,119,433,431,507,854,1770,1791,4296,4424,4676,4963,4959,4961,4988,3669,3514</t>
  </si>
  <si>
    <t>4744(499,2763,4419,3677),3352(3354,3350,1972(3348,1974)),114,116,118,120,434,432,508,855,1771,1792,4297,4425,4677,4964,4960,4962,4989,3670,3515</t>
  </si>
  <si>
    <t>Amount of charge on assets of entity in order to secure third party liabilities</t>
  </si>
  <si>
    <t>Commitments and guarantees [heading]</t>
  </si>
  <si>
    <t>Charges on assets of entity in order to secure third party liabilities [grouping]</t>
  </si>
  <si>
    <t>Amount of contingent purchase consideration</t>
  </si>
  <si>
    <t>Contingent purchase considerations [grouping]</t>
  </si>
  <si>
    <t>Amount of debt covered by refinancing arrangement</t>
  </si>
  <si>
    <t>Creditors and borrowings - further analysis [heading]</t>
  </si>
  <si>
    <t>Committed facilities for refinancing [grouping]</t>
  </si>
  <si>
    <t>Amount of development cost not treated as realised loss or realised revenue loss</t>
  </si>
  <si>
    <t>Development costs - further analysis [heading]</t>
  </si>
  <si>
    <t>BS.Assets.IFAs.DevCosts.AmountNotTreatedAsRealised</t>
  </si>
  <si>
    <t>Amount due from (to) related party</t>
  </si>
  <si>
    <t>Related party transactions [grouping]</t>
  </si>
  <si>
    <t>Amount of exceptional operating cost</t>
  </si>
  <si>
    <t>Items inheriting Operating Activities, Consolidation, Geographic, Business dimensions</t>
  </si>
  <si>
    <t>Other exceptional operating costs</t>
  </si>
  <si>
    <t>Other exceptional operating cost [grouping]</t>
  </si>
  <si>
    <t>Amount of exceptional operating cost and repeat for duplicate pres tree entry</t>
  </si>
  <si>
    <t>Repeat of 'Amount of exceptional operating cost' for different hypercube</t>
  </si>
  <si>
    <t>PL.Expenses.OtherExceptional.Amount</t>
  </si>
  <si>
    <t>Repeat of 'Amount of exceptional operating cost' for different hypercube and repeat for duplicate pres tree entry</t>
  </si>
  <si>
    <t>Amount guaranteed</t>
  </si>
  <si>
    <t>Contingent liabilities and assets [heading]</t>
  </si>
  <si>
    <t>Share of contingent liabilities of associates and joint-ventures</t>
  </si>
  <si>
    <t>Specific guarantees, contingent liabilities [grouping]</t>
  </si>
  <si>
    <t>Amount of loan due after five years</t>
  </si>
  <si>
    <t>Borrowing maturities - further analysis [heading]</t>
  </si>
  <si>
    <t>Specific loan due after five years [grouping]</t>
  </si>
  <si>
    <t>Amount of negative goodwill in excess of the fair value of non-monetary assets</t>
  </si>
  <si>
    <t>Negative goodwill - further analysis [heading]</t>
  </si>
  <si>
    <t>BS.Assets.IFAs.NegGoodwill.AmountInExcessNonMonetaryFairValue</t>
  </si>
  <si>
    <t>Amount not recognised</t>
  </si>
  <si>
    <t>Special factors effecting tax charges [heading]</t>
  </si>
  <si>
    <t>Unrecognised deferred tax asset [grouping]</t>
  </si>
  <si>
    <t>Amount not recognised as an asset because of IAS 58b limit</t>
  </si>
  <si>
    <t>Reconciliation of defined benefit scheme assets and liabilities [heading]</t>
  </si>
  <si>
    <t>Amount of other exceptional operating cost, administrative expenses</t>
  </si>
  <si>
    <t>Other exceptional operating costs, administrative expenses</t>
  </si>
  <si>
    <t>Other exceptional operating cost, administrative expenses [grouping]</t>
  </si>
  <si>
    <t>PL.Expenses.OtherExceptional.Amount:Function.Admin</t>
  </si>
  <si>
    <t>Amount of other exceptional operating cost, cost of sales</t>
  </si>
  <si>
    <t>Other exceptional operating costs, cost of sales</t>
  </si>
  <si>
    <t>Other exceptional operating cost, cost of sales [grouping]</t>
  </si>
  <si>
    <t>PL.Expenses.OtherExceptional.Amount:Function.CoS</t>
  </si>
  <si>
    <t>Amount of other exceptional operating cost, distribution costs</t>
  </si>
  <si>
    <t>Other exceptional operating costs, distribution costs</t>
  </si>
  <si>
    <t>Other exceptional operating cost, distribution costs [grouping]</t>
  </si>
  <si>
    <t>PL.Expenses.OtherExceptional.Amount:Function.Distrib</t>
  </si>
  <si>
    <t>Amount of other operating cost, administrative expenses</t>
  </si>
  <si>
    <t>Other operating costs, administrative expenses</t>
  </si>
  <si>
    <t>Other operating cost, administrative expenses [grouping]</t>
  </si>
  <si>
    <t>PL.Expenses.Other.Amount:Function.Admin</t>
  </si>
  <si>
    <t>Amount of other operating cost, cost of sales</t>
  </si>
  <si>
    <t>Other operating costs, cost of sales</t>
  </si>
  <si>
    <t>Other operating cost, cost of sales [grouping]</t>
  </si>
  <si>
    <t>PL.Expenses.Other.Amount:Function.CoS</t>
  </si>
  <si>
    <t>Amount of other operating cost, distribution costs</t>
  </si>
  <si>
    <t>Other operating costs, distribution costs</t>
  </si>
  <si>
    <t>Other operating cost, distribution costs [grouping]</t>
  </si>
  <si>
    <t>PL.Expenses.Other.Amount:Function.Distrib</t>
  </si>
  <si>
    <t>Amount of other specific exceptional gain (loss) reported after operating profit (loss)</t>
  </si>
  <si>
    <t>Exceptional items - further analysis [heading]</t>
  </si>
  <si>
    <t>Other exceptional gain (loss) reported after operating profit (loss)</t>
  </si>
  <si>
    <t>Details of other exceptional gains (loss) reported after operating profit (loss) [grouping]</t>
  </si>
  <si>
    <t>PL.Exceptionals.AmountOtherSpecificGainLossReportedAfterOpProfitLoss</t>
  </si>
  <si>
    <t>Amount of other staff cost</t>
  </si>
  <si>
    <t>Staff costs, detailed P&amp;L</t>
  </si>
  <si>
    <t>Other staff general costs</t>
  </si>
  <si>
    <t>Other staff cost [grouping]</t>
  </si>
  <si>
    <t>PL.Expenses.Staff.Other.Amount</t>
  </si>
  <si>
    <t>Amount of other staff cost, administrative expenses</t>
  </si>
  <si>
    <t>Staff costs, administrative expenses</t>
  </si>
  <si>
    <t>Other staff general costs, administrative expenses</t>
  </si>
  <si>
    <t>Other staff cost, administrative expenses [grouping]</t>
  </si>
  <si>
    <t>PL.Expenses.Staff.Other.Amount:Function.Admin</t>
  </si>
  <si>
    <t>Amount of other staff cost, cost of sales</t>
  </si>
  <si>
    <t>Staff costs, cost of sales</t>
  </si>
  <si>
    <t>Other staff general costs, cost of sales</t>
  </si>
  <si>
    <t>Other staff cost, cost of sales [grouping]</t>
  </si>
  <si>
    <t>PL.Expenses.Staff.Other.Amount:Function.CoS</t>
  </si>
  <si>
    <t>Amount of other staff cost, distribution costs</t>
  </si>
  <si>
    <t>Staff costs, distribution costs</t>
  </si>
  <si>
    <t>Other staff general costs, distribution costs</t>
  </si>
  <si>
    <t>Other staff cost, distribution costs [grouping]</t>
  </si>
  <si>
    <t>PL.Expenses.Staff.Other.Amount:Function.Distrib</t>
  </si>
  <si>
    <t>Amount of other unexceptional operating cost</t>
  </si>
  <si>
    <t>Income items inheriting Operating Activities dimension</t>
  </si>
  <si>
    <t>Other unexceptional operating costs</t>
  </si>
  <si>
    <t>Other unexceptional operating cost [grouping]</t>
  </si>
  <si>
    <t>PL.Expenses.Other.Amount</t>
  </si>
  <si>
    <t>Amount of other unexceptional operating cost and repeat for duplicate pres tree entry</t>
  </si>
  <si>
    <t>Repeat of 'Amount of other unexceptional operating cost' for different def tree entry</t>
  </si>
  <si>
    <t>Repeat of 'Amount of other unexceptional operating cost' for different def tree entry and repeat for duplicate pres tree entry</t>
  </si>
  <si>
    <t>Amount outstanding on guaranteed overdrafts of subsidiaries</t>
  </si>
  <si>
    <t>Amount of particular consignment stock</t>
  </si>
  <si>
    <t>Stocks [heading]</t>
  </si>
  <si>
    <t>Consignment stock held</t>
  </si>
  <si>
    <t>Consignment stock included in balance sheet</t>
  </si>
  <si>
    <t>Consignment stock [grouping]</t>
  </si>
  <si>
    <t>Amount payable on redemption of convertible debt</t>
  </si>
  <si>
    <t>Details of convertible debt [grouping]</t>
  </si>
  <si>
    <t>Amount payable on winding up if different from book value of limited recourse debt</t>
  </si>
  <si>
    <t>Unusual debt [heading]</t>
  </si>
  <si>
    <t>Limited recourse debt [grouping]</t>
  </si>
  <si>
    <t>Amount payable on winding up if different from book value of obligation to pay</t>
  </si>
  <si>
    <t>Conditional obligation to pay [grouping]</t>
  </si>
  <si>
    <t>Amount payable on winding up if different from book value of other unusual debt</t>
  </si>
  <si>
    <t>Other unusual debt [grouping]</t>
  </si>
  <si>
    <t>Amount payable on winding up if different from book value of subordinated debt</t>
  </si>
  <si>
    <t>Subordinated debt details [grouping]</t>
  </si>
  <si>
    <t>Amount received for debenture loan / loans issued in the period</t>
  </si>
  <si>
    <t>Debenture loan / loans issued in the period [grouping]</t>
  </si>
  <si>
    <t>Amount of reconciling item in impairment account</t>
  </si>
  <si>
    <t>Reconciliation of changes in impairment allowance account [grouping]</t>
  </si>
  <si>
    <t>PL.Interest.Receivable.AmountReconcilingItemImpairAccount</t>
  </si>
  <si>
    <t>Amount of reconciling item in impairment account and repeat for duplicate pres tree entry</t>
  </si>
  <si>
    <t>Repeat of 'Amount of reconciling item in impairment account' for different def tree entry</t>
  </si>
  <si>
    <t>Repeat of 'Amount of reconciling item in impairment account' for different def tree entry and repeat for duplicate pres tree entry</t>
  </si>
  <si>
    <t>Amount recorded in impairment allowance account for specific type of financial asset</t>
  </si>
  <si>
    <t>PL.Interest.Receivable.AmountRecordedImpairAllowanceAccountForSpecificTypeFinancialAsset</t>
  </si>
  <si>
    <t>Amount recorded in impairment allowance account for specific type of financial asset and repeat for duplicate pres tree entry</t>
  </si>
  <si>
    <t>Repeat of 'Amount recorded in impairment allowance account for specific type of financial asset' for different def tree entry</t>
  </si>
  <si>
    <t>Repeat of 'Amount recorded in impairment allowance account for specific type of financial asset' for different def tree entry and repeat for duplicate pres tree entry</t>
  </si>
  <si>
    <t>Amount of revenue for type</t>
  </si>
  <si>
    <t>Analysis of revenue by functional type [heading]</t>
  </si>
  <si>
    <t>Total revenue by type</t>
  </si>
  <si>
    <t>Revenue by individual revenue functional type [grouping]</t>
  </si>
  <si>
    <t>PL.Revenue.Analysis.Type.Amount</t>
  </si>
  <si>
    <t>Amount of specific bank loan</t>
  </si>
  <si>
    <t>Bank loans [grouping]</t>
  </si>
  <si>
    <t>Amount that may be payable (recoverable)</t>
  </si>
  <si>
    <t>Unrecognised deferred tax [grouping]</t>
  </si>
  <si>
    <t>Amount of transitional relief taken to income</t>
  </si>
  <si>
    <t>Transitional relief [grouping]</t>
  </si>
  <si>
    <t>Amount written off in period in respect of debt due from related party</t>
  </si>
  <si>
    <t>Amounts due for social security and other taxes, current</t>
  </si>
  <si>
    <t>Amounts due on sale of subsidiary</t>
  </si>
  <si>
    <t>Debtors</t>
  </si>
  <si>
    <t>Repeat of 'Amounts due on sale of subsidiary' for different def tree entry</t>
  </si>
  <si>
    <t>Amounts due on sale of subsidiary after one year</t>
  </si>
  <si>
    <t>Debtors due after one year</t>
  </si>
  <si>
    <t>Repeat of 'Amounts due on sale of subsidiary after one year' for different def tree entry</t>
  </si>
  <si>
    <t>Amounts due on sale of subsidiary within one year</t>
  </si>
  <si>
    <t>Debtors due within one year</t>
  </si>
  <si>
    <t>Repeat of 'Amounts due on sale of subsidiary within one year' for different def tree entry</t>
  </si>
  <si>
    <t>Amounts due to related parties, trade and other payables</t>
  </si>
  <si>
    <t>Amounts owed by associates</t>
  </si>
  <si>
    <t>Repeat of 'Amounts owed by associates' for different def tree entry</t>
  </si>
  <si>
    <t>Amounts owed by associates after one year</t>
  </si>
  <si>
    <t>Repeat of 'Amounts owed by associates after one year' for different def tree entry</t>
  </si>
  <si>
    <t>Amounts owed by associates within one year</t>
  </si>
  <si>
    <t>Repeat of 'Amounts owed by associates within one year' for different def tree entry</t>
  </si>
  <si>
    <t>Amounts owed by group undertakings and other participating interests</t>
  </si>
  <si>
    <t>Repeat of 'Amounts owed by group undertakings and other participating interests' for different def tree entry</t>
  </si>
  <si>
    <t>Amounts owed by group undertakings and other participating interests after one year</t>
  </si>
  <si>
    <t>Repeat of 'Amounts owed by group undertakings and other participating interests after one year' for different def tree entry</t>
  </si>
  <si>
    <t>Amounts owed by group undertakings and other participating interests within one year</t>
  </si>
  <si>
    <t>Repeat of 'Amounts owed by group undertakings and other participating interests within one year' for different def tree entry</t>
  </si>
  <si>
    <t>Amounts owed by joint-ventures</t>
  </si>
  <si>
    <t>Repeat of 'Amounts owed by joint-ventures' for different def tree entry</t>
  </si>
  <si>
    <t>Amounts owed by joint-ventures after one year</t>
  </si>
  <si>
    <t>Repeat of 'Amounts owed by joint-ventures after one year' for different def tree entry</t>
  </si>
  <si>
    <t>Amounts owed by joint-ventures within one year</t>
  </si>
  <si>
    <t>Repeat of 'Amounts owed by joint-ventures within one year' for different def tree entry</t>
  </si>
  <si>
    <t>Amounts owed by other participating interests</t>
  </si>
  <si>
    <t>Repeat of 'Amounts owed by other participating interests' for different def tree entry</t>
  </si>
  <si>
    <t>Amounts owed by other participating interests after one year</t>
  </si>
  <si>
    <t>Repeat of 'Amounts owed by other participating interests after one year' for different def tree entry</t>
  </si>
  <si>
    <t>Amounts owed by other participating interests within one year</t>
  </si>
  <si>
    <t>Repeat of 'Amounts owed by other participating interests within one year' for different def tree entry</t>
  </si>
  <si>
    <t>Amounts owed by subsidiaries</t>
  </si>
  <si>
    <t>Repeat of 'Amounts owed by subsidiaries' for different def tree entry</t>
  </si>
  <si>
    <t>Amounts owed by subsidiaries after one year</t>
  </si>
  <si>
    <t>Repeat of 'Amounts owed by subsidiaries after one year' for different def tree entry</t>
  </si>
  <si>
    <t>Amounts owed by subsidiaries within one year</t>
  </si>
  <si>
    <t>Repeat of 'Amounts owed by subsidiaries within one year' for different def tree entry</t>
  </si>
  <si>
    <t>Amounts owed to associates</t>
  </si>
  <si>
    <t>Amounts owed to associates after one year</t>
  </si>
  <si>
    <t>Repeat of 'Amounts owed to associates after one year' for different def tree entry</t>
  </si>
  <si>
    <t>Amounts owed to associates within one year</t>
  </si>
  <si>
    <t>Repeat of 'Amounts owed to associates within one year' for different def tree entry</t>
  </si>
  <si>
    <t>Amounts owed to group undertakings and other participating interests</t>
  </si>
  <si>
    <t>Amounts owed to group undertakings and other participating interests after one year</t>
  </si>
  <si>
    <t>Repeat of 'Amounts owed to group undertakings and other participating interests after one year' for different def tree entry</t>
  </si>
  <si>
    <t>Amounts owed to group undertakings and other participating interests within one year</t>
  </si>
  <si>
    <t>Repeat of 'Amounts owed to group undertakings and other participating interests within one year' for different def tree entry</t>
  </si>
  <si>
    <t>Amounts owed to group undertakings and participating interests after one year, subtotal</t>
  </si>
  <si>
    <t>Repeat of 'Amounts owed to group undertakings and participating interests after one year, subtotal' for different def tree entry</t>
  </si>
  <si>
    <t>Amounts owed to group undertakings and participating interests, subtotal</t>
  </si>
  <si>
    <t>Amounts owed to group undertakings and participating interests within one year, subtotal</t>
  </si>
  <si>
    <t>Repeat of 'Amounts owed to group undertakings and participating interests within one year, subtotal' for different def tree entry</t>
  </si>
  <si>
    <t>Amounts owed to joint-ventures</t>
  </si>
  <si>
    <t>Amounts owed to joint-ventures after one year</t>
  </si>
  <si>
    <t>Repeat of 'Amounts owed to joint-ventures after one year' for different def tree entry</t>
  </si>
  <si>
    <t>Amounts owed to joint-ventures within one year</t>
  </si>
  <si>
    <t>Repeat of 'Amounts owed to joint-ventures within one year' for different def tree entry</t>
  </si>
  <si>
    <t>Amounts owed to other participating interests</t>
  </si>
  <si>
    <t>Amounts owed to other participating interests after one year</t>
  </si>
  <si>
    <t>Repeat of 'Amounts owed to other participating interests after one year' for different def tree entry</t>
  </si>
  <si>
    <t>Amounts owed to other participating interests within one year</t>
  </si>
  <si>
    <t>Repeat of 'Amounts owed to other participating interests within one year' for different def tree entry</t>
  </si>
  <si>
    <t>Amounts owed to parent undertaking</t>
  </si>
  <si>
    <t>Amounts owed to parent undertaking after one year</t>
  </si>
  <si>
    <t>Repeat of 'Amounts owed to parent undertaking after one year' for different def tree entry</t>
  </si>
  <si>
    <t>Amounts owed to parent undertaking within one year</t>
  </si>
  <si>
    <t>Repeat of 'Amounts owed to parent undertaking within one year' for different def tree entry</t>
  </si>
  <si>
    <t>Amounts owed to related parties</t>
  </si>
  <si>
    <t>Amounts owed to related parties after one year</t>
  </si>
  <si>
    <t>Repeat of 'Amounts owed to related parties after one year' for different def tree entry</t>
  </si>
  <si>
    <t>Amounts owed to related parties within one year</t>
  </si>
  <si>
    <t>Repeat of 'Amounts owed to related parties within one year' for different def tree entry</t>
  </si>
  <si>
    <t>Amounts owed to subsidiaries</t>
  </si>
  <si>
    <t>Amounts owed to subsidiaries after one year</t>
  </si>
  <si>
    <t>Repeat of 'Amounts owed to subsidiaries after one year' for different def tree entry</t>
  </si>
  <si>
    <t>Amounts owed to subsidiaries within one year</t>
  </si>
  <si>
    <t>Repeat of 'Amounts owed to subsidiaries within one year' for different def tree entry</t>
  </si>
  <si>
    <t>Amounts recoverable on contracts</t>
  </si>
  <si>
    <t>Repeat of 'Amounts recoverable on contracts' for different def tree entry</t>
  </si>
  <si>
    <t>Amounts recoverable on contracts after one year</t>
  </si>
  <si>
    <t>Repeat of 'Amounts recoverable on contracts after one year' for different def tree entry</t>
  </si>
  <si>
    <t>Amounts recoverable on contracts within one year</t>
  </si>
  <si>
    <t>Repeat of 'Amounts recoverable on contracts within one year' for different def tree entry</t>
  </si>
  <si>
    <t>Amounts written off (back) investments</t>
  </si>
  <si>
    <t>2574(2562,2588),278,279</t>
  </si>
  <si>
    <t>Finance income and payments [heading]</t>
  </si>
  <si>
    <t>Amounts written off (back) investments and repeat for duplicate pres tree entry</t>
  </si>
  <si>
    <t>Repeat of 'Amounts written off (back) investments' for different hypercube</t>
  </si>
  <si>
    <t>Repeat of 'Amounts written off (back) investments' for different hypercube and repeat for duplicate pres tree entry</t>
  </si>
  <si>
    <t>Amounts written off current asset investments</t>
  </si>
  <si>
    <t>Amounts written off investments free-text comment</t>
  </si>
  <si>
    <t>Statements.AmountsWrittenOffInvestsFreetextComment</t>
  </si>
  <si>
    <t>Analysis by business segment free-text comment</t>
  </si>
  <si>
    <t>Analysis by business segment / activity [heading]</t>
  </si>
  <si>
    <t>Statements.AnalysisByBizSegFreetextComment</t>
  </si>
  <si>
    <t>Analysis by geography free-text comment</t>
  </si>
  <si>
    <t>Analysis by geography [heading]</t>
  </si>
  <si>
    <t>Statements.AnalysisByGeographyFreetextComment</t>
  </si>
  <si>
    <t>Analysis of revenue by functional type free-text comment</t>
  </si>
  <si>
    <t>Statements.AnalysisRevenueByFunctionalTypeFreetextComment</t>
  </si>
  <si>
    <t>Assets (liabilities) by business segment free-text comment</t>
  </si>
  <si>
    <t>Segmental analysis of assets and liabilities [heading]</t>
  </si>
  <si>
    <t>Assets (liabilities) by business segment [heading]</t>
  </si>
  <si>
    <t>Assets (liabilities) by geography free-text comment</t>
  </si>
  <si>
    <t>Assets (liabilities) by geography [heading]</t>
  </si>
  <si>
    <t>Assets obtained by taking possession of collateral [grouping]</t>
  </si>
  <si>
    <t>Collateral [heading]</t>
  </si>
  <si>
    <t>Financial assets pledged as collateral subject to sale or repledging</t>
  </si>
  <si>
    <t>Assets obtained by taking possession of collateral [grouping] and repeat for duplicate pres tree entry</t>
  </si>
  <si>
    <t>Assets obtained by taking possession of collateral, total carrying value</t>
  </si>
  <si>
    <t>Assets obtained by taking possession of collateral, total carrying value and repeat for duplicate pres tree entry</t>
  </si>
  <si>
    <t>Assets with non-recourse finance arrangements [grouping]</t>
  </si>
  <si>
    <t>1309,2450,2075,2867,1998,3555(1428,2696),4516,4520</t>
  </si>
  <si>
    <t>Associate context identifier scheme URL</t>
  </si>
  <si>
    <t>Uri</t>
  </si>
  <si>
    <t>Associate context information - for use with associate financial results [heading]</t>
  </si>
  <si>
    <t>Associate free-text comment</t>
  </si>
  <si>
    <t>Assumed proportion of employees opting for early retirement</t>
  </si>
  <si>
    <t>Assumed rate of increase in maximum state healthcare benefits</t>
  </si>
  <si>
    <t>Assumed rate of increase in retirement healthcare costs</t>
  </si>
  <si>
    <t>Assumed rate of increase of pensionable salaries</t>
  </si>
  <si>
    <t>Assumed rate of increase of pensions in payment and deferred pensions</t>
  </si>
  <si>
    <t>Assumed rate of inflation</t>
  </si>
  <si>
    <t>Available-for-sale financial assets</t>
  </si>
  <si>
    <t>Average capital employed</t>
  </si>
  <si>
    <t>Key performance statistics [heading]</t>
  </si>
  <si>
    <t>Repeat of 'Average capital employed' for different hypercube</t>
  </si>
  <si>
    <t>Items inheriting Business Segments Asset Data dimensions</t>
  </si>
  <si>
    <t>Balance sheet items inheriting Business and Geographic Segments Asset Data dimensions</t>
  </si>
  <si>
    <t>Items inheriting Geographic Segments Asset Data dimensions</t>
  </si>
  <si>
    <t>Average number of employees, analysis by specific department</t>
  </si>
  <si>
    <t>Other departments, average number of employees</t>
  </si>
  <si>
    <t>Other specific departments, average number of employees [grouping]</t>
  </si>
  <si>
    <t>345(121,3977,4230,4324(4345,3171,1738),3510,3650(3225,344))</t>
  </si>
  <si>
    <t>Bad debts written off</t>
  </si>
  <si>
    <t>Bad debts written off, administrative expenses</t>
  </si>
  <si>
    <t>PL.Expenses.BadDebts:Function.Admin</t>
  </si>
  <si>
    <t>Bad debts written off, cost of sales</t>
  </si>
  <si>
    <t>PL.Expenses.BadDebts:Function.CoS</t>
  </si>
  <si>
    <t>Bad debts written off costs</t>
  </si>
  <si>
    <t>PL.Expenses.BadDebts</t>
  </si>
  <si>
    <t>Bad debts written off, distribution costs</t>
  </si>
  <si>
    <t>PL.Expenses.BadDebts:Function.Distrib</t>
  </si>
  <si>
    <t>Balance sheet adjustments free-text comment</t>
  </si>
  <si>
    <t>Prior period and policy change adjustments [heading]</t>
  </si>
  <si>
    <t>Balance sheet free-text comment</t>
  </si>
  <si>
    <t>Statements.BSFreetextComment</t>
  </si>
  <si>
    <t>Bank borrowings</t>
  </si>
  <si>
    <t>Borrowings</t>
  </si>
  <si>
    <t>Bank borrowings and overdrafts</t>
  </si>
  <si>
    <t>Bank borrowings and debentures</t>
  </si>
  <si>
    <t>Bank borrowings and debentures, subtotal [heading]</t>
  </si>
  <si>
    <t>367,366(364,365,363)</t>
  </si>
  <si>
    <t>Bank borrowings and debentures after five years</t>
  </si>
  <si>
    <t>Bank borrowings and debentures due after one year</t>
  </si>
  <si>
    <t>Bank borrowings and debentures between one to two years</t>
  </si>
  <si>
    <t>Bank borrowings and debentures between two to five years</t>
  </si>
  <si>
    <t>Bank borrowings and debentures due within one year</t>
  </si>
  <si>
    <t>Bank borrowings free-text comment</t>
  </si>
  <si>
    <t>361,382,371(374,389),372(375,390)</t>
  </si>
  <si>
    <t>Bank borrowings and overdrafts, secured</t>
  </si>
  <si>
    <t>Bank borrowings and overdrafts, unsecured</t>
  </si>
  <si>
    <t>Bank borrowings policy</t>
  </si>
  <si>
    <t>Specific accounting policies [heading]</t>
  </si>
  <si>
    <t>Financial instruments policy</t>
  </si>
  <si>
    <t>AcctPolicy.BankBorrowings</t>
  </si>
  <si>
    <t>Bank borrowings, secured</t>
  </si>
  <si>
    <t>Bank borrowings, unsecured</t>
  </si>
  <si>
    <t>Bank charges, detailed P&amp;L</t>
  </si>
  <si>
    <t>Finance charges, detailed P&amp;L</t>
  </si>
  <si>
    <t>PL.Interest.Payable.FinanceCosts.BankChargesDetailedPL</t>
  </si>
  <si>
    <t>Bank loans, charges</t>
  </si>
  <si>
    <t>Bank loans and overdrafts, finance charges</t>
  </si>
  <si>
    <t>Bank loans, finance charges</t>
  </si>
  <si>
    <t>PL.Interest.Payable.BankLoansCharges</t>
  </si>
  <si>
    <t>PL.Interest.Payable.BankLoansFinanceCharges</t>
  </si>
  <si>
    <t>Bank loans, interest payments</t>
  </si>
  <si>
    <t>PL.Interest.Payable.BankLoansPayments</t>
  </si>
  <si>
    <t>378(380,377),387</t>
  </si>
  <si>
    <t>PL.Interest.Payable.BankLoansOverdraftsFinanceCharges</t>
  </si>
  <si>
    <t>Bank overdrafts</t>
  </si>
  <si>
    <t>Bank overdrafts acquired with subsidiaries, cash flow</t>
  </si>
  <si>
    <t>Cash flow statement items [heading]</t>
  </si>
  <si>
    <t>Cash flow (outflow) from acquisitions and disposals</t>
  </si>
  <si>
    <t>Net cash receipts (payments) from purchase and sale of subsidiaries</t>
  </si>
  <si>
    <t>Net cash payments to acquire subsidiaries</t>
  </si>
  <si>
    <t>Net cash (overdrafts) acquired with subsidiaries</t>
  </si>
  <si>
    <t>Repeat of 'Bank overdrafts acquired with subsidiaries, cash flow' for different def tree entry</t>
  </si>
  <si>
    <t>Bank overdrafts, acquisition</t>
  </si>
  <si>
    <t>Bank overdrafts disposed of with subsidiaries</t>
  </si>
  <si>
    <t>Bank overdrafts disposed of with subsidiaries, cash flow</t>
  </si>
  <si>
    <t>Net cash receipts on sale of subsidiaries</t>
  </si>
  <si>
    <t>Net cash (overdrafts) disposed of with subsidiaries</t>
  </si>
  <si>
    <t>Repeat of 'Bank overdrafts disposed of with subsidiaries, cash flow' for different def tree entry</t>
  </si>
  <si>
    <t>Bank overdrafts, finance charges</t>
  </si>
  <si>
    <t>PL.Interest.Payable.BankOverdraftsFinanceCharges</t>
  </si>
  <si>
    <t>Bank overdrafts free-text comment</t>
  </si>
  <si>
    <t>Bank overdrafts, secured</t>
  </si>
  <si>
    <t>Bank overdrafts, unsecured</t>
  </si>
  <si>
    <t>Barter payment (receipt) from specific transaction</t>
  </si>
  <si>
    <t>Specific barter transaction [grouping]</t>
  </si>
  <si>
    <t>Barter transactions policy</t>
  </si>
  <si>
    <t>AcctPolicy.BarterTransactions</t>
  </si>
  <si>
    <t>Basic earnings (loss)</t>
  </si>
  <si>
    <t>Basic earnings (loss) per share</t>
  </si>
  <si>
    <t>Basic earnings (loss) per share and repeat for duplicate pres tree entry</t>
  </si>
  <si>
    <t>Basic sales revenue</t>
  </si>
  <si>
    <t>Repeat of 'Basic sales revenue' for different hypercube</t>
  </si>
  <si>
    <t>PL.Revenue.Turnover.BasicSales</t>
  </si>
  <si>
    <t>Basic sales revenue, distribution activities</t>
  </si>
  <si>
    <t>Sales, costs and profit by type of activity [heading]</t>
  </si>
  <si>
    <t>Distribution activities [heading]</t>
  </si>
  <si>
    <t>Turnover, distribution activities</t>
  </si>
  <si>
    <t>-</t>
  </si>
  <si>
    <t>Skipped</t>
  </si>
  <si>
    <t>Basic sales revenue, farming activities</t>
  </si>
  <si>
    <t>Farming activities [heading]</t>
  </si>
  <si>
    <t>Turnover, farming activities</t>
  </si>
  <si>
    <t>Basic sales revenue, manufacturing activities</t>
  </si>
  <si>
    <t>Manufacturing activities [heading]</t>
  </si>
  <si>
    <t>Turnover, manufacturing activities</t>
  </si>
  <si>
    <t>Basic sales revenue, other activities</t>
  </si>
  <si>
    <t>Other activities [heading]</t>
  </si>
  <si>
    <t>Turnover, other activities</t>
  </si>
  <si>
    <t>Basic sales revenue, trading activities</t>
  </si>
  <si>
    <t>Trading activities [heading]</t>
  </si>
  <si>
    <t>Turnover, trading activities</t>
  </si>
  <si>
    <t>Basis of dominant influence, subsidiary</t>
  </si>
  <si>
    <t>Basis on which standard tax rate has been determined</t>
  </si>
  <si>
    <t>Tax on group profit on ordinary activities at standard UK tax rate</t>
  </si>
  <si>
    <t>Basis of valuation, investments not carried on an historical cost basis</t>
  </si>
  <si>
    <t>Items inheriting Fixed Asset Investment dimensions</t>
  </si>
  <si>
    <t>Investments, fixed assets</t>
  </si>
  <si>
    <t>Investments not carried on an historical cost basis [grouping]</t>
  </si>
  <si>
    <t>Statements.FAIs.BasisValuationInvestsNotCarriedOnHistoricalCostBasis</t>
  </si>
  <si>
    <t>Basis of valuation, tangible fixed assets</t>
  </si>
  <si>
    <t>Statements.TFAs.BasisValuation</t>
  </si>
  <si>
    <t>Benefits paid related to the defined benefit scheme</t>
  </si>
  <si>
    <t>Benefits paid related to the defined benefit scheme and repeat for duplicate pres tree entry</t>
  </si>
  <si>
    <t>Repeat of 'Benefits paid related to the defined benefit scheme' for different def tree entry</t>
  </si>
  <si>
    <t>Repeat of 'Benefits paid related to the defined benefit scheme' for different def tree entry and repeat for duplicate pres tree entry</t>
  </si>
  <si>
    <t>Bills of exchange</t>
  </si>
  <si>
    <t>Bills of exchange after one year</t>
  </si>
  <si>
    <t>Repeat of 'Bills of exchange after one year' for different def tree entry</t>
  </si>
  <si>
    <t>Bills of exchange within one year</t>
  </si>
  <si>
    <t>Repeat of 'Bills of exchange within one year' for different def tree entry</t>
  </si>
  <si>
    <t>Bond options, derivatives assets, designated as cash flow hedges</t>
  </si>
  <si>
    <t>Derivative financial instruments, asset</t>
  </si>
  <si>
    <t>Derivatives assets, designated hedges</t>
  </si>
  <si>
    <t>Derivatives assets, designated as cash flow hedges</t>
  </si>
  <si>
    <t>Bond options, derivatives assets, designated as fair value hedges</t>
  </si>
  <si>
    <t>Derivatives assets, designated as fair value hedges</t>
  </si>
  <si>
    <t>Bond options, derivatives assets, designated as hedges of net investment</t>
  </si>
  <si>
    <t>Derivatives assets, designated as hedges of net investment</t>
  </si>
  <si>
    <t>Bond options, derivatives assets, held for trading</t>
  </si>
  <si>
    <t>Derivatives assets, held for trading</t>
  </si>
  <si>
    <t>Bond options, derivatives liabilities, designated as cash flow hedges</t>
  </si>
  <si>
    <t>Derivative financial instruments, liability</t>
  </si>
  <si>
    <t>Derivatives liabilities, designated as cash flow hedges</t>
  </si>
  <si>
    <t>Bond options, derivatives liabilities, designated as fair value hedges</t>
  </si>
  <si>
    <t>Derivatives liabilities, designated as fair value hedges</t>
  </si>
  <si>
    <t>Bond options, derivatives liabilities, designated as hedges of net investment</t>
  </si>
  <si>
    <t>Derivatives liabilities, designated as hedges of net investment</t>
  </si>
  <si>
    <t>Bonuses</t>
  </si>
  <si>
    <t>PL.Expenses.Staff.Bonuses</t>
  </si>
  <si>
    <t>Bonuses, administrative expenses</t>
  </si>
  <si>
    <t>PL.Expenses.Staff.Bonuses:Function.Admin</t>
  </si>
  <si>
    <t>Bonuses, cost of sales</t>
  </si>
  <si>
    <t>PL.Expenses.Staff.Bonuses:Function.CoS</t>
  </si>
  <si>
    <t>Bonuses, distribution costs</t>
  </si>
  <si>
    <t>PL.Expenses.Staff.Bonuses:Function.Distrib</t>
  </si>
  <si>
    <t>Bonuses, staff</t>
  </si>
  <si>
    <t>PL.Expenses.Staff.Bonuses.Staff</t>
  </si>
  <si>
    <t>Book profit on chargeable assets</t>
  </si>
  <si>
    <t>Book profit on chargeable assets, impact on tax rate</t>
  </si>
  <si>
    <t>Book profit on non-taxable share issues</t>
  </si>
  <si>
    <t>Book profit on non-taxable share issues, impact on tax rate</t>
  </si>
  <si>
    <t>Book value of debenture loan / loans held by nominees or trustees of the entity</t>
  </si>
  <si>
    <t>Debenture loan / loans held by nominees or trustees of the entity [grouping]</t>
  </si>
  <si>
    <t>Borrowing costs capitalised</t>
  </si>
  <si>
    <t>Capitalised borrowing costs [heading]</t>
  </si>
  <si>
    <t>2830,3340(1471),370(361,382,371(374,389),372(375,390)),1001,1159(4965,4331),4176,3476</t>
  </si>
  <si>
    <t>Borrowings free-text comment</t>
  </si>
  <si>
    <t>Brokerage Fee income</t>
  </si>
  <si>
    <t>Interest receivable and similar income [heading]</t>
  </si>
  <si>
    <t>Fee income from trust and other fiduciary activities resulting in holding of assets</t>
  </si>
  <si>
    <t>PL.Interest.Receivable.BrokerageFeeIncome</t>
  </si>
  <si>
    <t>Business rates on premises</t>
  </si>
  <si>
    <t>Premises costs</t>
  </si>
  <si>
    <t>Rates on premises</t>
  </si>
  <si>
    <t>PL.Expenses.Premises.Rates.BusinessRates</t>
  </si>
  <si>
    <t>Business rates on premises, administrative expenses</t>
  </si>
  <si>
    <t>Premises costs, administrative expenses</t>
  </si>
  <si>
    <t>Rates on premises, administrative expenses</t>
  </si>
  <si>
    <t>PL.Expenses.Premises.Rates.BusinessRates:Function.Admin</t>
  </si>
  <si>
    <t>Business rates on premises, cost of sales</t>
  </si>
  <si>
    <t>Premises costs, cost of sales</t>
  </si>
  <si>
    <t>Rates on premises, cost of sales</t>
  </si>
  <si>
    <t>PL.Expenses.Premises.Rates.BusinessRates:Function.CoS</t>
  </si>
  <si>
    <t>Business rates on premises, distribution costs</t>
  </si>
  <si>
    <t>Premises costs, distribution costs</t>
  </si>
  <si>
    <t>Rates on premises, distribution costs</t>
  </si>
  <si>
    <t>PL.Expenses.Premises.Rates.BusinessRates:Function.Distrib</t>
  </si>
  <si>
    <t>Business segment costs</t>
  </si>
  <si>
    <t>Cost by business segment [heading]</t>
  </si>
  <si>
    <t>Total entity costs</t>
  </si>
  <si>
    <t>PL.Revenue.Analysis.BizSeg.Costs</t>
  </si>
  <si>
    <t>Business segment inter-segment sales</t>
  </si>
  <si>
    <t>Revenue by business segment [heading]</t>
  </si>
  <si>
    <t>PL.Revenue.Analysis.BizSeg.IntersegmentSales</t>
  </si>
  <si>
    <t>Business segment total revenue, including inter-segment sales</t>
  </si>
  <si>
    <t>PL.Revenue.Analysis.BizSeg.TotalInclIntersegmentSales</t>
  </si>
  <si>
    <t>Called up share capital</t>
  </si>
  <si>
    <t>Called up share capital and repeat for duplicate pres tree entry</t>
  </si>
  <si>
    <t>Called up share capital free-text comment</t>
  </si>
  <si>
    <t>Called up share capital not-paid, current asset</t>
  </si>
  <si>
    <t>Repeat of 'Called up share capital not-paid, current asset' for different def tree entry</t>
  </si>
  <si>
    <t>Called up share capital not-paid, current asset due within one year</t>
  </si>
  <si>
    <t>Repeat of 'Called up share capital not-paid, current asset due within one year' for different def tree entry</t>
  </si>
  <si>
    <t>Called up share capital not paid, not expressed as current asset</t>
  </si>
  <si>
    <t>Called up share capital not paid, not expressed as current asset and repeat for duplicate pres tree entry</t>
  </si>
  <si>
    <t>Total assets</t>
  </si>
  <si>
    <t>Canteen costs</t>
  </si>
  <si>
    <t>PL.Expenses.Staff.Canteen</t>
  </si>
  <si>
    <t>Canteen costs, administrative expenses</t>
  </si>
  <si>
    <t>PL.Expenses.Staff.Canteen:Function.Admin</t>
  </si>
  <si>
    <t>Canteen costs, cost of sales</t>
  </si>
  <si>
    <t>PL.Expenses.Staff.Canteen:Function.CoS</t>
  </si>
  <si>
    <t>Canteen costs, distribution costs</t>
  </si>
  <si>
    <t>PL.Expenses.Staff.Canteen:Function.Distrib</t>
  </si>
  <si>
    <t>Capital allowances in excess of depreciation leading to a decrease (increase) in tax</t>
  </si>
  <si>
    <t>Timing differences [heading]</t>
  </si>
  <si>
    <t>Capital allowances in excess of depreciation leading to a decrease (increase) in taxation, impact on tax rate</t>
  </si>
  <si>
    <t>Timing differences, impact on tax rate [heading]</t>
  </si>
  <si>
    <t>Capital commitment [grouping]</t>
  </si>
  <si>
    <t>Capital commitments [heading]</t>
  </si>
  <si>
    <t>503(2079,3479),4617</t>
  </si>
  <si>
    <t>Capital commitments free-text comment</t>
  </si>
  <si>
    <t>Capital commitments, total contracted but not provided for</t>
  </si>
  <si>
    <t>Capital element of finance lease rental payments</t>
  </si>
  <si>
    <t>Cash flow (outflow) from financing</t>
  </si>
  <si>
    <t>Capital element of finance lease rental payments and repeat for duplicate pres tree entry</t>
  </si>
  <si>
    <t>Net debt (funds) [heading]</t>
  </si>
  <si>
    <t>Total finance leases and hire purchase contracts - movement analysis [heading]</t>
  </si>
  <si>
    <t>Repeat of 'Capital element of finance lease rental payments' for different def tree entry</t>
  </si>
  <si>
    <t>Cash flow (outflow) from management liquid resources and financing</t>
  </si>
  <si>
    <t>Repeat of 'Capital element of finance lease rental payments' for different def tree entry and repeat for duplicate pres tree entry</t>
  </si>
  <si>
    <t>513(488,4397,4265,82,3984,3465(511,4239,1903,2467,2004,2223,4244,3642)),4403,3198</t>
  </si>
  <si>
    <t>Capital employed and repeat for duplicate pres tree entry</t>
  </si>
  <si>
    <t>Repeat of 'Capital employed' for different hypercube</t>
  </si>
  <si>
    <t>Repeat of 'Capital employed' for different hypercube and repeat for duplicate pres tree entry</t>
  </si>
  <si>
    <t>Capital gains</t>
  </si>
  <si>
    <t>Capital gains, impact on tax rate</t>
  </si>
  <si>
    <t>Capital grant</t>
  </si>
  <si>
    <t>Capital instruments policy</t>
  </si>
  <si>
    <t>AcctPolicy.CapitalInstruments</t>
  </si>
  <si>
    <t>Capital redemption reserve</t>
  </si>
  <si>
    <t>Other aggregate reserves</t>
  </si>
  <si>
    <t>Capital redemption reserve and repeat for duplicate pres tree entry</t>
  </si>
  <si>
    <t>Capital redemption reserve - movement analysis [heading]</t>
  </si>
  <si>
    <t>Repeat of 'Capital redemption reserve' for different def tree entry</t>
  </si>
  <si>
    <t>Repeat of 'Capital redemption reserve' for different def tree entry and repeat for duplicate pres tree entry</t>
  </si>
  <si>
    <t>Other aggregate reserves - movement analysis [heading]</t>
  </si>
  <si>
    <t>Balance sheet items inheriting Operating Activities, Consolidation dimensions</t>
  </si>
  <si>
    <t>488,4397,4265,82,3984,3465(511,4239,1903,2467,2004,2223,4244,3642)</t>
  </si>
  <si>
    <t>Capital and reserves and repeat for duplicate pres tree entry</t>
  </si>
  <si>
    <t>Capitalisation of own reserves, decrease (increase) in total reserves</t>
  </si>
  <si>
    <t>Capitalisation rate for capitalised borrowing costs</t>
  </si>
  <si>
    <t>Capitalised finance costs included in tangible fixed assets</t>
  </si>
  <si>
    <t>BS.Assets.TFAs.Aggreg.CapitalisedFinanceCostsIncludedIn</t>
  </si>
  <si>
    <t>Carrying amount of assets which could not be reliably valued</t>
  </si>
  <si>
    <t>BS.Assets.TFAs.Aggreg.CarryingAmountWhichCouldNotBeReliablyValued</t>
  </si>
  <si>
    <t>Carrying amount at end of period for assets reclassified from available-for-sale to loans and receivables</t>
  </si>
  <si>
    <t>Reclassification of financial assets [heading]</t>
  </si>
  <si>
    <t>Carrying amount at end of period for assets reclassified from held for trading to available-for-sale</t>
  </si>
  <si>
    <t>Carrying amount at end of period for assets reclassified from held for trading to held-to-maturity</t>
  </si>
  <si>
    <t>Carrying amount at end of period for assets reclassified from held for trading to loans and receivables</t>
  </si>
  <si>
    <t>Carrying amount of liabilities associated with specific financial assets which do not qualify for recognition</t>
  </si>
  <si>
    <t>Derecognition of financial assets [grouping]</t>
  </si>
  <si>
    <t>Carrying amount of liability (asset) arising from share-based payments</t>
  </si>
  <si>
    <t>Dimensions parent - Share-based payment schemes</t>
  </si>
  <si>
    <t>Charges and liabilities arising from share-based payments [heading]</t>
  </si>
  <si>
    <t>Employee remuneration vehicles [heading]</t>
  </si>
  <si>
    <t>Share-based payments [heading]</t>
  </si>
  <si>
    <t>Carrying amount of loan payable in default or breach</t>
  </si>
  <si>
    <t>Loans payable in default or breach [grouping]</t>
  </si>
  <si>
    <t>Carrying amount of original financial assets prior to reclassification or transfer</t>
  </si>
  <si>
    <t>Carrying amount of properties valued as fully equipped operational entities</t>
  </si>
  <si>
    <t>Revaluation of properties [grouping]</t>
  </si>
  <si>
    <t>BS.Assets.TFAs.Aggreg.CarryingAmountPropertiesValuedFullyEquippedOpEntities</t>
  </si>
  <si>
    <t>Carrying amount of specific financial assets which do not qualify for recognition</t>
  </si>
  <si>
    <t>BS.Assets.TFAs.Aggreg.CarryingAmountHistoricalCostLessDepn</t>
  </si>
  <si>
    <t>Carrying value of specific financial assets for which fair value has not been disclosed</t>
  </si>
  <si>
    <t>Non-disclosure of financial asset fair value information [grouping]</t>
  </si>
  <si>
    <t>Carrying value of specific financial assets for which fair value was not disclosed and which have been derecognised</t>
  </si>
  <si>
    <t>Carrying value of specific financial liabilities for which fair value has not been disclosed</t>
  </si>
  <si>
    <t>Non-disclosure of financial liability fair value information [grouping]</t>
  </si>
  <si>
    <t>Carrying value of specific financial liabilities for which fair value was not disclosed and which have been derecognised</t>
  </si>
  <si>
    <t>Cash acquired with subsidiaries, cash flow</t>
  </si>
  <si>
    <t>Repeat of 'Cash acquired with subsidiaries, cash flow' for different def tree entry</t>
  </si>
  <si>
    <t>Cash acquired with trades and businesses</t>
  </si>
  <si>
    <t>Net cash receipts (payments) from purchase and sale of trades and businesses</t>
  </si>
  <si>
    <t>Net cash payments to acquire trade or business</t>
  </si>
  <si>
    <t>Net cash (overdrafts) acquired with trades and businesses</t>
  </si>
  <si>
    <t>Repeat of 'Cash acquired with trades and businesses' for different def tree entry</t>
  </si>
  <si>
    <t>Cash, acquisition</t>
  </si>
  <si>
    <t>Total assets, acquisition</t>
  </si>
  <si>
    <t>Current assets, acquisition</t>
  </si>
  <si>
    <t>Cash assets contributed by the creation of joint-ventures and associates, book value</t>
  </si>
  <si>
    <t>Creation of joint-ventures and associates [heading]</t>
  </si>
  <si>
    <t>Net assets acquired in creation of joint-ventures and associates, fair value</t>
  </si>
  <si>
    <t>Net assets contributed by the creation of joint-ventures and associates, book value</t>
  </si>
  <si>
    <t>Cash at bank</t>
  </si>
  <si>
    <t>Cash - movement analysis [heading]</t>
  </si>
  <si>
    <t>Cash at bank and in hand</t>
  </si>
  <si>
    <t>Cash at bank and repeat for duplicate pres tree entry</t>
  </si>
  <si>
    <t>Repeat of 'Cash at bank' for different def tree entry</t>
  </si>
  <si>
    <t>Repeat of 'Cash at bank' for different def tree entry and repeat for duplicate pres tree entry</t>
  </si>
  <si>
    <t>Current assets</t>
  </si>
  <si>
    <t>Cash at bank and in hand and repeat for duplicate pres tree entry</t>
  </si>
  <si>
    <t>Repeat of 'Cash at bank and in hand' for different def tree entry</t>
  </si>
  <si>
    <t>Repeat of 'Cash at bank and in hand' for different def tree entry and repeat for duplicate pres tree entry</t>
  </si>
  <si>
    <t>Cash and cash equivalents policy</t>
  </si>
  <si>
    <t>AcctPolicy.CashCashEquivalents</t>
  </si>
  <si>
    <t>Cash disposed of with subsidiaries</t>
  </si>
  <si>
    <t>Current assets disposed of with subsidiaries</t>
  </si>
  <si>
    <t>Cash disposed of with subsidiaries, cash flow</t>
  </si>
  <si>
    <t>Repeat of 'Cash disposed of with subsidiaries, cash flow' for different def tree entry</t>
  </si>
  <si>
    <t>Cash disposed of with trades or businesses</t>
  </si>
  <si>
    <t>Net cash receipts from sale of trade or business</t>
  </si>
  <si>
    <t>Net cash (overdrafts) disposed of with trades or businesses</t>
  </si>
  <si>
    <t>Repeat of 'Cash disposed of with trades or businesses' for different def tree entry</t>
  </si>
  <si>
    <t>Tuple 547 with Bro children 96, 97, 98, 99</t>
  </si>
  <si>
    <t>Cash flow hedges free-text comment</t>
  </si>
  <si>
    <t>Cash flow (outflow) arising from restructuring</t>
  </si>
  <si>
    <t>Repeat of 'Cash flow (outflow) arising from restructuring' for different def tree entry</t>
  </si>
  <si>
    <t>560(4774,4775,1221,1214,1220,2654,583,552,170,561,2277,2273,4158),1761(1760,1762),562(2861(2896,3578),1784,2862,2930,2831,1775,3896,3634),4715,555(4096,4309,4104,4318,4098,4311,4105,4319,3125,4308,3753,4225,4095(4103,2759),4323(4317,4189),3480,3481),554(3306(577,576),3312,3274(3269(2931,3265(537,383)),3272(3267(545,386))),3273(4757,4758(580,579)),3275(3270(578,3266(538,3692)),3271(581,3268(546,3693))),1040,1037,1229,1230,3595,3596),1877</t>
  </si>
  <si>
    <t>12 - Cash Flow Statement</t>
  </si>
  <si>
    <t>560,1761,562,4715,555,554(3306(577,576),3312),1877</t>
  </si>
  <si>
    <t>3306(577,576),3312,3274(3269(2931,3265(537,383)),3272(3267(545,386))),3273(4757,4758(580,579)),3275(3270(578,3266(538,3692)),3271(581,3268(546,3693))),1040,1037,1229,1230,3595,3596</t>
  </si>
  <si>
    <t>3306(577,576),3312</t>
  </si>
  <si>
    <t>Cash flow (outflow) from acquisitions and disposals and repeat for duplicate pres tree entry</t>
  </si>
  <si>
    <t>3274(3269(2931,3265(537,383)),3272(582,3267(545,386))),3273(4757,4758(580,579)),3275(3270(578,3266(538,3692)),3271(581,3268(546,3693))),1040,1037,1229,1230,3595,3596</t>
  </si>
  <si>
    <t>Repeat of 'Cash flow (outflow) from acquisitions and disposals' for different def tree entry</t>
  </si>
  <si>
    <t>Repeat of 'Cash flow (outflow) from acquisitions and disposals' for different def tree entry and repeat for duplicate pres tree entry</t>
  </si>
  <si>
    <t>Cash flow (outflow) from capital expenditure and financial investment</t>
  </si>
  <si>
    <t>4096,4309,4104,4318,4098,4311,4105,4319,3125,4308,3753,4225,4095(4103,2759),4323(4317,4189),3480,3481</t>
  </si>
  <si>
    <t>Cash flow (outflow) from capital expenditure and financial investment and repeat for duplicate pres tree entry</t>
  </si>
  <si>
    <t>Repeat of 'Cash flow (outflow) from capital expenditure and financial investment' for different def tree entry</t>
  </si>
  <si>
    <t>Repeat of 'Cash flow (outflow) from capital expenditure and financial investment' for different def tree entry and repeat for duplicate pres tree entry</t>
  </si>
  <si>
    <t>Cash flow (outflow) from change in debt and lease financing</t>
  </si>
  <si>
    <t>Total net debt (funds) - movement analysis [heading]</t>
  </si>
  <si>
    <t>Decrease (increase) in net debt resulting from cash flows</t>
  </si>
  <si>
    <t>Reconciliation of net cash flow to movement in net debt [heading]</t>
  </si>
  <si>
    <t>Decrease (increase) in net debt during period</t>
  </si>
  <si>
    <t>Repeat of 'Cash flow (outflow) from change in debt and lease financing' for different def tree entry</t>
  </si>
  <si>
    <t>3308,3309(3973,1975),3974,3284(2757,4223,3298(3326,4228),3289(3323(3324(1468,5014),3327(1469,5015)),4226(4227,4229))),505,3975,3307,4181,4182,4256,3637,3635</t>
  </si>
  <si>
    <t>Cash flow (outflow) from financing and repeat for duplicate pres tree entry</t>
  </si>
  <si>
    <t>3308,3309(3973,1975),3974,3284(2757,4223,3298(3326,4228),3289(3323(3324(3325(1468,5014)),3327(3328(1469,5015))),4226(4227,4229))),505,3975,3307,4181,4182,4256,3637,3635</t>
  </si>
  <si>
    <t>Repeat of 'Cash flow (outflow) from financing' for different def tree entry</t>
  </si>
  <si>
    <t>Repeat of 'Cash flow (outflow) from financing' for different def tree entry and repeat for duplicate pres tree entry</t>
  </si>
  <si>
    <t>Cash flow (outflow) from management of liquid resources</t>
  </si>
  <si>
    <t>Current asset investments / Liquid resources - movement analysis [heading]</t>
  </si>
  <si>
    <t>Cash flow (outflow) from management of liquid resources and repeat for duplicate pres tree entry</t>
  </si>
  <si>
    <t>Repeat of 'Cash flow (outflow) from management of liquid resources' for different def tree entry</t>
  </si>
  <si>
    <t>Repeat of 'Cash flow (outflow) from management of liquid resources' for different def tree entry and repeat for duplicate pres tree entry</t>
  </si>
  <si>
    <t>558,557(3308,3309(3973,1975),3974,3284(2757,4223,3298(3326,4228),3289(3323(3324(1468,5014),3327(1469,5015)),4226(4227,4229))),505,3975,3307,4181,4182,4256,3637,3635)</t>
  </si>
  <si>
    <t>Cash flow (outflow) from operating activities and repeat for duplicate pres tree entry</t>
  </si>
  <si>
    <t>3422,4774(4775),2272(2277,2273),1221,1214,1220,2654,583,552,170,561,2208</t>
  </si>
  <si>
    <t>Repeat of 'Cash flow (outflow) from operating activities' for different def tree entry</t>
  </si>
  <si>
    <t>Repeat of 'Cash flow (outflow) from operating activities' for different def tree entry and repeat for duplicate pres tree entry</t>
  </si>
  <si>
    <t>Cash flow (outflow) from other sources</t>
  </si>
  <si>
    <t>Repeat of 'Cash flow (outflow) from other sources' for different def tree entry</t>
  </si>
  <si>
    <t>Cash flow (outflow) from returns on investments and servicing of finance</t>
  </si>
  <si>
    <t>2861(2896,3578),1784,2862,2930,2831,1775,3896,3634</t>
  </si>
  <si>
    <t>Cash flow (outflow) from returns on investments and servicing of finance and repeat for duplicate pres tree entry</t>
  </si>
  <si>
    <t>Repeat of 'Cash flow (outflow) from returns on investments and servicing of finance' for different def tree entry</t>
  </si>
  <si>
    <t>Repeat of 'Cash flow (outflow) from returns on investments and servicing of finance' for different def tree entry and repeat for duplicate pres tree entry</t>
  </si>
  <si>
    <t>Cash flow (outflow) related to product remediation</t>
  </si>
  <si>
    <t>Cash flow (outflow) relating to exceptional items</t>
  </si>
  <si>
    <t>Cash flow (outflow) related to provision for disposal of discontinued operations</t>
  </si>
  <si>
    <t>Cash flow (outflow) related to reorganisation</t>
  </si>
  <si>
    <t>565,563,564,3526(1391,5011),1921(1390),567</t>
  </si>
  <si>
    <t>Cash flow (outflow) relating to exceptional items free-text comment</t>
  </si>
  <si>
    <t>Cash flow statement free-text comment</t>
  </si>
  <si>
    <t>Statements.CashFlowFreetextComment</t>
  </si>
  <si>
    <t>Cash held in pension scheme, expected rate of return</t>
  </si>
  <si>
    <t>Expected rates of return on assets in pension scheme [heading]</t>
  </si>
  <si>
    <t>Cash held in pension scheme, fair value</t>
  </si>
  <si>
    <t>Components of pension scheme assets [heading]</t>
  </si>
  <si>
    <t>Cash held in pension scheme [heading]</t>
  </si>
  <si>
    <t>Cash held in pension scheme, percentage</t>
  </si>
  <si>
    <t>Cash in hand</t>
  </si>
  <si>
    <t>Cash in hand and repeat for duplicate pres tree entry</t>
  </si>
  <si>
    <t>Repeat of 'Cash in hand' for different def tree entry</t>
  </si>
  <si>
    <t>Repeat of 'Cash in hand' for different def tree entry and repeat for duplicate pres tree entry</t>
  </si>
  <si>
    <t>Cash (overdrafts) acquired</t>
  </si>
  <si>
    <t>Net payments for acquisitions</t>
  </si>
  <si>
    <t>Repeat of 'Cash (overdrafts) acquired' for different def tree entry</t>
  </si>
  <si>
    <t>Cash payments</t>
  </si>
  <si>
    <t>Repeat of 'Cash payments' for different def tree entry</t>
  </si>
  <si>
    <t>Cash payments to acquire trades or businesses</t>
  </si>
  <si>
    <t>Repeat of 'Cash payments to acquire trades or businesses' for different def tree entry</t>
  </si>
  <si>
    <t>Cash receipts on sale of associates</t>
  </si>
  <si>
    <t>Net cash receipts (payments) from purchase and sale of joint-ventures and associates</t>
  </si>
  <si>
    <t>Total cash receipts on sale of joint-ventures and associates</t>
  </si>
  <si>
    <t>Repeat of 'Cash receipts on sale of associates' for different def tree entry</t>
  </si>
  <si>
    <t>Cash receipts on sale of joint-ventures</t>
  </si>
  <si>
    <t>Repeat of 'Cash receipts on sale of joint-ventures' for different def tree entry</t>
  </si>
  <si>
    <t>Cash receipts on sale of trades or businesses</t>
  </si>
  <si>
    <t>Repeat of 'Cash receipts on sale of trades or businesses' for different def tree entry</t>
  </si>
  <si>
    <t>Cash received, disposal of subsidiaries</t>
  </si>
  <si>
    <t>Means of satisfaction, disposal of subsidiaries [heading]</t>
  </si>
  <si>
    <t>Cash received, disposal of subsidiaries and repeat for duplicate pres tree entry</t>
  </si>
  <si>
    <t>Cash surplus (deficit) from difference between pension charge and cash contribution</t>
  </si>
  <si>
    <t>Repeat of 'Cash surplus (deficit) from difference between pension charge and cash contribution' for different def tree entry</t>
  </si>
  <si>
    <t>Central profit (loss) on ordinary activities not attributed to a business segment</t>
  </si>
  <si>
    <t>Items inheriting Exceptionals and Amortisation dimensions</t>
  </si>
  <si>
    <t>Profit (loss) by business segment [heading]</t>
  </si>
  <si>
    <t>Central profit (loss) on ordinary activities not attributed to a geographic segment</t>
  </si>
  <si>
    <t>Profit (loss) by geographic segment [heading]</t>
  </si>
  <si>
    <t>Central restructuring costs, business segment analysis</t>
  </si>
  <si>
    <t>Total central and common costs, business segment analysis</t>
  </si>
  <si>
    <t>PL.Revenue.Analysis.BizSeg.CentralRestructuringCosts</t>
  </si>
  <si>
    <t>Central restructuring costs, geographic segment analysis</t>
  </si>
  <si>
    <t>Total central costs, geographic segment analysis</t>
  </si>
  <si>
    <t>Costs by geographic segment [heading]</t>
  </si>
  <si>
    <t>PL.Revenue.Analysis.GeoSeg.CentralRestructuringCosts</t>
  </si>
  <si>
    <t>Central revenue not attributed to a business segment</t>
  </si>
  <si>
    <t>PL.Revenue.Analysis.BizSeg.CentralNotAttributed</t>
  </si>
  <si>
    <t>Central revenue not attributed to a geographic segment</t>
  </si>
  <si>
    <t>PL.Revenue.Analysis.GeoSeg.CentralNotAttributed</t>
  </si>
  <si>
    <t>Central / Unallocated assets, geographic segment analysis</t>
  </si>
  <si>
    <t>Central / unallocated net assets (liabilities), excluding goodwill, business segment analysis</t>
  </si>
  <si>
    <t>Central / unallocated net assets (liabilities), excluding goodwill, geographic segment analysis</t>
  </si>
  <si>
    <t>Central / unallocated net assets (liabilities), geographic segment analysis</t>
  </si>
  <si>
    <t>Central / unallocated net assets (liabilities), including goodwill, business segment analysis</t>
  </si>
  <si>
    <t>Central / unallocated non-interest bearing net assets (liabilities), business segment analysis</t>
  </si>
  <si>
    <t>Central / unallocated non-interest bearing net assets (liabilities), geographic segment analysis</t>
  </si>
  <si>
    <t>Central / unallocated total assets, business segment analysis</t>
  </si>
  <si>
    <t>Certificates of deposit, overseas</t>
  </si>
  <si>
    <t>Unlisted investments</t>
  </si>
  <si>
    <t>Certificates of deposit, UK</t>
  </si>
  <si>
    <t>Change in available-for-sale financial assets</t>
  </si>
  <si>
    <t>Dimensions parent - Financial instrument movements</t>
  </si>
  <si>
    <t>Transfers between Level 1 and 2 [heading]</t>
  </si>
  <si>
    <t>Fair value hierarchy and analysis of movements among Level 1, 2, and 3 [heading]</t>
  </si>
  <si>
    <t>Change in available-for-sale financial assets and repeat for duplicate pres tree entry</t>
  </si>
  <si>
    <t>Level 3 - movement analysis [heading]</t>
  </si>
  <si>
    <t>Change in bond options, derivatives assets, designated as cash flow hedges</t>
  </si>
  <si>
    <t>Change in derivatives assets, designated as hedges</t>
  </si>
  <si>
    <t>Change in derivatives assets, designated as cash flow hedges</t>
  </si>
  <si>
    <t>Change in bond options, derivatives assets, designated as cash flow hedges and repeat for duplicate pres tree entry</t>
  </si>
  <si>
    <t>Change in bond options, derivatives assets, designated as fair value hedges</t>
  </si>
  <si>
    <t>Change in derivatives assets, designated as fair value hedges</t>
  </si>
  <si>
    <t>Change in bond options, derivatives assets, designated as fair value hedges and repeat for duplicate pres tree entry</t>
  </si>
  <si>
    <t>Change in bond options, derivatives assets, designated as hedges of net investment</t>
  </si>
  <si>
    <t>Change in derivatives assets, designated as hedges of net investment</t>
  </si>
  <si>
    <t>Change in bond options, derivatives assets, designated as hedges of net investment and repeat for duplicate pres tree entry</t>
  </si>
  <si>
    <t>Change in bond options, derivatives assets, held for trading</t>
  </si>
  <si>
    <t>Change in derivatives assets, held for trading</t>
  </si>
  <si>
    <t>Change in bond options, derivatives assets, held for trading and repeat for duplicate pres tree entry</t>
  </si>
  <si>
    <t>Change in bond options, derivatives liabilities, designated as cash flow hedges</t>
  </si>
  <si>
    <t>Change in derivatives liabilities, designated as hedges</t>
  </si>
  <si>
    <t>Change in derivatives liabilities, designated as cash flow hedges</t>
  </si>
  <si>
    <t>Change in bond options, derivatives liabilities, designated as cash flow hedges and repeat for duplicate pres tree entry</t>
  </si>
  <si>
    <t>Change in bond options, derivatives liabilities, designated as fair value hedges</t>
  </si>
  <si>
    <t>Change in derivatives liabilities, designated as fair value hedges</t>
  </si>
  <si>
    <t>Change in bond options, derivatives liabilities, designated as fair value hedges and repeat for duplicate pres tree entry</t>
  </si>
  <si>
    <t>Change in bond options, derivatives liabilities, designated as hedges of net investment</t>
  </si>
  <si>
    <t>Change in derivatives liabilities, designated as hedges of net investment</t>
  </si>
  <si>
    <t>Change in bond options, derivatives liabilities, designated as hedges of net investment and repeat for duplicate pres tree entry</t>
  </si>
  <si>
    <t>Change in bond options, derivatives liabilities, held for trading</t>
  </si>
  <si>
    <t>Change in derivatives liabilities, held for trading</t>
  </si>
  <si>
    <t>Change in bond options, derivatives liabilities, held for trading and repeat for duplicate pres tree entry</t>
  </si>
  <si>
    <t>Change in common stock, available-for-sale financial assets</t>
  </si>
  <si>
    <t>Change in common stock, available-for-sale financial assets and repeat for duplicate pres tree entry</t>
  </si>
  <si>
    <t>Change in common stock, financial assets through profit and loss, designated</t>
  </si>
  <si>
    <t>Change in financial assets through profit and loss</t>
  </si>
  <si>
    <t>Change in financial assets through profit and loss, designated</t>
  </si>
  <si>
    <t>Change in common stock, financial assets through profit and loss, designated and repeat for duplicate pres tree entry</t>
  </si>
  <si>
    <t>Change in common stock, financial assets through profit and loss, held for trading</t>
  </si>
  <si>
    <t>Change in financial assets through profit and loss, held for trading</t>
  </si>
  <si>
    <t>Change in common stock, financial assets through profit and loss, held for trading and repeat for duplicate pres tree entry</t>
  </si>
  <si>
    <t>Change in corporate debt securities, available-for-sale financial assets</t>
  </si>
  <si>
    <t>Change in corporate debt securities, available-for-sale financial assets and repeat for duplicate pres tree entry</t>
  </si>
  <si>
    <t>Change in corporate debt securities, financial assets through profit and loss, designated</t>
  </si>
  <si>
    <t>Change in corporate debt securities, financial assets through profit and loss, designated and repeat for duplicate pres tree entry</t>
  </si>
  <si>
    <t>Change in corporate debt securities, financial assets through profit and loss, held for trading</t>
  </si>
  <si>
    <t>Change in corporate debt securities, financial assets through profit and loss, held for trading and repeat for duplicate pres tree entry</t>
  </si>
  <si>
    <t>Change in credit default swaps, derivatives assets, designated as cash flow hedges</t>
  </si>
  <si>
    <t>Change in credit default swaps, derivatives assets, designated as cash flow hedges and repeat for duplicate pres tree entry</t>
  </si>
  <si>
    <t>Repeat of 'Change in credit default swaps, derivatives assets, designated as cash flow hedges' for different hypercube</t>
  </si>
  <si>
    <t>Repeat of 'Change in credit default swaps, derivatives assets, designated as cash flow hedges' for different hypercube and repeat for duplicate pres tree entry</t>
  </si>
  <si>
    <t>Change in credit default swaps, derivatives assets, designated as fair value hedges</t>
  </si>
  <si>
    <t>Change in credit default swaps, derivatives assets, designated as fair value hedges and repeat for duplicate pres tree entry</t>
  </si>
  <si>
    <t>Change in credit default swaps, derivatives assets, designated as hedges of net investment</t>
  </si>
  <si>
    <t>Change in credit default swaps, derivatives assets, designated as hedges of net investment and repeat for duplicate pres tree entry</t>
  </si>
  <si>
    <t>Change in credit default swaps, derivatives assets, held for trading</t>
  </si>
  <si>
    <t>Change in credit default swaps, derivatives assets, held for trading and repeat for duplicate pres tree entry</t>
  </si>
  <si>
    <t>Change in credit default swaps, derivatives liabilities, designated as cash flow hedges</t>
  </si>
  <si>
    <t>Change in credit default swaps, derivatives liabilities, designated as cash flow hedges and repeat for duplicate pres tree entry</t>
  </si>
  <si>
    <t>Change in credit default swaps, derivatives liabilities, designated as fair value hedges</t>
  </si>
  <si>
    <t>Change in credit default swaps, derivatives liabilities, designated as fair value hedges and repeat for duplicate pres tree entry</t>
  </si>
  <si>
    <t>Change in credit default swaps, derivatives liabilities, designated as hedges of net investment</t>
  </si>
  <si>
    <t>Change in credit default swaps, derivatives liabilities, designated as hedges of net investment and repeat for duplicate pres tree entry</t>
  </si>
  <si>
    <t>Change in credit default swaps, derivatives liabilities, held for trading</t>
  </si>
  <si>
    <t>Change in credit default swaps, derivatives liabilities, held for trading and repeat for duplicate pres tree entry</t>
  </si>
  <si>
    <t>Change in currency futures/ forward foreign exchange contracts, derivatives assets, designated as cash flow hedges</t>
  </si>
  <si>
    <t>Change in currency futures/ forward foreign exchange contracts, derivatives assets, designated as cash flow hedges and repeat for duplicate pres tree entry</t>
  </si>
  <si>
    <t>Change in currency futures/ forward foreign exchange contracts, derivatives assets, designated as fair value hedges</t>
  </si>
  <si>
    <t>Change in currency futures/ forward foreign exchange contracts, derivatives assets, designated as fair value hedges and repeat for duplicate pres tree entry</t>
  </si>
  <si>
    <t>Change in currency futures/ forward foreign exchange contracts, derivatives assets, designated as hedges of net investment</t>
  </si>
  <si>
    <t>Change in currency futures/ forward foreign exchange contracts, derivatives assets, designated as hedges of net investment and repeat for duplicate pres tree entry</t>
  </si>
  <si>
    <t>Change in currency futures/ forward foreign exchange contracts, derivatives assets, held for trading</t>
  </si>
  <si>
    <t>Change in currency futures/ forward foreign exchange contracts, derivatives assets, held for trading and repeat for duplicate pres tree entry</t>
  </si>
  <si>
    <t>Change in currency futures/ forward foreign exchange contracts, derivatives liabilities, designated as cash flow hedges</t>
  </si>
  <si>
    <t>Change in currency futures/ forward foreign exchange contracts, derivatives liabilities, designated as cash flow hedges and repeat for duplicate pres tree entry</t>
  </si>
  <si>
    <t>Change in currency futures/ forward foreign exchange contracts, derivatives liabilities, designated as fair value hedges</t>
  </si>
  <si>
    <t>Change in currency futures/ forward foreign exchange contracts, derivatives liabilities, designated as fair value hedges and repeat for duplicate pres tree entry</t>
  </si>
  <si>
    <t>Change in currency futures/ forward foreign exchange contracts, derivatives liabilities, designated as hedges of net investment</t>
  </si>
  <si>
    <t>Change in currency futures/ forward foreign exchange contracts, derivatives liabilities, designated as hedges of net investment and repeat for duplicate pres tree entry</t>
  </si>
  <si>
    <t>Change in currency futures/ forward foreign exchange contracts, derivatives liabilities, held for trading</t>
  </si>
  <si>
    <t>Change in currency futures/ forward foreign exchange contracts, derivatives liabilities, held for trading and repeat for duplicate pres tree entry</t>
  </si>
  <si>
    <t>Change in currency swaps, derivatives assets, designated as cash flow hedges</t>
  </si>
  <si>
    <t>Change in currency swaps, derivatives assets, designated as cash flow hedges and repeat for duplicate pres tree entry</t>
  </si>
  <si>
    <t>Change in currency swaps, derivatives assets, designated as fair value hedges</t>
  </si>
  <si>
    <t>Change in currency swaps, derivatives assets, designated as fair value hedges and repeat for duplicate pres tree entry</t>
  </si>
  <si>
    <t>Change in currency swaps, derivatives assets, designated as hedges of net investment</t>
  </si>
  <si>
    <t>Change in currency swaps, derivatives assets, designated as hedges of net investment and repeat for duplicate pres tree entry</t>
  </si>
  <si>
    <t>Change in currency swaps, derivatives assets, held for trading</t>
  </si>
  <si>
    <t>Change in currency swaps, derivatives assets, held for trading and repeat for duplicate pres tree entry</t>
  </si>
  <si>
    <t>Change in currency swaps, derivatives liabilities, designated as cash flow hedges</t>
  </si>
  <si>
    <t>Change in currency swaps, derivatives liabilities, designated as cash flow hedges and repeat for duplicate pres tree entry</t>
  </si>
  <si>
    <t>Change in currency swaps, derivatives liabilities, designated as fair value hedges</t>
  </si>
  <si>
    <t>Change in currency swaps, derivatives liabilities, designated as fair value hedges and repeat for duplicate pres tree entry</t>
  </si>
  <si>
    <t>Change in currency swaps, derivatives liabilities, designated as hedges of net investment</t>
  </si>
  <si>
    <t>Change in currency swaps, derivatives liabilities, designated as hedges of net investment and repeat for duplicate pres tree entry</t>
  </si>
  <si>
    <t>Change in currency swaps, derivatives liabilities, held for trading</t>
  </si>
  <si>
    <t>Change in currency swaps, derivatives liabilities, held for trading and repeat for duplicate pres tree entry</t>
  </si>
  <si>
    <t>Change in debentures with fixed interest, available-for-sale financial assets</t>
  </si>
  <si>
    <t>Change in debentures with fixed interest, available-for-sale financial assets and repeat for duplicate pres tree entry</t>
  </si>
  <si>
    <t>Change in debentures with fixed interest, financial assets through profit and loss, designated</t>
  </si>
  <si>
    <t>Change in debentures with fixed interest, financial assets through profit and loss, designated and repeat for duplicate pres tree entry</t>
  </si>
  <si>
    <t>Change in debentures with fixed interest, financial assets through profit and loss, held for trading</t>
  </si>
  <si>
    <t>Change in debentures with fixed interest, financial assets through profit and loss, held for trading and repeat for duplicate pres tree entry</t>
  </si>
  <si>
    <t>Change in debentures with variable interest, available-for-sale financial assets</t>
  </si>
  <si>
    <t>Change in debentures with variable interest, available-for-sale financial assets and repeat for duplicate pres tree entry</t>
  </si>
  <si>
    <t>Change in debentures with variable interest, financial assets through profit and loss, designated</t>
  </si>
  <si>
    <t>Change in debentures with variable interest, financial assets through profit and loss, designated and repeat for duplicate pres tree entry</t>
  </si>
  <si>
    <t>Change in debentures with variable interest, financial assets through profit and loss, held for trading</t>
  </si>
  <si>
    <t>Change in debentures with variable interest, financial assets through profit and loss, held for trading and repeat for duplicate pres tree entry</t>
  </si>
  <si>
    <t>Change in debt securities, available-for-sale financial assets</t>
  </si>
  <si>
    <t>Change in debt securities, available-for-sale financial assets and repeat for duplicate pres tree entry</t>
  </si>
  <si>
    <t>Change in debt securities, financial assets through profit and loss, designated</t>
  </si>
  <si>
    <t>Change in debt securities, financial assets through profit and loss, designated and repeat for duplicate pres tree entry</t>
  </si>
  <si>
    <t>Change in debt securities, financial assets through profit and loss, held for trading</t>
  </si>
  <si>
    <t>Change in debt securities, financial assets through profit and loss, held for trading and repeat for duplicate pres tree entry</t>
  </si>
  <si>
    <t>Change in debt securities issued by banks, available-for-sale financial assets</t>
  </si>
  <si>
    <t>Change in debt securities issued by banks, available-for-sale financial assets and repeat for duplicate pres tree entry</t>
  </si>
  <si>
    <t>Change in debt securities issued by banks, financial assets through profit and loss, designated</t>
  </si>
  <si>
    <t>Change in debt securities issued by banks, financial assets through profit and loss, designated and repeat for duplicate pres tree entry</t>
  </si>
  <si>
    <t>Change in debt securities issued by banks, financial assets through profit and loss, held for trading</t>
  </si>
  <si>
    <t>Change in debt securities issued by banks, financial assets through profit and loss, held for trading and repeat for duplicate pres tree entry</t>
  </si>
  <si>
    <t>Change in debt securities issued by government agencies and state owned companies, available-for-sale financial assets</t>
  </si>
  <si>
    <t>Change in debt securities issued by government agencies and state owned companies, available-for-sale financial assets and repeat for duplicate pres tree entry</t>
  </si>
  <si>
    <t>Change in debt securities issued by government agencies and state owned companies, financial assets through profit and loss, designated</t>
  </si>
  <si>
    <t>Change in debt securities issued by government agencies and state owned companies, financial assets through profit and loss, designated and repeat for duplicate pres tree entry</t>
  </si>
  <si>
    <t>Change in debt securities issued by government agencies and state owned companies, financial assets through profit and loss, held for trading</t>
  </si>
  <si>
    <t>Change in debt securities issued by government agencies and state owned companies, financial assets through profit and loss, held for trading and repeat for duplicate pres tree entry</t>
  </si>
  <si>
    <t>Change in debt securities issued by local authorities, available-for-sale financial assets</t>
  </si>
  <si>
    <t>Change in debt securities issued by local authorities, available-for-sale financial assets and repeat for duplicate pres tree entry</t>
  </si>
  <si>
    <t>Change in debt securities issued by local authorities, financial assets through profit and loss, designated</t>
  </si>
  <si>
    <t>Change in debt securities issued by local authorities, financial assets through profit and loss, designated and repeat for duplicate pres tree entry</t>
  </si>
  <si>
    <t>Change in debt securities issued by local authorities financial assets through profit and loss, held for trading</t>
  </si>
  <si>
    <t>Change in debt securities issued by local authorities financial assets through profit and loss, held for trading and repeat for duplicate pres tree entry</t>
  </si>
  <si>
    <t>Change in debt securities issued by other issuers, available-for-sale financial assets</t>
  </si>
  <si>
    <t>Change in debt securities issued by other issuers, available-for-sale financial assets and repeat for duplicate pres tree entry</t>
  </si>
  <si>
    <t>Change in debt securities issued by other issuers, financial assets through profit and loss, designated</t>
  </si>
  <si>
    <t>Change in debt securities issued by other issuers, financial assets through profit and loss, designated and repeat for duplicate pres tree entry</t>
  </si>
  <si>
    <t>Change in debt securities issued by other issuers, financial assets through profit and loss, held for trading</t>
  </si>
  <si>
    <t>Change in debt securities issued by other issuers, financial assets through profit and loss, held for trading and repeat for duplicate pres tree entry</t>
  </si>
  <si>
    <t>Change in debt securities not quoted in active market (at cost), available-for-sale financial assets</t>
  </si>
  <si>
    <t>Change in debt securities not quoted in active market (at cost), available-for-sale financial assets and repeat for duplicate pres tree entry</t>
  </si>
  <si>
    <t>Change in debt securities not quoted in active market (at cost), financial assets through profit and loss, designated</t>
  </si>
  <si>
    <t>Change in debt securities not quoted in active market (at cost), financial assets through profit and loss, designated and repeat for duplicate pres tree entry</t>
  </si>
  <si>
    <t>Change in debt securities not quoted in active market (at cost), financial assets through profit and loss, held for trading</t>
  </si>
  <si>
    <t>Change in debt securities not quoted in active market (at cost), financial assets through profit and loss, held for trading and repeat for duplicate pres tree entry</t>
  </si>
  <si>
    <t>Change in deposits with credit institutions, available-for-sale financial assets</t>
  </si>
  <si>
    <t>Change in deposits with credit institutions, available-for-sale financial assets and repeat for duplicate pres tree entry</t>
  </si>
  <si>
    <t>Change in deposits with credit institutions, financial assets through profit and loss, designated</t>
  </si>
  <si>
    <t>Change in deposits with credit institutions, financial assets through profit and loss, designated and repeat for duplicate pres tree entry</t>
  </si>
  <si>
    <t>Change in deposits with credit institutions, financial assets through profit and loss, held for trading</t>
  </si>
  <si>
    <t>Change in deposits with credit institutions, financial assets through profit and loss, held for trading and repeat for duplicate pres tree entry</t>
  </si>
  <si>
    <t>Change in derivatives assets, designated as cash flow hedges and repeat for duplicate pres tree entry</t>
  </si>
  <si>
    <t>Change in derivatives assets, designated as fair value hedges and repeat for duplicate pres tree entry</t>
  </si>
  <si>
    <t>666(721,684,732,804,623,763,692,601,779,787,771,812,826,631,740,700,615,834,676),667(722,685,733,805,624,764,693,602,780,788,772,813,827,632,741,701,616,835,677),669(723,686,734,806,625,765,694,603,781,789,773,814,828,633,742,702,617,836,678)</t>
  </si>
  <si>
    <t>Change in derivatives assets, designated as hedges and repeat for duplicate pres tree entry</t>
  </si>
  <si>
    <t>Change in derivatives assets, designated as hedges of net investment and repeat for duplicate pres tree entry</t>
  </si>
  <si>
    <t>Change in derivatives assets, held for trading and repeat for duplicate pres tree entry</t>
  </si>
  <si>
    <t>Change in derivatives liabilities, designated as cash flow hedges and repeat for duplicate pres tree entry</t>
  </si>
  <si>
    <t>Change in derivatives liabilities, designated as fair value hedges and repeat for duplicate pres tree entry</t>
  </si>
  <si>
    <t>671(725,688,736,808,627,767,696,783,791,816,830,775,635,605,744,704,619,838,680),672(726,689,737,809,628,768,697,606,784,792,776,817,831,636,745,705,620,839,681),674(727,690,738,810,629,769,698,607,785,793,777,818,832,637,746,706,621,840,682)</t>
  </si>
  <si>
    <t>Change in derivatives liabilities, designated as hedges and repeat for duplicate pres tree entry</t>
  </si>
  <si>
    <t>Change in derivatives liabilities, designated as hedges of net investment and repeat for duplicate pres tree entry</t>
  </si>
  <si>
    <t>Change in derivatives liabilities, held for trading and repeat for duplicate pres tree entry</t>
  </si>
  <si>
    <t>Change in embedded derivatives, derivatives assets, designated as cash flow hedges</t>
  </si>
  <si>
    <t>Change in embedded derivatives, derivatives assets, designated as cash flow hedges and repeat for duplicate pres tree entry</t>
  </si>
  <si>
    <t>Change in embedded derivatives, derivatives assets, designated as fair value hedges</t>
  </si>
  <si>
    <t>Change in embedded derivatives, derivatives assets, designated as fair value hedges and repeat for duplicate pres tree entry</t>
  </si>
  <si>
    <t>Change in embedded derivatives, derivatives assets, designated as hedges of net investment</t>
  </si>
  <si>
    <t>Change in embedded derivatives, derivatives assets, designated as hedges of net investment and repeat for duplicate pres tree entry</t>
  </si>
  <si>
    <t>Change in embedded derivatives, derivatives assets, held for trading</t>
  </si>
  <si>
    <t>Change in embedded derivatives, derivatives assets, held for trading and repeat for duplicate pres tree entry</t>
  </si>
  <si>
    <t>Change in embedded derivatives, derivatives liabilities, designated as cash flow hedges</t>
  </si>
  <si>
    <t>Change in embedded derivatives, derivatives liabilities, designated as cash flow hedges and repeat for duplicate pres tree entry</t>
  </si>
  <si>
    <t>Change in embedded derivatives, derivatives liabilities, designated as fair value hedges</t>
  </si>
  <si>
    <t>Change in embedded derivatives, derivatives liabilities, designated as fair value hedges and repeat for duplicate pres tree entry</t>
  </si>
  <si>
    <t>Change in embedded derivatives, derivatives liabilities, designated as hedges of net investment</t>
  </si>
  <si>
    <t>Change in embedded derivatives, derivatives liabilities, designated as hedges of net investment and repeat for duplicate pres tree entry</t>
  </si>
  <si>
    <t>Change in embedded derivatives, derivatives liabilities, held for trading</t>
  </si>
  <si>
    <t>Change in embedded derivatives, derivatives liabilities, held for trading and repeat for duplicate pres tree entry</t>
  </si>
  <si>
    <t>Change in equity index futures, derivatives assets, designated as cash flow hedges</t>
  </si>
  <si>
    <t>Change in equity index futures, derivatives assets, designated as cash flow hedges and repeat for duplicate pres tree entry</t>
  </si>
  <si>
    <t>Change in equity index futures, derivatives assets, designated as fair value hedges</t>
  </si>
  <si>
    <t>Change in equity index futures, derivatives assets, designated as fair value hedges and repeat for duplicate pres tree entry</t>
  </si>
  <si>
    <t>Change in equity index futures, derivatives assets, designated as hedges of net investment</t>
  </si>
  <si>
    <t>Change in equity index futures, derivatives assets, designated as hedges of net investment and repeat for duplicate pres tree entry</t>
  </si>
  <si>
    <t>Change in equity index futures, derivatives assets, held for trading</t>
  </si>
  <si>
    <t>Change in equity index futures, derivatives assets, held for trading and repeat for duplicate pres tree entry</t>
  </si>
  <si>
    <t>Change in equity index futures, derivatives liabilities, designated as cash flow hedges</t>
  </si>
  <si>
    <t>Change in equity index futures, derivatives liabilities, designated as cash flow hedges and repeat for duplicate pres tree entry</t>
  </si>
  <si>
    <t>Change in equity index futures, derivatives liabilities, designated as fair value hedges</t>
  </si>
  <si>
    <t>Change in equity index futures, derivatives liabilities, designated as fair value hedges and repeat for duplicate pres tree entry</t>
  </si>
  <si>
    <t>Change in equity index futures, derivatives liabilities, designated as hedges of net investment</t>
  </si>
  <si>
    <t>Change in equity index futures, derivatives liabilities, designated as hedges of net investment and repeat for duplicate pres tree entry</t>
  </si>
  <si>
    <t>Change in equity index futures, derivatives liabilities, held for trading</t>
  </si>
  <si>
    <t>Change in equity index futures, derivatives liabilities, held for trading and repeat for duplicate pres tree entry</t>
  </si>
  <si>
    <t>Change in equity index options, derivatives assets, designated as cash flow hedges</t>
  </si>
  <si>
    <t>Change in equity index options, derivatives assets, designated as cash flow hedges and repeat for duplicate pres tree entry</t>
  </si>
  <si>
    <t>Change in equity index options,, derivatives assets, designated as fair value hedges</t>
  </si>
  <si>
    <t>Change in equity index options,, derivatives assets, designated as fair value hedges and repeat for duplicate pres tree entry</t>
  </si>
  <si>
    <t>Change in equity index options, derivatives assets, designated as hedges of net investment</t>
  </si>
  <si>
    <t>Change in equity index options, derivatives assets, designated as hedges of net investment and repeat for duplicate pres tree entry</t>
  </si>
  <si>
    <t>Change in equity index options, derivatives assets, held for trading</t>
  </si>
  <si>
    <t>Change in equity index options, derivatives assets, held for trading and repeat for duplicate pres tree entry</t>
  </si>
  <si>
    <t>Change in equity index options, derivatives liabilities, designated as cash flow hedges</t>
  </si>
  <si>
    <t>Change in equity index options, derivatives liabilities, designated as cash flow hedges and repeat for duplicate pres tree entry</t>
  </si>
  <si>
    <t>Change in equity index options, derivatives liabilities, designated as fair value hedges</t>
  </si>
  <si>
    <t>Change in equity index options, derivatives liabilities, designated as fair value hedges and repeat for duplicate pres tree entry</t>
  </si>
  <si>
    <t>Change in equity index options, derivatives liabilities, designated as hedges of net investment</t>
  </si>
  <si>
    <t>Change in equity index options, derivatives liabilities, designated as hedges of net investment and repeat for duplicate pres tree entry</t>
  </si>
  <si>
    <t>Change in equity index options, derivatives liabilities, held for trading</t>
  </si>
  <si>
    <t>Change in equity index options, derivatives liabilities, held for trading and repeat for duplicate pres tree entry</t>
  </si>
  <si>
    <t>Change in equity index/ sector swaps, derivatives assets, designated as cash flow hedges</t>
  </si>
  <si>
    <t>Change in equity index/ sector swaps, derivatives assets, designated as cash flow hedges and repeat for duplicate pres tree entry</t>
  </si>
  <si>
    <t>Change in equity index/ sector swaps, derivatives assets, designated as fair value hedges</t>
  </si>
  <si>
    <t>Change in equity index/ sector swaps, derivatives assets, designated as fair value hedges and repeat for duplicate pres tree entry</t>
  </si>
  <si>
    <t>Change in equity index/ sector swaps, derivatives assets, designated as hedges of net investment</t>
  </si>
  <si>
    <t>Change in equity index/ sector swaps, derivatives assets, designated as hedges of net investment and repeat for duplicate pres tree entry</t>
  </si>
  <si>
    <t>Change in equity index/ sector swaps, derivatives assets, held for trading</t>
  </si>
  <si>
    <t>Change in equity index/ sector swaps, derivatives assets, held for trading and repeat for duplicate pres tree entry</t>
  </si>
  <si>
    <t>Change in equity index/ sector swaps, derivatives liabilities, designated as cash flow hedges</t>
  </si>
  <si>
    <t>Change in equity index/ sector swaps, derivatives liabilities, designated as cash flow hedges and repeat for duplicate pres tree entry</t>
  </si>
  <si>
    <t>Change in equity index/ sector swaps, derivatives liabilities, designated as fair value hedges</t>
  </si>
  <si>
    <t>Change in equity index/ sector swaps, derivatives liabilities, designated as fair value hedges and repeat for duplicate pres tree entry</t>
  </si>
  <si>
    <t>Change in equity index/ sector swaps, derivatives liabilities, designated as hedges of net investment</t>
  </si>
  <si>
    <t>Change in equity index/ sector swaps, derivatives liabilities, designated as hedges of net investment and repeat for duplicate pres tree entry</t>
  </si>
  <si>
    <t>Change in equity index/ sector swaps, derivatives liabilities, held for trading</t>
  </si>
  <si>
    <t>Change in equity index/ sector swaps, derivatives liabilities, held for trading and repeat for duplicate pres tree entry</t>
  </si>
  <si>
    <t>Change in equity securities - Europe, financial assets through profit and loss, designated</t>
  </si>
  <si>
    <t>Change in equity securities - Europe, financial assets through profit and loss, designated and repeat for duplicate pres tree entry</t>
  </si>
  <si>
    <t>Change in equity securities - Europe, financial assets through profit and loss, held for trading</t>
  </si>
  <si>
    <t>Change in equity securities - Europe, financial assets through profit and loss, held for trading and repeat for duplicate pres tree entry</t>
  </si>
  <si>
    <t>Change in equity securities- uk, available-for-sale financial assets</t>
  </si>
  <si>
    <t>Change in equity securities- uk, available-for-sale financial assets and repeat for duplicate pres tree entry</t>
  </si>
  <si>
    <t>Change in equity securities - UK, financial assets through profit and loss, designated</t>
  </si>
  <si>
    <t>Change in equity securities - UK, financial assets through profit and loss, designated and repeat for duplicate pres tree entry</t>
  </si>
  <si>
    <t>Change in equity securities -europe, available-for-sale financial assets</t>
  </si>
  <si>
    <t>Change in equity securities -europe, available-for-sale financial assets and repeat for duplicate pres tree entry</t>
  </si>
  <si>
    <t>Change in equity securities - UK, financial assets through profit and loss, held for trading</t>
  </si>
  <si>
    <t>Change in equity securities - UK, financial assets through profit and loss, held for trading and repeat for duplicate pres tree entry</t>
  </si>
  <si>
    <t>Change in equity securities - US, financial assets through profit and loss, designated</t>
  </si>
  <si>
    <t>Change in equity securities - US, financial assets through profit and loss, designated and repeat for duplicate pres tree entry</t>
  </si>
  <si>
    <t>Change in equity securities - US, financial assets through profit and loss, held for trading</t>
  </si>
  <si>
    <t>Change in equity securities - US, financial assets through profit and loss, held for trading and repeat for duplicate pres tree entry</t>
  </si>
  <si>
    <t>Change in equtiy securities-us, available-for-sale financial assets</t>
  </si>
  <si>
    <t>Change in equtiy securities-us, available-for-sale financial assets and repeat for duplicate pres tree entry</t>
  </si>
  <si>
    <t>Change in fair value of specific financial liabilities attributable to changes in credit risk [grouping]</t>
  </si>
  <si>
    <t>Changes in fair value of financial liabilities attributable to changes in credit risk [heading]</t>
  </si>
  <si>
    <t>720(822,713,709,715,611,844,762,850,847,662,759,647,731,656,653,614,659,650,798,644,641,825,753,756,750,665,800),719(821,711,708,714,610,843,761,849,846,661,758,646,730,655,652,613,658,649,643,640,824,797,752,755,664,749,799)</t>
  </si>
  <si>
    <t>Change in financial assets through profit and loss and repeat for duplicate pres tree entry</t>
  </si>
  <si>
    <t>Change in financial assets through profit and loss, designated and repeat for duplicate pres tree entry</t>
  </si>
  <si>
    <t>Change in financial assets through profit and loss, held for trading and repeat for duplicate pres tree entry</t>
  </si>
  <si>
    <t>Change in forwards &amp; futures, derivatives assets, designated as cash flow hedges</t>
  </si>
  <si>
    <t>Change in forwards &amp; futures, derivatives assets, designated as cash flow hedges and repeat for duplicate pres tree entry</t>
  </si>
  <si>
    <t>Change in forwards &amp; futures, derivatives assets, designated as fair value hedges</t>
  </si>
  <si>
    <t>Change in forwards &amp; futures, derivatives assets, designated as fair value hedges and repeat for duplicate pres tree entry</t>
  </si>
  <si>
    <t>Change in forwards &amp; futures, derivatives assets, designated as hedges of net investment</t>
  </si>
  <si>
    <t>Change in forwards &amp; futures, derivatives assets, designated as hedges of net investment and repeat for duplicate pres tree entry</t>
  </si>
  <si>
    <t>Change in forwards &amp; futures, derivatives assets, held for trading</t>
  </si>
  <si>
    <t>Change in forwards &amp; futures, derivatives assets, held for trading and repeat for duplicate pres tree entry</t>
  </si>
  <si>
    <t>Change in forwards &amp; futures, derivatives liabilities, designated as cash flow hedges</t>
  </si>
  <si>
    <t>Change in forwards &amp; futures, derivatives liabilities, designated as cash flow hedges and repeat for duplicate pres tree entry</t>
  </si>
  <si>
    <t>Change in forwards &amp; futures, derivatives liabilities, designated as fair value hedges</t>
  </si>
  <si>
    <t>Change in forwards &amp; futures, derivatives liabilities, designated as fair value hedges and repeat for duplicate pres tree entry</t>
  </si>
  <si>
    <t>Change in forwards &amp; futures, derivatives liabilities, designated as hedges of net investment</t>
  </si>
  <si>
    <t>Change in forwards &amp; futures, derivatives liabilities, designated as hedges of net investment and repeat for duplicate pres tree entry</t>
  </si>
  <si>
    <t>Change in forwards &amp; futures, derivatives liabilities, held for trading</t>
  </si>
  <si>
    <t>Change in forwards &amp; futures, derivatives liabilities, held for trading and repeat for duplicate pres tree entry</t>
  </si>
  <si>
    <t>Change in government debt securities, available-for-sale financial assets</t>
  </si>
  <si>
    <t>Change in government debt securities, available-for-sale financial assets and repeat for duplicate pres tree entry</t>
  </si>
  <si>
    <t>Change in government debt securities, financial assets through profit and loss, designated</t>
  </si>
  <si>
    <t>Change in government debt securities, financial assets through profit and loss, designated and repeat for duplicate pres tree entry</t>
  </si>
  <si>
    <t>Change in government debt securities financial assets through profit and loss, held for trading</t>
  </si>
  <si>
    <t>Change in government debt securities financial assets through profit and loss, held for trading and repeat for duplicate pres tree entry</t>
  </si>
  <si>
    <t>Change in interest rate futures, derivatives assets, designated as cash flow hedges</t>
  </si>
  <si>
    <t>Change in interest rate futures, derivatives assets, designated as cash flow hedges and repeat for duplicate pres tree entry</t>
  </si>
  <si>
    <t>Change in interest rate futures, derivatives assets, designated as fair value hedges</t>
  </si>
  <si>
    <t>Change in interest rate futures, derivatives assets, designated as fair value hedges and repeat for duplicate pres tree entry</t>
  </si>
  <si>
    <t>Change in interest rate futures, derivatives assets, designated as hedges of net investment</t>
  </si>
  <si>
    <t>Change in interest rate futures, derivatives assets, designated as hedges of net investment and repeat for duplicate pres tree entry</t>
  </si>
  <si>
    <t>Change in interest rate futures, derivatives assets, held for trading</t>
  </si>
  <si>
    <t>Change in interest rate futures, derivatives assets, held for trading and repeat for duplicate pres tree entry</t>
  </si>
  <si>
    <t>Change in interest rate futures, derivatives liabilities, designated as cash flow hedges</t>
  </si>
  <si>
    <t>Change in interest rate futures, derivatives liabilities, designated as cash flow hedges and repeat for duplicate pres tree entry</t>
  </si>
  <si>
    <t>Change in interest rate futures, derivatives liabilities, designated as fair value hedges</t>
  </si>
  <si>
    <t>Change in interest rate futures, derivatives liabilities, designated as fair value hedges and repeat for duplicate pres tree entry</t>
  </si>
  <si>
    <t>Change in interest rate futures, derivatives liabilities, designated as hedges of net investment</t>
  </si>
  <si>
    <t>Change in interest rate futures, derivatives liabilities, designated as hedges of net investment and repeat for duplicate pres tree entry</t>
  </si>
  <si>
    <t>Change in interest rate futures, derivatives liabilities, held for trading</t>
  </si>
  <si>
    <t>Change in interest rate futures, derivatives liabilities, held for trading and repeat for duplicate pres tree entry</t>
  </si>
  <si>
    <t>Change in interest rate swaps, derivatives assets, designated as cash flow hedges</t>
  </si>
  <si>
    <t>Change in interest rate swaps, derivatives assets, designated as cash flow hedges and repeat for duplicate pres tree entry</t>
  </si>
  <si>
    <t>Change in interest rate swaps, derivatives assets, designated as fair value hedges</t>
  </si>
  <si>
    <t>Change in interest rate swaps, derivatives assets, designated as fair value hedges and repeat for duplicate pres tree entry</t>
  </si>
  <si>
    <t>Change in interest rate swaps, derivatives assets, designated as hedges of net investment</t>
  </si>
  <si>
    <t>Change in interest rate swaps, derivatives assets, designated as hedges of net investment and repeat for duplicate pres tree entry</t>
  </si>
  <si>
    <t>Change in interest rate swaps, derivatives assets, held for trading</t>
  </si>
  <si>
    <t>Change in interest rate swaps, derivatives assets, held for trading and repeat for duplicate pres tree entry</t>
  </si>
  <si>
    <t>Change in interest rate swaps, derivatives liabilities, designated as cash flow hedges</t>
  </si>
  <si>
    <t>Change in interest rate swaps, derivatives liabilities, designated as cash flow hedges and repeat for duplicate pres tree entry</t>
  </si>
  <si>
    <t>Change in interest rate swaps, derivatives liabilities, designated as fair value hedges</t>
  </si>
  <si>
    <t>Change in interest rate swaps, derivatives liabilities, designated as fair value hedges and repeat for duplicate pres tree entry</t>
  </si>
  <si>
    <t>Change in interest rate swaps, derivatives liabilities, designated as hedges of net investment</t>
  </si>
  <si>
    <t>Change in interest rate swaps, derivatives liabilities, designated as hedges of net investment and repeat for duplicate pres tree entry</t>
  </si>
  <si>
    <t>Change in interest rate swaps, derivatives liabilities, held for trading</t>
  </si>
  <si>
    <t>Change in interest rate swaps, derivatives liabilities, held for trading and repeat for duplicate pres tree entry</t>
  </si>
  <si>
    <t>Change in loans available-for-sale, available-for-sale financial assets</t>
  </si>
  <si>
    <t>Change in loans available-for-sale, available-for-sale financial assets and repeat for duplicate pres tree entry</t>
  </si>
  <si>
    <t>Change in loans designated at fair value through profit and loss, financial assets through profit and loss, designated</t>
  </si>
  <si>
    <t>Change in loans designated at fair value through profit and loss, financial assets through profit and loss, designated and repeat for duplicate pres tree entry</t>
  </si>
  <si>
    <t>Change in loans held for trading, financial assets through profit and loss, held for trading</t>
  </si>
  <si>
    <t>Change in loans held for trading, financial assets through profit and loss, held for trading and repeat for duplicate pres tree entry</t>
  </si>
  <si>
    <t>Change in mortgage and asset backed securities, available-for-sale financial assets</t>
  </si>
  <si>
    <t>Change in mortgage and asset backed securities, available-for-sale financial assets and repeat for duplicate pres tree entry</t>
  </si>
  <si>
    <t>Change in mortgage and asset backed securities, financial assets through profit and loss, designated</t>
  </si>
  <si>
    <t>Change in mortgage and asset backed securities, financial assets through profit and loss, designated and repeat for duplicate pres tree entry</t>
  </si>
  <si>
    <t>Change in mortgage and asset backed securities, financial assets through profit and loss, held for trading</t>
  </si>
  <si>
    <t>Change in mortgage and asset backed securities, financial assets through profit and loss, held for trading and repeat for duplicate pres tree entry</t>
  </si>
  <si>
    <t>Change in mutual funds, available-for-sale financial assets</t>
  </si>
  <si>
    <t>Change in mutual funds, available-for-sale financial assets and repeat for duplicate pres tree entry</t>
  </si>
  <si>
    <t>Change in mutual funds, financial assets through profit and loss, designated</t>
  </si>
  <si>
    <t>Change in mutual funds, financial assets through profit and loss, designated and repeat for duplicate pres tree entry</t>
  </si>
  <si>
    <t>Change in mutual funds, financial assets through profit and loss, held for trading</t>
  </si>
  <si>
    <t>Change in mutual funds, financial assets through profit and loss, held for trading and repeat for duplicate pres tree entry</t>
  </si>
  <si>
    <t>Change in non-controlled investment funds, available-for-sale financial assets</t>
  </si>
  <si>
    <t>Change in non-controlled investment funds, available-for-sale financial assets and repeat for duplicate pres tree entry</t>
  </si>
  <si>
    <t>Change in non-controlled investment funds, financial assets through profit and loss, designated</t>
  </si>
  <si>
    <t>Change in non-controlled investment funds, financial assets through profit and loss, designated and repeat for duplicate pres tree entry</t>
  </si>
  <si>
    <t>Change in non-controlled investment funds, financial assets through profit and loss, held for trading</t>
  </si>
  <si>
    <t>Change in non-controlled investment funds, financial assets through profit and loss, held for trading and repeat for duplicate pres tree entry</t>
  </si>
  <si>
    <t>Change in non-redeemable preferred stock, available-for-sale financial assets</t>
  </si>
  <si>
    <t>Change in non-redeemable preferred stock, available-for-sale financial assets and repeat for duplicate pres tree entry</t>
  </si>
  <si>
    <t>Change in non-redeemable preferred stock, financial assets through profit and loss, designated</t>
  </si>
  <si>
    <t>Change in non-redeemable preferred stock, financial assets through profit and loss, designated and repeat for duplicate pres tree entry</t>
  </si>
  <si>
    <t>Change in non-redeemable preferred stock, financial assets through profit and loss, held for trading</t>
  </si>
  <si>
    <t>Change in non-redeemable preferred stock, financial assets through profit and loss, held for trading and repeat for duplicate pres tree entry</t>
  </si>
  <si>
    <t>Change in options, derivatives assets, designated as cash flow hedges</t>
  </si>
  <si>
    <t>Change in options, derivatives assets, designated as cash flow hedges and repeat for duplicate pres tree entry</t>
  </si>
  <si>
    <t>Change in options, derivatives assets, designated as fair value hedges</t>
  </si>
  <si>
    <t>Change in options, derivatives assets, designated as fair value hedges and repeat for duplicate pres tree entry</t>
  </si>
  <si>
    <t>Change in options, derivatives assets, designated as hedges of net investment</t>
  </si>
  <si>
    <t>Change in options, derivatives assets, designated as hedges of net investment and repeat for duplicate pres tree entry</t>
  </si>
  <si>
    <t>Change in options, derivatives assets, held for trading</t>
  </si>
  <si>
    <t>Change in options, derivatives assets, held for trading and repeat for duplicate pres tree entry</t>
  </si>
  <si>
    <t>Change in options, derivatives liabilities, designated as cash flow hedges</t>
  </si>
  <si>
    <t>Change in options, derivatives liabilities, designated as cash flow hedges and repeat for duplicate pres tree entry</t>
  </si>
  <si>
    <t>Change in options, derivatives liabilities, designated as fair value hedges</t>
  </si>
  <si>
    <t>Change in options, derivatives liabilities, designated as fair value hedges and repeat for duplicate pres tree entry</t>
  </si>
  <si>
    <t>Change in options, derivatives liabilities, designated as hedges of net investment</t>
  </si>
  <si>
    <t>Change in options, derivatives liabilities, designated as hedges of net investment and repeat for duplicate pres tree entry</t>
  </si>
  <si>
    <t>Change in options, derivatives liabilities, held for trading</t>
  </si>
  <si>
    <t>Change in options, derivatives liabilities, held for trading and repeat for duplicate pres tree entry</t>
  </si>
  <si>
    <t>Change in options on currency futures, derivatives assets, designated as cash flow hedges</t>
  </si>
  <si>
    <t>Change in options on currency futures, derivatives assets, designated as cash flow hedges and repeat for duplicate pres tree entry</t>
  </si>
  <si>
    <t>Change in options on currency futures, derivatives assets, designated as fair value hedges</t>
  </si>
  <si>
    <t>Change in options on currency futures, derivatives assets, designated as fair value hedges and repeat for duplicate pres tree entry</t>
  </si>
  <si>
    <t>Change in options on currency futures, derivatives assets, designated as hedges of net investment</t>
  </si>
  <si>
    <t>Change in options on currency futures, derivatives assets, designated as hedges of net investment and repeat for duplicate pres tree entry</t>
  </si>
  <si>
    <t>Change in options on currency futures, derivatives assets, held for trading</t>
  </si>
  <si>
    <t>Change in options on currency futures, derivatives assets, held for trading and repeat for duplicate pres tree entry</t>
  </si>
  <si>
    <t>Change in options on currency futures, derivatives liabilities, designated as cash flow hedges</t>
  </si>
  <si>
    <t>Change in options on currency futures, derivatives liabilities, designated as cash flow hedges and repeat for duplicate pres tree entry</t>
  </si>
  <si>
    <t>Change in options on currency futures, derivatives liabilities, designated as fair value hedges</t>
  </si>
  <si>
    <t>Change in options on currency futures, derivatives liabilities, designated as fair value hedges and repeat for duplicate pres tree entry</t>
  </si>
  <si>
    <t>Change in options on currency futures, derivatives liabilities, designated as hedges of net investment</t>
  </si>
  <si>
    <t>Change in options on currency futures, derivatives liabilities, designated as hedges of net investment and repeat for duplicate pres tree entry</t>
  </si>
  <si>
    <t>Change in options on currency futures, derivatives liabilities, held for trading</t>
  </si>
  <si>
    <t>Change in options on currency futures, derivatives liabilities, held for trading and repeat for duplicate pres tree entry</t>
  </si>
  <si>
    <t>Change in options on interest rate futures, derivatives assets, designated as cash flow hedges</t>
  </si>
  <si>
    <t>Change in options on interest rate futures, derivatives assets, designated as cash flow hedges and repeat for duplicate pres tree entry</t>
  </si>
  <si>
    <t>Change in options on interest rate futures, derivatives assets, designated as fair value hedges</t>
  </si>
  <si>
    <t>Change in options on interest rate futures, derivatives assets, designated as fair value hedges and repeat for duplicate pres tree entry</t>
  </si>
  <si>
    <t>Change in options on interest rate futures, derivatives assets, designated as hedges of net investment</t>
  </si>
  <si>
    <t>Change in options on interest rate futures, derivatives assets, designated as hedges of net investment and repeat for duplicate pres tree entry</t>
  </si>
  <si>
    <t>Change in options on interest rate futures, derivatives assets, held for trading</t>
  </si>
  <si>
    <t>Change in options on interest rate futures, derivatives assets, held for trading and repeat for duplicate pres tree entry</t>
  </si>
  <si>
    <t>Change in options on interest rate futures, derivatives liabilities, designated as cash flow hedges</t>
  </si>
  <si>
    <t>Change in options on interest rate futures, derivatives liabilities, designated as cash flow hedges and repeat for duplicate pres tree entry</t>
  </si>
  <si>
    <t>Change in options on interest rate futures, derivatives liabilities, designated as fair value hedges</t>
  </si>
  <si>
    <t>Change in options on interest rate futures, derivatives liabilities, designated as fair value hedges and repeat for duplicate pres tree entry</t>
  </si>
  <si>
    <t>Change in options on interest rate futures, derivatives liabilities, designated as hedges of net investment</t>
  </si>
  <si>
    <t>Change in options on interest rate futures, derivatives liabilities, designated as hedges of net investment and repeat for duplicate pres tree entry</t>
  </si>
  <si>
    <t>Change in options on interest rate futures, derivatives liabilities, held for trading</t>
  </si>
  <si>
    <t>Change in options on interest rate futures, derivatives liabilities, held for trading and repeat for duplicate pres tree entry</t>
  </si>
  <si>
    <t>Change in options on interest rate swaps (swaptions), derivatives assets, designated as cash flow hedges</t>
  </si>
  <si>
    <t>Change in options on interest rate swaps (swaptions), derivatives assets, designated as cash flow hedges and repeat for duplicate pres tree entry</t>
  </si>
  <si>
    <t>Change in options on interest rate swaps (swaptions), derivatives assets, designated as fair value hedges</t>
  </si>
  <si>
    <t>Change in options on interest rate swaps (swaptions), derivatives assets, designated as fair value hedges and repeat for duplicate pres tree entry</t>
  </si>
  <si>
    <t>Change in options on interest rate swaps (swaptions), derivatives assets, designated as hedges of net investment</t>
  </si>
  <si>
    <t>Change in options on interest rate swaps (swaptions), derivatives assets, designated as hedges of net investment and repeat for duplicate pres tree entry</t>
  </si>
  <si>
    <t>Change in options on interest rate swaps (swaptions), derivatives assets, held for trading</t>
  </si>
  <si>
    <t>Change in options on interest rate swaps (swaptions), derivatives assets, held for trading and repeat for duplicate pres tree entry</t>
  </si>
  <si>
    <t>Change in options on interest rate swaps (swaptions), derivatives liabilities, designated as cash flow hedges</t>
  </si>
  <si>
    <t>Change in options on interest rate swaps (swaptions), derivatives liabilities, designated as cash flow hedges and repeat for duplicate pres tree entry</t>
  </si>
  <si>
    <t>Change in options on interest rate swaps (swaptions), derivatives liabilities, designated as fair value hedges</t>
  </si>
  <si>
    <t>Change in options on interest rate swaps (swaptions), derivatives liabilities, designated as fair value hedges and repeat for duplicate pres tree entry</t>
  </si>
  <si>
    <t>Change in options on interest rate swaps (swaptions), derivatives liabilities, designated as hedges of net investment</t>
  </si>
  <si>
    <t>Change in options on interest rate swaps (swaptions), derivatives liabilities, designated as hedges of net investment and repeat for duplicate pres tree entry</t>
  </si>
  <si>
    <t>Change in options on interest rate swaps (swaptions),derivatives liabilities, held for trading</t>
  </si>
  <si>
    <t>Change in options on interest rate swaps (swaptions),derivatives liabilities, held for trading and repeat for duplicate pres tree entry</t>
  </si>
  <si>
    <t>Change in other available-for-sale financial assets</t>
  </si>
  <si>
    <t>Change in other available-for-sale financial assets and repeat for duplicate pres tree entry</t>
  </si>
  <si>
    <t>Change in other debt securities, available-for-sale financial assets</t>
  </si>
  <si>
    <t>Change in other debt securities, available-for-sale financial assets and repeat for duplicate pres tree entry</t>
  </si>
  <si>
    <t>Change in other debt securities, financial assets through profit and loss, designated</t>
  </si>
  <si>
    <t>Change in other debt securities, financial assets through profit and loss, designated and repeat for duplicate pres tree entry</t>
  </si>
  <si>
    <t>Change in other debt securities, financial assets through profit and loss, held for trading</t>
  </si>
  <si>
    <t>Change in other debt securities, financial assets through profit and loss, held for trading and repeat for duplicate pres tree entry</t>
  </si>
  <si>
    <t>Change in other financial assets through profit and loss, financial assets through profit and loss, designated</t>
  </si>
  <si>
    <t>Change in other financial assets through profit and loss, financial assets through profit and loss, designated and repeat for duplicate pres tree entry</t>
  </si>
  <si>
    <t>Change in other financial assets through profit and loss, financial assets through profit and loss, held for trading</t>
  </si>
  <si>
    <t>Change in other financial assets through profit and loss, financial assets through profit and loss, held for trading and repeat for duplicate pres tree entry</t>
  </si>
  <si>
    <t>Change in other financial liabilities designated at fair value through profit or loss</t>
  </si>
  <si>
    <t>Change in other financial liabilities at fair value</t>
  </si>
  <si>
    <t>Change in other financial liabilities designated at fair value through profit or loss and repeat for duplicate pres tree entry</t>
  </si>
  <si>
    <t>Change in other financial liabilities at fair value and repeat for duplicate pres tree entry</t>
  </si>
  <si>
    <t>Change in other financial liabilities at fair value, held for trading</t>
  </si>
  <si>
    <t>Change in other financial liabilities at fair value, held for trading and repeat for duplicate pres tree entry</t>
  </si>
  <si>
    <t>Change in property index futures, derivatives assets, designated as cash flow hedges</t>
  </si>
  <si>
    <t>Change in property index futures, derivatives assets, designated as cash flow hedges and repeat for duplicate pres tree entry</t>
  </si>
  <si>
    <t>Change in property index futures, derivatives assets, designated as fair value hedges</t>
  </si>
  <si>
    <t>Change in property index futures, derivatives assets, designated as fair value hedges and repeat for duplicate pres tree entry</t>
  </si>
  <si>
    <t>Change in property index futures, derivatives assets, designated as hedges of net investment</t>
  </si>
  <si>
    <t>Change in property index futures, derivatives assets, designated as hedges of net investment and repeat for duplicate pres tree entry</t>
  </si>
  <si>
    <t>Change in property index futures, derivatives assets, held for trading</t>
  </si>
  <si>
    <t>Change in property index futures, derivatives assets, held for trading and repeat for duplicate pres tree entry</t>
  </si>
  <si>
    <t>Change in property index futures, derivatives liabilities, designated as cash flow hedges</t>
  </si>
  <si>
    <t>Change in property index futures, derivatives liabilities, designated as cash flow hedges and repeat for duplicate pres tree entry</t>
  </si>
  <si>
    <t>Change in property index futures, derivatives liabilities, designated as fair value hedges</t>
  </si>
  <si>
    <t>Change in property index futures, derivatives liabilities, designated as fair value hedges and repeat for duplicate pres tree entry</t>
  </si>
  <si>
    <t>Change in property index futures, derivatives liabilities, designated as hedges of net investment</t>
  </si>
  <si>
    <t>Change in property index futures, derivatives liabilities, designated as hedges of net investment and repeat for duplicate pres tree entry</t>
  </si>
  <si>
    <t>Change in property index futures, derivatives liabilities, held for trading</t>
  </si>
  <si>
    <t>Change in property index futures, derivatives liabilities, held for trading and repeat for duplicate pres tree entry</t>
  </si>
  <si>
    <t>Change in property index options, derivatives assets, designated as cash flow hedges</t>
  </si>
  <si>
    <t>Change in property index options, derivatives assets, designated as cash flow hedges and repeat for duplicate pres tree entry</t>
  </si>
  <si>
    <t>Change in property index options, derivatives assets, designated as fair value hedges</t>
  </si>
  <si>
    <t>Change in property index options, derivatives assets, designated as fair value hedges and repeat for duplicate pres tree entry</t>
  </si>
  <si>
    <t>Change in property index options, derivatives assets, designated as hedges of net investment</t>
  </si>
  <si>
    <t>Change in property index options, derivatives assets, designated as hedges of net investment and repeat for duplicate pres tree entry</t>
  </si>
  <si>
    <t>Change in property index options, derivatives assets, held for trading</t>
  </si>
  <si>
    <t>Change in property index options, derivatives assets, held for trading and repeat for duplicate pres tree entry</t>
  </si>
  <si>
    <t>Change in property index options, derivatives liabilities, designated as cash flow hedges</t>
  </si>
  <si>
    <t>Change in property index options, derivatives liabilities, designated as cash flow hedges and repeat for duplicate pres tree entry</t>
  </si>
  <si>
    <t>Change in property index options, derivatives liabilities, designated as fair value hedges</t>
  </si>
  <si>
    <t>Change in property index options, derivatives liabilities, designated as fair value hedges and repeat for duplicate pres tree entry</t>
  </si>
  <si>
    <t>Change in property index options, derivatives liabilities, designated as hedges of net investment</t>
  </si>
  <si>
    <t>Change in property index options, derivatives liabilities, designated as hedges of net investment and repeat for duplicate pres tree entry</t>
  </si>
  <si>
    <t>Change in property index options, derivatives liabilities, held for trading</t>
  </si>
  <si>
    <t>Change in property index options, derivatives liabilities, held for trading and repeat for duplicate pres tree entry</t>
  </si>
  <si>
    <t>Change in quoted equity securities, available-for-sale financial assets</t>
  </si>
  <si>
    <t>Change in quoted equity securities, available-for-sale financial assets and repeat for duplicate pres tree entry</t>
  </si>
  <si>
    <t>Change in quoted equity securities, financial assets through profit and loss, designated</t>
  </si>
  <si>
    <t>Change in quoted equity securities, financial assets through profit and loss, designated and repeat for duplicate pres tree entry</t>
  </si>
  <si>
    <t>Change in quoted equity securities, financial assets through profit and loss, held for trading</t>
  </si>
  <si>
    <t>Change in quoted equity securities, financial assets through profit and loss, held for trading and repeat for duplicate pres tree entry</t>
  </si>
  <si>
    <t>Change in redeemable notes, available-for-sale financial assets</t>
  </si>
  <si>
    <t>Change in redeemable notes, available-for-sale financial assets and repeat for duplicate pres tree entry</t>
  </si>
  <si>
    <t>Change in redeemable notes, financial assets through profit and loss, designated</t>
  </si>
  <si>
    <t>Change in redeemable notes, financial assets through profit and loss, designated and repeat for duplicate pres tree entry</t>
  </si>
  <si>
    <t>Change in redeemable notes, financial assets through profit and loss, held for trading</t>
  </si>
  <si>
    <t>Change in redeemable notes, financial assets through profit and loss, held for trading and repeat for duplicate pres tree entry</t>
  </si>
  <si>
    <t>Change in swaps, derivatives assets, designated as cash flow hedges</t>
  </si>
  <si>
    <t>Change in swaps, derivatives assets, designated as cash flow hedges and repeat for duplicate pres tree entry</t>
  </si>
  <si>
    <t>Change in swaps, derivatives assets, designated as fair value hedges</t>
  </si>
  <si>
    <t>Change in swaps, derivatives assets, designated as fair value hedges and repeat for duplicate pres tree entry</t>
  </si>
  <si>
    <t>Change in swaps, derivatives assets, designated as hedges of net investment</t>
  </si>
  <si>
    <t>Change in swaps, derivatives assets, designated as hedges of net investment and repeat for duplicate pres tree entry</t>
  </si>
  <si>
    <t>Change in swaps, derivatives assets, held for trading</t>
  </si>
  <si>
    <t>Change in swaps, derivatives assets, held for trading and repeat for duplicate pres tree entry</t>
  </si>
  <si>
    <t>Change in swaps, derivatives liabilities, designated as cash flow hedges</t>
  </si>
  <si>
    <t>Change in swaps, derivatives liabilities, designated as cash flow hedges and repeat for duplicate pres tree entry</t>
  </si>
  <si>
    <t>Change in swaps, derivatives liabilities, designated as fair value hedges</t>
  </si>
  <si>
    <t>Change in swaps, derivatives liabilities, designated as fair value hedges and repeat for duplicate pres tree entry</t>
  </si>
  <si>
    <t>Change in swaps, derivatives liabilities, designated as hedges of net investment</t>
  </si>
  <si>
    <t>Change in swaps, derivatives liabilities, designated as hedges of net investment and repeat for duplicate pres tree entry</t>
  </si>
  <si>
    <t>Change in swaps, derivatives liabilities, held for trading</t>
  </si>
  <si>
    <t>Change in swaps, derivatives liabilities, held for trading and repeat for duplicate pres tree entry</t>
  </si>
  <si>
    <t>Change in total return swaps, derivatives assets, designated as cash flow hedges</t>
  </si>
  <si>
    <t>Change in total return swaps, derivatives assets, designated as cash flow hedges and repeat for duplicate pres tree entry</t>
  </si>
  <si>
    <t>Change in total return swaps, derivatives assets, designated as fair value hedges</t>
  </si>
  <si>
    <t>Change in total return swaps, derivatives assets, designated as fair value hedges and repeat for duplicate pres tree entry</t>
  </si>
  <si>
    <t>Change in total return swaps, derivatives assets, designated as hedges of net investment</t>
  </si>
  <si>
    <t>Change in total return swaps, derivatives assets, designated as hedges of net investment and repeat for duplicate pres tree entry</t>
  </si>
  <si>
    <t>Change in total return swaps, derivatives assets, held for trading</t>
  </si>
  <si>
    <t>Change in total return swaps, derivatives assets, held for trading and repeat for duplicate pres tree entry</t>
  </si>
  <si>
    <t>Change in total return swaps, derivatives liabilities, designated as cash flow hedges</t>
  </si>
  <si>
    <t>Change in total return swaps, derivatives liabilities, designated as cash flow hedges and repeat for duplicate pres tree entry</t>
  </si>
  <si>
    <t>Change in total return swaps, derivatives liabilities, designated as fair value hedges</t>
  </si>
  <si>
    <t>Change in total return swaps, derivatives liabilities, designated as fair value hedges and repeat for duplicate pres tree entry</t>
  </si>
  <si>
    <t>Change in total return swaps, derivatives liabilities, designated as hedges of net investment</t>
  </si>
  <si>
    <t>Change in total return swaps, derivatives liabilities, designated as hedges of net investment and repeat for duplicate pres tree entry</t>
  </si>
  <si>
    <t>Change in total return swaps, derivatives liabilities, held for trading</t>
  </si>
  <si>
    <t>Change in total return swaps, derivatives liabilities, held for trading and repeat for duplicate pres tree entry</t>
  </si>
  <si>
    <t>Change in unit trusts, available-for-sale financial assets</t>
  </si>
  <si>
    <t>Change in unit trusts, available-for-sale financial assets and repeat for duplicate pres tree entry</t>
  </si>
  <si>
    <t>Change in unit trusts, financial assets through profit and loss, designated</t>
  </si>
  <si>
    <t>Change in unit trusts, financial assets through profit and loss, designated and repeat for duplicate pres tree entry</t>
  </si>
  <si>
    <t>Change in unit trusts, financial assets through profit and loss, held for trading</t>
  </si>
  <si>
    <t>Change in unit trusts, financial assets through profit and loss, held for trading and repeat for duplicate pres tree entry</t>
  </si>
  <si>
    <t>Change in unquoted equity securities, available-for-sale financial assets</t>
  </si>
  <si>
    <t>Change in unquoted equity securities, available-for-sale financial assets and repeat for duplicate pres tree entry</t>
  </si>
  <si>
    <t>Change in unquoted equity securities, financial assets through profit and loss, designated</t>
  </si>
  <si>
    <t>Change in unquoted equity securities, financial assets through profit and loss, designated and repeat for duplicate pres tree entry</t>
  </si>
  <si>
    <t>Change in unquoted equity securities, financial assets through profit and loss, held for trading</t>
  </si>
  <si>
    <t>Change in unquoted equity securities, financial assets through profit and loss, held for trading and repeat for duplicate pres tree entry</t>
  </si>
  <si>
    <t>Change in unquoted investments, available-for-sale financial assets</t>
  </si>
  <si>
    <t>Change in unquoted investments, available-for-sale financial assets and repeat for duplicate pres tree entry</t>
  </si>
  <si>
    <t>Change in unquoted investments, financial assets through profit and loss, designated</t>
  </si>
  <si>
    <t>Change in unquoted investments, financial assets through profit and loss, designated and repeat for duplicate pres tree entry</t>
  </si>
  <si>
    <t>Change in unquoted investments, financial assets through profit and loss, held for trading</t>
  </si>
  <si>
    <t>Change in unquoted investments, financial assets through profit and loss, held for trading and repeat for duplicate pres tree entry</t>
  </si>
  <si>
    <t>Changes in fair value / available-for-sale reserve [grouping]</t>
  </si>
  <si>
    <t>Fair value / Available-for-sale reserve - movement analysis [heading]</t>
  </si>
  <si>
    <t>Tuple 851 with Bro children 68</t>
  </si>
  <si>
    <t>Changes in format of accounts [grouping]</t>
  </si>
  <si>
    <t>Tuple 853 with Bro children 278</t>
  </si>
  <si>
    <t>Changes in format of accounts [grouping] and repeat for duplicate pres tree entry</t>
  </si>
  <si>
    <t>Changes in provisions leading to an increase (decrease) in the tax charge</t>
  </si>
  <si>
    <t>Changes in provisions leading to an increase (decrease) in the tax charge, impact on tax rate</t>
  </si>
  <si>
    <t>Charge (credit) arising from equity-settled share-based payments</t>
  </si>
  <si>
    <t>Charge (credit) arising from share-based payments</t>
  </si>
  <si>
    <t>Charge (credit) arising from equity-settled share-based payments after deferred tax</t>
  </si>
  <si>
    <t>Charge (credit) arising from share-based payments after deferred tax</t>
  </si>
  <si>
    <t>Charge (credit) to finance charges from defined benefit scheme</t>
  </si>
  <si>
    <t>Amounts related to defined benefit scheme recognised in profit or loss [heading]</t>
  </si>
  <si>
    <t>Charge (credit) to operating profit from defined benefit scheme</t>
  </si>
  <si>
    <t>1124,3735,1961(1960,1958),2602</t>
  </si>
  <si>
    <t>Charge in relation to equity reserve</t>
  </si>
  <si>
    <t>Equity reserve - movement analysis [heading]</t>
  </si>
  <si>
    <t>Charge in relation to share-related awards, acquisition and merger reserve</t>
  </si>
  <si>
    <t>Charge (release) per share of prior year provisions and tax credits on exceptional operating items, diluted</t>
  </si>
  <si>
    <t>Diluted earnings per share [heading]</t>
  </si>
  <si>
    <t>Exceptional gain (loss) per share for operating items, diluted</t>
  </si>
  <si>
    <t>Charge (release) per share of prior year provisions and tax credits on exceptional operating items, undiluted</t>
  </si>
  <si>
    <t>Undiluted earnings per share [heading]</t>
  </si>
  <si>
    <t>Exceptional gain (loss) per share for operating items, undiluted</t>
  </si>
  <si>
    <t>Charges for share-related awards</t>
  </si>
  <si>
    <t>Net increase (decrease) in shareholders' funds</t>
  </si>
  <si>
    <t>15 - Reconciliation of Movements in Shareholder Funds</t>
  </si>
  <si>
    <t>Reconciliation of movements in shareholders' funds [heading]</t>
  </si>
  <si>
    <t>Charitable donations</t>
  </si>
  <si>
    <t>Donations costs</t>
  </si>
  <si>
    <t>PL.Expenses.Donations.Charitable</t>
  </si>
  <si>
    <t>Charitable donations, administrative expenses</t>
  </si>
  <si>
    <t>Donations, administrative expenses</t>
  </si>
  <si>
    <t>PL.Expenses.Donations.Charitable:Function.Admin</t>
  </si>
  <si>
    <t>Charitable donations, cost of sales</t>
  </si>
  <si>
    <t>Donations, cost of sales</t>
  </si>
  <si>
    <t>PL.Expenses.Donations.Charitable:Function.CoS</t>
  </si>
  <si>
    <t>Charitable donations, distribution costs</t>
  </si>
  <si>
    <t>Donations, distribution costs</t>
  </si>
  <si>
    <t>PL.Expenses.Donations.Charitable:Function.Distrib</t>
  </si>
  <si>
    <t>Cleaning and security</t>
  </si>
  <si>
    <t>Costs, alternative subtotals [heading]</t>
  </si>
  <si>
    <t>Cleaning and security, administrative expenses</t>
  </si>
  <si>
    <t>Administrative expenses, alternative subtotals [heading]</t>
  </si>
  <si>
    <t>Cleaning and security, cost of sales</t>
  </si>
  <si>
    <t>Cost of sales, alternative subtotals [heading]</t>
  </si>
  <si>
    <t>Cleaning and security, distribution costs</t>
  </si>
  <si>
    <t>Distribution costs, alternative subtotals [heading]</t>
  </si>
  <si>
    <t>Client training, including seminars, lectures and workshops, administrative expenses</t>
  </si>
  <si>
    <t>Marketing costs, administrative expenses</t>
  </si>
  <si>
    <t>PL.Expenses.MarketingAdvertising.Marketing.ClientTraining:Function.Admin</t>
  </si>
  <si>
    <t>Client training, including seminars, lectures and workshops, cost of sales</t>
  </si>
  <si>
    <t>Marketing costs, cost of sales</t>
  </si>
  <si>
    <t>PL.Expenses.MarketingAdvertising.Marketing.ClientTraining:Function.CoS</t>
  </si>
  <si>
    <t>Client training, including seminars, lectures and workshops costs</t>
  </si>
  <si>
    <t>Marketing costs</t>
  </si>
  <si>
    <t>PL.Expenses.MarketingAdvertising.Marketing.ClientTraining</t>
  </si>
  <si>
    <t>Client training, including seminars, lectures and workshops, distribution costs</t>
  </si>
  <si>
    <t>Marketing costs, distribution costs</t>
  </si>
  <si>
    <t>PL.Expenses.MarketingAdvertising.Marketing.ClientTraining:Function.Distrib</t>
  </si>
  <si>
    <t>Coal charges</t>
  </si>
  <si>
    <t>Utility charges</t>
  </si>
  <si>
    <t>PL.Expenses.Premises.UtilityCharges.Coal</t>
  </si>
  <si>
    <t>Coal charges, administrative expenses</t>
  </si>
  <si>
    <t>Utility charges, administrative expenses</t>
  </si>
  <si>
    <t>PL.Expenses.Premises.UtilityCharges.Coal:Function.Admin</t>
  </si>
  <si>
    <t>Coal charges, cost of sales</t>
  </si>
  <si>
    <t>Utility charges, cost of sales</t>
  </si>
  <si>
    <t>PL.Expenses.Premises.UtilityCharges.Coal:Function.CoS</t>
  </si>
  <si>
    <t>Coal charges, distribution costs</t>
  </si>
  <si>
    <t>Utility charges, distribution costs</t>
  </si>
  <si>
    <t>PL.Expenses.Premises.UtilityCharges.Coal:Function.Distrib</t>
  </si>
  <si>
    <t>Collateral disclosures free-text comment</t>
  </si>
  <si>
    <t>Collateral disclosures free-text comment and repeat for duplicate pres tree entry</t>
  </si>
  <si>
    <t>Collateral held which has been sold or repledged, total fair value</t>
  </si>
  <si>
    <t>Collateral held which has been sold or repledged, total fair value and repeat for duplicate pres tree entry</t>
  </si>
  <si>
    <t>Collateral held which may be sold or repledged [grouping]</t>
  </si>
  <si>
    <t>Collateral held which may be sold or repledged [grouping] and repeat for duplicate pres tree entry</t>
  </si>
  <si>
    <t>Collateral held which may be sold or repledged, total fair value</t>
  </si>
  <si>
    <t>Collateral held which may be sold or repledged, total fair value and repeat for duplicate pres tree entry</t>
  </si>
  <si>
    <t>Comment on risks and rewards arising from financial instruments held by the scheme</t>
  </si>
  <si>
    <t>Commissions payable</t>
  </si>
  <si>
    <t>PL.Expenses.FeesCommissions.Commissions</t>
  </si>
  <si>
    <t>Commissions payable, administrative expenses</t>
  </si>
  <si>
    <t>PL.Expenses.FeesCommissions.Commissions:Function.Admin</t>
  </si>
  <si>
    <t>Commissions payable, cost of sales</t>
  </si>
  <si>
    <t>PL.Expenses.FeesCommissions.Commissions:Function.CoS</t>
  </si>
  <si>
    <t>Commissions payable, distribution costs</t>
  </si>
  <si>
    <t>PL.Expenses.FeesCommissions.Commissions:Function.Distrib</t>
  </si>
  <si>
    <t>Commissions payable to staff</t>
  </si>
  <si>
    <t>PL.Expenses.Staff.Commissions</t>
  </si>
  <si>
    <t>Commissions payable to staff, administrative expenses</t>
  </si>
  <si>
    <t>PL.Expenses.Staff.Commissions:Function.Admin</t>
  </si>
  <si>
    <t>Commissions payable to staff, cost of sales</t>
  </si>
  <si>
    <t>PL.Expenses.Staff.Commissions:Function.CoS</t>
  </si>
  <si>
    <t>Commissions payable to staff, distribution costs</t>
  </si>
  <si>
    <t>PL.Expenses.Staff.Commissions:Function.Distrib</t>
  </si>
  <si>
    <t>Commissions received</t>
  </si>
  <si>
    <t>PL.Revenue.Turnover.CommissionsReceived</t>
  </si>
  <si>
    <t>Commitments under non-cancellable operating leases, land and buildings</t>
  </si>
  <si>
    <t>Commitments under non-cancellable operating leases [heading]</t>
  </si>
  <si>
    <t>Commitments under non-cancellable operating leases, other items</t>
  </si>
  <si>
    <t>Commitments under non-cancellable operating leases, total</t>
  </si>
  <si>
    <t>Common stock, available-for-sale financial assets</t>
  </si>
  <si>
    <t>Common stock, financial assets through profit and loss, designated</t>
  </si>
  <si>
    <t>Financial assets at fair value through profit or loss, designated as upon initial recognition</t>
  </si>
  <si>
    <t>Common stock, financial assets through profit and loss, held for trading</t>
  </si>
  <si>
    <t>Financial assets at fair value through profit or loss, classified as held for trading</t>
  </si>
  <si>
    <t>Company entitled to exemption under Section 477 Companies Act 2006</t>
  </si>
  <si>
    <t>Declarations.CoEntitledToExemptionUnderSection477CoAct2006</t>
  </si>
  <si>
    <t>Company entitled to exemption under Section 480 Companies Act 2006 relating to dormant companies</t>
  </si>
  <si>
    <t>Declarations.CoEntitledToExemptionUnderSection480CoAct2006RelatingToDormantCo</t>
  </si>
  <si>
    <t>Company is exempt from preparing a cash flow statement under FRS 1</t>
  </si>
  <si>
    <t>Declarations.CoExemptFromPreparingCashFlowUnderFRS1</t>
  </si>
  <si>
    <t>Company is exempt from preparing a cash flow statement under FRS 1 and repeat for duplicate pres tree entry</t>
  </si>
  <si>
    <t>Repeat of 'Company is exempt from preparing a cash flow statement under FRS 1' for different def tree entry</t>
  </si>
  <si>
    <t>Repeat of 'Company is exempt from preparing a cash flow statement under FRS 1' for different def tree entry and repeat for duplicate pres tree entry</t>
  </si>
  <si>
    <t>Compensation for loss of office</t>
  </si>
  <si>
    <t>PL.Expenses.Staff.Compensation</t>
  </si>
  <si>
    <t>Compensation for loss of office, administrative expenses</t>
  </si>
  <si>
    <t>PL.Expenses.Staff.Compensation:Function.Admin</t>
  </si>
  <si>
    <t>Compensation for loss of office, cost of sales</t>
  </si>
  <si>
    <t>PL.Expenses.Staff.Compensation:Function.CoS</t>
  </si>
  <si>
    <t>Compensation for loss of office, distribution costs</t>
  </si>
  <si>
    <t>PL.Expenses.Staff.Compensation:Function.Distrib</t>
  </si>
  <si>
    <t>Components of pension scheme assets free-text comment</t>
  </si>
  <si>
    <t>Compound financial instruments with multiple embedded derivatives [grouping]</t>
  </si>
  <si>
    <t>Computer and IT equipment renewals and maintenance, administrative expenses</t>
  </si>
  <si>
    <t>Computer software, IT consumables and maintenance, administrative expenses</t>
  </si>
  <si>
    <t>Computer and IT equipment repairs, renewals and maintenance, administrative expenses</t>
  </si>
  <si>
    <t>PL.Expenses.Computers.Repairs.Renewals:Function.Admin</t>
  </si>
  <si>
    <t>Computer and IT equipment renewals and maintenance, administrative expenses and repeat for duplicate pres tree entry</t>
  </si>
  <si>
    <t>Repairs, renewals and maintenance, administrative expenses</t>
  </si>
  <si>
    <t>Repeat of 'Computer and IT equipment renewals and maintenance, administrative expenses' for different def tree entry</t>
  </si>
  <si>
    <t>Repeat of 'Computer and IT equipment renewals and maintenance, administrative expenses' for different def tree entry and repeat for duplicate pres tree entry</t>
  </si>
  <si>
    <t>Computer and IT equipment renewals and maintenance, cost of sales</t>
  </si>
  <si>
    <t>Computer software, IT consumables and maintenance, cost of sales</t>
  </si>
  <si>
    <t>Computer and IT equipment repairs, renewals and maintenance, cost of sales</t>
  </si>
  <si>
    <t>PL.Expenses.Computers.Repairs.Renewals:Function.CoS</t>
  </si>
  <si>
    <t>Computer and IT equipment renewals and maintenance, cost of sales and repeat for duplicate pres tree entry</t>
  </si>
  <si>
    <t>Repairs, renewals and maintenance, cost of sales</t>
  </si>
  <si>
    <t>Repeat of 'Computer and IT equipment renewals and maintenance, cost of sales' for different def tree entry</t>
  </si>
  <si>
    <t>Repeat of 'Computer and IT equipment renewals and maintenance, cost of sales' for different def tree entry and repeat for duplicate pres tree entry</t>
  </si>
  <si>
    <t>Computer and IT equipment renewals and maintenance costs</t>
  </si>
  <si>
    <t>Computer software, IT consumables and maintenance costs</t>
  </si>
  <si>
    <t>Computer and IT equipment repairs, renewals and maintenance costs</t>
  </si>
  <si>
    <t>PL.Expenses.Computers.Repairs.Renewals</t>
  </si>
  <si>
    <t>Computer and IT equipment renewals and maintenance costs and repeat for duplicate pres tree entry</t>
  </si>
  <si>
    <t>Repairs, renewals and maintenance costs</t>
  </si>
  <si>
    <t>Repeat of 'Computer and IT equipment renewals and maintenance costs' for different def tree entry</t>
  </si>
  <si>
    <t>Repeat of 'Computer and IT equipment renewals and maintenance costs' for different def tree entry and repeat for duplicate pres tree entry</t>
  </si>
  <si>
    <t>Computer and IT equipment renewals and maintenance, distribution costs</t>
  </si>
  <si>
    <t>Computer software, IT consumables and maintenance, distribution costs</t>
  </si>
  <si>
    <t>Computer and IT equipment repairs, renewals and maintenance, distribution costs</t>
  </si>
  <si>
    <t>PL.Expenses.Computers.Repairs.Renewals:Function.Distrib</t>
  </si>
  <si>
    <t>Computer and IT equipment renewals and maintenance, distribution costs and repeat for duplicate pres tree entry</t>
  </si>
  <si>
    <t>Repairs, renewals and maintenance, distribution costs</t>
  </si>
  <si>
    <t>Repeat of 'Computer and IT equipment renewals and maintenance, distribution costs' for different def tree entry</t>
  </si>
  <si>
    <t>Repeat of 'Computer and IT equipment renewals and maintenance, distribution costs' for different def tree entry and repeat for duplicate pres tree entry</t>
  </si>
  <si>
    <t>Computer and IT equipment repairs and maintenance, administrative expenses</t>
  </si>
  <si>
    <t>PL.Expenses.Computers.Repairs.Repairs:Function.Admin</t>
  </si>
  <si>
    <t>Computer and IT equipment repairs and maintenance, administrative expenses and repeat for duplicate pres tree entry</t>
  </si>
  <si>
    <t>Repeat of 'Computer and IT equipment repairs and maintenance, administrative expenses' for different def tree entry</t>
  </si>
  <si>
    <t>Repeat of 'Computer and IT equipment repairs and maintenance, administrative expenses' for different def tree entry and repeat for duplicate pres tree entry</t>
  </si>
  <si>
    <t>Computer and IT equipment repairs and maintenance, cost of sales</t>
  </si>
  <si>
    <t>PL.Expenses.Computers.Repairs.Repairs:Function.CoS</t>
  </si>
  <si>
    <t>Computer and IT equipment repairs and maintenance, cost of sales and repeat for duplicate pres tree entry</t>
  </si>
  <si>
    <t>Repeat of 'Computer and IT equipment repairs and maintenance, cost of sales' for different def tree entry</t>
  </si>
  <si>
    <t>Repeat of 'Computer and IT equipment repairs and maintenance, cost of sales' for different def tree entry and repeat for duplicate pres tree entry</t>
  </si>
  <si>
    <t>Computer and IT equipment repairs and maintenance costs</t>
  </si>
  <si>
    <t>PL.Expenses.Computers.Repairs.Repairs</t>
  </si>
  <si>
    <t>Computer and IT equipment repairs and maintenance costs and repeat for duplicate pres tree entry</t>
  </si>
  <si>
    <t>Repeat of 'Computer and IT equipment repairs and maintenance costs' for different def tree entry</t>
  </si>
  <si>
    <t>Repeat of 'Computer and IT equipment repairs and maintenance costs' for different def tree entry and repeat for duplicate pres tree entry</t>
  </si>
  <si>
    <t>Computer and IT equipment repairs and maintenance, distribution costs</t>
  </si>
  <si>
    <t>PL.Expenses.Computers.Repairs.Repairs:Function.Distrib</t>
  </si>
  <si>
    <t>Computer and IT equipment repairs and maintenance, distribution costs and repeat for duplicate pres tree entry</t>
  </si>
  <si>
    <t>Repeat of 'Computer and IT equipment repairs and maintenance, distribution costs' for different def tree entry</t>
  </si>
  <si>
    <t>Repeat of 'Computer and IT equipment repairs and maintenance, distribution costs' for different def tree entry and repeat for duplicate pres tree entry</t>
  </si>
  <si>
    <t>PL.Expenses.Computers.Repairs:Function.Admin</t>
  </si>
  <si>
    <t>Computer and IT equipment repairs, renewals and maintenance, administrative expenses and repeat for duplicate pres tree entry</t>
  </si>
  <si>
    <t>Repeat of 'Computer and IT equipment repairs, renewals and maintenance, administrative expenses' for different def tree entry</t>
  </si>
  <si>
    <t>Repeat of 'Computer and IT equipment repairs, renewals and maintenance, administrative expenses' for different def tree entry and repeat for duplicate pres tree entry</t>
  </si>
  <si>
    <t>PL.Expenses.Computers.Repairs:Function.CoS</t>
  </si>
  <si>
    <t>Computer and IT equipment repairs, renewals and maintenance, cost of sales and repeat for duplicate pres tree entry</t>
  </si>
  <si>
    <t>Repeat of 'Computer and IT equipment repairs, renewals and maintenance, cost of sales' for different def tree entry</t>
  </si>
  <si>
    <t>Repeat of 'Computer and IT equipment repairs, renewals and maintenance, cost of sales' for different def tree entry and repeat for duplicate pres tree entry</t>
  </si>
  <si>
    <t>PL.Expenses.Computers.Repairs</t>
  </si>
  <si>
    <t>Computer and IT equipment repairs, renewals and maintenance costs and repeat for duplicate pres tree entry</t>
  </si>
  <si>
    <t>Repeat of 'Computer and IT equipment repairs, renewals and maintenance costs' for different def tree entry</t>
  </si>
  <si>
    <t>Repeat of 'Computer and IT equipment repairs, renewals and maintenance costs' for different def tree entry and repeat for duplicate pres tree entry</t>
  </si>
  <si>
    <t>PL.Expenses.Computers.Repairs:Function.Distrib</t>
  </si>
  <si>
    <t>Computer and IT equipment repairs, renewals and maintenance, distribution costs and repeat for duplicate pres tree entry</t>
  </si>
  <si>
    <t>Repeat of 'Computer and IT equipment repairs, renewals and maintenance, distribution costs' for different def tree entry</t>
  </si>
  <si>
    <t>Repeat of 'Computer and IT equipment repairs, renewals and maintenance, distribution costs' for different def tree entry and repeat for duplicate pres tree entry</t>
  </si>
  <si>
    <t>Computer software costs</t>
  </si>
  <si>
    <t>PL.Expenses.Computers.Software</t>
  </si>
  <si>
    <t>Computer software costs, administrative expenses</t>
  </si>
  <si>
    <t>PL.Expenses.Computers.Software:Function.Admin</t>
  </si>
  <si>
    <t>Computer software costs, cost of sales</t>
  </si>
  <si>
    <t>PL.Expenses.Computers.Software:Function.CoS</t>
  </si>
  <si>
    <t>Computer software costs, distribution costs</t>
  </si>
  <si>
    <t>PL.Expenses.Computers.Software:Function.Distrib</t>
  </si>
  <si>
    <t>938,2543,933(929,925)</t>
  </si>
  <si>
    <t>PL.Expenses.Computers:Function.Admin</t>
  </si>
  <si>
    <t>939,2544,934(930,926)</t>
  </si>
  <si>
    <t>PL.Expenses.Computers:Function.CoS</t>
  </si>
  <si>
    <t>937,2545,935(931,927)</t>
  </si>
  <si>
    <t>PL.Expenses.Computers</t>
  </si>
  <si>
    <t>940,2546,936(932,928)</t>
  </si>
  <si>
    <t>PL.Expenses.Computers:Function.Distrib</t>
  </si>
  <si>
    <t>Conditional rollover relief [grouping]</t>
  </si>
  <si>
    <t>Conditions to obtain rollover relief on gain on sale of asset which is expected to be rolled over into replacement assets</t>
  </si>
  <si>
    <t>Consideration for shares issued</t>
  </si>
  <si>
    <t>Share capital, allotted, called up and paid</t>
  </si>
  <si>
    <t>Shares allotted - movement analysis [heading]</t>
  </si>
  <si>
    <t>Individual issue of shares [grouping]</t>
  </si>
  <si>
    <t>Consideration received for shares allotted during period</t>
  </si>
  <si>
    <t>954(1510,215)</t>
  </si>
  <si>
    <t>954,952(1510,215)</t>
  </si>
  <si>
    <t>Consolidation free-text comment</t>
  </si>
  <si>
    <t>Consolidation information [heading]</t>
  </si>
  <si>
    <t>Consolidation policy</t>
  </si>
  <si>
    <t>AcctPolicy.Consol</t>
  </si>
  <si>
    <t>Consumable items, administrative expenses</t>
  </si>
  <si>
    <t>PL.Expenses.ConsumableItems:Function.Admin</t>
  </si>
  <si>
    <t>Consumable items, cost of sales</t>
  </si>
  <si>
    <t>PL.Expenses.ConsumableItems:Function.CoS</t>
  </si>
  <si>
    <t>Consumable items costs</t>
  </si>
  <si>
    <t>PL.Expenses.ConsumableItems</t>
  </si>
  <si>
    <t>Consumable items, distribution costs</t>
  </si>
  <si>
    <t>PL.Expenses.ConsumableItems:Function.Distrib</t>
  </si>
  <si>
    <t>Content of other specific accounting policy</t>
  </si>
  <si>
    <t>Other specific accounting policy [grouping]</t>
  </si>
  <si>
    <t>AcctPolicy.ContentOtherSpecificAccounting</t>
  </si>
  <si>
    <t>Context identifier for associate</t>
  </si>
  <si>
    <t>Context identifier for joint-venture</t>
  </si>
  <si>
    <t>Joint-venture context information - for use with joint-venture financial results [heading]</t>
  </si>
  <si>
    <t>Context identifier for subsidiary</t>
  </si>
  <si>
    <t>Subsidiary context information - for use with subsidiary financial results [heading]</t>
  </si>
  <si>
    <t>Contingent considerations, liabilities</t>
  </si>
  <si>
    <t>Financial liabilities at fair value through profit or loss</t>
  </si>
  <si>
    <t>Financial liabilities at fair value through profit or loss, designated as upon initial recognition</t>
  </si>
  <si>
    <t>Continuing and discontinued operations free-text comment</t>
  </si>
  <si>
    <t>Continuing and discontinued operations [heading]</t>
  </si>
  <si>
    <t>Statements.ContinuingDiscontinuedOpsFreetextComment</t>
  </si>
  <si>
    <t>Repeat of 'Continuing and discontinued operations free-text comment' for different hypercube</t>
  </si>
  <si>
    <t>Contract provisions</t>
  </si>
  <si>
    <t>Contractual weighted average remaining life of set of share options outstanding at end of period</t>
  </si>
  <si>
    <t>Share-based payment schemes [heading]</t>
  </si>
  <si>
    <t>Weighted average share price at date of exercise of share options exercised during period</t>
  </si>
  <si>
    <t>Share options outstanding at end of period [grouping]</t>
  </si>
  <si>
    <t>Contribution to cash flow from companies bought and sold in the period free-text comment</t>
  </si>
  <si>
    <t>Contribution to cash flow from companies bought and sold in the period [heading]</t>
  </si>
  <si>
    <t>Contributions by defined benefit scheme participants</t>
  </si>
  <si>
    <t>Contributions by defined benefit scheme participants and repeat for duplicate pres tree entry</t>
  </si>
  <si>
    <t>Repeat of 'Contributions by defined benefit scheme participants' for different def tree entry</t>
  </si>
  <si>
    <t>Repeat of 'Contributions by defined benefit scheme participants' for different def tree entry and repeat for duplicate pres tree entry</t>
  </si>
  <si>
    <t>Contributions to defined benefit scheme by employer</t>
  </si>
  <si>
    <t>Contributions to pension scheme</t>
  </si>
  <si>
    <t>Contributions to remuneration trust</t>
  </si>
  <si>
    <t>Staff costs</t>
  </si>
  <si>
    <t>Contributions to remuneration trust and repeat for duplicate pres tree entry</t>
  </si>
  <si>
    <t>Controlling party is ultimate controlling party</t>
  </si>
  <si>
    <t>Conversion of convertible debt, number of shares issuable</t>
  </si>
  <si>
    <t>Conversion of exchangeable undated loan capital, increase (decrease) in share premium account</t>
  </si>
  <si>
    <t>Share premium account - movement analysis [heading]</t>
  </si>
  <si>
    <t>Conversion of exchangeable undated loan capital, increase (decrease) in total reserves</t>
  </si>
  <si>
    <t>Conversion at option of issuer rather than holder</t>
  </si>
  <si>
    <t>Conversion of preference shares, number of shares issuable</t>
  </si>
  <si>
    <t>Convertible bond issues, equity component</t>
  </si>
  <si>
    <t>Convertible debt - further analysis [heading]</t>
  </si>
  <si>
    <t>Convertible bond issues [heading]</t>
  </si>
  <si>
    <t>Convertible bond issues [grouping]</t>
  </si>
  <si>
    <t>Convertible bond issues, liability component on initial recognition</t>
  </si>
  <si>
    <t>Convertible bond issues, original face value</t>
  </si>
  <si>
    <t>Convertible bonds free-text comment</t>
  </si>
  <si>
    <t>Convertible bonds, interest expense</t>
  </si>
  <si>
    <t>Convertible bonds, interest paid</t>
  </si>
  <si>
    <t>Convertible debt</t>
  </si>
  <si>
    <t>Convertible loan notes policy</t>
  </si>
  <si>
    <t>AcctPolicy.ConvertibleLoanNotes</t>
  </si>
  <si>
    <t>Convertible loans after five years, by instalments</t>
  </si>
  <si>
    <t>Analysis of loans by instalments [heading]</t>
  </si>
  <si>
    <t>Convertible loans after five years, not by instalments</t>
  </si>
  <si>
    <t>Corporate debt securities, available-for-sale financial assets</t>
  </si>
  <si>
    <t>Corporate debt securities, financial assets through profit and loss, designated</t>
  </si>
  <si>
    <t>Corporate debt securities, financial assets through profit and loss, held for trading</t>
  </si>
  <si>
    <t>Corporate debt securities, held-to-maturity investments</t>
  </si>
  <si>
    <t>Held-to-maturity investments</t>
  </si>
  <si>
    <t>Corporate finance services, administrative expenses</t>
  </si>
  <si>
    <t>PL.Expenses.Services.CorporateFinance:Function.Admin</t>
  </si>
  <si>
    <t>Corporate finance services, cost of sales</t>
  </si>
  <si>
    <t>PL.Expenses.Services.CorporateFinance:Function.CoS</t>
  </si>
  <si>
    <t>Corporate finance services costs</t>
  </si>
  <si>
    <t>PL.Expenses.Services.CorporateFinance</t>
  </si>
  <si>
    <t>Corporate finance services, distribution costs</t>
  </si>
  <si>
    <t>PL.Expenses.Services.CorporateFinance:Function.Distrib</t>
  </si>
  <si>
    <t>Corporation tax</t>
  </si>
  <si>
    <t>Taxation and social security</t>
  </si>
  <si>
    <t>Corporation tax due after one year</t>
  </si>
  <si>
    <t>Taxation and social security due after one year</t>
  </si>
  <si>
    <t>Repeat of 'Corporation tax due after one year' for different def tree entry</t>
  </si>
  <si>
    <t>Corporation tax due within one year</t>
  </si>
  <si>
    <t>Taxation and social security due within one year</t>
  </si>
  <si>
    <t>Repeat of 'Corporation tax due within one year' for different def tree entry</t>
  </si>
  <si>
    <t>Corporation tax recoverable, current asset</t>
  </si>
  <si>
    <t>Repeat of 'Corporation tax recoverable, current asset' for different def tree entry</t>
  </si>
  <si>
    <t>Corporation tax recoverable, current asset due after one year</t>
  </si>
  <si>
    <t>Repeat of 'Corporation tax recoverable, current asset due after one year' for different def tree entry</t>
  </si>
  <si>
    <t>Corporation tax recoverable, current asset due within one year</t>
  </si>
  <si>
    <t>Repeat of 'Corporation tax recoverable, current asset due within one year' for different def tree entry</t>
  </si>
  <si>
    <t>Cost of the benefit scheme</t>
  </si>
  <si>
    <t>Cost of sales</t>
  </si>
  <si>
    <t>PL.Expenses:Function.CoS</t>
  </si>
  <si>
    <t>Cost of sales, distribution activities</t>
  </si>
  <si>
    <t>1856(4454,4560),3905,3182,2506,5053,4217,3710</t>
  </si>
  <si>
    <t>Cost of sales, farming activities</t>
  </si>
  <si>
    <t>1858(4456,4562),3907,3184(4342,2056,3594(1492,5021)),2508,4219,3712</t>
  </si>
  <si>
    <t>1858(4456,4562),3907,3184(4342,2056,3594,3593(1492,5021)),2508,4219,3712</t>
  </si>
  <si>
    <t>Cost of sales, manufacturing activities</t>
  </si>
  <si>
    <t>1859(4457,4563),1999(3908,2502,4220),3185,3713</t>
  </si>
  <si>
    <t>Cost of sales, other activities</t>
  </si>
  <si>
    <t>1860(4458,4564),3909,3186,2509,4221,3714</t>
  </si>
  <si>
    <t>Cost of sales, trading activities</t>
  </si>
  <si>
    <t>1861(4459,4565),3187,3910,2522,4222,3715</t>
  </si>
  <si>
    <t>Cost of tangible fixed assets, on historical cost basis</t>
  </si>
  <si>
    <t>BS.Assets.TFAs.Aggreg.CarryingAmountHistoricalCostLessDepn.Cost</t>
  </si>
  <si>
    <t>Costs of acquisitions</t>
  </si>
  <si>
    <t>Repeat of 'Costs of acquisitions' for different def tree entry</t>
  </si>
  <si>
    <t>Costs of disposals</t>
  </si>
  <si>
    <t>Repeat of 'Costs of disposals' for different def tree entry</t>
  </si>
  <si>
    <t>Costs (gains) from fundamental restructuring or reorganisation</t>
  </si>
  <si>
    <t>Items inheriting all income data dimensions</t>
  </si>
  <si>
    <t>Exceptional items after operating profit [heading]</t>
  </si>
  <si>
    <t>PL.CostsGainsFromFundamentalRestructuringOrReorganisation</t>
  </si>
  <si>
    <t>Costs (gains) from fundamental restructuring or reorganisation and repeat for duplicate pres tree entry</t>
  </si>
  <si>
    <t>Revenue and profits from joint-ventures and associates [heading]</t>
  </si>
  <si>
    <t>Country in which parent of largest group is incorporated</t>
  </si>
  <si>
    <t>Fixed</t>
  </si>
  <si>
    <t>Dimensions parent - Countries</t>
  </si>
  <si>
    <t>Country in which parent of smallest group is incorporated</t>
  </si>
  <si>
    <t>Country of incorporation, associate</t>
  </si>
  <si>
    <t>Country of incorporation, joint-venture</t>
  </si>
  <si>
    <t>Country of incorporation, other participating interest or investment</t>
  </si>
  <si>
    <t>Country of incorporation, subsidiary</t>
  </si>
  <si>
    <t>Courier services, administrative expenses</t>
  </si>
  <si>
    <t>PL.Expenses.CourierServices:Function.Admin</t>
  </si>
  <si>
    <t>Courier services, cost of sales</t>
  </si>
  <si>
    <t>PL.Expenses.CourierServices:Function.CoS</t>
  </si>
  <si>
    <t>Courier services costs</t>
  </si>
  <si>
    <t>PL.Expenses.CourierServices</t>
  </si>
  <si>
    <t>Courier services, distribution costs</t>
  </si>
  <si>
    <t>PL.Expenses.CourierServices:Function.Distrib</t>
  </si>
  <si>
    <t>Credit card charges, detailed P&amp;L</t>
  </si>
  <si>
    <t>PL.Interest.Payable.FinanceCosts.CreditCardChargesDetailedPL</t>
  </si>
  <si>
    <t>Credit default swaps, derivatives assets, designated as cash flow hedges</t>
  </si>
  <si>
    <t>Credit default swaps, derivatives assets, designated as fair value hedges</t>
  </si>
  <si>
    <t>Credit default swaps, derivatives assets, designated as hedges of net investment</t>
  </si>
  <si>
    <t>Credit default swaps, derivatives assets, held for trading</t>
  </si>
  <si>
    <t>Credit default swaps, derivatives liabilities, designated as cash flow hedges</t>
  </si>
  <si>
    <t>Credit default swaps, derivatives liabilities, designated as fair value hedges</t>
  </si>
  <si>
    <t>Credit default swaps, derivatives liabilities, designated as hedges of net investment</t>
  </si>
  <si>
    <t>Credit default swaps, derivatives liabilities, held for trading</t>
  </si>
  <si>
    <t>Derivatives liabilities, held for trading</t>
  </si>
  <si>
    <t>Credit risk on financial assets [grouping]</t>
  </si>
  <si>
    <t>Credit risk [heading]</t>
  </si>
  <si>
    <t>Tuple 1063 with Bro children 90, 198, 199</t>
  </si>
  <si>
    <t>384,4830,3087,4710(1125,1238),61</t>
  </si>
  <si>
    <t>Creditors and borrowings free-text comment</t>
  </si>
  <si>
    <t>385,4832,3088,4711,65</t>
  </si>
  <si>
    <t>2176,1085,3388,3751,4831,416,253,271,265,259,250,262,268,4721(1016,4997,2224,3672),2442,63,1227,3128,3101,3495,3497,255,1070</t>
  </si>
  <si>
    <t>Creditors due after one year and repeat for duplicate pres tree entry</t>
  </si>
  <si>
    <t>Repeat of 'Creditors due after one year' for different def tree entry</t>
  </si>
  <si>
    <t>Repeat of 'Creditors due after one year' for different def tree entry and repeat for duplicate pres tree entry</t>
  </si>
  <si>
    <t>Creditors due after one year free-text comment</t>
  </si>
  <si>
    <t>Repeat of 'Creditors due after one year free-text comment' for different def tree entry</t>
  </si>
  <si>
    <t>Creditors due after one year, other than convertible debt</t>
  </si>
  <si>
    <t>Other creditors subtotals [heading]</t>
  </si>
  <si>
    <t>Creditors, other than convertible debt</t>
  </si>
  <si>
    <t>2176,1086,3389,3752,4833,417,254,272,266,260,251,263,269,4722(1017,4999,2225,3673),2443,64,4943,1781(1783,1782),3102,3496,3499,257,1073</t>
  </si>
  <si>
    <t>Creditors due within one year and repeat for duplicate pres tree entry</t>
  </si>
  <si>
    <t>Repeat of 'Creditors due within one year' for different def tree entry</t>
  </si>
  <si>
    <t>Repeat of 'Creditors due within one year' for different def tree entry and repeat for duplicate pres tree entry</t>
  </si>
  <si>
    <t>Creditors due within one year free-text comment</t>
  </si>
  <si>
    <t>Repeat of 'Creditors due within one year free-text comment' for different def tree entry</t>
  </si>
  <si>
    <t>Creditors due within one year, other than convertible debt</t>
  </si>
  <si>
    <t>Creditors free-text comment</t>
  </si>
  <si>
    <t>Creditors and provisions, not including taxation credit, acquisition</t>
  </si>
  <si>
    <t>Other subtotals, acquisitions [heading]</t>
  </si>
  <si>
    <t>Cumulative actuarial gain (loss) on defined benefit scheme recognised in statement of total recognised gains and losses</t>
  </si>
  <si>
    <t>Cumulative goodwill for acquisition written off but not charged against profit</t>
  </si>
  <si>
    <t>Goodwill relating to acquisition [heading]</t>
  </si>
  <si>
    <t>Cumulative goodwill for acquisition written off but not charged against profit and repeat for duplicate pres tree entry</t>
  </si>
  <si>
    <t>Cumulative goodwill [heading]</t>
  </si>
  <si>
    <t>Repeat of 'Cumulative goodwill for acquisition written off but not charged against profit' for different hypercube</t>
  </si>
  <si>
    <t>Repeat of 'Cumulative goodwill for acquisition written off but not charged against profit' for different hypercube and repeat for duplicate pres tree entry</t>
  </si>
  <si>
    <t>Cumulative goodwill written off against reserves - Net</t>
  </si>
  <si>
    <t>Cumulative increase (decrease) in fair value of financial liabilities attributable to changes in credit risk</t>
  </si>
  <si>
    <t>Cumulative increase (decrease) in fair value of specific financial liabilities attributable to changes in credit risk</t>
  </si>
  <si>
    <t>Difference between financial liabilities carrying value and contractual value at maturity</t>
  </si>
  <si>
    <t>Cumulative preference share dividends unpaid</t>
  </si>
  <si>
    <t>Cumulative preference share dividends unpaid after one year</t>
  </si>
  <si>
    <t>Repeat of 'Cumulative preference share dividends unpaid after one year' for different def tree entry</t>
  </si>
  <si>
    <t>Cumulative preference share dividends unpaid within one year</t>
  </si>
  <si>
    <t>Repeat of 'Cumulative preference share dividends unpaid within one year' for different def tree entry</t>
  </si>
  <si>
    <t>Currency futures, derivatives assets, designated as cash flow hedges</t>
  </si>
  <si>
    <t>Currency futures, derivatives assets, designated as fair value hedges</t>
  </si>
  <si>
    <t>Currency futures, derivatives assets, held for trading</t>
  </si>
  <si>
    <t>Currency futures, derivatives liabilities, designated as cash flow hedges</t>
  </si>
  <si>
    <t>Currency futures, derivatives liabilities, designated as fair value hedges</t>
  </si>
  <si>
    <t>Currency futures, derivatives liabilities, designated as hedges of net investment</t>
  </si>
  <si>
    <t>Currency futures, derivatives liabilities, held for trading</t>
  </si>
  <si>
    <t>Currency futures/ forward foreign exchange contracts, derivatives assets, designated as cash flow hedges</t>
  </si>
  <si>
    <t>Currency futures/ forward foreign exchange contracts, derivatives assets, designated as fair value hedges</t>
  </si>
  <si>
    <t>Currency futures/ forward foreign exchange contracts, derivatives assets, designated as hedges of net investment</t>
  </si>
  <si>
    <t>Currency futures/ forward foreign exchange contracts, derivatives assets, held for trading</t>
  </si>
  <si>
    <t>Currency futures/ forward foreign exchange contracts, derivatives liabilities, designated as cash flow hedges</t>
  </si>
  <si>
    <t>Currency futures/ forward foreign exchange contracts, derivatives liabilities, designated as fair value hedges</t>
  </si>
  <si>
    <t>Currency futures/ forward foreign exchange contracts, derivatives liabilities, designated as hedges of net investment</t>
  </si>
  <si>
    <t>Currency hedging activities gain (loss) recognised in profit and loss</t>
  </si>
  <si>
    <t>Foreign exchange gain (loss) recognised in profit and loss</t>
  </si>
  <si>
    <t>Net items, may be a credit or a cost [heading]</t>
  </si>
  <si>
    <t>Currency swaps, derivatives assets, designated as cash flow hedges</t>
  </si>
  <si>
    <t>Currency swaps, derivatives assets, designated as fair value hedges</t>
  </si>
  <si>
    <t>Currency swaps, derivatives assets, designated as hedges of net investment</t>
  </si>
  <si>
    <t>Currency swaps, derivatives assets, held for trading</t>
  </si>
  <si>
    <t>Currency swaps, derivatives liabilities, designated as cash flow hedges</t>
  </si>
  <si>
    <t>Currency swaps, derivatives liabilities, designated as fair value hedges</t>
  </si>
  <si>
    <t>Currency swaps, derivatives liabilities, designated as hedges of net investment</t>
  </si>
  <si>
    <t>Currency swaps, derivatives liabilities, held for trading</t>
  </si>
  <si>
    <t>Current asset investments</t>
  </si>
  <si>
    <t>Current asset investments and repeat for duplicate pres tree entry</t>
  </si>
  <si>
    <t>Repeat of 'Current asset investments' for different def tree entry</t>
  </si>
  <si>
    <t>Repeat of 'Current asset investments' for different def tree entry and repeat for duplicate pres tree entry</t>
  </si>
  <si>
    <t>Current asset investments, acquisition</t>
  </si>
  <si>
    <t>Current asset investments disposed of with subsidiaries</t>
  </si>
  <si>
    <t>Current asset investments free-text comment</t>
  </si>
  <si>
    <t>4536,1202(1207,1205),1110,542</t>
  </si>
  <si>
    <t>Current assets and repeat for duplicate pres tree entry</t>
  </si>
  <si>
    <t>Share of net assets (liabilities) of joint-ventures and associates [heading]</t>
  </si>
  <si>
    <t>Current assets free-text comment</t>
  </si>
  <si>
    <t>Current assets investments policy</t>
  </si>
  <si>
    <t>Investments policy</t>
  </si>
  <si>
    <t>AcctPolicy.CurrentAssetsInvests</t>
  </si>
  <si>
    <t>Current liabilities, acquisition</t>
  </si>
  <si>
    <t>Current service cost of defined benefit scheme</t>
  </si>
  <si>
    <t>Current service cost of defined benefit scheme and repeat for duplicate pres tree entry</t>
  </si>
  <si>
    <t>Repeat of 'Current service cost of defined benefit scheme' for different def tree entry</t>
  </si>
  <si>
    <t>Repeat of 'Current service cost of defined benefit scheme' for different def tree entry and repeat for duplicate pres tree entry</t>
  </si>
  <si>
    <t>Current taxation, acquisition</t>
  </si>
  <si>
    <t>Taxation, acquisition</t>
  </si>
  <si>
    <t>Current year research and development expenditure</t>
  </si>
  <si>
    <t>Data costs</t>
  </si>
  <si>
    <t>Data and telecommunications costs</t>
  </si>
  <si>
    <t>PL.Expenses.DataTelecoms.Data</t>
  </si>
  <si>
    <t>Data costs, administrative expenses</t>
  </si>
  <si>
    <t>Data and telecommunications costs, administrative expenses</t>
  </si>
  <si>
    <t>PL.Expenses.DataTelecoms.Data:Function.Admin</t>
  </si>
  <si>
    <t>Data costs, cost of sales</t>
  </si>
  <si>
    <t>Data and telecommunications costs, cost of sales</t>
  </si>
  <si>
    <t>PL.Expenses.DataTelecoms.Data:Function.CoS</t>
  </si>
  <si>
    <t>Data costs, distribution costs</t>
  </si>
  <si>
    <t>Data and telecommunications costs, distribution costs</t>
  </si>
  <si>
    <t>PL.Expenses.DataTelecoms.Data:Function.Distrib</t>
  </si>
  <si>
    <t>Data processing, administrative expenses</t>
  </si>
  <si>
    <t>Support and administration costs, administrative expenses</t>
  </si>
  <si>
    <t>PL.Expenses.Support.DataProcessing:Function.Admin</t>
  </si>
  <si>
    <t>Data processing, cost of sales</t>
  </si>
  <si>
    <t>Support and administration costs, cost of sales</t>
  </si>
  <si>
    <t>PL.Expenses.Support.DataProcessing:Function.CoS</t>
  </si>
  <si>
    <t>Data processing costs</t>
  </si>
  <si>
    <t>Support and administration costs</t>
  </si>
  <si>
    <t>PL.Expenses.Support.DataProcessing</t>
  </si>
  <si>
    <t>Data processing, distribution costs</t>
  </si>
  <si>
    <t>Support and administration costs, distribution costs</t>
  </si>
  <si>
    <t>PL.Expenses.Support.DataProcessing:Function.Distrib</t>
  </si>
  <si>
    <t>PL.Expenses.DataTelecoms</t>
  </si>
  <si>
    <t>PL.Expenses.DataTelecoms:Function.Admin</t>
  </si>
  <si>
    <t>PL.Expenses.DataTelecoms:Function.CoS</t>
  </si>
  <si>
    <t>PL.Expenses.DataTelecoms:Function.Distrib</t>
  </si>
  <si>
    <t>Date of acquisition</t>
  </si>
  <si>
    <t>Date</t>
  </si>
  <si>
    <t>Details of individual acquisition [heading]</t>
  </si>
  <si>
    <t>Date of approval of accounts</t>
  </si>
  <si>
    <t>Approval of accounts [heading]</t>
  </si>
  <si>
    <t>Dates.ApprovalAccounts</t>
  </si>
  <si>
    <t>Date of disposal</t>
  </si>
  <si>
    <t>Individual disposal, where material [heading]</t>
  </si>
  <si>
    <t>Date of dividend, redeemable preference share</t>
  </si>
  <si>
    <t>Date of financial statement, associate</t>
  </si>
  <si>
    <t>Date of financial statement, joint-venture</t>
  </si>
  <si>
    <t>Date of financial statement, other participating interest or investment</t>
  </si>
  <si>
    <t>Date of financial statement, subsidiary</t>
  </si>
  <si>
    <t>Date of grant of option, share based payment scheme</t>
  </si>
  <si>
    <t>Fair value of grants during the period [heading]</t>
  </si>
  <si>
    <t>Fair value of options granted during the period [grouping]</t>
  </si>
  <si>
    <t>Date of last full valuation if valuations have not been updated</t>
  </si>
  <si>
    <t>Statements.TFAs.DateLastFullValuationIfValuationsHaveNotBeenUpdated</t>
  </si>
  <si>
    <t>Date of valuation, tangible fixed assets</t>
  </si>
  <si>
    <t>BS.Assets.TFAs.Aggreg.DateValuation</t>
  </si>
  <si>
    <t>Date at which market value measured</t>
  </si>
  <si>
    <t>Date at which number of employees measured</t>
  </si>
  <si>
    <t>Dates or period of possible conversion</t>
  </si>
  <si>
    <t>Debenture loans after five years, by instalments</t>
  </si>
  <si>
    <t>Debenture loans after five years, not by instalments</t>
  </si>
  <si>
    <t>Debentures, finance charges</t>
  </si>
  <si>
    <t>PL.Interest.Payable.DebenturesFinanceCharges</t>
  </si>
  <si>
    <t>Debentures and other loans</t>
  </si>
  <si>
    <t>Debentures and other loans free-text comment</t>
  </si>
  <si>
    <t>Debentures and other loans - further analysis [heading]</t>
  </si>
  <si>
    <t>Debentures with fixed interest, available-for-sale financial assets</t>
  </si>
  <si>
    <t>Debentures with fixed interest, financial assets through profit and loss, designated</t>
  </si>
  <si>
    <t>Debentures with fixed interest, financial assets through profit and loss, held for trading</t>
  </si>
  <si>
    <t>Debentures with fixed interest, held-to-maturity investments</t>
  </si>
  <si>
    <t>Debentures with variable interest, available-for-sale financial assets</t>
  </si>
  <si>
    <t>Debentures with variable interest, financial assets through profit and loss, designated</t>
  </si>
  <si>
    <t>Debentures with variable interest, financial assets through profit and loss, held for trading</t>
  </si>
  <si>
    <t>Debentures with variable interest, held-to-maturity investments</t>
  </si>
  <si>
    <t>Debt due after one year</t>
  </si>
  <si>
    <t>Debt due after one year - movement analysis [heading]</t>
  </si>
  <si>
    <t>Debt due after one year and repeat for duplicate pres tree entry</t>
  </si>
  <si>
    <t>Repeat of 'Debt due after one year' for different def tree entry</t>
  </si>
  <si>
    <t>Repeat of 'Debt due after one year' for different def tree entry and repeat for duplicate pres tree entry</t>
  </si>
  <si>
    <t>Debt due within one year</t>
  </si>
  <si>
    <t>Debt due within one year - movement analysis [heading]</t>
  </si>
  <si>
    <t>Debt due within one year and repeat for duplicate pres tree entry</t>
  </si>
  <si>
    <t>Repeat of 'Debt due within one year' for different def tree entry</t>
  </si>
  <si>
    <t>Repeat of 'Debt due within one year' for different def tree entry and repeat for duplicate pres tree entry</t>
  </si>
  <si>
    <t>Debt instruments / bonds held in pension scheme, fair value</t>
  </si>
  <si>
    <t>Debt instruments / bonds held in pension scheme [heading]</t>
  </si>
  <si>
    <t>Debt instruments / bonds held in pension scheme, percentage</t>
  </si>
  <si>
    <t>Debt instruments held in pension scheme, expected rate of return</t>
  </si>
  <si>
    <t>Debt securities, available-for-sale financial assets</t>
  </si>
  <si>
    <t>Debt securities, financial assets through profit and loss, designated</t>
  </si>
  <si>
    <t>Debt securities, financial assets through profit and loss, held for trading</t>
  </si>
  <si>
    <t>Debt securities, held-to-maturity investments</t>
  </si>
  <si>
    <t>Debt securities issued by banks, available-for-sale financial assets</t>
  </si>
  <si>
    <t>Debt securities issued by banks, financial assets through profit and loss, designated</t>
  </si>
  <si>
    <t>Debt securities issued by banks, financial assets through profit and loss, held for trading</t>
  </si>
  <si>
    <t>Debt securities issued by banks, held-to-maturity investments</t>
  </si>
  <si>
    <t>Debt securities issued by government agencies and state owned companies, available-for-sale financial assets</t>
  </si>
  <si>
    <t>Debt securities issued by government agencies and state owned companies, financial assets through profit and loss, designated</t>
  </si>
  <si>
    <t>Debt securities issued by government agencies and state owned companies, financial assets through profit and loss, held for trading</t>
  </si>
  <si>
    <t>Debt securities issued by government agencies and state owned companies, held-to-maturity investments</t>
  </si>
  <si>
    <t>Debt securities issued by local authorities, available-for-sale financial assets</t>
  </si>
  <si>
    <t>Debt securities issued by local authorities, financial assets through profit and loss, designated</t>
  </si>
  <si>
    <t>Debt securities issued by local authorities, financial assets through profit and loss, held for trading</t>
  </si>
  <si>
    <t>Debt securities issued by local authorities, held-to-maturity investments</t>
  </si>
  <si>
    <t>Debt securities issued by other issuers, available-for-sale financial assets</t>
  </si>
  <si>
    <t>Debt securities issued by other issuers, financial assets through profit and loss, designated</t>
  </si>
  <si>
    <t>Debt securities issued by other issuers, financial assets through profit and loss, held for trading</t>
  </si>
  <si>
    <t>Debt securities issued by other issuers, held-to-maturity investments</t>
  </si>
  <si>
    <t>Debt securities not quoted in active market (at cost), available-for-sale financial assets</t>
  </si>
  <si>
    <t>Debt securities not quoted in active market (at cost), financial assets through profit and loss, designated</t>
  </si>
  <si>
    <t>Debt securities not quoted in active market (at cost), financial assets through profit and loss, held for trading</t>
  </si>
  <si>
    <t>Debt securities not quoted in active market (at cost), held-to-maturity investments</t>
  </si>
  <si>
    <t>4834,237,246,240,234,243,273,3507,491,3935,3789,230,1755,1018,4994,1993,3045,3048,3042,3039,1209,1207(4836,239,248,242,236,245,275,3509,492,3937,3791,232,1757,1020,1235(1533),4996,1995,3047,3050,3044,3041,1208),1205(4835,238,247,241,235,244,274,3508,3936,3790,231,1756,1019,1234(1532),4995,1994,3046,3049,3043,3040,1206)</t>
  </si>
  <si>
    <t>BS.NetAssets.Current.Debtors</t>
  </si>
  <si>
    <t>Debtors and repeat for duplicate pres tree entry</t>
  </si>
  <si>
    <t>4834,237,246,240,234,243,273,3507,491,3935,3789,230,1755,1018,1233(1534),4994,1993,3045,3048,3042,3039,1209</t>
  </si>
  <si>
    <t>Repeat of 'Debtors' for different def tree entry</t>
  </si>
  <si>
    <t>Repeat of 'Debtors' for different def tree entry and repeat for duplicate pres tree entry</t>
  </si>
  <si>
    <t>Debtors, acquisition</t>
  </si>
  <si>
    <t>Debtors disposed of with subsidiaries</t>
  </si>
  <si>
    <t>4835,238,247,241,235,244,274,3508,3936,3790,231,1756,1019,1234(1532),4995,1994,3046,3049,3043,3040,1206</t>
  </si>
  <si>
    <t>BS.NetAssets.Current.Debtors:Ageing.&gt;1</t>
  </si>
  <si>
    <t>Debtors due after one year and repeat for duplicate pres tree entry</t>
  </si>
  <si>
    <t>Repeat of 'Debtors due after one year' for different def tree entry</t>
  </si>
  <si>
    <t>Repeat of 'Debtors due after one year' for different def tree entry and repeat for duplicate pres tree entry</t>
  </si>
  <si>
    <t>Debtors due after one year free-text comment</t>
  </si>
  <si>
    <t>Repeat of 'Debtors due after one year free-text comment' for different def tree entry</t>
  </si>
  <si>
    <t>4836,239,248,242,236,245,275,3509,492,3937,3791,232,1757,1020,1235(1533),4996,1995,3047,3050,3044,3041,1208</t>
  </si>
  <si>
    <t>BS.NetAssets.Current.Debtors:Ageing.&lt;1</t>
  </si>
  <si>
    <t>Debtors due within one year and repeat for duplicate pres tree entry</t>
  </si>
  <si>
    <t>Repeat of 'Debtors due within one year' for different def tree entry</t>
  </si>
  <si>
    <t>Repeat of 'Debtors due within one year' for different def tree entry and repeat for duplicate pres tree entry</t>
  </si>
  <si>
    <t>Debtors due within one year free-text comment</t>
  </si>
  <si>
    <t>Repeat of 'Debtors due within one year free-text comment' for different def tree entry</t>
  </si>
  <si>
    <t>Debtors free-text comment</t>
  </si>
  <si>
    <t>Repeat of 'Debtors free-text comment' for different def tree entry</t>
  </si>
  <si>
    <t>Decrease in aggregate service and interest cost from one percentage point decrease in healthcare cost trend rates</t>
  </si>
  <si>
    <t>Pension scheme sensitivity [heading]</t>
  </si>
  <si>
    <t>Impact of healthcare cost trends on pension scheme [heading]</t>
  </si>
  <si>
    <t>Decrease in defined benefit obligation from one percentage point decrease in healthcare cost trend rates</t>
  </si>
  <si>
    <t>Decrease in shareholders funds related to shares in ESOP trusts which have not yet been vested unconditionally in employees</t>
  </si>
  <si>
    <t>Increase (decrease) related to employee share schemes</t>
  </si>
  <si>
    <t>Decrease in shareholders funds related to shares in individual ESOP trust which have not yet been vested unconditionally in employees</t>
  </si>
  <si>
    <t>Employee share ownership plan [grouping]</t>
  </si>
  <si>
    <t>Decrease (increase) in debtors</t>
  </si>
  <si>
    <t>Repeat of 'Decrease (increase) in debtors' for different def tree entry</t>
  </si>
  <si>
    <t>Decrease (increase) in estimate of recoverable deferred tax asset</t>
  </si>
  <si>
    <t>Total UK and foreign deferred tax</t>
  </si>
  <si>
    <t>UK deferred tax</t>
  </si>
  <si>
    <t>3322,4187,1217,2256(2255,2257),1219(558,556),1218,3597</t>
  </si>
  <si>
    <t>Decrease (increase) in net debt from changes recognised in market value</t>
  </si>
  <si>
    <t>Decrease (increase) in net debt from changes recognised in market value and repeat for duplicate pres tree entry</t>
  </si>
  <si>
    <t>Repeat of 'Decrease (increase) in net debt from changes recognised in market value' for different def tree entry</t>
  </si>
  <si>
    <t>Repeat of 'Decrease (increase) in net debt from changes recognised in market value' for different def tree entry and repeat for duplicate pres tree entry</t>
  </si>
  <si>
    <t>Decrease (increase) in net debt from exchange adjustments</t>
  </si>
  <si>
    <t>Decrease (increase) in net debt from exchange adjustments and repeat for duplicate pres tree entry</t>
  </si>
  <si>
    <t>Repeat of 'Decrease (increase) in net debt from exchange adjustments' for different def tree entry</t>
  </si>
  <si>
    <t>Repeat of 'Decrease (increase) in net debt from exchange adjustments' for different def tree entry and repeat for duplicate pres tree entry</t>
  </si>
  <si>
    <t>Decrease (increase) in net debt resulting from cash flows and repeat for duplicate pres tree entry</t>
  </si>
  <si>
    <t>Repeat of 'Decrease (increase) in net debt resulting from cash flows' for different def tree entry</t>
  </si>
  <si>
    <t>Repeat of 'Decrease (increase) in net debt resulting from cash flows' for different def tree entry and repeat for duplicate pres tree entry</t>
  </si>
  <si>
    <t>Decrease (increase) in provisions</t>
  </si>
  <si>
    <t>Repeat of 'Decrease (increase) in provisions' for different def tree entry</t>
  </si>
  <si>
    <t>Decrease (increase) in stocks</t>
  </si>
  <si>
    <t>Repeat of 'Decrease (increase) in stocks' for different def tree entry</t>
  </si>
  <si>
    <t>Deduction from aggregate dividends for dividends for ESOP trusts</t>
  </si>
  <si>
    <t>Items inheriting the Dividends dimension</t>
  </si>
  <si>
    <t>Dividends [heading]</t>
  </si>
  <si>
    <t>Deduction from aggregate dividends for dividends for individual ESOP trust</t>
  </si>
  <si>
    <t>Default or other breaches remedied before financial statements authorised for issue [true/false]</t>
  </si>
  <si>
    <t>Deferred consideration, disposal of subsidiaries</t>
  </si>
  <si>
    <t>Deferred consideration for acquisitions</t>
  </si>
  <si>
    <t>Deferred consideration for acquisitions after one year</t>
  </si>
  <si>
    <t>Repeat of 'Deferred consideration for acquisitions after one year' for different def tree entry</t>
  </si>
  <si>
    <t>Deferred development expenditure increase (decrease)</t>
  </si>
  <si>
    <t>BS.Assets.IFAs.DevCosts.DeferredExpenditureIncrDecr</t>
  </si>
  <si>
    <t>Deferred payments for acquisitions in prior periods</t>
  </si>
  <si>
    <t>Repeat of 'Deferred payments for acquisitions in prior periods' for different def tree entry</t>
  </si>
  <si>
    <t>Deferred receipts for sales in prior periods</t>
  </si>
  <si>
    <t>Repeat of 'Deferred receipts for sales in prior periods' for different def tree entry</t>
  </si>
  <si>
    <t>Deferred tax arising on gains (losses) in pension schemes</t>
  </si>
  <si>
    <t>Loss (gain) from deferred tax, total reserves</t>
  </si>
  <si>
    <t>Deferred tax arising on gains (losses) in pension schemes and repeat for duplicate pres tree entry</t>
  </si>
  <si>
    <t>Loss (gain) from deferred tax, profit and loss account</t>
  </si>
  <si>
    <t>Repeat of 'Deferred tax arising on gains (losses) in pension schemes' for different def tree entry</t>
  </si>
  <si>
    <t>Repeat of 'Deferred tax arising on gains (losses) in pension schemes' for different def tree entry and repeat for duplicate pres tree entry</t>
  </si>
  <si>
    <t>Repeat of 'Deferred tax arising on gains (losses) in pension schemes' for different hypercube</t>
  </si>
  <si>
    <t>Repeat of 'Deferred tax arising on gains (losses) in pension schemes' for different hypercube and repeat for duplicate pres tree entry</t>
  </si>
  <si>
    <t>Deferred tax arising on other gains and losses recognised in this statement</t>
  </si>
  <si>
    <t>Deferred tax, current asset</t>
  </si>
  <si>
    <t>Items inheriting Provisions dimensions</t>
  </si>
  <si>
    <t>Provisions for deferred taxation - further analysis [heading]</t>
  </si>
  <si>
    <t>Deferred tax, current asset and repeat for duplicate pres tree entry</t>
  </si>
  <si>
    <t>Provisions for liabilities and charges [heading]</t>
  </si>
  <si>
    <t>Deferred tax, current asset due after one year</t>
  </si>
  <si>
    <t>Repeat of 'Deferred tax, current asset due after one year' for different def tree entry</t>
  </si>
  <si>
    <t>Deferred tax, current asset due within one year</t>
  </si>
  <si>
    <t>Repeat of 'Deferred tax, current asset due within one year' for different def tree entry</t>
  </si>
  <si>
    <t>Deferred tax liability</t>
  </si>
  <si>
    <t>Deferred tax liability (asset) related to defined benefit scheme</t>
  </si>
  <si>
    <t>Deferred taxation, acquisition</t>
  </si>
  <si>
    <t>Deficit (surplus) on pension scheme</t>
  </si>
  <si>
    <t>Defined benefit obligation from schemes that are wholly or partly funded, present value</t>
  </si>
  <si>
    <t>Defined benefit schemes overall liabilities [heading]</t>
  </si>
  <si>
    <t>Defined benefit obligation from schemes that are wholly or partly funded, present value and repeat for duplicate pres tree entry</t>
  </si>
  <si>
    <t>Reconciliation of defined benefit scheme assets and liabilities, optional subtotals [heading]</t>
  </si>
  <si>
    <t>Repeat of 'Defined benefit obligation from schemes that are wholly or partly funded, present value' for different def tree entry</t>
  </si>
  <si>
    <t>Repeat of 'Defined benefit obligation from schemes that are wholly or partly funded, present value' for different def tree entry and repeat for duplicate pres tree entry</t>
  </si>
  <si>
    <t>Defined benefit obligation from schemes that are wholly unfunded, present value</t>
  </si>
  <si>
    <t>Defined benefit obligation from schemes that are wholly unfunded, present value and repeat for duplicate pres tree entry</t>
  </si>
  <si>
    <t>Repeat of 'Defined benefit obligation from schemes that are wholly unfunded, present value' for different def tree entry</t>
  </si>
  <si>
    <t>Repeat of 'Defined benefit obligation from schemes that are wholly unfunded, present value' for different def tree entry and repeat for duplicate pres tree entry</t>
  </si>
  <si>
    <t>Defined benefit obligation, present value</t>
  </si>
  <si>
    <t>Defined benefit obligation, present value and repeat for duplicate pres tree entry</t>
  </si>
  <si>
    <t>Repeat of 'Defined benefit obligation, present value' for different def tree entry</t>
  </si>
  <si>
    <t>Repeat of 'Defined benefit obligation, present value' for different def tree entry and repeat for duplicate pres tree entry</t>
  </si>
  <si>
    <t>Defined benefit pensions policy</t>
  </si>
  <si>
    <t>Defined benefit scheme asset (liability) position free-text comment</t>
  </si>
  <si>
    <t>Defined benefit scheme free-text comment</t>
  </si>
  <si>
    <t>Defined benefit scheme is a multi-employer scheme [true/false]</t>
  </si>
  <si>
    <t>Disclosures on multi-employer schemes [heading]</t>
  </si>
  <si>
    <t>Defined contribution pensions policy</t>
  </si>
  <si>
    <t>Defined contribution scheme [heading]</t>
  </si>
  <si>
    <t>Defined contribution scheme free-text comment</t>
  </si>
  <si>
    <t>Definite redemption date, redeemable preference share</t>
  </si>
  <si>
    <t>Departures from normal assumptions [grouping]</t>
  </si>
  <si>
    <t>Tuple 1254 with Bro children 193</t>
  </si>
  <si>
    <t>Deposits with credit institutions, available-for-sale financial assets</t>
  </si>
  <si>
    <t>Deposits with credit institutions, financial assets through profit and loss, designated</t>
  </si>
  <si>
    <t>Deposits with credit institutions, financial assets through profit and loss, held for trading</t>
  </si>
  <si>
    <t>Deposits with credit institutions, held-to-maturity investments</t>
  </si>
  <si>
    <t>Depreciation and impairment (reversal) of tangible fixed assets</t>
  </si>
  <si>
    <t>Items inheriting tangible asset expenses dimensions</t>
  </si>
  <si>
    <t>1268,2581(2596,2593)</t>
  </si>
  <si>
    <t>PL.Expenses.FixedAssetCosts.DepnImpairTFAs</t>
  </si>
  <si>
    <t>Depreciation and impairment (reversal) of tangible fixed assets, administrative expenses</t>
  </si>
  <si>
    <t>PL.Expenses.FixedAssetCosts.DepnImpairTFAs:Function.Admin</t>
  </si>
  <si>
    <t>Repeat of 'Depreciation and impairment (reversal) of tangible fixed assets, administrative expenses' for different hypercube</t>
  </si>
  <si>
    <t>Depreciation and impairment (reversal) of tangible fixed assets, cost of sales</t>
  </si>
  <si>
    <t>PL.Expenses.FixedAssetCosts.DepnImpairTFAs:Function.CoS</t>
  </si>
  <si>
    <t>Repeat of 'Depreciation and impairment (reversal) of tangible fixed assets, cost of sales' for different hypercube</t>
  </si>
  <si>
    <t>Depreciation and impairment (reversal) of tangible fixed assets, distribution costs</t>
  </si>
  <si>
    <t>PL.Expenses.FixedAssetCosts.DepnImpairTFAs:Function.Distrib</t>
  </si>
  <si>
    <t>Repeat of 'Depreciation and impairment (reversal) of tangible fixed assets, distribution costs' for different hypercube</t>
  </si>
  <si>
    <t>Depreciation and other amounts written off tangible and intangible fixed assets</t>
  </si>
  <si>
    <t>Profit and Loss Format 2 [heading]</t>
  </si>
  <si>
    <t>Depreciation and other amounts written off tangible and intangible fixed assets and repeat for duplicate pres tree entry</t>
  </si>
  <si>
    <t>Depreciation of tangible fixed assets, administrative expenses</t>
  </si>
  <si>
    <t>PL.Expenses.FixedAssetCosts.DepnImpairTFAs.Depn:Function.Admin</t>
  </si>
  <si>
    <t>Repeat of 'Depreciation of tangible fixed assets, administrative expenses' for different hypercube</t>
  </si>
  <si>
    <t>Depreciation of tangible fixed assets, cost of sales</t>
  </si>
  <si>
    <t>PL.Expenses.FixedAssetCosts.DepnImpairTFAs.Depn:Function.CoS</t>
  </si>
  <si>
    <t>Repeat of 'Depreciation of tangible fixed assets, cost of sales' for different hypercube</t>
  </si>
  <si>
    <t>Depreciation of tangible fixed assets, distribution costs</t>
  </si>
  <si>
    <t>PL.Expenses.FixedAssetCosts.DepnImpairTFAs.Depn:Function.Distrib</t>
  </si>
  <si>
    <t>Repeat of 'Depreciation of tangible fixed assets, distribution costs' for different hypercube</t>
  </si>
  <si>
    <t>Depreciation of tangible fixed assets, expense</t>
  </si>
  <si>
    <t>PL.Expenses.FixedAssetCosts.DepnImpairTFAs.Depn</t>
  </si>
  <si>
    <t>Depreciation of tangible and intangible fixed assets</t>
  </si>
  <si>
    <t>1282(1818,2240,3434,1105,4638,422,1089,4009,1881,3449,1897,1057,4815,2882,1889,4017,3441,2874,2232,3461,3457,1097),1281(1278(1815,419,1087,4635,1886,2871,4006,3431,1878,2237,1102,4812,2879,1054,4014,615,1894,3438,3454,2230,1094,3446),1279(1816,4015,2880,4813,1055,1103,4636,420,1887,1088,3432,4007,1879,2238,2872,1895,3439,2231,3447,1095,3455),1280(1817,3433,2239,4637,1104,421,3456,1888,1096,1880,3440,3448,4016,2881,2873,1896,4814,1056,4008))</t>
  </si>
  <si>
    <t>1283(3435,3450,3442,2233,2883,423,1890,2875,1882,4010,2241,1058,1106,4816,4639,4018,1090,1898,1819,3458,1098),1284(2242,1091,3436,424,4011,2876,1883,1891,4019,1059,1820,4817,4640,1107,2884,3443,3451,3459,1099,2234,1899),1285(1092,4641,425,1821,3437,1108,4818,1060,2243,2885,1900,1100,3460,4020,3444,3452,4012,1892,2877,1884,2235),1286(4642,1901,1061,4819,2886,4021,3445,3453,4013,2236,1893,1885,2878,1093,1109,2244,3462)</t>
  </si>
  <si>
    <t>Derivative financial instruments policy</t>
  </si>
  <si>
    <t>AcctPolicy.DerivativeFinInstrs</t>
  </si>
  <si>
    <t>1278(1815,419,1087,4635,1886,2871,4006,3431,1878,2237,1102,4812,2879,1054,4014,615,1894,3438,3454,2230,1094,3446),1279(1816,4015,2880,4813,1055,1103,4636,420,1887,1088,3432,4007,1879,2238,2872,1895,3439,2231,3447,1095,3455),1280(1817,3433,2239,4637,1104,421,3456,1888,1096,1880,3440,3448,4016,2881,2873,1896,4814,1056,4008)</t>
  </si>
  <si>
    <t>Description of accounting standard concerned</t>
  </si>
  <si>
    <t>True and fair overrides [grouping]</t>
  </si>
  <si>
    <t>AcctPolicy.DescrAccountingStandardConcerned</t>
  </si>
  <si>
    <t>Description of achievement of capital management objectives</t>
  </si>
  <si>
    <t>Capital risk management [heading]</t>
  </si>
  <si>
    <t>AcctPolicy.DescrAchievementCapitalManagementObjectives</t>
  </si>
  <si>
    <t>Repeat of 'Description of achievement of capital management objectives' for different def tree entry</t>
  </si>
  <si>
    <t>Description of additional representative information on exposure to risk</t>
  </si>
  <si>
    <t>AcctPolicy.DescrAdditionalRepresentativeInformationOnExposureToRisk</t>
  </si>
  <si>
    <t>Repeat of 'Description of additional representative information on exposure to risk' for different def tree entry</t>
  </si>
  <si>
    <t>Description of alternative sensitivity analysis</t>
  </si>
  <si>
    <t>General description of market risk sensitivity analysis</t>
  </si>
  <si>
    <t>AcctPolicy.DescrAlternativeSensitivityAnalysis</t>
  </si>
  <si>
    <t>Repeat of 'Description of alternative sensitivity analysis' for different def tree entry</t>
  </si>
  <si>
    <t>Description of the amounts not recognised</t>
  </si>
  <si>
    <t>Description of analysis of income and expense from securitisation</t>
  </si>
  <si>
    <t>Securitisations [heading]</t>
  </si>
  <si>
    <t>Securitisation reported under linked presentation [grouping]</t>
  </si>
  <si>
    <t>Description of analysis of profit (loss) from loan transfer arrangement</t>
  </si>
  <si>
    <t>Loan transfers [heading]</t>
  </si>
  <si>
    <t>Loan transfer reported under linked presentation [grouping]</t>
  </si>
  <si>
    <t>Description of analysis of scheme liabilities between pensioners, deferred pensions and employed members</t>
  </si>
  <si>
    <t>Description of any change in the definition of business segments or related accounting policies</t>
  </si>
  <si>
    <t>Statements.DescrAnyChangeInDefinitionBizSegsOrRelatedAccountingPolicies</t>
  </si>
  <si>
    <t>Description of any change in the definition of geographic segments or related accounting policies</t>
  </si>
  <si>
    <t>Statements.DescrAnyChangeInDefinitionGeoSegsOrRelatedAccountingPolicies</t>
  </si>
  <si>
    <t>Description of any changes to previous period comparatives</t>
  </si>
  <si>
    <t>AcctPolicy.DescrAnyChangesToPreviousPeriodComparatives</t>
  </si>
  <si>
    <t>Description of any factors which make the foreign exchange risk sensitivity analysis unrepresentative</t>
  </si>
  <si>
    <t>General description offoreign exchange risk sensitivity analysis</t>
  </si>
  <si>
    <t>AcctPolicy.DescrAnyFactorsWhichMakeForeignExchangeRiskSensitivityAnalysisUnrepresentative</t>
  </si>
  <si>
    <t>Repeat of 'Description of any factors which make the foreign exchange risk sensitivity analysis unrepresentative' for different def tree entry</t>
  </si>
  <si>
    <t>Description of any factors which make the interest rate risk sensitivity analysis unrepresentative</t>
  </si>
  <si>
    <t>General description of interest rate risk sensitivity analysis</t>
  </si>
  <si>
    <t>AcctPolicy.DescrAnyFactorsWhichMakeInterestRateRiskSensitivityAnalysisUnrepresentative</t>
  </si>
  <si>
    <t>Repeat of 'Description of any factors which make the interest rate risk sensitivity analysis unrepresentative' for different def tree entry</t>
  </si>
  <si>
    <t>Description of any factors which make the market risk sensitivity analysis unrepresentative</t>
  </si>
  <si>
    <t>AcctPolicy.DescrAnyFactorsWhichMakeMarketRiskSensitivityAnalysisUnrepresentative</t>
  </si>
  <si>
    <t>Repeat of 'Description of any factors which make the market risk sensitivity analysis unrepresentative' for different def tree entry</t>
  </si>
  <si>
    <t>Description of any factors which make the other price risk sensitivity analysis unrepresentative</t>
  </si>
  <si>
    <t>General description of other price risk sensitivity analysis</t>
  </si>
  <si>
    <t>AcctPolicy.DescrAnyFactorsWhichMakeOtherPriceRiskSensitivityAnalysisUnrepresentative</t>
  </si>
  <si>
    <t>Repeat of 'Description of any factors which make the other price risk sensitivity analysis unrepresentative' for different def tree entry</t>
  </si>
  <si>
    <t>Description of any non-comparable items in the profit and loss account or balance sheet</t>
  </si>
  <si>
    <t>AcctPolicy.DescrAnyNoncomparableItemsInPLOrBS</t>
  </si>
  <si>
    <t>Description of any performance conditions related to share-based arrangement</t>
  </si>
  <si>
    <t>Description of any reasons why sensitivity analysis may be unrepresentative</t>
  </si>
  <si>
    <t>AcctPolicy.DescrAnyReasonsWhySensitivityAnalysisMayBeUnrepresentative</t>
  </si>
  <si>
    <t>Repeat of 'Description of any reasons why sensitivity analysis may be unrepresentative' for different def tree entry</t>
  </si>
  <si>
    <t>Description of any restrictions relating to assets and liabilities of individual employee benefit trust recognised on the balance sheet</t>
  </si>
  <si>
    <t>Employee benefit trust [grouping]</t>
  </si>
  <si>
    <t>Description of any significant restrictions on parent entity's access to distributable profits of subsidiaries</t>
  </si>
  <si>
    <t>Description of asset and circumstances in which asset would be recoverable</t>
  </si>
  <si>
    <t>Description of asset or liabilities to which provisional fair values apply and why fair values are provisional</t>
  </si>
  <si>
    <t>Provisional fair values of acquisitions [grouping]</t>
  </si>
  <si>
    <t>Description of asset with non-recourse finance arrangement</t>
  </si>
  <si>
    <t>Description of assets or liabilities affected by the contingent purchase consideration</t>
  </si>
  <si>
    <t>Description of assets securitised</t>
  </si>
  <si>
    <t>Description of associate</t>
  </si>
  <si>
    <t>Description of balances with the rest of group</t>
  </si>
  <si>
    <t>Subsidiaries not included in the consolidation [heading]</t>
  </si>
  <si>
    <t>Description of barter transaction</t>
  </si>
  <si>
    <t>Statements.DescrBarterTransaction</t>
  </si>
  <si>
    <t>Description of basis of apportionment of tax between extraordinary and exceptional items</t>
  </si>
  <si>
    <t>Extraordinary items [heading]</t>
  </si>
  <si>
    <t>Description of basis used to determine the overall expected rate of return on assets in benefit scheme scheme</t>
  </si>
  <si>
    <t>Description of body authorising accounts for issue</t>
  </si>
  <si>
    <t>Statements.DescrBodyAuthorisingAccountsForIssue</t>
  </si>
  <si>
    <t>Description of business segment</t>
  </si>
  <si>
    <t>Items inheriting Business Segments Basic dimension</t>
  </si>
  <si>
    <t>Business and geographic segment information [heading]</t>
  </si>
  <si>
    <t>Description of capital</t>
  </si>
  <si>
    <t>Capital components [heading]</t>
  </si>
  <si>
    <t>Total capital</t>
  </si>
  <si>
    <t>AcctPolicy.DescrCapital</t>
  </si>
  <si>
    <t>Repeat of 'Description of capital' for different def tree entry</t>
  </si>
  <si>
    <t>Description of change in accounting policy and its impact</t>
  </si>
  <si>
    <t>AcctPolicy.DescrChangeInAccountingItsImpact</t>
  </si>
  <si>
    <t>Description of change in fair value / available-for-sale reserve</t>
  </si>
  <si>
    <t>Fair value / available-for-sale reserve</t>
  </si>
  <si>
    <t>Statements.DescrChangeInFairValueAvailabeForSaleReserve</t>
  </si>
  <si>
    <t>Repeat of 'Description of change in fair value / available-for-sale reserve' for different def tree entry</t>
  </si>
  <si>
    <t>Description of change in format of accounts</t>
  </si>
  <si>
    <t>AcctPolicy.DescrChangeInFormatAccounts</t>
  </si>
  <si>
    <t>Description of change in format of accounts and repeat for duplicate pres tree entry</t>
  </si>
  <si>
    <t>Description of change in price index over the period</t>
  </si>
  <si>
    <t>Accounts presented in hyperinflationary currency [heading]</t>
  </si>
  <si>
    <t>Accounts presented in currency other than pound sterling [heading]</t>
  </si>
  <si>
    <t>Description of change in valuation technique</t>
  </si>
  <si>
    <t>Description of change in valuation technique and repeat for duplicate pres tree entry</t>
  </si>
  <si>
    <t>Description of change to estimation technique</t>
  </si>
  <si>
    <t>Estimation technique changes [grouping]</t>
  </si>
  <si>
    <t>AcctPolicy.DescrChangeToEstimationTechnique</t>
  </si>
  <si>
    <t>Description of changes in capital management during period</t>
  </si>
  <si>
    <t>AcctPolicy.DescrChangesInCapitalManagementDuringPeriod</t>
  </si>
  <si>
    <t>Repeat of 'Description of changes in capital management during period' for different def tree entry</t>
  </si>
  <si>
    <t>Description of changes in exposure to and management of credit risk during the period</t>
  </si>
  <si>
    <t>Description of credit risk exposure and management</t>
  </si>
  <si>
    <t>AcctPolicy.DescrChangesInExposureToManagementCreditRiskDuringPeriod</t>
  </si>
  <si>
    <t>Repeat of 'Description of changes in exposure to and management of credit risk during the period' for different def tree entry</t>
  </si>
  <si>
    <t>Description of changes in exposure to and management of foreign exchange risk during the period</t>
  </si>
  <si>
    <t>Description of market risk exposure and management</t>
  </si>
  <si>
    <t>Description of foreign exchange risk exposure and management</t>
  </si>
  <si>
    <t>AcctPolicy.DescrChangesInExposureToManagementForeignExchangeRiskDuringPeriod</t>
  </si>
  <si>
    <t>Repeat of 'Description of changes in exposure to and management of foreign exchange risk during the period' for different def tree entry</t>
  </si>
  <si>
    <t>Description of changes in exposure to and management of interest rate risk during the period</t>
  </si>
  <si>
    <t>Description of interest rate risk exposure and management</t>
  </si>
  <si>
    <t>AcctPolicy.DescrChangesInExposureToManagementInterestRateRiskDuringPeriod</t>
  </si>
  <si>
    <t>Repeat of 'Description of changes in exposure to and management of interest rate risk during the period' for different def tree entry</t>
  </si>
  <si>
    <t>Description of changes in exposure to and management of liquidity risk during the period</t>
  </si>
  <si>
    <t>Liquidity risk [heading]</t>
  </si>
  <si>
    <t>Description of liquidity risk exposure and management</t>
  </si>
  <si>
    <t>AcctPolicy.DescrChangesInExposureToManagementLiquidityRiskDuringPeriod</t>
  </si>
  <si>
    <t>Repeat of 'Description of changes in exposure to and management of liquidity risk during the period' for different def tree entry</t>
  </si>
  <si>
    <t>Description of changes in exposure to and management of market risk during the period</t>
  </si>
  <si>
    <t>AcctPolicy.DescrChangesInExposureToManagementMarketRiskDuringPeriod</t>
  </si>
  <si>
    <t>Repeat of 'Description of changes in exposure to and management of market risk during the period' for different def tree entry</t>
  </si>
  <si>
    <t>Description of changes in exposure to and management of other price risk during the period</t>
  </si>
  <si>
    <t>Description of other price risk exposure and management</t>
  </si>
  <si>
    <t>AcctPolicy.DescrChangesInExposureToManagementOtherPriceRiskDuringPeriod</t>
  </si>
  <si>
    <t>Repeat of 'Description of changes in exposure to and management of other price risk during the period' for different def tree entry</t>
  </si>
  <si>
    <t>Description of changes in exposure to and management of other specific type of risk during the period</t>
  </si>
  <si>
    <t>Other specific type of risk exposure [grouping]</t>
  </si>
  <si>
    <t>Description of exposure to other specific type of risk and its management</t>
  </si>
  <si>
    <t>AcctPolicy.DescrChangesInExposureToManagementOtherSpecificTypeRiskDuringPeriod</t>
  </si>
  <si>
    <t>Repeat of 'Description of changes in exposure to and management of other specific type of risk during the period' for different def tree entry</t>
  </si>
  <si>
    <t>Description of changes in functional currency</t>
  </si>
  <si>
    <t>Presentation and functional currency policy</t>
  </si>
  <si>
    <t>AcctPolicy.DescrChangesInFunctionalCurrency</t>
  </si>
  <si>
    <t>Description of changes in functional currency and repeat for duplicate pres tree entry</t>
  </si>
  <si>
    <t>Description of changes in methods and assumptions underlying foreign exchange risk sensitivity analysis</t>
  </si>
  <si>
    <t>AcctPolicy.DescrChangesInMethodsAssumptionsUnderlyingForeignExchangeRiskSensitivityAnalysis</t>
  </si>
  <si>
    <t>Repeat of 'Description of changes in methods and assumptions underlying foreign exchange risk sensitivity analysis' for different def tree entry</t>
  </si>
  <si>
    <t>Description of changes in methods and assumptions underlying interest rate risk sensitivity analysis</t>
  </si>
  <si>
    <t>AcctPolicy.DescrChangesInMethodsAssumptionsUnderlyingInterestRateRiskSensitivityAnalysis</t>
  </si>
  <si>
    <t>Repeat of 'Description of changes in methods and assumptions underlying interest rate risk sensitivity analysis' for different def tree entry</t>
  </si>
  <si>
    <t>Description of changes in methods and assumptions underlying market risk sensitivity analysis</t>
  </si>
  <si>
    <t>AcctPolicy.DescrChangesInMethodsAssumptionsUnderlyingMarketRiskSensitivityAnalysis</t>
  </si>
  <si>
    <t>Repeat of 'Description of changes in methods and assumptions underlying market risk sensitivity analysis' for different def tree entry</t>
  </si>
  <si>
    <t>Description of changes in methods and assumptions underlying other price risk sensitivity analysis</t>
  </si>
  <si>
    <t>AcctPolicy.DescrChangesInMethodsAssumptionsUnderlyingOtherPriceRiskSensitivityAnalysis</t>
  </si>
  <si>
    <t>Repeat of 'Description of changes in methods and assumptions underlying other price risk sensitivity analysis' for different def tree entry</t>
  </si>
  <si>
    <t>Description of charges on assets of entity in order to secure third party liabilities</t>
  </si>
  <si>
    <t>Description of circumstances in which tax would be payable (recoverable)</t>
  </si>
  <si>
    <t>Description of class of capital, associate</t>
  </si>
  <si>
    <t>Percentage of associate held</t>
  </si>
  <si>
    <t>Details of capital held, associate [grouping]</t>
  </si>
  <si>
    <t>Description of class of capital, joint-venture</t>
  </si>
  <si>
    <t>Percentage of joint-venture held</t>
  </si>
  <si>
    <t>Percentage of joint-venture held by direct holdings</t>
  </si>
  <si>
    <t>Details of capital held, joint-venture [grouping]</t>
  </si>
  <si>
    <t>Description of class of capital, other participating interest or investment</t>
  </si>
  <si>
    <t>Percentage of participating interest or investment held</t>
  </si>
  <si>
    <t>Details of capital held, other participating interest or investment [grouping]</t>
  </si>
  <si>
    <t>Description of class of capital, subsidiary</t>
  </si>
  <si>
    <t>Percentage of subsidiary held</t>
  </si>
  <si>
    <t>Percentage of subsidiary held by direct holdings</t>
  </si>
  <si>
    <t>Details of capital held, subsidiary [grouping]</t>
  </si>
  <si>
    <t>Description of collateral for specific impaired financial assets</t>
  </si>
  <si>
    <t>General description of impaired financial assets, together with collateral held and fair value</t>
  </si>
  <si>
    <t>Impaired financial assets, balance sheet impact [grouping]</t>
  </si>
  <si>
    <t>Description of collateral for specific impaired financial assets and repeat for duplicate pres tree entry</t>
  </si>
  <si>
    <t>Description of collateral held as security and other credit enhancements on specific type of financial asset</t>
  </si>
  <si>
    <t>General description of collateral held as security and other credit enhancements on financial instruments</t>
  </si>
  <si>
    <t>AcctPolicy.DescrCollateralHeldAsSecurityOtherCreditEnhancementsOnSpecificTypeFinancialAsset</t>
  </si>
  <si>
    <t>Repeat of 'Description of collateral held as security and other credit enhancements on specific type of financial asset' for different def tree entry</t>
  </si>
  <si>
    <t>Description of commitments to make additional pension payments over a number of years</t>
  </si>
  <si>
    <t>Pension commitments [grouping]</t>
  </si>
  <si>
    <t>Description of concentrations of credit risk</t>
  </si>
  <si>
    <t>AcctPolicy.DescrConcentrationsCreditRisk</t>
  </si>
  <si>
    <t>Repeat of 'Description of concentrations of credit risk' for different def tree entry</t>
  </si>
  <si>
    <t>Description of concentrations of foreign exchange risk</t>
  </si>
  <si>
    <t>AcctPolicy.DescrConcentrationsForeignExchangeRisk</t>
  </si>
  <si>
    <t>Repeat of 'Description of concentrations of foreign exchange risk' for different def tree entry</t>
  </si>
  <si>
    <t>Description of concentrations of interest rate risk</t>
  </si>
  <si>
    <t>AcctPolicy.DescrConcentrationsInterestRateRisk</t>
  </si>
  <si>
    <t>Repeat of 'Description of concentrations of interest rate risk' for different def tree entry</t>
  </si>
  <si>
    <t>Description of concentrations of liquidity risk</t>
  </si>
  <si>
    <t>AcctPolicy.DescrConcentrationsLiquidityRisk</t>
  </si>
  <si>
    <t>Repeat of 'Description of concentrations of liquidity risk' for different def tree entry</t>
  </si>
  <si>
    <t>Description of concentrations of market risk</t>
  </si>
  <si>
    <t>AcctPolicy.DescrConcentrationsMarketRisk</t>
  </si>
  <si>
    <t>Repeat of 'Description of concentrations of market risk' for different def tree entry</t>
  </si>
  <si>
    <t>Description of concentrations of other price risk</t>
  </si>
  <si>
    <t>AcctPolicy.DescrConcentrationsOtherPriceRisk</t>
  </si>
  <si>
    <t>Repeat of 'Description of concentrations of other price risk' for different def tree entry</t>
  </si>
  <si>
    <t>Description of concentrations of other specific type of risk</t>
  </si>
  <si>
    <t>AcctPolicy.DescrConcentrationsOtherSpecificTypeRisk</t>
  </si>
  <si>
    <t>Repeat of 'Description of concentrations of other specific type of risk' for different def tree entry</t>
  </si>
  <si>
    <t>Description of consequences of non-compliance with any externally imposed capital requirements</t>
  </si>
  <si>
    <t>AcctPolicy.DescrConsequencesNoncomplianceWithAnyExternallyImposedCapitalRequirements</t>
  </si>
  <si>
    <t>Repeat of 'Description of consequences of non-compliance with any externally imposed capital requirements' for different def tree entry</t>
  </si>
  <si>
    <t>Description of the contractual agreement/stated policy for defined benefit scheme for entities under common control</t>
  </si>
  <si>
    <t>Disclosures on defined benefit plans under common control [heading]</t>
  </si>
  <si>
    <t>Description of contribution scheme</t>
  </si>
  <si>
    <t>Description of convertible debt</t>
  </si>
  <si>
    <t>Description of credit quality of specific type of financial assets that are neither past due nor impaired</t>
  </si>
  <si>
    <t>AcctPolicy.DescrCreditQualitySpecificTypeFinancialAssetsThatAreNeitherPastDueNorImpaired</t>
  </si>
  <si>
    <t>Repeat of 'Description of credit quality of specific type of financial assets that are neither past due nor impaired' for different def tree entry</t>
  </si>
  <si>
    <t>AcctPolicy.DescrCreditRiskExposureManagement</t>
  </si>
  <si>
    <t>Repeat of 'Description of credit risk exposure and management' for different def tree entry</t>
  </si>
  <si>
    <t>Description of criteria for designating financial assets as available-for-sale</t>
  </si>
  <si>
    <t>AcctPolicy.DescrCriteriaForDesignatingFinancialAssetsAsAvailableForSale</t>
  </si>
  <si>
    <t>Description of criteria for determining net gains or losses on financial instruments</t>
  </si>
  <si>
    <t>AcctPolicy.DescrCriteriaForDeterminingNetGainsOrLossesOnFinInstrs</t>
  </si>
  <si>
    <t>Description of criteria for determining that an impairment loss has occurred</t>
  </si>
  <si>
    <t>AcctPolicy.DescrCriteriaForDeterminingThatImpairLossHasOccurred</t>
  </si>
  <si>
    <t>Description of debenture loan / loans held by nominees or trustees of the entity</t>
  </si>
  <si>
    <t>Description of debenture loan / loans issued in the period</t>
  </si>
  <si>
    <t>Description of debt covered by refinancing arrangement</t>
  </si>
  <si>
    <t>Description of default or breaches on principal, interest, sinking fund or redemption terms</t>
  </si>
  <si>
    <t>Description of defined benefit scheme</t>
  </si>
  <si>
    <t>Description of defined benefit scheme that share risks between entities under common control</t>
  </si>
  <si>
    <t>Description of depreciation method and rate or useful economic life for tangible fixed assets</t>
  </si>
  <si>
    <t>Tangible fixed assets policy</t>
  </si>
  <si>
    <t>AcctPolicy.TFAs.DescrDepnMethodRateOrUsefulEconomicLife</t>
  </si>
  <si>
    <t>Description of designation criteria for financial assets or liabilities at fair value through profit or loss</t>
  </si>
  <si>
    <t>AcctPolicy.DescrDesignationCriteriaForFinancialAssetsOrLiabilitiesFairValueThroughProfitOrLoss</t>
  </si>
  <si>
    <t>Description of difference between aggregate tangible fixed asset value at cost and valuation</t>
  </si>
  <si>
    <t>Statements.TFAs.DescrDifferenceBetweenAggregateTFAValueCostValuation</t>
  </si>
  <si>
    <t>Description of differences in accounting rules between an entity's individual accounts and group accounts</t>
  </si>
  <si>
    <t>AcctPolicy.DescrDifferencesInAccountingRulesBetweenEntitysIndividualAccountsGroupAccounts</t>
  </si>
  <si>
    <t>Description of ESOP trust</t>
  </si>
  <si>
    <t>Description of effect of change in estimates of residual values of tangible fixed assets</t>
  </si>
  <si>
    <t>AcctPolicy.TFAs.DescrEffectChangeInEstimatesResidualValues</t>
  </si>
  <si>
    <t>Description of effect and reasons for any change in methods of amortisation of intangible fixed assets</t>
  </si>
  <si>
    <t>Intangible assets policy</t>
  </si>
  <si>
    <t>AcctPolicy.IFAs.DescrEffectReasonsForAnyChangeInMethodsAmort</t>
  </si>
  <si>
    <t>Description of effect and reasons for any change in methods of depreciation of tangible fixed assets</t>
  </si>
  <si>
    <t>AcctPolicy.TFAs.DescrEffectReasonsForAnyChangeInMethodsDepn</t>
  </si>
  <si>
    <t>Description of effect of specific revision to useful life of intangible fixed assets</t>
  </si>
  <si>
    <t>Effect of revisions to useful life of intangible fixed assets [grouping]</t>
  </si>
  <si>
    <t>AcctPolicy.IFAs.DescrEffectSpecificRevisionToUsefulLife</t>
  </si>
  <si>
    <t>Description of effect of specific revision to useful life of tangible fixed assets</t>
  </si>
  <si>
    <t>Effect of revisions to useful life of tangible fixed assets [grouping]</t>
  </si>
  <si>
    <t>AcctPolicy.TFAs.DescrEffectSpecificRevisionToUsefulLife</t>
  </si>
  <si>
    <t>Description of effective interest rate at the date of reclassification from available-for-sale to loans and receivables</t>
  </si>
  <si>
    <t>Description of effective interest rate at the date of reclassification from held for trading to available-for-sale</t>
  </si>
  <si>
    <t>Description of effective interest rate at the date of reclassification from held for trading to held-to-maturities</t>
  </si>
  <si>
    <t>Description of effective interest rate at the date of reclassification rom held for trading to loans and receivables</t>
  </si>
  <si>
    <t>Description of entity financial instrument included in pension scheme</t>
  </si>
  <si>
    <t>Pension scheme assets owned or used by entity [heading]</t>
  </si>
  <si>
    <t>Entity financial instrument included in pension scheme [grouping]</t>
  </si>
  <si>
    <t>Description of estimated cash flow at the date of reclassification from available-for-sale to loans and receivables</t>
  </si>
  <si>
    <t>Description of estimated cash flow at the date of reclassification from held for trading to available-for-sale</t>
  </si>
  <si>
    <t>Description of estimated cash flow at the date of reclassification from held for trading to held-to-maturities</t>
  </si>
  <si>
    <t>Description of estimated cash flow at the date of reclassification rom held for trading to loans and receivables</t>
  </si>
  <si>
    <t>Description of exceptional cash flow not related to exceptional or extraordinary items</t>
  </si>
  <si>
    <t>Exceptional cash flows not related to exceptional or extraordinary items [grouping]</t>
  </si>
  <si>
    <t>Description of exceptional item impacting cash flow</t>
  </si>
  <si>
    <t>Other exceptional items impacting cash flow [grouping]</t>
  </si>
  <si>
    <t>Description of exceptional items and special circumstances</t>
  </si>
  <si>
    <t>Special circumstances relating to exceptional items affecting the tax charge [grouping]</t>
  </si>
  <si>
    <t>Description of exceptional operating cost</t>
  </si>
  <si>
    <t>Description of exceptional operating cost and repeat for duplicate pres tree entry</t>
  </si>
  <si>
    <t>Repeat of 'Description of exceptional operating cost' for different hypercube</t>
  </si>
  <si>
    <t>PL.Expenses.OtherExceptional.Descr</t>
  </si>
  <si>
    <t>Repeat of 'Description of exceptional operating cost' for different hypercube and repeat for duplicate pres tree entry</t>
  </si>
  <si>
    <t>AcctPolicy.DescrExposureToOtherSpecificTypeRiskItsManagement</t>
  </si>
  <si>
    <t>Repeat of 'Description of exposure to other specific type of risk and its management' for different def tree entry</t>
  </si>
  <si>
    <t>Description of exposure to specific financial assets which do not qualify for derecognition</t>
  </si>
  <si>
    <t>Description of exposures of financial instruments to credit risk</t>
  </si>
  <si>
    <t>AcctPolicy.DescrExposuresFinInstrsToCreditRisk</t>
  </si>
  <si>
    <t>Repeat of 'Description of exposures of financial instruments to credit risk' for different def tree entry</t>
  </si>
  <si>
    <t>Description of exposures of financial instruments to foreign exchange risk</t>
  </si>
  <si>
    <t>AcctPolicy.DescrExposuresFinInstrsToForeignExchangeRisk</t>
  </si>
  <si>
    <t>Repeat of 'Description of exposures of financial instruments to foreign exchange risk' for different def tree entry</t>
  </si>
  <si>
    <t>Description of exposures of financial instruments to interest rate risk</t>
  </si>
  <si>
    <t>AcctPolicy.DescrExposuresFinInstrsToInterestRateRisk</t>
  </si>
  <si>
    <t>Repeat of 'Description of exposures of financial instruments to interest rate risk' for different def tree entry</t>
  </si>
  <si>
    <t>Description of exposures of financial instruments to liquidity risk</t>
  </si>
  <si>
    <t>AcctPolicy.DescrExposuresFinInstrsToLiquidityRisk</t>
  </si>
  <si>
    <t>Repeat of 'Description of exposures of financial instruments to liquidity risk' for different def tree entry</t>
  </si>
  <si>
    <t>Description of exposures of financial instruments to market risk</t>
  </si>
  <si>
    <t>AcctPolicy.DescrExposuresFinInstrsToMarketRisk</t>
  </si>
  <si>
    <t>Repeat of 'Description of exposures of financial instruments to market risk' for different def tree entry</t>
  </si>
  <si>
    <t>Description of exposures of financial instruments to other price risk</t>
  </si>
  <si>
    <t>AcctPolicy.DescrExposuresFinInstrsToOtherPriceRisk</t>
  </si>
  <si>
    <t>Repeat of 'Description of exposures of financial instruments to other price risk' for different def tree entry</t>
  </si>
  <si>
    <t>Description of exposures of financial instruments to other specific type of risk</t>
  </si>
  <si>
    <t>AcctPolicy.DescrExposuresFinInstrsToOtherSpecificTypeRisk</t>
  </si>
  <si>
    <t>Repeat of 'Description of exposures of financial instruments to other specific type of risk' for different def tree entry</t>
  </si>
  <si>
    <t>Description of extent to which shares in ESOP trust are under option to employees or have been conditionally gifted</t>
  </si>
  <si>
    <t>Description of externally imposed capital requirements</t>
  </si>
  <si>
    <t>AcctPolicy.DescrExternallyImposedCapitalRequirements</t>
  </si>
  <si>
    <t>Repeat of 'Description of externally imposed capital requirements' for different def tree entry</t>
  </si>
  <si>
    <t>Description of financial instruments designated as cash flow hedges</t>
  </si>
  <si>
    <t>Description of financial instruments designated as fair value hedges</t>
  </si>
  <si>
    <t>Fair value hedges [heading]</t>
  </si>
  <si>
    <t>Description of financial instruments designated as net investment hedge</t>
  </si>
  <si>
    <t>Hedges of net investments in foreign operations [heading]</t>
  </si>
  <si>
    <t>AcctPolicy.DescrForeignExchangeRiskExposureManagement</t>
  </si>
  <si>
    <t>Repeat of 'Description of foreign exchange risk exposure and management' for different def tree entry</t>
  </si>
  <si>
    <t>Description of fundamental inherent uncertainties</t>
  </si>
  <si>
    <t>AcctPolicy.DescrFundamentalInherentUncertainties</t>
  </si>
  <si>
    <t>Description of gain or loss in net monetary position arising from presentation in hyperinflationary currency</t>
  </si>
  <si>
    <t>Description of gearing ratio</t>
  </si>
  <si>
    <t>AcctPolicy.DescrGearingRatio</t>
  </si>
  <si>
    <t>Repeat of 'Description of gearing ratio' for different def tree entry</t>
  </si>
  <si>
    <t>Description of geographic segment</t>
  </si>
  <si>
    <t>Items inheriting Geographic Segments Basic dimension</t>
  </si>
  <si>
    <t>Description of goodwill and intangible asset amortisation method and periods</t>
  </si>
  <si>
    <t>AcctPolicy.IFAs.DescrGoodwillIntangibleAssetAmortMethodPeriods</t>
  </si>
  <si>
    <t>Description of grant affected by modification</t>
  </si>
  <si>
    <t>Share-based payment arrangement modified during the period [heading]</t>
  </si>
  <si>
    <t>Description of guarantee</t>
  </si>
  <si>
    <t>Description of how any direct measurement of fair value of goods and services received during the period was achieved</t>
  </si>
  <si>
    <t>Description of how any other features of the granted equity instrument grant were incorporated into measurement of fair value</t>
  </si>
  <si>
    <t>Fair value of equity instruments other than options granted during the period [grouping]</t>
  </si>
  <si>
    <t>Description of how fair value of equity instrument grant was measured</t>
  </si>
  <si>
    <t>Description of how any other features of option grants were incorporated into measurement of fair value</t>
  </si>
  <si>
    <t>Description of how change in fair value arising from the modification was measured</t>
  </si>
  <si>
    <t>Description of how dividends were incorporated into measurement of fair value of equity instrument grant</t>
  </si>
  <si>
    <t>Description of how the joint-venture is jointly managed</t>
  </si>
  <si>
    <t>Description of how volatility of option grants were determined</t>
  </si>
  <si>
    <t>Description of impact on profit or loss and equity caused by change in foreign exchange risk variables</t>
  </si>
  <si>
    <t>AcctPolicy.DescrImpactOnProfitOrLossEquityCausedByChangeInForeignExchangeRiskVariables</t>
  </si>
  <si>
    <t>Repeat of 'Description of impact on profit or loss and equity caused by change in foreign exchange risk variables' for different def tree entry</t>
  </si>
  <si>
    <t>Description of impact on profit or loss and equity caused by change in interest rate risk variables</t>
  </si>
  <si>
    <t>AcctPolicy.DescrImpactOnProfitOrLossEquityCausedByChangeInInterestRateRiskVariables</t>
  </si>
  <si>
    <t>Repeat of 'Description of impact on profit or loss and equity caused by change in interest rate risk variables' for different def tree entry</t>
  </si>
  <si>
    <t>Description of impact on profit or loss and equity caused by change in market risk variables</t>
  </si>
  <si>
    <t>AcctPolicy.DescrImpactOnProfitOrLossEquityCausedByChangeInMarketRiskVariables</t>
  </si>
  <si>
    <t>Repeat of 'Description of impact on profit or loss and equity caused by change in market risk variables' for different def tree entry</t>
  </si>
  <si>
    <t>Description of impact on profit or loss and equity caused by change in other price risk variables</t>
  </si>
  <si>
    <t>AcctPolicy.DescrImpactOnProfitOrLossEquityCausedByChangeInOtherPriceRiskVariables</t>
  </si>
  <si>
    <t>Repeat of 'Description of impact on profit or loss and equity caused by change in other price risk variables' for different def tree entry</t>
  </si>
  <si>
    <t>Description of income item affected by asset with non-recourse finance arrangement</t>
  </si>
  <si>
    <t>Other income items affected by asset with non-recourse finance arrangement [grouping]</t>
  </si>
  <si>
    <t>Description of individual extraordinary item</t>
  </si>
  <si>
    <t>Information on individual extraordinary items [grouping]</t>
  </si>
  <si>
    <t>Description of information necessary to give a true and fair view</t>
  </si>
  <si>
    <t>AcctPolicy.DescrInformationNecessaryToGiveTrueFairView</t>
  </si>
  <si>
    <t>Description of interest rate on specific bank loan</t>
  </si>
  <si>
    <t>AcctPolicy.DescrInterestRateRiskExposureManagement</t>
  </si>
  <si>
    <t>Repeat of 'Description of interest rate risk exposure and management' for different def tree entry</t>
  </si>
  <si>
    <t>Description of interest rate swap or cap arrangements related to the securitisation</t>
  </si>
  <si>
    <t>Description of investments not carried on an historical cost basis</t>
  </si>
  <si>
    <t>Statements.FAIs.DescrInvestsNotCarriedOnHistoricalCostBasis</t>
  </si>
  <si>
    <t>Description of joint-venture</t>
  </si>
  <si>
    <t>Description of limitation of sensitivity analysis</t>
  </si>
  <si>
    <t>AcctPolicy.DescrLimitationSensitivityAnalysis</t>
  </si>
  <si>
    <t>Repeat of 'Description of limitation of sensitivity analysis' for different def tree entry</t>
  </si>
  <si>
    <t>Description of limited recourse debt</t>
  </si>
  <si>
    <t>1399,1518,1330,1352,2089(1441,2083)</t>
  </si>
  <si>
    <t>AcctPolicy.DescrLiquidityRiskExposureManagement</t>
  </si>
  <si>
    <t>Repeat of 'Description of liquidity risk exposure and management' for different def tree entry</t>
  </si>
  <si>
    <t>Description of main terms of loan transfer arrangement</t>
  </si>
  <si>
    <t>Description of management of liquidity risk inherent in differing maturities of all financial liabilities</t>
  </si>
  <si>
    <t>AcctPolicy.DescrManagementLiquidityRiskInherentInDifferingMaturitiesAllFinancialLiabilities</t>
  </si>
  <si>
    <t>Repeat of 'Description of management of liquidity risk inherent in differing maturities of all financial liabilities' for different def tree entry</t>
  </si>
  <si>
    <t>Description of management of liquidity risk inherent in differing maturities of financial liabilities</t>
  </si>
  <si>
    <t>Financial assets and liabilities maturities analysis [heading]</t>
  </si>
  <si>
    <t>AcctPolicy.DescrManagementLiquidityRiskInherentInDifferingMaturitiesFinancialLiabilities</t>
  </si>
  <si>
    <t>Repeat of 'Description of management of liquidity risk inherent in differing maturities of financial liabilities' for different def tree entry</t>
  </si>
  <si>
    <t>1400,1519,1331,1353,1408(1397,1516,1328,1350),1432(1398,1517,1329,1351),1497(1401,1520,1332,1354)</t>
  </si>
  <si>
    <t>AcctPolicy.DescrMarketRiskExposureManagement</t>
  </si>
  <si>
    <t>Repeat of 'Description of market risk exposure and management' for different def tree entry</t>
  </si>
  <si>
    <t>Description of material adjustments to provisional fair values and goodwill relating to acquisition</t>
  </si>
  <si>
    <t>Description of means of measurement of fair value of equity instrument grant if this was not based on an observable market price</t>
  </si>
  <si>
    <t>Description of method of allocation of interest between continuing and discontinued operations</t>
  </si>
  <si>
    <t>Description of method of ascertaining attributable profit</t>
  </si>
  <si>
    <t>Stocks, work in progress and long-term contracts policy</t>
  </si>
  <si>
    <t>AcctPolicy.DescrMethodAscertainingAttributableProfit</t>
  </si>
  <si>
    <t>Description of method of ascertaining turnover</t>
  </si>
  <si>
    <t>AcctPolicy.DescrMethodAscertainingTurnover</t>
  </si>
  <si>
    <t>Description of method and assumptions used in determining financial instrument fair values</t>
  </si>
  <si>
    <t>Description of method and assumptions used in determining financial instrument fair values and repeat for duplicate pres tree entry</t>
  </si>
  <si>
    <t>Description of method and underlying assumptions of allocation of tax between continuing and discontinued operations</t>
  </si>
  <si>
    <t>Description of method used in accounting for hyperinflationary currency</t>
  </si>
  <si>
    <t>Description of method of valuation if not market value</t>
  </si>
  <si>
    <t>Statements.FAIs.DescrMethodValuationIfNotMarketValue</t>
  </si>
  <si>
    <t>Description of methods and assumptions underlying foreign exchange sensitivity analysis</t>
  </si>
  <si>
    <t>AcctPolicy.DescrMethodsAssumptionsUnderlyingForeignExchangeSensitivityAnalysis</t>
  </si>
  <si>
    <t>Repeat of 'Description of methods and assumptions underlying foreign exchange sensitivity analysis' for different def tree entry</t>
  </si>
  <si>
    <t>Description of methods and assumptions underlying interest rate risk sensitivity analysis</t>
  </si>
  <si>
    <t>AcctPolicy.DescrMethodsAssumptionsUnderlyingInterestRateRiskSensitivityAnalysis</t>
  </si>
  <si>
    <t>Repeat of 'Description of methods and assumptions underlying interest rate risk sensitivity analysis' for different def tree entry</t>
  </si>
  <si>
    <t>Description of methods and assumptions underlying market risk sensitivity analysis</t>
  </si>
  <si>
    <t>AcctPolicy.DescrMethodsAssumptionsUnderlyingMarketRiskSensitivityAnalysis</t>
  </si>
  <si>
    <t>Repeat of 'Description of methods and assumptions underlying market risk sensitivity analysis' for different def tree entry</t>
  </si>
  <si>
    <t>Description of methods and assumptions underlying other price risk sensitivity analysis</t>
  </si>
  <si>
    <t>AcctPolicy.DescrMethodsAssumptionsUnderlyingOtherPriceRiskSensitivityAnalysis</t>
  </si>
  <si>
    <t>Repeat of 'Description of methods and assumptions underlying other price risk sensitivity analysis' for different def tree entry</t>
  </si>
  <si>
    <t>Description of methods used to determine change in fair value of financial instruments attributable to changes in credit risk</t>
  </si>
  <si>
    <t>Description of methods used to determine change in fair value of specific financial liabilities attributable to changes in credit risk</t>
  </si>
  <si>
    <t>Description of modification</t>
  </si>
  <si>
    <t>Description of mortality assumptions</t>
  </si>
  <si>
    <t>Mortality assumptions [heading]</t>
  </si>
  <si>
    <t>Description of nature of particular inflow, assets concerned and possible financial effect</t>
  </si>
  <si>
    <t>Possible inflows of economic benefits [grouping]</t>
  </si>
  <si>
    <t>Description of the nature and reasons for the departure from the standard and its effect</t>
  </si>
  <si>
    <t>AcctPolicy.DescrNatureReasonsForDepartureFromStandardItsEffect</t>
  </si>
  <si>
    <t>Description of nature of risks being hedged by cash flow hedges</t>
  </si>
  <si>
    <t>Description of nature of risks being hedged by fair value hedges</t>
  </si>
  <si>
    <t>Description of nature of risks being hedged by net investment hedge</t>
  </si>
  <si>
    <t>Description of nature of risks being hedged by specific cash flow hedge</t>
  </si>
  <si>
    <t>Statements.DescrNatureRisksBeingHedgedBySpecificCashFlowHedge</t>
  </si>
  <si>
    <t>Repeat of 'Description of nature of risks being hedged by specific cash flow hedge' for different def tree entry</t>
  </si>
  <si>
    <t>Description of nature of risks being hedged by specific fair value hedge</t>
  </si>
  <si>
    <t>Gain (loss) on fair value hedged items attributable to hedged risk</t>
  </si>
  <si>
    <t>Fair value hedge [grouping]</t>
  </si>
  <si>
    <t>Statements.DescrNatureRisksBeingHedgedBySpecificFairValueHedge</t>
  </si>
  <si>
    <t>Repeat of 'Description of nature of risks being hedged by specific fair value hedge' for different def tree entry</t>
  </si>
  <si>
    <t>Description of nature of risks being hedged by specific net investment hedge</t>
  </si>
  <si>
    <t>Gains (losses) on ineffectiveness of hedges of net investments in foreign operations</t>
  </si>
  <si>
    <t>Hedge of net investments in foreign operations [grouping]</t>
  </si>
  <si>
    <t>Statements.DescrNatureRisksBeingHedgedBySpecificNetInvestHedge</t>
  </si>
  <si>
    <t>Repeat of 'Description of nature of risks being hedged by specific net investment hedge' for different def tree entry</t>
  </si>
  <si>
    <t>Description of new secured loan</t>
  </si>
  <si>
    <t>Net increase (decrease) in borrowings</t>
  </si>
  <si>
    <t>Net increase (decrease) in long-term borrowings</t>
  </si>
  <si>
    <t>New long-term borrowings</t>
  </si>
  <si>
    <t>New secured loans</t>
  </si>
  <si>
    <t>New secured loans [grouping]</t>
  </si>
  <si>
    <t>Repeat of 'Description of new secured loan' for different def tree entry</t>
  </si>
  <si>
    <t>Description of new unsecured loan</t>
  </si>
  <si>
    <t>New unsecured loans</t>
  </si>
  <si>
    <t>New unsecured loans [grouping]</t>
  </si>
  <si>
    <t>Repeat of 'Description of new unsecured loan' for different def tree entry</t>
  </si>
  <si>
    <t>Description of non-cash transaction</t>
  </si>
  <si>
    <t>Major non-cash transactions not described elsewhere [grouping]</t>
  </si>
  <si>
    <t>Description of non-interest bearing borrowings</t>
  </si>
  <si>
    <t>Non-interest bearing borrowings</t>
  </si>
  <si>
    <t>Description of obligation to pay</t>
  </si>
  <si>
    <t>Description of off balance sheet arrangement and its financial impact</t>
  </si>
  <si>
    <t>Off balance sheet arrangement [grouping]</t>
  </si>
  <si>
    <t>Description of option pricing model, method used, assumptions made and inputs not separately listed</t>
  </si>
  <si>
    <t>Description of options for repurchase or transfer of securitised assets</t>
  </si>
  <si>
    <t>Description or reasons for share issue</t>
  </si>
  <si>
    <t>Description of other cost, distribution activities</t>
  </si>
  <si>
    <t>Other costs, distribution activities</t>
  </si>
  <si>
    <t>Other cost, distribution activities [grouping]</t>
  </si>
  <si>
    <t>Description of other cost, farming activities</t>
  </si>
  <si>
    <t>Other costs, farming activities</t>
  </si>
  <si>
    <t>Other cost, farming activities [grouping]</t>
  </si>
  <si>
    <t>Description of other cost, manufacturing activities</t>
  </si>
  <si>
    <t>Other costs, manufacturing activities</t>
  </si>
  <si>
    <t>Other cost, manufacturing activities [grouping]</t>
  </si>
  <si>
    <t>Description of other cost, other activities</t>
  </si>
  <si>
    <t>Other costs, other activities</t>
  </si>
  <si>
    <t>Other cost, other activities [grouping]</t>
  </si>
  <si>
    <t>Description of other cost, trading activities</t>
  </si>
  <si>
    <t>Other costs, trading activities</t>
  </si>
  <si>
    <t>Other cost, trading activities [grouping]</t>
  </si>
  <si>
    <t>Description of other disclosure relevant to the loan transfer</t>
  </si>
  <si>
    <t>Description of other disclosure relevant to the securitisation</t>
  </si>
  <si>
    <t>Description of other exceptional operating cost, administrative expenses</t>
  </si>
  <si>
    <t>PL.Expenses.OtherExceptional.Descr:Function.Admin</t>
  </si>
  <si>
    <t>Description of other exceptional operating cost, cost of sales</t>
  </si>
  <si>
    <t>PL.Expenses.OtherExceptional.Descr:Function.CoS</t>
  </si>
  <si>
    <t>Description of other exceptional operating cost, distribution costs</t>
  </si>
  <si>
    <t>PL.Expenses.OtherExceptional.Descr:Function.Distrib</t>
  </si>
  <si>
    <t>Description of other factors which impact charges and liabilities arising from share-based payments</t>
  </si>
  <si>
    <t>Description of other financial commitments not provided for in the accounts</t>
  </si>
  <si>
    <t>Other financial commitments not provided for in the accounts [grouping]</t>
  </si>
  <si>
    <t>Description of other government assistance</t>
  </si>
  <si>
    <t>Other government assistance [grouping]</t>
  </si>
  <si>
    <t>Description of other government assistance and repeat for duplicate pres tree entry</t>
  </si>
  <si>
    <t>Other operating income [heading]</t>
  </si>
  <si>
    <t>Repeat of 'Description of other government assistance' for different hypercube</t>
  </si>
  <si>
    <t>Government grant receipts - Net</t>
  </si>
  <si>
    <t>PL.OtherOpIncome.DescrGovernmentAssistance</t>
  </si>
  <si>
    <t>Repeat of 'Description of other government assistance' for different hypercube and repeat for duplicate pres tree entry</t>
  </si>
  <si>
    <t>Description of other information relevant to establishment of fair value of grants during the period</t>
  </si>
  <si>
    <t>Description of other material assumptions</t>
  </si>
  <si>
    <t>Description of other materials cost, farming activities</t>
  </si>
  <si>
    <t>Materials costs, farming activities</t>
  </si>
  <si>
    <t>Other materials costs, farming activities</t>
  </si>
  <si>
    <t>Other materials cost, farming activities [grouping]</t>
  </si>
  <si>
    <t>Description of other operating cost, administrative expenses</t>
  </si>
  <si>
    <t>PL.Expenses.Other.Descr:Function.Admin</t>
  </si>
  <si>
    <t>Description of other operating cost, cost of sales</t>
  </si>
  <si>
    <t>PL.Expenses.Other.Descr:Function.CoS</t>
  </si>
  <si>
    <t>Description of other operating cost, distribution costs</t>
  </si>
  <si>
    <t>PL.Expenses.Other.Descr:Function.Distrib</t>
  </si>
  <si>
    <t>Description of other participating interest or investment</t>
  </si>
  <si>
    <t>AcctPolicy.DescrOtherPriceRiskExposureManagement</t>
  </si>
  <si>
    <t>Repeat of 'Description of other price risk exposure and management' for different def tree entry</t>
  </si>
  <si>
    <t>Description of other relevant information related to share-based payments</t>
  </si>
  <si>
    <t>Description of other specific exceptional gain (loss reported after operating profit (loss)</t>
  </si>
  <si>
    <t>PL.Exceptionals.DescrOtherSpecificGainLossReportedAfterOpProfitLoss</t>
  </si>
  <si>
    <t>Description of other specific type of risk</t>
  </si>
  <si>
    <t>AcctPolicy.DescrOtherSpecificTypeRisk</t>
  </si>
  <si>
    <t>Repeat of 'Description of other specific type of risk' for different def tree entry</t>
  </si>
  <si>
    <t>Description of other staff cost</t>
  </si>
  <si>
    <t>PL.Expenses.Staff.Other.Descr</t>
  </si>
  <si>
    <t>Description of other staff cost, administrative expenses</t>
  </si>
  <si>
    <t>PL.Expenses.Staff.Other.Descr:Function.Admin</t>
  </si>
  <si>
    <t>Description of other staff cost, cost of sales</t>
  </si>
  <si>
    <t>PL.Expenses.Staff.Other.Descr:Function.CoS</t>
  </si>
  <si>
    <t>Description of other staff cost, distribution costs</t>
  </si>
  <si>
    <t>PL.Expenses.Staff.Other.Descr:Function.Distrib</t>
  </si>
  <si>
    <t>Description of other type of default or breach</t>
  </si>
  <si>
    <t>Description of other unexceptional operating cost</t>
  </si>
  <si>
    <t>PL.Expenses.Other.Descr</t>
  </si>
  <si>
    <t>Description of other unexceptional operating cost and repeat for duplicate pres tree entry</t>
  </si>
  <si>
    <t>Repeat of 'Description of other unexceptional operating cost' for different def tree entry</t>
  </si>
  <si>
    <t>Repeat of 'Description of other unexceptional operating cost' for different def tree entry and repeat for duplicate pres tree entry</t>
  </si>
  <si>
    <t>Description of other unusual debt</t>
  </si>
  <si>
    <t>Description of ownership of issuer</t>
  </si>
  <si>
    <t>Description of partially transferred asset and uncertainty over gain and loss</t>
  </si>
  <si>
    <t>Partially transferred assets [grouping]</t>
  </si>
  <si>
    <t>Description of particular consignment stock</t>
  </si>
  <si>
    <t>Description of pension commitments</t>
  </si>
  <si>
    <t>Description of period of arrears</t>
  </si>
  <si>
    <t>Description of periods when cash flows related to hedges are expected to occur and affect profit and loss</t>
  </si>
  <si>
    <t>Description of periods when cash flows related to specific hedge are expected to occur and affect profit and loss</t>
  </si>
  <si>
    <t>Statements.DescrPeriodsWhenCashFlowsRelatedToSpecificHedgeAreExpectedToOccurAffectProfitLoss</t>
  </si>
  <si>
    <t>Repeat of 'Description of periods when cash flows related to specific hedge are expected to occur and affect profit and loss' for different def tree entry</t>
  </si>
  <si>
    <t>Description of policy and processes for managing credit risk</t>
  </si>
  <si>
    <t>AcctPolicy.DescrProcessesForManagingCreditRisk</t>
  </si>
  <si>
    <t>Repeat of 'Description of policy and processes for managing credit risk' for different def tree entry</t>
  </si>
  <si>
    <t>Description of policy and processes for managing foreign exchange risk</t>
  </si>
  <si>
    <t>AcctPolicy.DescrProcessesForManagingForeignExchangeRisk</t>
  </si>
  <si>
    <t>Repeat of 'Description of policy and processes for managing foreign exchange risk' for different def tree entry</t>
  </si>
  <si>
    <t>Description of policy and processes for managing interest rate risk</t>
  </si>
  <si>
    <t>AcctPolicy.DescrProcessesForManagingInterestRateRisk</t>
  </si>
  <si>
    <t>Repeat of 'Description of policy and processes for managing interest rate risk' for different def tree entry</t>
  </si>
  <si>
    <t>Description of policy and processes for managing liquidity risk</t>
  </si>
  <si>
    <t>AcctPolicy.DescrProcessesForManagingLiquidityRisk</t>
  </si>
  <si>
    <t>Repeat of 'Description of policy and processes for managing liquidity risk' for different def tree entry</t>
  </si>
  <si>
    <t>Description of policy and processes for managing market risk</t>
  </si>
  <si>
    <t>AcctPolicy.DescrProcessesForManagingMarketRisk</t>
  </si>
  <si>
    <t>Repeat of 'Description of policy and processes for managing market risk' for different def tree entry</t>
  </si>
  <si>
    <t>Description of policy and processes for managing other price risk</t>
  </si>
  <si>
    <t>AcctPolicy.DescrProcessesForManagingOtherPriceRisk</t>
  </si>
  <si>
    <t>Repeat of 'Description of policy and processes for managing other price risk' for different def tree entry</t>
  </si>
  <si>
    <t>Description of policy and processes for managing other specific type of risk</t>
  </si>
  <si>
    <t>AcctPolicy.DescrProcessesForManagingOtherSpecificTypeRisk</t>
  </si>
  <si>
    <t>Repeat of 'Description of policy and processes for managing other specific type of risk' for different def tree entry</t>
  </si>
  <si>
    <t>Description of post balance sheet event and estimate of its financial effect</t>
  </si>
  <si>
    <t>Post balance sheet event [grouping]</t>
  </si>
  <si>
    <t>Description of priority and amount of claims on proceeds from securitised assets</t>
  </si>
  <si>
    <t>Description of probable contingent assets</t>
  </si>
  <si>
    <t>Description of profit and loss line item in which defined benefit scheme charge or credit is included</t>
  </si>
  <si>
    <t>Expense (income) related to defined benefit scheme recorded for individual line items in profit and loss [heading]</t>
  </si>
  <si>
    <t>Expense (income) from defined benefit scheme within staff costs</t>
  </si>
  <si>
    <t>Expense (income) from defined benefit scheme included in other profit and loss items [grouping]</t>
  </si>
  <si>
    <t>Description of property or other asset included in pension scheme which is used by the entity</t>
  </si>
  <si>
    <t>Property in pension scheme occupied by entity or other assets in scheme used by entity [grouping]</t>
  </si>
  <si>
    <t>Description of reasons for impairment of specific financial assets</t>
  </si>
  <si>
    <t>Description of reasons for impairment of specific financial assets and repeat for duplicate pres tree entry</t>
  </si>
  <si>
    <t>Description of reasons for transfer of financial instruments from level 1 and level 2</t>
  </si>
  <si>
    <t>Description of reasons for transfer of financial instruments from level 2 to level 1</t>
  </si>
  <si>
    <t>Description of reasons for transfer of financial instruments into level 3 of fair value hierarchy</t>
  </si>
  <si>
    <t>Description of reasons for transfer of financial instruments out of level 3 of fair value hierarchy</t>
  </si>
  <si>
    <t>Description of reasons why deferred tax asset due after one year should be recognised</t>
  </si>
  <si>
    <t>Repeat of 'Description of reasons why deferred tax asset due after one year should be recognised' for different def tree entry</t>
  </si>
  <si>
    <t>Description of reasons why deferred tax asset due within one year should be recognised</t>
  </si>
  <si>
    <t>Repeat of 'Description of reasons why deferred tax asset due within one year should be recognised' for different def tree entry</t>
  </si>
  <si>
    <t>Description of reasons why deferred tax asset should be recognised</t>
  </si>
  <si>
    <t>Description of reasons why deferred tax asset should be recognised and repeat for duplicate pres tree entry</t>
  </si>
  <si>
    <t>Description of reclassification of financial assets at cost or amortised cost rather than at fair value</t>
  </si>
  <si>
    <t>Description of reclassification of financial assets at fair value rather than at cost or amortised cost</t>
  </si>
  <si>
    <t>Description of reconciling item in impairment account</t>
  </si>
  <si>
    <t>Statements.DescrReconcilingItemInImpairAccount</t>
  </si>
  <si>
    <t>Description of reconciling item in impairment account and repeat for duplicate pres tree entry</t>
  </si>
  <si>
    <t>Description of region to which longevity figures apply</t>
  </si>
  <si>
    <t>Longevity figures, UK [heading]</t>
  </si>
  <si>
    <t>Longevity figures, other regions [grouping]</t>
  </si>
  <si>
    <t>Description of the relationship between the parties</t>
  </si>
  <si>
    <t>Description of restatements to figures for previous periods</t>
  </si>
  <si>
    <t>Description of restrictions preventing transfer of cash between parts of business and group and amounts involved</t>
  </si>
  <si>
    <t>Restrictions on remittability [grouping]</t>
  </si>
  <si>
    <t>Description of results of sensitivity analysis</t>
  </si>
  <si>
    <t>AcctPolicy.DescrResultsSensitivityAnalysis</t>
  </si>
  <si>
    <t>Repeat of 'Description of results of sensitivity analysis' for different def tree entry</t>
  </si>
  <si>
    <t>Description of retained ownership interests, if any</t>
  </si>
  <si>
    <t>Description of right, obligation, guarantee or commitment not recognised as asset or liability</t>
  </si>
  <si>
    <t>Rights, obligations, guarantees and commitments not recognised as assets or liabilities [grouping]</t>
  </si>
  <si>
    <t>Description of rights on redemption, including dates and amounts payable</t>
  </si>
  <si>
    <t>Rights of shares [heading]</t>
  </si>
  <si>
    <t>Description of rights on winding up, including priority and amounts</t>
  </si>
  <si>
    <t>Description of rights to dividends</t>
  </si>
  <si>
    <t>Description of rights to votes</t>
  </si>
  <si>
    <t>Description of sale and repurchase arrangement based on a secured loan</t>
  </si>
  <si>
    <t>Sale and repurchase agreements [heading]</t>
  </si>
  <si>
    <t>Sale and repurchase arrangements based on a secured loan [grouping]</t>
  </si>
  <si>
    <t>Description of sale and repurchase arrangement under which seller has a different asset</t>
  </si>
  <si>
    <t>Sale and repurchase arrangements under which seller has a different asset [grouping]</t>
  </si>
  <si>
    <t>Description of sale and repurchase arrangement which is not a financing transaction</t>
  </si>
  <si>
    <t>Sale and repurchase arrangements which are not financing transactions [grouping]</t>
  </si>
  <si>
    <t>Description of security for guarantee, if required</t>
  </si>
  <si>
    <t>Description of share-based arrangement</t>
  </si>
  <si>
    <t>Description of shares in individual ESOP trust which have not been vested unconditionally in employees</t>
  </si>
  <si>
    <t>Description of shares which debt may convert to</t>
  </si>
  <si>
    <t>Description of significant change in activities during period</t>
  </si>
  <si>
    <t>Standard report items inheriting the basic dimensions</t>
  </si>
  <si>
    <t>05 - Directors' Report</t>
  </si>
  <si>
    <t>Directors' Report</t>
  </si>
  <si>
    <t>Description of significant estimation technique</t>
  </si>
  <si>
    <t>Estimation techniques [grouping]</t>
  </si>
  <si>
    <t>AcctPolicy.DescrSignificantEstimationTechnique</t>
  </si>
  <si>
    <t>Description of source of negative goodwill in excess of fair value of non-monetary assets and explanation of timing of write-back</t>
  </si>
  <si>
    <t>BS.Assets.IFAs.NegGoodwill.DescrSourceInExcessNonMonetaryFairValue</t>
  </si>
  <si>
    <t>Description of special circumstances</t>
  </si>
  <si>
    <t>Special circumstances, other than those relating to exceptional items, affecting the tax charge [grouping]</t>
  </si>
  <si>
    <t>Description of specific assets obtained by taking possession of collateral</t>
  </si>
  <si>
    <t>Description of specific assets obtained by taking possession of collateral and repeat for duplicate pres tree entry</t>
  </si>
  <si>
    <t>Description of specific bank loan</t>
  </si>
  <si>
    <t>Description of specific cash flow hedge</t>
  </si>
  <si>
    <t>Statements.DescrSpecificCashFlowHedge</t>
  </si>
  <si>
    <t>Repeat of 'Description of specific cash flow hedge' for different def tree entry</t>
  </si>
  <si>
    <t>Description of specific class of financial asset</t>
  </si>
  <si>
    <t>Statements.DescrSpecificClassFinancialAsset</t>
  </si>
  <si>
    <t>Description of specific class of financial asset and repeat for duplicate pres tree entry</t>
  </si>
  <si>
    <t>Impairment losses on financial assets, income statement [grouping]</t>
  </si>
  <si>
    <t>Impairment reversal, financial assets, income statement analysis</t>
  </si>
  <si>
    <t>Impairment reversals on financial assets, statement of recognised gains and losses [grouping]</t>
  </si>
  <si>
    <t>Repeat of 'Description of specific class of financial asset' for different def tree entry</t>
  </si>
  <si>
    <t>Repeat of 'Description of specific class of financial asset' for different def tree entry and repeat for duplicate pres tree entry</t>
  </si>
  <si>
    <t>Impairment loss, held-to-maturity investments</t>
  </si>
  <si>
    <t>Impairment reversal, available-for-sale investments</t>
  </si>
  <si>
    <t>Description of specific collateral held which may be sold or repledged</t>
  </si>
  <si>
    <t>Description of specific collateral held which may be sold or repledged and repeat for duplicate pres tree entry</t>
  </si>
  <si>
    <t>Description of specific convertible bond issue</t>
  </si>
  <si>
    <t>Description of specific departure from normal assumption</t>
  </si>
  <si>
    <t>AcctPolicy.DescrSpecificDepartureFromNormalAssumption</t>
  </si>
  <si>
    <t>Description of specific fair value hedge</t>
  </si>
  <si>
    <t>Statements.DescrSpecificFairValueHedge</t>
  </si>
  <si>
    <t>Repeat of 'Description of specific fair value hedge' for different def tree entry</t>
  </si>
  <si>
    <t>Description of specific financial assets for which fair value has not been disclosed</t>
  </si>
  <si>
    <t>Description of specific financial assets pledged as collateral</t>
  </si>
  <si>
    <t>Financial assets pledged as collateral, total carrying value</t>
  </si>
  <si>
    <t>Financial assets pledged as collateral [grouping]</t>
  </si>
  <si>
    <t>Description of specific financial assets pledged as collateral and repeat for duplicate pres tree entry</t>
  </si>
  <si>
    <t>Description of specific financial assets which do not qualify for derecognition</t>
  </si>
  <si>
    <t>Description of specific financial instruments designated as cash flow hedges</t>
  </si>
  <si>
    <t>Statements.DescrSpecificFinInstrsDesignatedAsCashFlowHedges</t>
  </si>
  <si>
    <t>Repeat of 'Description of specific financial instruments designated as cash flow hedges' for different def tree entry</t>
  </si>
  <si>
    <t>Description of specific financial instruments designated as fair value hedges</t>
  </si>
  <si>
    <t>Statements.DescrSpecificFinInstrsDesignatedAsFairValueHedges</t>
  </si>
  <si>
    <t>Repeat of 'Description of specific financial instruments designated as fair value hedges' for different def tree entry</t>
  </si>
  <si>
    <t>Description of specific financial instruments designated as net investment hedge</t>
  </si>
  <si>
    <t>Statements.DescrSpecificFinInstrsDesignatedAsNetInvestHedge</t>
  </si>
  <si>
    <t>Repeat of 'Description of specific financial instruments designated as net investment hedge' for different def tree entry</t>
  </si>
  <si>
    <t>Description of specific financial instruments determined to be impaired</t>
  </si>
  <si>
    <t>Description of specific financial instruments determined to be impaired and repeat for duplicate pres tree entry</t>
  </si>
  <si>
    <t>Description of specific financial liabilities for which fair value has not been disclosed</t>
  </si>
  <si>
    <t>Description of specific financial liabilities subject to a change in fair value due to changes in credit risk</t>
  </si>
  <si>
    <t>Description of specific hedge of net investments in foreign operations</t>
  </si>
  <si>
    <t>Statements.DescrSpecificHedgeNetInvestsInForeignOps</t>
  </si>
  <si>
    <t>Repeat of 'Description of specific hedge of net investments in foreign operations' for different def tree entry</t>
  </si>
  <si>
    <t>Description of specific increase (decrease) in value yet to be recognised arising from difference in asset fair value and value from valuation technique</t>
  </si>
  <si>
    <t>Increase (decrease) in value yet to be recognised arising from difference in asset fair value and value from valuation technique [grouping]</t>
  </si>
  <si>
    <t>Description of specific increase (decrease) in value yet to be recognised arising from difference in liability fair value and value from valuation technique</t>
  </si>
  <si>
    <t>Increase (decrease) in value yet to be recognised arising from difference in liability fair value and value from valuation technique [grouping]</t>
  </si>
  <si>
    <t>Description of specific loan due after five years</t>
  </si>
  <si>
    <t>Description of specific properties valued as fully equipped operational entities, if required</t>
  </si>
  <si>
    <t>Statements.TFAs.DescrSpecificPropertiesValuedFullyEquippedOpEntitiesIfRequired</t>
  </si>
  <si>
    <t>Description of specific redeemable preference share issue</t>
  </si>
  <si>
    <t>Redeemable preference shares, borrowings analysis [heading]</t>
  </si>
  <si>
    <t>Redeemable preference share issues [grouping]</t>
  </si>
  <si>
    <t>Description of specific type of financial liability</t>
  </si>
  <si>
    <t>Description of subordinated debt</t>
  </si>
  <si>
    <t>Description of subsidiary</t>
  </si>
  <si>
    <t>Description of surplus or deficit in multi-employer scheme, basis of valuation and implications for entity</t>
  </si>
  <si>
    <t>Description of tax treatment of amounts transferred to or from the revaluation reserve</t>
  </si>
  <si>
    <t>Description of terms of repayment and rate of interest for bank borrowings and debenture loans after five years</t>
  </si>
  <si>
    <t>Further information on loans due after five years [heading]</t>
  </si>
  <si>
    <t>Description of terms of repayment and rate of interest for bank loans and overdrafts after five years</t>
  </si>
  <si>
    <t>Description of terms of repayment and rate of interest for borrowings due after five years</t>
  </si>
  <si>
    <t>Description of terms of repayment and rate of interest for convertible debt after five years</t>
  </si>
  <si>
    <t>Description of terms of repayment and rate of interest for debenture loans after five years</t>
  </si>
  <si>
    <t>Description of terms of repayment and rate of interest for finance leases and hire purchase contracts after five years</t>
  </si>
  <si>
    <t>Obligations under finance leases and hire purchase contracts - Maturity Profile</t>
  </si>
  <si>
    <t>Description of terms of repayment and rate of interest for other loans after five years</t>
  </si>
  <si>
    <t>Description of terms of repayment and rate of interest for specific loan due after five years</t>
  </si>
  <si>
    <t>Description of transaction for which hedge accounting previously used but which is no longer expected to occur</t>
  </si>
  <si>
    <t>Transactions for which cash flow hedge accounting is no longer expected to be used [grouping]</t>
  </si>
  <si>
    <t>Statements.DescrTransactionForWhichHedgeAccountingPreviouslyUsedButWhichNoLongerExpectedToOccur</t>
  </si>
  <si>
    <t>Repeat of 'Description of transaction for which hedge accounting previously used but which is no longer expected to occur' for different def tree entry</t>
  </si>
  <si>
    <t>Description of the transaction and general amounts involved</t>
  </si>
  <si>
    <t>Description of a transaction underlying the financial statements and its commercial effect</t>
  </si>
  <si>
    <t>Substance of transactions and unusual assets and liabilities [heading]</t>
  </si>
  <si>
    <t>Substance of transactions [grouping]</t>
  </si>
  <si>
    <t>Description of transaction which is artificial or lacks substance and which leads to no gain or loss being recognised</t>
  </si>
  <si>
    <t>Transactions with subsidiaries, joint-ventures or associates which are not recognised [grouping]</t>
  </si>
  <si>
    <t>Description of transactions with the rest of the group</t>
  </si>
  <si>
    <t>Description of transitional method for post-retirement benefits other than pensions</t>
  </si>
  <si>
    <t>AcctPolicy.DescrTransitionalMethodForPostRetireBenefitsOtherThanPensions</t>
  </si>
  <si>
    <t>Description of transitional relief taken to income by non-taxpaying entity that has lost right to reclaim tax credits</t>
  </si>
  <si>
    <t>Description of translation of amounts in foreign currencies, including the results of foreign entities</t>
  </si>
  <si>
    <t>Foreign currency translation policies</t>
  </si>
  <si>
    <t>AcctPolicy.DescrTranslationAmountsInForeignCurrenciesInclResultsForeignEntities</t>
  </si>
  <si>
    <t>Description of treatment of foreign exchange differences</t>
  </si>
  <si>
    <t>AcctPolicy.DescrTreatmentForeignExchangeDifferences</t>
  </si>
  <si>
    <t>Description of type of debt instrument asset held in pension scheme</t>
  </si>
  <si>
    <t>Specific type of debt instrument held in pension scheme [grouping]</t>
  </si>
  <si>
    <t>Description of type of equity asset held in pension scheme</t>
  </si>
  <si>
    <t>Equities held in pension scheme [heading]</t>
  </si>
  <si>
    <t>Equities held in pension scheme, percentage</t>
  </si>
  <si>
    <t>Specific type of equity asset held in pension scheme [grouping]</t>
  </si>
  <si>
    <t>Description of type and means of measurement of rate against sterling</t>
  </si>
  <si>
    <t>Description of type of other asset held in pension scheme</t>
  </si>
  <si>
    <t>Other assets held in pension scheme [heading]</t>
  </si>
  <si>
    <t>Other assets held in pension scheme, percentage</t>
  </si>
  <si>
    <t>Specific type of other asset held in pension scheme [grouping]</t>
  </si>
  <si>
    <t>Description of type of other asset held in pension scheme and repeat for duplicate pres tree entry</t>
  </si>
  <si>
    <t>Other assets held in pension scheme, expected rate of return</t>
  </si>
  <si>
    <t>Specific type of other asset held in pension scheme, expected rate of return [grouping]</t>
  </si>
  <si>
    <t>Repeat of 'Description of type of other asset held in pension scheme' for different def tree entry</t>
  </si>
  <si>
    <t>Repeat of 'Description of type of other asset held in pension scheme' for different def tree entry and repeat for duplicate pres tree entry</t>
  </si>
  <si>
    <t>Description of type of property asset held in pension scheme</t>
  </si>
  <si>
    <t>Property held in pension scheme [heading]</t>
  </si>
  <si>
    <t>Property held in pension scheme, percentage</t>
  </si>
  <si>
    <t>Specific type of property held in pension scheme [grouping]</t>
  </si>
  <si>
    <t>Description of unlisted investment not carried on an historical cost basis</t>
  </si>
  <si>
    <t>Unlisted investments not carried on an historical cost basis [grouping]</t>
  </si>
  <si>
    <t>Statements.FAIs.DescrUnlistedInvestNotCarriedOnHistoricalCostBasis</t>
  </si>
  <si>
    <t>Description of unusual asset or liability</t>
  </si>
  <si>
    <t>Unusual assets and liabilities [grouping]</t>
  </si>
  <si>
    <t>Description of valuations of land or buildings which differ significantly from the book value</t>
  </si>
  <si>
    <t>Description of what is included in liquid resources and any change of policy</t>
  </si>
  <si>
    <t>Net cash flow (outflow) from management of liquid resources [heading]</t>
  </si>
  <si>
    <t>Description why changes in fair value of financial insturments do not faithfully represent changes in credit risk</t>
  </si>
  <si>
    <t>Detailed profit and loss statement free-text comment</t>
  </si>
  <si>
    <t>Statements.DetailedProfitLossFreetextComment</t>
  </si>
  <si>
    <t>1341,4794,3725,3816(3818,3817)</t>
  </si>
  <si>
    <t>1342,4795,3726,3819(3821,3820)</t>
  </si>
  <si>
    <t>1343,4796,3727,3822(3824,3823)</t>
  </si>
  <si>
    <t>1344,4797,3728,3825(3827,3826)</t>
  </si>
  <si>
    <t>Tuple 1626 with Bro children 1385, 1386</t>
  </si>
  <si>
    <t>Difference between accumulated depreciation and amortisation and capital allowances</t>
  </si>
  <si>
    <t>Discounted provision for deferred taxation</t>
  </si>
  <si>
    <t>Undiscounted provision for deferred taxation</t>
  </si>
  <si>
    <t>Difference between specific financial liabilities carrying value and contractual value at maturity</t>
  </si>
  <si>
    <t>Diluted earnings (loss)</t>
  </si>
  <si>
    <t>Diluted earnings (loss) per share</t>
  </si>
  <si>
    <t>Diluted earnings (loss) per share and repeat for duplicate pres tree entry</t>
  </si>
  <si>
    <t>Direct costs</t>
  </si>
  <si>
    <t>Direct costs, administrative expenses</t>
  </si>
  <si>
    <t>Direct costs, cost of sales</t>
  </si>
  <si>
    <t>Direct costs, distribution costs</t>
  </si>
  <si>
    <t>Direct employment costs</t>
  </si>
  <si>
    <t>Employment costs</t>
  </si>
  <si>
    <t>Direct employment costs, administrative expenses</t>
  </si>
  <si>
    <t>Employment costs, administrative expenses</t>
  </si>
  <si>
    <t>Direct employment costs, cost of sales</t>
  </si>
  <si>
    <t>Employment costs, cost of sales</t>
  </si>
  <si>
    <t>Direct employment costs, distribution costs</t>
  </si>
  <si>
    <t>Employment costs, distribution costs</t>
  </si>
  <si>
    <t>Director pensions, defined benefit schemes, administrative expenses</t>
  </si>
  <si>
    <t>Pensions, administrative expenses</t>
  </si>
  <si>
    <t>Pensions, defined benefit schemes, administrative expenses</t>
  </si>
  <si>
    <t>PL.Expenses.Staff.Pensions.DefinedBenefit.Directors:Function.Admin</t>
  </si>
  <si>
    <t>Director pensions, defined benefit schemes, cost of sales</t>
  </si>
  <si>
    <t>Pensions, cost of sales</t>
  </si>
  <si>
    <t>Pensions, defined benefit schemes, cost of sales</t>
  </si>
  <si>
    <t>PL.Expenses.Staff.Pensions.DefinedBenefit.Directors:Function.CoS</t>
  </si>
  <si>
    <t>Director pensions, defined benefit schemes, costs</t>
  </si>
  <si>
    <t>Pensions costs, detailed P&amp;L</t>
  </si>
  <si>
    <t>Pensions costs, defined benefit schemes</t>
  </si>
  <si>
    <t>PL.Expenses.Staff.Pensions.DefinedBenefit.Directors</t>
  </si>
  <si>
    <t>Director pensions, defined benefit schemes, distribution costs</t>
  </si>
  <si>
    <t>Pensions, distribution costs</t>
  </si>
  <si>
    <t>Pensions, defined benefit schemes, distribution costs</t>
  </si>
  <si>
    <t>PL.Expenses.Staff.Pensions.DefinedBenefit.Directors:Function.Distrib</t>
  </si>
  <si>
    <t>Director pensions, defined contribution schemes, administrative expenses</t>
  </si>
  <si>
    <t>Pensions, defined contribution schemes, administrative expenses</t>
  </si>
  <si>
    <t>PL.Expenses.Staff.Pensions.DefinedContribution.Directors:Function.Admin</t>
  </si>
  <si>
    <t>Director pensions, defined contribution schemes, cost of sales</t>
  </si>
  <si>
    <t>Pensions, defined contribution schemes, cost of sales</t>
  </si>
  <si>
    <t>PL.Expenses.Staff.Pensions.DefinedContribution.Directors:Function.CoS</t>
  </si>
  <si>
    <t>Director pensions, defined contribution schemes, costs</t>
  </si>
  <si>
    <t>Pensions costs, defined contribution schemes</t>
  </si>
  <si>
    <t>PL.Expenses.Staff.Pensions.DefinedContribution.Directors</t>
  </si>
  <si>
    <t>Director pensions, defined contribution schemes, distribution costs</t>
  </si>
  <si>
    <t>Pensions, defined contribution schemes, distribution costs</t>
  </si>
  <si>
    <t>PL.Expenses.Staff.Pensions.DefinedContribution.Directors:Function.Distrib</t>
  </si>
  <si>
    <t>Director pensions, other costs, administrative expenses</t>
  </si>
  <si>
    <t>Pensions, other costs, administrative expenses</t>
  </si>
  <si>
    <t>PL.Expenses.Staff.Pensions.Other.Directors:Function.Admin</t>
  </si>
  <si>
    <t>Director pensions, other costs, cost of sales</t>
  </si>
  <si>
    <t>Pensions, other costs, cost of sales</t>
  </si>
  <si>
    <t>PL.Expenses.Staff.Pensions.Other.Directors:Function.CoS</t>
  </si>
  <si>
    <t>Director pensions, other costs, detailed P&amp;L</t>
  </si>
  <si>
    <t>Pensions, other costs, detailed P&amp;L</t>
  </si>
  <si>
    <t>PL.Expenses.Staff.Pensions.Other.Directors</t>
  </si>
  <si>
    <t>Director pensions, other costs, distribution costs</t>
  </si>
  <si>
    <t>Pensions, other costs, distribution costs</t>
  </si>
  <si>
    <t>PL.Expenses.Staff.Pensions.Other.Directors:Function.Distrib</t>
  </si>
  <si>
    <t>Directors' bonuses, administrative expenses</t>
  </si>
  <si>
    <t>PL.Expenses.Staff.Bonuses.Directors:Function.Admin</t>
  </si>
  <si>
    <t>Directors' bonuses, cost of sales</t>
  </si>
  <si>
    <t>PL.Expenses.Staff.Bonuses.Directors:Function.CoS</t>
  </si>
  <si>
    <t>Directors' bonuses, distribution costs</t>
  </si>
  <si>
    <t>PL.Expenses.Staff.Bonuses.Directors:Function.Distrib</t>
  </si>
  <si>
    <t>Directors' fees, administrative expenses</t>
  </si>
  <si>
    <t>PL.Expenses.Staff.DirectorsFees:Function.Admin</t>
  </si>
  <si>
    <t>Directors' fees, cost of sales</t>
  </si>
  <si>
    <t>PL.Expenses.Staff.DirectorsFees:Function.CoS</t>
  </si>
  <si>
    <t>Directors' fees, distribution costs</t>
  </si>
  <si>
    <t>PL.Expenses.Staff.DirectorsFees:Function.Distrib</t>
  </si>
  <si>
    <t>Directors' remuneration, administrative expenses</t>
  </si>
  <si>
    <t>PL.Expenses.Staff.DirectorsRemuneration:Function.Admin</t>
  </si>
  <si>
    <t>Directors' remuneration, cost of sales</t>
  </si>
  <si>
    <t>PL.Expenses.Staff.DirectorsRemuneration:Function.CoS</t>
  </si>
  <si>
    <t>Directors' remuneration, distribution costs</t>
  </si>
  <si>
    <t>PL.Expenses.Staff.DirectorsRemuneration:Function.Distrib</t>
  </si>
  <si>
    <t>Directors' salaries, administrative expenses</t>
  </si>
  <si>
    <t>PL.Expenses.Staff.DirectorsSalaries:Function.Admin</t>
  </si>
  <si>
    <t>Directors' salaries, cost of sales</t>
  </si>
  <si>
    <t>PL.Expenses.Staff.DirectorsSalaries:Function.CoS</t>
  </si>
  <si>
    <t>Directors' salaries, distribution costs</t>
  </si>
  <si>
    <t>PL.Expenses.Staff.DirectorsSalaries:Function.Distrib</t>
  </si>
  <si>
    <t>Disclosure of fact and effect of change to reasonably possible alternative assumption which would change fair value significantly</t>
  </si>
  <si>
    <t>Discount on provision for deferred taxation</t>
  </si>
  <si>
    <t>4927(1630,3675,4694),1704</t>
  </si>
  <si>
    <t>Discounted provisions</t>
  </si>
  <si>
    <t>Other finance income and charges [heading]</t>
  </si>
  <si>
    <t>Discounts allowable</t>
  </si>
  <si>
    <t>PL.Expenses.DiscountsAllowable</t>
  </si>
  <si>
    <t>Discounts allowable, administrative expenses</t>
  </si>
  <si>
    <t>PL.Expenses.DiscountsAllowable:Function.Admin</t>
  </si>
  <si>
    <t>Discounts allowable, cost of sales</t>
  </si>
  <si>
    <t>PL.Expenses.DiscountsAllowable:Function.CoS</t>
  </si>
  <si>
    <t>Discounts allowable, distribution costs</t>
  </si>
  <si>
    <t>PL.Expenses.DiscountsAllowable:Function.Distrib</t>
  </si>
  <si>
    <t>Discounts receivable</t>
  </si>
  <si>
    <t>PL.Expenses.DiscountsReceivable</t>
  </si>
  <si>
    <t>Discounts receivable, administrative expenses</t>
  </si>
  <si>
    <t>PL.Expenses.DiscountsReceivable:Function.Admin</t>
  </si>
  <si>
    <t>Discounts receivable, cost of sales</t>
  </si>
  <si>
    <t>PL.Expenses.DiscountsReceivable:Function.CoS</t>
  </si>
  <si>
    <t>Discounts receivable, distribution costs</t>
  </si>
  <si>
    <t>PL.Expenses.DiscountsReceivable:Function.Distrib</t>
  </si>
  <si>
    <t>Disposal net sales by origin to third parties</t>
  </si>
  <si>
    <t>Disposal revenue, sales and profit [heading]</t>
  </si>
  <si>
    <t>Disposal revenue</t>
  </si>
  <si>
    <t>PL.Revenue.Analysis.GeoSeg.DisposalNetSalesByOriginToThirdParties</t>
  </si>
  <si>
    <t>Disposal operating profit</t>
  </si>
  <si>
    <t>PL.Revenue.Analysis.BizSeg.DisposalOpProfit</t>
  </si>
  <si>
    <t>Repeat of 'Disposal operating profit' for different hypercube</t>
  </si>
  <si>
    <t>PL.Revenue.Analysis.GeoSeg.DisposalOpProfit</t>
  </si>
  <si>
    <t>PL.Revenue.Analysis.BizSeg.Disposal</t>
  </si>
  <si>
    <t>Disposal sales by destination to third parties</t>
  </si>
  <si>
    <t>PL.Revenue.Analysis.GeoSeg.DisposalSalesByDestinationToThirdParties</t>
  </si>
  <si>
    <t>Disposal of subsidiaries, minority interests</t>
  </si>
  <si>
    <t>Disposals free-text comment</t>
  </si>
  <si>
    <t>Distribution, average number of employees</t>
  </si>
  <si>
    <t>Sales, marketing and distribution, average number of employees</t>
  </si>
  <si>
    <t>Distribution costs</t>
  </si>
  <si>
    <t>PL.Expenses:Function.Distrib</t>
  </si>
  <si>
    <t>Distribution costs and administrative costs, subtotal</t>
  </si>
  <si>
    <t>Subtotals and other general items, costs [heading]</t>
  </si>
  <si>
    <t>PL.Totals.DistributionCostsAdministrativeCostsSubtotal</t>
  </si>
  <si>
    <t>Distribution, number of employees at date</t>
  </si>
  <si>
    <t>Sales, marketing and distribution, number of employees at date</t>
  </si>
  <si>
    <t>Dividend cover</t>
  </si>
  <si>
    <t>Dividend income</t>
  </si>
  <si>
    <t>Investment income [heading]</t>
  </si>
  <si>
    <t>Dividend income from associates</t>
  </si>
  <si>
    <t>Dividend income from available-for-sale financial assets</t>
  </si>
  <si>
    <t>Dividend income from financial assets at fair value through profit or loss</t>
  </si>
  <si>
    <t>Dividend income from joint-ventures</t>
  </si>
  <si>
    <t>Dividend income from other equity instruments</t>
  </si>
  <si>
    <t>Dividend income from subsidiaries</t>
  </si>
  <si>
    <t>Dividend, monetary value, redeemable preference share</t>
  </si>
  <si>
    <t>Dividend, percentage of par value, redeemable preference share</t>
  </si>
  <si>
    <t>Dividends due from subsidiaries</t>
  </si>
  <si>
    <t>Repeat of 'Dividends due from subsidiaries' for different def tree entry</t>
  </si>
  <si>
    <t>Dividends due from subsidiaries after one year</t>
  </si>
  <si>
    <t>Repeat of 'Dividends due from subsidiaries after one year' for different def tree entry</t>
  </si>
  <si>
    <t>Dividends due from subsidiaries within one year</t>
  </si>
  <si>
    <t>Repeat of 'Dividends due from subsidiaries within one year' for different def tree entry</t>
  </si>
  <si>
    <t>Dividends for redeemable preference shares</t>
  </si>
  <si>
    <t>Preference shares classified as debt, finance charges</t>
  </si>
  <si>
    <t>Other payable in respect of redeemable preference shares</t>
  </si>
  <si>
    <t>PL.Interest.Payable.DividendsForRedeemablePreferenceShares</t>
  </si>
  <si>
    <t>Dividends free-text comment</t>
  </si>
  <si>
    <t>Dividends from associates</t>
  </si>
  <si>
    <t>Dividends from associates and joint-ventures</t>
  </si>
  <si>
    <t>Repeat of 'Dividends from associates' for different def tree entry</t>
  </si>
  <si>
    <t>Dividends from associates and joint-ventures and repeat for duplicate pres tree entry</t>
  </si>
  <si>
    <t>Repeat of 'Dividends from associates and joint-ventures' for different def tree entry</t>
  </si>
  <si>
    <t>Repeat of 'Dividends from associates and joint-ventures' for different def tree entry and repeat for duplicate pres tree entry</t>
  </si>
  <si>
    <t>Dividends from joint-ventures</t>
  </si>
  <si>
    <t>Repeat of 'Dividends from joint-ventures' for different def tree entry</t>
  </si>
  <si>
    <t>Dividends from other current asset investments, listed</t>
  </si>
  <si>
    <t>Income from other current asset investments - further analysis [heading]</t>
  </si>
  <si>
    <t>Dividends from other current asset investments, unlisted</t>
  </si>
  <si>
    <t>Dividends from other fixed asset investments, listed</t>
  </si>
  <si>
    <t>Income from other fixed asset investments - further analysis [heading]</t>
  </si>
  <si>
    <t>Dividends from other fixed asset investments, unlisted</t>
  </si>
  <si>
    <t>Dividends from shares in individual associate</t>
  </si>
  <si>
    <t>Income from shares in subsidiaries, associates and participating interests [heading]</t>
  </si>
  <si>
    <t>Dividends from shares in individual participating interest</t>
  </si>
  <si>
    <t>Dividends from shares in individual subsidiary</t>
  </si>
  <si>
    <t>Dividends from UK companies</t>
  </si>
  <si>
    <t>Dividends from UK companies, impact on tax rate</t>
  </si>
  <si>
    <t>Dividends paid and payable to minority interests</t>
  </si>
  <si>
    <t>Dividends paid and payable to minority interests and repeat for duplicate pres tree entry</t>
  </si>
  <si>
    <t>Repeat of 'Dividends paid and payable to minority interests' for different hypercube</t>
  </si>
  <si>
    <t>Repeat of 'Dividends paid and payable to minority interests' for different hypercube and repeat for duplicate pres tree entry</t>
  </si>
  <si>
    <t>Dividends policy</t>
  </si>
  <si>
    <t>AcctPolicy.Dividends</t>
  </si>
  <si>
    <t>Dividends previously appropriated</t>
  </si>
  <si>
    <t>Total dividend payment</t>
  </si>
  <si>
    <t>Dividends previously appropriated and repeat for duplicate pres tree entry</t>
  </si>
  <si>
    <t>Repeat of 'Dividends previously appropriated' for different hypercube</t>
  </si>
  <si>
    <t>Repeat of 'Dividends previously appropriated' for different hypercube and repeat for duplicate pres tree entry</t>
  </si>
  <si>
    <t>Dividends proposed, creditors due within one year</t>
  </si>
  <si>
    <t>Repeat of 'Dividends proposed, creditors due within one year' for different def tree entry</t>
  </si>
  <si>
    <t>Dividends proposed, cumulative preference shares, creditors due within one year</t>
  </si>
  <si>
    <t>Repeat of 'Dividends proposed, cumulative preference shares, creditors due within one year' for different def tree entry</t>
  </si>
  <si>
    <t>Dividends proposed, ordinary shares, creditors due within one year</t>
  </si>
  <si>
    <t>Repeat of 'Dividends proposed, ordinary shares, creditors due within one year' for different def tree entry</t>
  </si>
  <si>
    <t>Dividends received</t>
  </si>
  <si>
    <t>Repeat of 'Dividends received' for different def tree entry</t>
  </si>
  <si>
    <t>Dividends received or receivable from the excluded subsidiary</t>
  </si>
  <si>
    <t>Dividends withdrawn from total reserves</t>
  </si>
  <si>
    <t>PL.Expenses.Donations:Function.Admin</t>
  </si>
  <si>
    <t>PL.Expenses.Donations:Function.CoS</t>
  </si>
  <si>
    <t>PL.Expenses.Donations</t>
  </si>
  <si>
    <t>PL.Expenses.Donations:Function.Distrib</t>
  </si>
  <si>
    <t>Double taxation relief</t>
  </si>
  <si>
    <t>Total UK and foreign current tax, after adjustments and relief</t>
  </si>
  <si>
    <t>UK current corporation tax</t>
  </si>
  <si>
    <t>Double taxation relief and repeat for duplicate pres tree entry</t>
  </si>
  <si>
    <t>Repeat of 'Double taxation relief' for different def tree entry</t>
  </si>
  <si>
    <t>Repeat of 'Double taxation relief' for different def tree entry and repeat for duplicate pres tree entry</t>
  </si>
  <si>
    <t>Double taxation relief, impact on tax rate</t>
  </si>
  <si>
    <t>Double taxation relief on tax on extraordinary profit (loss)</t>
  </si>
  <si>
    <t>Tax on extraordinary profit (loss), including adjustments to tax on earlier extraordinary items</t>
  </si>
  <si>
    <t>Earliest date at which lender could demand repayment of debt in absence of refinancing</t>
  </si>
  <si>
    <t>Earliest redemption date, redeemable preference share</t>
  </si>
  <si>
    <t>Earnings per share free-text comment</t>
  </si>
  <si>
    <t>Statements.EarningsPerShareFreetextComment</t>
  </si>
  <si>
    <t>Effect of change in discount rate serving to increase (decrease) discounted provisions</t>
  </si>
  <si>
    <t>Effect on basic EPS of goodwill amortisation and exceptional items</t>
  </si>
  <si>
    <t>Effect on diluted EPS of goodwill amortisation and exceptional items</t>
  </si>
  <si>
    <t>Tuple 1802 with Bro children 282</t>
  </si>
  <si>
    <t>Tuple 1803 with Bro children 287</t>
  </si>
  <si>
    <t>Effective current tax rate</t>
  </si>
  <si>
    <t>Effective interest rate on bank borrowings</t>
  </si>
  <si>
    <t>Effective interest rate on borrowings</t>
  </si>
  <si>
    <t>Effective interest rate on bank overdrafts</t>
  </si>
  <si>
    <t>Effective interest rate on convertible bond issues</t>
  </si>
  <si>
    <t>Effective tax rate</t>
  </si>
  <si>
    <t>Electricity charges</t>
  </si>
  <si>
    <t>PL.Expenses.Premises.UtilityCharges.Electricity</t>
  </si>
  <si>
    <t>Electricity charges, administrative expenses</t>
  </si>
  <si>
    <t>PL.Expenses.Premises.UtilityCharges.Electricity:Function.Admin</t>
  </si>
  <si>
    <t>Electricity charges, cost of sales</t>
  </si>
  <si>
    <t>PL.Expenses.Premises.UtilityCharges.Electricity:Function.CoS</t>
  </si>
  <si>
    <t>Electricity charges, distribution costs</t>
  </si>
  <si>
    <t>PL.Expenses.Premises.UtilityCharges.Electricity:Function.Distrib</t>
  </si>
  <si>
    <t>Eliminating distortions caused by hyperinflation policy</t>
  </si>
  <si>
    <t>AcctPolicy.EliminatingDistortionsCausedByHyperinflation</t>
  </si>
  <si>
    <t>Embedded derivatives, derivatives assets, designated as cash flow hedges</t>
  </si>
  <si>
    <t>Embedded derivatives, derivatives assets, designated as fair value hedges</t>
  </si>
  <si>
    <t>Embedded derivatives, derivatives assets, designated as hedges of net investment</t>
  </si>
  <si>
    <t>Embedded derivatives, derivatives assets, held for trading</t>
  </si>
  <si>
    <t>Embedded derivatives, derivatives liabilities, designated as cash flow hedges</t>
  </si>
  <si>
    <t>Embedded derivatives, derivatives liabilities, designated as fair value hedges</t>
  </si>
  <si>
    <t>Embedded derivatives, derivatives liabilities, designated as hedges of net investment</t>
  </si>
  <si>
    <t>Employee agreed contribution rate for period as percentage of pensionable earnings</t>
  </si>
  <si>
    <t>Net agreed contribution rate for period as percentage of pensionable earnings</t>
  </si>
  <si>
    <t>Employee benefit trust payments</t>
  </si>
  <si>
    <t>PL.Expenses.Staff.EmployeeBenefitTrust</t>
  </si>
  <si>
    <t>Employee benefit trust payments, administrative expenses</t>
  </si>
  <si>
    <t>PL.Expenses.Staff.EmployeeBenefitTrust:Function.Admin</t>
  </si>
  <si>
    <t>Employee benefit trust payments, cost of sales</t>
  </si>
  <si>
    <t>PL.Expenses.Staff.EmployeeBenefitTrust:Function.CoS</t>
  </si>
  <si>
    <t>Employee benefit trust payments, distribution costs</t>
  </si>
  <si>
    <t>PL.Expenses.Staff.EmployeeBenefitTrust:Function.Distrib</t>
  </si>
  <si>
    <t>Employee benefits policy</t>
  </si>
  <si>
    <t>AcctPolicy.EmployeeBenefits</t>
  </si>
  <si>
    <t>Employee contribution rate for latest period as percentage of pensionable earnings</t>
  </si>
  <si>
    <t>Net contribution rate for latest period as percentage of pensionable earnings</t>
  </si>
  <si>
    <t>Employee information free-text comment</t>
  </si>
  <si>
    <t>Statements.EmployeeInformationFreetextComment</t>
  </si>
  <si>
    <t>Employee share option payments, decrease (increase) in profit and loss account</t>
  </si>
  <si>
    <t>Employee share option payments, decrease (increase) in total reserves</t>
  </si>
  <si>
    <t>Employee share ownership plan free-text comment</t>
  </si>
  <si>
    <t>Employee share scheme costs</t>
  </si>
  <si>
    <t>Employee share scheme costs and repeat for duplicate pres tree entry</t>
  </si>
  <si>
    <t>Employer agreed contribution rate for period as percentage of pensionable earnings</t>
  </si>
  <si>
    <t>Employer contribution rate for latest period as percentage of pensionable earnings</t>
  </si>
  <si>
    <t>Employers' National Insurance, administrative expenses</t>
  </si>
  <si>
    <t>PL.Expenses.Staff.EmployersNI:Function.Admin</t>
  </si>
  <si>
    <t>Employers' National Insurance, cost of sales</t>
  </si>
  <si>
    <t>PL.Expenses.Staff.EmployersNI:Function.CoS</t>
  </si>
  <si>
    <t>Employers' National Insurance costs</t>
  </si>
  <si>
    <t>PL.Expenses.Staff.EmployersNI</t>
  </si>
  <si>
    <t>Employers' National Insurance, directors, administrative expenses</t>
  </si>
  <si>
    <t>PL.Expenses.Staff.EmployersNI.Directors:Function.Admin</t>
  </si>
  <si>
    <t>Employers' National Insurance, directors, cost of sales</t>
  </si>
  <si>
    <t>PL.Expenses.Staff.EmployersNI.Directors:Function.CoS</t>
  </si>
  <si>
    <t>Employers' National Insurance, directors costs</t>
  </si>
  <si>
    <t>PL.Expenses.Staff.EmployersNI.Directors</t>
  </si>
  <si>
    <t>Employers' National Insurance, directors, distribution costs</t>
  </si>
  <si>
    <t>Employers' National Insurance, distribution costs</t>
  </si>
  <si>
    <t>PL.Expenses.Staff.EmployersNI.Directors:Function.Distrib</t>
  </si>
  <si>
    <t>PL.Expenses.Staff.EmployersNI:Function.Distrib</t>
  </si>
  <si>
    <t>Employers' National Insurance, staff, administrative expenses</t>
  </si>
  <si>
    <t>PL.Expenses.Staff.EmployersNI.Staff:Function.Admin</t>
  </si>
  <si>
    <t>Employers' National Insurance, staff, cost of sales</t>
  </si>
  <si>
    <t>PL.Expenses.Staff.EmployersNI.Staff:Function.CoS</t>
  </si>
  <si>
    <t>Employers' National Insurance, staff costs</t>
  </si>
  <si>
    <t>PL.Expenses.Staff.EmployersNI.Staff</t>
  </si>
  <si>
    <t>Employers' National Insurance, staff, distribution costs</t>
  </si>
  <si>
    <t>PL.Expenses.Staff.EmployersNI.Staff:Function.Distrib</t>
  </si>
  <si>
    <t>Employment costs, distribution activities</t>
  </si>
  <si>
    <t>Employment costs, farming activities</t>
  </si>
  <si>
    <t>Employment costs, manufacturing activities</t>
  </si>
  <si>
    <t>Employment costs, other activities</t>
  </si>
  <si>
    <t>Employment costs, trading activities</t>
  </si>
  <si>
    <t>Entertaining expenses incurred by staff</t>
  </si>
  <si>
    <t>Staff expenses</t>
  </si>
  <si>
    <t>PL.Expenses.Staff.StaffExpenses.Entertaining</t>
  </si>
  <si>
    <t>Entertaining expenses incurred by staff, administrative expenses</t>
  </si>
  <si>
    <t>Staff expenses, administrative expenses</t>
  </si>
  <si>
    <t>PL.Expenses.Staff.StaffExpenses.Entertaining:Function.Admin</t>
  </si>
  <si>
    <t>Entertaining expenses incurred by staff, cost of sales</t>
  </si>
  <si>
    <t>Staff expenses, cost of sales</t>
  </si>
  <si>
    <t>PL.Expenses.Staff.StaffExpenses.Entertaining:Function.CoS</t>
  </si>
  <si>
    <t>Entertaining expenses incurred by staff, distribution costs</t>
  </si>
  <si>
    <t>Staff expenses, distribution costs</t>
  </si>
  <si>
    <t>PL.Expenses.Staff.StaffExpenses.Entertaining:Function.Distrib</t>
  </si>
  <si>
    <t>Entertaining of staff, administrative expenses</t>
  </si>
  <si>
    <t>PL.Expenses.Staff.Entertaining:Function.Admin</t>
  </si>
  <si>
    <t>Entertaining of staff, cost of sales</t>
  </si>
  <si>
    <t>PL.Expenses.Staff.Entertaining:Function.CoS</t>
  </si>
  <si>
    <t>Entertaining of staff costs</t>
  </si>
  <si>
    <t>PL.Expenses.Staff.Entertaining</t>
  </si>
  <si>
    <t>Entertaining of staff, distribution costs</t>
  </si>
  <si>
    <t>PL.Expenses.Staff.Entertaining:Function.Distrib</t>
  </si>
  <si>
    <t>Entity has an obligation to return the specific collateral held [true/false]</t>
  </si>
  <si>
    <t>Entity has an obligation to return the specific collateral held [true/false] and repeat for duplicate pres tree entry</t>
  </si>
  <si>
    <t>Entity is relying on exemption under the Companies Act in not publishing its own profit and loss account</t>
  </si>
  <si>
    <t>Declarations.RelyingOnExemptionUnderCoActInNotPublishingItsOwnPL</t>
  </si>
  <si>
    <t>Equities held in pension scheme, expected rate of return</t>
  </si>
  <si>
    <t>Equities held in pension scheme, fair value</t>
  </si>
  <si>
    <t>Equity dividends paid</t>
  </si>
  <si>
    <t>Equity dividends paid and repeat for duplicate pres tree entry</t>
  </si>
  <si>
    <t>Repeat of 'Equity dividends paid' for different hypercube</t>
  </si>
  <si>
    <t>Repeat of 'Equity dividends paid' for different hypercube and repeat for duplicate pres tree entry</t>
  </si>
  <si>
    <t>Equity index futures, derivatives assets, designated as cash flow hedges</t>
  </si>
  <si>
    <t>Equity index futures, derivatives assets, designated as fair value hedges</t>
  </si>
  <si>
    <t>Equity index futures, derivatives assets, designated as hedges of net investment</t>
  </si>
  <si>
    <t>Equity index futures, derivatives assets, held for trading</t>
  </si>
  <si>
    <t>Equity index futures, derivatives liabilities, designated as cash flow hedges</t>
  </si>
  <si>
    <t>Equity index futures, derivatives liabilities, designated as fair value hedges</t>
  </si>
  <si>
    <t>Equity index futures, derivatives liabilities, designated as hedges of net investment</t>
  </si>
  <si>
    <t>Equity index futures, derivatives liabilities, held for trading</t>
  </si>
  <si>
    <t>Equity index options, derivatives assets, designated as cash flow hedges</t>
  </si>
  <si>
    <t>Equity index options, derivatives assets, designated as fair value hedges</t>
  </si>
  <si>
    <t>Equity index options, derivatives assets, designated as hedges of net investment</t>
  </si>
  <si>
    <t>Equity index options, derivatives assets, held for trading</t>
  </si>
  <si>
    <t>Equity index options, derivatives liabilities, designated as cash flow hedges</t>
  </si>
  <si>
    <t>Equity index options, derivatives liabilities, designated as fair value hedges</t>
  </si>
  <si>
    <t>Equity index options, derivatives liabilities, designated as hedges of net investment</t>
  </si>
  <si>
    <t>Equity index options, derivatives liabilities, held for trading</t>
  </si>
  <si>
    <t>Equity index/ sector swaps, derivatives assets, designated as cash flow hedges</t>
  </si>
  <si>
    <t>Equity index/ sector swaps, derivatives assets, designated as fair value hedges</t>
  </si>
  <si>
    <t>Equity index/ sector swaps, derivatives assets, designated as hedges of net investment</t>
  </si>
  <si>
    <t>Equity index/ sector swaps, derivatives assets, held for trading</t>
  </si>
  <si>
    <t>Equity index/ sector swaps, derivatives liabilities, designated as cash flow hedges</t>
  </si>
  <si>
    <t>Equity index/ sector swaps, derivatives liabilities, designated as fair value hedges</t>
  </si>
  <si>
    <t>Equity index/ sector swaps, derivatives liabilities, designated as hedges of net investment</t>
  </si>
  <si>
    <t>Equity index/ sector swaps, derivatives liabilities, held for trading</t>
  </si>
  <si>
    <t>Equity instruments policy</t>
  </si>
  <si>
    <t>AcctPolicy.EquityInstruments</t>
  </si>
  <si>
    <t>Equity reserve</t>
  </si>
  <si>
    <t>Equity reserve and repeat for duplicate pres tree entry</t>
  </si>
  <si>
    <t>Repeat of 'Equity reserve' for different def tree entry</t>
  </si>
  <si>
    <t>Repeat of 'Equity reserve' for different def tree entry and repeat for duplicate pres tree entry</t>
  </si>
  <si>
    <t>Equity securities-Europe, available-for-sale financial assets</t>
  </si>
  <si>
    <t>Equity securities-Europe, financial assets through profit and loss, designated</t>
  </si>
  <si>
    <t>Equity securities-Europe, financial assets through profit and loss, held for trading</t>
  </si>
  <si>
    <t>Equity securities-UK, available-for-sale financial assets</t>
  </si>
  <si>
    <t>Equity securities-UK, financial assets through profit and loss, designated</t>
  </si>
  <si>
    <t>Equity securities-UK, financial assets through profit and loss, held for trading</t>
  </si>
  <si>
    <t>Equity securities-US, available-for-sale financial assets</t>
  </si>
  <si>
    <t>Equity securities-US, financial assets through profit and loss, designated</t>
  </si>
  <si>
    <t>Equity securities-US, financial assets through profit and loss, held for trading</t>
  </si>
  <si>
    <t>Establishment costs</t>
  </si>
  <si>
    <t>Establishment costs, administrative expenses</t>
  </si>
  <si>
    <t>Establishment costs, cost of sales</t>
  </si>
  <si>
    <t>Establishment costs, distribution costs</t>
  </si>
  <si>
    <t>Tuple 1918 with Bro children 271</t>
  </si>
  <si>
    <t>Tuple 1919 with Bro children 277</t>
  </si>
  <si>
    <t>Exceptional amounts written off current assets</t>
  </si>
  <si>
    <t>PL.Exceptionals.AmountsWrittenOffCurrentAssets</t>
  </si>
  <si>
    <t>Exceptional amounts written off current assets and repeat for duplicate pres tree entry</t>
  </si>
  <si>
    <t>Exceptional finance charges (gains) per share, diluted</t>
  </si>
  <si>
    <t>Exceptional finance charges (gains) per share, undiluted</t>
  </si>
  <si>
    <t>Exceptional gain (loss) per share of non-operating items, diluted</t>
  </si>
  <si>
    <t>Exceptional gain (loss) per share of non-operating items, undiluted</t>
  </si>
  <si>
    <t>Exceptional gain (loss) reported after operating profit (loss), subtotal</t>
  </si>
  <si>
    <t>Total exceptional gain (loss) for operating and non-operating items before tax</t>
  </si>
  <si>
    <t>Exceptional gain (loss) reported after operating profit (loss), subtotal and repeat for duplicate pres tree entry</t>
  </si>
  <si>
    <t>Repeat of 'Exceptional gain (loss) reported after operating profit (loss), subtotal' for different hypercube</t>
  </si>
  <si>
    <t>PL.Totals.ExceptGainLossReportedAfterOpProfitLossSubtotal</t>
  </si>
  <si>
    <t>Repeat of 'Exceptional gain (loss) reported after operating profit (loss), subtotal' for different hypercube and repeat for duplicate pres tree entry</t>
  </si>
  <si>
    <t>Exceptional gain (loss) reported before operating profit (loss), subtotal</t>
  </si>
  <si>
    <t>Exceptional gain (loss) reported before operating profit (loss), subtotal and repeat for duplicate pres tree entry</t>
  </si>
  <si>
    <t>Operating costs and credits - optional subtotals [heading]</t>
  </si>
  <si>
    <t>Repeat of 'Exceptional gain (loss) reported before operating profit (loss), subtotal' for different hypercube</t>
  </si>
  <si>
    <t>PL.Totals.ExceptGainLossReportedBeforeOpProfitLossSubtotal</t>
  </si>
  <si>
    <t>Repeat of 'Exceptional gain (loss) reported before operating profit (loss), subtotal' for different hypercube and repeat for duplicate pres tree entry</t>
  </si>
  <si>
    <t>Exceptional income contributing to turnover</t>
  </si>
  <si>
    <t>PL.Revenue.Turnover.ExceptIncome</t>
  </si>
  <si>
    <t>Exceptional items free-text comment</t>
  </si>
  <si>
    <t>PL.Exceptionals.ItemsFreetextComment</t>
  </si>
  <si>
    <t>Excess of replacement costs, finished goods and goods for resale</t>
  </si>
  <si>
    <t>Excess of replacement costs over balance sheet values</t>
  </si>
  <si>
    <t>Excess of replacement costs, payments on account</t>
  </si>
  <si>
    <t>Excess of replacement costs, raw materials and consumables</t>
  </si>
  <si>
    <t>Excess of replacement costs, work in progress</t>
  </si>
  <si>
    <t>Exchange gain (loss) on foreign currency borrowings and deposits</t>
  </si>
  <si>
    <t>Exchange gain (loss) per share on foreign currency borrowings and deposits, diluted</t>
  </si>
  <si>
    <t>Exchange gain (loss) per share on foreign currency borrowings and deposits, undiluted</t>
  </si>
  <si>
    <t>Exchange rate used against sterling</t>
  </si>
  <si>
    <t>Exercise of options, number of shares issuable</t>
  </si>
  <si>
    <t>Exercise period of option</t>
  </si>
  <si>
    <t>Potential issues of shares [heading]</t>
  </si>
  <si>
    <t>Shares subject to options [grouping]</t>
  </si>
  <si>
    <t>Exercise price range of set of share options outstanding at end of period</t>
  </si>
  <si>
    <t>Expected dividends, expressed as a dividend yield</t>
  </si>
  <si>
    <t>Expected life of option in practice in years</t>
  </si>
  <si>
    <t>Expected rate of return on reimbursement rights asset</t>
  </si>
  <si>
    <t>Expected rate of return on type of other asset held in pension scheme</t>
  </si>
  <si>
    <t>Expected return on pension schemes assets</t>
  </si>
  <si>
    <t>Income (charge) on pension schemes - Net</t>
  </si>
  <si>
    <t>PL.Interest.Receivable.ExpectedReturnOnPensionSchemesAssets</t>
  </si>
  <si>
    <t>Expected volatility</t>
  </si>
  <si>
    <t>Expected weighted average remaining life of set of share options outstanding at end of period</t>
  </si>
  <si>
    <t>Expense (income) from actuarial gains and losses on defined benefit scheme</t>
  </si>
  <si>
    <t>Expense (income) from defined benefit scheme curtailments</t>
  </si>
  <si>
    <t>Expense (income) from defined benefit scheme settlements and curtailments</t>
  </si>
  <si>
    <t>Expense (income) from defined benefit scheme settlements</t>
  </si>
  <si>
    <t>Expense (income) from defined benefit scheme within administrative expenses</t>
  </si>
  <si>
    <t>Expense (income) from defined benefit scheme within cost of sales</t>
  </si>
  <si>
    <t>Expense (income) from defined benefit scheme within distribution costs</t>
  </si>
  <si>
    <t>Expense (income) from expected return on assets of defined benefit scheme</t>
  </si>
  <si>
    <t>Expense (income) from expected return on assets of defined benefit scheme and repeat for duplicate pres tree entry</t>
  </si>
  <si>
    <t>Repeat of 'Expense (income) from expected return on assets of defined benefit scheme' for different def tree entry</t>
  </si>
  <si>
    <t>Repeat of 'Expense (income) from expected return on assets of defined benefit scheme' for different def tree entry and repeat for duplicate pres tree entry</t>
  </si>
  <si>
    <t>Expense (income) from included in profit and loss line item from defined benefit scheme</t>
  </si>
  <si>
    <t>Expense (income) from interest cost of defined benefit scheme</t>
  </si>
  <si>
    <t>Expense (income) from interest cost of defined benefit scheme and repeat for duplicate pres tree entry</t>
  </si>
  <si>
    <t>Repeat of 'Expense (income) from interest cost of defined benefit scheme' for different def tree entry</t>
  </si>
  <si>
    <t>Repeat of 'Expense (income) from interest cost of defined benefit scheme' for different def tree entry and repeat for duplicate pres tree entry</t>
  </si>
  <si>
    <t>Expense (income) from reimbursement rights of defined benefit scheme</t>
  </si>
  <si>
    <t>Expenses not deductible for tax purposes</t>
  </si>
  <si>
    <t>Non-taxable income less expenses not deductible for tax purposes</t>
  </si>
  <si>
    <t>Expenses not deductible for tax purposes, impact on tax rate</t>
  </si>
  <si>
    <t>Non-taxable income less expenses not deductible for tax purposes, impact on tax rate</t>
  </si>
  <si>
    <t>Expenses not deductible for tax purposes, other than goodwill amortisation and impairment</t>
  </si>
  <si>
    <t>Expenses not deductible for tax purposes, other than goodwill amortisation and impairment, impact on tax rate</t>
  </si>
  <si>
    <t>Expenses or commissions on issue of shares and other equity instruments, excluding shares issued to minority interests</t>
  </si>
  <si>
    <t>Net proceeds from issue of shares and other equity instruments, excluding shares issued to minority interests</t>
  </si>
  <si>
    <t>Repeat of 'Expenses or commissions on issue of shares and other equity instruments, excluding shares issued to minority interests' for different def tree entry</t>
  </si>
  <si>
    <t>Experience gain (loss) arising on assets of defined benefit scheme</t>
  </si>
  <si>
    <t>Experience gain (loss) arising on assets of defined benefit scheme and repeat for duplicate pres tree entry</t>
  </si>
  <si>
    <t>History of defined benefit scheme assets, liabilities, gains and losses [heading]</t>
  </si>
  <si>
    <t>Repeat of 'Experience gain (loss) arising on assets of defined benefit scheme' for different def tree entry</t>
  </si>
  <si>
    <t>Repeat of 'Experience gain (loss) arising on assets of defined benefit scheme' for different def tree entry and repeat for duplicate pres tree entry</t>
  </si>
  <si>
    <t>Experience gain (loss) arising on assets of defined benefit scheme as percentage of scheme assets</t>
  </si>
  <si>
    <t>Experience gain (loss) arising on liabilities of defined benefit scheme</t>
  </si>
  <si>
    <t>Experience gain (loss) arising on liabilities of defined benefit scheme and repeat for duplicate pres tree entry</t>
  </si>
  <si>
    <t>Repeat of 'Experience gain (loss) arising on liabilities of defined benefit scheme' for different def tree entry</t>
  </si>
  <si>
    <t>Repeat of 'Experience gain (loss) arising on liabilities of defined benefit scheme' for different def tree entry and repeat for duplicate pres tree entry</t>
  </si>
  <si>
    <t>Experience gain (loss) arising on liabilities of defined benefit scheme as percentage of scheme liabilities</t>
  </si>
  <si>
    <t>Explanation for any difference between the net asset (liability) for all schemes shown in the balance sheet and the total across individual schemes</t>
  </si>
  <si>
    <t>Defined benefit schemes overall assets and liabilities [heading]</t>
  </si>
  <si>
    <t>Explanation for any difference between the net liability for all schemes shown in the balance sheet and the total across individual schemes</t>
  </si>
  <si>
    <t>Explanation if an entity with subsidiaries is not required to prepare group accounts</t>
  </si>
  <si>
    <t>Declarations.ExplanationIfEntityWithSubsidiariesNotRequiredToPrepareGroupAccounts</t>
  </si>
  <si>
    <t>Explanation if an entity with subsidiaries is not required to prepare group accounts and repeat for duplicate pres tree entry</t>
  </si>
  <si>
    <t>Repeat of 'Explanation if an entity with subsidiaries is not required to prepare group accounts' for different def tree entry</t>
  </si>
  <si>
    <t>Repeat of 'Explanation if an entity with subsidiaries is not required to prepare group accounts' for different def tree entry and repeat for duplicate pres tree entry</t>
  </si>
  <si>
    <t>Explanation of non-disclosure of fair value of specific financial assets, description of market and plans for disposal</t>
  </si>
  <si>
    <t>Explanation of non-disclosure of fair value of specific financial liabilities, description of market and plans for disposal</t>
  </si>
  <si>
    <t>Explanation of rare situation for reclassification out of financial assets at fair value through profit or loss</t>
  </si>
  <si>
    <t>Explanation why entity is unable to account for multi-employer scheme as a defined benefit scheme</t>
  </si>
  <si>
    <t>Explanation why functional currency is different from presentation currency</t>
  </si>
  <si>
    <t>AcctPolicy.ExplanationWhyFunctionalCurrencyDifferentFromPresentationCurrency</t>
  </si>
  <si>
    <t>Explanation why functional currency is different from presentation currency and repeat for duplicate pres tree entry</t>
  </si>
  <si>
    <t>Explanatory statement if it is not possible to ascertain attributable goodwill</t>
  </si>
  <si>
    <t>Explanatory statements if valuations have not been updated</t>
  </si>
  <si>
    <t>Statements.TFAs.ExplanatoryIfValuationsHaveNotBeenUpdated</t>
  </si>
  <si>
    <t>Extraordinary items free-text comment</t>
  </si>
  <si>
    <t>Extraordinary profit (loss) after taxation</t>
  </si>
  <si>
    <t>Extraordinary profit (loss) after taxation and repeat for duplicate pres tree entry</t>
  </si>
  <si>
    <t>Repeat of 'Extraordinary profit (loss) after taxation' for different hypercube</t>
  </si>
  <si>
    <t>Income items inheriting Operating Activities, Consolidation dimensions</t>
  </si>
  <si>
    <t>PL.Totals.ExtraordinaryProfitLossAfterTaxation</t>
  </si>
  <si>
    <t>Repeat of 'Extraordinary profit (loss) after taxation' for different hypercube and repeat for duplicate pres tree entry</t>
  </si>
  <si>
    <t>Factored debts outstanding</t>
  </si>
  <si>
    <t>Repeat of 'Factored debts outstanding' for different def tree entry</t>
  </si>
  <si>
    <t>Factored debts outstanding, due after one year</t>
  </si>
  <si>
    <t>Repeat of 'Factored debts outstanding, due after one year' for different def tree entry</t>
  </si>
  <si>
    <t>Factored debts outstanding, due within one year</t>
  </si>
  <si>
    <t>Repeat of 'Factored debts outstanding, due within one year' for different def tree entry</t>
  </si>
  <si>
    <t>Factoring charges, detailed P&amp;L</t>
  </si>
  <si>
    <t>PL.Interest.Payable.FinanceCosts.FactoringChargesDetailedPL</t>
  </si>
  <si>
    <t>Factoring, finance charges</t>
  </si>
  <si>
    <t>PL.Interest.Payable.FactoringFinanceCharges</t>
  </si>
  <si>
    <t>Factoring and other charges for asset with non-recourse finance arrangement</t>
  </si>
  <si>
    <t>Factory costs, manufacturing activities</t>
  </si>
  <si>
    <t>Fair value of assets of defined benefit scheme</t>
  </si>
  <si>
    <t>Fair value of assets of defined benefit scheme and repeat for duplicate pres tree entry</t>
  </si>
  <si>
    <t>Repeat of 'Fair value of assets of defined benefit scheme' for different def tree entry</t>
  </si>
  <si>
    <t>Repeat of 'Fair value of assets of defined benefit scheme' for different def tree entry and repeat for duplicate pres tree entry</t>
  </si>
  <si>
    <t>Fair value of assets in defined benefit scheme less present value of funded obligations</t>
  </si>
  <si>
    <t>Fair value / available-for-sale reserve and repeat for duplicate pres tree entry</t>
  </si>
  <si>
    <t>Repeat of 'Fair value / available-for-sale reserve' for different def tree entry</t>
  </si>
  <si>
    <t>Repeat of 'Fair value / available-for-sale reserve' for different def tree entry and repeat for duplicate pres tree entry</t>
  </si>
  <si>
    <t>Fair value at date of reclassification for assets reclassified from available-for-sale to loans and receivables</t>
  </si>
  <si>
    <t>Fair value at date of reclassification for assets reclassified from held for trading to available-for-sale</t>
  </si>
  <si>
    <t>Fair value at date of reclassification for assets reclassified from held for trading to held-to-maturity</t>
  </si>
  <si>
    <t>Fair value at date of reclassification for assets reclassified from held for trading to loans and receivables</t>
  </si>
  <si>
    <t>Fair value at end of period for assets reclassified from available-for-sale to loans and receivables</t>
  </si>
  <si>
    <t>Fair value at end of period for assets reclassified from held for trading to available-for-sale</t>
  </si>
  <si>
    <t>Fair value at end of period for assets reclassified from held for trading to held-to-maturity</t>
  </si>
  <si>
    <t>Fair value at end of period for assets reclassified from held for trading to loans and receivables</t>
  </si>
  <si>
    <t>Fair value of entity financial instrument included in pension scheme</t>
  </si>
  <si>
    <t>5079,5081,3369,4913,1421(1444,1420,1417)</t>
  </si>
  <si>
    <t>Fair value of financial instruments designated as cash flow hedges</t>
  </si>
  <si>
    <t>Fair value of financial instruments designated as fair value hedges</t>
  </si>
  <si>
    <t>Fair value of financial instruments designated as net investment hedge</t>
  </si>
  <si>
    <t>Fair value gain (loss) recognised in profit or loss for financial assets reclassified from available-for-sale to loans and receivables</t>
  </si>
  <si>
    <t>Fair value gain (loss) recognised in profit or loss for financial assets reclassified from held for trading to available-for-sale</t>
  </si>
  <si>
    <t>Fair value gain (loss) recognised in profit or loss for financial assets reclassified from held for trading to held-to-maturity</t>
  </si>
  <si>
    <t>Fair value gain (loss) recognised in profit or loss for financial assets reclassified from held for trading to loans and receivable</t>
  </si>
  <si>
    <t>Fair value gain (loss) recognised in statement of recognised gains and losses for financial assets reclassified from available-for-sale to loans and receivables</t>
  </si>
  <si>
    <t>Fair value gain (loss) recognised in statement of recognised gains and losses for financial assets reclassified from held for trading to available-for-sale</t>
  </si>
  <si>
    <t>Fair value gain (loss) recognised in statement of recognised gains and losses for financial assets reclassified from held for trading to held-to-maturity</t>
  </si>
  <si>
    <t>Fair value gain (loss) recognised in statement of recognised gains and losses for financial assets reclassified from held for trading to loans and receivables</t>
  </si>
  <si>
    <t>Fair value gain (loss) would have been recognised in profit or loss if held for trading not been reclassified to available-for-sale</t>
  </si>
  <si>
    <t>Fair value gain (loss) would have been recognised in profit or loss if held for trading not been reclassified to held-to-maturity</t>
  </si>
  <si>
    <t>Fair value gain (loss) would have been recognised in profit or loss if held for trading not been reclassified to loans and receivables</t>
  </si>
  <si>
    <t>Tuple 2035 with Bro children 92, 93, 94</t>
  </si>
  <si>
    <t>Fair value hedges free-text comment</t>
  </si>
  <si>
    <t>Fair value of hedges, increase (decrease) in own shares reserve</t>
  </si>
  <si>
    <t>Hedging reserve - movement analysis [heading]</t>
  </si>
  <si>
    <t>Fair value of hedges, increase (decrease) in total reserves</t>
  </si>
  <si>
    <t>Fair value of property or other asset included in pension scheme and used by the entity</t>
  </si>
  <si>
    <t>Fair value of specific financial instruments designated as cash flow hedges</t>
  </si>
  <si>
    <t>Repeat of 'Fair value of specific financial instruments designated as cash flow hedges' for different def tree entry</t>
  </si>
  <si>
    <t>Fair value of specific financial instruments designated as fair value hedges</t>
  </si>
  <si>
    <t>Repeat of 'Fair value of specific financial instruments designated as fair value hedges' for different def tree entry</t>
  </si>
  <si>
    <t>Fair value of specific financial instruments designated as net investment hedge</t>
  </si>
  <si>
    <t>Repeat of 'Fair value of specific financial instruments designated as net investment hedge' for different def tree entry</t>
  </si>
  <si>
    <t>Fair value of type of debt instrument held in pension scheme</t>
  </si>
  <si>
    <t>Fair value of type of equity asset held in pension scheme</t>
  </si>
  <si>
    <t>Fair value of type of other asset held in pension scheme</t>
  </si>
  <si>
    <t>Fair value of type of property held in pension scheme</t>
  </si>
  <si>
    <t>Fee expense on financial liabilities that are not at fair value</t>
  </si>
  <si>
    <t>PL.Interest.Payable.FeeExpenseOnFinancialLiabilitiesThatAreNotFairValue</t>
  </si>
  <si>
    <t>Fee income from financial assets that are not at fair value through profit or loss</t>
  </si>
  <si>
    <t>PL.Interest.Receivable.FeeIncomeFromFinancialAssetsThatAreNotFairValueThroughProfitOrLoss</t>
  </si>
  <si>
    <t>PL.Interest.Receivable.FeeIncomeFromTrustOtherFiduciaryActivitiesResultingHoldingAssets</t>
  </si>
  <si>
    <t>Fee income on available-for-sale financial assets</t>
  </si>
  <si>
    <t>PL.Interest.Receivable.FeeIncomeOnAvailableForSaleFinancialAssets</t>
  </si>
  <si>
    <t>Fee income on held-to-maturity investments</t>
  </si>
  <si>
    <t>PL.Interest.Receivable.FeeIncomeOnHeldtomaturityInvests</t>
  </si>
  <si>
    <t>Feed and bedding costs, farming activities</t>
  </si>
  <si>
    <t>895,3159,2384,3740,3029,42,3585</t>
  </si>
  <si>
    <t>PL.Expenses.FeesCommissions</t>
  </si>
  <si>
    <t>896,3156,2381,3737,3026,39,3582</t>
  </si>
  <si>
    <t>PL.Expenses.FeesCommissions:Function.Admin</t>
  </si>
  <si>
    <t>897,3157,2382,3738,3027,40,3583</t>
  </si>
  <si>
    <t>PL.Expenses.FeesCommissions:Function.CoS</t>
  </si>
  <si>
    <t>898,3158,2383,3739,3028,41,3584</t>
  </si>
  <si>
    <t>PL.Expenses.FeesCommissions:Function.Distrib</t>
  </si>
  <si>
    <t>Final dividend per share</t>
  </si>
  <si>
    <t>Dividends per share [heading]</t>
  </si>
  <si>
    <t>Total dividend per share</t>
  </si>
  <si>
    <t>Final other dividend payment</t>
  </si>
  <si>
    <t>Total other dividend payment</t>
  </si>
  <si>
    <t>Final participating dividend payment</t>
  </si>
  <si>
    <t>Total participating dividend payment</t>
  </si>
  <si>
    <t>Final payment</t>
  </si>
  <si>
    <t>Final payment and repeat for duplicate pres tree entry</t>
  </si>
  <si>
    <t>Repeat of 'Final payment' for different hypercube</t>
  </si>
  <si>
    <t>Repeat of 'Final payment' for different hypercube and repeat for duplicate pres tree entry</t>
  </si>
  <si>
    <t>376,1996,1053,3021(3416,2532,2080,2857(2856,2858)),2221,3005,2929</t>
  </si>
  <si>
    <t>376,1996,1053,3021(3416,2532,2080),2221,3005,2929</t>
  </si>
  <si>
    <t>PL.Interest.Payable.FinanceCosts.ChargesDetailedPL</t>
  </si>
  <si>
    <t>Finance charges (income)</t>
  </si>
  <si>
    <t>3299(2864,3571),3538,3540</t>
  </si>
  <si>
    <t>PL.FinanceChargesIncome</t>
  </si>
  <si>
    <t>Finance charges (income) and repeat for duplicate pres tree entry</t>
  </si>
  <si>
    <t>Repeat of 'Finance charges (income)' for different hypercube</t>
  </si>
  <si>
    <t>PL.Interest.Payable.FinanceChargesIncome</t>
  </si>
  <si>
    <t>Repeat of 'Finance charges (income)' for different hypercube and repeat for duplicate pres tree entry</t>
  </si>
  <si>
    <t>Finance costs</t>
  </si>
  <si>
    <t>2832,3539(3569),2071</t>
  </si>
  <si>
    <t>PL.Interest.Payable.FinanceCosts</t>
  </si>
  <si>
    <t>Finance costs capitalisation rate</t>
  </si>
  <si>
    <t>Finance costs capitalised in period for tangible fixed assets</t>
  </si>
  <si>
    <t>Finance costs free-text comment</t>
  </si>
  <si>
    <t>PL.Interest.Payable.FinanceCostsFreetextComment</t>
  </si>
  <si>
    <t>Finance costs and interest policy</t>
  </si>
  <si>
    <t>AcctPolicy.FinanceCostsInterest</t>
  </si>
  <si>
    <t>Finance costs payable to subsidiaries / group undertakings</t>
  </si>
  <si>
    <t>Finance costs relating to capital</t>
  </si>
  <si>
    <t>Finance deducted for asset with non-recourse finance arrangement</t>
  </si>
  <si>
    <t>Finance and investment free-text comment</t>
  </si>
  <si>
    <t>Statements.FinanceInvestFreetextComment</t>
  </si>
  <si>
    <t>Finance lease and hire purchase contract commitments not provided for</t>
  </si>
  <si>
    <t>Finance leases, finance charges</t>
  </si>
  <si>
    <t>Leases and hire purchase contracts, finance charges</t>
  </si>
  <si>
    <t>PL.Interest.Payable.FinanceCosts.LeasesCharges</t>
  </si>
  <si>
    <t>Finance leases, finance charges and repeat for duplicate pres tree entry</t>
  </si>
  <si>
    <t>Repeat of 'Finance leases, finance charges' for different def tree entry</t>
  </si>
  <si>
    <t>Repeat of 'Finance leases, finance charges' for different def tree entry and repeat for duplicate pres tree entry</t>
  </si>
  <si>
    <t>Financial asset and financial liability maturities free-text comment</t>
  </si>
  <si>
    <t>AcctPolicy.FinancialAssetFinancialLiabilityMaturitiesFreetextComment</t>
  </si>
  <si>
    <t>Repeat of 'Financial asset and financial liability maturities free-text comment' for different def tree entry</t>
  </si>
  <si>
    <t>2085(2087(4122,1909,1906,1912,911,4936,3345,4949,4945,1199,3333,1179,2436,1191,1187,1008,1195,1183,3504,1167,1163,4172,3208,3216,1256,3086,3543),3117(3191,188,2675,69,2674,68,3116),2086(4123,1910,1907,1913,912,4937,3346,4950,4946,1200,3334,1180,2437,1192,1188,1009,1196,1184,3505,1168,1164,4173,3209,3217,1257,3110,3544),1273(2183)),2469(1201,4951,4947,1181,2438,1193,1189,1010,1197,1185,3506,1169,1165,4174,3210,3218,1258,3085,3545),3115(2178),342(4121,1908,1905,1911,910,4935,3344,4948,4944,1198,3332,1178,2435,1190,1186,1007,1194,1182,1166,1162,4171,3503,3207,3215,1255,3084,3542)</t>
  </si>
  <si>
    <t>2087(4122,1909,1906,1912,911,4936,3345,4949,4945,1199,3333,1179,2436,1191,1187,1008,1195,1183,3504,1167,1163,4172,3208,3216,1256,3086,3543),3117(3191,188,2675,69,2674,68,3116),2086(4123,1910,1907,1913,912,4937,3346,4950,4946,1200,3334,1180,2437,1192,1188,1009,1196,1184,3505,1168,1164,4173,3209,3217,1257,3110,3544),1273(2183)</t>
  </si>
  <si>
    <t>Financial assets for which terms renegotiated, carrying value</t>
  </si>
  <si>
    <t>Repeat of 'Financial assets for which terms renegotiated, carrying value' for different def tree entry</t>
  </si>
  <si>
    <t>Financial assets pledged as collateral [grouping] and repeat for duplicate pres tree entry</t>
  </si>
  <si>
    <t>2092(1569,4432,4742),892,890(1564,4431,4430,1871,4741),298(1560,4428,3876)</t>
  </si>
  <si>
    <t>2092,2090(1569,4432,4742),892,890,891(1564,4431,4430,1871,4741),298,297(1560,4428,3876)</t>
  </si>
  <si>
    <t>Financial assets pledged as collateral subject to sale or repledging and repeat for duplicate pres tree entry</t>
  </si>
  <si>
    <t>Financial assets pledged as collateral, total carrying value and repeat for duplicate pres tree entry</t>
  </si>
  <si>
    <t>1563,1448,1324,3878,145,2742(1578,4435)</t>
  </si>
  <si>
    <t>Tuple 2093 with Bro children 90</t>
  </si>
  <si>
    <t>Financial guarantee contracts</t>
  </si>
  <si>
    <t>2360(2362,2361,2303(2305,2304)),2364(2366,2365),2317,2370,2301(2327,2306),2367,2363,2371,2573(2580,2572(2570,2571),2575,2561(2564,2559(2557,2558),2563(1563,2560,2199),1563,223,222,1537,222),2587(2591,2589,2586(1563,2592))),2322(2326,2313(1567,1572,2044,1466,2345,2325),2368(1596,1562,1571,2043,1465,1514,180,182,181,3153),2369(1577,1573,2045,1467,2329),4341),2316</t>
  </si>
  <si>
    <t>2360(2362,2361,2303(2305,2304)),2364(2366,2365),2317,2370,2301(2327,2306),2367,2363,2371,2573(2580,2572(2570,2571),2575,2561(2564,2559(2557,2558),2563,2585(1563,2560,2199),162(1563,223,4152(1537,222))),2587(2591,2589,2586,2595(1563,2592))),2322(2326,2313,2368,2369,4341),2316</t>
  </si>
  <si>
    <t>AcctPolicy.FinInstrs</t>
  </si>
  <si>
    <t>Financial instruments risks free-text comment</t>
  </si>
  <si>
    <t>AcctPolicy.FinInstrsRisksFreetextComment</t>
  </si>
  <si>
    <t>Repeat of 'Financial instruments risks free-text comment' for different def tree entry</t>
  </si>
  <si>
    <t>Financial instruments under IFRS 7 free-text comment</t>
  </si>
  <si>
    <t>2115(2116(3550),2117(3547,970,2094),1275(2184)),2113,3548(3547,3550,3549(67))</t>
  </si>
  <si>
    <t>2115(2116(3550),2117(3547,970,2094),1275(2184)),2113(2185,2186),3548(3547,3550,3549(67))</t>
  </si>
  <si>
    <t>Financial liabilities at amortised cost</t>
  </si>
  <si>
    <t>2116(3550),2117(3547,970,2094),1275(2184)</t>
  </si>
  <si>
    <t>Financial liabilities at fair value through profit or loss, classified as held for trading</t>
  </si>
  <si>
    <t>1583,1448,1324,3878,146,2743(1579,4436)</t>
  </si>
  <si>
    <t>Finished goods and goods for resale</t>
  </si>
  <si>
    <t>Stocks / inventory [heading]</t>
  </si>
  <si>
    <t>Stocks / inventory</t>
  </si>
  <si>
    <t>Finished goods and goods for resale and repeat for duplicate pres tree entry</t>
  </si>
  <si>
    <t>Repeat of 'Finished goods and goods for resale' for different def tree entry</t>
  </si>
  <si>
    <t>Repeat of 'Finished goods and goods for resale' for different def tree entry and repeat for duplicate pres tree entry</t>
  </si>
  <si>
    <t>Finished goods and goods for resale, distribution activities</t>
  </si>
  <si>
    <t>Stocks / inventory, distribution activities [heading]</t>
  </si>
  <si>
    <t>Finished goods and goods for resale, distribution activities and repeat for duplicate pres tree entry</t>
  </si>
  <si>
    <t>Repeat of 'Finished goods and goods for resale, distribution activities' for different def tree entry</t>
  </si>
  <si>
    <t>Repeat of 'Finished goods and goods for resale, distribution activities' for different def tree entry and repeat for duplicate pres tree entry</t>
  </si>
  <si>
    <t>Finished goods and goods for resale, farming activities</t>
  </si>
  <si>
    <t>Stocks / inventory, farming activities [heading]</t>
  </si>
  <si>
    <t>Finished goods and goods for resale, farming activities and repeat for duplicate pres tree entry</t>
  </si>
  <si>
    <t>Repeat of 'Finished goods and goods for resale, farming activities' for different def tree entry</t>
  </si>
  <si>
    <t>Repeat of 'Finished goods and goods for resale, farming activities' for different def tree entry and repeat for duplicate pres tree entry</t>
  </si>
  <si>
    <t>Finished goods and goods for resale, manufacturing activities</t>
  </si>
  <si>
    <t>Stocks / inventory, manufacturing activities [heading]</t>
  </si>
  <si>
    <t>Finished goods and goods for resale, manufacturing activities and repeat for duplicate pres tree entry</t>
  </si>
  <si>
    <t>Repeat of 'Finished goods and goods for resale, manufacturing activities' for different def tree entry</t>
  </si>
  <si>
    <t>Repeat of 'Finished goods and goods for resale, manufacturing activities' for different def tree entry and repeat for duplicate pres tree entry</t>
  </si>
  <si>
    <t>Finished goods and goods for resale, trading activities</t>
  </si>
  <si>
    <t>Stocks / inventory, trading activities [heading]</t>
  </si>
  <si>
    <t>Finished goods and goods for resale, trading activities and repeat for duplicate pres tree entry</t>
  </si>
  <si>
    <t>Repeat of 'Finished goods and goods for resale, trading activities' for different def tree entry</t>
  </si>
  <si>
    <t>Repeat of 'Finished goods and goods for resale, trading activities' for different def tree entry and repeat for duplicate pres tree entry</t>
  </si>
  <si>
    <t>Fixed asset investments, acquired with subsidiaries</t>
  </si>
  <si>
    <t>Fixed asset investments, including subsidiaries, participating interests, other investments - movement analyses [heading]</t>
  </si>
  <si>
    <t>Cost or valuation, fixed asset investments - movement analysis [heading]</t>
  </si>
  <si>
    <t>BS.Assets.FAIs.CostOrVal.FAAcquiredWithSubsidiaries</t>
  </si>
  <si>
    <t>Fixed asset investments, acquisition</t>
  </si>
  <si>
    <t>Fixed assets, acquisition</t>
  </si>
  <si>
    <t>Fixed asset investments, additions</t>
  </si>
  <si>
    <t>BS.Assets.FAIs.CostOrVal.FAAdditions</t>
  </si>
  <si>
    <t>Fixed asset investments, at cost or valuation</t>
  </si>
  <si>
    <t>BS.Assets.FAIs.CostOrVal.FA</t>
  </si>
  <si>
    <t>Fixed asset investments, at cost or valuation and repeat for duplicate pres tree entry</t>
  </si>
  <si>
    <t>Repeat of 'Fixed asset investments, at cost or valuation' for different def tree entry</t>
  </si>
  <si>
    <t>Repeat of 'Fixed asset investments, at cost or valuation' for different def tree entry and repeat for duplicate pres tree entry</t>
  </si>
  <si>
    <t>Fixed asset investments, disposals</t>
  </si>
  <si>
    <t>BS.Assets.FAIs.CostOrVal.FADisposals</t>
  </si>
  <si>
    <t>Fixed asset investments disposed of with subsidiaries</t>
  </si>
  <si>
    <t>Fixed assets disposed of with subsidiaries</t>
  </si>
  <si>
    <t>Fixed asset investments, disposed of with subsidiaries, movement analysis item</t>
  </si>
  <si>
    <t>BS.Assets.FAIs.CostOrVal.FADisposedWithSubsidiariesMvtAnalysisItem</t>
  </si>
  <si>
    <t>Fixed asset investments, dividends received from joint-ventures</t>
  </si>
  <si>
    <t>BS.Assets.FAIs.CostOrVal.FADividendsReceivedFromJVs</t>
  </si>
  <si>
    <t>Fixed asset investments free-text comment</t>
  </si>
  <si>
    <t>Statements.FAIs.FAFreetextComment</t>
  </si>
  <si>
    <t>Fixed asset investments, impairment losses / amounts written off</t>
  </si>
  <si>
    <t>BS.Assets.FAIs.CostOrVal.FAImpairLossesAmountsWrittenOff</t>
  </si>
  <si>
    <t>Fixed asset investments, increase (decrease) from exchange adjustments</t>
  </si>
  <si>
    <t>BS.Assets.FAIs.CostOrVal.FAIncrDecrFromExchangeAdjusts</t>
  </si>
  <si>
    <t>Fixed asset investments, increase (decrease) from investment in subsidiaries</t>
  </si>
  <si>
    <t>BS.Assets.FAIs.CostOrVal.FAIncrDecrFromInvestInSubsidiaries</t>
  </si>
  <si>
    <t>Fixed asset investments, increase (decrease) from reclassifications</t>
  </si>
  <si>
    <t>BS.Assets.FAIs.CostOrVal.FAIncrDecrFromReclassifications</t>
  </si>
  <si>
    <t>Fixed asset investments, increase (decrease) from revaluations</t>
  </si>
  <si>
    <t>BS.Assets.FAIs.CostOrVal.FAIncrDecrFromRevaluations</t>
  </si>
  <si>
    <t>Fixed asset investments, increase (decrease) from share capital repayment</t>
  </si>
  <si>
    <t>BS.Assets.FAIs.CostOrVal.FAIncrDecrFromShareCapitalRepayment</t>
  </si>
  <si>
    <t>Fixed asset investments, increase (decrease) from transfer between items</t>
  </si>
  <si>
    <t>BS.Assets.FAIs.CostOrVal.FAIncrDecrFromTransferBetweenItems</t>
  </si>
  <si>
    <t>Fixed asset investments, increase (decrease) from transfers to current assets</t>
  </si>
  <si>
    <t>BS.Assets.FAIs.CostOrVal.FAIncrDecrFromTransfersToCurrent</t>
  </si>
  <si>
    <t>Fixed asset investments, increase (decrease) from transfers to provisions</t>
  </si>
  <si>
    <t>BS.Assets.FAIs.CostOrVal.FAIncrDecrFromTransfersToProvisions</t>
  </si>
  <si>
    <t>Fixed asset investments, other increase (decrease)</t>
  </si>
  <si>
    <t>BS.Assets.FAIs.CostOrVal.FAOtherIncrDecr</t>
  </si>
  <si>
    <t>Fixed asset investments policy</t>
  </si>
  <si>
    <t>AcctPolicy.FAIs</t>
  </si>
  <si>
    <t>Fixed asset investments, provisions</t>
  </si>
  <si>
    <t>Provisions, fixed asset investments - movement analysis [heading]</t>
  </si>
  <si>
    <t>BS.Assets.FAIs.Provisions.FA</t>
  </si>
  <si>
    <t>Fixed asset investments, provisions and repeat for duplicate pres tree entry</t>
  </si>
  <si>
    <t>Repeat of 'Fixed asset investments, provisions' for different def tree entry</t>
  </si>
  <si>
    <t>Repeat of 'Fixed asset investments, provisions' for different def tree entry and repeat for duplicate pres tree entry</t>
  </si>
  <si>
    <t>Fixed asset investments, provisions, disposals</t>
  </si>
  <si>
    <t>BS.Assets.FAIs.Provisions.FADisposals</t>
  </si>
  <si>
    <t>Fixed asset investments, provisions, impairment losses / amounts written off</t>
  </si>
  <si>
    <t>BS.Assets.FAIs.Provisions.FAImpairLossesAmountsWrittenOff</t>
  </si>
  <si>
    <t>Fixed asset investments, provisions, increase (decrease) from transfers between items</t>
  </si>
  <si>
    <t>BS.Assets.FAIs.Provisions.FAIncrDecrFromTransfersBetweenItems</t>
  </si>
  <si>
    <t>Fixed asset investments, provisions, other increase (decrease)</t>
  </si>
  <si>
    <t>BS.Assets.FAIs.Provisions.FAOtherIncrDecr</t>
  </si>
  <si>
    <t>Fixed asset investments, provisions, provided in period</t>
  </si>
  <si>
    <t>BS.Assets.FAIs.Provisions.FAProvidedInPeriod</t>
  </si>
  <si>
    <t>Fixed asset investments, provisions, reversal of past impairments / amounts written back</t>
  </si>
  <si>
    <t>BS.Assets.FAIs.Provisions.FAReversalPastImpairsAmountsWrittenBack</t>
  </si>
  <si>
    <t>Fixed asset investments, reserves, disposals</t>
  </si>
  <si>
    <t>Share of post-acquisition reserves, fixed asset investments - movement analysis [heading]</t>
  </si>
  <si>
    <t>BS.Assets.FAIs.SharePostAcqReserves.FADisposals</t>
  </si>
  <si>
    <t>Fixed asset investments, reserves, increase (decrease) from transfers between items</t>
  </si>
  <si>
    <t>BS.Assets.FAIs.SharePostAcqReserves.FAIncrDecrFromTransfersBetweenItems</t>
  </si>
  <si>
    <t>Fixed asset investments, reserves, other increase (decrease)</t>
  </si>
  <si>
    <t>BS.Assets.FAIs.SharePostAcqReserves.FAOtherIncrDecr</t>
  </si>
  <si>
    <t>Fixed asset investments, retained profits less losses</t>
  </si>
  <si>
    <t>BS.Assets.FAIs.SharePostAcqReserves.FARetainedProfitsLessLosses</t>
  </si>
  <si>
    <t>Fixed asset investments, reversal of past impairments / amounts written back</t>
  </si>
  <si>
    <t>BS.Assets.FAIs.CostOrVal.FAReversalPastImpairsAmountsWrittenBack</t>
  </si>
  <si>
    <t>Fixed asset investments, share of post-acquisition reserves</t>
  </si>
  <si>
    <t>BS.Assets.FAIs.SharePostAcqReserves.FAPostacquisition</t>
  </si>
  <si>
    <t>Fixed asset investments, share of post-acquisition reserves and repeat for duplicate pres tree entry</t>
  </si>
  <si>
    <t>Repeat of 'Fixed asset investments, share of post-acquisition reserves' for different def tree entry</t>
  </si>
  <si>
    <t>Repeat of 'Fixed asset investments, share of post-acquisition reserves' for different def tree entry and repeat for duplicate pres tree entry</t>
  </si>
  <si>
    <t>Fixed assets</t>
  </si>
  <si>
    <t>2801,4651,2920(2140(4984,4978,2423,2422),2125(154(2457,2453,4390,2923,2921,2913,2912,4806),161(4406(4411,4413),3109,2152,2153,2151))),4977(155(3282(3884,3245),2798,1629(1627,3741(945,3742)),2829,3535,3177,442,1127,3749,3568))</t>
  </si>
  <si>
    <t>Fixed assets and repeat for duplicate pres tree entry</t>
  </si>
  <si>
    <t>Foreign currency translation gain (loss) recognised in profit and loss</t>
  </si>
  <si>
    <t>AcctPolicy.ForeignCurrencyTranslationPolicies</t>
  </si>
  <si>
    <t>Foreign current tax</t>
  </si>
  <si>
    <t>Repeat of 'Foreign current tax' for different hypercube</t>
  </si>
  <si>
    <t>Foreign current tax after adjustment for prior periods</t>
  </si>
  <si>
    <t>Optional subtotals, current tax [heading]</t>
  </si>
  <si>
    <t>Repeat of 'Foreign current tax after adjustment for prior periods' for different hypercube</t>
  </si>
  <si>
    <t>Foreign current tax on income for the period</t>
  </si>
  <si>
    <t>Foreign deferred tax</t>
  </si>
  <si>
    <t>Repeat of 'Foreign deferred tax' for different hypercube</t>
  </si>
  <si>
    <t>Foreign exchange gain (loss) on borrowings less deposits</t>
  </si>
  <si>
    <t>Foreign exchange gain (loss) recognised in profit and loss and repeat for duplicate pres tree entry</t>
  </si>
  <si>
    <t>Repeat of 'Foreign exchange gain (loss) recognised in profit and loss' for different hypercube</t>
  </si>
  <si>
    <t>PL.Expenses.GainForeignExchange</t>
  </si>
  <si>
    <t>Repeat of 'Foreign exchange gain (loss) recognised in profit and loss' for different hypercube and repeat for duplicate pres tree entry</t>
  </si>
  <si>
    <t>Foreign exchange transaction charges, detailed P&amp;L</t>
  </si>
  <si>
    <t>PL.Interest.Payable.FinanceCosts.ForeignExchangeTransactionChargesDetailedPL</t>
  </si>
  <si>
    <t>Foreign exchange translation reserve</t>
  </si>
  <si>
    <t>Foreign exchange translation reserve and repeat for duplicate pres tree entry</t>
  </si>
  <si>
    <t>Foreign exchange translation account - movement analysis [heading]</t>
  </si>
  <si>
    <t>Repeat of 'Foreign exchange translation reserve' for different def tree entry</t>
  </si>
  <si>
    <t>Repeat of 'Foreign exchange translation reserve' for different def tree entry and repeat for duplicate pres tree entry</t>
  </si>
  <si>
    <t>Foreign tax due after one year</t>
  </si>
  <si>
    <t>Repeat of 'Foreign tax due after one year' for different def tree entry</t>
  </si>
  <si>
    <t>Foreign tax due within one year</t>
  </si>
  <si>
    <t>Repeat of 'Foreign tax due within one year' for different def tree entry</t>
  </si>
  <si>
    <t>Foreign tax paid</t>
  </si>
  <si>
    <t>Taxation paid</t>
  </si>
  <si>
    <t>Foreign tax receipts</t>
  </si>
  <si>
    <t>Tax receipts</t>
  </si>
  <si>
    <t>Foreign tax (relief) arising on gains and losses recognised in this statement</t>
  </si>
  <si>
    <t>Foreign tax, total creditors</t>
  </si>
  <si>
    <t>Forward foreign exchange contracts, derivatives assets, designated as cash flow hedges</t>
  </si>
  <si>
    <t>Forward foreign exchange contracts, derivatives assets, designated as fair value hedges</t>
  </si>
  <si>
    <t>Forward foreign exchange contracts, derivatives assets, held for trading</t>
  </si>
  <si>
    <t>Forward foreign exchange contracts, derivatives liabilities, designated as cash flow hedges</t>
  </si>
  <si>
    <t>Forward foreign exchange contracts, derivatives liabilities, designated as fair value hedges</t>
  </si>
  <si>
    <t>Forward foreign exchange contracts, derivatives liabilities, designated as hedges of net investment</t>
  </si>
  <si>
    <t>Forward foreign exchange contracts, derivatives liabilities, held for trading</t>
  </si>
  <si>
    <t>Forwards &amp; Futures, derivatives assets, designated as cash flow hedges</t>
  </si>
  <si>
    <t>Forwards &amp; Futures, derivatives assets, designated as fair value hedges</t>
  </si>
  <si>
    <t>Forwards &amp; Futures, derivatives assets, designated as hedges of net investment</t>
  </si>
  <si>
    <t>Forwards &amp; Futures, derivatives assets, held for trading</t>
  </si>
  <si>
    <t>Forwards &amp; Futures, derivatives liabilities, designated as cash flow hedges</t>
  </si>
  <si>
    <t>Forwards &amp; Futures, derivatives liabilities, designated as fair value hedges</t>
  </si>
  <si>
    <t>Forwards &amp; Futures, derivatives liabilities, designated as hedges of net investment</t>
  </si>
  <si>
    <t>Forwards &amp; Futures, derivatives liabilities, held for trading</t>
  </si>
  <si>
    <t>Freight and carriage, administrative expenses</t>
  </si>
  <si>
    <t>PL.Expenses.FreightCarriage:Function.Admin</t>
  </si>
  <si>
    <t>Freight and carriage, cost of sales</t>
  </si>
  <si>
    <t>PL.Expenses.FreightCarriage:Function.CoS</t>
  </si>
  <si>
    <t>Freight and carriage costs</t>
  </si>
  <si>
    <t>PL.Expenses.FreightCarriage</t>
  </si>
  <si>
    <t>Freight and carriage, distribution costs</t>
  </si>
  <si>
    <t>PL.Expenses.FreightCarriage:Function.Distrib</t>
  </si>
  <si>
    <t>Fuel oil charges</t>
  </si>
  <si>
    <t>PL.Expenses.Premises.UtilityCharges.FuelOil</t>
  </si>
  <si>
    <t>Fuel oil charges, administrative expenses</t>
  </si>
  <si>
    <t>PL.Expenses.Premises.UtilityCharges.FuelOil:Function.Admin</t>
  </si>
  <si>
    <t>Fuel oil charges, cost of sales</t>
  </si>
  <si>
    <t>PL.Expenses.Premises.UtilityCharges.FuelOil:Function.CoS</t>
  </si>
  <si>
    <t>Fuel oil charges, distribution costs</t>
  </si>
  <si>
    <t>PL.Expenses.Premises.UtilityCharges.FuelOil:Function.Distrib</t>
  </si>
  <si>
    <t>Funds (debts) acquired with subsidiaries</t>
  </si>
  <si>
    <t>Funds (debts) arising from acquisitions and disposals</t>
  </si>
  <si>
    <t>Repeat of 'Funds (debts) acquired with subsidiaries' for different def tree entry</t>
  </si>
  <si>
    <t>Funds (debts) arising from acquisitions and disposals and repeat for duplicate pres tree entry</t>
  </si>
  <si>
    <t>Repeat of 'Funds (debts) arising from acquisitions and disposals' for different def tree entry</t>
  </si>
  <si>
    <t>Repeat of 'Funds (debts) arising from acquisitions and disposals' for different def tree entry and repeat for duplicate pres tree entry</t>
  </si>
  <si>
    <t>(Funds) debts disposed of with subsidiaries</t>
  </si>
  <si>
    <t>Repeat of '(Funds) debts disposed of with subsidiaries' for different def tree entry</t>
  </si>
  <si>
    <t>Further information on the contingent liability, including uncertainties over amount, timing and possibility of reimbursement</t>
  </si>
  <si>
    <t>Further information on parent of largest group</t>
  </si>
  <si>
    <t>Further information on parent of smallest group</t>
  </si>
  <si>
    <t>Further relevant information on convertible debt</t>
  </si>
  <si>
    <t>Future contribution free-text comment</t>
  </si>
  <si>
    <t>Future finance charges</t>
  </si>
  <si>
    <t>Gain (loss) arising from impact of limit imposed by FRS 17.41 limit on pension schemes</t>
  </si>
  <si>
    <t>Gain (loss) from adjustments related to previous disposals</t>
  </si>
  <si>
    <t>Gains and losses from sale or termination of operations [heading]</t>
  </si>
  <si>
    <t>Gain (loss) from changes in assumptions underlying the present value of defined benefit scheme liabilities</t>
  </si>
  <si>
    <t>Gain (loss) from changes in assumptions underlying the present value of pension scheme liabilities as percentage of present value of scheme liabilities</t>
  </si>
  <si>
    <t>Gain (loss) from derecognition of specific financial assets for which fair value was not disclosed</t>
  </si>
  <si>
    <t>Gain (loss) from derecognition of specific financial liabilities for which fair value was not disclosed</t>
  </si>
  <si>
    <t>Gain (loss) from disposal of fixed assets</t>
  </si>
  <si>
    <t>2277,2273,1650(160(3001(3000,445),2918,4000,5056(3863,5055(150,418,3213(894,3212),3688)),2173(2172,4747),3395(924),3748(3747,2597),4647,3667),155(3282(3884,3245),2798,1629(1627,3741(945,3742)),2829,3535,3177,442,1127,3749,3568))</t>
  </si>
  <si>
    <t>PL.GainLossFromDisposalFixedAssets</t>
  </si>
  <si>
    <t>Gain (loss) from disposal of fixed assets and repeat for duplicate pres tree entry</t>
  </si>
  <si>
    <t>Gain (loss) from disposal of intangible fixed assets</t>
  </si>
  <si>
    <t>Items inheriting intangible asset disposal dimensions</t>
  </si>
  <si>
    <t>PL.Expenses.GainDisposalIFAs</t>
  </si>
  <si>
    <t>Gain (loss) from disposal of intangible fixed assets and repeat for duplicate pres tree entry</t>
  </si>
  <si>
    <t>Repeat of 'Gain (loss) from disposal of intangible fixed assets' for different hypercube</t>
  </si>
  <si>
    <t>Repeat of 'Gain (loss) from disposal of intangible fixed assets' for different hypercube and repeat for duplicate pres tree entry</t>
  </si>
  <si>
    <t>Gain (loss) from disposal of intangible fixed assets, administrative expenses</t>
  </si>
  <si>
    <t>PL.Expenses.GainDisposalIFAs:Function.Admin</t>
  </si>
  <si>
    <t>Repeat of 'Gain (loss) from disposal of intangible fixed assets, administrative expenses' for different hypercube</t>
  </si>
  <si>
    <t>Gain (loss) from disposal of intangible fixed assets, cost of sales</t>
  </si>
  <si>
    <t>PL.Expenses.GainDisposalIFAs:Function.CoS</t>
  </si>
  <si>
    <t>Repeat of 'Gain (loss) from disposal of intangible fixed assets, cost of sales' for different hypercube</t>
  </si>
  <si>
    <t>Gain (loss) from disposal of intangible fixed assets, distribution costs</t>
  </si>
  <si>
    <t>PL.Expenses.GainDisposalIFAs:Function.Distrib</t>
  </si>
  <si>
    <t>Repeat of 'Gain (loss) from disposal of intangible fixed assets, distribution costs' for different hypercube</t>
  </si>
  <si>
    <t>Gain (loss) from disposal of tangible fixed assets</t>
  </si>
  <si>
    <t>Items inheriting tangible asset disposal dimensions</t>
  </si>
  <si>
    <t>PL.Expenses.GainDisposalTFAs</t>
  </si>
  <si>
    <t>Gain (loss) from disposal of tangible fixed assets and repeat for duplicate pres tree entry</t>
  </si>
  <si>
    <t>Repeat of 'Gain (loss) from disposal of tangible fixed assets' for different hypercube</t>
  </si>
  <si>
    <t>Repeat of 'Gain (loss) from disposal of tangible fixed assets' for different hypercube and repeat for duplicate pres tree entry</t>
  </si>
  <si>
    <t>Gain (loss) from disposal of tangible fixed assets, administrative expenses</t>
  </si>
  <si>
    <t>PL.Expenses.GainDisposalTFAs:Function.Admin</t>
  </si>
  <si>
    <t>Repeat of 'Gain (loss) from disposal of tangible fixed assets, administrative expenses' for different hypercube</t>
  </si>
  <si>
    <t>Gain (loss) from disposal of tangible fixed assets, cost of sales</t>
  </si>
  <si>
    <t>PL.Expenses.GainDisposalTFAs:Function.CoS</t>
  </si>
  <si>
    <t>Repeat of 'Gain (loss) from disposal of tangible fixed assets, cost of sales' for different hypercube</t>
  </si>
  <si>
    <t>Gain (loss) from disposal of tangible fixed assets, distribution costs</t>
  </si>
  <si>
    <t>PL.Expenses.GainDisposalTFAs:Function.Distrib</t>
  </si>
  <si>
    <t>Repeat of 'Gain (loss) from disposal of tangible fixed assets, distribution costs' for different hypercube</t>
  </si>
  <si>
    <t>Gain (loss) from exchange adjustments, capital redemption reserve</t>
  </si>
  <si>
    <t>Increase (decrease) in capital redemption reserve</t>
  </si>
  <si>
    <t>Gain (loss) from exchange adjustments, minority interests</t>
  </si>
  <si>
    <t>Gain (loss) from exchange adjustments, other aggregate reserves</t>
  </si>
  <si>
    <t>Gain (loss) from exchange adjustments, other reserves</t>
  </si>
  <si>
    <t>Other reserves - movement analysis [heading]</t>
  </si>
  <si>
    <t>Increase (decrease) in other reserves</t>
  </si>
  <si>
    <t>Gain (loss) from exchange adjustments, profit and loss account</t>
  </si>
  <si>
    <t>Gain (loss) from exchange adjustments, revaluation reserve</t>
  </si>
  <si>
    <t>Revaluation reserve - movement analysis [heading]</t>
  </si>
  <si>
    <t>Gain (loss) from exchange adjustments, revaluation reserve, investment properties</t>
  </si>
  <si>
    <t>Revaluation reserve, investment properties - movement analysis [heading]</t>
  </si>
  <si>
    <t>Gain (loss) from exchange adjustments, revaluation reserve, other items</t>
  </si>
  <si>
    <t>Revaluation reserve, other items - movement analysis [heading]</t>
  </si>
  <si>
    <t>Gain (loss) from exchange adjustments, revaluation reserve, properties</t>
  </si>
  <si>
    <t>Revaluation reserve, properties - movement analysis [heading]</t>
  </si>
  <si>
    <t>Gain (loss) from exchange adjustments, share premium account</t>
  </si>
  <si>
    <t>Gain (loss) from fair value of cash flow hedges, before tax, in statement of total recognised gains and losses</t>
  </si>
  <si>
    <t>Gain (loss) from fair value of cash flow hedges, before tax, in statement of total recognised gains and losses and repeat for duplicate pres tree entry</t>
  </si>
  <si>
    <t>Repeat of 'Gain (loss) from fair value of cash flow hedges, before tax, in statement of total recognised gains and losses' for different def tree entry</t>
  </si>
  <si>
    <t>Repeat of 'Gain (loss) from fair value of cash flow hedges, before tax, in statement of total recognised gains and losses' for different def tree entry and repeat for duplicate pres tree entry</t>
  </si>
  <si>
    <t>Gain (loss) from fair value of cash flow hedges, net of tax, in statement of total recognised gains and losses</t>
  </si>
  <si>
    <t>Gain (loss) from impact of FRS 17.41 limit recognised in statement of total recognised gains and losses</t>
  </si>
  <si>
    <t>Gain (loss) from movement in available for sale reserve and repeat for duplicate pres tree entry</t>
  </si>
  <si>
    <t>142(2311(2309,2314,141(2310(2308,2315),2301(2327,2306),4822(4684(4683,4685),4682(4690,4691))),2312(2328,2307)))</t>
  </si>
  <si>
    <t>Gain (loss) from movement in hedging reserve and repeat for duplicate pres tree entry</t>
  </si>
  <si>
    <t>144(2292,2296,2331,2333,2335,143(2291,2336,2330,2332,2334),4823(4678,4679,3668(4688,4687,4689(4680,4681)),4688,4687,4689(4680,4681))),2324(2323,4686)</t>
  </si>
  <si>
    <t>Gain (loss) from reclassification of cash flow hedges to profit or loss from equity, in statement of total recognised gains and losses</t>
  </si>
  <si>
    <t>Gain (loss) from settlements and curtailments included in a separate item after operating profit</t>
  </si>
  <si>
    <t>Gain (loss) from tax on exchange adjustments</t>
  </si>
  <si>
    <t>Gain (loss) from tax on exchange adjustments and repeat for duplicate pres tree entry</t>
  </si>
  <si>
    <t>Repeat of 'Gain (loss) from tax on exchange adjustments' for different def tree entry</t>
  </si>
  <si>
    <t>Repeat of 'Gain (loss) from tax on exchange adjustments' for different def tree entry and repeat for duplicate pres tree entry</t>
  </si>
  <si>
    <t>Repeat of 'Gain (loss) from tax on exchange adjustments' for different hypercube</t>
  </si>
  <si>
    <t>Repeat of 'Gain (loss) from tax on exchange adjustments' for different hypercube and repeat for duplicate pres tree entry</t>
  </si>
  <si>
    <t>Gain (loss) from tax on exchange adjustments, profit and loss account</t>
  </si>
  <si>
    <t>Gain (loss) in net assets in creation of joint-ventures and associates</t>
  </si>
  <si>
    <t>Gain (loss) on available-for-sale financial assets reclassified to profit or loss from equity</t>
  </si>
  <si>
    <t>Gain (loss) on available-for-sale financial assets reclassified to profit or loss from equity and repeat for duplicate pres tree entry</t>
  </si>
  <si>
    <t>Repeat of 'Gain (loss) on available-for-sale financial assets reclassified to profit or loss from equity' for different def tree entry</t>
  </si>
  <si>
    <t>Repeat of 'Gain (loss) on available-for-sale financial assets reclassified to profit or loss from equity' for different def tree entry and repeat for duplicate pres tree entry</t>
  </si>
  <si>
    <t>Gain (loss) on bank borrowings attributable to interest rate risk</t>
  </si>
  <si>
    <t>Increase (decrease) in finance costs due to fair value adjustment of financiall liabilities attributable to credit risk</t>
  </si>
  <si>
    <t>PL.Interest.Payable.GainLossOnBankBorrowingsAttributableToRateRisk</t>
  </si>
  <si>
    <t>Gain (loss) on derivatives at fair value, recognised in profit or loss</t>
  </si>
  <si>
    <t>Gains (losses) on financial assets at fair value through profit or loss</t>
  </si>
  <si>
    <t>Gain (loss) on derivatives held for trading, recognised in profit or loss</t>
  </si>
  <si>
    <t>Gain (loss) on derivatives initially designated at fair value, recognised in profit or loss</t>
  </si>
  <si>
    <t>Gain (loss) on disposal of available-for-sale financial assets reclassified to profit or loss from equity, before tax</t>
  </si>
  <si>
    <t>Gain (loss) on disposal of available-for-sale financial assets reclassified to profit or loss from equity, before tax and repeat for duplicate pres tree entry</t>
  </si>
  <si>
    <t>Repeat of 'Gain (loss) on disposal of available-for-sale financial assets reclassified to profit or loss from equity, before tax' for different def tree entry</t>
  </si>
  <si>
    <t>Repeat of 'Gain (loss) on disposal of available-for-sale financial assets reclassified to profit or loss from equity, before tax' for different def tree entry and repeat for duplicate pres tree entry</t>
  </si>
  <si>
    <t>Gain (loss) on disposal of available-for-sale financial assets reclassified to profit or loss from equity, net of tax</t>
  </si>
  <si>
    <t>Gain (loss) on fair value of available-for-sale financial assets reclassified to profit or loss from equity, net of tax</t>
  </si>
  <si>
    <t>Gain (loss) on fair value of associates accounted for available-for-sale, before tax, increase (decrease) in equity</t>
  </si>
  <si>
    <t>Gain (loss) on fair value of available-for-sale financial assets, before tax, in statement of total recognised gains and losses</t>
  </si>
  <si>
    <t>Gain (loss) on fair value of associates accounted for available-for-sale financial assets, net of tax, in statement of total recognised gains and losses</t>
  </si>
  <si>
    <t>2309,2314,141(2310(2308,2315),2301(2327,2306),4822(4684(4683,4685),4682(4690,4691))),2312(2328,2307)</t>
  </si>
  <si>
    <t>Gain (loss) on fair value hedged items attributable to hedged risk and repeat for duplicate pres tree entry</t>
  </si>
  <si>
    <t>Repeat of 'Gain (loss) on fair value hedged items attributable to hedged risk' for different def tree entry</t>
  </si>
  <si>
    <t>Repeat of 'Gain (loss) on fair value hedged items attributable to hedged risk' for different def tree entry and repeat for duplicate pres tree entry</t>
  </si>
  <si>
    <t>Gain (loss) on fair value of joint-ventures accounted for available-for-sale financial assets, net of tax, in statement of total recognised gains and losses</t>
  </si>
  <si>
    <t>Gain (loss) on fair value of joint-ventures as available-for-sale, before tax, in statement of total recognised gains and losses</t>
  </si>
  <si>
    <t>Gain (loss) on financial assets and liabilities free-text comment</t>
  </si>
  <si>
    <t>Statements.GainLossOnFinancialAssetsLiabilitiesFreetextComment</t>
  </si>
  <si>
    <t>Gain (loss) on financial assets and liabilities, recognised in profit or loss, free-text comment</t>
  </si>
  <si>
    <t>Statements.GainLossOnFinancialAssetsLiabilitiesRecognisedInProfitOrLossFreetextComment</t>
  </si>
  <si>
    <t>Gain (loss) on financial instruments</t>
  </si>
  <si>
    <t>Gain (loss) on foreign currency transactions, administrative expenses</t>
  </si>
  <si>
    <t>PL.Expenses.GainForeignExchange:Function.Admin</t>
  </si>
  <si>
    <t>Gain (loss) on foreign currency transactions, cost of sales</t>
  </si>
  <si>
    <t>PL.Expenses.GainForeignExchange:Function.CoS</t>
  </si>
  <si>
    <t>Gain (loss) on foreign currency transactions, distribution costs</t>
  </si>
  <si>
    <t>PL.Expenses.GainForeignExchange:Function.Distrib</t>
  </si>
  <si>
    <t>2326,2313(1567,1572,2044,1466,2345,2325),2368(1596,1562,1571,2043,1465,1514,180,182,181,3153),2369(1577,1573,2045,1467,2329),4341</t>
  </si>
  <si>
    <t>Gain (loss) on hedge of investments in foreign operation, before tax, recognised in statement of total recognised gains and losses</t>
  </si>
  <si>
    <t>Gain (loss) on hedge of investments in foreign operation, before tax, recognised in statement of total recognised gains and losses and repeat for duplicate pres tree entry</t>
  </si>
  <si>
    <t>Gain (loss) on hedge of investments in foreign operation, net of tax, in statement of total recognised gains and losses</t>
  </si>
  <si>
    <t>Repeat of 'Gain (loss) on hedge of investments in foreign operation, before tax, recognised in statement of total recognised gains and losses' for different def tree entry</t>
  </si>
  <si>
    <t>Repeat of 'Gain (loss) on hedge of investments in foreign operation, before tax, recognised in statement of total recognised gains and losses' for different def tree entry and repeat for duplicate pres tree entry</t>
  </si>
  <si>
    <t>Gain (loss) on hedged item related to specific fair value hedge attributable to hedged risk</t>
  </si>
  <si>
    <t>Repeat of 'Gain (loss) on hedged item related to specific fair value hedge attributable to hedged risk' for different def tree entry</t>
  </si>
  <si>
    <t>Gain (loss) on hedging instruments designated as fair value hedges</t>
  </si>
  <si>
    <t>Gain (loss) on hedging instruments designated as fair value hedges and repeat for duplicate pres tree entry</t>
  </si>
  <si>
    <t>Repeat of 'Gain (loss) on hedging instruments designated as fair value hedges' for different def tree entry</t>
  </si>
  <si>
    <t>Repeat of 'Gain (loss) on hedging instruments designated as fair value hedges' for different def tree entry and repeat for duplicate pres tree entry</t>
  </si>
  <si>
    <t>Gain (loss) on impairment of available-for-sale financial assets reclassified to profit or loss from equity, before tax</t>
  </si>
  <si>
    <t>Gain (loss) on impairment of available-for-sale financial assets reclassified to profit or loss from equity, before tax and repeat for duplicate pres tree entry</t>
  </si>
  <si>
    <t>Repeat of 'Gain (loss) on impairment of available-for-sale financial assets reclassified to profit or loss from equity, before tax' for different def tree entry</t>
  </si>
  <si>
    <t>Repeat of 'Gain (loss) on impairment of available-for-sale financial assets reclassified to profit or loss from equity, before tax' for different def tree entry and repeat for duplicate pres tree entry</t>
  </si>
  <si>
    <t>Gain (loss) on impairment of available-for-sale financial assets reclassified to profit or loss from equity, net of tax</t>
  </si>
  <si>
    <t>Gain (loss) on ineffectiveness of specific net investment hedge recognised in profit and loss</t>
  </si>
  <si>
    <t>Repeat of 'Gain (loss) on ineffectiveness of specific net investment hedge recognised in profit and loss' for different def tree entry</t>
  </si>
  <si>
    <t>Gain (loss) on reclassification adjustments for amounts transferred to the initial hedged inventory, before tax, in statement of total recognised gains and losses</t>
  </si>
  <si>
    <t>Gain (loss) on reclassification adjustments for amounts transferred to the initial hedged inventory, before tax, in statement of total recognised gains and losses and repeat for duplicate pres tree entry</t>
  </si>
  <si>
    <t>Repeat of 'Gain (loss) on reclassification adjustments for amounts transferred to the initial hedged inventory, before tax, in statement of total recognised gains and losses' for different def tree entry</t>
  </si>
  <si>
    <t>Repeat of 'Gain (loss) on reclassification adjustments for amounts transferred to the initial hedged inventory, before tax, in statement of total recognised gains and losses' for different def tree entry and repeat for duplicate pres tree entry</t>
  </si>
  <si>
    <t>Gain (loss) on reclassification adjustments for amounts transferred to the initial hedged inventory, net of tax, in statement of total recognised gains and losses</t>
  </si>
  <si>
    <t>Gain (loss) on reclassification adjustments for amounts transferred to the initial hedged property, plant and equipment, before tax, in statement of total recognised gains and losses</t>
  </si>
  <si>
    <t>Gain (loss) on reclassification adjustments for amounts transferred to the initial hedged property, plant and equipment, before tax, in statement of total recognised gains and losses and repeat for duplicate pres tree entry</t>
  </si>
  <si>
    <t>Repeat of 'Gain (loss) on reclassification adjustments for amounts transferred to the initial hedged property, plant and equipment, before tax, in statement of total recognised gains and losses' for different def tree entry</t>
  </si>
  <si>
    <t>Repeat of 'Gain (loss) on reclassification adjustments for amounts transferred to the initial hedged property, plant and equipment, before tax, in statement of total recognised gains and losses' for different def tree entry and repeat for duplicate pres tree entry</t>
  </si>
  <si>
    <t>Gain (loss) on reclassification adjustments for amounts transferred to the initial hedged property, plant and equipment, net of tax, in statement of total recognised gains and losses</t>
  </si>
  <si>
    <t>Gain (loss) on reclassification adjustments for amounts transferred to the initial other hedged items, before tax, in statement of total recognised gains and losses</t>
  </si>
  <si>
    <t>Gain (loss) on reclassification adjustments for amounts transferred to the initial other hedged items, before tax, in statement of total recognised gains and losses and repeat for duplicate pres tree entry</t>
  </si>
  <si>
    <t>Repeat of 'Gain (loss) on reclassification adjustments for amounts transferred to the initial other hedged items, before tax, in statement of total recognised gains and losses' for different def tree entry</t>
  </si>
  <si>
    <t>Repeat of 'Gain (loss) on reclassification adjustments for amounts transferred to the initial other hedged items, before tax, in statement of total recognised gains and losses' for different def tree entry and repeat for duplicate pres tree entry</t>
  </si>
  <si>
    <t>Gain (loss) on reclassification adjustments for amounts transferred to the initial other hedged items, net of tax, in statement of total recognised gains and losses</t>
  </si>
  <si>
    <t>Gain (loss) on reclassification of cash flow hedges to profit or loss from equity, before tax</t>
  </si>
  <si>
    <t>Gain (loss) on reclassification of cash flow hedges to profit or loss from equity, before tax and repeat for duplicate pres tree entry</t>
  </si>
  <si>
    <t>Repeat of 'Gain (loss) on reclassification of cash flow hedges to profit or loss from equity, before tax' for different def tree entry</t>
  </si>
  <si>
    <t>Repeat of 'Gain (loss) on reclassification of cash flow hedges to profit or loss from equity, before tax' for different def tree entry and repeat for duplicate pres tree entry</t>
  </si>
  <si>
    <t>Gain (loss) on repurchase or early settlement of debt</t>
  </si>
  <si>
    <t>Gain (loss) on sale of investments</t>
  </si>
  <si>
    <t>Gain (loss) on sale or termination of individual operation</t>
  </si>
  <si>
    <t>Gain (loss) on sale or termination of individual operation [grouping]</t>
  </si>
  <si>
    <t>3233,2339(2448,5100),2755</t>
  </si>
  <si>
    <t>Tuple 2340 with Bro children 87</t>
  </si>
  <si>
    <t>Gain (loss) on sale or termination of operations</t>
  </si>
  <si>
    <t>PL.GainLossOnSaleOrTerminationOps</t>
  </si>
  <si>
    <t>Gain (loss) on sale or termination of operations and repeat for duplicate pres tree entry</t>
  </si>
  <si>
    <t>Gain (loss) on sale of subsidiaries' net assets</t>
  </si>
  <si>
    <t>Gain (loss) on sales of current asset investments</t>
  </si>
  <si>
    <t>Gain (loss) on sales of fixed asset investments</t>
  </si>
  <si>
    <t>Gain (loss) on specific instruments designated as fair value hedges</t>
  </si>
  <si>
    <t>Repeat of 'Gain (loss) on specific instruments designated as fair value hedges' for different def tree entry</t>
  </si>
  <si>
    <t>Gain (loss) per share from disposal of fixed assets, diluted</t>
  </si>
  <si>
    <t>Gain (loss) per share from disposal of fixed assets, undiluted</t>
  </si>
  <si>
    <t>Gain (loss) per share on sale or termination of operations, diluted</t>
  </si>
  <si>
    <t>Repeat of 'Gain (loss) per share on sale or termination of operations, diluted' for different hypercube</t>
  </si>
  <si>
    <t>Gain (loss) per share on sale or termination of operations, undiluted</t>
  </si>
  <si>
    <t>Gain (loss) recognised from foreign exchange adjustments on intangible fixed assets</t>
  </si>
  <si>
    <t>Gain (loss) recognised from foreign exchange differences, excluding gains on financial instruments at fair value through profit or loss</t>
  </si>
  <si>
    <t>Gain (loss) recognised from foreign exchange adjustments on intangible fixed assets and repeat for duplicate pres tree entry</t>
  </si>
  <si>
    <t>Repeat of 'Gain (loss) recognised from foreign exchange adjustments on intangible fixed assets' for different def tree entry</t>
  </si>
  <si>
    <t>Repeat of 'Gain (loss) recognised from foreign exchange adjustments on intangible fixed assets' for different def tree entry and repeat for duplicate pres tree entry</t>
  </si>
  <si>
    <t>Repeat of 'Gain (loss) recognised from foreign exchange adjustments on intangible fixed assets' for different hypercube</t>
  </si>
  <si>
    <t>Repeat of 'Gain (loss) recognised from foreign exchange adjustments on intangible fixed assets' for different hypercube and repeat for duplicate pres tree entry</t>
  </si>
  <si>
    <t>Gain (loss) recognised from foreign exchange adjustments on on interests in joint ventures and associates</t>
  </si>
  <si>
    <t>Gain (loss) recognised from foreign exchange adjustments on on interests in joint ventures and associates and repeat for duplicate pres tree entry</t>
  </si>
  <si>
    <t>Repeat of 'Gain (loss) recognised from foreign exchange adjustments on on interests in joint ventures and associates' for different def tree entry</t>
  </si>
  <si>
    <t>Repeat of 'Gain (loss) recognised from foreign exchange adjustments on on interests in joint ventures and associates' for different def tree entry and repeat for duplicate pres tree entry</t>
  </si>
  <si>
    <t>Repeat of 'Gain (loss) recognised from foreign exchange adjustments on on interests in joint ventures and associates' for different hypercube</t>
  </si>
  <si>
    <t>Repeat of 'Gain (loss) recognised from foreign exchange adjustments on on interests in joint ventures and associates' for different hypercube and repeat for duplicate pres tree entry</t>
  </si>
  <si>
    <t>Gain (loss) recognised from foreign exchange adjustments on overseas subsidiaries</t>
  </si>
  <si>
    <t>Gain (loss) recognised from foreign exchange adjustments on overseas subsidiaries and repeat for duplicate pres tree entry</t>
  </si>
  <si>
    <t>Repeat of 'Gain (loss) recognised from foreign exchange adjustments on overseas subsidiaries' for different def tree entry</t>
  </si>
  <si>
    <t>Repeat of 'Gain (loss) recognised from foreign exchange adjustments on overseas subsidiaries' for different def tree entry and repeat for duplicate pres tree entry</t>
  </si>
  <si>
    <t>Repeat of 'Gain (loss) recognised from foreign exchange adjustments on overseas subsidiaries' for different hypercube</t>
  </si>
  <si>
    <t>Repeat of 'Gain (loss) recognised from foreign exchange adjustments on overseas subsidiaries' for different hypercube and repeat for duplicate pres tree entry</t>
  </si>
  <si>
    <t>Gain (loss) recognised from foreign exchange adjustments on provisions</t>
  </si>
  <si>
    <t>Gain (loss) recognised from foreign exchange adjustments on provisions and repeat for duplicate pres tree entry</t>
  </si>
  <si>
    <t>Repeat of 'Gain (loss) recognised from foreign exchange adjustments on provisions' for different def tree entry</t>
  </si>
  <si>
    <t>Repeat of 'Gain (loss) recognised from foreign exchange adjustments on provisions' for different def tree entry and repeat for duplicate pres tree entry</t>
  </si>
  <si>
    <t>Repeat of 'Gain (loss) recognised from foreign exchange adjustments on provisions' for different hypercube</t>
  </si>
  <si>
    <t>Repeat of 'Gain (loss) recognised from foreign exchange adjustments on provisions' for different hypercube and repeat for duplicate pres tree entry</t>
  </si>
  <si>
    <t>Gain (loss) recognised from foreign exchange adjustments on tangible fixed assets</t>
  </si>
  <si>
    <t>Gain (loss) recognised from foreign exchange adjustments on tangible fixed assets and repeat for duplicate pres tree entry</t>
  </si>
  <si>
    <t>Repeat of 'Gain (loss) recognised from foreign exchange adjustments on tangible fixed assets' for different def tree entry</t>
  </si>
  <si>
    <t>Repeat of 'Gain (loss) recognised from foreign exchange adjustments on tangible fixed assets' for different def tree entry and repeat for duplicate pres tree entry</t>
  </si>
  <si>
    <t>Repeat of 'Gain (loss) recognised from foreign exchange adjustments on tangible fixed assets' for different hypercube</t>
  </si>
  <si>
    <t>Repeat of 'Gain (loss) recognised from foreign exchange adjustments on tangible fixed assets' for different hypercube and repeat for duplicate pres tree entry</t>
  </si>
  <si>
    <t>Gain (loss) recognised from foreign exchange differences, excluding gains on financial instruments at fair value through profit or loss and repeat for duplicate pres tree entry</t>
  </si>
  <si>
    <t>Repeat of 'Gain (loss) recognised from foreign exchange differences, excluding gains on financial instruments at fair value through profit or loss' for different def tree entry</t>
  </si>
  <si>
    <t>Repeat of 'Gain (loss) recognised from foreign exchange differences, excluding gains on financial instruments at fair value through profit or loss' for different def tree entry and repeat for duplicate pres tree entry</t>
  </si>
  <si>
    <t>Repeat of 'Gain (loss) recognised from foreign exchange differences, excluding gains on financial instruments at fair value through profit or loss' for different hypercube</t>
  </si>
  <si>
    <t>Repeat of 'Gain (loss) recognised from foreign exchange differences, excluding gains on financial instruments at fair value through profit or loss' for different hypercube and repeat for duplicate pres tree entry</t>
  </si>
  <si>
    <t>Gain (loss) recognised from other foreign exchange differences</t>
  </si>
  <si>
    <t>Gain (loss) recognised from other foreign exchange differences and repeat for duplicate pres tree entry</t>
  </si>
  <si>
    <t>Repeat of 'Gain (loss) recognised from other foreign exchange differences' for different def tree entry</t>
  </si>
  <si>
    <t>Repeat of 'Gain (loss) recognised from other foreign exchange differences' for different def tree entry and repeat for duplicate pres tree entry</t>
  </si>
  <si>
    <t>Repeat of 'Gain (loss) recognised from other foreign exchange differences' for different hypercube</t>
  </si>
  <si>
    <t>Repeat of 'Gain (loss) recognised from other foreign exchange differences' for different hypercube and repeat for duplicate pres tree entry</t>
  </si>
  <si>
    <t>Gains and losses from sale or termination of operations free-text comment</t>
  </si>
  <si>
    <t>Statements.GainsLossesFromSaleOrTerminationOpsFreetextComment</t>
  </si>
  <si>
    <t>2362,2361,2303(2305,2304)</t>
  </si>
  <si>
    <t>Gains (losses) on financial assets at fair value through profit or loss, classified as held for trading</t>
  </si>
  <si>
    <t>Gains (losses) on financial assets at fair value through profit or loss, designated as upon initial recognition</t>
  </si>
  <si>
    <t>Gains (losses) on financial liabilities at amortised cost</t>
  </si>
  <si>
    <t>Gains (losses) on financial liabilities at fair value through profit or loss</t>
  </si>
  <si>
    <t>Gains (losses) on financial liabilities at fair value through profit or loss, classified as held for trading</t>
  </si>
  <si>
    <t>Gains (losses) on financial liabilities at fair value through profit or loss, designated as upon initial recognition</t>
  </si>
  <si>
    <t>Gains (losses) on held-to-maturity investments</t>
  </si>
  <si>
    <t>Gains (losses) on ineffectiveness of cash flow hedges recognised in profit or loss and repeat for duplicate pres tree entry</t>
  </si>
  <si>
    <t>Repeat of 'Gains (losses) on ineffectiveness of cash flow hedges recognised in profit or loss' for different def tree entry</t>
  </si>
  <si>
    <t>Repeat of 'Gains (losses) on ineffectiveness of cash flow hedges recognised in profit or loss' for different def tree entry and repeat for duplicate pres tree entry</t>
  </si>
  <si>
    <t>Gains (losses) on ineffectiveness of hedges of net investments in foreign operations and repeat for duplicate pres tree entry</t>
  </si>
  <si>
    <t>Repeat of 'Gains (losses) on ineffectiveness of hedges of net investments in foreign operations' for different def tree entry</t>
  </si>
  <si>
    <t>Repeat of 'Gains (losses) on ineffectiveness of hedges of net investments in foreign operations' for different def tree entry and repeat for duplicate pres tree entry</t>
  </si>
  <si>
    <t>Gains (losses) on loans and receivables</t>
  </si>
  <si>
    <t>Gains (losses) on other non-operating activities</t>
  </si>
  <si>
    <t>Gas charges</t>
  </si>
  <si>
    <t>PL.Expenses.Premises.UtilityCharges.Gas</t>
  </si>
  <si>
    <t>Gas charges, administrative expenses</t>
  </si>
  <si>
    <t>PL.Expenses.Premises.UtilityCharges.Gas:Function.Admin</t>
  </si>
  <si>
    <t>Gas charges, cost of sales</t>
  </si>
  <si>
    <t>PL.Expenses.Premises.UtilityCharges.Gas:Function.CoS</t>
  </si>
  <si>
    <t>Gas charges, distribution costs</t>
  </si>
  <si>
    <t>PL.Expenses.Premises.UtilityCharges.Gas:Function.Distrib</t>
  </si>
  <si>
    <t>General administration costs</t>
  </si>
  <si>
    <t>General administration costs, administrative expenses</t>
  </si>
  <si>
    <t>General administration costs, cost of sales</t>
  </si>
  <si>
    <t>General administration costs, distribution costs</t>
  </si>
  <si>
    <t>General consultancy fees, administrative expenses</t>
  </si>
  <si>
    <t>PL.Expenses.FeesCommissions.GeneralConsultancyFees:Function.Admin</t>
  </si>
  <si>
    <t>General consultancy fees, cost of sales</t>
  </si>
  <si>
    <t>PL.Expenses.FeesCommissions.GeneralConsultancyFees:Function.CoS</t>
  </si>
  <si>
    <t>General consultancy fees, distribution costs</t>
  </si>
  <si>
    <t>PL.Expenses.FeesCommissions.GeneralConsultancyFees:Function.Distrib</t>
  </si>
  <si>
    <t>General consultancy fees payable</t>
  </si>
  <si>
    <t>PL.Expenses.FeesCommissions.GeneralConsultancyFees</t>
  </si>
  <si>
    <t>General description of cash flow hedges</t>
  </si>
  <si>
    <t>AcctPolicy.GeneralDescrCollateralHeldAsSecurityOtherCreditEnhancementsOnFinInstrs</t>
  </si>
  <si>
    <t>Repeat of 'General description of collateral held as security and other credit enhancements on financial instruments' for different def tree entry</t>
  </si>
  <si>
    <t>General description of fair value hedges</t>
  </si>
  <si>
    <t>General description of financial assets past due but not impaired, together with collateral held and fair value</t>
  </si>
  <si>
    <t>General description of financial assets past due but not impaired, together with collateral held and fair value and repeat for duplicate pres tree entry</t>
  </si>
  <si>
    <t>General description of financial risk factors and their management</t>
  </si>
  <si>
    <t>AcctPolicy.GeneralDescrFinancialRiskFactorsTheirManagement</t>
  </si>
  <si>
    <t>Repeat of 'General description of financial risk factors and their management' for different def tree entry</t>
  </si>
  <si>
    <t>General description of financial value hierarchy</t>
  </si>
  <si>
    <t>General description of hedge of net investments in foreign operations</t>
  </si>
  <si>
    <t>2554(1574,1527,1345)</t>
  </si>
  <si>
    <t>General description of impaired financial assets, together with collateral held and fair value and repeat for duplicate pres tree entry</t>
  </si>
  <si>
    <t>AcctPolicy.GeneralDescrInterestRateRiskSensitivityAnalysis</t>
  </si>
  <si>
    <t>Repeat of 'General description of interest rate risk sensitivity analysis' for different def tree entry</t>
  </si>
  <si>
    <t>1426,1454,1337,1300,2395(1424,1452,1335,1298),2393(1425,1453,1336,1299),2396(1427,1455,1338,1301),1290,1542,1436</t>
  </si>
  <si>
    <t>1426,1454,1337,1300,2395(1424,1452,1335,1298),2393(1425,1453,1336,1299),2396(1427,1455,1338,1301)</t>
  </si>
  <si>
    <t>AcctPolicy.GeneralDescrMarketRiskSensitivityAnalysis</t>
  </si>
  <si>
    <t>Repeat of 'General description of market risk sensitivity analysis' for different def tree entry</t>
  </si>
  <si>
    <t>AcctPolicy.GeneralDescrOfforeignExchangeRiskSensitivityAnalysis</t>
  </si>
  <si>
    <t>Repeat of 'General description offoreign exchange risk sensitivity analysis' for different def tree entry</t>
  </si>
  <si>
    <t>AcctPolicy.GeneralDescrOtherPriceRiskSensitivityAnalysis</t>
  </si>
  <si>
    <t>Repeat of 'General description of other price risk sensitivity analysis' for different def tree entry</t>
  </si>
  <si>
    <t>General information on the rights, including classification of the share, variations with circumstance, other matters</t>
  </si>
  <si>
    <t>General maintenance, administrative expenses</t>
  </si>
  <si>
    <t>PL.Expenses.Repairs.GeneralMaintenance:Function.Admin</t>
  </si>
  <si>
    <t>General maintenance, cost of sales</t>
  </si>
  <si>
    <t>PL.Expenses.Repairs.GeneralMaintenance:Function.CoS</t>
  </si>
  <si>
    <t>General maintenance costs</t>
  </si>
  <si>
    <t>PL.Expenses.Repairs.GeneralMaintenance</t>
  </si>
  <si>
    <t>General maintenance, distribution costs</t>
  </si>
  <si>
    <t>PL.Expenses.Repairs.GeneralMaintenance:Function.Distrib</t>
  </si>
  <si>
    <t>Geographic segment costs</t>
  </si>
  <si>
    <t>PL.Revenue.Analysis.GeoSeg.Costs</t>
  </si>
  <si>
    <t>Geographic segment inter-segment sales</t>
  </si>
  <si>
    <t>Revenue by origin by geographic segment [heading]</t>
  </si>
  <si>
    <t>Geographic segment net revenue by origin (excluding inter-segment sales)</t>
  </si>
  <si>
    <t>PL.Revenue.Analysis.GeoSeg.IntersegmentSales</t>
  </si>
  <si>
    <t>PL.Revenue.Analysis.GeoSeg.NetByOriginExclIntersegmentSales</t>
  </si>
  <si>
    <t>Geographic segment revenue by destination</t>
  </si>
  <si>
    <t>Revenue by destination by geographic segment [heading]</t>
  </si>
  <si>
    <t>PL.Revenue.Analysis.GeoSeg.ByDestination</t>
  </si>
  <si>
    <t>Geographic segment total revenue by origin, including inter-segment sales</t>
  </si>
  <si>
    <t>PL.Revenue.Analysis.GeoSeg.TotalByOriginInclIntersegmentSales</t>
  </si>
  <si>
    <t>Going concern statements</t>
  </si>
  <si>
    <t>AcctPolicy.GoingConcernStatements</t>
  </si>
  <si>
    <t>Goodwill, acquisition</t>
  </si>
  <si>
    <t>Goodwill amortisation and impairment per share, diluted</t>
  </si>
  <si>
    <t>Goodwill amortisation and impairment per share, undiluted</t>
  </si>
  <si>
    <t>Goodwill amortisation per share, diluted</t>
  </si>
  <si>
    <t>Goodwill amortisation per share, undiluted</t>
  </si>
  <si>
    <t>Goodwill arising on acquisitions</t>
  </si>
  <si>
    <t>Goodwill arising on acquisitions and repeat for duplicate pres tree entry</t>
  </si>
  <si>
    <t>Repeat of 'Goodwill arising on acquisitions' for different def tree entry</t>
  </si>
  <si>
    <t>Repeat of 'Goodwill arising on acquisitions' for different def tree entry and repeat for duplicate pres tree entry</t>
  </si>
  <si>
    <t>Goodwill created on acquisition of associates</t>
  </si>
  <si>
    <t>Fixed asset investments in joint-ventures, associates and subsidiaries [heading]</t>
  </si>
  <si>
    <t>Goodwill created on acquisition of associates and repeat for duplicate pres tree entry</t>
  </si>
  <si>
    <t>Goodwill created on acquisition of joint-ventures</t>
  </si>
  <si>
    <t>Goodwill created on acquisition of joint-ventures and repeat for duplicate pres tree entry</t>
  </si>
  <si>
    <t>Goodwill impairment per share, diluted</t>
  </si>
  <si>
    <t>Goodwill impairment per share, undiluted</t>
  </si>
  <si>
    <t>Goodwill previously eliminated against reserves on sale or termination of operations</t>
  </si>
  <si>
    <t>Goodwill relating to disposals</t>
  </si>
  <si>
    <t>Goodwill resurrected (lost) on disposal of subsidiaries</t>
  </si>
  <si>
    <t>Goodwill written back</t>
  </si>
  <si>
    <t>Goodwill resurrected (lost) on disposal of subsidiaries and repeat for duplicate pres tree entry</t>
  </si>
  <si>
    <t>Repeat of 'Goodwill resurrected (lost) on disposal of subsidiaries' for different hypercube</t>
  </si>
  <si>
    <t>Repeat of 'Goodwill resurrected (lost) on disposal of subsidiaries' for different hypercube and repeat for duplicate pres tree entry</t>
  </si>
  <si>
    <t>Goodwill reversal on disposal of fixed assets</t>
  </si>
  <si>
    <t>PL.Expenses.FixedAssetCosts.DepnImpairTFAs.GoodwillReversal</t>
  </si>
  <si>
    <t>Goodwill reversal on disposal of fixed assets, administrative expenses</t>
  </si>
  <si>
    <t>PL.Expenses.FixedAssetCosts.DepnImpairTFAs.GoodwillReversal:Function.Admin</t>
  </si>
  <si>
    <t>Goodwill reversal on disposal of fixed assets, cost of sales</t>
  </si>
  <si>
    <t>PL.Expenses.FixedAssetCosts.DepnImpairTFAs.GoodwillReversal:Function.CoS</t>
  </si>
  <si>
    <t>Goodwill reversal on disposal of fixed assets, distribution costs</t>
  </si>
  <si>
    <t>PL.Expenses.FixedAssetCosts.DepnImpairTFAs.GoodwillReversal:Function.Distrib</t>
  </si>
  <si>
    <t>Government debt securities, available-for-sale financial assets</t>
  </si>
  <si>
    <t>Government debt securities, financial assets through profit and loss, designated</t>
  </si>
  <si>
    <t>Government debt securities, financial assets through profit and loss, held for trading</t>
  </si>
  <si>
    <t>Government debt securities, held-to-maturity investments</t>
  </si>
  <si>
    <t>Government grant policies</t>
  </si>
  <si>
    <t>AcctPolicy.GovernmentGrantPolicies</t>
  </si>
  <si>
    <t>Government grant receipts - Net and repeat for duplicate pres tree entry</t>
  </si>
  <si>
    <t>Repeat of 'Government grant receipts - Net' for different hypercube</t>
  </si>
  <si>
    <t>PL.OtherOpIncome.GovernmentGrantReceiptsNet</t>
  </si>
  <si>
    <t>Repeat of 'Government grant receipts - Net' for different hypercube and repeat for duplicate pres tree entry</t>
  </si>
  <si>
    <t>Government grants</t>
  </si>
  <si>
    <t>Government grants after one year</t>
  </si>
  <si>
    <t>Repeat of 'Government grants after one year' for different def tree entry</t>
  </si>
  <si>
    <t>Government grants within one year</t>
  </si>
  <si>
    <t>Repeat of 'Government grants within one year' for different def tree entry</t>
  </si>
  <si>
    <t>Government securities listed on exchanges outside the UK</t>
  </si>
  <si>
    <t>Government securities listed on UK exchanges</t>
  </si>
  <si>
    <t>Investments listed on UK exchanges</t>
  </si>
  <si>
    <t>Grants and subsidies received, contributing to other operating income</t>
  </si>
  <si>
    <t>PL.OtherOpIncome.GrantsSubsidiesReceived</t>
  </si>
  <si>
    <t>Grants and subsidies received, contributing to turnover</t>
  </si>
  <si>
    <t>PL.Revenue.Turnover.GrantsSubsidiesReceived</t>
  </si>
  <si>
    <t>Gross gain (loss) on sale or termination of individual operation</t>
  </si>
  <si>
    <t>Gross profit (loss)</t>
  </si>
  <si>
    <t>PL.Totals.GrossProfit</t>
  </si>
  <si>
    <t>Gross value of asset with non-recourse finance arrangement</t>
  </si>
  <si>
    <t>Ground rent received, contributing to other operating income</t>
  </si>
  <si>
    <t>Rental and other income from property, contributing to other operating income</t>
  </si>
  <si>
    <t>PL.OtherOpIncome.GroundRentReceived</t>
  </si>
  <si>
    <t>Group taxation relief receivable (payable)</t>
  </si>
  <si>
    <t>Health and safety costs</t>
  </si>
  <si>
    <t>PL.Expenses.Support.HealthSafety</t>
  </si>
  <si>
    <t>Health and safety costs, administrative expenses</t>
  </si>
  <si>
    <t>PL.Expenses.Support.HealthSafety:Function.Admin</t>
  </si>
  <si>
    <t>Health and safety costs, cost of sales</t>
  </si>
  <si>
    <t>PL.Expenses.Support.HealthSafety:Function.CoS</t>
  </si>
  <si>
    <t>Health and safety costs, distribution costs</t>
  </si>
  <si>
    <t>PL.Expenses.Support.HealthSafety:Function.Distrib</t>
  </si>
  <si>
    <t>Hedge accounting free-text comment</t>
  </si>
  <si>
    <t>Hedge of net investments in foreign operations free-text comment</t>
  </si>
  <si>
    <t>Tuple 2465 with Bro children 100, 101, 102</t>
  </si>
  <si>
    <t>Hedging reserve</t>
  </si>
  <si>
    <t>Hedging reserve and repeat for duplicate pres tree entry</t>
  </si>
  <si>
    <t>Repeat of 'Hedging reserve' for different def tree entry</t>
  </si>
  <si>
    <t>Repeat of 'Hedging reserve' for different def tree entry and repeat for duplicate pres tree entry</t>
  </si>
  <si>
    <t>Hire of cars, operating leases, administrative expenses</t>
  </si>
  <si>
    <t>Hire and leasing of plant, equipment and vehicles, administrative expenses</t>
  </si>
  <si>
    <t>Hire and leasing of motor vehicles, administrative expenses</t>
  </si>
  <si>
    <t>Hire and leasing of cars, administrative expenses</t>
  </si>
  <si>
    <t>PL.Expenses.HireLeasing.MotorVehicles.Cars.OpLeases:Function.Admin</t>
  </si>
  <si>
    <t>Hire of cars, operating leases, cost of sales</t>
  </si>
  <si>
    <t>Hire and leasing of plant, equipment and vehicles, cost of sales</t>
  </si>
  <si>
    <t>Hire and leasing of motor vehicles, cost of sales</t>
  </si>
  <si>
    <t>Hire and leasing of cars, cost of sales</t>
  </si>
  <si>
    <t>PL.Expenses.HireLeasing.MotorVehicles.Cars.OpLeases:Function.CoS</t>
  </si>
  <si>
    <t>Hire of cars, operating leases, costs</t>
  </si>
  <si>
    <t>Hire and leasing of plant, equipment and vehicles, costs</t>
  </si>
  <si>
    <t>Hire and leasing of motor vehicles, costs</t>
  </si>
  <si>
    <t>Hire and leasing of cars, costs</t>
  </si>
  <si>
    <t>PL.Expenses.HireLeasing.MotorVehicles.Cars.OpLeases</t>
  </si>
  <si>
    <t>Hire of cars, operating leases, distribution costs</t>
  </si>
  <si>
    <t>Hire and leasing of plant, equipment and vehicles, distribution costs</t>
  </si>
  <si>
    <t>Hire and leasing of motor vehicles, distribution costs</t>
  </si>
  <si>
    <t>Hire and leasing of cars, distribution costs</t>
  </si>
  <si>
    <t>PL.Expenses.HireLeasing.MotorVehicles.Cars.OpLeases:Function.Distrib</t>
  </si>
  <si>
    <t>Hire of cars, spot hire, administrative expenses</t>
  </si>
  <si>
    <t>PL.Expenses.HireLeasing.MotorVehicles.Cars.SpotHire:Function.Admin</t>
  </si>
  <si>
    <t>Hire of cars, spot hire, cost of sales</t>
  </si>
  <si>
    <t>PL.Expenses.HireLeasing.MotorVehicles.Cars.SpotHire:Function.CoS</t>
  </si>
  <si>
    <t>Hire of cars, spot hire, costs</t>
  </si>
  <si>
    <t>PL.Expenses.HireLeasing.MotorVehicles.Cars.SpotHire</t>
  </si>
  <si>
    <t>Hire of cars, spot hire, distribution costs</t>
  </si>
  <si>
    <t>PL.Expenses.HireLeasing.MotorVehicles.Cars.SpotHire:Function.Distrib</t>
  </si>
  <si>
    <t>Hire of computer and other equipment, operating leases, administrative expenses</t>
  </si>
  <si>
    <t>Hire and leasing of computer and other equipment, administrative expenses</t>
  </si>
  <si>
    <t>PL.Expenses.HireLeasing.ComputerOther.OpLeases:Function.Admin</t>
  </si>
  <si>
    <t>Hire of computer and other equipment, operating leases, cost of sales</t>
  </si>
  <si>
    <t>Hire and leasing of computer and other equipment, cost of sales</t>
  </si>
  <si>
    <t>PL.Expenses.HireLeasing.ComputerOther.OpLeases:Function.CoS</t>
  </si>
  <si>
    <t>Hire of computer and other equipment, operating leases, costs</t>
  </si>
  <si>
    <t>Hire and leasing of computer and other equipment, costs</t>
  </si>
  <si>
    <t>PL.Expenses.HireLeasing.ComputerOther.OpLeases</t>
  </si>
  <si>
    <t>Hire of computer and other equipment, operating leases, distribution costs</t>
  </si>
  <si>
    <t>Hire and leasing of computer and other equipment, distribution costs</t>
  </si>
  <si>
    <t>PL.Expenses.HireLeasing.ComputerOther.OpLeases:Function.Distrib</t>
  </si>
  <si>
    <t>Hire of computer and other equipment, spot hire, administrative expenses</t>
  </si>
  <si>
    <t>PL.Expenses.HireLeasing.ComputerOther.SpotHire:Function.Admin</t>
  </si>
  <si>
    <t>Hire of computer and other equipment, spot hire, cost of sales</t>
  </si>
  <si>
    <t>PL.Expenses.HireLeasing.ComputerOther.SpotHire:Function.CoS</t>
  </si>
  <si>
    <t>Hire of computer and other equipment, spot hire, costs</t>
  </si>
  <si>
    <t>PL.Expenses.HireLeasing.ComputerOther.SpotHire</t>
  </si>
  <si>
    <t>Hire of computer and other equipment, spot hire, distribution costs</t>
  </si>
  <si>
    <t>PL.Expenses.HireLeasing.ComputerOther.SpotHire:Function.Distrib</t>
  </si>
  <si>
    <t>PL.Expenses.HireLeasing.MotorVehicles.Cars:Function.Admin</t>
  </si>
  <si>
    <t>PL.Expenses.HireLeasing.MotorVehicles.Cars:Function.CoS</t>
  </si>
  <si>
    <t>PL.Expenses.HireLeasing.MotorVehicles.Cars</t>
  </si>
  <si>
    <t>PL.Expenses.HireLeasing.MotorVehicles.Cars:Function.Distrib</t>
  </si>
  <si>
    <t>PL.Expenses.HireLeasing.ComputerOther:Function.Admin</t>
  </si>
  <si>
    <t>PL.Expenses.HireLeasing.ComputerOther:Function.CoS</t>
  </si>
  <si>
    <t>PL.Expenses.HireLeasing.ComputerOther</t>
  </si>
  <si>
    <t>PL.Expenses.HireLeasing.ComputerOther:Function.Distrib</t>
  </si>
  <si>
    <t>3010,3014,2486(2470,2474)</t>
  </si>
  <si>
    <t>PL.Expenses.HireLeasing.MotorVehicles:Function.Admin</t>
  </si>
  <si>
    <t>3011,3015,2487(2471,2475)</t>
  </si>
  <si>
    <t>PL.Expenses.HireLeasing.MotorVehicles:Function.CoS</t>
  </si>
  <si>
    <t>3012,3016,2488(2472,2476)</t>
  </si>
  <si>
    <t>PL.Expenses.HireLeasing.MotorVehicles</t>
  </si>
  <si>
    <t>3013,3017,2489(2473,2477)</t>
  </si>
  <si>
    <t>PL.Expenses.HireLeasing.MotorVehicles:Function.Distrib</t>
  </si>
  <si>
    <t>Hire and leasing of other assets, administrative expenses</t>
  </si>
  <si>
    <t>PL.Expenses.HireLeasing.OtherAssets:Function.Admin</t>
  </si>
  <si>
    <t>Hire and leasing of other assets, cost of sales</t>
  </si>
  <si>
    <t>PL.Expenses.HireLeasing.OtherAssets:Function.CoS</t>
  </si>
  <si>
    <t>Hire and leasing of other assets, costs</t>
  </si>
  <si>
    <t>PL.Expenses.HireLeasing.OtherAssets</t>
  </si>
  <si>
    <t>Hire and leasing of other assets, distribution costs</t>
  </si>
  <si>
    <t>PL.Expenses.HireLeasing.OtherAssets:Function.Distrib</t>
  </si>
  <si>
    <t>Hire and leasing of plant and equipment, manufacturing activities</t>
  </si>
  <si>
    <t>2510(2523,2527),2490(2478,2482),2494(3010,3014,2486(2470,2474)),2498(2514,2518)</t>
  </si>
  <si>
    <t>PL.Expenses.HireLeasing:Function.Admin</t>
  </si>
  <si>
    <t>2511(2524,2528),2491(2479,2483),2495(3011,3015,2487(2471,2475)),2499(2515,2519)</t>
  </si>
  <si>
    <t>PL.Expenses.HireLeasing:Function.CoS</t>
  </si>
  <si>
    <t>2512(2525,2529),2492(2480,2484),2496(3012,3016,2488(2472,2476)),2500(2516,2520)</t>
  </si>
  <si>
    <t>PL.Expenses.HireLeasing</t>
  </si>
  <si>
    <t>Hire and leasing of plant, equipment and vehicles, distribution activities</t>
  </si>
  <si>
    <t>2513(2526,2530),2493(2481,2485),2497(3013,3017,2489(2473,2477)),2501(2517,2521)</t>
  </si>
  <si>
    <t>PL.Expenses.HireLeasing:Function.Distrib</t>
  </si>
  <si>
    <t>Hire and leasing of plant, equipment and vehicles, farming activities</t>
  </si>
  <si>
    <t>Hire and leasing of plant, equipment and vehicles, other activities</t>
  </si>
  <si>
    <t>Hire and leasing of plant and machinery, administrative expenses</t>
  </si>
  <si>
    <t>PL.Expenses.HireLeasing.PlantMachinery:Function.Admin</t>
  </si>
  <si>
    <t>Hire and leasing of plant and machinery, cost of sales</t>
  </si>
  <si>
    <t>PL.Expenses.HireLeasing.PlantMachinery:Function.CoS</t>
  </si>
  <si>
    <t>Hire and leasing of plant and machinery, costs</t>
  </si>
  <si>
    <t>Operating lease expenditure</t>
  </si>
  <si>
    <t>PL.Expenses.HireLeasing.PlantMachinery</t>
  </si>
  <si>
    <t>Hire and leasing of plant and machinery, costs and repeat for duplicate pres tree entry</t>
  </si>
  <si>
    <t>Repeat of 'Hire and leasing of plant and machinery, costs' for different hypercube</t>
  </si>
  <si>
    <t>Repeat of 'Hire and leasing of plant and machinery, costs' for different hypercube and repeat for duplicate pres tree entry</t>
  </si>
  <si>
    <t>Hire and leasing of plant and machinery, distribution costs</t>
  </si>
  <si>
    <t>PL.Expenses.HireLeasing.PlantMachinery:Function.Distrib</t>
  </si>
  <si>
    <t>Hire of other assets, operating leases, administrative expenses</t>
  </si>
  <si>
    <t>PL.Expenses.HireLeasing.OtherAssets.OpLeases:Function.Admin</t>
  </si>
  <si>
    <t>Hire of other assets, operating leases, cost of sales</t>
  </si>
  <si>
    <t>PL.Expenses.HireLeasing.OtherAssets.OpLeases:Function.CoS</t>
  </si>
  <si>
    <t>Hire of other assets, operating leases, costs</t>
  </si>
  <si>
    <t>PL.Expenses.HireLeasing.OtherAssets.OpLeases</t>
  </si>
  <si>
    <t>Hire of other assets, operating leases, distribution costs</t>
  </si>
  <si>
    <t>PL.Expenses.HireLeasing.OtherAssets.OpLeases:Function.Distrib</t>
  </si>
  <si>
    <t>Hire of other assets, spot hire, administrative expenses</t>
  </si>
  <si>
    <t>PL.Expenses.HireLeasing.OtherAssets.SpotHire:Function.Admin</t>
  </si>
  <si>
    <t>Hire of other assets, spot hire, cost of sales</t>
  </si>
  <si>
    <t>PL.Expenses.HireLeasing.OtherAssets.SpotHire:Function.CoS</t>
  </si>
  <si>
    <t>Hire of other assets, spot hire, costs</t>
  </si>
  <si>
    <t>PL.Expenses.HireLeasing.OtherAssets.SpotHire</t>
  </si>
  <si>
    <t>Hire of other assets, spot hire, distribution costs</t>
  </si>
  <si>
    <t>PL.Expenses.HireLeasing.OtherAssets.SpotHire:Function.Distrib</t>
  </si>
  <si>
    <t>Hire of plant and equipment, trading activities</t>
  </si>
  <si>
    <t>Hire of plant and machinery, operating leases, administrative expenses</t>
  </si>
  <si>
    <t>PL.Expenses.HireLeasing.PlantMachinery.OpLeases:Function.Admin</t>
  </si>
  <si>
    <t>Hire of plant and machinery, operating leases, cost of sales</t>
  </si>
  <si>
    <t>PL.Expenses.HireLeasing.PlantMachinery.OpLeases:Function.CoS</t>
  </si>
  <si>
    <t>Hire of plant and machinery, operating leases, costs</t>
  </si>
  <si>
    <t>PL.Expenses.HireLeasing.PlantMachinery.OpLeases</t>
  </si>
  <si>
    <t>Hire of plant and machinery, operating leases, distribution costs</t>
  </si>
  <si>
    <t>PL.Expenses.HireLeasing.PlantMachinery.OpLeases:Function.Distrib</t>
  </si>
  <si>
    <t>Hire of plant and machinery, spot hire, administrative expenses</t>
  </si>
  <si>
    <t>PL.Expenses.HireLeasing.PlantMachinery.SpotHire:Function.Admin</t>
  </si>
  <si>
    <t>Hire of plant and machinery, spot hire, cost of sales</t>
  </si>
  <si>
    <t>PL.Expenses.HireLeasing.PlantMachinery.SpotHire:Function.CoS</t>
  </si>
  <si>
    <t>Hire of plant and machinery, spot hire, costs</t>
  </si>
  <si>
    <t>PL.Expenses.HireLeasing.PlantMachinery.SpotHire</t>
  </si>
  <si>
    <t>Hire of plant and machinery, spot hire, distribution costs</t>
  </si>
  <si>
    <t>PL.Expenses.HireLeasing.PlantMachinery.SpotHire:Function.Distrib</t>
  </si>
  <si>
    <t>Hire of property and other lease expenditure</t>
  </si>
  <si>
    <t>Hire purchase contracts, finance charges</t>
  </si>
  <si>
    <t>PL.Interest.Payable.FinanceCosts.HirePurchaseContractsCharges</t>
  </si>
  <si>
    <t>Hire purchase contracts, finance charges and repeat for duplicate pres tree entry</t>
  </si>
  <si>
    <t>Repeat of 'Hire purchase contracts, finance charges' for different def tree entry</t>
  </si>
  <si>
    <t>Repeat of 'Hire purchase contracts, finance charges' for different def tree entry and repeat for duplicate pres tree entry</t>
  </si>
  <si>
    <t>Historical cost depreciation charge less the actual depreciation charge calculated on the revalued amount</t>
  </si>
  <si>
    <t>Historical cost items inheriting the basic dimensions</t>
  </si>
  <si>
    <t>Historical cost profit (loss) on ordinary activities before taxation</t>
  </si>
  <si>
    <t>14 - Note of Historical Cost Profits and Losses</t>
  </si>
  <si>
    <t>Note of historical cost profits and losses [heading]</t>
  </si>
  <si>
    <t>Historical cost profit (loss) for the period</t>
  </si>
  <si>
    <t>History of experience gains and losses free-text comment</t>
  </si>
  <si>
    <t>Hotel expenses</t>
  </si>
  <si>
    <t>Travel and subsistence expenses</t>
  </si>
  <si>
    <t>PL.Expenses.Staff.StaffExpenses.Travel.Hotel</t>
  </si>
  <si>
    <t>Hotel expenses, administrative expenses</t>
  </si>
  <si>
    <t>Travel and subsistence expenses, administrative expenses</t>
  </si>
  <si>
    <t>PL.Expenses.Staff.StaffExpenses.Travel.Hotel:Function.Admin</t>
  </si>
  <si>
    <t>Hotel expenses, cost of sales</t>
  </si>
  <si>
    <t>Travel and subsistence expenses, cost of sales</t>
  </si>
  <si>
    <t>PL.Expenses.Staff.StaffExpenses.Travel.Hotel:Function.CoS</t>
  </si>
  <si>
    <t>Hotel expenses, distribution costs</t>
  </si>
  <si>
    <t>Travel and subsistence expenses, distribution costs</t>
  </si>
  <si>
    <t>PL.Expenses.Staff.StaffExpenses.Travel.Hotel:Function.Distrib</t>
  </si>
  <si>
    <t>IT and computer consumables, administrative expenses</t>
  </si>
  <si>
    <t>PL.Expenses.Computers.Consumables:Function.Admin</t>
  </si>
  <si>
    <t>IT and computer consumables, cost of sales</t>
  </si>
  <si>
    <t>PL.Expenses.Computers.Consumables:Function.CoS</t>
  </si>
  <si>
    <t>IT and computer consumables costs</t>
  </si>
  <si>
    <t>PL.Expenses.Computers.Consumables</t>
  </si>
  <si>
    <t>IT and computer consumables, distribution costs</t>
  </si>
  <si>
    <t>PL.Expenses.Computers.Consumables:Function.Distrib</t>
  </si>
  <si>
    <t>IT services, administrative expenses</t>
  </si>
  <si>
    <t>Technical services, administrative expenses</t>
  </si>
  <si>
    <t>PL.Expenses.Services.Technical.IT:Function.Admin</t>
  </si>
  <si>
    <t>IT services, cost of sales</t>
  </si>
  <si>
    <t>Technical services, cost of sales</t>
  </si>
  <si>
    <t>PL.Expenses.Services.Technical.IT:Function.CoS</t>
  </si>
  <si>
    <t>IT services costs</t>
  </si>
  <si>
    <t>Technical services costs</t>
  </si>
  <si>
    <t>PL.Expenses.Services.Technical.IT</t>
  </si>
  <si>
    <t>IT services, distribution costs</t>
  </si>
  <si>
    <t>Technical services, distribution costs</t>
  </si>
  <si>
    <t>PL.Expenses.Services.Technical.IT:Function.Distrib</t>
  </si>
  <si>
    <t>Impact of healthcare cost trends on pension scheme free-text comment</t>
  </si>
  <si>
    <t>Impaired financial assets, balance sheet impact [grouping] and repeat for duplicate pres tree entry</t>
  </si>
  <si>
    <t>Impairment of fixed assets or goodwill policy</t>
  </si>
  <si>
    <t>AcctPolicy.ImpairFixedAssetsOrGoodwill</t>
  </si>
  <si>
    <t>Impairment, intangible fixed assets</t>
  </si>
  <si>
    <t>Impairment loss (reversal) intangible fixed assets</t>
  </si>
  <si>
    <t>PL.Expenses.FixedAssetCosts.AmortImpairIFAs.ImpairReversal.Impair</t>
  </si>
  <si>
    <t>Impairment loss, available-for-sale equity investments</t>
  </si>
  <si>
    <t>Impairment loss, available-for-sale investments</t>
  </si>
  <si>
    <t>Impairment loss, available-for-sale investment debt securities</t>
  </si>
  <si>
    <t>Impairment loss directly reduced to specific class of financial asset</t>
  </si>
  <si>
    <t>2564,2559(2557,2558),2563(1563,2560,2199),1563,223,222,1537,222</t>
  </si>
  <si>
    <t>2564,2559(2557,2558),2563,2585(1563,2560,2199),162(1563,223,4152(1537,222))</t>
  </si>
  <si>
    <t>Impairment loss, fixed asset investments</t>
  </si>
  <si>
    <t>Impairment loss (reversal), fixed asset investments</t>
  </si>
  <si>
    <t>Repeat of 'Impairment loss, fixed asset investments' for different hypercube</t>
  </si>
  <si>
    <t>Impairment loss, loans and receivables, statement of recognised gains and losses</t>
  </si>
  <si>
    <t>Impairment (loss) not charged to profit</t>
  </si>
  <si>
    <t>Impairment loss recognised in profit or loss for financial assets reclassified from available-for-sale to loans and receivables</t>
  </si>
  <si>
    <t>Impairment loss recognised in profit or loss for financial assets reclassified from held for trading to held-to-maturities</t>
  </si>
  <si>
    <t>Impairment loss recognised in profit or loss for financial assets reclassified from held in profit or loss for trading to available-in profit or loss for -sale</t>
  </si>
  <si>
    <t>Impairment loss recognised in profit or loss for financial assets reclassified from held in profit or loss for trading to loans and receivables</t>
  </si>
  <si>
    <t>Impairment loss (reversal), available-for-sale equity investments</t>
  </si>
  <si>
    <t>Impairment loss (reversal), available-for-sale investments</t>
  </si>
  <si>
    <t>Impairment loss (reversal), available-for-sale investment debt securities</t>
  </si>
  <si>
    <t>2580,2572(2570,2571),2575,2561(2564,2559(2557,2558),2563(1563,2560,2199),1563,223,222,1537,222),2587(2591,2589,2586(1563,2592))</t>
  </si>
  <si>
    <t>2580,2572(2570,2571),2575,2561(2564,2559(2557,2558),2563,2585(1563,2560,2199),162(1563,223,4152(1537,222))),2587(2591,2589,2586,2595(1563,2592))</t>
  </si>
  <si>
    <t>Repeat of 'Impairment loss (reversal), fixed asset investments' for different hypercube</t>
  </si>
  <si>
    <t>Impairment loss (reversal), held-to-maturity investments</t>
  </si>
  <si>
    <t>PL.Expenses.FixedAssetCosts.AmortImpairIFAs.ImpairReversal</t>
  </si>
  <si>
    <t>Impairment loss (reversal) intangible fixed assets, administrative expenses</t>
  </si>
  <si>
    <t>Repeat of 'Impairment loss (reversal) intangible fixed assets, administrative expenses' for different hypercube</t>
  </si>
  <si>
    <t>Impairment loss (reversal) intangible fixed assets, cost of sales</t>
  </si>
  <si>
    <t>Repeat of 'Impairment loss (reversal) intangible fixed assets, cost of sales' for different hypercube</t>
  </si>
  <si>
    <t>Impairment loss (reversal) intangible fixed assets, distribution costs</t>
  </si>
  <si>
    <t>Repeat of 'Impairment loss (reversal) intangible fixed assets, distribution costs' for different hypercube</t>
  </si>
  <si>
    <t>Impairment loss (reversal), loans and receivables, income statement</t>
  </si>
  <si>
    <t>Impairment loss (reversal) of tangible fixed assets</t>
  </si>
  <si>
    <t>PL.Expenses.FixedAssetCosts.DepnImpairTFAs.ImpairReversal</t>
  </si>
  <si>
    <t>Impairment loss (reversal) of tangible fixed assets, administrative expenses</t>
  </si>
  <si>
    <t>PL.Expenses.FixedAssetCosts.DepnImpairTFAs.ImpairReversal:Function.Admin</t>
  </si>
  <si>
    <t>Repeat of 'Impairment loss (reversal) of tangible fixed assets, administrative expenses' for different hypercube</t>
  </si>
  <si>
    <t>Impairment loss (reversal) of tangible fixed assets, cost of sales</t>
  </si>
  <si>
    <t>PL.Expenses.FixedAssetCosts.DepnImpairTFAs.ImpairReversal:Function.CoS</t>
  </si>
  <si>
    <t>Repeat of 'Impairment loss (reversal) of tangible fixed assets, cost of sales' for different hypercube</t>
  </si>
  <si>
    <t>Impairment loss (reversal) of tangible fixed assets, distribution costs</t>
  </si>
  <si>
    <t>PL.Expenses.FixedAssetCosts.DepnImpairTFAs.ImpairReversal:Function.Distrib</t>
  </si>
  <si>
    <t>Repeat of 'Impairment loss (reversal) of tangible fixed assets, distribution costs' for different hypercube</t>
  </si>
  <si>
    <t>Tuple 2585 with Bro children 90</t>
  </si>
  <si>
    <t>2591,2589,2586(1563,2592)</t>
  </si>
  <si>
    <t>2591,2589,2586,2595(1563,2592)</t>
  </si>
  <si>
    <t>Impairment reversal, fixed asset investments</t>
  </si>
  <si>
    <t>Repeat of 'Impairment reversal, fixed asset investments' for different hypercube</t>
  </si>
  <si>
    <t>Impairment reversal, held-to-maturity investments</t>
  </si>
  <si>
    <t>Impairment reversal, intangible fixed assets</t>
  </si>
  <si>
    <t>PL.Expenses.FixedAssetCosts.AmortImpairIFAs.ImpairReversal.Reversal</t>
  </si>
  <si>
    <t>Impairment reversal, loans and receivables</t>
  </si>
  <si>
    <t>Impairment reversal on specific type of financial asset</t>
  </si>
  <si>
    <t>Impairment reversal, tangible fixed assets</t>
  </si>
  <si>
    <t>PL.Expenses.FixedAssetCosts.DepnImpairTFAs.ImpairReversal.Reversal</t>
  </si>
  <si>
    <t>Impairment (reversal) of tangible and intangible fixed assets</t>
  </si>
  <si>
    <t>Tuple 2595 with Bro children 90</t>
  </si>
  <si>
    <t>Impairment of tangible fixed assets</t>
  </si>
  <si>
    <t>PL.Expenses.FixedAssetCosts.DepnImpairTFAs.ImpairReversal.Impair</t>
  </si>
  <si>
    <t>Included in consolidation, subsidiary</t>
  </si>
  <si>
    <t>Income (charge) from individual extraordinary item</t>
  </si>
  <si>
    <t>Income (expense) from amounts not recognised as an asset because of IAS 58b limit</t>
  </si>
  <si>
    <t>Income (expense) recognised from securitisation in period</t>
  </si>
  <si>
    <t>Income from fixed asset investments, excluding group undertakings</t>
  </si>
  <si>
    <t>Income from other fixed asset investments</t>
  </si>
  <si>
    <t>Income from loans to associates</t>
  </si>
  <si>
    <t>Interest receivable on financial assets that are not at fair value through profit or loss</t>
  </si>
  <si>
    <t>Interest received from related parties</t>
  </si>
  <si>
    <t>PL.Interest.Receivable.IncomeFromLoansToAssocs</t>
  </si>
  <si>
    <t>Income from loans to joint-ventures</t>
  </si>
  <si>
    <t>PL.Interest.Receivable.IncomeFromLoansToJVs</t>
  </si>
  <si>
    <t>Income from loans to joint-ventures and associates</t>
  </si>
  <si>
    <t>Income from loans to subsidiaries / group undertakings</t>
  </si>
  <si>
    <t>Income from other current asset investments</t>
  </si>
  <si>
    <t>Income from other fixed asset investments and repeat for duplicate pres tree entry</t>
  </si>
  <si>
    <t>Income from other participating interests</t>
  </si>
  <si>
    <t>Income from other participating interests and repeat for duplicate pres tree entry</t>
  </si>
  <si>
    <t>Income from shares in associates</t>
  </si>
  <si>
    <t>Income from shares in associates and repeat for duplicate pres tree entry</t>
  </si>
  <si>
    <t>Income from shares in subsidiaries / group undertakings</t>
  </si>
  <si>
    <t>Income from shares in subsidiaries / group undertakings and repeat for duplicate pres tree entry</t>
  </si>
  <si>
    <t>Income statement adjustments free-text comment</t>
  </si>
  <si>
    <t>Income statement free-text comment</t>
  </si>
  <si>
    <t>Statements.IncomeFreetextComment</t>
  </si>
  <si>
    <t>Income tax, subtotal of UK income tax and tax attributable to investment income</t>
  </si>
  <si>
    <t>Increase (decrease) during period in fair value of financial liabilities attributable to changes in credit risk</t>
  </si>
  <si>
    <t>Increase (decrease) during period in fair value of specific financial liabilities attributable to changes in credit risk</t>
  </si>
  <si>
    <t>Increase (decrease) in the amounts charged to minority interests due to disposal of tangible fixed assets</t>
  </si>
  <si>
    <t>Effect of exceptional items on amounts charged to tax and minority interests [heading]</t>
  </si>
  <si>
    <t>Increase (decrease) in the amounts charged to minority interests due to fundamental restructuring / reorganisation</t>
  </si>
  <si>
    <t>Increase (decrease) in the amounts charged to minority interests due to non-operating exceptional items</t>
  </si>
  <si>
    <t>Increase (decrease) in the amounts charged to minority interests due to other non-operating exceptional gains (losses)</t>
  </si>
  <si>
    <t>Increase (decrease) in the amounts charged to minority interests due to sale or termination of operation</t>
  </si>
  <si>
    <t>Increase (decrease) in the amounts charged to minority interests due to specific non-operating exceptional item</t>
  </si>
  <si>
    <t>Increase (decrease) in assets of defined benefit scheme from business combinations</t>
  </si>
  <si>
    <t>Increase (decrease) in assets of defined benefit scheme from business combinations and disposals</t>
  </si>
  <si>
    <t>Increase (decrease) in assets of defined benefit scheme from disposals</t>
  </si>
  <si>
    <t>Increase (decrease) in assets of defined benefit scheme from foreign exchange differences</t>
  </si>
  <si>
    <t>Increase (decrease) in assets of defined benefit scheme from settlements</t>
  </si>
  <si>
    <t>Increase (decrease) in bank overdrafts, excluding exchange adjustments</t>
  </si>
  <si>
    <t>Overdrafts - movement analysis [heading]</t>
  </si>
  <si>
    <t>Increase (decrease) in bank overdrafts, excluding exchange adjustments, after one year</t>
  </si>
  <si>
    <t>Increase (decrease) in bank overdrafts, excluding exchange adjustments, within one year</t>
  </si>
  <si>
    <t>Increase (decrease) in bank overdrafts from acquisitions and disposals</t>
  </si>
  <si>
    <t>Increase (decrease) in bank overdrafts from exchange adjustments</t>
  </si>
  <si>
    <t>Increase (decrease) in bank overdrafts from exchange adjustments, after on year</t>
  </si>
  <si>
    <t>Increase (decrease) in bank overdrafts from exchange adjustments, within one year</t>
  </si>
  <si>
    <t>Increase (decrease) in bank overdrafts from other non-cash changes</t>
  </si>
  <si>
    <t>Increase (decrease) in capital grant during period</t>
  </si>
  <si>
    <t>Increase (decrease) in cash at bank and in hand, excluding exchange adjustments</t>
  </si>
  <si>
    <t>Increase (decrease) in cash at bank and in hand from acquisitions and disposals</t>
  </si>
  <si>
    <t>Increase (decrease) in cash at bank and in hand from exchange adjustments</t>
  </si>
  <si>
    <t>Increase (decrease) in cash at bank and in hand from other non-cash changes</t>
  </si>
  <si>
    <t>Increase (decrease) in convertible debt from acquisitions and disposals</t>
  </si>
  <si>
    <t>Convertible debt - movement analysis [heading]</t>
  </si>
  <si>
    <t>Increase (decrease) in convertible debt from exchange adjustments</t>
  </si>
  <si>
    <t>Increase (decrease) in convertible debt from other non-cash changes</t>
  </si>
  <si>
    <t>Increase (decrease) in convertible debt, reflected in cash outflow (inflow)</t>
  </si>
  <si>
    <t>Increase (decrease) in creditors</t>
  </si>
  <si>
    <t>Repeat of 'Increase (decrease) in creditors' for different def tree entry</t>
  </si>
  <si>
    <t>Increase (decrease) in current asset investments from acquisitions and disposals</t>
  </si>
  <si>
    <t>Increase (decrease) in current asset investments from exchange adjustments</t>
  </si>
  <si>
    <t>Increase (decrease) in current asset investments from other non-cash changes</t>
  </si>
  <si>
    <t>Increase (decrease) in current tax arising from adjustments for prior periods</t>
  </si>
  <si>
    <t>Increase (decrease) in current tax arising from adjustments for prior periods and double-taxation relief</t>
  </si>
  <si>
    <t>Increase (decrease) in debt due after one year from acquisitions and disposals</t>
  </si>
  <si>
    <t>Increase (decrease) in debt due after one year from exchange adjustments</t>
  </si>
  <si>
    <t>Increase (decrease) in debt due after one year from other non-cash changes</t>
  </si>
  <si>
    <t>Increase (decrease) in debt due after one year, reflected in cash outflow (inflow)</t>
  </si>
  <si>
    <t>Increase (decrease) in debt due within one year from acquisitions and disposals</t>
  </si>
  <si>
    <t>Increase (decrease) in debt due within one year from exchange adjustments</t>
  </si>
  <si>
    <t>Increase (decrease) in debt due within one year from other non-cash changes</t>
  </si>
  <si>
    <t>Increase (decrease) in debt due within one year, reflected in cash outflow (inflow)</t>
  </si>
  <si>
    <t>Increase (decrease) in deferred tax arising from adjustments for prior periods</t>
  </si>
  <si>
    <t>Optional subtotals, deferred tax [heading]</t>
  </si>
  <si>
    <t>Increase (decrease) in deferred tax from origination and reversal of timing differences</t>
  </si>
  <si>
    <t>Increase (decrease) in depreciation following profit (loss) on disposal of fixed assets</t>
  </si>
  <si>
    <t>Increase (decrease) in discount deducted</t>
  </si>
  <si>
    <t>Increase (decrease) in fair value arising from the modification</t>
  </si>
  <si>
    <t>Increase (decrease) in fair value / available-for-sale reserve</t>
  </si>
  <si>
    <t>Increase (decrease) in fair value of credit derivatives or similar instruments related to loans and receivables</t>
  </si>
  <si>
    <t>Increase (decrease) in fair value of loans and receivables due to change in credit risk of financial assets</t>
  </si>
  <si>
    <t>Increase (decrease) in finance costs due to adjustments for provisions-unwinding of discount</t>
  </si>
  <si>
    <t>PL.Interest.Payable.IncrDecrFinanceCostsDueToAdjustsForProvisionsUnwindingDiscount</t>
  </si>
  <si>
    <t>PL.Interest.Payable.IncrDecrFinanceCostsDueToFairValueAdjustFinanciallLiabilitiesAttributableToCreditRisk</t>
  </si>
  <si>
    <t>Increase (decrease) in finance costs due to redemption and extinguishment of debt</t>
  </si>
  <si>
    <t>PL.Interest.Payable.IncrDecrFinanceCostsDueToRedemptionExtinguishmentDebt</t>
  </si>
  <si>
    <t>Increase (decrease) in finance lease and hire purchase contracts due after one year from acquisitions and disposals</t>
  </si>
  <si>
    <t>Finance leases and hire purchase contracts due after one year - movement analysis [heading]</t>
  </si>
  <si>
    <t>Increase (decrease) in finance lease and hire purchase contracts due within one year from acquisitions and disposals</t>
  </si>
  <si>
    <t>Finance leases and hire purchase contracts due within one year - movement analysis [heading]</t>
  </si>
  <si>
    <t>Increase (decrease) in finance lease and hire purchase contracts from acquisitions and disposals</t>
  </si>
  <si>
    <t>Increase (decrease) in finance leases and hire purchase contracts due after one year from exchange adjustments</t>
  </si>
  <si>
    <t>Increase (decrease) in finance leases and hire purchase contracts due after one year from other non-cash changes</t>
  </si>
  <si>
    <t>Increase (decrease) in finance leases and hire purchase contracts due after one year, reflected in cash outflow (inflow)</t>
  </si>
  <si>
    <t>Increase (decrease) in finance leases and hire purchase contracts due within one year from exchange adjustments</t>
  </si>
  <si>
    <t>Increase (decrease) in finance leases and hire purchase contracts due within one year from other non-cash changes</t>
  </si>
  <si>
    <t>Increase (decrease) in finance leases and hire purchase contracts due within one year, reflected in cash outflow (inflow)</t>
  </si>
  <si>
    <t>Increase (decrease) in finished goods and goods for resale</t>
  </si>
  <si>
    <t>Increase (decrease) in finished goods and goods for resale, distribution activities</t>
  </si>
  <si>
    <t>Increase (decrease) in finished goods and goods for resale, farming activities</t>
  </si>
  <si>
    <t>Increase (decrease) in finished goods and goods for resale, manufacturing activities</t>
  </si>
  <si>
    <t>Increase (decrease) in finished goods and goods for resale, trading activities</t>
  </si>
  <si>
    <t>Increase (decrease) in foreign deferred tax arising from adjustment for prior periods</t>
  </si>
  <si>
    <t>Increase (decrease) in foreign tax arising from adjustment for prior periods</t>
  </si>
  <si>
    <t>Increase (decrease) in foreign tax from origination and reversal of timing differences</t>
  </si>
  <si>
    <t>Increase (decrease) in income item affected by asset with non-recourse finance arrangement</t>
  </si>
  <si>
    <t>Increase (decrease) in liabilities of defined benefit scheme from business combinations</t>
  </si>
  <si>
    <t>Increase (decrease) in liabilities of defined benefit scheme from business combinations and disposals</t>
  </si>
  <si>
    <t>Increase (decrease) in liabilities of defined benefit scheme from curtailments</t>
  </si>
  <si>
    <t>Increase (decrease) in liabilities of defined benefit scheme from disposals</t>
  </si>
  <si>
    <t>Increase (decrease) in liabilities of defined benefit scheme from foreign exchange differences</t>
  </si>
  <si>
    <t>Increase (decrease) in liabilities of defined benefit scheme from settlements</t>
  </si>
  <si>
    <t>Increase (decrease) in net cash for the period</t>
  </si>
  <si>
    <t>Increase (decrease) in net cash for the period and repeat for duplicate pres tree entry</t>
  </si>
  <si>
    <t>Repeat of 'Increase (decrease) in net cash for the period' for different def tree entry</t>
  </si>
  <si>
    <t>Repeat of 'Increase (decrease) in net cash for the period' for different def tree entry and repeat for duplicate pres tree entry</t>
  </si>
  <si>
    <t>Increase (decrease) in payments on account for stocks</t>
  </si>
  <si>
    <t>Increase (decrease) in payments on account for stocks, distribution activities</t>
  </si>
  <si>
    <t>Increase (decrease) in payments on account for stocks, farming activities</t>
  </si>
  <si>
    <t>Increase (decrease) in payments on account for stocks, manufacturing activities</t>
  </si>
  <si>
    <t>Increase (decrease) in payments on account for stocks, trading activities</t>
  </si>
  <si>
    <t>Increase (decrease) in pension reserve</t>
  </si>
  <si>
    <t>Pension reserve and profit and loss reserve [heading]</t>
  </si>
  <si>
    <t>Increase (decrease) in reimbursement rights related to actuarial gain (loss) on assets of defined benefit scheme</t>
  </si>
  <si>
    <t>Reimbursement rights assets of defined benefit schemes [heading]</t>
  </si>
  <si>
    <t>Increase (decrease) in reimbursement rights related to assets of defined benefit scheme from business combinations</t>
  </si>
  <si>
    <t>Increase (decrease) in reimbursement rights related to assets of defined benefit scheme from business combinations and disposals</t>
  </si>
  <si>
    <t>Increase (decrease) in reimbursement rights related to assets of defined benefit scheme from disposals</t>
  </si>
  <si>
    <t>Increase (decrease) in reimbursement rights related to assets of defined benefit scheme from settlements</t>
  </si>
  <si>
    <t>Increase (decrease) in reimbursement rights related to benefits paid under the defined benefit scheme</t>
  </si>
  <si>
    <t>Increase (decrease) in reimbursement rights related to contributions by defined benefit scheme participants</t>
  </si>
  <si>
    <t>Increase (decrease) in reimbursement rights related to contributions to defined benefit scheme by employer</t>
  </si>
  <si>
    <t>Increase (decrease) in reimbursement rights related to exchange rate changes on defined benefit scheme measured in foreign currency</t>
  </si>
  <si>
    <t>Increase (decrease) in reimbursement rights related to expected return on assets of defined benefit scheme</t>
  </si>
  <si>
    <t>Increase (decrease) in stocks of finished goods and work in progress</t>
  </si>
  <si>
    <t>Increase (decrease) in stocks of finished goods and work in progress and repeat for duplicate pres tree entry</t>
  </si>
  <si>
    <t>Increase (decrease) in stocks / inventory</t>
  </si>
  <si>
    <t>Increase (decrease) in stocks / inventory, distribution activities</t>
  </si>
  <si>
    <t>Increase (decrease) in stocks / inventory, farming activities</t>
  </si>
  <si>
    <t>Increase (decrease) in stocks / inventory, manufacturing activities</t>
  </si>
  <si>
    <t>Increase (decrease) in stocks / inventory, trading activities</t>
  </si>
  <si>
    <t>Increase (decrease) in stocks of raw materials and consumables</t>
  </si>
  <si>
    <t>Increase (decrease) in stocks of raw materials and consumables, distribution activities</t>
  </si>
  <si>
    <t>Increase (decrease) in stocks of raw materials and consumables, farming activities</t>
  </si>
  <si>
    <t>Increase (decrease) in stocks of raw materials and consumables, manufacturing activities</t>
  </si>
  <si>
    <t>Increase (decrease) in stocks of raw materials and consumables, trading activities</t>
  </si>
  <si>
    <t>Increase (decrease) in tax on profit on ordinary activities due to disposal of tangible fixed assets</t>
  </si>
  <si>
    <t>Increase (decrease) in tax on profit on ordinary activities due to fundamental restructuring / reorganisation</t>
  </si>
  <si>
    <t>Increase (decrease) in tax on profit on ordinary activities due to non-operating exceptional items</t>
  </si>
  <si>
    <t>Increase (decrease) in tax on profit on ordinary activities due to other non-operating exceptional gains (losses)</t>
  </si>
  <si>
    <t>Increase (decrease) in tax on profit on ordinary activities due to sale or termination of operation</t>
  </si>
  <si>
    <t>Increase (decrease) in tax on profit on ordinary activities due to specific non-operating exceptional item</t>
  </si>
  <si>
    <t>Increase (decrease) in total finance leases and hire purchase contracts from exchange adjustments</t>
  </si>
  <si>
    <t>Increase (decrease) in UK corporation tax arising from adjustment for prior periods</t>
  </si>
  <si>
    <t>Increase (decrease) in UK deferred tax arising from adjustment for prior periods</t>
  </si>
  <si>
    <t>Increase (decrease) in UK tax from origination and reversal of timing differences</t>
  </si>
  <si>
    <t>Increase (decrease) in work in progress</t>
  </si>
  <si>
    <t>Increase (decrease) in work in progress, distribution activities</t>
  </si>
  <si>
    <t>Increase (decrease) in work in progress, farming activities</t>
  </si>
  <si>
    <t>Increase (decrease) in work in progress, manufacturing activities</t>
  </si>
  <si>
    <t>Increase (decrease) in work in progress, trading activities</t>
  </si>
  <si>
    <t>Increase (decrease) on opening liability for foreign tax from changes in tax rates and laws</t>
  </si>
  <si>
    <t>Increase (decrease) on opening liability for UK tax from changes in tax rates and laws</t>
  </si>
  <si>
    <t>Increase (decrease) on opening tax liability from changes in tax rates and laws</t>
  </si>
  <si>
    <t>2754(3746,4144),1212</t>
  </si>
  <si>
    <t>Increase (decrease) related to purchase or sale of own shares held in treasury</t>
  </si>
  <si>
    <t>Increase (decrease) related to purchase or sale of own shares in ESOP trusts</t>
  </si>
  <si>
    <t>Increase (decrease) of taxation charge caused by sale or termination of individual operation</t>
  </si>
  <si>
    <t>Increase in aggregate service and interest cost from one percentage point increase in healthcare cost trend rates</t>
  </si>
  <si>
    <t>Increase in borrowings</t>
  </si>
  <si>
    <t>Repeat of 'Increase in borrowings' for different def tree entry</t>
  </si>
  <si>
    <t>Increase in defined benefit obligation from one percentage point increase in healthcare cost trend rates</t>
  </si>
  <si>
    <t>Increase in short-term deposits</t>
  </si>
  <si>
    <t>Alternative subtotals [heading]</t>
  </si>
  <si>
    <t>Purchase of current asset investments / Acquisition of liquid resources</t>
  </si>
  <si>
    <t>Increase in short-term deposits and repeat for duplicate pres tree entry</t>
  </si>
  <si>
    <t>Repeat of 'Increase in short-term deposits' for different def tree entry</t>
  </si>
  <si>
    <t>Repeat of 'Increase in short-term deposits' for different def tree entry and repeat for duplicate pres tree entry</t>
  </si>
  <si>
    <t>Increase in tax payable (receivable) arising from the special circumstances</t>
  </si>
  <si>
    <t>Increase in tax payable (receivable) arising from the special circumstances related to exceptional items</t>
  </si>
  <si>
    <t>Increase or decrease in pension fund prepayment leading to a decrease (increase) in tax</t>
  </si>
  <si>
    <t>Increase or decrease in pension fund prepayment leading to a decrease (increase) in taxation, impact on tax rate</t>
  </si>
  <si>
    <t>Indirect costs</t>
  </si>
  <si>
    <t>Indirect costs, administrative expenses</t>
  </si>
  <si>
    <t>Indirect costs, cost of sales</t>
  </si>
  <si>
    <t>Indirect costs, distribution costs</t>
  </si>
  <si>
    <t>Indirect employment costs</t>
  </si>
  <si>
    <t>Indirect employment costs, administrative expenses</t>
  </si>
  <si>
    <t>Indirect employment costs, cost of sales</t>
  </si>
  <si>
    <t>Indirect employment costs, distribution costs</t>
  </si>
  <si>
    <t>Individual acquisition free-text comment</t>
  </si>
  <si>
    <t>Individual disposal free-text comment</t>
  </si>
  <si>
    <t>Information on controlling party, including description of relationship</t>
  </si>
  <si>
    <t>Instalment debts due after 5 years</t>
  </si>
  <si>
    <t>Insurance, administrative expenses</t>
  </si>
  <si>
    <t>PL.Expenses.Insurance:Function.Admin</t>
  </si>
  <si>
    <t>Insurance, cost of sales</t>
  </si>
  <si>
    <t>PL.Expenses.Insurance:Function.CoS</t>
  </si>
  <si>
    <t>Insurance costs</t>
  </si>
  <si>
    <t>PL.Expenses.Insurance</t>
  </si>
  <si>
    <t>Insurance, distribution costs</t>
  </si>
  <si>
    <t>PL.Expenses.Insurance:Function.Distrib</t>
  </si>
  <si>
    <t>Insurance on plant, machinery and equipment, administrative expenses</t>
  </si>
  <si>
    <t>PL.Expenses.Insurance.PlantMachineryEquipment:Function.Admin</t>
  </si>
  <si>
    <t>Insurance on plant, machinery and equipment, cost of sales</t>
  </si>
  <si>
    <t>PL.Expenses.Insurance.PlantMachineryEquipment:Function.CoS</t>
  </si>
  <si>
    <t>Insurance on plant, machinery and equipment costs</t>
  </si>
  <si>
    <t>PL.Expenses.Insurance.PlantMachineryEquipment</t>
  </si>
  <si>
    <t>Insurance on plant, machinery and equipment, distribution costs</t>
  </si>
  <si>
    <t>PL.Expenses.Insurance.PlantMachineryEquipment:Function.Distrib</t>
  </si>
  <si>
    <t>Insurance on premises, administrative expenses</t>
  </si>
  <si>
    <t>PL.Expenses.Premises.Insurance:Function.Admin</t>
  </si>
  <si>
    <t>Insurance on premises, administrative expenses and repeat for duplicate pres tree entry</t>
  </si>
  <si>
    <t>Repeat of 'Insurance on premises, administrative expenses' for different def tree entry</t>
  </si>
  <si>
    <t>Repeat of 'Insurance on premises, administrative expenses' for different def tree entry and repeat for duplicate pres tree entry</t>
  </si>
  <si>
    <t>Insurance on premises, cost of sales</t>
  </si>
  <si>
    <t>PL.Expenses.Premises.Insurance:Function.CoS</t>
  </si>
  <si>
    <t>Insurance on premises, cost of sales and repeat for duplicate pres tree entry</t>
  </si>
  <si>
    <t>Repeat of 'Insurance on premises, cost of sales' for different def tree entry</t>
  </si>
  <si>
    <t>Repeat of 'Insurance on premises, cost of sales' for different def tree entry and repeat for duplicate pres tree entry</t>
  </si>
  <si>
    <t>Insurance on premises costs</t>
  </si>
  <si>
    <t>PL.Expenses.Premises.Insurance</t>
  </si>
  <si>
    <t>Insurance on premises costs and repeat for duplicate pres tree entry</t>
  </si>
  <si>
    <t>Repeat of 'Insurance on premises costs' for different def tree entry</t>
  </si>
  <si>
    <t>Repeat of 'Insurance on premises costs' for different def tree entry and repeat for duplicate pres tree entry</t>
  </si>
  <si>
    <t>Insurance on premises, distribution costs</t>
  </si>
  <si>
    <t>PL.Expenses.Premises.Insurance:Function.Distrib</t>
  </si>
  <si>
    <t>Insurance on premises, distribution costs and repeat for duplicate pres tree entry</t>
  </si>
  <si>
    <t>Repeat of 'Insurance on premises, distribution costs' for different def tree entry</t>
  </si>
  <si>
    <t>Repeat of 'Insurance on premises, distribution costs' for different def tree entry and repeat for duplicate pres tree entry</t>
  </si>
  <si>
    <t>Intangible assets, acquisition</t>
  </si>
  <si>
    <t>Intangible assets disposed of with subsidiaries</t>
  </si>
  <si>
    <t>1413,1377,1802(1379),873(155(3282(3884,3245),2798,1629(1627,3741(945,3742)),2829,3535,3177,442,1127,3749,3568))</t>
  </si>
  <si>
    <t>AcctPolicy.IFAs</t>
  </si>
  <si>
    <t>4259(104,2826,4022,5102,3237),2818,2802(1025(2815,2804,2816,2803,2817,2825,2824,2823,2821,2822,2827,2815),169(2805,2806,2809,2808,2807,2820,2828,2813,2812,2811,2810,2814,2805),3214),1628(1228,4139,194,4136),3246(3858,199,1558)</t>
  </si>
  <si>
    <t>BS.Assets.IFAs</t>
  </si>
  <si>
    <t>Intangible fixed assets and repeat for duplicate pres tree entry</t>
  </si>
  <si>
    <t>873(155(3282(3884,3245),2798,1629(1627,3741(945,3742)),2829,3535,3177,442,1127,3749,3568)),2802(1025(2815,2804,2816,2803,2817,2825,2824,2823,2821,2822,2827,2815),169(2805,2806,2809,2808,2807,2820,2828,2813,2812,2811,2810,2814,2805),3214),4258(104,2826,4022,5102,3237),1628(1228,4139,194,4136),3246(3858,199,1558),2818</t>
  </si>
  <si>
    <t>Intangible fixed assets, acquisitions</t>
  </si>
  <si>
    <t>Intangible fixed assets - movement analysis [heading]</t>
  </si>
  <si>
    <t>At cost or valuation, intangible fixed assets - movement analysis [heading]</t>
  </si>
  <si>
    <t>BS.Assets.IFAs.MvtAnalysis.CostOrVal.Acqs</t>
  </si>
  <si>
    <t>Intangible fixed assets, additions</t>
  </si>
  <si>
    <t>BS.Assets.IFAs.MvtAnalysis.CostOrVal.Additions</t>
  </si>
  <si>
    <t>Intangible fixed assets, aggregate amortisation and impairment</t>
  </si>
  <si>
    <t>Amortisation and impairment, intangible fixed assets - movement analysis [heading]</t>
  </si>
  <si>
    <t>BS.Assets.IFAs.MvtAnalysis.Amort.AggregateImpair</t>
  </si>
  <si>
    <t>Intangible fixed assets, aggregate amortisation and impairment and repeat for duplicate pres tree entry</t>
  </si>
  <si>
    <t>Repeat of 'Intangible fixed assets, aggregate amortisation and impairment' for different def tree entry</t>
  </si>
  <si>
    <t>Repeat of 'Intangible fixed assets, aggregate amortisation and impairment' for different def tree entry and repeat for duplicate pres tree entry</t>
  </si>
  <si>
    <t>Intangible fixed assets, amortisation charged in period</t>
  </si>
  <si>
    <t>BS.Assets.IFAs.MvtAnalysis.Amort.ChargedInPeriod</t>
  </si>
  <si>
    <t>Intangible fixed assets, amortisation decrease (increase) from disposal of subsidiaries</t>
  </si>
  <si>
    <t>BS.Assets.IFAs.MvtAnalysis.Amort.DecrIncrFromDisposalSubsidiaries</t>
  </si>
  <si>
    <t>Intangible fixed assets, amortisation decrease (increase) on disposals</t>
  </si>
  <si>
    <t>BS.Assets.IFAs.MvtAnalysis.Amort.DecrIncrOnDisposals</t>
  </si>
  <si>
    <t>Intangible fixed assets, amortisation increase (decrease) from acquisitions</t>
  </si>
  <si>
    <t>BS.Assets.IFAs.MvtAnalysis.Amort.IncrDecrFromAcqs</t>
  </si>
  <si>
    <t>Intangible fixed assets, amortisation, increase (decrease) from exchange adjustment</t>
  </si>
  <si>
    <t>BS.Assets.IFAs.MvtAnalysis.Amort.IncrDecrFromExchangeAdjust</t>
  </si>
  <si>
    <t>Intangible fixed assets, amortisation, increase (decrease) from revaluations</t>
  </si>
  <si>
    <t>BS.Assets.IFAs.MvtAnalysis.Amort.IncrDecrFromRevaluations</t>
  </si>
  <si>
    <t>Intangible fixed assets, amortisation, increase (decrease) from transfers between items</t>
  </si>
  <si>
    <t>BS.Assets.IFAs.MvtAnalysis.Amort.IncrDecrFromTransfersBetweenItems</t>
  </si>
  <si>
    <t>Intangible fixed assets, amortisation, negative goodwill written back</t>
  </si>
  <si>
    <t>BS.Assets.IFAs.MvtAnalysis.Amort.NegativeGoodwillWrittenBack</t>
  </si>
  <si>
    <t>Intangible fixed assets, amortisation, other increase (decrease)</t>
  </si>
  <si>
    <t>BS.Assets.IFAs.MvtAnalysis.Amort.OtherIncrDecr</t>
  </si>
  <si>
    <t>Intangible fixed assets, at cost or valuation</t>
  </si>
  <si>
    <t>BS.Assets.IFAs.MvtAnalysis.CostOrVal.Cost</t>
  </si>
  <si>
    <t>Intangible fixed assets, at cost or valuation and repeat for duplicate pres tree entry</t>
  </si>
  <si>
    <t>Repeat of 'Intangible fixed assets, at cost or valuation' for different def tree entry</t>
  </si>
  <si>
    <t>Repeat of 'Intangible fixed assets, at cost or valuation' for different def tree entry and repeat for duplicate pres tree entry</t>
  </si>
  <si>
    <t>Intangible fixed assets, disposals</t>
  </si>
  <si>
    <t>BS.Assets.IFAs.MvtAnalysis.CostOrVal.Disposals</t>
  </si>
  <si>
    <t>Intangible fixed assets, disposed with subsidiaries</t>
  </si>
  <si>
    <t>BS.Assets.IFAs.MvtAnalysis.CostOrVal.DisposedWithSubsidiaries</t>
  </si>
  <si>
    <t>Intangible fixed assets free-text comment</t>
  </si>
  <si>
    <t>BS.Assets.IFAs.Comment</t>
  </si>
  <si>
    <t>Intangible fixed assets, impairment losses</t>
  </si>
  <si>
    <t>BS.Assets.IFAs.MvtAnalysis.Amort.ImpairLosses</t>
  </si>
  <si>
    <t>Intangible fixed assets, increase (decrease) from exchange adjustment</t>
  </si>
  <si>
    <t>BS.Assets.IFAs.MvtAnalysis.CostOrVal.IncrDecrFromExchangeAdjust</t>
  </si>
  <si>
    <t>Intangible fixed assets, increase (decrease) from fair value adjustment</t>
  </si>
  <si>
    <t>BS.Assets.IFAs.MvtAnalysis.CostOrVal.IncrDecrFromFairValueAdjust</t>
  </si>
  <si>
    <t>Intangible fixed assets, increase (decrease) from revaluations</t>
  </si>
  <si>
    <t>BS.Assets.IFAs.MvtAnalysis.CostOrVal.IncrDecrFromRevaluations</t>
  </si>
  <si>
    <t>Intangible fixed assets, increase (decrease) from transfers between items</t>
  </si>
  <si>
    <t>BS.Assets.IFAs.MvtAnalysis.CostOrVal.IncrDecrFromTransfersBetweenItems</t>
  </si>
  <si>
    <t>Intangible fixed assets, negative goodwill written back</t>
  </si>
  <si>
    <t>BS.Assets.IFAs.MvtAnalysis.CostOrVal.NegativeGoodwillWrittenBack</t>
  </si>
  <si>
    <t>Intangible fixed assets at original cost or fair value</t>
  </si>
  <si>
    <t>BS.Assets.IFAs.Revals.OriginalCostOrFairValue</t>
  </si>
  <si>
    <t>Intangible fixed assets, other increase (decrease)</t>
  </si>
  <si>
    <t>BS.Assets.IFAs.MvtAnalysis.CostOrVal.OtherIncrDecr</t>
  </si>
  <si>
    <t>Intangible fixed assets, reversal of past impairments</t>
  </si>
  <si>
    <t>BS.Assets.IFAs.MvtAnalysis.Amort.ReversalPastImpairs</t>
  </si>
  <si>
    <t>Interest bearing borrowings</t>
  </si>
  <si>
    <t>Interest element of finance lease rental payments</t>
  </si>
  <si>
    <t>Repeat of 'Interest element of finance lease rental payments' for different def tree entry</t>
  </si>
  <si>
    <t>Interest expense</t>
  </si>
  <si>
    <t>PL.Interest.Payable.Expense</t>
  </si>
  <si>
    <t>Interest expense on other financing liabilities</t>
  </si>
  <si>
    <t>Interest payable on other financial liabilities that are not at fair value through profit or loss</t>
  </si>
  <si>
    <t>PL.Interest.Payable.ExpenseOnOtherFinancingLiabilities</t>
  </si>
  <si>
    <t>Interest from other current asset investments, listed</t>
  </si>
  <si>
    <t>Interest from other current asset investments, unlisted</t>
  </si>
  <si>
    <t>Interest from other fixed asset investments, listed</t>
  </si>
  <si>
    <t>Interest from other fixed asset investments, unlisted</t>
  </si>
  <si>
    <t>Interest from shares in individual associate</t>
  </si>
  <si>
    <t>Interest from shares in individual participating interest</t>
  </si>
  <si>
    <t>Interest from shares in individual subsidiary</t>
  </si>
  <si>
    <t>Interest income on available-for-sale financial assets</t>
  </si>
  <si>
    <t>PL.Interest.Receivable.IncomeOnAvailableForSaleFinancialAssets</t>
  </si>
  <si>
    <t>Interest income on held-to-maturity investments</t>
  </si>
  <si>
    <t>PL.Interest.Receivable.IncomeOnHeldtomaturityInvests</t>
  </si>
  <si>
    <t>Interest income on impaired available- for- sale financial assets</t>
  </si>
  <si>
    <t>PL.Interest.Receivable.IncomeOnImpairedAvailableForSaleFinancialAssets</t>
  </si>
  <si>
    <t>Interest income on impaired held-to-maturity investments</t>
  </si>
  <si>
    <t>PL.Interest.Receivable.IncomeOnImpairedHeldtomaturityInvests</t>
  </si>
  <si>
    <t>Interest income on other loans</t>
  </si>
  <si>
    <t>PL.Interest.Receivable.IncomeOnOtherLoans</t>
  </si>
  <si>
    <t>Interest income on unimpaired available-for-sale financial assets</t>
  </si>
  <si>
    <t>PL.Interest.Receivable.IncomeOnUnimpairedAvailableForSaleFinancialAssets</t>
  </si>
  <si>
    <t>Interest income on unimpaired held-to-maturity investments</t>
  </si>
  <si>
    <t>PL.Interest.Receivable.IncomeOnUnimpairedHeldtomaturityInvests</t>
  </si>
  <si>
    <t>Interest income recognised in profit or loss for financial assets reclassified from available-for-sale to loans and receivables</t>
  </si>
  <si>
    <t>Interest income recognised in profit or loss for financial assets reclassified from held for trading to available-for-sale</t>
  </si>
  <si>
    <t>Interest income recognised in profit or loss for financial assets reclassified from held for trading to loans and receivables</t>
  </si>
  <si>
    <t>Interest income recognised in profit or loss for financial assets reclassified from held for trading to maturities</t>
  </si>
  <si>
    <t>Interest on convertible borrowings</t>
  </si>
  <si>
    <t>PL.Interest.Payable.ConvertibleBorrowings</t>
  </si>
  <si>
    <t>Interest on debentures and other loans</t>
  </si>
  <si>
    <t>PL.Interest.Payable.DebenturesOtherLoans</t>
  </si>
  <si>
    <t>Interest on deferred consideration</t>
  </si>
  <si>
    <t>PL.Interest.Payable.DeferredConsideration</t>
  </si>
  <si>
    <t>Interest on non-redeemable preference shares classified as debt</t>
  </si>
  <si>
    <t>PL.Interest.Payable.NonRedeemablePreferenceSharesClassifiedAsDebt</t>
  </si>
  <si>
    <t>Interest on obligations under finance leases</t>
  </si>
  <si>
    <t>Interest on obligations under finance leases and hire purchase contracts</t>
  </si>
  <si>
    <t>PL.Interest.Payable.FinanceCosts.ObligationsUnderLeases</t>
  </si>
  <si>
    <t>Repeat of 'Interest on obligations under finance leases' for different def tree entry</t>
  </si>
  <si>
    <t>PL.Interest.Payable.FinanceCosts.ObligationsUnderLeasesHirePurchaseContracts</t>
  </si>
  <si>
    <t>Repeat of 'Interest on obligations under finance leases and hire purchase contracts' for different def tree entry</t>
  </si>
  <si>
    <t>Interest on obligations under hire purchase contracts</t>
  </si>
  <si>
    <t>PL.Interest.Payable.FinanceCosts.ObligationsUnderHirePurchaseContracts</t>
  </si>
  <si>
    <t>Repeat of 'Interest on obligations under hire purchase contracts' for different def tree entry</t>
  </si>
  <si>
    <t>Interest on pension schemes liabilities</t>
  </si>
  <si>
    <t>Interest on redeemable preference shares classified as debt</t>
  </si>
  <si>
    <t>PL.Interest.Payable.RedeemablePreferenceSharesClassifiedAsDebt</t>
  </si>
  <si>
    <t>Interest and other investment income received</t>
  </si>
  <si>
    <t>Repeat of 'Interest and other investment income received' for different def tree entry</t>
  </si>
  <si>
    <t>Interest paid</t>
  </si>
  <si>
    <t>Repeat of 'Interest paid' for different def tree entry</t>
  </si>
  <si>
    <t>2852,2854,2833,3477(2869,2870,2868)</t>
  </si>
  <si>
    <t>PL.Interest.Payable.OtherFinancialLiabilitiesThatAreNotFairValueThroughProfitOrLoss</t>
  </si>
  <si>
    <t>Interest payable and similar charges</t>
  </si>
  <si>
    <t>Net interest payable (receivable)</t>
  </si>
  <si>
    <t>PL.Interest.Payable</t>
  </si>
  <si>
    <t>Interest payable and similar charges and repeat for duplicate pres tree entry</t>
  </si>
  <si>
    <t>Repeat of 'Interest payable and similar charges' for different hypercube</t>
  </si>
  <si>
    <t>PL.Interest.Payable.SimilarCharges</t>
  </si>
  <si>
    <t>Repeat of 'Interest payable and similar charges' for different hypercube and repeat for duplicate pres tree entry</t>
  </si>
  <si>
    <t>Interest payable and similar charges free-text comment</t>
  </si>
  <si>
    <t>Interest payments for asset with non-recourse finance arrangement</t>
  </si>
  <si>
    <t>Interest payments and similar charges on other borrowings due after five years</t>
  </si>
  <si>
    <t>Other borrowings, interest payments and similar charges</t>
  </si>
  <si>
    <t>PL.Interest.Payable.PaymentsSimilarChargesOnOtherBorrowingsDueAfterFiveYears</t>
  </si>
  <si>
    <t>Interest payments and similar charges on other borrowings due within one year</t>
  </si>
  <si>
    <t>PL.Interest.Payable.PaymentsSimilarChargesOnOtherBorrowingsDueWithinOneYear</t>
  </si>
  <si>
    <t>Interest payments and similar charges on other borrowings due within two to five years</t>
  </si>
  <si>
    <t>PL.Interest.Payable.PaymentsSimilarChargesOnOtherBorrowingsDueWithinTwoToFiveYears</t>
  </si>
  <si>
    <t>Interest rate futures, derivatives assets, designated as cash flow hedges</t>
  </si>
  <si>
    <t>Interest rate futures, derivatives assets, designated as fair value hedges</t>
  </si>
  <si>
    <t>Interest rate futures, derivatives assets, designated as hedges of net investment</t>
  </si>
  <si>
    <t>Interest rate futures, derivatives assets, held for trading</t>
  </si>
  <si>
    <t>Interest rate futures, derivatives liabilities, designated as cash flow hedges</t>
  </si>
  <si>
    <t>Interest rate futures, derivatives liabilities, designated as fair value hedges</t>
  </si>
  <si>
    <t>Interest rate futures, derivatives liabilities, designated as hedges of net investment</t>
  </si>
  <si>
    <t>Interest rate futures, derivatives liabilities, held for trading</t>
  </si>
  <si>
    <t>Interest rate swaps, derivatives assets, designated as cash flow hedges</t>
  </si>
  <si>
    <t>Interest rate swaps, derivatives assets, designated as fair value hedges</t>
  </si>
  <si>
    <t>Interest rate swaps, derivatives assets, designated as hedges of net investment</t>
  </si>
  <si>
    <t>Interest rate swaps, derivatives assets, held for trading</t>
  </si>
  <si>
    <t>Interest rate swaps, derivatives liabilities, designated as cash flow hedges</t>
  </si>
  <si>
    <t>Interest rate swaps, derivatives liabilities, designated as fair value hedges</t>
  </si>
  <si>
    <t>Interest rate swaps, derivatives liabilities, designated as hedges of net investment</t>
  </si>
  <si>
    <t>Interest rate swaps, derivatives liabilities, held for trading</t>
  </si>
  <si>
    <t>Interest receivable from subsidiaries/group undertakings</t>
  </si>
  <si>
    <t>PL.Interest.Receivable.FromSubsidiariesgroupUndertakings</t>
  </si>
  <si>
    <t>Interest receivable on bank deposits</t>
  </si>
  <si>
    <t>Interest receivable on short-term investments, loans and deposits</t>
  </si>
  <si>
    <t>PL.Interest.Receivable.BankDeposits</t>
  </si>
  <si>
    <t>2841(2846,2843),2842(2847,2844),2890,2897(2606,2887,2605),2845</t>
  </si>
  <si>
    <t>PL.Interest.Receivable.FinancialAssetsThatAreNotFairValueThroughProfitOrLoss</t>
  </si>
  <si>
    <t>Interest receivable on impaired financial assets accrued in accordance with FRS 26</t>
  </si>
  <si>
    <t>PL.Interest.Receivable.ImpairedFinancialAssetsAccruedAccordanceWithFRS26</t>
  </si>
  <si>
    <t>Interest receivable on long-term bank deposits</t>
  </si>
  <si>
    <t>PL.Interest.Receivable.LongtermBankDeposits</t>
  </si>
  <si>
    <t>Interest receivable on short-term bank deposits</t>
  </si>
  <si>
    <t>PL.Interest.Receivable.ShorttermBankDeposits</t>
  </si>
  <si>
    <t>2888(2892,2891)</t>
  </si>
  <si>
    <t>PL.Interest.Receivable.ShorttermInvestsLoansDeposits</t>
  </si>
  <si>
    <t>Interest receivable and similar income free-text comment</t>
  </si>
  <si>
    <t>PL.Interest.Receivable.SimilarIncomeFreetextComment</t>
  </si>
  <si>
    <t>Interest received</t>
  </si>
  <si>
    <t>Repeat of 'Interest received' for different def tree entry</t>
  </si>
  <si>
    <t>PL.Interest.Receivable.ReceivedFromRelatedParties</t>
  </si>
  <si>
    <t>Interest saved on conversion of debt, basic earnings analysis</t>
  </si>
  <si>
    <t>Interest saved on conversion of debt, diluted earnings</t>
  </si>
  <si>
    <t>Interim dividend per share</t>
  </si>
  <si>
    <t>Interim other dividend payment</t>
  </si>
  <si>
    <t>Interim participating dividend payment</t>
  </si>
  <si>
    <t>Interim payment</t>
  </si>
  <si>
    <t>Interim payment and repeat for duplicate pres tree entry</t>
  </si>
  <si>
    <t>Repeat of 'Interim payment' for different hypercube</t>
  </si>
  <si>
    <t>Repeat of 'Interim payment' for different hypercube and repeat for duplicate pres tree entry</t>
  </si>
  <si>
    <t>Internal audit services, administrative expenses</t>
  </si>
  <si>
    <t>PL.Expenses.Services.InternalAudit:Function.Admin</t>
  </si>
  <si>
    <t>Internal audit services, cost of sales</t>
  </si>
  <si>
    <t>PL.Expenses.Services.InternalAudit:Function.CoS</t>
  </si>
  <si>
    <t>Internal audit services costs</t>
  </si>
  <si>
    <t>PL.Expenses.Services.InternalAudit</t>
  </si>
  <si>
    <t>Internal audit services, distribution costs</t>
  </si>
  <si>
    <t>PL.Expenses.Services.InternalAudit:Function.Distrib</t>
  </si>
  <si>
    <t>Intrinsic value of liabilities (assets) for which counterparty's right to cash or other assets had been vested</t>
  </si>
  <si>
    <t>Investment company policy on allocating finance costs between revenue and capital</t>
  </si>
  <si>
    <t>AcctPolicy.InvestCoOnAllocatingFinanceCostsBetweenRevenueCapital</t>
  </si>
  <si>
    <t>Investment in other deposits</t>
  </si>
  <si>
    <t>Net reduction (increase) in short-term deposits</t>
  </si>
  <si>
    <t>Net reduction (increase) in other deposits</t>
  </si>
  <si>
    <t>Investment in term deposits</t>
  </si>
  <si>
    <t>Net reduction (increase) in term deposits</t>
  </si>
  <si>
    <t>Investment income - Net</t>
  </si>
  <si>
    <t>Investment income - Net and repeat for duplicate pres tree entry</t>
  </si>
  <si>
    <t>Investment income free-text comment</t>
  </si>
  <si>
    <t>Statements.InvestIncomeFreetextComment</t>
  </si>
  <si>
    <t>Investment properties policy</t>
  </si>
  <si>
    <t>AcctPolicy.InvestProperties</t>
  </si>
  <si>
    <t>2140(4984,4978,2423,2422),2125(154(2457,2453,4390,2923,2921,2913,2912,4806),161(4406(4411,4413),3109,2152,2153,2151))</t>
  </si>
  <si>
    <t>BS.Assets.FAIs</t>
  </si>
  <si>
    <t>Investments, fixed assets and repeat for duplicate pres tree entry</t>
  </si>
  <si>
    <t>2125(154(2457,2453,4390,2923,2921,2913,2912,4806),161(4406(4411,4413),3109,2152,2153,2151)),2141(1024(2132,2131,2133,2129,2135,2139,2166,2147,2148,2149,2146,2143,2136,2145,2144,2142,2150,2132),4396(2167,2165,2162,2163,2164,2167),4051(2155,2160,2156,2157,2161,2158,2159,2155),2198),3074(3075,3073,4693),4939,3091(1023(3090,3089,3095,3096,3090),4080(3092,3093,3094,3092)),3698(5406(5350(5348(5535,5536,5537,5538,5539),5349(5569,5570,5571,5572,5573)),5351(5380(5379,5378),5531(5530,5529,5378),5542)),3701,1027(3697,3694,3704,3697),280(3696,3706,3705,3696),3695,3702),2927(1434,5008,406,5012,4634,1451,4137,4941(1610,5010,3237)),3112,2188,2191,2137</t>
  </si>
  <si>
    <t>Investments in associates policy</t>
  </si>
  <si>
    <t>AcctPolicy.InvestsInAssocs</t>
  </si>
  <si>
    <t>Investments in joint-ventures policy</t>
  </si>
  <si>
    <t>AcctPolicy.InvestsInJVs</t>
  </si>
  <si>
    <t>2444,3579(1151,147,4692)</t>
  </si>
  <si>
    <t>1434,5008,406,5012,4634,1451,4137,4941(1610,5010,3237)</t>
  </si>
  <si>
    <t>Tuple 2927 with Bro children 119, 120, 121, 125, 1533, 1534, 1535</t>
  </si>
  <si>
    <t>AcctPolicy.Invests</t>
  </si>
  <si>
    <t>Irrecoverable VAT, detailed P&amp;L</t>
  </si>
  <si>
    <t>PL.Interest.Payable.FinanceCosts.IrrecoverableVATDetailedPL</t>
  </si>
  <si>
    <t>Issue costs of new finance</t>
  </si>
  <si>
    <t>Repeat of 'Issue costs of new finance' for different def tree entry</t>
  </si>
  <si>
    <t>Issue of shares of subsidiaries to minority interests</t>
  </si>
  <si>
    <t>Repeat of 'Issue of shares of subsidiaries to minority interests' for different def tree entry</t>
  </si>
  <si>
    <t>Joint-venture context identifier scheme URL</t>
  </si>
  <si>
    <t>Joint-venture free-text comment</t>
  </si>
  <si>
    <t>Key performance statistics free-text comment</t>
  </si>
  <si>
    <t>Land and buildings operating leases expiring after five years</t>
  </si>
  <si>
    <t>Land and buildings operating leases expiring between two and five years</t>
  </si>
  <si>
    <t>Land and buildings operating leases expiring within one year</t>
  </si>
  <si>
    <t>Late payment of tax, charges</t>
  </si>
  <si>
    <t>PL.Interest.Payable.FinanceCosts.LatePaymentTaxCharges</t>
  </si>
  <si>
    <t>Laundry, administrative expenses</t>
  </si>
  <si>
    <t>PL.Expenses.Repairs.Laundry:Function.Admin</t>
  </si>
  <si>
    <t>Laundry, cost of sales</t>
  </si>
  <si>
    <t>PL.Expenses.Repairs.Laundry:Function.CoS</t>
  </si>
  <si>
    <t>Laundry costs</t>
  </si>
  <si>
    <t>PL.Expenses.Repairs.Laundry</t>
  </si>
  <si>
    <t>Laundry, distribution costs</t>
  </si>
  <si>
    <t>PL.Expenses.Repairs.Laundry:Function.Distrib</t>
  </si>
  <si>
    <t>Lease of motor vehicles, operating leases, administrative expenses</t>
  </si>
  <si>
    <t>PL.Expenses.HireLeasing.MotorVehicles.OpLeases:Function.Admin</t>
  </si>
  <si>
    <t>Lease of motor vehicles, operating leases, cost of sales</t>
  </si>
  <si>
    <t>PL.Expenses.HireLeasing.MotorVehicles.OpLeases:Function.CoS</t>
  </si>
  <si>
    <t>Lease of motor vehicles, operating leases, costs</t>
  </si>
  <si>
    <t>PL.Expenses.HireLeasing.MotorVehicles.OpLeases</t>
  </si>
  <si>
    <t>Lease of motor vehicles, operating leases, distribution costs</t>
  </si>
  <si>
    <t>PL.Expenses.HireLeasing.MotorVehicles.OpLeases:Function.Distrib</t>
  </si>
  <si>
    <t>Lease of motor vehicles, spot hire, administrative expenses</t>
  </si>
  <si>
    <t>PL.Expenses.HireLeasing.MotorVehicles.SpotHire:Function.Admin</t>
  </si>
  <si>
    <t>Lease of motor vehicles, spot hire, cost of sales</t>
  </si>
  <si>
    <t>PL.Expenses.HireLeasing.MotorVehicles.SpotHire:Function.CoS</t>
  </si>
  <si>
    <t>Lease of motor vehicles, spot hire, costs</t>
  </si>
  <si>
    <t>PL.Expenses.HireLeasing.MotorVehicles.SpotHire</t>
  </si>
  <si>
    <t>Lease of motor vehicles, spot hire, distribution costs</t>
  </si>
  <si>
    <t>PL.Expenses.HireLeasing.MotorVehicles.SpotHire:Function.Distrib</t>
  </si>
  <si>
    <t>Leased assets included in tangible fixed assets</t>
  </si>
  <si>
    <t>BS.Assets.TFAs.Aggreg.LeasedIncludedIn</t>
  </si>
  <si>
    <t>Leased assets included in tangible fixed assets and repeat for duplicate pres tree entry</t>
  </si>
  <si>
    <t>Repeat of 'Leased assets included in tangible fixed assets' for different def tree entry</t>
  </si>
  <si>
    <t>Repeat of 'Leased assets included in tangible fixed assets' for different def tree entry and repeat for duplicate pres tree entry</t>
  </si>
  <si>
    <t>3416,2532,2080,2857(2856,2858)</t>
  </si>
  <si>
    <t>PL.Interest.Payable.FinanceCosts.LeasesHirePurchaseContractsCharges</t>
  </si>
  <si>
    <t>Leases and hire purchase contracts, finance charges and repeat for duplicate pres tree entry</t>
  </si>
  <si>
    <t>Repeat of 'Leases and hire purchase contracts, finance charges' for different def tree entry</t>
  </si>
  <si>
    <t>Repeat of 'Leases and hire purchase contracts, finance charges' for different def tree entry and repeat for duplicate pres tree entry</t>
  </si>
  <si>
    <t>Legal, accounting and other professional fees</t>
  </si>
  <si>
    <t>Legal, accounting and other professional fees, administrative expenses</t>
  </si>
  <si>
    <t>Legal, accounting and other professional fees, cost of sales</t>
  </si>
  <si>
    <t>Legal, accounting and other professional fees, distribution costs</t>
  </si>
  <si>
    <t>Legal fees, administrative expenses</t>
  </si>
  <si>
    <t>PL.Expenses.FeesCommissions.LegalFees:Function.Admin</t>
  </si>
  <si>
    <t>Legal fees, cost of sales</t>
  </si>
  <si>
    <t>PL.Expenses.FeesCommissions.LegalFees:Function.CoS</t>
  </si>
  <si>
    <t>Legal fees, distribution costs</t>
  </si>
  <si>
    <t>PL.Expenses.FeesCommissions.LegalFees:Function.Distrib</t>
  </si>
  <si>
    <t>Legal fees payable</t>
  </si>
  <si>
    <t>PL.Expenses.FeesCommissions.LegalFees</t>
  </si>
  <si>
    <t>Legal form of qualifying partnership</t>
  </si>
  <si>
    <t>Membership of unlimited companies and qualifying partnerships [heading]</t>
  </si>
  <si>
    <t>Membership of qualifying partnership [grouping]</t>
  </si>
  <si>
    <t>Legal form of unlimited company</t>
  </si>
  <si>
    <t>Membership of unlimited company [grouping]</t>
  </si>
  <si>
    <t>Lessee finance lease and hire purchase contracts policy</t>
  </si>
  <si>
    <t>Lessee policies</t>
  </si>
  <si>
    <t>AcctPolicy.LesseeFinanceLeaseHirePurchaseContracts</t>
  </si>
  <si>
    <t>Lessee operating lease policy</t>
  </si>
  <si>
    <t>AcctPolicy.LesseeOpLease</t>
  </si>
  <si>
    <t>AcctPolicy.LesseePolicies</t>
  </si>
  <si>
    <t>Lessor finance lease and hire purchase contract income policy</t>
  </si>
  <si>
    <t>Lessor policies</t>
  </si>
  <si>
    <t>AcctPolicy.LessorFinanceLeaseHirePurchaseContractIncome</t>
  </si>
  <si>
    <t>Lessor finance lease and hire purchase contracts policy</t>
  </si>
  <si>
    <t>AcctPolicy.LessorFinanceLeaseHirePurchaseContracts</t>
  </si>
  <si>
    <t>Lessor operating lease policy</t>
  </si>
  <si>
    <t>AcctPolicy.LessorOpLease</t>
  </si>
  <si>
    <t>AcctPolicy.LessorPolicies</t>
  </si>
  <si>
    <t>Lessors: aggregate rentals receivable for finance leases</t>
  </si>
  <si>
    <t>Repeat of 'Lessors: aggregate rentals receivable for finance leases' for different def tree entry</t>
  </si>
  <si>
    <t>Lessors: aggregate rentals receivable for finance leases due after one year</t>
  </si>
  <si>
    <t>Repeat of 'Lessors: aggregate rentals receivable for finance leases due after one year' for different def tree entry</t>
  </si>
  <si>
    <t>Lessors: aggregate rentals receivable for finance leases due within one year</t>
  </si>
  <si>
    <t>Repeat of 'Lessors: aggregate rentals receivable for finance leases due within one year' for different def tree entry</t>
  </si>
  <si>
    <t>Lessors: cost of assets acquired for letting under finance leases</t>
  </si>
  <si>
    <t>Repeat of 'Lessors: cost of assets acquired for letting under finance leases' for different def tree entry</t>
  </si>
  <si>
    <t>Lessors: cost of assets acquired for letting under finance leases due after one year</t>
  </si>
  <si>
    <t>Repeat of 'Lessors: cost of assets acquired for letting under finance leases due after one year' for different def tree entry</t>
  </si>
  <si>
    <t>Lessors: cost of assets acquired for letting under finance leases due within one year</t>
  </si>
  <si>
    <t>Repeat of 'Lessors: cost of assets acquired for letting under finance leases due within one year' for different def tree entry</t>
  </si>
  <si>
    <t>Lessors: net investment in finance leases</t>
  </si>
  <si>
    <t>Repeat of 'Lessors: net investment in finance leases' for different def tree entry</t>
  </si>
  <si>
    <t>Lessors: net investment in finance leases due after one year</t>
  </si>
  <si>
    <t>Repeat of 'Lessors: net investment in finance leases due after one year' for different def tree entry</t>
  </si>
  <si>
    <t>Lessors: net investment in finance leases due within one year</t>
  </si>
  <si>
    <t>Repeat of 'Lessors: net investment in finance leases due within one year' for different def tree entry</t>
  </si>
  <si>
    <t>Lessors: net investment in hire purchase contracts</t>
  </si>
  <si>
    <t>Repeat of 'Lessors: net investment in hire purchase contracts' for different def tree entry</t>
  </si>
  <si>
    <t>Lessors: net investment in hire purchase contracts due after one year</t>
  </si>
  <si>
    <t>Repeat of 'Lessors: net investment in hire purchase contracts due after one year' for different def tree entry</t>
  </si>
  <si>
    <t>Lessors: net investment in hire purchase contracts due within one year</t>
  </si>
  <si>
    <t>Repeat of 'Lessors: net investment in hire purchase contracts due within one year' for different def tree entry</t>
  </si>
  <si>
    <t>1068(385,4832,3088,4711,65),4044(3772,4248,4714,5001,3640)</t>
  </si>
  <si>
    <t>Liabilities due after one year</t>
  </si>
  <si>
    <t>Repeat of 'Liabilities due after one year' for different hypercube</t>
  </si>
  <si>
    <t>Liabilities due within one year</t>
  </si>
  <si>
    <t>Repeat of 'Liabilities due within one year' for different hypercube</t>
  </si>
  <si>
    <t>Liability arising from pension schemes that are wholly or partly funded</t>
  </si>
  <si>
    <t>Liability arising from pension schemes that are wholly unfunded</t>
  </si>
  <si>
    <t>Lighting, heating and power</t>
  </si>
  <si>
    <t>PL.Expenses.Premises.UtilityCharges.LightingHeatingPower</t>
  </si>
  <si>
    <t>Lighting, heating and power, administrative expenses</t>
  </si>
  <si>
    <t>PL.Expenses.Premises.UtilityCharges.LightingHeatingPower:Function.Admin</t>
  </si>
  <si>
    <t>Lighting, heating and power, cost of sales</t>
  </si>
  <si>
    <t>PL.Expenses.Premises.UtilityCharges.LightingHeatingPower:Function.CoS</t>
  </si>
  <si>
    <t>Lighting, heating and power, distribution costs</t>
  </si>
  <si>
    <t>PL.Expenses.Premises.UtilityCharges.LightingHeatingPower:Function.Distrib</t>
  </si>
  <si>
    <t>Limited recourse debt book value</t>
  </si>
  <si>
    <t>Links with group companies free-text comment</t>
  </si>
  <si>
    <t>2926(2445,3580),2925(2444,3579(1151,147,4692))</t>
  </si>
  <si>
    <t>2926(2445,3580),2925(2444,3579),3166(1151,147,4692)</t>
  </si>
  <si>
    <t>Listed investments included in fixed asset investments, aggregate market value</t>
  </si>
  <si>
    <t>Listed investments included in fixed asset investments [heading]</t>
  </si>
  <si>
    <t>BS.Assets.FAIs.Aggreg.ListedInvestsIncludedInFAMarketValue</t>
  </si>
  <si>
    <t>Listed investments included in fixed asset investments, net book value</t>
  </si>
  <si>
    <t>BS.Assets.FAIs.Aggreg.ListedInvestsIncludedInFANetBookValue</t>
  </si>
  <si>
    <t>Listed investments interest</t>
  </si>
  <si>
    <t>PL.Interest.Receivable.ListedInvests</t>
  </si>
  <si>
    <t>Litigation services, administrative expenses</t>
  </si>
  <si>
    <t>PL.Expenses.Services.Litigation:Function.Admin</t>
  </si>
  <si>
    <t>Litigation services, cost of sales</t>
  </si>
  <si>
    <t>PL.Expenses.Services.Litigation:Function.CoS</t>
  </si>
  <si>
    <t>Litigation services costs</t>
  </si>
  <si>
    <t>PL.Expenses.Services.Litigation</t>
  </si>
  <si>
    <t>Litigation services, distribution costs</t>
  </si>
  <si>
    <t>PL.Expenses.Services.Litigation:Function.Distrib</t>
  </si>
  <si>
    <t>Loan notes received, disposal of subsidiaries</t>
  </si>
  <si>
    <t>Loans available-for-sale, available-for-sale financial assets</t>
  </si>
  <si>
    <t>Loans available-for-sale, held-to-maturity investments</t>
  </si>
  <si>
    <t>Loans designated at fair value through profit and loss, financial assets through profit and loss, designated</t>
  </si>
  <si>
    <t>Loans and finance leases, acquisition</t>
  </si>
  <si>
    <t>Loans and finance leases disposed of with subsidiaries</t>
  </si>
  <si>
    <t>Loans, fixed asset investments, additions</t>
  </si>
  <si>
    <t>Items inheriting Fixed Asset Investment Loans dimensions</t>
  </si>
  <si>
    <t>Cost, loans, fixed asset investments - movement analysis [heading]</t>
  </si>
  <si>
    <t>Loans, fixed asset investments [heading]</t>
  </si>
  <si>
    <t>Loans, fixed asset investments, cost</t>
  </si>
  <si>
    <t>Loans, fixed asset investments, cost and repeat for duplicate pres tree entry</t>
  </si>
  <si>
    <t>Loans, fixed asset investments, provisions</t>
  </si>
  <si>
    <t>Provisions, loans, fixed asset investments - movement analysis [heading]</t>
  </si>
  <si>
    <t>Loans, fixed asset investments, provisions and repeat for duplicate pres tree entry</t>
  </si>
  <si>
    <t>Loans, fixed asset investments, provisions, made during period</t>
  </si>
  <si>
    <t>Loans, fixed asset investments, provisions, released</t>
  </si>
  <si>
    <t>Loans, fixed asset investments, repayments</t>
  </si>
  <si>
    <t>Loans, fixed asset investments, written off</t>
  </si>
  <si>
    <t>Loans from associates</t>
  </si>
  <si>
    <t>Loans from undertakings in which the entity has a participating interest</t>
  </si>
  <si>
    <t>Loans from associates and joint-ventures</t>
  </si>
  <si>
    <t>Loans from associates, finance charges</t>
  </si>
  <si>
    <t>Loans from joint-ventures, associates and group undertakings, finance charges</t>
  </si>
  <si>
    <t>PL.Interest.Payable.LoansFromAssocsFinanceCharges</t>
  </si>
  <si>
    <t>Loans from directors</t>
  </si>
  <si>
    <t>Loans from directors after one year</t>
  </si>
  <si>
    <t>Repeat of 'Loans from directors after one year' for different def tree entry</t>
  </si>
  <si>
    <t>Loans from directors within one year</t>
  </si>
  <si>
    <t>Repeat of 'Loans from directors within one year' for different def tree entry</t>
  </si>
  <si>
    <t>Loans from joint-ventures</t>
  </si>
  <si>
    <t>PL.Interest.Payable.LoansFromJVsAssocsGroupUndertakingsFinanceCharges</t>
  </si>
  <si>
    <t>Loans from joint-ventures, finance charges</t>
  </si>
  <si>
    <t>PL.Interest.Payable.LoansFromJVsFinanceCharges</t>
  </si>
  <si>
    <t>Loans from other participating interests</t>
  </si>
  <si>
    <t>Loans from subsidiaries / group undertakings, finance charges</t>
  </si>
  <si>
    <t>PL.Interest.Payable.LoansFromSubsidiariesGroupUndertakingsFinanceCharges</t>
  </si>
  <si>
    <t>3099(3097,3103),3106</t>
  </si>
  <si>
    <t>Loans held for trading, financial assets through profit and loss, held for trading</t>
  </si>
  <si>
    <t>Loans other than banks loans and overdrafts, finance charges</t>
  </si>
  <si>
    <t>PL.Interest.Payable.LoansOtherThanBanksLoansOverdraftsFinanceCharges</t>
  </si>
  <si>
    <t>Loans outstanding for the acquisition of shares in the entity or its holding company</t>
  </si>
  <si>
    <t>BS.Assets.FAIs.Aggreg.LoansOutstandingForAcqSharesInEntityOrItsHoldingCo</t>
  </si>
  <si>
    <t>Loans outstanding subject to loan transfer arrangements</t>
  </si>
  <si>
    <t>Loans and receivables</t>
  </si>
  <si>
    <t>Loans and receivables designated at fair value through profit or loss, free-text comment</t>
  </si>
  <si>
    <t>Loans and receivables, trade and other receivables</t>
  </si>
  <si>
    <t>4848,3124,3211,3588,3126,4146,3939(2201)</t>
  </si>
  <si>
    <t>Loans repayable after five years, finance charges</t>
  </si>
  <si>
    <t>PL.Interest.Payable.LoansRepayableAfterFiveYearsFinanceCharges</t>
  </si>
  <si>
    <t>Loans repayable within five years, finance charges</t>
  </si>
  <si>
    <t>PL.Interest.Payable.LoansRepayableWithinFiveYearsFinanceCharges</t>
  </si>
  <si>
    <t>Loans repayable within one year, finance charges</t>
  </si>
  <si>
    <t>PL.Interest.Payable.LoansRepayableWithinOneYearFinanceCharges</t>
  </si>
  <si>
    <t>Loans repayable within two to five years, finance charges</t>
  </si>
  <si>
    <t>PL.Interest.Payable.LoansRepayableWithinTwoToFiveYearsFinanceCharges</t>
  </si>
  <si>
    <t>Loans to customers, loans and receivables</t>
  </si>
  <si>
    <t>Loans to other entities</t>
  </si>
  <si>
    <t>Repeat of 'Loans to other entities' for different def tree entry</t>
  </si>
  <si>
    <t>Loans to related parties, loans and receivables analysis</t>
  </si>
  <si>
    <t>Loans transferred and outstanding, gross</t>
  </si>
  <si>
    <t>Long-term borrowings, book value</t>
  </si>
  <si>
    <t>Long-term borrowings, book value and repeat for duplicate pres tree entry</t>
  </si>
  <si>
    <t>Repeat of 'Long-term borrowings, book value' for different def tree entry</t>
  </si>
  <si>
    <t>Repeat of 'Long-term borrowings, book value' for different def tree entry and repeat for duplicate pres tree entry</t>
  </si>
  <si>
    <t>Long-term contracts: net cost less foreseeable losses</t>
  </si>
  <si>
    <t>Work in progress in respect of long-term contracts</t>
  </si>
  <si>
    <t>Long-term contracts: payments on account received and receivable, not matched with turnover</t>
  </si>
  <si>
    <t>Long-term liabilities, acquisition</t>
  </si>
  <si>
    <t>Longevity in years at retirement for current pensioners, men</t>
  </si>
  <si>
    <t>Longevity in years at retirement for current pensioners, women</t>
  </si>
  <si>
    <t>Longevity in years at retirement for current UK pensioners, men</t>
  </si>
  <si>
    <t>Longevity in years at retirement for current UK pensioners, women</t>
  </si>
  <si>
    <t>Longevity in years at retirement for future pensioners, men</t>
  </si>
  <si>
    <t>Longevity in years at retirement for future pensioners, women</t>
  </si>
  <si>
    <t>Longevity in years at retirement for future UK pensioners, men</t>
  </si>
  <si>
    <t>Longevity in years at retirement for future UK pensioners, women</t>
  </si>
  <si>
    <t>Loss (gain) from deferred tax, acquisition and merger reserve</t>
  </si>
  <si>
    <t>Loss (gain) from deferred tax, capital redemption reserve</t>
  </si>
  <si>
    <t>Loss (gain) from deferred tax, other aggregate reserves</t>
  </si>
  <si>
    <t>Loss (gain) from deferred tax, other reserves</t>
  </si>
  <si>
    <t>Loss (gain) from deferred tax, revaluation reserve</t>
  </si>
  <si>
    <t>Loss (gain) from deferred tax, revaluation reserve, investment properties</t>
  </si>
  <si>
    <t>Loss (gain) from deferred tax, revaluation reserve, other items</t>
  </si>
  <si>
    <t>Loss (gain) from deferred tax, revaluation reserve, properties</t>
  </si>
  <si>
    <t>Loss (gain) from ineffectiveness of specific cash flow hedge recognised in profit and loss</t>
  </si>
  <si>
    <t>Repeat of 'Loss (gain) from ineffectiveness of specific cash flow hedge recognised in profit and loss' for different def tree entry</t>
  </si>
  <si>
    <t>Management Fee income</t>
  </si>
  <si>
    <t>PL.Interest.Receivable.ManagementFeeIncome</t>
  </si>
  <si>
    <t>Management fees, administrative expenses</t>
  </si>
  <si>
    <t>PL.Expenses.FeesCommissions.ManagementFees:Function.Admin</t>
  </si>
  <si>
    <t>Management fees, cost of sales</t>
  </si>
  <si>
    <t>PL.Expenses.FeesCommissions.ManagementFees:Function.CoS</t>
  </si>
  <si>
    <t>Management fees, distribution costs</t>
  </si>
  <si>
    <t>PL.Expenses.FeesCommissions.ManagementFees:Function.Distrib</t>
  </si>
  <si>
    <t>Management fees payable</t>
  </si>
  <si>
    <t>PL.Expenses.FeesCommissions.ManagementFees</t>
  </si>
  <si>
    <t>Market research costs</t>
  </si>
  <si>
    <t>PL.Expenses.MarketingAdvertising.Marketing.Research</t>
  </si>
  <si>
    <t>Market research costs, administrative expenses</t>
  </si>
  <si>
    <t>PL.Expenses.MarketingAdvertising.Marketing.Research:Function.Admin</t>
  </si>
  <si>
    <t>Market research costs, cost of sales</t>
  </si>
  <si>
    <t>PL.Expenses.MarketingAdvertising.Marketing.Research:Function.CoS</t>
  </si>
  <si>
    <t>Market research costs, distribution costs</t>
  </si>
  <si>
    <t>PL.Expenses.MarketingAdvertising.Marketing.Research:Function.Distrib</t>
  </si>
  <si>
    <t>3172(4328,4839,882,3161,3717,3589),127</t>
  </si>
  <si>
    <t>PL.Expenses.MarketingAdvertising</t>
  </si>
  <si>
    <t>3173(4326,4837,880,3162,3718,3590),128</t>
  </si>
  <si>
    <t>PL.Expenses.MarketingAdvertising:Function.Admin</t>
  </si>
  <si>
    <t>3174(4327,4838,881,3163,3719,3591),129</t>
  </si>
  <si>
    <t>PL.Expenses.MarketingAdvertising:Function.CoS</t>
  </si>
  <si>
    <t>3175(4329,4840,883,3164,3720,3592),130</t>
  </si>
  <si>
    <t>PL.Expenses.MarketingAdvertising:Function.Distrib</t>
  </si>
  <si>
    <t>Marketing, average number of employees</t>
  </si>
  <si>
    <t>PL.Expenses.MarketingAdvertising.Marketing</t>
  </si>
  <si>
    <t>PL.Expenses.MarketingAdvertising.Marketing:Function.Admin</t>
  </si>
  <si>
    <t>PL.Expenses.MarketingAdvertising.Marketing:Function.CoS</t>
  </si>
  <si>
    <t>PL.Expenses.MarketingAdvertising.Marketing:Function.Distrib</t>
  </si>
  <si>
    <t>Marketing, number of employees at date</t>
  </si>
  <si>
    <t>Materials costs</t>
  </si>
  <si>
    <t>PL.Expenses.Materials</t>
  </si>
  <si>
    <t>Materials costs, administrative expenses</t>
  </si>
  <si>
    <t>PL.Expenses.Materials:Function.Admin</t>
  </si>
  <si>
    <t>Materials costs, cost of sales</t>
  </si>
  <si>
    <t>PL.Expenses.Materials:Function.CoS</t>
  </si>
  <si>
    <t>Materials costs, distribution activities</t>
  </si>
  <si>
    <t>Materials costs, distribution costs</t>
  </si>
  <si>
    <t>PL.Expenses.Materials:Function.Distrib</t>
  </si>
  <si>
    <t>4342,2056,3594(1492,5021)</t>
  </si>
  <si>
    <t>4342,2056,3594,3593(1492,5021)</t>
  </si>
  <si>
    <t>Materials costs, manufacturing activities</t>
  </si>
  <si>
    <t>Materials costs, other activities</t>
  </si>
  <si>
    <t>Materials costs, trading activities</t>
  </si>
  <si>
    <t>Maximum credit risk exposure on specific type of financial asset</t>
  </si>
  <si>
    <t>Repeat of 'Maximum credit risk exposure on specific type of financial asset' for different def tree entry</t>
  </si>
  <si>
    <t>Maximum exposure to credit risk</t>
  </si>
  <si>
    <t>Repeat of 'Maximum exposure to credit risk' for different def tree entry</t>
  </si>
  <si>
    <t>Maximum exposure to credit risk of loans and receivables designated at fair value through profit or loss</t>
  </si>
  <si>
    <t>Members have not required the company to obtain an audit</t>
  </si>
  <si>
    <t>Declarations.MembersHaveNotRequiredCoToObtainAudit</t>
  </si>
  <si>
    <t>Minority interest, balance sheet</t>
  </si>
  <si>
    <t>Balance sheet items inheriting the basic dimensions</t>
  </si>
  <si>
    <t>Minority interest, balance sheet and repeat for duplicate pres tree entry</t>
  </si>
  <si>
    <t>Repeat of 'Minority interest, balance sheet' for different def tree entry</t>
  </si>
  <si>
    <t>Repeat of 'Minority interest, balance sheet' for different def tree entry and repeat for duplicate pres tree entry</t>
  </si>
  <si>
    <t>Minority interests</t>
  </si>
  <si>
    <t>Minority interests, acquisition</t>
  </si>
  <si>
    <t>Minority interests, disposal of subsidiaries</t>
  </si>
  <si>
    <t>Minority interests, extraordinary activities</t>
  </si>
  <si>
    <t>Minority interests free-text comment</t>
  </si>
  <si>
    <t>Mortgage and asset backed securities, available-for-sale financial assets</t>
  </si>
  <si>
    <t>Mortgage and asset backed securities, financial assets through profit and loss, designated</t>
  </si>
  <si>
    <t>Mortgage and asset backed securities, financial assets through profit and loss, held for trading</t>
  </si>
  <si>
    <t>Mortgage and asset backed securities, held-to-maturity investments</t>
  </si>
  <si>
    <t>Mortgage loans, loans and receivables</t>
  </si>
  <si>
    <t>Movement in intangible fixed assets free-text comment</t>
  </si>
  <si>
    <t>BS.Assets.IFAs.MvtAnalysis.Comment</t>
  </si>
  <si>
    <t>Mutual funds, available-for-sale financial assets</t>
  </si>
  <si>
    <t>Mutual funds, financial assets through profit and loss, designated</t>
  </si>
  <si>
    <t>Mutual funds, financial assets through profit and loss, held for trading</t>
  </si>
  <si>
    <t>Mutual funds, held-to-maturity investments</t>
  </si>
  <si>
    <t>Name of acquisition</t>
  </si>
  <si>
    <t>Name of associate</t>
  </si>
  <si>
    <t>Name of business segment</t>
  </si>
  <si>
    <t>Name of controlling party</t>
  </si>
  <si>
    <t>Name of defined benefit scheme</t>
  </si>
  <si>
    <t>Name of defined contribution scheme</t>
  </si>
  <si>
    <t>Name of department, average number of employees analysis</t>
  </si>
  <si>
    <t>Statements.NameDepartmentAverageNumberEmployeesAnalysis</t>
  </si>
  <si>
    <t>Name of department, number of employees at date analysis</t>
  </si>
  <si>
    <t>Other specific departments, number of employees at date [grouping]</t>
  </si>
  <si>
    <t>Statements.NameDepartmentNumberEmployeesDateAnalysis</t>
  </si>
  <si>
    <t>Name of director signing accounts</t>
  </si>
  <si>
    <t>Dimensions parent - Entity officers</t>
  </si>
  <si>
    <t>Officers.DirectorSigningAccounts</t>
  </si>
  <si>
    <t>Name of ESOP trust</t>
  </si>
  <si>
    <t>Name of employee benefit trust</t>
  </si>
  <si>
    <t>Name of geographic segment</t>
  </si>
  <si>
    <t>Name of joint-venture</t>
  </si>
  <si>
    <t>Name or description of disposal</t>
  </si>
  <si>
    <t>Name or description of individual operation</t>
  </si>
  <si>
    <t>Statements.NameOrDescrIndividualOp</t>
  </si>
  <si>
    <t>Name of other participating interest or investment</t>
  </si>
  <si>
    <t>Name of parent of largest group in which results are consolidated</t>
  </si>
  <si>
    <t>Name of parent of smallest group in which results are consolidated</t>
  </si>
  <si>
    <t>Name and qualifications of valuer or valuer's organisation</t>
  </si>
  <si>
    <t>BS.Assets.IFAs.Revals.NameQualificationsValuerOrValuersOrganisation</t>
  </si>
  <si>
    <t>Name and qualifications of valuer or valuer's organisation and repeat for duplicate pres tree entry</t>
  </si>
  <si>
    <t>Repeat of 'Name and qualifications of valuer or valuer's organisation' for different hypercube</t>
  </si>
  <si>
    <t>Statements.TFAs.NameQualificationsValuerOrValuersOrganisation</t>
  </si>
  <si>
    <t>Repeat of 'Name and qualifications of valuer or valuer's organisation' for different hypercube and repeat for duplicate pres tree entry</t>
  </si>
  <si>
    <t>Statements.FAIs.NameQualificationsValuerOrValuersOrganisation</t>
  </si>
  <si>
    <t>Name of qualifying partnership</t>
  </si>
  <si>
    <t>Name of SORP</t>
  </si>
  <si>
    <t>SORPs [grouping]</t>
  </si>
  <si>
    <t>AcctPolicy.NameSORP</t>
  </si>
  <si>
    <t>Name of share-based arrangement</t>
  </si>
  <si>
    <t>Name of specific revenue type</t>
  </si>
  <si>
    <t>PL.Revenue.Analysis.Type.Name</t>
  </si>
  <si>
    <t>Name of subsidiary</t>
  </si>
  <si>
    <t>Name of unlimited company</t>
  </si>
  <si>
    <t>Names of the related parties involved in the transaction</t>
  </si>
  <si>
    <t>Negative goodwill added to reserves</t>
  </si>
  <si>
    <t>Net actuarial gain (loss) on defined benefit scheme not recognised in the balance sheet</t>
  </si>
  <si>
    <t>2300,3252(540,3467)</t>
  </si>
  <si>
    <t>Net assets disposed of with subsidiaries, including goodwill and minority interests</t>
  </si>
  <si>
    <t>2170(4646,2796,2134),1118(4533,1204,1112,544,3769),3055(1068(385,4832,3088,4711,65),4044(3772,4248,4714,5001,3640))</t>
  </si>
  <si>
    <t>3200,3256(4750(2169(4645,2795,2130),1117(4532,1203,1111,539,3768)),4799(1064(384,4830,3087,4710(1125,1238),61),4032(3771,4249,4713,5000,3639)),3666(3502,1123,3131,1077))</t>
  </si>
  <si>
    <t>4750(2169(4645,2795,2130),1117(4532,1203,1111,539,3768)),4799(1064(384,4830,3087,4710(1125,1238),61),4032(3771,4249,4713,5000,3639)),3666(3502,1123,3131,1077)</t>
  </si>
  <si>
    <t>Net assets (liabilities) of acquisitions, by segment</t>
  </si>
  <si>
    <t>Repeat of 'Net assets (liabilities) of acquisitions, by segment' for different hypercube</t>
  </si>
  <si>
    <t>Balance sheet items inheriting Business and Geographic Segments Basic dimensions</t>
  </si>
  <si>
    <t>Net assets (liabilities) of disposals, by segment</t>
  </si>
  <si>
    <t>Disposals by segment [heading]</t>
  </si>
  <si>
    <t>Repeat of 'Net assets (liabilities) of disposals, by segment' for different hypercube</t>
  </si>
  <si>
    <t>Net assets (liabilities), excluding goodwill, segmental breakdown</t>
  </si>
  <si>
    <t>Net assets (liabilities), excluding goodwill, segmental breakdown and repeat for duplicate pres tree entry</t>
  </si>
  <si>
    <t>Repeat of 'Net assets (liabilities), excluding goodwill, segmental breakdown' for different hypercube</t>
  </si>
  <si>
    <t>Repeat of 'Net assets (liabilities), excluding goodwill, segmental breakdown' for different hypercube and repeat for duplicate pres tree entry</t>
  </si>
  <si>
    <t>Net assets (liabilities), including goodwill, segmental breakdown</t>
  </si>
  <si>
    <t>Net assets (liabilities), including goodwill, segmental breakdown and repeat for duplicate pres tree entry</t>
  </si>
  <si>
    <t>Repeat of 'Net assets (liabilities), including goodwill, segmental breakdown' for different hypercube</t>
  </si>
  <si>
    <t>Repeat of 'Net assets (liabilities), including goodwill, segmental breakdown' for different hypercube and repeat for duplicate pres tree entry</t>
  </si>
  <si>
    <t>3760(3759,3770),3262,62,1069(2176,1085,3388,3751,4831,416,253,271,265,259,250,262,268,4721(1016,4997,2224,3672),2442,63,1227,3128,3101,3495,3497,255,1070),4752,3277(4536(4551,5092,2120,4546),1202(4834,237,246,240,234,243,273,3507,491,3935,3789,230,1755,1018,4994,1993,3045,3048,3042,3039,1209,1207(4836,239,248,242,236,245,275,3509,492,3937,3791,232,1757,1020,1235(1533),4996,1995,3047,3050,3044,3041,1208),1205(4835,238,247,241,235,244,274,3508,3936,3790,231,1756,1019,1234(1532),4995,1994,3046,3049,3043,3040,1206)),1110,542(575,541),1072(2176,1086,3389,3752,4833,417,254,272,266,260,251,263,269,4722(1017,4999,2225,3673),2443,64,4943,1781(1783,1782),3102,3496,3499,257,1073)),493</t>
  </si>
  <si>
    <t>BS.NetAssets</t>
  </si>
  <si>
    <t>Net assets (liability) excluding pension asset (liability)</t>
  </si>
  <si>
    <t>Net cash flow (outflow) from management of liquid resources free-text comment</t>
  </si>
  <si>
    <t>Repeat of 'Net cash (overdrafts) acquired with subsidiaries' for different def tree entry</t>
  </si>
  <si>
    <t>Repeat of 'Net cash (overdrafts) acquired with trades and businesses' for different def tree entry</t>
  </si>
  <si>
    <t>Repeat of 'Net cash (overdrafts) disposed of with subsidiaries' for different def tree entry</t>
  </si>
  <si>
    <t>Repeat of 'Net cash (overdrafts) disposed of with trades or businesses' for different def tree entry</t>
  </si>
  <si>
    <t>2931,3265(537,383)</t>
  </si>
  <si>
    <t>Repeat of 'Net cash payments to acquire subsidiaries' for different def tree entry</t>
  </si>
  <si>
    <t>578,3266(538,3692)</t>
  </si>
  <si>
    <t>Repeat of 'Net cash payments to acquire trade or business' for different def tree entry</t>
  </si>
  <si>
    <t>581,3268(546,3693)</t>
  </si>
  <si>
    <t>Repeat of 'Net cash receipts from sale of trade or business' for different def tree entry</t>
  </si>
  <si>
    <t>3267(545,386)</t>
  </si>
  <si>
    <t>582,3267(545,386)</t>
  </si>
  <si>
    <t>Repeat of 'Net cash receipts on sale of subsidiaries' for different def tree entry</t>
  </si>
  <si>
    <t>4757,4758(580,579)</t>
  </si>
  <si>
    <t>Repeat of 'Net cash receipts (payments) from purchase and sale of joint-ventures and associates' for different def tree entry</t>
  </si>
  <si>
    <t>3269(2931,3265(537,383)),3272(3267(545,386))</t>
  </si>
  <si>
    <t>3269(2931,3265(537,383)),3272(582,3267(545,386))</t>
  </si>
  <si>
    <t>Repeat of 'Net cash receipts (payments) from purchase and sale of subsidiaries' for different def tree entry</t>
  </si>
  <si>
    <t>3270(578,3266(538,3692)),3271(581,3268(546,3693))</t>
  </si>
  <si>
    <t>Repeat of 'Net cash receipts (payments) from purchase and sale of trades and businesses' for different def tree entry</t>
  </si>
  <si>
    <t>4536(4551,5092,2120,4546),1202(4834,237,246,240,234,243,273,3507,491,3935,3789,230,1755,1018,4994,1993,3045,3048,3042,3039,1209,1207(4836,239,248,242,236,245,275,3509,492,3937,3791,232,1757,1020,1235(1533),4996,1995,3047,3050,3044,3041,1208),1205(4835,238,247,241,235,244,274,3508,3936,3790,231,1756,1019,1234(1532),4995,1994,3046,3049,3043,3040,1206)),1110,542(575,541),1072(2176,1086,3389,3752,4833,417,254,272,266,260,251,263,269,4722(1017,4999,2225,3673),2443,64,4943,1781(1783,1782),3102,3496,3499,257,1073)</t>
  </si>
  <si>
    <t>1116(4536,1202(1207,1205),1110,542),3938,1072</t>
  </si>
  <si>
    <t>BS.NetAssets.Current</t>
  </si>
  <si>
    <t>Net debt (funds)</t>
  </si>
  <si>
    <t>Net debt (funds) and repeat for duplicate pres tree entry</t>
  </si>
  <si>
    <t>Repeat of 'Net debt (funds)' for different def tree entry</t>
  </si>
  <si>
    <t>Repeat of 'Net debt (funds)' for different def tree entry and repeat for duplicate pres tree entry</t>
  </si>
  <si>
    <t>Net debt (funds) free-text comment</t>
  </si>
  <si>
    <t>Net gain from other government assistance</t>
  </si>
  <si>
    <t>Net gain from other government assistance and repeat for duplicate pres tree entry</t>
  </si>
  <si>
    <t>Repeat of 'Net gain from other government assistance' for different hypercube</t>
  </si>
  <si>
    <t>PL.OtherOpIncome.NetGainFromGovernmentAssistance</t>
  </si>
  <si>
    <t>Repeat of 'Net gain from other government assistance' for different hypercube and repeat for duplicate pres tree entry</t>
  </si>
  <si>
    <t>Net income from fixed asset investments, subtotal</t>
  </si>
  <si>
    <t>PL.Totals.NetIncomeFromFAIsSubtotal</t>
  </si>
  <si>
    <t>Net income from fixed asset investments, subtotal and repeat for duplicate pres tree entry</t>
  </si>
  <si>
    <t>2757,4223,3298(3326,4228),3289(3323(3324(1468,5014),3327(1469,5015)),4226(4227,4229))</t>
  </si>
  <si>
    <t>2757,4223,3298(3326,4228),3289(3323(3324(3325(1468,5014)),3327(3328(1469,5015))),4226(4227,4229))</t>
  </si>
  <si>
    <t>Repeat of 'Net increase (decrease) in borrowings' for different def tree entry</t>
  </si>
  <si>
    <t>3323(3324(1468,5014),3327(1469,5015)),4226(4227,4229)</t>
  </si>
  <si>
    <t>3323(3324(3325(1468,5014)),3327(3328(1469,5015))),4226(4227,4229)</t>
  </si>
  <si>
    <t>Repeat of 'Net increase (decrease) in long-term borrowings' for different def tree entry</t>
  </si>
  <si>
    <t>Net increase (decrease) in retirement benefit obligations from actuarial gains and losses</t>
  </si>
  <si>
    <t>Retirement benefit obligations - movement analysis [heading]</t>
  </si>
  <si>
    <t>Net increase (decrease) in retirement benefit obligations from business combinations</t>
  </si>
  <si>
    <t>Net increase (decrease) in retirement benefit obligations from business combinations and disposals</t>
  </si>
  <si>
    <t>Net increase (decrease) in retirement benefit obligations from contributions</t>
  </si>
  <si>
    <t>Net increase (decrease) in retirement benefit obligations from disposals</t>
  </si>
  <si>
    <t>Net increase (decrease) in retirement benefit obligations from foreign exchange differences</t>
  </si>
  <si>
    <t>Net increase (decrease) in retirement benefit obligations from settlements</t>
  </si>
  <si>
    <t>3307,3310,4409(3331,3927),4256,866,2752(2754(3746,4144),1212),2753(3745,4143),4330,2421,2434(2429),4875(4745),4850,3641</t>
  </si>
  <si>
    <t>3307,3310,4409(3331,3927),4256,866,2752(2754(3746,4144),1212),2753(3745,4143),4330,2421,2434(2429),2355(2350,2354,2351,2353,2352,2356),4952,4954,4953,4956,4875(4745),4850,3641,3990,1877</t>
  </si>
  <si>
    <t>Net increase (decrease) in short-term borrowings</t>
  </si>
  <si>
    <t>Repeat of 'Net increase (decrease) in short-term borrowings' for different def tree entry</t>
  </si>
  <si>
    <t>PL.Interest</t>
  </si>
  <si>
    <t>Net interest payable (receivable) and repeat for duplicate pres tree entry</t>
  </si>
  <si>
    <t>Repeat of 'Net interest payable (receivable)' for different hypercube</t>
  </si>
  <si>
    <t>PL.Interest.Payable.NetReceivable</t>
  </si>
  <si>
    <t>Repeat of 'Net interest payable (receivable)' for different hypercube and repeat for duplicate pres tree entry</t>
  </si>
  <si>
    <t>Net operating cash flow (outflow), acquired companies</t>
  </si>
  <si>
    <t>Acquired companies contribution to cash flow (outflow) [heading]</t>
  </si>
  <si>
    <t>Net operating cash flow (outflow), sold companies</t>
  </si>
  <si>
    <t>Sold companies contribution to cash flow (outflow) [heading]</t>
  </si>
  <si>
    <t>Net operating costs, Format 1</t>
  </si>
  <si>
    <t>Net operating costs, Format 2</t>
  </si>
  <si>
    <t>Net other cash flows (outflows) from management of liquid resources</t>
  </si>
  <si>
    <t>Repeat of 'Net payments for acquisitions' for different def tree entry</t>
  </si>
  <si>
    <t>Net payments for reacquisition or redemption of shares</t>
  </si>
  <si>
    <t>Net payments for reacquisition or redemption of shares and repeat for duplicate pres tree entry</t>
  </si>
  <si>
    <t>Repeat of 'Net payments for reacquisition or redemption of shares' for different hypercube</t>
  </si>
  <si>
    <t>Repeat of 'Net payments for reacquisition or redemption of shares' for different hypercube and repeat for duplicate pres tree entry</t>
  </si>
  <si>
    <t>Net proceeds from issue of debentures, loans, notes, bonds and other long term instruments</t>
  </si>
  <si>
    <t>Repeat of 'Net proceeds from issue of debentures, loans, notes, bonds and other long term instruments' for different def tree entry</t>
  </si>
  <si>
    <t>Repeat of 'Net proceeds from issue of shares and other equity instruments, excluding shares issued to minority interests' for different def tree entry</t>
  </si>
  <si>
    <t>Net proceeds from shares issued during the period</t>
  </si>
  <si>
    <t>Net proceeds of warrant issues which have lapsed unexercised</t>
  </si>
  <si>
    <t>Net receipts from disposals</t>
  </si>
  <si>
    <t>Repeat of 'Net receipts from disposals' for different def tree entry</t>
  </si>
  <si>
    <t>Net reduction (increase) in certificates of deposits</t>
  </si>
  <si>
    <t>3316(2914,5087),3313(4093,4306),3314(2911,5086)</t>
  </si>
  <si>
    <t>Net returns on investment and servicing of finance, acquired companies</t>
  </si>
  <si>
    <t>Net returns on investment and servicing of finance, sold companies</t>
  </si>
  <si>
    <t>Net sale (purchase) of listed securities</t>
  </si>
  <si>
    <t>4099(4097,4094),4312(4310,4307)</t>
  </si>
  <si>
    <t>Net sale (purchase) of securities</t>
  </si>
  <si>
    <t>Net sale (purchase) of unlisted securities</t>
  </si>
  <si>
    <t>New finance leases</t>
  </si>
  <si>
    <t>New finance leases and repeat for duplicate pres tree entry</t>
  </si>
  <si>
    <t>Repeat of 'New finance leases' for different def tree entry</t>
  </si>
  <si>
    <t>Repeat of 'New finance leases' for different def tree entry and repeat for duplicate pres tree entry</t>
  </si>
  <si>
    <t>3324(1468,5014),3327(1469,5015)</t>
  </si>
  <si>
    <t>3324(3325(1468,5014)),3327(3328(1469,5015))</t>
  </si>
  <si>
    <t>Repeat of 'New long-term borrowings' for different def tree entry</t>
  </si>
  <si>
    <t>3325(1468,5014)</t>
  </si>
  <si>
    <t>Repeat of 'New secured loans' for different def tree entry</t>
  </si>
  <si>
    <t>New short-term borrowings</t>
  </si>
  <si>
    <t>Repeat of 'New short-term borrowings' for different def tree entry</t>
  </si>
  <si>
    <t>3328(1469,5015)</t>
  </si>
  <si>
    <t>Repeat of 'New unsecured loans' for different def tree entry</t>
  </si>
  <si>
    <t>Nominal amount of debenture loan / loans held by nominees or trustees of the entity</t>
  </si>
  <si>
    <t>Nominal value of shares issued</t>
  </si>
  <si>
    <t>Nominal value of shares issued for acquisitions</t>
  </si>
  <si>
    <t>Shares issued for acquisitions [heading]</t>
  </si>
  <si>
    <t>Non-controlled investment funds, available-for-sale financial assets</t>
  </si>
  <si>
    <t>Non-controlled investment funds, financial assets through profit and loss, designated</t>
  </si>
  <si>
    <t>Non-controlled investment funds, financial assets through profit and loss, held for trading</t>
  </si>
  <si>
    <t>Non-instalment debts due after 5 years</t>
  </si>
  <si>
    <t>Non-interest bearing assets</t>
  </si>
  <si>
    <t>Non-interest bearing liabilities</t>
  </si>
  <si>
    <t>Non-interest bearing net assets (liabilities), segmental breakdown</t>
  </si>
  <si>
    <t>Non-interest bearing net assets (liabilities), segmental breakdown and repeat for duplicate pres tree entry</t>
  </si>
  <si>
    <t>Repeat of 'Non-interest bearing net assets (liabilities), segmental breakdown' for different hypercube</t>
  </si>
  <si>
    <t>Repeat of 'Non-interest bearing net assets (liabilities), segmental breakdown' for different hypercube and repeat for duplicate pres tree entry</t>
  </si>
  <si>
    <t>Non-redeemable preferred stock, available-for-sale financial assets</t>
  </si>
  <si>
    <t>Non-redeemable preferred stock, financial assets through profit and loss, designated</t>
  </si>
  <si>
    <t>Non-redeemable preferred stock, financial assets through profit and loss, held for trading</t>
  </si>
  <si>
    <t>Non-tax deductible amortisation of goodwill and impairment</t>
  </si>
  <si>
    <t>Non-tax deductible amortisation of goodwill and impairment, impact on tax rate</t>
  </si>
  <si>
    <t>Non-taxable income</t>
  </si>
  <si>
    <t>Non-taxable income, impact on tax rate</t>
  </si>
  <si>
    <t>3353,3349,1971(3347,1973)</t>
  </si>
  <si>
    <t>3354,3350,1972(3348,1974)</t>
  </si>
  <si>
    <t>Non-taxable income less expenses not deductible for tax purposes, other than goodwill amortisation and impairment</t>
  </si>
  <si>
    <t>Non-taxable income less expenses not deductible for tax purposes, other than goodwill amortisation and impairment, impact on tax rate</t>
  </si>
  <si>
    <t>Non-vested shares held by employee share ownership trusts</t>
  </si>
  <si>
    <t>Note of historical cost profits and losses free-text comment</t>
  </si>
  <si>
    <t>Statements.NoteHistoricalCostProfitsLossesFreetextComment</t>
  </si>
  <si>
    <t>Notional directly attributable acquisition costs (or deduction for expected selling costs) included in carrying amount</t>
  </si>
  <si>
    <t>BS.Assets.TFAs.Aggreg.NotionalDirectlyAttributableAcqCostsOrDeductionForExpectedSellingCostsIncludedInCarryingAmount</t>
  </si>
  <si>
    <t>3366(122,3978,4236,4325(4346,3176,1743),3511,3651(3226,3365))</t>
  </si>
  <si>
    <t>Repeat of 'Number of employees at date' for different hypercube</t>
  </si>
  <si>
    <t>Number of employees at date, analysis by specific department</t>
  </si>
  <si>
    <t>1152,3364(3366(122,3978,4236,4325(4346,3176,1743),3511,3651(3226,3365)))</t>
  </si>
  <si>
    <t>Number of employees subject to option grant</t>
  </si>
  <si>
    <t>Integer</t>
  </si>
  <si>
    <t>Number of equity instruments other than options granted during the period at measurement date</t>
  </si>
  <si>
    <t>Number of share options exercisable</t>
  </si>
  <si>
    <t>Number of share options [heading]</t>
  </si>
  <si>
    <t>Number of share options exercised during the period</t>
  </si>
  <si>
    <t>Number of share options expired during the period</t>
  </si>
  <si>
    <t>Number of share options forfeited during the period</t>
  </si>
  <si>
    <t>Number of share options granted during the period</t>
  </si>
  <si>
    <t>Number of share options in set outstanding at end of period</t>
  </si>
  <si>
    <t>Number of share options outstanding</t>
  </si>
  <si>
    <t>Number of share options outstanding and repeat for duplicate pres tree entry</t>
  </si>
  <si>
    <t>Repeat of 'Number of share options outstanding' for different def tree entry</t>
  </si>
  <si>
    <t>Repeat of 'Number of share options outstanding' for different def tree entry and repeat for duplicate pres tree entry</t>
  </si>
  <si>
    <t>Number of shares acquired</t>
  </si>
  <si>
    <t>Dimensions parent - Shares - Acquisitions</t>
  </si>
  <si>
    <t>Number of shares, allotted</t>
  </si>
  <si>
    <t>Number of shares, allotted and repeat for duplicate pres tree entry</t>
  </si>
  <si>
    <t>Repeat of 'Number of shares, allotted' for different def tree entry</t>
  </si>
  <si>
    <t>Repeat of 'Number of shares, allotted' for different def tree entry and repeat for duplicate pres tree entry</t>
  </si>
  <si>
    <t>Number of shares allotted, increase (decrease) during period</t>
  </si>
  <si>
    <t>Number of shares authorised</t>
  </si>
  <si>
    <t>Number of shares covered by option</t>
  </si>
  <si>
    <t>Number of shares covered by option and repeat for duplicate pres tree entry</t>
  </si>
  <si>
    <t>Repeat of 'Number of shares covered by option' for different hypercube</t>
  </si>
  <si>
    <t>Repeat of 'Number of shares covered by option' for different hypercube and repeat for duplicate pres tree entry</t>
  </si>
  <si>
    <t>Number of shares issued</t>
  </si>
  <si>
    <t>Number of shares subject to options</t>
  </si>
  <si>
    <t>Number of shares which debt may convert to</t>
  </si>
  <si>
    <t>Obligation to pay book value</t>
  </si>
  <si>
    <t>Obligations under finance lease and hire purchase contracts</t>
  </si>
  <si>
    <t>Obligations under finance lease and hire purchase contracts and repeat for duplicate pres tree entry</t>
  </si>
  <si>
    <t>Repeat of 'Obligations under finance lease and hire purchase contracts' for different def tree entry</t>
  </si>
  <si>
    <t>Repeat of 'Obligations under finance lease and hire purchase contracts' for different def tree entry and repeat for duplicate pres tree entry</t>
  </si>
  <si>
    <t>Obligations under finance lease and hire purchase contracts after one year</t>
  </si>
  <si>
    <t>Obligations under finance lease and hire purchase contracts after one year and repeat for duplicate pres tree entry</t>
  </si>
  <si>
    <t>Repeat of 'Obligations under finance lease and hire purchase contracts after one year' for different def tree entry</t>
  </si>
  <si>
    <t>Repeat of 'Obligations under finance lease and hire purchase contracts after one year' for different def tree entry and repeat for duplicate pres tree entry</t>
  </si>
  <si>
    <t>Obligations under finance lease and hire purchase contracts within one year</t>
  </si>
  <si>
    <t>Obligations under finance lease and hire purchase contracts within one year and repeat for duplicate pres tree entry</t>
  </si>
  <si>
    <t>Repeat of 'Obligations under finance lease and hire purchase contracts within one year' for different hypercube</t>
  </si>
  <si>
    <t>Repeat of 'Obligations under finance lease and hire purchase contracts within one year' for different hypercube and repeat for duplicate pres tree entry</t>
  </si>
  <si>
    <t>Obligations under finance leases and hire purchase contracts after five years</t>
  </si>
  <si>
    <t>Obligations under finance leases and hire purchase contracts between one to two years</t>
  </si>
  <si>
    <t>Obligations under finance leases and hire purchase contracts between two to five years</t>
  </si>
  <si>
    <t>Operating costs and credits free-text comment</t>
  </si>
  <si>
    <t>Statements.OpCostsCreditsFreetextComment</t>
  </si>
  <si>
    <t>Operating costs, Format 1</t>
  </si>
  <si>
    <t>Operating lease rental receipts</t>
  </si>
  <si>
    <t>Operating leases expiring after five years</t>
  </si>
  <si>
    <t>Operating leases expiring between two and five years</t>
  </si>
  <si>
    <t>Operating leases expiring within one year</t>
  </si>
  <si>
    <t>Operating leases, finance charges</t>
  </si>
  <si>
    <t>PL.Interest.Payable.FinanceCosts.OpLeasesCharges</t>
  </si>
  <si>
    <t>Operating leases, finance charges and repeat for duplicate pres tree entry</t>
  </si>
  <si>
    <t>Repeat of 'Operating leases, finance charges' for different def tree entry</t>
  </si>
  <si>
    <t>Repeat of 'Operating leases, finance charges' for different def tree entry and repeat for duplicate pres tree entry</t>
  </si>
  <si>
    <t>Operating profit before tax, distribution activities</t>
  </si>
  <si>
    <t>Operating profit before tax, farming activities</t>
  </si>
  <si>
    <t>Operating profit before tax, manufacturing activities</t>
  </si>
  <si>
    <t>Operating profit before tax, other activities</t>
  </si>
  <si>
    <t>Operating profit before tax, trading activities</t>
  </si>
  <si>
    <t>Operating profit (loss)</t>
  </si>
  <si>
    <t>PL.Totals.OperatingProfit</t>
  </si>
  <si>
    <t>Operating profit (loss) and repeat for duplicate pres tree entry</t>
  </si>
  <si>
    <t>Operating profit (loss) per share for discontinued operations before goodwill amortisation, diluted</t>
  </si>
  <si>
    <t>Operating profit (loss) per share for discontinued operations before goodwill amortisation, undiluted</t>
  </si>
  <si>
    <t>Operating profit (loss) per share for disposed businesses, diluted</t>
  </si>
  <si>
    <t>Operating profit (loss) per share for disposed businesses, undiluted</t>
  </si>
  <si>
    <t>Operating profit, utilisation of prior year provisions related to discontinued operations</t>
  </si>
  <si>
    <t>PL.Totals.OpProfitUtilisationPriorYearProvisionsRelatedDiscontinuedOps</t>
  </si>
  <si>
    <t>Option life in years</t>
  </si>
  <si>
    <t>Options, derivatives assets, designated as cash flow hedges</t>
  </si>
  <si>
    <t>Options, derivatives assets, designated as fair value hedges</t>
  </si>
  <si>
    <t>Options, derivatives assets, designated as hedges of net investment</t>
  </si>
  <si>
    <t>Options, derivatives assets, held for trading</t>
  </si>
  <si>
    <t>Options, derivatives liabilities, designated as cash flow hedges</t>
  </si>
  <si>
    <t>Options, derivatives liabilities, designated as fair value hedges</t>
  </si>
  <si>
    <t>Options, derivatives liabilities, designated as hedges of net investment</t>
  </si>
  <si>
    <t>Options on currency futures, derivatives assets, designated as cash flow hedges</t>
  </si>
  <si>
    <t>Options on currency futures, derivatives assets, designated as fair value hedges</t>
  </si>
  <si>
    <t>Options on currency futures, derivatives assets, designated as hedges of net investment</t>
  </si>
  <si>
    <t>Options on currency futures, derivatives assets, held for trading</t>
  </si>
  <si>
    <t>Options on currency futures, derivatives liabilities, designated as cash flow hedges</t>
  </si>
  <si>
    <t>Options on currency futures, derivatives liabilities, designated as fair value hedges</t>
  </si>
  <si>
    <t>Options on currency futures, derivatives liabilities, designated as hedges of net investment</t>
  </si>
  <si>
    <t>Options on currency futures, derivatives liabilities, held for trading</t>
  </si>
  <si>
    <t>Options on interest rate futures, derivatives assets, designated as cash flow hedges</t>
  </si>
  <si>
    <t>Options on interest rate futures, derivatives assets, designated as fair value hedges</t>
  </si>
  <si>
    <t>Options on interest rate futures, derivatives assets, designated as hedges of net investment</t>
  </si>
  <si>
    <t>Options on interest rate futures, derivatives assets, held for trading</t>
  </si>
  <si>
    <t>Options on interest rate futures, derivatives liabilities, designated as cash flow hedges</t>
  </si>
  <si>
    <t>Options on interest rate futures, derivatives liabilities, designated as fair value hedges</t>
  </si>
  <si>
    <t>Options on interest rate futures, derivatives liabilities, designated as hedges of net investment</t>
  </si>
  <si>
    <t>Options on interest rate futures, derivatives liabilities, held for trading</t>
  </si>
  <si>
    <t>Options on interest rate swaps (swaptions), derivatives assets, designated as cash flow hedges</t>
  </si>
  <si>
    <t>Options on interest rate swaps (swaptions), derivatives assets, designated as fair value hedges</t>
  </si>
  <si>
    <t>Options on interest rate swaps (swaptions), derivatives assets, designated as hedges of net investment</t>
  </si>
  <si>
    <t>Options on interest rate swaps (swaptions), derivatives assets, held for trading</t>
  </si>
  <si>
    <t>Options on interest rate swaps (swaptions), derivatives liabilities, designated as cash flow hedges</t>
  </si>
  <si>
    <t>Options on interest rate swaps (swaptions), derivatives liabilities, designated as fair value hedges</t>
  </si>
  <si>
    <t>Options on interest rate swaps (swaptions), derivatives liabilities, designated as hedges of net investment</t>
  </si>
  <si>
    <t>Options on interest rate swaps (swaptions), derivatives liabilities, held for trading</t>
  </si>
  <si>
    <t>Options,derivatives liabilities, held for trading</t>
  </si>
  <si>
    <t>Other aggregate reserves and repeat for duplicate pres tree entry</t>
  </si>
  <si>
    <t>Repeat of 'Other aggregate reserves' for different def tree entry</t>
  </si>
  <si>
    <t>Repeat of 'Other aggregate reserves' for different def tree entry and repeat for duplicate pres tree entry</t>
  </si>
  <si>
    <t>Other assets contributed by the creation of joint-ventures and associates, book value</t>
  </si>
  <si>
    <t>4440(1608,1952)</t>
  </si>
  <si>
    <t>Other assets held in pension scheme, expected rate of return (regulations prior to December 2006)</t>
  </si>
  <si>
    <t>Other assets held in pension scheme, fair value</t>
  </si>
  <si>
    <t>Other assets held in pension scheme, fair value (regulations prior to December 2006)</t>
  </si>
  <si>
    <t>Other assets (liabilities) related to the defined benefit scheme recognised in the balance sheet</t>
  </si>
  <si>
    <t>Other borrowings</t>
  </si>
  <si>
    <t>PL.Interest.Payable.OtherBorrowingsPaymentsSimilarCharges</t>
  </si>
  <si>
    <t>Other capital commitments not provided for</t>
  </si>
  <si>
    <t>Other capital expenditure and financial investment payments</t>
  </si>
  <si>
    <t>Repeat of 'Other capital expenditure and financial investment payments' for different def tree entry</t>
  </si>
  <si>
    <t>Other capital expenditure and financial investment receipts</t>
  </si>
  <si>
    <t>Repeat of 'Other capital expenditure and financial investment receipts' for different def tree entry</t>
  </si>
  <si>
    <t>Other central and common costs, business segment analysis</t>
  </si>
  <si>
    <t>Other central costs, geographic segment analysis</t>
  </si>
  <si>
    <t>3484(1477,5016)</t>
  </si>
  <si>
    <t>3485(1478,5017)</t>
  </si>
  <si>
    <t>3486(1479,5018)</t>
  </si>
  <si>
    <t>3487(1480,5019)</t>
  </si>
  <si>
    <t>3488(1481,5020)</t>
  </si>
  <si>
    <t>Other creditors</t>
  </si>
  <si>
    <t>Other creditors after one year</t>
  </si>
  <si>
    <t>Repeat of 'Other creditors after one year' for different def tree entry</t>
  </si>
  <si>
    <t>Other creditors due within one year</t>
  </si>
  <si>
    <t>Repeat of 'Other creditors due within one year' for different def tree entry</t>
  </si>
  <si>
    <t>Other creditors including taxation and social security after one year, subtotal</t>
  </si>
  <si>
    <t>Repeat of 'Other creditors including taxation and social security after one year, subtotal' for different def tree entry</t>
  </si>
  <si>
    <t>Other creditors including taxation and social security, subtotal</t>
  </si>
  <si>
    <t>Other creditors including taxation and social security within one year, subtotal</t>
  </si>
  <si>
    <t>Repeat of 'Other creditors including taxation and social security within one year, subtotal' for different def tree entry</t>
  </si>
  <si>
    <t>Other current asset investments, held for sale</t>
  </si>
  <si>
    <t>Other current assets, acquisition</t>
  </si>
  <si>
    <t>Other debt securities, available-for-sale financial assets</t>
  </si>
  <si>
    <t>Other debt securities, financial assets through profit and loss, designated</t>
  </si>
  <si>
    <t>Other debt securities, financial assets through profit and loss, held for trading</t>
  </si>
  <si>
    <t>Other debt securities, held-to-maturity investments</t>
  </si>
  <si>
    <t>Other debtors</t>
  </si>
  <si>
    <t>Repeat of 'Other debtors' for different def tree entry</t>
  </si>
  <si>
    <t>Other debtors due after one year</t>
  </si>
  <si>
    <t>Repeat of 'Other debtors due after one year' for different def tree entry</t>
  </si>
  <si>
    <t>Other debtors within one year</t>
  </si>
  <si>
    <t>Repeat of 'Other debtors within one year' for different def tree entry</t>
  </si>
  <si>
    <t>Other departments, number of employees at date</t>
  </si>
  <si>
    <t>Other deposits, overseas</t>
  </si>
  <si>
    <t>Other deposits, UK</t>
  </si>
  <si>
    <t>Other differences leading to an increase (decrease) in the tax charge</t>
  </si>
  <si>
    <t>Other differences leading to an increase (decrease) in the tax charge, impact on tax rate</t>
  </si>
  <si>
    <t>Other direct costs</t>
  </si>
  <si>
    <t>Other direct costs, administrative expenses</t>
  </si>
  <si>
    <t>Other direct costs, cost of sales</t>
  </si>
  <si>
    <t>Other direct costs, distribution costs</t>
  </si>
  <si>
    <t>Other EPS</t>
  </si>
  <si>
    <t>Other exceptional gain (loss) per share reported after operating profit (loss), diluted</t>
  </si>
  <si>
    <t>Other exceptional gain (loss) per share reported after operating profit (loss), undiluted</t>
  </si>
  <si>
    <t>Other exceptional gain (loss) reported after operating profit (loss) and repeat for duplicate pres tree entry</t>
  </si>
  <si>
    <t>1626(1499,208,2737,2630)</t>
  </si>
  <si>
    <t>Repeat of 'Other exceptional gain (loss) reported after operating profit (loss)' for different hypercube</t>
  </si>
  <si>
    <t>PL.Exceptionals.OtherGainLossReportedAfterOpProfitLoss</t>
  </si>
  <si>
    <t>Repeat of 'Other exceptional gain (loss) reported after operating profit (loss)' for different hypercube and repeat for duplicate pres tree entry</t>
  </si>
  <si>
    <t>Tuple 3527 with Bro children 801, 805</t>
  </si>
  <si>
    <t>Tuple 3528 with Bro children 802, 806</t>
  </si>
  <si>
    <t>Tuple 3529 with Bro children 803, 807</t>
  </si>
  <si>
    <t>Tuple 3530 with Bro children 800, 804</t>
  </si>
  <si>
    <t>Other exceptional operating cost [grouping] and repeat for duplicate pres tree entry</t>
  </si>
  <si>
    <t>3530(1393,196)</t>
  </si>
  <si>
    <t>PL.Expenses.OtherExceptional</t>
  </si>
  <si>
    <t>Other exceptional operating costs and repeat for duplicate pres tree entry</t>
  </si>
  <si>
    <t>Repeat of 'Other exceptional operating costs' for different hypercube</t>
  </si>
  <si>
    <t>Repeat of 'Other exceptional operating costs' for different hypercube and repeat for duplicate pres tree entry</t>
  </si>
  <si>
    <t>3527(1484,202)</t>
  </si>
  <si>
    <t>PL.Expenses.OtherExceptional:Function.Admin</t>
  </si>
  <si>
    <t>3528(1485,203)</t>
  </si>
  <si>
    <t>PL.Expenses.OtherExceptional:Function.CoS</t>
  </si>
  <si>
    <t>3529(1486,204)</t>
  </si>
  <si>
    <t>PL.Expenses.OtherExceptional:Function.Distrib</t>
  </si>
  <si>
    <t>Other external charges</t>
  </si>
  <si>
    <t>Other fee income</t>
  </si>
  <si>
    <t>PL.Interest.Receivable.OtherFeeIncome</t>
  </si>
  <si>
    <t>Other finance charges</t>
  </si>
  <si>
    <t>PL.OtherFinanceCharges</t>
  </si>
  <si>
    <t>Other finance charges and repeat for duplicate pres tree entry</t>
  </si>
  <si>
    <t>Repeat of 'Other finance charges' for different hypercube</t>
  </si>
  <si>
    <t>PL.Interest.Payable.OtherFinanceCharges</t>
  </si>
  <si>
    <t>Repeat of 'Other finance charges' for different hypercube and repeat for duplicate pres tree entry</t>
  </si>
  <si>
    <t>Other finance costs</t>
  </si>
  <si>
    <t>PL.Interest.Payable.OtherFinanceCosts</t>
  </si>
  <si>
    <t>Other finance income</t>
  </si>
  <si>
    <t>PL.OtherFinanceIncome</t>
  </si>
  <si>
    <t>Other finance income and repeat for duplicate pres tree entry</t>
  </si>
  <si>
    <t>Repeat of 'Other finance income' for different hypercube</t>
  </si>
  <si>
    <t>PL.Interest.Payable.OtherFinanceIncome</t>
  </si>
  <si>
    <t>Repeat of 'Other finance income' for different hypercube and repeat for duplicate pres tree entry</t>
  </si>
  <si>
    <t>Other financial assets through profit and loss, available-for-sale financial assets</t>
  </si>
  <si>
    <t>Other financial assets through profit and loss, financial assets through profit and loss, designated</t>
  </si>
  <si>
    <t>Other financial assets through profit and loss, financial assets through profit and loss, held for trading</t>
  </si>
  <si>
    <t>Other financial assets through profit and loss, held-to-maturity investments</t>
  </si>
  <si>
    <t>Other financial liabiliteis designated at fair value through profit or loss</t>
  </si>
  <si>
    <t>Other financial liabiliteis designated at fair value through profit or loss and repeat for duplicate pres tree entry</t>
  </si>
  <si>
    <t>Repeat of 'Other financial liabiliteis designated at fair value through profit or loss' for different def tree entry</t>
  </si>
  <si>
    <t>Repeat of 'Other financial liabiliteis designated at fair value through profit or loss' for different def tree entry and repeat for duplicate pres tree entry</t>
  </si>
  <si>
    <t>3547,3550,3549(67)</t>
  </si>
  <si>
    <t>Other financial liabilities held for trading</t>
  </si>
  <si>
    <t>Other financial liabilities held for trading and repeat for duplicate pres tree entry</t>
  </si>
  <si>
    <t>Repeat of 'Other financial liabilities held for trading' for different def tree entry</t>
  </si>
  <si>
    <t>Repeat of 'Other financial liabilities held for trading' for different def tree entry and repeat for duplicate pres tree entry</t>
  </si>
  <si>
    <t>Tuple 3551 with Bro children 1265, 1269</t>
  </si>
  <si>
    <t>Other government assistance [grouping] and repeat for duplicate pres tree entry</t>
  </si>
  <si>
    <t>Other income, contributing to other operating income</t>
  </si>
  <si>
    <t>PL.OtherOpIncome.Other</t>
  </si>
  <si>
    <t>Other income, distribution activities</t>
  </si>
  <si>
    <t>Other income, farming activities</t>
  </si>
  <si>
    <t>Other income, manufacturing activities</t>
  </si>
  <si>
    <t>Other income, other activities</t>
  </si>
  <si>
    <t>Other income, trading activities</t>
  </si>
  <si>
    <t>Other indirect costs</t>
  </si>
  <si>
    <t>Other indirect costs, administrative expenses</t>
  </si>
  <si>
    <t>Other indirect costs, cost of sales</t>
  </si>
  <si>
    <t>Other indirect costs, distribution costs</t>
  </si>
  <si>
    <t>Other inflows from management of liquid resources</t>
  </si>
  <si>
    <t>Other insurance, administrative expenses</t>
  </si>
  <si>
    <t>PL.Expenses.Insurance.Other:Function.Admin</t>
  </si>
  <si>
    <t>Other insurance, cost of sales</t>
  </si>
  <si>
    <t>PL.Expenses.Insurance.Other:Function.CoS</t>
  </si>
  <si>
    <t>Other insurance costs</t>
  </si>
  <si>
    <t>PL.Expenses.Insurance.Other</t>
  </si>
  <si>
    <t>Other insurance, distribution costs</t>
  </si>
  <si>
    <t>PL.Expenses.Insurance.Other:Function.Distrib</t>
  </si>
  <si>
    <t>Other interest expense</t>
  </si>
  <si>
    <t>PL.Interest.Payable.OtherExpense</t>
  </si>
  <si>
    <t>Other interest receivable</t>
  </si>
  <si>
    <t>PL.Interest.Receivable.Other</t>
  </si>
  <si>
    <t>Other interest receivable and similar income</t>
  </si>
  <si>
    <t>PL.Interest.Receivable</t>
  </si>
  <si>
    <t>Other interest receivable and similar income and repeat for duplicate pres tree entry</t>
  </si>
  <si>
    <t>Repeat of 'Other interest receivable and similar income' for different hypercube</t>
  </si>
  <si>
    <t>PL.Interest.Payable.OtherReceivableSimilarIncome</t>
  </si>
  <si>
    <t>Repeat of 'Other interest receivable and similar income' for different hypercube and repeat for duplicate pres tree entry</t>
  </si>
  <si>
    <t>Other investment income</t>
  </si>
  <si>
    <t>Other investment income received</t>
  </si>
  <si>
    <t>Repeat of 'Other investment income received' for different def tree entry</t>
  </si>
  <si>
    <t>Other investments listed on UK exchanges</t>
  </si>
  <si>
    <t>Other legal and professional fees, administrative expenses</t>
  </si>
  <si>
    <t>PL.Expenses.FeesCommissions.OtherLegalProfessionalFees:Function.Admin</t>
  </si>
  <si>
    <t>Other legal and professional fees, cost of sales</t>
  </si>
  <si>
    <t>PL.Expenses.FeesCommissions.OtherLegalProfessionalFees:Function.CoS</t>
  </si>
  <si>
    <t>Other legal and professional fees, distribution costs</t>
  </si>
  <si>
    <t>PL.Expenses.FeesCommissions.OtherLegalProfessionalFees:Function.Distrib</t>
  </si>
  <si>
    <t>Other legal and professional fees payable</t>
  </si>
  <si>
    <t>PL.Expenses.FeesCommissions.OtherLegalProfessionalFees</t>
  </si>
  <si>
    <t>Other loans after five years, by instalments</t>
  </si>
  <si>
    <t>Other loans after five years, not by instalments</t>
  </si>
  <si>
    <t>Other loans, loans and receivables</t>
  </si>
  <si>
    <t>Other marketing and sales costs</t>
  </si>
  <si>
    <t>PL.Expenses.MarketingAdvertising.Marketing.Other</t>
  </si>
  <si>
    <t>Other marketing and sales costs, administrative expenses</t>
  </si>
  <si>
    <t>PL.Expenses.MarketingAdvertising.Marketing.Other:Function.Admin</t>
  </si>
  <si>
    <t>Other marketing and sales costs, cost of sales</t>
  </si>
  <si>
    <t>PL.Expenses.MarketingAdvertising.Marketing.Other:Function.CoS</t>
  </si>
  <si>
    <t>Other marketing and sales costs, distribution costs</t>
  </si>
  <si>
    <t>PL.Expenses.MarketingAdvertising.Marketing.Other:Function.Distrib</t>
  </si>
  <si>
    <t>Other net cash payments for acquisitions</t>
  </si>
  <si>
    <t>Repeat of 'Other net cash payments for acquisitions' for different def tree entry</t>
  </si>
  <si>
    <t>Other net cash receipts from disposals</t>
  </si>
  <si>
    <t>Repeat of 'Other net cash receipts from disposals' for different def tree entry</t>
  </si>
  <si>
    <t>Other non-cash movements serving to decrease (increase) net debt</t>
  </si>
  <si>
    <t>Other non-cash movements serving to decrease (increase) net debt and repeat for duplicate pres tree entry</t>
  </si>
  <si>
    <t>Repeat of 'Other non-cash movements serving to decrease (increase) net debt' for different def tree entry</t>
  </si>
  <si>
    <t>Repeat of 'Other non-cash movements serving to decrease (increase) net debt' for different def tree entry and repeat for duplicate pres tree entry</t>
  </si>
  <si>
    <t>Other office consumables, administrative expenses</t>
  </si>
  <si>
    <t>PL.Expenses.OtherOfficeConsumables:Function.Admin</t>
  </si>
  <si>
    <t>Other office consumables, cost of sales</t>
  </si>
  <si>
    <t>PL.Expenses.OtherOfficeConsumables:Function.CoS</t>
  </si>
  <si>
    <t>Other office consumables costs</t>
  </si>
  <si>
    <t>PL.Expenses.OtherOfficeConsumables</t>
  </si>
  <si>
    <t>Other office consumables, distribution costs</t>
  </si>
  <si>
    <t>PL.Expenses.OtherOfficeConsumables:Function.Distrib</t>
  </si>
  <si>
    <t>Other office costs</t>
  </si>
  <si>
    <t>PL.Expenses.OtherOffice</t>
  </si>
  <si>
    <t>Other office costs, administrative expenses</t>
  </si>
  <si>
    <t>PL.Expenses.OtherOffice:Function.Admin</t>
  </si>
  <si>
    <t>Other office costs, cost of sales</t>
  </si>
  <si>
    <t>PL.Expenses.OtherOffice:Function.CoS</t>
  </si>
  <si>
    <t>Other office costs, distribution costs</t>
  </si>
  <si>
    <t>PL.Expenses.OtherOffice:Function.Distrib</t>
  </si>
  <si>
    <t>Other operating charges, Format 2</t>
  </si>
  <si>
    <t>Tuple 3609 with Bro children 789, 793</t>
  </si>
  <si>
    <t>Tuple 3610 with Bro children 790, 794</t>
  </si>
  <si>
    <t>Tuple 3611 with Bro children 791, 795</t>
  </si>
  <si>
    <t>3609(1493,205)</t>
  </si>
  <si>
    <t>PL.Expenses.Other:Function.Admin</t>
  </si>
  <si>
    <t>3610(1494,206)</t>
  </si>
  <si>
    <t>PL.Expenses.Other:Function.CoS</t>
  </si>
  <si>
    <t>3611(1495,207)</t>
  </si>
  <si>
    <t>PL.Expenses.Other:Function.Distrib</t>
  </si>
  <si>
    <t>Other operating income</t>
  </si>
  <si>
    <t>PL.OtherOpIncome</t>
  </si>
  <si>
    <t>Other operating income and repeat for duplicate pres tree entry</t>
  </si>
  <si>
    <t>Other operating leases expiring after five years</t>
  </si>
  <si>
    <t>Other operating leases expiring between two and five years</t>
  </si>
  <si>
    <t>Other operating leases expiring within one year</t>
  </si>
  <si>
    <t>Other operating receipts</t>
  </si>
  <si>
    <t>Other outflows from management of liquid resources</t>
  </si>
  <si>
    <t>Other participating interest or investment free-text comment</t>
  </si>
  <si>
    <t>PL.Interest.Payable.OtherRespectRedeemablePreferenceShares</t>
  </si>
  <si>
    <t>Other payables</t>
  </si>
  <si>
    <t>Other payments made on investments and servicing of finance</t>
  </si>
  <si>
    <t>Repeat of 'Other payments made on investments and servicing of finance' for different def tree entry</t>
  </si>
  <si>
    <t>Other payments which contribute to cash outflow from financing</t>
  </si>
  <si>
    <t>Repeat of 'Other payments which contribute to cash outflow from financing' for different def tree entry</t>
  </si>
  <si>
    <t>Other proceeds which contribute to cash flow from financing</t>
  </si>
  <si>
    <t>Repeat of 'Other proceeds which contribute to cash flow from financing' for different def tree entry</t>
  </si>
  <si>
    <t>Other provisions, acquisition</t>
  </si>
  <si>
    <t>Provisions, acquisition</t>
  </si>
  <si>
    <t>Other provisions disposed of with subsidiaries</t>
  </si>
  <si>
    <t>Provisions disposed of with subsidiaries</t>
  </si>
  <si>
    <t>Other recognised gains (losses) for the period</t>
  </si>
  <si>
    <t>Other reserves</t>
  </si>
  <si>
    <t>Other reserves and repeat for duplicate pres tree entry</t>
  </si>
  <si>
    <t>Repeat of 'Other reserves' for different def tree entry</t>
  </si>
  <si>
    <t>Repeat of 'Other reserves' for different def tree entry and repeat for duplicate pres tree entry</t>
  </si>
  <si>
    <t>Other services, administrative expenses</t>
  </si>
  <si>
    <t>PL.Expenses.Services.Other:Function.Admin</t>
  </si>
  <si>
    <t>Other services, cost of sales</t>
  </si>
  <si>
    <t>PL.Expenses.Services.Other:Function.CoS</t>
  </si>
  <si>
    <t>Other services costs</t>
  </si>
  <si>
    <t>PL.Expenses.Services.Other</t>
  </si>
  <si>
    <t>Other services, distribution costs</t>
  </si>
  <si>
    <t>PL.Expenses.Services.Other:Function.Distrib</t>
  </si>
  <si>
    <t>Tuple 3649 with Bro children 191, 192</t>
  </si>
  <si>
    <t>Tuple 3650 with Bro children 86</t>
  </si>
  <si>
    <t>Tuple 3651 with Bro children 85</t>
  </si>
  <si>
    <t>1500,1394(1402,1521,1333,1355)</t>
  </si>
  <si>
    <t>Tuple 3652 with Bro children 257, 258, 259, 260, 261, 262</t>
  </si>
  <si>
    <t>Tuple 3653 with Bro children 1065, 1069</t>
  </si>
  <si>
    <t>Tuple 3654 with Bro children 1066, 1070</t>
  </si>
  <si>
    <t>Tuple 3655 with Bro children 1067, 1071</t>
  </si>
  <si>
    <t>Tuple 3656 with Bro children 1064, 1068</t>
  </si>
  <si>
    <t>Other staff expenses</t>
  </si>
  <si>
    <t>PL.Expenses.Staff.StaffExpenses.Other</t>
  </si>
  <si>
    <t>Other staff expenses, administrative expenses</t>
  </si>
  <si>
    <t>PL.Expenses.Staff.StaffExpenses.Other:Function.Admin</t>
  </si>
  <si>
    <t>Other staff expenses, cost of sales</t>
  </si>
  <si>
    <t>PL.Expenses.Staff.StaffExpenses.Other:Function.CoS</t>
  </si>
  <si>
    <t>Other staff expenses, distribution costs</t>
  </si>
  <si>
    <t>PL.Expenses.Staff.StaffExpenses.Other:Function.Distrib</t>
  </si>
  <si>
    <t>PL.Expenses.Staff.Other</t>
  </si>
  <si>
    <t>PL.Expenses.Staff.Other:Function.Admin</t>
  </si>
  <si>
    <t>PL.Expenses.Staff.Other:Function.CoS</t>
  </si>
  <si>
    <t>PL.Expenses.Staff.Other:Function.Distrib</t>
  </si>
  <si>
    <t>Other tax relief (charge) on exceptional items</t>
  </si>
  <si>
    <t>Other tax relief (charge) on exceptional items, impact on tax rate</t>
  </si>
  <si>
    <t>Other taxation and social security</t>
  </si>
  <si>
    <t>Other taxation and social security due after one year</t>
  </si>
  <si>
    <t>Repeat of 'Other taxation and social security due after one year' for different def tree entry</t>
  </si>
  <si>
    <t>Other taxation and social security within one year</t>
  </si>
  <si>
    <t>Repeat of 'Other taxation and social security within one year' for different def tree entry</t>
  </si>
  <si>
    <t>Other taxes not already shown</t>
  </si>
  <si>
    <t>Other timing differences</t>
  </si>
  <si>
    <t>Other timing differences leading to a decrease (increase) in taxation</t>
  </si>
  <si>
    <t>Other timing differences leading to a decrease (increase) in taxation, impact on tax rate</t>
  </si>
  <si>
    <t>Other trading income contributing to turnover</t>
  </si>
  <si>
    <t>PL.Revenue.Turnover.OtherTradingIncome</t>
  </si>
  <si>
    <t>Other UK tax paid</t>
  </si>
  <si>
    <t>Tuple 3680 with Bro children 788, 792</t>
  </si>
  <si>
    <t>Other unexceptional operating cost [grouping] and repeat for duplicate pres tree entry</t>
  </si>
  <si>
    <t>3680(1506,213)</t>
  </si>
  <si>
    <t>PL.Expenses.Other</t>
  </si>
  <si>
    <t>Other unexceptional operating costs and repeat for duplicate pres tree entry</t>
  </si>
  <si>
    <t>Repeat of 'Other unexceptional operating costs' for different def tree entry</t>
  </si>
  <si>
    <t>Repeat of 'Other unexceptional operating costs' for different def tree entry and repeat for duplicate pres tree entry</t>
  </si>
  <si>
    <t>Other unusual debt book value</t>
  </si>
  <si>
    <t>Other vehicle costs</t>
  </si>
  <si>
    <t>Vehicle running costs</t>
  </si>
  <si>
    <t>PL.Expenses.VehicleRunning.Other</t>
  </si>
  <si>
    <t>Other vehicle costs, administrative expenses</t>
  </si>
  <si>
    <t>Vehicle running costs, administrative expenses</t>
  </si>
  <si>
    <t>PL.Expenses.VehicleRunning.Other:Function.Admin</t>
  </si>
  <si>
    <t>Other vehicle costs, cost of sales</t>
  </si>
  <si>
    <t>Vehicle running costs, cost of sales</t>
  </si>
  <si>
    <t>PL.Expenses.VehicleRunning.Other:Function.CoS</t>
  </si>
  <si>
    <t>Other vehicle costs, distribution costs</t>
  </si>
  <si>
    <t>Vehicle running costs, distribution costs</t>
  </si>
  <si>
    <t>PL.Expenses.VehicleRunning.Other:Function.Distrib</t>
  </si>
  <si>
    <t>Outstanding (pre-paid) contributions to defined benefit scheme at balance sheet date</t>
  </si>
  <si>
    <t>Outstanding (pre-paid) contributions to defined contribution scheme at balance sheet date</t>
  </si>
  <si>
    <t>Overdrafts acquired with trades and businesses</t>
  </si>
  <si>
    <t>Repeat of 'Overdrafts acquired with trades and businesses' for different def tree entry</t>
  </si>
  <si>
    <t>Overdrafts disposed of with trades or businesses</t>
  </si>
  <si>
    <t>Repeat of 'Overdrafts disposed of with trades or businesses' for different def tree entry</t>
  </si>
  <si>
    <t>Own shares, additions</t>
  </si>
  <si>
    <t>Cost, own shares - movement analysis [heading]</t>
  </si>
  <si>
    <t>Own shares [heading]</t>
  </si>
  <si>
    <t>Own shares, aggregate nominal value</t>
  </si>
  <si>
    <t>Own shares, amount written off</t>
  </si>
  <si>
    <t>Amounts written off, own shares - movement analysis [heading]</t>
  </si>
  <si>
    <t>Own shares, amount written off and repeat for duplicate pres tree entry</t>
  </si>
  <si>
    <t>Repeat of 'Own shares, amount written off' for different def tree entry</t>
  </si>
  <si>
    <t>Repeat of 'Own shares, amount written off' for different def tree entry and repeat for duplicate pres tree entry</t>
  </si>
  <si>
    <t>Own shares, cost</t>
  </si>
  <si>
    <t>Own shares, cost and repeat for duplicate pres tree entry</t>
  </si>
  <si>
    <t>Repeat of 'Own shares, cost' for different def tree entry</t>
  </si>
  <si>
    <t>Repeat of 'Own shares, cost' for different def tree entry and repeat for duplicate pres tree entry</t>
  </si>
  <si>
    <t>Own shares, held for sale</t>
  </si>
  <si>
    <t>Own shares held in relation to employee share schemes, decrease (increase) in profit and loss account</t>
  </si>
  <si>
    <t>Own shares, net book value</t>
  </si>
  <si>
    <t>Own shares, number</t>
  </si>
  <si>
    <t>Own shares, transfers</t>
  </si>
  <si>
    <t>Own shares, transfers written off</t>
  </si>
  <si>
    <t>Own shares, written of during period</t>
  </si>
  <si>
    <t>Own work capitalised</t>
  </si>
  <si>
    <t>PL.Expenses.OwnWorkCapitalised</t>
  </si>
  <si>
    <t>Own work capitalised and repeat for duplicate pres tree entry</t>
  </si>
  <si>
    <t>Repeat of 'Own work capitalised' for different hypercube</t>
  </si>
  <si>
    <t>Repeat of 'Own work capitalised' for different hypercube and repeat for duplicate pres tree entry</t>
  </si>
  <si>
    <t>Own work capitalised, administrative expenses</t>
  </si>
  <si>
    <t>PL.Expenses.OwnWorkCapitalised:Function.Admin</t>
  </si>
  <si>
    <t>Own work capitalised, cost of sales</t>
  </si>
  <si>
    <t>PL.Expenses.OwnWorkCapitalised:Function.CoS</t>
  </si>
  <si>
    <t>Own work capitalised, distribution activities</t>
  </si>
  <si>
    <t>Own work capitalised, distribution costs</t>
  </si>
  <si>
    <t>PL.Expenses.OwnWorkCapitalised:Function.Distrib</t>
  </si>
  <si>
    <t>Own work capitalised, farming activities</t>
  </si>
  <si>
    <t>Own work capitalised, manufacturing activities</t>
  </si>
  <si>
    <t>Own work capitalised, other activities</t>
  </si>
  <si>
    <t>Own work capitalised, trading activities</t>
  </si>
  <si>
    <t>PR expenses</t>
  </si>
  <si>
    <t>PL.Expenses.MarketingAdvertising.Marketing.PR</t>
  </si>
  <si>
    <t>PR expenses, administrative expenses</t>
  </si>
  <si>
    <t>PL.Expenses.MarketingAdvertising.Marketing.PR:Function.Admin</t>
  </si>
  <si>
    <t>PR expenses, cost of sales</t>
  </si>
  <si>
    <t>PL.Expenses.MarketingAdvertising.Marketing.PR:Function.CoS</t>
  </si>
  <si>
    <t>PR expenses, distribution costs</t>
  </si>
  <si>
    <t>PL.Expenses.MarketingAdvertising.Marketing.PR:Function.Distrib</t>
  </si>
  <si>
    <t>Packaging material costs</t>
  </si>
  <si>
    <t>PL.Expenses.PackagingMaterial</t>
  </si>
  <si>
    <t>Packaging material costs, administrative expenses</t>
  </si>
  <si>
    <t>PL.Expenses.PackagingMaterial:Function.Admin</t>
  </si>
  <si>
    <t>Packaging material costs, cost of sales</t>
  </si>
  <si>
    <t>PL.Expenses.PackagingMaterial:Function.CoS</t>
  </si>
  <si>
    <t>Packaging material costs, distribution costs</t>
  </si>
  <si>
    <t>PL.Expenses.PackagingMaterial:Function.Distrib</t>
  </si>
  <si>
    <t>Par value of class of capital, associate</t>
  </si>
  <si>
    <t>Par value of class of capital, joint-venture</t>
  </si>
  <si>
    <t>Par value of class of capital, other participating interest or investment</t>
  </si>
  <si>
    <t>Par value of class of capital, subsidiary</t>
  </si>
  <si>
    <t>Par value of share</t>
  </si>
  <si>
    <t>3235,1042(4972),107,2260</t>
  </si>
  <si>
    <t>3236,1043(4972),108,2261</t>
  </si>
  <si>
    <t>Past service cost of defined benefit scheme</t>
  </si>
  <si>
    <t>Past service cost of defined benefit scheme and repeat for duplicate pres tree entry</t>
  </si>
  <si>
    <t>Repeat of 'Past service cost of defined benefit scheme' for different def tree entry</t>
  </si>
  <si>
    <t>Repeat of 'Past service cost of defined benefit scheme' for different def tree entry and repeat for duplicate pres tree entry</t>
  </si>
  <si>
    <t>Past service cost not recognised in balance sheet</t>
  </si>
  <si>
    <t>Patent registration fees, administrative expenses</t>
  </si>
  <si>
    <t>PL.Expenses.FeesCommissions.PatentRegistrationFees:Function.Admin</t>
  </si>
  <si>
    <t>Patent registration fees, cost of sales</t>
  </si>
  <si>
    <t>PL.Expenses.FeesCommissions.PatentRegistrationFees:Function.CoS</t>
  </si>
  <si>
    <t>Patent registration fees, distribution costs</t>
  </si>
  <si>
    <t>PL.Expenses.FeesCommissions.PatentRegistrationFees:Function.Distrib</t>
  </si>
  <si>
    <t>Patent registration fees payable</t>
  </si>
  <si>
    <t>PL.Expenses.FeesCommissions.PatentRegistrationFees</t>
  </si>
  <si>
    <t>Payment is included in turnover</t>
  </si>
  <si>
    <t>Statements.PaymentIncludedInTurnover</t>
  </si>
  <si>
    <t>Payments by third parties for research and development on their behalf</t>
  </si>
  <si>
    <t>Payments for purchase of own shares held in treasury</t>
  </si>
  <si>
    <t>Payments for purchase of own shares in ESOP trusts</t>
  </si>
  <si>
    <t>Payments received on account</t>
  </si>
  <si>
    <t>Payments received on account after one year</t>
  </si>
  <si>
    <t>Repeat of 'Payments received on account after one year' for different def tree entry</t>
  </si>
  <si>
    <t>Payments received on account within one year</t>
  </si>
  <si>
    <t>Repeat of 'Payments received on account within one year' for different def tree entry</t>
  </si>
  <si>
    <t>Payments to acquire debt of other entities</t>
  </si>
  <si>
    <t>Repeat of 'Payments to acquire debt of other entities' for different def tree entry</t>
  </si>
  <si>
    <t>Payroll processing, administrative expenses</t>
  </si>
  <si>
    <t>PL.Expenses.Support.PayrollProcessing:Function.Admin</t>
  </si>
  <si>
    <t>Payroll processing, cost of sales</t>
  </si>
  <si>
    <t>PL.Expenses.Support.PayrollProcessing:Function.CoS</t>
  </si>
  <si>
    <t>Payroll processing costs</t>
  </si>
  <si>
    <t>PL.Expenses.Support.PayrollProcessing</t>
  </si>
  <si>
    <t>Payroll processing, distribution costs</t>
  </si>
  <si>
    <t>PL.Expenses.Support.PayrollProcessing:Function.Distrib</t>
  </si>
  <si>
    <t>Pension asset in respect of schemes in surplus</t>
  </si>
  <si>
    <t>Pension asset (liability)</t>
  </si>
  <si>
    <t>Pension asset in respect of schemes in surplus and repeat for duplicate pres tree entry</t>
  </si>
  <si>
    <t>Pension asset (liability) and repeat for duplicate pres tree entry</t>
  </si>
  <si>
    <t>Pension commitments not provided for in the accounts</t>
  </si>
  <si>
    <t>Pension commitments provided for in the accounts</t>
  </si>
  <si>
    <t>Pension commitments related to pensions payable to past directors</t>
  </si>
  <si>
    <t>Pension costs</t>
  </si>
  <si>
    <t>Pension costs and repeat for duplicate pres tree entry</t>
  </si>
  <si>
    <t>Pension costs, defined benefit scheme</t>
  </si>
  <si>
    <t>Pension costs, defined benefit scheme and repeat for duplicate pres tree entry</t>
  </si>
  <si>
    <t>Repeat of 'Pension costs, defined benefit scheme' for different def tree entry</t>
  </si>
  <si>
    <t>Repeat of 'Pension costs, defined benefit scheme' for different def tree entry and repeat for duplicate pres tree entry</t>
  </si>
  <si>
    <t>Pension costs, defined contribution scheme</t>
  </si>
  <si>
    <t>Pension fund asset, acquisition</t>
  </si>
  <si>
    <t>Pension fund asset disposed of with subsidiaries</t>
  </si>
  <si>
    <t>Pension liability in respect of schemes in deficit</t>
  </si>
  <si>
    <t>Pension liability in respect of schemes in deficit and repeat for duplicate pres tree entry</t>
  </si>
  <si>
    <t>Pension provisions, acquisition</t>
  </si>
  <si>
    <t>Pension provisions disposed of with subsidiaries</t>
  </si>
  <si>
    <t>Pension reserve</t>
  </si>
  <si>
    <t>Pension reserve and repeat for duplicate pres tree entry</t>
  </si>
  <si>
    <t>Repeat of 'Pension reserve' for different def tree entry</t>
  </si>
  <si>
    <t>Repeat of 'Pension reserve' for different def tree entry and repeat for duplicate pres tree entry</t>
  </si>
  <si>
    <t>Pension scheme assets owned or used by entity free-text comment</t>
  </si>
  <si>
    <t>Pension scheme sensitivity free-text comment</t>
  </si>
  <si>
    <t>Pension schemes prepayments</t>
  </si>
  <si>
    <t>Repeat of 'Pension schemes prepayments' for different def tree entry</t>
  </si>
  <si>
    <t>Pension schemes prepayments due after one year</t>
  </si>
  <si>
    <t>Repeat of 'Pension schemes prepayments due after one year' for different def tree entry</t>
  </si>
  <si>
    <t>Pension schemes prepayments due within one year</t>
  </si>
  <si>
    <t>Repeat of 'Pension schemes prepayments due within one year' for different def tree entry</t>
  </si>
  <si>
    <t>3800(4476,1679),3797(4472,1675),3804(4480,1683),3809</t>
  </si>
  <si>
    <t>PL.Expenses.Staff.Pensions:Function.Admin</t>
  </si>
  <si>
    <t>3801(4477,1680),3798(4473,1676),3805(4481,1684),3810</t>
  </si>
  <si>
    <t>PL.Expenses.Staff.Pensions:Function.CoS</t>
  </si>
  <si>
    <t>PL.Expenses.Staff.Pensions.DefinedBenefit</t>
  </si>
  <si>
    <t>Pensions costs, defined benefit schemes and repeat for duplicate pres tree entry</t>
  </si>
  <si>
    <t>Repeat of 'Pensions costs, defined benefit schemes' for different hypercube</t>
  </si>
  <si>
    <t>Repeat of 'Pensions costs, defined benefit schemes' for different hypercube and repeat for duplicate pres tree entry</t>
  </si>
  <si>
    <t>PL.Expenses.Staff.Pensions.DefinedContribution</t>
  </si>
  <si>
    <t>Pensions costs, defined contribution schemes and repeat for duplicate pres tree entry</t>
  </si>
  <si>
    <t>Repeat of 'Pensions costs, defined contribution schemes' for different hypercube</t>
  </si>
  <si>
    <t>Repeat of 'Pensions costs, defined contribution schemes' for different hypercube and repeat for duplicate pres tree entry</t>
  </si>
  <si>
    <t>3795(4478,1681),3794(4474,1677),3806(4482,1685),3811</t>
  </si>
  <si>
    <t>PL.Expenses.Staff.Pensions</t>
  </si>
  <si>
    <t>PL.Expenses.Staff.Pensions.DefinedBenefit:Function.Admin</t>
  </si>
  <si>
    <t>PL.Expenses.Staff.Pensions.DefinedBenefit:Function.CoS</t>
  </si>
  <si>
    <t>PL.Expenses.Staff.Pensions.DefinedBenefit:Function.Distrib</t>
  </si>
  <si>
    <t>PL.Expenses.Staff.Pensions.DefinedContribution:Function.Admin</t>
  </si>
  <si>
    <t>PL.Expenses.Staff.Pensions.DefinedContribution:Function.CoS</t>
  </si>
  <si>
    <t>PL.Expenses.Staff.Pensions.DefinedContribution:Function.Distrib</t>
  </si>
  <si>
    <t>3802(4479,1682),3799(4475,1678),3807(4483,1686),3812</t>
  </si>
  <si>
    <t>PL.Expenses.Staff.Pensions:Function.Distrib</t>
  </si>
  <si>
    <t>PL.Expenses.Staff.Pensions.Other:Function.Admin</t>
  </si>
  <si>
    <t>PL.Expenses.Staff.Pensions.Other:Function.CoS</t>
  </si>
  <si>
    <t>PL.Expenses.Staff.Pensions.Other</t>
  </si>
  <si>
    <t>PL.Expenses.Staff.Pensions.Other:Function.Distrib</t>
  </si>
  <si>
    <t>Pensions scheme policy</t>
  </si>
  <si>
    <t>AcctPolicy.PensionsScheme</t>
  </si>
  <si>
    <t>Pensions to former directors, administrative expenses</t>
  </si>
  <si>
    <t>PL.Expenses.Staff.Pensions.FormerDirectors:Function.Admin</t>
  </si>
  <si>
    <t>Pensions to former directors, cost of sales</t>
  </si>
  <si>
    <t>PL.Expenses.Staff.Pensions.FormerDirectors:Function.CoS</t>
  </si>
  <si>
    <t>Pensions to former directors, costs</t>
  </si>
  <si>
    <t>PL.Expenses.Staff.Pensions.FormerDirectors</t>
  </si>
  <si>
    <t>Pensions to former directors, distribution costs</t>
  </si>
  <si>
    <t>PL.Expenses.Staff.Pensions.FormerDirectors:Function.Distrib</t>
  </si>
  <si>
    <t>3815,3814,1619(1341,4794,3725,3816(3818,3817))</t>
  </si>
  <si>
    <t>Percentage of associate held by direct holdings</t>
  </si>
  <si>
    <t>Percentage of associate held by indirect holdings</t>
  </si>
  <si>
    <t>Percentage of class of capital of associate held</t>
  </si>
  <si>
    <t>Percentage of class of capital of associate held by direct holdings</t>
  </si>
  <si>
    <t>Percentage of class of capital of associate held by indirect holdings</t>
  </si>
  <si>
    <t>Percentage of class of capital of joint-venture held</t>
  </si>
  <si>
    <t>Percentage of class of capital of joint-venture held by direct holdings</t>
  </si>
  <si>
    <t>Percentage of class of capital of joint-venture held by indirect holdings</t>
  </si>
  <si>
    <t>Percentage of class of capital of other participating interest or investment</t>
  </si>
  <si>
    <t>Percentage of class of capital of other participating interest or investment held by direct holdings</t>
  </si>
  <si>
    <t>Percentage of class of capital of other participating interest or investment held by indirect holdings</t>
  </si>
  <si>
    <t>Percentage of class of capital of subsidiary held</t>
  </si>
  <si>
    <t>Percentage of class of capital of subsidiary held by direct holdings</t>
  </si>
  <si>
    <t>Percentage of class of capital of subsidiary held by indirect holdings</t>
  </si>
  <si>
    <t>Percentage decrease in scheme liabilities from decrease in average longevity by one year</t>
  </si>
  <si>
    <t>Sensitivity of scheme liabilities [heading]</t>
  </si>
  <si>
    <t>Percentage decrease in scheme liabilities from decrease in discount rate by one percentage point</t>
  </si>
  <si>
    <t>Percentage decrease in scheme liabilities from decrease in proportion of employees opting for early retirement by one percentage point</t>
  </si>
  <si>
    <t>Percentage decrease in scheme liabilities from decrease in rate of increase of pensionable salaries by one percentage point</t>
  </si>
  <si>
    <t>Percentage decrease in scheme liabilities from decrease in rate of increase of pensions in payment and deferred pensions by one percentage point</t>
  </si>
  <si>
    <t>Percentage decrease in scheme liabilities from decrease in rate of inflation by one percentage point</t>
  </si>
  <si>
    <t>Percentage increase in scheme liabilities from increase in average longevity by one year</t>
  </si>
  <si>
    <t>Percentage increase in scheme liabilities from increase in discount rate by one percentage point</t>
  </si>
  <si>
    <t>Percentage increase in scheme liabilities from increase in proportion of employees opting for early retirement by one percentage point</t>
  </si>
  <si>
    <t>Percentage increase in scheme liabilities from increase in rate of increase of pensionable salaries by one percentage point</t>
  </si>
  <si>
    <t>Percentage increase in scheme liabilities from increase in rate of increase of pensions in payment and deferred pensions by one percentage point</t>
  </si>
  <si>
    <t>Percentage increase in scheme liabilities from increase in rate of inflation by one percentage point</t>
  </si>
  <si>
    <t>3842,3841(1342,4795,3726,3819,3821,3820)</t>
  </si>
  <si>
    <t>3842,3841,1620(1342,4795,3726,3819(3821,3820))</t>
  </si>
  <si>
    <t>Percentage of joint-venture held by indirect holdings</t>
  </si>
  <si>
    <t>3845,3844,1621(1343,4796,3727,3822(3824,3823))</t>
  </si>
  <si>
    <t>Percentage of participating interest or investment held by direct holdings</t>
  </si>
  <si>
    <t>Percentage of participating interest or investment held by indirect holdings</t>
  </si>
  <si>
    <t>Percentage share of share capital sold</t>
  </si>
  <si>
    <t>Percentage of shares acquired</t>
  </si>
  <si>
    <t>3850,3849(1344,4797,3728,3825,3827,3826)</t>
  </si>
  <si>
    <t>3850,3849,1622(1344,4797,3728,3825(3827,3826))</t>
  </si>
  <si>
    <t>Percentage of subsidiary held by indirect holdings</t>
  </si>
  <si>
    <t>Percentage of turnover attributable to markets outside the UK</t>
  </si>
  <si>
    <t>Percentage of type of debt instrument held in pension scheme</t>
  </si>
  <si>
    <t>Percentage of type of equity asset held in pension scheme</t>
  </si>
  <si>
    <t>Percentage of type of other asset held in pension scheme</t>
  </si>
  <si>
    <t>Percentage of type of property held in pension scheme</t>
  </si>
  <si>
    <t>Period covered by agreed contribution</t>
  </si>
  <si>
    <t>Period for writing off of goodwill</t>
  </si>
  <si>
    <t>Periods in which negative goodwill is written back to profit</t>
  </si>
  <si>
    <t>BS.Assets.IFAs.NegGoodwill.PeriodsInWhichWrittenBackToProfit</t>
  </si>
  <si>
    <t>Photocopying costs</t>
  </si>
  <si>
    <t>Printing, postage and stationery costs</t>
  </si>
  <si>
    <t>Printing and photocopying costs</t>
  </si>
  <si>
    <t>PL.Expenses.Printing.PrintingPhotocopying.Photocopying</t>
  </si>
  <si>
    <t>Photocopying costs, administrative expenses</t>
  </si>
  <si>
    <t>Printing, postage and stationery, administrative expenses</t>
  </si>
  <si>
    <t>Printing and photocopying costs, administrative expenses</t>
  </si>
  <si>
    <t>PL.Expenses.Printing.PrintingPhotocopying.Photocopying:Function.Admin</t>
  </si>
  <si>
    <t>Photocopying costs, cost of sales</t>
  </si>
  <si>
    <t>Printing, postage and stationery, cost of sales</t>
  </si>
  <si>
    <t>Printing and photocopying costs, cost of sales</t>
  </si>
  <si>
    <t>PL.Expenses.Printing.PrintingPhotocopying.Photocopying:Function.CoS</t>
  </si>
  <si>
    <t>Photocopying costs, distribution costs</t>
  </si>
  <si>
    <t>Printing, postage and stationery, distribution costs</t>
  </si>
  <si>
    <t>Printing and photocopying costs, distribution costs</t>
  </si>
  <si>
    <t>PL.Expenses.Printing.PrintingPhotocopying.Photocopying:Function.Distrib</t>
  </si>
  <si>
    <t>Plant and machinery repairs and maintenance, administrative expenses</t>
  </si>
  <si>
    <t>Plant and machinery repairs, renewals and maintenance, administrative expenses</t>
  </si>
  <si>
    <t>PL.Expenses.Repairs.PlantMachinery.Repairs:Function.Admin</t>
  </si>
  <si>
    <t>Plant and machinery repairs and maintenance, cost of sales</t>
  </si>
  <si>
    <t>Plant and machinery repairs, renewals and maintenance, cost of sales</t>
  </si>
  <si>
    <t>PL.Expenses.Repairs.PlantMachinery.Repairs:Function.CoS</t>
  </si>
  <si>
    <t>Plant and machinery repairs and maintenance costs</t>
  </si>
  <si>
    <t>Plant and machinery repairs, renewals and maintenance costs</t>
  </si>
  <si>
    <t>PL.Expenses.Repairs.PlantMachinery.Repairs</t>
  </si>
  <si>
    <t>Plant and machinery repairs and maintenance, distribution costs</t>
  </si>
  <si>
    <t>Plant and machinery repairs, renewals and maintenance, distribution costs</t>
  </si>
  <si>
    <t>PL.Expenses.Repairs.PlantMachinery.Repairs:Function.Distrib</t>
  </si>
  <si>
    <t>Plant and machinery repairs and renewals, administrative expenses</t>
  </si>
  <si>
    <t>PL.Expenses.Repairs.PlantMachinery.Renewals:Function.Admin</t>
  </si>
  <si>
    <t>Plant and machinery repairs and renewals, cost of sales</t>
  </si>
  <si>
    <t>PL.Expenses.Repairs.PlantMachinery.Renewals:Function.CoS</t>
  </si>
  <si>
    <t>Plant and machinery repairs and renewals costs</t>
  </si>
  <si>
    <t>PL.Expenses.Repairs.PlantMachinery.Renewals</t>
  </si>
  <si>
    <t>Plant and machinery repairs and renewals, distribution costs</t>
  </si>
  <si>
    <t>PL.Expenses.Repairs.PlantMachinery.Renewals:Function.Distrib</t>
  </si>
  <si>
    <t>PL.Expenses.Repairs.PlantMachinery:Function.Admin</t>
  </si>
  <si>
    <t>PL.Expenses.Repairs.PlantMachinery:Function.CoS</t>
  </si>
  <si>
    <t>PL.Expenses.Repairs.PlantMachinery</t>
  </si>
  <si>
    <t>PL.Expenses.Repairs.PlantMachinery:Function.Distrib</t>
  </si>
  <si>
    <t>Policy for disposing or using specific collateral assets which are not readily convertible into cash</t>
  </si>
  <si>
    <t>Policy for disposing or using specific collateral assets which are not readily convertible into cash and repeat for duplicate pres tree entry</t>
  </si>
  <si>
    <t>Policy on financial assets that are subject to renegotiation</t>
  </si>
  <si>
    <t>AcctPolicy.FinancialAssetsThatAreSubjectToRenegotiation</t>
  </si>
  <si>
    <t>Policy on recognising difference between fair value at initial recognition and value established by valuation technique at that date</t>
  </si>
  <si>
    <t>Policy on recognising difference between fair value at initial recognition and value established by valuation technique at that date and repeat for duplicate pres tree entry</t>
  </si>
  <si>
    <t>Policy on use of allowance account for impaired financial assets</t>
  </si>
  <si>
    <t>AcctPolicy.UseAllowanceAccountForImpairedFinancialAssets</t>
  </si>
  <si>
    <t>Political donations, administrative expenses</t>
  </si>
  <si>
    <t>PL.Expenses.Donations.Political:Function.Admin</t>
  </si>
  <si>
    <t>Political donations, cost of sales</t>
  </si>
  <si>
    <t>PL.Expenses.Donations.Political:Function.CoS</t>
  </si>
  <si>
    <t>Political donations, detailed P&amp;L</t>
  </si>
  <si>
    <t>PL.Expenses.Donations.Political</t>
  </si>
  <si>
    <t>Political donations, distribution costs</t>
  </si>
  <si>
    <t>PL.Expenses.Donations.Political:Function.Distrib</t>
  </si>
  <si>
    <t>Postage costs</t>
  </si>
  <si>
    <t>PL.Expenses.Printing.Postage</t>
  </si>
  <si>
    <t>Postage costs, administrative expenses</t>
  </si>
  <si>
    <t>PL.Expenses.Printing.Postage:Function.Admin</t>
  </si>
  <si>
    <t>Postage costs, cost of sales</t>
  </si>
  <si>
    <t>PL.Expenses.Printing.Postage:Function.CoS</t>
  </si>
  <si>
    <t>Postage costs, distribution costs</t>
  </si>
  <si>
    <t>PL.Expenses.Printing.Postage:Function.Distrib</t>
  </si>
  <si>
    <t>Preference dividends paid, cash flow</t>
  </si>
  <si>
    <t>Repeat of 'Preference dividends paid, cash flow' for different def tree entry</t>
  </si>
  <si>
    <t>2855,2860,3632(1758,4186)</t>
  </si>
  <si>
    <t>PL.Interest.Payable.PreferenceSharesClassifiedAsDebtFinanceCharges</t>
  </si>
  <si>
    <t>Premises cleaning, administrative expenses</t>
  </si>
  <si>
    <t>PL.Expenses.Premises.Cleaning:Function.Admin</t>
  </si>
  <si>
    <t>Premises cleaning, administrative expenses and repeat for duplicate pres tree entry</t>
  </si>
  <si>
    <t>Repeat of 'Premises cleaning, administrative expenses' for different def tree entry</t>
  </si>
  <si>
    <t>Repeat of 'Premises cleaning, administrative expenses' for different def tree entry and repeat for duplicate pres tree entry</t>
  </si>
  <si>
    <t>Premises cleaning, cost of sales</t>
  </si>
  <si>
    <t>PL.Expenses.Premises.Cleaning:Function.CoS</t>
  </si>
  <si>
    <t>Premises cleaning, cost of sales and repeat for duplicate pres tree entry</t>
  </si>
  <si>
    <t>Repeat of 'Premises cleaning, cost of sales' for different def tree entry</t>
  </si>
  <si>
    <t>Repeat of 'Premises cleaning, cost of sales' for different def tree entry and repeat for duplicate pres tree entry</t>
  </si>
  <si>
    <t>Premises cleaning costs</t>
  </si>
  <si>
    <t>PL.Expenses.Premises.Cleaning</t>
  </si>
  <si>
    <t>Premises cleaning costs and repeat for duplicate pres tree entry</t>
  </si>
  <si>
    <t>Repeat of 'Premises cleaning costs' for different def tree entry</t>
  </si>
  <si>
    <t>Repeat of 'Premises cleaning costs' for different def tree entry and repeat for duplicate pres tree entry</t>
  </si>
  <si>
    <t>Premises cleaning, distribution costs</t>
  </si>
  <si>
    <t>PL.Expenses.Premises.Cleaning:Function.Distrib</t>
  </si>
  <si>
    <t>Premises cleaning, distribution costs and repeat for duplicate pres tree entry</t>
  </si>
  <si>
    <t>Repeat of 'Premises cleaning, distribution costs' for different def tree entry</t>
  </si>
  <si>
    <t>Repeat of 'Premises cleaning, distribution costs' for different def tree entry and repeat for duplicate pres tree entry</t>
  </si>
  <si>
    <t>4202,4129(447,5067),4348,4990(3060,5067,1810,2373,2251,884,4356),3925(3917,3921),3900,4336,2791,4979</t>
  </si>
  <si>
    <t>PL.Expenses.Premises</t>
  </si>
  <si>
    <t>4203,4130(448,5068),4349,4991(3061,5068,1811,2374,2252,885,4357),3923(3915,3919),3898,4337,2789,4980</t>
  </si>
  <si>
    <t>PL.Expenses.Premises:Function.Admin</t>
  </si>
  <si>
    <t>4204,4131(449,5069),4350,4992(3062,5069,1812,2375,2253,886,4358),3924(3916,3920),3899,4338,2790,4981</t>
  </si>
  <si>
    <t>PL.Expenses.Premises:Function.CoS</t>
  </si>
  <si>
    <t>Premises costs, distribution activities</t>
  </si>
  <si>
    <t>4205,4132(450,5070),4351,4993(3063,5070,1813,2376,2254,887,4359),3926(3918,3922),3901,4339,2792,4982</t>
  </si>
  <si>
    <t>PL.Expenses.Premises:Function.Distrib</t>
  </si>
  <si>
    <t>Premises costs, farming activities</t>
  </si>
  <si>
    <t>Premises costs, manufacturing activities</t>
  </si>
  <si>
    <t>Premises costs, other activities</t>
  </si>
  <si>
    <t>Premises costs, trading activities</t>
  </si>
  <si>
    <t>Premises rent, rates and service costs</t>
  </si>
  <si>
    <t>Premises rent, rates and service costs, administrative expenses</t>
  </si>
  <si>
    <t>Premises rent, rates and service costs, cost of sales</t>
  </si>
  <si>
    <t>Premises rent, rates and service costs, distribution costs</t>
  </si>
  <si>
    <t>Premises repairs and maintenance, administrative expenses</t>
  </si>
  <si>
    <t>Premises repairs, renewals and maintenance, administrative expenses</t>
  </si>
  <si>
    <t>PL.Expenses.Premises.Repairs.Repairs:Function.Admin</t>
  </si>
  <si>
    <t>Premises repairs and maintenance, administrative expenses and repeat for duplicate pres tree entry</t>
  </si>
  <si>
    <t>Repeat of 'Premises repairs and maintenance, administrative expenses' for different def tree entry</t>
  </si>
  <si>
    <t>Repeat of 'Premises repairs and maintenance, administrative expenses' for different def tree entry and repeat for duplicate pres tree entry</t>
  </si>
  <si>
    <t>Premises repairs and maintenance, cost of sales</t>
  </si>
  <si>
    <t>Premises repairs, renewals and maintenance, cost of sales</t>
  </si>
  <si>
    <t>PL.Expenses.Premises.Repairs.Repairs:Function.CoS</t>
  </si>
  <si>
    <t>Premises repairs and maintenance, cost of sales and repeat for duplicate pres tree entry</t>
  </si>
  <si>
    <t>Repeat of 'Premises repairs and maintenance, cost of sales' for different def tree entry</t>
  </si>
  <si>
    <t>Repeat of 'Premises repairs and maintenance, cost of sales' for different def tree entry and repeat for duplicate pres tree entry</t>
  </si>
  <si>
    <t>Premises repairs and maintenance costs</t>
  </si>
  <si>
    <t>Premises repairs, renewals and maintenance costs</t>
  </si>
  <si>
    <t>PL.Expenses.Premises.Repairs.Repairs</t>
  </si>
  <si>
    <t>Premises repairs and maintenance costs and repeat for duplicate pres tree entry</t>
  </si>
  <si>
    <t>Repeat of 'Premises repairs and maintenance costs' for different def tree entry</t>
  </si>
  <si>
    <t>Repeat of 'Premises repairs and maintenance costs' for different def tree entry and repeat for duplicate pres tree entry</t>
  </si>
  <si>
    <t>Premises repairs and maintenance, distribution costs</t>
  </si>
  <si>
    <t>Premises repairs, renewals and maintenance, distribution costs</t>
  </si>
  <si>
    <t>PL.Expenses.Premises.Repairs.Repairs:Function.Distrib</t>
  </si>
  <si>
    <t>Premises repairs and maintenance, distribution costs and repeat for duplicate pres tree entry</t>
  </si>
  <si>
    <t>Repeat of 'Premises repairs and maintenance, distribution costs' for different def tree entry</t>
  </si>
  <si>
    <t>Repeat of 'Premises repairs and maintenance, distribution costs' for different def tree entry and repeat for duplicate pres tree entry</t>
  </si>
  <si>
    <t>Premises repairs and renewals, administrative expenses</t>
  </si>
  <si>
    <t>PL.Expenses.Premises.Repairs.Renewals:Function.Admin</t>
  </si>
  <si>
    <t>Premises repairs and renewals, administrative expenses and repeat for duplicate pres tree entry</t>
  </si>
  <si>
    <t>Repeat of 'Premises repairs and renewals, administrative expenses' for different def tree entry</t>
  </si>
  <si>
    <t>Repeat of 'Premises repairs and renewals, administrative expenses' for different def tree entry and repeat for duplicate pres tree entry</t>
  </si>
  <si>
    <t>Premises repairs and renewals, cost of sales</t>
  </si>
  <si>
    <t>PL.Expenses.Premises.Repairs.Renewals:Function.CoS</t>
  </si>
  <si>
    <t>Premises repairs and renewals, cost of sales and repeat for duplicate pres tree entry</t>
  </si>
  <si>
    <t>Repeat of 'Premises repairs and renewals, cost of sales' for different def tree entry</t>
  </si>
  <si>
    <t>Repeat of 'Premises repairs and renewals, cost of sales' for different def tree entry and repeat for duplicate pres tree entry</t>
  </si>
  <si>
    <t>Premises repairs and renewals costs</t>
  </si>
  <si>
    <t>PL.Expenses.Premises.Repairs.Renewals</t>
  </si>
  <si>
    <t>Premises repairs and renewals costs and repeat for duplicate pres tree entry</t>
  </si>
  <si>
    <t>Repeat of 'Premises repairs and renewals costs' for different def tree entry</t>
  </si>
  <si>
    <t>Repeat of 'Premises repairs and renewals costs' for different def tree entry and repeat for duplicate pres tree entry</t>
  </si>
  <si>
    <t>Premises repairs and renewals, distribution costs</t>
  </si>
  <si>
    <t>PL.Expenses.Premises.Repairs.Renewals:Function.Distrib</t>
  </si>
  <si>
    <t>Premises repairs and renewals, distribution costs and repeat for duplicate pres tree entry</t>
  </si>
  <si>
    <t>Repeat of 'Premises repairs and renewals, distribution costs' for different def tree entry</t>
  </si>
  <si>
    <t>Repeat of 'Premises repairs and renewals, distribution costs' for different def tree entry and repeat for duplicate pres tree entry</t>
  </si>
  <si>
    <t>PL.Expenses.Premises.Repairs:Function.Admin</t>
  </si>
  <si>
    <t>Premises repairs, renewals and maintenance, administrative expenses and repeat for duplicate pres tree entry</t>
  </si>
  <si>
    <t>Repeat of 'Premises repairs, renewals and maintenance, administrative expenses' for different def tree entry</t>
  </si>
  <si>
    <t>Repeat of 'Premises repairs, renewals and maintenance, administrative expenses' for different def tree entry and repeat for duplicate pres tree entry</t>
  </si>
  <si>
    <t>PL.Expenses.Premises.Repairs:Function.CoS</t>
  </si>
  <si>
    <t>Premises repairs, renewals and maintenance, cost of sales and repeat for duplicate pres tree entry</t>
  </si>
  <si>
    <t>Repeat of 'Premises repairs, renewals and maintenance, cost of sales' for different def tree entry</t>
  </si>
  <si>
    <t>Repeat of 'Premises repairs, renewals and maintenance, cost of sales' for different def tree entry and repeat for duplicate pres tree entry</t>
  </si>
  <si>
    <t>PL.Expenses.Premises.Repairs</t>
  </si>
  <si>
    <t>Premises repairs, renewals and maintenance costs and repeat for duplicate pres tree entry</t>
  </si>
  <si>
    <t>Repeat of 'Premises repairs, renewals and maintenance costs' for different def tree entry</t>
  </si>
  <si>
    <t>Repeat of 'Premises repairs, renewals and maintenance costs' for different def tree entry and repeat for duplicate pres tree entry</t>
  </si>
  <si>
    <t>PL.Expenses.Premises.Repairs:Function.Distrib</t>
  </si>
  <si>
    <t>Premises repairs, renewals and maintenance, distribution costs and repeat for duplicate pres tree entry</t>
  </si>
  <si>
    <t>Repeat of 'Premises repairs, renewals and maintenance, distribution costs' for different def tree entry</t>
  </si>
  <si>
    <t>Repeat of 'Premises repairs, renewals and maintenance, distribution costs' for different def tree entry and repeat for duplicate pres tree entry</t>
  </si>
  <si>
    <t>Premium on ordinary shares issued for acquisitions, net of expenses</t>
  </si>
  <si>
    <t>Premium on repayment of loans, finance charges</t>
  </si>
  <si>
    <t>PL.Interest.Payable.PremiumOnRepaymentLoansFinanceCharges</t>
  </si>
  <si>
    <t>Premium on share issues - Gross</t>
  </si>
  <si>
    <t>Premium on share issues - Net</t>
  </si>
  <si>
    <t>Premium on share issues, acquisition and merger reserve - Gross</t>
  </si>
  <si>
    <t>Premium on share issues, acquisition and merger reserve - Net</t>
  </si>
  <si>
    <t>Premium on share issues, share premium account - Gross</t>
  </si>
  <si>
    <t>Premium on share issues, share premium account - Net</t>
  </si>
  <si>
    <t>Prepayments and accrued income, current asset</t>
  </si>
  <si>
    <t>Repeat of 'Prepayments and accrued income, current asset' for different def tree entry</t>
  </si>
  <si>
    <t>Prepayments and accrued income, current asset due after one year</t>
  </si>
  <si>
    <t>Repeat of 'Prepayments and accrued income, current asset due after one year' for different def tree entry</t>
  </si>
  <si>
    <t>Prepayments and accrued income, current asset due within one year</t>
  </si>
  <si>
    <t>Repeat of 'Prepayments and accrued income, current asset due within one year' for different def tree entry</t>
  </si>
  <si>
    <t>Prepayments and accrued income, not expressed within current asset subtotal</t>
  </si>
  <si>
    <t>Prepayments and accrued income, not expressed within current asset subtotal and repeat for duplicate pres tree entry</t>
  </si>
  <si>
    <t>Present value of total lease receivables</t>
  </si>
  <si>
    <t>AcctPolicy.PresentationFunctionalCurrency</t>
  </si>
  <si>
    <t>Presentation and functional currency policy and repeat for duplicate pres tree entry</t>
  </si>
  <si>
    <t>Previously unrecognised surplus (deficit) deducted from (added to) service cost</t>
  </si>
  <si>
    <t>Previously unrecognised surplus (deficit) deducted from (added to) settlement or curtailments</t>
  </si>
  <si>
    <t>Principal activity, associate</t>
  </si>
  <si>
    <t>Principal activity, joint-venture</t>
  </si>
  <si>
    <t>Principal activity, other participating interest or investment</t>
  </si>
  <si>
    <t>Principal activity, subsidiary</t>
  </si>
  <si>
    <t>Principal area of operation, associate</t>
  </si>
  <si>
    <t>Principal area of operation, joint-venture</t>
  </si>
  <si>
    <t>Principal area of operation, other participating interest or investment</t>
  </si>
  <si>
    <t>Principal area of operation, subsidiary</t>
  </si>
  <si>
    <t>Printing costs</t>
  </si>
  <si>
    <t>PL.Expenses.Printing.PrintingPhotocopying.Printing</t>
  </si>
  <si>
    <t>Printing costs, administrative expenses</t>
  </si>
  <si>
    <t>PL.Expenses.Printing.PrintingPhotocopying.Printing:Function.Admin</t>
  </si>
  <si>
    <t>Printing costs, cost of sales</t>
  </si>
  <si>
    <t>PL.Expenses.Printing.PrintingPhotocopying.Printing:Function.CoS</t>
  </si>
  <si>
    <t>Printing costs, distribution costs</t>
  </si>
  <si>
    <t>PL.Expenses.Printing.PrintingPhotocopying.Printing:Function.Distrib</t>
  </si>
  <si>
    <t>PL.Expenses.Printing.PrintingPhotocopying</t>
  </si>
  <si>
    <t>PL.Expenses.Printing.PrintingPhotocopying:Function.Admin</t>
  </si>
  <si>
    <t>PL.Expenses.Printing.PrintingPhotocopying:Function.CoS</t>
  </si>
  <si>
    <t>PL.Expenses.Printing.PrintingPhotocopying:Function.Distrib</t>
  </si>
  <si>
    <t>3958(3954,3860),3892,4528</t>
  </si>
  <si>
    <t>PL.Expenses.Printing:Function.Admin</t>
  </si>
  <si>
    <t>3959(3955,3861),3893,4529</t>
  </si>
  <si>
    <t>PL.Expenses.Printing:Function.CoS</t>
  </si>
  <si>
    <t>3957(3953,3859),3891,4530</t>
  </si>
  <si>
    <t>PL.Expenses.Printing</t>
  </si>
  <si>
    <t>3960(3956,3862),3894,4531</t>
  </si>
  <si>
    <t>PL.Expenses.Printing:Function.Distrib</t>
  </si>
  <si>
    <t>Prior period and policy change adjustments general free-text comment</t>
  </si>
  <si>
    <t>Private health costs</t>
  </si>
  <si>
    <t>PL.Expenses.Staff.PrivateHealth</t>
  </si>
  <si>
    <t>Private health costs, administrative expenses</t>
  </si>
  <si>
    <t>PL.Expenses.Staff.PrivateHealth:Function.Admin</t>
  </si>
  <si>
    <t>Private health costs, cost of sales</t>
  </si>
  <si>
    <t>PL.Expenses.Staff.PrivateHealth:Function.CoS</t>
  </si>
  <si>
    <t>Private health costs, distribution costs</t>
  </si>
  <si>
    <t>PL.Expenses.Staff.PrivateHealth:Function.Distrib</t>
  </si>
  <si>
    <t>4719,3995,3253,2429,3201,3254(2170(4646,2796,2134),1118(4533,1204,1112,544,3769),3055(1068(385,4832,3088,4711,65),4044(3772,4248,4714,5001,3640)))</t>
  </si>
  <si>
    <t>Proceeds from issue of shares and other equity instruments, excluding shares issued to minority interests</t>
  </si>
  <si>
    <t>Repeat of 'Proceeds from issue of shares and other equity instruments, excluding shares issued to minority interests' for different def tree entry</t>
  </si>
  <si>
    <t>Proceeds from issue of shares to minority interests</t>
  </si>
  <si>
    <t>Repeat of 'Proceeds from issue of shares to minority interests' for different def tree entry</t>
  </si>
  <si>
    <t>Proceeds (outgoings) on sale and lease back of plant and machinery</t>
  </si>
  <si>
    <t>Repeat of 'Proceeds (outgoings) on sale and lease back of plant and machinery' for different def tree entry</t>
  </si>
  <si>
    <t>Product remediation costs</t>
  </si>
  <si>
    <t>Production, average number of employees</t>
  </si>
  <si>
    <t>Production, number of employees at date</t>
  </si>
  <si>
    <t>Professional indemnity insurance, administrative expenses</t>
  </si>
  <si>
    <t>PL.Expenses.Insurance.ProfessionalIndemnity:Function.Admin</t>
  </si>
  <si>
    <t>Professional indemnity insurance, cost of sales</t>
  </si>
  <si>
    <t>PL.Expenses.Insurance.ProfessionalIndemnity:Function.CoS</t>
  </si>
  <si>
    <t>Professional indemnity insurance costs</t>
  </si>
  <si>
    <t>PL.Expenses.Insurance.ProfessionalIndemnity</t>
  </si>
  <si>
    <t>Professional indemnity insurance, distribution costs</t>
  </si>
  <si>
    <t>PL.Expenses.Insurance.ProfessionalIndemnity:Function.Distrib</t>
  </si>
  <si>
    <t>Profit and loss account reserve</t>
  </si>
  <si>
    <t>Profit and loss account reserve and repeat for duplicate pres tree entry</t>
  </si>
  <si>
    <t>Repeat of 'Profit and loss account reserve' for different def tree entry</t>
  </si>
  <si>
    <t>Repeat of 'Profit and loss account reserve' for different def tree entry and repeat for duplicate pres tree entry</t>
  </si>
  <si>
    <t>Profit and loss account reserve adjustments free-text comment</t>
  </si>
  <si>
    <t>Profit (loss) accrued from excluded subsidiary following cessation of severe restrictions</t>
  </si>
  <si>
    <t>Profit (loss) for the period</t>
  </si>
  <si>
    <t>Profit (loss) for the period and repeat for duplicate pres tree entry</t>
  </si>
  <si>
    <t>Repeat of 'Profit (loss) for the period' for different def tree entry</t>
  </si>
  <si>
    <t>Repeat of 'Profit (loss) for the period' for different def tree entry and repeat for duplicate pres tree entry</t>
  </si>
  <si>
    <t>Repeat of 'Profit (loss) for the period' for different hypercube</t>
  </si>
  <si>
    <t>Items inheriting the Consolidation, Exceptionals, Amortisation dimensions</t>
  </si>
  <si>
    <t>PL.Totals.Profit</t>
  </si>
  <si>
    <t>Repeat of 'Profit (loss) for the period' for different hypercube and repeat for duplicate pres tree entry</t>
  </si>
  <si>
    <t>Profit (loss) for period, diluted earnings</t>
  </si>
  <si>
    <t>Profit (loss) from loan transfer arrangement</t>
  </si>
  <si>
    <t>Profit (loss) on disposal of subsidiaries</t>
  </si>
  <si>
    <t>Profit (loss) on ordinary activities after tax</t>
  </si>
  <si>
    <t>PL.Totals.ProfitOnOrdinaryActivitiesAfterTax</t>
  </si>
  <si>
    <t>Profit (loss) on ordinary activities after tax and repeat for duplicate pres tree entry</t>
  </si>
  <si>
    <t>Profit (loss) on ordinary activities before finance charges and interest</t>
  </si>
  <si>
    <t>PL.Totals.ProfitLossOnOrdinaryActivitiesBeforeFinanceChargesInterest</t>
  </si>
  <si>
    <t>Profit (loss) on ordinary activities before finance charges and interest and repeat for duplicate pres tree entry</t>
  </si>
  <si>
    <t>Profit (loss) on ordinary activities before tax</t>
  </si>
  <si>
    <t>PL.Totals.ProfitBeforeTax</t>
  </si>
  <si>
    <t>Profit (loss) on ordinary activities before tax and repeat for duplicate pres tree entry</t>
  </si>
  <si>
    <t>Profit and loss account reserve, excluding pension reserve</t>
  </si>
  <si>
    <t>Property held in pension scheme, expected rate of return</t>
  </si>
  <si>
    <t>Property held in pension scheme, fair value</t>
  </si>
  <si>
    <t>Property index futures, derivatives assets, designated as cash flow hedges</t>
  </si>
  <si>
    <t>Property index futures, derivatives assets, designated as fair value hedges</t>
  </si>
  <si>
    <t>Property index futures, derivatives assets, designated as hedges of net investment</t>
  </si>
  <si>
    <t>Property index futures, derivatives assets, held for trading</t>
  </si>
  <si>
    <t>Property index futures, derivatives liabilities, designated as cash flow hedges</t>
  </si>
  <si>
    <t>Property index futures, derivatives liabilities, designated as fair value hedges</t>
  </si>
  <si>
    <t>Property index futures, derivatives liabilities, designated as hedges of net investment</t>
  </si>
  <si>
    <t>Property index futures, derivatives liabilities, held for trading</t>
  </si>
  <si>
    <t>Property index options, derivatives assets, designated as cash flow hedges</t>
  </si>
  <si>
    <t>Property index options, derivatives assets, designated as fair value hedges</t>
  </si>
  <si>
    <t>Property index options, derivatives assets, designated as hedges of net investment</t>
  </si>
  <si>
    <t>Property index options, derivatives assets, held for trading</t>
  </si>
  <si>
    <t>Property index options, derivatives liabilities, designated as cash flow hedges</t>
  </si>
  <si>
    <t>Property index options, derivatives liabilities, designated as fair value hedges</t>
  </si>
  <si>
    <t>Property index options, derivatives liabilities, designated as hedges of net investment</t>
  </si>
  <si>
    <t>Property index options, derivatives liabilities, held for trading</t>
  </si>
  <si>
    <t>Provision for amortisation if assets had been valued at original cost or fair value</t>
  </si>
  <si>
    <t>BS.Assets.IFAs.Revals.ProvisionForAmortIfHadBeenValuedOriginalCostOrFairValue</t>
  </si>
  <si>
    <t>Provision for doubtful debt due from related party</t>
  </si>
  <si>
    <t>Provision for loss on sale or termination of operation</t>
  </si>
  <si>
    <t>PL.ProvisionForLossOnSaleOrTerminationOp</t>
  </si>
  <si>
    <t>Provision for operating loss on discontinued operations</t>
  </si>
  <si>
    <t>PL.ProvisionForOpLossOnDiscontinuedOps</t>
  </si>
  <si>
    <t>Provision per share for loss on sale or termination of operation, diluted</t>
  </si>
  <si>
    <t>Provision per share for loss on sale or termination of operation, undiluted</t>
  </si>
  <si>
    <t>Provisions, additional amounts provided</t>
  </si>
  <si>
    <t>Provisions - movement analysis [heading]</t>
  </si>
  <si>
    <t>Provisions, charged (credited) to profit and loss account during period</t>
  </si>
  <si>
    <t>Provisions, amount of any expected reimbursement</t>
  </si>
  <si>
    <t>Provisions, amounts arising from the acquisition of businesses</t>
  </si>
  <si>
    <t>Provisions, net amounts arising from the acquisition and disposal of businesses</t>
  </si>
  <si>
    <t>Provisions, amounts arising from the disposal of businesses</t>
  </si>
  <si>
    <t>Provisions, amounts unused and reversed</t>
  </si>
  <si>
    <t>Provisions, charged (credited) to statement of total recognised gains and losses during period</t>
  </si>
  <si>
    <t>Provisions, decrease due to passage of time and change in discount rate</t>
  </si>
  <si>
    <t>Provisions, description of nature of obligation and timing of any transfers of economic benefits</t>
  </si>
  <si>
    <t>Provisions, description of uncertainties about transfers of economic benefits</t>
  </si>
  <si>
    <t>Provisions due after five years</t>
  </si>
  <si>
    <t>Provisions - maturity profile [heading]</t>
  </si>
  <si>
    <t>Provisions due after one year</t>
  </si>
  <si>
    <t>Provisions due between one and two years</t>
  </si>
  <si>
    <t>Provisions due between two and five years</t>
  </si>
  <si>
    <t>Provisions due within one year</t>
  </si>
  <si>
    <t>Provisions, explanation of any non-disclosure</t>
  </si>
  <si>
    <t>Provisions for liabilities and charges</t>
  </si>
  <si>
    <t>Provisions for liabilities and charges and repeat for duplicate pres tree entry</t>
  </si>
  <si>
    <t>Repeat of 'Provisions for liabilities and charges' for different def tree entry</t>
  </si>
  <si>
    <t>Repeat of 'Provisions for liabilities and charges' for different def tree entry and repeat for duplicate pres tree entry</t>
  </si>
  <si>
    <t>Provisions free-text comment</t>
  </si>
  <si>
    <t>Provisions, increase (decrease) from exchange adjustments</t>
  </si>
  <si>
    <t>Provisions, increase (decrease) from fair value adjustments</t>
  </si>
  <si>
    <t>Provisions, increase (decrease) from other transfers</t>
  </si>
  <si>
    <t>Provisions, increase (decrease) from reclassifications</t>
  </si>
  <si>
    <t>Provisions, increase (decrease) from transfers from investments</t>
  </si>
  <si>
    <t>Provisions maturity profile free-text comment</t>
  </si>
  <si>
    <t>Provisions no longer required on disposed businesses and written back</t>
  </si>
  <si>
    <t>Provisions or cost accruals for acquisition released unused</t>
  </si>
  <si>
    <t>Further information on provisions, acquisition [heading]</t>
  </si>
  <si>
    <t>Provisions or cost accruals for acquisition used for purpose intended</t>
  </si>
  <si>
    <t>Provisions policy</t>
  </si>
  <si>
    <t>AcctPolicy.Provisions</t>
  </si>
  <si>
    <t>Provisions, unwinding of discounted amount</t>
  </si>
  <si>
    <t>Provisions, utilised during period</t>
  </si>
  <si>
    <t>Publication and other information subscriptions, administrative expenses</t>
  </si>
  <si>
    <t>Subscriptions, administrative expenses</t>
  </si>
  <si>
    <t>PL.Expenses.Subscriptions.Publications:Function.Admin</t>
  </si>
  <si>
    <t>Publication and other information subscriptions, cost of sales</t>
  </si>
  <si>
    <t>Subscriptions, cost of sales</t>
  </si>
  <si>
    <t>PL.Expenses.Subscriptions.Publications:Function.CoS</t>
  </si>
  <si>
    <t>Publication and other information subscriptions costs</t>
  </si>
  <si>
    <t>Subscriptions costs</t>
  </si>
  <si>
    <t>PL.Expenses.Subscriptions.Publications</t>
  </si>
  <si>
    <t>Publication and other information subscriptions, distribution costs</t>
  </si>
  <si>
    <t>Subscriptions, distribution costs</t>
  </si>
  <si>
    <t>PL.Expenses.Subscriptions.Publications:Function.Distrib</t>
  </si>
  <si>
    <t>Purchase of certificates of deposit</t>
  </si>
  <si>
    <t>Purchase of corporate bonds</t>
  </si>
  <si>
    <t>Purchase of listed securities</t>
  </si>
  <si>
    <t>Purchase of current asset investments / Acquisition of liquid resources and repeat for duplicate pres tree entry</t>
  </si>
  <si>
    <t>Repeat of 'Purchase of current asset investments / Acquisition of liquid resources' for different def tree entry</t>
  </si>
  <si>
    <t>Repeat of 'Purchase of current asset investments / Acquisition of liquid resources' for different def tree entry and repeat for duplicate pres tree entry</t>
  </si>
  <si>
    <t>Purchase of fixed asset investments</t>
  </si>
  <si>
    <t>Repeat of 'Purchase of fixed asset investments' for different def tree entry</t>
  </si>
  <si>
    <t>Purchase of government securities</t>
  </si>
  <si>
    <t>Purchase of intangible fixed assets</t>
  </si>
  <si>
    <t>Repeat of 'Purchase of intangible fixed assets' for different def tree entry</t>
  </si>
  <si>
    <t>Purchase of own shares, decrease (increase) in profit and loss account</t>
  </si>
  <si>
    <t>Purchase of own shares, decrease (increase) in share premium account</t>
  </si>
  <si>
    <t>Purchase of own shares, decrease (increase) in total reserves</t>
  </si>
  <si>
    <t>Purchase of securities</t>
  </si>
  <si>
    <t>Purchase of securities and repeat for duplicate pres tree entry</t>
  </si>
  <si>
    <t>Repeat of 'Purchase of securities' for different def tree entry</t>
  </si>
  <si>
    <t>Repeat of 'Purchase of securities' for different def tree entry and repeat for duplicate pres tree entry</t>
  </si>
  <si>
    <t>Purchase of tangible fixed assets</t>
  </si>
  <si>
    <t>Repeat of 'Purchase of tangible fixed assets' for different def tree entry</t>
  </si>
  <si>
    <t>Purchase of trade investments</t>
  </si>
  <si>
    <t>Repeat of 'Purchase of trade investments' for different def tree entry</t>
  </si>
  <si>
    <t>Purchase of unlisted securities</t>
  </si>
  <si>
    <t>Purchases</t>
  </si>
  <si>
    <t>PL.Expenses.Purchases</t>
  </si>
  <si>
    <t>Purchases, administrative expenses</t>
  </si>
  <si>
    <t>PL.Expenses.Purchases:Function.Admin</t>
  </si>
  <si>
    <t>Purchases, cost of sales</t>
  </si>
  <si>
    <t>PL.Expenses.Purchases:Function.CoS</t>
  </si>
  <si>
    <t>Purchases, distribution costs</t>
  </si>
  <si>
    <t>PL.Expenses.Purchases:Function.Distrib</t>
  </si>
  <si>
    <t>Quoted equity securities, available-for-sale financial assets</t>
  </si>
  <si>
    <t>Quoted equity securities, financial assets through profit and loss, designated</t>
  </si>
  <si>
    <t>Quoted equity securities, financial assets through profit and loss, held for trading</t>
  </si>
  <si>
    <t>Rail, air, bus, taxi and related expenses</t>
  </si>
  <si>
    <t>PL.Expenses.Staff.StaffExpenses.Travel.RailAirBusTaxi</t>
  </si>
  <si>
    <t>Rail, air, bus, taxi and related expenses, administrative expenses</t>
  </si>
  <si>
    <t>PL.Expenses.Staff.StaffExpenses.Travel.RailAirBusTaxi:Function.Admin</t>
  </si>
  <si>
    <t>Rail, air, bus, taxi and related expenses, cost of sales</t>
  </si>
  <si>
    <t>PL.Expenses.Staff.StaffExpenses.Travel.RailAirBusTaxi:Function.CoS</t>
  </si>
  <si>
    <t>Rail, air, bus, taxi and related expenses, distribution costs</t>
  </si>
  <si>
    <t>PL.Expenses.Staff.StaffExpenses.Travel.RailAirBusTaxi:Function.Distrib</t>
  </si>
  <si>
    <t>Rate used to discount scheme liabilities</t>
  </si>
  <si>
    <t>PL.Expenses.Premises.Rates</t>
  </si>
  <si>
    <t>PL.Expenses.Premises.Rates:Function.Admin</t>
  </si>
  <si>
    <t>PL.Expenses.Premises.Rates:Function.CoS</t>
  </si>
  <si>
    <t>PL.Expenses.Premises.Rates:Function.Distrib</t>
  </si>
  <si>
    <t>Raw materials and consumables</t>
  </si>
  <si>
    <t>Realisation of property valuation gains of prior periods</t>
  </si>
  <si>
    <t>Reason for exclusion from the consolidation</t>
  </si>
  <si>
    <t>Reason for not treating development cost as realised loss or realised revenue loss</t>
  </si>
  <si>
    <t>BS.Assets.IFAs.DevCosts.ReasonForNotTreatingAsRealised</t>
  </si>
  <si>
    <t>Reasons for adopting a method of valuation which is not market value</t>
  </si>
  <si>
    <t>Statements.FAIs.ReasonsForAdoptingMethodValuationWhichNotMarketValue</t>
  </si>
  <si>
    <t>Reasons for any difference between accounting periods of subsidiary and parent</t>
  </si>
  <si>
    <t>Reasons for capitalising development costs and period over which they are being written off</t>
  </si>
  <si>
    <t>BS.Assets.IFAs.DevCosts.ReasonsForCapitalisingAndPeriodOverWhichWrittenOff</t>
  </si>
  <si>
    <t>Reasons for non-equity accounting if 20 per cent of more of voting rights held in associate</t>
  </si>
  <si>
    <t>Reasons for non-equity accounting if 20 per cent of more of voting rights held in joint-venture</t>
  </si>
  <si>
    <t>Reasons for non-equity accounting if 20 per cent of more of voting rights held in other participating interest or investment</t>
  </si>
  <si>
    <t>Receipts for sale of own shares held in treasury</t>
  </si>
  <si>
    <t>Receipts for sale of own shares in ESOP trusts</t>
  </si>
  <si>
    <t>Receivable (payable) for interest rate swaps</t>
  </si>
  <si>
    <t>Receivables from related parties, loans and receivables analysis</t>
  </si>
  <si>
    <t>Reclassification of financial assets free-text comment</t>
  </si>
  <si>
    <t>Tuple 4152 with Bro children 91, 1311</t>
  </si>
  <si>
    <t>Reconciliation of changes in impairment allowance account [grouping] and repeat for duplicate pres tree entry</t>
  </si>
  <si>
    <t>Reconciliation of movements in shareholders' funds free-text comment</t>
  </si>
  <si>
    <t>Statements.ReconciliationMvtsInShareholdersFundsFreetextComment</t>
  </si>
  <si>
    <t>Reconciliation of operating profit to cash flows free-text comment</t>
  </si>
  <si>
    <t>Repeat of 'Reconciliation of operating profit to cash flows free-text comment' for different def tree entry</t>
  </si>
  <si>
    <t>Recovery of aborted acquisition costs</t>
  </si>
  <si>
    <t>Recruitment, administrative expenses</t>
  </si>
  <si>
    <t>Temporary staff, casual wages and recruitment, administrative expenses</t>
  </si>
  <si>
    <t>PL.Expenses.Staff.TempStaff.Recruitment:Function.Admin</t>
  </si>
  <si>
    <t>Recruitment, cost of sales</t>
  </si>
  <si>
    <t>Temporary staff, casual wages and recruitment, cost of sales</t>
  </si>
  <si>
    <t>PL.Expenses.Staff.TempStaff.Recruitment:Function.CoS</t>
  </si>
  <si>
    <t>Recruitment costs</t>
  </si>
  <si>
    <t>Temporary staff, casual wages and recruitment</t>
  </si>
  <si>
    <t>PL.Expenses.Staff.TempStaff.Recruitment</t>
  </si>
  <si>
    <t>Recruitment, distribution costs</t>
  </si>
  <si>
    <t>Temporary staff, casual wages and recruitment, distribution costs</t>
  </si>
  <si>
    <t>PL.Expenses.Staff.TempStaff.Recruitment:Function.Distrib</t>
  </si>
  <si>
    <t>Recruitment and remuneration services, administrative expenses</t>
  </si>
  <si>
    <t>PL.Expenses.Services.Recruitment:Function.Admin</t>
  </si>
  <si>
    <t>Recruitment and remuneration services, cost of sales</t>
  </si>
  <si>
    <t>PL.Expenses.Services.Recruitment:Function.CoS</t>
  </si>
  <si>
    <t>Recruitment and remuneration services costs</t>
  </si>
  <si>
    <t>PL.Expenses.Services.Recruitment</t>
  </si>
  <si>
    <t>Recruitment and remuneration services, distribution costs</t>
  </si>
  <si>
    <t>PL.Expenses.Services.Recruitment:Function.Distrib</t>
  </si>
  <si>
    <t>Redeemable notes, available-for-sale financial assets</t>
  </si>
  <si>
    <t>Redeemable notes, financial assets through profit and loss, designated</t>
  </si>
  <si>
    <t>Redeemable notes, financial assets through profit and loss, held for trading</t>
  </si>
  <si>
    <t>Redeemable notes, held-to-maturity investments</t>
  </si>
  <si>
    <t>Redeemable preference shares</t>
  </si>
  <si>
    <t>Redeemable preference shares free-text comment</t>
  </si>
  <si>
    <t>Redemption date of convertible debt</t>
  </si>
  <si>
    <t>Redemption of debentures, loans, notes, bonds and other long term instruments</t>
  </si>
  <si>
    <t>Repeat of 'Redemption of debentures, loans, notes, bonds and other long term instruments' for different def tree entry</t>
  </si>
  <si>
    <t>Redemption of minority interests</t>
  </si>
  <si>
    <t>Repeat of 'Redemption of minority interests' for different def tree entry</t>
  </si>
  <si>
    <t>Redemption of preference shares, decrease (increase) in profit and loss account</t>
  </si>
  <si>
    <t>Redemption of preference shares, decrease (increase) in share premium account</t>
  </si>
  <si>
    <t>Redemption of preference shares, decrease (increase) in total reserves</t>
  </si>
  <si>
    <t>Redemption premium for redeemable preference shares</t>
  </si>
  <si>
    <t>PL.Interest.Payable.RedemptionPremiumForRedeemablePreferenceShares</t>
  </si>
  <si>
    <t>Redemption premium on equity instruments</t>
  </si>
  <si>
    <t>Redemption value, redeemable preference share</t>
  </si>
  <si>
    <t>Reduction in short-term deposits</t>
  </si>
  <si>
    <t>Sales of current asset investments / Disposals and redemptions of liquid resources</t>
  </si>
  <si>
    <t>Reduction in short-term deposits and repeat for duplicate pres tree entry</t>
  </si>
  <si>
    <t>Repeat of 'Reduction in short-term deposits' for different def tree entry</t>
  </si>
  <si>
    <t>Repeat of 'Reduction in short-term deposits' for different def tree entry and repeat for duplicate pres tree entry</t>
  </si>
  <si>
    <t>Redundancy costs</t>
  </si>
  <si>
    <t>Reorganisation, restructuring and redundancy costs</t>
  </si>
  <si>
    <t>PL.Expenses.Staff.Redundancy</t>
  </si>
  <si>
    <t>Redundancy costs and repeat for duplicate pres tree entry</t>
  </si>
  <si>
    <t>Repeat of 'Redundancy costs' for different hypercube</t>
  </si>
  <si>
    <t>Repeat of 'Redundancy costs' for different hypercube and repeat for duplicate pres tree entry</t>
  </si>
  <si>
    <t>Redundancy costs, administrative expenses</t>
  </si>
  <si>
    <t>PL.Expenses.Staff.Redundancy:Function.Admin</t>
  </si>
  <si>
    <t>Redundancy costs, cost of sales</t>
  </si>
  <si>
    <t>PL.Expenses.Staff.Redundancy:Function.CoS</t>
  </si>
  <si>
    <t>Redundancy costs, distribution costs</t>
  </si>
  <si>
    <t>PL.Expenses.Staff.Redundancy:Function.Distrib</t>
  </si>
  <si>
    <t>Registered office address of unlimited company</t>
  </si>
  <si>
    <t>Registered or head office address of qualifying partnership</t>
  </si>
  <si>
    <t>Reimbursement of costs</t>
  </si>
  <si>
    <t>Reimbursement of costs and repeat for duplicate pres tree entry</t>
  </si>
  <si>
    <t>Repeat of 'Reimbursement of costs' for different hypercube</t>
  </si>
  <si>
    <t>PL.OtherOpIncome.ReimbursementCosts</t>
  </si>
  <si>
    <t>Repeat of 'Reimbursement of costs' for different hypercube and repeat for duplicate pres tree entry</t>
  </si>
  <si>
    <t>Reimbursement rights asset, fair value</t>
  </si>
  <si>
    <t>Reimbursement rights asset, fair value and repeat for duplicate pres tree entry</t>
  </si>
  <si>
    <t>Repeat of 'Reimbursement rights asset, fair value' for different def tree entry</t>
  </si>
  <si>
    <t>Repeat of 'Reimbursement rights asset, fair value' for different def tree entry and repeat for duplicate pres tree entry</t>
  </si>
  <si>
    <t>Related party transaction exemption is being claimed</t>
  </si>
  <si>
    <t>Remaining recognised gains (losses) for the period</t>
  </si>
  <si>
    <t>Rent of premises</t>
  </si>
  <si>
    <t>PL.Expenses.Premises.Rent</t>
  </si>
  <si>
    <t>Rent of premises, administrative expenses</t>
  </si>
  <si>
    <t>PL.Expenses.Premises.Rent:Function.Admin</t>
  </si>
  <si>
    <t>Rent of premises, cost of sales</t>
  </si>
  <si>
    <t>PL.Expenses.Premises.Rent:Function.CoS</t>
  </si>
  <si>
    <t>Rent of premises, distribution costs</t>
  </si>
  <si>
    <t>PL.Expenses.Premises.Rent:Function.Distrib</t>
  </si>
  <si>
    <t>PL.OtherOpIncome.RentalFromProperty</t>
  </si>
  <si>
    <t>Rental and other income from property, contributing to turnover</t>
  </si>
  <si>
    <t>PL.Revenue.Turnover.RentalOtherIncomeFromProperty</t>
  </si>
  <si>
    <t>Reorganisation and restructuring costs</t>
  </si>
  <si>
    <t>PL.Expenses.Reorganisation</t>
  </si>
  <si>
    <t>Reorganisation and restructuring costs and repeat for duplicate pres tree entry</t>
  </si>
  <si>
    <t>Repeat of 'Reorganisation and restructuring costs' for different hypercube</t>
  </si>
  <si>
    <t>Repeat of 'Reorganisation and restructuring costs' for different hypercube and repeat for duplicate pres tree entry</t>
  </si>
  <si>
    <t>Reorganisation and restructuring costs, administrative expenses</t>
  </si>
  <si>
    <t>PL.Expenses.Reorganisation:Function.Admin</t>
  </si>
  <si>
    <t>Reorganisation and restructuring costs, cost of sales</t>
  </si>
  <si>
    <t>PL.Expenses.Reorganisation:Function.CoS</t>
  </si>
  <si>
    <t>Reorganisation and restructuring costs, distribution costs</t>
  </si>
  <si>
    <t>PL.Expenses.Reorganisation:Function.Distrib</t>
  </si>
  <si>
    <t>Reorganising, restructuring and integrating of acquisitions</t>
  </si>
  <si>
    <t>3923(3915,3919),3898,3872(3864,3868),5046(5042,5038),933(929,925),3006,2401</t>
  </si>
  <si>
    <t>PL.Expenses.Repairs:Function.Admin</t>
  </si>
  <si>
    <t>3924(3916,3920),3899,3873(3865,3869),5047(5043,5039),934(930,926),3007,2402</t>
  </si>
  <si>
    <t>PL.Expenses.Repairs:Function.CoS</t>
  </si>
  <si>
    <t>3925(3917,3921),3900,3874(3866,3870),5048(5044,5040),935(931,927),3008,2403</t>
  </si>
  <si>
    <t>PL.Expenses.Repairs</t>
  </si>
  <si>
    <t>Repairs, renewals and maintenance, distribution activities</t>
  </si>
  <si>
    <t>3926(3918,3922),3901,3875(3867,3871),5049(5045,5041),936(932,928),3009,2404</t>
  </si>
  <si>
    <t>PL.Expenses.Repairs:Function.Distrib</t>
  </si>
  <si>
    <t>Repairs, renewals and maintenance, farming activities</t>
  </si>
  <si>
    <t>Repairs, renewals and maintenance, manufacturing activities</t>
  </si>
  <si>
    <t>Repairs, renewals and maintenance, other activities</t>
  </si>
  <si>
    <t>Repairs, renewals and maintenance, trading activities</t>
  </si>
  <si>
    <t>Repayment of borrowings</t>
  </si>
  <si>
    <t>Repeat of 'Repayment of borrowings' for different def tree entry</t>
  </si>
  <si>
    <t>Repayment date of specific bank loan</t>
  </si>
  <si>
    <t>Repayment of loans advanced to other entities</t>
  </si>
  <si>
    <t>Repeat of 'Repayment of loans advanced to other entities' for different def tree entry</t>
  </si>
  <si>
    <t>Repayment of long-term borrowings</t>
  </si>
  <si>
    <t>Repeat of 'Repayment of long-term borrowings' for different def tree entry</t>
  </si>
  <si>
    <t>Repayment of secured loans</t>
  </si>
  <si>
    <t>Repeat of 'Repayment of secured loans' for different def tree entry</t>
  </si>
  <si>
    <t>Repayment of short-term borrowings</t>
  </si>
  <si>
    <t>Repeat of 'Repayment of short-term borrowings' for different def tree entry</t>
  </si>
  <si>
    <t>Repayment of unsecured loans</t>
  </si>
  <si>
    <t>Repeat of 'Repayment of unsecured loans' for different def tree entry</t>
  </si>
  <si>
    <t>Research and development, average number of employees</t>
  </si>
  <si>
    <t>Research and development costs and repeat for duplicate pres tree entry</t>
  </si>
  <si>
    <t>Repeat of 'Research and development costs' for different hypercube</t>
  </si>
  <si>
    <t>PL.Expenses.ResearchDevelopment</t>
  </si>
  <si>
    <t>Repeat of 'Research and development costs' for different hypercube and repeat for duplicate pres tree entry</t>
  </si>
  <si>
    <t>Research and development costs, administrative expenses</t>
  </si>
  <si>
    <t>PL.Expenses.ResearchDevelopment:Function.Admin</t>
  </si>
  <si>
    <t>Research and development costs, cost of sales</t>
  </si>
  <si>
    <t>PL.Expenses.ResearchDevelopment:Function.CoS</t>
  </si>
  <si>
    <t>Research and development costs, distribution costs</t>
  </si>
  <si>
    <t>PL.Expenses.ResearchDevelopment:Function.Distrib</t>
  </si>
  <si>
    <t>Research and development exceptional costs</t>
  </si>
  <si>
    <t>Research and development, number of employees at date</t>
  </si>
  <si>
    <t>Research and development policy</t>
  </si>
  <si>
    <t>AcctPolicy.ResearchDevelopment</t>
  </si>
  <si>
    <t>Research and development tax credit</t>
  </si>
  <si>
    <t>Reserve for own shares</t>
  </si>
  <si>
    <t>Reserve for own shares and repeat for duplicate pres tree entry</t>
  </si>
  <si>
    <t>Own shares reserve - movement analysis [heading]</t>
  </si>
  <si>
    <t>Repeat of 'Reserve for own shares' for different def tree entry</t>
  </si>
  <si>
    <t>Repeat of 'Reserve for own shares' for different def tree entry and repeat for duplicate pres tree entry</t>
  </si>
  <si>
    <t>Reserves free-text comment</t>
  </si>
  <si>
    <t>Reserves required by articles of association</t>
  </si>
  <si>
    <t>Reserves required by articles of association and repeat for duplicate pres tree entry</t>
  </si>
  <si>
    <t>Repeat of 'Reserves required by articles of association' for different def tree entry</t>
  </si>
  <si>
    <t>Repeat of 'Reserves required by articles of association' for different def tree entry and repeat for duplicate pres tree entry</t>
  </si>
  <si>
    <t>Restructuring provisions disposed of with subsidiaries</t>
  </si>
  <si>
    <t>Restructuring provisions prior to acquisition, acquisition</t>
  </si>
  <si>
    <t>Retained share of profit (loss) for period, minority interests</t>
  </si>
  <si>
    <t>Retirement benefit obligations (surplus)</t>
  </si>
  <si>
    <t>Retirement benefit obligations (surplus) and repeat for duplicate pres tree entry</t>
  </si>
  <si>
    <t>Repeat of 'Retirement benefit obligations (surplus)' for different def tree entry</t>
  </si>
  <si>
    <t>Repeat of 'Retirement benefit obligations (surplus)' for different def tree entry and repeat for duplicate pres tree entry</t>
  </si>
  <si>
    <t>Return on assets</t>
  </si>
  <si>
    <t>Return on shareholders' funds</t>
  </si>
  <si>
    <t>Return of surplus capital to shareholders</t>
  </si>
  <si>
    <t>Return of surplus capital to shareholders and repeat for duplicate pres tree entry</t>
  </si>
  <si>
    <t>Repeat of 'Return of surplus capital to shareholders' for different hypercube</t>
  </si>
  <si>
    <t>Repeat of 'Return of surplus capital to shareholders' for different hypercube and repeat for duplicate pres tree entry</t>
  </si>
  <si>
    <t>Tuple 4258 with Bro children 1408, 1409, 1410, 1411, 1412</t>
  </si>
  <si>
    <t>Revaluation of interests in subsidiary undertakings, increase (decrease) in revaluation reserve, other items</t>
  </si>
  <si>
    <t>Revaluation of interests in subsidiary undertakings, increase (decrease) in total reserves</t>
  </si>
  <si>
    <t>Tuple 4262 with Bro children 116, 117, 1489, 1490</t>
  </si>
  <si>
    <t>Revaluation of properties policy</t>
  </si>
  <si>
    <t>AcctPolicy.RevaluationProperties</t>
  </si>
  <si>
    <t>Revaluation reserve</t>
  </si>
  <si>
    <t>Revaluation reserve and repeat for duplicate pres tree entry</t>
  </si>
  <si>
    <t>Repeat of 'Revaluation reserve' for different def tree entry</t>
  </si>
  <si>
    <t>Repeat of 'Revaluation reserve' for different def tree entry and repeat for duplicate pres tree entry</t>
  </si>
  <si>
    <t>Revaluation reserve, investment properties</t>
  </si>
  <si>
    <t>Revaluation reserve, investment properties and repeat for duplicate pres tree entry</t>
  </si>
  <si>
    <t>Repeat of 'Revaluation reserve, investment properties' for different def tree entry</t>
  </si>
  <si>
    <t>Repeat of 'Revaluation reserve, investment properties' for different def tree entry and repeat for duplicate pres tree entry</t>
  </si>
  <si>
    <t>Revaluation reserve, other items</t>
  </si>
  <si>
    <t>Revaluation reserve, other items and repeat for duplicate pres tree entry</t>
  </si>
  <si>
    <t>Repeat of 'Revaluation reserve, other items' for different def tree entry</t>
  </si>
  <si>
    <t>Repeat of 'Revaluation reserve, other items' for different def tree entry and repeat for duplicate pres tree entry</t>
  </si>
  <si>
    <t>Revaluation reserve, properties</t>
  </si>
  <si>
    <t>Revaluation of subsidiaries net assets, minority interests</t>
  </si>
  <si>
    <t>Revaluation surplus in period</t>
  </si>
  <si>
    <t>Revaluation surplus in period and repeat for duplicate pres tree entry</t>
  </si>
  <si>
    <t>Repeat of 'Revaluation surplus in period' for different def tree entry</t>
  </si>
  <si>
    <t>Repeat of 'Revaluation surplus in period' for different def tree entry and repeat for duplicate pres tree entry</t>
  </si>
  <si>
    <t>Repeat of 'Revaluation surplus in period' for different hypercube</t>
  </si>
  <si>
    <t>Repeat of 'Revaluation surplus in period' for different hypercube and repeat for duplicate pres tree entry</t>
  </si>
  <si>
    <t>Revaluation surplus in period, investment properties</t>
  </si>
  <si>
    <t>Revaluation surplus in period, investment properties and repeat for duplicate pres tree entry</t>
  </si>
  <si>
    <t>Repeat of 'Revaluation surplus in period, investment properties' for different hypercube</t>
  </si>
  <si>
    <t>Repeat of 'Revaluation surplus in period, investment properties' for different hypercube and repeat for duplicate pres tree entry</t>
  </si>
  <si>
    <t>Revaluation surplus in period, other items</t>
  </si>
  <si>
    <t>Revaluation surplus in period, other items and repeat for duplicate pres tree entry</t>
  </si>
  <si>
    <t>Repeat of 'Revaluation surplus in period, other items' for different hypercube</t>
  </si>
  <si>
    <t>Repeat of 'Revaluation surplus in period, other items' for different hypercube and repeat for duplicate pres tree entry</t>
  </si>
  <si>
    <t>Revaluation surplus in period, properties</t>
  </si>
  <si>
    <t>105,5009,407,1150,3237,531(137,1036),5025,1989,1149,519</t>
  </si>
  <si>
    <t>Tuple 4279 with Bro children 110, 111, 112, 113, 114, 115, 1483, 1484, 1485, 1486, 1487, 1488</t>
  </si>
  <si>
    <t>Revenue of acquisitions free-text comment</t>
  </si>
  <si>
    <t>Repeat of 'Revenue of acquisitions free-text comment' for different hypercube</t>
  </si>
  <si>
    <t>PL.Revenue.Analysis.BizSeg.AcqsFreetextComment</t>
  </si>
  <si>
    <t>Tuple 4285 with Bro children 507, 508</t>
  </si>
  <si>
    <t>Revenue of disposals free-text comment</t>
  </si>
  <si>
    <t>PL.Revenue.Analysis.BizSeg.DisposalsFreetextComment</t>
  </si>
  <si>
    <t>Revenue of individual acquisitions free-text comment</t>
  </si>
  <si>
    <t>Revenue of individual acquisitions free-text comment and repeat for duplicate pres tree entry</t>
  </si>
  <si>
    <t>Revenue and profits from joint-ventures and associates free-text comment</t>
  </si>
  <si>
    <t>Statements.RevenueProfitsFromJVsAssocsFreetextComment</t>
  </si>
  <si>
    <t>Reversal of impairment of fixed assets or goodwill policy</t>
  </si>
  <si>
    <t>AcctPolicy.ReversalImpairFixedAssetsOrGoodwill</t>
  </si>
  <si>
    <t>Risk free interest rate</t>
  </si>
  <si>
    <t>Rollover relief on profit on disposal of fixed assets</t>
  </si>
  <si>
    <t>Rollover relief on profit on disposal of fixed assets, impact on tax rate</t>
  </si>
  <si>
    <t>Royalties payable, licence fees and similar charges</t>
  </si>
  <si>
    <t>PL.Expenses.Royalties</t>
  </si>
  <si>
    <t>Royalties payable, licence fees and similar charges, administrative expenses</t>
  </si>
  <si>
    <t>PL.Expenses.Royalties:Function.Admin</t>
  </si>
  <si>
    <t>Royalties payable, licence fees and similar charges, cost of sales</t>
  </si>
  <si>
    <t>PL.Expenses.Royalties:Function.CoS</t>
  </si>
  <si>
    <t>Royalties payable, licence fees and similar charges, distribution costs</t>
  </si>
  <si>
    <t>PL.Expenses.Royalties:Function.Distrib</t>
  </si>
  <si>
    <t>Royalty, licence and similar receivables</t>
  </si>
  <si>
    <t>Royalty, licence and similar receivables and repeat for duplicate pres tree entry</t>
  </si>
  <si>
    <t>Repeat of 'Royalty, licence and similar receivables' for different hypercube</t>
  </si>
  <si>
    <t>PL.OtherOpIncome.RoyaltyLicenceSimilarReceivables</t>
  </si>
  <si>
    <t>Repeat of 'Royalty, licence and similar receivables' for different hypercube and repeat for duplicate pres tree entry</t>
  </si>
  <si>
    <t>Tuple 4304 with Bro children 272, 273, 274</t>
  </si>
  <si>
    <t>Sale of certificates of deposit</t>
  </si>
  <si>
    <t>Sale of corporate bonds</t>
  </si>
  <si>
    <t>Sale of listed securities</t>
  </si>
  <si>
    <t>Sale of debt of other entities</t>
  </si>
  <si>
    <t>Repeat of 'Sale of debt of other entities' for different def tree entry</t>
  </si>
  <si>
    <t>Sale of fixed asset investments</t>
  </si>
  <si>
    <t>Repeat of 'Sale of fixed asset investments' for different def tree entry</t>
  </si>
  <si>
    <t>Sale of government securities</t>
  </si>
  <si>
    <t>Sale of intangible fixed assets</t>
  </si>
  <si>
    <t>Repeat of 'Sale of intangible fixed assets' for different def tree entry</t>
  </si>
  <si>
    <t>Sale of securities</t>
  </si>
  <si>
    <t>Sale of securities and repeat for duplicate pres tree entry</t>
  </si>
  <si>
    <t>Repeat of 'Sale of securities' for different def tree entry</t>
  </si>
  <si>
    <t>Repeat of 'Sale of securities' for different def tree entry and repeat for duplicate pres tree entry</t>
  </si>
  <si>
    <t>Sale of tangible fixed assets</t>
  </si>
  <si>
    <t>Repeat of 'Sale of tangible fixed assets' for different def tree entry</t>
  </si>
  <si>
    <t>Sale of trade investments</t>
  </si>
  <si>
    <t>Repeat of 'Sale of trade investments' for different def tree entry</t>
  </si>
  <si>
    <t>Sale of unlisted securities</t>
  </si>
  <si>
    <t>Sales of capacity, net receipts</t>
  </si>
  <si>
    <t>Sales of current asset investments / Disposals and redemptions of liquid resources and repeat for duplicate pres tree entry</t>
  </si>
  <si>
    <t>Repeat of 'Sales of current asset investments / Disposals and redemptions of liquid resources' for different def tree entry</t>
  </si>
  <si>
    <t>Repeat of 'Sales of current asset investments / Disposals and redemptions of liquid resources' for different def tree entry and repeat for duplicate pres tree entry</t>
  </si>
  <si>
    <t>Sales publications and videos, administrative expenses</t>
  </si>
  <si>
    <t>PL.Expenses.MarketingAdvertising.Marketing.SalesPublicationsVideos:Function.Admin</t>
  </si>
  <si>
    <t>Sales publications and videos, cost of sales</t>
  </si>
  <si>
    <t>PL.Expenses.MarketingAdvertising.Marketing.SalesPublicationsVideos:Function.CoS</t>
  </si>
  <si>
    <t>Sales publications and videos costs</t>
  </si>
  <si>
    <t>PL.Expenses.MarketingAdvertising.Marketing.SalesPublicationsVideos</t>
  </si>
  <si>
    <t>Sales publications and videos, distribution costs</t>
  </si>
  <si>
    <t>PL.Expenses.MarketingAdvertising.Marketing.SalesPublicationsVideos:Function.Distrib</t>
  </si>
  <si>
    <t>Scrip dividend</t>
  </si>
  <si>
    <t>Secured debentures and other loans, total liability</t>
  </si>
  <si>
    <t>Secured debts</t>
  </si>
  <si>
    <t>Securitised assets, gross</t>
  </si>
  <si>
    <t>Security costs</t>
  </si>
  <si>
    <t>PL.Expenses.Premises.Security</t>
  </si>
  <si>
    <t>Security costs, administrative expenses</t>
  </si>
  <si>
    <t>PL.Expenses.Premises.Security:Function.Admin</t>
  </si>
  <si>
    <t>Security costs, cost of sales</t>
  </si>
  <si>
    <t>PL.Expenses.Premises.Security:Function.CoS</t>
  </si>
  <si>
    <t>Security costs, distribution costs</t>
  </si>
  <si>
    <t>PL.Expenses.Premises.Security:Function.Distrib</t>
  </si>
  <si>
    <t>Seeds and fertilisers costs, farming activities</t>
  </si>
  <si>
    <t>Selling, average number of employees</t>
  </si>
  <si>
    <t>Selling, number of employees at date</t>
  </si>
  <si>
    <t>Service charges on premises</t>
  </si>
  <si>
    <t>PL.Expenses.Premises.ServiceCharges</t>
  </si>
  <si>
    <t>Service charges on premises, administrative expenses</t>
  </si>
  <si>
    <t>PL.Expenses.Premises.ServiceCharges:Function.Admin</t>
  </si>
  <si>
    <t>Service charges on premises, cost of sales</t>
  </si>
  <si>
    <t>PL.Expenses.Premises.ServiceCharges:Function.CoS</t>
  </si>
  <si>
    <t>Service charges on premises, distribution costs</t>
  </si>
  <si>
    <t>PL.Expenses.Premises.ServiceCharges:Function.Distrib</t>
  </si>
  <si>
    <t>4725(2549),2906,5004,3079,4169,1013,59,3646</t>
  </si>
  <si>
    <t>PL.Expenses.Services</t>
  </si>
  <si>
    <t>4723(2547),2904,5002,3077,4167,1011,57,3644</t>
  </si>
  <si>
    <t>PL.Expenses.Services:Function.Admin</t>
  </si>
  <si>
    <t>4724(2548),2905,5003,3078,4168,1012,58,3645</t>
  </si>
  <si>
    <t>PL.Expenses.Services:Function.CoS</t>
  </si>
  <si>
    <t>4726(2550),2907,5005,3080,4170,1014,60,3647</t>
  </si>
  <si>
    <t>PL.Expenses.Services:Function.Distrib</t>
  </si>
  <si>
    <t>Sewerage charges</t>
  </si>
  <si>
    <t>PL.Expenses.Premises.UtilityCharges.Sewerage</t>
  </si>
  <si>
    <t>Sewerage charges, administrative expenses</t>
  </si>
  <si>
    <t>PL.Expenses.Premises.UtilityCharges.Sewerage:Function.Admin</t>
  </si>
  <si>
    <t>Sewerage charges, cost of sales</t>
  </si>
  <si>
    <t>PL.Expenses.Premises.UtilityCharges.Sewerage:Function.CoS</t>
  </si>
  <si>
    <t>Sewerage charges, distribution costs</t>
  </si>
  <si>
    <t>PL.Expenses.Premises.UtilityCharges.Sewerage:Function.Distrib</t>
  </si>
  <si>
    <t>Share-based payment scheme free-test comment</t>
  </si>
  <si>
    <t>Share-related awards, increase (decrease) in own shares reserve</t>
  </si>
  <si>
    <t>Share-related awards, increase (decrease) in share premium account</t>
  </si>
  <si>
    <t>Share-related awards, increase (decrease) in total reserves</t>
  </si>
  <si>
    <t>4405(5022,3379,5023,3380,951,1476,3383,3330,949,5022,3379)</t>
  </si>
  <si>
    <t>4405(5022,3379,5023,3380,951,5022,3379),2776(1476,3383,3330,949)</t>
  </si>
  <si>
    <t>Share capital, authorised</t>
  </si>
  <si>
    <t>Share of capital commitments of associates and joint-ventures</t>
  </si>
  <si>
    <t>Share dividend alternative, acquisition and merger reserve</t>
  </si>
  <si>
    <t>Share dividend alternative, increase (decrease) in share premium account</t>
  </si>
  <si>
    <t>Share dividend alternative, increase (decrease) in total reserves</t>
  </si>
  <si>
    <t>Share of finance lease and hire purchase contract commitments of associates and joint-ventures</t>
  </si>
  <si>
    <t>Share issues expenses</t>
  </si>
  <si>
    <t>Share issues expenses, acquisition and merger reserve</t>
  </si>
  <si>
    <t>Share issues expenses, share premium account</t>
  </si>
  <si>
    <t>Share of net assets (liabilities) of joint-ventures and associates free-text comment</t>
  </si>
  <si>
    <t>Share of other capital commitments of associates and joint-ventures</t>
  </si>
  <si>
    <t>Share of other reserves increase (decrease), minority interests</t>
  </si>
  <si>
    <t>Share premium account</t>
  </si>
  <si>
    <t>Share premium account and repeat for duplicate pres tree entry</t>
  </si>
  <si>
    <t>Repeat of 'Share premium account' for different def tree entry</t>
  </si>
  <si>
    <t>Repeat of 'Share premium account' for different def tree entry and repeat for duplicate pres tree entry</t>
  </si>
  <si>
    <t>Share price at date of grant</t>
  </si>
  <si>
    <t>Share price high in period</t>
  </si>
  <si>
    <t>Share price low in period</t>
  </si>
  <si>
    <t>Share schemes policy</t>
  </si>
  <si>
    <t>AcctPolicy.ShareSchemes</t>
  </si>
  <si>
    <t>Shareholder funds</t>
  </si>
  <si>
    <t>Shareholder funds and repeat for duplicate pres tree entry</t>
  </si>
  <si>
    <t>Shares in issue</t>
  </si>
  <si>
    <t>Shares in subsidiaries, held for sale</t>
  </si>
  <si>
    <t>Shares issued to minority interests</t>
  </si>
  <si>
    <t>Short-term borrowing charges, excluding bank interest</t>
  </si>
  <si>
    <t>Short-term borrowing charges, including bank interest</t>
  </si>
  <si>
    <t>PL.Interest.Payable.ShorttermBorrowingChargesExclBank</t>
  </si>
  <si>
    <t>PL.Interest.Payable.ShorttermBorrowingChargesInclBank</t>
  </si>
  <si>
    <t>Short-term deposits</t>
  </si>
  <si>
    <t>Short term timing differences leading to a decrease (increase) in taxation</t>
  </si>
  <si>
    <t>Short term timing differences leading to a decrease (increase) in taxation, impact on tax rate</t>
  </si>
  <si>
    <t>Social security costs</t>
  </si>
  <si>
    <t>Social security costs and repeat for duplicate pres tree entry</t>
  </si>
  <si>
    <t>Special factors affecting joint-ventures and associates leading to an increase (decrease) in the tax charge</t>
  </si>
  <si>
    <t>Special factors affecting joint-ventures and associates leading to an increase (decrease) in the tax charge, impact on tax rate</t>
  </si>
  <si>
    <t>Specific assets obtained by taking possession of collateral, carrying value</t>
  </si>
  <si>
    <t>Specific assets obtained by taking possession of collateral, carrying value and repeat for duplicate pres tree entry</t>
  </si>
  <si>
    <t>Tuple 4429 with Bro children 81, 82</t>
  </si>
  <si>
    <t>Specific collateral held which has been sold or repledged, fair value</t>
  </si>
  <si>
    <t>Specific collateral held which has been sold or repledged, fair value and repeat for duplicate pres tree entry</t>
  </si>
  <si>
    <t>Specific collateral held which may be sold or repledged, fair value</t>
  </si>
  <si>
    <t>Specific collateral held which may be sold or repledged, fair value and repeat for duplicate pres tree entry</t>
  </si>
  <si>
    <t>Specific financial assets pledged as collateral, carrying value</t>
  </si>
  <si>
    <t>Specific financial assets pledged as collateral, carrying value and repeat for duplicate pres tree entry</t>
  </si>
  <si>
    <t>Specific increase (decrease) in fair value / available-for-sale reserve</t>
  </si>
  <si>
    <t>Repeat of 'Specific increase (decrease) in fair value / available-for-sale reserve' for different def tree entry</t>
  </si>
  <si>
    <t>Specific increase (decrease) in value yet to be recognised arising from difference in asset fair value and value from valuation technique</t>
  </si>
  <si>
    <t>Specific increase (decrease) in value yet to be recognised arising from difference in liability fair value and value from valuation technique</t>
  </si>
  <si>
    <t>Staff benefits in kind</t>
  </si>
  <si>
    <t>PL.Expenses.Staff.BenefitsInKind</t>
  </si>
  <si>
    <t>Staff benefits in kind, administrative expenses</t>
  </si>
  <si>
    <t>PL.Expenses.Staff.BenefitsInKind:Function.Admin</t>
  </si>
  <si>
    <t>Staff benefits in kind, cost of sales</t>
  </si>
  <si>
    <t>PL.Expenses.Staff.BenefitsInKind:Function.CoS</t>
  </si>
  <si>
    <t>Staff benefits in kind, distribution costs</t>
  </si>
  <si>
    <t>PL.Expenses.Staff.BenefitsInKind:Function.Distrib</t>
  </si>
  <si>
    <t>Staff bonuses, administrative expenses</t>
  </si>
  <si>
    <t>PL.Expenses.Staff.Bonuses.Staff:Function.Admin</t>
  </si>
  <si>
    <t>Staff bonuses, cost of sales</t>
  </si>
  <si>
    <t>PL.Expenses.Staff.Bonuses.Staff:Function.CoS</t>
  </si>
  <si>
    <t>Staff bonuses, distribution costs</t>
  </si>
  <si>
    <t>PL.Expenses.Staff.Bonuses.Staff:Function.Distrib</t>
  </si>
  <si>
    <t>5058,4420,3765(3794,3795),1837,986</t>
  </si>
  <si>
    <t>Staff costs and repeat for duplicate pres tree entry</t>
  </si>
  <si>
    <t>5059,1694,1697,1841(1849,1844),3792(3800(4476,1679),3797(4472,1675),3804(4480,1683),3809),3969,1825,1690,427(4447,1687),900,4736(4732,4163),4488,4461(4901(2540,4125,4465,4619,4469),1863,3658),4496,495,1866,918,4191,4485,4444,3662(1502,210)</t>
  </si>
  <si>
    <t>5059,1694,1697,1841(1849,1844),3792(3800(4476,1679),3797(4472,1675),3804(4480,1683),3809),3969,1825,1690,427(4447,1687),900,4736(4732,4163),4488,4461(4901(2540,4125,4465,4619,4469),1863,3658),4496,495,1866,918,4191,4485,4444,3662,3653(1502,210)</t>
  </si>
  <si>
    <t>PL.Expenses.Staff:Function.Admin</t>
  </si>
  <si>
    <t>5060,1695,1698,1842(1850,1845),3793(3801(4477,1680),3798(4473,1676),3805(4481,1684),3810),3970,1826,1691,428(4448,1688),901,4737(4733,4164),4489,4462(4902(2541,4126,4466,4620,4470),1864,3659),4497,496,1867,919,4192,4486,4445,3663(1503,211)</t>
  </si>
  <si>
    <t>5060,1695,1698,1842(1850,1845),3793(3801(4477,1680),3798(4473,1676),3805(4481,1684),3810),3970,1826,1691,428(4448,1688),901,4737(4733,4164),4489,4462(4902(2541,4126,4466,4620,4470),1864,3659),4497,496,1867,919,4192,4486,4445,3663,3654(1503,211)</t>
  </si>
  <si>
    <t>PL.Expenses.Staff:Function.CoS</t>
  </si>
  <si>
    <t>5061,2190,1843(1851,1846),3796(3795(4478,1681),3794(4474,1677),3806(4482,1685),3811),3968,1824,426(430),899,4735(4731,4165),4490,4460(4900(2539,4124,4464,4618,4468),1862,3657),4498,494,1868,917,4190,4484,4443,3661(1501,209)</t>
  </si>
  <si>
    <t>5061,2190,1843(1851,1846),3796(3795(4478,1681),3794(4474,1677),3806(4482,1685),3811),3968,1824,426(430),899,4735(4731,4165),4490,4460(4900(2539,4124,4464,4618,4468),1862,3657),4498,494,1868,917,4190,4484,4443,3661,3656(1501,209)</t>
  </si>
  <si>
    <t>PL.Expenses.Staff</t>
  </si>
  <si>
    <t>Staff costs, distribution activities</t>
  </si>
  <si>
    <t>5062,1696,1699,1848(1852,1847),3803(3802(4479,1682),3799(4475,1678),3807(4483,1686),3812),3971,1827,1692,429(4449,1689),902,4738(4734,4166),4491,4463(4903(2542,4127,4467,4621,4471),1865,3660),4499,497,1869,920,4193,4487,4446,3664(1504,212)</t>
  </si>
  <si>
    <t>5062,1696,1699,1848(1852,1847),3803(3802(4479,1682),3799(4475,1678),3807(4483,1686),3812),3971,1827,1692,429(4449,1689),902,4738(4734,4166),4491,4463(4903(2542,4127,4467,4621,4471),1865,3660),4499,497,1869,920,4193,4487,4446,3664,3655(1504,212)</t>
  </si>
  <si>
    <t>PL.Expenses.Staff:Function.Distrib</t>
  </si>
  <si>
    <t>Staff costs, farming activities</t>
  </si>
  <si>
    <t>Staff costs, manufacturing activities</t>
  </si>
  <si>
    <t>Staff costs, other activities</t>
  </si>
  <si>
    <t>Staff costs, trading activities</t>
  </si>
  <si>
    <t>4900(2539,4124,4464,4618,4468),1862,3657</t>
  </si>
  <si>
    <t>PL.Expenses.Staff.StaffExpenses</t>
  </si>
  <si>
    <t>4901(2540,4125,4465,4619,4469),1863,3658</t>
  </si>
  <si>
    <t>PL.Expenses.Staff.StaffExpenses:Function.Admin</t>
  </si>
  <si>
    <t>4902(2541,4126,4466,4620,4470),1864,3659</t>
  </si>
  <si>
    <t>PL.Expenses.Staff.StaffExpenses:Function.CoS</t>
  </si>
  <si>
    <t>4903(2542,4127,4467,4621,4471),1865,3660</t>
  </si>
  <si>
    <t>PL.Expenses.Staff.StaffExpenses:Function.Distrib</t>
  </si>
  <si>
    <t>Staff motor expenses</t>
  </si>
  <si>
    <t>PL.Expenses.Staff.StaffExpenses.Travel.Motor</t>
  </si>
  <si>
    <t>Staff motor expenses, administrative expenses</t>
  </si>
  <si>
    <t>PL.Expenses.Staff.StaffExpenses.Travel.Motor:Function.Admin</t>
  </si>
  <si>
    <t>Staff motor expenses, cost of sales</t>
  </si>
  <si>
    <t>PL.Expenses.Staff.StaffExpenses.Travel.Motor:Function.CoS</t>
  </si>
  <si>
    <t>Staff motor expenses, distribution costs</t>
  </si>
  <si>
    <t>PL.Expenses.Staff.StaffExpenses.Travel.Motor:Function.Distrib</t>
  </si>
  <si>
    <t>Staff parking expenses</t>
  </si>
  <si>
    <t>PL.Expenses.Staff.StaffExpenses.Travel.Parking</t>
  </si>
  <si>
    <t>Staff parking expenses, administrative expenses</t>
  </si>
  <si>
    <t>PL.Expenses.Staff.StaffExpenses.Travel.Parking:Function.Admin</t>
  </si>
  <si>
    <t>Staff parking expenses, cost of sales</t>
  </si>
  <si>
    <t>PL.Expenses.Staff.StaffExpenses.Travel.Parking:Function.CoS</t>
  </si>
  <si>
    <t>Staff parking expenses, distribution costs</t>
  </si>
  <si>
    <t>PL.Expenses.Staff.StaffExpenses.Travel.Parking:Function.Distrib</t>
  </si>
  <si>
    <t>Staff pensions, defined benefit schemes, administrative expenses</t>
  </si>
  <si>
    <t>PL.Expenses.Staff.Pensions.DefinedBenefit.Staff:Function.Admin</t>
  </si>
  <si>
    <t>Staff pensions, defined benefit schemes, cost of sales</t>
  </si>
  <si>
    <t>PL.Expenses.Staff.Pensions.DefinedBenefit.Staff:Function.CoS</t>
  </si>
  <si>
    <t>Staff pensions, defined benefit schemes, costs</t>
  </si>
  <si>
    <t>PL.Expenses.Staff.Pensions.DefinedBenefit.Staff</t>
  </si>
  <si>
    <t>Staff pensions, defined benefit schemes, distribution costs</t>
  </si>
  <si>
    <t>PL.Expenses.Staff.Pensions.DefinedBenefit.Staff:Function.Distrib</t>
  </si>
  <si>
    <t>Staff pensions, defined contribution schemes, administrative expenses</t>
  </si>
  <si>
    <t>PL.Expenses.Staff.Pensions.DefinedContribution.Staff:Function.Admin</t>
  </si>
  <si>
    <t>Staff pensions, defined contribution schemes, cost of sales</t>
  </si>
  <si>
    <t>PL.Expenses.Staff.Pensions.DefinedContribution.Staff:Function.CoS</t>
  </si>
  <si>
    <t>Staff pensions, defined contribution schemes, costs</t>
  </si>
  <si>
    <t>PL.Expenses.Staff.Pensions.DefinedContribution.Staff</t>
  </si>
  <si>
    <t>Staff pensions, defined contribution schemes, distribution costs</t>
  </si>
  <si>
    <t>PL.Expenses.Staff.Pensions.DefinedContribution.Staff:Function.Distrib</t>
  </si>
  <si>
    <t>Staff pensions, other costs, administrative expenses</t>
  </si>
  <si>
    <t>PL.Expenses.Staff.Pensions.Other.Staff:Function.Admin</t>
  </si>
  <si>
    <t>Staff pensions, other costs, cost of sales</t>
  </si>
  <si>
    <t>PL.Expenses.Staff.Pensions.Other.Staff:Function.CoS</t>
  </si>
  <si>
    <t>Staff pensions, other costs, detailed P&amp;L</t>
  </si>
  <si>
    <t>PL.Expenses.Staff.Pensions.Other.Staff</t>
  </si>
  <si>
    <t>Staff pensions, other costs, distribution costs</t>
  </si>
  <si>
    <t>PL.Expenses.Staff.Pensions.Other.Staff:Function.Distrib</t>
  </si>
  <si>
    <t>Staff relocation costs</t>
  </si>
  <si>
    <t>PL.Expenses.Staff.Relocation</t>
  </si>
  <si>
    <t>Staff relocation costs, administrative expenses</t>
  </si>
  <si>
    <t>PL.Expenses.Staff.Relocation:Function.Admin</t>
  </si>
  <si>
    <t>Staff relocation costs, cost of sales</t>
  </si>
  <si>
    <t>PL.Expenses.Staff.Relocation:Function.CoS</t>
  </si>
  <si>
    <t>Staff relocation costs, distribution costs</t>
  </si>
  <si>
    <t>PL.Expenses.Staff.Relocation:Function.Distrib</t>
  </si>
  <si>
    <t>Staff training, administrative expenses</t>
  </si>
  <si>
    <t>PL.Expenses.Staff.Training:Function.Admin</t>
  </si>
  <si>
    <t>Staff training, cost of sales</t>
  </si>
  <si>
    <t>PL.Expenses.Staff.Training:Function.CoS</t>
  </si>
  <si>
    <t>Staff training costs</t>
  </si>
  <si>
    <t>PL.Expenses.Staff.Training</t>
  </si>
  <si>
    <t>Staff training, distribution costs</t>
  </si>
  <si>
    <t>PL.Expenses.Staff.Training:Function.Distrib</t>
  </si>
  <si>
    <t>Staff training and recruitment, administrative expenses</t>
  </si>
  <si>
    <t>Staff training and recruitment, cost of sales</t>
  </si>
  <si>
    <t>Staff training and recruitment costs</t>
  </si>
  <si>
    <t>Staff training and recruitment, distribution costs</t>
  </si>
  <si>
    <t>Staff welfare, administrative expenses</t>
  </si>
  <si>
    <t>PL.Expenses.Staff.Welfare:Function.Admin</t>
  </si>
  <si>
    <t>Staff welfare, cost of sales</t>
  </si>
  <si>
    <t>PL.Expenses.Staff.Welfare:Function.CoS</t>
  </si>
  <si>
    <t>Staff welfare costs</t>
  </si>
  <si>
    <t>PL.Expenses.Staff.Welfare</t>
  </si>
  <si>
    <t>Staff welfare, distribution costs</t>
  </si>
  <si>
    <t>PL.Expenses.Staff.Welfare:Function.Distrib</t>
  </si>
  <si>
    <t>Standard (nominal) tax rate</t>
  </si>
  <si>
    <t>Statement explaining any rebuttal of FRS 20.13 presumption that fair values can be estimated reliably</t>
  </si>
  <si>
    <t>Statement on agreed additional contributions by the entity to reduce any deficit in the scheme</t>
  </si>
  <si>
    <t>Statement on basis of measurement and preparation of accounts</t>
  </si>
  <si>
    <t>AcctPolicy.StatementOnBasisMeasurementPreparationAccounts</t>
  </si>
  <si>
    <t>Statement on expected future contributions to defined benefit scheme by employer during following year</t>
  </si>
  <si>
    <t>Statement on expected service cost</t>
  </si>
  <si>
    <t>Statement on how the accounts of the qualifying partnership have been handled</t>
  </si>
  <si>
    <t>Statement on open market value of non-specialised properties carried on the basis of existing use value</t>
  </si>
  <si>
    <t>Statements.TFAs.OpenMarketValueNonspecialisedPropertiesCarriedOnBasisExistingUseValue</t>
  </si>
  <si>
    <t>Statement on the relationship between reporting entity and trustees / managers of pension scheme</t>
  </si>
  <si>
    <t>Statement on scope of Companies Act Schedule Five disclosures</t>
  </si>
  <si>
    <t>Statement on treatment for tax purposes of amounts debited or credited to fair value reserve</t>
  </si>
  <si>
    <t>Statement on whether accounts are in accordance with SORP, any deviations from the SORP and their impact</t>
  </si>
  <si>
    <t>AcctPolicy.StatementOnWhetherAccountsAreInAccordanceWithSORPAnyDeviationsFromSORPTheirImpact</t>
  </si>
  <si>
    <t>Statement on whether compliance with the SORP is voluntary</t>
  </si>
  <si>
    <t>AcctPolicy.StatementOnWhetherComplianceWithSORPVoluntary</t>
  </si>
  <si>
    <t>Statement on whether redemption mandatory, at company option or shareholder option</t>
  </si>
  <si>
    <t>Statement that accounts are prepared in accordance with applicable accounting standards</t>
  </si>
  <si>
    <t>AcctPolicy.StatementThatAccountsArePreparedInAccordanceWithApplicableAccountingStandards</t>
  </si>
  <si>
    <t>Statement that the company is not obliged to support any losses nor does it intend to do so</t>
  </si>
  <si>
    <t>Statement that disclosure by business segment or geography would be seriously prejudicial</t>
  </si>
  <si>
    <t>Statements.ThatDisclosureByBizSegOrGeographyWouldBeSeriouslyPrejudicial</t>
  </si>
  <si>
    <t>Statement that entity has chosen not to restate values for past years in accordance with FRS 17.95C</t>
  </si>
  <si>
    <t>Statement that entity is taking advantage of exemption from applying UITF 17 to approved SAYE schemes</t>
  </si>
  <si>
    <t>AcctPolicy.StatementThatEntityTakingAdvantageExemptionFromApplyingUITF17ToApprovedSAYESchemes</t>
  </si>
  <si>
    <t>Statement that entity is taking advantage of exemption from applying UITF 17 to approved SAYE schemes and repeat for duplicate pres tree entry</t>
  </si>
  <si>
    <t>Employee share schemes [heading]</t>
  </si>
  <si>
    <t>Repeat of 'Statement that entity is taking advantage of exemption from applying UITF 17 to approved SAYE schemes' for different def tree entry</t>
  </si>
  <si>
    <t>Repeat of 'Statement that entity is taking advantage of exemption from applying UITF 17 to approved SAYE schemes' for different def tree entry and repeat for duplicate pres tree entry</t>
  </si>
  <si>
    <t>Statement that the financier has confirmed it will seek repayment only from funds from the specific asset if financed</t>
  </si>
  <si>
    <t>Statement that power exists to amend accounts after issue</t>
  </si>
  <si>
    <t>Statements.ThatPowerExistsToAmendAccountsAfterIssue</t>
  </si>
  <si>
    <t>Statement that there was no material difference between results in profit and loss accounts and those on a historical cost basis</t>
  </si>
  <si>
    <t>Statements.ThatThereWasNoMaterialDifferenceBetweenResultsInPLsThoseOnHistoricalCostBasis</t>
  </si>
  <si>
    <t>Statement that there were no gains and losses in the period other than those in the profit and loss account</t>
  </si>
  <si>
    <t>Statements.NoOtherGainsOrLosses</t>
  </si>
  <si>
    <t>Statement that ultimate controlling party is not known</t>
  </si>
  <si>
    <t>Statement of total recognised gains and losses free-text comment</t>
  </si>
  <si>
    <t>Statements.TotalRecognisedGainsLossesFreetextComment</t>
  </si>
  <si>
    <t>Statements on status of subsidiary</t>
  </si>
  <si>
    <t>Stationery, administrative expenses</t>
  </si>
  <si>
    <t>PL.Expenses.Printing.Stationery:Function.Admin</t>
  </si>
  <si>
    <t>Stationery, cost of sales</t>
  </si>
  <si>
    <t>PL.Expenses.Printing.Stationery:Function.CoS</t>
  </si>
  <si>
    <t>Stationery costs</t>
  </si>
  <si>
    <t>PL.Expenses.Printing.Stationery</t>
  </si>
  <si>
    <t>Stationery, distribution costs</t>
  </si>
  <si>
    <t>PL.Expenses.Printing.Stationery:Function.Distrib</t>
  </si>
  <si>
    <t>Stocks, acquisition</t>
  </si>
  <si>
    <t>Stocks disposed of with subsidiaries</t>
  </si>
  <si>
    <t>Stocks free-text comment</t>
  </si>
  <si>
    <t>Stocks / inventory and repeat for duplicate pres tree entry</t>
  </si>
  <si>
    <t>Repeat of 'Stocks / inventory' for different def tree entry</t>
  </si>
  <si>
    <t>Repeat of 'Stocks / inventory' for different def tree entry and repeat for duplicate pres tree entry</t>
  </si>
  <si>
    <t>Stocks / inventory, distribution activities</t>
  </si>
  <si>
    <t>Stocks / inventory, distribution activities and repeat for duplicate pres tree entry</t>
  </si>
  <si>
    <t>Repeat of 'Stocks / inventory, distribution activities' for different def tree entry</t>
  </si>
  <si>
    <t>Repeat of 'Stocks / inventory, distribution activities' for different def tree entry and repeat for duplicate pres tree entry</t>
  </si>
  <si>
    <t>Stocks / inventory, farming activities</t>
  </si>
  <si>
    <t>Stocks / inventory, farming activities and repeat for duplicate pres tree entry</t>
  </si>
  <si>
    <t>Repeat of 'Stocks / inventory, farming activities' for different def tree entry</t>
  </si>
  <si>
    <t>Repeat of 'Stocks / inventory, farming activities' for different def tree entry and repeat for duplicate pres tree entry</t>
  </si>
  <si>
    <t>Stocks / inventory, manufacturing activities</t>
  </si>
  <si>
    <t>Stocks / inventory, manufacturing activities and repeat for duplicate pres tree entry</t>
  </si>
  <si>
    <t>Repeat of 'Stocks / inventory, manufacturing activities' for different def tree entry</t>
  </si>
  <si>
    <t>Repeat of 'Stocks / inventory, manufacturing activities' for different def tree entry and repeat for duplicate pres tree entry</t>
  </si>
  <si>
    <t>Stocks / inventory, trading activities</t>
  </si>
  <si>
    <t>Stocks / inventory, trading activities and repeat for duplicate pres tree entry</t>
  </si>
  <si>
    <t>Repeat of 'Stocks / inventory, trading activities' for different def tree entry</t>
  </si>
  <si>
    <t>Repeat of 'Stocks / inventory, trading activities' for different def tree entry and repeat for duplicate pres tree entry</t>
  </si>
  <si>
    <t>Stocks, payments on account</t>
  </si>
  <si>
    <t>Stocks, payments on account and repeat for duplicate pres tree entry</t>
  </si>
  <si>
    <t>Repeat of 'Stocks, payments on account' for different def tree entry</t>
  </si>
  <si>
    <t>Repeat of 'Stocks, payments on account' for different def tree entry and repeat for duplicate pres tree entry</t>
  </si>
  <si>
    <t>Stocks, payments on account, distribution activities</t>
  </si>
  <si>
    <t>Stocks, payments on account, distribution activities and repeat for duplicate pres tree entry</t>
  </si>
  <si>
    <t>Repeat of 'Stocks, payments on account, distribution activities' for different def tree entry</t>
  </si>
  <si>
    <t>Repeat of 'Stocks, payments on account, distribution activities' for different def tree entry and repeat for duplicate pres tree entry</t>
  </si>
  <si>
    <t>Stocks, payments on account, farming activities</t>
  </si>
  <si>
    <t>Stocks, payments on account, farming activities and repeat for duplicate pres tree entry</t>
  </si>
  <si>
    <t>Repeat of 'Stocks, payments on account, farming activities' for different def tree entry</t>
  </si>
  <si>
    <t>Repeat of 'Stocks, payments on account, farming activities' for different def tree entry and repeat for duplicate pres tree entry</t>
  </si>
  <si>
    <t>Stocks, payments on account, manufacturing activities</t>
  </si>
  <si>
    <t>Stocks, payments on account, manufacturing activities and repeat for duplicate pres tree entry</t>
  </si>
  <si>
    <t>Repeat of 'Stocks, payments on account, manufacturing activities' for different def tree entry</t>
  </si>
  <si>
    <t>Repeat of 'Stocks, payments on account, manufacturing activities' for different def tree entry and repeat for duplicate pres tree entry</t>
  </si>
  <si>
    <t>Stocks, payments on account, trading activities</t>
  </si>
  <si>
    <t>Stocks, payments on account, trading activities and repeat for duplicate pres tree entry</t>
  </si>
  <si>
    <t>Repeat of 'Stocks, payments on account, trading activities' for different def tree entry</t>
  </si>
  <si>
    <t>Repeat of 'Stocks, payments on account, trading activities' for different def tree entry and repeat for duplicate pres tree entry</t>
  </si>
  <si>
    <t>Stocks of raw materials and consumables</t>
  </si>
  <si>
    <t>Stocks of raw materials and consumables and repeat for duplicate pres tree entry</t>
  </si>
  <si>
    <t>Repeat of 'Stocks of raw materials and consumables' for different def tree entry</t>
  </si>
  <si>
    <t>Repeat of 'Stocks of raw materials and consumables' for different def tree entry and repeat for duplicate pres tree entry</t>
  </si>
  <si>
    <t>Stocks of raw materials and consumables, distribution activities</t>
  </si>
  <si>
    <t>Stocks of raw materials and consumables, distribution activities and repeat for duplicate pres tree entry</t>
  </si>
  <si>
    <t>Repeat of 'Stocks of raw materials and consumables, distribution activities' for different def tree entry</t>
  </si>
  <si>
    <t>Repeat of 'Stocks of raw materials and consumables, distribution activities' for different def tree entry and repeat for duplicate pres tree entry</t>
  </si>
  <si>
    <t>Stocks of raw materials and consumables, farming activities</t>
  </si>
  <si>
    <t>Stocks of raw materials and consumables, farming activities and repeat for duplicate pres tree entry</t>
  </si>
  <si>
    <t>Repeat of 'Stocks of raw materials and consumables, farming activities' for different def tree entry</t>
  </si>
  <si>
    <t>Repeat of 'Stocks of raw materials and consumables, farming activities' for different def tree entry and repeat for duplicate pres tree entry</t>
  </si>
  <si>
    <t>Stocks of raw materials and consumables, manufacturing activities</t>
  </si>
  <si>
    <t>Stocks of raw materials and consumables, manufacturing activities and repeat for duplicate pres tree entry</t>
  </si>
  <si>
    <t>Repeat of 'Stocks of raw materials and consumables, manufacturing activities' for different def tree entry</t>
  </si>
  <si>
    <t>Repeat of 'Stocks of raw materials and consumables, manufacturing activities' for different def tree entry and repeat for duplicate pres tree entry</t>
  </si>
  <si>
    <t>Stocks of raw materials and consumables, trading activities</t>
  </si>
  <si>
    <t>Stocks of raw materials and consumables, trading activities and repeat for duplicate pres tree entry</t>
  </si>
  <si>
    <t>Repeat of 'Stocks of raw materials and consumables, trading activities' for different def tree entry</t>
  </si>
  <si>
    <t>Repeat of 'Stocks of raw materials and consumables, trading activities' for different def tree entry and repeat for duplicate pres tree entry</t>
  </si>
  <si>
    <t>AcctPolicy.StocksWorkInProgressLongtermContracts</t>
  </si>
  <si>
    <t>Subcontractor costs</t>
  </si>
  <si>
    <t>PL.Expenses.Subcontractors</t>
  </si>
  <si>
    <t>Subcontractor costs, administrative expenses</t>
  </si>
  <si>
    <t>PL.Expenses.Subcontractors:Function.Admin</t>
  </si>
  <si>
    <t>Subcontractor costs, cost of sales</t>
  </si>
  <si>
    <t>PL.Expenses.Subcontractors:Function.CoS</t>
  </si>
  <si>
    <t>Subcontractor costs, distribution activities</t>
  </si>
  <si>
    <t>Subcontractor costs, distribution costs</t>
  </si>
  <si>
    <t>PL.Expenses.Subcontractors:Function.Distrib</t>
  </si>
  <si>
    <t>Subcontractor costs, farming activities</t>
  </si>
  <si>
    <t>Subcontractor costs, manufacturing activities</t>
  </si>
  <si>
    <t>Subcontractor costs, other activities</t>
  </si>
  <si>
    <t>Subcontractor costs, trading activities</t>
  </si>
  <si>
    <t>Subordinated debt book value</t>
  </si>
  <si>
    <t>PL.Expenses.Subscriptions:Function.Admin</t>
  </si>
  <si>
    <t>PL.Expenses.Subscriptions:Function.CoS</t>
  </si>
  <si>
    <t>PL.Expenses.Subscriptions</t>
  </si>
  <si>
    <t>PL.Expenses.Subscriptions:Function.Distrib</t>
  </si>
  <si>
    <t>Subscriptions and donations</t>
  </si>
  <si>
    <t>Subscriptions and donations, administrative expenses</t>
  </si>
  <si>
    <t>Subscriptions and donations, cost of sales</t>
  </si>
  <si>
    <t>Subscriptions and donations, distribution costs</t>
  </si>
  <si>
    <t>Subscriptions to professional and trade bodies, administrative expenses</t>
  </si>
  <si>
    <t>PL.Expenses.Subscriptions.ProfessionalTradeBodies:Function.Admin</t>
  </si>
  <si>
    <t>Subscriptions to professional and trade bodies, cost of sales</t>
  </si>
  <si>
    <t>PL.Expenses.Subscriptions.ProfessionalTradeBodies:Function.CoS</t>
  </si>
  <si>
    <t>Subscriptions to professional and trade bodies costs</t>
  </si>
  <si>
    <t>PL.Expenses.Subscriptions.ProfessionalTradeBodies</t>
  </si>
  <si>
    <t>Subscriptions to professional and trade bodies, distribution costs</t>
  </si>
  <si>
    <t>PL.Expenses.Subscriptions.ProfessionalTradeBodies:Function.Distrib</t>
  </si>
  <si>
    <t>Subsidiary context identifier scheme URL</t>
  </si>
  <si>
    <t>Subsidiary free-text comment</t>
  </si>
  <si>
    <t>Subsidiary or parent entity covered, if applicable</t>
  </si>
  <si>
    <t>Subsidiary or parent entity covered, if applicable and repeat for duplicate pres tree entry</t>
  </si>
  <si>
    <t>Repeat of 'Subsidiary or parent entity covered, if applicable' for different def tree entry</t>
  </si>
  <si>
    <t>Repeat of 'Subsidiary or parent entity covered, if applicable' for different def tree entry and repeat for duplicate pres tree entry</t>
  </si>
  <si>
    <t>Subsistence expenses</t>
  </si>
  <si>
    <t>PL.Expenses.Staff.StaffExpenses.Travel.Subsistence</t>
  </si>
  <si>
    <t>Subsistence expenses, administrative expenses</t>
  </si>
  <si>
    <t>PL.Expenses.Staff.StaffExpenses.Travel.Subsistence:Function.Admin</t>
  </si>
  <si>
    <t>Subsistence expenses, cost of sales</t>
  </si>
  <si>
    <t>PL.Expenses.Staff.StaffExpenses.Travel.Subsistence:Function.CoS</t>
  </si>
  <si>
    <t>Subsistence expenses, distribution costs</t>
  </si>
  <si>
    <t>PL.Expenses.Staff.StaffExpenses.Travel.Subsistence:Function.Distrib</t>
  </si>
  <si>
    <t>Sundry expenses</t>
  </si>
  <si>
    <t>PL.Expenses.Sundry</t>
  </si>
  <si>
    <t>Sundry expenses, administrative expenses</t>
  </si>
  <si>
    <t>PL.Expenses.Sundry:Function.Admin</t>
  </si>
  <si>
    <t>Sundry expenses, cost of sales</t>
  </si>
  <si>
    <t>PL.Expenses.Sundry:Function.CoS</t>
  </si>
  <si>
    <t>Sundry expenses, distribution costs</t>
  </si>
  <si>
    <t>PL.Expenses.Sundry:Function.Distrib</t>
  </si>
  <si>
    <t>PL.Expenses.Support</t>
  </si>
  <si>
    <t>PL.Expenses.Support:Function.Admin</t>
  </si>
  <si>
    <t>PL.Expenses.Support:Function.CoS</t>
  </si>
  <si>
    <t>PL.Expenses.Support:Function.Distrib</t>
  </si>
  <si>
    <t>Surplus (deficit) of valuation compared to value on an historical cost basis</t>
  </si>
  <si>
    <t>BS.Assets.FAIs.Aggreg.SurplusDeficitValuationComparedToValueOnHistoricalCostBasis</t>
  </si>
  <si>
    <t>Swaps, derivatives assets, designated as cash flow hedges</t>
  </si>
  <si>
    <t>Swaps, derivatives assets, designated as fair value hedges</t>
  </si>
  <si>
    <t>Swaps, derivatives assets, designated as hedges of net investment</t>
  </si>
  <si>
    <t>Swaps, derivatives assets, held for trading</t>
  </si>
  <si>
    <t>Swaps, derivatives liabilities, designated as cash flow hedges</t>
  </si>
  <si>
    <t>Swaps, derivatives liabilities, designated as fair value hedges</t>
  </si>
  <si>
    <t>Swaps, derivatives liabilities, designated as hedges of net investment</t>
  </si>
  <si>
    <t>Swaps, derivatives liabilities, held for trading</t>
  </si>
  <si>
    <t>Tangible assets, acquisition</t>
  </si>
  <si>
    <t>Tangible assets disposed of with subsidiaries</t>
  </si>
  <si>
    <t>4673(1371,1376,1378,1380),1026(4654,4653,4664,4652,4665,4671,4670,4669,4672,4654),1264(4655,4656,4659,4658,4657,4668,4674,4662,4661,4660,4663,4655),518,3018(3019,136,3019),1373,4666,105,5009,407,1150,3237,531(137,1036),5025,1989,1149,519,1581,529,3363,4508</t>
  </si>
  <si>
    <t>BS.Assets.TFAs</t>
  </si>
  <si>
    <t>Tangible fixed assets and repeat for duplicate pres tree entry</t>
  </si>
  <si>
    <t>875(160(3001(3000,445),2918,4000,5056(3863,5055(150,418,3213(894,3212),3688)),2173(2172,4747),3395(924),3748(3747,2597),4647,3667),4807(3716,3020,4417,3132,292)),1026(4654,4653,4664,4652,4665,4671,4670,4669,4672,4654),1264(4655,4656,4659,4658,4657,4668,4674,4662,4661,4660,4663,4655),4279(105,5009,407,1150,3237,531(137,1036),5025,1989,1149,519),518,3018(3019,136,3019),4262(1581,529,3363,4508),1373,4666</t>
  </si>
  <si>
    <t>Tangible fixed assets, acquisitions</t>
  </si>
  <si>
    <t>At cost or valuation, tangible fixed assets - movement analysis [heading]</t>
  </si>
  <si>
    <t>BS.Assets.TFAs.MvtAnalysis.CostOrVal.Acqs</t>
  </si>
  <si>
    <t>Tangible fixed assets, additions</t>
  </si>
  <si>
    <t>BS.Assets.TFAs.MvtAnalysis.CostOrVal.Additions</t>
  </si>
  <si>
    <t>Tangible fixed assets, at cost or valuation</t>
  </si>
  <si>
    <t>BS.Assets.TFAs.MvtAnalysis.CostOrVal.Cost</t>
  </si>
  <si>
    <t>Tangible fixed assets, at cost or valuation and repeat for duplicate pres tree entry</t>
  </si>
  <si>
    <t>Repeat of 'Tangible fixed assets, at cost or valuation' for different def tree entry</t>
  </si>
  <si>
    <t>Repeat of 'Tangible fixed assets, at cost or valuation' for different def tree entry and repeat for duplicate pres tree entry</t>
  </si>
  <si>
    <t>Tangible fixed assets, depreciation</t>
  </si>
  <si>
    <t>Depreciation, tangible fixed assets - movement analysis [heading]</t>
  </si>
  <si>
    <t>BS.Assets.TFAs.MvtAnalysis.Depn.Depn</t>
  </si>
  <si>
    <t>Tangible fixed assets, depreciation and repeat for duplicate pres tree entry</t>
  </si>
  <si>
    <t>Repeat of 'Tangible fixed assets, depreciation' for different def tree entry</t>
  </si>
  <si>
    <t>Repeat of 'Tangible fixed assets, depreciation' for different def tree entry and repeat for duplicate pres tree entry</t>
  </si>
  <si>
    <t>Tangible fixed assets, depreciation, charged in period</t>
  </si>
  <si>
    <t>BS.Assets.TFAs.MvtAnalysis.Depn.ChargedInPeriod</t>
  </si>
  <si>
    <t>Tangible fixed assets, depreciation, decrease (increase) from disposal of subsidiaries</t>
  </si>
  <si>
    <t>BS.Assets.TFAs.MvtAnalysis.Depn.DecrIncrFromDisposalSubsidiaries</t>
  </si>
  <si>
    <t>Tangible fixed assets, depreciation, decrease (increase) on disposals</t>
  </si>
  <si>
    <t>BS.Assets.TFAs.MvtAnalysis.Depn.DecrIncrOnDisposals</t>
  </si>
  <si>
    <t>Tangible fixed assets, depreciation, increase (decrease) from acquisitions</t>
  </si>
  <si>
    <t>BS.Assets.TFAs.MvtAnalysis.Depn.IncrDeceaseFromAcqs</t>
  </si>
  <si>
    <t>Tangible fixed assets, depreciation, increase (decrease) from exchange adjustments</t>
  </si>
  <si>
    <t>BS.Assets.TFAs.MvtAnalysis.Depn.IncrDecrFromExchangeAdjusts</t>
  </si>
  <si>
    <t>Tangible fixed assets, depreciation, increase (decrease) from revaluations</t>
  </si>
  <si>
    <t>BS.Assets.TFAs.MvtAnalysis.Depn.IncrDecrFromRevaluations</t>
  </si>
  <si>
    <t>Tangible fixed assets, depreciation, increase (decrease) from transfers between items</t>
  </si>
  <si>
    <t>BS.Assets.TFAs.MvtAnalysis.Depn.IncrDecrFromTransfersBetweenItems</t>
  </si>
  <si>
    <t>Tangible fixed assets, depreciation, other increase (decrease)</t>
  </si>
  <si>
    <t>BS.Assets.TFAs.MvtAnalysis.Depn.OtherIncrDecr</t>
  </si>
  <si>
    <t>Tangible fixed assets, disposals</t>
  </si>
  <si>
    <t>BS.Assets.TFAs.MvtAnalysis.CostOrVal.Disposals</t>
  </si>
  <si>
    <t>Tangible fixed assets, disposed with subsidiaries</t>
  </si>
  <si>
    <t>BS.Assets.TFAs.MvtAnalysis.CostOrVal.DisposedWithSubsidiaries</t>
  </si>
  <si>
    <t>Tangible fixed assets free-text comment</t>
  </si>
  <si>
    <t>Statements.TFAs.FreetextComment</t>
  </si>
  <si>
    <t>Tangible fixed assets, impairment losses</t>
  </si>
  <si>
    <t>BS.Assets.TFAs.MvtAnalysis.Depn.ImpairLosses</t>
  </si>
  <si>
    <t>Tangible fixed assets, increase (decrease) from exchange adjustments</t>
  </si>
  <si>
    <t>BS.Assets.TFAs.MvtAnalysis.CostOrVal.IncrDecrFromExchangeAdjusts</t>
  </si>
  <si>
    <t>Tangible fixed assets, increase (decrease) from revaluations</t>
  </si>
  <si>
    <t>BS.Assets.TFAs.MvtAnalysis.CostOrVal.IncrDecrFromRevaluations</t>
  </si>
  <si>
    <t>Tangible fixed assets, increase (decrease) from transfers between items</t>
  </si>
  <si>
    <t>BS.Assets.TFAs.MvtAnalysis.CostOrVal.IncrDecrFromTransfersBetweenItems</t>
  </si>
  <si>
    <t>Tangible fixed assets, other increase (decrease)</t>
  </si>
  <si>
    <t>BS.Assets.TFAs.MvtAnalysis.CostOrVal.OtherIncrDecr</t>
  </si>
  <si>
    <t>1371,1376,1378,1803(1380),875(160(3001(3000,445),2918,4000,5056(3863,5055(150,418,3213(894,3212),3688)),2173(2172,4747),3395(924),3748(3747,2597),4647,3667),4807(3716,3020,4417,3132,292))</t>
  </si>
  <si>
    <t>AcctPolicy.TFAs</t>
  </si>
  <si>
    <t>Tangible fixed assets, reversal of past impairments</t>
  </si>
  <si>
    <t>BS.Assets.TFAs.MvtAnalysis.Depn.ReversalPastImpairs</t>
  </si>
  <si>
    <t>Tax attributable to investment income</t>
  </si>
  <si>
    <t>Tax deduction arising from exercise of employee options</t>
  </si>
  <si>
    <t>Tax deduction arising from exercise of employee options, impact on tax rate</t>
  </si>
  <si>
    <t>Tax expense (credit) on cash flow hedge fair value gain (loss), in statement of total recognised gains and losses</t>
  </si>
  <si>
    <t>Total tax expense (credit) on cash flow hedges in statement of total recognised gains and losses</t>
  </si>
  <si>
    <t>Tax expense (credit) on cash flow hedge gains and losses in statement of total recognised gains and losses</t>
  </si>
  <si>
    <t>Tax expense (credit) on cash flow hedge gains and losses transferred to non-financial assets, recognised in equity</t>
  </si>
  <si>
    <t>Other tax expenses and credits related to cash flow hedges [heading]</t>
  </si>
  <si>
    <t>Tax expense (credit) on reclassification adjustments for amounts transferred to the initial carrying amounts of other hedged items in statement of total recognised gains and losses</t>
  </si>
  <si>
    <t>Tax expense (credit) on cash flow hedge gains and losses transferred to non-financial assets, recognised in equity and repeat for duplicate pres tree entry</t>
  </si>
  <si>
    <t>Repeat of 'Tax expense (credit) on cash flow hedge gains and losses transferred to non-financial assets, recognised in equity' for different def tree entry</t>
  </si>
  <si>
    <t>Repeat of 'Tax expense (credit) on cash flow hedge gains and losses transferred to non-financial assets, recognised in equity' for different def tree entry and repeat for duplicate pres tree entry</t>
  </si>
  <si>
    <t>Tax expense (credit) on cash flow hedge gains and losses transferred to non-financial liabilities, recognised in equity</t>
  </si>
  <si>
    <t>Tax expense (credit) on cash flow hedge gains and losses transferred to non-financial liabilities, recognised in equity and repeat for duplicate pres tree entry</t>
  </si>
  <si>
    <t>Repeat of 'Tax expense (credit) on cash flow hedge gains and losses transferred to non-financial liabilities, recognised in equity' for different def tree entry</t>
  </si>
  <si>
    <t>Repeat of 'Tax expense (credit) on cash flow hedge gains and losses transferred to non-financial liabilities, recognised in equity' for different def tree entry and repeat for duplicate pres tree entry</t>
  </si>
  <si>
    <t>Tax expense (credit) on fair value of available-for-sale financial assets reclassified to profit or loss from equity</t>
  </si>
  <si>
    <t>Total tax expense (credit) on available-for-sale financial assets, recognised instatement of total recognised gains and losses</t>
  </si>
  <si>
    <t>Tax expense (credit) on gain or loss on fair value of associates accounted for as available-for-sale financial assets, in statement of total recognised gains and losses</t>
  </si>
  <si>
    <t>Tax expense (credit) on gain or loss on fair value of available-for-sale financial assets, in statement of total recognised gains and losses</t>
  </si>
  <si>
    <t>Tax expense (credit) on gain or loss on fair value of joint-ventures accounted for as available-for-sale financial assets,in statement of total recognised gains and losses</t>
  </si>
  <si>
    <t>Tax expense (credit) on net hedge of investments in foreign operation, in statement of total recognised gains and losses</t>
  </si>
  <si>
    <t>Tax expense (credit) on reclassification adjustments for amounts transferred to the initial carrying amounts of hedged property, plant and equipment in statement of total recognised gains and losses</t>
  </si>
  <si>
    <t>Tax expense (credit) on reclassification adjustments for amounts transferred to the initial carrying amounts of hedged property, plant and equipment in statement of total recognised gains and losses and repeat for duplicate pres tree entry</t>
  </si>
  <si>
    <t>Repeat of 'Tax expense (credit) on reclassification adjustments for amounts transferred to the initial carrying amounts of hedged property, plant and equipment in statement of total recognised gains and losses' for different def tree entry</t>
  </si>
  <si>
    <t>Repeat of 'Tax expense (credit) on reclassification adjustments for amounts transferred to the initial carrying amounts of hedged property, plant and equipment in statement of total recognised gains and losses' for different def tree entry and repeat for duplicate pres tree entry</t>
  </si>
  <si>
    <t>Tax expense (credit) on reclassification adjustments for amounts transferred to the initial carrying amounts of hedgedd inventory in statement of total recognised gains and losses</t>
  </si>
  <si>
    <t>Tax expense (credit) on reclassification adjustments for amounts transferred to the initial carrying amounts of hedgedd inventory in statement of total recognised gains and losses and repeat for duplicate pres tree entry</t>
  </si>
  <si>
    <t>Repeat of 'Tax expense (credit) on reclassification adjustments for amounts transferred to the initial carrying amounts of hedgedd inventory in statement of total recognised gains and losses' for different def tree entry</t>
  </si>
  <si>
    <t>Repeat of 'Tax expense (credit) on reclassification adjustments for amounts transferred to the initial carrying amounts of hedgedd inventory in statement of total recognised gains and losses' for different def tree entry and repeat for duplicate pres tree entry</t>
  </si>
  <si>
    <t>Tax expense (credit) on reclassification adjustments for amounts transferred to the initial carrying amounts of other hedged items in statement of total recognised gains and losses and repeat for duplicate pres tree entry</t>
  </si>
  <si>
    <t>Repeat of 'Tax expense (credit) on reclassification adjustments for amounts transferred to the initial carrying amounts of other hedged items in statement of total recognised gains and losses' for different def tree entry</t>
  </si>
  <si>
    <t>Repeat of 'Tax expense (credit) on reclassification adjustments for amounts transferred to the initial carrying amounts of other hedged items in statement of total recognised gains and losses' for different def tree entry and repeat for duplicate pres tree entry</t>
  </si>
  <si>
    <t>Tax expense on gain (loss) on disposal of available-for-sale financial assets reclassified to profit or loss from equity, before tax</t>
  </si>
  <si>
    <t>Tax expense on gain (loss) on impairment of available-for-sale financial assets reclassified to profit or loss from equity, before tax</t>
  </si>
  <si>
    <t>Tax liability (asset) if investments were sold at this value</t>
  </si>
  <si>
    <t>Tax liability if listed investments included in fixed asset investments were sold at market value</t>
  </si>
  <si>
    <t>BS.Assets.FAIs.Aggreg.TaxLiabilityIfListedInvestsIncludedInFAWereSoldMarketValue</t>
  </si>
  <si>
    <t>Tax losses available</t>
  </si>
  <si>
    <t>Tax on extraordinary profit (loss) arising from foreign tax</t>
  </si>
  <si>
    <t>Tax on extraordinary profit (loss) arising from UK corporation tax</t>
  </si>
  <si>
    <t>Tax on extraordinary profit (loss) arising from UK income tax</t>
  </si>
  <si>
    <t>Tax on non-operating exceptional items</t>
  </si>
  <si>
    <t>Total tax on exceptional items</t>
  </si>
  <si>
    <t>Tax on operating exceptional items</t>
  </si>
  <si>
    <t>Tax on profit on ordinary activities free-text comment</t>
  </si>
  <si>
    <t>Tax on profit or loss on ordinary activities</t>
  </si>
  <si>
    <t>PL.Tax.OnOrdinaryActivities</t>
  </si>
  <si>
    <t>Tax on profit or loss on ordinary activities and repeat for duplicate pres tree entry</t>
  </si>
  <si>
    <t>Tax on recognised gains and losses not included in the profit and loss account</t>
  </si>
  <si>
    <t>Tax relating to exceptional items per share, diluted</t>
  </si>
  <si>
    <t>Tax relating to exceptional items per share, undiluted</t>
  </si>
  <si>
    <t>Tax that will become payable if conditions are not met</t>
  </si>
  <si>
    <t>Taxation creditors disposed of with subsidiaries</t>
  </si>
  <si>
    <t>Taxation and deferred taxation policy</t>
  </si>
  <si>
    <t>AcctPolicy.TaxationDeferredTaxation</t>
  </si>
  <si>
    <t>Taxation and deferred taxation provisions, acquisition</t>
  </si>
  <si>
    <t>Taxation and deferred taxation provisions disposed of with subsidiaries</t>
  </si>
  <si>
    <t>Taxation expense (credit)</t>
  </si>
  <si>
    <t>Taxation paid, acquired companies</t>
  </si>
  <si>
    <t>Taxation paid, sold companies</t>
  </si>
  <si>
    <t>Taxation related to disposal of subsidiaries</t>
  </si>
  <si>
    <t>Repeat of 'Taxation and social security due after one year' for different def tree entry</t>
  </si>
  <si>
    <t>Repeat of 'Taxation and social security due within one year' for different def tree entry</t>
  </si>
  <si>
    <t>PL.Expenses.Services.Technical:Function.Admin</t>
  </si>
  <si>
    <t>PL.Expenses.Services.Technical:Function.CoS</t>
  </si>
  <si>
    <t>PL.Expenses.Services.Technical</t>
  </si>
  <si>
    <t>PL.Expenses.Services.Technical:Function.Distrib</t>
  </si>
  <si>
    <t>Telecommunications costs</t>
  </si>
  <si>
    <t>PL.Expenses.DataTelecoms.Telecoms</t>
  </si>
  <si>
    <t>Telecommunications costs, administrative expenses</t>
  </si>
  <si>
    <t>PL.Expenses.DataTelecoms.Telecoms:Function.Admin</t>
  </si>
  <si>
    <t>Telecommunications costs, cost of sales</t>
  </si>
  <si>
    <t>PL.Expenses.DataTelecoms.Telecoms:Function.CoS</t>
  </si>
  <si>
    <t>Telecommunications costs, distribution costs</t>
  </si>
  <si>
    <t>PL.Expenses.DataTelecoms.Telecoms:Function.Distrib</t>
  </si>
  <si>
    <t>Temporary staff and casual wages</t>
  </si>
  <si>
    <t>PL.Expenses.Staff.TempStaff.TempsCasuals</t>
  </si>
  <si>
    <t>Temporary staff and casual wages, administrative expenses</t>
  </si>
  <si>
    <t>PL.Expenses.Staff.TempStaff.TempsCasuals:Function.Admin</t>
  </si>
  <si>
    <t>Temporary staff and casual wages, cost of sales</t>
  </si>
  <si>
    <t>PL.Expenses.Staff.TempStaff.TempsCasuals:Function.CoS</t>
  </si>
  <si>
    <t>Temporary staff and casual wages, distribution costs</t>
  </si>
  <si>
    <t>PL.Expenses.Staff.TempStaff.TempsCasuals:Function.Distrib</t>
  </si>
  <si>
    <t>PL.Expenses.Staff.TempStaff</t>
  </si>
  <si>
    <t>PL.Expenses.Staff.TempStaff:Function.Admin</t>
  </si>
  <si>
    <t>PL.Expenses.Staff.TempStaff:Function.CoS</t>
  </si>
  <si>
    <t>PL.Expenses.Staff.TempStaff:Function.Distrib</t>
  </si>
  <si>
    <t>Term deposits, overseas</t>
  </si>
  <si>
    <t>Term deposits, UK</t>
  </si>
  <si>
    <t>Terms and conditions related to the specific collateral which may be repledged</t>
  </si>
  <si>
    <t>Terms and conditions related to the specific collateral which may be repledged and repeat for duplicate pres tree entry</t>
  </si>
  <si>
    <t>Terms and conditions related to specific financial assets pledged as collateral</t>
  </si>
  <si>
    <t>Terms and conditions related to specific financial assets pledged as collateral and repeat for duplicate pres tree entry</t>
  </si>
  <si>
    <t>Timing and reason for a transfer between financial liabilities and equity</t>
  </si>
  <si>
    <t>Transfer to (from) financial liabilities from (to) equity caused by a change in redemption prohibition</t>
  </si>
  <si>
    <t>Statements.TimingReasonForTransferBetweenFinancialLiabilitiesEquity</t>
  </si>
  <si>
    <t>Title of other specific accounting policy</t>
  </si>
  <si>
    <t>AcctPolicy.TitleOtherSpecificAccounting</t>
  </si>
  <si>
    <t>493,2168(2801,4651,2920(2140(4984,4978,2423,2422),2125(154(2457,2453,4390,2923,2921,2913,2912,4806),161(4406(4411,4413),3109,2152,2153,2151))),4977(155(3282(3884,3245),2798,1629(1627,3741(945,3742)),2829,3535,3177,442,1127,3749,3568))),1116(4536,1202(1207,1205),1110,542),3938,3760(3759,3770)</t>
  </si>
  <si>
    <t>Total assets and repeat for duplicate pres tree entry</t>
  </si>
  <si>
    <t>2169(4645,2795,2130),1117(4532,1203,1111,539,3768)</t>
  </si>
  <si>
    <t>Total assets, excluding goodwill</t>
  </si>
  <si>
    <t>Total assets less current liabilities</t>
  </si>
  <si>
    <t>Total assets, segmental breakdown</t>
  </si>
  <si>
    <t>Total assets, segmental breakdown and repeat for duplicate pres tree entry</t>
  </si>
  <si>
    <t>Repeat of 'Total assets, segmental breakdown' for different hypercube</t>
  </si>
  <si>
    <t>Repeat of 'Total assets, segmental breakdown' for different hypercube and repeat for duplicate pres tree entry</t>
  </si>
  <si>
    <t>1319(2179)</t>
  </si>
  <si>
    <t>Repeat of 'Total capital' for different def tree entry</t>
  </si>
  <si>
    <t>Total cash, acquisition</t>
  </si>
  <si>
    <t>Means of satisfaction, acquisition [heading]</t>
  </si>
  <si>
    <t>Total cash payments to acquire joint-ventures and associates</t>
  </si>
  <si>
    <t>Repeat of 'Total cash payments to acquire joint-ventures and associates' for different def tree entry</t>
  </si>
  <si>
    <t>Repeat of 'Total cash receipts on sale of joint-ventures and associates' for different def tree entry</t>
  </si>
  <si>
    <t>2416,3255(3200,3256(4750(2169(4645,2795,2130),1117(4532,1203,1111,539,3768)),4799(1064(384,4830,3087,4710(1125,1238),61),4032(3771,4249,4713,5000,3639)),3666(3502,1123,3131,1077)))</t>
  </si>
  <si>
    <t>Total cost of existing investment transferred from fixed assets</t>
  </si>
  <si>
    <t>Total costs, distribution activities</t>
  </si>
  <si>
    <t>Total costs, farming activities</t>
  </si>
  <si>
    <t>Total costs, manufacturing activities</t>
  </si>
  <si>
    <t>Total costs, other activities</t>
  </si>
  <si>
    <t>Total costs, trading activities</t>
  </si>
  <si>
    <t>Total creditors and repeat for duplicate pres tree entry</t>
  </si>
  <si>
    <t>2176,1084,3387,3750,4829,415,252,270,264,258,249,261,267,4720(1015,4998,2229,3671),2441,62,1226,4942,3128,3100,3494,3498,256,1075</t>
  </si>
  <si>
    <t>Repeat of 'Total creditors' for different hypercube</t>
  </si>
  <si>
    <t>Repeat of 'Total creditors' for different hypercube and repeat for duplicate pres tree entry</t>
  </si>
  <si>
    <t>Total current tax on exceptional items</t>
  </si>
  <si>
    <t>Total deferred consideration, acquisition</t>
  </si>
  <si>
    <t>Total deferred tax on exceptional items</t>
  </si>
  <si>
    <t>Total depreciation, amortisation and impairment charges</t>
  </si>
  <si>
    <t>Repeat of 'Total depreciation, amortisation and impairment charges' for different def tree entry</t>
  </si>
  <si>
    <t>Total depreciation charges, net of profit or loss on disposals</t>
  </si>
  <si>
    <t>Repeat of 'Total depreciation charges, net of profit or loss on disposals' for different def tree entry</t>
  </si>
  <si>
    <t>Total dividend payment and repeat for duplicate pres tree entry</t>
  </si>
  <si>
    <t>Repeat of 'Total dividend payment' for different hypercube</t>
  </si>
  <si>
    <t>Repeat of 'Total dividend payment' for different hypercube and repeat for duplicate pres tree entry</t>
  </si>
  <si>
    <t>4759(586,3482)</t>
  </si>
  <si>
    <t>4759(586,3482),481</t>
  </si>
  <si>
    <t>Total exceptional gain (loss) for operating and non-operating items after tax</t>
  </si>
  <si>
    <t>Total exceptional gain (loss) per share for operating and non-operating items, diluted</t>
  </si>
  <si>
    <t>Total exceptional gain (loss) per share for operating and non-operating items, undiluted</t>
  </si>
  <si>
    <t>Total extraordinary charges</t>
  </si>
  <si>
    <t>Total extraordinary income</t>
  </si>
  <si>
    <t>Total gains (losses) recognised in profit or loss for level 3 assets and liabilities held at end of reporting period</t>
  </si>
  <si>
    <t>Total increase (decrease) of taxation charge caused by sale or termination of operations</t>
  </si>
  <si>
    <t>Total interest bearing net assets (liabilities)</t>
  </si>
  <si>
    <t>Non-interest bearing net assets (liabilities) - other subtotals [heading]</t>
  </si>
  <si>
    <t>Repeat of 'Total interest bearing net assets (liabilities)' for different hypercube</t>
  </si>
  <si>
    <t>Total issued class of capital, associate</t>
  </si>
  <si>
    <t>Total issued class of capital, joint-venture</t>
  </si>
  <si>
    <t>Total issued class of capital, other participating interest or investment</t>
  </si>
  <si>
    <t>Total issued class of capital, subsidiary</t>
  </si>
  <si>
    <t>506(513(488,4397,4265,82,3984,3465(511,4239,1903,2467,2004,2223,4244,3642)),4403,3198),4062,4769(1072,1069),62,3760(3759,3770)</t>
  </si>
  <si>
    <t>Total liabilities and repeat for duplicate pres tree entry</t>
  </si>
  <si>
    <t>1064(384,4830,3087,4710(1125,1238),61),4032(3771,4249,4713,5000,3639)</t>
  </si>
  <si>
    <t>Total liabilities, excluding goodwill</t>
  </si>
  <si>
    <t>Total loan notes, acquisition</t>
  </si>
  <si>
    <t>Total non-interest bearing net assets (liabilities)</t>
  </si>
  <si>
    <t>Repeat of 'Total non-interest bearing net assets (liabilities)' for different hypercube</t>
  </si>
  <si>
    <t>Total recognised gain (loss) for the period</t>
  </si>
  <si>
    <t>Total reserves</t>
  </si>
  <si>
    <t>Total reserves and repeat for duplicate pres tree entry</t>
  </si>
  <si>
    <t>Repeat of 'Total reserves' for different def tree entry</t>
  </si>
  <si>
    <t>Repeat of 'Total reserves' for different def tree entry and repeat for duplicate pres tree entry</t>
  </si>
  <si>
    <t>Total return swaps, derivatives assets, designated as cash flow hedges</t>
  </si>
  <si>
    <t>Total return swaps, derivatives assets, designated as fair value hedges</t>
  </si>
  <si>
    <t>Total return swaps, derivatives assets, designated as hedges of net investment</t>
  </si>
  <si>
    <t>Total return swaps, derivatives assets, held for trading</t>
  </si>
  <si>
    <t>Total return swaps, derivatives liabilities, designated as cash flow hedges</t>
  </si>
  <si>
    <t>Total return swaps, derivatives liabilities, designated as fair value hedges</t>
  </si>
  <si>
    <t>Total return swaps, derivatives liabilities, designated as hedges of net investment</t>
  </si>
  <si>
    <t>Total return swaps, derivatives liabilities, held for trading</t>
  </si>
  <si>
    <t>4285(3241,224)</t>
  </si>
  <si>
    <t>PL.Revenue.Analysis.Type</t>
  </si>
  <si>
    <t>Total shares issued, acquisition</t>
  </si>
  <si>
    <t>4684(4683,4685),4682(4690,4691)</t>
  </si>
  <si>
    <t>4678,4679,3668(4688,4687,4689(4680,4681)),4688,4687,4689(4680,4681)</t>
  </si>
  <si>
    <t>Total transfer to (from) profit and loss account reserve</t>
  </si>
  <si>
    <t>4887(4888,4889),4886(4884,4885),4883,4876,4880,4877,4882,4878,4879,4881,4869</t>
  </si>
  <si>
    <t>Total transfer to (from) total reserves</t>
  </si>
  <si>
    <t>3429(4922,2658,2659,4918,4919,2216,2622),4917(4920,2739,1791,4238,5088),2215(2217,2694),4923,4675,2456</t>
  </si>
  <si>
    <t>Repeat of 'Total UK and foreign current tax, after adjustments and relief' for different hypercube</t>
  </si>
  <si>
    <t>3430(2669,2751,2668),4921(2741,2750,1215,2671,2740),2218(2695,2749,2693)</t>
  </si>
  <si>
    <t>Repeat of 'Total UK and foreign deferred tax' for different hypercube</t>
  </si>
  <si>
    <t>Trade creditors</t>
  </si>
  <si>
    <t>Trade creditors, acquisition</t>
  </si>
  <si>
    <t>Trade creditors after one year</t>
  </si>
  <si>
    <t>Repeat of 'Trade creditors after one year' for different def tree entry</t>
  </si>
  <si>
    <t>Trade creditors disposed of with subsidiaries</t>
  </si>
  <si>
    <t>Trade creditors within one year</t>
  </si>
  <si>
    <t>Repeat of 'Trade creditors within one year' for different def tree entry</t>
  </si>
  <si>
    <t>Trade debtors</t>
  </si>
  <si>
    <t>BS.NetAssets.Current.Debtors.Trade</t>
  </si>
  <si>
    <t>Repeat of 'Trade debtors' for different def tree entry</t>
  </si>
  <si>
    <t>Trade debtors after one year</t>
  </si>
  <si>
    <t>BS.NetAssets.Current.Debtors.Trade:Ageing.&gt;1</t>
  </si>
  <si>
    <t>Repeat of 'Trade debtors after one year' for different def tree entry</t>
  </si>
  <si>
    <t>Trade debtors within one year</t>
  </si>
  <si>
    <t>BS.NetAssets.Current.Debtors.Trade:Ageing.&lt;1</t>
  </si>
  <si>
    <t>Repeat of 'Trade debtors within one year' for different def tree entry</t>
  </si>
  <si>
    <t>Trade fairs and exhibitions, administrative expenses</t>
  </si>
  <si>
    <t>PL.Expenses.MarketingAdvertising.Marketing.TradeFairsExhibitions:Function.Admin</t>
  </si>
  <si>
    <t>Trade fairs and exhibitions, cost of sales</t>
  </si>
  <si>
    <t>PL.Expenses.MarketingAdvertising.Marketing.TradeFairsExhibitions:Function.CoS</t>
  </si>
  <si>
    <t>Trade fairs and exhibitions costs</t>
  </si>
  <si>
    <t>PL.Expenses.MarketingAdvertising.Marketing.TradeFairsExhibitions</t>
  </si>
  <si>
    <t>Trade fairs and exhibitions, distribution costs</t>
  </si>
  <si>
    <t>PL.Expenses.MarketingAdvertising.Marketing.TradeFairsExhibitions:Function.Distrib</t>
  </si>
  <si>
    <t>4847(4846,66),233,229,3633</t>
  </si>
  <si>
    <t>Trade and other payables free-text comment</t>
  </si>
  <si>
    <t>Trade and other payables policy</t>
  </si>
  <si>
    <t>AcctPolicy.TradeOtherPayables</t>
  </si>
  <si>
    <t>Trade and other receivables policy</t>
  </si>
  <si>
    <t>AcctPolicy.TradeOtherReceivables</t>
  </si>
  <si>
    <t>Trade payables</t>
  </si>
  <si>
    <t>4846,66</t>
  </si>
  <si>
    <t>Trade receivables</t>
  </si>
  <si>
    <t>Transaction costs deducted from equity in the period</t>
  </si>
  <si>
    <t>Tuple 4851 with Bro children 95</t>
  </si>
  <si>
    <t>Transfer from revaluation reserve of amount equivalent to additional depreciation of revalued assets</t>
  </si>
  <si>
    <t>Transfer from revaluation reserve of amount equivalent to additional depreciation of revalued assets, properties</t>
  </si>
  <si>
    <t>Transfer from revaluation reserve, investment properties, of amount equivalent to additional depreciation of revalued assets</t>
  </si>
  <si>
    <t>Transfer from revaluation reserve, other items, of amount equivalent to additional depreciation of revalued assets</t>
  </si>
  <si>
    <t>Transfer from (to) acquisition and merger reserve</t>
  </si>
  <si>
    <t>Transfer from (to) capital redemption reserve</t>
  </si>
  <si>
    <t>Transfer from (to) equity reserve</t>
  </si>
  <si>
    <t>Transfer from (to) foreign exchange translation account</t>
  </si>
  <si>
    <t>Transfer from (to) hedging reserve</t>
  </si>
  <si>
    <t>Transfer from (to) other aggregate reserves</t>
  </si>
  <si>
    <t>Transfer from (to) other reserves account</t>
  </si>
  <si>
    <t>Transfer from (to) own shares reserve</t>
  </si>
  <si>
    <t>Transfer from (to) profit and loss account reserve to (from) total reserves</t>
  </si>
  <si>
    <t>Transfer from (to) share premium account</t>
  </si>
  <si>
    <t>Transfer of realised revaluation surplus from revaluation reserve</t>
  </si>
  <si>
    <t>Transfer of realised revaluation surplus from revaluation reserve, investment properties</t>
  </si>
  <si>
    <t>Transfer of realised revaluation surplus from revaluation reserve, other items</t>
  </si>
  <si>
    <t>Transfer of realised revaluation surplus from revaluation reserve, properties</t>
  </si>
  <si>
    <t>Transfer to (from) profit and loss account reserve from (to) acquisition and merger reserve</t>
  </si>
  <si>
    <t>Transfer to (from) profit and loss account reserve from (to) capital redemption reserve</t>
  </si>
  <si>
    <t>Transfer to (from) profit and loss account reserve from (to) foreign exchange translation account</t>
  </si>
  <si>
    <t>Transfer to (from) profit and loss account reserve from (to) hedging reserve</t>
  </si>
  <si>
    <t>Transfer to (from) profit and loss account reserve from (to) other aggregate reserves</t>
  </si>
  <si>
    <t>Transfer to (from) profit and loss account reserve from (to) other reserves</t>
  </si>
  <si>
    <t>Transfer to (from) profit and loss account reserve from (to) own shares reserve</t>
  </si>
  <si>
    <t>Transfer to (from) profit and loss account reserve from (to) share premium account</t>
  </si>
  <si>
    <t>Transfer to profit and loss account of amount equivalent to additional depreciation of revalued assets, investment properties</t>
  </si>
  <si>
    <t>Transfer to profit and loss account reserve of amount equivalent to additional depreciation of revalued assets</t>
  </si>
  <si>
    <t>Transfer to profit and loss account of amount equivalent to additional depreciation of revalued assets, other items</t>
  </si>
  <si>
    <t>Transfer to profit and loss account reserve of realised revaluation surplus</t>
  </si>
  <si>
    <t>Transfer to profit and loss account reserve of realised revaluation surplus, investment properties</t>
  </si>
  <si>
    <t>Transfer to profit and loss account reserve of realised revaluation surplus, other items</t>
  </si>
  <si>
    <t>Transport costs</t>
  </si>
  <si>
    <t>Transport costs, administrative expenses</t>
  </si>
  <si>
    <t>Transport costs, cost of sales</t>
  </si>
  <si>
    <t>Transport costs, distribution costs</t>
  </si>
  <si>
    <t>Transport and travel costs</t>
  </si>
  <si>
    <t>Transport and travel costs, administrative expenses</t>
  </si>
  <si>
    <t>Transport and travel costs, cost of sales</t>
  </si>
  <si>
    <t>Transport and travel costs, distribution costs</t>
  </si>
  <si>
    <t>PL.Expenses.Staff.StaffExpenses.Travel</t>
  </si>
  <si>
    <t>PL.Expenses.Staff.StaffExpenses.Travel:Function.Admin</t>
  </si>
  <si>
    <t>PL.Expenses.Staff.StaffExpenses.Travel:Function.CoS</t>
  </si>
  <si>
    <t>PL.Expenses.Staff.StaffExpenses.Travel:Function.Distrib</t>
  </si>
  <si>
    <t>Tuple 4904 with Bro children 275, 276</t>
  </si>
  <si>
    <t>Turnover / gross operating revenue</t>
  </si>
  <si>
    <t>PL.Revenue.Turnover</t>
  </si>
  <si>
    <t>Turnover / gross operating revenue and repeat for duplicate pres tree entry</t>
  </si>
  <si>
    <t>Turnover policy</t>
  </si>
  <si>
    <t>AcctPolicy.Turnover</t>
  </si>
  <si>
    <t>Type of equity instrument</t>
  </si>
  <si>
    <t>Type of option, share based payment scheme</t>
  </si>
  <si>
    <t>UK corporation tax paid</t>
  </si>
  <si>
    <t>UK corporation tax (relief) arising on gains and losses recognised in this statement</t>
  </si>
  <si>
    <t>Repeat of 'UK current corporation tax' for different hypercube</t>
  </si>
  <si>
    <t>UK current corporation tax after adjustment for prior periods</t>
  </si>
  <si>
    <t>Repeat of 'UK current corporation tax after adjustment for prior periods' for different hypercube</t>
  </si>
  <si>
    <t>UK current corporation tax after double-taxation relief, before adjustment for prior periods</t>
  </si>
  <si>
    <t>Repeat of 'UK current corporation tax after double-taxation relief, before adjustment for prior periods' for different hypercube</t>
  </si>
  <si>
    <t>UK current corporation tax on income for the period</t>
  </si>
  <si>
    <t>Repeat of 'UK deferred tax' for different hypercube</t>
  </si>
  <si>
    <t>UK and foreign current tax, before adjustments and relief</t>
  </si>
  <si>
    <t>Repeat of 'UK and foreign current tax, before adjustments and relief' for different hypercube</t>
  </si>
  <si>
    <t>UK income tax</t>
  </si>
  <si>
    <t>UK tax receipts</t>
  </si>
  <si>
    <t>Undrawn borrowing facilities</t>
  </si>
  <si>
    <t>Undrawn borrowing facilities, fixed rate</t>
  </si>
  <si>
    <t>Undrawn borrowing facilities, floating rate</t>
  </si>
  <si>
    <t>Undrawn committed borrowing facilities</t>
  </si>
  <si>
    <t>Undrawn committed borrowing facilities expiring after two years</t>
  </si>
  <si>
    <t>Undrawn committed borrowing facilities expiring between one to two years</t>
  </si>
  <si>
    <t>Undrawn committed borrowing facilities expiring within one year</t>
  </si>
  <si>
    <t>Unit trusts, available-for-sale financial assets</t>
  </si>
  <si>
    <t>Unit trusts, financial assets through profit and loss, designated</t>
  </si>
  <si>
    <t>Unit trusts, financial assets through profit and loss, held for trading</t>
  </si>
  <si>
    <t>Unlisted investments included in fixed asset investments and carried on historical cost basis</t>
  </si>
  <si>
    <t>BS.Assets.FAIs.Aggreg.UnlistedInvestsIncludedInFACarriedOnHistoricalCostBasis</t>
  </si>
  <si>
    <t>Unlisted investments interest</t>
  </si>
  <si>
    <t>PL.Interest.Receivable.UnlistedInvests</t>
  </si>
  <si>
    <t>Tuple 4941 with Bro children 122, 124, 1536</t>
  </si>
  <si>
    <t>Unpaid contributions to pension schemes</t>
  </si>
  <si>
    <t>Unpaid contributions to pension schemes within one year</t>
  </si>
  <si>
    <t>Repeat of 'Unpaid contributions to pension schemes within one year' for different def tree entry</t>
  </si>
  <si>
    <t>Unquoted equity securities, available-for-sale financial assets</t>
  </si>
  <si>
    <t>Unquoted equity securities, financial assets through profit and loss, designated</t>
  </si>
  <si>
    <t>Unquoted equity securities, financial assets through profit and loss, held for trading</t>
  </si>
  <si>
    <t>Unquoted equity securities, held-to-maturity investments</t>
  </si>
  <si>
    <t>unquoted investments, available-for-sale financial assets</t>
  </si>
  <si>
    <t>unquoted investments, financial assets through profit and loss, designated</t>
  </si>
  <si>
    <t>unquoted investments, financial assets through profit and loss, held for trading</t>
  </si>
  <si>
    <t>unquoted investments, held-to-maturity investments</t>
  </si>
  <si>
    <t>Unrealised gain (loss) on acquisition or disposal of fixed asset investments</t>
  </si>
  <si>
    <t>Unrealised gain (loss) on acquisition or disposal of fixed asset investments and repeat for duplicate pres tree entry</t>
  </si>
  <si>
    <t>Unrealised gain (loss) on acquisitions</t>
  </si>
  <si>
    <t>Unrealised gain (loss) on acquisitions and repeat for duplicate pres tree entry</t>
  </si>
  <si>
    <t>Unrealised gain (loss) on disposals</t>
  </si>
  <si>
    <t>Unrealised gain (loss) on disposals and repeat for duplicate pres tree entry</t>
  </si>
  <si>
    <t>Unrealised gain (loss) on trade investments (not under FRS 26)</t>
  </si>
  <si>
    <t>Unrealised gain (loss) on transfer of assets to joint-venture</t>
  </si>
  <si>
    <t>Unrealised gain (loss) on transfer of assets to joint-venture and repeat for duplicate pres tree entry</t>
  </si>
  <si>
    <t>Unrelieved loss on disposal of operation</t>
  </si>
  <si>
    <t>Unrelieved loss on disposal of operation, impact on tax rate</t>
  </si>
  <si>
    <t>Unrelieved loss on foreign subsidiaries</t>
  </si>
  <si>
    <t>Unrelieved loss on foreign subsidiaries, impact on tax rate</t>
  </si>
  <si>
    <t>Unrelieved tax losses carried forward</t>
  </si>
  <si>
    <t>Unrelieved tax losses carried forward, impact on tax rate</t>
  </si>
  <si>
    <t>Unsecured debentures and other loans, total liability</t>
  </si>
  <si>
    <t>Unsecured guarantees by subsidiaries to third parties</t>
  </si>
  <si>
    <t>Unusual debt free-text comment</t>
  </si>
  <si>
    <t>Unwinding of discount on provisions serving to decrease (increase) discounted provisions</t>
  </si>
  <si>
    <t>Use of residence for business purposes</t>
  </si>
  <si>
    <t>PL.Expenses.Premises.UseOfResidence</t>
  </si>
  <si>
    <t>Use of residence for business purposes, administrative expenses</t>
  </si>
  <si>
    <t>PL.Expenses.Premises.UseOfResidence:Function.Admin</t>
  </si>
  <si>
    <t>Use of residence for business purposes, cost of sales</t>
  </si>
  <si>
    <t>PL.Expenses.Premises.UseOfResidence:Function.CoS</t>
  </si>
  <si>
    <t>Use of residence for business purposes, distribution costs</t>
  </si>
  <si>
    <t>PL.Expenses.Premises.UseOfResidence:Function.Distrib</t>
  </si>
  <si>
    <t>Utilisation of capital expenditure, acquired companies</t>
  </si>
  <si>
    <t>Utilisation of capital expenditure, sold companies</t>
  </si>
  <si>
    <t>Utilisation of earlier provisions for sale or termination of operations</t>
  </si>
  <si>
    <t>PL.UtilisationEarlierProvisionsForSaleOrTerminationOps</t>
  </si>
  <si>
    <t>Utilisation of earlier provisions for sale or termination of operations and repeat for duplicate pres tree entry</t>
  </si>
  <si>
    <t>Utilisation of tax losses</t>
  </si>
  <si>
    <t>Utilisation of tax losses, impact on tax rate</t>
  </si>
  <si>
    <t>PL.Expenses.Premises.UtilityCharges</t>
  </si>
  <si>
    <t>PL.Expenses.Premises.UtilityCharges:Function.Admin</t>
  </si>
  <si>
    <t>PL.Expenses.Premises.UtilityCharges:Function.CoS</t>
  </si>
  <si>
    <t>PL.Expenses.Premises.UtilityCharges:Function.Distrib</t>
  </si>
  <si>
    <t>VAT, current asset</t>
  </si>
  <si>
    <t>Repeat of 'VAT, current asset' for different def tree entry</t>
  </si>
  <si>
    <t>VAT, current asset due after one year</t>
  </si>
  <si>
    <t>Repeat of 'VAT, current asset due after one year' for different def tree entry</t>
  </si>
  <si>
    <t>VAT, current asset due within one year</t>
  </si>
  <si>
    <t>Repeat of 'VAT, current asset due within one year' for different def tree entry</t>
  </si>
  <si>
    <t>VAT due after one year</t>
  </si>
  <si>
    <t>Repeat of 'VAT due after one year' for different def tree entry</t>
  </si>
  <si>
    <t>VAT due, total creditors</t>
  </si>
  <si>
    <t>VAT due within one year</t>
  </si>
  <si>
    <t>Repeat of 'VAT due within one year' for different def tree entry</t>
  </si>
  <si>
    <t>Vacant property provisions, acquisition</t>
  </si>
  <si>
    <t>Vacant property provisions disposed of with subsidiaries</t>
  </si>
  <si>
    <t>Valuation and actuarial services, administrative expenses</t>
  </si>
  <si>
    <t>PL.Expenses.Services.Valuation:Function.Admin</t>
  </si>
  <si>
    <t>Valuation and actuarial services, cost of sales</t>
  </si>
  <si>
    <t>PL.Expenses.Services.Valuation:Function.CoS</t>
  </si>
  <si>
    <t>Valuation and actuarial services costs</t>
  </si>
  <si>
    <t>PL.Expenses.Services.Valuation</t>
  </si>
  <si>
    <t>Valuation and actuarial services, distribution costs</t>
  </si>
  <si>
    <t>PL.Expenses.Services.Valuation:Function.Distrib</t>
  </si>
  <si>
    <t>Valuation information and policy</t>
  </si>
  <si>
    <t>AcctPolicy.ValuationInformation</t>
  </si>
  <si>
    <t>Valuation of investments not carried on an historical cost basis</t>
  </si>
  <si>
    <t>BS.Assets.FAIs.Aggreg.ValuationInvestsNotCarriedOnHistoricalCostBasis</t>
  </si>
  <si>
    <t>Valuation of tangible fixed assets</t>
  </si>
  <si>
    <t>BS.Assets.TFAs.Aggreg.Valuation</t>
  </si>
  <si>
    <t>Valuation of unlisted investment not carried on an historical cost basis</t>
  </si>
  <si>
    <t>BS.Assets.FAIs.Aggreg.ValuationUnlistedInvestNotCarriedOnHistoricalCostBasis</t>
  </si>
  <si>
    <t>Value of exceptional item</t>
  </si>
  <si>
    <t>Value of investments on an historical cost basis</t>
  </si>
  <si>
    <t>BS.Assets.FAIs.Aggreg.ValueInvestsOnHistoricalCostBasis</t>
  </si>
  <si>
    <t>Value of liabilities in pension scheme</t>
  </si>
  <si>
    <t>Value of new secured loan</t>
  </si>
  <si>
    <t>Repeat of 'Value of new secured loan' for different def tree entry</t>
  </si>
  <si>
    <t>Value of new unsecured loan</t>
  </si>
  <si>
    <t>Repeat of 'Value of new unsecured loan' for different def tree entry</t>
  </si>
  <si>
    <t>Value of other cost, distribution activities</t>
  </si>
  <si>
    <t>Value of other cost, farming activities</t>
  </si>
  <si>
    <t>Value of other cost, manufacturing activities</t>
  </si>
  <si>
    <t>Value of other cost, other activities</t>
  </si>
  <si>
    <t>Value of other cost, trading activities</t>
  </si>
  <si>
    <t>Value of other materials cost, farming activities</t>
  </si>
  <si>
    <t>Value of shares allotted</t>
  </si>
  <si>
    <t>Value of shares allotted and repeat for duplicate pres tree entry</t>
  </si>
  <si>
    <t>Repeat of 'Value of shares allotted' for different def tree entry</t>
  </si>
  <si>
    <t>Repeat of 'Value of shares allotted' for different def tree entry and repeat for duplicate pres tree entry</t>
  </si>
  <si>
    <t>Value of shares allotted, increase (decrease) during period</t>
  </si>
  <si>
    <t>Valuer is external to entity</t>
  </si>
  <si>
    <t>Statements.TFAs.ValuerExternalToEntity</t>
  </si>
  <si>
    <t>Vehicle fuel costs</t>
  </si>
  <si>
    <t>PL.Expenses.VehicleRunning.Fuel</t>
  </si>
  <si>
    <t>Vehicle fuel costs, administrative expenses</t>
  </si>
  <si>
    <t>PL.Expenses.VehicleRunning.Fuel:Function.Admin</t>
  </si>
  <si>
    <t>Vehicle fuel costs, cost of sales</t>
  </si>
  <si>
    <t>PL.Expenses.VehicleRunning.Fuel:Function.CoS</t>
  </si>
  <si>
    <t>Vehicle fuel costs, distribution costs</t>
  </si>
  <si>
    <t>PL.Expenses.VehicleRunning.Fuel:Function.Distrib</t>
  </si>
  <si>
    <t>Vehicle insurance, administrative expenses</t>
  </si>
  <si>
    <t>PL.Expenses.VehicleRunning.Insurance:Function.Admin</t>
  </si>
  <si>
    <t>Vehicle insurance, administrative expenses and repeat for duplicate pres tree entry</t>
  </si>
  <si>
    <t>Repeat of 'Vehicle insurance, administrative expenses' for different def tree entry</t>
  </si>
  <si>
    <t>Repeat of 'Vehicle insurance, administrative expenses' for different def tree entry and repeat for duplicate pres tree entry</t>
  </si>
  <si>
    <t>Vehicle insurance, cost of sales</t>
  </si>
  <si>
    <t>PL.Expenses.VehicleRunning.Insurance:Function.CoS</t>
  </si>
  <si>
    <t>Vehicle insurance, cost of sales and repeat for duplicate pres tree entry</t>
  </si>
  <si>
    <t>Repeat of 'Vehicle insurance, cost of sales' for different def tree entry</t>
  </si>
  <si>
    <t>Repeat of 'Vehicle insurance, cost of sales' for different def tree entry and repeat for duplicate pres tree entry</t>
  </si>
  <si>
    <t>Vehicle insurance costs</t>
  </si>
  <si>
    <t>PL.Expenses.VehicleRunning.Insurance</t>
  </si>
  <si>
    <t>Vehicle insurance costs and repeat for duplicate pres tree entry</t>
  </si>
  <si>
    <t>Repeat of 'Vehicle insurance costs' for different def tree entry</t>
  </si>
  <si>
    <t>Repeat of 'Vehicle insurance costs' for different def tree entry and repeat for duplicate pres tree entry</t>
  </si>
  <si>
    <t>Vehicle insurance, distribution costs</t>
  </si>
  <si>
    <t>PL.Expenses.VehicleRunning.Insurance:Function.Distrib</t>
  </si>
  <si>
    <t>Vehicle insurance, distribution costs and repeat for duplicate pres tree entry</t>
  </si>
  <si>
    <t>Repeat of 'Vehicle insurance, distribution costs' for different def tree entry</t>
  </si>
  <si>
    <t>Repeat of 'Vehicle insurance, distribution costs' for different def tree entry and repeat for duplicate pres tree entry</t>
  </si>
  <si>
    <t>Vehicle parking, administrative expenses</t>
  </si>
  <si>
    <t>PL.Expenses.VehicleRunning.Parking:Function.Admin</t>
  </si>
  <si>
    <t>Vehicle parking, cost of sales</t>
  </si>
  <si>
    <t>PL.Expenses.VehicleRunning.Parking:Function.CoS</t>
  </si>
  <si>
    <t>Vehicle parking costs</t>
  </si>
  <si>
    <t>PL.Expenses.VehicleRunning.Parking</t>
  </si>
  <si>
    <t>Vehicle parking, distribution costs</t>
  </si>
  <si>
    <t>PL.Expenses.VehicleRunning.Parking:Function.Distrib</t>
  </si>
  <si>
    <t>Vehicle renewals and maintenance, administrative expenses</t>
  </si>
  <si>
    <t>Vehicle repairs, renewals and maintenance, administrative expenses</t>
  </si>
  <si>
    <t>PL.Expenses.VehicleRunning.Repairs.Renewals:Function.Admin</t>
  </si>
  <si>
    <t>Vehicle renewals and maintenance, administrative expenses and repeat for duplicate pres tree entry</t>
  </si>
  <si>
    <t>Repeat of 'Vehicle renewals and maintenance, administrative expenses' for different def tree entry</t>
  </si>
  <si>
    <t>Repeat of 'Vehicle renewals and maintenance, administrative expenses' for different def tree entry and repeat for duplicate pres tree entry</t>
  </si>
  <si>
    <t>Vehicle renewals and maintenance, cost of sales</t>
  </si>
  <si>
    <t>Vehicle repairs, renewals and maintenance, cost of sales</t>
  </si>
  <si>
    <t>PL.Expenses.VehicleRunning.Repairs.Renewals:Function.CoS</t>
  </si>
  <si>
    <t>Vehicle renewals and maintenance, cost of sales and repeat for duplicate pres tree entry</t>
  </si>
  <si>
    <t>Repeat of 'Vehicle renewals and maintenance, cost of sales' for different def tree entry</t>
  </si>
  <si>
    <t>Repeat of 'Vehicle renewals and maintenance, cost of sales' for different def tree entry and repeat for duplicate pres tree entry</t>
  </si>
  <si>
    <t>Vehicle renewals and maintenance costs</t>
  </si>
  <si>
    <t>Vehicle repairs, renewals and maintenance costs</t>
  </si>
  <si>
    <t>PL.Expenses.VehicleRunning.Repairs.Renewals</t>
  </si>
  <si>
    <t>Vehicle renewals and maintenance costs and repeat for duplicate pres tree entry</t>
  </si>
  <si>
    <t>Repeat of 'Vehicle renewals and maintenance costs' for different def tree entry</t>
  </si>
  <si>
    <t>Repeat of 'Vehicle renewals and maintenance costs' for different def tree entry and repeat for duplicate pres tree entry</t>
  </si>
  <si>
    <t>Vehicle renewals and maintenance, distribution costs</t>
  </si>
  <si>
    <t>Vehicle repairs, renewals and maintenance, distribution costs</t>
  </si>
  <si>
    <t>PL.Expenses.VehicleRunning.Repairs.Renewals:Function.Distrib</t>
  </si>
  <si>
    <t>Vehicle renewals and maintenance, distribution costs and repeat for duplicate pres tree entry</t>
  </si>
  <si>
    <t>Repeat of 'Vehicle renewals and maintenance, distribution costs' for different def tree entry</t>
  </si>
  <si>
    <t>Repeat of 'Vehicle renewals and maintenance, distribution costs' for different def tree entry and repeat for duplicate pres tree entry</t>
  </si>
  <si>
    <t>Vehicle repairs and maintenance, administrative expenses</t>
  </si>
  <si>
    <t>PL.Expenses.VehicleRunning.Repairs.Repairs:Function.Admin</t>
  </si>
  <si>
    <t>Vehicle repairs and maintenance, administrative expenses and repeat for duplicate pres tree entry</t>
  </si>
  <si>
    <t>Repeat of 'Vehicle repairs and maintenance, administrative expenses' for different def tree entry</t>
  </si>
  <si>
    <t>Repeat of 'Vehicle repairs and maintenance, administrative expenses' for different def tree entry and repeat for duplicate pres tree entry</t>
  </si>
  <si>
    <t>Vehicle repairs and maintenance, cost of sales</t>
  </si>
  <si>
    <t>PL.Expenses.VehicleRunning.Repairs.Repairs:Function.CoS</t>
  </si>
  <si>
    <t>Vehicle repairs and maintenance, cost of sales and repeat for duplicate pres tree entry</t>
  </si>
  <si>
    <t>Repeat of 'Vehicle repairs and maintenance, cost of sales' for different def tree entry</t>
  </si>
  <si>
    <t>Repeat of 'Vehicle repairs and maintenance, cost of sales' for different def tree entry and repeat for duplicate pres tree entry</t>
  </si>
  <si>
    <t>Vehicle repairs and maintenance costs</t>
  </si>
  <si>
    <t>PL.Expenses.VehicleRunning.Repairs.Repairs</t>
  </si>
  <si>
    <t>Vehicle repairs and maintenance costs and repeat for duplicate pres tree entry</t>
  </si>
  <si>
    <t>Repeat of 'Vehicle repairs and maintenance costs' for different def tree entry</t>
  </si>
  <si>
    <t>Repeat of 'Vehicle repairs and maintenance costs' for different def tree entry and repeat for duplicate pres tree entry</t>
  </si>
  <si>
    <t>Vehicle repairs and maintenance, distribution costs</t>
  </si>
  <si>
    <t>PL.Expenses.VehicleRunning.Repairs.Repairs:Function.Distrib</t>
  </si>
  <si>
    <t>Vehicle repairs and maintenance, distribution costs and repeat for duplicate pres tree entry</t>
  </si>
  <si>
    <t>Repeat of 'Vehicle repairs and maintenance, distribution costs' for different def tree entry</t>
  </si>
  <si>
    <t>Repeat of 'Vehicle repairs and maintenance, distribution costs' for different def tree entry and repeat for duplicate pres tree entry</t>
  </si>
  <si>
    <t>PL.Expenses.VehicleRunning.Repairs:Function.Admin</t>
  </si>
  <si>
    <t>Vehicle repairs, renewals and maintenance, administrative expenses and repeat for duplicate pres tree entry</t>
  </si>
  <si>
    <t>Repeat of 'Vehicle repairs, renewals and maintenance, administrative expenses' for different def tree entry</t>
  </si>
  <si>
    <t>Repeat of 'Vehicle repairs, renewals and maintenance, administrative expenses' for different def tree entry and repeat for duplicate pres tree entry</t>
  </si>
  <si>
    <t>PL.Expenses.VehicleRunning.Repairs:Function.CoS</t>
  </si>
  <si>
    <t>Vehicle repairs, renewals and maintenance, cost of sales and repeat for duplicate pres tree entry</t>
  </si>
  <si>
    <t>Repeat of 'Vehicle repairs, renewals and maintenance, cost of sales' for different def tree entry</t>
  </si>
  <si>
    <t>Repeat of 'Vehicle repairs, renewals and maintenance, cost of sales' for different def tree entry and repeat for duplicate pres tree entry</t>
  </si>
  <si>
    <t>PL.Expenses.VehicleRunning.Repairs</t>
  </si>
  <si>
    <t>Vehicle repairs, renewals and maintenance costs and repeat for duplicate pres tree entry</t>
  </si>
  <si>
    <t>Repeat of 'Vehicle repairs, renewals and maintenance costs' for different def tree entry</t>
  </si>
  <si>
    <t>Repeat of 'Vehicle repairs, renewals and maintenance costs' for different def tree entry and repeat for duplicate pres tree entry</t>
  </si>
  <si>
    <t>PL.Expenses.VehicleRunning.Repairs:Function.Distrib</t>
  </si>
  <si>
    <t>Vehicle repairs, renewals and maintenance, distribution costs and repeat for duplicate pres tree entry</t>
  </si>
  <si>
    <t>Repeat of 'Vehicle repairs, renewals and maintenance, distribution costs' for different def tree entry</t>
  </si>
  <si>
    <t>Repeat of 'Vehicle repairs, renewals and maintenance, distribution costs' for different def tree entry and repeat for duplicate pres tree entry</t>
  </si>
  <si>
    <t>5026,5032,5036,5048(5044,5040),3684</t>
  </si>
  <si>
    <t>PL.Expenses.VehicleRunning</t>
  </si>
  <si>
    <t>5027,5030,5034,5046(5042,5038),3685</t>
  </si>
  <si>
    <t>PL.Expenses.VehicleRunning:Function.Admin</t>
  </si>
  <si>
    <t>5028,5031,5035,5047(5043,5039),3686</t>
  </si>
  <si>
    <t>PL.Expenses.VehicleRunning:Function.CoS</t>
  </si>
  <si>
    <t>Vehicle running costs, distribution activities</t>
  </si>
  <si>
    <t>5029,5033,5037,5049(5045,5041),3687</t>
  </si>
  <si>
    <t>PL.Expenses.VehicleRunning:Function.Distrib</t>
  </si>
  <si>
    <t>Vesting period in years</t>
  </si>
  <si>
    <t>Wages and salaries</t>
  </si>
  <si>
    <t>Wages and salaries and repeat for duplicate pres tree entry</t>
  </si>
  <si>
    <t>Wages and salaries, administrative expenses</t>
  </si>
  <si>
    <t>PL.Expenses.Staff.WagesSalaries:Function.Admin</t>
  </si>
  <si>
    <t>Wages and salaries, cost of sales</t>
  </si>
  <si>
    <t>PL.Expenses.Staff.WagesSalaries:Function.CoS</t>
  </si>
  <si>
    <t>Wages and salaries, detailed P&amp;L</t>
  </si>
  <si>
    <t>PL.Expenses.Staff.WagesSalaries</t>
  </si>
  <si>
    <t>Wages and salaries, distribution costs</t>
  </si>
  <si>
    <t>PL.Expenses.Staff.WagesSalaries:Function.Distrib</t>
  </si>
  <si>
    <t>Warehouse and storage expenses</t>
  </si>
  <si>
    <t>PL.Expenses.Warehouse</t>
  </si>
  <si>
    <t>Warehouse and storage expenses, administrative expenses</t>
  </si>
  <si>
    <t>PL.Expenses.Warehouse:Function.Admin</t>
  </si>
  <si>
    <t>Warehouse and storage expenses, cost of sales</t>
  </si>
  <si>
    <t>PL.Expenses.Warehouse:Function.CoS</t>
  </si>
  <si>
    <t>Warehouse and storage expenses, distribution costs</t>
  </si>
  <si>
    <t>PL.Expenses.Warehouse:Function.Distrib</t>
  </si>
  <si>
    <t>Water rates</t>
  </si>
  <si>
    <t>PL.Expenses.Premises.UtilityCharges.WaterRates</t>
  </si>
  <si>
    <t>Water rates and repeat for duplicate pres tree entry</t>
  </si>
  <si>
    <t>Repeat of 'Water rates' for different def tree entry</t>
  </si>
  <si>
    <t>Repeat of 'Water rates' for different def tree entry and repeat for duplicate pres tree entry</t>
  </si>
  <si>
    <t>Water rates, administrative expenses</t>
  </si>
  <si>
    <t>PL.Expenses.Premises.UtilityCharges.WaterRates:Function.Admin</t>
  </si>
  <si>
    <t>Water rates, administrative expenses and repeat for duplicate pres tree entry</t>
  </si>
  <si>
    <t>Repeat of 'Water rates, administrative expenses' for different def tree entry</t>
  </si>
  <si>
    <t>Repeat of 'Water rates, administrative expenses' for different def tree entry and repeat for duplicate pres tree entry</t>
  </si>
  <si>
    <t>Water rates, cost of sales</t>
  </si>
  <si>
    <t>PL.Expenses.Premises.UtilityCharges.WaterRates:Function.CoS</t>
  </si>
  <si>
    <t>Water rates, cost of sales and repeat for duplicate pres tree entry</t>
  </si>
  <si>
    <t>Repeat of 'Water rates, cost of sales' for different def tree entry</t>
  </si>
  <si>
    <t>Repeat of 'Water rates, cost of sales' for different def tree entry and repeat for duplicate pres tree entry</t>
  </si>
  <si>
    <t>Water rates, distribution costs</t>
  </si>
  <si>
    <t>PL.Expenses.Premises.UtilityCharges.WaterRates:Function.Distrib</t>
  </si>
  <si>
    <t>Water rates, distribution costs and repeat for duplicate pres tree entry</t>
  </si>
  <si>
    <t>Repeat of 'Water rates, distribution costs' for different def tree entry</t>
  </si>
  <si>
    <t>Repeat of 'Water rates, distribution costs' for different def tree entry and repeat for duplicate pres tree entry</t>
  </si>
  <si>
    <t>Weighted average exercise price of set of share options outstanding at end of period</t>
  </si>
  <si>
    <t>Weighted average exercise price of share options exercisable at end of period</t>
  </si>
  <si>
    <t>Weighted average exercise price of share options [heading]</t>
  </si>
  <si>
    <t>Weighted average exercise price of share options exercised during the period</t>
  </si>
  <si>
    <t>Weighted average exercise price of share options expired during the period</t>
  </si>
  <si>
    <t>Weighted average exercise price of share options forfeited during the period</t>
  </si>
  <si>
    <t>Weighted average exercise price of share options granted during the period</t>
  </si>
  <si>
    <t>Weighted average exercise price of share options outstanding</t>
  </si>
  <si>
    <t>Weighted average exercise price of share options outstanding and repeat for duplicate pres tree entry</t>
  </si>
  <si>
    <t>Repeat of 'Weighted average exercise price of share options outstanding' for different def tree entry</t>
  </si>
  <si>
    <t>Repeat of 'Weighted average exercise price of share options outstanding' for different def tree entry and repeat for duplicate pres tree entry</t>
  </si>
  <si>
    <t>Weighted average fair value of equity instruments other than options granted during the period at measurement date</t>
  </si>
  <si>
    <t>Weighted average fair value of options granted during the period at measurement date</t>
  </si>
  <si>
    <t>Weighted average fair value per instrument of equity instruments other than options granted during the period at measurement date</t>
  </si>
  <si>
    <t>Weighted average fair value per option of options granted during the period at measurement date</t>
  </si>
  <si>
    <t>Weighted average share price during the period</t>
  </si>
  <si>
    <t>Winding up value, redeemable preference share</t>
  </si>
  <si>
    <t>Withdrawal from other deposits</t>
  </si>
  <si>
    <t>Withdrawal from term deposits</t>
  </si>
  <si>
    <t>Withholding tax</t>
  </si>
  <si>
    <t>Work in progress</t>
  </si>
  <si>
    <t>Work in progress and repeat for duplicate pres tree entry</t>
  </si>
  <si>
    <t>Repeat of 'Work in progress' for different def tree entry</t>
  </si>
  <si>
    <t>Repeat of 'Work in progress' for different def tree entry and repeat for duplicate pres tree entry</t>
  </si>
  <si>
    <t>Work in progress, distribution activities</t>
  </si>
  <si>
    <t>Work in progress, distribution activities and repeat for duplicate pres tree entry</t>
  </si>
  <si>
    <t>Repeat of 'Work in progress, distribution activities' for different def tree entry</t>
  </si>
  <si>
    <t>Repeat of 'Work in progress, distribution activities' for different def tree entry and repeat for duplicate pres tree entry</t>
  </si>
  <si>
    <t>Work in progress, farming activities</t>
  </si>
  <si>
    <t>Work in progress, farming activities and repeat for duplicate pres tree entry</t>
  </si>
  <si>
    <t>Repeat of 'Work in progress, farming activities' for different def tree entry</t>
  </si>
  <si>
    <t>Repeat of 'Work in progress, farming activities' for different def tree entry and repeat for duplicate pres tree entry</t>
  </si>
  <si>
    <t>Work in progress, manufacturing activities</t>
  </si>
  <si>
    <t>Work in progress, manufacturing activities and repeat for duplicate pres tree entry</t>
  </si>
  <si>
    <t>Repeat of 'Work in progress, manufacturing activities' for different def tree entry</t>
  </si>
  <si>
    <t>Repeat of 'Work in progress, manufacturing activities' for different def tree entry and repeat for duplicate pres tree entry</t>
  </si>
  <si>
    <t>Work in progress, trading activities</t>
  </si>
  <si>
    <t>Work in progress, trading activities and repeat for duplicate pres tree entry</t>
  </si>
  <si>
    <t>Repeat of 'Work in progress, trading activities' for different def tree entry</t>
  </si>
  <si>
    <t>Repeat of 'Work in progress, trading activities' for different def tree entry and repeat for duplicate pres tree entry</t>
  </si>
  <si>
    <t>Write-back related to excluded subsidiary following cessation of severe restrictions</t>
  </si>
  <si>
    <t>Write-downs of the investment in the excluded subsidiary or in amounts due from the investment</t>
  </si>
  <si>
    <t>Write-off of acquisition goodwill previously set against reserves</t>
  </si>
  <si>
    <t>Year of grant of option</t>
  </si>
  <si>
    <t>Year in which assets were valued</t>
  </si>
  <si>
    <t>BS.Assets.IFAs.Revals.YearInWhichValued</t>
  </si>
  <si>
    <t>Accounts are in accordance with special provisions of Companies Act relating to small companies</t>
  </si>
  <si>
    <t>Statements in Directors' Report</t>
  </si>
  <si>
    <t>Declarations.AccountsAreInAccordanceWithSpecialProvisionsCoActRelatingToSmallCo</t>
  </si>
  <si>
    <t>Accounts are in accordance with special provisions of Companies Act relating to small companies and repeat for duplicate pres tree entry</t>
  </si>
  <si>
    <t>Repeat of 'Accounts are in accordance with special provisions of Companies Act relating to small companies' for different def tree entry</t>
  </si>
  <si>
    <t>Repeat of 'Accounts are in accordance with special provisions of Companies Act relating to small companies' for different def tree entry and repeat for duplicate pres tree entry</t>
  </si>
  <si>
    <t>Accounts are in accordance with special provisions in section 445(3) of the Companies Act relating to medium-sized companies</t>
  </si>
  <si>
    <t>Accrued lump sum pension entitlement under defined benefit scheme, directors</t>
  </si>
  <si>
    <t>Pension benefits, directors [heading]</t>
  </si>
  <si>
    <t>Details of pension benefits of individual directors [heading]</t>
  </si>
  <si>
    <t>Directors' remuneration [heading]</t>
  </si>
  <si>
    <t>Officers.PensionBenefits.AccruedLumpSumDefinedBenefit</t>
  </si>
  <si>
    <t>Accrued pension entitlement under defined benefit scheme, directors</t>
  </si>
  <si>
    <t>Officers.PensionBenefits.AccruedEntitlementDefinedBenefit</t>
  </si>
  <si>
    <t>Advances and credits, directors</t>
  </si>
  <si>
    <t>Directors' advances, credit and guarantees [heading]</t>
  </si>
  <si>
    <t>Officers.Advances.Advances</t>
  </si>
  <si>
    <t>Advances and credits, directors and repeat for duplicate pres tree entry</t>
  </si>
  <si>
    <t>Repeat of 'Advances and credits, directors' for different def tree entry</t>
  </si>
  <si>
    <t>Repeat of 'Advances and credits, directors' for different def tree entry and repeat for duplicate pres tree entry</t>
  </si>
  <si>
    <t>Advances and credits made in period, directors</t>
  </si>
  <si>
    <t>Officers.Advances.AdvancesMade</t>
  </si>
  <si>
    <t>Advances and credits repaid in period, directors</t>
  </si>
  <si>
    <t>Officers.Advances.AdvancesRepaid</t>
  </si>
  <si>
    <t>Age of director</t>
  </si>
  <si>
    <t>Officers.PensionBenefits.Age</t>
  </si>
  <si>
    <t>Amount of donation to EU political organisation</t>
  </si>
  <si>
    <t>Political and charitable donations</t>
  </si>
  <si>
    <t>Political donations</t>
  </si>
  <si>
    <t>EU political donations</t>
  </si>
  <si>
    <t>Specific EU political donation [grouping]</t>
  </si>
  <si>
    <t>DsR.Donations.Political.EU.AmountToEUOrganisation</t>
  </si>
  <si>
    <t>Amount paid and liability incurred in fulfilling guarantees, directors</t>
  </si>
  <si>
    <t>Officers.Guarantees</t>
  </si>
  <si>
    <t>Amount paid and liability incurred in fulfilling specific guarantee, directors</t>
  </si>
  <si>
    <t>Specific guarantee, directors [grouping]</t>
  </si>
  <si>
    <t>Officers.Guarantees.AmountPaid</t>
  </si>
  <si>
    <t>Amount of specific advance or credit, directors</t>
  </si>
  <si>
    <t>Specific advance or credit, directors [grouping]</t>
  </si>
  <si>
    <t>Officers.Advances.Advances.Amount</t>
  </si>
  <si>
    <t>Amount of specific advance or credit, directors and repeat for duplicate pres tree entry</t>
  </si>
  <si>
    <t>Repeat of 'Amount of specific advance or credit, directors' for different def tree entry</t>
  </si>
  <si>
    <t>Repeat of 'Amount of specific advance or credit, directors' for different def tree entry and repeat for duplicate pres tree entry</t>
  </si>
  <si>
    <t>Amount of specific advance or credit made in period, directors</t>
  </si>
  <si>
    <t>Officers.Advances.Advances.AdvanceMade</t>
  </si>
  <si>
    <t>Repeat of 'Amount of specific advance or credit made in period, directors' for different def tree entry</t>
  </si>
  <si>
    <t>Amount of specific advance or credit repaid in period, directors</t>
  </si>
  <si>
    <t>Officers.Advances.Advances.AdvanceRepaid</t>
  </si>
  <si>
    <t>Repeat of 'Amount of specific advance or credit repaid in period, directors' for different def tree entry</t>
  </si>
  <si>
    <t>Amount of specific charitable donation</t>
  </si>
  <si>
    <t>Specific charitable donation [grouping]</t>
  </si>
  <si>
    <t>DsR.Donations.Charitable.AmountSpecific</t>
  </si>
  <si>
    <t>Benefits in kind, directors</t>
  </si>
  <si>
    <t>Director remuneration and benefits including payments to third parties</t>
  </si>
  <si>
    <t>Director remuneration and benefits excluding payments to third parties</t>
  </si>
  <si>
    <t>Director remuneration</t>
  </si>
  <si>
    <t>Officers.DirectorRemuneration.ExclTPs.Direct.BenefitsInKind</t>
  </si>
  <si>
    <t>Benefits under long-term incentive schemes, directors</t>
  </si>
  <si>
    <t>Officers.DirectorRemuneration.ExclTPs.BenefitsLongTerm</t>
  </si>
  <si>
    <t>Bonuses, directors</t>
  </si>
  <si>
    <t>Officers.DirectorRemuneration.ExclTPs.Direct.Bonuses</t>
  </si>
  <si>
    <t>Cash receivable under long-term incentive schemes</t>
  </si>
  <si>
    <t>Details of benefits under long-term incentive schemes [heading]</t>
  </si>
  <si>
    <t>Officers.BenefitsLongtermIncentiveSchemes.CashReceivable</t>
  </si>
  <si>
    <t>5152,5124,5256(5181(5209,5118),5215)</t>
  </si>
  <si>
    <t>5270(5152,5124)</t>
  </si>
  <si>
    <t>DsR.Donations.Charitable</t>
  </si>
  <si>
    <t>Company contributions to defined benefit schemes, directors</t>
  </si>
  <si>
    <t>Officers.DirectorRemuneration.ExclTPs.CoContributionsDefinedBenefitSchemes</t>
  </si>
  <si>
    <t>Company contributions to money purchase schemes, directors</t>
  </si>
  <si>
    <t>Officers.DirectorRemuneration.ExclTPs.CoContributionsMoneyPurchaseSchemes</t>
  </si>
  <si>
    <t>Company has acted as an agent during the period</t>
  </si>
  <si>
    <t>Declarations.CoHasActedAsAgentDuringPeriod</t>
  </si>
  <si>
    <t>Company has acted as an agent during the period and repeat for duplicate pres tree entry</t>
  </si>
  <si>
    <t>Repeat of 'Company has acted as an agent during the period' for different def tree entry</t>
  </si>
  <si>
    <t>Repeat of 'Company has acted as an agent during the period' for different def tree entry and repeat for duplicate pres tree entry</t>
  </si>
  <si>
    <t>Compensation for loss of office, directors</t>
  </si>
  <si>
    <t>Officers.DirectorRemuneration.ExclTPs.CompensationLossOfOffice</t>
  </si>
  <si>
    <t>Date assumed position</t>
  </si>
  <si>
    <t>List of directors [heading]</t>
  </si>
  <si>
    <t>Officers.DateAssumedPosition</t>
  </si>
  <si>
    <t>Date of award of interest in in long-term incentive scheme</t>
  </si>
  <si>
    <t>Total market value of shares awarded during period under long-term incentive schemes</t>
  </si>
  <si>
    <t>Details of shares awarded under specific long-term incentive scheme [grouping]</t>
  </si>
  <si>
    <t>Officers.BenefitsLongtermIncentiveSchemes.MarketValue.DateAwarded</t>
  </si>
  <si>
    <t>Date of grant of option</t>
  </si>
  <si>
    <t>Options, directors [heading]</t>
  </si>
  <si>
    <t>Total net value of options at end of period, directors</t>
  </si>
  <si>
    <t>Details of specific options, directors [grouping]</t>
  </si>
  <si>
    <t>Officers.Options.Value.GrantDate</t>
  </si>
  <si>
    <t>Date of next reappointment</t>
  </si>
  <si>
    <t>Officers.DateNextReappointment</t>
  </si>
  <si>
    <t>Date of resignation</t>
  </si>
  <si>
    <t>Officers.DateResignation</t>
  </si>
  <si>
    <t>Date of signing of Directors' Report</t>
  </si>
  <si>
    <t>Dates.SigningDirectorsReport</t>
  </si>
  <si>
    <t>Deferred bonus shares in entity or its undertakings, directors</t>
  </si>
  <si>
    <t>Directors' interest in shares or debentures of entity or its undertakings [heading]</t>
  </si>
  <si>
    <t>Directors' interest in shares of entity or its undertakings [heading]</t>
  </si>
  <si>
    <t>Officers.SharesOrDebenturesOfEntity.DeferredBonusShares</t>
  </si>
  <si>
    <t>Description of any long term incentive schemes in which there is only one participant</t>
  </si>
  <si>
    <t>Officers.BenefitsLongtermIncentiveSchemes.DescrSchemesWithOnlyOneParticipant</t>
  </si>
  <si>
    <t>Description of any non-cash benefits, directors</t>
  </si>
  <si>
    <t>Officers.DirectorRemuneration.ExclTPs.DescrNoncashBenefits</t>
  </si>
  <si>
    <t>Description of any pension commitments not provided which relate to former directors</t>
  </si>
  <si>
    <t>Officers.PensionBenefits.DescrPensionCommitmentsNotProvidedForFormerDirectors</t>
  </si>
  <si>
    <t>Description of arrangements related to employees, such as provision of information and consultation</t>
  </si>
  <si>
    <t>Description of director interest in debentures of entity or its undertakings</t>
  </si>
  <si>
    <t>Use dimension members to identify share type and undertaking [explanation]</t>
  </si>
  <si>
    <t>Directors' interest in debentures of entity or its undertakings [grouping]</t>
  </si>
  <si>
    <t>Officers.SharesOrDebenturesOfEntity.InterestInDescr</t>
  </si>
  <si>
    <t>Description of grant of rights to subscribe to shares, directors</t>
  </si>
  <si>
    <t>Grant of rights to directors to subscribe to shares [grouping]</t>
  </si>
  <si>
    <t>Officers.SharesOrDebenturesOfEntity.DeferredBonusShares.Descr</t>
  </si>
  <si>
    <t>Description of long-term investment scheme</t>
  </si>
  <si>
    <t>Officers.BenefitsLongtermIncentiveSchemes.MarketValue.Descr</t>
  </si>
  <si>
    <t>Description of non-cash benefits provided as compensation for loss of office</t>
  </si>
  <si>
    <t>Officers.DirectorRemuneration.ExclTPs.CompensationLossOfOffice.DescrNoncash</t>
  </si>
  <si>
    <t>Description of non-cash benefits provided to third parties for services of directors</t>
  </si>
  <si>
    <t>Payments to third parties for directors' services [heading]</t>
  </si>
  <si>
    <t>Officers.DirectorRemuneration.TPs.DescrNoncashBenefits</t>
  </si>
  <si>
    <t>Description of non-cash retirement benefits received or receivable in excess of entitlement on 31 March 1997</t>
  </si>
  <si>
    <t>Officers.PensionBenefits.DescrNoncashBenefitsInExcessEntitlement31Mar1997</t>
  </si>
  <si>
    <t>Description of option type</t>
  </si>
  <si>
    <t>Officers.Options.Value.Descr</t>
  </si>
  <si>
    <t>Description of purpose of specific charitable donation</t>
  </si>
  <si>
    <t>DsR.Donations.Charitable.DescrPurposeSpecific</t>
  </si>
  <si>
    <t>Description of qualifying conditions related to shares vested under long-term incentive scheme</t>
  </si>
  <si>
    <t>Officers.BenefitsLongtermIncentiveSchemes.MarketValue.DescrQualifyingConditionsSharesVested</t>
  </si>
  <si>
    <t>Description of qualifying conditions of shares awarded in period under long-term incentive scheme</t>
  </si>
  <si>
    <t>Officers.BenefitsLongtermIncentiveSchemes.MarketValue.DescrQualifyingConditionsSharesAwarded</t>
  </si>
  <si>
    <t>Description of reasons for purchase of own shares</t>
  </si>
  <si>
    <t>Purchase of own shares [heading]</t>
  </si>
  <si>
    <t>Description of special circumstances and the type, number and nominal values of shares acquired, disposed of or charged</t>
  </si>
  <si>
    <t>Own shares acquired or held in special circumstances [grouping]</t>
  </si>
  <si>
    <t>Description of specific advance or credit and its conditions, directors</t>
  </si>
  <si>
    <t>Officers.Advances.Advances.Descr</t>
  </si>
  <si>
    <t>Repeat of 'Description of specific advance or credit and its conditions, directors' for different def tree entry</t>
  </si>
  <si>
    <t>Description of specific guarantee and its terms, directors</t>
  </si>
  <si>
    <t>Officers.Guarantees.Descr</t>
  </si>
  <si>
    <t>Description of variations made to qualifying conditions of long-term incentive schemes</t>
  </si>
  <si>
    <t>Officers.BenefitsLongtermIncentiveSchemes.DescrVariationsQualifyingConditions</t>
  </si>
  <si>
    <t>Description of any arrangements under which directors waive emoluments</t>
  </si>
  <si>
    <t>Officers.DirectorRemuneration.DescrWaive</t>
  </si>
  <si>
    <t>Details of exercise of specific options, directors [grouping]</t>
  </si>
  <si>
    <t>Number of specific options exercised during period, directors</t>
  </si>
  <si>
    <t>Tuple 5162 with Bro children 355, 356, 357, 358</t>
  </si>
  <si>
    <t>Tuple 5164 with Bro children 320, 321, 322, 323, 324, 325, 326, 327, 328, 330, 331</t>
  </si>
  <si>
    <t>5136,5182,5151,5234,5211(5236,5237),5235(5162(5185,5223,5201,5194)),5186,5195,5212,5188,5234</t>
  </si>
  <si>
    <t>Tuple 5165 with Bro children 348, 349, 350, 351, 352, 353, 354, 359, 361, 362, 363, 364</t>
  </si>
  <si>
    <t>5267(5266,5189),5127,5125,5187</t>
  </si>
  <si>
    <t>Officers.DirectorRemuneration.ExclTPs.Direct</t>
  </si>
  <si>
    <t>5167(5267(5266,5189),5127,5125,5187),5193,5126,5131,5130,5184,5133(5148),5142</t>
  </si>
  <si>
    <t>Officers.DirectorRemuneration.ExclTPs</t>
  </si>
  <si>
    <t>5250,5168(5167(5267(5266,5189),5127,5125,5187),5193,5126,5131,5130,5184,5133(5148),5142),5160</t>
  </si>
  <si>
    <t>Officers.DirectorRemuneration</t>
  </si>
  <si>
    <t>Director signing report</t>
  </si>
  <si>
    <t>Officers.DirectorSigningReport</t>
  </si>
  <si>
    <t>Directors acknowledge their responsibilities under the Companies Act</t>
  </si>
  <si>
    <t>Declarations.DirectorsAcknowledgeTheirResponsibilitiesUnderCoAct</t>
  </si>
  <si>
    <t>Directors acknowledge their responsibilities under the Companies Act and repeat for duplicate pres tree entry</t>
  </si>
  <si>
    <t>Directors' advances, credit and guarantees free-text comment</t>
  </si>
  <si>
    <t>Officers.Aggregates.DirectorsAdvancesCreditGuaranteesFreetextComment</t>
  </si>
  <si>
    <t>Tuple 5174 with Bro children 372</t>
  </si>
  <si>
    <t>Directors' interest in shares or debentures of entity or its undertakings free-text comment</t>
  </si>
  <si>
    <t>Officers.SharesOrDebenturesOfEntity.Comment</t>
  </si>
  <si>
    <t>Directors' remuneration free-text comment</t>
  </si>
  <si>
    <t>Officers.Aggregates.DirectorsRemunerationFreetextComment</t>
  </si>
  <si>
    <t>Dividend recommended by directors</t>
  </si>
  <si>
    <t>5271(5209,5118)</t>
  </si>
  <si>
    <t>DsR.Donations.Political.EU</t>
  </si>
  <si>
    <t>Earliest date of exercise of option</t>
  </si>
  <si>
    <t>Officers.Options.Value.EarliestExerciseDate</t>
  </si>
  <si>
    <t>Employment of disabled persons policy</t>
  </si>
  <si>
    <t>Excess of retirement benefits over original entitlement, directors</t>
  </si>
  <si>
    <t>Officers.DirectorRemuneration.ExclTPs.ExcessRetirementBenefitsOverOriginalEntitlement</t>
  </si>
  <si>
    <t>Exercise date</t>
  </si>
  <si>
    <t>Officers.Options.Value.Exercise.Date</t>
  </si>
  <si>
    <t>Exercise price of option</t>
  </si>
  <si>
    <t>Exercise price of option and repeat for duplicate pres tree entry</t>
  </si>
  <si>
    <t>Repeat of 'Exercise price of option' for different hypercube</t>
  </si>
  <si>
    <t>Officers.Options.Value.ExercisePrice</t>
  </si>
  <si>
    <t>Repeat of 'Exercise price of option' for different hypercube and repeat for duplicate pres tree entry</t>
  </si>
  <si>
    <t>Expense allowances, directors</t>
  </si>
  <si>
    <t>Officers.DirectorRemuneration.ExclTPs.Direct.ExpenseAllowances</t>
  </si>
  <si>
    <t>Expiry date</t>
  </si>
  <si>
    <t>Officers.Options.Value.ExpiryDate</t>
  </si>
  <si>
    <t>Fees, directors</t>
  </si>
  <si>
    <t>Salaries and fees, directors</t>
  </si>
  <si>
    <t>Officers.DirectorRemuneration.ExclTPs.Direct.SalariesFees.Fees</t>
  </si>
  <si>
    <t>Gain (loss) on exercise of share options, directors</t>
  </si>
  <si>
    <t>Officers.DirectorRemuneration.ExclTPs.GainOnShareOptions</t>
  </si>
  <si>
    <t>Gain (loss) on exercise of share options, directors and repeat for duplicate pres tree entry</t>
  </si>
  <si>
    <t>Repeat of 'Gain (loss) on exercise of share options, directors' for different def tree entry</t>
  </si>
  <si>
    <t>Repeat of 'Gain (loss) on exercise of share options, directors' for different def tree entry and repeat for duplicate pres tree entry</t>
  </si>
  <si>
    <t>Gain (loss) on exercise of specific options at date, directors</t>
  </si>
  <si>
    <t>Officers.Options.Value.Exercise.Gain</t>
  </si>
  <si>
    <t>Gain (loss) on exercise of specific options, directors</t>
  </si>
  <si>
    <t>Officers.Options.Value.Gain</t>
  </si>
  <si>
    <t>General description of benefits under long-term incentive schemes</t>
  </si>
  <si>
    <t>Officers.BenefitsLongtermIncentiveSchemes.GeneralDescr</t>
  </si>
  <si>
    <t>Tuple 5197 with Bro children 370, 371</t>
  </si>
  <si>
    <t>Increase (decrease) in pensions entitlement during period, directors</t>
  </si>
  <si>
    <t>Officers.PensionBenefits.IncreaseInEntitlement</t>
  </si>
  <si>
    <t>Increase (decrease) of pensions transfer value, directors</t>
  </si>
  <si>
    <t>Officers.PensionBenefits.IncreaseOfTransferValue</t>
  </si>
  <si>
    <t>Market price at exercise date</t>
  </si>
  <si>
    <t>Officers.Options.Value.Exercise.MarketPrice</t>
  </si>
  <si>
    <t>Market price of shares at date of award under long-term incentive scheme</t>
  </si>
  <si>
    <t>Officers.BenefitsLongtermIncentiveSchemes.MarketValue.MarketPriceDateAward</t>
  </si>
  <si>
    <t>Market value of shares awarded during period under specific long-term incentive scheme</t>
  </si>
  <si>
    <t>Officers.BenefitsLongtermIncentiveSchemes.MarketValue.MarketValueSharesAwarded</t>
  </si>
  <si>
    <t>Market value of shares vested during period under specific long-term incentive schemes</t>
  </si>
  <si>
    <t>Officers.BenefitsLongtermIncentiveSchemes.MarketValue.MarketValueSharesVested</t>
  </si>
  <si>
    <t>Maximum liability under guarantees, directors</t>
  </si>
  <si>
    <t>Officers.Aggregates.MaximumLiabilityUnderGuaranteesDirectors</t>
  </si>
  <si>
    <t>Maximum liability under specific guarantee, directors</t>
  </si>
  <si>
    <t>Officers.Guarantees.MaximumLiability</t>
  </si>
  <si>
    <t>Maximum nominal value of own shares held by entity in period</t>
  </si>
  <si>
    <t>Maximum number of own shares held by entity in period</t>
  </si>
  <si>
    <t>Name or description of recipient organisation</t>
  </si>
  <si>
    <t>DsR.Donations.Political.EU.NameOrDescrRecipientOrganisation</t>
  </si>
  <si>
    <t>Net consideration paid for own shares</t>
  </si>
  <si>
    <t>Net number of specific options granted (lapsed) during period, directors</t>
  </si>
  <si>
    <t>Officers.Options.Value.Number</t>
  </si>
  <si>
    <t>Net value of specific options at end of period, directors</t>
  </si>
  <si>
    <t>Officers.Options.Value.NetValue</t>
  </si>
  <si>
    <t>Nominal value of own shares purchased</t>
  </si>
  <si>
    <t>Nominal value of own shares sold</t>
  </si>
  <si>
    <t>Non-EU political donations</t>
  </si>
  <si>
    <t>DsR.Donations.Political.Non-EU</t>
  </si>
  <si>
    <t>Number of beneficial shares in entity or its undertakings, directors</t>
  </si>
  <si>
    <t>Number of shares in entity or its undertakings, directors</t>
  </si>
  <si>
    <t>Officers.SharesOrDebenturesOfEntity.Number.Beneficial</t>
  </si>
  <si>
    <t>Number of directors accruing benefits under a defined benefit scheme</t>
  </si>
  <si>
    <t>Numbers of directors receiving benefits and share incentives [heading]</t>
  </si>
  <si>
    <t>Number of directors accruing retirement benefits</t>
  </si>
  <si>
    <t>Officers.Aggregates.NumberDirectorsAccruingRetireBenefits.UnderDefinedBenefitScheme</t>
  </si>
  <si>
    <t>Number of directors accruing benefits under a money purchase scheme</t>
  </si>
  <si>
    <t>Officers.Aggregates.NumberDirectorsAccruingRetireBenefits.UnderMoneyPurchaseScheme</t>
  </si>
  <si>
    <t>Officers.Aggregates.NumberDirectorsAccruingRetireBenefits</t>
  </si>
  <si>
    <t>Number of directors who exercised share options</t>
  </si>
  <si>
    <t>Officers.Aggregates.NumberDirectorsWhoExercisedShareOptions</t>
  </si>
  <si>
    <t>Number of directors who received or were entitled to receive shares under long term incentive schemes</t>
  </si>
  <si>
    <t>Officers.Aggregates.NumberDirectorsWhoReceivedOrWereEntitledToReceiveSharesUnderLongTermIncentiveSchemes</t>
  </si>
  <si>
    <t>Number of non-beneficial shares in entity or its undertakings, directors</t>
  </si>
  <si>
    <t>Officers.SharesOrDebenturesOfEntity.Number.NonBeneficial</t>
  </si>
  <si>
    <t>Number of options exercised at date, directors</t>
  </si>
  <si>
    <t>Officers.Options.Value.Exercise.Number</t>
  </si>
  <si>
    <t>Number of own shares purchased</t>
  </si>
  <si>
    <t>Number of own shares sold</t>
  </si>
  <si>
    <t>Number of shares awarded during period under long-term incentive scheme</t>
  </si>
  <si>
    <t>Officers.BenefitsLongtermIncentiveSchemes.MarketValue.NumberSharesAwarded</t>
  </si>
  <si>
    <t>Number of shares awarded during period under long-term incentive schemes</t>
  </si>
  <si>
    <t>Officers.BenefitsLongtermIncentiveSchemes.NumberSharesAwarded</t>
  </si>
  <si>
    <t>Number of shares granted, directors</t>
  </si>
  <si>
    <t>Officers.SharesOrDebenturesOfEntity.DeferredBonusShares.Number</t>
  </si>
  <si>
    <t>Number of shares held under long-term incentive schemes</t>
  </si>
  <si>
    <t>Officers.BenefitsLongtermIncentiveSchemes.NumberSharesHeld</t>
  </si>
  <si>
    <t>Number of shares held under specific long-term incentive scheme</t>
  </si>
  <si>
    <t>Officers.BenefitsLongtermIncentiveSchemes.MarketValue.NumberSharesHeld</t>
  </si>
  <si>
    <t>Number of shares held under specific long-term incentive scheme and repeat for duplicate pres tree entry</t>
  </si>
  <si>
    <t>Repeat of 'Number of shares held under specific long-term incentive scheme' for different def tree entry</t>
  </si>
  <si>
    <t>Repeat of 'Number of shares held under specific long-term incentive scheme' for different def tree entry and repeat for duplicate pres tree entry</t>
  </si>
  <si>
    <t>Officers.SharesOrDebenturesOfEntity.Number</t>
  </si>
  <si>
    <t>Number of shares lapsed under specific long-term incentive scheme</t>
  </si>
  <si>
    <t>Officers.BenefitsLongtermIncentiveSchemes.MarketValue.NumberSharesLapsed</t>
  </si>
  <si>
    <t>Number of shares vested during period under specific long-term incentive scheme</t>
  </si>
  <si>
    <t>Officers.BenefitsLongtermIncentiveSchemes.MarketValue.NumberSharesVested</t>
  </si>
  <si>
    <t>Number of specific options, directors</t>
  </si>
  <si>
    <t>Officers.Options.Value.NumberSpecific</t>
  </si>
  <si>
    <t>Number of specific options, directors and repeat for duplicate pres tree entry</t>
  </si>
  <si>
    <t>Repeat of 'Number of specific options, directors' for different def tree entry</t>
  </si>
  <si>
    <t>Repeat of 'Number of specific options, directors' for different def tree entry and repeat for duplicate pres tree entry</t>
  </si>
  <si>
    <t>5162(5185,5223,5201,5194)</t>
  </si>
  <si>
    <t>Officers.Options.Value.Exercise</t>
  </si>
  <si>
    <t>Number of specific options granted during period, directors</t>
  </si>
  <si>
    <t>Officers.Options.Value.Number.Granted</t>
  </si>
  <si>
    <t>Number of specific options lapsed during period, directors</t>
  </si>
  <si>
    <t>Officers.Options.Value.Number.Lapsed</t>
  </si>
  <si>
    <t>Other assets receivable under long-term incentive schemes</t>
  </si>
  <si>
    <t>Officers.BenefitsLongtermIncentiveSchemes.OtherAssetsReceivable</t>
  </si>
  <si>
    <t>Payment of creditors policy and practice</t>
  </si>
  <si>
    <t>Payments made to third parties for services of directors as directors</t>
  </si>
  <si>
    <t>Officers.DirectorRemuneration.TPs.AsDirectors</t>
  </si>
  <si>
    <t>Payments made to third parties for services of directors while directors</t>
  </si>
  <si>
    <t>Officers.DirectorRemuneration.TPs.WhileDirectors</t>
  </si>
  <si>
    <t>Payments to third parties for director services</t>
  </si>
  <si>
    <t>Officers.DirectorRemuneration.TPs</t>
  </si>
  <si>
    <t>Percentage of called-up share capital represented by purchases during the period</t>
  </si>
  <si>
    <t>5129(5152,5124,5256(5181(5209,5118),5215)),5255</t>
  </si>
  <si>
    <t>5129(5270(5152,5124)),5256(5181(5271(5209,5118)),5215),5255</t>
  </si>
  <si>
    <t>DsR.Donations</t>
  </si>
  <si>
    <t>Political and charitable donations free-text comment</t>
  </si>
  <si>
    <t>DsR.Donations.PoliticalCharitableFreetextComment</t>
  </si>
  <si>
    <t>5181(5209,5118),5215</t>
  </si>
  <si>
    <t>5181(5271(5209,5118)),5215</t>
  </si>
  <si>
    <t>DsR.Donations.Political</t>
  </si>
  <si>
    <t>Purchase of own shares</t>
  </si>
  <si>
    <t>Purchase of own shares free-text comment</t>
  </si>
  <si>
    <t>Retirement benefits received or receivable in excess of entitlement on 31 March 1997</t>
  </si>
  <si>
    <t>Officers.PensionBenefits.BenefitsInExcessEntitlement31Mar1997</t>
  </si>
  <si>
    <t>Salaries, directors</t>
  </si>
  <si>
    <t>Officers.DirectorRemuneration.ExclTPs.Direct.SalariesFees.Salaries</t>
  </si>
  <si>
    <t>Officers.DirectorRemuneration.ExclTPs.Direct.SalariesFees</t>
  </si>
  <si>
    <t>Sale of own shares</t>
  </si>
  <si>
    <t>Tuple 5269 with Bro children 379, 380, 381, 383</t>
  </si>
  <si>
    <t>Tuple 5270 with Bro children 1548, 1549</t>
  </si>
  <si>
    <t>Tuple 5271 with Bro children 1552, 1553</t>
  </si>
  <si>
    <t>Tuple 5272 with Bro children 385, 386, 387</t>
  </si>
  <si>
    <t>Statement if director or executive had no interest in shares or debentures of the entity or its undertakings</t>
  </si>
  <si>
    <t>Officers.StatementIfNoInterestInSharesOrDebentures</t>
  </si>
  <si>
    <t>Statement on qualifying third party indemnity provisions</t>
  </si>
  <si>
    <t>Statement on quality and completeness of information provided to auditors</t>
  </si>
  <si>
    <t>Officers.BenefitsLongtermIncentiveSchemes.MarketValue</t>
  </si>
  <si>
    <t>Officers.Options.Value</t>
  </si>
  <si>
    <t>Years of service, director</t>
  </si>
  <si>
    <t>Officers.PensionBenefits.YearsService</t>
  </si>
  <si>
    <t>Audit fees and expenses</t>
  </si>
  <si>
    <t>Dimensions parent - Third party agents</t>
  </si>
  <si>
    <t>Fees to auditors [heading]</t>
  </si>
  <si>
    <t>Total fees to auditors</t>
  </si>
  <si>
    <t>06 - Auditor's Report</t>
  </si>
  <si>
    <t>TPAs.TotalFeesToAuditors.FeesAndExpenses</t>
  </si>
  <si>
    <t>Audit fees and expenses and repeat for duplicate pres tree entry</t>
  </si>
  <si>
    <t>Auditing accounts of associates pursuant to legislation, fees</t>
  </si>
  <si>
    <t>Fees for non-audit services</t>
  </si>
  <si>
    <t>TPAs.FeesForNonauditServices.AuditingAccountsAssocsPursuantToLegislation</t>
  </si>
  <si>
    <t>Auditing accounts of associates pursuant to legislation, fees and repeat for duplicate pres tree entry</t>
  </si>
  <si>
    <t>Auditing accounts of associates pursuant to legislation, entity and subsidiaries, fees</t>
  </si>
  <si>
    <t>TPAs.FeesForNonauditServices.AuditingAccountsAssocsPursuantToLegislation.OfEntityAndSubsidiaries</t>
  </si>
  <si>
    <t>Auditing accounts of associates pursuant to legislation, entity and subsidiaries, fees and repeat for duplicate pres tree entry</t>
  </si>
  <si>
    <t>Auditing accounts of associates pursuant to legislation, pension schemes, fees</t>
  </si>
  <si>
    <t>TPAs.FeesForNonauditServices.AuditingAccountsAssocsPursuantToLegislation.OfPensionSchemes</t>
  </si>
  <si>
    <t>Auditing accounts of associates pursuant to legislation, pension schemes, fees and repeat for duplicate pres tree entry</t>
  </si>
  <si>
    <t>Basis of audit opinion</t>
  </si>
  <si>
    <t>Auditor's report [heading]</t>
  </si>
  <si>
    <t>TPAs.BasisAuditOpinion</t>
  </si>
  <si>
    <t>Corporate finance transactions, entity and subsidiaries, fees</t>
  </si>
  <si>
    <t>Corporate finance transactions, fees</t>
  </si>
  <si>
    <t>TPAs.FeesForNonauditServices.CorporateFinanceTransactions.Subsidiaries</t>
  </si>
  <si>
    <t>Corporate finance transactions, entity and subsidiaries, fees and repeat for duplicate pres tree entry</t>
  </si>
  <si>
    <t>TPAs.FeesForNonauditServices.CorporateFinanceTransactions</t>
  </si>
  <si>
    <t>Corporate finance transactions, fees and repeat for duplicate pres tree entry</t>
  </si>
  <si>
    <t>Corporate finance transactions, pension schemes, fees</t>
  </si>
  <si>
    <t>TPAs.FeesForNonauditServices.CorporateFinanceTransactions.PensionSchemes</t>
  </si>
  <si>
    <t>Corporate finance transactions, pension schemes, fees and repeat for duplicate pres tree entry</t>
  </si>
  <si>
    <t>Date of auditor's report</t>
  </si>
  <si>
    <t>Dates.AuditorsReport</t>
  </si>
  <si>
    <t>Description of benefits in kind for audit services</t>
  </si>
  <si>
    <t>TPAs.TotalFeesToAuditors.FeesAndExpenses.DescrBenefitsInKindForServices</t>
  </si>
  <si>
    <t>Description of benefits in kind for audit services and repeat for duplicate pres tree entry</t>
  </si>
  <si>
    <t>Description of benefits in kind for non-audit services</t>
  </si>
  <si>
    <t>TPAs.FeesForNonauditServices.DescrBenefitsInKind</t>
  </si>
  <si>
    <t>Description of benefits in kind for non-audit services and repeat for duplicate pres tree entry</t>
  </si>
  <si>
    <t>Emphasis of matter statement</t>
  </si>
  <si>
    <t>TPAs.EmphasisMatterStatement</t>
  </si>
  <si>
    <t>Estimated money value of benefits in kind for audit services</t>
  </si>
  <si>
    <t>TPAs.TotalFeesToAuditors.FeesAndExpenses.EstimatedMoneyValueBenefitsInKindForServices</t>
  </si>
  <si>
    <t>Estimated money value of benefits in kind for audit services and repeat for duplicate pres tree entry</t>
  </si>
  <si>
    <t>Estimated money value of benefits in kind for non-audit services</t>
  </si>
  <si>
    <t>TPAs.FeesForNonauditServices.EstimatedMoneyValueBenefitsInKind</t>
  </si>
  <si>
    <t>Estimated money value of benefits in kind for non-audit services and repeat for duplicate pres tree entry</t>
  </si>
  <si>
    <t>5285(5287,5286),5323(5324,5322),5335(5336,5334),5307(5308,5306),5310(5311,5309),5313(5314,5312),5326(5327,5325),5292(5293,5291),5320(5321,5319),5296,5301</t>
  </si>
  <si>
    <t>TPAs.FeesForNonauditServices</t>
  </si>
  <si>
    <t>Fees for non-audit services and repeat for duplicate pres tree entry</t>
  </si>
  <si>
    <t>Fees to auditors free-text comment</t>
  </si>
  <si>
    <t>TPAs.FeesToAuditorsFreetextComment</t>
  </si>
  <si>
    <t>Fees to auditors free-text comment and repeat for duplicate pres tree entry</t>
  </si>
  <si>
    <t>Information technology services, entity and subsidiaries, fees</t>
  </si>
  <si>
    <t>Information technology services, fees</t>
  </si>
  <si>
    <t>TPAs.FeesForNonauditServices.InformationTechnology.Subsidiaries</t>
  </si>
  <si>
    <t>Information technology services, entity and subsidiaries, fees and repeat for duplicate pres tree entry</t>
  </si>
  <si>
    <t>TPAs.FeesForNonauditServices.InformationTechnology</t>
  </si>
  <si>
    <t>Information technology services, fees and repeat for duplicate pres tree entry</t>
  </si>
  <si>
    <t>Information technology services, pension schemes, fees</t>
  </si>
  <si>
    <t>TPAs.FeesForNonauditServices.InformationTechnology.PensionSchemes</t>
  </si>
  <si>
    <t>Information technology services, pension schemes, fees and repeat for duplicate pres tree entry</t>
  </si>
  <si>
    <t>Internal audit, entity and subsidiaries, fees</t>
  </si>
  <si>
    <t>Internal audit fees</t>
  </si>
  <si>
    <t>TPAs.FeesForNonauditServices.InternalAudit.Subsidiaries</t>
  </si>
  <si>
    <t>Internal audit, entity and subsidiaries, fees and repeat for duplicate pres tree entry</t>
  </si>
  <si>
    <t>TPAs.FeesForNonauditServices.InternalAudit</t>
  </si>
  <si>
    <t>Internal audit fees and repeat for duplicate pres tree entry</t>
  </si>
  <si>
    <t>Internal audit, pension schemes, fees</t>
  </si>
  <si>
    <t>TPAs.FeesForNonauditServices.InternalAudit.PensionSchemes</t>
  </si>
  <si>
    <t>Internal audit, pension schemes, fees and repeat for duplicate pres tree entry</t>
  </si>
  <si>
    <t>Litigation services, entity and subsidiaries, fees</t>
  </si>
  <si>
    <t>Litigation services, fees</t>
  </si>
  <si>
    <t>TPAs.FeesForNonauditServices.Litigation.Subsidiaries</t>
  </si>
  <si>
    <t>Litigation services, entity and subsidiaries, fees and repeat for duplicate pres tree entry</t>
  </si>
  <si>
    <t>TPAs.FeesForNonauditServices.Litigation</t>
  </si>
  <si>
    <t>Litigation services, fees and repeat for duplicate pres tree entry</t>
  </si>
  <si>
    <t>Litigation services, pension schemes, fees</t>
  </si>
  <si>
    <t>TPAs.FeesForNonauditServices.Litigation.PensionSchemes</t>
  </si>
  <si>
    <t>Litigation services, pension schemes, fees and repeat for duplicate pres tree entry</t>
  </si>
  <si>
    <t>Name of individual auditor or accountant</t>
  </si>
  <si>
    <t>Auditor information [heading]</t>
  </si>
  <si>
    <t>TPAs.NameIndividualAuditorOrAccountant</t>
  </si>
  <si>
    <t>Name or location of office performing audit</t>
  </si>
  <si>
    <t>TPAs.NameOrLocationOfficePerformingAudit</t>
  </si>
  <si>
    <t>Name of senior statutory auditor</t>
  </si>
  <si>
    <t>TPAs.NameSeniorStatutoryAuditor</t>
  </si>
  <si>
    <t>Opinion of auditors on entity</t>
  </si>
  <si>
    <t>TPAs.OpinionAuditorsOnEntity</t>
  </si>
  <si>
    <t>Other non-audit services, entity and subsidiaries, fees</t>
  </si>
  <si>
    <t>Other non-audit services, fees</t>
  </si>
  <si>
    <t>TPAs.FeesForNonauditServices.Others.Subsidiaries</t>
  </si>
  <si>
    <t>Other non-audit services, entity and subsidiaries, fees and repeat for duplicate pres tree entry</t>
  </si>
  <si>
    <t>TPAs.FeesForNonauditServices.Others</t>
  </si>
  <si>
    <t>Other non-audit services, fees and repeat for duplicate pres tree entry</t>
  </si>
  <si>
    <t>Other non-audit services, pension schemes, fees</t>
  </si>
  <si>
    <t>TPAs.FeesForNonauditServices.Others.PensionSchemes</t>
  </si>
  <si>
    <t>Other non-audit services, pension schemes, fees and repeat for duplicate pres tree entry</t>
  </si>
  <si>
    <t>Other services pursuant to such legislation, entity and subsidiaries, fees</t>
  </si>
  <si>
    <t>Other services pursuant to such legislation, fees</t>
  </si>
  <si>
    <t>TPAs.FeesForNonauditServices.OtherPursuantToSuchLegislation.Subsidiaries</t>
  </si>
  <si>
    <t>Other services pursuant to such legislation, entity and subsidiaries, fees and repeat for duplicate pres tree entry</t>
  </si>
  <si>
    <t>TPAs.FeesForNonauditServices.OtherPursuantToSuchLegislation</t>
  </si>
  <si>
    <t>Other services pursuant to such legislation, fees and repeat for duplicate pres tree entry</t>
  </si>
  <si>
    <t>Other services pursuant to such legislation, pension schemes, fees</t>
  </si>
  <si>
    <t>TPAs.FeesForNonauditServices.OtherPursuantToSuchLegislation.PensionSchemes</t>
  </si>
  <si>
    <t>Other services pursuant to such legislation, pension schemes, fees and repeat for duplicate pres tree entry</t>
  </si>
  <si>
    <t>Recruitment and remuneration services, entity and subsidiaries, fees</t>
  </si>
  <si>
    <t>Recruitment and remuneration services, fees</t>
  </si>
  <si>
    <t>TPAs.FeesForNonauditServices.RecruitmentRemuneration.Subsidiaries</t>
  </si>
  <si>
    <t>Recruitment and remuneration services, entity and subsidiaries, fees and repeat for duplicate pres tree entry</t>
  </si>
  <si>
    <t>TPAs.FeesForNonauditServices.RecruitmentRemuneration</t>
  </si>
  <si>
    <t>Recruitment and remuneration services, fees and repeat for duplicate pres tree entry</t>
  </si>
  <si>
    <t>Recruitment and remuneration services, pension schemes, fees</t>
  </si>
  <si>
    <t>TPAs.FeesForNonauditServices.RecruitmentRemuneration.PensionSchemes</t>
  </si>
  <si>
    <t>Recruitment and remuneration services, pension schemes, fees and repeat for duplicate pres tree entry</t>
  </si>
  <si>
    <t>Statement by auditor that company is entitled to deliver abbreviated accounts and accounts properly prepared</t>
  </si>
  <si>
    <t>TPAs.StatementByAuditorThatCoEntitledToDeliverAbbreviatedAccountsAccountsProperlyPrepared</t>
  </si>
  <si>
    <t>Statement on reasons for any qualification of opinion</t>
  </si>
  <si>
    <t>TPAs.StatementOnReasonsForAnyQualificationOpinion</t>
  </si>
  <si>
    <t>Statement on responsibility for maintenance and integrity of financial statements on website</t>
  </si>
  <si>
    <t>TPAs.StatementOnResponsibilityForMaintenanceIntegrityFinancialStatementsOnWebsite</t>
  </si>
  <si>
    <t>Statement on scope of audit report</t>
  </si>
  <si>
    <t>TPAs.StatementOnScopeAuditReport</t>
  </si>
  <si>
    <t>Statement on the scope of the legislation covering the financial statements</t>
  </si>
  <si>
    <t>TPAs.StatementOnScopeLegislationCoveringFinancialStatements</t>
  </si>
  <si>
    <t>Statement of responsibilities</t>
  </si>
  <si>
    <t>TPAs.StatementResponsibilities</t>
  </si>
  <si>
    <t>Taxation services, entity and subsidiaries, fees</t>
  </si>
  <si>
    <t>Taxation services fees</t>
  </si>
  <si>
    <t>TPAs.FeesForNonauditServices.Taxation.Subsidiaries</t>
  </si>
  <si>
    <t>Taxation services, entity and subsidiaries, fees and repeat for duplicate pres tree entry</t>
  </si>
  <si>
    <t>TPAs.FeesForNonauditServices.Taxation</t>
  </si>
  <si>
    <t>Taxation services fees and repeat for duplicate pres tree entry</t>
  </si>
  <si>
    <t>Taxation services, pension schemes, fees</t>
  </si>
  <si>
    <t>TPAs.FeesForNonauditServices.Taxation.PensionSchemes</t>
  </si>
  <si>
    <t>Taxation services, pension schemes, fees and repeat for duplicate pres tree entry</t>
  </si>
  <si>
    <t>5284(5295,5300),5302(5285(5287,5286),5323(5324,5322),5335(5336,5334),5307(5308,5306),5310(5311,5309),5313(5314,5312),5326(5327,5325),5292(5293,5291),5320(5321,5319),5296,5301)</t>
  </si>
  <si>
    <t>5284(5295,5300),5302(5285(5287,5286),5323(5324,5322),5335(5336,5334),5307(5308,5306),5310(5311,5309),5313(5314,5312),5326(5327,5325),5292(5293,5291),5320(5321,5319),5296,5301),5338</t>
  </si>
  <si>
    <t>TPAs.TotalFeesToAuditors</t>
  </si>
  <si>
    <t>Total fees to auditors and repeat for duplicate pres tree entry</t>
  </si>
  <si>
    <t>Address line 1</t>
  </si>
  <si>
    <t>Dimensions parent - Entity contact info</t>
  </si>
  <si>
    <t>01 - Entity Information</t>
  </si>
  <si>
    <t>Entity information [heading]</t>
  </si>
  <si>
    <t>Entity contacts and website information [heading]</t>
  </si>
  <si>
    <t>Means of contact [heading]</t>
  </si>
  <si>
    <t>Address [heading]</t>
  </si>
  <si>
    <t>RegisteredOffice.AddressLine1</t>
  </si>
  <si>
    <t>Address line 1 and repeat for duplicate pres tree entry</t>
  </si>
  <si>
    <t>Third party agents [heading]</t>
  </si>
  <si>
    <t>98 - General Purpose Contact Information</t>
  </si>
  <si>
    <t>General contact information [heading]</t>
  </si>
  <si>
    <t>Repeat of 'Address line 1' for different hypercube</t>
  </si>
  <si>
    <t>TPAs.AddressLine1</t>
  </si>
  <si>
    <t>Repeat of 'Address line 1' for different hypercube and repeat for duplicate pres tree entry</t>
  </si>
  <si>
    <t>Address line 2</t>
  </si>
  <si>
    <t>RegisteredOffice.AddressLine2</t>
  </si>
  <si>
    <t>Address line 2 and repeat for duplicate pres tree entry</t>
  </si>
  <si>
    <t>Repeat of 'Address line 2' for different hypercube</t>
  </si>
  <si>
    <t>TPAs.AddressLine2</t>
  </si>
  <si>
    <t>Repeat of 'Address line 2' for different hypercube and repeat for duplicate pres tree entry</t>
  </si>
  <si>
    <t>Address line 3</t>
  </si>
  <si>
    <t>RegisteredOffice.AddressLine3</t>
  </si>
  <si>
    <t>Address line 3 and repeat for duplicate pres tree entry</t>
  </si>
  <si>
    <t>Repeat of 'Address line 3' for different hypercube</t>
  </si>
  <si>
    <t>TPAs.AddressLine3</t>
  </si>
  <si>
    <t>Repeat of 'Address line 3' for different hypercube and repeat for duplicate pres tree entry</t>
  </si>
  <si>
    <t>Area code</t>
  </si>
  <si>
    <t>Phone number [heading]</t>
  </si>
  <si>
    <t>RegisteredOffice.AreaCode</t>
  </si>
  <si>
    <t>Area code and repeat for duplicate pres tree entry</t>
  </si>
  <si>
    <t>Repeat of 'Area code' for different hypercube</t>
  </si>
  <si>
    <t>TPAs.AreaCode</t>
  </si>
  <si>
    <t>Repeat of 'Area code' for different hypercube and repeat for duplicate pres tree entry</t>
  </si>
  <si>
    <t>Balance sheet date</t>
  </si>
  <si>
    <t>02 - Business Report Information</t>
  </si>
  <si>
    <t>Business report information [heading]</t>
  </si>
  <si>
    <t>Business report dates and periods covered [heading]</t>
  </si>
  <si>
    <t>Dates.BS</t>
  </si>
  <si>
    <t>Business report copyright statement</t>
  </si>
  <si>
    <t>Business report name</t>
  </si>
  <si>
    <t>Business report principal language</t>
  </si>
  <si>
    <t>Dimensions parent - Languages</t>
  </si>
  <si>
    <t>Business report publication date</t>
  </si>
  <si>
    <t>Dates.BusinessReportPublication</t>
  </si>
  <si>
    <t>Business report publisher name, if different from entity</t>
  </si>
  <si>
    <t>Code for activity</t>
  </si>
  <si>
    <t>Entity activities [heading]</t>
  </si>
  <si>
    <t>Entity activity code [grouping]</t>
  </si>
  <si>
    <t>Country code</t>
  </si>
  <si>
    <t>RegisteredOffice.CountryCode</t>
  </si>
  <si>
    <t>Country code and repeat for duplicate pres tree entry</t>
  </si>
  <si>
    <t>Repeat of 'Country code' for different hypercube</t>
  </si>
  <si>
    <t>TPAs.CountryCode</t>
  </si>
  <si>
    <t>Repeat of 'Country code' for different hypercube and repeat for duplicate pres tree entry</t>
  </si>
  <si>
    <t>Country of formation or incorporation</t>
  </si>
  <si>
    <t>Legal form of entity [heading]</t>
  </si>
  <si>
    <t>Info.IncorporationCountry</t>
  </si>
  <si>
    <t>County / Region</t>
  </si>
  <si>
    <t>RegisteredOffice.CountyRegion</t>
  </si>
  <si>
    <t>County / Region and repeat for duplicate pres tree entry</t>
  </si>
  <si>
    <t>Repeat of 'County / Region' for different hypercube</t>
  </si>
  <si>
    <t>TPAs.CountyRegion</t>
  </si>
  <si>
    <t>Repeat of 'County / Region' for different hypercube and repeat for duplicate pres tree entry</t>
  </si>
  <si>
    <t>Date of formation or incorporation</t>
  </si>
  <si>
    <t>Date of revision</t>
  </si>
  <si>
    <t>99 - XBRL Document Information</t>
  </si>
  <si>
    <t>XBRL document information [heading]</t>
  </si>
  <si>
    <t>XBRL document revision history [grouping]</t>
  </si>
  <si>
    <t>Date when ceased to be legal or registered name</t>
  </si>
  <si>
    <t>Entity names [heading]</t>
  </si>
  <si>
    <t>Entity former legal or registered name [grouping]</t>
  </si>
  <si>
    <t>Description of activity code system</t>
  </si>
  <si>
    <t>Description of business report</t>
  </si>
  <si>
    <t>Description or other information on entity contact</t>
  </si>
  <si>
    <t>RegisteredOffice.DescrOrOtherInformationOnEntityContact</t>
  </si>
  <si>
    <t>Description or other information on third party agent</t>
  </si>
  <si>
    <t>TPAs.Descr</t>
  </si>
  <si>
    <t>Description or other information on third party agent and repeat for duplicate pres tree entry</t>
  </si>
  <si>
    <t>Description or other information on website</t>
  </si>
  <si>
    <t>Website information [heading]</t>
  </si>
  <si>
    <t>RegisteredOffice.DescrOrOtherInformationOnWebsite</t>
  </si>
  <si>
    <t>Description or other information on website and repeat for duplicate pres tree entry</t>
  </si>
  <si>
    <t>Repeat of 'Description or other information on website' for different hypercube</t>
  </si>
  <si>
    <t>TPAs.DescrOrOtherInformationOnWebsite</t>
  </si>
  <si>
    <t>Repeat of 'Description or other information on website' for different hypercube and repeat for duplicate pres tree entry</t>
  </si>
  <si>
    <t>Description or title of author</t>
  </si>
  <si>
    <t>XBRL document author [grouping]</t>
  </si>
  <si>
    <t>Description of other activities</t>
  </si>
  <si>
    <t>Description of period covered by report</t>
  </si>
  <si>
    <t>ReportPeriod</t>
  </si>
  <si>
    <t>Dates.DescrPeriodCoveredByReport</t>
  </si>
  <si>
    <t>Description of principal activities</t>
  </si>
  <si>
    <t>Description of principal activities and repeat for duplicate pres tree entry</t>
  </si>
  <si>
    <t>Description of revision</t>
  </si>
  <si>
    <t>Description of share type</t>
  </si>
  <si>
    <t>Entity shares [heading]</t>
  </si>
  <si>
    <t>Description of share type and repeat for duplicate pres tree entry</t>
  </si>
  <si>
    <t>Repeat of 'Description of share type' for different hypercube</t>
  </si>
  <si>
    <t>Repeat of 'Description of share type' for different hypercube and repeat for duplicate pres tree entry</t>
  </si>
  <si>
    <t>Description of specific security of entity</t>
  </si>
  <si>
    <t>Dimensions parent - Stock exchanges</t>
  </si>
  <si>
    <t>Entity public listing information [heading]</t>
  </si>
  <si>
    <t>Entity listing [grouping]</t>
  </si>
  <si>
    <t>E-mail address</t>
  </si>
  <si>
    <t>RegisteredOffice.EmailAddress</t>
  </si>
  <si>
    <t>E-mail address and repeat for duplicate pres tree entry</t>
  </si>
  <si>
    <t>Repeat of 'E-mail address' for different hypercube</t>
  </si>
  <si>
    <t>TPAs.EmailAddress</t>
  </si>
  <si>
    <t>Repeat of 'E-mail address' for different hypercube and repeat for duplicate pres tree entry</t>
  </si>
  <si>
    <t>End date for period covered by report</t>
  </si>
  <si>
    <t>Dates.YearEndDate</t>
  </si>
  <si>
    <t>Entity accounts type</t>
  </si>
  <si>
    <t>Entity current legal or registered name</t>
  </si>
  <si>
    <t>Info.EntityName</t>
  </si>
  <si>
    <t>Entity is dormant</t>
  </si>
  <si>
    <t>Official operational status of entity [heading]</t>
  </si>
  <si>
    <t>Info.Dormant</t>
  </si>
  <si>
    <t>Entity is dormant and repeat for duplicate pres tree entry</t>
  </si>
  <si>
    <t>Entity former legal or registered name</t>
  </si>
  <si>
    <t>Entity is in administration</t>
  </si>
  <si>
    <t>Info.Admin</t>
  </si>
  <si>
    <t>Entity is in compulsory liquidation</t>
  </si>
  <si>
    <t>Entity is in liquidation</t>
  </si>
  <si>
    <t>Info.CompulsoryLiquidation</t>
  </si>
  <si>
    <t>Entity is in insolvent liquidation</t>
  </si>
  <si>
    <t>Info.InsolventLiquidation</t>
  </si>
  <si>
    <t>Info.Liquidation</t>
  </si>
  <si>
    <t>Entity is in receivership</t>
  </si>
  <si>
    <t>Info.Receivership</t>
  </si>
  <si>
    <t>Entity is in voluntary liquidation</t>
  </si>
  <si>
    <t>Info.VoluntaryLiquidation</t>
  </si>
  <si>
    <t>Entity is trading</t>
  </si>
  <si>
    <t>Info.Trading</t>
  </si>
  <si>
    <t>Entity is trading and repeat for duplicate pres tree entry</t>
  </si>
  <si>
    <t>Entity trading name</t>
  </si>
  <si>
    <t>Entity is under Company Voluntary Arrangement</t>
  </si>
  <si>
    <t>Info.UnderCoVoluntaryArrangement</t>
  </si>
  <si>
    <t>Extension number</t>
  </si>
  <si>
    <t>RegisteredOffice.ExtensionNumber</t>
  </si>
  <si>
    <t>Extension number and repeat for duplicate pres tree entry</t>
  </si>
  <si>
    <t>Repeat of 'Extension number' for different hypercube</t>
  </si>
  <si>
    <t>TPAs.ExtensionNumber</t>
  </si>
  <si>
    <t>Repeat of 'Extension number' for different hypercube and repeat for duplicate pres tree entry</t>
  </si>
  <si>
    <t>Job title / position of main contact person</t>
  </si>
  <si>
    <t>Contact person [heading]</t>
  </si>
  <si>
    <t>RegisteredOffice.JobTitlePositionMainContactPerson</t>
  </si>
  <si>
    <t>Job title / position of main contact person and repeat for duplicate pres tree entry</t>
  </si>
  <si>
    <t>Repeat of 'Job title / position of main contact person' for different hypercube</t>
  </si>
  <si>
    <t>TPAs.JobTitlePositionMainContactPerson</t>
  </si>
  <si>
    <t>Repeat of 'Job title / position of main contact person' for different hypercube and repeat for duplicate pres tree entry</t>
  </si>
  <si>
    <t>Legal form of entity</t>
  </si>
  <si>
    <t>EntityForm</t>
  </si>
  <si>
    <t>Local number</t>
  </si>
  <si>
    <t>RegisteredOffice.LocalNumber</t>
  </si>
  <si>
    <t>Local number and repeat for duplicate pres tree entry</t>
  </si>
  <si>
    <t>Repeat of 'Local number' for different hypercube</t>
  </si>
  <si>
    <t>TPAs.LocalNumber</t>
  </si>
  <si>
    <t>Repeat of 'Local number' for different hypercube and repeat for duplicate pres tree entry</t>
  </si>
  <si>
    <t>Main trading symbol on exchange</t>
  </si>
  <si>
    <t>Name of author</t>
  </si>
  <si>
    <t>Name of entity officer</t>
  </si>
  <si>
    <t>Entity officers [heading]</t>
  </si>
  <si>
    <t>Officers.Name</t>
  </si>
  <si>
    <t>Name of entity officer and repeat for duplicate pres tree entry</t>
  </si>
  <si>
    <t>Name of main contact person</t>
  </si>
  <si>
    <t>RegisteredOffice.NameMainContactPerson</t>
  </si>
  <si>
    <t>Name of main contact person and repeat for duplicate pres tree entry</t>
  </si>
  <si>
    <t>Repeat of 'Name of main contact person' for different hypercube</t>
  </si>
  <si>
    <t>TPAs.NameMainContactPerson</t>
  </si>
  <si>
    <t>Repeat of 'Name of main contact person' for different hypercube and repeat for duplicate pres tree entry</t>
  </si>
  <si>
    <t>Name of revision author</t>
  </si>
  <si>
    <t>Name of third party agent</t>
  </si>
  <si>
    <t>TPAs.Name</t>
  </si>
  <si>
    <t>Name of third party agent and repeat for duplicate pres tree entry</t>
  </si>
  <si>
    <t>Other currency used in business report</t>
  </si>
  <si>
    <t>Dimensions parent - Currencies</t>
  </si>
  <si>
    <t>Other information on contact persons</t>
  </si>
  <si>
    <t>RegisteredOffice.OtherInformationOnContactPersons</t>
  </si>
  <si>
    <t>Other information on contact persons and repeat for duplicate pres tree entry</t>
  </si>
  <si>
    <t>Repeat of 'Other information on contact persons' for different hypercube</t>
  </si>
  <si>
    <t>TPAs.OtherInformationOnContactPersons</t>
  </si>
  <si>
    <t>Repeat of 'Other information on contact persons' for different hypercube and repeat for duplicate pres tree entry</t>
  </si>
  <si>
    <t>Postal Code / Zip</t>
  </si>
  <si>
    <t>RegisteredOffice.PostCode</t>
  </si>
  <si>
    <t>Postal Code / Zip and repeat for duplicate pres tree entry</t>
  </si>
  <si>
    <t>Repeat of 'Postal Code / Zip' for different hypercube</t>
  </si>
  <si>
    <t>TPAs.PostCode</t>
  </si>
  <si>
    <t>Repeat of 'Postal Code / Zip' for different hypercube and repeat for duplicate pres tree entry</t>
  </si>
  <si>
    <t>Principal currency used in business report</t>
  </si>
  <si>
    <t>Principal currency used in business report and repeat for duplicate pres tree entry</t>
  </si>
  <si>
    <t>Principal location - city or town</t>
  </si>
  <si>
    <t>RegisteredOffice.CityOrTown</t>
  </si>
  <si>
    <t>Principal location - city or town and repeat for duplicate pres tree entry</t>
  </si>
  <si>
    <t>Repeat of 'Principal location - city or town' for different hypercube</t>
  </si>
  <si>
    <t>TPAs.CityOrTown</t>
  </si>
  <si>
    <t>Repeat of 'Principal location - city or town' for different hypercube and repeat for duplicate pres tree entry</t>
  </si>
  <si>
    <t>Principal stock exchange</t>
  </si>
  <si>
    <t>Is principle document author</t>
  </si>
  <si>
    <t>Secondary stock exchange</t>
  </si>
  <si>
    <t>Start date for period covered by report</t>
  </si>
  <si>
    <t>Dates.YearStartDate</t>
  </si>
  <si>
    <t>Symbol of specific security of entity</t>
  </si>
  <si>
    <t>UK Companies House registered number</t>
  </si>
  <si>
    <t>Entity identifying codes [heading]</t>
  </si>
  <si>
    <t>Info.RegistrationNumber</t>
  </si>
  <si>
    <t>UK VAT registration number</t>
  </si>
  <si>
    <t>Version number of revision</t>
  </si>
  <si>
    <t>Website main page URL</t>
  </si>
  <si>
    <t>RegisteredOffice.WebsiteMainPageURL</t>
  </si>
  <si>
    <t>Website main page URL and repeat for duplicate pres tree entry</t>
  </si>
  <si>
    <t>Repeat of 'Website main page URL' for different hypercube</t>
  </si>
  <si>
    <t>TPAs.WebsiteMainPageURL</t>
  </si>
  <si>
    <t>Repeat of 'Website main page URL' for different hypercube and repeat for duplicate pres tree entry</t>
  </si>
  <si>
    <t>XBRL document creation date</t>
  </si>
  <si>
    <t>XBRL document filename</t>
  </si>
  <si>
    <t>XBRL document last edit date</t>
  </si>
  <si>
    <t>XBRL document name or description</t>
  </si>
  <si>
    <t>XBRL document version number</t>
  </si>
  <si>
    <t>Dups</t>
  </si>
  <si>
    <t>Unique TxIds Money-Instant</t>
  </si>
  <si>
    <t>Of which:</t>
  </si>
  <si>
    <t>Start End are</t>
  </si>
  <si>
    <t>Others are</t>
  </si>
  <si>
    <t>Start</t>
  </si>
  <si>
    <t>863+3932+4382+3143+4861</t>
  </si>
  <si>
    <t>4653+4664+4652+4665+4671+4670+4669+4672</t>
  </si>
  <si>
    <t>4656+4659+4658+4657+4668+4674+4662+4661+4660+4663</t>
  </si>
  <si>
    <t>3990+4376+3930+4102+4384+4185+990+4261+2421+2429+1834+2355+2298+4274+102+3152+2039+515+1786+4826</t>
  </si>
  <si>
    <t>5076+5075+5073+5074</t>
  </si>
  <si>
    <t>5115+5116</t>
  </si>
  <si>
    <t>5122+5123</t>
  </si>
  <si>
    <t>Some TxIds that are Instant are also marked Start End.</t>
  </si>
  <si>
    <t xml:space="preserve">There are also some Integer and Share Instant </t>
  </si>
  <si>
    <t>See above for stats on Money Types</t>
  </si>
  <si>
    <t>This becomes import when looking at posting data; whether Manual Posting , or Imported.</t>
  </si>
  <si>
    <t>Balance accounts with movements on the face of the Balance Sheet</t>
  </si>
  <si>
    <t>The account types that come into this category are Fixed Assets and Reserves.</t>
  </si>
  <si>
    <t>Fixed Assets</t>
  </si>
  <si>
    <t>No End NL code</t>
  </si>
  <si>
    <t>Single NL account for both</t>
  </si>
  <si>
    <t>With this category, the convention is to have an NL code for the opening Balance (Start) add on the Movement accounts and compute the end balance.</t>
  </si>
  <si>
    <t>These are accounts for which movement is deemd to take place within the single NL code, and the Start and End values are calculated by looking at the Opening or Closing TB</t>
  </si>
  <si>
    <t>There is a special instance with regard to Stock accounts</t>
  </si>
  <si>
    <t>No starting account</t>
  </si>
  <si>
    <t>Where a TxId has a Start and End value, it means that a single TxId has a dual value.</t>
  </si>
  <si>
    <t>(Note that the analysis of types of stock accounts between the P&amp;L and BS need not be exact, but the vaules for each area of sctock - Finished, WIP, Raw materials) should match).</t>
  </si>
  <si>
    <t>The BS holds just one NL which equates to the Closing value</t>
  </si>
  <si>
    <t>In a conventional NL system in the Opening balances, one credits the BS stock figure, bringing it down to zero, and debits the P&amp;L account to creat the Opening Stock figure.</t>
  </si>
  <si>
    <t>Later one one debits the the BS with Closing stock figure, and crfedits the P&amp;L account.</t>
  </si>
  <si>
    <t>With XBRL we can just say that TxId Stock [End] in the P&amp;L = BS Stock [End]</t>
  </si>
  <si>
    <t>NL End</t>
  </si>
  <si>
    <t>Both</t>
  </si>
  <si>
    <t>Notes on BRO actions re external (non XBRL) data source</t>
  </si>
  <si>
    <t>Calc Start from Movement</t>
  </si>
  <si>
    <t>2646+2648+2647+2649</t>
  </si>
  <si>
    <t>558+2655+2657+2656</t>
  </si>
  <si>
    <t>2663+2660+2662+2661</t>
  </si>
  <si>
    <t>End</t>
  </si>
  <si>
    <t>2667+2664+2666+2665</t>
  </si>
  <si>
    <t>1124+1968+983+101+2701+410+3735+2698+2702+2699</t>
  </si>
  <si>
    <t>1966+98+2634+984+983+410+2632+2635</t>
  </si>
  <si>
    <t>NL Start</t>
  </si>
  <si>
    <t>Calc End from Movement</t>
  </si>
  <si>
    <t>Summary</t>
  </si>
  <si>
    <t>Make use of MuX to decide which gets used.</t>
  </si>
  <si>
    <t>For some there will only ever be one value that is legitmate. Other will be blocked as far as an "NL" code is concened.</t>
  </si>
  <si>
    <t>Very simply there have to be two BROs for every TxId that has a Start and End component</t>
  </si>
  <si>
    <t>The relationship between BROs and and TxIds with Start and End properties.</t>
  </si>
  <si>
    <t>What TxIds are summed to get from Start to End (or deducted to get from End to Start)</t>
  </si>
  <si>
    <t>External data source:
Expected Type and Start or End</t>
  </si>
  <si>
    <t>Expected direct entry: Start or End</t>
  </si>
  <si>
    <t>Yes</t>
  </si>
  <si>
    <t>Allow Posting to: Start</t>
  </si>
  <si>
    <t>Allow Posting to: End</t>
  </si>
  <si>
    <t>MuX</t>
  </si>
  <si>
    <t>Mux</t>
  </si>
  <si>
    <t>Conditions End: Mux, RO, None</t>
  </si>
  <si>
    <t>2743 [T 2118 O]</t>
  </si>
  <si>
    <t>2742 [T 2093 O]</t>
  </si>
  <si>
    <t>No</t>
  </si>
  <si>
    <t>RO</t>
  </si>
  <si>
    <t>[T 4152 O]</t>
  </si>
  <si>
    <t>2645+4862</t>
  </si>
  <si>
    <t>"NL Codes":  Start and End Code - 1= Common 2=Separate, 0=None or N/A</t>
  </si>
  <si>
    <t>1+2(PL)</t>
  </si>
  <si>
    <t>2160+2156+2157+2161+2158+2159</t>
  </si>
  <si>
    <t>2131+2133+2129+2135+2139+2166+2147+2148+2149+2146+2143+2136+2145+2144+2142+2150</t>
  </si>
  <si>
    <t>2165+2162+2163+2164</t>
  </si>
  <si>
    <t>2355+2298+4864</t>
  </si>
  <si>
    <t>2038+4865</t>
  </si>
  <si>
    <t>2806+2809+2808+2807+2820+2828+2813+2812+2811+2810+2814</t>
  </si>
  <si>
    <t>2804+2816+2803+2817+2825+2824+2823+2821+2822+2827</t>
  </si>
  <si>
    <t>3089+3095+3096</t>
  </si>
  <si>
    <t>3093+3094</t>
  </si>
  <si>
    <t>4250+1775+4410+4273+89+1731+4395+2282</t>
  </si>
  <si>
    <t>Conditions if Post to Start and End: None, Mux, RO, N/A</t>
  </si>
  <si>
    <t>2703+1216</t>
  </si>
  <si>
    <t>3374+3373+3371+3372</t>
  </si>
  <si>
    <t>5023+3380+951+5022</t>
  </si>
  <si>
    <t>505+2681+3322+2738</t>
  </si>
  <si>
    <t>2684+2679+2683+2682</t>
  </si>
  <si>
    <t>2687+2680+2686+2685</t>
  </si>
  <si>
    <t>2283+3145+4866</t>
  </si>
  <si>
    <t>2704+4867</t>
  </si>
  <si>
    <t>3706+3705</t>
  </si>
  <si>
    <t>3694+3704</t>
  </si>
  <si>
    <t>3990+4776+2421+2429+4183+1833+3700+4100+2285+2299+102+3147+4825</t>
  </si>
  <si>
    <t>4088+4038+4039+4078+4076+4041+4082+4037+4075+4079+4077</t>
  </si>
  <si>
    <t>4374+4868</t>
  </si>
  <si>
    <t>4274+3148+2286+4857+4871</t>
  </si>
  <si>
    <t>4275+3149+2287+4859+4872</t>
  </si>
  <si>
    <t>4276+4260+3150+2288+4860+4873</t>
  </si>
  <si>
    <t>4375+3934+4101+4383+4184+989+2290+4870</t>
  </si>
  <si>
    <t>5226+5203+5233+5204+5232 [T 5164 O]</t>
  </si>
  <si>
    <t>5211+5235 [T 5165 O]</t>
  </si>
  <si>
    <t>The P&amp;L account holds 2 NL codes; one for Opening and one for Closing balances</t>
  </si>
  <si>
    <t>Note that coutesy of BROs and XBRL TxIDs we can compute related values. In a conventional NL system one would to make two posting.</t>
  </si>
  <si>
    <t>RULES</t>
  </si>
  <si>
    <t>2) All Fixed Asset types will be RO re End value</t>
  </si>
  <si>
    <t>The central issue is getting data in from an external non-XBRL system</t>
  </si>
  <si>
    <t>One needs to differentiate between:</t>
  </si>
  <si>
    <t>b) Be importing a completed set of posting for a period</t>
  </si>
  <si>
    <t>a) Importing opening balances + posting current period data.</t>
  </si>
  <si>
    <t>SPECIAL CASES</t>
  </si>
  <si>
    <t>Stock appears in the P&amp;L (Start and End) and Balnce sheet (End).</t>
  </si>
  <si>
    <t>In a conventional NL system the each of these three states will have 3 NL codes. Note PL End = BS (in total at least)</t>
  </si>
  <si>
    <t>On posting or import either the PL End value or BS  value is redundent as far far as UK GAAP Taxonomy is concerned.</t>
  </si>
  <si>
    <t>SOURCE DATA</t>
  </si>
  <si>
    <t>Think will find that any TxId Money with a Start value = Opening TB figures in a conventional NL system</t>
  </si>
  <si>
    <t>Previous Year</t>
  </si>
  <si>
    <t>Current Year: So CoA separate Start and End value e.g . Stock .</t>
  </si>
  <si>
    <t>Some at least give the Start value if not the End value e.g. Fixed Assets</t>
  </si>
  <si>
    <t>Some do not separate it e.g. Debtors. Only way to access it is take in from Previous Period's TB, or computer from End back to Start using Movements if known.</t>
  </si>
  <si>
    <t>So then the question is where does the Start value come from.</t>
  </si>
  <si>
    <t>As with Sets and Dimensions we will need to have use of RO and MuX to help work out or control conditional entries.</t>
  </si>
  <si>
    <t>So End values for a Fixed Asset Cost or Accum Depreciation will always be RO, because it will always be computed.</t>
  </si>
  <si>
    <t>For a balance where the End can be computed by Start + Movement, or the Start can be computed by End minus Movemetn, then a MuX condition would need to apply.</t>
  </si>
  <si>
    <t>Main Report (PL, BS Cflow</t>
  </si>
  <si>
    <t>PL,BS</t>
  </si>
  <si>
    <t>BS</t>
  </si>
  <si>
    <t>PL</t>
  </si>
  <si>
    <t>BS,Cflow</t>
  </si>
  <si>
    <t>Cflow</t>
  </si>
  <si>
    <t>Pension</t>
  </si>
  <si>
    <t>CFlow</t>
  </si>
  <si>
    <t>Sched</t>
  </si>
  <si>
    <t>OBSERVATION</t>
  </si>
  <si>
    <t>Notice that all the Instant TxIds which are shown with Start End  properties are nevertheless shown with field for End this year, Start This Year, End Last Year and Start Last Year in the Digita Tagging tool.</t>
  </si>
  <si>
    <t>DsR</t>
  </si>
  <si>
    <t>N/A</t>
  </si>
  <si>
    <r>
      <t xml:space="preserve">Allow posting to Start </t>
    </r>
    <r>
      <rPr>
        <b/>
        <sz val="11"/>
        <color theme="1"/>
        <rFont val="Calibri"/>
        <family val="2"/>
        <scheme val="minor"/>
      </rPr>
      <t>and</t>
    </r>
    <r>
      <rPr>
        <sz val="11"/>
        <color theme="1"/>
        <rFont val="Calibri"/>
        <family val="2"/>
        <scheme val="minor"/>
      </rPr>
      <t xml:space="preserve"> End</t>
    </r>
  </si>
  <si>
    <t>1) Every TxId with Start and End = two BROs</t>
  </si>
  <si>
    <t xml:space="preserve">If we are extracting data from from previous year's TB (which by definition will be the Closing TB), then need to know how to selct only those NL codes required to computer Start values and ignore the rest. </t>
  </si>
  <si>
    <t>One way this could be done is for Braiins to know which BRO names are to look for figures from previous period TB to populate the Start value.</t>
  </si>
  <si>
    <t xml:space="preserve">Stock types will have 2 BROs. Start and End for the TxId. </t>
  </si>
  <si>
    <t>But End value will default to Debit for Balance sheet, but also be shown in Opposite Value for PL End ie credit. (assume this will be handled by RG rather than direct in BROs)</t>
  </si>
  <si>
    <t>Note that this OpTB is a standard traditional one per say TRAP but not SAPA</t>
  </si>
  <si>
    <t>SAPA version</t>
  </si>
  <si>
    <t>(Instant only)</t>
  </si>
  <si>
    <t>THIS PERIOD</t>
  </si>
  <si>
    <t>LAST Period</t>
  </si>
  <si>
    <t>SAPA NL</t>
  </si>
  <si>
    <t>TxId</t>
  </si>
  <si>
    <t>End/Start</t>
  </si>
  <si>
    <t>This or Previous</t>
  </si>
  <si>
    <t>Opening TB</t>
  </si>
  <si>
    <t>Movement</t>
  </si>
  <si>
    <t>Closing TB</t>
  </si>
  <si>
    <t>Sales</t>
  </si>
  <si>
    <t>Op Stoc k</t>
  </si>
  <si>
    <t>This</t>
  </si>
  <si>
    <t>Cl Stock</t>
  </si>
  <si>
    <t>Depreciation</t>
  </si>
  <si>
    <t>Other Expenses</t>
  </si>
  <si>
    <t>Profit</t>
  </si>
  <si>
    <t>TFA-Cost -Bal.</t>
  </si>
  <si>
    <t>TFA-Cost -Additions</t>
  </si>
  <si>
    <t>TFA-Cost - Disposals</t>
  </si>
  <si>
    <t>TFA-Depn-Accum</t>
  </si>
  <si>
    <t>TFA-Depn-Charge</t>
  </si>
  <si>
    <t>TFA-Depn-Elimnated on disposals</t>
  </si>
  <si>
    <t>Stock-Opening</t>
  </si>
  <si>
    <t>Stock-Closing</t>
  </si>
  <si>
    <t>Previous</t>
  </si>
  <si>
    <t>1172</t>
  </si>
  <si>
    <t>Prepayments</t>
  </si>
  <si>
    <t>3937</t>
  </si>
  <si>
    <t>Share Cap</t>
  </si>
  <si>
    <t>Share Premium</t>
  </si>
  <si>
    <t>Premium on share issues</t>
  </si>
  <si>
    <t>P&amp;L Reserve</t>
  </si>
  <si>
    <t>(Profit)/Loss in Year</t>
  </si>
  <si>
    <t>SAPA</t>
  </si>
  <si>
    <t xml:space="preserve">B/F Routine. Note that SAPA bring forward last period's Clsong Stock in BS and moves it up to be OpStock in P&amp;L. </t>
  </si>
  <si>
    <t xml:space="preserve">TRAP does the more conventional transfer of leaving the Cl Stock as intial OpStock in BS. </t>
  </si>
  <si>
    <t>Manual Bookkeeping of the two approaches.</t>
  </si>
  <si>
    <t>Stock BS</t>
  </si>
  <si>
    <t>Dr</t>
  </si>
  <si>
    <t>Cl Stock P&amp;L</t>
  </si>
  <si>
    <t>Cr</t>
  </si>
  <si>
    <t>TRAP</t>
  </si>
  <si>
    <t>Op Stock P&amp;L</t>
  </si>
  <si>
    <t>Stock and Depreciation/amortisation seem to be the only two Instant accounts that directly bear on the P&amp;L and BS account.</t>
  </si>
  <si>
    <t>Although far from identical in nature they share a very important characteristic.</t>
  </si>
  <si>
    <t>P&amp;L reserve does this, but is very much a "pot" to hold the total of all movements within the P&amp;L account.</t>
  </si>
  <si>
    <t>If you look at any other type of account on the BS and adjust it, you will see is that all one is doing is changing the split between a groups of assets or liabilities.</t>
  </si>
  <si>
    <t>All Resreve and all Fixed Assets NL accounts have the same property of there being no End account.</t>
  </si>
  <si>
    <t>The End account is only the Start account plus all movement accounts.</t>
  </si>
  <si>
    <t>Contrast with accounts such as Cash</t>
  </si>
  <si>
    <t>What FA and Resreves therfore also share in common is that one can never post to the End value.</t>
  </si>
  <si>
    <t>(Or equally one can never import the end value)</t>
  </si>
  <si>
    <t>It must alsways be an RO, with a calculation involved.</t>
  </si>
  <si>
    <t>Condition</t>
  </si>
  <si>
    <t>Post NL Balances or Movements</t>
  </si>
  <si>
    <t>Example</t>
  </si>
  <si>
    <t>Rationale</t>
  </si>
  <si>
    <t>Current Period</t>
  </si>
  <si>
    <t>Previous period</t>
  </si>
  <si>
    <t>OpTB</t>
  </si>
  <si>
    <t>plus movements</t>
  </si>
  <si>
    <t>Posting from CL TB</t>
  </si>
  <si>
    <t>Posting End (always Cl TB)</t>
  </si>
  <si>
    <t>No Start or End</t>
  </si>
  <si>
    <t>Balance: Start and End current year, or End from two years</t>
  </si>
  <si>
    <t>Debtors, Prepayments, Called Up Share Capital, Equity Reserve. Number of employees at date</t>
  </si>
  <si>
    <t>Not sure.  Some such as Number of employees are because just take a single date.
Can imgaine that diference between say Debtors and Bank is no attempt is being made to detail movements.
But no idea why an Equity Reserve should be different to any other type of capital reserve.</t>
  </si>
  <si>
    <t>Start balance</t>
  </si>
  <si>
    <t>End balance</t>
  </si>
  <si>
    <t>Start and End in same NL</t>
  </si>
  <si>
    <t>Balance: Start and End current year, or End form two years</t>
  </si>
  <si>
    <t>Cash, Bank</t>
  </si>
  <si>
    <t>What one would consider the default value; although of 923 Money Instants, only 53 have Start Ends of any sort.</t>
  </si>
  <si>
    <t>Start and End in different NL</t>
  </si>
  <si>
    <t>Balance: Start and End current year, two different NL codes</t>
  </si>
  <si>
    <t>Stock:P&amp;L</t>
  </si>
  <si>
    <t>Peculuriarity of Stock and its diredct interaction between the PL and BS reports. Means typically 3 NL codes for each type of Stock.</t>
  </si>
  <si>
    <t>BS Start
(except SAPA does show PL Start)</t>
  </si>
  <si>
    <t>BS End (or PL End but reverse sign)</t>
  </si>
  <si>
    <t>PL Start</t>
  </si>
  <si>
    <t>PL Start, BS End (or PL for End but reverse sign)</t>
  </si>
  <si>
    <t>No End NL</t>
  </si>
  <si>
    <t>Balance: Start of year (1 NL) code + Movements during year (1 or more different NL codes).</t>
  </si>
  <si>
    <t>Fixed Assets, Reserves</t>
  </si>
  <si>
    <t>These types of account traditionally have no End NL code. They are merely the sum of the Start + Movements. (Means cannot be seen directly in the TB, but only in Notes or Statements when totalling applied).</t>
  </si>
  <si>
    <t>BS Start</t>
  </si>
  <si>
    <t>BS End</t>
  </si>
  <si>
    <t>BS Start + Related NL Movements</t>
  </si>
  <si>
    <t>Not needed.</t>
  </si>
  <si>
    <t>A</t>
  </si>
  <si>
    <t>Cashflow only</t>
  </si>
  <si>
    <t>Start and End balances are created from Movements. That is Start and End are both RO.</t>
  </si>
  <si>
    <t>Net Debt, Debt due within 1 yr, Debt due after 1 yr.</t>
  </si>
  <si>
    <t>Not fully worked out. Essentially things with a balanced (notionally) so do not appear in BS. Need to look at more closely when dealing with Cflow items.</t>
  </si>
  <si>
    <t>Create within BROs
This will come from TB Memo (SAPA) or non TB schedule re other AP systems)</t>
  </si>
  <si>
    <t>B</t>
  </si>
  <si>
    <t>Mixed: BS and Cashflow</t>
  </si>
  <si>
    <t>BS Balance: Start and End current year, or End form two years</t>
  </si>
  <si>
    <t>Mostly BS items with cash movement aspect.</t>
  </si>
  <si>
    <t>BS Start plus as above</t>
  </si>
  <si>
    <t>CF Movements: Usually adjustment for non cash element</t>
  </si>
  <si>
    <t>C</t>
  </si>
  <si>
    <t>Mixed: BS and P&amp;L</t>
  </si>
  <si>
    <t>PL Balance: Start and End current year (two NLs) , or End from two years (same NL)</t>
  </si>
  <si>
    <t>Stocks. This in fact seems to be the only case of mixed BS and PL</t>
  </si>
  <si>
    <t>See 1 above re Stock</t>
  </si>
  <si>
    <t>Note that this is a Tuple within a Tuple.</t>
  </si>
  <si>
    <t>C = Elements in Definition tree To arcs in pairs with the first arc as Null priority and the second as a 1 priority.</t>
  </si>
  <si>
    <t xml:space="preserve">    This list is the same as the B list except for one extra: 222.</t>
  </si>
  <si>
    <t xml:space="preserve">    Select A.ToId from Arcs A Join Arcs B on B.FromId=A.FromId and B.ToId=A.ToId where B.Id&lt;&gt;A.Id and A.ArcRoleId=6 and B.ArcRoleId=6 and A.priority is null and B.priority=1 order by A.ToId</t>
  </si>
  <si>
    <t>             [C] 2563 [H 1] [Money Dr Duration] Impairment loss, held-to-maturity investments</t>
  </si>
  <si>
    <t>                [C] 1563 [H 1] [T 162 O,1063 O,2093 O,2585 O,2595 O] [String Duration] Description of specific class of financial asset</t>
  </si>
  <si>
    <t>                [C] 2560 [H 1] [T 2585 O] [Money Dr Duration] Impairment loss directly reduced to specific class of financial asset</t>
  </si>
  <si>
    <t>                [A] 2199 [T 2585 O] For impairment loss included in the movement of impairment allowance account, see 'Allowance for Credit Losses, Financial Assets' note [cross-reference]</t>
  </si>
  <si>
    <t>              [C] 1563 [H 1] [T 162 O,1063 O,2093 O,2585 O,2595 O] [String Duration] Description of specific class of financial asset</t>
  </si>
  <si>
    <t>              [C] 223 [H 1] [T 162 O] [Money Cr Instant] Amount recorded in impairment allowance account for specific type of financial asset</t>
  </si>
  <si>
    <t>              [C] 222 [H 1] [T 4152 O] [Money Ns Instant] [Start/End Period] Amount of reconciling item in impairment account</t>
  </si>
  <si>
    <t>              [C] 1537 [H 1] [T 4152 O] [String Duration] Description of reconciling item in impairment account</t>
  </si>
  <si>
    <t>145 &amp; 146</t>
  </si>
  <si>
    <t>Aggregate increase (decrease) in value yet to be recognised arising from difference between asset/(liability) fair value and value from valuation technique</t>
  </si>
  <si>
    <t>This is also one of the only Money Instant TxId with a Tuple content.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</si>
</sst>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_-* #,##0_-;\-* #,##0_-;_-* &quot;-&quot;??_-;_-@_-"/>
  </numFmts>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1"/>
      <color theme="2" tint="-0.89999084444715716"/>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8"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27">
    <xf numFmtId="0" fontId="0" fillId="0" borderId="0" xfId="0"/>
    <xf numFmtId="3" fontId="0" fillId="0" borderId="0" xfId="0" applyNumberFormat="1"/>
    <xf numFmtId="0" fontId="16" fillId="0" borderId="0" xfId="0" applyFont="1"/>
    <xf numFmtId="0" fontId="0" fillId="33" borderId="0" xfId="0" applyFill="1"/>
    <xf numFmtId="0" fontId="0" fillId="34" borderId="0" xfId="0" applyFill="1" applyAlignment="1">
      <alignment wrapText="1"/>
    </xf>
    <xf numFmtId="0" fontId="0" fillId="34" borderId="0" xfId="0" applyFill="1" applyAlignment="1">
      <alignment horizontal="left" wrapText="1"/>
    </xf>
    <xf numFmtId="0" fontId="0" fillId="0" borderId="0" xfId="0" applyAlignment="1">
      <alignment horizontal="left"/>
    </xf>
    <xf numFmtId="164" fontId="0" fillId="0" borderId="0" xfId="42" applyNumberFormat="1" applyFont="1"/>
    <xf numFmtId="164" fontId="0" fillId="34" borderId="0" xfId="42" applyNumberFormat="1" applyFont="1" applyFill="1"/>
    <xf numFmtId="49" fontId="16" fillId="0" borderId="0" xfId="42" applyNumberFormat="1" applyFont="1" applyFill="1"/>
    <xf numFmtId="164" fontId="0" fillId="0" borderId="0" xfId="42" applyNumberFormat="1" applyFont="1" applyFill="1"/>
    <xf numFmtId="49" fontId="0" fillId="0" borderId="0" xfId="42" applyNumberFormat="1" applyFont="1"/>
    <xf numFmtId="164" fontId="0" fillId="35" borderId="0" xfId="42" applyNumberFormat="1" applyFont="1" applyFill="1"/>
    <xf numFmtId="0" fontId="0" fillId="0" borderId="10" xfId="0" applyBorder="1"/>
    <xf numFmtId="164" fontId="0" fillId="0" borderId="10" xfId="42" applyNumberFormat="1" applyFont="1" applyBorder="1"/>
    <xf numFmtId="49" fontId="0" fillId="36" borderId="10" xfId="42" applyNumberFormat="1" applyFont="1" applyFill="1" applyBorder="1"/>
    <xf numFmtId="164" fontId="0" fillId="36" borderId="10" xfId="42" applyNumberFormat="1" applyFont="1" applyFill="1" applyBorder="1"/>
    <xf numFmtId="49" fontId="0" fillId="0" borderId="0" xfId="0" applyNumberFormat="1"/>
    <xf numFmtId="49" fontId="0" fillId="0" borderId="10" xfId="0" applyNumberFormat="1" applyBorder="1"/>
    <xf numFmtId="164" fontId="16" fillId="36" borderId="10" xfId="42" applyNumberFormat="1" applyFont="1" applyFill="1" applyBorder="1"/>
    <xf numFmtId="164" fontId="16" fillId="0" borderId="10" xfId="42" applyNumberFormat="1" applyFont="1" applyBorder="1"/>
    <xf numFmtId="0" fontId="16" fillId="34" borderId="0" xfId="0" applyFont="1" applyFill="1"/>
    <xf numFmtId="0" fontId="16" fillId="34" borderId="0" xfId="0" applyFont="1" applyFill="1" applyAlignment="1">
      <alignment wrapText="1"/>
    </xf>
    <xf numFmtId="0" fontId="0" fillId="0" borderId="0" xfId="0" applyAlignment="1">
      <alignment wrapText="1"/>
    </xf>
    <xf numFmtId="0" fontId="0" fillId="37" borderId="0" xfId="0" applyFill="1" applyAlignment="1">
      <alignment wrapText="1"/>
    </xf>
    <xf numFmtId="0" fontId="0" fillId="38" borderId="0" xfId="0" applyFill="1" applyAlignment="1">
      <alignment wrapText="1"/>
    </xf>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L58"/>
  <sheetViews>
    <sheetView workbookViewId="0">
      <selection activeCell="A4" sqref="A4"/>
    </sheetView>
  </sheetViews>
  <sheetFormatPr defaultRowHeight="15" x14ac:dyDescent="0.25"/>
  <cols>
    <col min="1" max="1" width="6.42578125" customWidth="1"/>
    <col min="2" max="2" width="3.7109375" customWidth="1"/>
    <col min="3" max="3" width="65.140625" customWidth="1"/>
    <col min="4" max="4" width="7" customWidth="1"/>
    <col min="9" max="9" width="10.42578125" customWidth="1"/>
    <col min="10" max="11" width="10.28515625" customWidth="1"/>
    <col min="12" max="12" width="10.7109375" customWidth="1"/>
    <col min="13" max="14" width="11" customWidth="1"/>
    <col min="15" max="15" width="13.28515625" customWidth="1"/>
    <col min="16" max="16" width="38.5703125" style="6" customWidth="1"/>
    <col min="17" max="17" width="19.140625" style="6" customWidth="1"/>
    <col min="18" max="18" width="14.42578125" customWidth="1"/>
    <col min="19" max="19" width="25.85546875" customWidth="1"/>
  </cols>
  <sheetData>
    <row r="1" spans="1:64" s="4" customFormat="1" ht="90" x14ac:dyDescent="0.25">
      <c r="A1" s="4" t="s">
        <v>0</v>
      </c>
      <c r="B1" s="4" t="s">
        <v>8422</v>
      </c>
      <c r="C1" s="4" t="s">
        <v>1</v>
      </c>
      <c r="D1" s="4" t="s">
        <v>2</v>
      </c>
      <c r="E1" s="4" t="s">
        <v>3</v>
      </c>
      <c r="F1" s="4" t="s">
        <v>4</v>
      </c>
      <c r="G1" s="4" t="s">
        <v>46</v>
      </c>
      <c r="H1" s="4" t="s">
        <v>8541</v>
      </c>
      <c r="I1" s="4" t="s">
        <v>8476</v>
      </c>
      <c r="J1" s="4" t="s">
        <v>8477</v>
      </c>
      <c r="K1" s="4" t="s">
        <v>8554</v>
      </c>
      <c r="L1" s="4" t="s">
        <v>8499</v>
      </c>
      <c r="M1" s="4" t="s">
        <v>8480</v>
      </c>
      <c r="N1" s="4" t="s">
        <v>8474</v>
      </c>
      <c r="O1" s="4" t="s">
        <v>8474</v>
      </c>
      <c r="P1" s="5" t="s">
        <v>8472</v>
      </c>
      <c r="Q1" s="5" t="s">
        <v>8487</v>
      </c>
      <c r="R1" s="4" t="s">
        <v>8473</v>
      </c>
      <c r="S1" s="4" t="s">
        <v>8456</v>
      </c>
      <c r="T1" s="4" t="s">
        <v>5</v>
      </c>
      <c r="U1" s="4" t="s">
        <v>6</v>
      </c>
      <c r="V1" s="4" t="s">
        <v>7</v>
      </c>
      <c r="W1" s="4" t="s">
        <v>8</v>
      </c>
      <c r="X1" s="4" t="s">
        <v>9</v>
      </c>
      <c r="Y1" s="4" t="s">
        <v>10</v>
      </c>
      <c r="Z1" s="4" t="s">
        <v>11</v>
      </c>
      <c r="AA1" s="4" t="s">
        <v>12</v>
      </c>
      <c r="AB1" s="4" t="s">
        <v>13</v>
      </c>
      <c r="AC1" s="4" t="s">
        <v>14</v>
      </c>
      <c r="AD1" s="4" t="s">
        <v>15</v>
      </c>
      <c r="AE1" s="4" t="s">
        <v>16</v>
      </c>
      <c r="AF1" s="4" t="s">
        <v>17</v>
      </c>
      <c r="AG1" s="4" t="s">
        <v>18</v>
      </c>
      <c r="AH1" s="4" t="s">
        <v>19</v>
      </c>
      <c r="AI1" s="4" t="s">
        <v>20</v>
      </c>
      <c r="AJ1" s="4" t="s">
        <v>21</v>
      </c>
      <c r="AK1" s="4" t="s">
        <v>22</v>
      </c>
      <c r="AL1" s="4" t="s">
        <v>23</v>
      </c>
      <c r="AM1" s="4" t="s">
        <v>24</v>
      </c>
      <c r="AN1" s="4" t="s">
        <v>25</v>
      </c>
      <c r="AO1" s="4" t="s">
        <v>26</v>
      </c>
      <c r="AP1" s="4" t="s">
        <v>27</v>
      </c>
      <c r="AQ1" s="4" t="s">
        <v>28</v>
      </c>
      <c r="AR1" s="4" t="s">
        <v>29</v>
      </c>
      <c r="AS1" s="4" t="s">
        <v>30</v>
      </c>
      <c r="AT1" s="4" t="s">
        <v>31</v>
      </c>
      <c r="AU1" s="4" t="s">
        <v>32</v>
      </c>
      <c r="AV1" s="4" t="s">
        <v>33</v>
      </c>
      <c r="AW1" s="4" t="s">
        <v>34</v>
      </c>
      <c r="AX1" s="4" t="s">
        <v>35</v>
      </c>
      <c r="AY1" s="4" t="s">
        <v>36</v>
      </c>
      <c r="AZ1" s="4" t="s">
        <v>37</v>
      </c>
      <c r="BA1" s="4" t="s">
        <v>38</v>
      </c>
      <c r="BB1" s="4" t="s">
        <v>39</v>
      </c>
      <c r="BC1" s="4" t="s">
        <v>40</v>
      </c>
      <c r="BD1" s="4" t="s">
        <v>41</v>
      </c>
      <c r="BE1" s="4" t="s">
        <v>42</v>
      </c>
      <c r="BF1" s="4" t="s">
        <v>43</v>
      </c>
      <c r="BG1" s="4" t="s">
        <v>43</v>
      </c>
      <c r="BH1" s="4" t="s">
        <v>44</v>
      </c>
      <c r="BI1" s="4" t="s">
        <v>45</v>
      </c>
      <c r="BJ1" s="4" t="s">
        <v>46</v>
      </c>
      <c r="BK1" s="4" t="s">
        <v>48</v>
      </c>
      <c r="BL1" s="4" t="s">
        <v>49</v>
      </c>
    </row>
    <row r="2" spans="1:64" x14ac:dyDescent="0.25">
      <c r="A2">
        <v>82</v>
      </c>
      <c r="B2">
        <v>1</v>
      </c>
      <c r="C2" t="s">
        <v>176</v>
      </c>
      <c r="D2">
        <v>1</v>
      </c>
      <c r="E2" t="s">
        <v>51</v>
      </c>
      <c r="F2" t="s">
        <v>120</v>
      </c>
      <c r="G2" t="s">
        <v>180</v>
      </c>
      <c r="H2" t="s">
        <v>8543</v>
      </c>
      <c r="I2" t="s">
        <v>8475</v>
      </c>
      <c r="J2" t="s">
        <v>8475</v>
      </c>
      <c r="K2" t="s">
        <v>8483</v>
      </c>
      <c r="L2" t="s">
        <v>8478</v>
      </c>
      <c r="M2" t="s">
        <v>8479</v>
      </c>
      <c r="O2" t="s">
        <v>8427</v>
      </c>
      <c r="P2" s="6" t="s">
        <v>8428</v>
      </c>
      <c r="Q2" s="6">
        <v>1</v>
      </c>
      <c r="T2" t="s">
        <v>121</v>
      </c>
      <c r="U2">
        <v>2</v>
      </c>
      <c r="V2">
        <v>2934</v>
      </c>
      <c r="W2">
        <v>4243</v>
      </c>
      <c r="AD2" t="s">
        <v>97</v>
      </c>
      <c r="AE2" t="s">
        <v>177</v>
      </c>
      <c r="AL2" t="s">
        <v>58</v>
      </c>
      <c r="AM2" t="s">
        <v>133</v>
      </c>
      <c r="AN2">
        <v>4</v>
      </c>
      <c r="AO2">
        <v>356</v>
      </c>
      <c r="AP2">
        <v>353</v>
      </c>
      <c r="AQ2">
        <v>506</v>
      </c>
      <c r="AR2">
        <v>513</v>
      </c>
      <c r="AY2" t="s">
        <v>134</v>
      </c>
      <c r="AZ2" t="s">
        <v>135</v>
      </c>
      <c r="BA2" t="s">
        <v>178</v>
      </c>
      <c r="BB2" t="s">
        <v>179</v>
      </c>
      <c r="BI2" t="s">
        <v>58</v>
      </c>
    </row>
    <row r="3" spans="1:64" x14ac:dyDescent="0.25">
      <c r="A3">
        <v>145</v>
      </c>
      <c r="B3">
        <v>1</v>
      </c>
      <c r="C3" t="s">
        <v>350</v>
      </c>
      <c r="D3">
        <v>1</v>
      </c>
      <c r="E3" t="s">
        <v>51</v>
      </c>
      <c r="F3" t="s">
        <v>120</v>
      </c>
      <c r="G3" t="s">
        <v>180</v>
      </c>
      <c r="H3" t="s">
        <v>8543</v>
      </c>
      <c r="I3" t="s">
        <v>8475</v>
      </c>
      <c r="J3" t="s">
        <v>8475</v>
      </c>
      <c r="K3" t="s">
        <v>8475</v>
      </c>
      <c r="L3" t="s">
        <v>58</v>
      </c>
      <c r="M3" t="s">
        <v>8478</v>
      </c>
      <c r="O3" t="s">
        <v>8427</v>
      </c>
      <c r="P3" s="6" t="s">
        <v>8482</v>
      </c>
      <c r="Q3" s="6">
        <v>1</v>
      </c>
      <c r="T3" t="s">
        <v>53</v>
      </c>
      <c r="U3">
        <v>4</v>
      </c>
      <c r="V3">
        <v>2934</v>
      </c>
      <c r="W3">
        <v>2096</v>
      </c>
      <c r="X3">
        <v>5006</v>
      </c>
      <c r="Y3">
        <v>2397</v>
      </c>
      <c r="AD3" t="s">
        <v>97</v>
      </c>
      <c r="AE3" t="s">
        <v>351</v>
      </c>
      <c r="AF3" t="s">
        <v>352</v>
      </c>
      <c r="AG3" t="s">
        <v>353</v>
      </c>
      <c r="AL3" t="s">
        <v>58</v>
      </c>
      <c r="AM3" t="s">
        <v>78</v>
      </c>
      <c r="AN3">
        <v>6</v>
      </c>
      <c r="AO3">
        <v>3361</v>
      </c>
      <c r="AP3">
        <v>3358</v>
      </c>
      <c r="AQ3">
        <v>2104</v>
      </c>
      <c r="AR3">
        <v>2018</v>
      </c>
      <c r="AS3">
        <v>5006</v>
      </c>
      <c r="AT3">
        <v>2093</v>
      </c>
      <c r="AY3" t="s">
        <v>79</v>
      </c>
      <c r="AZ3" t="s">
        <v>129</v>
      </c>
      <c r="BA3" t="s">
        <v>168</v>
      </c>
      <c r="BB3" t="s">
        <v>354</v>
      </c>
      <c r="BC3" t="s">
        <v>352</v>
      </c>
      <c r="BD3" t="s">
        <v>355</v>
      </c>
      <c r="BI3" t="s">
        <v>58</v>
      </c>
    </row>
    <row r="4" spans="1:64" x14ac:dyDescent="0.25">
      <c r="A4">
        <v>146</v>
      </c>
      <c r="B4">
        <v>1</v>
      </c>
      <c r="C4" t="s">
        <v>356</v>
      </c>
      <c r="D4">
        <v>1</v>
      </c>
      <c r="E4" t="s">
        <v>51</v>
      </c>
      <c r="F4" t="s">
        <v>120</v>
      </c>
      <c r="G4" t="s">
        <v>180</v>
      </c>
      <c r="H4" t="s">
        <v>8543</v>
      </c>
      <c r="I4" t="s">
        <v>8475</v>
      </c>
      <c r="J4" t="s">
        <v>8475</v>
      </c>
      <c r="K4" t="s">
        <v>8475</v>
      </c>
      <c r="L4" t="s">
        <v>58</v>
      </c>
      <c r="M4" t="s">
        <v>8478</v>
      </c>
      <c r="O4" t="s">
        <v>8427</v>
      </c>
      <c r="P4" s="6" t="s">
        <v>8481</v>
      </c>
      <c r="Q4" s="6">
        <v>1</v>
      </c>
      <c r="T4" t="s">
        <v>121</v>
      </c>
      <c r="U4">
        <v>4</v>
      </c>
      <c r="V4">
        <v>2934</v>
      </c>
      <c r="W4">
        <v>2096</v>
      </c>
      <c r="X4">
        <v>5006</v>
      </c>
      <c r="Y4">
        <v>2397</v>
      </c>
      <c r="AD4" t="s">
        <v>97</v>
      </c>
      <c r="AE4" t="s">
        <v>351</v>
      </c>
      <c r="AF4" t="s">
        <v>352</v>
      </c>
      <c r="AG4" t="s">
        <v>353</v>
      </c>
      <c r="AL4" t="s">
        <v>58</v>
      </c>
      <c r="AM4" t="s">
        <v>78</v>
      </c>
      <c r="AN4">
        <v>6</v>
      </c>
      <c r="AO4">
        <v>3361</v>
      </c>
      <c r="AP4">
        <v>3358</v>
      </c>
      <c r="AQ4">
        <v>2104</v>
      </c>
      <c r="AR4">
        <v>2018</v>
      </c>
      <c r="AS4">
        <v>5006</v>
      </c>
      <c r="AT4">
        <v>2118</v>
      </c>
      <c r="AY4" t="s">
        <v>79</v>
      </c>
      <c r="AZ4" t="s">
        <v>129</v>
      </c>
      <c r="BA4" t="s">
        <v>168</v>
      </c>
      <c r="BB4" t="s">
        <v>354</v>
      </c>
      <c r="BC4" t="s">
        <v>352</v>
      </c>
      <c r="BD4" t="s">
        <v>357</v>
      </c>
      <c r="BI4" t="s">
        <v>58</v>
      </c>
    </row>
    <row r="5" spans="1:64" x14ac:dyDescent="0.25">
      <c r="A5">
        <v>222</v>
      </c>
      <c r="B5">
        <v>1</v>
      </c>
      <c r="C5" t="s">
        <v>564</v>
      </c>
      <c r="D5">
        <v>1</v>
      </c>
      <c r="E5" t="s">
        <v>51</v>
      </c>
      <c r="F5" t="s">
        <v>120</v>
      </c>
      <c r="G5" t="s">
        <v>180</v>
      </c>
      <c r="H5" t="s">
        <v>8544</v>
      </c>
      <c r="I5" t="s">
        <v>8475</v>
      </c>
      <c r="J5" t="s">
        <v>8475</v>
      </c>
      <c r="K5" t="s">
        <v>8475</v>
      </c>
      <c r="L5" t="s">
        <v>58</v>
      </c>
      <c r="M5" t="s">
        <v>8479</v>
      </c>
      <c r="O5" t="s">
        <v>8427</v>
      </c>
      <c r="P5" s="6" t="s">
        <v>8485</v>
      </c>
      <c r="Q5" s="6">
        <v>1</v>
      </c>
      <c r="T5" t="s">
        <v>214</v>
      </c>
      <c r="U5">
        <v>6</v>
      </c>
      <c r="V5">
        <v>2934</v>
      </c>
      <c r="W5">
        <v>3069</v>
      </c>
      <c r="X5">
        <v>2910</v>
      </c>
      <c r="Y5">
        <v>2106</v>
      </c>
      <c r="Z5">
        <v>2573</v>
      </c>
      <c r="AA5">
        <v>2561</v>
      </c>
      <c r="AD5" t="s">
        <v>97</v>
      </c>
      <c r="AE5" t="s">
        <v>98</v>
      </c>
      <c r="AF5" t="s">
        <v>370</v>
      </c>
      <c r="AG5" t="s">
        <v>371</v>
      </c>
      <c r="AH5" t="s">
        <v>372</v>
      </c>
      <c r="AI5" t="s">
        <v>373</v>
      </c>
      <c r="AL5" t="s">
        <v>58</v>
      </c>
      <c r="AM5" t="s">
        <v>78</v>
      </c>
      <c r="AN5">
        <v>9</v>
      </c>
      <c r="AO5">
        <v>3361</v>
      </c>
      <c r="AP5">
        <v>3360</v>
      </c>
      <c r="AQ5">
        <v>2078</v>
      </c>
      <c r="AR5">
        <v>2910</v>
      </c>
      <c r="AS5">
        <v>2106</v>
      </c>
      <c r="AT5">
        <v>2573</v>
      </c>
      <c r="AU5">
        <v>2561</v>
      </c>
      <c r="AV5">
        <v>162</v>
      </c>
      <c r="AW5">
        <v>4152</v>
      </c>
      <c r="AY5" t="s">
        <v>79</v>
      </c>
      <c r="AZ5" t="s">
        <v>188</v>
      </c>
      <c r="BA5" t="s">
        <v>369</v>
      </c>
      <c r="BB5" t="s">
        <v>370</v>
      </c>
      <c r="BC5" t="s">
        <v>371</v>
      </c>
      <c r="BD5" t="s">
        <v>372</v>
      </c>
      <c r="BE5" t="s">
        <v>373</v>
      </c>
      <c r="BF5" t="s">
        <v>368</v>
      </c>
      <c r="BG5" t="s">
        <v>565</v>
      </c>
      <c r="BI5" t="s">
        <v>58</v>
      </c>
      <c r="BJ5">
        <v>1311</v>
      </c>
      <c r="BK5" t="s">
        <v>61</v>
      </c>
      <c r="BL5" t="s">
        <v>566</v>
      </c>
    </row>
    <row r="6" spans="1:64" x14ac:dyDescent="0.25">
      <c r="A6">
        <v>511</v>
      </c>
      <c r="B6">
        <v>1</v>
      </c>
      <c r="C6" t="s">
        <v>947</v>
      </c>
      <c r="D6">
        <v>1</v>
      </c>
      <c r="E6" t="s">
        <v>51</v>
      </c>
      <c r="F6" t="s">
        <v>120</v>
      </c>
      <c r="G6" t="s">
        <v>180</v>
      </c>
      <c r="H6" t="s">
        <v>8543</v>
      </c>
      <c r="I6" t="s">
        <v>8475</v>
      </c>
      <c r="J6" t="s">
        <v>8475</v>
      </c>
      <c r="K6" t="s">
        <v>8475</v>
      </c>
      <c r="L6" t="s">
        <v>58</v>
      </c>
      <c r="M6" t="s">
        <v>8479</v>
      </c>
      <c r="O6" t="s">
        <v>8427</v>
      </c>
      <c r="P6" s="6" t="s">
        <v>8486</v>
      </c>
      <c r="Q6" s="6">
        <v>1</v>
      </c>
      <c r="T6" t="s">
        <v>121</v>
      </c>
      <c r="U6">
        <v>3</v>
      </c>
      <c r="V6">
        <v>2934</v>
      </c>
      <c r="W6">
        <v>4243</v>
      </c>
      <c r="X6">
        <v>3465</v>
      </c>
      <c r="AD6" t="s">
        <v>97</v>
      </c>
      <c r="AE6" t="s">
        <v>177</v>
      </c>
      <c r="AF6" t="s">
        <v>948</v>
      </c>
      <c r="AL6" t="s">
        <v>58</v>
      </c>
      <c r="AM6" t="s">
        <v>133</v>
      </c>
      <c r="AN6">
        <v>5</v>
      </c>
      <c r="AO6">
        <v>356</v>
      </c>
      <c r="AP6">
        <v>353</v>
      </c>
      <c r="AQ6">
        <v>506</v>
      </c>
      <c r="AR6">
        <v>513</v>
      </c>
      <c r="AS6">
        <v>3465</v>
      </c>
      <c r="AY6" t="s">
        <v>134</v>
      </c>
      <c r="AZ6" t="s">
        <v>135</v>
      </c>
      <c r="BA6" t="s">
        <v>178</v>
      </c>
      <c r="BB6" t="s">
        <v>179</v>
      </c>
      <c r="BC6" t="s">
        <v>948</v>
      </c>
      <c r="BI6" t="s">
        <v>58</v>
      </c>
    </row>
    <row r="7" spans="1:64" x14ac:dyDescent="0.25">
      <c r="A7">
        <v>541</v>
      </c>
      <c r="B7">
        <v>1</v>
      </c>
      <c r="C7" t="s">
        <v>1003</v>
      </c>
      <c r="D7">
        <v>13</v>
      </c>
      <c r="E7" t="s">
        <v>51</v>
      </c>
      <c r="F7" t="s">
        <v>120</v>
      </c>
      <c r="G7" t="s">
        <v>180</v>
      </c>
      <c r="H7" t="s">
        <v>8543</v>
      </c>
      <c r="I7" t="s">
        <v>8475</v>
      </c>
      <c r="J7" t="s">
        <v>8475</v>
      </c>
      <c r="K7" t="s">
        <v>8475</v>
      </c>
      <c r="L7" t="s">
        <v>58</v>
      </c>
      <c r="M7" t="s">
        <v>58</v>
      </c>
      <c r="O7" t="s">
        <v>8461</v>
      </c>
      <c r="Q7" s="6">
        <v>1</v>
      </c>
      <c r="R7" t="s">
        <v>8454</v>
      </c>
      <c r="S7" t="s">
        <v>8457</v>
      </c>
      <c r="T7" t="s">
        <v>53</v>
      </c>
      <c r="U7">
        <v>5</v>
      </c>
      <c r="V7">
        <v>2953</v>
      </c>
      <c r="W7">
        <v>551</v>
      </c>
      <c r="X7">
        <v>3280</v>
      </c>
      <c r="Y7">
        <v>536</v>
      </c>
      <c r="Z7">
        <v>542</v>
      </c>
      <c r="AD7" t="s">
        <v>54</v>
      </c>
      <c r="AE7" t="s">
        <v>393</v>
      </c>
      <c r="AF7" t="s">
        <v>933</v>
      </c>
      <c r="AG7" t="s">
        <v>1004</v>
      </c>
      <c r="AH7" t="s">
        <v>1005</v>
      </c>
      <c r="AL7" t="s">
        <v>58</v>
      </c>
      <c r="AM7" t="s">
        <v>78</v>
      </c>
      <c r="AN7">
        <v>4</v>
      </c>
      <c r="AO7">
        <v>3361</v>
      </c>
      <c r="AP7">
        <v>3358</v>
      </c>
      <c r="AQ7">
        <v>1120</v>
      </c>
      <c r="AR7">
        <v>542</v>
      </c>
      <c r="AY7" t="s">
        <v>79</v>
      </c>
      <c r="AZ7" t="s">
        <v>129</v>
      </c>
      <c r="BA7" t="s">
        <v>359</v>
      </c>
      <c r="BB7" t="s">
        <v>1005</v>
      </c>
      <c r="BI7" t="s">
        <v>58</v>
      </c>
    </row>
    <row r="8" spans="1:64" x14ac:dyDescent="0.25">
      <c r="A8">
        <v>542</v>
      </c>
      <c r="B8">
        <v>1</v>
      </c>
      <c r="C8" t="s">
        <v>1005</v>
      </c>
      <c r="D8">
        <v>13</v>
      </c>
      <c r="E8" t="s">
        <v>51</v>
      </c>
      <c r="F8" t="s">
        <v>120</v>
      </c>
      <c r="G8" t="s">
        <v>180</v>
      </c>
      <c r="H8" t="s">
        <v>8545</v>
      </c>
      <c r="I8" t="s">
        <v>8475</v>
      </c>
      <c r="J8" t="s">
        <v>8475</v>
      </c>
      <c r="K8" t="s">
        <v>8475</v>
      </c>
      <c r="L8" t="s">
        <v>58</v>
      </c>
      <c r="M8" t="s">
        <v>8479</v>
      </c>
      <c r="O8" t="s">
        <v>8461</v>
      </c>
      <c r="P8" s="6" t="s">
        <v>8458</v>
      </c>
      <c r="Q8" s="6">
        <v>1</v>
      </c>
      <c r="R8" t="s">
        <v>8454</v>
      </c>
      <c r="S8" t="s">
        <v>8457</v>
      </c>
      <c r="T8" t="s">
        <v>53</v>
      </c>
      <c r="U8">
        <v>4</v>
      </c>
      <c r="V8">
        <v>2953</v>
      </c>
      <c r="W8">
        <v>551</v>
      </c>
      <c r="X8">
        <v>3280</v>
      </c>
      <c r="Y8">
        <v>536</v>
      </c>
      <c r="AD8" t="s">
        <v>54</v>
      </c>
      <c r="AE8" t="s">
        <v>393</v>
      </c>
      <c r="AF8" t="s">
        <v>933</v>
      </c>
      <c r="AG8" t="s">
        <v>1004</v>
      </c>
      <c r="AL8" s="1">
        <v>575541</v>
      </c>
      <c r="AM8" t="s">
        <v>133</v>
      </c>
      <c r="AN8">
        <v>4</v>
      </c>
      <c r="AO8">
        <v>356</v>
      </c>
      <c r="AP8">
        <v>353</v>
      </c>
      <c r="AQ8">
        <v>3277</v>
      </c>
      <c r="AR8">
        <v>1116</v>
      </c>
      <c r="AY8" t="s">
        <v>134</v>
      </c>
      <c r="AZ8" t="s">
        <v>135</v>
      </c>
      <c r="BA8" t="s">
        <v>147</v>
      </c>
      <c r="BB8" t="s">
        <v>1009</v>
      </c>
      <c r="BI8" t="s">
        <v>58</v>
      </c>
    </row>
    <row r="9" spans="1:64" x14ac:dyDescent="0.25">
      <c r="A9">
        <v>575</v>
      </c>
      <c r="B9">
        <v>1</v>
      </c>
      <c r="C9" t="s">
        <v>1083</v>
      </c>
      <c r="D9">
        <v>13</v>
      </c>
      <c r="E9" t="s">
        <v>51</v>
      </c>
      <c r="F9" t="s">
        <v>120</v>
      </c>
      <c r="G9" t="s">
        <v>180</v>
      </c>
      <c r="H9" t="s">
        <v>8543</v>
      </c>
      <c r="I9" t="s">
        <v>8475</v>
      </c>
      <c r="J9" t="s">
        <v>8475</v>
      </c>
      <c r="K9" t="s">
        <v>8475</v>
      </c>
      <c r="L9" t="s">
        <v>58</v>
      </c>
      <c r="M9" t="s">
        <v>58</v>
      </c>
      <c r="O9" t="s">
        <v>8461</v>
      </c>
      <c r="Q9" s="6">
        <v>1</v>
      </c>
      <c r="R9" t="s">
        <v>8454</v>
      </c>
      <c r="S9" t="s">
        <v>8457</v>
      </c>
      <c r="T9" t="s">
        <v>53</v>
      </c>
      <c r="U9">
        <v>5</v>
      </c>
      <c r="V9">
        <v>2953</v>
      </c>
      <c r="W9">
        <v>551</v>
      </c>
      <c r="X9">
        <v>3280</v>
      </c>
      <c r="Y9">
        <v>536</v>
      </c>
      <c r="Z9">
        <v>542</v>
      </c>
      <c r="AD9" t="s">
        <v>54</v>
      </c>
      <c r="AE9" t="s">
        <v>393</v>
      </c>
      <c r="AF9" t="s">
        <v>933</v>
      </c>
      <c r="AG9" t="s">
        <v>1004</v>
      </c>
      <c r="AH9" t="s">
        <v>1005</v>
      </c>
      <c r="AL9" t="s">
        <v>58</v>
      </c>
      <c r="AM9" t="s">
        <v>78</v>
      </c>
      <c r="AN9">
        <v>4</v>
      </c>
      <c r="AO9">
        <v>3361</v>
      </c>
      <c r="AP9">
        <v>3358</v>
      </c>
      <c r="AQ9">
        <v>1120</v>
      </c>
      <c r="AR9">
        <v>542</v>
      </c>
      <c r="AY9" t="s">
        <v>79</v>
      </c>
      <c r="AZ9" t="s">
        <v>129</v>
      </c>
      <c r="BA9" t="s">
        <v>359</v>
      </c>
      <c r="BB9" t="s">
        <v>1005</v>
      </c>
      <c r="BI9" t="s">
        <v>58</v>
      </c>
    </row>
    <row r="10" spans="1:64" x14ac:dyDescent="0.25">
      <c r="A10">
        <v>1110</v>
      </c>
      <c r="B10">
        <v>1</v>
      </c>
      <c r="C10" t="s">
        <v>2077</v>
      </c>
      <c r="D10">
        <v>13</v>
      </c>
      <c r="E10" t="s">
        <v>51</v>
      </c>
      <c r="F10" t="s">
        <v>120</v>
      </c>
      <c r="G10" t="s">
        <v>180</v>
      </c>
      <c r="H10" t="s">
        <v>8545</v>
      </c>
      <c r="I10" t="s">
        <v>8475</v>
      </c>
      <c r="J10" t="s">
        <v>8475</v>
      </c>
      <c r="K10" t="s">
        <v>8475</v>
      </c>
      <c r="L10" t="s">
        <v>58</v>
      </c>
      <c r="M10" t="s">
        <v>8479</v>
      </c>
      <c r="O10" t="s">
        <v>8461</v>
      </c>
      <c r="P10" s="6" t="s">
        <v>8459</v>
      </c>
      <c r="Q10" s="6">
        <v>1</v>
      </c>
      <c r="R10" t="s">
        <v>8454</v>
      </c>
      <c r="S10" t="s">
        <v>8457</v>
      </c>
      <c r="T10" t="s">
        <v>53</v>
      </c>
      <c r="U10">
        <v>4</v>
      </c>
      <c r="V10">
        <v>2953</v>
      </c>
      <c r="W10">
        <v>551</v>
      </c>
      <c r="X10">
        <v>3280</v>
      </c>
      <c r="Y10">
        <v>1115</v>
      </c>
      <c r="AD10" t="s">
        <v>54</v>
      </c>
      <c r="AE10" t="s">
        <v>393</v>
      </c>
      <c r="AF10" t="s">
        <v>933</v>
      </c>
      <c r="AG10" t="s">
        <v>1053</v>
      </c>
      <c r="AL10" t="s">
        <v>58</v>
      </c>
      <c r="AM10" t="s">
        <v>133</v>
      </c>
      <c r="AN10">
        <v>4</v>
      </c>
      <c r="AO10">
        <v>356</v>
      </c>
      <c r="AP10">
        <v>353</v>
      </c>
      <c r="AQ10">
        <v>3277</v>
      </c>
      <c r="AR10">
        <v>1116</v>
      </c>
      <c r="AY10" t="s">
        <v>134</v>
      </c>
      <c r="AZ10" t="s">
        <v>135</v>
      </c>
      <c r="BA10" t="s">
        <v>147</v>
      </c>
      <c r="BB10" t="s">
        <v>1009</v>
      </c>
      <c r="BI10" t="s">
        <v>58</v>
      </c>
    </row>
    <row r="11" spans="1:64" x14ac:dyDescent="0.25">
      <c r="A11">
        <v>1170</v>
      </c>
      <c r="B11">
        <v>1</v>
      </c>
      <c r="C11" t="s">
        <v>2165</v>
      </c>
      <c r="D11">
        <v>13</v>
      </c>
      <c r="E11" t="s">
        <v>51</v>
      </c>
      <c r="F11" t="s">
        <v>120</v>
      </c>
      <c r="G11" t="s">
        <v>180</v>
      </c>
      <c r="H11" t="s">
        <v>8546</v>
      </c>
      <c r="I11" t="s">
        <v>8475</v>
      </c>
      <c r="J11" t="s">
        <v>8475</v>
      </c>
      <c r="K11" t="s">
        <v>8475</v>
      </c>
      <c r="L11" t="s">
        <v>58</v>
      </c>
      <c r="M11" t="s">
        <v>8479</v>
      </c>
      <c r="O11" t="s">
        <v>8461</v>
      </c>
      <c r="P11" s="6" t="s">
        <v>8460</v>
      </c>
      <c r="Q11" s="6">
        <v>1</v>
      </c>
      <c r="R11" t="s">
        <v>8454</v>
      </c>
      <c r="S11" t="s">
        <v>8457</v>
      </c>
      <c r="T11" t="s">
        <v>121</v>
      </c>
      <c r="U11">
        <v>4</v>
      </c>
      <c r="V11">
        <v>2953</v>
      </c>
      <c r="W11">
        <v>551</v>
      </c>
      <c r="X11">
        <v>3280</v>
      </c>
      <c r="Y11">
        <v>1171</v>
      </c>
      <c r="AD11" t="s">
        <v>54</v>
      </c>
      <c r="AE11" t="s">
        <v>393</v>
      </c>
      <c r="AF11" t="s">
        <v>933</v>
      </c>
      <c r="AG11" t="s">
        <v>2166</v>
      </c>
      <c r="AL11" t="s">
        <v>58</v>
      </c>
      <c r="AM11" t="s">
        <v>78</v>
      </c>
      <c r="AN11">
        <v>4</v>
      </c>
      <c r="AO11">
        <v>3361</v>
      </c>
      <c r="AP11">
        <v>3359</v>
      </c>
      <c r="AQ11">
        <v>3280</v>
      </c>
      <c r="AR11">
        <v>1171</v>
      </c>
      <c r="AY11" t="s">
        <v>79</v>
      </c>
      <c r="AZ11" t="s">
        <v>395</v>
      </c>
      <c r="BA11" t="s">
        <v>933</v>
      </c>
      <c r="BB11" t="s">
        <v>2166</v>
      </c>
      <c r="BI11" t="s">
        <v>58</v>
      </c>
    </row>
    <row r="12" spans="1:64" x14ac:dyDescent="0.25">
      <c r="A12">
        <v>1172</v>
      </c>
      <c r="B12">
        <v>1</v>
      </c>
      <c r="C12" t="s">
        <v>2170</v>
      </c>
      <c r="D12">
        <v>13</v>
      </c>
      <c r="E12" t="s">
        <v>51</v>
      </c>
      <c r="F12" t="s">
        <v>120</v>
      </c>
      <c r="G12" t="s">
        <v>180</v>
      </c>
      <c r="H12" t="s">
        <v>8546</v>
      </c>
      <c r="I12" t="s">
        <v>8475</v>
      </c>
      <c r="J12" t="s">
        <v>8475</v>
      </c>
      <c r="K12" t="s">
        <v>8475</v>
      </c>
      <c r="L12" t="s">
        <v>58</v>
      </c>
      <c r="M12" t="s">
        <v>8479</v>
      </c>
      <c r="O12" t="s">
        <v>8461</v>
      </c>
      <c r="P12" s="6" t="s">
        <v>8462</v>
      </c>
      <c r="Q12" s="6">
        <v>1</v>
      </c>
      <c r="R12" t="s">
        <v>8454</v>
      </c>
      <c r="S12" t="s">
        <v>8457</v>
      </c>
      <c r="T12" t="s">
        <v>121</v>
      </c>
      <c r="U12">
        <v>4</v>
      </c>
      <c r="V12">
        <v>2953</v>
      </c>
      <c r="W12">
        <v>551</v>
      </c>
      <c r="X12">
        <v>3280</v>
      </c>
      <c r="Y12">
        <v>1173</v>
      </c>
      <c r="AD12" t="s">
        <v>54</v>
      </c>
      <c r="AE12" t="s">
        <v>393</v>
      </c>
      <c r="AF12" t="s">
        <v>933</v>
      </c>
      <c r="AG12" t="s">
        <v>2171</v>
      </c>
      <c r="AL12" t="s">
        <v>58</v>
      </c>
      <c r="AM12" t="s">
        <v>78</v>
      </c>
      <c r="AN12">
        <v>4</v>
      </c>
      <c r="AO12">
        <v>3361</v>
      </c>
      <c r="AP12">
        <v>3359</v>
      </c>
      <c r="AQ12">
        <v>3280</v>
      </c>
      <c r="AR12">
        <v>1173</v>
      </c>
      <c r="AY12" t="s">
        <v>79</v>
      </c>
      <c r="AZ12" t="s">
        <v>395</v>
      </c>
      <c r="BA12" t="s">
        <v>933</v>
      </c>
      <c r="BB12" t="s">
        <v>2171</v>
      </c>
      <c r="BI12" t="s">
        <v>58</v>
      </c>
    </row>
    <row r="13" spans="1:64" x14ac:dyDescent="0.25">
      <c r="A13">
        <v>1242</v>
      </c>
      <c r="B13">
        <v>1</v>
      </c>
      <c r="C13" t="s">
        <v>2303</v>
      </c>
      <c r="D13">
        <v>27</v>
      </c>
      <c r="E13" t="s">
        <v>51</v>
      </c>
      <c r="F13" t="s">
        <v>120</v>
      </c>
      <c r="G13" t="s">
        <v>180</v>
      </c>
      <c r="H13" t="s">
        <v>8547</v>
      </c>
      <c r="I13" t="s">
        <v>8475</v>
      </c>
      <c r="J13" t="s">
        <v>8475</v>
      </c>
      <c r="K13" t="s">
        <v>8475</v>
      </c>
      <c r="L13" t="s">
        <v>58</v>
      </c>
      <c r="M13" t="s">
        <v>8479</v>
      </c>
      <c r="O13" t="s">
        <v>8461</v>
      </c>
      <c r="P13" s="6" t="s">
        <v>8463</v>
      </c>
      <c r="Q13" s="6">
        <v>1</v>
      </c>
      <c r="R13" t="s">
        <v>8454</v>
      </c>
      <c r="S13" t="s">
        <v>8457</v>
      </c>
      <c r="T13" t="s">
        <v>121</v>
      </c>
      <c r="U13">
        <v>3</v>
      </c>
      <c r="V13">
        <v>1663</v>
      </c>
      <c r="W13">
        <v>1246</v>
      </c>
      <c r="X13">
        <v>4160</v>
      </c>
      <c r="AD13" t="s">
        <v>215</v>
      </c>
      <c r="AE13" t="s">
        <v>216</v>
      </c>
      <c r="AF13" t="s">
        <v>230</v>
      </c>
      <c r="AL13" t="s">
        <v>58</v>
      </c>
      <c r="AM13" t="s">
        <v>78</v>
      </c>
      <c r="AN13">
        <v>4</v>
      </c>
      <c r="AO13">
        <v>3361</v>
      </c>
      <c r="AP13">
        <v>3758</v>
      </c>
      <c r="AQ13">
        <v>1246</v>
      </c>
      <c r="AR13">
        <v>4160</v>
      </c>
      <c r="AY13" t="s">
        <v>79</v>
      </c>
      <c r="AZ13" t="s">
        <v>218</v>
      </c>
      <c r="BA13" t="s">
        <v>216</v>
      </c>
      <c r="BB13" t="s">
        <v>230</v>
      </c>
      <c r="BI13" t="s">
        <v>58</v>
      </c>
    </row>
    <row r="14" spans="1:64" x14ac:dyDescent="0.25">
      <c r="A14">
        <v>2002</v>
      </c>
      <c r="B14">
        <v>1</v>
      </c>
      <c r="C14" t="s">
        <v>3560</v>
      </c>
      <c r="D14">
        <v>27</v>
      </c>
      <c r="E14" t="s">
        <v>51</v>
      </c>
      <c r="F14" t="s">
        <v>120</v>
      </c>
      <c r="G14" t="s">
        <v>180</v>
      </c>
      <c r="H14" t="s">
        <v>8547</v>
      </c>
      <c r="I14" t="s">
        <v>8475</v>
      </c>
      <c r="J14" t="s">
        <v>8475</v>
      </c>
      <c r="K14" t="s">
        <v>8475</v>
      </c>
      <c r="L14" t="s">
        <v>58</v>
      </c>
      <c r="M14" t="s">
        <v>8479</v>
      </c>
      <c r="O14" t="s">
        <v>8461</v>
      </c>
      <c r="P14" s="6" t="s">
        <v>8464</v>
      </c>
      <c r="Q14" s="6">
        <v>1</v>
      </c>
      <c r="R14" t="s">
        <v>8454</v>
      </c>
      <c r="S14" t="s">
        <v>8457</v>
      </c>
      <c r="T14" t="s">
        <v>53</v>
      </c>
      <c r="U14">
        <v>3</v>
      </c>
      <c r="V14">
        <v>1663</v>
      </c>
      <c r="W14">
        <v>1246</v>
      </c>
      <c r="X14">
        <v>2011</v>
      </c>
      <c r="AD14" t="s">
        <v>215</v>
      </c>
      <c r="AE14" t="s">
        <v>216</v>
      </c>
      <c r="AF14" t="s">
        <v>223</v>
      </c>
      <c r="AL14" t="s">
        <v>58</v>
      </c>
      <c r="AM14" t="s">
        <v>78</v>
      </c>
      <c r="AN14">
        <v>4</v>
      </c>
      <c r="AO14">
        <v>3361</v>
      </c>
      <c r="AP14">
        <v>3758</v>
      </c>
      <c r="AQ14">
        <v>1246</v>
      </c>
      <c r="AR14">
        <v>2011</v>
      </c>
      <c r="AY14" t="s">
        <v>79</v>
      </c>
      <c r="AZ14" t="s">
        <v>218</v>
      </c>
      <c r="BA14" t="s">
        <v>216</v>
      </c>
      <c r="BB14" t="s">
        <v>223</v>
      </c>
      <c r="BI14" t="s">
        <v>58</v>
      </c>
    </row>
    <row r="15" spans="1:64" x14ac:dyDescent="0.25">
      <c r="A15">
        <v>2004</v>
      </c>
      <c r="B15">
        <v>1</v>
      </c>
      <c r="C15" t="s">
        <v>2434</v>
      </c>
      <c r="D15">
        <v>1</v>
      </c>
      <c r="E15" t="s">
        <v>51</v>
      </c>
      <c r="F15" t="s">
        <v>120</v>
      </c>
      <c r="G15" t="s">
        <v>180</v>
      </c>
      <c r="H15" t="s">
        <v>8547</v>
      </c>
      <c r="I15" t="s">
        <v>8475</v>
      </c>
      <c r="J15" t="s">
        <v>8475</v>
      </c>
      <c r="K15" t="s">
        <v>8475</v>
      </c>
      <c r="L15" t="s">
        <v>58</v>
      </c>
      <c r="M15" t="s">
        <v>8479</v>
      </c>
      <c r="O15" t="s">
        <v>8461</v>
      </c>
      <c r="P15" s="6">
        <v>2673</v>
      </c>
      <c r="Q15" s="6">
        <v>1</v>
      </c>
      <c r="R15" t="s">
        <v>8465</v>
      </c>
      <c r="S15" t="s">
        <v>8466</v>
      </c>
      <c r="T15" t="s">
        <v>121</v>
      </c>
      <c r="U15">
        <v>4</v>
      </c>
      <c r="V15">
        <v>2934</v>
      </c>
      <c r="W15">
        <v>4243</v>
      </c>
      <c r="X15">
        <v>4242</v>
      </c>
      <c r="Y15">
        <v>4240</v>
      </c>
      <c r="AD15" t="s">
        <v>97</v>
      </c>
      <c r="AE15" t="s">
        <v>177</v>
      </c>
      <c r="AF15" t="s">
        <v>182</v>
      </c>
      <c r="AG15" t="s">
        <v>336</v>
      </c>
      <c r="AL15" s="1">
        <v>13214434</v>
      </c>
      <c r="AM15" t="s">
        <v>133</v>
      </c>
      <c r="AN15">
        <v>5</v>
      </c>
      <c r="AO15">
        <v>356</v>
      </c>
      <c r="AP15">
        <v>353</v>
      </c>
      <c r="AQ15">
        <v>506</v>
      </c>
      <c r="AR15">
        <v>513</v>
      </c>
      <c r="AS15">
        <v>3465</v>
      </c>
      <c r="AY15" t="s">
        <v>134</v>
      </c>
      <c r="AZ15" t="s">
        <v>135</v>
      </c>
      <c r="BA15" t="s">
        <v>178</v>
      </c>
      <c r="BB15" t="s">
        <v>179</v>
      </c>
      <c r="BC15" t="s">
        <v>948</v>
      </c>
      <c r="BI15" t="s">
        <v>58</v>
      </c>
    </row>
    <row r="16" spans="1:64" ht="15.75" customHeight="1" x14ac:dyDescent="0.25">
      <c r="A16">
        <v>2120</v>
      </c>
      <c r="B16">
        <v>1</v>
      </c>
      <c r="C16" t="s">
        <v>3696</v>
      </c>
      <c r="D16">
        <v>13</v>
      </c>
      <c r="E16" t="s">
        <v>51</v>
      </c>
      <c r="F16" t="s">
        <v>120</v>
      </c>
      <c r="G16" t="s">
        <v>180</v>
      </c>
      <c r="H16" t="s">
        <v>8542</v>
      </c>
      <c r="I16" t="s">
        <v>8475</v>
      </c>
      <c r="J16" t="s">
        <v>8475</v>
      </c>
      <c r="K16" t="s">
        <v>8475</v>
      </c>
      <c r="L16" t="s">
        <v>8478</v>
      </c>
      <c r="M16" t="s">
        <v>8479</v>
      </c>
      <c r="O16" t="s">
        <v>8455</v>
      </c>
      <c r="P16" s="6">
        <v>2688</v>
      </c>
      <c r="Q16" s="6" t="s">
        <v>8488</v>
      </c>
      <c r="R16" t="s">
        <v>8454</v>
      </c>
      <c r="T16" t="s">
        <v>53</v>
      </c>
      <c r="U16">
        <v>4</v>
      </c>
      <c r="V16">
        <v>2953</v>
      </c>
      <c r="W16">
        <v>1616</v>
      </c>
      <c r="X16">
        <v>4541</v>
      </c>
      <c r="Y16">
        <v>4536</v>
      </c>
      <c r="AD16" t="s">
        <v>54</v>
      </c>
      <c r="AE16" t="s">
        <v>55</v>
      </c>
      <c r="AF16" t="s">
        <v>3697</v>
      </c>
      <c r="AG16" t="s">
        <v>3698</v>
      </c>
      <c r="AL16" t="s">
        <v>58</v>
      </c>
      <c r="AM16" t="s">
        <v>78</v>
      </c>
      <c r="AN16">
        <v>4</v>
      </c>
      <c r="AO16">
        <v>3361</v>
      </c>
      <c r="AP16">
        <v>3358</v>
      </c>
      <c r="AQ16">
        <v>1120</v>
      </c>
      <c r="AR16">
        <v>4536</v>
      </c>
      <c r="AY16" t="s">
        <v>79</v>
      </c>
      <c r="AZ16" t="s">
        <v>129</v>
      </c>
      <c r="BA16" t="s">
        <v>359</v>
      </c>
      <c r="BB16" t="s">
        <v>3698</v>
      </c>
      <c r="BI16" t="s">
        <v>58</v>
      </c>
    </row>
    <row r="17" spans="1:64" x14ac:dyDescent="0.25">
      <c r="A17">
        <v>2132</v>
      </c>
      <c r="B17">
        <v>1</v>
      </c>
      <c r="C17" t="s">
        <v>3730</v>
      </c>
      <c r="D17">
        <v>24</v>
      </c>
      <c r="E17" t="s">
        <v>51</v>
      </c>
      <c r="F17" t="s">
        <v>120</v>
      </c>
      <c r="G17" t="s">
        <v>180</v>
      </c>
      <c r="H17" t="s">
        <v>8543</v>
      </c>
      <c r="I17" t="s">
        <v>8475</v>
      </c>
      <c r="J17" t="s">
        <v>8483</v>
      </c>
      <c r="K17" t="s">
        <v>8483</v>
      </c>
      <c r="L17" t="s">
        <v>58</v>
      </c>
      <c r="M17" t="s">
        <v>8484</v>
      </c>
      <c r="O17" t="s">
        <v>8427</v>
      </c>
      <c r="P17" s="6" t="s">
        <v>8490</v>
      </c>
      <c r="Q17" s="6">
        <v>1</v>
      </c>
      <c r="R17" t="s">
        <v>8465</v>
      </c>
      <c r="T17" t="s">
        <v>53</v>
      </c>
      <c r="U17">
        <v>3</v>
      </c>
      <c r="V17">
        <v>2942</v>
      </c>
      <c r="W17">
        <v>2141</v>
      </c>
      <c r="X17">
        <v>1024</v>
      </c>
      <c r="AD17" t="s">
        <v>822</v>
      </c>
      <c r="AE17" t="s">
        <v>3723</v>
      </c>
      <c r="AF17" t="s">
        <v>3724</v>
      </c>
      <c r="AL17" t="s">
        <v>58</v>
      </c>
      <c r="AM17" t="s">
        <v>78</v>
      </c>
      <c r="AN17">
        <v>6</v>
      </c>
      <c r="AO17">
        <v>3361</v>
      </c>
      <c r="AP17">
        <v>3358</v>
      </c>
      <c r="AQ17">
        <v>2171</v>
      </c>
      <c r="AR17">
        <v>2920</v>
      </c>
      <c r="AS17">
        <v>2141</v>
      </c>
      <c r="AT17">
        <v>1024</v>
      </c>
      <c r="AY17" t="s">
        <v>79</v>
      </c>
      <c r="AZ17" t="s">
        <v>129</v>
      </c>
      <c r="BA17" t="s">
        <v>251</v>
      </c>
      <c r="BB17" t="s">
        <v>823</v>
      </c>
      <c r="BC17" t="s">
        <v>3723</v>
      </c>
      <c r="BD17" t="s">
        <v>3724</v>
      </c>
      <c r="BI17" t="s">
        <v>58</v>
      </c>
      <c r="BJ17">
        <v>1493</v>
      </c>
      <c r="BK17" t="s">
        <v>61</v>
      </c>
      <c r="BL17" t="s">
        <v>3731</v>
      </c>
    </row>
    <row r="18" spans="1:64" x14ac:dyDescent="0.25">
      <c r="A18">
        <v>2155</v>
      </c>
      <c r="B18">
        <v>1</v>
      </c>
      <c r="C18" t="s">
        <v>3767</v>
      </c>
      <c r="D18">
        <v>24</v>
      </c>
      <c r="E18" t="s">
        <v>51</v>
      </c>
      <c r="F18" t="s">
        <v>120</v>
      </c>
      <c r="G18" t="s">
        <v>180</v>
      </c>
      <c r="H18" t="s">
        <v>8543</v>
      </c>
      <c r="I18" t="s">
        <v>8475</v>
      </c>
      <c r="J18" t="s">
        <v>8483</v>
      </c>
      <c r="K18" t="s">
        <v>8483</v>
      </c>
      <c r="L18" t="s">
        <v>58</v>
      </c>
      <c r="M18" t="s">
        <v>8484</v>
      </c>
      <c r="O18" t="s">
        <v>8427</v>
      </c>
      <c r="P18" s="6" t="s">
        <v>8489</v>
      </c>
      <c r="Q18" s="6">
        <v>1</v>
      </c>
      <c r="R18" t="s">
        <v>8465</v>
      </c>
      <c r="T18" t="s">
        <v>121</v>
      </c>
      <c r="U18">
        <v>3</v>
      </c>
      <c r="V18">
        <v>2942</v>
      </c>
      <c r="W18">
        <v>2141</v>
      </c>
      <c r="X18">
        <v>4051</v>
      </c>
      <c r="AD18" t="s">
        <v>822</v>
      </c>
      <c r="AE18" t="s">
        <v>3723</v>
      </c>
      <c r="AF18" t="s">
        <v>3768</v>
      </c>
      <c r="AL18" t="s">
        <v>58</v>
      </c>
      <c r="AM18" t="s">
        <v>78</v>
      </c>
      <c r="AN18">
        <v>6</v>
      </c>
      <c r="AO18">
        <v>3361</v>
      </c>
      <c r="AP18">
        <v>3358</v>
      </c>
      <c r="AQ18">
        <v>2171</v>
      </c>
      <c r="AR18">
        <v>2920</v>
      </c>
      <c r="AS18">
        <v>2141</v>
      </c>
      <c r="AT18">
        <v>4051</v>
      </c>
      <c r="AY18" t="s">
        <v>79</v>
      </c>
      <c r="AZ18" t="s">
        <v>129</v>
      </c>
      <c r="BA18" t="s">
        <v>251</v>
      </c>
      <c r="BB18" t="s">
        <v>823</v>
      </c>
      <c r="BC18" t="s">
        <v>3723</v>
      </c>
      <c r="BD18" t="s">
        <v>3768</v>
      </c>
      <c r="BI18" t="s">
        <v>58</v>
      </c>
      <c r="BJ18">
        <v>1519</v>
      </c>
      <c r="BK18" t="s">
        <v>61</v>
      </c>
      <c r="BL18" t="s">
        <v>3769</v>
      </c>
    </row>
    <row r="19" spans="1:64" x14ac:dyDescent="0.25">
      <c r="A19">
        <v>2167</v>
      </c>
      <c r="B19">
        <v>1</v>
      </c>
      <c r="C19" t="s">
        <v>3796</v>
      </c>
      <c r="D19">
        <v>24</v>
      </c>
      <c r="E19" t="s">
        <v>51</v>
      </c>
      <c r="F19" t="s">
        <v>120</v>
      </c>
      <c r="G19" t="s">
        <v>180</v>
      </c>
      <c r="H19" t="s">
        <v>8543</v>
      </c>
      <c r="I19" t="s">
        <v>8475</v>
      </c>
      <c r="J19" t="s">
        <v>8483</v>
      </c>
      <c r="K19" t="s">
        <v>8483</v>
      </c>
      <c r="L19" t="s">
        <v>58</v>
      </c>
      <c r="M19" t="s">
        <v>8484</v>
      </c>
      <c r="O19" t="s">
        <v>8427</v>
      </c>
      <c r="P19" s="6" t="s">
        <v>8491</v>
      </c>
      <c r="Q19" s="6">
        <v>1</v>
      </c>
      <c r="R19" t="s">
        <v>8465</v>
      </c>
      <c r="T19" t="s">
        <v>53</v>
      </c>
      <c r="U19">
        <v>3</v>
      </c>
      <c r="V19">
        <v>2942</v>
      </c>
      <c r="W19">
        <v>2141</v>
      </c>
      <c r="X19">
        <v>4396</v>
      </c>
      <c r="AD19" t="s">
        <v>822</v>
      </c>
      <c r="AE19" t="s">
        <v>3723</v>
      </c>
      <c r="AF19" t="s">
        <v>3786</v>
      </c>
      <c r="AL19" t="s">
        <v>58</v>
      </c>
      <c r="AM19" t="s">
        <v>78</v>
      </c>
      <c r="AN19">
        <v>6</v>
      </c>
      <c r="AO19">
        <v>3361</v>
      </c>
      <c r="AP19">
        <v>3358</v>
      </c>
      <c r="AQ19">
        <v>2171</v>
      </c>
      <c r="AR19">
        <v>2920</v>
      </c>
      <c r="AS19">
        <v>2141</v>
      </c>
      <c r="AT19">
        <v>4396</v>
      </c>
      <c r="AY19" t="s">
        <v>79</v>
      </c>
      <c r="AZ19" t="s">
        <v>129</v>
      </c>
      <c r="BA19" t="s">
        <v>251</v>
      </c>
      <c r="BB19" t="s">
        <v>823</v>
      </c>
      <c r="BC19" t="s">
        <v>3723</v>
      </c>
      <c r="BD19" t="s">
        <v>3786</v>
      </c>
      <c r="BI19" t="s">
        <v>58</v>
      </c>
      <c r="BJ19">
        <v>1515</v>
      </c>
      <c r="BK19" t="s">
        <v>61</v>
      </c>
      <c r="BL19" t="s">
        <v>3797</v>
      </c>
    </row>
    <row r="20" spans="1:64" x14ac:dyDescent="0.25">
      <c r="A20">
        <v>2223</v>
      </c>
      <c r="B20">
        <v>1</v>
      </c>
      <c r="C20" t="s">
        <v>3821</v>
      </c>
      <c r="D20">
        <v>1</v>
      </c>
      <c r="E20" t="s">
        <v>51</v>
      </c>
      <c r="F20" t="s">
        <v>120</v>
      </c>
      <c r="G20" t="s">
        <v>180</v>
      </c>
      <c r="H20" t="s">
        <v>8543</v>
      </c>
      <c r="I20" t="s">
        <v>8475</v>
      </c>
      <c r="J20" t="s">
        <v>8475</v>
      </c>
      <c r="L20" t="s">
        <v>8478</v>
      </c>
      <c r="M20" t="s">
        <v>8479</v>
      </c>
      <c r="O20" t="s">
        <v>8461</v>
      </c>
      <c r="P20" s="6" t="s">
        <v>8492</v>
      </c>
      <c r="Q20" s="6">
        <v>1</v>
      </c>
      <c r="R20" t="s">
        <v>8465</v>
      </c>
      <c r="T20" t="s">
        <v>121</v>
      </c>
      <c r="U20">
        <v>3</v>
      </c>
      <c r="V20">
        <v>2934</v>
      </c>
      <c r="W20">
        <v>4243</v>
      </c>
      <c r="X20">
        <v>3465</v>
      </c>
      <c r="AD20" t="s">
        <v>97</v>
      </c>
      <c r="AE20" t="s">
        <v>177</v>
      </c>
      <c r="AF20" t="s">
        <v>948</v>
      </c>
      <c r="AL20" t="s">
        <v>58</v>
      </c>
      <c r="AM20" t="s">
        <v>133</v>
      </c>
      <c r="AN20">
        <v>5</v>
      </c>
      <c r="AO20">
        <v>356</v>
      </c>
      <c r="AP20">
        <v>353</v>
      </c>
      <c r="AQ20">
        <v>506</v>
      </c>
      <c r="AR20">
        <v>513</v>
      </c>
      <c r="AS20">
        <v>3465</v>
      </c>
      <c r="AY20" t="s">
        <v>134</v>
      </c>
      <c r="AZ20" t="s">
        <v>135</v>
      </c>
      <c r="BA20" t="s">
        <v>178</v>
      </c>
      <c r="BB20" t="s">
        <v>179</v>
      </c>
      <c r="BC20" t="s">
        <v>948</v>
      </c>
      <c r="BI20" t="s">
        <v>58</v>
      </c>
    </row>
    <row r="21" spans="1:64" x14ac:dyDescent="0.25">
      <c r="A21">
        <v>2467</v>
      </c>
      <c r="B21">
        <v>1</v>
      </c>
      <c r="C21" t="s">
        <v>4251</v>
      </c>
      <c r="D21">
        <v>1</v>
      </c>
      <c r="E21" t="s">
        <v>51</v>
      </c>
      <c r="F21" t="s">
        <v>120</v>
      </c>
      <c r="G21" t="s">
        <v>180</v>
      </c>
      <c r="H21" t="s">
        <v>8543</v>
      </c>
      <c r="I21" t="s">
        <v>8475</v>
      </c>
      <c r="J21" t="s">
        <v>8475</v>
      </c>
      <c r="L21" t="s">
        <v>8478</v>
      </c>
      <c r="M21" t="s">
        <v>8479</v>
      </c>
      <c r="O21" t="s">
        <v>8461</v>
      </c>
      <c r="P21" s="6" t="s">
        <v>8493</v>
      </c>
      <c r="Q21" s="6">
        <v>1</v>
      </c>
      <c r="R21" t="s">
        <v>8465</v>
      </c>
      <c r="T21" t="s">
        <v>121</v>
      </c>
      <c r="U21">
        <v>3</v>
      </c>
      <c r="V21">
        <v>2934</v>
      </c>
      <c r="W21">
        <v>4243</v>
      </c>
      <c r="X21">
        <v>3465</v>
      </c>
      <c r="AD21" t="s">
        <v>97</v>
      </c>
      <c r="AE21" t="s">
        <v>177</v>
      </c>
      <c r="AF21" t="s">
        <v>948</v>
      </c>
      <c r="AL21" t="s">
        <v>58</v>
      </c>
      <c r="AM21" t="s">
        <v>133</v>
      </c>
      <c r="AN21">
        <v>5</v>
      </c>
      <c r="AO21">
        <v>356</v>
      </c>
      <c r="AP21">
        <v>353</v>
      </c>
      <c r="AQ21">
        <v>506</v>
      </c>
      <c r="AR21">
        <v>513</v>
      </c>
      <c r="AS21">
        <v>3465</v>
      </c>
      <c r="AY21" t="s">
        <v>134</v>
      </c>
      <c r="AZ21" t="s">
        <v>135</v>
      </c>
      <c r="BA21" t="s">
        <v>178</v>
      </c>
      <c r="BB21" t="s">
        <v>179</v>
      </c>
      <c r="BC21" t="s">
        <v>948</v>
      </c>
      <c r="BI21" t="s">
        <v>58</v>
      </c>
    </row>
    <row r="22" spans="1:64" x14ac:dyDescent="0.25">
      <c r="A22">
        <v>2805</v>
      </c>
      <c r="B22">
        <v>1</v>
      </c>
      <c r="C22" t="s">
        <v>4739</v>
      </c>
      <c r="D22">
        <v>22</v>
      </c>
      <c r="E22" t="s">
        <v>51</v>
      </c>
      <c r="F22" t="s">
        <v>120</v>
      </c>
      <c r="G22" t="s">
        <v>180</v>
      </c>
      <c r="H22" t="s">
        <v>8543</v>
      </c>
      <c r="I22" t="s">
        <v>8475</v>
      </c>
      <c r="J22" t="s">
        <v>8483</v>
      </c>
      <c r="K22" t="s">
        <v>8483</v>
      </c>
      <c r="L22" t="s">
        <v>58</v>
      </c>
      <c r="M22" t="s">
        <v>8484</v>
      </c>
      <c r="O22" t="s">
        <v>8427</v>
      </c>
      <c r="P22" s="6" t="s">
        <v>8494</v>
      </c>
      <c r="Q22" s="6">
        <v>1</v>
      </c>
      <c r="R22" t="s">
        <v>8465</v>
      </c>
      <c r="T22" t="s">
        <v>121</v>
      </c>
      <c r="U22">
        <v>4</v>
      </c>
      <c r="V22">
        <v>2949</v>
      </c>
      <c r="W22">
        <v>2801</v>
      </c>
      <c r="X22">
        <v>2802</v>
      </c>
      <c r="Y22">
        <v>169</v>
      </c>
      <c r="AD22" t="s">
        <v>248</v>
      </c>
      <c r="AE22" t="s">
        <v>249</v>
      </c>
      <c r="AF22" t="s">
        <v>4734</v>
      </c>
      <c r="AG22" t="s">
        <v>4740</v>
      </c>
      <c r="AL22" t="s">
        <v>58</v>
      </c>
      <c r="AM22" t="s">
        <v>78</v>
      </c>
      <c r="AN22">
        <v>6</v>
      </c>
      <c r="AO22">
        <v>3361</v>
      </c>
      <c r="AP22">
        <v>3358</v>
      </c>
      <c r="AQ22">
        <v>2171</v>
      </c>
      <c r="AR22">
        <v>2801</v>
      </c>
      <c r="AS22">
        <v>2802</v>
      </c>
      <c r="AT22">
        <v>169</v>
      </c>
      <c r="AY22" t="s">
        <v>79</v>
      </c>
      <c r="AZ22" t="s">
        <v>129</v>
      </c>
      <c r="BA22" t="s">
        <v>251</v>
      </c>
      <c r="BB22" t="s">
        <v>249</v>
      </c>
      <c r="BC22" t="s">
        <v>4734</v>
      </c>
      <c r="BD22" t="s">
        <v>4740</v>
      </c>
      <c r="BI22" t="s">
        <v>58</v>
      </c>
      <c r="BJ22">
        <v>1429</v>
      </c>
      <c r="BK22" t="s">
        <v>61</v>
      </c>
      <c r="BL22" t="s">
        <v>4741</v>
      </c>
    </row>
    <row r="23" spans="1:64" x14ac:dyDescent="0.25">
      <c r="A23">
        <v>2815</v>
      </c>
      <c r="B23">
        <v>1</v>
      </c>
      <c r="C23" t="s">
        <v>4763</v>
      </c>
      <c r="D23">
        <v>22</v>
      </c>
      <c r="E23" t="s">
        <v>51</v>
      </c>
      <c r="F23" t="s">
        <v>120</v>
      </c>
      <c r="G23" t="s">
        <v>180</v>
      </c>
      <c r="H23" t="s">
        <v>8543</v>
      </c>
      <c r="I23" t="s">
        <v>8475</v>
      </c>
      <c r="J23" t="s">
        <v>8483</v>
      </c>
      <c r="K23" t="s">
        <v>8483</v>
      </c>
      <c r="L23" t="s">
        <v>58</v>
      </c>
      <c r="M23" t="s">
        <v>8484</v>
      </c>
      <c r="O23" t="s">
        <v>8427</v>
      </c>
      <c r="P23" s="6" t="s">
        <v>8495</v>
      </c>
      <c r="Q23" s="6">
        <v>1</v>
      </c>
      <c r="R23" t="s">
        <v>8465</v>
      </c>
      <c r="T23" t="s">
        <v>53</v>
      </c>
      <c r="U23">
        <v>4</v>
      </c>
      <c r="V23">
        <v>2949</v>
      </c>
      <c r="W23">
        <v>2801</v>
      </c>
      <c r="X23">
        <v>2802</v>
      </c>
      <c r="Y23">
        <v>1025</v>
      </c>
      <c r="AD23" t="s">
        <v>248</v>
      </c>
      <c r="AE23" t="s">
        <v>249</v>
      </c>
      <c r="AF23" t="s">
        <v>4734</v>
      </c>
      <c r="AG23" t="s">
        <v>4735</v>
      </c>
      <c r="AL23" t="s">
        <v>58</v>
      </c>
      <c r="AM23" t="s">
        <v>78</v>
      </c>
      <c r="AN23">
        <v>6</v>
      </c>
      <c r="AO23">
        <v>3361</v>
      </c>
      <c r="AP23">
        <v>3358</v>
      </c>
      <c r="AQ23">
        <v>2171</v>
      </c>
      <c r="AR23">
        <v>2801</v>
      </c>
      <c r="AS23">
        <v>2802</v>
      </c>
      <c r="AT23">
        <v>1025</v>
      </c>
      <c r="AY23" t="s">
        <v>79</v>
      </c>
      <c r="AZ23" t="s">
        <v>129</v>
      </c>
      <c r="BA23" t="s">
        <v>251</v>
      </c>
      <c r="BB23" t="s">
        <v>249</v>
      </c>
      <c r="BC23" t="s">
        <v>4734</v>
      </c>
      <c r="BD23" t="s">
        <v>4735</v>
      </c>
      <c r="BI23" t="s">
        <v>58</v>
      </c>
      <c r="BJ23">
        <v>1416</v>
      </c>
      <c r="BK23" t="s">
        <v>61</v>
      </c>
      <c r="BL23" t="s">
        <v>4764</v>
      </c>
    </row>
    <row r="24" spans="1:64" x14ac:dyDescent="0.25">
      <c r="A24">
        <v>3019</v>
      </c>
      <c r="B24">
        <v>1</v>
      </c>
      <c r="C24" t="s">
        <v>4984</v>
      </c>
      <c r="D24">
        <v>23</v>
      </c>
      <c r="E24" t="s">
        <v>51</v>
      </c>
      <c r="F24" t="s">
        <v>120</v>
      </c>
      <c r="G24" t="s">
        <v>180</v>
      </c>
      <c r="H24" t="s">
        <v>8543</v>
      </c>
      <c r="I24" t="s">
        <v>8475</v>
      </c>
      <c r="J24" t="s">
        <v>8483</v>
      </c>
      <c r="K24" t="s">
        <v>8483</v>
      </c>
      <c r="L24" t="s">
        <v>58</v>
      </c>
      <c r="M24" t="s">
        <v>8484</v>
      </c>
      <c r="O24" t="s">
        <v>8427</v>
      </c>
      <c r="P24" s="6">
        <v>136</v>
      </c>
      <c r="Q24" s="6">
        <v>1</v>
      </c>
      <c r="R24" t="s">
        <v>8465</v>
      </c>
      <c r="T24" t="s">
        <v>53</v>
      </c>
      <c r="U24">
        <v>3</v>
      </c>
      <c r="V24">
        <v>2960</v>
      </c>
      <c r="W24">
        <v>4651</v>
      </c>
      <c r="X24">
        <v>3018</v>
      </c>
      <c r="AD24" t="s">
        <v>255</v>
      </c>
      <c r="AE24" t="s">
        <v>256</v>
      </c>
      <c r="AF24" t="s">
        <v>330</v>
      </c>
      <c r="AL24" t="s">
        <v>58</v>
      </c>
      <c r="AM24" t="s">
        <v>78</v>
      </c>
      <c r="AN24">
        <v>5</v>
      </c>
      <c r="AO24">
        <v>3361</v>
      </c>
      <c r="AP24">
        <v>3358</v>
      </c>
      <c r="AQ24">
        <v>2171</v>
      </c>
      <c r="AR24">
        <v>4651</v>
      </c>
      <c r="AS24">
        <v>3018</v>
      </c>
      <c r="AY24" t="s">
        <v>79</v>
      </c>
      <c r="AZ24" t="s">
        <v>129</v>
      </c>
      <c r="BA24" t="s">
        <v>251</v>
      </c>
      <c r="BB24" t="s">
        <v>256</v>
      </c>
      <c r="BC24" t="s">
        <v>330</v>
      </c>
      <c r="BI24" t="s">
        <v>58</v>
      </c>
      <c r="BJ24">
        <v>1481</v>
      </c>
      <c r="BK24" t="s">
        <v>61</v>
      </c>
      <c r="BL24" t="s">
        <v>4985</v>
      </c>
    </row>
    <row r="25" spans="1:64" x14ac:dyDescent="0.25">
      <c r="A25">
        <v>3090</v>
      </c>
      <c r="B25">
        <v>1</v>
      </c>
      <c r="C25" t="s">
        <v>5093</v>
      </c>
      <c r="D25">
        <v>25</v>
      </c>
      <c r="E25" t="s">
        <v>51</v>
      </c>
      <c r="F25" t="s">
        <v>120</v>
      </c>
      <c r="G25" t="s">
        <v>180</v>
      </c>
      <c r="H25" t="s">
        <v>8543</v>
      </c>
      <c r="I25" t="s">
        <v>8475</v>
      </c>
      <c r="J25" t="s">
        <v>8483</v>
      </c>
      <c r="K25" t="s">
        <v>8483</v>
      </c>
      <c r="L25" t="s">
        <v>58</v>
      </c>
      <c r="M25" t="s">
        <v>8484</v>
      </c>
      <c r="O25" t="s">
        <v>8427</v>
      </c>
      <c r="P25" s="6" t="s">
        <v>8496</v>
      </c>
      <c r="Q25" s="6">
        <v>1</v>
      </c>
      <c r="R25" t="s">
        <v>8465</v>
      </c>
      <c r="T25" t="s">
        <v>53</v>
      </c>
      <c r="U25">
        <v>2</v>
      </c>
      <c r="V25">
        <v>2943</v>
      </c>
      <c r="W25">
        <v>1023</v>
      </c>
      <c r="AD25" t="s">
        <v>5090</v>
      </c>
      <c r="AE25" t="s">
        <v>5091</v>
      </c>
      <c r="AL25" t="s">
        <v>58</v>
      </c>
      <c r="AM25" t="s">
        <v>78</v>
      </c>
      <c r="AN25">
        <v>6</v>
      </c>
      <c r="AO25">
        <v>3361</v>
      </c>
      <c r="AP25">
        <v>3358</v>
      </c>
      <c r="AQ25">
        <v>2171</v>
      </c>
      <c r="AR25">
        <v>2920</v>
      </c>
      <c r="AS25">
        <v>3091</v>
      </c>
      <c r="AT25">
        <v>1023</v>
      </c>
      <c r="AY25" t="s">
        <v>79</v>
      </c>
      <c r="AZ25" t="s">
        <v>129</v>
      </c>
      <c r="BA25" t="s">
        <v>251</v>
      </c>
      <c r="BB25" t="s">
        <v>823</v>
      </c>
      <c r="BC25" t="s">
        <v>5092</v>
      </c>
      <c r="BD25" t="s">
        <v>5091</v>
      </c>
      <c r="BI25" t="s">
        <v>58</v>
      </c>
    </row>
    <row r="26" spans="1:64" x14ac:dyDescent="0.25">
      <c r="A26">
        <v>3092</v>
      </c>
      <c r="B26">
        <v>1</v>
      </c>
      <c r="C26" t="s">
        <v>5095</v>
      </c>
      <c r="D26">
        <v>25</v>
      </c>
      <c r="E26" t="s">
        <v>51</v>
      </c>
      <c r="F26" t="s">
        <v>120</v>
      </c>
      <c r="G26" t="s">
        <v>180</v>
      </c>
      <c r="H26" t="s">
        <v>8543</v>
      </c>
      <c r="I26" t="s">
        <v>8475</v>
      </c>
      <c r="J26" t="s">
        <v>8483</v>
      </c>
      <c r="K26" t="s">
        <v>8483</v>
      </c>
      <c r="L26" t="s">
        <v>58</v>
      </c>
      <c r="M26" t="s">
        <v>8484</v>
      </c>
      <c r="O26" t="s">
        <v>8427</v>
      </c>
      <c r="P26" s="6" t="s">
        <v>8497</v>
      </c>
      <c r="Q26" s="6">
        <v>1</v>
      </c>
      <c r="R26" t="s">
        <v>8465</v>
      </c>
      <c r="T26" t="s">
        <v>121</v>
      </c>
      <c r="U26">
        <v>2</v>
      </c>
      <c r="V26">
        <v>2943</v>
      </c>
      <c r="W26">
        <v>4080</v>
      </c>
      <c r="AD26" t="s">
        <v>5090</v>
      </c>
      <c r="AE26" t="s">
        <v>5096</v>
      </c>
      <c r="AL26" t="s">
        <v>58</v>
      </c>
      <c r="AM26" t="s">
        <v>78</v>
      </c>
      <c r="AN26">
        <v>6</v>
      </c>
      <c r="AO26">
        <v>3361</v>
      </c>
      <c r="AP26">
        <v>3358</v>
      </c>
      <c r="AQ26">
        <v>2171</v>
      </c>
      <c r="AR26">
        <v>2920</v>
      </c>
      <c r="AS26">
        <v>3091</v>
      </c>
      <c r="AT26">
        <v>4080</v>
      </c>
      <c r="AY26" t="s">
        <v>79</v>
      </c>
      <c r="AZ26" t="s">
        <v>129</v>
      </c>
      <c r="BA26" t="s">
        <v>251</v>
      </c>
      <c r="BB26" t="s">
        <v>823</v>
      </c>
      <c r="BC26" t="s">
        <v>5092</v>
      </c>
      <c r="BD26" t="s">
        <v>5096</v>
      </c>
      <c r="BI26" t="s">
        <v>58</v>
      </c>
    </row>
    <row r="27" spans="1:64" x14ac:dyDescent="0.25">
      <c r="A27">
        <v>3198</v>
      </c>
      <c r="B27">
        <v>1</v>
      </c>
      <c r="C27" t="s">
        <v>5223</v>
      </c>
      <c r="D27">
        <v>1</v>
      </c>
      <c r="E27" t="s">
        <v>51</v>
      </c>
      <c r="F27" t="s">
        <v>120</v>
      </c>
      <c r="G27" t="s">
        <v>180</v>
      </c>
      <c r="H27" t="s">
        <v>8543</v>
      </c>
      <c r="I27" t="s">
        <v>8475</v>
      </c>
      <c r="J27" t="s">
        <v>8475</v>
      </c>
      <c r="O27" t="s">
        <v>8427</v>
      </c>
      <c r="P27" s="6" t="s">
        <v>8498</v>
      </c>
      <c r="Q27" s="6">
        <v>1</v>
      </c>
      <c r="T27" t="s">
        <v>121</v>
      </c>
      <c r="U27">
        <v>2</v>
      </c>
      <c r="V27">
        <v>2934</v>
      </c>
      <c r="W27">
        <v>357</v>
      </c>
      <c r="AD27" t="s">
        <v>97</v>
      </c>
      <c r="AE27" t="s">
        <v>5224</v>
      </c>
      <c r="AL27" t="s">
        <v>58</v>
      </c>
      <c r="AM27" t="s">
        <v>133</v>
      </c>
      <c r="AN27">
        <v>3</v>
      </c>
      <c r="AO27">
        <v>356</v>
      </c>
      <c r="AP27">
        <v>353</v>
      </c>
      <c r="AQ27">
        <v>506</v>
      </c>
      <c r="AY27" t="s">
        <v>134</v>
      </c>
      <c r="AZ27" t="s">
        <v>135</v>
      </c>
      <c r="BA27" t="s">
        <v>178</v>
      </c>
      <c r="BI27" t="s">
        <v>58</v>
      </c>
    </row>
    <row r="28" spans="1:64" x14ac:dyDescent="0.25">
      <c r="A28">
        <v>3278</v>
      </c>
      <c r="B28">
        <v>1</v>
      </c>
      <c r="C28" t="s">
        <v>5333</v>
      </c>
      <c r="D28">
        <v>13</v>
      </c>
      <c r="E28" t="s">
        <v>51</v>
      </c>
      <c r="F28" t="s">
        <v>120</v>
      </c>
      <c r="G28" t="s">
        <v>180</v>
      </c>
      <c r="H28" t="s">
        <v>8548</v>
      </c>
      <c r="I28" t="s">
        <v>8483</v>
      </c>
      <c r="J28" t="s">
        <v>8483</v>
      </c>
      <c r="K28" t="s">
        <v>8483</v>
      </c>
      <c r="L28" t="s">
        <v>8553</v>
      </c>
      <c r="M28" t="s">
        <v>8484</v>
      </c>
      <c r="O28" t="s">
        <v>8553</v>
      </c>
      <c r="P28" s="6" t="s">
        <v>8500</v>
      </c>
      <c r="Q28" s="6">
        <v>1</v>
      </c>
      <c r="T28" t="s">
        <v>214</v>
      </c>
      <c r="U28">
        <v>4</v>
      </c>
      <c r="V28">
        <v>2953</v>
      </c>
      <c r="W28">
        <v>551</v>
      </c>
      <c r="X28">
        <v>3280</v>
      </c>
      <c r="Y28">
        <v>4803</v>
      </c>
      <c r="AD28" t="s">
        <v>54</v>
      </c>
      <c r="AE28" t="s">
        <v>393</v>
      </c>
      <c r="AF28" t="s">
        <v>933</v>
      </c>
      <c r="AG28" t="s">
        <v>1042</v>
      </c>
      <c r="AL28" t="s">
        <v>58</v>
      </c>
      <c r="AM28" t="s">
        <v>1028</v>
      </c>
      <c r="AN28">
        <v>2</v>
      </c>
      <c r="AO28">
        <v>569</v>
      </c>
      <c r="AP28">
        <v>4157</v>
      </c>
      <c r="AY28" t="s">
        <v>398</v>
      </c>
      <c r="AZ28" t="s">
        <v>1044</v>
      </c>
      <c r="BI28" t="s">
        <v>58</v>
      </c>
    </row>
    <row r="29" spans="1:64" x14ac:dyDescent="0.25">
      <c r="A29">
        <v>3377</v>
      </c>
      <c r="B29">
        <v>1</v>
      </c>
      <c r="C29" t="s">
        <v>5453</v>
      </c>
      <c r="D29">
        <v>28</v>
      </c>
      <c r="E29" t="s">
        <v>5444</v>
      </c>
      <c r="F29" t="s">
        <v>120</v>
      </c>
      <c r="G29" t="s">
        <v>180</v>
      </c>
      <c r="H29" t="s">
        <v>8549</v>
      </c>
      <c r="I29" t="s">
        <v>8475</v>
      </c>
      <c r="J29" t="s">
        <v>8483</v>
      </c>
      <c r="K29" t="s">
        <v>8483</v>
      </c>
      <c r="O29" t="s">
        <v>8427</v>
      </c>
      <c r="P29" s="6" t="s">
        <v>8501</v>
      </c>
      <c r="Q29" s="6">
        <v>1</v>
      </c>
      <c r="U29">
        <v>3</v>
      </c>
      <c r="V29">
        <v>1665</v>
      </c>
      <c r="W29">
        <v>4363</v>
      </c>
      <c r="X29">
        <v>3375</v>
      </c>
      <c r="AD29" t="s">
        <v>971</v>
      </c>
      <c r="AE29" t="s">
        <v>1895</v>
      </c>
      <c r="AF29" t="s">
        <v>5447</v>
      </c>
      <c r="AL29" t="s">
        <v>58</v>
      </c>
      <c r="AM29" t="s">
        <v>78</v>
      </c>
      <c r="AN29">
        <v>5</v>
      </c>
      <c r="AO29">
        <v>3361</v>
      </c>
      <c r="AP29">
        <v>1832</v>
      </c>
      <c r="AQ29">
        <v>4365</v>
      </c>
      <c r="AR29">
        <v>4363</v>
      </c>
      <c r="AS29">
        <v>3375</v>
      </c>
      <c r="AY29" t="s">
        <v>79</v>
      </c>
      <c r="AZ29" t="s">
        <v>973</v>
      </c>
      <c r="BA29" t="s">
        <v>974</v>
      </c>
      <c r="BB29" t="s">
        <v>1895</v>
      </c>
      <c r="BC29" t="s">
        <v>5447</v>
      </c>
      <c r="BI29" t="s">
        <v>58</v>
      </c>
    </row>
    <row r="30" spans="1:64" x14ac:dyDescent="0.25">
      <c r="A30">
        <v>3379</v>
      </c>
      <c r="B30">
        <v>1</v>
      </c>
      <c r="C30" t="s">
        <v>5459</v>
      </c>
      <c r="D30">
        <v>39</v>
      </c>
      <c r="E30" t="s">
        <v>273</v>
      </c>
      <c r="F30" t="s">
        <v>120</v>
      </c>
      <c r="G30" t="s">
        <v>180</v>
      </c>
      <c r="H30" t="s">
        <v>8543</v>
      </c>
      <c r="I30" t="s">
        <v>8475</v>
      </c>
      <c r="J30" t="s">
        <v>8483</v>
      </c>
      <c r="K30" t="s">
        <v>8483</v>
      </c>
      <c r="O30" t="s">
        <v>8427</v>
      </c>
      <c r="P30" s="6" t="s">
        <v>8502</v>
      </c>
      <c r="Q30" s="6">
        <v>1</v>
      </c>
      <c r="U30">
        <v>4</v>
      </c>
      <c r="V30">
        <v>5413</v>
      </c>
      <c r="W30">
        <v>490</v>
      </c>
      <c r="X30">
        <v>4378</v>
      </c>
      <c r="Y30">
        <v>4405</v>
      </c>
      <c r="AD30" t="s">
        <v>244</v>
      </c>
      <c r="AE30" t="s">
        <v>245</v>
      </c>
      <c r="AF30" t="s">
        <v>1860</v>
      </c>
      <c r="AG30" t="s">
        <v>1861</v>
      </c>
      <c r="AL30" t="s">
        <v>58</v>
      </c>
      <c r="AM30" t="s">
        <v>78</v>
      </c>
      <c r="AN30">
        <v>5</v>
      </c>
      <c r="AO30">
        <v>3361</v>
      </c>
      <c r="AP30">
        <v>3358</v>
      </c>
      <c r="AQ30">
        <v>490</v>
      </c>
      <c r="AR30">
        <v>4378</v>
      </c>
      <c r="AS30">
        <v>4405</v>
      </c>
      <c r="AY30" t="s">
        <v>79</v>
      </c>
      <c r="AZ30" t="s">
        <v>129</v>
      </c>
      <c r="BA30" t="s">
        <v>245</v>
      </c>
      <c r="BB30" t="s">
        <v>1860</v>
      </c>
      <c r="BC30" t="s">
        <v>1861</v>
      </c>
      <c r="BI30" t="s">
        <v>58</v>
      </c>
    </row>
    <row r="31" spans="1:64" x14ac:dyDescent="0.25">
      <c r="A31">
        <v>3387</v>
      </c>
      <c r="B31">
        <v>1</v>
      </c>
      <c r="C31" t="s">
        <v>5473</v>
      </c>
      <c r="D31">
        <v>13</v>
      </c>
      <c r="E31" t="s">
        <v>51</v>
      </c>
      <c r="F31" t="s">
        <v>120</v>
      </c>
      <c r="G31" t="s">
        <v>180</v>
      </c>
      <c r="H31" t="s">
        <v>8545</v>
      </c>
      <c r="I31" t="s">
        <v>8475</v>
      </c>
      <c r="J31" t="s">
        <v>8483</v>
      </c>
      <c r="K31" t="s">
        <v>8483</v>
      </c>
      <c r="O31" t="s">
        <v>8427</v>
      </c>
      <c r="P31" s="6" t="s">
        <v>8503</v>
      </c>
      <c r="Q31" s="6">
        <v>1</v>
      </c>
      <c r="T31" t="s">
        <v>121</v>
      </c>
      <c r="U31">
        <v>4</v>
      </c>
      <c r="V31">
        <v>2953</v>
      </c>
      <c r="W31">
        <v>551</v>
      </c>
      <c r="X31">
        <v>3280</v>
      </c>
      <c r="Y31">
        <v>4785</v>
      </c>
      <c r="AD31" t="s">
        <v>54</v>
      </c>
      <c r="AE31" t="s">
        <v>393</v>
      </c>
      <c r="AF31" t="s">
        <v>933</v>
      </c>
      <c r="AG31" t="s">
        <v>934</v>
      </c>
      <c r="AL31" t="s">
        <v>58</v>
      </c>
      <c r="AM31" t="s">
        <v>78</v>
      </c>
      <c r="AN31">
        <v>4</v>
      </c>
      <c r="AO31">
        <v>3361</v>
      </c>
      <c r="AP31">
        <v>3358</v>
      </c>
      <c r="AQ31">
        <v>1067</v>
      </c>
      <c r="AR31">
        <v>4769</v>
      </c>
      <c r="AY31" t="s">
        <v>79</v>
      </c>
      <c r="AZ31" t="s">
        <v>129</v>
      </c>
      <c r="BA31" t="s">
        <v>139</v>
      </c>
      <c r="BB31" t="s">
        <v>140</v>
      </c>
      <c r="BI31" t="s">
        <v>58</v>
      </c>
    </row>
    <row r="32" spans="1:64" x14ac:dyDescent="0.25">
      <c r="A32">
        <v>3388</v>
      </c>
      <c r="B32">
        <v>1</v>
      </c>
      <c r="C32" t="s">
        <v>5477</v>
      </c>
      <c r="D32">
        <v>13</v>
      </c>
      <c r="E32" t="s">
        <v>51</v>
      </c>
      <c r="F32" t="s">
        <v>120</v>
      </c>
      <c r="G32" t="s">
        <v>180</v>
      </c>
      <c r="H32" t="s">
        <v>8545</v>
      </c>
      <c r="I32" t="s">
        <v>8475</v>
      </c>
      <c r="J32" t="s">
        <v>8483</v>
      </c>
      <c r="K32" t="s">
        <v>8483</v>
      </c>
      <c r="O32" t="s">
        <v>8427</v>
      </c>
      <c r="P32" s="6" t="s">
        <v>8504</v>
      </c>
      <c r="Q32" s="6">
        <v>1</v>
      </c>
      <c r="T32" t="s">
        <v>121</v>
      </c>
      <c r="U32">
        <v>4</v>
      </c>
      <c r="V32">
        <v>2953</v>
      </c>
      <c r="W32">
        <v>551</v>
      </c>
      <c r="X32">
        <v>3280</v>
      </c>
      <c r="Y32">
        <v>2081</v>
      </c>
      <c r="AD32" t="s">
        <v>54</v>
      </c>
      <c r="AE32" t="s">
        <v>393</v>
      </c>
      <c r="AF32" t="s">
        <v>933</v>
      </c>
      <c r="AG32" t="s">
        <v>4582</v>
      </c>
      <c r="AL32" t="s">
        <v>58</v>
      </c>
      <c r="AM32" t="s">
        <v>78</v>
      </c>
      <c r="AN32">
        <v>4</v>
      </c>
      <c r="AO32">
        <v>3361</v>
      </c>
      <c r="AP32">
        <v>3358</v>
      </c>
      <c r="AQ32">
        <v>1067</v>
      </c>
      <c r="AR32">
        <v>1069</v>
      </c>
      <c r="AY32" t="s">
        <v>79</v>
      </c>
      <c r="AZ32" t="s">
        <v>129</v>
      </c>
      <c r="BA32" t="s">
        <v>139</v>
      </c>
      <c r="BB32" t="s">
        <v>144</v>
      </c>
      <c r="BI32" t="s">
        <v>58</v>
      </c>
    </row>
    <row r="33" spans="1:61" x14ac:dyDescent="0.25">
      <c r="A33">
        <v>3389</v>
      </c>
      <c r="B33">
        <v>1</v>
      </c>
      <c r="C33" t="s">
        <v>5481</v>
      </c>
      <c r="D33">
        <v>1</v>
      </c>
      <c r="E33" t="s">
        <v>51</v>
      </c>
      <c r="F33" t="s">
        <v>120</v>
      </c>
      <c r="G33" t="s">
        <v>180</v>
      </c>
      <c r="H33" t="s">
        <v>8545</v>
      </c>
      <c r="I33" t="s">
        <v>8475</v>
      </c>
      <c r="J33" t="s">
        <v>8483</v>
      </c>
      <c r="K33" t="s">
        <v>8483</v>
      </c>
      <c r="O33" t="s">
        <v>8427</v>
      </c>
      <c r="P33" s="6" t="s">
        <v>8505</v>
      </c>
      <c r="Q33" s="6">
        <v>1</v>
      </c>
      <c r="T33" t="s">
        <v>121</v>
      </c>
      <c r="U33">
        <v>4</v>
      </c>
      <c r="V33">
        <v>2934</v>
      </c>
      <c r="W33">
        <v>3070</v>
      </c>
      <c r="X33">
        <v>438</v>
      </c>
      <c r="Y33">
        <v>3390</v>
      </c>
      <c r="AD33" t="s">
        <v>97</v>
      </c>
      <c r="AE33" t="s">
        <v>278</v>
      </c>
      <c r="AF33" t="s">
        <v>478</v>
      </c>
      <c r="AG33" t="s">
        <v>3021</v>
      </c>
      <c r="AL33" t="s">
        <v>58</v>
      </c>
      <c r="AM33" t="s">
        <v>78</v>
      </c>
      <c r="AN33">
        <v>4</v>
      </c>
      <c r="AO33">
        <v>3361</v>
      </c>
      <c r="AP33">
        <v>3358</v>
      </c>
      <c r="AQ33">
        <v>1067</v>
      </c>
      <c r="AR33">
        <v>1072</v>
      </c>
      <c r="AY33" t="s">
        <v>79</v>
      </c>
      <c r="AZ33" t="s">
        <v>129</v>
      </c>
      <c r="BA33" t="s">
        <v>139</v>
      </c>
      <c r="BB33" t="s">
        <v>148</v>
      </c>
      <c r="BI33" t="s">
        <v>58</v>
      </c>
    </row>
    <row r="34" spans="1:61" x14ac:dyDescent="0.25">
      <c r="A34">
        <v>3465</v>
      </c>
      <c r="B34">
        <v>1</v>
      </c>
      <c r="C34" t="s">
        <v>948</v>
      </c>
      <c r="D34">
        <v>1</v>
      </c>
      <c r="E34" t="s">
        <v>51</v>
      </c>
      <c r="F34" t="s">
        <v>120</v>
      </c>
      <c r="G34" t="s">
        <v>180</v>
      </c>
      <c r="H34" t="s">
        <v>8543</v>
      </c>
      <c r="I34" t="s">
        <v>8475</v>
      </c>
      <c r="J34" t="s">
        <v>8475</v>
      </c>
      <c r="L34" t="s">
        <v>58</v>
      </c>
      <c r="M34" t="s">
        <v>8479</v>
      </c>
      <c r="O34" t="s">
        <v>8427</v>
      </c>
      <c r="P34" s="6" t="s">
        <v>8506</v>
      </c>
      <c r="Q34" s="6">
        <v>1</v>
      </c>
      <c r="T34" t="s">
        <v>121</v>
      </c>
      <c r="U34">
        <v>2</v>
      </c>
      <c r="V34">
        <v>2934</v>
      </c>
      <c r="W34">
        <v>4243</v>
      </c>
      <c r="AD34" t="s">
        <v>97</v>
      </c>
      <c r="AE34" t="s">
        <v>177</v>
      </c>
      <c r="AL34" s="1">
        <v>5.1142392223246699E+22</v>
      </c>
      <c r="AM34" t="s">
        <v>133</v>
      </c>
      <c r="AN34">
        <v>4</v>
      </c>
      <c r="AO34">
        <v>356</v>
      </c>
      <c r="AP34">
        <v>353</v>
      </c>
      <c r="AQ34">
        <v>506</v>
      </c>
      <c r="AR34">
        <v>513</v>
      </c>
      <c r="AY34" t="s">
        <v>134</v>
      </c>
      <c r="AZ34" t="s">
        <v>135</v>
      </c>
      <c r="BA34" t="s">
        <v>178</v>
      </c>
      <c r="BB34" t="s">
        <v>179</v>
      </c>
      <c r="BI34" s="1">
        <v>5.1142391903246696E+30</v>
      </c>
    </row>
    <row r="35" spans="1:61" x14ac:dyDescent="0.25">
      <c r="A35">
        <v>3642</v>
      </c>
      <c r="B35">
        <v>1</v>
      </c>
      <c r="C35" t="s">
        <v>5766</v>
      </c>
      <c r="D35">
        <v>1</v>
      </c>
      <c r="E35" t="s">
        <v>51</v>
      </c>
      <c r="F35" t="s">
        <v>120</v>
      </c>
      <c r="G35" t="s">
        <v>180</v>
      </c>
      <c r="H35" t="s">
        <v>8543</v>
      </c>
      <c r="I35" t="s">
        <v>8475</v>
      </c>
      <c r="P35" s="6" t="s">
        <v>8507</v>
      </c>
      <c r="T35" t="s">
        <v>121</v>
      </c>
      <c r="U35">
        <v>3</v>
      </c>
      <c r="V35">
        <v>2934</v>
      </c>
      <c r="W35">
        <v>4243</v>
      </c>
      <c r="X35">
        <v>3465</v>
      </c>
      <c r="AD35" t="s">
        <v>97</v>
      </c>
      <c r="AE35" t="s">
        <v>177</v>
      </c>
      <c r="AF35" t="s">
        <v>948</v>
      </c>
      <c r="AL35" t="s">
        <v>58</v>
      </c>
      <c r="AM35" t="s">
        <v>133</v>
      </c>
      <c r="AN35">
        <v>5</v>
      </c>
      <c r="AO35">
        <v>356</v>
      </c>
      <c r="AP35">
        <v>353</v>
      </c>
      <c r="AQ35">
        <v>506</v>
      </c>
      <c r="AR35">
        <v>513</v>
      </c>
      <c r="AS35">
        <v>3465</v>
      </c>
      <c r="AY35" t="s">
        <v>134</v>
      </c>
      <c r="AZ35" t="s">
        <v>135</v>
      </c>
      <c r="BA35" t="s">
        <v>178</v>
      </c>
      <c r="BB35" t="s">
        <v>179</v>
      </c>
      <c r="BC35" t="s">
        <v>948</v>
      </c>
      <c r="BI35" t="s">
        <v>58</v>
      </c>
    </row>
    <row r="36" spans="1:61" x14ac:dyDescent="0.25">
      <c r="A36">
        <v>3696</v>
      </c>
      <c r="B36">
        <v>1</v>
      </c>
      <c r="C36" t="s">
        <v>5843</v>
      </c>
      <c r="D36">
        <v>39</v>
      </c>
      <c r="E36" t="s">
        <v>51</v>
      </c>
      <c r="F36" t="s">
        <v>120</v>
      </c>
      <c r="G36" t="s">
        <v>180</v>
      </c>
      <c r="H36" t="s">
        <v>8543</v>
      </c>
      <c r="I36" t="s">
        <v>8475</v>
      </c>
      <c r="P36" s="6" t="s">
        <v>8508</v>
      </c>
      <c r="T36" t="s">
        <v>121</v>
      </c>
      <c r="U36">
        <v>2</v>
      </c>
      <c r="V36">
        <v>5413</v>
      </c>
      <c r="W36">
        <v>280</v>
      </c>
      <c r="AD36" t="s">
        <v>244</v>
      </c>
      <c r="AE36" t="s">
        <v>5844</v>
      </c>
      <c r="AL36" t="s">
        <v>58</v>
      </c>
      <c r="AM36" t="s">
        <v>78</v>
      </c>
      <c r="AN36">
        <v>6</v>
      </c>
      <c r="AO36">
        <v>3361</v>
      </c>
      <c r="AP36">
        <v>3358</v>
      </c>
      <c r="AQ36">
        <v>2171</v>
      </c>
      <c r="AR36">
        <v>2920</v>
      </c>
      <c r="AS36">
        <v>3698</v>
      </c>
      <c r="AT36">
        <v>280</v>
      </c>
      <c r="AY36" t="s">
        <v>79</v>
      </c>
      <c r="AZ36" t="s">
        <v>129</v>
      </c>
      <c r="BA36" t="s">
        <v>251</v>
      </c>
      <c r="BB36" t="s">
        <v>823</v>
      </c>
      <c r="BC36" t="s">
        <v>5841</v>
      </c>
      <c r="BD36" t="s">
        <v>5844</v>
      </c>
      <c r="BI36" t="s">
        <v>58</v>
      </c>
    </row>
    <row r="37" spans="1:61" x14ac:dyDescent="0.25">
      <c r="A37">
        <v>3697</v>
      </c>
      <c r="B37">
        <v>1</v>
      </c>
      <c r="C37" t="s">
        <v>5848</v>
      </c>
      <c r="D37">
        <v>39</v>
      </c>
      <c r="E37" t="s">
        <v>51</v>
      </c>
      <c r="F37" t="s">
        <v>120</v>
      </c>
      <c r="G37" t="s">
        <v>180</v>
      </c>
      <c r="H37" t="s">
        <v>8543</v>
      </c>
      <c r="I37" t="s">
        <v>8475</v>
      </c>
      <c r="P37" s="6" t="s">
        <v>8509</v>
      </c>
      <c r="T37" t="s">
        <v>53</v>
      </c>
      <c r="U37">
        <v>2</v>
      </c>
      <c r="V37">
        <v>5413</v>
      </c>
      <c r="W37">
        <v>1027</v>
      </c>
      <c r="AD37" t="s">
        <v>244</v>
      </c>
      <c r="AE37" t="s">
        <v>5840</v>
      </c>
      <c r="AL37" t="s">
        <v>58</v>
      </c>
      <c r="AM37" t="s">
        <v>78</v>
      </c>
      <c r="AN37">
        <v>6</v>
      </c>
      <c r="AO37">
        <v>3361</v>
      </c>
      <c r="AP37">
        <v>3358</v>
      </c>
      <c r="AQ37">
        <v>2171</v>
      </c>
      <c r="AR37">
        <v>2920</v>
      </c>
      <c r="AS37">
        <v>3698</v>
      </c>
      <c r="AT37">
        <v>1027</v>
      </c>
      <c r="AY37" t="s">
        <v>79</v>
      </c>
      <c r="AZ37" t="s">
        <v>129</v>
      </c>
      <c r="BA37" t="s">
        <v>251</v>
      </c>
      <c r="BB37" t="s">
        <v>823</v>
      </c>
      <c r="BC37" t="s">
        <v>5841</v>
      </c>
      <c r="BD37" t="s">
        <v>5840</v>
      </c>
      <c r="BI37" t="s">
        <v>58</v>
      </c>
    </row>
    <row r="38" spans="1:61" x14ac:dyDescent="0.25">
      <c r="A38">
        <v>3984</v>
      </c>
      <c r="B38">
        <v>1</v>
      </c>
      <c r="C38" t="s">
        <v>6289</v>
      </c>
      <c r="D38">
        <v>1</v>
      </c>
      <c r="E38" t="s">
        <v>51</v>
      </c>
      <c r="F38" t="s">
        <v>120</v>
      </c>
      <c r="G38" t="s">
        <v>180</v>
      </c>
      <c r="H38" t="s">
        <v>8543</v>
      </c>
      <c r="I38" t="s">
        <v>8475</v>
      </c>
      <c r="P38" s="6" t="s">
        <v>8510</v>
      </c>
      <c r="T38" t="s">
        <v>121</v>
      </c>
      <c r="U38">
        <v>2</v>
      </c>
      <c r="V38">
        <v>2934</v>
      </c>
      <c r="W38">
        <v>4243</v>
      </c>
      <c r="AD38" t="s">
        <v>97</v>
      </c>
      <c r="AE38" t="s">
        <v>177</v>
      </c>
      <c r="AL38" t="s">
        <v>58</v>
      </c>
      <c r="AM38" t="s">
        <v>133</v>
      </c>
      <c r="AN38">
        <v>4</v>
      </c>
      <c r="AO38">
        <v>356</v>
      </c>
      <c r="AP38">
        <v>353</v>
      </c>
      <c r="AQ38">
        <v>506</v>
      </c>
      <c r="AR38">
        <v>513</v>
      </c>
      <c r="AY38" t="s">
        <v>134</v>
      </c>
      <c r="AZ38" t="s">
        <v>135</v>
      </c>
      <c r="BA38" t="s">
        <v>178</v>
      </c>
      <c r="BB38" t="s">
        <v>179</v>
      </c>
      <c r="BI38" t="s">
        <v>58</v>
      </c>
    </row>
    <row r="39" spans="1:61" x14ac:dyDescent="0.25">
      <c r="A39">
        <v>4062</v>
      </c>
      <c r="B39">
        <v>1</v>
      </c>
      <c r="C39" t="s">
        <v>6362</v>
      </c>
      <c r="D39">
        <v>21</v>
      </c>
      <c r="E39" t="s">
        <v>51</v>
      </c>
      <c r="F39" t="s">
        <v>120</v>
      </c>
      <c r="G39" t="s">
        <v>180</v>
      </c>
      <c r="H39" t="s">
        <v>8543</v>
      </c>
      <c r="I39" t="s">
        <v>8475</v>
      </c>
      <c r="P39" s="6" t="s">
        <v>8511</v>
      </c>
      <c r="T39" t="s">
        <v>121</v>
      </c>
      <c r="U39">
        <v>2</v>
      </c>
      <c r="V39">
        <v>2956</v>
      </c>
      <c r="W39">
        <v>4031</v>
      </c>
      <c r="AD39" t="s">
        <v>2281</v>
      </c>
      <c r="AE39" t="s">
        <v>6344</v>
      </c>
      <c r="AL39" t="s">
        <v>58</v>
      </c>
      <c r="AM39" t="s">
        <v>133</v>
      </c>
      <c r="AN39">
        <v>2</v>
      </c>
      <c r="AO39">
        <v>356</v>
      </c>
      <c r="AP39">
        <v>353</v>
      </c>
      <c r="AY39" t="s">
        <v>134</v>
      </c>
      <c r="AZ39" t="s">
        <v>135</v>
      </c>
      <c r="BI39" t="s">
        <v>58</v>
      </c>
    </row>
    <row r="40" spans="1:61" x14ac:dyDescent="0.25">
      <c r="A40">
        <v>4239</v>
      </c>
      <c r="B40">
        <v>1</v>
      </c>
      <c r="C40" t="s">
        <v>6598</v>
      </c>
      <c r="D40">
        <v>1</v>
      </c>
      <c r="E40" t="s">
        <v>51</v>
      </c>
      <c r="F40" t="s">
        <v>120</v>
      </c>
      <c r="G40" t="s">
        <v>180</v>
      </c>
      <c r="H40" t="s">
        <v>8543</v>
      </c>
      <c r="I40" t="s">
        <v>8475</v>
      </c>
      <c r="P40" s="6" t="s">
        <v>8512</v>
      </c>
      <c r="T40" t="s">
        <v>121</v>
      </c>
      <c r="U40">
        <v>3</v>
      </c>
      <c r="V40">
        <v>2934</v>
      </c>
      <c r="W40">
        <v>4243</v>
      </c>
      <c r="X40">
        <v>3465</v>
      </c>
      <c r="AD40" t="s">
        <v>97</v>
      </c>
      <c r="AE40" t="s">
        <v>177</v>
      </c>
      <c r="AF40" t="s">
        <v>948</v>
      </c>
      <c r="AL40" t="s">
        <v>58</v>
      </c>
      <c r="AM40" t="s">
        <v>133</v>
      </c>
      <c r="AN40">
        <v>5</v>
      </c>
      <c r="AO40">
        <v>356</v>
      </c>
      <c r="AP40">
        <v>353</v>
      </c>
      <c r="AQ40">
        <v>506</v>
      </c>
      <c r="AR40">
        <v>513</v>
      </c>
      <c r="AS40">
        <v>3465</v>
      </c>
      <c r="AY40" t="s">
        <v>134</v>
      </c>
      <c r="AZ40" t="s">
        <v>135</v>
      </c>
      <c r="BA40" t="s">
        <v>178</v>
      </c>
      <c r="BB40" t="s">
        <v>179</v>
      </c>
      <c r="BC40" t="s">
        <v>948</v>
      </c>
      <c r="BI40" t="s">
        <v>58</v>
      </c>
    </row>
    <row r="41" spans="1:61" x14ac:dyDescent="0.25">
      <c r="A41">
        <v>4265</v>
      </c>
      <c r="B41">
        <v>1</v>
      </c>
      <c r="C41" t="s">
        <v>6627</v>
      </c>
      <c r="D41">
        <v>1</v>
      </c>
      <c r="E41" t="s">
        <v>51</v>
      </c>
      <c r="F41" t="s">
        <v>120</v>
      </c>
      <c r="G41" t="s">
        <v>180</v>
      </c>
      <c r="H41" t="s">
        <v>8543</v>
      </c>
      <c r="I41" t="s">
        <v>8475</v>
      </c>
      <c r="P41" s="6" t="s">
        <v>8513</v>
      </c>
      <c r="T41" t="s">
        <v>121</v>
      </c>
      <c r="U41">
        <v>2</v>
      </c>
      <c r="V41">
        <v>2934</v>
      </c>
      <c r="W41">
        <v>4243</v>
      </c>
      <c r="AD41" t="s">
        <v>97</v>
      </c>
      <c r="AE41" t="s">
        <v>177</v>
      </c>
      <c r="AL41" s="1">
        <v>42674269</v>
      </c>
      <c r="AM41" t="s">
        <v>133</v>
      </c>
      <c r="AN41">
        <v>4</v>
      </c>
      <c r="AO41">
        <v>356</v>
      </c>
      <c r="AP41">
        <v>353</v>
      </c>
      <c r="AQ41">
        <v>506</v>
      </c>
      <c r="AR41">
        <v>513</v>
      </c>
      <c r="AY41" t="s">
        <v>134</v>
      </c>
      <c r="AZ41" t="s">
        <v>135</v>
      </c>
      <c r="BA41" t="s">
        <v>178</v>
      </c>
      <c r="BB41" t="s">
        <v>179</v>
      </c>
      <c r="BI41" t="s">
        <v>58</v>
      </c>
    </row>
    <row r="42" spans="1:61" x14ac:dyDescent="0.25">
      <c r="A42">
        <v>4267</v>
      </c>
      <c r="B42">
        <v>1</v>
      </c>
      <c r="C42" t="s">
        <v>6631</v>
      </c>
      <c r="D42">
        <v>1</v>
      </c>
      <c r="E42" t="s">
        <v>51</v>
      </c>
      <c r="F42" t="s">
        <v>120</v>
      </c>
      <c r="G42" t="s">
        <v>180</v>
      </c>
      <c r="H42" t="s">
        <v>8543</v>
      </c>
      <c r="I42" t="s">
        <v>8475</v>
      </c>
      <c r="P42" s="6" t="s">
        <v>8514</v>
      </c>
      <c r="T42" t="s">
        <v>121</v>
      </c>
      <c r="U42">
        <v>3</v>
      </c>
      <c r="V42">
        <v>2934</v>
      </c>
      <c r="W42">
        <v>4243</v>
      </c>
      <c r="X42">
        <v>4265</v>
      </c>
      <c r="AD42" t="s">
        <v>97</v>
      </c>
      <c r="AE42" t="s">
        <v>177</v>
      </c>
      <c r="AF42" t="s">
        <v>6627</v>
      </c>
      <c r="AL42" t="s">
        <v>58</v>
      </c>
      <c r="AM42" t="s">
        <v>78</v>
      </c>
      <c r="AN42">
        <v>4</v>
      </c>
      <c r="AO42">
        <v>3361</v>
      </c>
      <c r="AP42">
        <v>3358</v>
      </c>
      <c r="AQ42">
        <v>4242</v>
      </c>
      <c r="AR42">
        <v>4240</v>
      </c>
      <c r="AY42" t="s">
        <v>79</v>
      </c>
      <c r="AZ42" t="s">
        <v>129</v>
      </c>
      <c r="BA42" t="s">
        <v>182</v>
      </c>
      <c r="BB42" t="s">
        <v>336</v>
      </c>
      <c r="BI42" t="s">
        <v>58</v>
      </c>
    </row>
    <row r="43" spans="1:61" x14ac:dyDescent="0.25">
      <c r="A43">
        <v>4269</v>
      </c>
      <c r="B43">
        <v>1</v>
      </c>
      <c r="C43" t="s">
        <v>6635</v>
      </c>
      <c r="D43">
        <v>1</v>
      </c>
      <c r="E43" t="s">
        <v>51</v>
      </c>
      <c r="F43" t="s">
        <v>120</v>
      </c>
      <c r="G43" t="s">
        <v>180</v>
      </c>
      <c r="H43" t="s">
        <v>8543</v>
      </c>
      <c r="I43" t="s">
        <v>8475</v>
      </c>
      <c r="P43" s="6" t="s">
        <v>8515</v>
      </c>
      <c r="T43" t="s">
        <v>121</v>
      </c>
      <c r="U43">
        <v>3</v>
      </c>
      <c r="V43">
        <v>2934</v>
      </c>
      <c r="W43">
        <v>4243</v>
      </c>
      <c r="X43">
        <v>4265</v>
      </c>
      <c r="AD43" t="s">
        <v>97</v>
      </c>
      <c r="AE43" t="s">
        <v>177</v>
      </c>
      <c r="AF43" t="s">
        <v>6627</v>
      </c>
      <c r="AL43" t="s">
        <v>58</v>
      </c>
      <c r="AM43" t="s">
        <v>78</v>
      </c>
      <c r="AN43">
        <v>4</v>
      </c>
      <c r="AO43">
        <v>3361</v>
      </c>
      <c r="AP43">
        <v>3358</v>
      </c>
      <c r="AQ43">
        <v>4242</v>
      </c>
      <c r="AR43">
        <v>4240</v>
      </c>
      <c r="AY43" t="s">
        <v>79</v>
      </c>
      <c r="AZ43" t="s">
        <v>129</v>
      </c>
      <c r="BA43" t="s">
        <v>182</v>
      </c>
      <c r="BB43" t="s">
        <v>336</v>
      </c>
      <c r="BI43" t="s">
        <v>58</v>
      </c>
    </row>
    <row r="44" spans="1:61" x14ac:dyDescent="0.25">
      <c r="A44">
        <v>4397</v>
      </c>
      <c r="B44">
        <v>1</v>
      </c>
      <c r="C44" t="s">
        <v>6775</v>
      </c>
      <c r="D44">
        <v>1</v>
      </c>
      <c r="E44" t="s">
        <v>51</v>
      </c>
      <c r="F44" t="s">
        <v>120</v>
      </c>
      <c r="G44" t="s">
        <v>180</v>
      </c>
      <c r="H44" t="s">
        <v>8543</v>
      </c>
      <c r="I44" t="s">
        <v>8475</v>
      </c>
      <c r="P44" s="6" t="s">
        <v>8516</v>
      </c>
      <c r="T44" t="s">
        <v>121</v>
      </c>
      <c r="U44">
        <v>2</v>
      </c>
      <c r="V44">
        <v>2934</v>
      </c>
      <c r="W44">
        <v>4243</v>
      </c>
      <c r="AD44" t="s">
        <v>97</v>
      </c>
      <c r="AE44" t="s">
        <v>177</v>
      </c>
      <c r="AL44" t="s">
        <v>58</v>
      </c>
      <c r="AM44" t="s">
        <v>133</v>
      </c>
      <c r="AN44">
        <v>4</v>
      </c>
      <c r="AO44">
        <v>356</v>
      </c>
      <c r="AP44">
        <v>353</v>
      </c>
      <c r="AQ44">
        <v>506</v>
      </c>
      <c r="AR44">
        <v>513</v>
      </c>
      <c r="AY44" t="s">
        <v>134</v>
      </c>
      <c r="AZ44" t="s">
        <v>135</v>
      </c>
      <c r="BA44" t="s">
        <v>178</v>
      </c>
      <c r="BB44" t="s">
        <v>179</v>
      </c>
      <c r="BI44" t="s">
        <v>58</v>
      </c>
    </row>
    <row r="45" spans="1:61" x14ac:dyDescent="0.25">
      <c r="A45">
        <v>4403</v>
      </c>
      <c r="B45">
        <v>1</v>
      </c>
      <c r="C45" t="s">
        <v>6784</v>
      </c>
      <c r="D45">
        <v>1</v>
      </c>
      <c r="E45" t="s">
        <v>51</v>
      </c>
      <c r="F45" t="s">
        <v>120</v>
      </c>
      <c r="G45" t="s">
        <v>180</v>
      </c>
      <c r="H45" t="s">
        <v>8543</v>
      </c>
      <c r="I45" t="s">
        <v>8475</v>
      </c>
      <c r="P45" s="6">
        <v>3297</v>
      </c>
      <c r="T45" t="s">
        <v>121</v>
      </c>
      <c r="U45">
        <v>2</v>
      </c>
      <c r="V45">
        <v>2934</v>
      </c>
      <c r="W45">
        <v>357</v>
      </c>
      <c r="AD45" t="s">
        <v>97</v>
      </c>
      <c r="AE45" t="s">
        <v>5224</v>
      </c>
      <c r="AL45" t="s">
        <v>58</v>
      </c>
      <c r="AM45" t="s">
        <v>133</v>
      </c>
      <c r="AN45">
        <v>3</v>
      </c>
      <c r="AO45">
        <v>356</v>
      </c>
      <c r="AP45">
        <v>353</v>
      </c>
      <c r="AQ45">
        <v>506</v>
      </c>
      <c r="AY45" t="s">
        <v>134</v>
      </c>
      <c r="AZ45" t="s">
        <v>135</v>
      </c>
      <c r="BA45" t="s">
        <v>178</v>
      </c>
      <c r="BI45" t="s">
        <v>58</v>
      </c>
    </row>
    <row r="46" spans="1:61" x14ac:dyDescent="0.25">
      <c r="A46">
        <v>4536</v>
      </c>
      <c r="B46">
        <v>1</v>
      </c>
      <c r="C46" t="s">
        <v>3698</v>
      </c>
      <c r="D46">
        <v>13</v>
      </c>
      <c r="E46" t="s">
        <v>51</v>
      </c>
      <c r="F46" t="s">
        <v>120</v>
      </c>
      <c r="G46" t="s">
        <v>180</v>
      </c>
      <c r="H46" t="s">
        <v>8542</v>
      </c>
      <c r="I46" t="s">
        <v>8475</v>
      </c>
      <c r="J46" t="s">
        <v>8475</v>
      </c>
      <c r="K46" t="s">
        <v>8475</v>
      </c>
      <c r="L46" t="s">
        <v>8478</v>
      </c>
      <c r="M46" t="s">
        <v>8479</v>
      </c>
      <c r="O46" t="s">
        <v>8455</v>
      </c>
      <c r="P46" s="6">
        <v>2722</v>
      </c>
      <c r="Q46" s="6" t="s">
        <v>8488</v>
      </c>
      <c r="T46" t="s">
        <v>53</v>
      </c>
      <c r="U46">
        <v>3</v>
      </c>
      <c r="V46">
        <v>2953</v>
      </c>
      <c r="W46">
        <v>1616</v>
      </c>
      <c r="X46">
        <v>4541</v>
      </c>
      <c r="AD46" t="s">
        <v>54</v>
      </c>
      <c r="AE46" t="s">
        <v>55</v>
      </c>
      <c r="AF46" t="s">
        <v>3697</v>
      </c>
      <c r="AL46" s="1">
        <v>4551509221204540</v>
      </c>
      <c r="AM46" t="s">
        <v>133</v>
      </c>
      <c r="AN46">
        <v>4</v>
      </c>
      <c r="AO46">
        <v>356</v>
      </c>
      <c r="AP46">
        <v>353</v>
      </c>
      <c r="AQ46">
        <v>3277</v>
      </c>
      <c r="AR46">
        <v>1116</v>
      </c>
      <c r="AY46" t="s">
        <v>134</v>
      </c>
      <c r="AZ46" t="s">
        <v>135</v>
      </c>
      <c r="BA46" t="s">
        <v>147</v>
      </c>
      <c r="BB46" t="s">
        <v>1009</v>
      </c>
      <c r="BI46" t="s">
        <v>58</v>
      </c>
    </row>
    <row r="47" spans="1:61" x14ac:dyDescent="0.25">
      <c r="A47">
        <v>4546</v>
      </c>
      <c r="B47">
        <v>1</v>
      </c>
      <c r="C47" t="s">
        <v>6993</v>
      </c>
      <c r="D47">
        <v>13</v>
      </c>
      <c r="E47" t="s">
        <v>51</v>
      </c>
      <c r="F47" t="s">
        <v>120</v>
      </c>
      <c r="G47" t="s">
        <v>180</v>
      </c>
      <c r="H47" t="s">
        <v>8542</v>
      </c>
      <c r="I47" t="s">
        <v>8475</v>
      </c>
      <c r="J47" t="s">
        <v>8475</v>
      </c>
      <c r="K47" t="s">
        <v>8475</v>
      </c>
      <c r="L47" t="s">
        <v>8478</v>
      </c>
      <c r="M47" t="s">
        <v>8479</v>
      </c>
      <c r="O47" t="s">
        <v>8455</v>
      </c>
      <c r="P47" s="6">
        <v>2705</v>
      </c>
      <c r="Q47" s="6" t="s">
        <v>8488</v>
      </c>
      <c r="T47" t="s">
        <v>53</v>
      </c>
      <c r="U47">
        <v>4</v>
      </c>
      <c r="V47">
        <v>2953</v>
      </c>
      <c r="W47">
        <v>1616</v>
      </c>
      <c r="X47">
        <v>4541</v>
      </c>
      <c r="Y47">
        <v>4536</v>
      </c>
      <c r="AD47" t="s">
        <v>54</v>
      </c>
      <c r="AE47" t="s">
        <v>55</v>
      </c>
      <c r="AF47" t="s">
        <v>3697</v>
      </c>
      <c r="AG47" t="s">
        <v>3698</v>
      </c>
      <c r="AL47" t="s">
        <v>58</v>
      </c>
      <c r="AM47" t="s">
        <v>78</v>
      </c>
      <c r="AN47">
        <v>4</v>
      </c>
      <c r="AO47">
        <v>3361</v>
      </c>
      <c r="AP47">
        <v>3358</v>
      </c>
      <c r="AQ47">
        <v>1120</v>
      </c>
      <c r="AR47">
        <v>4536</v>
      </c>
      <c r="AY47" t="s">
        <v>79</v>
      </c>
      <c r="AZ47" t="s">
        <v>129</v>
      </c>
      <c r="BA47" t="s">
        <v>359</v>
      </c>
      <c r="BB47" t="s">
        <v>3698</v>
      </c>
      <c r="BI47" t="s">
        <v>58</v>
      </c>
    </row>
    <row r="48" spans="1:61" x14ac:dyDescent="0.25">
      <c r="A48">
        <v>4551</v>
      </c>
      <c r="B48">
        <v>1</v>
      </c>
      <c r="C48" t="s">
        <v>7013</v>
      </c>
      <c r="D48">
        <v>13</v>
      </c>
      <c r="E48" t="s">
        <v>51</v>
      </c>
      <c r="F48" t="s">
        <v>120</v>
      </c>
      <c r="G48" t="s">
        <v>180</v>
      </c>
      <c r="H48" t="s">
        <v>8542</v>
      </c>
      <c r="I48" t="s">
        <v>8475</v>
      </c>
      <c r="J48" t="s">
        <v>8475</v>
      </c>
      <c r="K48" t="s">
        <v>8475</v>
      </c>
      <c r="L48" t="s">
        <v>8478</v>
      </c>
      <c r="M48" t="s">
        <v>8479</v>
      </c>
      <c r="O48" t="s">
        <v>8455</v>
      </c>
      <c r="P48" s="6">
        <v>2727</v>
      </c>
      <c r="Q48" s="6" t="s">
        <v>8488</v>
      </c>
      <c r="T48" t="s">
        <v>53</v>
      </c>
      <c r="U48">
        <v>4</v>
      </c>
      <c r="V48">
        <v>2953</v>
      </c>
      <c r="W48">
        <v>1616</v>
      </c>
      <c r="X48">
        <v>4541</v>
      </c>
      <c r="Y48">
        <v>4536</v>
      </c>
      <c r="AD48" t="s">
        <v>54</v>
      </c>
      <c r="AE48" t="s">
        <v>55</v>
      </c>
      <c r="AF48" t="s">
        <v>3697</v>
      </c>
      <c r="AG48" t="s">
        <v>3698</v>
      </c>
      <c r="AL48" t="s">
        <v>58</v>
      </c>
      <c r="AM48" t="s">
        <v>78</v>
      </c>
      <c r="AN48">
        <v>4</v>
      </c>
      <c r="AO48">
        <v>3361</v>
      </c>
      <c r="AP48">
        <v>3358</v>
      </c>
      <c r="AQ48">
        <v>1120</v>
      </c>
      <c r="AR48">
        <v>4536</v>
      </c>
      <c r="AY48" t="s">
        <v>79</v>
      </c>
      <c r="AZ48" t="s">
        <v>129</v>
      </c>
      <c r="BA48" t="s">
        <v>359</v>
      </c>
      <c r="BB48" t="s">
        <v>3698</v>
      </c>
      <c r="BI48" t="s">
        <v>58</v>
      </c>
    </row>
    <row r="49" spans="1:64" x14ac:dyDescent="0.25">
      <c r="A49">
        <v>4654</v>
      </c>
      <c r="B49">
        <v>1</v>
      </c>
      <c r="C49" t="s">
        <v>7111</v>
      </c>
      <c r="D49">
        <v>23</v>
      </c>
      <c r="E49" t="s">
        <v>51</v>
      </c>
      <c r="F49" t="s">
        <v>120</v>
      </c>
      <c r="G49" t="s">
        <v>180</v>
      </c>
      <c r="H49" t="s">
        <v>8543</v>
      </c>
      <c r="I49" t="s">
        <v>8475</v>
      </c>
      <c r="J49" t="s">
        <v>8483</v>
      </c>
      <c r="K49" t="s">
        <v>8483</v>
      </c>
      <c r="P49" s="6" t="s">
        <v>8429</v>
      </c>
      <c r="T49" t="s">
        <v>53</v>
      </c>
      <c r="U49">
        <v>3</v>
      </c>
      <c r="V49">
        <v>2960</v>
      </c>
      <c r="W49">
        <v>4651</v>
      </c>
      <c r="X49">
        <v>1026</v>
      </c>
      <c r="AD49" t="s">
        <v>255</v>
      </c>
      <c r="AE49" t="s">
        <v>256</v>
      </c>
      <c r="AF49" t="s">
        <v>7107</v>
      </c>
      <c r="AL49" t="s">
        <v>58</v>
      </c>
      <c r="AM49" t="s">
        <v>78</v>
      </c>
      <c r="AN49">
        <v>5</v>
      </c>
      <c r="AO49">
        <v>3361</v>
      </c>
      <c r="AP49">
        <v>3358</v>
      </c>
      <c r="AQ49">
        <v>2171</v>
      </c>
      <c r="AR49">
        <v>4651</v>
      </c>
      <c r="AS49">
        <v>1026</v>
      </c>
      <c r="AY49" t="s">
        <v>79</v>
      </c>
      <c r="AZ49" t="s">
        <v>129</v>
      </c>
      <c r="BA49" t="s">
        <v>251</v>
      </c>
      <c r="BB49" t="s">
        <v>256</v>
      </c>
      <c r="BC49" t="s">
        <v>7107</v>
      </c>
      <c r="BI49" t="s">
        <v>58</v>
      </c>
      <c r="BJ49">
        <v>1455</v>
      </c>
      <c r="BK49" t="s">
        <v>61</v>
      </c>
      <c r="BL49" t="s">
        <v>7112</v>
      </c>
    </row>
    <row r="50" spans="1:64" x14ac:dyDescent="0.25">
      <c r="A50">
        <v>4655</v>
      </c>
      <c r="B50">
        <v>1</v>
      </c>
      <c r="C50" t="s">
        <v>7116</v>
      </c>
      <c r="D50">
        <v>23</v>
      </c>
      <c r="E50" t="s">
        <v>51</v>
      </c>
      <c r="F50" t="s">
        <v>120</v>
      </c>
      <c r="G50" t="s">
        <v>180</v>
      </c>
      <c r="H50" t="s">
        <v>8543</v>
      </c>
      <c r="I50" t="s">
        <v>8475</v>
      </c>
      <c r="J50" t="s">
        <v>8483</v>
      </c>
      <c r="K50" t="s">
        <v>8483</v>
      </c>
      <c r="P50" s="6" t="s">
        <v>8430</v>
      </c>
      <c r="T50" t="s">
        <v>121</v>
      </c>
      <c r="U50">
        <v>3</v>
      </c>
      <c r="V50">
        <v>2960</v>
      </c>
      <c r="W50">
        <v>4651</v>
      </c>
      <c r="X50">
        <v>1264</v>
      </c>
      <c r="AD50" t="s">
        <v>255</v>
      </c>
      <c r="AE50" t="s">
        <v>256</v>
      </c>
      <c r="AF50" t="s">
        <v>7117</v>
      </c>
      <c r="AL50" t="s">
        <v>58</v>
      </c>
      <c r="AM50" t="s">
        <v>78</v>
      </c>
      <c r="AN50">
        <v>5</v>
      </c>
      <c r="AO50">
        <v>3361</v>
      </c>
      <c r="AP50">
        <v>3358</v>
      </c>
      <c r="AQ50">
        <v>2171</v>
      </c>
      <c r="AR50">
        <v>4651</v>
      </c>
      <c r="AS50">
        <v>1264</v>
      </c>
      <c r="AY50" t="s">
        <v>79</v>
      </c>
      <c r="AZ50" t="s">
        <v>129</v>
      </c>
      <c r="BA50" t="s">
        <v>251</v>
      </c>
      <c r="BB50" t="s">
        <v>256</v>
      </c>
      <c r="BC50" t="s">
        <v>7117</v>
      </c>
      <c r="BI50" t="s">
        <v>58</v>
      </c>
      <c r="BJ50">
        <v>1466</v>
      </c>
      <c r="BK50" t="s">
        <v>61</v>
      </c>
      <c r="BL50" t="s">
        <v>7118</v>
      </c>
    </row>
    <row r="51" spans="1:64" x14ac:dyDescent="0.25">
      <c r="A51">
        <v>4810</v>
      </c>
      <c r="B51">
        <v>1</v>
      </c>
      <c r="C51" t="s">
        <v>7318</v>
      </c>
      <c r="D51">
        <v>1</v>
      </c>
      <c r="E51" t="s">
        <v>51</v>
      </c>
      <c r="F51" t="s">
        <v>120</v>
      </c>
      <c r="G51" t="s">
        <v>180</v>
      </c>
      <c r="H51" t="s">
        <v>8543</v>
      </c>
      <c r="I51" t="s">
        <v>8475</v>
      </c>
      <c r="J51" t="s">
        <v>8483</v>
      </c>
      <c r="K51" t="s">
        <v>8475</v>
      </c>
      <c r="P51" s="6" t="s">
        <v>8431</v>
      </c>
      <c r="T51" t="s">
        <v>121</v>
      </c>
      <c r="U51">
        <v>2</v>
      </c>
      <c r="V51">
        <v>2934</v>
      </c>
      <c r="W51">
        <v>4243</v>
      </c>
      <c r="AD51" t="s">
        <v>97</v>
      </c>
      <c r="AE51" t="s">
        <v>177</v>
      </c>
      <c r="AL51" t="s">
        <v>58</v>
      </c>
      <c r="AM51" t="s">
        <v>78</v>
      </c>
      <c r="AN51">
        <v>4</v>
      </c>
      <c r="AO51">
        <v>3361</v>
      </c>
      <c r="AP51">
        <v>3358</v>
      </c>
      <c r="AQ51">
        <v>4242</v>
      </c>
      <c r="AR51">
        <v>4811</v>
      </c>
      <c r="AY51" t="s">
        <v>79</v>
      </c>
      <c r="AZ51" t="s">
        <v>129</v>
      </c>
      <c r="BA51" t="s">
        <v>182</v>
      </c>
      <c r="BB51" t="s">
        <v>232</v>
      </c>
      <c r="BI51" t="s">
        <v>58</v>
      </c>
    </row>
    <row r="52" spans="1:64" x14ac:dyDescent="0.25">
      <c r="A52">
        <v>5022</v>
      </c>
      <c r="B52">
        <v>1</v>
      </c>
      <c r="C52" t="s">
        <v>7549</v>
      </c>
      <c r="D52">
        <v>39</v>
      </c>
      <c r="E52" t="s">
        <v>51</v>
      </c>
      <c r="F52" t="s">
        <v>120</v>
      </c>
      <c r="G52" t="s">
        <v>180</v>
      </c>
      <c r="H52" t="s">
        <v>8543</v>
      </c>
      <c r="I52" t="s">
        <v>8475</v>
      </c>
      <c r="J52" t="s">
        <v>8475</v>
      </c>
      <c r="P52" s="6">
        <v>5023</v>
      </c>
      <c r="T52" t="s">
        <v>121</v>
      </c>
      <c r="U52">
        <v>4</v>
      </c>
      <c r="V52">
        <v>5413</v>
      </c>
      <c r="W52">
        <v>490</v>
      </c>
      <c r="X52">
        <v>4378</v>
      </c>
      <c r="Y52">
        <v>4405</v>
      </c>
      <c r="AD52" t="s">
        <v>244</v>
      </c>
      <c r="AE52" t="s">
        <v>245</v>
      </c>
      <c r="AF52" t="s">
        <v>1860</v>
      </c>
      <c r="AG52" t="s">
        <v>1861</v>
      </c>
      <c r="AL52" t="s">
        <v>58</v>
      </c>
      <c r="AM52" t="s">
        <v>78</v>
      </c>
      <c r="AN52">
        <v>5</v>
      </c>
      <c r="AO52">
        <v>3361</v>
      </c>
      <c r="AP52">
        <v>3358</v>
      </c>
      <c r="AQ52">
        <v>490</v>
      </c>
      <c r="AR52">
        <v>4378</v>
      </c>
      <c r="AS52">
        <v>4405</v>
      </c>
      <c r="AY52" t="s">
        <v>79</v>
      </c>
      <c r="AZ52" t="s">
        <v>129</v>
      </c>
      <c r="BA52" t="s">
        <v>245</v>
      </c>
      <c r="BB52" t="s">
        <v>1860</v>
      </c>
      <c r="BC52" t="s">
        <v>1861</v>
      </c>
      <c r="BI52" t="s">
        <v>58</v>
      </c>
    </row>
    <row r="53" spans="1:64" x14ac:dyDescent="0.25">
      <c r="A53">
        <v>5078</v>
      </c>
      <c r="B53">
        <v>1</v>
      </c>
      <c r="C53" t="s">
        <v>7707</v>
      </c>
      <c r="D53">
        <v>28</v>
      </c>
      <c r="E53" t="s">
        <v>51</v>
      </c>
      <c r="F53" t="s">
        <v>120</v>
      </c>
      <c r="G53" t="s">
        <v>180</v>
      </c>
      <c r="H53" t="s">
        <v>8549</v>
      </c>
      <c r="I53" t="s">
        <v>8475</v>
      </c>
      <c r="J53" t="s">
        <v>8475</v>
      </c>
      <c r="P53" s="6" t="s">
        <v>8432</v>
      </c>
      <c r="T53" t="s">
        <v>214</v>
      </c>
      <c r="U53">
        <v>3</v>
      </c>
      <c r="V53">
        <v>1665</v>
      </c>
      <c r="W53">
        <v>4363</v>
      </c>
      <c r="X53">
        <v>5077</v>
      </c>
      <c r="AD53" t="s">
        <v>971</v>
      </c>
      <c r="AE53" t="s">
        <v>1895</v>
      </c>
      <c r="AF53" t="s">
        <v>7702</v>
      </c>
      <c r="AL53" t="s">
        <v>58</v>
      </c>
      <c r="AM53" t="s">
        <v>78</v>
      </c>
      <c r="AN53">
        <v>5</v>
      </c>
      <c r="AO53">
        <v>3361</v>
      </c>
      <c r="AP53">
        <v>1832</v>
      </c>
      <c r="AQ53">
        <v>4365</v>
      </c>
      <c r="AR53">
        <v>4363</v>
      </c>
      <c r="AS53">
        <v>5077</v>
      </c>
      <c r="AY53" t="s">
        <v>79</v>
      </c>
      <c r="AZ53" t="s">
        <v>973</v>
      </c>
      <c r="BA53" t="s">
        <v>974</v>
      </c>
      <c r="BB53" t="s">
        <v>1895</v>
      </c>
      <c r="BC53" t="s">
        <v>7702</v>
      </c>
      <c r="BI53" t="s">
        <v>58</v>
      </c>
    </row>
    <row r="54" spans="1:64" x14ac:dyDescent="0.25">
      <c r="A54">
        <v>5092</v>
      </c>
      <c r="B54">
        <v>1</v>
      </c>
      <c r="C54" t="s">
        <v>7720</v>
      </c>
      <c r="D54">
        <v>13</v>
      </c>
      <c r="E54" t="s">
        <v>51</v>
      </c>
      <c r="F54" t="s">
        <v>120</v>
      </c>
      <c r="G54" t="s">
        <v>180</v>
      </c>
      <c r="H54" t="s">
        <v>8542</v>
      </c>
      <c r="I54" t="s">
        <v>8475</v>
      </c>
      <c r="J54" t="s">
        <v>8475</v>
      </c>
      <c r="P54" s="6">
        <v>2744</v>
      </c>
      <c r="T54" t="s">
        <v>53</v>
      </c>
      <c r="U54">
        <v>4</v>
      </c>
      <c r="V54">
        <v>2953</v>
      </c>
      <c r="W54">
        <v>1616</v>
      </c>
      <c r="X54">
        <v>4541</v>
      </c>
      <c r="Y54">
        <v>4536</v>
      </c>
      <c r="AD54" t="s">
        <v>54</v>
      </c>
      <c r="AE54" t="s">
        <v>55</v>
      </c>
      <c r="AF54" t="s">
        <v>3697</v>
      </c>
      <c r="AG54" t="s">
        <v>3698</v>
      </c>
      <c r="AL54" t="s">
        <v>58</v>
      </c>
      <c r="AM54" t="s">
        <v>78</v>
      </c>
      <c r="AN54">
        <v>4</v>
      </c>
      <c r="AO54">
        <v>3361</v>
      </c>
      <c r="AP54">
        <v>3358</v>
      </c>
      <c r="AQ54">
        <v>1120</v>
      </c>
      <c r="AR54">
        <v>4536</v>
      </c>
      <c r="AY54" t="s">
        <v>79</v>
      </c>
      <c r="AZ54" t="s">
        <v>129</v>
      </c>
      <c r="BA54" t="s">
        <v>359</v>
      </c>
      <c r="BB54" t="s">
        <v>3698</v>
      </c>
      <c r="BI54" t="s">
        <v>58</v>
      </c>
    </row>
    <row r="55" spans="1:64" x14ac:dyDescent="0.25">
      <c r="A55">
        <v>5114</v>
      </c>
      <c r="B55">
        <v>1</v>
      </c>
      <c r="C55" t="s">
        <v>7760</v>
      </c>
      <c r="D55">
        <v>38</v>
      </c>
      <c r="E55" t="s">
        <v>51</v>
      </c>
      <c r="F55" t="s">
        <v>120</v>
      </c>
      <c r="G55" t="s">
        <v>180</v>
      </c>
      <c r="H55" t="s">
        <v>8552</v>
      </c>
      <c r="I55" t="s">
        <v>8475</v>
      </c>
      <c r="J55" t="s">
        <v>8483</v>
      </c>
      <c r="P55" s="6" t="s">
        <v>8433</v>
      </c>
      <c r="T55" t="s">
        <v>214</v>
      </c>
      <c r="U55">
        <v>1</v>
      </c>
      <c r="V55">
        <v>5410</v>
      </c>
      <c r="AD55" t="s">
        <v>5256</v>
      </c>
      <c r="AL55" s="1">
        <v>5.1575121512251204E+19</v>
      </c>
      <c r="AM55" t="s">
        <v>2944</v>
      </c>
      <c r="AN55">
        <v>2</v>
      </c>
      <c r="AO55">
        <v>5179</v>
      </c>
      <c r="AP55">
        <v>5173</v>
      </c>
      <c r="AY55" t="s">
        <v>2945</v>
      </c>
      <c r="AZ55" t="s">
        <v>7761</v>
      </c>
      <c r="BI55" t="s">
        <v>58</v>
      </c>
      <c r="BJ55">
        <v>377</v>
      </c>
      <c r="BK55" t="s">
        <v>304</v>
      </c>
      <c r="BL55" t="s">
        <v>7762</v>
      </c>
    </row>
    <row r="56" spans="1:64" x14ac:dyDescent="0.25">
      <c r="A56">
        <v>5121</v>
      </c>
      <c r="B56">
        <v>1</v>
      </c>
      <c r="C56" t="s">
        <v>7783</v>
      </c>
      <c r="D56">
        <v>38</v>
      </c>
      <c r="E56" t="s">
        <v>51</v>
      </c>
      <c r="F56" t="s">
        <v>120</v>
      </c>
      <c r="G56" t="s">
        <v>180</v>
      </c>
      <c r="H56" t="s">
        <v>8552</v>
      </c>
      <c r="I56" t="s">
        <v>8475</v>
      </c>
      <c r="J56" t="s">
        <v>8483</v>
      </c>
      <c r="P56" s="6" t="s">
        <v>8434</v>
      </c>
      <c r="T56" t="s">
        <v>214</v>
      </c>
      <c r="U56">
        <v>2</v>
      </c>
      <c r="V56">
        <v>5410</v>
      </c>
      <c r="W56">
        <v>5114</v>
      </c>
      <c r="AD56" t="s">
        <v>5256</v>
      </c>
      <c r="AE56" t="s">
        <v>7760</v>
      </c>
      <c r="AL56" t="s">
        <v>58</v>
      </c>
      <c r="AM56" t="s">
        <v>2944</v>
      </c>
      <c r="AN56">
        <v>3</v>
      </c>
      <c r="AO56">
        <v>5179</v>
      </c>
      <c r="AP56">
        <v>5173</v>
      </c>
      <c r="AQ56">
        <v>5269</v>
      </c>
      <c r="AY56" t="s">
        <v>2945</v>
      </c>
      <c r="AZ56" t="s">
        <v>7761</v>
      </c>
      <c r="BA56" t="s">
        <v>7784</v>
      </c>
      <c r="BI56" t="s">
        <v>58</v>
      </c>
      <c r="BJ56">
        <v>381</v>
      </c>
      <c r="BK56" t="s">
        <v>61</v>
      </c>
      <c r="BL56" t="s">
        <v>7785</v>
      </c>
    </row>
    <row r="57" spans="1:64" x14ac:dyDescent="0.25">
      <c r="A57">
        <v>5230</v>
      </c>
      <c r="B57">
        <v>1</v>
      </c>
      <c r="C57" t="s">
        <v>8005</v>
      </c>
      <c r="D57">
        <v>38</v>
      </c>
      <c r="E57" t="s">
        <v>273</v>
      </c>
      <c r="F57" t="s">
        <v>120</v>
      </c>
      <c r="G57" t="s">
        <v>180</v>
      </c>
      <c r="H57" t="s">
        <v>8552</v>
      </c>
      <c r="I57" t="s">
        <v>8475</v>
      </c>
      <c r="J57" t="s">
        <v>8483</v>
      </c>
      <c r="P57" s="6" t="s">
        <v>8517</v>
      </c>
      <c r="U57">
        <v>3</v>
      </c>
      <c r="V57">
        <v>5410</v>
      </c>
      <c r="W57">
        <v>5161</v>
      </c>
      <c r="X57">
        <v>5277</v>
      </c>
      <c r="AD57" t="s">
        <v>5256</v>
      </c>
      <c r="AE57" t="s">
        <v>7808</v>
      </c>
      <c r="AF57" t="s">
        <v>7828</v>
      </c>
      <c r="AL57" t="s">
        <v>58</v>
      </c>
      <c r="AM57" t="s">
        <v>2944</v>
      </c>
      <c r="AN57">
        <v>4</v>
      </c>
      <c r="AO57">
        <v>5179</v>
      </c>
      <c r="AP57">
        <v>5178</v>
      </c>
      <c r="AQ57">
        <v>5161</v>
      </c>
      <c r="AR57">
        <v>5164</v>
      </c>
      <c r="AY57" t="s">
        <v>2945</v>
      </c>
      <c r="AZ57" t="s">
        <v>7756</v>
      </c>
      <c r="BA57" t="s">
        <v>7808</v>
      </c>
      <c r="BB57" t="s">
        <v>7829</v>
      </c>
      <c r="BI57" t="s">
        <v>58</v>
      </c>
      <c r="BJ57">
        <v>328</v>
      </c>
      <c r="BK57" t="s">
        <v>61</v>
      </c>
      <c r="BL57" t="s">
        <v>8006</v>
      </c>
    </row>
    <row r="58" spans="1:64" x14ac:dyDescent="0.25">
      <c r="A58">
        <v>5234</v>
      </c>
      <c r="B58">
        <v>1</v>
      </c>
      <c r="C58" t="s">
        <v>8015</v>
      </c>
      <c r="D58">
        <v>38</v>
      </c>
      <c r="E58" t="s">
        <v>273</v>
      </c>
      <c r="F58" t="s">
        <v>120</v>
      </c>
      <c r="G58" t="s">
        <v>180</v>
      </c>
      <c r="H58" t="s">
        <v>8552</v>
      </c>
      <c r="I58" t="s">
        <v>8475</v>
      </c>
      <c r="J58" t="s">
        <v>8483</v>
      </c>
      <c r="P58" s="6" t="s">
        <v>8518</v>
      </c>
      <c r="U58">
        <v>3</v>
      </c>
      <c r="V58">
        <v>5410</v>
      </c>
      <c r="W58">
        <v>5239</v>
      </c>
      <c r="X58">
        <v>5278</v>
      </c>
      <c r="AD58" t="s">
        <v>5256</v>
      </c>
      <c r="AE58" t="s">
        <v>7832</v>
      </c>
      <c r="AF58" t="s">
        <v>7833</v>
      </c>
      <c r="AL58" t="s">
        <v>58</v>
      </c>
      <c r="AM58" t="s">
        <v>2944</v>
      </c>
      <c r="AN58">
        <v>4</v>
      </c>
      <c r="AO58">
        <v>5179</v>
      </c>
      <c r="AP58">
        <v>5178</v>
      </c>
      <c r="AQ58">
        <v>5239</v>
      </c>
      <c r="AR58">
        <v>5165</v>
      </c>
      <c r="AY58" t="s">
        <v>2945</v>
      </c>
      <c r="AZ58" t="s">
        <v>7756</v>
      </c>
      <c r="BA58" t="s">
        <v>7832</v>
      </c>
      <c r="BB58" t="s">
        <v>7834</v>
      </c>
      <c r="BI58" t="s">
        <v>58</v>
      </c>
      <c r="BJ58">
        <v>359</v>
      </c>
      <c r="BK58" t="s">
        <v>61</v>
      </c>
      <c r="BL58" t="s">
        <v>8016</v>
      </c>
    </row>
  </sheetData>
  <autoFilter ref="A1:BM104164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
  <sheetViews>
    <sheetView topLeftCell="A27" workbookViewId="0">
      <selection activeCell="A46" sqref="A46"/>
    </sheetView>
  </sheetViews>
  <sheetFormatPr defaultRowHeight="15" x14ac:dyDescent="0.25"/>
  <cols>
    <col min="1" max="1" width="32" customWidth="1"/>
  </cols>
  <sheetData>
    <row r="1" spans="1:5" x14ac:dyDescent="0.25">
      <c r="B1" t="s">
        <v>51</v>
      </c>
      <c r="C1" t="s">
        <v>291</v>
      </c>
      <c r="D1" t="s">
        <v>5444</v>
      </c>
      <c r="E1" t="s">
        <v>273</v>
      </c>
    </row>
    <row r="2" spans="1:5" x14ac:dyDescent="0.25">
      <c r="A2" t="s">
        <v>8423</v>
      </c>
      <c r="B2">
        <v>923</v>
      </c>
      <c r="C2">
        <v>24</v>
      </c>
      <c r="D2">
        <v>7</v>
      </c>
      <c r="E2">
        <v>14</v>
      </c>
    </row>
    <row r="3" spans="1:5" x14ac:dyDescent="0.25">
      <c r="A3" t="s">
        <v>8424</v>
      </c>
    </row>
    <row r="4" spans="1:5" x14ac:dyDescent="0.25">
      <c r="A4" t="s">
        <v>8425</v>
      </c>
      <c r="B4">
        <v>53</v>
      </c>
      <c r="C4">
        <v>0</v>
      </c>
      <c r="D4">
        <v>4</v>
      </c>
      <c r="E4">
        <v>2</v>
      </c>
    </row>
    <row r="5" spans="1:5" x14ac:dyDescent="0.25">
      <c r="A5" t="s">
        <v>8426</v>
      </c>
      <c r="B5">
        <v>870</v>
      </c>
      <c r="C5">
        <v>24</v>
      </c>
      <c r="D5">
        <v>3</v>
      </c>
      <c r="E5">
        <v>12</v>
      </c>
    </row>
    <row r="8" spans="1:5" x14ac:dyDescent="0.25">
      <c r="A8" s="2" t="s">
        <v>8471</v>
      </c>
    </row>
    <row r="9" spans="1:5" x14ac:dyDescent="0.25">
      <c r="A9" s="2" t="s">
        <v>8467</v>
      </c>
    </row>
    <row r="10" spans="1:5" x14ac:dyDescent="0.25">
      <c r="A10" s="2" t="s">
        <v>8470</v>
      </c>
    </row>
    <row r="11" spans="1:5" x14ac:dyDescent="0.25">
      <c r="A11" s="2" t="s">
        <v>8468</v>
      </c>
    </row>
    <row r="12" spans="1:5" x14ac:dyDescent="0.25">
      <c r="A12" s="2" t="s">
        <v>8469</v>
      </c>
    </row>
    <row r="13" spans="1:5" x14ac:dyDescent="0.25">
      <c r="A13" s="2"/>
    </row>
    <row r="14" spans="1:5" x14ac:dyDescent="0.25">
      <c r="A14" s="2" t="s">
        <v>8521</v>
      </c>
    </row>
    <row r="15" spans="1:5" x14ac:dyDescent="0.25">
      <c r="A15" s="2" t="s">
        <v>8555</v>
      </c>
    </row>
    <row r="16" spans="1:5" x14ac:dyDescent="0.25">
      <c r="A16" s="2"/>
    </row>
    <row r="17" spans="1:1" x14ac:dyDescent="0.25">
      <c r="A17" s="2"/>
    </row>
    <row r="18" spans="1:1" x14ac:dyDescent="0.25">
      <c r="A18" s="2" t="s">
        <v>8531</v>
      </c>
    </row>
    <row r="19" spans="1:1" x14ac:dyDescent="0.25">
      <c r="A19" s="2" t="s">
        <v>8523</v>
      </c>
    </row>
    <row r="20" spans="1:1" x14ac:dyDescent="0.25">
      <c r="A20" s="2" t="s">
        <v>8524</v>
      </c>
    </row>
    <row r="21" spans="1:1" x14ac:dyDescent="0.25">
      <c r="A21" s="2" t="s">
        <v>8526</v>
      </c>
    </row>
    <row r="22" spans="1:1" x14ac:dyDescent="0.25">
      <c r="A22" s="2" t="s">
        <v>8525</v>
      </c>
    </row>
    <row r="23" spans="1:1" x14ac:dyDescent="0.25">
      <c r="A23" s="2"/>
    </row>
    <row r="24" spans="1:1" x14ac:dyDescent="0.25">
      <c r="A24" s="2" t="s">
        <v>8532</v>
      </c>
    </row>
    <row r="25" spans="1:1" x14ac:dyDescent="0.25">
      <c r="A25" s="2" t="s">
        <v>8537</v>
      </c>
    </row>
    <row r="26" spans="1:1" x14ac:dyDescent="0.25">
      <c r="A26" s="2" t="s">
        <v>8534</v>
      </c>
    </row>
    <row r="27" spans="1:1" x14ac:dyDescent="0.25">
      <c r="A27" s="2" t="s">
        <v>8535</v>
      </c>
    </row>
    <row r="28" spans="1:1" x14ac:dyDescent="0.25">
      <c r="A28" s="2" t="s">
        <v>8536</v>
      </c>
    </row>
    <row r="29" spans="1:1" x14ac:dyDescent="0.25">
      <c r="A29" s="2" t="s">
        <v>8533</v>
      </c>
    </row>
    <row r="30" spans="1:1" x14ac:dyDescent="0.25">
      <c r="A30" s="2" t="s">
        <v>8556</v>
      </c>
    </row>
    <row r="31" spans="1:1" x14ac:dyDescent="0.25">
      <c r="A31" s="2" t="s">
        <v>8557</v>
      </c>
    </row>
    <row r="32" spans="1:1" x14ac:dyDescent="0.25">
      <c r="A32" s="2"/>
    </row>
    <row r="33" spans="1:1" x14ac:dyDescent="0.25">
      <c r="A33" s="2" t="s">
        <v>8538</v>
      </c>
    </row>
    <row r="34" spans="1:1" x14ac:dyDescent="0.25">
      <c r="A34" s="2" t="s">
        <v>8539</v>
      </c>
    </row>
    <row r="35" spans="1:1" x14ac:dyDescent="0.25">
      <c r="A35" s="2" t="s">
        <v>8540</v>
      </c>
    </row>
    <row r="36" spans="1:1" x14ac:dyDescent="0.25">
      <c r="A36" s="2"/>
    </row>
    <row r="37" spans="1:1" x14ac:dyDescent="0.25">
      <c r="A37" s="2" t="s">
        <v>8527</v>
      </c>
    </row>
    <row r="38" spans="1:1" x14ac:dyDescent="0.25">
      <c r="A38" s="2" t="s">
        <v>8558</v>
      </c>
    </row>
    <row r="39" spans="1:1" x14ac:dyDescent="0.25">
      <c r="A39" s="2" t="s">
        <v>8528</v>
      </c>
    </row>
    <row r="40" spans="1:1" x14ac:dyDescent="0.25">
      <c r="A40" s="2" t="s">
        <v>8529</v>
      </c>
    </row>
    <row r="41" spans="1:1" x14ac:dyDescent="0.25">
      <c r="A41" s="2" t="s">
        <v>8530</v>
      </c>
    </row>
    <row r="42" spans="1:1" x14ac:dyDescent="0.25">
      <c r="A42" s="2" t="s">
        <v>8559</v>
      </c>
    </row>
    <row r="43" spans="1:1" x14ac:dyDescent="0.25">
      <c r="A43" s="2"/>
    </row>
    <row r="44" spans="1:1" x14ac:dyDescent="0.25">
      <c r="A44" s="2" t="s">
        <v>8522</v>
      </c>
    </row>
    <row r="46" spans="1:1" x14ac:dyDescent="0.25">
      <c r="A46" s="2"/>
    </row>
    <row r="47" spans="1:1" x14ac:dyDescent="0.25">
      <c r="A47" s="2"/>
    </row>
    <row r="48" spans="1:1" x14ac:dyDescent="0.25">
      <c r="A48" s="2"/>
    </row>
    <row r="49" spans="1:1" x14ac:dyDescent="0.25">
      <c r="A49" t="s">
        <v>8435</v>
      </c>
    </row>
    <row r="50" spans="1:1" x14ac:dyDescent="0.25">
      <c r="A50" t="s">
        <v>8437</v>
      </c>
    </row>
    <row r="51" spans="1:1" x14ac:dyDescent="0.25">
      <c r="A51" t="s">
        <v>8436</v>
      </c>
    </row>
    <row r="54" spans="1:1" x14ac:dyDescent="0.25">
      <c r="A54" t="s">
        <v>8448</v>
      </c>
    </row>
    <row r="55" spans="1:1" x14ac:dyDescent="0.25">
      <c r="A55" t="s">
        <v>8438</v>
      </c>
    </row>
    <row r="57" spans="1:1" x14ac:dyDescent="0.25">
      <c r="A57" t="s">
        <v>8439</v>
      </c>
    </row>
    <row r="58" spans="1:1" x14ac:dyDescent="0.25">
      <c r="A58" t="s">
        <v>8440</v>
      </c>
    </row>
    <row r="59" spans="1:1" x14ac:dyDescent="0.25">
      <c r="A59" t="s">
        <v>8442</v>
      </c>
    </row>
    <row r="60" spans="1:1" x14ac:dyDescent="0.25">
      <c r="A60" t="s">
        <v>8441</v>
      </c>
    </row>
    <row r="61" spans="1:1" x14ac:dyDescent="0.25">
      <c r="A61" t="s">
        <v>8444</v>
      </c>
    </row>
    <row r="63" spans="1:1" x14ac:dyDescent="0.25">
      <c r="A63" t="s">
        <v>8443</v>
      </c>
    </row>
    <row r="64" spans="1:1" x14ac:dyDescent="0.25">
      <c r="A64" t="s">
        <v>8445</v>
      </c>
    </row>
    <row r="66" spans="1:1" x14ac:dyDescent="0.25">
      <c r="A66" t="s">
        <v>8447</v>
      </c>
    </row>
    <row r="70" spans="1:1" x14ac:dyDescent="0.25">
      <c r="A70" t="s">
        <v>8446</v>
      </c>
    </row>
    <row r="71" spans="1:1" x14ac:dyDescent="0.25">
      <c r="A71" t="s">
        <v>8519</v>
      </c>
    </row>
    <row r="72" spans="1:1" x14ac:dyDescent="0.25">
      <c r="A72" t="s">
        <v>8450</v>
      </c>
    </row>
    <row r="73" spans="1:1" x14ac:dyDescent="0.25">
      <c r="A73" t="s">
        <v>8449</v>
      </c>
    </row>
    <row r="74" spans="1:1" x14ac:dyDescent="0.25">
      <c r="A74" t="s">
        <v>8520</v>
      </c>
    </row>
    <row r="76" spans="1:1" x14ac:dyDescent="0.25">
      <c r="A76" t="s">
        <v>8451</v>
      </c>
    </row>
    <row r="77" spans="1:1" x14ac:dyDescent="0.25">
      <c r="A77" t="s">
        <v>8452</v>
      </c>
    </row>
    <row r="78" spans="1:1" x14ac:dyDescent="0.25">
      <c r="A78" t="s">
        <v>8453</v>
      </c>
    </row>
    <row r="80" spans="1:1" x14ac:dyDescent="0.25">
      <c r="A80" t="s">
        <v>8550</v>
      </c>
    </row>
    <row r="81" spans="1:1" x14ac:dyDescent="0.25">
      <c r="A81" t="s">
        <v>8551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4"/>
  <sheetViews>
    <sheetView workbookViewId="0">
      <selection activeCell="H36" sqref="H36"/>
    </sheetView>
  </sheetViews>
  <sheetFormatPr defaultRowHeight="15" x14ac:dyDescent="0.25"/>
  <cols>
    <col min="5" max="5" width="27" customWidth="1"/>
    <col min="6" max="6" width="10.140625" customWidth="1"/>
    <col min="7" max="8" width="12.7109375" customWidth="1"/>
    <col min="9" max="9" width="12.5703125" customWidth="1"/>
    <col min="10" max="10" width="12.7109375" style="7" customWidth="1"/>
    <col min="11" max="11" width="8" style="8" customWidth="1"/>
    <col min="12" max="12" width="8.85546875" style="10" customWidth="1"/>
    <col min="13" max="14" width="8" style="10" customWidth="1"/>
    <col min="15" max="15" width="12.7109375" style="11" customWidth="1"/>
    <col min="16" max="18" width="12.7109375" style="7" customWidth="1"/>
    <col min="19" max="19" width="5.7109375" style="12" customWidth="1"/>
    <col min="20" max="20" width="12.7109375" style="11" customWidth="1"/>
    <col min="21" max="21" width="7.140625" style="7" customWidth="1"/>
    <col min="22" max="22" width="15.5703125" style="7" customWidth="1"/>
    <col min="23" max="23" width="6.85546875" style="7" customWidth="1"/>
    <col min="24" max="24" width="7.140625" style="11" customWidth="1"/>
    <col min="25" max="25" width="11.42578125" style="7" customWidth="1"/>
    <col min="26" max="26" width="10.5703125" style="7" bestFit="1" customWidth="1"/>
  </cols>
  <sheetData>
    <row r="1" spans="1:26" x14ac:dyDescent="0.25">
      <c r="E1" s="2" t="s">
        <v>8560</v>
      </c>
      <c r="L1" s="9" t="s">
        <v>8561</v>
      </c>
    </row>
    <row r="2" spans="1:26" x14ac:dyDescent="0.25">
      <c r="I2" s="7">
        <f>+SUM(I6:I32)</f>
        <v>0</v>
      </c>
      <c r="J2" s="7">
        <f>+SUM(J6:J32)</f>
        <v>0</v>
      </c>
      <c r="L2" s="7">
        <f>+SUM(L6:L32)</f>
        <v>0</v>
      </c>
      <c r="R2" s="7">
        <f t="shared" ref="R2" si="0">+SUM(R6:R32)</f>
        <v>0</v>
      </c>
      <c r="V2" s="7">
        <f>+SUM(V6:V32)</f>
        <v>0</v>
      </c>
      <c r="Z2" s="7">
        <f>+SUM(Z6:Z32)</f>
        <v>0</v>
      </c>
    </row>
    <row r="3" spans="1:26" x14ac:dyDescent="0.25">
      <c r="F3" t="s">
        <v>8562</v>
      </c>
      <c r="H3" t="s">
        <v>4</v>
      </c>
      <c r="I3" s="13"/>
      <c r="J3" s="14"/>
      <c r="L3" s="15"/>
      <c r="M3" s="16"/>
      <c r="O3" s="17" t="s">
        <v>8562</v>
      </c>
      <c r="P3"/>
      <c r="Q3" t="s">
        <v>4</v>
      </c>
      <c r="V3" s="7" t="s">
        <v>8563</v>
      </c>
      <c r="Z3" s="7" t="s">
        <v>8564</v>
      </c>
    </row>
    <row r="4" spans="1:26" x14ac:dyDescent="0.25">
      <c r="A4" t="s">
        <v>8565</v>
      </c>
      <c r="B4" t="s">
        <v>8566</v>
      </c>
      <c r="C4" t="s">
        <v>4</v>
      </c>
      <c r="D4" t="s">
        <v>46</v>
      </c>
      <c r="F4" t="s">
        <v>8566</v>
      </c>
      <c r="G4" t="s">
        <v>8567</v>
      </c>
      <c r="H4" t="s">
        <v>8568</v>
      </c>
      <c r="I4" s="13" t="s">
        <v>8569</v>
      </c>
      <c r="J4" s="14" t="s">
        <v>8570</v>
      </c>
      <c r="L4" s="15" t="s">
        <v>8569</v>
      </c>
      <c r="M4" s="16" t="s">
        <v>8570</v>
      </c>
      <c r="O4" s="17" t="s">
        <v>8566</v>
      </c>
      <c r="P4" t="s">
        <v>8567</v>
      </c>
      <c r="Q4" t="s">
        <v>8568</v>
      </c>
      <c r="R4" s="14" t="s">
        <v>8571</v>
      </c>
      <c r="V4" s="7" t="s">
        <v>8571</v>
      </c>
      <c r="Z4" s="7" t="s">
        <v>8571</v>
      </c>
    </row>
    <row r="5" spans="1:26" x14ac:dyDescent="0.25">
      <c r="I5" s="18">
        <v>2011</v>
      </c>
      <c r="J5" s="14"/>
      <c r="L5" s="15">
        <v>2011</v>
      </c>
      <c r="M5" s="16"/>
      <c r="P5" s="11"/>
      <c r="Q5" s="11"/>
      <c r="R5" s="14"/>
      <c r="V5" s="11">
        <v>2011</v>
      </c>
      <c r="W5" s="11"/>
      <c r="Y5" s="11"/>
      <c r="Z5" s="11">
        <v>2010</v>
      </c>
    </row>
    <row r="6" spans="1:26" x14ac:dyDescent="0.25">
      <c r="A6">
        <v>1</v>
      </c>
      <c r="B6">
        <v>398</v>
      </c>
      <c r="C6" t="s">
        <v>52</v>
      </c>
      <c r="E6" t="s">
        <v>8572</v>
      </c>
      <c r="I6" s="13"/>
      <c r="J6" s="14">
        <v>-30000</v>
      </c>
      <c r="L6" s="16"/>
      <c r="M6" s="16">
        <v>-30000</v>
      </c>
      <c r="P6" s="11"/>
      <c r="Q6" s="11"/>
      <c r="R6" s="14">
        <f t="shared" ref="R6:R20" si="1">+SUM(I6:K6)</f>
        <v>-30000</v>
      </c>
      <c r="V6" s="7">
        <v>-30000</v>
      </c>
      <c r="Z6" s="7">
        <v>-20000</v>
      </c>
    </row>
    <row r="7" spans="1:26" x14ac:dyDescent="0.25">
      <c r="A7">
        <v>55</v>
      </c>
      <c r="B7">
        <v>4536</v>
      </c>
      <c r="C7" t="s">
        <v>120</v>
      </c>
      <c r="D7" t="s">
        <v>180</v>
      </c>
      <c r="E7" t="s">
        <v>8573</v>
      </c>
      <c r="I7" s="13"/>
      <c r="J7" s="14">
        <v>3000</v>
      </c>
      <c r="L7" s="19">
        <v>3000</v>
      </c>
      <c r="M7" s="16"/>
      <c r="O7" s="17">
        <v>4536</v>
      </c>
      <c r="P7" s="17" t="s">
        <v>8427</v>
      </c>
      <c r="Q7" s="17" t="s">
        <v>8574</v>
      </c>
      <c r="R7" s="14">
        <f t="shared" si="1"/>
        <v>3000</v>
      </c>
      <c r="T7">
        <v>4536</v>
      </c>
      <c r="U7" t="s">
        <v>8427</v>
      </c>
      <c r="V7" s="7">
        <v>3000</v>
      </c>
      <c r="Z7" s="7">
        <v>2000</v>
      </c>
    </row>
    <row r="8" spans="1:26" x14ac:dyDescent="0.25">
      <c r="A8">
        <v>61</v>
      </c>
      <c r="B8">
        <v>4107</v>
      </c>
      <c r="C8" t="s">
        <v>52</v>
      </c>
      <c r="E8" t="s">
        <v>6416</v>
      </c>
      <c r="I8" s="13"/>
      <c r="J8" s="14">
        <v>8000</v>
      </c>
      <c r="L8" s="16"/>
      <c r="M8" s="16">
        <v>8000</v>
      </c>
      <c r="O8" s="17"/>
      <c r="P8" s="17"/>
      <c r="Q8" s="17"/>
      <c r="R8" s="14">
        <f t="shared" si="1"/>
        <v>8000</v>
      </c>
      <c r="T8"/>
      <c r="U8"/>
      <c r="V8" s="7">
        <v>8000</v>
      </c>
      <c r="Z8" s="7">
        <v>5000</v>
      </c>
    </row>
    <row r="9" spans="1:26" x14ac:dyDescent="0.25">
      <c r="A9">
        <v>75</v>
      </c>
      <c r="B9">
        <v>4536</v>
      </c>
      <c r="C9" t="s">
        <v>120</v>
      </c>
      <c r="D9" t="s">
        <v>180</v>
      </c>
      <c r="E9" t="s">
        <v>8575</v>
      </c>
      <c r="I9" s="13"/>
      <c r="J9" s="14">
        <v>-4000</v>
      </c>
      <c r="L9" s="16"/>
      <c r="M9" s="16">
        <v>-4000</v>
      </c>
      <c r="O9" s="17">
        <v>4536</v>
      </c>
      <c r="P9" s="17" t="s">
        <v>8461</v>
      </c>
      <c r="Q9" s="17" t="s">
        <v>8574</v>
      </c>
      <c r="R9" s="14">
        <f t="shared" si="1"/>
        <v>-4000</v>
      </c>
      <c r="T9">
        <v>4536</v>
      </c>
      <c r="U9" t="s">
        <v>8461</v>
      </c>
      <c r="V9" s="7">
        <v>-4000</v>
      </c>
      <c r="Z9" s="7">
        <v>-3000</v>
      </c>
    </row>
    <row r="10" spans="1:26" x14ac:dyDescent="0.25">
      <c r="A10">
        <v>142</v>
      </c>
      <c r="B10">
        <v>1268</v>
      </c>
      <c r="C10" t="s">
        <v>52</v>
      </c>
      <c r="E10" t="s">
        <v>8576</v>
      </c>
      <c r="I10" s="13"/>
      <c r="J10" s="14">
        <v>2500</v>
      </c>
      <c r="L10" s="16"/>
      <c r="M10" s="16">
        <v>2500</v>
      </c>
      <c r="O10" s="17"/>
      <c r="P10" s="17"/>
      <c r="Q10" s="17"/>
      <c r="R10" s="14">
        <f t="shared" si="1"/>
        <v>2500</v>
      </c>
      <c r="V10" s="7">
        <v>2500</v>
      </c>
      <c r="Z10" s="7">
        <v>2500</v>
      </c>
    </row>
    <row r="11" spans="1:26" x14ac:dyDescent="0.25">
      <c r="A11">
        <v>161</v>
      </c>
      <c r="B11">
        <v>5058</v>
      </c>
      <c r="C11" t="s">
        <v>52</v>
      </c>
      <c r="E11" t="s">
        <v>8577</v>
      </c>
      <c r="I11" s="13"/>
      <c r="J11" s="14">
        <v>10500</v>
      </c>
      <c r="L11" s="16"/>
      <c r="M11" s="16">
        <v>10500</v>
      </c>
      <c r="O11" s="17"/>
      <c r="P11" s="17"/>
      <c r="Q11" s="17"/>
      <c r="R11" s="14">
        <f t="shared" si="1"/>
        <v>10500</v>
      </c>
      <c r="V11" s="7">
        <v>10500</v>
      </c>
      <c r="Z11" s="7">
        <v>7500</v>
      </c>
    </row>
    <row r="12" spans="1:26" x14ac:dyDescent="0.25">
      <c r="E12" t="s">
        <v>8578</v>
      </c>
      <c r="I12" s="13"/>
      <c r="J12" s="14">
        <v>10000</v>
      </c>
      <c r="L12" s="16"/>
      <c r="M12" s="16">
        <v>10000</v>
      </c>
      <c r="P12" s="11"/>
      <c r="Q12" s="11"/>
      <c r="R12" s="14">
        <f t="shared" si="1"/>
        <v>10000</v>
      </c>
      <c r="V12" s="7">
        <f>-SUM(V6:V11)</f>
        <v>10000</v>
      </c>
      <c r="Z12" s="7">
        <f>-SUM(Z6:Z11)</f>
        <v>6000</v>
      </c>
    </row>
    <row r="13" spans="1:26" x14ac:dyDescent="0.25">
      <c r="I13" s="13"/>
      <c r="J13" s="14"/>
      <c r="L13" s="16"/>
      <c r="M13" s="16"/>
      <c r="P13" s="11"/>
      <c r="Q13" s="11"/>
      <c r="R13" s="14">
        <f t="shared" si="1"/>
        <v>0</v>
      </c>
    </row>
    <row r="14" spans="1:26" x14ac:dyDescent="0.25">
      <c r="A14">
        <v>530</v>
      </c>
      <c r="B14">
        <v>4654</v>
      </c>
      <c r="C14" t="s">
        <v>120</v>
      </c>
      <c r="D14" t="s">
        <v>180</v>
      </c>
      <c r="E14" t="s">
        <v>8579</v>
      </c>
      <c r="F14">
        <v>4654</v>
      </c>
      <c r="G14" t="s">
        <v>8427</v>
      </c>
      <c r="H14" t="s">
        <v>8574</v>
      </c>
      <c r="I14" s="14">
        <v>100000</v>
      </c>
      <c r="J14" s="14"/>
      <c r="L14" s="16">
        <v>100000</v>
      </c>
      <c r="M14" s="16"/>
      <c r="P14" s="11"/>
      <c r="Q14" s="11"/>
      <c r="R14" s="14">
        <f t="shared" si="1"/>
        <v>100000</v>
      </c>
      <c r="V14" s="7">
        <v>100000</v>
      </c>
      <c r="Z14" s="7">
        <v>100000</v>
      </c>
    </row>
    <row r="15" spans="1:26" x14ac:dyDescent="0.25">
      <c r="A15">
        <v>531</v>
      </c>
      <c r="E15" t="s">
        <v>8580</v>
      </c>
      <c r="I15" s="14"/>
      <c r="J15" s="14"/>
      <c r="L15" s="16"/>
      <c r="M15" s="16"/>
      <c r="P15" s="11"/>
      <c r="Q15" s="11"/>
      <c r="R15" s="14">
        <f t="shared" si="1"/>
        <v>0</v>
      </c>
    </row>
    <row r="16" spans="1:26" x14ac:dyDescent="0.25">
      <c r="A16">
        <v>532</v>
      </c>
      <c r="E16" t="s">
        <v>8581</v>
      </c>
      <c r="I16" s="14"/>
      <c r="J16" s="14"/>
      <c r="L16" s="16"/>
      <c r="M16" s="16"/>
      <c r="P16" s="11"/>
      <c r="Q16" s="11"/>
      <c r="R16" s="14">
        <f t="shared" si="1"/>
        <v>0</v>
      </c>
    </row>
    <row r="17" spans="1:26" x14ac:dyDescent="0.25">
      <c r="A17">
        <v>535</v>
      </c>
      <c r="B17">
        <v>4655</v>
      </c>
      <c r="C17" t="s">
        <v>120</v>
      </c>
      <c r="D17" t="s">
        <v>180</v>
      </c>
      <c r="E17" t="s">
        <v>8582</v>
      </c>
      <c r="F17">
        <v>4655</v>
      </c>
      <c r="G17" t="s">
        <v>8427</v>
      </c>
      <c r="H17" t="s">
        <v>8574</v>
      </c>
      <c r="I17" s="14">
        <v>-30000</v>
      </c>
      <c r="J17" s="14"/>
      <c r="L17" s="16">
        <v>-30000</v>
      </c>
      <c r="M17" s="16"/>
      <c r="P17" s="11"/>
      <c r="Q17" s="11"/>
      <c r="R17" s="14">
        <f t="shared" si="1"/>
        <v>-30000</v>
      </c>
      <c r="T17">
        <v>4655</v>
      </c>
      <c r="U17" t="s">
        <v>8427</v>
      </c>
      <c r="V17" s="7">
        <v>-30000</v>
      </c>
      <c r="Z17" s="7">
        <v>-27500</v>
      </c>
    </row>
    <row r="18" spans="1:26" x14ac:dyDescent="0.25">
      <c r="A18">
        <v>537</v>
      </c>
      <c r="B18">
        <v>4656</v>
      </c>
      <c r="C18" t="s">
        <v>52</v>
      </c>
      <c r="E18" t="s">
        <v>8583</v>
      </c>
      <c r="I18" s="14"/>
      <c r="J18" s="14">
        <v>-2500</v>
      </c>
      <c r="L18" s="16"/>
      <c r="M18" s="16">
        <v>-2500</v>
      </c>
      <c r="P18" s="11"/>
      <c r="Q18" s="11"/>
      <c r="R18" s="14">
        <f t="shared" si="1"/>
        <v>-2500</v>
      </c>
      <c r="V18" s="7">
        <v>-2500</v>
      </c>
      <c r="Z18" s="7">
        <v>-2500</v>
      </c>
    </row>
    <row r="19" spans="1:26" x14ac:dyDescent="0.25">
      <c r="A19">
        <v>536</v>
      </c>
      <c r="E19" t="s">
        <v>8584</v>
      </c>
      <c r="I19" s="14"/>
      <c r="J19" s="14"/>
      <c r="L19" s="16"/>
      <c r="M19" s="16"/>
      <c r="P19" s="11"/>
      <c r="Q19" s="11"/>
      <c r="R19" s="14">
        <f t="shared" si="1"/>
        <v>0</v>
      </c>
    </row>
    <row r="20" spans="1:26" x14ac:dyDescent="0.25">
      <c r="A20">
        <v>630</v>
      </c>
      <c r="B20">
        <v>4536</v>
      </c>
      <c r="C20" t="s">
        <v>120</v>
      </c>
      <c r="D20" t="s">
        <v>180</v>
      </c>
      <c r="E20" t="s">
        <v>8585</v>
      </c>
      <c r="F20">
        <v>4536</v>
      </c>
      <c r="G20" t="s">
        <v>8427</v>
      </c>
      <c r="H20" t="s">
        <v>8574</v>
      </c>
      <c r="I20" s="20">
        <v>3000</v>
      </c>
      <c r="J20" s="14">
        <v>-3000</v>
      </c>
      <c r="L20" s="16"/>
      <c r="M20" s="16">
        <v>-3000</v>
      </c>
      <c r="P20" s="11"/>
      <c r="Q20" s="11"/>
      <c r="R20" s="14">
        <f t="shared" si="1"/>
        <v>0</v>
      </c>
    </row>
    <row r="21" spans="1:26" x14ac:dyDescent="0.25">
      <c r="A21">
        <v>630</v>
      </c>
      <c r="B21">
        <v>4536</v>
      </c>
      <c r="C21" t="s">
        <v>120</v>
      </c>
      <c r="D21" t="s">
        <v>180</v>
      </c>
      <c r="E21" t="s">
        <v>8586</v>
      </c>
      <c r="F21">
        <v>4536</v>
      </c>
      <c r="G21" t="s">
        <v>8461</v>
      </c>
      <c r="H21" t="s">
        <v>8574</v>
      </c>
      <c r="I21" s="14"/>
      <c r="J21" s="14">
        <v>4000</v>
      </c>
      <c r="L21" s="16"/>
      <c r="M21" s="16">
        <v>4000</v>
      </c>
      <c r="O21" s="17">
        <v>4536</v>
      </c>
      <c r="P21" s="17" t="s">
        <v>8461</v>
      </c>
      <c r="Q21" s="17" t="s">
        <v>8574</v>
      </c>
      <c r="R21" s="14">
        <f t="shared" ref="R21:R24" si="2">+SUM(I21:K21)</f>
        <v>4000</v>
      </c>
      <c r="T21" s="11">
        <v>4536</v>
      </c>
      <c r="U21" s="7" t="s">
        <v>8461</v>
      </c>
      <c r="V21" s="7">
        <v>4000</v>
      </c>
      <c r="X21" s="11">
        <v>4536</v>
      </c>
      <c r="Y21" s="7" t="s">
        <v>8461</v>
      </c>
      <c r="Z21" s="7">
        <v>3000</v>
      </c>
    </row>
    <row r="22" spans="1:26" x14ac:dyDescent="0.25">
      <c r="A22">
        <v>650</v>
      </c>
      <c r="B22">
        <v>1172</v>
      </c>
      <c r="C22" t="s">
        <v>120</v>
      </c>
      <c r="D22" t="s">
        <v>8483</v>
      </c>
      <c r="E22" t="s">
        <v>589</v>
      </c>
      <c r="F22">
        <v>1172</v>
      </c>
      <c r="G22" t="s">
        <v>8553</v>
      </c>
      <c r="H22" t="s">
        <v>8587</v>
      </c>
      <c r="I22" s="14">
        <v>4000</v>
      </c>
      <c r="J22" s="14">
        <v>2000</v>
      </c>
      <c r="L22" s="16">
        <v>4000</v>
      </c>
      <c r="M22" s="16">
        <v>2000</v>
      </c>
      <c r="O22" s="11">
        <v>1172</v>
      </c>
      <c r="P22" s="11" t="s">
        <v>8553</v>
      </c>
      <c r="Q22" s="11" t="s">
        <v>8574</v>
      </c>
      <c r="R22" s="14">
        <f t="shared" si="2"/>
        <v>6000</v>
      </c>
      <c r="T22" s="11" t="s">
        <v>8588</v>
      </c>
      <c r="U22" s="7" t="s">
        <v>8553</v>
      </c>
      <c r="V22" s="7">
        <v>6000</v>
      </c>
      <c r="X22" s="11" t="s">
        <v>8588</v>
      </c>
      <c r="Y22" s="7" t="s">
        <v>8553</v>
      </c>
      <c r="Z22" s="7">
        <v>4000</v>
      </c>
    </row>
    <row r="23" spans="1:26" x14ac:dyDescent="0.25">
      <c r="A23">
        <v>690</v>
      </c>
      <c r="B23">
        <v>3937</v>
      </c>
      <c r="C23" t="s">
        <v>120</v>
      </c>
      <c r="D23" t="s">
        <v>8483</v>
      </c>
      <c r="E23" t="s">
        <v>8589</v>
      </c>
      <c r="F23">
        <v>3937</v>
      </c>
      <c r="G23" t="s">
        <v>8553</v>
      </c>
      <c r="H23" t="s">
        <v>8587</v>
      </c>
      <c r="I23" s="14">
        <v>1000</v>
      </c>
      <c r="J23" s="14">
        <v>1000</v>
      </c>
      <c r="L23" s="16">
        <v>1000</v>
      </c>
      <c r="M23" s="16">
        <v>1000</v>
      </c>
      <c r="O23" s="11">
        <v>3937</v>
      </c>
      <c r="P23" s="11" t="s">
        <v>8553</v>
      </c>
      <c r="Q23" s="11" t="s">
        <v>8574</v>
      </c>
      <c r="R23" s="14">
        <f t="shared" si="2"/>
        <v>2000</v>
      </c>
      <c r="T23" s="11" t="s">
        <v>8590</v>
      </c>
      <c r="U23" s="7" t="s">
        <v>8553</v>
      </c>
      <c r="V23" s="7">
        <v>2000</v>
      </c>
      <c r="X23" s="11" t="s">
        <v>8590</v>
      </c>
      <c r="Y23" s="7" t="s">
        <v>8553</v>
      </c>
      <c r="Z23" s="7">
        <v>1000</v>
      </c>
    </row>
    <row r="24" spans="1:26" x14ac:dyDescent="0.25">
      <c r="A24">
        <v>735</v>
      </c>
      <c r="B24">
        <v>541</v>
      </c>
      <c r="C24" t="s">
        <v>120</v>
      </c>
      <c r="D24" t="s">
        <v>180</v>
      </c>
      <c r="E24" t="s">
        <v>1003</v>
      </c>
      <c r="F24">
        <v>541</v>
      </c>
      <c r="G24" t="s">
        <v>8427</v>
      </c>
      <c r="H24" t="s">
        <v>8574</v>
      </c>
      <c r="I24" s="14">
        <v>2000</v>
      </c>
      <c r="J24" s="14">
        <v>28500</v>
      </c>
      <c r="L24" s="16">
        <v>2000</v>
      </c>
      <c r="M24" s="16">
        <v>8500</v>
      </c>
      <c r="O24" s="11">
        <v>541</v>
      </c>
      <c r="P24" s="11" t="s">
        <v>8461</v>
      </c>
      <c r="Q24" s="11" t="s">
        <v>8574</v>
      </c>
      <c r="R24" s="14">
        <f t="shared" si="2"/>
        <v>30500</v>
      </c>
      <c r="V24" s="7">
        <v>10500</v>
      </c>
      <c r="Z24" s="7">
        <v>2000</v>
      </c>
    </row>
    <row r="25" spans="1:26" x14ac:dyDescent="0.25">
      <c r="I25" s="14"/>
      <c r="J25" s="14"/>
      <c r="L25" s="16"/>
      <c r="M25" s="16"/>
      <c r="P25" s="11"/>
      <c r="Q25" s="11"/>
      <c r="R25" s="14">
        <f>+SUM(I25:O25)</f>
        <v>0</v>
      </c>
    </row>
    <row r="26" spans="1:26" x14ac:dyDescent="0.25">
      <c r="A26">
        <v>900</v>
      </c>
      <c r="B26">
        <v>5022</v>
      </c>
      <c r="C26" t="s">
        <v>120</v>
      </c>
      <c r="D26" t="s">
        <v>180</v>
      </c>
      <c r="E26" t="s">
        <v>8591</v>
      </c>
      <c r="F26">
        <v>5022</v>
      </c>
      <c r="G26" t="s">
        <v>8427</v>
      </c>
      <c r="H26" t="s">
        <v>8574</v>
      </c>
      <c r="I26" s="14">
        <v>-50000</v>
      </c>
      <c r="J26" s="14">
        <v>-10000</v>
      </c>
      <c r="L26" s="16">
        <v>-50000</v>
      </c>
      <c r="M26" s="16">
        <v>-10000</v>
      </c>
      <c r="O26" s="17">
        <v>5022</v>
      </c>
      <c r="P26" s="17" t="s">
        <v>8461</v>
      </c>
      <c r="Q26" s="17" t="s">
        <v>8574</v>
      </c>
      <c r="R26" s="14">
        <f>+SUM(I26:K26)</f>
        <v>-60000</v>
      </c>
      <c r="T26" s="17">
        <v>5022</v>
      </c>
      <c r="U26" t="s">
        <v>8461</v>
      </c>
      <c r="V26" s="7">
        <v>-50000</v>
      </c>
      <c r="X26" s="17">
        <v>5022</v>
      </c>
      <c r="Y26" t="s">
        <v>8461</v>
      </c>
      <c r="Z26" s="7">
        <v>-50000</v>
      </c>
    </row>
    <row r="27" spans="1:26" x14ac:dyDescent="0.25">
      <c r="A27">
        <v>920</v>
      </c>
      <c r="B27">
        <v>4397</v>
      </c>
      <c r="C27" t="s">
        <v>120</v>
      </c>
      <c r="D27" t="s">
        <v>180</v>
      </c>
      <c r="E27" t="s">
        <v>8592</v>
      </c>
      <c r="F27">
        <v>4397</v>
      </c>
      <c r="G27" t="s">
        <v>8427</v>
      </c>
      <c r="H27" t="s">
        <v>8574</v>
      </c>
      <c r="I27" s="14">
        <v>-10000</v>
      </c>
      <c r="L27" s="16">
        <v>-10000</v>
      </c>
      <c r="M27" s="16"/>
      <c r="O27" s="17">
        <v>4397</v>
      </c>
      <c r="P27" s="17" t="s">
        <v>8461</v>
      </c>
      <c r="Q27" s="17" t="s">
        <v>8574</v>
      </c>
      <c r="R27" s="14">
        <f t="shared" ref="R27:R30" si="3">+SUM(I27:K27)</f>
        <v>-10000</v>
      </c>
      <c r="T27" s="17">
        <v>4397</v>
      </c>
      <c r="U27" t="s">
        <v>8461</v>
      </c>
      <c r="V27" s="7">
        <v>-10000</v>
      </c>
      <c r="X27" s="17">
        <v>4397</v>
      </c>
      <c r="Y27" t="s">
        <v>8461</v>
      </c>
      <c r="Z27" s="7">
        <v>-10000</v>
      </c>
    </row>
    <row r="28" spans="1:26" x14ac:dyDescent="0.25">
      <c r="B28">
        <v>3934</v>
      </c>
      <c r="C28" t="s">
        <v>52</v>
      </c>
      <c r="D28" t="s">
        <v>8483</v>
      </c>
      <c r="E28" t="s">
        <v>8593</v>
      </c>
      <c r="I28" s="14"/>
      <c r="J28" s="14">
        <v>-10000</v>
      </c>
      <c r="L28" s="16"/>
      <c r="M28" s="16">
        <v>-10000</v>
      </c>
      <c r="O28" s="17"/>
      <c r="P28" s="17"/>
      <c r="Q28" s="17"/>
      <c r="R28" s="14">
        <v>-10000</v>
      </c>
      <c r="T28" s="17"/>
      <c r="U28"/>
      <c r="X28" s="17"/>
      <c r="Y28"/>
    </row>
    <row r="29" spans="1:26" x14ac:dyDescent="0.25">
      <c r="A29">
        <v>930</v>
      </c>
      <c r="B29">
        <v>3984</v>
      </c>
      <c r="C29" t="s">
        <v>120</v>
      </c>
      <c r="D29" t="s">
        <v>180</v>
      </c>
      <c r="E29" t="s">
        <v>8594</v>
      </c>
      <c r="F29">
        <v>3984</v>
      </c>
      <c r="G29" t="s">
        <v>8427</v>
      </c>
      <c r="H29" t="s">
        <v>8574</v>
      </c>
      <c r="I29" s="14">
        <v>-20000</v>
      </c>
      <c r="J29" s="14"/>
      <c r="L29" s="16">
        <v>-20000</v>
      </c>
      <c r="M29" s="16"/>
      <c r="O29" s="17">
        <v>3984</v>
      </c>
      <c r="P29" s="17" t="s">
        <v>8461</v>
      </c>
      <c r="Q29" s="17" t="s">
        <v>8574</v>
      </c>
      <c r="R29" s="14">
        <f t="shared" si="3"/>
        <v>-20000</v>
      </c>
      <c r="T29" s="17">
        <v>3984</v>
      </c>
      <c r="U29" t="s">
        <v>8461</v>
      </c>
      <c r="V29" s="7">
        <v>-20000</v>
      </c>
      <c r="X29" s="17">
        <v>3984</v>
      </c>
      <c r="Y29" t="s">
        <v>8461</v>
      </c>
      <c r="Z29" s="7">
        <v>-14000</v>
      </c>
    </row>
    <row r="30" spans="1:26" x14ac:dyDescent="0.25">
      <c r="E30" t="s">
        <v>8595</v>
      </c>
      <c r="I30" s="14">
        <f>-I12</f>
        <v>0</v>
      </c>
      <c r="J30" s="14">
        <v>-10000</v>
      </c>
      <c r="L30" s="16">
        <f>-L12</f>
        <v>0</v>
      </c>
      <c r="M30" s="16">
        <v>-10000</v>
      </c>
      <c r="P30" s="11"/>
      <c r="Q30" s="11"/>
      <c r="R30" s="14">
        <f t="shared" si="3"/>
        <v>-10000</v>
      </c>
      <c r="V30" s="7">
        <f>-V12</f>
        <v>-10000</v>
      </c>
      <c r="Z30" s="7">
        <f>-Z12</f>
        <v>-6000</v>
      </c>
    </row>
    <row r="34" spans="1:4" customFormat="1" x14ac:dyDescent="0.25">
      <c r="A34" t="s">
        <v>8596</v>
      </c>
    </row>
    <row r="35" spans="1:4" customFormat="1" x14ac:dyDescent="0.25">
      <c r="A35" t="s">
        <v>8597</v>
      </c>
    </row>
    <row r="36" spans="1:4" customFormat="1" x14ac:dyDescent="0.25">
      <c r="A36" t="s">
        <v>8598</v>
      </c>
    </row>
    <row r="38" spans="1:4" customFormat="1" x14ac:dyDescent="0.25">
      <c r="A38" t="s">
        <v>8599</v>
      </c>
    </row>
    <row r="39" spans="1:4" customFormat="1" x14ac:dyDescent="0.25">
      <c r="A39" t="s">
        <v>8596</v>
      </c>
    </row>
    <row r="40" spans="1:4" customFormat="1" x14ac:dyDescent="0.25">
      <c r="A40" t="s">
        <v>8600</v>
      </c>
      <c r="C40" t="s">
        <v>8601</v>
      </c>
      <c r="D40">
        <v>4000</v>
      </c>
    </row>
    <row r="41" spans="1:4" customFormat="1" x14ac:dyDescent="0.25">
      <c r="A41" t="s">
        <v>8602</v>
      </c>
      <c r="C41" t="s">
        <v>8603</v>
      </c>
      <c r="D41">
        <v>4000</v>
      </c>
    </row>
    <row r="44" spans="1:4" customFormat="1" x14ac:dyDescent="0.25">
      <c r="A44" t="s">
        <v>8604</v>
      </c>
    </row>
    <row r="45" spans="1:4" customFormat="1" x14ac:dyDescent="0.25">
      <c r="A45" t="s">
        <v>8605</v>
      </c>
      <c r="C45" t="s">
        <v>8601</v>
      </c>
      <c r="D45">
        <v>3000</v>
      </c>
    </row>
    <row r="46" spans="1:4" customFormat="1" x14ac:dyDescent="0.25">
      <c r="A46" t="s">
        <v>8600</v>
      </c>
      <c r="C46" t="s">
        <v>8603</v>
      </c>
      <c r="D46">
        <v>3000</v>
      </c>
    </row>
    <row r="48" spans="1:4" customFormat="1" x14ac:dyDescent="0.25">
      <c r="A48" t="s">
        <v>8600</v>
      </c>
      <c r="C48" t="s">
        <v>8601</v>
      </c>
      <c r="D48">
        <v>4000</v>
      </c>
    </row>
    <row r="49" spans="1:4" customFormat="1" x14ac:dyDescent="0.25">
      <c r="A49" t="s">
        <v>8602</v>
      </c>
      <c r="C49" t="s">
        <v>8603</v>
      </c>
      <c r="D49">
        <v>4000</v>
      </c>
    </row>
    <row r="53" spans="1:4" customFormat="1" x14ac:dyDescent="0.25">
      <c r="A53" t="s">
        <v>8606</v>
      </c>
    </row>
    <row r="54" spans="1:4" customFormat="1" x14ac:dyDescent="0.25">
      <c r="A54" t="s">
        <v>8607</v>
      </c>
    </row>
    <row r="55" spans="1:4" customFormat="1" x14ac:dyDescent="0.25">
      <c r="A55" t="s">
        <v>8608</v>
      </c>
    </row>
    <row r="56" spans="1:4" customFormat="1" x14ac:dyDescent="0.25">
      <c r="A56" t="s">
        <v>8609</v>
      </c>
    </row>
    <row r="58" spans="1:4" customFormat="1" x14ac:dyDescent="0.25">
      <c r="A58" t="s">
        <v>8610</v>
      </c>
    </row>
    <row r="59" spans="1:4" customFormat="1" x14ac:dyDescent="0.25">
      <c r="A59" t="s">
        <v>8611</v>
      </c>
    </row>
    <row r="60" spans="1:4" customFormat="1" x14ac:dyDescent="0.25">
      <c r="A60" t="s">
        <v>8612</v>
      </c>
    </row>
    <row r="62" spans="1:4" customFormat="1" x14ac:dyDescent="0.25">
      <c r="A62" t="s">
        <v>8613</v>
      </c>
    </row>
    <row r="63" spans="1:4" customFormat="1" x14ac:dyDescent="0.25">
      <c r="A63" t="s">
        <v>8614</v>
      </c>
    </row>
    <row r="64" spans="1:4" customFormat="1" x14ac:dyDescent="0.25">
      <c r="A64" t="s">
        <v>8615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workbookViewId="0">
      <selection activeCell="B3" sqref="B3"/>
    </sheetView>
  </sheetViews>
  <sheetFormatPr defaultRowHeight="15" x14ac:dyDescent="0.25"/>
  <cols>
    <col min="2" max="2" width="30.140625" customWidth="1"/>
    <col min="3" max="3" width="48" style="23" customWidth="1"/>
    <col min="4" max="4" width="39.28515625" style="23" customWidth="1"/>
    <col min="5" max="5" width="44.5703125" style="23" customWidth="1"/>
    <col min="6" max="7" width="25.28515625" style="23" customWidth="1"/>
    <col min="8" max="8" width="18.28515625" style="23" customWidth="1"/>
    <col min="9" max="9" width="23.85546875" style="23" customWidth="1"/>
  </cols>
  <sheetData>
    <row r="1" spans="1:9" s="21" customFormat="1" x14ac:dyDescent="0.25">
      <c r="B1" s="21" t="s">
        <v>8616</v>
      </c>
      <c r="C1" s="22" t="s">
        <v>8617</v>
      </c>
      <c r="D1" s="22" t="s">
        <v>8618</v>
      </c>
      <c r="E1" s="22" t="s">
        <v>8619</v>
      </c>
      <c r="F1" s="22" t="s">
        <v>8620</v>
      </c>
      <c r="G1" s="22" t="s">
        <v>8620</v>
      </c>
      <c r="H1" s="22" t="s">
        <v>8620</v>
      </c>
      <c r="I1" s="22" t="s">
        <v>8621</v>
      </c>
    </row>
    <row r="2" spans="1:9" s="21" customFormat="1" ht="30" x14ac:dyDescent="0.25">
      <c r="C2" s="22"/>
      <c r="D2" s="22"/>
      <c r="E2" s="22"/>
      <c r="F2" s="22" t="s">
        <v>8622</v>
      </c>
      <c r="G2" s="22" t="s">
        <v>8623</v>
      </c>
      <c r="H2" s="22" t="s">
        <v>8624</v>
      </c>
      <c r="I2" s="22" t="s">
        <v>8625</v>
      </c>
    </row>
    <row r="3" spans="1:9" ht="105" x14ac:dyDescent="0.25">
      <c r="A3">
        <v>1</v>
      </c>
      <c r="B3" t="s">
        <v>8626</v>
      </c>
      <c r="C3" s="23" t="s">
        <v>8627</v>
      </c>
      <c r="D3" s="23" t="s">
        <v>8628</v>
      </c>
      <c r="E3" s="23" t="s">
        <v>8629</v>
      </c>
      <c r="F3" s="24" t="s">
        <v>8630</v>
      </c>
      <c r="G3" s="24" t="s">
        <v>8631</v>
      </c>
      <c r="H3" s="25" t="s">
        <v>8631</v>
      </c>
      <c r="I3" s="23" t="s">
        <v>8631</v>
      </c>
    </row>
    <row r="4" spans="1:9" x14ac:dyDescent="0.25">
      <c r="F4" s="24"/>
      <c r="G4" s="24"/>
      <c r="H4" s="25"/>
    </row>
    <row r="5" spans="1:9" x14ac:dyDescent="0.25">
      <c r="F5" s="24"/>
      <c r="G5" s="24"/>
      <c r="H5" s="25"/>
    </row>
    <row r="6" spans="1:9" ht="45" x14ac:dyDescent="0.25">
      <c r="A6">
        <v>2</v>
      </c>
      <c r="B6" t="s">
        <v>8632</v>
      </c>
      <c r="C6" s="23" t="s">
        <v>8633</v>
      </c>
      <c r="D6" s="23" t="s">
        <v>8634</v>
      </c>
      <c r="E6" s="23" t="s">
        <v>8635</v>
      </c>
      <c r="F6" s="24" t="s">
        <v>8630</v>
      </c>
      <c r="G6" s="24" t="s">
        <v>8631</v>
      </c>
      <c r="H6" s="25" t="s">
        <v>8631</v>
      </c>
      <c r="I6" s="23" t="s">
        <v>8631</v>
      </c>
    </row>
    <row r="7" spans="1:9" x14ac:dyDescent="0.25">
      <c r="F7" s="24"/>
      <c r="G7" s="24"/>
      <c r="H7" s="25"/>
    </row>
    <row r="8" spans="1:9" x14ac:dyDescent="0.25">
      <c r="F8" s="24"/>
      <c r="G8" s="24"/>
      <c r="H8" s="25"/>
    </row>
    <row r="9" spans="1:9" ht="45" x14ac:dyDescent="0.25">
      <c r="A9">
        <v>3</v>
      </c>
      <c r="B9" t="s">
        <v>8636</v>
      </c>
      <c r="C9" s="23" t="s">
        <v>8637</v>
      </c>
      <c r="D9" s="23" t="s">
        <v>8638</v>
      </c>
      <c r="E9" s="23" t="s">
        <v>8639</v>
      </c>
      <c r="F9" s="24" t="s">
        <v>8640</v>
      </c>
      <c r="G9" s="24" t="s">
        <v>8641</v>
      </c>
      <c r="H9" s="25" t="s">
        <v>8642</v>
      </c>
      <c r="I9" s="23" t="s">
        <v>8643</v>
      </c>
    </row>
    <row r="10" spans="1:9" x14ac:dyDescent="0.25">
      <c r="F10" s="24"/>
      <c r="G10" s="24"/>
      <c r="H10" s="25"/>
    </row>
    <row r="11" spans="1:9" x14ac:dyDescent="0.25">
      <c r="F11" s="24"/>
      <c r="G11" s="24"/>
      <c r="H11" s="25"/>
    </row>
    <row r="12" spans="1:9" ht="75" x14ac:dyDescent="0.25">
      <c r="A12">
        <v>4</v>
      </c>
      <c r="B12" t="s">
        <v>8644</v>
      </c>
      <c r="C12" s="23" t="s">
        <v>8645</v>
      </c>
      <c r="D12" s="23" t="s">
        <v>8646</v>
      </c>
      <c r="E12" s="23" t="s">
        <v>8647</v>
      </c>
      <c r="F12" s="24" t="s">
        <v>8648</v>
      </c>
      <c r="G12" s="24" t="s">
        <v>8649</v>
      </c>
      <c r="H12" s="25" t="s">
        <v>8650</v>
      </c>
      <c r="I12" s="23" t="s">
        <v>8651</v>
      </c>
    </row>
    <row r="13" spans="1:9" x14ac:dyDescent="0.25">
      <c r="F13" s="24"/>
      <c r="G13" s="24"/>
      <c r="H13" s="25"/>
    </row>
    <row r="14" spans="1:9" x14ac:dyDescent="0.25">
      <c r="F14" s="24"/>
      <c r="G14" s="24"/>
      <c r="H14" s="25"/>
    </row>
    <row r="15" spans="1:9" ht="90" x14ac:dyDescent="0.25">
      <c r="A15" t="s">
        <v>8652</v>
      </c>
      <c r="B15" t="s">
        <v>8653</v>
      </c>
      <c r="C15" s="23" t="s">
        <v>8654</v>
      </c>
      <c r="D15" s="23" t="s">
        <v>8655</v>
      </c>
      <c r="E15" s="23" t="s">
        <v>8656</v>
      </c>
      <c r="F15" s="24" t="s">
        <v>8657</v>
      </c>
      <c r="G15" s="24" t="s">
        <v>8657</v>
      </c>
      <c r="H15" s="25" t="s">
        <v>8657</v>
      </c>
      <c r="I15" s="23" t="s">
        <v>8657</v>
      </c>
    </row>
    <row r="16" spans="1:9" x14ac:dyDescent="0.25">
      <c r="F16" s="24"/>
      <c r="G16" s="24"/>
      <c r="H16" s="25"/>
    </row>
    <row r="17" spans="1:9" x14ac:dyDescent="0.25">
      <c r="F17" s="24"/>
      <c r="G17" s="24"/>
      <c r="H17" s="25"/>
    </row>
    <row r="18" spans="1:9" ht="30" x14ac:dyDescent="0.25">
      <c r="A18" t="s">
        <v>8658</v>
      </c>
      <c r="B18" t="s">
        <v>8659</v>
      </c>
      <c r="C18" s="23" t="s">
        <v>8660</v>
      </c>
      <c r="E18" s="23" t="s">
        <v>8661</v>
      </c>
      <c r="F18" s="24" t="s">
        <v>8662</v>
      </c>
      <c r="G18" s="24" t="s">
        <v>8662</v>
      </c>
      <c r="H18" s="25" t="s">
        <v>8662</v>
      </c>
      <c r="I18" s="23" t="s">
        <v>8662</v>
      </c>
    </row>
    <row r="19" spans="1:9" ht="30" x14ac:dyDescent="0.25">
      <c r="C19" s="23" t="s">
        <v>8663</v>
      </c>
      <c r="F19" s="24"/>
      <c r="G19" s="24"/>
      <c r="H19" s="25"/>
    </row>
    <row r="20" spans="1:9" x14ac:dyDescent="0.25">
      <c r="F20" s="24"/>
      <c r="G20" s="24"/>
      <c r="H20" s="25"/>
    </row>
    <row r="21" spans="1:9" x14ac:dyDescent="0.25">
      <c r="F21" s="24"/>
      <c r="G21" s="24"/>
      <c r="H21" s="25"/>
    </row>
    <row r="22" spans="1:9" ht="30" x14ac:dyDescent="0.25">
      <c r="A22" t="s">
        <v>8664</v>
      </c>
      <c r="B22" t="s">
        <v>8665</v>
      </c>
      <c r="C22" s="23" t="s">
        <v>8666</v>
      </c>
      <c r="D22" s="23" t="s">
        <v>8667</v>
      </c>
      <c r="E22" s="23" t="s">
        <v>8668</v>
      </c>
      <c r="F22" s="24" t="s">
        <v>8668</v>
      </c>
      <c r="G22" s="24" t="s">
        <v>8668</v>
      </c>
      <c r="H22" s="25" t="s">
        <v>8668</v>
      </c>
      <c r="I22" s="23" t="s">
        <v>8668</v>
      </c>
    </row>
    <row r="23" spans="1:9" x14ac:dyDescent="0.25">
      <c r="F23" s="24"/>
      <c r="G23" s="24"/>
      <c r="H23" s="25"/>
    </row>
    <row r="24" spans="1:9" x14ac:dyDescent="0.25">
      <c r="F24" s="24"/>
      <c r="G24" s="24"/>
      <c r="H24" s="25"/>
    </row>
    <row r="25" spans="1:9" x14ac:dyDescent="0.25">
      <c r="F25" s="24"/>
      <c r="G25" s="24"/>
      <c r="H25" s="25"/>
    </row>
    <row r="26" spans="1:9" x14ac:dyDescent="0.25">
      <c r="F26" s="24"/>
      <c r="G26" s="24"/>
      <c r="H26" s="2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3"/>
  <sheetViews>
    <sheetView workbookViewId="0">
      <selection activeCell="G34" sqref="G34"/>
    </sheetView>
  </sheetViews>
  <sheetFormatPr defaultRowHeight="15" x14ac:dyDescent="0.25"/>
  <sheetData>
    <row r="2" spans="1:2" x14ac:dyDescent="0.25">
      <c r="A2" s="2">
        <v>222</v>
      </c>
      <c r="B2" t="s">
        <v>564</v>
      </c>
    </row>
    <row r="3" spans="1:2" x14ac:dyDescent="0.25">
      <c r="A3" s="2" t="s">
        <v>8669</v>
      </c>
    </row>
    <row r="4" spans="1:2" x14ac:dyDescent="0.25">
      <c r="A4" s="2"/>
    </row>
    <row r="5" spans="1:2" x14ac:dyDescent="0.25">
      <c r="A5" s="26" t="s">
        <v>8670</v>
      </c>
    </row>
    <row r="6" spans="1:2" x14ac:dyDescent="0.25">
      <c r="A6" s="26" t="s">
        <v>8671</v>
      </c>
    </row>
    <row r="7" spans="1:2" x14ac:dyDescent="0.25">
      <c r="A7" s="26" t="s">
        <v>8672</v>
      </c>
    </row>
    <row r="8" spans="1:2" x14ac:dyDescent="0.25">
      <c r="A8" s="2"/>
    </row>
    <row r="9" spans="1:2" x14ac:dyDescent="0.25">
      <c r="A9" t="s">
        <v>8673</v>
      </c>
    </row>
    <row r="10" spans="1:2" x14ac:dyDescent="0.25">
      <c r="A10" t="s">
        <v>8674</v>
      </c>
    </row>
    <row r="11" spans="1:2" x14ac:dyDescent="0.25">
      <c r="A11" t="s">
        <v>8675</v>
      </c>
    </row>
    <row r="12" spans="1:2" x14ac:dyDescent="0.25">
      <c r="A12" t="s">
        <v>8676</v>
      </c>
    </row>
    <row r="13" spans="1:2" x14ac:dyDescent="0.25">
      <c r="A13" t="s">
        <v>8677</v>
      </c>
    </row>
    <row r="14" spans="1:2" x14ac:dyDescent="0.25">
      <c r="A14" t="s">
        <v>8678</v>
      </c>
    </row>
    <row r="15" spans="1:2" x14ac:dyDescent="0.25">
      <c r="A15" t="s">
        <v>8679</v>
      </c>
    </row>
    <row r="16" spans="1:2" x14ac:dyDescent="0.25">
      <c r="A16" t="s">
        <v>8680</v>
      </c>
    </row>
    <row r="19" spans="1:16" x14ac:dyDescent="0.25">
      <c r="A19" s="2" t="s">
        <v>8681</v>
      </c>
      <c r="B19" t="s">
        <v>8682</v>
      </c>
    </row>
    <row r="20" spans="1:16" x14ac:dyDescent="0.25">
      <c r="A20" t="s">
        <v>8683</v>
      </c>
    </row>
    <row r="22" spans="1:16" x14ac:dyDescent="0.25">
      <c r="A22">
        <v>145</v>
      </c>
      <c r="B22">
        <v>1</v>
      </c>
      <c r="C22" t="s">
        <v>350</v>
      </c>
      <c r="D22">
        <v>1</v>
      </c>
      <c r="E22" t="s">
        <v>51</v>
      </c>
      <c r="F22" t="s">
        <v>120</v>
      </c>
      <c r="G22" t="s">
        <v>180</v>
      </c>
      <c r="H22" t="s">
        <v>8543</v>
      </c>
      <c r="I22" t="s">
        <v>8475</v>
      </c>
      <c r="J22" t="s">
        <v>8475</v>
      </c>
      <c r="K22" t="s">
        <v>8475</v>
      </c>
      <c r="L22" t="s">
        <v>58</v>
      </c>
      <c r="M22" t="s">
        <v>8478</v>
      </c>
      <c r="O22" t="s">
        <v>8427</v>
      </c>
      <c r="P22" t="s">
        <v>8482</v>
      </c>
    </row>
    <row r="23" spans="1:16" x14ac:dyDescent="0.25">
      <c r="A23">
        <v>146</v>
      </c>
      <c r="B23">
        <v>1</v>
      </c>
      <c r="C23" t="s">
        <v>356</v>
      </c>
      <c r="D23">
        <v>1</v>
      </c>
      <c r="E23" t="s">
        <v>51</v>
      </c>
      <c r="F23" t="s">
        <v>120</v>
      </c>
      <c r="G23" t="s">
        <v>180</v>
      </c>
      <c r="H23" t="s">
        <v>8543</v>
      </c>
      <c r="I23" t="s">
        <v>8475</v>
      </c>
      <c r="J23" t="s">
        <v>8475</v>
      </c>
      <c r="K23" t="s">
        <v>8475</v>
      </c>
      <c r="L23" t="s">
        <v>58</v>
      </c>
      <c r="M23" t="s">
        <v>8478</v>
      </c>
      <c r="O23" t="s">
        <v>8427</v>
      </c>
      <c r="P23" t="s">
        <v>8481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6993"/>
  <sheetViews>
    <sheetView topLeftCell="W1" workbookViewId="0">
      <selection activeCell="A2" sqref="A2"/>
    </sheetView>
  </sheetViews>
  <sheetFormatPr defaultRowHeight="15" x14ac:dyDescent="0.25"/>
  <cols>
    <col min="2" max="2" width="44.85546875" customWidth="1"/>
  </cols>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43</v>
      </c>
      <c r="AT1" t="s">
        <v>44</v>
      </c>
      <c r="AU1" t="s">
        <v>45</v>
      </c>
      <c r="AV1" t="s">
        <v>46</v>
      </c>
      <c r="AW1" t="s">
        <v>47</v>
      </c>
      <c r="AX1" t="s">
        <v>48</v>
      </c>
      <c r="AY1" t="s">
        <v>49</v>
      </c>
    </row>
    <row r="2" spans="1:51" x14ac:dyDescent="0.25">
      <c r="A2">
        <v>39</v>
      </c>
      <c r="B2" t="s">
        <v>50</v>
      </c>
      <c r="C2">
        <v>13</v>
      </c>
      <c r="D2" t="s">
        <v>51</v>
      </c>
      <c r="E2" t="s">
        <v>52</v>
      </c>
      <c r="F2" t="s">
        <v>53</v>
      </c>
      <c r="G2">
        <v>4</v>
      </c>
      <c r="H2">
        <v>2953</v>
      </c>
      <c r="I2">
        <v>1616</v>
      </c>
      <c r="J2">
        <v>125</v>
      </c>
      <c r="K2">
        <v>2058</v>
      </c>
      <c r="P2" t="s">
        <v>54</v>
      </c>
      <c r="Q2" t="s">
        <v>55</v>
      </c>
      <c r="R2" t="s">
        <v>56</v>
      </c>
      <c r="S2" t="s">
        <v>57</v>
      </c>
      <c r="X2" t="s">
        <v>58</v>
      </c>
      <c r="Y2" t="s">
        <v>59</v>
      </c>
      <c r="Z2">
        <v>3</v>
      </c>
      <c r="AA2">
        <v>1617</v>
      </c>
      <c r="AB2">
        <v>125</v>
      </c>
      <c r="AC2">
        <v>2058</v>
      </c>
      <c r="AK2" t="s">
        <v>60</v>
      </c>
      <c r="AL2" t="s">
        <v>56</v>
      </c>
      <c r="AM2" t="s">
        <v>57</v>
      </c>
      <c r="AU2" t="s">
        <v>58</v>
      </c>
      <c r="AV2">
        <v>606</v>
      </c>
      <c r="AX2" t="s">
        <v>61</v>
      </c>
      <c r="AY2" t="s">
        <v>62</v>
      </c>
    </row>
    <row r="3" spans="1:51" x14ac:dyDescent="0.25">
      <c r="A3">
        <v>40</v>
      </c>
      <c r="B3" t="s">
        <v>63</v>
      </c>
      <c r="C3">
        <v>13</v>
      </c>
      <c r="D3" t="s">
        <v>51</v>
      </c>
      <c r="E3" t="s">
        <v>52</v>
      </c>
      <c r="F3" t="s">
        <v>53</v>
      </c>
      <c r="G3">
        <v>4</v>
      </c>
      <c r="H3">
        <v>2953</v>
      </c>
      <c r="I3">
        <v>1616</v>
      </c>
      <c r="J3">
        <v>1032</v>
      </c>
      <c r="K3">
        <v>2059</v>
      </c>
      <c r="P3" t="s">
        <v>54</v>
      </c>
      <c r="Q3" t="s">
        <v>55</v>
      </c>
      <c r="R3" t="s">
        <v>64</v>
      </c>
      <c r="S3" t="s">
        <v>65</v>
      </c>
      <c r="X3" t="s">
        <v>58</v>
      </c>
      <c r="Y3" t="s">
        <v>59</v>
      </c>
      <c r="Z3">
        <v>3</v>
      </c>
      <c r="AA3">
        <v>1617</v>
      </c>
      <c r="AB3">
        <v>1032</v>
      </c>
      <c r="AC3">
        <v>2059</v>
      </c>
      <c r="AK3" t="s">
        <v>60</v>
      </c>
      <c r="AL3" t="s">
        <v>64</v>
      </c>
      <c r="AM3" t="s">
        <v>65</v>
      </c>
      <c r="AU3" t="s">
        <v>58</v>
      </c>
      <c r="AV3">
        <v>607</v>
      </c>
      <c r="AX3" t="s">
        <v>61</v>
      </c>
      <c r="AY3" t="s">
        <v>66</v>
      </c>
    </row>
    <row r="4" spans="1:51" x14ac:dyDescent="0.25">
      <c r="A4">
        <v>41</v>
      </c>
      <c r="B4" t="s">
        <v>67</v>
      </c>
      <c r="C4">
        <v>13</v>
      </c>
      <c r="D4" t="s">
        <v>51</v>
      </c>
      <c r="E4" t="s">
        <v>52</v>
      </c>
      <c r="F4" t="s">
        <v>53</v>
      </c>
      <c r="G4">
        <v>4</v>
      </c>
      <c r="H4">
        <v>2953</v>
      </c>
      <c r="I4">
        <v>1616</v>
      </c>
      <c r="J4">
        <v>1742</v>
      </c>
      <c r="K4">
        <v>2060</v>
      </c>
      <c r="P4" t="s">
        <v>54</v>
      </c>
      <c r="Q4" t="s">
        <v>55</v>
      </c>
      <c r="R4" t="s">
        <v>68</v>
      </c>
      <c r="S4" t="s">
        <v>69</v>
      </c>
      <c r="X4" t="s">
        <v>58</v>
      </c>
      <c r="Y4" t="s">
        <v>59</v>
      </c>
      <c r="Z4">
        <v>3</v>
      </c>
      <c r="AA4">
        <v>1617</v>
      </c>
      <c r="AB4">
        <v>1742</v>
      </c>
      <c r="AC4">
        <v>2060</v>
      </c>
      <c r="AK4" t="s">
        <v>60</v>
      </c>
      <c r="AL4" t="s">
        <v>68</v>
      </c>
      <c r="AM4" t="s">
        <v>69</v>
      </c>
      <c r="AU4" t="s">
        <v>58</v>
      </c>
      <c r="AV4">
        <v>608</v>
      </c>
      <c r="AX4" t="s">
        <v>61</v>
      </c>
      <c r="AY4" t="s">
        <v>70</v>
      </c>
    </row>
    <row r="5" spans="1:51" x14ac:dyDescent="0.25">
      <c r="A5">
        <v>42</v>
      </c>
      <c r="B5" t="s">
        <v>71</v>
      </c>
      <c r="C5">
        <v>13</v>
      </c>
      <c r="D5" t="s">
        <v>51</v>
      </c>
      <c r="E5" t="s">
        <v>52</v>
      </c>
      <c r="F5" t="s">
        <v>53</v>
      </c>
      <c r="G5">
        <v>4</v>
      </c>
      <c r="H5">
        <v>2953</v>
      </c>
      <c r="I5">
        <v>1616</v>
      </c>
      <c r="J5">
        <v>4765</v>
      </c>
      <c r="K5">
        <v>2057</v>
      </c>
      <c r="P5" t="s">
        <v>54</v>
      </c>
      <c r="Q5" t="s">
        <v>55</v>
      </c>
      <c r="R5" t="s">
        <v>72</v>
      </c>
      <c r="S5" t="s">
        <v>73</v>
      </c>
      <c r="X5" t="s">
        <v>58</v>
      </c>
      <c r="Y5" t="s">
        <v>59</v>
      </c>
      <c r="Z5">
        <v>3</v>
      </c>
      <c r="AA5">
        <v>1617</v>
      </c>
      <c r="AB5">
        <v>4765</v>
      </c>
      <c r="AC5">
        <v>2057</v>
      </c>
      <c r="AK5" t="s">
        <v>60</v>
      </c>
      <c r="AL5" t="s">
        <v>72</v>
      </c>
      <c r="AM5" t="s">
        <v>73</v>
      </c>
      <c r="AU5" t="s">
        <v>58</v>
      </c>
      <c r="AV5">
        <v>605</v>
      </c>
      <c r="AX5" t="s">
        <v>61</v>
      </c>
      <c r="AY5" t="s">
        <v>74</v>
      </c>
    </row>
    <row r="6" spans="1:51" x14ac:dyDescent="0.25">
      <c r="A6">
        <v>43</v>
      </c>
      <c r="B6" t="s">
        <v>75</v>
      </c>
      <c r="C6">
        <v>35</v>
      </c>
      <c r="D6" t="s">
        <v>76</v>
      </c>
      <c r="E6" t="s">
        <v>52</v>
      </c>
      <c r="G6">
        <v>1</v>
      </c>
      <c r="H6">
        <v>2933</v>
      </c>
      <c r="P6" t="s">
        <v>77</v>
      </c>
      <c r="X6" t="s">
        <v>58</v>
      </c>
      <c r="Y6" t="s">
        <v>78</v>
      </c>
      <c r="Z6">
        <v>3</v>
      </c>
      <c r="AA6">
        <v>3361</v>
      </c>
      <c r="AB6">
        <v>2779</v>
      </c>
      <c r="AC6">
        <v>333</v>
      </c>
      <c r="AK6" t="s">
        <v>79</v>
      </c>
      <c r="AL6" t="s">
        <v>80</v>
      </c>
      <c r="AM6" t="s">
        <v>81</v>
      </c>
      <c r="AU6" t="s">
        <v>58</v>
      </c>
    </row>
    <row r="7" spans="1:51" x14ac:dyDescent="0.25">
      <c r="A7">
        <v>44</v>
      </c>
      <c r="B7" t="s">
        <v>82</v>
      </c>
      <c r="C7">
        <v>34</v>
      </c>
      <c r="D7" t="s">
        <v>76</v>
      </c>
      <c r="E7" t="s">
        <v>52</v>
      </c>
      <c r="G7">
        <v>1</v>
      </c>
      <c r="H7">
        <v>2950</v>
      </c>
      <c r="P7" t="s">
        <v>83</v>
      </c>
      <c r="X7" t="s">
        <v>58</v>
      </c>
      <c r="Y7" t="s">
        <v>78</v>
      </c>
      <c r="Z7">
        <v>3</v>
      </c>
      <c r="AA7">
        <v>3361</v>
      </c>
      <c r="AB7">
        <v>2779</v>
      </c>
      <c r="AC7">
        <v>2995</v>
      </c>
      <c r="AK7" t="s">
        <v>79</v>
      </c>
      <c r="AL7" t="s">
        <v>80</v>
      </c>
      <c r="AM7" t="s">
        <v>84</v>
      </c>
      <c r="AU7" t="s">
        <v>58</v>
      </c>
    </row>
    <row r="8" spans="1:51" x14ac:dyDescent="0.25">
      <c r="A8">
        <v>45</v>
      </c>
      <c r="B8" t="s">
        <v>85</v>
      </c>
      <c r="C8">
        <v>37</v>
      </c>
      <c r="D8" t="s">
        <v>76</v>
      </c>
      <c r="E8" t="s">
        <v>52</v>
      </c>
      <c r="G8">
        <v>1</v>
      </c>
      <c r="H8">
        <v>1662</v>
      </c>
      <c r="P8" t="s">
        <v>86</v>
      </c>
      <c r="X8" t="s">
        <v>58</v>
      </c>
      <c r="Y8" t="s">
        <v>78</v>
      </c>
      <c r="Z8">
        <v>3</v>
      </c>
      <c r="AA8">
        <v>3361</v>
      </c>
      <c r="AB8">
        <v>2779</v>
      </c>
      <c r="AC8">
        <v>3628</v>
      </c>
      <c r="AK8" t="s">
        <v>79</v>
      </c>
      <c r="AL8" t="s">
        <v>80</v>
      </c>
      <c r="AM8" t="s">
        <v>87</v>
      </c>
      <c r="AU8" t="s">
        <v>58</v>
      </c>
    </row>
    <row r="9" spans="1:51" x14ac:dyDescent="0.25">
      <c r="A9">
        <v>46</v>
      </c>
      <c r="B9" t="s">
        <v>88</v>
      </c>
      <c r="C9">
        <v>36</v>
      </c>
      <c r="D9" t="s">
        <v>76</v>
      </c>
      <c r="E9" t="s">
        <v>52</v>
      </c>
      <c r="G9">
        <v>1</v>
      </c>
      <c r="H9">
        <v>2957</v>
      </c>
      <c r="P9" t="s">
        <v>89</v>
      </c>
      <c r="X9" t="s">
        <v>58</v>
      </c>
      <c r="Y9" t="s">
        <v>78</v>
      </c>
      <c r="Z9">
        <v>3</v>
      </c>
      <c r="AA9">
        <v>3361</v>
      </c>
      <c r="AB9">
        <v>2779</v>
      </c>
      <c r="AC9">
        <v>4616</v>
      </c>
      <c r="AK9" t="s">
        <v>79</v>
      </c>
      <c r="AL9" t="s">
        <v>80</v>
      </c>
      <c r="AM9" t="s">
        <v>90</v>
      </c>
      <c r="AU9" t="s">
        <v>58</v>
      </c>
    </row>
    <row r="10" spans="1:51" x14ac:dyDescent="0.25">
      <c r="A10">
        <v>49</v>
      </c>
      <c r="B10" t="s">
        <v>91</v>
      </c>
      <c r="C10" t="s">
        <v>92</v>
      </c>
      <c r="Y10" t="s">
        <v>78</v>
      </c>
      <c r="Z10">
        <v>2</v>
      </c>
      <c r="AA10">
        <v>3361</v>
      </c>
      <c r="AB10">
        <v>47</v>
      </c>
      <c r="AK10" t="s">
        <v>79</v>
      </c>
      <c r="AL10" t="s">
        <v>93</v>
      </c>
      <c r="AU10">
        <v>1320</v>
      </c>
      <c r="AV10" t="s">
        <v>92</v>
      </c>
      <c r="AX10" t="s">
        <v>92</v>
      </c>
      <c r="AY10" t="s">
        <v>94</v>
      </c>
    </row>
    <row r="11" spans="1:51" x14ac:dyDescent="0.25">
      <c r="A11">
        <v>51</v>
      </c>
      <c r="B11" t="s">
        <v>95</v>
      </c>
      <c r="C11">
        <v>1</v>
      </c>
      <c r="D11" t="s">
        <v>96</v>
      </c>
      <c r="E11" t="s">
        <v>52</v>
      </c>
      <c r="G11">
        <v>3</v>
      </c>
      <c r="H11">
        <v>2934</v>
      </c>
      <c r="I11">
        <v>3069</v>
      </c>
      <c r="J11">
        <v>1693</v>
      </c>
      <c r="P11" t="s">
        <v>97</v>
      </c>
      <c r="Q11" t="s">
        <v>98</v>
      </c>
      <c r="R11" t="s">
        <v>99</v>
      </c>
      <c r="X11" t="s">
        <v>58</v>
      </c>
      <c r="Y11" t="s">
        <v>78</v>
      </c>
      <c r="Z11">
        <v>2</v>
      </c>
      <c r="AA11">
        <v>3361</v>
      </c>
      <c r="AB11">
        <v>1693</v>
      </c>
      <c r="AK11" t="s">
        <v>79</v>
      </c>
      <c r="AL11" t="s">
        <v>99</v>
      </c>
      <c r="AU11" t="s">
        <v>58</v>
      </c>
      <c r="AV11">
        <v>52</v>
      </c>
      <c r="AX11" t="s">
        <v>61</v>
      </c>
      <c r="AY11" t="s">
        <v>100</v>
      </c>
    </row>
    <row r="12" spans="1:51" x14ac:dyDescent="0.25">
      <c r="A12">
        <v>52</v>
      </c>
      <c r="B12" t="s">
        <v>101</v>
      </c>
      <c r="C12">
        <v>1</v>
      </c>
      <c r="D12" t="s">
        <v>96</v>
      </c>
      <c r="E12" t="s">
        <v>52</v>
      </c>
      <c r="G12">
        <v>3</v>
      </c>
      <c r="H12">
        <v>2934</v>
      </c>
      <c r="I12">
        <v>3069</v>
      </c>
      <c r="J12">
        <v>1693</v>
      </c>
      <c r="P12" t="s">
        <v>97</v>
      </c>
      <c r="Q12" t="s">
        <v>98</v>
      </c>
      <c r="R12" t="s">
        <v>99</v>
      </c>
      <c r="X12" t="s">
        <v>58</v>
      </c>
      <c r="Y12" t="s">
        <v>78</v>
      </c>
      <c r="Z12">
        <v>2</v>
      </c>
      <c r="AA12">
        <v>3361</v>
      </c>
      <c r="AB12">
        <v>1693</v>
      </c>
      <c r="AK12" t="s">
        <v>79</v>
      </c>
      <c r="AL12" t="s">
        <v>99</v>
      </c>
      <c r="AU12" t="s">
        <v>58</v>
      </c>
      <c r="AV12">
        <v>54</v>
      </c>
      <c r="AX12" t="s">
        <v>61</v>
      </c>
      <c r="AY12" t="s">
        <v>102</v>
      </c>
    </row>
    <row r="13" spans="1:51" x14ac:dyDescent="0.25">
      <c r="A13">
        <v>53</v>
      </c>
      <c r="B13" t="s">
        <v>103</v>
      </c>
      <c r="C13">
        <v>1</v>
      </c>
      <c r="D13" t="s">
        <v>96</v>
      </c>
      <c r="E13" t="s">
        <v>52</v>
      </c>
      <c r="G13">
        <v>3</v>
      </c>
      <c r="H13">
        <v>2934</v>
      </c>
      <c r="I13">
        <v>3069</v>
      </c>
      <c r="J13">
        <v>1693</v>
      </c>
      <c r="P13" t="s">
        <v>97</v>
      </c>
      <c r="Q13" t="s">
        <v>98</v>
      </c>
      <c r="R13" t="s">
        <v>99</v>
      </c>
      <c r="X13" t="s">
        <v>58</v>
      </c>
      <c r="Y13" t="s">
        <v>78</v>
      </c>
      <c r="Z13">
        <v>2</v>
      </c>
      <c r="AA13">
        <v>3361</v>
      </c>
      <c r="AB13">
        <v>1693</v>
      </c>
      <c r="AK13" t="s">
        <v>79</v>
      </c>
      <c r="AL13" t="s">
        <v>99</v>
      </c>
      <c r="AU13" t="s">
        <v>58</v>
      </c>
      <c r="AV13">
        <v>53</v>
      </c>
      <c r="AX13" t="s">
        <v>61</v>
      </c>
      <c r="AY13" t="s">
        <v>104</v>
      </c>
    </row>
    <row r="14" spans="1:51" x14ac:dyDescent="0.25">
      <c r="A14">
        <v>54</v>
      </c>
      <c r="B14" t="s">
        <v>105</v>
      </c>
      <c r="C14">
        <v>1</v>
      </c>
      <c r="D14" t="s">
        <v>96</v>
      </c>
      <c r="E14" t="s">
        <v>52</v>
      </c>
      <c r="G14">
        <v>3</v>
      </c>
      <c r="H14">
        <v>2934</v>
      </c>
      <c r="I14">
        <v>3069</v>
      </c>
      <c r="J14">
        <v>1693</v>
      </c>
      <c r="P14" t="s">
        <v>97</v>
      </c>
      <c r="Q14" t="s">
        <v>98</v>
      </c>
      <c r="R14" t="s">
        <v>99</v>
      </c>
      <c r="X14" t="s">
        <v>58</v>
      </c>
      <c r="Y14" t="s">
        <v>78</v>
      </c>
      <c r="Z14">
        <v>2</v>
      </c>
      <c r="AA14">
        <v>3361</v>
      </c>
      <c r="AB14">
        <v>1693</v>
      </c>
      <c r="AK14" t="s">
        <v>79</v>
      </c>
      <c r="AL14" t="s">
        <v>99</v>
      </c>
      <c r="AU14" t="s">
        <v>58</v>
      </c>
      <c r="AV14">
        <v>55</v>
      </c>
      <c r="AX14" t="s">
        <v>61</v>
      </c>
      <c r="AY14" t="s">
        <v>106</v>
      </c>
    </row>
    <row r="15" spans="1:51" x14ac:dyDescent="0.25">
      <c r="A15">
        <v>57</v>
      </c>
      <c r="B15" t="s">
        <v>107</v>
      </c>
      <c r="C15">
        <v>13</v>
      </c>
      <c r="D15" t="s">
        <v>51</v>
      </c>
      <c r="E15" t="s">
        <v>52</v>
      </c>
      <c r="F15" t="s">
        <v>53</v>
      </c>
      <c r="G15">
        <v>4</v>
      </c>
      <c r="H15">
        <v>2953</v>
      </c>
      <c r="I15">
        <v>1616</v>
      </c>
      <c r="J15">
        <v>125</v>
      </c>
      <c r="K15">
        <v>4353</v>
      </c>
      <c r="P15" t="s">
        <v>54</v>
      </c>
      <c r="Q15" t="s">
        <v>55</v>
      </c>
      <c r="R15" t="s">
        <v>56</v>
      </c>
      <c r="S15" t="s">
        <v>108</v>
      </c>
      <c r="X15" t="s">
        <v>58</v>
      </c>
      <c r="Y15" t="s">
        <v>59</v>
      </c>
      <c r="Z15">
        <v>3</v>
      </c>
      <c r="AA15">
        <v>1617</v>
      </c>
      <c r="AB15">
        <v>125</v>
      </c>
      <c r="AC15">
        <v>4353</v>
      </c>
      <c r="AK15" t="s">
        <v>60</v>
      </c>
      <c r="AL15" t="s">
        <v>56</v>
      </c>
      <c r="AM15" t="s">
        <v>108</v>
      </c>
      <c r="AU15" t="s">
        <v>58</v>
      </c>
      <c r="AV15">
        <v>965</v>
      </c>
      <c r="AX15" t="s">
        <v>61</v>
      </c>
      <c r="AY15" t="s">
        <v>109</v>
      </c>
    </row>
    <row r="16" spans="1:51" x14ac:dyDescent="0.25">
      <c r="A16">
        <v>58</v>
      </c>
      <c r="B16" t="s">
        <v>110</v>
      </c>
      <c r="C16">
        <v>13</v>
      </c>
      <c r="D16" t="s">
        <v>51</v>
      </c>
      <c r="E16" t="s">
        <v>52</v>
      </c>
      <c r="F16" t="s">
        <v>53</v>
      </c>
      <c r="G16">
        <v>4</v>
      </c>
      <c r="H16">
        <v>2953</v>
      </c>
      <c r="I16">
        <v>1616</v>
      </c>
      <c r="J16">
        <v>1032</v>
      </c>
      <c r="K16">
        <v>4354</v>
      </c>
      <c r="P16" t="s">
        <v>54</v>
      </c>
      <c r="Q16" t="s">
        <v>55</v>
      </c>
      <c r="R16" t="s">
        <v>64</v>
      </c>
      <c r="S16" t="s">
        <v>111</v>
      </c>
      <c r="X16" t="s">
        <v>58</v>
      </c>
      <c r="Y16" t="s">
        <v>59</v>
      </c>
      <c r="Z16">
        <v>3</v>
      </c>
      <c r="AA16">
        <v>1617</v>
      </c>
      <c r="AB16">
        <v>1032</v>
      </c>
      <c r="AC16">
        <v>4354</v>
      </c>
      <c r="AK16" t="s">
        <v>60</v>
      </c>
      <c r="AL16" t="s">
        <v>64</v>
      </c>
      <c r="AM16" t="s">
        <v>111</v>
      </c>
      <c r="AU16" t="s">
        <v>58</v>
      </c>
      <c r="AV16">
        <v>966</v>
      </c>
      <c r="AX16" t="s">
        <v>61</v>
      </c>
      <c r="AY16" t="s">
        <v>112</v>
      </c>
    </row>
    <row r="17" spans="1:51" x14ac:dyDescent="0.25">
      <c r="A17">
        <v>59</v>
      </c>
      <c r="B17" t="s">
        <v>113</v>
      </c>
      <c r="C17">
        <v>13</v>
      </c>
      <c r="D17" t="s">
        <v>51</v>
      </c>
      <c r="E17" t="s">
        <v>52</v>
      </c>
      <c r="F17" t="s">
        <v>53</v>
      </c>
      <c r="G17">
        <v>4</v>
      </c>
      <c r="H17">
        <v>2953</v>
      </c>
      <c r="I17">
        <v>1616</v>
      </c>
      <c r="J17">
        <v>4765</v>
      </c>
      <c r="K17">
        <v>4352</v>
      </c>
      <c r="P17" t="s">
        <v>54</v>
      </c>
      <c r="Q17" t="s">
        <v>55</v>
      </c>
      <c r="R17" t="s">
        <v>72</v>
      </c>
      <c r="S17" t="s">
        <v>114</v>
      </c>
      <c r="X17" t="s">
        <v>58</v>
      </c>
      <c r="Y17" t="s">
        <v>59</v>
      </c>
      <c r="Z17">
        <v>3</v>
      </c>
      <c r="AA17">
        <v>1617</v>
      </c>
      <c r="AB17">
        <v>4765</v>
      </c>
      <c r="AC17">
        <v>4352</v>
      </c>
      <c r="AK17" t="s">
        <v>60</v>
      </c>
      <c r="AL17" t="s">
        <v>72</v>
      </c>
      <c r="AM17" t="s">
        <v>114</v>
      </c>
      <c r="AU17" t="s">
        <v>58</v>
      </c>
      <c r="AV17">
        <v>964</v>
      </c>
      <c r="AX17" t="s">
        <v>61</v>
      </c>
      <c r="AY17" t="s">
        <v>115</v>
      </c>
    </row>
    <row r="18" spans="1:51" x14ac:dyDescent="0.25">
      <c r="A18">
        <v>60</v>
      </c>
      <c r="B18" t="s">
        <v>116</v>
      </c>
      <c r="C18">
        <v>13</v>
      </c>
      <c r="D18" t="s">
        <v>51</v>
      </c>
      <c r="E18" t="s">
        <v>52</v>
      </c>
      <c r="F18" t="s">
        <v>53</v>
      </c>
      <c r="G18">
        <v>4</v>
      </c>
      <c r="H18">
        <v>2953</v>
      </c>
      <c r="I18">
        <v>1616</v>
      </c>
      <c r="J18">
        <v>1742</v>
      </c>
      <c r="K18">
        <v>4355</v>
      </c>
      <c r="P18" t="s">
        <v>54</v>
      </c>
      <c r="Q18" t="s">
        <v>55</v>
      </c>
      <c r="R18" t="s">
        <v>68</v>
      </c>
      <c r="S18" t="s">
        <v>117</v>
      </c>
      <c r="X18" t="s">
        <v>58</v>
      </c>
      <c r="Y18" t="s">
        <v>59</v>
      </c>
      <c r="Z18">
        <v>3</v>
      </c>
      <c r="AA18">
        <v>1617</v>
      </c>
      <c r="AB18">
        <v>1742</v>
      </c>
      <c r="AC18">
        <v>4355</v>
      </c>
      <c r="AK18" t="s">
        <v>60</v>
      </c>
      <c r="AL18" t="s">
        <v>68</v>
      </c>
      <c r="AM18" t="s">
        <v>117</v>
      </c>
      <c r="AU18" t="s">
        <v>58</v>
      </c>
      <c r="AV18">
        <v>967</v>
      </c>
      <c r="AX18" t="s">
        <v>61</v>
      </c>
      <c r="AY18" t="s">
        <v>118</v>
      </c>
    </row>
    <row r="19" spans="1:51" x14ac:dyDescent="0.25">
      <c r="A19">
        <v>61</v>
      </c>
      <c r="B19" t="s">
        <v>119</v>
      </c>
      <c r="C19">
        <v>31</v>
      </c>
      <c r="D19" t="s">
        <v>51</v>
      </c>
      <c r="E19" t="s">
        <v>120</v>
      </c>
      <c r="F19" t="s">
        <v>121</v>
      </c>
      <c r="G19">
        <v>7</v>
      </c>
      <c r="H19">
        <v>1658</v>
      </c>
      <c r="I19">
        <v>950</v>
      </c>
      <c r="J19">
        <v>4761</v>
      </c>
      <c r="K19">
        <v>3255</v>
      </c>
      <c r="L19">
        <v>3256</v>
      </c>
      <c r="M19">
        <v>4799</v>
      </c>
      <c r="N19">
        <v>1064</v>
      </c>
      <c r="P19" t="s">
        <v>122</v>
      </c>
      <c r="Q19" t="s">
        <v>123</v>
      </c>
      <c r="R19" t="s">
        <v>124</v>
      </c>
      <c r="S19" t="s">
        <v>125</v>
      </c>
      <c r="T19" t="s">
        <v>126</v>
      </c>
      <c r="U19" t="s">
        <v>127</v>
      </c>
      <c r="V19" t="s">
        <v>128</v>
      </c>
      <c r="X19" t="s">
        <v>58</v>
      </c>
      <c r="Y19" t="s">
        <v>78</v>
      </c>
      <c r="Z19">
        <v>9</v>
      </c>
      <c r="AA19">
        <v>3361</v>
      </c>
      <c r="AB19">
        <v>3358</v>
      </c>
      <c r="AC19">
        <v>93</v>
      </c>
      <c r="AD19">
        <v>950</v>
      </c>
      <c r="AE19">
        <v>4761</v>
      </c>
      <c r="AF19">
        <v>3255</v>
      </c>
      <c r="AG19">
        <v>3256</v>
      </c>
      <c r="AH19">
        <v>4799</v>
      </c>
      <c r="AI19">
        <v>1064</v>
      </c>
      <c r="AK19" t="s">
        <v>79</v>
      </c>
      <c r="AL19" t="s">
        <v>129</v>
      </c>
      <c r="AM19" t="s">
        <v>130</v>
      </c>
      <c r="AN19" t="s">
        <v>123</v>
      </c>
      <c r="AO19" t="s">
        <v>124</v>
      </c>
      <c r="AP19" t="s">
        <v>125</v>
      </c>
      <c r="AQ19" t="s">
        <v>126</v>
      </c>
      <c r="AR19" t="s">
        <v>127</v>
      </c>
      <c r="AS19" t="s">
        <v>128</v>
      </c>
      <c r="AU19" t="s">
        <v>58</v>
      </c>
    </row>
    <row r="20" spans="1:51" x14ac:dyDescent="0.25">
      <c r="A20">
        <v>62</v>
      </c>
      <c r="B20" t="s">
        <v>131</v>
      </c>
      <c r="C20">
        <v>13</v>
      </c>
      <c r="D20" t="s">
        <v>51</v>
      </c>
      <c r="E20" t="s">
        <v>120</v>
      </c>
      <c r="F20" t="s">
        <v>121</v>
      </c>
      <c r="G20">
        <v>2</v>
      </c>
      <c r="H20">
        <v>2953</v>
      </c>
      <c r="I20">
        <v>3261</v>
      </c>
      <c r="P20" t="s">
        <v>54</v>
      </c>
      <c r="Q20" t="s">
        <v>132</v>
      </c>
      <c r="X20" t="s">
        <v>58</v>
      </c>
      <c r="Y20" t="s">
        <v>133</v>
      </c>
      <c r="Z20">
        <v>2</v>
      </c>
      <c r="AA20">
        <v>356</v>
      </c>
      <c r="AB20">
        <v>353</v>
      </c>
      <c r="AK20" t="s">
        <v>134</v>
      </c>
      <c r="AL20" t="s">
        <v>135</v>
      </c>
      <c r="AU20" t="s">
        <v>58</v>
      </c>
    </row>
    <row r="21" spans="1:51" x14ac:dyDescent="0.25">
      <c r="A21">
        <v>62</v>
      </c>
      <c r="B21" t="s">
        <v>136</v>
      </c>
      <c r="C21">
        <v>13</v>
      </c>
      <c r="D21" t="s">
        <v>51</v>
      </c>
      <c r="E21" t="s">
        <v>120</v>
      </c>
      <c r="F21" t="s">
        <v>121</v>
      </c>
      <c r="G21">
        <v>2</v>
      </c>
      <c r="H21">
        <v>2953</v>
      </c>
      <c r="I21">
        <v>3261</v>
      </c>
      <c r="P21" t="s">
        <v>54</v>
      </c>
      <c r="Q21" t="s">
        <v>132</v>
      </c>
      <c r="X21" t="s">
        <v>58</v>
      </c>
      <c r="Y21" t="s">
        <v>133</v>
      </c>
      <c r="Z21">
        <v>3</v>
      </c>
      <c r="AA21">
        <v>356</v>
      </c>
      <c r="AB21">
        <v>354</v>
      </c>
      <c r="AC21">
        <v>4798</v>
      </c>
      <c r="AK21" t="s">
        <v>134</v>
      </c>
      <c r="AL21" t="s">
        <v>137</v>
      </c>
      <c r="AM21" t="s">
        <v>138</v>
      </c>
      <c r="AU21" t="s">
        <v>58</v>
      </c>
    </row>
    <row r="22" spans="1:51" x14ac:dyDescent="0.25">
      <c r="A22">
        <v>62</v>
      </c>
      <c r="B22" t="s">
        <v>136</v>
      </c>
      <c r="C22">
        <v>13</v>
      </c>
      <c r="D22" t="s">
        <v>51</v>
      </c>
      <c r="E22" t="s">
        <v>120</v>
      </c>
      <c r="F22" t="s">
        <v>121</v>
      </c>
      <c r="G22">
        <v>2</v>
      </c>
      <c r="H22">
        <v>2953</v>
      </c>
      <c r="I22">
        <v>3261</v>
      </c>
      <c r="P22" t="s">
        <v>54</v>
      </c>
      <c r="Q22" t="s">
        <v>132</v>
      </c>
      <c r="X22" t="s">
        <v>58</v>
      </c>
      <c r="Y22" t="s">
        <v>78</v>
      </c>
      <c r="Z22">
        <v>4</v>
      </c>
      <c r="AA22">
        <v>3361</v>
      </c>
      <c r="AB22">
        <v>3358</v>
      </c>
      <c r="AC22">
        <v>1067</v>
      </c>
      <c r="AD22">
        <v>4769</v>
      </c>
      <c r="AK22" t="s">
        <v>79</v>
      </c>
      <c r="AL22" t="s">
        <v>129</v>
      </c>
      <c r="AM22" t="s">
        <v>139</v>
      </c>
      <c r="AN22" t="s">
        <v>140</v>
      </c>
      <c r="AU22" t="s">
        <v>58</v>
      </c>
    </row>
    <row r="23" spans="1:51" x14ac:dyDescent="0.25">
      <c r="A23">
        <v>62</v>
      </c>
      <c r="B23" t="s">
        <v>141</v>
      </c>
      <c r="C23">
        <v>13</v>
      </c>
      <c r="D23" t="s">
        <v>51</v>
      </c>
      <c r="E23" t="s">
        <v>120</v>
      </c>
      <c r="F23" t="s">
        <v>121</v>
      </c>
      <c r="G23">
        <v>2</v>
      </c>
      <c r="H23">
        <v>2953</v>
      </c>
      <c r="I23">
        <v>4769</v>
      </c>
      <c r="P23" t="s">
        <v>54</v>
      </c>
      <c r="Q23" t="s">
        <v>140</v>
      </c>
      <c r="X23" t="s">
        <v>58</v>
      </c>
      <c r="Y23" t="s">
        <v>133</v>
      </c>
      <c r="Z23">
        <v>2</v>
      </c>
      <c r="AA23">
        <v>356</v>
      </c>
      <c r="AB23">
        <v>353</v>
      </c>
      <c r="AK23" t="s">
        <v>134</v>
      </c>
      <c r="AL23" t="s">
        <v>135</v>
      </c>
      <c r="AU23" t="s">
        <v>58</v>
      </c>
    </row>
    <row r="24" spans="1:51" x14ac:dyDescent="0.25">
      <c r="A24">
        <v>62</v>
      </c>
      <c r="B24" t="s">
        <v>142</v>
      </c>
      <c r="C24">
        <v>13</v>
      </c>
      <c r="D24" t="s">
        <v>51</v>
      </c>
      <c r="E24" t="s">
        <v>120</v>
      </c>
      <c r="F24" t="s">
        <v>121</v>
      </c>
      <c r="G24">
        <v>2</v>
      </c>
      <c r="H24">
        <v>2953</v>
      </c>
      <c r="I24">
        <v>4769</v>
      </c>
      <c r="P24" t="s">
        <v>54</v>
      </c>
      <c r="Q24" t="s">
        <v>140</v>
      </c>
      <c r="X24" t="s">
        <v>58</v>
      </c>
      <c r="Y24" t="s">
        <v>133</v>
      </c>
      <c r="Z24">
        <v>3</v>
      </c>
      <c r="AA24">
        <v>356</v>
      </c>
      <c r="AB24">
        <v>354</v>
      </c>
      <c r="AC24">
        <v>4798</v>
      </c>
      <c r="AK24" t="s">
        <v>134</v>
      </c>
      <c r="AL24" t="s">
        <v>137</v>
      </c>
      <c r="AM24" t="s">
        <v>138</v>
      </c>
      <c r="AU24" t="s">
        <v>58</v>
      </c>
    </row>
    <row r="25" spans="1:51" x14ac:dyDescent="0.25">
      <c r="A25">
        <v>62</v>
      </c>
      <c r="B25" t="s">
        <v>142</v>
      </c>
      <c r="C25">
        <v>13</v>
      </c>
      <c r="D25" t="s">
        <v>51</v>
      </c>
      <c r="E25" t="s">
        <v>120</v>
      </c>
      <c r="F25" t="s">
        <v>121</v>
      </c>
      <c r="G25">
        <v>2</v>
      </c>
      <c r="H25">
        <v>2953</v>
      </c>
      <c r="I25">
        <v>4769</v>
      </c>
      <c r="P25" t="s">
        <v>54</v>
      </c>
      <c r="Q25" t="s">
        <v>140</v>
      </c>
      <c r="X25" t="s">
        <v>58</v>
      </c>
      <c r="Y25" t="s">
        <v>78</v>
      </c>
      <c r="Z25">
        <v>4</v>
      </c>
      <c r="AA25">
        <v>3361</v>
      </c>
      <c r="AB25">
        <v>3358</v>
      </c>
      <c r="AC25">
        <v>1067</v>
      </c>
      <c r="AD25">
        <v>4769</v>
      </c>
      <c r="AK25" t="s">
        <v>79</v>
      </c>
      <c r="AL25" t="s">
        <v>129</v>
      </c>
      <c r="AM25" t="s">
        <v>139</v>
      </c>
      <c r="AN25" t="s">
        <v>140</v>
      </c>
      <c r="AU25" t="s">
        <v>58</v>
      </c>
    </row>
    <row r="26" spans="1:51" x14ac:dyDescent="0.25">
      <c r="A26">
        <v>63</v>
      </c>
      <c r="B26" t="s">
        <v>143</v>
      </c>
      <c r="C26">
        <v>13</v>
      </c>
      <c r="D26" t="s">
        <v>51</v>
      </c>
      <c r="E26" t="s">
        <v>120</v>
      </c>
      <c r="F26" t="s">
        <v>121</v>
      </c>
      <c r="G26">
        <v>3</v>
      </c>
      <c r="H26">
        <v>2953</v>
      </c>
      <c r="I26">
        <v>3261</v>
      </c>
      <c r="J26">
        <v>1069</v>
      </c>
      <c r="P26" t="s">
        <v>54</v>
      </c>
      <c r="Q26" t="s">
        <v>132</v>
      </c>
      <c r="R26" t="s">
        <v>144</v>
      </c>
      <c r="X26" t="s">
        <v>58</v>
      </c>
      <c r="Y26" t="s">
        <v>78</v>
      </c>
      <c r="Z26">
        <v>4</v>
      </c>
      <c r="AA26">
        <v>3361</v>
      </c>
      <c r="AB26">
        <v>3358</v>
      </c>
      <c r="AC26">
        <v>1067</v>
      </c>
      <c r="AD26">
        <v>1069</v>
      </c>
      <c r="AK26" t="s">
        <v>79</v>
      </c>
      <c r="AL26" t="s">
        <v>129</v>
      </c>
      <c r="AM26" t="s">
        <v>139</v>
      </c>
      <c r="AN26" t="s">
        <v>144</v>
      </c>
      <c r="AU26" t="s">
        <v>58</v>
      </c>
    </row>
    <row r="27" spans="1:51" x14ac:dyDescent="0.25">
      <c r="A27">
        <v>63</v>
      </c>
      <c r="B27" t="s">
        <v>145</v>
      </c>
      <c r="C27">
        <v>13</v>
      </c>
      <c r="D27" t="s">
        <v>51</v>
      </c>
      <c r="E27" t="s">
        <v>120</v>
      </c>
      <c r="F27" t="s">
        <v>121</v>
      </c>
      <c r="G27">
        <v>1</v>
      </c>
      <c r="H27">
        <v>2953</v>
      </c>
      <c r="P27" t="s">
        <v>54</v>
      </c>
      <c r="X27" t="s">
        <v>58</v>
      </c>
      <c r="Y27" t="s">
        <v>78</v>
      </c>
      <c r="Z27">
        <v>4</v>
      </c>
      <c r="AA27">
        <v>3361</v>
      </c>
      <c r="AB27">
        <v>3358</v>
      </c>
      <c r="AC27">
        <v>1067</v>
      </c>
      <c r="AD27">
        <v>1069</v>
      </c>
      <c r="AK27" t="s">
        <v>79</v>
      </c>
      <c r="AL27" t="s">
        <v>129</v>
      </c>
      <c r="AM27" t="s">
        <v>139</v>
      </c>
      <c r="AN27" t="s">
        <v>144</v>
      </c>
      <c r="AU27" t="s">
        <v>58</v>
      </c>
    </row>
    <row r="28" spans="1:51" x14ac:dyDescent="0.25">
      <c r="A28">
        <v>64</v>
      </c>
      <c r="B28" t="s">
        <v>146</v>
      </c>
      <c r="C28">
        <v>13</v>
      </c>
      <c r="D28" t="s">
        <v>51</v>
      </c>
      <c r="E28" t="s">
        <v>120</v>
      </c>
      <c r="F28" t="s">
        <v>121</v>
      </c>
      <c r="G28">
        <v>4</v>
      </c>
      <c r="H28">
        <v>2953</v>
      </c>
      <c r="I28">
        <v>3261</v>
      </c>
      <c r="J28">
        <v>3277</v>
      </c>
      <c r="K28">
        <v>1072</v>
      </c>
      <c r="P28" t="s">
        <v>54</v>
      </c>
      <c r="Q28" t="s">
        <v>132</v>
      </c>
      <c r="R28" t="s">
        <v>147</v>
      </c>
      <c r="S28" t="s">
        <v>148</v>
      </c>
      <c r="X28" t="s">
        <v>58</v>
      </c>
      <c r="Y28" t="s">
        <v>78</v>
      </c>
      <c r="Z28">
        <v>4</v>
      </c>
      <c r="AA28">
        <v>3361</v>
      </c>
      <c r="AB28">
        <v>3358</v>
      </c>
      <c r="AC28">
        <v>1067</v>
      </c>
      <c r="AD28">
        <v>1072</v>
      </c>
      <c r="AK28" t="s">
        <v>79</v>
      </c>
      <c r="AL28" t="s">
        <v>129</v>
      </c>
      <c r="AM28" t="s">
        <v>139</v>
      </c>
      <c r="AN28" t="s">
        <v>148</v>
      </c>
      <c r="AU28" t="s">
        <v>58</v>
      </c>
    </row>
    <row r="29" spans="1:51" x14ac:dyDescent="0.25">
      <c r="A29">
        <v>64</v>
      </c>
      <c r="B29" t="s">
        <v>149</v>
      </c>
      <c r="C29">
        <v>13</v>
      </c>
      <c r="D29" t="s">
        <v>51</v>
      </c>
      <c r="E29" t="s">
        <v>120</v>
      </c>
      <c r="F29" t="s">
        <v>121</v>
      </c>
      <c r="G29">
        <v>1</v>
      </c>
      <c r="H29">
        <v>2953</v>
      </c>
      <c r="P29" t="s">
        <v>54</v>
      </c>
      <c r="X29" t="s">
        <v>58</v>
      </c>
      <c r="Y29" t="s">
        <v>78</v>
      </c>
      <c r="Z29">
        <v>4</v>
      </c>
      <c r="AA29">
        <v>3361</v>
      </c>
      <c r="AB29">
        <v>3358</v>
      </c>
      <c r="AC29">
        <v>1067</v>
      </c>
      <c r="AD29">
        <v>1072</v>
      </c>
      <c r="AK29" t="s">
        <v>79</v>
      </c>
      <c r="AL29" t="s">
        <v>129</v>
      </c>
      <c r="AM29" t="s">
        <v>139</v>
      </c>
      <c r="AN29" t="s">
        <v>148</v>
      </c>
      <c r="AU29" t="s">
        <v>58</v>
      </c>
    </row>
    <row r="30" spans="1:51" x14ac:dyDescent="0.25">
      <c r="A30">
        <v>65</v>
      </c>
      <c r="B30" t="s">
        <v>150</v>
      </c>
      <c r="C30">
        <v>33</v>
      </c>
      <c r="D30" t="s">
        <v>51</v>
      </c>
      <c r="E30" t="s">
        <v>120</v>
      </c>
      <c r="F30" t="s">
        <v>53</v>
      </c>
      <c r="G30">
        <v>7</v>
      </c>
      <c r="H30">
        <v>1659</v>
      </c>
      <c r="I30">
        <v>1735</v>
      </c>
      <c r="J30">
        <v>1730</v>
      </c>
      <c r="K30">
        <v>3972</v>
      </c>
      <c r="L30">
        <v>3254</v>
      </c>
      <c r="M30">
        <v>3055</v>
      </c>
      <c r="N30">
        <v>1068</v>
      </c>
      <c r="P30" t="s">
        <v>151</v>
      </c>
      <c r="Q30" t="s">
        <v>152</v>
      </c>
      <c r="R30" t="s">
        <v>153</v>
      </c>
      <c r="S30" t="s">
        <v>154</v>
      </c>
      <c r="T30" t="s">
        <v>155</v>
      </c>
      <c r="U30" t="s">
        <v>156</v>
      </c>
      <c r="V30" t="s">
        <v>157</v>
      </c>
      <c r="X30" t="s">
        <v>58</v>
      </c>
      <c r="Y30" t="s">
        <v>78</v>
      </c>
      <c r="Z30">
        <v>8</v>
      </c>
      <c r="AA30">
        <v>3361</v>
      </c>
      <c r="AB30">
        <v>3358</v>
      </c>
      <c r="AC30">
        <v>1735</v>
      </c>
      <c r="AD30">
        <v>1730</v>
      </c>
      <c r="AE30">
        <v>3972</v>
      </c>
      <c r="AF30">
        <v>3254</v>
      </c>
      <c r="AG30">
        <v>3055</v>
      </c>
      <c r="AH30">
        <v>1068</v>
      </c>
      <c r="AK30" t="s">
        <v>79</v>
      </c>
      <c r="AL30" t="s">
        <v>129</v>
      </c>
      <c r="AM30" t="s">
        <v>152</v>
      </c>
      <c r="AN30" t="s">
        <v>153</v>
      </c>
      <c r="AO30" t="s">
        <v>154</v>
      </c>
      <c r="AP30" t="s">
        <v>155</v>
      </c>
      <c r="AQ30" t="s">
        <v>156</v>
      </c>
      <c r="AR30" t="s">
        <v>157</v>
      </c>
      <c r="AU30" t="s">
        <v>58</v>
      </c>
    </row>
    <row r="31" spans="1:51" x14ac:dyDescent="0.25">
      <c r="A31">
        <v>66</v>
      </c>
      <c r="B31" t="s">
        <v>158</v>
      </c>
      <c r="C31">
        <v>29</v>
      </c>
      <c r="D31" t="s">
        <v>51</v>
      </c>
      <c r="E31" t="s">
        <v>120</v>
      </c>
      <c r="F31" t="s">
        <v>121</v>
      </c>
      <c r="G31">
        <v>4</v>
      </c>
      <c r="H31">
        <v>1661</v>
      </c>
      <c r="I31">
        <v>4843</v>
      </c>
      <c r="J31">
        <v>4841</v>
      </c>
      <c r="K31">
        <v>4847</v>
      </c>
      <c r="P31" t="s">
        <v>159</v>
      </c>
      <c r="Q31" t="s">
        <v>160</v>
      </c>
      <c r="R31" t="s">
        <v>161</v>
      </c>
      <c r="S31" t="s">
        <v>162</v>
      </c>
      <c r="X31" t="s">
        <v>58</v>
      </c>
      <c r="Y31" t="s">
        <v>78</v>
      </c>
      <c r="Z31">
        <v>5</v>
      </c>
      <c r="AA31">
        <v>3361</v>
      </c>
      <c r="AB31">
        <v>3358</v>
      </c>
      <c r="AC31">
        <v>4843</v>
      </c>
      <c r="AD31">
        <v>4841</v>
      </c>
      <c r="AE31">
        <v>4847</v>
      </c>
      <c r="AK31" t="s">
        <v>79</v>
      </c>
      <c r="AL31" t="s">
        <v>129</v>
      </c>
      <c r="AM31" t="s">
        <v>160</v>
      </c>
      <c r="AN31" t="s">
        <v>161</v>
      </c>
      <c r="AO31" t="s">
        <v>162</v>
      </c>
      <c r="AU31" t="s">
        <v>58</v>
      </c>
    </row>
    <row r="32" spans="1:51" x14ac:dyDescent="0.25">
      <c r="A32">
        <v>67</v>
      </c>
      <c r="B32" t="s">
        <v>163</v>
      </c>
      <c r="C32">
        <v>29</v>
      </c>
      <c r="D32" t="s">
        <v>51</v>
      </c>
      <c r="E32" t="s">
        <v>120</v>
      </c>
      <c r="F32" t="s">
        <v>121</v>
      </c>
      <c r="G32">
        <v>5</v>
      </c>
      <c r="H32">
        <v>1661</v>
      </c>
      <c r="I32">
        <v>2114</v>
      </c>
      <c r="J32">
        <v>2112</v>
      </c>
      <c r="K32">
        <v>3548</v>
      </c>
      <c r="L32">
        <v>3549</v>
      </c>
      <c r="P32" t="s">
        <v>159</v>
      </c>
      <c r="Q32" t="s">
        <v>164</v>
      </c>
      <c r="R32" t="s">
        <v>165</v>
      </c>
      <c r="S32" t="s">
        <v>166</v>
      </c>
      <c r="T32" t="s">
        <v>167</v>
      </c>
      <c r="X32" t="s">
        <v>58</v>
      </c>
      <c r="Y32" t="s">
        <v>78</v>
      </c>
      <c r="Z32">
        <v>7</v>
      </c>
      <c r="AA32">
        <v>3361</v>
      </c>
      <c r="AB32">
        <v>3358</v>
      </c>
      <c r="AC32">
        <v>2104</v>
      </c>
      <c r="AD32">
        <v>3599</v>
      </c>
      <c r="AE32">
        <v>2112</v>
      </c>
      <c r="AF32">
        <v>3548</v>
      </c>
      <c r="AG32">
        <v>3549</v>
      </c>
      <c r="AK32" t="s">
        <v>79</v>
      </c>
      <c r="AL32" t="s">
        <v>129</v>
      </c>
      <c r="AM32" t="s">
        <v>168</v>
      </c>
      <c r="AN32" t="s">
        <v>169</v>
      </c>
      <c r="AO32" t="s">
        <v>165</v>
      </c>
      <c r="AP32" t="s">
        <v>166</v>
      </c>
      <c r="AQ32" t="s">
        <v>167</v>
      </c>
      <c r="AU32" t="s">
        <v>58</v>
      </c>
    </row>
    <row r="33" spans="1:51" x14ac:dyDescent="0.25">
      <c r="A33">
        <v>68</v>
      </c>
      <c r="B33" t="s">
        <v>170</v>
      </c>
      <c r="C33">
        <v>29</v>
      </c>
      <c r="D33" t="s">
        <v>51</v>
      </c>
      <c r="E33" t="s">
        <v>120</v>
      </c>
      <c r="F33" t="s">
        <v>53</v>
      </c>
      <c r="G33">
        <v>4</v>
      </c>
      <c r="H33">
        <v>1661</v>
      </c>
      <c r="I33">
        <v>2084</v>
      </c>
      <c r="J33">
        <v>2085</v>
      </c>
      <c r="K33">
        <v>3117</v>
      </c>
      <c r="P33" t="s">
        <v>159</v>
      </c>
      <c r="Q33" t="s">
        <v>171</v>
      </c>
      <c r="R33" t="s">
        <v>172</v>
      </c>
      <c r="S33" t="s">
        <v>173</v>
      </c>
      <c r="X33" t="s">
        <v>58</v>
      </c>
      <c r="Y33" t="s">
        <v>78</v>
      </c>
      <c r="Z33">
        <v>7</v>
      </c>
      <c r="AA33">
        <v>3361</v>
      </c>
      <c r="AB33">
        <v>3358</v>
      </c>
      <c r="AC33">
        <v>2104</v>
      </c>
      <c r="AD33">
        <v>3598</v>
      </c>
      <c r="AE33">
        <v>2084</v>
      </c>
      <c r="AF33">
        <v>2085</v>
      </c>
      <c r="AG33">
        <v>3117</v>
      </c>
      <c r="AK33" t="s">
        <v>79</v>
      </c>
      <c r="AL33" t="s">
        <v>129</v>
      </c>
      <c r="AM33" t="s">
        <v>168</v>
      </c>
      <c r="AN33" t="s">
        <v>174</v>
      </c>
      <c r="AO33" t="s">
        <v>171</v>
      </c>
      <c r="AP33" t="s">
        <v>172</v>
      </c>
      <c r="AQ33" t="s">
        <v>173</v>
      </c>
      <c r="AU33" t="s">
        <v>58</v>
      </c>
    </row>
    <row r="34" spans="1:51" x14ac:dyDescent="0.25">
      <c r="A34">
        <v>69</v>
      </c>
      <c r="B34" t="s">
        <v>175</v>
      </c>
      <c r="C34">
        <v>29</v>
      </c>
      <c r="D34" t="s">
        <v>51</v>
      </c>
      <c r="E34" t="s">
        <v>120</v>
      </c>
      <c r="F34" t="s">
        <v>53</v>
      </c>
      <c r="G34">
        <v>4</v>
      </c>
      <c r="H34">
        <v>1661</v>
      </c>
      <c r="I34">
        <v>2084</v>
      </c>
      <c r="J34">
        <v>2085</v>
      </c>
      <c r="K34">
        <v>3117</v>
      </c>
      <c r="P34" t="s">
        <v>159</v>
      </c>
      <c r="Q34" t="s">
        <v>171</v>
      </c>
      <c r="R34" t="s">
        <v>172</v>
      </c>
      <c r="S34" t="s">
        <v>173</v>
      </c>
      <c r="X34" t="s">
        <v>58</v>
      </c>
      <c r="Y34" t="s">
        <v>78</v>
      </c>
      <c r="Z34">
        <v>7</v>
      </c>
      <c r="AA34">
        <v>3361</v>
      </c>
      <c r="AB34">
        <v>3358</v>
      </c>
      <c r="AC34">
        <v>2104</v>
      </c>
      <c r="AD34">
        <v>3598</v>
      </c>
      <c r="AE34">
        <v>2084</v>
      </c>
      <c r="AF34">
        <v>2085</v>
      </c>
      <c r="AG34">
        <v>3117</v>
      </c>
      <c r="AK34" t="s">
        <v>79</v>
      </c>
      <c r="AL34" t="s">
        <v>129</v>
      </c>
      <c r="AM34" t="s">
        <v>168</v>
      </c>
      <c r="AN34" t="s">
        <v>174</v>
      </c>
      <c r="AO34" t="s">
        <v>171</v>
      </c>
      <c r="AP34" t="s">
        <v>172</v>
      </c>
      <c r="AQ34" t="s">
        <v>173</v>
      </c>
      <c r="AU34" t="s">
        <v>58</v>
      </c>
    </row>
    <row r="35" spans="1:51" x14ac:dyDescent="0.25">
      <c r="A35">
        <v>82</v>
      </c>
      <c r="B35" t="s">
        <v>176</v>
      </c>
      <c r="C35">
        <v>1</v>
      </c>
      <c r="D35" t="s">
        <v>51</v>
      </c>
      <c r="E35" t="s">
        <v>120</v>
      </c>
      <c r="F35" t="s">
        <v>121</v>
      </c>
      <c r="G35">
        <v>2</v>
      </c>
      <c r="H35">
        <v>2934</v>
      </c>
      <c r="I35">
        <v>4243</v>
      </c>
      <c r="P35" t="s">
        <v>97</v>
      </c>
      <c r="Q35" t="s">
        <v>177</v>
      </c>
      <c r="X35" t="s">
        <v>58</v>
      </c>
      <c r="Y35" t="s">
        <v>133</v>
      </c>
      <c r="Z35">
        <v>4</v>
      </c>
      <c r="AA35">
        <v>356</v>
      </c>
      <c r="AB35">
        <v>353</v>
      </c>
      <c r="AC35">
        <v>506</v>
      </c>
      <c r="AD35">
        <v>513</v>
      </c>
      <c r="AK35" t="s">
        <v>134</v>
      </c>
      <c r="AL35" t="s">
        <v>135</v>
      </c>
      <c r="AM35" t="s">
        <v>178</v>
      </c>
      <c r="AN35" t="s">
        <v>179</v>
      </c>
      <c r="AU35" t="s">
        <v>58</v>
      </c>
      <c r="AW35" t="s">
        <v>180</v>
      </c>
    </row>
    <row r="36" spans="1:51" x14ac:dyDescent="0.25">
      <c r="A36">
        <v>82</v>
      </c>
      <c r="B36" t="s">
        <v>181</v>
      </c>
      <c r="C36">
        <v>1</v>
      </c>
      <c r="D36" t="s">
        <v>51</v>
      </c>
      <c r="E36" t="s">
        <v>120</v>
      </c>
      <c r="F36" t="s">
        <v>121</v>
      </c>
      <c r="G36">
        <v>2</v>
      </c>
      <c r="H36">
        <v>2934</v>
      </c>
      <c r="I36">
        <v>4243</v>
      </c>
      <c r="P36" t="s">
        <v>97</v>
      </c>
      <c r="Q36" t="s">
        <v>177</v>
      </c>
      <c r="X36" t="s">
        <v>58</v>
      </c>
      <c r="Y36" t="s">
        <v>133</v>
      </c>
      <c r="Z36">
        <v>3</v>
      </c>
      <c r="AA36">
        <v>356</v>
      </c>
      <c r="AB36">
        <v>354</v>
      </c>
      <c r="AC36">
        <v>4798</v>
      </c>
      <c r="AK36" t="s">
        <v>134</v>
      </c>
      <c r="AL36" t="s">
        <v>137</v>
      </c>
      <c r="AM36" t="s">
        <v>138</v>
      </c>
      <c r="AU36" t="s">
        <v>58</v>
      </c>
      <c r="AW36" t="s">
        <v>180</v>
      </c>
    </row>
    <row r="37" spans="1:51" x14ac:dyDescent="0.25">
      <c r="A37">
        <v>82</v>
      </c>
      <c r="B37" t="s">
        <v>181</v>
      </c>
      <c r="C37">
        <v>1</v>
      </c>
      <c r="D37" t="s">
        <v>51</v>
      </c>
      <c r="E37" t="s">
        <v>120</v>
      </c>
      <c r="F37" t="s">
        <v>121</v>
      </c>
      <c r="G37">
        <v>2</v>
      </c>
      <c r="H37">
        <v>2934</v>
      </c>
      <c r="I37">
        <v>4243</v>
      </c>
      <c r="P37" t="s">
        <v>97</v>
      </c>
      <c r="Q37" t="s">
        <v>177</v>
      </c>
      <c r="X37" t="s">
        <v>58</v>
      </c>
      <c r="Y37" t="s">
        <v>78</v>
      </c>
      <c r="Z37">
        <v>4</v>
      </c>
      <c r="AA37">
        <v>3361</v>
      </c>
      <c r="AB37">
        <v>3358</v>
      </c>
      <c r="AC37">
        <v>4242</v>
      </c>
      <c r="AD37">
        <v>83</v>
      </c>
      <c r="AK37" t="s">
        <v>79</v>
      </c>
      <c r="AL37" t="s">
        <v>129</v>
      </c>
      <c r="AM37" t="s">
        <v>182</v>
      </c>
      <c r="AN37" t="s">
        <v>183</v>
      </c>
      <c r="AU37" t="s">
        <v>58</v>
      </c>
      <c r="AW37" t="s">
        <v>180</v>
      </c>
    </row>
    <row r="38" spans="1:51" x14ac:dyDescent="0.25">
      <c r="A38">
        <v>82</v>
      </c>
      <c r="B38" t="s">
        <v>181</v>
      </c>
      <c r="C38">
        <v>1</v>
      </c>
      <c r="D38" t="s">
        <v>51</v>
      </c>
      <c r="E38" t="s">
        <v>120</v>
      </c>
      <c r="F38" t="s">
        <v>121</v>
      </c>
      <c r="G38">
        <v>2</v>
      </c>
      <c r="H38">
        <v>2934</v>
      </c>
      <c r="I38">
        <v>4243</v>
      </c>
      <c r="P38" t="s">
        <v>97</v>
      </c>
      <c r="Q38" t="s">
        <v>177</v>
      </c>
      <c r="X38" t="s">
        <v>58</v>
      </c>
      <c r="Y38" t="s">
        <v>78</v>
      </c>
      <c r="Z38">
        <v>4</v>
      </c>
      <c r="AA38">
        <v>3361</v>
      </c>
      <c r="AB38">
        <v>3358</v>
      </c>
      <c r="AC38">
        <v>4242</v>
      </c>
      <c r="AD38">
        <v>83</v>
      </c>
      <c r="AK38" t="s">
        <v>79</v>
      </c>
      <c r="AL38" t="s">
        <v>129</v>
      </c>
      <c r="AM38" t="s">
        <v>182</v>
      </c>
      <c r="AN38" t="s">
        <v>183</v>
      </c>
      <c r="AU38" t="s">
        <v>58</v>
      </c>
      <c r="AW38" t="s">
        <v>180</v>
      </c>
    </row>
    <row r="39" spans="1:51" x14ac:dyDescent="0.25">
      <c r="A39">
        <v>82</v>
      </c>
      <c r="B39" t="s">
        <v>184</v>
      </c>
      <c r="C39">
        <v>1</v>
      </c>
      <c r="D39" t="s">
        <v>51</v>
      </c>
      <c r="E39" t="s">
        <v>120</v>
      </c>
      <c r="F39" t="s">
        <v>121</v>
      </c>
      <c r="G39">
        <v>4</v>
      </c>
      <c r="H39">
        <v>2934</v>
      </c>
      <c r="I39">
        <v>4243</v>
      </c>
      <c r="J39">
        <v>4242</v>
      </c>
      <c r="K39">
        <v>83</v>
      </c>
      <c r="P39" t="s">
        <v>97</v>
      </c>
      <c r="Q39" t="s">
        <v>177</v>
      </c>
      <c r="R39" t="s">
        <v>182</v>
      </c>
      <c r="S39" t="s">
        <v>183</v>
      </c>
      <c r="X39" t="s">
        <v>58</v>
      </c>
      <c r="Y39" t="s">
        <v>133</v>
      </c>
      <c r="Z39">
        <v>4</v>
      </c>
      <c r="AA39">
        <v>356</v>
      </c>
      <c r="AB39">
        <v>353</v>
      </c>
      <c r="AC39">
        <v>506</v>
      </c>
      <c r="AD39">
        <v>513</v>
      </c>
      <c r="AK39" t="s">
        <v>134</v>
      </c>
      <c r="AL39" t="s">
        <v>135</v>
      </c>
      <c r="AM39" t="s">
        <v>178</v>
      </c>
      <c r="AN39" t="s">
        <v>179</v>
      </c>
      <c r="AU39" t="s">
        <v>58</v>
      </c>
      <c r="AW39" t="s">
        <v>180</v>
      </c>
    </row>
    <row r="40" spans="1:51" x14ac:dyDescent="0.25">
      <c r="A40">
        <v>82</v>
      </c>
      <c r="B40" t="s">
        <v>185</v>
      </c>
      <c r="C40">
        <v>1</v>
      </c>
      <c r="D40" t="s">
        <v>51</v>
      </c>
      <c r="E40" t="s">
        <v>120</v>
      </c>
      <c r="F40" t="s">
        <v>121</v>
      </c>
      <c r="G40">
        <v>4</v>
      </c>
      <c r="H40">
        <v>2934</v>
      </c>
      <c r="I40">
        <v>4243</v>
      </c>
      <c r="J40">
        <v>4242</v>
      </c>
      <c r="K40">
        <v>83</v>
      </c>
      <c r="P40" t="s">
        <v>97</v>
      </c>
      <c r="Q40" t="s">
        <v>177</v>
      </c>
      <c r="R40" t="s">
        <v>182</v>
      </c>
      <c r="S40" t="s">
        <v>183</v>
      </c>
      <c r="X40" t="s">
        <v>58</v>
      </c>
      <c r="Y40" t="s">
        <v>133</v>
      </c>
      <c r="Z40">
        <v>3</v>
      </c>
      <c r="AA40">
        <v>356</v>
      </c>
      <c r="AB40">
        <v>354</v>
      </c>
      <c r="AC40">
        <v>4798</v>
      </c>
      <c r="AK40" t="s">
        <v>134</v>
      </c>
      <c r="AL40" t="s">
        <v>137</v>
      </c>
      <c r="AM40" t="s">
        <v>138</v>
      </c>
      <c r="AU40" t="s">
        <v>58</v>
      </c>
      <c r="AW40" t="s">
        <v>180</v>
      </c>
    </row>
    <row r="41" spans="1:51" x14ac:dyDescent="0.25">
      <c r="A41">
        <v>82</v>
      </c>
      <c r="B41" t="s">
        <v>185</v>
      </c>
      <c r="C41">
        <v>1</v>
      </c>
      <c r="D41" t="s">
        <v>51</v>
      </c>
      <c r="E41" t="s">
        <v>120</v>
      </c>
      <c r="F41" t="s">
        <v>121</v>
      </c>
      <c r="G41">
        <v>4</v>
      </c>
      <c r="H41">
        <v>2934</v>
      </c>
      <c r="I41">
        <v>4243</v>
      </c>
      <c r="J41">
        <v>4242</v>
      </c>
      <c r="K41">
        <v>83</v>
      </c>
      <c r="P41" t="s">
        <v>97</v>
      </c>
      <c r="Q41" t="s">
        <v>177</v>
      </c>
      <c r="R41" t="s">
        <v>182</v>
      </c>
      <c r="S41" t="s">
        <v>183</v>
      </c>
      <c r="X41" t="s">
        <v>58</v>
      </c>
      <c r="Y41" t="s">
        <v>78</v>
      </c>
      <c r="Z41">
        <v>4</v>
      </c>
      <c r="AA41">
        <v>3361</v>
      </c>
      <c r="AB41">
        <v>3358</v>
      </c>
      <c r="AC41">
        <v>4242</v>
      </c>
      <c r="AD41">
        <v>83</v>
      </c>
      <c r="AK41" t="s">
        <v>79</v>
      </c>
      <c r="AL41" t="s">
        <v>129</v>
      </c>
      <c r="AM41" t="s">
        <v>182</v>
      </c>
      <c r="AN41" t="s">
        <v>183</v>
      </c>
      <c r="AU41" t="s">
        <v>58</v>
      </c>
      <c r="AW41" t="s">
        <v>180</v>
      </c>
    </row>
    <row r="42" spans="1:51" x14ac:dyDescent="0.25">
      <c r="A42">
        <v>82</v>
      </c>
      <c r="B42" t="s">
        <v>185</v>
      </c>
      <c r="C42">
        <v>1</v>
      </c>
      <c r="D42" t="s">
        <v>51</v>
      </c>
      <c r="E42" t="s">
        <v>120</v>
      </c>
      <c r="F42" t="s">
        <v>121</v>
      </c>
      <c r="G42">
        <v>4</v>
      </c>
      <c r="H42">
        <v>2934</v>
      </c>
      <c r="I42">
        <v>4243</v>
      </c>
      <c r="J42">
        <v>4242</v>
      </c>
      <c r="K42">
        <v>83</v>
      </c>
      <c r="P42" t="s">
        <v>97</v>
      </c>
      <c r="Q42" t="s">
        <v>177</v>
      </c>
      <c r="R42" t="s">
        <v>182</v>
      </c>
      <c r="S42" t="s">
        <v>183</v>
      </c>
      <c r="X42" t="s">
        <v>58</v>
      </c>
      <c r="Y42" t="s">
        <v>78</v>
      </c>
      <c r="Z42">
        <v>4</v>
      </c>
      <c r="AA42">
        <v>3361</v>
      </c>
      <c r="AB42">
        <v>3358</v>
      </c>
      <c r="AC42">
        <v>4242</v>
      </c>
      <c r="AD42">
        <v>83</v>
      </c>
      <c r="AK42" t="s">
        <v>79</v>
      </c>
      <c r="AL42" t="s">
        <v>129</v>
      </c>
      <c r="AM42" t="s">
        <v>182</v>
      </c>
      <c r="AN42" t="s">
        <v>183</v>
      </c>
      <c r="AU42" t="s">
        <v>58</v>
      </c>
      <c r="AW42" t="s">
        <v>180</v>
      </c>
    </row>
    <row r="43" spans="1:51" x14ac:dyDescent="0.25">
      <c r="A43">
        <v>82</v>
      </c>
      <c r="B43" t="s">
        <v>184</v>
      </c>
      <c r="C43">
        <v>1</v>
      </c>
      <c r="D43" t="s">
        <v>51</v>
      </c>
      <c r="E43" t="s">
        <v>120</v>
      </c>
      <c r="F43" t="s">
        <v>121</v>
      </c>
      <c r="G43">
        <v>4</v>
      </c>
      <c r="H43">
        <v>2934</v>
      </c>
      <c r="I43">
        <v>4243</v>
      </c>
      <c r="J43">
        <v>4242</v>
      </c>
      <c r="K43">
        <v>83</v>
      </c>
      <c r="P43" t="s">
        <v>97</v>
      </c>
      <c r="Q43" t="s">
        <v>177</v>
      </c>
      <c r="R43" t="s">
        <v>182</v>
      </c>
      <c r="S43" t="s">
        <v>183</v>
      </c>
      <c r="X43" t="s">
        <v>58</v>
      </c>
      <c r="Y43" t="s">
        <v>133</v>
      </c>
      <c r="Z43">
        <v>4</v>
      </c>
      <c r="AA43">
        <v>356</v>
      </c>
      <c r="AB43">
        <v>353</v>
      </c>
      <c r="AC43">
        <v>506</v>
      </c>
      <c r="AD43">
        <v>513</v>
      </c>
      <c r="AK43" t="s">
        <v>134</v>
      </c>
      <c r="AL43" t="s">
        <v>135</v>
      </c>
      <c r="AM43" t="s">
        <v>178</v>
      </c>
      <c r="AN43" t="s">
        <v>179</v>
      </c>
      <c r="AU43" t="s">
        <v>58</v>
      </c>
      <c r="AW43" t="s">
        <v>180</v>
      </c>
    </row>
    <row r="44" spans="1:51" x14ac:dyDescent="0.25">
      <c r="A44">
        <v>82</v>
      </c>
      <c r="B44" t="s">
        <v>185</v>
      </c>
      <c r="C44">
        <v>1</v>
      </c>
      <c r="D44" t="s">
        <v>51</v>
      </c>
      <c r="E44" t="s">
        <v>120</v>
      </c>
      <c r="F44" t="s">
        <v>121</v>
      </c>
      <c r="G44">
        <v>4</v>
      </c>
      <c r="H44">
        <v>2934</v>
      </c>
      <c r="I44">
        <v>4243</v>
      </c>
      <c r="J44">
        <v>4242</v>
      </c>
      <c r="K44">
        <v>83</v>
      </c>
      <c r="P44" t="s">
        <v>97</v>
      </c>
      <c r="Q44" t="s">
        <v>177</v>
      </c>
      <c r="R44" t="s">
        <v>182</v>
      </c>
      <c r="S44" t="s">
        <v>183</v>
      </c>
      <c r="X44" t="s">
        <v>58</v>
      </c>
      <c r="Y44" t="s">
        <v>133</v>
      </c>
      <c r="Z44">
        <v>3</v>
      </c>
      <c r="AA44">
        <v>356</v>
      </c>
      <c r="AB44">
        <v>354</v>
      </c>
      <c r="AC44">
        <v>4798</v>
      </c>
      <c r="AK44" t="s">
        <v>134</v>
      </c>
      <c r="AL44" t="s">
        <v>137</v>
      </c>
      <c r="AM44" t="s">
        <v>138</v>
      </c>
      <c r="AU44" t="s">
        <v>58</v>
      </c>
      <c r="AW44" t="s">
        <v>180</v>
      </c>
    </row>
    <row r="45" spans="1:51" x14ac:dyDescent="0.25">
      <c r="A45">
        <v>82</v>
      </c>
      <c r="B45" t="s">
        <v>185</v>
      </c>
      <c r="C45">
        <v>1</v>
      </c>
      <c r="D45" t="s">
        <v>51</v>
      </c>
      <c r="E45" t="s">
        <v>120</v>
      </c>
      <c r="F45" t="s">
        <v>121</v>
      </c>
      <c r="G45">
        <v>4</v>
      </c>
      <c r="H45">
        <v>2934</v>
      </c>
      <c r="I45">
        <v>4243</v>
      </c>
      <c r="J45">
        <v>4242</v>
      </c>
      <c r="K45">
        <v>83</v>
      </c>
      <c r="P45" t="s">
        <v>97</v>
      </c>
      <c r="Q45" t="s">
        <v>177</v>
      </c>
      <c r="R45" t="s">
        <v>182</v>
      </c>
      <c r="S45" t="s">
        <v>183</v>
      </c>
      <c r="X45" t="s">
        <v>58</v>
      </c>
      <c r="Y45" t="s">
        <v>78</v>
      </c>
      <c r="Z45">
        <v>4</v>
      </c>
      <c r="AA45">
        <v>3361</v>
      </c>
      <c r="AB45">
        <v>3358</v>
      </c>
      <c r="AC45">
        <v>4242</v>
      </c>
      <c r="AD45">
        <v>83</v>
      </c>
      <c r="AK45" t="s">
        <v>79</v>
      </c>
      <c r="AL45" t="s">
        <v>129</v>
      </c>
      <c r="AM45" t="s">
        <v>182</v>
      </c>
      <c r="AN45" t="s">
        <v>183</v>
      </c>
      <c r="AU45" t="s">
        <v>58</v>
      </c>
      <c r="AW45" t="s">
        <v>180</v>
      </c>
    </row>
    <row r="46" spans="1:51" x14ac:dyDescent="0.25">
      <c r="A46">
        <v>82</v>
      </c>
      <c r="B46" t="s">
        <v>185</v>
      </c>
      <c r="C46">
        <v>1</v>
      </c>
      <c r="D46" t="s">
        <v>51</v>
      </c>
      <c r="E46" t="s">
        <v>120</v>
      </c>
      <c r="F46" t="s">
        <v>121</v>
      </c>
      <c r="G46">
        <v>4</v>
      </c>
      <c r="H46">
        <v>2934</v>
      </c>
      <c r="I46">
        <v>4243</v>
      </c>
      <c r="J46">
        <v>4242</v>
      </c>
      <c r="K46">
        <v>83</v>
      </c>
      <c r="P46" t="s">
        <v>97</v>
      </c>
      <c r="Q46" t="s">
        <v>177</v>
      </c>
      <c r="R46" t="s">
        <v>182</v>
      </c>
      <c r="S46" t="s">
        <v>183</v>
      </c>
      <c r="X46" t="s">
        <v>58</v>
      </c>
      <c r="Y46" t="s">
        <v>78</v>
      </c>
      <c r="Z46">
        <v>4</v>
      </c>
      <c r="AA46">
        <v>3361</v>
      </c>
      <c r="AB46">
        <v>3358</v>
      </c>
      <c r="AC46">
        <v>4242</v>
      </c>
      <c r="AD46">
        <v>83</v>
      </c>
      <c r="AK46" t="s">
        <v>79</v>
      </c>
      <c r="AL46" t="s">
        <v>129</v>
      </c>
      <c r="AM46" t="s">
        <v>182</v>
      </c>
      <c r="AN46" t="s">
        <v>183</v>
      </c>
      <c r="AU46" t="s">
        <v>58</v>
      </c>
      <c r="AW46" t="s">
        <v>180</v>
      </c>
    </row>
    <row r="47" spans="1:51" x14ac:dyDescent="0.25">
      <c r="A47">
        <v>84</v>
      </c>
      <c r="B47" t="s">
        <v>186</v>
      </c>
      <c r="C47">
        <v>16</v>
      </c>
      <c r="D47" t="s">
        <v>51</v>
      </c>
      <c r="E47" t="s">
        <v>52</v>
      </c>
      <c r="F47" t="s">
        <v>121</v>
      </c>
      <c r="G47">
        <v>1</v>
      </c>
      <c r="H47">
        <v>2946</v>
      </c>
      <c r="P47" t="s">
        <v>187</v>
      </c>
      <c r="X47" t="s">
        <v>58</v>
      </c>
      <c r="Y47" t="s">
        <v>78</v>
      </c>
      <c r="Z47">
        <v>6</v>
      </c>
      <c r="AA47">
        <v>3361</v>
      </c>
      <c r="AB47">
        <v>3360</v>
      </c>
      <c r="AC47">
        <v>4344</v>
      </c>
      <c r="AD47">
        <v>4281</v>
      </c>
      <c r="AE47">
        <v>4280</v>
      </c>
      <c r="AF47">
        <v>87</v>
      </c>
      <c r="AK47" t="s">
        <v>79</v>
      </c>
      <c r="AL47" t="s">
        <v>188</v>
      </c>
      <c r="AM47" t="s">
        <v>189</v>
      </c>
      <c r="AN47" t="s">
        <v>190</v>
      </c>
      <c r="AO47" t="s">
        <v>191</v>
      </c>
      <c r="AP47" t="s">
        <v>192</v>
      </c>
      <c r="AU47" t="s">
        <v>58</v>
      </c>
      <c r="AV47">
        <v>500</v>
      </c>
      <c r="AX47" t="s">
        <v>61</v>
      </c>
      <c r="AY47" t="s">
        <v>193</v>
      </c>
    </row>
    <row r="48" spans="1:51" x14ac:dyDescent="0.25">
      <c r="A48">
        <v>85</v>
      </c>
      <c r="B48" t="s">
        <v>194</v>
      </c>
      <c r="C48">
        <v>31</v>
      </c>
      <c r="D48" t="s">
        <v>51</v>
      </c>
      <c r="E48" t="s">
        <v>52</v>
      </c>
      <c r="F48" t="s">
        <v>121</v>
      </c>
      <c r="G48">
        <v>1</v>
      </c>
      <c r="H48">
        <v>1658</v>
      </c>
      <c r="P48" t="s">
        <v>122</v>
      </c>
      <c r="X48" t="s">
        <v>58</v>
      </c>
      <c r="Y48" t="s">
        <v>78</v>
      </c>
      <c r="Z48">
        <v>6</v>
      </c>
      <c r="AA48">
        <v>3361</v>
      </c>
      <c r="AB48">
        <v>3360</v>
      </c>
      <c r="AC48">
        <v>4344</v>
      </c>
      <c r="AD48">
        <v>4281</v>
      </c>
      <c r="AE48">
        <v>4280</v>
      </c>
      <c r="AF48">
        <v>87</v>
      </c>
      <c r="AK48" t="s">
        <v>79</v>
      </c>
      <c r="AL48" t="s">
        <v>188</v>
      </c>
      <c r="AM48" t="s">
        <v>189</v>
      </c>
      <c r="AN48" t="s">
        <v>190</v>
      </c>
      <c r="AO48" t="s">
        <v>191</v>
      </c>
      <c r="AP48" t="s">
        <v>192</v>
      </c>
      <c r="AU48" t="s">
        <v>58</v>
      </c>
    </row>
    <row r="49" spans="1:51" x14ac:dyDescent="0.25">
      <c r="A49">
        <v>85</v>
      </c>
      <c r="B49" t="s">
        <v>195</v>
      </c>
      <c r="C49">
        <v>31</v>
      </c>
      <c r="D49" t="s">
        <v>51</v>
      </c>
      <c r="E49" t="s">
        <v>52</v>
      </c>
      <c r="F49" t="s">
        <v>121</v>
      </c>
      <c r="G49">
        <v>1</v>
      </c>
      <c r="H49">
        <v>1658</v>
      </c>
      <c r="P49" t="s">
        <v>122</v>
      </c>
      <c r="X49" t="s">
        <v>58</v>
      </c>
      <c r="Y49" t="s">
        <v>78</v>
      </c>
      <c r="Z49">
        <v>5</v>
      </c>
      <c r="AA49">
        <v>3361</v>
      </c>
      <c r="AB49">
        <v>3360</v>
      </c>
      <c r="AC49">
        <v>4344</v>
      </c>
      <c r="AD49">
        <v>4281</v>
      </c>
      <c r="AE49">
        <v>4289</v>
      </c>
      <c r="AK49" t="s">
        <v>79</v>
      </c>
      <c r="AL49" t="s">
        <v>188</v>
      </c>
      <c r="AM49" t="s">
        <v>189</v>
      </c>
      <c r="AN49" t="s">
        <v>190</v>
      </c>
      <c r="AO49" t="s">
        <v>196</v>
      </c>
      <c r="AU49" t="s">
        <v>58</v>
      </c>
    </row>
    <row r="50" spans="1:51" x14ac:dyDescent="0.25">
      <c r="A50">
        <v>85</v>
      </c>
      <c r="B50" t="s">
        <v>195</v>
      </c>
      <c r="C50">
        <v>31</v>
      </c>
      <c r="D50" t="s">
        <v>51</v>
      </c>
      <c r="E50" t="s">
        <v>52</v>
      </c>
      <c r="F50" t="s">
        <v>121</v>
      </c>
      <c r="G50">
        <v>1</v>
      </c>
      <c r="H50">
        <v>1658</v>
      </c>
      <c r="P50" t="s">
        <v>122</v>
      </c>
      <c r="X50" t="s">
        <v>58</v>
      </c>
      <c r="Y50" t="s">
        <v>78</v>
      </c>
      <c r="Z50">
        <v>3</v>
      </c>
      <c r="AA50">
        <v>3361</v>
      </c>
      <c r="AB50">
        <v>3358</v>
      </c>
      <c r="AC50">
        <v>93</v>
      </c>
      <c r="AK50" t="s">
        <v>79</v>
      </c>
      <c r="AL50" t="s">
        <v>129</v>
      </c>
      <c r="AM50" t="s">
        <v>130</v>
      </c>
      <c r="AU50" t="s">
        <v>58</v>
      </c>
    </row>
    <row r="51" spans="1:51" x14ac:dyDescent="0.25">
      <c r="A51">
        <v>85</v>
      </c>
      <c r="B51" t="s">
        <v>197</v>
      </c>
      <c r="C51">
        <v>15</v>
      </c>
      <c r="D51" t="s">
        <v>51</v>
      </c>
      <c r="E51" t="s">
        <v>52</v>
      </c>
      <c r="F51" t="s">
        <v>121</v>
      </c>
      <c r="G51">
        <v>1</v>
      </c>
      <c r="H51">
        <v>2937</v>
      </c>
      <c r="P51" t="s">
        <v>198</v>
      </c>
      <c r="X51" t="s">
        <v>58</v>
      </c>
      <c r="Y51" t="s">
        <v>78</v>
      </c>
      <c r="Z51">
        <v>6</v>
      </c>
      <c r="AA51">
        <v>3361</v>
      </c>
      <c r="AB51">
        <v>3360</v>
      </c>
      <c r="AC51">
        <v>4344</v>
      </c>
      <c r="AD51">
        <v>4281</v>
      </c>
      <c r="AE51">
        <v>4280</v>
      </c>
      <c r="AF51">
        <v>87</v>
      </c>
      <c r="AK51" t="s">
        <v>79</v>
      </c>
      <c r="AL51" t="s">
        <v>188</v>
      </c>
      <c r="AM51" t="s">
        <v>189</v>
      </c>
      <c r="AN51" t="s">
        <v>190</v>
      </c>
      <c r="AO51" t="s">
        <v>191</v>
      </c>
      <c r="AP51" t="s">
        <v>192</v>
      </c>
      <c r="AU51" t="s">
        <v>58</v>
      </c>
      <c r="AV51">
        <v>487</v>
      </c>
      <c r="AX51" t="s">
        <v>61</v>
      </c>
      <c r="AY51" t="s">
        <v>199</v>
      </c>
    </row>
    <row r="52" spans="1:51" x14ac:dyDescent="0.25">
      <c r="A52">
        <v>85</v>
      </c>
      <c r="B52" t="s">
        <v>200</v>
      </c>
      <c r="C52">
        <v>15</v>
      </c>
      <c r="D52" t="s">
        <v>51</v>
      </c>
      <c r="E52" t="s">
        <v>52</v>
      </c>
      <c r="F52" t="s">
        <v>121</v>
      </c>
      <c r="G52">
        <v>1</v>
      </c>
      <c r="H52">
        <v>2937</v>
      </c>
      <c r="P52" t="s">
        <v>198</v>
      </c>
      <c r="X52" t="s">
        <v>58</v>
      </c>
      <c r="Y52" t="s">
        <v>78</v>
      </c>
      <c r="Z52">
        <v>5</v>
      </c>
      <c r="AA52">
        <v>3361</v>
      </c>
      <c r="AB52">
        <v>3360</v>
      </c>
      <c r="AC52">
        <v>4344</v>
      </c>
      <c r="AD52">
        <v>4281</v>
      </c>
      <c r="AE52">
        <v>4289</v>
      </c>
      <c r="AK52" t="s">
        <v>79</v>
      </c>
      <c r="AL52" t="s">
        <v>188</v>
      </c>
      <c r="AM52" t="s">
        <v>189</v>
      </c>
      <c r="AN52" t="s">
        <v>190</v>
      </c>
      <c r="AO52" t="s">
        <v>196</v>
      </c>
      <c r="AU52" t="s">
        <v>58</v>
      </c>
    </row>
    <row r="53" spans="1:51" x14ac:dyDescent="0.25">
      <c r="A53">
        <v>85</v>
      </c>
      <c r="B53" t="s">
        <v>200</v>
      </c>
      <c r="C53">
        <v>15</v>
      </c>
      <c r="D53" t="s">
        <v>51</v>
      </c>
      <c r="E53" t="s">
        <v>52</v>
      </c>
      <c r="F53" t="s">
        <v>121</v>
      </c>
      <c r="G53">
        <v>1</v>
      </c>
      <c r="H53">
        <v>2937</v>
      </c>
      <c r="P53" t="s">
        <v>198</v>
      </c>
      <c r="X53" t="s">
        <v>58</v>
      </c>
      <c r="Y53" t="s">
        <v>78</v>
      </c>
      <c r="Z53">
        <v>3</v>
      </c>
      <c r="AA53">
        <v>3361</v>
      </c>
      <c r="AB53">
        <v>3358</v>
      </c>
      <c r="AC53">
        <v>93</v>
      </c>
      <c r="AK53" t="s">
        <v>79</v>
      </c>
      <c r="AL53" t="s">
        <v>129</v>
      </c>
      <c r="AM53" t="s">
        <v>130</v>
      </c>
      <c r="AU53" t="s">
        <v>58</v>
      </c>
    </row>
    <row r="54" spans="1:51" x14ac:dyDescent="0.25">
      <c r="A54">
        <v>85</v>
      </c>
      <c r="B54" t="s">
        <v>197</v>
      </c>
      <c r="C54">
        <v>16</v>
      </c>
      <c r="D54" t="s">
        <v>51</v>
      </c>
      <c r="E54" t="s">
        <v>52</v>
      </c>
      <c r="F54" t="s">
        <v>121</v>
      </c>
      <c r="G54">
        <v>1</v>
      </c>
      <c r="H54">
        <v>2946</v>
      </c>
      <c r="P54" t="s">
        <v>187</v>
      </c>
      <c r="X54" t="s">
        <v>58</v>
      </c>
      <c r="Y54" t="s">
        <v>78</v>
      </c>
      <c r="Z54">
        <v>6</v>
      </c>
      <c r="AA54">
        <v>3361</v>
      </c>
      <c r="AB54">
        <v>3360</v>
      </c>
      <c r="AC54">
        <v>4344</v>
      </c>
      <c r="AD54">
        <v>4281</v>
      </c>
      <c r="AE54">
        <v>4280</v>
      </c>
      <c r="AF54">
        <v>87</v>
      </c>
      <c r="AK54" t="s">
        <v>79</v>
      </c>
      <c r="AL54" t="s">
        <v>188</v>
      </c>
      <c r="AM54" t="s">
        <v>189</v>
      </c>
      <c r="AN54" t="s">
        <v>190</v>
      </c>
      <c r="AO54" t="s">
        <v>191</v>
      </c>
      <c r="AP54" t="s">
        <v>192</v>
      </c>
      <c r="AU54" t="s">
        <v>58</v>
      </c>
      <c r="AV54">
        <v>502</v>
      </c>
      <c r="AX54" t="s">
        <v>61</v>
      </c>
      <c r="AY54" t="s">
        <v>201</v>
      </c>
    </row>
    <row r="55" spans="1:51" x14ac:dyDescent="0.25">
      <c r="A55">
        <v>85</v>
      </c>
      <c r="B55" t="s">
        <v>200</v>
      </c>
      <c r="C55">
        <v>16</v>
      </c>
      <c r="D55" t="s">
        <v>51</v>
      </c>
      <c r="E55" t="s">
        <v>52</v>
      </c>
      <c r="F55" t="s">
        <v>121</v>
      </c>
      <c r="G55">
        <v>1</v>
      </c>
      <c r="H55">
        <v>2946</v>
      </c>
      <c r="P55" t="s">
        <v>187</v>
      </c>
      <c r="X55" t="s">
        <v>58</v>
      </c>
      <c r="Y55" t="s">
        <v>78</v>
      </c>
      <c r="Z55">
        <v>5</v>
      </c>
      <c r="AA55">
        <v>3361</v>
      </c>
      <c r="AB55">
        <v>3360</v>
      </c>
      <c r="AC55">
        <v>4344</v>
      </c>
      <c r="AD55">
        <v>4281</v>
      </c>
      <c r="AE55">
        <v>4289</v>
      </c>
      <c r="AK55" t="s">
        <v>79</v>
      </c>
      <c r="AL55" t="s">
        <v>188</v>
      </c>
      <c r="AM55" t="s">
        <v>189</v>
      </c>
      <c r="AN55" t="s">
        <v>190</v>
      </c>
      <c r="AO55" t="s">
        <v>196</v>
      </c>
      <c r="AU55" t="s">
        <v>58</v>
      </c>
    </row>
    <row r="56" spans="1:51" x14ac:dyDescent="0.25">
      <c r="A56">
        <v>85</v>
      </c>
      <c r="B56" t="s">
        <v>200</v>
      </c>
      <c r="C56">
        <v>16</v>
      </c>
      <c r="D56" t="s">
        <v>51</v>
      </c>
      <c r="E56" t="s">
        <v>52</v>
      </c>
      <c r="F56" t="s">
        <v>121</v>
      </c>
      <c r="G56">
        <v>1</v>
      </c>
      <c r="H56">
        <v>2946</v>
      </c>
      <c r="P56" t="s">
        <v>187</v>
      </c>
      <c r="X56" t="s">
        <v>58</v>
      </c>
      <c r="Y56" t="s">
        <v>78</v>
      </c>
      <c r="Z56">
        <v>3</v>
      </c>
      <c r="AA56">
        <v>3361</v>
      </c>
      <c r="AB56">
        <v>3358</v>
      </c>
      <c r="AC56">
        <v>93</v>
      </c>
      <c r="AK56" t="s">
        <v>79</v>
      </c>
      <c r="AL56" t="s">
        <v>129</v>
      </c>
      <c r="AM56" t="s">
        <v>130</v>
      </c>
      <c r="AU56" t="s">
        <v>58</v>
      </c>
    </row>
    <row r="57" spans="1:51" x14ac:dyDescent="0.25">
      <c r="A57">
        <v>86</v>
      </c>
      <c r="B57" t="s">
        <v>202</v>
      </c>
      <c r="C57">
        <v>31</v>
      </c>
      <c r="D57" t="s">
        <v>51</v>
      </c>
      <c r="E57" t="s">
        <v>52</v>
      </c>
      <c r="F57" t="s">
        <v>121</v>
      </c>
      <c r="G57">
        <v>1</v>
      </c>
      <c r="H57">
        <v>1658</v>
      </c>
      <c r="P57" t="s">
        <v>122</v>
      </c>
      <c r="X57" t="s">
        <v>58</v>
      </c>
      <c r="Y57" t="s">
        <v>78</v>
      </c>
      <c r="Z57">
        <v>6</v>
      </c>
      <c r="AA57">
        <v>3361</v>
      </c>
      <c r="AB57">
        <v>3360</v>
      </c>
      <c r="AC57">
        <v>4344</v>
      </c>
      <c r="AD57">
        <v>4281</v>
      </c>
      <c r="AE57">
        <v>4280</v>
      </c>
      <c r="AF57">
        <v>87</v>
      </c>
      <c r="AK57" t="s">
        <v>79</v>
      </c>
      <c r="AL57" t="s">
        <v>188</v>
      </c>
      <c r="AM57" t="s">
        <v>189</v>
      </c>
      <c r="AN57" t="s">
        <v>190</v>
      </c>
      <c r="AO57" t="s">
        <v>191</v>
      </c>
      <c r="AP57" t="s">
        <v>192</v>
      </c>
      <c r="AU57" t="s">
        <v>58</v>
      </c>
    </row>
    <row r="58" spans="1:51" x14ac:dyDescent="0.25">
      <c r="A58">
        <v>86</v>
      </c>
      <c r="B58" t="s">
        <v>203</v>
      </c>
      <c r="C58">
        <v>31</v>
      </c>
      <c r="D58" t="s">
        <v>51</v>
      </c>
      <c r="E58" t="s">
        <v>52</v>
      </c>
      <c r="F58" t="s">
        <v>121</v>
      </c>
      <c r="G58">
        <v>1</v>
      </c>
      <c r="H58">
        <v>1658</v>
      </c>
      <c r="P58" t="s">
        <v>122</v>
      </c>
      <c r="X58" t="s">
        <v>58</v>
      </c>
      <c r="Y58" t="s">
        <v>78</v>
      </c>
      <c r="Z58">
        <v>5</v>
      </c>
      <c r="AA58">
        <v>3361</v>
      </c>
      <c r="AB58">
        <v>3360</v>
      </c>
      <c r="AC58">
        <v>4344</v>
      </c>
      <c r="AD58">
        <v>4281</v>
      </c>
      <c r="AE58">
        <v>4289</v>
      </c>
      <c r="AK58" t="s">
        <v>79</v>
      </c>
      <c r="AL58" t="s">
        <v>188</v>
      </c>
      <c r="AM58" t="s">
        <v>189</v>
      </c>
      <c r="AN58" t="s">
        <v>190</v>
      </c>
      <c r="AO58" t="s">
        <v>196</v>
      </c>
      <c r="AU58" t="s">
        <v>58</v>
      </c>
    </row>
    <row r="59" spans="1:51" x14ac:dyDescent="0.25">
      <c r="A59">
        <v>86</v>
      </c>
      <c r="B59" t="s">
        <v>203</v>
      </c>
      <c r="C59">
        <v>31</v>
      </c>
      <c r="D59" t="s">
        <v>51</v>
      </c>
      <c r="E59" t="s">
        <v>52</v>
      </c>
      <c r="F59" t="s">
        <v>121</v>
      </c>
      <c r="G59">
        <v>1</v>
      </c>
      <c r="H59">
        <v>1658</v>
      </c>
      <c r="P59" t="s">
        <v>122</v>
      </c>
      <c r="X59" t="s">
        <v>58</v>
      </c>
      <c r="Y59" t="s">
        <v>78</v>
      </c>
      <c r="Z59">
        <v>3</v>
      </c>
      <c r="AA59">
        <v>3361</v>
      </c>
      <c r="AB59">
        <v>3358</v>
      </c>
      <c r="AC59">
        <v>93</v>
      </c>
      <c r="AK59" t="s">
        <v>79</v>
      </c>
      <c r="AL59" t="s">
        <v>129</v>
      </c>
      <c r="AM59" t="s">
        <v>130</v>
      </c>
      <c r="AU59" t="s">
        <v>58</v>
      </c>
    </row>
    <row r="60" spans="1:51" x14ac:dyDescent="0.25">
      <c r="A60">
        <v>86</v>
      </c>
      <c r="B60" t="s">
        <v>204</v>
      </c>
      <c r="C60">
        <v>15</v>
      </c>
      <c r="D60" t="s">
        <v>51</v>
      </c>
      <c r="E60" t="s">
        <v>52</v>
      </c>
      <c r="F60" t="s">
        <v>121</v>
      </c>
      <c r="G60">
        <v>1</v>
      </c>
      <c r="H60">
        <v>2937</v>
      </c>
      <c r="P60" t="s">
        <v>198</v>
      </c>
      <c r="X60" t="s">
        <v>58</v>
      </c>
      <c r="Y60" t="s">
        <v>78</v>
      </c>
      <c r="Z60">
        <v>6</v>
      </c>
      <c r="AA60">
        <v>3361</v>
      </c>
      <c r="AB60">
        <v>3360</v>
      </c>
      <c r="AC60">
        <v>4344</v>
      </c>
      <c r="AD60">
        <v>4281</v>
      </c>
      <c r="AE60">
        <v>4280</v>
      </c>
      <c r="AF60">
        <v>87</v>
      </c>
      <c r="AK60" t="s">
        <v>79</v>
      </c>
      <c r="AL60" t="s">
        <v>188</v>
      </c>
      <c r="AM60" t="s">
        <v>189</v>
      </c>
      <c r="AN60" t="s">
        <v>190</v>
      </c>
      <c r="AO60" t="s">
        <v>191</v>
      </c>
      <c r="AP60" t="s">
        <v>192</v>
      </c>
      <c r="AU60" t="s">
        <v>58</v>
      </c>
      <c r="AV60">
        <v>486</v>
      </c>
      <c r="AX60" t="s">
        <v>61</v>
      </c>
      <c r="AY60" t="s">
        <v>205</v>
      </c>
    </row>
    <row r="61" spans="1:51" x14ac:dyDescent="0.25">
      <c r="A61">
        <v>86</v>
      </c>
      <c r="B61" t="s">
        <v>206</v>
      </c>
      <c r="C61">
        <v>15</v>
      </c>
      <c r="D61" t="s">
        <v>51</v>
      </c>
      <c r="E61" t="s">
        <v>52</v>
      </c>
      <c r="F61" t="s">
        <v>121</v>
      </c>
      <c r="G61">
        <v>1</v>
      </c>
      <c r="H61">
        <v>2937</v>
      </c>
      <c r="P61" t="s">
        <v>198</v>
      </c>
      <c r="X61" t="s">
        <v>58</v>
      </c>
      <c r="Y61" t="s">
        <v>78</v>
      </c>
      <c r="Z61">
        <v>5</v>
      </c>
      <c r="AA61">
        <v>3361</v>
      </c>
      <c r="AB61">
        <v>3360</v>
      </c>
      <c r="AC61">
        <v>4344</v>
      </c>
      <c r="AD61">
        <v>4281</v>
      </c>
      <c r="AE61">
        <v>4289</v>
      </c>
      <c r="AK61" t="s">
        <v>79</v>
      </c>
      <c r="AL61" t="s">
        <v>188</v>
      </c>
      <c r="AM61" t="s">
        <v>189</v>
      </c>
      <c r="AN61" t="s">
        <v>190</v>
      </c>
      <c r="AO61" t="s">
        <v>196</v>
      </c>
      <c r="AU61" t="s">
        <v>58</v>
      </c>
    </row>
    <row r="62" spans="1:51" x14ac:dyDescent="0.25">
      <c r="A62">
        <v>86</v>
      </c>
      <c r="B62" t="s">
        <v>206</v>
      </c>
      <c r="C62">
        <v>15</v>
      </c>
      <c r="D62" t="s">
        <v>51</v>
      </c>
      <c r="E62" t="s">
        <v>52</v>
      </c>
      <c r="F62" t="s">
        <v>121</v>
      </c>
      <c r="G62">
        <v>1</v>
      </c>
      <c r="H62">
        <v>2937</v>
      </c>
      <c r="P62" t="s">
        <v>198</v>
      </c>
      <c r="X62" t="s">
        <v>58</v>
      </c>
      <c r="Y62" t="s">
        <v>78</v>
      </c>
      <c r="Z62">
        <v>3</v>
      </c>
      <c r="AA62">
        <v>3361</v>
      </c>
      <c r="AB62">
        <v>3358</v>
      </c>
      <c r="AC62">
        <v>93</v>
      </c>
      <c r="AK62" t="s">
        <v>79</v>
      </c>
      <c r="AL62" t="s">
        <v>129</v>
      </c>
      <c r="AM62" t="s">
        <v>130</v>
      </c>
      <c r="AU62" t="s">
        <v>58</v>
      </c>
    </row>
    <row r="63" spans="1:51" x14ac:dyDescent="0.25">
      <c r="A63">
        <v>88</v>
      </c>
      <c r="B63" t="s">
        <v>207</v>
      </c>
      <c r="C63">
        <v>16</v>
      </c>
      <c r="D63" t="s">
        <v>51</v>
      </c>
      <c r="E63" t="s">
        <v>52</v>
      </c>
      <c r="F63" t="s">
        <v>121</v>
      </c>
      <c r="G63">
        <v>1</v>
      </c>
      <c r="H63">
        <v>2946</v>
      </c>
      <c r="P63" t="s">
        <v>187</v>
      </c>
      <c r="X63" t="s">
        <v>58</v>
      </c>
      <c r="Y63" t="s">
        <v>78</v>
      </c>
      <c r="Z63">
        <v>6</v>
      </c>
      <c r="AA63">
        <v>3361</v>
      </c>
      <c r="AB63">
        <v>3360</v>
      </c>
      <c r="AC63">
        <v>4344</v>
      </c>
      <c r="AD63">
        <v>4281</v>
      </c>
      <c r="AE63">
        <v>4280</v>
      </c>
      <c r="AF63">
        <v>87</v>
      </c>
      <c r="AK63" t="s">
        <v>79</v>
      </c>
      <c r="AL63" t="s">
        <v>188</v>
      </c>
      <c r="AM63" t="s">
        <v>189</v>
      </c>
      <c r="AN63" t="s">
        <v>190</v>
      </c>
      <c r="AO63" t="s">
        <v>191</v>
      </c>
      <c r="AP63" t="s">
        <v>192</v>
      </c>
      <c r="AU63" t="s">
        <v>58</v>
      </c>
      <c r="AV63">
        <v>501</v>
      </c>
      <c r="AX63" t="s">
        <v>61</v>
      </c>
      <c r="AY63" t="s">
        <v>208</v>
      </c>
    </row>
    <row r="64" spans="1:51" x14ac:dyDescent="0.25">
      <c r="A64">
        <v>89</v>
      </c>
      <c r="B64" t="s">
        <v>209</v>
      </c>
      <c r="C64">
        <v>1</v>
      </c>
      <c r="D64" t="s">
        <v>51</v>
      </c>
      <c r="E64" t="s">
        <v>52</v>
      </c>
      <c r="F64" t="s">
        <v>121</v>
      </c>
      <c r="G64">
        <v>3</v>
      </c>
      <c r="H64">
        <v>2934</v>
      </c>
      <c r="I64">
        <v>3204</v>
      </c>
      <c r="J64">
        <v>4802</v>
      </c>
      <c r="P64" t="s">
        <v>97</v>
      </c>
      <c r="Q64" t="s">
        <v>210</v>
      </c>
      <c r="R64" t="s">
        <v>211</v>
      </c>
      <c r="X64" t="s">
        <v>58</v>
      </c>
      <c r="Y64" t="s">
        <v>78</v>
      </c>
      <c r="Z64">
        <v>4</v>
      </c>
      <c r="AA64">
        <v>3361</v>
      </c>
      <c r="AB64">
        <v>3358</v>
      </c>
      <c r="AC64">
        <v>3204</v>
      </c>
      <c r="AD64">
        <v>4802</v>
      </c>
      <c r="AK64" t="s">
        <v>79</v>
      </c>
      <c r="AL64" t="s">
        <v>129</v>
      </c>
      <c r="AM64" t="s">
        <v>210</v>
      </c>
      <c r="AN64" t="s">
        <v>211</v>
      </c>
      <c r="AU64" t="s">
        <v>58</v>
      </c>
    </row>
    <row r="65" spans="1:47" x14ac:dyDescent="0.25">
      <c r="A65">
        <v>92</v>
      </c>
      <c r="B65" t="s">
        <v>212</v>
      </c>
      <c r="C65">
        <v>31</v>
      </c>
      <c r="D65" t="s">
        <v>76</v>
      </c>
      <c r="E65" t="s">
        <v>52</v>
      </c>
      <c r="G65">
        <v>1</v>
      </c>
      <c r="H65">
        <v>1658</v>
      </c>
      <c r="P65" t="s">
        <v>122</v>
      </c>
      <c r="X65" t="s">
        <v>58</v>
      </c>
      <c r="Y65" t="s">
        <v>78</v>
      </c>
      <c r="Z65">
        <v>3</v>
      </c>
      <c r="AA65">
        <v>3361</v>
      </c>
      <c r="AB65">
        <v>3358</v>
      </c>
      <c r="AC65">
        <v>93</v>
      </c>
      <c r="AK65" t="s">
        <v>79</v>
      </c>
      <c r="AL65" t="s">
        <v>129</v>
      </c>
      <c r="AM65" t="s">
        <v>130</v>
      </c>
      <c r="AU65" t="s">
        <v>58</v>
      </c>
    </row>
    <row r="66" spans="1:47" x14ac:dyDescent="0.25">
      <c r="A66">
        <v>95</v>
      </c>
      <c r="B66" t="s">
        <v>213</v>
      </c>
      <c r="C66">
        <v>27</v>
      </c>
      <c r="D66" t="s">
        <v>51</v>
      </c>
      <c r="E66" t="s">
        <v>52</v>
      </c>
      <c r="F66" t="s">
        <v>214</v>
      </c>
      <c r="G66">
        <v>3</v>
      </c>
      <c r="H66">
        <v>1663</v>
      </c>
      <c r="I66">
        <v>1246</v>
      </c>
      <c r="J66">
        <v>4254</v>
      </c>
      <c r="P66" t="s">
        <v>215</v>
      </c>
      <c r="Q66" t="s">
        <v>216</v>
      </c>
      <c r="R66" t="s">
        <v>217</v>
      </c>
      <c r="X66" t="s">
        <v>58</v>
      </c>
      <c r="Y66" t="s">
        <v>78</v>
      </c>
      <c r="Z66">
        <v>4</v>
      </c>
      <c r="AA66">
        <v>3361</v>
      </c>
      <c r="AB66">
        <v>3758</v>
      </c>
      <c r="AC66">
        <v>1246</v>
      </c>
      <c r="AD66">
        <v>4254</v>
      </c>
      <c r="AK66" t="s">
        <v>79</v>
      </c>
      <c r="AL66" t="s">
        <v>218</v>
      </c>
      <c r="AM66" t="s">
        <v>216</v>
      </c>
      <c r="AN66" t="s">
        <v>217</v>
      </c>
      <c r="AU66" t="s">
        <v>58</v>
      </c>
    </row>
    <row r="67" spans="1:47" x14ac:dyDescent="0.25">
      <c r="A67">
        <v>96</v>
      </c>
      <c r="B67" t="s">
        <v>219</v>
      </c>
      <c r="C67">
        <v>27</v>
      </c>
      <c r="D67" t="s">
        <v>51</v>
      </c>
      <c r="E67" t="s">
        <v>52</v>
      </c>
      <c r="F67" t="s">
        <v>214</v>
      </c>
      <c r="G67">
        <v>3</v>
      </c>
      <c r="H67">
        <v>1663</v>
      </c>
      <c r="I67">
        <v>1246</v>
      </c>
      <c r="J67">
        <v>4254</v>
      </c>
      <c r="P67" t="s">
        <v>215</v>
      </c>
      <c r="Q67" t="s">
        <v>216</v>
      </c>
      <c r="R67" t="s">
        <v>217</v>
      </c>
      <c r="X67" t="s">
        <v>58</v>
      </c>
      <c r="Y67" t="s">
        <v>78</v>
      </c>
      <c r="Z67">
        <v>4</v>
      </c>
      <c r="AA67">
        <v>3361</v>
      </c>
      <c r="AB67">
        <v>3758</v>
      </c>
      <c r="AC67">
        <v>1246</v>
      </c>
      <c r="AD67">
        <v>4254</v>
      </c>
      <c r="AK67" t="s">
        <v>79</v>
      </c>
      <c r="AL67" t="s">
        <v>218</v>
      </c>
      <c r="AM67" t="s">
        <v>216</v>
      </c>
      <c r="AN67" t="s">
        <v>217</v>
      </c>
      <c r="AU67" t="s">
        <v>58</v>
      </c>
    </row>
    <row r="68" spans="1:47" x14ac:dyDescent="0.25">
      <c r="A68">
        <v>97</v>
      </c>
      <c r="B68" t="s">
        <v>220</v>
      </c>
      <c r="C68">
        <v>27</v>
      </c>
      <c r="D68" t="s">
        <v>76</v>
      </c>
      <c r="E68" t="s">
        <v>52</v>
      </c>
      <c r="G68">
        <v>4</v>
      </c>
      <c r="H68">
        <v>1663</v>
      </c>
      <c r="I68">
        <v>1246</v>
      </c>
      <c r="J68">
        <v>4254</v>
      </c>
      <c r="K68">
        <v>3948</v>
      </c>
      <c r="P68" t="s">
        <v>215</v>
      </c>
      <c r="Q68" t="s">
        <v>216</v>
      </c>
      <c r="R68" t="s">
        <v>217</v>
      </c>
      <c r="S68" t="s">
        <v>221</v>
      </c>
      <c r="X68" t="s">
        <v>58</v>
      </c>
      <c r="Y68" t="s">
        <v>78</v>
      </c>
      <c r="Z68">
        <v>5</v>
      </c>
      <c r="AA68">
        <v>3361</v>
      </c>
      <c r="AB68">
        <v>3758</v>
      </c>
      <c r="AC68">
        <v>1246</v>
      </c>
      <c r="AD68">
        <v>4254</v>
      </c>
      <c r="AE68">
        <v>3948</v>
      </c>
      <c r="AK68" t="s">
        <v>79</v>
      </c>
      <c r="AL68" t="s">
        <v>218</v>
      </c>
      <c r="AM68" t="s">
        <v>216</v>
      </c>
      <c r="AN68" t="s">
        <v>217</v>
      </c>
      <c r="AO68" t="s">
        <v>221</v>
      </c>
      <c r="AU68" t="s">
        <v>58</v>
      </c>
    </row>
    <row r="69" spans="1:47" x14ac:dyDescent="0.25">
      <c r="A69">
        <v>98</v>
      </c>
      <c r="B69" t="s">
        <v>222</v>
      </c>
      <c r="C69">
        <v>27</v>
      </c>
      <c r="D69" t="s">
        <v>51</v>
      </c>
      <c r="E69" t="s">
        <v>52</v>
      </c>
      <c r="F69" t="s">
        <v>53</v>
      </c>
      <c r="G69">
        <v>3</v>
      </c>
      <c r="H69">
        <v>1663</v>
      </c>
      <c r="I69">
        <v>1246</v>
      </c>
      <c r="J69">
        <v>2011</v>
      </c>
      <c r="P69" t="s">
        <v>215</v>
      </c>
      <c r="Q69" t="s">
        <v>216</v>
      </c>
      <c r="R69" t="s">
        <v>223</v>
      </c>
      <c r="X69" t="s">
        <v>58</v>
      </c>
      <c r="Y69" t="s">
        <v>78</v>
      </c>
      <c r="Z69">
        <v>4</v>
      </c>
      <c r="AA69">
        <v>3361</v>
      </c>
      <c r="AB69">
        <v>3758</v>
      </c>
      <c r="AC69">
        <v>1246</v>
      </c>
      <c r="AD69">
        <v>2011</v>
      </c>
      <c r="AK69" t="s">
        <v>79</v>
      </c>
      <c r="AL69" t="s">
        <v>218</v>
      </c>
      <c r="AM69" t="s">
        <v>216</v>
      </c>
      <c r="AN69" t="s">
        <v>223</v>
      </c>
      <c r="AU69" t="s">
        <v>58</v>
      </c>
    </row>
    <row r="70" spans="1:47" x14ac:dyDescent="0.25">
      <c r="A70">
        <v>99</v>
      </c>
      <c r="B70" t="s">
        <v>224</v>
      </c>
      <c r="C70">
        <v>27</v>
      </c>
      <c r="D70" t="s">
        <v>51</v>
      </c>
      <c r="E70" t="s">
        <v>52</v>
      </c>
      <c r="F70" t="s">
        <v>121</v>
      </c>
      <c r="G70">
        <v>3</v>
      </c>
      <c r="H70">
        <v>1663</v>
      </c>
      <c r="I70">
        <v>1246</v>
      </c>
      <c r="J70">
        <v>2372</v>
      </c>
      <c r="P70" t="s">
        <v>215</v>
      </c>
      <c r="Q70" t="s">
        <v>216</v>
      </c>
      <c r="R70" t="s">
        <v>225</v>
      </c>
      <c r="X70" s="1">
        <v>197619782268</v>
      </c>
      <c r="Y70" t="s">
        <v>78</v>
      </c>
      <c r="Z70">
        <v>4</v>
      </c>
      <c r="AA70">
        <v>3361</v>
      </c>
      <c r="AB70">
        <v>3758</v>
      </c>
      <c r="AC70">
        <v>1246</v>
      </c>
      <c r="AD70">
        <v>2372</v>
      </c>
      <c r="AK70" t="s">
        <v>79</v>
      </c>
      <c r="AL70" t="s">
        <v>218</v>
      </c>
      <c r="AM70" t="s">
        <v>216</v>
      </c>
      <c r="AN70" t="s">
        <v>225</v>
      </c>
      <c r="AU70" s="1">
        <v>197619782268</v>
      </c>
    </row>
    <row r="71" spans="1:47" x14ac:dyDescent="0.25">
      <c r="A71">
        <v>100</v>
      </c>
      <c r="B71" t="s">
        <v>226</v>
      </c>
      <c r="C71">
        <v>27</v>
      </c>
      <c r="D71" t="s">
        <v>227</v>
      </c>
      <c r="E71" t="s">
        <v>52</v>
      </c>
      <c r="G71">
        <v>2</v>
      </c>
      <c r="H71">
        <v>1663</v>
      </c>
      <c r="I71">
        <v>3636</v>
      </c>
      <c r="P71" t="s">
        <v>215</v>
      </c>
      <c r="Q71" t="s">
        <v>228</v>
      </c>
      <c r="X71">
        <v>2269</v>
      </c>
      <c r="Y71" t="s">
        <v>78</v>
      </c>
      <c r="Z71">
        <v>3</v>
      </c>
      <c r="AA71">
        <v>3361</v>
      </c>
      <c r="AB71">
        <v>3758</v>
      </c>
      <c r="AC71">
        <v>3636</v>
      </c>
      <c r="AK71" t="s">
        <v>79</v>
      </c>
      <c r="AL71" t="s">
        <v>218</v>
      </c>
      <c r="AM71" t="s">
        <v>228</v>
      </c>
      <c r="AU71">
        <v>2269</v>
      </c>
    </row>
    <row r="72" spans="1:47" x14ac:dyDescent="0.25">
      <c r="A72">
        <v>101</v>
      </c>
      <c r="B72" t="s">
        <v>229</v>
      </c>
      <c r="C72">
        <v>27</v>
      </c>
      <c r="D72" t="s">
        <v>51</v>
      </c>
      <c r="E72" t="s">
        <v>52</v>
      </c>
      <c r="F72" t="s">
        <v>121</v>
      </c>
      <c r="G72">
        <v>3</v>
      </c>
      <c r="H72">
        <v>1663</v>
      </c>
      <c r="I72">
        <v>1246</v>
      </c>
      <c r="J72">
        <v>4160</v>
      </c>
      <c r="P72" t="s">
        <v>215</v>
      </c>
      <c r="Q72" t="s">
        <v>216</v>
      </c>
      <c r="R72" t="s">
        <v>230</v>
      </c>
      <c r="X72" t="s">
        <v>58</v>
      </c>
      <c r="Y72" t="s">
        <v>78</v>
      </c>
      <c r="Z72">
        <v>4</v>
      </c>
      <c r="AA72">
        <v>3361</v>
      </c>
      <c r="AB72">
        <v>3758</v>
      </c>
      <c r="AC72">
        <v>1246</v>
      </c>
      <c r="AD72">
        <v>4160</v>
      </c>
      <c r="AK72" t="s">
        <v>79</v>
      </c>
      <c r="AL72" t="s">
        <v>218</v>
      </c>
      <c r="AM72" t="s">
        <v>216</v>
      </c>
      <c r="AN72" t="s">
        <v>230</v>
      </c>
      <c r="AU72" t="s">
        <v>58</v>
      </c>
    </row>
    <row r="73" spans="1:47" x14ac:dyDescent="0.25">
      <c r="A73">
        <v>102</v>
      </c>
      <c r="B73" t="s">
        <v>231</v>
      </c>
      <c r="C73">
        <v>1</v>
      </c>
      <c r="D73" t="s">
        <v>51</v>
      </c>
      <c r="E73" t="s">
        <v>52</v>
      </c>
      <c r="F73" t="s">
        <v>121</v>
      </c>
      <c r="G73">
        <v>4</v>
      </c>
      <c r="H73">
        <v>2934</v>
      </c>
      <c r="I73">
        <v>4243</v>
      </c>
      <c r="J73">
        <v>4242</v>
      </c>
      <c r="K73">
        <v>4811</v>
      </c>
      <c r="P73" t="s">
        <v>97</v>
      </c>
      <c r="Q73" t="s">
        <v>177</v>
      </c>
      <c r="R73" t="s">
        <v>182</v>
      </c>
      <c r="S73" t="s">
        <v>232</v>
      </c>
      <c r="X73" t="s">
        <v>58</v>
      </c>
      <c r="Y73" t="s">
        <v>233</v>
      </c>
      <c r="Z73">
        <v>2</v>
      </c>
      <c r="AA73">
        <v>4526</v>
      </c>
      <c r="AB73">
        <v>4150</v>
      </c>
      <c r="AK73" t="s">
        <v>234</v>
      </c>
      <c r="AL73" t="s">
        <v>235</v>
      </c>
      <c r="AU73" t="s">
        <v>58</v>
      </c>
    </row>
    <row r="74" spans="1:47" x14ac:dyDescent="0.25">
      <c r="A74">
        <v>102</v>
      </c>
      <c r="B74" t="s">
        <v>236</v>
      </c>
      <c r="C74">
        <v>1</v>
      </c>
      <c r="D74" t="s">
        <v>51</v>
      </c>
      <c r="E74" t="s">
        <v>52</v>
      </c>
      <c r="F74" t="s">
        <v>121</v>
      </c>
      <c r="G74">
        <v>4</v>
      </c>
      <c r="H74">
        <v>2934</v>
      </c>
      <c r="I74">
        <v>4243</v>
      </c>
      <c r="J74">
        <v>4242</v>
      </c>
      <c r="K74">
        <v>4811</v>
      </c>
      <c r="P74" t="s">
        <v>97</v>
      </c>
      <c r="Q74" t="s">
        <v>177</v>
      </c>
      <c r="R74" t="s">
        <v>182</v>
      </c>
      <c r="S74" t="s">
        <v>232</v>
      </c>
      <c r="X74" t="s">
        <v>58</v>
      </c>
      <c r="Y74" t="s">
        <v>78</v>
      </c>
      <c r="Z74">
        <v>4</v>
      </c>
      <c r="AA74">
        <v>3361</v>
      </c>
      <c r="AB74">
        <v>3358</v>
      </c>
      <c r="AC74">
        <v>4242</v>
      </c>
      <c r="AD74">
        <v>4811</v>
      </c>
      <c r="AK74" t="s">
        <v>79</v>
      </c>
      <c r="AL74" t="s">
        <v>129</v>
      </c>
      <c r="AM74" t="s">
        <v>182</v>
      </c>
      <c r="AN74" t="s">
        <v>232</v>
      </c>
      <c r="AU74" t="s">
        <v>58</v>
      </c>
    </row>
    <row r="75" spans="1:47" x14ac:dyDescent="0.25">
      <c r="A75">
        <v>102</v>
      </c>
      <c r="B75" t="s">
        <v>236</v>
      </c>
      <c r="C75">
        <v>1</v>
      </c>
      <c r="D75" t="s">
        <v>51</v>
      </c>
      <c r="E75" t="s">
        <v>52</v>
      </c>
      <c r="F75" t="s">
        <v>121</v>
      </c>
      <c r="G75">
        <v>4</v>
      </c>
      <c r="H75">
        <v>2934</v>
      </c>
      <c r="I75">
        <v>4243</v>
      </c>
      <c r="J75">
        <v>4242</v>
      </c>
      <c r="K75">
        <v>4811</v>
      </c>
      <c r="P75" t="s">
        <v>97</v>
      </c>
      <c r="Q75" t="s">
        <v>177</v>
      </c>
      <c r="R75" t="s">
        <v>182</v>
      </c>
      <c r="S75" t="s">
        <v>232</v>
      </c>
      <c r="X75" t="s">
        <v>58</v>
      </c>
      <c r="Y75" t="s">
        <v>78</v>
      </c>
      <c r="Z75">
        <v>4</v>
      </c>
      <c r="AA75">
        <v>3361</v>
      </c>
      <c r="AB75">
        <v>3358</v>
      </c>
      <c r="AC75">
        <v>4242</v>
      </c>
      <c r="AD75">
        <v>3985</v>
      </c>
      <c r="AK75" t="s">
        <v>79</v>
      </c>
      <c r="AL75" t="s">
        <v>129</v>
      </c>
      <c r="AM75" t="s">
        <v>182</v>
      </c>
      <c r="AN75" t="s">
        <v>237</v>
      </c>
      <c r="AU75" t="s">
        <v>58</v>
      </c>
    </row>
    <row r="76" spans="1:47" x14ac:dyDescent="0.25">
      <c r="A76">
        <v>102</v>
      </c>
      <c r="B76" t="s">
        <v>238</v>
      </c>
      <c r="C76">
        <v>1</v>
      </c>
      <c r="D76" t="s">
        <v>51</v>
      </c>
      <c r="E76" t="s">
        <v>52</v>
      </c>
      <c r="F76" t="s">
        <v>121</v>
      </c>
      <c r="G76">
        <v>4</v>
      </c>
      <c r="H76">
        <v>2934</v>
      </c>
      <c r="I76">
        <v>4243</v>
      </c>
      <c r="J76">
        <v>4242</v>
      </c>
      <c r="K76">
        <v>3985</v>
      </c>
      <c r="P76" t="s">
        <v>97</v>
      </c>
      <c r="Q76" t="s">
        <v>177</v>
      </c>
      <c r="R76" t="s">
        <v>182</v>
      </c>
      <c r="S76" t="s">
        <v>237</v>
      </c>
      <c r="X76" t="s">
        <v>58</v>
      </c>
      <c r="Y76" t="s">
        <v>233</v>
      </c>
      <c r="Z76">
        <v>2</v>
      </c>
      <c r="AA76">
        <v>4526</v>
      </c>
      <c r="AB76">
        <v>4150</v>
      </c>
      <c r="AK76" t="s">
        <v>234</v>
      </c>
      <c r="AL76" t="s">
        <v>235</v>
      </c>
      <c r="AU76" t="s">
        <v>58</v>
      </c>
    </row>
    <row r="77" spans="1:47" x14ac:dyDescent="0.25">
      <c r="A77">
        <v>102</v>
      </c>
      <c r="B77" t="s">
        <v>239</v>
      </c>
      <c r="C77">
        <v>1</v>
      </c>
      <c r="D77" t="s">
        <v>51</v>
      </c>
      <c r="E77" t="s">
        <v>52</v>
      </c>
      <c r="F77" t="s">
        <v>121</v>
      </c>
      <c r="G77">
        <v>4</v>
      </c>
      <c r="H77">
        <v>2934</v>
      </c>
      <c r="I77">
        <v>4243</v>
      </c>
      <c r="J77">
        <v>4242</v>
      </c>
      <c r="K77">
        <v>3985</v>
      </c>
      <c r="P77" t="s">
        <v>97</v>
      </c>
      <c r="Q77" t="s">
        <v>177</v>
      </c>
      <c r="R77" t="s">
        <v>182</v>
      </c>
      <c r="S77" t="s">
        <v>237</v>
      </c>
      <c r="X77" t="s">
        <v>58</v>
      </c>
      <c r="Y77" t="s">
        <v>78</v>
      </c>
      <c r="Z77">
        <v>4</v>
      </c>
      <c r="AA77">
        <v>3361</v>
      </c>
      <c r="AB77">
        <v>3358</v>
      </c>
      <c r="AC77">
        <v>4242</v>
      </c>
      <c r="AD77">
        <v>4811</v>
      </c>
      <c r="AK77" t="s">
        <v>79</v>
      </c>
      <c r="AL77" t="s">
        <v>129</v>
      </c>
      <c r="AM77" t="s">
        <v>182</v>
      </c>
      <c r="AN77" t="s">
        <v>232</v>
      </c>
      <c r="AU77" t="s">
        <v>58</v>
      </c>
    </row>
    <row r="78" spans="1:47" x14ac:dyDescent="0.25">
      <c r="A78">
        <v>102</v>
      </c>
      <c r="B78" t="s">
        <v>239</v>
      </c>
      <c r="C78">
        <v>1</v>
      </c>
      <c r="D78" t="s">
        <v>51</v>
      </c>
      <c r="E78" t="s">
        <v>52</v>
      </c>
      <c r="F78" t="s">
        <v>121</v>
      </c>
      <c r="G78">
        <v>4</v>
      </c>
      <c r="H78">
        <v>2934</v>
      </c>
      <c r="I78">
        <v>4243</v>
      </c>
      <c r="J78">
        <v>4242</v>
      </c>
      <c r="K78">
        <v>3985</v>
      </c>
      <c r="P78" t="s">
        <v>97</v>
      </c>
      <c r="Q78" t="s">
        <v>177</v>
      </c>
      <c r="R78" t="s">
        <v>182</v>
      </c>
      <c r="S78" t="s">
        <v>237</v>
      </c>
      <c r="X78" t="s">
        <v>58</v>
      </c>
      <c r="Y78" t="s">
        <v>78</v>
      </c>
      <c r="Z78">
        <v>4</v>
      </c>
      <c r="AA78">
        <v>3361</v>
      </c>
      <c r="AB78">
        <v>3358</v>
      </c>
      <c r="AC78">
        <v>4242</v>
      </c>
      <c r="AD78">
        <v>3985</v>
      </c>
      <c r="AK78" t="s">
        <v>79</v>
      </c>
      <c r="AL78" t="s">
        <v>129</v>
      </c>
      <c r="AM78" t="s">
        <v>182</v>
      </c>
      <c r="AN78" t="s">
        <v>237</v>
      </c>
      <c r="AU78" t="s">
        <v>58</v>
      </c>
    </row>
    <row r="79" spans="1:47" x14ac:dyDescent="0.25">
      <c r="A79">
        <v>102</v>
      </c>
      <c r="B79" t="s">
        <v>240</v>
      </c>
      <c r="C79">
        <v>14</v>
      </c>
      <c r="D79" t="s">
        <v>51</v>
      </c>
      <c r="E79" t="s">
        <v>52</v>
      </c>
      <c r="F79" t="s">
        <v>121</v>
      </c>
      <c r="G79">
        <v>2</v>
      </c>
      <c r="H79">
        <v>2938</v>
      </c>
      <c r="I79">
        <v>4150</v>
      </c>
      <c r="P79" t="s">
        <v>241</v>
      </c>
      <c r="Q79" t="s">
        <v>235</v>
      </c>
      <c r="X79" t="s">
        <v>58</v>
      </c>
      <c r="Y79" t="s">
        <v>233</v>
      </c>
      <c r="Z79">
        <v>2</v>
      </c>
      <c r="AA79">
        <v>4526</v>
      </c>
      <c r="AB79">
        <v>4150</v>
      </c>
      <c r="AK79" t="s">
        <v>234</v>
      </c>
      <c r="AL79" t="s">
        <v>235</v>
      </c>
      <c r="AU79" t="s">
        <v>58</v>
      </c>
    </row>
    <row r="80" spans="1:47" x14ac:dyDescent="0.25">
      <c r="A80">
        <v>102</v>
      </c>
      <c r="B80" t="s">
        <v>242</v>
      </c>
      <c r="C80">
        <v>14</v>
      </c>
      <c r="D80" t="s">
        <v>51</v>
      </c>
      <c r="E80" t="s">
        <v>52</v>
      </c>
      <c r="F80" t="s">
        <v>121</v>
      </c>
      <c r="G80">
        <v>2</v>
      </c>
      <c r="H80">
        <v>2938</v>
      </c>
      <c r="I80">
        <v>4150</v>
      </c>
      <c r="P80" t="s">
        <v>241</v>
      </c>
      <c r="Q80" t="s">
        <v>235</v>
      </c>
      <c r="X80" t="s">
        <v>58</v>
      </c>
      <c r="Y80" t="s">
        <v>78</v>
      </c>
      <c r="Z80">
        <v>4</v>
      </c>
      <c r="AA80">
        <v>3361</v>
      </c>
      <c r="AB80">
        <v>3358</v>
      </c>
      <c r="AC80">
        <v>4242</v>
      </c>
      <c r="AD80">
        <v>4811</v>
      </c>
      <c r="AK80" t="s">
        <v>79</v>
      </c>
      <c r="AL80" t="s">
        <v>129</v>
      </c>
      <c r="AM80" t="s">
        <v>182</v>
      </c>
      <c r="AN80" t="s">
        <v>232</v>
      </c>
      <c r="AU80" t="s">
        <v>58</v>
      </c>
    </row>
    <row r="81" spans="1:51" x14ac:dyDescent="0.25">
      <c r="A81">
        <v>102</v>
      </c>
      <c r="B81" t="s">
        <v>242</v>
      </c>
      <c r="C81">
        <v>14</v>
      </c>
      <c r="D81" t="s">
        <v>51</v>
      </c>
      <c r="E81" t="s">
        <v>52</v>
      </c>
      <c r="F81" t="s">
        <v>121</v>
      </c>
      <c r="G81">
        <v>2</v>
      </c>
      <c r="H81">
        <v>2938</v>
      </c>
      <c r="I81">
        <v>4150</v>
      </c>
      <c r="P81" t="s">
        <v>241</v>
      </c>
      <c r="Q81" t="s">
        <v>235</v>
      </c>
      <c r="X81" t="s">
        <v>58</v>
      </c>
      <c r="Y81" t="s">
        <v>78</v>
      </c>
      <c r="Z81">
        <v>4</v>
      </c>
      <c r="AA81">
        <v>3361</v>
      </c>
      <c r="AB81">
        <v>3358</v>
      </c>
      <c r="AC81">
        <v>4242</v>
      </c>
      <c r="AD81">
        <v>3985</v>
      </c>
      <c r="AK81" t="s">
        <v>79</v>
      </c>
      <c r="AL81" t="s">
        <v>129</v>
      </c>
      <c r="AM81" t="s">
        <v>182</v>
      </c>
      <c r="AN81" t="s">
        <v>237</v>
      </c>
      <c r="AU81" t="s">
        <v>58</v>
      </c>
    </row>
    <row r="82" spans="1:51" x14ac:dyDescent="0.25">
      <c r="A82">
        <v>103</v>
      </c>
      <c r="B82" t="s">
        <v>243</v>
      </c>
      <c r="C82">
        <v>39</v>
      </c>
      <c r="D82" t="s">
        <v>76</v>
      </c>
      <c r="E82" t="s">
        <v>52</v>
      </c>
      <c r="G82">
        <v>3</v>
      </c>
      <c r="H82">
        <v>5413</v>
      </c>
      <c r="I82">
        <v>490</v>
      </c>
      <c r="J82">
        <v>4179</v>
      </c>
      <c r="P82" t="s">
        <v>244</v>
      </c>
      <c r="Q82" t="s">
        <v>245</v>
      </c>
      <c r="R82" t="s">
        <v>246</v>
      </c>
      <c r="X82" t="s">
        <v>58</v>
      </c>
      <c r="Y82" t="s">
        <v>78</v>
      </c>
      <c r="Z82">
        <v>4</v>
      </c>
      <c r="AA82">
        <v>3361</v>
      </c>
      <c r="AB82">
        <v>3358</v>
      </c>
      <c r="AC82">
        <v>490</v>
      </c>
      <c r="AD82">
        <v>4179</v>
      </c>
      <c r="AK82" t="s">
        <v>79</v>
      </c>
      <c r="AL82" t="s">
        <v>129</v>
      </c>
      <c r="AM82" t="s">
        <v>245</v>
      </c>
      <c r="AN82" t="s">
        <v>246</v>
      </c>
      <c r="AU82" t="s">
        <v>58</v>
      </c>
    </row>
    <row r="83" spans="1:51" x14ac:dyDescent="0.25">
      <c r="A83">
        <v>104</v>
      </c>
      <c r="B83" t="s">
        <v>247</v>
      </c>
      <c r="C83">
        <v>22</v>
      </c>
      <c r="D83" t="s">
        <v>76</v>
      </c>
      <c r="E83" t="s">
        <v>52</v>
      </c>
      <c r="G83">
        <v>3</v>
      </c>
      <c r="H83">
        <v>2949</v>
      </c>
      <c r="I83">
        <v>2801</v>
      </c>
      <c r="J83">
        <v>4259</v>
      </c>
      <c r="P83" t="s">
        <v>248</v>
      </c>
      <c r="Q83" t="s">
        <v>249</v>
      </c>
      <c r="R83" t="s">
        <v>250</v>
      </c>
      <c r="X83" t="s">
        <v>58</v>
      </c>
      <c r="Y83" t="s">
        <v>78</v>
      </c>
      <c r="Z83">
        <v>5</v>
      </c>
      <c r="AA83">
        <v>3361</v>
      </c>
      <c r="AB83">
        <v>3358</v>
      </c>
      <c r="AC83">
        <v>2171</v>
      </c>
      <c r="AD83">
        <v>2801</v>
      </c>
      <c r="AE83">
        <v>4258</v>
      </c>
      <c r="AK83" t="s">
        <v>79</v>
      </c>
      <c r="AL83" t="s">
        <v>129</v>
      </c>
      <c r="AM83" t="s">
        <v>251</v>
      </c>
      <c r="AN83" t="s">
        <v>249</v>
      </c>
      <c r="AO83" t="s">
        <v>252</v>
      </c>
      <c r="AU83" t="s">
        <v>58</v>
      </c>
      <c r="AV83">
        <v>1408</v>
      </c>
      <c r="AX83" t="s">
        <v>61</v>
      </c>
      <c r="AY83" t="s">
        <v>253</v>
      </c>
    </row>
    <row r="84" spans="1:51" x14ac:dyDescent="0.25">
      <c r="A84">
        <v>105</v>
      </c>
      <c r="B84" t="s">
        <v>254</v>
      </c>
      <c r="C84">
        <v>23</v>
      </c>
      <c r="D84" t="s">
        <v>76</v>
      </c>
      <c r="E84" t="s">
        <v>52</v>
      </c>
      <c r="G84">
        <v>2</v>
      </c>
      <c r="H84">
        <v>2960</v>
      </c>
      <c r="I84">
        <v>4651</v>
      </c>
      <c r="P84" t="s">
        <v>255</v>
      </c>
      <c r="Q84" t="s">
        <v>256</v>
      </c>
      <c r="X84" t="s">
        <v>58</v>
      </c>
      <c r="Y84" t="s">
        <v>78</v>
      </c>
      <c r="Z84">
        <v>5</v>
      </c>
      <c r="AA84">
        <v>3361</v>
      </c>
      <c r="AB84">
        <v>3358</v>
      </c>
      <c r="AC84">
        <v>2171</v>
      </c>
      <c r="AD84">
        <v>4651</v>
      </c>
      <c r="AE84">
        <v>4279</v>
      </c>
      <c r="AK84" t="s">
        <v>79</v>
      </c>
      <c r="AL84" t="s">
        <v>129</v>
      </c>
      <c r="AM84" t="s">
        <v>251</v>
      </c>
      <c r="AN84" t="s">
        <v>256</v>
      </c>
      <c r="AO84" t="s">
        <v>257</v>
      </c>
      <c r="AU84" t="s">
        <v>58</v>
      </c>
      <c r="AV84">
        <v>110</v>
      </c>
      <c r="AX84" t="s">
        <v>61</v>
      </c>
      <c r="AY84" t="s">
        <v>258</v>
      </c>
    </row>
    <row r="85" spans="1:51" x14ac:dyDescent="0.25">
      <c r="A85">
        <v>106</v>
      </c>
      <c r="B85" t="s">
        <v>259</v>
      </c>
      <c r="C85">
        <v>1</v>
      </c>
      <c r="D85" t="s">
        <v>76</v>
      </c>
      <c r="E85" t="s">
        <v>52</v>
      </c>
      <c r="G85">
        <v>3</v>
      </c>
      <c r="H85">
        <v>2934</v>
      </c>
      <c r="I85">
        <v>3071</v>
      </c>
      <c r="J85">
        <v>3067</v>
      </c>
      <c r="P85" t="s">
        <v>97</v>
      </c>
      <c r="Q85" t="s">
        <v>260</v>
      </c>
      <c r="R85" t="s">
        <v>261</v>
      </c>
      <c r="X85" t="s">
        <v>58</v>
      </c>
      <c r="Y85" t="s">
        <v>78</v>
      </c>
      <c r="Z85">
        <v>3</v>
      </c>
      <c r="AA85">
        <v>3361</v>
      </c>
      <c r="AB85">
        <v>3067</v>
      </c>
      <c r="AC85">
        <v>4925</v>
      </c>
      <c r="AK85" t="s">
        <v>79</v>
      </c>
      <c r="AL85" t="s">
        <v>261</v>
      </c>
      <c r="AM85" t="s">
        <v>262</v>
      </c>
      <c r="AU85" t="s">
        <v>58</v>
      </c>
    </row>
    <row r="86" spans="1:51" x14ac:dyDescent="0.25">
      <c r="A86">
        <v>107</v>
      </c>
      <c r="B86" t="s">
        <v>263</v>
      </c>
      <c r="C86">
        <v>1</v>
      </c>
      <c r="D86" t="s">
        <v>76</v>
      </c>
      <c r="E86" t="s">
        <v>52</v>
      </c>
      <c r="G86">
        <v>3</v>
      </c>
      <c r="H86">
        <v>2934</v>
      </c>
      <c r="I86">
        <v>3071</v>
      </c>
      <c r="J86">
        <v>3067</v>
      </c>
      <c r="P86" t="s">
        <v>97</v>
      </c>
      <c r="Q86" t="s">
        <v>260</v>
      </c>
      <c r="R86" t="s">
        <v>261</v>
      </c>
      <c r="X86" t="s">
        <v>58</v>
      </c>
      <c r="Y86" t="s">
        <v>78</v>
      </c>
      <c r="Z86">
        <v>3</v>
      </c>
      <c r="AA86">
        <v>3361</v>
      </c>
      <c r="AB86">
        <v>3067</v>
      </c>
      <c r="AC86">
        <v>3730</v>
      </c>
      <c r="AK86" t="s">
        <v>79</v>
      </c>
      <c r="AL86" t="s">
        <v>261</v>
      </c>
      <c r="AM86" t="s">
        <v>264</v>
      </c>
      <c r="AU86" t="s">
        <v>58</v>
      </c>
    </row>
    <row r="87" spans="1:51" x14ac:dyDescent="0.25">
      <c r="A87">
        <v>108</v>
      </c>
      <c r="B87" t="s">
        <v>265</v>
      </c>
      <c r="C87">
        <v>1</v>
      </c>
      <c r="D87" t="s">
        <v>76</v>
      </c>
      <c r="E87" t="s">
        <v>52</v>
      </c>
      <c r="G87">
        <v>3</v>
      </c>
      <c r="H87">
        <v>2934</v>
      </c>
      <c r="I87">
        <v>3071</v>
      </c>
      <c r="J87">
        <v>3067</v>
      </c>
      <c r="P87" t="s">
        <v>97</v>
      </c>
      <c r="Q87" t="s">
        <v>260</v>
      </c>
      <c r="R87" t="s">
        <v>261</v>
      </c>
      <c r="X87" t="s">
        <v>58</v>
      </c>
      <c r="Y87" t="s">
        <v>78</v>
      </c>
      <c r="Z87">
        <v>3</v>
      </c>
      <c r="AA87">
        <v>3361</v>
      </c>
      <c r="AB87">
        <v>3067</v>
      </c>
      <c r="AC87">
        <v>3731</v>
      </c>
      <c r="AK87" t="s">
        <v>79</v>
      </c>
      <c r="AL87" t="s">
        <v>261</v>
      </c>
      <c r="AM87" t="s">
        <v>266</v>
      </c>
      <c r="AU87" t="s">
        <v>58</v>
      </c>
    </row>
    <row r="88" spans="1:51" x14ac:dyDescent="0.25">
      <c r="A88">
        <v>109</v>
      </c>
      <c r="B88" t="s">
        <v>267</v>
      </c>
      <c r="C88">
        <v>39</v>
      </c>
      <c r="D88" t="s">
        <v>268</v>
      </c>
      <c r="E88" t="s">
        <v>52</v>
      </c>
      <c r="G88">
        <v>2</v>
      </c>
      <c r="H88">
        <v>5413</v>
      </c>
      <c r="I88">
        <v>1624</v>
      </c>
      <c r="P88" t="s">
        <v>244</v>
      </c>
      <c r="Q88" t="s">
        <v>269</v>
      </c>
      <c r="X88">
        <v>1801</v>
      </c>
      <c r="Y88" t="s">
        <v>78</v>
      </c>
      <c r="Z88">
        <v>4</v>
      </c>
      <c r="AA88">
        <v>3361</v>
      </c>
      <c r="AB88">
        <v>3360</v>
      </c>
      <c r="AC88">
        <v>1797</v>
      </c>
      <c r="AD88">
        <v>1624</v>
      </c>
      <c r="AK88" t="s">
        <v>79</v>
      </c>
      <c r="AL88" t="s">
        <v>188</v>
      </c>
      <c r="AM88" t="s">
        <v>270</v>
      </c>
      <c r="AN88" t="s">
        <v>269</v>
      </c>
      <c r="AU88">
        <v>1801</v>
      </c>
    </row>
    <row r="89" spans="1:51" x14ac:dyDescent="0.25">
      <c r="A89">
        <v>110</v>
      </c>
      <c r="B89" t="s">
        <v>271</v>
      </c>
      <c r="C89">
        <v>39</v>
      </c>
      <c r="D89" t="s">
        <v>268</v>
      </c>
      <c r="E89" t="s">
        <v>52</v>
      </c>
      <c r="G89">
        <v>2</v>
      </c>
      <c r="H89">
        <v>5413</v>
      </c>
      <c r="I89">
        <v>1624</v>
      </c>
      <c r="P89" t="s">
        <v>244</v>
      </c>
      <c r="Q89" t="s">
        <v>269</v>
      </c>
      <c r="X89">
        <v>1800</v>
      </c>
      <c r="Y89" t="s">
        <v>78</v>
      </c>
      <c r="Z89">
        <v>4</v>
      </c>
      <c r="AA89">
        <v>3361</v>
      </c>
      <c r="AB89">
        <v>3360</v>
      </c>
      <c r="AC89">
        <v>1797</v>
      </c>
      <c r="AD89">
        <v>1624</v>
      </c>
      <c r="AK89" t="s">
        <v>79</v>
      </c>
      <c r="AL89" t="s">
        <v>188</v>
      </c>
      <c r="AM89" t="s">
        <v>270</v>
      </c>
      <c r="AN89" t="s">
        <v>269</v>
      </c>
      <c r="AU89">
        <v>1800</v>
      </c>
    </row>
    <row r="90" spans="1:51" x14ac:dyDescent="0.25">
      <c r="A90">
        <v>111</v>
      </c>
      <c r="B90" t="s">
        <v>272</v>
      </c>
      <c r="C90">
        <v>39</v>
      </c>
      <c r="D90" t="s">
        <v>273</v>
      </c>
      <c r="E90" t="s">
        <v>52</v>
      </c>
      <c r="G90">
        <v>1</v>
      </c>
      <c r="H90">
        <v>5413</v>
      </c>
      <c r="P90" t="s">
        <v>244</v>
      </c>
      <c r="X90" t="s">
        <v>274</v>
      </c>
      <c r="Y90" t="s">
        <v>78</v>
      </c>
      <c r="Z90">
        <v>4</v>
      </c>
      <c r="AA90">
        <v>3361</v>
      </c>
      <c r="AB90">
        <v>3360</v>
      </c>
      <c r="AC90">
        <v>1797</v>
      </c>
      <c r="AD90">
        <v>4161</v>
      </c>
      <c r="AK90" t="s">
        <v>79</v>
      </c>
      <c r="AL90" t="s">
        <v>188</v>
      </c>
      <c r="AM90" t="s">
        <v>270</v>
      </c>
      <c r="AN90" t="s">
        <v>275</v>
      </c>
      <c r="AU90" t="s">
        <v>274</v>
      </c>
    </row>
    <row r="91" spans="1:51" x14ac:dyDescent="0.25">
      <c r="A91">
        <v>112</v>
      </c>
      <c r="B91" t="s">
        <v>276</v>
      </c>
      <c r="C91">
        <v>39</v>
      </c>
      <c r="D91" t="s">
        <v>273</v>
      </c>
      <c r="E91" t="s">
        <v>52</v>
      </c>
      <c r="G91">
        <v>2</v>
      </c>
      <c r="H91">
        <v>5413</v>
      </c>
      <c r="I91">
        <v>111</v>
      </c>
      <c r="P91" t="s">
        <v>244</v>
      </c>
      <c r="Q91" t="s">
        <v>272</v>
      </c>
      <c r="X91" s="1">
        <v>33554407</v>
      </c>
      <c r="Y91" t="s">
        <v>78</v>
      </c>
      <c r="Z91">
        <v>5</v>
      </c>
      <c r="AA91">
        <v>3361</v>
      </c>
      <c r="AB91">
        <v>3360</v>
      </c>
      <c r="AC91">
        <v>1797</v>
      </c>
      <c r="AD91">
        <v>4161</v>
      </c>
      <c r="AE91">
        <v>111</v>
      </c>
      <c r="AK91" t="s">
        <v>79</v>
      </c>
      <c r="AL91" t="s">
        <v>188</v>
      </c>
      <c r="AM91" t="s">
        <v>270</v>
      </c>
      <c r="AN91" t="s">
        <v>275</v>
      </c>
      <c r="AO91" t="s">
        <v>272</v>
      </c>
      <c r="AU91" s="1">
        <v>33554407</v>
      </c>
    </row>
    <row r="92" spans="1:51" x14ac:dyDescent="0.25">
      <c r="A92">
        <v>113</v>
      </c>
      <c r="B92" t="s">
        <v>277</v>
      </c>
      <c r="C92">
        <v>1</v>
      </c>
      <c r="D92" t="s">
        <v>51</v>
      </c>
      <c r="E92" t="s">
        <v>52</v>
      </c>
      <c r="F92" t="s">
        <v>53</v>
      </c>
      <c r="G92">
        <v>5</v>
      </c>
      <c r="H92">
        <v>2934</v>
      </c>
      <c r="I92">
        <v>3070</v>
      </c>
      <c r="J92">
        <v>4703</v>
      </c>
      <c r="K92">
        <v>4151</v>
      </c>
      <c r="L92">
        <v>189</v>
      </c>
      <c r="P92" t="s">
        <v>97</v>
      </c>
      <c r="Q92" t="s">
        <v>278</v>
      </c>
      <c r="R92" t="s">
        <v>279</v>
      </c>
      <c r="S92" t="s">
        <v>280</v>
      </c>
      <c r="T92" t="s">
        <v>281</v>
      </c>
      <c r="X92" t="s">
        <v>58</v>
      </c>
      <c r="Y92" t="s">
        <v>78</v>
      </c>
      <c r="Z92">
        <v>5</v>
      </c>
      <c r="AA92">
        <v>3361</v>
      </c>
      <c r="AB92">
        <v>3360</v>
      </c>
      <c r="AC92">
        <v>4703</v>
      </c>
      <c r="AD92">
        <v>4151</v>
      </c>
      <c r="AE92">
        <v>189</v>
      </c>
      <c r="AK92" t="s">
        <v>79</v>
      </c>
      <c r="AL92" t="s">
        <v>188</v>
      </c>
      <c r="AM92" t="s">
        <v>279</v>
      </c>
      <c r="AN92" t="s">
        <v>280</v>
      </c>
      <c r="AO92" t="s">
        <v>281</v>
      </c>
      <c r="AU92" t="s">
        <v>58</v>
      </c>
    </row>
    <row r="93" spans="1:51" x14ac:dyDescent="0.25">
      <c r="A93">
        <v>114</v>
      </c>
      <c r="B93" t="s">
        <v>282</v>
      </c>
      <c r="C93">
        <v>1</v>
      </c>
      <c r="D93" t="s">
        <v>227</v>
      </c>
      <c r="E93" t="s">
        <v>52</v>
      </c>
      <c r="G93">
        <v>5</v>
      </c>
      <c r="H93">
        <v>2934</v>
      </c>
      <c r="I93">
        <v>3070</v>
      </c>
      <c r="J93">
        <v>4703</v>
      </c>
      <c r="K93">
        <v>4151</v>
      </c>
      <c r="L93">
        <v>190</v>
      </c>
      <c r="P93" t="s">
        <v>97</v>
      </c>
      <c r="Q93" t="s">
        <v>278</v>
      </c>
      <c r="R93" t="s">
        <v>279</v>
      </c>
      <c r="S93" t="s">
        <v>280</v>
      </c>
      <c r="T93" t="s">
        <v>283</v>
      </c>
      <c r="X93" t="s">
        <v>58</v>
      </c>
      <c r="Y93" t="s">
        <v>78</v>
      </c>
      <c r="Z93">
        <v>5</v>
      </c>
      <c r="AA93">
        <v>3361</v>
      </c>
      <c r="AB93">
        <v>3360</v>
      </c>
      <c r="AC93">
        <v>4703</v>
      </c>
      <c r="AD93">
        <v>4151</v>
      </c>
      <c r="AE93">
        <v>190</v>
      </c>
      <c r="AK93" t="s">
        <v>79</v>
      </c>
      <c r="AL93" t="s">
        <v>188</v>
      </c>
      <c r="AM93" t="s">
        <v>279</v>
      </c>
      <c r="AN93" t="s">
        <v>280</v>
      </c>
      <c r="AO93" t="s">
        <v>283</v>
      </c>
      <c r="AU93" t="s">
        <v>58</v>
      </c>
    </row>
    <row r="94" spans="1:51" x14ac:dyDescent="0.25">
      <c r="A94">
        <v>115</v>
      </c>
      <c r="B94" t="s">
        <v>284</v>
      </c>
      <c r="C94">
        <v>1</v>
      </c>
      <c r="D94" t="s">
        <v>51</v>
      </c>
      <c r="E94" t="s">
        <v>52</v>
      </c>
      <c r="F94" t="s">
        <v>53</v>
      </c>
      <c r="G94">
        <v>5</v>
      </c>
      <c r="H94">
        <v>2934</v>
      </c>
      <c r="I94">
        <v>3070</v>
      </c>
      <c r="J94">
        <v>4703</v>
      </c>
      <c r="K94">
        <v>4151</v>
      </c>
      <c r="L94">
        <v>189</v>
      </c>
      <c r="P94" t="s">
        <v>97</v>
      </c>
      <c r="Q94" t="s">
        <v>278</v>
      </c>
      <c r="R94" t="s">
        <v>279</v>
      </c>
      <c r="S94" t="s">
        <v>280</v>
      </c>
      <c r="T94" t="s">
        <v>281</v>
      </c>
      <c r="X94" t="s">
        <v>58</v>
      </c>
      <c r="Y94" t="s">
        <v>78</v>
      </c>
      <c r="Z94">
        <v>5</v>
      </c>
      <c r="AA94">
        <v>3361</v>
      </c>
      <c r="AB94">
        <v>3360</v>
      </c>
      <c r="AC94">
        <v>4703</v>
      </c>
      <c r="AD94">
        <v>4151</v>
      </c>
      <c r="AE94">
        <v>189</v>
      </c>
      <c r="AK94" t="s">
        <v>79</v>
      </c>
      <c r="AL94" t="s">
        <v>188</v>
      </c>
      <c r="AM94" t="s">
        <v>279</v>
      </c>
      <c r="AN94" t="s">
        <v>280</v>
      </c>
      <c r="AO94" t="s">
        <v>281</v>
      </c>
      <c r="AU94" t="s">
        <v>58</v>
      </c>
    </row>
    <row r="95" spans="1:51" x14ac:dyDescent="0.25">
      <c r="A95">
        <v>116</v>
      </c>
      <c r="B95" t="s">
        <v>285</v>
      </c>
      <c r="C95">
        <v>1</v>
      </c>
      <c r="D95" t="s">
        <v>227</v>
      </c>
      <c r="E95" t="s">
        <v>52</v>
      </c>
      <c r="G95">
        <v>5</v>
      </c>
      <c r="H95">
        <v>2934</v>
      </c>
      <c r="I95">
        <v>3070</v>
      </c>
      <c r="J95">
        <v>4703</v>
      </c>
      <c r="K95">
        <v>4151</v>
      </c>
      <c r="L95">
        <v>190</v>
      </c>
      <c r="P95" t="s">
        <v>97</v>
      </c>
      <c r="Q95" t="s">
        <v>278</v>
      </c>
      <c r="R95" t="s">
        <v>279</v>
      </c>
      <c r="S95" t="s">
        <v>280</v>
      </c>
      <c r="T95" t="s">
        <v>283</v>
      </c>
      <c r="X95" t="s">
        <v>58</v>
      </c>
      <c r="Y95" t="s">
        <v>78</v>
      </c>
      <c r="Z95">
        <v>5</v>
      </c>
      <c r="AA95">
        <v>3361</v>
      </c>
      <c r="AB95">
        <v>3360</v>
      </c>
      <c r="AC95">
        <v>4703</v>
      </c>
      <c r="AD95">
        <v>4151</v>
      </c>
      <c r="AE95">
        <v>190</v>
      </c>
      <c r="AK95" t="s">
        <v>79</v>
      </c>
      <c r="AL95" t="s">
        <v>188</v>
      </c>
      <c r="AM95" t="s">
        <v>279</v>
      </c>
      <c r="AN95" t="s">
        <v>280</v>
      </c>
      <c r="AO95" t="s">
        <v>283</v>
      </c>
      <c r="AU95" t="s">
        <v>58</v>
      </c>
    </row>
    <row r="96" spans="1:51" x14ac:dyDescent="0.25">
      <c r="A96">
        <v>117</v>
      </c>
      <c r="B96" t="s">
        <v>286</v>
      </c>
      <c r="C96">
        <v>1</v>
      </c>
      <c r="D96" t="s">
        <v>51</v>
      </c>
      <c r="E96" t="s">
        <v>52</v>
      </c>
      <c r="F96" t="s">
        <v>53</v>
      </c>
      <c r="G96">
        <v>5</v>
      </c>
      <c r="H96">
        <v>2934</v>
      </c>
      <c r="I96">
        <v>3070</v>
      </c>
      <c r="J96">
        <v>4703</v>
      </c>
      <c r="K96">
        <v>4151</v>
      </c>
      <c r="L96">
        <v>189</v>
      </c>
      <c r="P96" t="s">
        <v>97</v>
      </c>
      <c r="Q96" t="s">
        <v>278</v>
      </c>
      <c r="R96" t="s">
        <v>279</v>
      </c>
      <c r="S96" t="s">
        <v>280</v>
      </c>
      <c r="T96" t="s">
        <v>281</v>
      </c>
      <c r="X96" t="s">
        <v>58</v>
      </c>
      <c r="Y96" t="s">
        <v>78</v>
      </c>
      <c r="Z96">
        <v>5</v>
      </c>
      <c r="AA96">
        <v>3361</v>
      </c>
      <c r="AB96">
        <v>3360</v>
      </c>
      <c r="AC96">
        <v>4703</v>
      </c>
      <c r="AD96">
        <v>4151</v>
      </c>
      <c r="AE96">
        <v>189</v>
      </c>
      <c r="AK96" t="s">
        <v>79</v>
      </c>
      <c r="AL96" t="s">
        <v>188</v>
      </c>
      <c r="AM96" t="s">
        <v>279</v>
      </c>
      <c r="AN96" t="s">
        <v>280</v>
      </c>
      <c r="AO96" t="s">
        <v>281</v>
      </c>
      <c r="AU96" t="s">
        <v>58</v>
      </c>
    </row>
    <row r="97" spans="1:51" x14ac:dyDescent="0.25">
      <c r="A97">
        <v>118</v>
      </c>
      <c r="B97" t="s">
        <v>287</v>
      </c>
      <c r="C97">
        <v>1</v>
      </c>
      <c r="D97" t="s">
        <v>227</v>
      </c>
      <c r="E97" t="s">
        <v>52</v>
      </c>
      <c r="G97">
        <v>5</v>
      </c>
      <c r="H97">
        <v>2934</v>
      </c>
      <c r="I97">
        <v>3070</v>
      </c>
      <c r="J97">
        <v>4703</v>
      </c>
      <c r="K97">
        <v>4151</v>
      </c>
      <c r="L97">
        <v>190</v>
      </c>
      <c r="P97" t="s">
        <v>97</v>
      </c>
      <c r="Q97" t="s">
        <v>278</v>
      </c>
      <c r="R97" t="s">
        <v>279</v>
      </c>
      <c r="S97" t="s">
        <v>280</v>
      </c>
      <c r="T97" t="s">
        <v>283</v>
      </c>
      <c r="X97" t="s">
        <v>58</v>
      </c>
      <c r="Y97" t="s">
        <v>78</v>
      </c>
      <c r="Z97">
        <v>5</v>
      </c>
      <c r="AA97">
        <v>3361</v>
      </c>
      <c r="AB97">
        <v>3360</v>
      </c>
      <c r="AC97">
        <v>4703</v>
      </c>
      <c r="AD97">
        <v>4151</v>
      </c>
      <c r="AE97">
        <v>190</v>
      </c>
      <c r="AK97" t="s">
        <v>79</v>
      </c>
      <c r="AL97" t="s">
        <v>188</v>
      </c>
      <c r="AM97" t="s">
        <v>279</v>
      </c>
      <c r="AN97" t="s">
        <v>280</v>
      </c>
      <c r="AO97" t="s">
        <v>283</v>
      </c>
      <c r="AU97" t="s">
        <v>58</v>
      </c>
    </row>
    <row r="98" spans="1:51" x14ac:dyDescent="0.25">
      <c r="A98">
        <v>119</v>
      </c>
      <c r="B98" t="s">
        <v>288</v>
      </c>
      <c r="C98">
        <v>1</v>
      </c>
      <c r="D98" t="s">
        <v>51</v>
      </c>
      <c r="E98" t="s">
        <v>52</v>
      </c>
      <c r="F98" t="s">
        <v>53</v>
      </c>
      <c r="G98">
        <v>5</v>
      </c>
      <c r="H98">
        <v>2934</v>
      </c>
      <c r="I98">
        <v>3070</v>
      </c>
      <c r="J98">
        <v>4703</v>
      </c>
      <c r="K98">
        <v>4151</v>
      </c>
      <c r="L98">
        <v>189</v>
      </c>
      <c r="P98" t="s">
        <v>97</v>
      </c>
      <c r="Q98" t="s">
        <v>278</v>
      </c>
      <c r="R98" t="s">
        <v>279</v>
      </c>
      <c r="S98" t="s">
        <v>280</v>
      </c>
      <c r="T98" t="s">
        <v>281</v>
      </c>
      <c r="X98" t="s">
        <v>58</v>
      </c>
      <c r="Y98" t="s">
        <v>78</v>
      </c>
      <c r="Z98">
        <v>5</v>
      </c>
      <c r="AA98">
        <v>3361</v>
      </c>
      <c r="AB98">
        <v>3360</v>
      </c>
      <c r="AC98">
        <v>4703</v>
      </c>
      <c r="AD98">
        <v>4151</v>
      </c>
      <c r="AE98">
        <v>189</v>
      </c>
      <c r="AK98" t="s">
        <v>79</v>
      </c>
      <c r="AL98" t="s">
        <v>188</v>
      </c>
      <c r="AM98" t="s">
        <v>279</v>
      </c>
      <c r="AN98" t="s">
        <v>280</v>
      </c>
      <c r="AO98" t="s">
        <v>281</v>
      </c>
      <c r="AU98" t="s">
        <v>58</v>
      </c>
    </row>
    <row r="99" spans="1:51" x14ac:dyDescent="0.25">
      <c r="A99">
        <v>120</v>
      </c>
      <c r="B99" t="s">
        <v>289</v>
      </c>
      <c r="C99">
        <v>1</v>
      </c>
      <c r="D99" t="s">
        <v>227</v>
      </c>
      <c r="E99" t="s">
        <v>52</v>
      </c>
      <c r="G99">
        <v>5</v>
      </c>
      <c r="H99">
        <v>2934</v>
      </c>
      <c r="I99">
        <v>3070</v>
      </c>
      <c r="J99">
        <v>4703</v>
      </c>
      <c r="K99">
        <v>4151</v>
      </c>
      <c r="L99">
        <v>190</v>
      </c>
      <c r="P99" t="s">
        <v>97</v>
      </c>
      <c r="Q99" t="s">
        <v>278</v>
      </c>
      <c r="R99" t="s">
        <v>279</v>
      </c>
      <c r="S99" t="s">
        <v>280</v>
      </c>
      <c r="T99" t="s">
        <v>283</v>
      </c>
      <c r="X99" t="s">
        <v>58</v>
      </c>
      <c r="Y99" t="s">
        <v>78</v>
      </c>
      <c r="Z99">
        <v>5</v>
      </c>
      <c r="AA99">
        <v>3361</v>
      </c>
      <c r="AB99">
        <v>3360</v>
      </c>
      <c r="AC99">
        <v>4703</v>
      </c>
      <c r="AD99">
        <v>4151</v>
      </c>
      <c r="AE99">
        <v>190</v>
      </c>
      <c r="AK99" t="s">
        <v>79</v>
      </c>
      <c r="AL99" t="s">
        <v>188</v>
      </c>
      <c r="AM99" t="s">
        <v>279</v>
      </c>
      <c r="AN99" t="s">
        <v>280</v>
      </c>
      <c r="AO99" t="s">
        <v>283</v>
      </c>
      <c r="AU99" t="s">
        <v>58</v>
      </c>
    </row>
    <row r="100" spans="1:51" x14ac:dyDescent="0.25">
      <c r="A100">
        <v>121</v>
      </c>
      <c r="B100" t="s">
        <v>290</v>
      </c>
      <c r="C100">
        <v>1</v>
      </c>
      <c r="D100" t="s">
        <v>291</v>
      </c>
      <c r="E100" t="s">
        <v>52</v>
      </c>
      <c r="G100">
        <v>3</v>
      </c>
      <c r="H100">
        <v>2934</v>
      </c>
      <c r="I100">
        <v>3069</v>
      </c>
      <c r="J100">
        <v>345</v>
      </c>
      <c r="P100" t="s">
        <v>97</v>
      </c>
      <c r="Q100" t="s">
        <v>98</v>
      </c>
      <c r="R100" t="s">
        <v>292</v>
      </c>
      <c r="X100" t="s">
        <v>58</v>
      </c>
      <c r="Y100" t="s">
        <v>78</v>
      </c>
      <c r="Z100">
        <v>5</v>
      </c>
      <c r="AA100">
        <v>3361</v>
      </c>
      <c r="AB100">
        <v>3360</v>
      </c>
      <c r="AC100">
        <v>1831</v>
      </c>
      <c r="AD100">
        <v>346</v>
      </c>
      <c r="AE100">
        <v>345</v>
      </c>
      <c r="AK100" t="s">
        <v>79</v>
      </c>
      <c r="AL100" t="s">
        <v>188</v>
      </c>
      <c r="AM100" t="s">
        <v>293</v>
      </c>
      <c r="AN100" t="s">
        <v>294</v>
      </c>
      <c r="AO100" t="s">
        <v>292</v>
      </c>
      <c r="AU100" t="s">
        <v>58</v>
      </c>
    </row>
    <row r="101" spans="1:51" x14ac:dyDescent="0.25">
      <c r="A101">
        <v>122</v>
      </c>
      <c r="B101" t="s">
        <v>295</v>
      </c>
      <c r="C101">
        <v>1</v>
      </c>
      <c r="D101" t="s">
        <v>291</v>
      </c>
      <c r="E101" t="s">
        <v>120</v>
      </c>
      <c r="G101">
        <v>3</v>
      </c>
      <c r="H101">
        <v>2934</v>
      </c>
      <c r="I101">
        <v>3069</v>
      </c>
      <c r="J101">
        <v>3366</v>
      </c>
      <c r="P101" t="s">
        <v>97</v>
      </c>
      <c r="Q101" t="s">
        <v>98</v>
      </c>
      <c r="R101" t="s">
        <v>296</v>
      </c>
      <c r="X101" t="s">
        <v>58</v>
      </c>
      <c r="Y101" t="s">
        <v>78</v>
      </c>
      <c r="Z101">
        <v>6</v>
      </c>
      <c r="AA101">
        <v>3361</v>
      </c>
      <c r="AB101">
        <v>3360</v>
      </c>
      <c r="AC101">
        <v>1831</v>
      </c>
      <c r="AD101">
        <v>3367</v>
      </c>
      <c r="AE101">
        <v>3364</v>
      </c>
      <c r="AF101">
        <v>3366</v>
      </c>
      <c r="AK101" t="s">
        <v>79</v>
      </c>
      <c r="AL101" t="s">
        <v>188</v>
      </c>
      <c r="AM101" t="s">
        <v>293</v>
      </c>
      <c r="AN101" t="s">
        <v>297</v>
      </c>
      <c r="AO101" t="s">
        <v>298</v>
      </c>
      <c r="AP101" t="s">
        <v>296</v>
      </c>
      <c r="AU101" t="s">
        <v>58</v>
      </c>
    </row>
    <row r="102" spans="1:51" x14ac:dyDescent="0.25">
      <c r="A102">
        <v>123</v>
      </c>
      <c r="B102" t="s">
        <v>299</v>
      </c>
      <c r="C102">
        <v>10</v>
      </c>
      <c r="D102" t="s">
        <v>51</v>
      </c>
      <c r="E102" t="s">
        <v>52</v>
      </c>
      <c r="F102" t="s">
        <v>53</v>
      </c>
      <c r="G102">
        <v>1</v>
      </c>
      <c r="H102">
        <v>2954</v>
      </c>
      <c r="P102" t="s">
        <v>300</v>
      </c>
      <c r="X102" t="s">
        <v>58</v>
      </c>
      <c r="Y102" t="s">
        <v>301</v>
      </c>
      <c r="Z102">
        <v>2</v>
      </c>
      <c r="AA102">
        <v>3983</v>
      </c>
      <c r="AB102">
        <v>3992</v>
      </c>
      <c r="AK102" t="s">
        <v>302</v>
      </c>
      <c r="AL102" t="s">
        <v>303</v>
      </c>
      <c r="AU102" t="s">
        <v>58</v>
      </c>
      <c r="AV102">
        <v>510</v>
      </c>
      <c r="AX102" t="s">
        <v>304</v>
      </c>
      <c r="AY102" t="s">
        <v>305</v>
      </c>
    </row>
    <row r="103" spans="1:51" x14ac:dyDescent="0.25">
      <c r="A103">
        <v>126</v>
      </c>
      <c r="B103" t="s">
        <v>306</v>
      </c>
      <c r="C103">
        <v>1</v>
      </c>
      <c r="D103" t="s">
        <v>51</v>
      </c>
      <c r="E103" t="s">
        <v>52</v>
      </c>
      <c r="F103" t="s">
        <v>53</v>
      </c>
      <c r="G103">
        <v>3</v>
      </c>
      <c r="H103">
        <v>2934</v>
      </c>
      <c r="I103">
        <v>3070</v>
      </c>
      <c r="J103">
        <v>4703</v>
      </c>
      <c r="P103" t="s">
        <v>97</v>
      </c>
      <c r="Q103" t="s">
        <v>278</v>
      </c>
      <c r="R103" t="s">
        <v>279</v>
      </c>
      <c r="X103" t="s">
        <v>58</v>
      </c>
      <c r="Y103" t="s">
        <v>78</v>
      </c>
      <c r="Z103">
        <v>3</v>
      </c>
      <c r="AA103">
        <v>3361</v>
      </c>
      <c r="AB103">
        <v>3360</v>
      </c>
      <c r="AC103">
        <v>4703</v>
      </c>
      <c r="AK103" t="s">
        <v>79</v>
      </c>
      <c r="AL103" t="s">
        <v>188</v>
      </c>
      <c r="AM103" t="s">
        <v>279</v>
      </c>
      <c r="AU103" t="s">
        <v>58</v>
      </c>
    </row>
    <row r="104" spans="1:51" x14ac:dyDescent="0.25">
      <c r="A104">
        <v>127</v>
      </c>
      <c r="B104" t="s">
        <v>307</v>
      </c>
      <c r="C104">
        <v>13</v>
      </c>
      <c r="D104" t="s">
        <v>51</v>
      </c>
      <c r="E104" t="s">
        <v>52</v>
      </c>
      <c r="F104" t="s">
        <v>53</v>
      </c>
      <c r="G104">
        <v>4</v>
      </c>
      <c r="H104">
        <v>2953</v>
      </c>
      <c r="I104">
        <v>1616</v>
      </c>
      <c r="J104">
        <v>4765</v>
      </c>
      <c r="K104">
        <v>3167</v>
      </c>
      <c r="P104" t="s">
        <v>54</v>
      </c>
      <c r="Q104" t="s">
        <v>55</v>
      </c>
      <c r="R104" t="s">
        <v>72</v>
      </c>
      <c r="S104" t="s">
        <v>308</v>
      </c>
      <c r="X104" t="s">
        <v>58</v>
      </c>
      <c r="Y104" t="s">
        <v>59</v>
      </c>
      <c r="Z104">
        <v>3</v>
      </c>
      <c r="AA104">
        <v>1617</v>
      </c>
      <c r="AB104">
        <v>4765</v>
      </c>
      <c r="AC104">
        <v>3167</v>
      </c>
      <c r="AK104" t="s">
        <v>60</v>
      </c>
      <c r="AL104" t="s">
        <v>72</v>
      </c>
      <c r="AM104" t="s">
        <v>308</v>
      </c>
      <c r="AU104" t="s">
        <v>58</v>
      </c>
      <c r="AV104">
        <v>768</v>
      </c>
      <c r="AX104" t="s">
        <v>61</v>
      </c>
      <c r="AY104" t="s">
        <v>309</v>
      </c>
    </row>
    <row r="105" spans="1:51" x14ac:dyDescent="0.25">
      <c r="A105">
        <v>128</v>
      </c>
      <c r="B105" t="s">
        <v>310</v>
      </c>
      <c r="C105">
        <v>13</v>
      </c>
      <c r="D105" t="s">
        <v>51</v>
      </c>
      <c r="E105" t="s">
        <v>52</v>
      </c>
      <c r="F105" t="s">
        <v>53</v>
      </c>
      <c r="G105">
        <v>4</v>
      </c>
      <c r="H105">
        <v>2953</v>
      </c>
      <c r="I105">
        <v>1616</v>
      </c>
      <c r="J105">
        <v>125</v>
      </c>
      <c r="K105">
        <v>3168</v>
      </c>
      <c r="P105" t="s">
        <v>54</v>
      </c>
      <c r="Q105" t="s">
        <v>55</v>
      </c>
      <c r="R105" t="s">
        <v>56</v>
      </c>
      <c r="S105" t="s">
        <v>311</v>
      </c>
      <c r="X105" t="s">
        <v>58</v>
      </c>
      <c r="Y105" t="s">
        <v>59</v>
      </c>
      <c r="Z105">
        <v>3</v>
      </c>
      <c r="AA105">
        <v>1617</v>
      </c>
      <c r="AB105">
        <v>125</v>
      </c>
      <c r="AC105">
        <v>3168</v>
      </c>
      <c r="AK105" t="s">
        <v>60</v>
      </c>
      <c r="AL105" t="s">
        <v>56</v>
      </c>
      <c r="AM105" t="s">
        <v>311</v>
      </c>
      <c r="AU105" t="s">
        <v>58</v>
      </c>
      <c r="AV105">
        <v>769</v>
      </c>
      <c r="AX105" t="s">
        <v>61</v>
      </c>
      <c r="AY105" t="s">
        <v>312</v>
      </c>
    </row>
    <row r="106" spans="1:51" x14ac:dyDescent="0.25">
      <c r="A106">
        <v>129</v>
      </c>
      <c r="B106" t="s">
        <v>313</v>
      </c>
      <c r="C106">
        <v>13</v>
      </c>
      <c r="D106" t="s">
        <v>51</v>
      </c>
      <c r="E106" t="s">
        <v>52</v>
      </c>
      <c r="F106" t="s">
        <v>53</v>
      </c>
      <c r="G106">
        <v>4</v>
      </c>
      <c r="H106">
        <v>2953</v>
      </c>
      <c r="I106">
        <v>1616</v>
      </c>
      <c r="J106">
        <v>1032</v>
      </c>
      <c r="K106">
        <v>3169</v>
      </c>
      <c r="P106" t="s">
        <v>54</v>
      </c>
      <c r="Q106" t="s">
        <v>55</v>
      </c>
      <c r="R106" t="s">
        <v>64</v>
      </c>
      <c r="S106" t="s">
        <v>314</v>
      </c>
      <c r="X106" t="s">
        <v>58</v>
      </c>
      <c r="Y106" t="s">
        <v>59</v>
      </c>
      <c r="Z106">
        <v>3</v>
      </c>
      <c r="AA106">
        <v>1617</v>
      </c>
      <c r="AB106">
        <v>1032</v>
      </c>
      <c r="AC106">
        <v>3169</v>
      </c>
      <c r="AK106" t="s">
        <v>60</v>
      </c>
      <c r="AL106" t="s">
        <v>64</v>
      </c>
      <c r="AM106" t="s">
        <v>314</v>
      </c>
      <c r="AU106" t="s">
        <v>58</v>
      </c>
      <c r="AV106">
        <v>770</v>
      </c>
      <c r="AX106" t="s">
        <v>61</v>
      </c>
      <c r="AY106" t="s">
        <v>315</v>
      </c>
    </row>
    <row r="107" spans="1:51" x14ac:dyDescent="0.25">
      <c r="A107">
        <v>130</v>
      </c>
      <c r="B107" t="s">
        <v>316</v>
      </c>
      <c r="C107">
        <v>13</v>
      </c>
      <c r="D107" t="s">
        <v>51</v>
      </c>
      <c r="E107" t="s">
        <v>52</v>
      </c>
      <c r="F107" t="s">
        <v>53</v>
      </c>
      <c r="G107">
        <v>4</v>
      </c>
      <c r="H107">
        <v>2953</v>
      </c>
      <c r="I107">
        <v>1616</v>
      </c>
      <c r="J107">
        <v>1742</v>
      </c>
      <c r="K107">
        <v>3170</v>
      </c>
      <c r="P107" t="s">
        <v>54</v>
      </c>
      <c r="Q107" t="s">
        <v>55</v>
      </c>
      <c r="R107" t="s">
        <v>68</v>
      </c>
      <c r="S107" t="s">
        <v>317</v>
      </c>
      <c r="X107" t="s">
        <v>58</v>
      </c>
      <c r="Y107" t="s">
        <v>59</v>
      </c>
      <c r="Z107">
        <v>3</v>
      </c>
      <c r="AA107">
        <v>1617</v>
      </c>
      <c r="AB107">
        <v>1742</v>
      </c>
      <c r="AC107">
        <v>3170</v>
      </c>
      <c r="AK107" t="s">
        <v>60</v>
      </c>
      <c r="AL107" t="s">
        <v>68</v>
      </c>
      <c r="AM107" t="s">
        <v>317</v>
      </c>
      <c r="AU107" t="s">
        <v>58</v>
      </c>
      <c r="AV107">
        <v>771</v>
      </c>
      <c r="AX107" t="s">
        <v>61</v>
      </c>
      <c r="AY107" t="s">
        <v>318</v>
      </c>
    </row>
    <row r="108" spans="1:51" x14ac:dyDescent="0.25">
      <c r="A108">
        <v>134</v>
      </c>
      <c r="B108" t="s">
        <v>319</v>
      </c>
      <c r="C108">
        <v>9</v>
      </c>
      <c r="D108" t="s">
        <v>51</v>
      </c>
      <c r="E108" t="s">
        <v>52</v>
      </c>
      <c r="F108" t="s">
        <v>121</v>
      </c>
      <c r="G108">
        <v>2</v>
      </c>
      <c r="H108">
        <v>2955</v>
      </c>
      <c r="I108">
        <v>135</v>
      </c>
      <c r="P108" t="s">
        <v>320</v>
      </c>
      <c r="Q108" t="s">
        <v>321</v>
      </c>
      <c r="X108" t="s">
        <v>58</v>
      </c>
      <c r="Y108" t="s">
        <v>78</v>
      </c>
      <c r="Z108">
        <v>5</v>
      </c>
      <c r="AA108">
        <v>3361</v>
      </c>
      <c r="AB108">
        <v>3360</v>
      </c>
      <c r="AC108">
        <v>3404</v>
      </c>
      <c r="AD108">
        <v>3410</v>
      </c>
      <c r="AE108">
        <v>135</v>
      </c>
      <c r="AK108" t="s">
        <v>79</v>
      </c>
      <c r="AL108" t="s">
        <v>188</v>
      </c>
      <c r="AM108" t="s">
        <v>322</v>
      </c>
      <c r="AN108" t="s">
        <v>323</v>
      </c>
      <c r="AO108" t="s">
        <v>321</v>
      </c>
      <c r="AU108" t="s">
        <v>58</v>
      </c>
    </row>
    <row r="109" spans="1:51" x14ac:dyDescent="0.25">
      <c r="A109">
        <v>134</v>
      </c>
      <c r="B109" t="s">
        <v>324</v>
      </c>
      <c r="C109">
        <v>9</v>
      </c>
      <c r="D109" t="s">
        <v>51</v>
      </c>
      <c r="E109" t="s">
        <v>52</v>
      </c>
      <c r="F109" t="s">
        <v>121</v>
      </c>
      <c r="G109">
        <v>2</v>
      </c>
      <c r="H109">
        <v>2955</v>
      </c>
      <c r="I109">
        <v>135</v>
      </c>
      <c r="P109" t="s">
        <v>320</v>
      </c>
      <c r="Q109" t="s">
        <v>321</v>
      </c>
      <c r="X109" t="s">
        <v>58</v>
      </c>
      <c r="Y109" t="s">
        <v>59</v>
      </c>
      <c r="Z109">
        <v>2</v>
      </c>
      <c r="AA109">
        <v>1617</v>
      </c>
      <c r="AB109">
        <v>4908</v>
      </c>
      <c r="AK109" t="s">
        <v>60</v>
      </c>
      <c r="AL109" t="s">
        <v>325</v>
      </c>
      <c r="AU109" t="s">
        <v>58</v>
      </c>
    </row>
    <row r="110" spans="1:51" x14ac:dyDescent="0.25">
      <c r="A110">
        <v>134</v>
      </c>
      <c r="B110" t="s">
        <v>326</v>
      </c>
      <c r="C110">
        <v>13</v>
      </c>
      <c r="D110" t="s">
        <v>51</v>
      </c>
      <c r="E110" t="s">
        <v>52</v>
      </c>
      <c r="F110" t="s">
        <v>121</v>
      </c>
      <c r="G110">
        <v>3</v>
      </c>
      <c r="H110">
        <v>2953</v>
      </c>
      <c r="I110">
        <v>1616</v>
      </c>
      <c r="J110">
        <v>4908</v>
      </c>
      <c r="P110" t="s">
        <v>54</v>
      </c>
      <c r="Q110" t="s">
        <v>55</v>
      </c>
      <c r="R110" t="s">
        <v>325</v>
      </c>
      <c r="X110" t="s">
        <v>58</v>
      </c>
      <c r="Y110" t="s">
        <v>78</v>
      </c>
      <c r="Z110">
        <v>5</v>
      </c>
      <c r="AA110">
        <v>3361</v>
      </c>
      <c r="AB110">
        <v>3360</v>
      </c>
      <c r="AC110">
        <v>3404</v>
      </c>
      <c r="AD110">
        <v>3410</v>
      </c>
      <c r="AE110">
        <v>135</v>
      </c>
      <c r="AK110" t="s">
        <v>79</v>
      </c>
      <c r="AL110" t="s">
        <v>188</v>
      </c>
      <c r="AM110" t="s">
        <v>322</v>
      </c>
      <c r="AN110" t="s">
        <v>323</v>
      </c>
      <c r="AO110" t="s">
        <v>321</v>
      </c>
      <c r="AU110" t="s">
        <v>58</v>
      </c>
      <c r="AV110">
        <v>472</v>
      </c>
      <c r="AX110" t="s">
        <v>61</v>
      </c>
      <c r="AY110" t="s">
        <v>327</v>
      </c>
    </row>
    <row r="111" spans="1:51" x14ac:dyDescent="0.25">
      <c r="A111">
        <v>134</v>
      </c>
      <c r="B111" t="s">
        <v>328</v>
      </c>
      <c r="C111">
        <v>13</v>
      </c>
      <c r="D111" t="s">
        <v>51</v>
      </c>
      <c r="E111" t="s">
        <v>52</v>
      </c>
      <c r="F111" t="s">
        <v>121</v>
      </c>
      <c r="G111">
        <v>3</v>
      </c>
      <c r="H111">
        <v>2953</v>
      </c>
      <c r="I111">
        <v>1616</v>
      </c>
      <c r="J111">
        <v>4908</v>
      </c>
      <c r="P111" t="s">
        <v>54</v>
      </c>
      <c r="Q111" t="s">
        <v>55</v>
      </c>
      <c r="R111" t="s">
        <v>325</v>
      </c>
      <c r="X111" t="s">
        <v>58</v>
      </c>
      <c r="Y111" t="s">
        <v>59</v>
      </c>
      <c r="Z111">
        <v>2</v>
      </c>
      <c r="AA111">
        <v>1617</v>
      </c>
      <c r="AB111">
        <v>4908</v>
      </c>
      <c r="AK111" t="s">
        <v>60</v>
      </c>
      <c r="AL111" t="s">
        <v>325</v>
      </c>
      <c r="AU111" t="s">
        <v>58</v>
      </c>
    </row>
    <row r="112" spans="1:51" x14ac:dyDescent="0.25">
      <c r="A112">
        <v>135</v>
      </c>
      <c r="B112" t="s">
        <v>321</v>
      </c>
      <c r="C112">
        <v>9</v>
      </c>
      <c r="D112" t="s">
        <v>51</v>
      </c>
      <c r="E112" t="s">
        <v>52</v>
      </c>
      <c r="F112" t="s">
        <v>121</v>
      </c>
      <c r="G112">
        <v>1</v>
      </c>
      <c r="H112">
        <v>2955</v>
      </c>
      <c r="P112" t="s">
        <v>320</v>
      </c>
      <c r="X112">
        <v>134</v>
      </c>
      <c r="Y112" t="s">
        <v>78</v>
      </c>
      <c r="Z112">
        <v>4</v>
      </c>
      <c r="AA112">
        <v>3361</v>
      </c>
      <c r="AB112">
        <v>3360</v>
      </c>
      <c r="AC112">
        <v>3404</v>
      </c>
      <c r="AD112">
        <v>3410</v>
      </c>
      <c r="AK112" t="s">
        <v>79</v>
      </c>
      <c r="AL112" t="s">
        <v>188</v>
      </c>
      <c r="AM112" t="s">
        <v>322</v>
      </c>
      <c r="AN112" t="s">
        <v>323</v>
      </c>
      <c r="AU112">
        <v>134</v>
      </c>
    </row>
    <row r="113" spans="1:51" x14ac:dyDescent="0.25">
      <c r="A113">
        <v>136</v>
      </c>
      <c r="B113" t="s">
        <v>329</v>
      </c>
      <c r="C113">
        <v>23</v>
      </c>
      <c r="D113" t="s">
        <v>51</v>
      </c>
      <c r="E113" t="s">
        <v>120</v>
      </c>
      <c r="F113" t="s">
        <v>53</v>
      </c>
      <c r="G113">
        <v>3</v>
      </c>
      <c r="H113">
        <v>2960</v>
      </c>
      <c r="I113">
        <v>4651</v>
      </c>
      <c r="J113">
        <v>3018</v>
      </c>
      <c r="P113" t="s">
        <v>255</v>
      </c>
      <c r="Q113" t="s">
        <v>256</v>
      </c>
      <c r="R113" t="s">
        <v>330</v>
      </c>
      <c r="X113" t="s">
        <v>58</v>
      </c>
      <c r="Y113" t="s">
        <v>78</v>
      </c>
      <c r="Z113">
        <v>5</v>
      </c>
      <c r="AA113">
        <v>3361</v>
      </c>
      <c r="AB113">
        <v>3358</v>
      </c>
      <c r="AC113">
        <v>2171</v>
      </c>
      <c r="AD113">
        <v>4651</v>
      </c>
      <c r="AE113">
        <v>3018</v>
      </c>
      <c r="AK113" t="s">
        <v>79</v>
      </c>
      <c r="AL113" t="s">
        <v>129</v>
      </c>
      <c r="AM113" t="s">
        <v>251</v>
      </c>
      <c r="AN113" t="s">
        <v>256</v>
      </c>
      <c r="AO113" t="s">
        <v>330</v>
      </c>
      <c r="AU113" t="s">
        <v>58</v>
      </c>
      <c r="AV113">
        <v>1480</v>
      </c>
      <c r="AX113" t="s">
        <v>61</v>
      </c>
      <c r="AY113" t="s">
        <v>331</v>
      </c>
    </row>
    <row r="114" spans="1:51" x14ac:dyDescent="0.25">
      <c r="A114">
        <v>137</v>
      </c>
      <c r="B114" t="s">
        <v>332</v>
      </c>
      <c r="C114">
        <v>23</v>
      </c>
      <c r="D114" t="s">
        <v>51</v>
      </c>
      <c r="E114" t="s">
        <v>120</v>
      </c>
      <c r="F114" t="s">
        <v>121</v>
      </c>
      <c r="G114">
        <v>3</v>
      </c>
      <c r="H114">
        <v>2960</v>
      </c>
      <c r="I114">
        <v>4651</v>
      </c>
      <c r="J114">
        <v>531</v>
      </c>
      <c r="P114" t="s">
        <v>255</v>
      </c>
      <c r="Q114" t="s">
        <v>256</v>
      </c>
      <c r="R114" t="s">
        <v>333</v>
      </c>
      <c r="X114" t="s">
        <v>58</v>
      </c>
      <c r="Y114" t="s">
        <v>78</v>
      </c>
      <c r="Z114">
        <v>6</v>
      </c>
      <c r="AA114">
        <v>3361</v>
      </c>
      <c r="AB114">
        <v>3358</v>
      </c>
      <c r="AC114">
        <v>2171</v>
      </c>
      <c r="AD114">
        <v>4651</v>
      </c>
      <c r="AE114">
        <v>4279</v>
      </c>
      <c r="AF114">
        <v>531</v>
      </c>
      <c r="AK114" t="s">
        <v>79</v>
      </c>
      <c r="AL114" t="s">
        <v>129</v>
      </c>
      <c r="AM114" t="s">
        <v>251</v>
      </c>
      <c r="AN114" t="s">
        <v>256</v>
      </c>
      <c r="AO114" t="s">
        <v>257</v>
      </c>
      <c r="AP114" t="s">
        <v>333</v>
      </c>
      <c r="AU114" t="s">
        <v>58</v>
      </c>
      <c r="AV114">
        <v>1487</v>
      </c>
      <c r="AX114" t="s">
        <v>61</v>
      </c>
      <c r="AY114" t="s">
        <v>334</v>
      </c>
    </row>
    <row r="115" spans="1:51" x14ac:dyDescent="0.25">
      <c r="A115">
        <v>138</v>
      </c>
      <c r="B115" t="s">
        <v>335</v>
      </c>
      <c r="C115">
        <v>1</v>
      </c>
      <c r="D115" t="s">
        <v>51</v>
      </c>
      <c r="E115" t="s">
        <v>52</v>
      </c>
      <c r="F115" t="s">
        <v>53</v>
      </c>
      <c r="G115">
        <v>4</v>
      </c>
      <c r="H115">
        <v>2934</v>
      </c>
      <c r="I115">
        <v>4243</v>
      </c>
      <c r="J115">
        <v>4242</v>
      </c>
      <c r="K115">
        <v>4240</v>
      </c>
      <c r="P115" t="s">
        <v>97</v>
      </c>
      <c r="Q115" t="s">
        <v>177</v>
      </c>
      <c r="R115" t="s">
        <v>182</v>
      </c>
      <c r="S115" t="s">
        <v>336</v>
      </c>
      <c r="X115" t="s">
        <v>58</v>
      </c>
      <c r="Y115" t="s">
        <v>78</v>
      </c>
      <c r="Z115">
        <v>4</v>
      </c>
      <c r="AA115">
        <v>3361</v>
      </c>
      <c r="AB115">
        <v>3358</v>
      </c>
      <c r="AC115">
        <v>4242</v>
      </c>
      <c r="AD115">
        <v>4240</v>
      </c>
      <c r="AK115" t="s">
        <v>79</v>
      </c>
      <c r="AL115" t="s">
        <v>129</v>
      </c>
      <c r="AM115" t="s">
        <v>182</v>
      </c>
      <c r="AN115" t="s">
        <v>336</v>
      </c>
      <c r="AU115" t="s">
        <v>58</v>
      </c>
    </row>
    <row r="116" spans="1:51" x14ac:dyDescent="0.25">
      <c r="A116">
        <v>139</v>
      </c>
      <c r="B116" t="s">
        <v>337</v>
      </c>
      <c r="C116">
        <v>1</v>
      </c>
      <c r="D116" t="s">
        <v>51</v>
      </c>
      <c r="E116" t="s">
        <v>52</v>
      </c>
      <c r="F116" t="s">
        <v>53</v>
      </c>
      <c r="G116">
        <v>4</v>
      </c>
      <c r="H116">
        <v>2934</v>
      </c>
      <c r="I116">
        <v>4243</v>
      </c>
      <c r="J116">
        <v>4242</v>
      </c>
      <c r="K116">
        <v>4240</v>
      </c>
      <c r="P116" t="s">
        <v>97</v>
      </c>
      <c r="Q116" t="s">
        <v>177</v>
      </c>
      <c r="R116" t="s">
        <v>182</v>
      </c>
      <c r="S116" t="s">
        <v>336</v>
      </c>
      <c r="X116" t="s">
        <v>58</v>
      </c>
      <c r="Y116" t="s">
        <v>78</v>
      </c>
      <c r="Z116">
        <v>4</v>
      </c>
      <c r="AA116">
        <v>3361</v>
      </c>
      <c r="AB116">
        <v>3358</v>
      </c>
      <c r="AC116">
        <v>4242</v>
      </c>
      <c r="AD116">
        <v>4240</v>
      </c>
      <c r="AK116" t="s">
        <v>79</v>
      </c>
      <c r="AL116" t="s">
        <v>129</v>
      </c>
      <c r="AM116" t="s">
        <v>182</v>
      </c>
      <c r="AN116" t="s">
        <v>336</v>
      </c>
      <c r="AU116" t="s">
        <v>58</v>
      </c>
    </row>
    <row r="117" spans="1:51" x14ac:dyDescent="0.25">
      <c r="A117">
        <v>140</v>
      </c>
      <c r="B117" t="s">
        <v>338</v>
      </c>
      <c r="C117">
        <v>1</v>
      </c>
      <c r="D117" t="s">
        <v>51</v>
      </c>
      <c r="E117" t="s">
        <v>52</v>
      </c>
      <c r="F117" t="s">
        <v>53</v>
      </c>
      <c r="G117">
        <v>4</v>
      </c>
      <c r="H117">
        <v>2934</v>
      </c>
      <c r="I117">
        <v>4243</v>
      </c>
      <c r="J117">
        <v>4242</v>
      </c>
      <c r="K117">
        <v>4240</v>
      </c>
      <c r="P117" t="s">
        <v>97</v>
      </c>
      <c r="Q117" t="s">
        <v>177</v>
      </c>
      <c r="R117" t="s">
        <v>182</v>
      </c>
      <c r="S117" t="s">
        <v>336</v>
      </c>
      <c r="X117" t="s">
        <v>58</v>
      </c>
      <c r="Y117" t="s">
        <v>78</v>
      </c>
      <c r="Z117">
        <v>4</v>
      </c>
      <c r="AA117">
        <v>3361</v>
      </c>
      <c r="AB117">
        <v>3358</v>
      </c>
      <c r="AC117">
        <v>4242</v>
      </c>
      <c r="AD117">
        <v>4240</v>
      </c>
      <c r="AK117" t="s">
        <v>79</v>
      </c>
      <c r="AL117" t="s">
        <v>129</v>
      </c>
      <c r="AM117" t="s">
        <v>182</v>
      </c>
      <c r="AN117" t="s">
        <v>336</v>
      </c>
      <c r="AU117" t="s">
        <v>58</v>
      </c>
    </row>
    <row r="118" spans="1:51" x14ac:dyDescent="0.25">
      <c r="A118">
        <v>141</v>
      </c>
      <c r="B118" t="s">
        <v>339</v>
      </c>
      <c r="C118">
        <v>1</v>
      </c>
      <c r="D118" t="s">
        <v>51</v>
      </c>
      <c r="E118" t="s">
        <v>52</v>
      </c>
      <c r="F118" t="s">
        <v>121</v>
      </c>
      <c r="G118">
        <v>4</v>
      </c>
      <c r="H118">
        <v>2934</v>
      </c>
      <c r="I118">
        <v>3069</v>
      </c>
      <c r="J118">
        <v>142</v>
      </c>
      <c r="K118">
        <v>2311</v>
      </c>
      <c r="P118" t="s">
        <v>97</v>
      </c>
      <c r="Q118" t="s">
        <v>98</v>
      </c>
      <c r="R118" t="s">
        <v>340</v>
      </c>
      <c r="S118" t="s">
        <v>341</v>
      </c>
      <c r="X118" t="s">
        <v>342</v>
      </c>
      <c r="Y118" t="s">
        <v>78</v>
      </c>
      <c r="Z118">
        <v>7</v>
      </c>
      <c r="AA118">
        <v>3361</v>
      </c>
      <c r="AB118">
        <v>3358</v>
      </c>
      <c r="AC118">
        <v>2104</v>
      </c>
      <c r="AD118">
        <v>1615</v>
      </c>
      <c r="AE118">
        <v>2294</v>
      </c>
      <c r="AF118">
        <v>142</v>
      </c>
      <c r="AG118">
        <v>2311</v>
      </c>
      <c r="AK118" t="s">
        <v>79</v>
      </c>
      <c r="AL118" t="s">
        <v>129</v>
      </c>
      <c r="AM118" t="s">
        <v>168</v>
      </c>
      <c r="AN118" t="s">
        <v>343</v>
      </c>
      <c r="AO118" t="s">
        <v>344</v>
      </c>
      <c r="AP118" t="s">
        <v>340</v>
      </c>
      <c r="AQ118" t="s">
        <v>341</v>
      </c>
      <c r="AU118" t="s">
        <v>342</v>
      </c>
    </row>
    <row r="119" spans="1:51" x14ac:dyDescent="0.25">
      <c r="A119">
        <v>142</v>
      </c>
      <c r="B119" t="s">
        <v>340</v>
      </c>
      <c r="C119">
        <v>1</v>
      </c>
      <c r="D119" t="s">
        <v>51</v>
      </c>
      <c r="E119" t="s">
        <v>52</v>
      </c>
      <c r="F119" t="s">
        <v>121</v>
      </c>
      <c r="G119">
        <v>2</v>
      </c>
      <c r="H119">
        <v>2934</v>
      </c>
      <c r="I119">
        <v>3069</v>
      </c>
      <c r="P119" t="s">
        <v>97</v>
      </c>
      <c r="Q119" t="s">
        <v>98</v>
      </c>
      <c r="X119" t="s">
        <v>345</v>
      </c>
      <c r="Y119" t="s">
        <v>78</v>
      </c>
      <c r="Z119">
        <v>5</v>
      </c>
      <c r="AA119">
        <v>3361</v>
      </c>
      <c r="AB119">
        <v>3358</v>
      </c>
      <c r="AC119">
        <v>2104</v>
      </c>
      <c r="AD119">
        <v>1615</v>
      </c>
      <c r="AE119">
        <v>2294</v>
      </c>
      <c r="AK119" t="s">
        <v>79</v>
      </c>
      <c r="AL119" t="s">
        <v>129</v>
      </c>
      <c r="AM119" t="s">
        <v>168</v>
      </c>
      <c r="AN119" t="s">
        <v>343</v>
      </c>
      <c r="AO119" t="s">
        <v>344</v>
      </c>
      <c r="AU119" t="s">
        <v>345</v>
      </c>
    </row>
    <row r="120" spans="1:51" x14ac:dyDescent="0.25">
      <c r="A120">
        <v>143</v>
      </c>
      <c r="B120" t="s">
        <v>346</v>
      </c>
      <c r="C120">
        <v>1</v>
      </c>
      <c r="D120" t="s">
        <v>51</v>
      </c>
      <c r="E120" t="s">
        <v>52</v>
      </c>
      <c r="F120" t="s">
        <v>121</v>
      </c>
      <c r="G120">
        <v>3</v>
      </c>
      <c r="H120">
        <v>2934</v>
      </c>
      <c r="I120">
        <v>3069</v>
      </c>
      <c r="J120">
        <v>144</v>
      </c>
      <c r="P120" t="s">
        <v>97</v>
      </c>
      <c r="Q120" t="s">
        <v>98</v>
      </c>
      <c r="R120" t="s">
        <v>347</v>
      </c>
      <c r="X120" s="1">
        <v>2.29123362330233E+19</v>
      </c>
      <c r="Y120" t="s">
        <v>78</v>
      </c>
      <c r="Z120">
        <v>6</v>
      </c>
      <c r="AA120">
        <v>3361</v>
      </c>
      <c r="AB120">
        <v>3358</v>
      </c>
      <c r="AC120">
        <v>2104</v>
      </c>
      <c r="AD120">
        <v>1615</v>
      </c>
      <c r="AE120">
        <v>2295</v>
      </c>
      <c r="AF120">
        <v>144</v>
      </c>
      <c r="AK120" t="s">
        <v>79</v>
      </c>
      <c r="AL120" t="s">
        <v>129</v>
      </c>
      <c r="AM120" t="s">
        <v>168</v>
      </c>
      <c r="AN120" t="s">
        <v>343</v>
      </c>
      <c r="AO120" t="s">
        <v>348</v>
      </c>
      <c r="AP120" t="s">
        <v>347</v>
      </c>
      <c r="AU120" s="1">
        <v>2.29123362330233E+19</v>
      </c>
    </row>
    <row r="121" spans="1:51" x14ac:dyDescent="0.25">
      <c r="A121">
        <v>144</v>
      </c>
      <c r="B121" t="s">
        <v>347</v>
      </c>
      <c r="C121">
        <v>1</v>
      </c>
      <c r="D121" t="s">
        <v>51</v>
      </c>
      <c r="E121" t="s">
        <v>52</v>
      </c>
      <c r="F121" t="s">
        <v>121</v>
      </c>
      <c r="G121">
        <v>2</v>
      </c>
      <c r="H121">
        <v>2934</v>
      </c>
      <c r="I121">
        <v>3069</v>
      </c>
      <c r="P121" t="s">
        <v>97</v>
      </c>
      <c r="Q121" t="s">
        <v>98</v>
      </c>
      <c r="X121" t="s">
        <v>349</v>
      </c>
      <c r="Y121" t="s">
        <v>78</v>
      </c>
      <c r="Z121">
        <v>5</v>
      </c>
      <c r="AA121">
        <v>3361</v>
      </c>
      <c r="AB121">
        <v>3358</v>
      </c>
      <c r="AC121">
        <v>2104</v>
      </c>
      <c r="AD121">
        <v>1615</v>
      </c>
      <c r="AE121">
        <v>2295</v>
      </c>
      <c r="AK121" t="s">
        <v>79</v>
      </c>
      <c r="AL121" t="s">
        <v>129</v>
      </c>
      <c r="AM121" t="s">
        <v>168</v>
      </c>
      <c r="AN121" t="s">
        <v>343</v>
      </c>
      <c r="AO121" t="s">
        <v>348</v>
      </c>
      <c r="AU121" t="s">
        <v>349</v>
      </c>
    </row>
    <row r="122" spans="1:51" x14ac:dyDescent="0.25">
      <c r="A122">
        <v>145</v>
      </c>
      <c r="B122" t="s">
        <v>350</v>
      </c>
      <c r="C122">
        <v>1</v>
      </c>
      <c r="D122" t="s">
        <v>51</v>
      </c>
      <c r="E122" t="s">
        <v>120</v>
      </c>
      <c r="F122" t="s">
        <v>53</v>
      </c>
      <c r="G122">
        <v>4</v>
      </c>
      <c r="H122">
        <v>2934</v>
      </c>
      <c r="I122">
        <v>2096</v>
      </c>
      <c r="J122">
        <v>5006</v>
      </c>
      <c r="K122">
        <v>2397</v>
      </c>
      <c r="P122" t="s">
        <v>97</v>
      </c>
      <c r="Q122" t="s">
        <v>351</v>
      </c>
      <c r="R122" t="s">
        <v>352</v>
      </c>
      <c r="S122" t="s">
        <v>353</v>
      </c>
      <c r="X122" t="s">
        <v>58</v>
      </c>
      <c r="Y122" t="s">
        <v>78</v>
      </c>
      <c r="Z122">
        <v>6</v>
      </c>
      <c r="AA122">
        <v>3361</v>
      </c>
      <c r="AB122">
        <v>3358</v>
      </c>
      <c r="AC122">
        <v>2104</v>
      </c>
      <c r="AD122">
        <v>2018</v>
      </c>
      <c r="AE122">
        <v>5006</v>
      </c>
      <c r="AF122">
        <v>2093</v>
      </c>
      <c r="AK122" t="s">
        <v>79</v>
      </c>
      <c r="AL122" t="s">
        <v>129</v>
      </c>
      <c r="AM122" t="s">
        <v>168</v>
      </c>
      <c r="AN122" t="s">
        <v>354</v>
      </c>
      <c r="AO122" t="s">
        <v>352</v>
      </c>
      <c r="AP122" t="s">
        <v>355</v>
      </c>
      <c r="AU122" t="s">
        <v>58</v>
      </c>
      <c r="AW122" t="s">
        <v>180</v>
      </c>
    </row>
    <row r="123" spans="1:51" x14ac:dyDescent="0.25">
      <c r="A123">
        <v>146</v>
      </c>
      <c r="B123" t="s">
        <v>356</v>
      </c>
      <c r="C123">
        <v>1</v>
      </c>
      <c r="D123" t="s">
        <v>51</v>
      </c>
      <c r="E123" t="s">
        <v>120</v>
      </c>
      <c r="F123" t="s">
        <v>121</v>
      </c>
      <c r="G123">
        <v>4</v>
      </c>
      <c r="H123">
        <v>2934</v>
      </c>
      <c r="I123">
        <v>2096</v>
      </c>
      <c r="J123">
        <v>5006</v>
      </c>
      <c r="K123">
        <v>2397</v>
      </c>
      <c r="P123" t="s">
        <v>97</v>
      </c>
      <c r="Q123" t="s">
        <v>351</v>
      </c>
      <c r="R123" t="s">
        <v>352</v>
      </c>
      <c r="S123" t="s">
        <v>353</v>
      </c>
      <c r="X123" t="s">
        <v>58</v>
      </c>
      <c r="Y123" t="s">
        <v>78</v>
      </c>
      <c r="Z123">
        <v>6</v>
      </c>
      <c r="AA123">
        <v>3361</v>
      </c>
      <c r="AB123">
        <v>3358</v>
      </c>
      <c r="AC123">
        <v>2104</v>
      </c>
      <c r="AD123">
        <v>2018</v>
      </c>
      <c r="AE123">
        <v>5006</v>
      </c>
      <c r="AF123">
        <v>2118</v>
      </c>
      <c r="AK123" t="s">
        <v>79</v>
      </c>
      <c r="AL123" t="s">
        <v>129</v>
      </c>
      <c r="AM123" t="s">
        <v>168</v>
      </c>
      <c r="AN123" t="s">
        <v>354</v>
      </c>
      <c r="AO123" t="s">
        <v>352</v>
      </c>
      <c r="AP123" t="s">
        <v>357</v>
      </c>
      <c r="AU123" t="s">
        <v>58</v>
      </c>
      <c r="AW123" t="s">
        <v>180</v>
      </c>
    </row>
    <row r="124" spans="1:51" x14ac:dyDescent="0.25">
      <c r="A124">
        <v>147</v>
      </c>
      <c r="B124" t="s">
        <v>358</v>
      </c>
      <c r="C124">
        <v>13</v>
      </c>
      <c r="D124" t="s">
        <v>51</v>
      </c>
      <c r="E124" t="s">
        <v>120</v>
      </c>
      <c r="F124" t="s">
        <v>53</v>
      </c>
      <c r="G124">
        <v>6</v>
      </c>
      <c r="H124">
        <v>2953</v>
      </c>
      <c r="I124">
        <v>1120</v>
      </c>
      <c r="J124">
        <v>1114</v>
      </c>
      <c r="K124">
        <v>3072</v>
      </c>
      <c r="L124">
        <v>2925</v>
      </c>
      <c r="M124">
        <v>3579</v>
      </c>
      <c r="P124" t="s">
        <v>54</v>
      </c>
      <c r="Q124" t="s">
        <v>359</v>
      </c>
      <c r="R124" t="s">
        <v>360</v>
      </c>
      <c r="S124" t="s">
        <v>361</v>
      </c>
      <c r="T124" t="s">
        <v>362</v>
      </c>
      <c r="U124" t="s">
        <v>363</v>
      </c>
      <c r="X124" t="s">
        <v>58</v>
      </c>
      <c r="Y124" t="s">
        <v>78</v>
      </c>
      <c r="Z124">
        <v>6</v>
      </c>
      <c r="AA124">
        <v>3361</v>
      </c>
      <c r="AB124">
        <v>3358</v>
      </c>
      <c r="AC124">
        <v>1120</v>
      </c>
      <c r="AD124">
        <v>1114</v>
      </c>
      <c r="AE124">
        <v>3072</v>
      </c>
      <c r="AF124">
        <v>3166</v>
      </c>
      <c r="AK124" t="s">
        <v>79</v>
      </c>
      <c r="AL124" t="s">
        <v>129</v>
      </c>
      <c r="AM124" t="s">
        <v>359</v>
      </c>
      <c r="AN124" t="s">
        <v>360</v>
      </c>
      <c r="AO124" t="s">
        <v>361</v>
      </c>
      <c r="AP124" t="s">
        <v>364</v>
      </c>
      <c r="AU124" t="s">
        <v>58</v>
      </c>
    </row>
    <row r="125" spans="1:51" x14ac:dyDescent="0.25">
      <c r="A125">
        <v>148</v>
      </c>
      <c r="B125" t="s">
        <v>365</v>
      </c>
      <c r="C125" t="s">
        <v>92</v>
      </c>
      <c r="Y125" t="s">
        <v>78</v>
      </c>
      <c r="Z125">
        <v>3</v>
      </c>
      <c r="AA125">
        <v>3361</v>
      </c>
      <c r="AB125">
        <v>3758</v>
      </c>
      <c r="AC125">
        <v>1246</v>
      </c>
      <c r="AK125" t="s">
        <v>79</v>
      </c>
      <c r="AL125" t="s">
        <v>218</v>
      </c>
      <c r="AM125" t="s">
        <v>216</v>
      </c>
      <c r="AU125" t="s">
        <v>366</v>
      </c>
    </row>
    <row r="126" spans="1:51" x14ac:dyDescent="0.25">
      <c r="A126">
        <v>149</v>
      </c>
      <c r="B126" t="s">
        <v>367</v>
      </c>
      <c r="C126">
        <v>27</v>
      </c>
      <c r="D126" t="s">
        <v>51</v>
      </c>
      <c r="E126" t="s">
        <v>52</v>
      </c>
      <c r="F126" t="s">
        <v>53</v>
      </c>
      <c r="G126">
        <v>2</v>
      </c>
      <c r="H126">
        <v>1663</v>
      </c>
      <c r="I126">
        <v>1246</v>
      </c>
      <c r="P126" t="s">
        <v>215</v>
      </c>
      <c r="Q126" t="s">
        <v>216</v>
      </c>
      <c r="X126" t="s">
        <v>58</v>
      </c>
      <c r="Y126" t="s">
        <v>78</v>
      </c>
      <c r="Z126">
        <v>4</v>
      </c>
      <c r="AA126">
        <v>3361</v>
      </c>
      <c r="AB126">
        <v>3758</v>
      </c>
      <c r="AC126">
        <v>1246</v>
      </c>
      <c r="AD126">
        <v>148</v>
      </c>
      <c r="AK126" t="s">
        <v>79</v>
      </c>
      <c r="AL126" t="s">
        <v>218</v>
      </c>
      <c r="AM126" t="s">
        <v>216</v>
      </c>
      <c r="AN126" t="s">
        <v>365</v>
      </c>
      <c r="AU126" t="s">
        <v>58</v>
      </c>
    </row>
    <row r="127" spans="1:51" x14ac:dyDescent="0.25">
      <c r="A127">
        <v>162</v>
      </c>
      <c r="B127" t="s">
        <v>368</v>
      </c>
      <c r="C127" t="s">
        <v>92</v>
      </c>
      <c r="Y127" t="s">
        <v>78</v>
      </c>
      <c r="Z127">
        <v>7</v>
      </c>
      <c r="AA127">
        <v>3361</v>
      </c>
      <c r="AB127">
        <v>3360</v>
      </c>
      <c r="AC127">
        <v>2078</v>
      </c>
      <c r="AD127">
        <v>2910</v>
      </c>
      <c r="AE127">
        <v>2106</v>
      </c>
      <c r="AF127">
        <v>2573</v>
      </c>
      <c r="AG127">
        <v>2561</v>
      </c>
      <c r="AK127" t="s">
        <v>79</v>
      </c>
      <c r="AL127" t="s">
        <v>188</v>
      </c>
      <c r="AM127" t="s">
        <v>369</v>
      </c>
      <c r="AN127" t="s">
        <v>370</v>
      </c>
      <c r="AO127" t="s">
        <v>371</v>
      </c>
      <c r="AP127" t="s">
        <v>372</v>
      </c>
      <c r="AQ127" t="s">
        <v>373</v>
      </c>
      <c r="AU127" t="s">
        <v>374</v>
      </c>
      <c r="AV127" t="s">
        <v>92</v>
      </c>
      <c r="AX127" t="s">
        <v>92</v>
      </c>
      <c r="AY127" t="s">
        <v>375</v>
      </c>
    </row>
    <row r="128" spans="1:51" x14ac:dyDescent="0.25">
      <c r="A128">
        <v>162</v>
      </c>
      <c r="B128" t="s">
        <v>376</v>
      </c>
      <c r="C128" t="s">
        <v>92</v>
      </c>
      <c r="Y128" t="s">
        <v>78</v>
      </c>
      <c r="Z128">
        <v>4</v>
      </c>
      <c r="AA128">
        <v>3361</v>
      </c>
      <c r="AB128">
        <v>3358</v>
      </c>
      <c r="AC128">
        <v>3118</v>
      </c>
      <c r="AD128">
        <v>286</v>
      </c>
      <c r="AK128" t="s">
        <v>79</v>
      </c>
      <c r="AL128" t="s">
        <v>129</v>
      </c>
      <c r="AM128" t="s">
        <v>377</v>
      </c>
      <c r="AN128" t="s">
        <v>378</v>
      </c>
      <c r="AU128" t="s">
        <v>374</v>
      </c>
    </row>
    <row r="129" spans="1:51" x14ac:dyDescent="0.25">
      <c r="A129">
        <v>162</v>
      </c>
      <c r="B129" t="s">
        <v>376</v>
      </c>
      <c r="C129" t="s">
        <v>92</v>
      </c>
      <c r="Y129" t="s">
        <v>78</v>
      </c>
      <c r="Z129">
        <v>5</v>
      </c>
      <c r="AA129">
        <v>3361</v>
      </c>
      <c r="AB129">
        <v>3358</v>
      </c>
      <c r="AC129">
        <v>2104</v>
      </c>
      <c r="AD129">
        <v>3598</v>
      </c>
      <c r="AE129">
        <v>285</v>
      </c>
      <c r="AK129" t="s">
        <v>79</v>
      </c>
      <c r="AL129" t="s">
        <v>129</v>
      </c>
      <c r="AM129" t="s">
        <v>168</v>
      </c>
      <c r="AN129" t="s">
        <v>174</v>
      </c>
      <c r="AO129" t="s">
        <v>379</v>
      </c>
      <c r="AU129" t="s">
        <v>374</v>
      </c>
    </row>
    <row r="130" spans="1:51" x14ac:dyDescent="0.25">
      <c r="A130">
        <v>163</v>
      </c>
      <c r="B130" t="s">
        <v>380</v>
      </c>
      <c r="C130" t="s">
        <v>92</v>
      </c>
      <c r="Y130" t="s">
        <v>78</v>
      </c>
      <c r="Z130">
        <v>5</v>
      </c>
      <c r="AA130">
        <v>3361</v>
      </c>
      <c r="AB130">
        <v>47</v>
      </c>
      <c r="AC130">
        <v>2119</v>
      </c>
      <c r="AD130">
        <v>2109</v>
      </c>
      <c r="AE130">
        <v>3165</v>
      </c>
      <c r="AK130" t="s">
        <v>79</v>
      </c>
      <c r="AL130" t="s">
        <v>93</v>
      </c>
      <c r="AM130" t="s">
        <v>381</v>
      </c>
      <c r="AN130" t="s">
        <v>382</v>
      </c>
      <c r="AO130" t="s">
        <v>383</v>
      </c>
      <c r="AU130" s="1">
        <v>129015421436</v>
      </c>
      <c r="AV130" t="s">
        <v>92</v>
      </c>
      <c r="AX130" t="s">
        <v>92</v>
      </c>
      <c r="AY130" t="s">
        <v>384</v>
      </c>
    </row>
    <row r="131" spans="1:51" x14ac:dyDescent="0.25">
      <c r="A131">
        <v>165</v>
      </c>
      <c r="B131" t="s">
        <v>385</v>
      </c>
      <c r="C131">
        <v>13</v>
      </c>
      <c r="D131" t="s">
        <v>51</v>
      </c>
      <c r="E131" t="s">
        <v>52</v>
      </c>
      <c r="F131" t="s">
        <v>53</v>
      </c>
      <c r="G131">
        <v>2</v>
      </c>
      <c r="H131">
        <v>2953</v>
      </c>
      <c r="I131">
        <v>2069</v>
      </c>
      <c r="P131" t="s">
        <v>54</v>
      </c>
      <c r="Q131" t="s">
        <v>386</v>
      </c>
      <c r="X131" t="s">
        <v>58</v>
      </c>
      <c r="Y131" t="s">
        <v>78</v>
      </c>
      <c r="Z131">
        <v>4</v>
      </c>
      <c r="AA131">
        <v>3361</v>
      </c>
      <c r="AB131">
        <v>3360</v>
      </c>
      <c r="AC131">
        <v>2078</v>
      </c>
      <c r="AD131">
        <v>2069</v>
      </c>
      <c r="AK131" t="s">
        <v>79</v>
      </c>
      <c r="AL131" t="s">
        <v>188</v>
      </c>
      <c r="AM131" t="s">
        <v>369</v>
      </c>
      <c r="AN131" t="s">
        <v>386</v>
      </c>
      <c r="AU131" t="s">
        <v>58</v>
      </c>
    </row>
    <row r="132" spans="1:51" x14ac:dyDescent="0.25">
      <c r="A132">
        <v>166</v>
      </c>
      <c r="B132" t="s">
        <v>387</v>
      </c>
      <c r="C132">
        <v>12</v>
      </c>
      <c r="D132" t="s">
        <v>51</v>
      </c>
      <c r="E132" t="s">
        <v>52</v>
      </c>
      <c r="F132" t="s">
        <v>53</v>
      </c>
      <c r="G132">
        <v>2</v>
      </c>
      <c r="H132">
        <v>2951</v>
      </c>
      <c r="I132">
        <v>4231</v>
      </c>
      <c r="P132" t="s">
        <v>388</v>
      </c>
      <c r="Q132" t="s">
        <v>389</v>
      </c>
      <c r="X132" t="s">
        <v>58</v>
      </c>
      <c r="Y132" t="s">
        <v>78</v>
      </c>
      <c r="Z132">
        <v>5</v>
      </c>
      <c r="AA132">
        <v>3361</v>
      </c>
      <c r="AB132">
        <v>3360</v>
      </c>
      <c r="AC132">
        <v>3404</v>
      </c>
      <c r="AD132">
        <v>2405</v>
      </c>
      <c r="AE132">
        <v>4231</v>
      </c>
      <c r="AK132" t="s">
        <v>79</v>
      </c>
      <c r="AL132" t="s">
        <v>188</v>
      </c>
      <c r="AM132" t="s">
        <v>322</v>
      </c>
      <c r="AN132" t="s">
        <v>390</v>
      </c>
      <c r="AO132" t="s">
        <v>389</v>
      </c>
      <c r="AU132" t="s">
        <v>58</v>
      </c>
    </row>
    <row r="133" spans="1:51" x14ac:dyDescent="0.25">
      <c r="A133">
        <v>167</v>
      </c>
      <c r="B133" t="s">
        <v>391</v>
      </c>
      <c r="C133">
        <v>13</v>
      </c>
      <c r="D133" t="s">
        <v>51</v>
      </c>
      <c r="E133" t="s">
        <v>52</v>
      </c>
      <c r="F133" t="s">
        <v>53</v>
      </c>
      <c r="G133">
        <v>2</v>
      </c>
      <c r="H133">
        <v>2953</v>
      </c>
      <c r="I133">
        <v>2069</v>
      </c>
      <c r="P133" t="s">
        <v>54</v>
      </c>
      <c r="Q133" t="s">
        <v>386</v>
      </c>
      <c r="X133" t="s">
        <v>58</v>
      </c>
      <c r="Y133" t="s">
        <v>78</v>
      </c>
      <c r="Z133">
        <v>4</v>
      </c>
      <c r="AA133">
        <v>3361</v>
      </c>
      <c r="AB133">
        <v>3360</v>
      </c>
      <c r="AC133">
        <v>2078</v>
      </c>
      <c r="AD133">
        <v>2069</v>
      </c>
      <c r="AK133" t="s">
        <v>79</v>
      </c>
      <c r="AL133" t="s">
        <v>188</v>
      </c>
      <c r="AM133" t="s">
        <v>369</v>
      </c>
      <c r="AN133" t="s">
        <v>386</v>
      </c>
      <c r="AU133" t="s">
        <v>58</v>
      </c>
    </row>
    <row r="134" spans="1:51" x14ac:dyDescent="0.25">
      <c r="A134">
        <v>170</v>
      </c>
      <c r="B134" t="s">
        <v>392</v>
      </c>
      <c r="C134">
        <v>13</v>
      </c>
      <c r="D134" t="s">
        <v>51</v>
      </c>
      <c r="E134" t="s">
        <v>52</v>
      </c>
      <c r="F134" t="s">
        <v>214</v>
      </c>
      <c r="G134">
        <v>3</v>
      </c>
      <c r="H134">
        <v>2953</v>
      </c>
      <c r="I134">
        <v>551</v>
      </c>
      <c r="J134">
        <v>560</v>
      </c>
      <c r="P134" t="s">
        <v>54</v>
      </c>
      <c r="Q134" t="s">
        <v>393</v>
      </c>
      <c r="R134" t="s">
        <v>394</v>
      </c>
      <c r="X134" t="s">
        <v>58</v>
      </c>
      <c r="Y134" t="s">
        <v>78</v>
      </c>
      <c r="Z134">
        <v>4</v>
      </c>
      <c r="AA134">
        <v>3361</v>
      </c>
      <c r="AB134">
        <v>3359</v>
      </c>
      <c r="AC134">
        <v>4159</v>
      </c>
      <c r="AD134">
        <v>560</v>
      </c>
      <c r="AK134" t="s">
        <v>79</v>
      </c>
      <c r="AL134" t="s">
        <v>395</v>
      </c>
      <c r="AM134" t="s">
        <v>396</v>
      </c>
      <c r="AN134" t="s">
        <v>394</v>
      </c>
      <c r="AU134" t="s">
        <v>58</v>
      </c>
    </row>
    <row r="135" spans="1:51" x14ac:dyDescent="0.25">
      <c r="A135">
        <v>170</v>
      </c>
      <c r="B135" t="s">
        <v>397</v>
      </c>
      <c r="C135">
        <v>13</v>
      </c>
      <c r="D135" t="s">
        <v>51</v>
      </c>
      <c r="E135" t="s">
        <v>52</v>
      </c>
      <c r="F135" t="s">
        <v>214</v>
      </c>
      <c r="G135">
        <v>3</v>
      </c>
      <c r="H135">
        <v>2953</v>
      </c>
      <c r="I135">
        <v>569</v>
      </c>
      <c r="J135">
        <v>553</v>
      </c>
      <c r="P135" t="s">
        <v>54</v>
      </c>
      <c r="Q135" t="s">
        <v>398</v>
      </c>
      <c r="R135" t="s">
        <v>399</v>
      </c>
      <c r="X135" t="s">
        <v>58</v>
      </c>
      <c r="Y135" t="s">
        <v>78</v>
      </c>
      <c r="Z135">
        <v>4</v>
      </c>
      <c r="AA135">
        <v>3361</v>
      </c>
      <c r="AB135">
        <v>3359</v>
      </c>
      <c r="AC135">
        <v>4159</v>
      </c>
      <c r="AD135">
        <v>560</v>
      </c>
      <c r="AK135" t="s">
        <v>79</v>
      </c>
      <c r="AL135" t="s">
        <v>395</v>
      </c>
      <c r="AM135" t="s">
        <v>396</v>
      </c>
      <c r="AN135" t="s">
        <v>394</v>
      </c>
      <c r="AU135" t="s">
        <v>58</v>
      </c>
    </row>
    <row r="136" spans="1:51" x14ac:dyDescent="0.25">
      <c r="A136">
        <v>171</v>
      </c>
      <c r="B136" t="s">
        <v>400</v>
      </c>
      <c r="C136">
        <v>6</v>
      </c>
      <c r="D136" t="s">
        <v>51</v>
      </c>
      <c r="E136" t="s">
        <v>52</v>
      </c>
      <c r="F136" t="s">
        <v>53</v>
      </c>
      <c r="G136">
        <v>1</v>
      </c>
      <c r="H136">
        <v>2948</v>
      </c>
      <c r="P136" t="s">
        <v>401</v>
      </c>
      <c r="X136" t="s">
        <v>402</v>
      </c>
      <c r="Y136" t="s">
        <v>78</v>
      </c>
      <c r="Z136">
        <v>4</v>
      </c>
      <c r="AA136">
        <v>3361</v>
      </c>
      <c r="AB136">
        <v>3360</v>
      </c>
      <c r="AC136">
        <v>3404</v>
      </c>
      <c r="AD136">
        <v>3409</v>
      </c>
      <c r="AK136" t="s">
        <v>79</v>
      </c>
      <c r="AL136" t="s">
        <v>188</v>
      </c>
      <c r="AM136" t="s">
        <v>322</v>
      </c>
      <c r="AN136" t="s">
        <v>403</v>
      </c>
      <c r="AU136" t="s">
        <v>402</v>
      </c>
      <c r="AV136">
        <v>614</v>
      </c>
      <c r="AX136" t="s">
        <v>304</v>
      </c>
      <c r="AY136" t="s">
        <v>404</v>
      </c>
    </row>
    <row r="137" spans="1:51" x14ac:dyDescent="0.25">
      <c r="A137">
        <v>172</v>
      </c>
      <c r="B137" t="s">
        <v>405</v>
      </c>
      <c r="C137">
        <v>6</v>
      </c>
      <c r="D137" t="s">
        <v>51</v>
      </c>
      <c r="E137" t="s">
        <v>52</v>
      </c>
      <c r="F137" t="s">
        <v>53</v>
      </c>
      <c r="G137">
        <v>1</v>
      </c>
      <c r="H137">
        <v>2948</v>
      </c>
      <c r="P137" t="s">
        <v>401</v>
      </c>
      <c r="X137" s="1">
        <v>1752577</v>
      </c>
      <c r="Y137" t="s">
        <v>59</v>
      </c>
      <c r="Z137">
        <v>3</v>
      </c>
      <c r="AA137">
        <v>1617</v>
      </c>
      <c r="AB137">
        <v>125</v>
      </c>
      <c r="AC137">
        <v>3406</v>
      </c>
      <c r="AK137" t="s">
        <v>60</v>
      </c>
      <c r="AL137" t="s">
        <v>56</v>
      </c>
      <c r="AM137" t="s">
        <v>406</v>
      </c>
      <c r="AU137" s="1">
        <v>1752577</v>
      </c>
      <c r="AV137">
        <v>615</v>
      </c>
      <c r="AX137" t="s">
        <v>304</v>
      </c>
      <c r="AY137" t="s">
        <v>407</v>
      </c>
    </row>
    <row r="138" spans="1:51" x14ac:dyDescent="0.25">
      <c r="A138">
        <v>172</v>
      </c>
      <c r="B138" t="s">
        <v>408</v>
      </c>
      <c r="C138">
        <v>13</v>
      </c>
      <c r="D138" t="s">
        <v>51</v>
      </c>
      <c r="E138" t="s">
        <v>52</v>
      </c>
      <c r="F138" t="s">
        <v>53</v>
      </c>
      <c r="G138">
        <v>4</v>
      </c>
      <c r="H138">
        <v>2953</v>
      </c>
      <c r="I138">
        <v>1616</v>
      </c>
      <c r="J138">
        <v>125</v>
      </c>
      <c r="K138">
        <v>3406</v>
      </c>
      <c r="P138" t="s">
        <v>54</v>
      </c>
      <c r="Q138" t="s">
        <v>55</v>
      </c>
      <c r="R138" t="s">
        <v>56</v>
      </c>
      <c r="S138" t="s">
        <v>406</v>
      </c>
      <c r="X138" s="1">
        <v>1752577</v>
      </c>
      <c r="Y138" t="s">
        <v>59</v>
      </c>
      <c r="Z138">
        <v>3</v>
      </c>
      <c r="AA138">
        <v>1617</v>
      </c>
      <c r="AB138">
        <v>125</v>
      </c>
      <c r="AC138">
        <v>3406</v>
      </c>
      <c r="AK138" t="s">
        <v>60</v>
      </c>
      <c r="AL138" t="s">
        <v>56</v>
      </c>
      <c r="AM138" t="s">
        <v>406</v>
      </c>
      <c r="AU138" s="1">
        <v>1752577</v>
      </c>
    </row>
    <row r="139" spans="1:51" x14ac:dyDescent="0.25">
      <c r="A139">
        <v>173</v>
      </c>
      <c r="B139" t="s">
        <v>409</v>
      </c>
      <c r="C139">
        <v>6</v>
      </c>
      <c r="D139" t="s">
        <v>51</v>
      </c>
      <c r="E139" t="s">
        <v>52</v>
      </c>
      <c r="F139" t="s">
        <v>53</v>
      </c>
      <c r="G139">
        <v>1</v>
      </c>
      <c r="H139">
        <v>2948</v>
      </c>
      <c r="P139" t="s">
        <v>401</v>
      </c>
      <c r="X139" s="1">
        <v>1762578</v>
      </c>
      <c r="Y139" t="s">
        <v>59</v>
      </c>
      <c r="Z139">
        <v>3</v>
      </c>
      <c r="AA139">
        <v>1617</v>
      </c>
      <c r="AB139">
        <v>1032</v>
      </c>
      <c r="AC139">
        <v>3407</v>
      </c>
      <c r="AK139" t="s">
        <v>60</v>
      </c>
      <c r="AL139" t="s">
        <v>64</v>
      </c>
      <c r="AM139" t="s">
        <v>410</v>
      </c>
      <c r="AU139" s="1">
        <v>1762578</v>
      </c>
      <c r="AV139">
        <v>616</v>
      </c>
      <c r="AX139" t="s">
        <v>304</v>
      </c>
      <c r="AY139" t="s">
        <v>411</v>
      </c>
    </row>
    <row r="140" spans="1:51" x14ac:dyDescent="0.25">
      <c r="A140">
        <v>173</v>
      </c>
      <c r="B140" t="s">
        <v>412</v>
      </c>
      <c r="C140">
        <v>13</v>
      </c>
      <c r="D140" t="s">
        <v>51</v>
      </c>
      <c r="E140" t="s">
        <v>52</v>
      </c>
      <c r="F140" t="s">
        <v>53</v>
      </c>
      <c r="G140">
        <v>4</v>
      </c>
      <c r="H140">
        <v>2953</v>
      </c>
      <c r="I140">
        <v>1616</v>
      </c>
      <c r="J140">
        <v>1032</v>
      </c>
      <c r="K140">
        <v>3407</v>
      </c>
      <c r="P140" t="s">
        <v>54</v>
      </c>
      <c r="Q140" t="s">
        <v>55</v>
      </c>
      <c r="R140" t="s">
        <v>64</v>
      </c>
      <c r="S140" t="s">
        <v>410</v>
      </c>
      <c r="X140" s="1">
        <v>1762578</v>
      </c>
      <c r="Y140" t="s">
        <v>59</v>
      </c>
      <c r="Z140">
        <v>3</v>
      </c>
      <c r="AA140">
        <v>1617</v>
      </c>
      <c r="AB140">
        <v>1032</v>
      </c>
      <c r="AC140">
        <v>3407</v>
      </c>
      <c r="AK140" t="s">
        <v>60</v>
      </c>
      <c r="AL140" t="s">
        <v>64</v>
      </c>
      <c r="AM140" t="s">
        <v>410</v>
      </c>
      <c r="AU140" s="1">
        <v>1762578</v>
      </c>
    </row>
    <row r="141" spans="1:51" x14ac:dyDescent="0.25">
      <c r="A141">
        <v>174</v>
      </c>
      <c r="B141" t="s">
        <v>413</v>
      </c>
      <c r="C141">
        <v>6</v>
      </c>
      <c r="D141" t="s">
        <v>51</v>
      </c>
      <c r="E141" t="s">
        <v>52</v>
      </c>
      <c r="F141" t="s">
        <v>53</v>
      </c>
      <c r="G141">
        <v>1</v>
      </c>
      <c r="H141">
        <v>2948</v>
      </c>
      <c r="P141" t="s">
        <v>401</v>
      </c>
      <c r="X141" s="1">
        <v>1772579</v>
      </c>
      <c r="Y141" t="s">
        <v>59</v>
      </c>
      <c r="Z141">
        <v>3</v>
      </c>
      <c r="AA141">
        <v>1617</v>
      </c>
      <c r="AB141">
        <v>1742</v>
      </c>
      <c r="AC141">
        <v>3408</v>
      </c>
      <c r="AK141" t="s">
        <v>60</v>
      </c>
      <c r="AL141" t="s">
        <v>68</v>
      </c>
      <c r="AM141" t="s">
        <v>414</v>
      </c>
      <c r="AU141" s="1">
        <v>1772579</v>
      </c>
      <c r="AV141">
        <v>617</v>
      </c>
      <c r="AX141" t="s">
        <v>304</v>
      </c>
      <c r="AY141" t="s">
        <v>415</v>
      </c>
    </row>
    <row r="142" spans="1:51" x14ac:dyDescent="0.25">
      <c r="A142">
        <v>174</v>
      </c>
      <c r="B142" t="s">
        <v>416</v>
      </c>
      <c r="C142">
        <v>13</v>
      </c>
      <c r="D142" t="s">
        <v>51</v>
      </c>
      <c r="E142" t="s">
        <v>52</v>
      </c>
      <c r="F142" t="s">
        <v>53</v>
      </c>
      <c r="G142">
        <v>4</v>
      </c>
      <c r="H142">
        <v>2953</v>
      </c>
      <c r="I142">
        <v>1616</v>
      </c>
      <c r="J142">
        <v>1742</v>
      </c>
      <c r="K142">
        <v>3408</v>
      </c>
      <c r="P142" t="s">
        <v>54</v>
      </c>
      <c r="Q142" t="s">
        <v>55</v>
      </c>
      <c r="R142" t="s">
        <v>68</v>
      </c>
      <c r="S142" t="s">
        <v>414</v>
      </c>
      <c r="X142" s="1">
        <v>1772579</v>
      </c>
      <c r="Y142" t="s">
        <v>59</v>
      </c>
      <c r="Z142">
        <v>3</v>
      </c>
      <c r="AA142">
        <v>1617</v>
      </c>
      <c r="AB142">
        <v>1742</v>
      </c>
      <c r="AC142">
        <v>3408</v>
      </c>
      <c r="AK142" t="s">
        <v>60</v>
      </c>
      <c r="AL142" t="s">
        <v>68</v>
      </c>
      <c r="AM142" t="s">
        <v>414</v>
      </c>
      <c r="AU142" s="1">
        <v>1772579</v>
      </c>
    </row>
    <row r="143" spans="1:51" x14ac:dyDescent="0.25">
      <c r="A143">
        <v>175</v>
      </c>
      <c r="B143" t="s">
        <v>417</v>
      </c>
      <c r="C143">
        <v>6</v>
      </c>
      <c r="D143" t="s">
        <v>51</v>
      </c>
      <c r="E143" t="s">
        <v>52</v>
      </c>
      <c r="F143" t="s">
        <v>53</v>
      </c>
      <c r="G143">
        <v>2</v>
      </c>
      <c r="H143">
        <v>2948</v>
      </c>
      <c r="I143">
        <v>172</v>
      </c>
      <c r="P143" t="s">
        <v>401</v>
      </c>
      <c r="Q143" t="s">
        <v>405</v>
      </c>
      <c r="X143" t="s">
        <v>58</v>
      </c>
      <c r="Y143" t="s">
        <v>59</v>
      </c>
      <c r="Z143">
        <v>4</v>
      </c>
      <c r="AA143">
        <v>1617</v>
      </c>
      <c r="AB143">
        <v>125</v>
      </c>
      <c r="AC143">
        <v>3406</v>
      </c>
      <c r="AD143">
        <v>172</v>
      </c>
      <c r="AK143" t="s">
        <v>60</v>
      </c>
      <c r="AL143" t="s">
        <v>56</v>
      </c>
      <c r="AM143" t="s">
        <v>406</v>
      </c>
      <c r="AN143" t="s">
        <v>405</v>
      </c>
      <c r="AU143" t="s">
        <v>58</v>
      </c>
    </row>
    <row r="144" spans="1:51" x14ac:dyDescent="0.25">
      <c r="A144">
        <v>175</v>
      </c>
      <c r="B144" t="s">
        <v>418</v>
      </c>
      <c r="C144">
        <v>13</v>
      </c>
      <c r="D144" t="s">
        <v>51</v>
      </c>
      <c r="E144" t="s">
        <v>52</v>
      </c>
      <c r="F144" t="s">
        <v>53</v>
      </c>
      <c r="G144">
        <v>5</v>
      </c>
      <c r="H144">
        <v>2953</v>
      </c>
      <c r="I144">
        <v>1616</v>
      </c>
      <c r="J144">
        <v>125</v>
      </c>
      <c r="K144">
        <v>3406</v>
      </c>
      <c r="L144">
        <v>172</v>
      </c>
      <c r="P144" t="s">
        <v>54</v>
      </c>
      <c r="Q144" t="s">
        <v>55</v>
      </c>
      <c r="R144" t="s">
        <v>56</v>
      </c>
      <c r="S144" t="s">
        <v>406</v>
      </c>
      <c r="T144" t="s">
        <v>405</v>
      </c>
      <c r="X144" t="s">
        <v>58</v>
      </c>
      <c r="Y144" t="s">
        <v>59</v>
      </c>
      <c r="Z144">
        <v>4</v>
      </c>
      <c r="AA144">
        <v>1617</v>
      </c>
      <c r="AB144">
        <v>125</v>
      </c>
      <c r="AC144">
        <v>3406</v>
      </c>
      <c r="AD144">
        <v>172</v>
      </c>
      <c r="AK144" t="s">
        <v>60</v>
      </c>
      <c r="AL144" t="s">
        <v>56</v>
      </c>
      <c r="AM144" t="s">
        <v>406</v>
      </c>
      <c r="AN144" t="s">
        <v>405</v>
      </c>
      <c r="AU144" t="s">
        <v>58</v>
      </c>
    </row>
    <row r="145" spans="1:51" x14ac:dyDescent="0.25">
      <c r="A145">
        <v>176</v>
      </c>
      <c r="B145" t="s">
        <v>419</v>
      </c>
      <c r="C145">
        <v>6</v>
      </c>
      <c r="D145" t="s">
        <v>51</v>
      </c>
      <c r="E145" t="s">
        <v>52</v>
      </c>
      <c r="F145" t="s">
        <v>53</v>
      </c>
      <c r="G145">
        <v>2</v>
      </c>
      <c r="H145">
        <v>2948</v>
      </c>
      <c r="I145">
        <v>173</v>
      </c>
      <c r="P145" t="s">
        <v>401</v>
      </c>
      <c r="Q145" t="s">
        <v>409</v>
      </c>
      <c r="X145" t="s">
        <v>58</v>
      </c>
      <c r="Y145" t="s">
        <v>59</v>
      </c>
      <c r="Z145">
        <v>4</v>
      </c>
      <c r="AA145">
        <v>1617</v>
      </c>
      <c r="AB145">
        <v>1032</v>
      </c>
      <c r="AC145">
        <v>3407</v>
      </c>
      <c r="AD145">
        <v>173</v>
      </c>
      <c r="AK145" t="s">
        <v>60</v>
      </c>
      <c r="AL145" t="s">
        <v>64</v>
      </c>
      <c r="AM145" t="s">
        <v>410</v>
      </c>
      <c r="AN145" t="s">
        <v>409</v>
      </c>
      <c r="AU145" t="s">
        <v>58</v>
      </c>
    </row>
    <row r="146" spans="1:51" x14ac:dyDescent="0.25">
      <c r="A146">
        <v>176</v>
      </c>
      <c r="B146" t="s">
        <v>420</v>
      </c>
      <c r="C146">
        <v>13</v>
      </c>
      <c r="D146" t="s">
        <v>51</v>
      </c>
      <c r="E146" t="s">
        <v>52</v>
      </c>
      <c r="F146" t="s">
        <v>53</v>
      </c>
      <c r="G146">
        <v>5</v>
      </c>
      <c r="H146">
        <v>2953</v>
      </c>
      <c r="I146">
        <v>1616</v>
      </c>
      <c r="J146">
        <v>1032</v>
      </c>
      <c r="K146">
        <v>3407</v>
      </c>
      <c r="L146">
        <v>173</v>
      </c>
      <c r="P146" t="s">
        <v>54</v>
      </c>
      <c r="Q146" t="s">
        <v>55</v>
      </c>
      <c r="R146" t="s">
        <v>64</v>
      </c>
      <c r="S146" t="s">
        <v>410</v>
      </c>
      <c r="T146" t="s">
        <v>409</v>
      </c>
      <c r="X146" t="s">
        <v>58</v>
      </c>
      <c r="Y146" t="s">
        <v>59</v>
      </c>
      <c r="Z146">
        <v>4</v>
      </c>
      <c r="AA146">
        <v>1617</v>
      </c>
      <c r="AB146">
        <v>1032</v>
      </c>
      <c r="AC146">
        <v>3407</v>
      </c>
      <c r="AD146">
        <v>173</v>
      </c>
      <c r="AK146" t="s">
        <v>60</v>
      </c>
      <c r="AL146" t="s">
        <v>64</v>
      </c>
      <c r="AM146" t="s">
        <v>410</v>
      </c>
      <c r="AN146" t="s">
        <v>409</v>
      </c>
      <c r="AU146" t="s">
        <v>58</v>
      </c>
    </row>
    <row r="147" spans="1:51" x14ac:dyDescent="0.25">
      <c r="A147">
        <v>177</v>
      </c>
      <c r="B147" t="s">
        <v>421</v>
      </c>
      <c r="C147">
        <v>6</v>
      </c>
      <c r="D147" t="s">
        <v>51</v>
      </c>
      <c r="E147" t="s">
        <v>52</v>
      </c>
      <c r="F147" t="s">
        <v>53</v>
      </c>
      <c r="G147">
        <v>2</v>
      </c>
      <c r="H147">
        <v>2948</v>
      </c>
      <c r="I147">
        <v>174</v>
      </c>
      <c r="P147" t="s">
        <v>401</v>
      </c>
      <c r="Q147" t="s">
        <v>413</v>
      </c>
      <c r="X147" t="s">
        <v>58</v>
      </c>
      <c r="Y147" t="s">
        <v>59</v>
      </c>
      <c r="Z147">
        <v>4</v>
      </c>
      <c r="AA147">
        <v>1617</v>
      </c>
      <c r="AB147">
        <v>1742</v>
      </c>
      <c r="AC147">
        <v>3408</v>
      </c>
      <c r="AD147">
        <v>174</v>
      </c>
      <c r="AK147" t="s">
        <v>60</v>
      </c>
      <c r="AL147" t="s">
        <v>68</v>
      </c>
      <c r="AM147" t="s">
        <v>414</v>
      </c>
      <c r="AN147" t="s">
        <v>413</v>
      </c>
      <c r="AU147" t="s">
        <v>58</v>
      </c>
    </row>
    <row r="148" spans="1:51" x14ac:dyDescent="0.25">
      <c r="A148">
        <v>177</v>
      </c>
      <c r="B148" t="s">
        <v>422</v>
      </c>
      <c r="C148">
        <v>13</v>
      </c>
      <c r="D148" t="s">
        <v>51</v>
      </c>
      <c r="E148" t="s">
        <v>52</v>
      </c>
      <c r="F148" t="s">
        <v>53</v>
      </c>
      <c r="G148">
        <v>5</v>
      </c>
      <c r="H148">
        <v>2953</v>
      </c>
      <c r="I148">
        <v>1616</v>
      </c>
      <c r="J148">
        <v>1742</v>
      </c>
      <c r="K148">
        <v>3408</v>
      </c>
      <c r="L148">
        <v>174</v>
      </c>
      <c r="P148" t="s">
        <v>54</v>
      </c>
      <c r="Q148" t="s">
        <v>55</v>
      </c>
      <c r="R148" t="s">
        <v>68</v>
      </c>
      <c r="S148" t="s">
        <v>414</v>
      </c>
      <c r="T148" t="s">
        <v>413</v>
      </c>
      <c r="X148" t="s">
        <v>58</v>
      </c>
      <c r="Y148" t="s">
        <v>59</v>
      </c>
      <c r="Z148">
        <v>4</v>
      </c>
      <c r="AA148">
        <v>1617</v>
      </c>
      <c r="AB148">
        <v>1742</v>
      </c>
      <c r="AC148">
        <v>3408</v>
      </c>
      <c r="AD148">
        <v>174</v>
      </c>
      <c r="AK148" t="s">
        <v>60</v>
      </c>
      <c r="AL148" t="s">
        <v>68</v>
      </c>
      <c r="AM148" t="s">
        <v>414</v>
      </c>
      <c r="AN148" t="s">
        <v>413</v>
      </c>
      <c r="AU148" t="s">
        <v>58</v>
      </c>
    </row>
    <row r="149" spans="1:51" x14ac:dyDescent="0.25">
      <c r="A149">
        <v>178</v>
      </c>
      <c r="B149" t="s">
        <v>423</v>
      </c>
      <c r="C149">
        <v>6</v>
      </c>
      <c r="D149" t="s">
        <v>51</v>
      </c>
      <c r="E149" t="s">
        <v>52</v>
      </c>
      <c r="F149" t="s">
        <v>53</v>
      </c>
      <c r="G149">
        <v>2</v>
      </c>
      <c r="H149">
        <v>2948</v>
      </c>
      <c r="I149">
        <v>171</v>
      </c>
      <c r="P149" t="s">
        <v>401</v>
      </c>
      <c r="Q149" t="s">
        <v>400</v>
      </c>
      <c r="X149" t="s">
        <v>58</v>
      </c>
      <c r="Y149" t="s">
        <v>78</v>
      </c>
      <c r="Z149">
        <v>5</v>
      </c>
      <c r="AA149">
        <v>3361</v>
      </c>
      <c r="AB149">
        <v>3360</v>
      </c>
      <c r="AC149">
        <v>3404</v>
      </c>
      <c r="AD149">
        <v>3409</v>
      </c>
      <c r="AE149">
        <v>171</v>
      </c>
      <c r="AK149" t="s">
        <v>79</v>
      </c>
      <c r="AL149" t="s">
        <v>188</v>
      </c>
      <c r="AM149" t="s">
        <v>322</v>
      </c>
      <c r="AN149" t="s">
        <v>403</v>
      </c>
      <c r="AO149" t="s">
        <v>400</v>
      </c>
      <c r="AU149" t="s">
        <v>58</v>
      </c>
      <c r="AV149">
        <v>618</v>
      </c>
      <c r="AX149" t="s">
        <v>61</v>
      </c>
      <c r="AY149" t="s">
        <v>424</v>
      </c>
    </row>
    <row r="150" spans="1:51" x14ac:dyDescent="0.25">
      <c r="A150">
        <v>179</v>
      </c>
      <c r="B150" t="s">
        <v>425</v>
      </c>
      <c r="C150">
        <v>13</v>
      </c>
      <c r="D150" t="s">
        <v>51</v>
      </c>
      <c r="E150" t="s">
        <v>52</v>
      </c>
      <c r="F150" t="s">
        <v>53</v>
      </c>
      <c r="G150">
        <v>2</v>
      </c>
      <c r="H150">
        <v>2953</v>
      </c>
      <c r="I150">
        <v>2866</v>
      </c>
      <c r="P150" t="s">
        <v>54</v>
      </c>
      <c r="Q150" t="s">
        <v>426</v>
      </c>
      <c r="X150" t="s">
        <v>58</v>
      </c>
      <c r="Y150" t="s">
        <v>78</v>
      </c>
      <c r="Z150">
        <v>4</v>
      </c>
      <c r="AA150">
        <v>3361</v>
      </c>
      <c r="AB150">
        <v>3360</v>
      </c>
      <c r="AC150">
        <v>2078</v>
      </c>
      <c r="AD150">
        <v>2866</v>
      </c>
      <c r="AK150" t="s">
        <v>79</v>
      </c>
      <c r="AL150" t="s">
        <v>188</v>
      </c>
      <c r="AM150" t="s">
        <v>369</v>
      </c>
      <c r="AN150" t="s">
        <v>426</v>
      </c>
      <c r="AU150" t="s">
        <v>58</v>
      </c>
      <c r="AV150">
        <v>1315</v>
      </c>
      <c r="AX150" t="s">
        <v>61</v>
      </c>
      <c r="AY150" t="s">
        <v>427</v>
      </c>
    </row>
    <row r="151" spans="1:51" x14ac:dyDescent="0.25">
      <c r="A151">
        <v>180</v>
      </c>
      <c r="B151" t="s">
        <v>428</v>
      </c>
      <c r="C151">
        <v>1</v>
      </c>
      <c r="D151" t="s">
        <v>51</v>
      </c>
      <c r="E151" t="s">
        <v>52</v>
      </c>
      <c r="F151" t="s">
        <v>214</v>
      </c>
      <c r="G151">
        <v>5</v>
      </c>
      <c r="H151">
        <v>2934</v>
      </c>
      <c r="I151">
        <v>2096</v>
      </c>
      <c r="J151">
        <v>2463</v>
      </c>
      <c r="K151">
        <v>549</v>
      </c>
      <c r="L151">
        <v>2368</v>
      </c>
      <c r="P151" t="s">
        <v>97</v>
      </c>
      <c r="Q151" t="s">
        <v>351</v>
      </c>
      <c r="R151" t="s">
        <v>429</v>
      </c>
      <c r="S151" t="s">
        <v>430</v>
      </c>
      <c r="T151" t="s">
        <v>431</v>
      </c>
      <c r="X151" t="s">
        <v>58</v>
      </c>
      <c r="Y151" t="s">
        <v>78</v>
      </c>
      <c r="Z151">
        <v>7</v>
      </c>
      <c r="AA151">
        <v>3361</v>
      </c>
      <c r="AB151">
        <v>3358</v>
      </c>
      <c r="AC151">
        <v>2104</v>
      </c>
      <c r="AD151">
        <v>1274</v>
      </c>
      <c r="AE151">
        <v>2463</v>
      </c>
      <c r="AF151">
        <v>549</v>
      </c>
      <c r="AG151">
        <v>547</v>
      </c>
      <c r="AK151" t="s">
        <v>79</v>
      </c>
      <c r="AL151" t="s">
        <v>129</v>
      </c>
      <c r="AM151" t="s">
        <v>168</v>
      </c>
      <c r="AN151" t="s">
        <v>432</v>
      </c>
      <c r="AO151" t="s">
        <v>429</v>
      </c>
      <c r="AP151" t="s">
        <v>430</v>
      </c>
      <c r="AQ151" t="s">
        <v>433</v>
      </c>
      <c r="AU151" t="s">
        <v>58</v>
      </c>
    </row>
    <row r="152" spans="1:51" x14ac:dyDescent="0.25">
      <c r="A152">
        <v>180</v>
      </c>
      <c r="B152" t="s">
        <v>434</v>
      </c>
      <c r="C152">
        <v>1</v>
      </c>
      <c r="D152" t="s">
        <v>51</v>
      </c>
      <c r="E152" t="s">
        <v>52</v>
      </c>
      <c r="F152" t="s">
        <v>214</v>
      </c>
      <c r="G152">
        <v>5</v>
      </c>
      <c r="H152">
        <v>2934</v>
      </c>
      <c r="I152">
        <v>3069</v>
      </c>
      <c r="J152">
        <v>2910</v>
      </c>
      <c r="K152">
        <v>2106</v>
      </c>
      <c r="L152">
        <v>2322</v>
      </c>
      <c r="P152" t="s">
        <v>97</v>
      </c>
      <c r="Q152" t="s">
        <v>98</v>
      </c>
      <c r="R152" t="s">
        <v>370</v>
      </c>
      <c r="S152" t="s">
        <v>371</v>
      </c>
      <c r="T152" t="s">
        <v>435</v>
      </c>
      <c r="X152" t="s">
        <v>58</v>
      </c>
      <c r="Y152" t="s">
        <v>78</v>
      </c>
      <c r="Z152">
        <v>7</v>
      </c>
      <c r="AA152">
        <v>3361</v>
      </c>
      <c r="AB152">
        <v>3358</v>
      </c>
      <c r="AC152">
        <v>2104</v>
      </c>
      <c r="AD152">
        <v>1274</v>
      </c>
      <c r="AE152">
        <v>2463</v>
      </c>
      <c r="AF152">
        <v>549</v>
      </c>
      <c r="AG152">
        <v>547</v>
      </c>
      <c r="AK152" t="s">
        <v>79</v>
      </c>
      <c r="AL152" t="s">
        <v>129</v>
      </c>
      <c r="AM152" t="s">
        <v>168</v>
      </c>
      <c r="AN152" t="s">
        <v>432</v>
      </c>
      <c r="AO152" t="s">
        <v>429</v>
      </c>
      <c r="AP152" t="s">
        <v>430</v>
      </c>
      <c r="AQ152" t="s">
        <v>433</v>
      </c>
      <c r="AU152" t="s">
        <v>58</v>
      </c>
    </row>
    <row r="153" spans="1:51" x14ac:dyDescent="0.25">
      <c r="A153">
        <v>181</v>
      </c>
      <c r="B153" t="s">
        <v>436</v>
      </c>
      <c r="C153">
        <v>1</v>
      </c>
      <c r="D153" t="s">
        <v>51</v>
      </c>
      <c r="E153" t="s">
        <v>52</v>
      </c>
      <c r="F153" t="s">
        <v>214</v>
      </c>
      <c r="G153">
        <v>5</v>
      </c>
      <c r="H153">
        <v>2934</v>
      </c>
      <c r="I153">
        <v>2096</v>
      </c>
      <c r="J153">
        <v>2463</v>
      </c>
      <c r="K153">
        <v>549</v>
      </c>
      <c r="L153">
        <v>2368</v>
      </c>
      <c r="P153" t="s">
        <v>97</v>
      </c>
      <c r="Q153" t="s">
        <v>351</v>
      </c>
      <c r="R153" t="s">
        <v>429</v>
      </c>
      <c r="S153" t="s">
        <v>430</v>
      </c>
      <c r="T153" t="s">
        <v>431</v>
      </c>
      <c r="X153" t="s">
        <v>58</v>
      </c>
      <c r="Y153" t="s">
        <v>78</v>
      </c>
      <c r="Z153">
        <v>7</v>
      </c>
      <c r="AA153">
        <v>3361</v>
      </c>
      <c r="AB153">
        <v>3358</v>
      </c>
      <c r="AC153">
        <v>2104</v>
      </c>
      <c r="AD153">
        <v>1274</v>
      </c>
      <c r="AE153">
        <v>2463</v>
      </c>
      <c r="AF153">
        <v>549</v>
      </c>
      <c r="AG153">
        <v>547</v>
      </c>
      <c r="AK153" t="s">
        <v>79</v>
      </c>
      <c r="AL153" t="s">
        <v>129</v>
      </c>
      <c r="AM153" t="s">
        <v>168</v>
      </c>
      <c r="AN153" t="s">
        <v>432</v>
      </c>
      <c r="AO153" t="s">
        <v>429</v>
      </c>
      <c r="AP153" t="s">
        <v>430</v>
      </c>
      <c r="AQ153" t="s">
        <v>433</v>
      </c>
      <c r="AU153" t="s">
        <v>58</v>
      </c>
    </row>
    <row r="154" spans="1:51" x14ac:dyDescent="0.25">
      <c r="A154">
        <v>181</v>
      </c>
      <c r="B154" t="s">
        <v>437</v>
      </c>
      <c r="C154">
        <v>1</v>
      </c>
      <c r="D154" t="s">
        <v>51</v>
      </c>
      <c r="E154" t="s">
        <v>52</v>
      </c>
      <c r="F154" t="s">
        <v>214</v>
      </c>
      <c r="G154">
        <v>5</v>
      </c>
      <c r="H154">
        <v>2934</v>
      </c>
      <c r="I154">
        <v>3069</v>
      </c>
      <c r="J154">
        <v>2910</v>
      </c>
      <c r="K154">
        <v>2106</v>
      </c>
      <c r="L154">
        <v>2322</v>
      </c>
      <c r="P154" t="s">
        <v>97</v>
      </c>
      <c r="Q154" t="s">
        <v>98</v>
      </c>
      <c r="R154" t="s">
        <v>370</v>
      </c>
      <c r="S154" t="s">
        <v>371</v>
      </c>
      <c r="T154" t="s">
        <v>435</v>
      </c>
      <c r="X154" t="s">
        <v>58</v>
      </c>
      <c r="Y154" t="s">
        <v>78</v>
      </c>
      <c r="Z154">
        <v>7</v>
      </c>
      <c r="AA154">
        <v>3361</v>
      </c>
      <c r="AB154">
        <v>3358</v>
      </c>
      <c r="AC154">
        <v>2104</v>
      </c>
      <c r="AD154">
        <v>1274</v>
      </c>
      <c r="AE154">
        <v>2463</v>
      </c>
      <c r="AF154">
        <v>549</v>
      </c>
      <c r="AG154">
        <v>547</v>
      </c>
      <c r="AK154" t="s">
        <v>79</v>
      </c>
      <c r="AL154" t="s">
        <v>129</v>
      </c>
      <c r="AM154" t="s">
        <v>168</v>
      </c>
      <c r="AN154" t="s">
        <v>432</v>
      </c>
      <c r="AO154" t="s">
        <v>429</v>
      </c>
      <c r="AP154" t="s">
        <v>430</v>
      </c>
      <c r="AQ154" t="s">
        <v>433</v>
      </c>
      <c r="AU154" t="s">
        <v>58</v>
      </c>
    </row>
    <row r="155" spans="1:51" x14ac:dyDescent="0.25">
      <c r="A155">
        <v>182</v>
      </c>
      <c r="B155" t="s">
        <v>438</v>
      </c>
      <c r="C155">
        <v>1</v>
      </c>
      <c r="D155" t="s">
        <v>51</v>
      </c>
      <c r="E155" t="s">
        <v>52</v>
      </c>
      <c r="F155" t="s">
        <v>214</v>
      </c>
      <c r="G155">
        <v>5</v>
      </c>
      <c r="H155">
        <v>2934</v>
      </c>
      <c r="I155">
        <v>2096</v>
      </c>
      <c r="J155">
        <v>2463</v>
      </c>
      <c r="K155">
        <v>549</v>
      </c>
      <c r="L155">
        <v>2368</v>
      </c>
      <c r="P155" t="s">
        <v>97</v>
      </c>
      <c r="Q155" t="s">
        <v>351</v>
      </c>
      <c r="R155" t="s">
        <v>429</v>
      </c>
      <c r="S155" t="s">
        <v>430</v>
      </c>
      <c r="T155" t="s">
        <v>431</v>
      </c>
      <c r="X155" t="s">
        <v>58</v>
      </c>
      <c r="Y155" t="s">
        <v>78</v>
      </c>
      <c r="Z155">
        <v>7</v>
      </c>
      <c r="AA155">
        <v>3361</v>
      </c>
      <c r="AB155">
        <v>3358</v>
      </c>
      <c r="AC155">
        <v>2104</v>
      </c>
      <c r="AD155">
        <v>1274</v>
      </c>
      <c r="AE155">
        <v>2463</v>
      </c>
      <c r="AF155">
        <v>549</v>
      </c>
      <c r="AG155">
        <v>547</v>
      </c>
      <c r="AK155" t="s">
        <v>79</v>
      </c>
      <c r="AL155" t="s">
        <v>129</v>
      </c>
      <c r="AM155" t="s">
        <v>168</v>
      </c>
      <c r="AN155" t="s">
        <v>432</v>
      </c>
      <c r="AO155" t="s">
        <v>429</v>
      </c>
      <c r="AP155" t="s">
        <v>430</v>
      </c>
      <c r="AQ155" t="s">
        <v>433</v>
      </c>
      <c r="AU155" t="s">
        <v>58</v>
      </c>
    </row>
    <row r="156" spans="1:51" x14ac:dyDescent="0.25">
      <c r="A156">
        <v>182</v>
      </c>
      <c r="B156" t="s">
        <v>439</v>
      </c>
      <c r="C156">
        <v>1</v>
      </c>
      <c r="D156" t="s">
        <v>51</v>
      </c>
      <c r="E156" t="s">
        <v>52</v>
      </c>
      <c r="F156" t="s">
        <v>214</v>
      </c>
      <c r="G156">
        <v>5</v>
      </c>
      <c r="H156">
        <v>2934</v>
      </c>
      <c r="I156">
        <v>3069</v>
      </c>
      <c r="J156">
        <v>2910</v>
      </c>
      <c r="K156">
        <v>2106</v>
      </c>
      <c r="L156">
        <v>2322</v>
      </c>
      <c r="P156" t="s">
        <v>97</v>
      </c>
      <c r="Q156" t="s">
        <v>98</v>
      </c>
      <c r="R156" t="s">
        <v>370</v>
      </c>
      <c r="S156" t="s">
        <v>371</v>
      </c>
      <c r="T156" t="s">
        <v>435</v>
      </c>
      <c r="X156" t="s">
        <v>58</v>
      </c>
      <c r="Y156" t="s">
        <v>78</v>
      </c>
      <c r="Z156">
        <v>7</v>
      </c>
      <c r="AA156">
        <v>3361</v>
      </c>
      <c r="AB156">
        <v>3358</v>
      </c>
      <c r="AC156">
        <v>2104</v>
      </c>
      <c r="AD156">
        <v>1274</v>
      </c>
      <c r="AE156">
        <v>2463</v>
      </c>
      <c r="AF156">
        <v>549</v>
      </c>
      <c r="AG156">
        <v>547</v>
      </c>
      <c r="AK156" t="s">
        <v>79</v>
      </c>
      <c r="AL156" t="s">
        <v>129</v>
      </c>
      <c r="AM156" t="s">
        <v>168</v>
      </c>
      <c r="AN156" t="s">
        <v>432</v>
      </c>
      <c r="AO156" t="s">
        <v>429</v>
      </c>
      <c r="AP156" t="s">
        <v>430</v>
      </c>
      <c r="AQ156" t="s">
        <v>433</v>
      </c>
      <c r="AU156" t="s">
        <v>58</v>
      </c>
    </row>
    <row r="157" spans="1:51" x14ac:dyDescent="0.25">
      <c r="A157">
        <v>183</v>
      </c>
      <c r="B157" t="s">
        <v>440</v>
      </c>
      <c r="C157">
        <v>39</v>
      </c>
      <c r="D157" t="s">
        <v>51</v>
      </c>
      <c r="E157" t="s">
        <v>120</v>
      </c>
      <c r="F157" t="s">
        <v>214</v>
      </c>
      <c r="G157">
        <v>3</v>
      </c>
      <c r="H157">
        <v>5413</v>
      </c>
      <c r="I157">
        <v>490</v>
      </c>
      <c r="J157">
        <v>291</v>
      </c>
      <c r="P157" t="s">
        <v>244</v>
      </c>
      <c r="Q157" t="s">
        <v>245</v>
      </c>
      <c r="R157" t="s">
        <v>441</v>
      </c>
      <c r="X157" t="s">
        <v>58</v>
      </c>
      <c r="Y157" t="s">
        <v>78</v>
      </c>
      <c r="Z157">
        <v>4</v>
      </c>
      <c r="AA157">
        <v>3361</v>
      </c>
      <c r="AB157">
        <v>3358</v>
      </c>
      <c r="AC157">
        <v>490</v>
      </c>
      <c r="AD157">
        <v>291</v>
      </c>
      <c r="AK157" t="s">
        <v>79</v>
      </c>
      <c r="AL157" t="s">
        <v>129</v>
      </c>
      <c r="AM157" t="s">
        <v>245</v>
      </c>
      <c r="AN157" t="s">
        <v>441</v>
      </c>
      <c r="AU157" t="s">
        <v>58</v>
      </c>
    </row>
    <row r="158" spans="1:51" x14ac:dyDescent="0.25">
      <c r="A158">
        <v>184</v>
      </c>
      <c r="B158" t="s">
        <v>442</v>
      </c>
      <c r="C158">
        <v>1</v>
      </c>
      <c r="D158" t="s">
        <v>51</v>
      </c>
      <c r="E158" t="s">
        <v>52</v>
      </c>
      <c r="F158" t="s">
        <v>53</v>
      </c>
      <c r="G158">
        <v>3</v>
      </c>
      <c r="H158">
        <v>2934</v>
      </c>
      <c r="I158">
        <v>3069</v>
      </c>
      <c r="J158">
        <v>393</v>
      </c>
      <c r="P158" t="s">
        <v>97</v>
      </c>
      <c r="Q158" t="s">
        <v>98</v>
      </c>
      <c r="R158" t="s">
        <v>443</v>
      </c>
      <c r="X158" s="1">
        <v>13143923743</v>
      </c>
      <c r="Y158" t="s">
        <v>78</v>
      </c>
      <c r="Z158">
        <v>4</v>
      </c>
      <c r="AA158">
        <v>3361</v>
      </c>
      <c r="AB158">
        <v>3360</v>
      </c>
      <c r="AC158">
        <v>3404</v>
      </c>
      <c r="AD158">
        <v>393</v>
      </c>
      <c r="AK158" t="s">
        <v>79</v>
      </c>
      <c r="AL158" t="s">
        <v>188</v>
      </c>
      <c r="AM158" t="s">
        <v>322</v>
      </c>
      <c r="AN158" t="s">
        <v>443</v>
      </c>
      <c r="AU158" t="s">
        <v>58</v>
      </c>
    </row>
    <row r="159" spans="1:51" x14ac:dyDescent="0.25">
      <c r="A159">
        <v>185</v>
      </c>
      <c r="B159" t="s">
        <v>444</v>
      </c>
      <c r="C159">
        <v>1</v>
      </c>
      <c r="D159" t="s">
        <v>51</v>
      </c>
      <c r="E159" t="s">
        <v>52</v>
      </c>
      <c r="F159" t="s">
        <v>53</v>
      </c>
      <c r="G159">
        <v>3</v>
      </c>
      <c r="H159">
        <v>2934</v>
      </c>
      <c r="I159">
        <v>3069</v>
      </c>
      <c r="J159">
        <v>393</v>
      </c>
      <c r="P159" t="s">
        <v>97</v>
      </c>
      <c r="Q159" t="s">
        <v>98</v>
      </c>
      <c r="R159" t="s">
        <v>443</v>
      </c>
      <c r="X159" t="s">
        <v>58</v>
      </c>
      <c r="Y159" t="s">
        <v>78</v>
      </c>
      <c r="Z159">
        <v>4</v>
      </c>
      <c r="AA159">
        <v>3361</v>
      </c>
      <c r="AB159">
        <v>3360</v>
      </c>
      <c r="AC159">
        <v>3404</v>
      </c>
      <c r="AD159">
        <v>393</v>
      </c>
      <c r="AK159" t="s">
        <v>79</v>
      </c>
      <c r="AL159" t="s">
        <v>188</v>
      </c>
      <c r="AM159" t="s">
        <v>322</v>
      </c>
      <c r="AN159" t="s">
        <v>443</v>
      </c>
      <c r="AU159" t="s">
        <v>58</v>
      </c>
    </row>
    <row r="160" spans="1:51" x14ac:dyDescent="0.25">
      <c r="A160">
        <v>186</v>
      </c>
      <c r="B160" t="s">
        <v>445</v>
      </c>
      <c r="C160">
        <v>29</v>
      </c>
      <c r="D160" t="s">
        <v>51</v>
      </c>
      <c r="E160" t="s">
        <v>120</v>
      </c>
      <c r="F160" t="s">
        <v>121</v>
      </c>
      <c r="G160">
        <v>1</v>
      </c>
      <c r="H160">
        <v>1661</v>
      </c>
      <c r="P160" t="s">
        <v>159</v>
      </c>
      <c r="X160" t="s">
        <v>58</v>
      </c>
      <c r="Y160" t="s">
        <v>78</v>
      </c>
      <c r="Z160">
        <v>5</v>
      </c>
      <c r="AA160">
        <v>3361</v>
      </c>
      <c r="AB160">
        <v>3358</v>
      </c>
      <c r="AC160">
        <v>1067</v>
      </c>
      <c r="AD160">
        <v>441</v>
      </c>
      <c r="AE160">
        <v>391</v>
      </c>
      <c r="AK160" t="s">
        <v>79</v>
      </c>
      <c r="AL160" t="s">
        <v>129</v>
      </c>
      <c r="AM160" t="s">
        <v>139</v>
      </c>
      <c r="AN160" t="s">
        <v>446</v>
      </c>
      <c r="AO160" t="s">
        <v>447</v>
      </c>
      <c r="AU160" t="s">
        <v>58</v>
      </c>
    </row>
    <row r="161" spans="1:51" x14ac:dyDescent="0.25">
      <c r="A161">
        <v>187</v>
      </c>
      <c r="B161" t="s">
        <v>448</v>
      </c>
      <c r="C161">
        <v>29</v>
      </c>
      <c r="D161" t="s">
        <v>51</v>
      </c>
      <c r="E161" t="s">
        <v>120</v>
      </c>
      <c r="F161" t="s">
        <v>121</v>
      </c>
      <c r="G161">
        <v>1</v>
      </c>
      <c r="H161">
        <v>1661</v>
      </c>
      <c r="P161" t="s">
        <v>159</v>
      </c>
      <c r="X161" t="s">
        <v>58</v>
      </c>
      <c r="Y161" t="s">
        <v>78</v>
      </c>
      <c r="Z161">
        <v>5</v>
      </c>
      <c r="AA161">
        <v>3361</v>
      </c>
      <c r="AB161">
        <v>3358</v>
      </c>
      <c r="AC161">
        <v>1067</v>
      </c>
      <c r="AD161">
        <v>441</v>
      </c>
      <c r="AE161">
        <v>391</v>
      </c>
      <c r="AK161" t="s">
        <v>79</v>
      </c>
      <c r="AL161" t="s">
        <v>129</v>
      </c>
      <c r="AM161" t="s">
        <v>139</v>
      </c>
      <c r="AN161" t="s">
        <v>446</v>
      </c>
      <c r="AO161" t="s">
        <v>447</v>
      </c>
      <c r="AU161" t="s">
        <v>58</v>
      </c>
    </row>
    <row r="162" spans="1:51" x14ac:dyDescent="0.25">
      <c r="A162">
        <v>188</v>
      </c>
      <c r="B162" t="s">
        <v>449</v>
      </c>
      <c r="C162">
        <v>29</v>
      </c>
      <c r="D162" t="s">
        <v>51</v>
      </c>
      <c r="E162" t="s">
        <v>120</v>
      </c>
      <c r="F162" t="s">
        <v>214</v>
      </c>
      <c r="G162">
        <v>4</v>
      </c>
      <c r="H162">
        <v>1661</v>
      </c>
      <c r="I162">
        <v>2084</v>
      </c>
      <c r="J162">
        <v>2085</v>
      </c>
      <c r="K162">
        <v>3117</v>
      </c>
      <c r="P162" t="s">
        <v>159</v>
      </c>
      <c r="Q162" t="s">
        <v>171</v>
      </c>
      <c r="R162" t="s">
        <v>172</v>
      </c>
      <c r="S162" t="s">
        <v>173</v>
      </c>
      <c r="X162" t="s">
        <v>58</v>
      </c>
      <c r="Y162" t="s">
        <v>78</v>
      </c>
      <c r="Z162">
        <v>7</v>
      </c>
      <c r="AA162">
        <v>3361</v>
      </c>
      <c r="AB162">
        <v>3358</v>
      </c>
      <c r="AC162">
        <v>2104</v>
      </c>
      <c r="AD162">
        <v>3598</v>
      </c>
      <c r="AE162">
        <v>2084</v>
      </c>
      <c r="AF162">
        <v>2085</v>
      </c>
      <c r="AG162">
        <v>3117</v>
      </c>
      <c r="AK162" t="s">
        <v>79</v>
      </c>
      <c r="AL162" t="s">
        <v>129</v>
      </c>
      <c r="AM162" t="s">
        <v>168</v>
      </c>
      <c r="AN162" t="s">
        <v>174</v>
      </c>
      <c r="AO162" t="s">
        <v>171</v>
      </c>
      <c r="AP162" t="s">
        <v>172</v>
      </c>
      <c r="AQ162" t="s">
        <v>173</v>
      </c>
      <c r="AU162" t="s">
        <v>58</v>
      </c>
    </row>
    <row r="163" spans="1:51" x14ac:dyDescent="0.25">
      <c r="A163">
        <v>189</v>
      </c>
      <c r="B163" t="s">
        <v>281</v>
      </c>
      <c r="C163">
        <v>1</v>
      </c>
      <c r="D163" t="s">
        <v>51</v>
      </c>
      <c r="E163" t="s">
        <v>52</v>
      </c>
      <c r="F163" t="s">
        <v>121</v>
      </c>
      <c r="G163">
        <v>4</v>
      </c>
      <c r="H163">
        <v>2934</v>
      </c>
      <c r="I163">
        <v>3070</v>
      </c>
      <c r="J163">
        <v>4703</v>
      </c>
      <c r="K163">
        <v>4151</v>
      </c>
      <c r="P163" t="s">
        <v>97</v>
      </c>
      <c r="Q163" t="s">
        <v>278</v>
      </c>
      <c r="R163" t="s">
        <v>279</v>
      </c>
      <c r="S163" t="s">
        <v>280</v>
      </c>
      <c r="X163" t="s">
        <v>450</v>
      </c>
      <c r="Y163" t="s">
        <v>78</v>
      </c>
      <c r="Z163">
        <v>4</v>
      </c>
      <c r="AA163">
        <v>3361</v>
      </c>
      <c r="AB163">
        <v>3360</v>
      </c>
      <c r="AC163">
        <v>4703</v>
      </c>
      <c r="AD163">
        <v>4151</v>
      </c>
      <c r="AK163" t="s">
        <v>79</v>
      </c>
      <c r="AL163" t="s">
        <v>188</v>
      </c>
      <c r="AM163" t="s">
        <v>279</v>
      </c>
      <c r="AN163" t="s">
        <v>280</v>
      </c>
      <c r="AU163" t="s">
        <v>450</v>
      </c>
    </row>
    <row r="164" spans="1:51" x14ac:dyDescent="0.25">
      <c r="A164">
        <v>190</v>
      </c>
      <c r="B164" t="s">
        <v>283</v>
      </c>
      <c r="C164">
        <v>1</v>
      </c>
      <c r="D164" t="s">
        <v>227</v>
      </c>
      <c r="E164" t="s">
        <v>52</v>
      </c>
      <c r="G164">
        <v>4</v>
      </c>
      <c r="H164">
        <v>2934</v>
      </c>
      <c r="I164">
        <v>3070</v>
      </c>
      <c r="J164">
        <v>4703</v>
      </c>
      <c r="K164">
        <v>4151</v>
      </c>
      <c r="P164" t="s">
        <v>97</v>
      </c>
      <c r="Q164" t="s">
        <v>278</v>
      </c>
      <c r="R164" t="s">
        <v>279</v>
      </c>
      <c r="S164" t="s">
        <v>280</v>
      </c>
      <c r="X164" t="s">
        <v>451</v>
      </c>
      <c r="Y164" t="s">
        <v>78</v>
      </c>
      <c r="Z164">
        <v>4</v>
      </c>
      <c r="AA164">
        <v>3361</v>
      </c>
      <c r="AB164">
        <v>3360</v>
      </c>
      <c r="AC164">
        <v>4703</v>
      </c>
      <c r="AD164">
        <v>4151</v>
      </c>
      <c r="AK164" t="s">
        <v>79</v>
      </c>
      <c r="AL164" t="s">
        <v>188</v>
      </c>
      <c r="AM164" t="s">
        <v>279</v>
      </c>
      <c r="AN164" t="s">
        <v>280</v>
      </c>
      <c r="AU164" t="s">
        <v>451</v>
      </c>
    </row>
    <row r="165" spans="1:51" x14ac:dyDescent="0.25">
      <c r="A165">
        <v>191</v>
      </c>
      <c r="B165" t="s">
        <v>452</v>
      </c>
      <c r="C165">
        <v>1</v>
      </c>
      <c r="D165" t="s">
        <v>51</v>
      </c>
      <c r="E165" t="s">
        <v>120</v>
      </c>
      <c r="F165" t="s">
        <v>214</v>
      </c>
      <c r="G165">
        <v>3</v>
      </c>
      <c r="H165">
        <v>2934</v>
      </c>
      <c r="I165">
        <v>3070</v>
      </c>
      <c r="J165">
        <v>904</v>
      </c>
      <c r="P165" t="s">
        <v>97</v>
      </c>
      <c r="Q165" t="s">
        <v>278</v>
      </c>
      <c r="R165" t="s">
        <v>453</v>
      </c>
      <c r="X165" t="s">
        <v>58</v>
      </c>
      <c r="Y165" t="s">
        <v>78</v>
      </c>
      <c r="Z165">
        <v>4</v>
      </c>
      <c r="AA165">
        <v>3361</v>
      </c>
      <c r="AB165">
        <v>3358</v>
      </c>
      <c r="AC165">
        <v>904</v>
      </c>
      <c r="AD165">
        <v>868</v>
      </c>
      <c r="AK165" t="s">
        <v>79</v>
      </c>
      <c r="AL165" t="s">
        <v>129</v>
      </c>
      <c r="AM165" t="s">
        <v>453</v>
      </c>
      <c r="AN165" t="s">
        <v>454</v>
      </c>
      <c r="AU165" t="s">
        <v>58</v>
      </c>
    </row>
    <row r="166" spans="1:51" x14ac:dyDescent="0.25">
      <c r="A166">
        <v>192</v>
      </c>
      <c r="B166" t="s">
        <v>455</v>
      </c>
      <c r="C166">
        <v>31</v>
      </c>
      <c r="D166" t="s">
        <v>51</v>
      </c>
      <c r="E166" t="s">
        <v>52</v>
      </c>
      <c r="F166" t="s">
        <v>214</v>
      </c>
      <c r="G166">
        <v>1</v>
      </c>
      <c r="H166">
        <v>1658</v>
      </c>
      <c r="P166" t="s">
        <v>122</v>
      </c>
      <c r="X166" t="s">
        <v>58</v>
      </c>
      <c r="Y166" t="s">
        <v>78</v>
      </c>
      <c r="Z166">
        <v>4</v>
      </c>
      <c r="AA166">
        <v>3361</v>
      </c>
      <c r="AB166">
        <v>3358</v>
      </c>
      <c r="AC166">
        <v>93</v>
      </c>
      <c r="AD166">
        <v>972</v>
      </c>
      <c r="AK166" t="s">
        <v>79</v>
      </c>
      <c r="AL166" t="s">
        <v>129</v>
      </c>
      <c r="AM166" t="s">
        <v>130</v>
      </c>
      <c r="AN166" t="s">
        <v>456</v>
      </c>
      <c r="AU166" t="s">
        <v>58</v>
      </c>
    </row>
    <row r="167" spans="1:51" x14ac:dyDescent="0.25">
      <c r="A167">
        <v>193</v>
      </c>
      <c r="B167" t="s">
        <v>457</v>
      </c>
      <c r="C167">
        <v>1</v>
      </c>
      <c r="D167" t="s">
        <v>51</v>
      </c>
      <c r="E167" t="s">
        <v>120</v>
      </c>
      <c r="F167" t="s">
        <v>121</v>
      </c>
      <c r="G167">
        <v>3</v>
      </c>
      <c r="H167">
        <v>2934</v>
      </c>
      <c r="I167">
        <v>3070</v>
      </c>
      <c r="J167">
        <v>1065</v>
      </c>
      <c r="P167" t="s">
        <v>97</v>
      </c>
      <c r="Q167" t="s">
        <v>278</v>
      </c>
      <c r="R167" t="s">
        <v>458</v>
      </c>
      <c r="X167" t="s">
        <v>58</v>
      </c>
      <c r="Y167" t="s">
        <v>78</v>
      </c>
      <c r="Z167">
        <v>5</v>
      </c>
      <c r="AA167">
        <v>3361</v>
      </c>
      <c r="AB167">
        <v>3358</v>
      </c>
      <c r="AC167">
        <v>1067</v>
      </c>
      <c r="AD167">
        <v>1065</v>
      </c>
      <c r="AE167">
        <v>909</v>
      </c>
      <c r="AK167" t="s">
        <v>79</v>
      </c>
      <c r="AL167" t="s">
        <v>129</v>
      </c>
      <c r="AM167" t="s">
        <v>139</v>
      </c>
      <c r="AN167" t="s">
        <v>458</v>
      </c>
      <c r="AO167" t="s">
        <v>459</v>
      </c>
      <c r="AU167" t="s">
        <v>58</v>
      </c>
    </row>
    <row r="168" spans="1:51" x14ac:dyDescent="0.25">
      <c r="A168">
        <v>194</v>
      </c>
      <c r="B168" t="s">
        <v>460</v>
      </c>
      <c r="C168">
        <v>22</v>
      </c>
      <c r="D168" t="s">
        <v>51</v>
      </c>
      <c r="E168" t="s">
        <v>120</v>
      </c>
      <c r="F168" t="s">
        <v>214</v>
      </c>
      <c r="G168">
        <v>3</v>
      </c>
      <c r="H168">
        <v>2949</v>
      </c>
      <c r="I168">
        <v>2801</v>
      </c>
      <c r="J168">
        <v>1628</v>
      </c>
      <c r="P168" t="s">
        <v>248</v>
      </c>
      <c r="Q168" t="s">
        <v>249</v>
      </c>
      <c r="R168" t="s">
        <v>461</v>
      </c>
      <c r="X168" t="s">
        <v>58</v>
      </c>
      <c r="Y168" t="s">
        <v>78</v>
      </c>
      <c r="Z168">
        <v>5</v>
      </c>
      <c r="AA168">
        <v>3361</v>
      </c>
      <c r="AB168">
        <v>3358</v>
      </c>
      <c r="AC168">
        <v>2171</v>
      </c>
      <c r="AD168">
        <v>2801</v>
      </c>
      <c r="AE168">
        <v>1628</v>
      </c>
      <c r="AK168" t="s">
        <v>79</v>
      </c>
      <c r="AL168" t="s">
        <v>129</v>
      </c>
      <c r="AM168" t="s">
        <v>251</v>
      </c>
      <c r="AN168" t="s">
        <v>249</v>
      </c>
      <c r="AO168" t="s">
        <v>461</v>
      </c>
      <c r="AU168" t="s">
        <v>58</v>
      </c>
      <c r="AV168">
        <v>1446</v>
      </c>
      <c r="AX168" t="s">
        <v>61</v>
      </c>
      <c r="AY168" t="s">
        <v>462</v>
      </c>
    </row>
    <row r="169" spans="1:51" x14ac:dyDescent="0.25">
      <c r="A169">
        <v>195</v>
      </c>
      <c r="B169" t="s">
        <v>463</v>
      </c>
      <c r="C169">
        <v>1</v>
      </c>
      <c r="D169" t="s">
        <v>51</v>
      </c>
      <c r="E169" t="s">
        <v>120</v>
      </c>
      <c r="F169" t="s">
        <v>214</v>
      </c>
      <c r="G169">
        <v>2</v>
      </c>
      <c r="H169">
        <v>2934</v>
      </c>
      <c r="I169">
        <v>3071</v>
      </c>
      <c r="P169" t="s">
        <v>97</v>
      </c>
      <c r="Q169" t="s">
        <v>260</v>
      </c>
      <c r="X169" t="s">
        <v>58</v>
      </c>
      <c r="Y169" t="s">
        <v>78</v>
      </c>
      <c r="Z169">
        <v>2</v>
      </c>
      <c r="AA169">
        <v>3361</v>
      </c>
      <c r="AB169">
        <v>4200</v>
      </c>
      <c r="AK169" t="s">
        <v>79</v>
      </c>
      <c r="AL169" t="s">
        <v>464</v>
      </c>
      <c r="AU169" t="s">
        <v>58</v>
      </c>
    </row>
    <row r="170" spans="1:51" x14ac:dyDescent="0.25">
      <c r="A170">
        <v>196</v>
      </c>
      <c r="B170" t="s">
        <v>465</v>
      </c>
      <c r="C170">
        <v>11</v>
      </c>
      <c r="D170" t="s">
        <v>51</v>
      </c>
      <c r="E170" t="s">
        <v>52</v>
      </c>
      <c r="F170" t="s">
        <v>53</v>
      </c>
      <c r="G170">
        <v>2</v>
      </c>
      <c r="H170">
        <v>2952</v>
      </c>
      <c r="I170">
        <v>3531</v>
      </c>
      <c r="P170" t="s">
        <v>466</v>
      </c>
      <c r="Q170" t="s">
        <v>467</v>
      </c>
      <c r="X170" t="s">
        <v>58</v>
      </c>
      <c r="Y170" t="s">
        <v>78</v>
      </c>
      <c r="Z170">
        <v>6</v>
      </c>
      <c r="AA170">
        <v>3361</v>
      </c>
      <c r="AB170">
        <v>3360</v>
      </c>
      <c r="AC170">
        <v>3404</v>
      </c>
      <c r="AD170">
        <v>2405</v>
      </c>
      <c r="AE170">
        <v>3531</v>
      </c>
      <c r="AF170">
        <v>3530</v>
      </c>
      <c r="AK170" t="s">
        <v>79</v>
      </c>
      <c r="AL170" t="s">
        <v>188</v>
      </c>
      <c r="AM170" t="s">
        <v>322</v>
      </c>
      <c r="AN170" t="s">
        <v>390</v>
      </c>
      <c r="AO170" t="s">
        <v>467</v>
      </c>
      <c r="AP170" t="s">
        <v>468</v>
      </c>
      <c r="AU170" t="s">
        <v>58</v>
      </c>
    </row>
    <row r="171" spans="1:51" x14ac:dyDescent="0.25">
      <c r="A171">
        <v>196</v>
      </c>
      <c r="B171" t="s">
        <v>469</v>
      </c>
      <c r="C171">
        <v>11</v>
      </c>
      <c r="D171" t="s">
        <v>51</v>
      </c>
      <c r="E171" t="s">
        <v>52</v>
      </c>
      <c r="F171" t="s">
        <v>53</v>
      </c>
      <c r="G171">
        <v>2</v>
      </c>
      <c r="H171">
        <v>2952</v>
      </c>
      <c r="I171">
        <v>3531</v>
      </c>
      <c r="P171" t="s">
        <v>466</v>
      </c>
      <c r="Q171" t="s">
        <v>467</v>
      </c>
      <c r="X171" t="s">
        <v>58</v>
      </c>
      <c r="Y171" t="s">
        <v>59</v>
      </c>
      <c r="Z171">
        <v>4</v>
      </c>
      <c r="AA171">
        <v>1617</v>
      </c>
      <c r="AB171">
        <v>4765</v>
      </c>
      <c r="AC171">
        <v>3531</v>
      </c>
      <c r="AD171">
        <v>3530</v>
      </c>
      <c r="AK171" t="s">
        <v>60</v>
      </c>
      <c r="AL171" t="s">
        <v>72</v>
      </c>
      <c r="AM171" t="s">
        <v>467</v>
      </c>
      <c r="AN171" t="s">
        <v>468</v>
      </c>
      <c r="AU171" t="s">
        <v>58</v>
      </c>
    </row>
    <row r="172" spans="1:51" x14ac:dyDescent="0.25">
      <c r="A172">
        <v>196</v>
      </c>
      <c r="B172" t="s">
        <v>470</v>
      </c>
      <c r="C172">
        <v>13</v>
      </c>
      <c r="D172" t="s">
        <v>51</v>
      </c>
      <c r="E172" t="s">
        <v>52</v>
      </c>
      <c r="F172" t="s">
        <v>53</v>
      </c>
      <c r="G172">
        <v>4</v>
      </c>
      <c r="H172">
        <v>2953</v>
      </c>
      <c r="I172">
        <v>1616</v>
      </c>
      <c r="J172">
        <v>4765</v>
      </c>
      <c r="K172">
        <v>3531</v>
      </c>
      <c r="P172" t="s">
        <v>54</v>
      </c>
      <c r="Q172" t="s">
        <v>55</v>
      </c>
      <c r="R172" t="s">
        <v>72</v>
      </c>
      <c r="S172" t="s">
        <v>467</v>
      </c>
      <c r="X172" t="s">
        <v>58</v>
      </c>
      <c r="Y172" t="s">
        <v>78</v>
      </c>
      <c r="Z172">
        <v>6</v>
      </c>
      <c r="AA172">
        <v>3361</v>
      </c>
      <c r="AB172">
        <v>3360</v>
      </c>
      <c r="AC172">
        <v>3404</v>
      </c>
      <c r="AD172">
        <v>2405</v>
      </c>
      <c r="AE172">
        <v>3531</v>
      </c>
      <c r="AF172">
        <v>3530</v>
      </c>
      <c r="AK172" t="s">
        <v>79</v>
      </c>
      <c r="AL172" t="s">
        <v>188</v>
      </c>
      <c r="AM172" t="s">
        <v>322</v>
      </c>
      <c r="AN172" t="s">
        <v>390</v>
      </c>
      <c r="AO172" t="s">
        <v>467</v>
      </c>
      <c r="AP172" t="s">
        <v>468</v>
      </c>
      <c r="AU172" t="s">
        <v>58</v>
      </c>
      <c r="AV172">
        <v>800</v>
      </c>
      <c r="AX172" t="s">
        <v>61</v>
      </c>
      <c r="AY172" t="s">
        <v>471</v>
      </c>
    </row>
    <row r="173" spans="1:51" x14ac:dyDescent="0.25">
      <c r="A173">
        <v>196</v>
      </c>
      <c r="B173" t="s">
        <v>472</v>
      </c>
      <c r="C173">
        <v>13</v>
      </c>
      <c r="D173" t="s">
        <v>51</v>
      </c>
      <c r="E173" t="s">
        <v>52</v>
      </c>
      <c r="F173" t="s">
        <v>53</v>
      </c>
      <c r="G173">
        <v>4</v>
      </c>
      <c r="H173">
        <v>2953</v>
      </c>
      <c r="I173">
        <v>1616</v>
      </c>
      <c r="J173">
        <v>4765</v>
      </c>
      <c r="K173">
        <v>3531</v>
      </c>
      <c r="P173" t="s">
        <v>54</v>
      </c>
      <c r="Q173" t="s">
        <v>55</v>
      </c>
      <c r="R173" t="s">
        <v>72</v>
      </c>
      <c r="S173" t="s">
        <v>467</v>
      </c>
      <c r="X173" t="s">
        <v>58</v>
      </c>
      <c r="Y173" t="s">
        <v>59</v>
      </c>
      <c r="Z173">
        <v>4</v>
      </c>
      <c r="AA173">
        <v>1617</v>
      </c>
      <c r="AB173">
        <v>4765</v>
      </c>
      <c r="AC173">
        <v>3531</v>
      </c>
      <c r="AD173">
        <v>3530</v>
      </c>
      <c r="AK173" t="s">
        <v>60</v>
      </c>
      <c r="AL173" t="s">
        <v>72</v>
      </c>
      <c r="AM173" t="s">
        <v>467</v>
      </c>
      <c r="AN173" t="s">
        <v>468</v>
      </c>
      <c r="AU173" t="s">
        <v>58</v>
      </c>
    </row>
    <row r="174" spans="1:51" x14ac:dyDescent="0.25">
      <c r="A174">
        <v>197</v>
      </c>
      <c r="B174" t="s">
        <v>473</v>
      </c>
      <c r="C174">
        <v>1</v>
      </c>
      <c r="D174" t="s">
        <v>51</v>
      </c>
      <c r="E174" t="s">
        <v>120</v>
      </c>
      <c r="F174" t="s">
        <v>121</v>
      </c>
      <c r="G174">
        <v>4</v>
      </c>
      <c r="H174">
        <v>2934</v>
      </c>
      <c r="I174">
        <v>3070</v>
      </c>
      <c r="J174">
        <v>971</v>
      </c>
      <c r="K174">
        <v>4381</v>
      </c>
      <c r="P174" t="s">
        <v>97</v>
      </c>
      <c r="Q174" t="s">
        <v>278</v>
      </c>
      <c r="R174" t="s">
        <v>474</v>
      </c>
      <c r="S174" t="s">
        <v>475</v>
      </c>
      <c r="X174" t="s">
        <v>58</v>
      </c>
      <c r="Y174" t="s">
        <v>78</v>
      </c>
      <c r="Z174">
        <v>4</v>
      </c>
      <c r="AA174">
        <v>3361</v>
      </c>
      <c r="AB174">
        <v>3358</v>
      </c>
      <c r="AC174">
        <v>971</v>
      </c>
      <c r="AD174">
        <v>4433</v>
      </c>
      <c r="AK174" t="s">
        <v>79</v>
      </c>
      <c r="AL174" t="s">
        <v>129</v>
      </c>
      <c r="AM174" t="s">
        <v>474</v>
      </c>
      <c r="AN174" t="s">
        <v>476</v>
      </c>
      <c r="AU174" t="s">
        <v>58</v>
      </c>
    </row>
    <row r="175" spans="1:51" x14ac:dyDescent="0.25">
      <c r="A175">
        <v>198</v>
      </c>
      <c r="B175" t="s">
        <v>477</v>
      </c>
      <c r="C175">
        <v>1</v>
      </c>
      <c r="D175" t="s">
        <v>51</v>
      </c>
      <c r="E175" t="s">
        <v>120</v>
      </c>
      <c r="F175" t="s">
        <v>121</v>
      </c>
      <c r="G175">
        <v>3</v>
      </c>
      <c r="H175">
        <v>2934</v>
      </c>
      <c r="I175">
        <v>3070</v>
      </c>
      <c r="J175">
        <v>438</v>
      </c>
      <c r="P175" t="s">
        <v>97</v>
      </c>
      <c r="Q175" t="s">
        <v>278</v>
      </c>
      <c r="R175" t="s">
        <v>478</v>
      </c>
      <c r="X175" t="s">
        <v>58</v>
      </c>
      <c r="Y175" t="s">
        <v>78</v>
      </c>
      <c r="Z175">
        <v>6</v>
      </c>
      <c r="AA175">
        <v>3361</v>
      </c>
      <c r="AB175">
        <v>3358</v>
      </c>
      <c r="AC175">
        <v>1067</v>
      </c>
      <c r="AD175">
        <v>441</v>
      </c>
      <c r="AE175">
        <v>438</v>
      </c>
      <c r="AF175">
        <v>4437</v>
      </c>
      <c r="AK175" t="s">
        <v>79</v>
      </c>
      <c r="AL175" t="s">
        <v>129</v>
      </c>
      <c r="AM175" t="s">
        <v>139</v>
      </c>
      <c r="AN175" t="s">
        <v>446</v>
      </c>
      <c r="AO175" t="s">
        <v>478</v>
      </c>
      <c r="AP175" t="s">
        <v>479</v>
      </c>
      <c r="AU175" t="s">
        <v>58</v>
      </c>
    </row>
    <row r="176" spans="1:51" x14ac:dyDescent="0.25">
      <c r="A176">
        <v>199</v>
      </c>
      <c r="B176" t="s">
        <v>480</v>
      </c>
      <c r="C176">
        <v>22</v>
      </c>
      <c r="D176" t="s">
        <v>51</v>
      </c>
      <c r="E176" t="s">
        <v>52</v>
      </c>
      <c r="F176" t="s">
        <v>214</v>
      </c>
      <c r="G176">
        <v>3</v>
      </c>
      <c r="H176">
        <v>2949</v>
      </c>
      <c r="I176">
        <v>2801</v>
      </c>
      <c r="J176">
        <v>3246</v>
      </c>
      <c r="P176" t="s">
        <v>248</v>
      </c>
      <c r="Q176" t="s">
        <v>249</v>
      </c>
      <c r="R176" t="s">
        <v>481</v>
      </c>
      <c r="X176" t="s">
        <v>58</v>
      </c>
      <c r="Y176" t="s">
        <v>78</v>
      </c>
      <c r="Z176">
        <v>5</v>
      </c>
      <c r="AA176">
        <v>3361</v>
      </c>
      <c r="AB176">
        <v>3358</v>
      </c>
      <c r="AC176">
        <v>2171</v>
      </c>
      <c r="AD176">
        <v>2801</v>
      </c>
      <c r="AE176">
        <v>3246</v>
      </c>
      <c r="AK176" t="s">
        <v>79</v>
      </c>
      <c r="AL176" t="s">
        <v>129</v>
      </c>
      <c r="AM176" t="s">
        <v>251</v>
      </c>
      <c r="AN176" t="s">
        <v>249</v>
      </c>
      <c r="AO176" t="s">
        <v>481</v>
      </c>
      <c r="AU176" t="s">
        <v>58</v>
      </c>
      <c r="AV176">
        <v>1450</v>
      </c>
      <c r="AX176" t="s">
        <v>61</v>
      </c>
      <c r="AY176" t="s">
        <v>482</v>
      </c>
    </row>
    <row r="177" spans="1:51" x14ac:dyDescent="0.25">
      <c r="A177">
        <v>200</v>
      </c>
      <c r="B177" t="s">
        <v>483</v>
      </c>
      <c r="C177">
        <v>1</v>
      </c>
      <c r="D177" t="s">
        <v>51</v>
      </c>
      <c r="E177" t="s">
        <v>52</v>
      </c>
      <c r="F177" t="s">
        <v>214</v>
      </c>
      <c r="G177">
        <v>4</v>
      </c>
      <c r="H177">
        <v>2934</v>
      </c>
      <c r="I177">
        <v>3070</v>
      </c>
      <c r="J177">
        <v>4703</v>
      </c>
      <c r="K177">
        <v>4426</v>
      </c>
      <c r="P177" t="s">
        <v>97</v>
      </c>
      <c r="Q177" t="s">
        <v>278</v>
      </c>
      <c r="R177" t="s">
        <v>279</v>
      </c>
      <c r="S177" t="s">
        <v>484</v>
      </c>
      <c r="X177" t="s">
        <v>58</v>
      </c>
      <c r="Y177" t="s">
        <v>78</v>
      </c>
      <c r="Z177">
        <v>5</v>
      </c>
      <c r="AA177">
        <v>3361</v>
      </c>
      <c r="AB177">
        <v>3360</v>
      </c>
      <c r="AC177">
        <v>4703</v>
      </c>
      <c r="AD177">
        <v>4426</v>
      </c>
      <c r="AE177">
        <v>4957</v>
      </c>
      <c r="AK177" t="s">
        <v>79</v>
      </c>
      <c r="AL177" t="s">
        <v>188</v>
      </c>
      <c r="AM177" t="s">
        <v>279</v>
      </c>
      <c r="AN177" t="s">
        <v>484</v>
      </c>
      <c r="AO177" t="s">
        <v>485</v>
      </c>
      <c r="AU177" t="s">
        <v>58</v>
      </c>
    </row>
    <row r="178" spans="1:51" x14ac:dyDescent="0.25">
      <c r="A178">
        <v>201</v>
      </c>
      <c r="B178" t="s">
        <v>486</v>
      </c>
      <c r="C178">
        <v>27</v>
      </c>
      <c r="D178" t="s">
        <v>51</v>
      </c>
      <c r="E178" t="s">
        <v>120</v>
      </c>
      <c r="F178" t="s">
        <v>53</v>
      </c>
      <c r="G178">
        <v>3</v>
      </c>
      <c r="H178">
        <v>1663</v>
      </c>
      <c r="I178">
        <v>1246</v>
      </c>
      <c r="J178">
        <v>4153</v>
      </c>
      <c r="P178" t="s">
        <v>215</v>
      </c>
      <c r="Q178" t="s">
        <v>216</v>
      </c>
      <c r="R178" t="s">
        <v>487</v>
      </c>
      <c r="X178" t="s">
        <v>58</v>
      </c>
      <c r="Y178" t="s">
        <v>78</v>
      </c>
      <c r="Z178">
        <v>4</v>
      </c>
      <c r="AA178">
        <v>3361</v>
      </c>
      <c r="AB178">
        <v>3758</v>
      </c>
      <c r="AC178">
        <v>1246</v>
      </c>
      <c r="AD178">
        <v>4153</v>
      </c>
      <c r="AK178" t="s">
        <v>79</v>
      </c>
      <c r="AL178" t="s">
        <v>218</v>
      </c>
      <c r="AM178" t="s">
        <v>216</v>
      </c>
      <c r="AN178" t="s">
        <v>487</v>
      </c>
      <c r="AU178" t="s">
        <v>58</v>
      </c>
    </row>
    <row r="179" spans="1:51" x14ac:dyDescent="0.25">
      <c r="A179">
        <v>202</v>
      </c>
      <c r="B179" t="s">
        <v>488</v>
      </c>
      <c r="C179">
        <v>13</v>
      </c>
      <c r="D179" t="s">
        <v>51</v>
      </c>
      <c r="E179" t="s">
        <v>52</v>
      </c>
      <c r="F179" t="s">
        <v>53</v>
      </c>
      <c r="G179">
        <v>4</v>
      </c>
      <c r="H179">
        <v>2953</v>
      </c>
      <c r="I179">
        <v>1616</v>
      </c>
      <c r="J179">
        <v>125</v>
      </c>
      <c r="K179">
        <v>3532</v>
      </c>
      <c r="P179" t="s">
        <v>54</v>
      </c>
      <c r="Q179" t="s">
        <v>55</v>
      </c>
      <c r="R179" t="s">
        <v>56</v>
      </c>
      <c r="S179" t="s">
        <v>489</v>
      </c>
      <c r="X179" t="s">
        <v>58</v>
      </c>
      <c r="Y179" t="s">
        <v>59</v>
      </c>
      <c r="Z179">
        <v>4</v>
      </c>
      <c r="AA179">
        <v>1617</v>
      </c>
      <c r="AB179">
        <v>125</v>
      </c>
      <c r="AC179">
        <v>3532</v>
      </c>
      <c r="AD179">
        <v>3527</v>
      </c>
      <c r="AK179" t="s">
        <v>60</v>
      </c>
      <c r="AL179" t="s">
        <v>56</v>
      </c>
      <c r="AM179" t="s">
        <v>489</v>
      </c>
      <c r="AN179" t="s">
        <v>490</v>
      </c>
      <c r="AU179" t="s">
        <v>58</v>
      </c>
      <c r="AV179">
        <v>801</v>
      </c>
      <c r="AX179" t="s">
        <v>61</v>
      </c>
      <c r="AY179" t="s">
        <v>491</v>
      </c>
    </row>
    <row r="180" spans="1:51" x14ac:dyDescent="0.25">
      <c r="A180">
        <v>203</v>
      </c>
      <c r="B180" t="s">
        <v>492</v>
      </c>
      <c r="C180">
        <v>13</v>
      </c>
      <c r="D180" t="s">
        <v>51</v>
      </c>
      <c r="E180" t="s">
        <v>52</v>
      </c>
      <c r="F180" t="s">
        <v>53</v>
      </c>
      <c r="G180">
        <v>4</v>
      </c>
      <c r="H180">
        <v>2953</v>
      </c>
      <c r="I180">
        <v>1616</v>
      </c>
      <c r="J180">
        <v>1032</v>
      </c>
      <c r="K180">
        <v>3533</v>
      </c>
      <c r="P180" t="s">
        <v>54</v>
      </c>
      <c r="Q180" t="s">
        <v>55</v>
      </c>
      <c r="R180" t="s">
        <v>64</v>
      </c>
      <c r="S180" t="s">
        <v>493</v>
      </c>
      <c r="X180" t="s">
        <v>58</v>
      </c>
      <c r="Y180" t="s">
        <v>59</v>
      </c>
      <c r="Z180">
        <v>4</v>
      </c>
      <c r="AA180">
        <v>1617</v>
      </c>
      <c r="AB180">
        <v>1032</v>
      </c>
      <c r="AC180">
        <v>3533</v>
      </c>
      <c r="AD180">
        <v>3528</v>
      </c>
      <c r="AK180" t="s">
        <v>60</v>
      </c>
      <c r="AL180" t="s">
        <v>64</v>
      </c>
      <c r="AM180" t="s">
        <v>493</v>
      </c>
      <c r="AN180" t="s">
        <v>494</v>
      </c>
      <c r="AU180" t="s">
        <v>58</v>
      </c>
      <c r="AV180">
        <v>802</v>
      </c>
      <c r="AX180" t="s">
        <v>61</v>
      </c>
      <c r="AY180" t="s">
        <v>495</v>
      </c>
    </row>
    <row r="181" spans="1:51" x14ac:dyDescent="0.25">
      <c r="A181">
        <v>204</v>
      </c>
      <c r="B181" t="s">
        <v>496</v>
      </c>
      <c r="C181">
        <v>13</v>
      </c>
      <c r="D181" t="s">
        <v>51</v>
      </c>
      <c r="E181" t="s">
        <v>52</v>
      </c>
      <c r="F181" t="s">
        <v>53</v>
      </c>
      <c r="G181">
        <v>4</v>
      </c>
      <c r="H181">
        <v>2953</v>
      </c>
      <c r="I181">
        <v>1616</v>
      </c>
      <c r="J181">
        <v>1742</v>
      </c>
      <c r="K181">
        <v>3534</v>
      </c>
      <c r="P181" t="s">
        <v>54</v>
      </c>
      <c r="Q181" t="s">
        <v>55</v>
      </c>
      <c r="R181" t="s">
        <v>68</v>
      </c>
      <c r="S181" t="s">
        <v>497</v>
      </c>
      <c r="X181" t="s">
        <v>58</v>
      </c>
      <c r="Y181" t="s">
        <v>59</v>
      </c>
      <c r="Z181">
        <v>4</v>
      </c>
      <c r="AA181">
        <v>1617</v>
      </c>
      <c r="AB181">
        <v>1742</v>
      </c>
      <c r="AC181">
        <v>3534</v>
      </c>
      <c r="AD181">
        <v>3529</v>
      </c>
      <c r="AK181" t="s">
        <v>60</v>
      </c>
      <c r="AL181" t="s">
        <v>68</v>
      </c>
      <c r="AM181" t="s">
        <v>497</v>
      </c>
      <c r="AN181" t="s">
        <v>498</v>
      </c>
      <c r="AU181" t="s">
        <v>58</v>
      </c>
      <c r="AV181">
        <v>803</v>
      </c>
      <c r="AX181" t="s">
        <v>61</v>
      </c>
      <c r="AY181" t="s">
        <v>499</v>
      </c>
    </row>
    <row r="182" spans="1:51" x14ac:dyDescent="0.25">
      <c r="A182">
        <v>205</v>
      </c>
      <c r="B182" t="s">
        <v>500</v>
      </c>
      <c r="C182">
        <v>13</v>
      </c>
      <c r="D182" t="s">
        <v>51</v>
      </c>
      <c r="E182" t="s">
        <v>52</v>
      </c>
      <c r="F182" t="s">
        <v>53</v>
      </c>
      <c r="G182">
        <v>4</v>
      </c>
      <c r="H182">
        <v>2953</v>
      </c>
      <c r="I182">
        <v>1616</v>
      </c>
      <c r="J182">
        <v>125</v>
      </c>
      <c r="K182">
        <v>3612</v>
      </c>
      <c r="P182" t="s">
        <v>54</v>
      </c>
      <c r="Q182" t="s">
        <v>55</v>
      </c>
      <c r="R182" t="s">
        <v>56</v>
      </c>
      <c r="S182" t="s">
        <v>501</v>
      </c>
      <c r="X182" t="s">
        <v>58</v>
      </c>
      <c r="Y182" t="s">
        <v>59</v>
      </c>
      <c r="Z182">
        <v>4</v>
      </c>
      <c r="AA182">
        <v>1617</v>
      </c>
      <c r="AB182">
        <v>125</v>
      </c>
      <c r="AC182">
        <v>3612</v>
      </c>
      <c r="AD182">
        <v>3609</v>
      </c>
      <c r="AK182" t="s">
        <v>60</v>
      </c>
      <c r="AL182" t="s">
        <v>56</v>
      </c>
      <c r="AM182" t="s">
        <v>501</v>
      </c>
      <c r="AN182" t="s">
        <v>502</v>
      </c>
      <c r="AU182" t="s">
        <v>58</v>
      </c>
      <c r="AV182">
        <v>789</v>
      </c>
      <c r="AX182" t="s">
        <v>61</v>
      </c>
      <c r="AY182" t="s">
        <v>503</v>
      </c>
    </row>
    <row r="183" spans="1:51" x14ac:dyDescent="0.25">
      <c r="A183">
        <v>206</v>
      </c>
      <c r="B183" t="s">
        <v>504</v>
      </c>
      <c r="C183">
        <v>13</v>
      </c>
      <c r="D183" t="s">
        <v>51</v>
      </c>
      <c r="E183" t="s">
        <v>52</v>
      </c>
      <c r="F183" t="s">
        <v>53</v>
      </c>
      <c r="G183">
        <v>4</v>
      </c>
      <c r="H183">
        <v>2953</v>
      </c>
      <c r="I183">
        <v>1616</v>
      </c>
      <c r="J183">
        <v>1032</v>
      </c>
      <c r="K183">
        <v>3613</v>
      </c>
      <c r="P183" t="s">
        <v>54</v>
      </c>
      <c r="Q183" t="s">
        <v>55</v>
      </c>
      <c r="R183" t="s">
        <v>64</v>
      </c>
      <c r="S183" t="s">
        <v>505</v>
      </c>
      <c r="X183" t="s">
        <v>58</v>
      </c>
      <c r="Y183" t="s">
        <v>59</v>
      </c>
      <c r="Z183">
        <v>4</v>
      </c>
      <c r="AA183">
        <v>1617</v>
      </c>
      <c r="AB183">
        <v>1032</v>
      </c>
      <c r="AC183">
        <v>3613</v>
      </c>
      <c r="AD183">
        <v>3610</v>
      </c>
      <c r="AK183" t="s">
        <v>60</v>
      </c>
      <c r="AL183" t="s">
        <v>64</v>
      </c>
      <c r="AM183" t="s">
        <v>505</v>
      </c>
      <c r="AN183" t="s">
        <v>506</v>
      </c>
      <c r="AU183" t="s">
        <v>58</v>
      </c>
      <c r="AV183">
        <v>790</v>
      </c>
      <c r="AX183" t="s">
        <v>61</v>
      </c>
      <c r="AY183" t="s">
        <v>507</v>
      </c>
    </row>
    <row r="184" spans="1:51" x14ac:dyDescent="0.25">
      <c r="A184">
        <v>207</v>
      </c>
      <c r="B184" t="s">
        <v>508</v>
      </c>
      <c r="C184">
        <v>13</v>
      </c>
      <c r="D184" t="s">
        <v>51</v>
      </c>
      <c r="E184" t="s">
        <v>52</v>
      </c>
      <c r="F184" t="s">
        <v>53</v>
      </c>
      <c r="G184">
        <v>4</v>
      </c>
      <c r="H184">
        <v>2953</v>
      </c>
      <c r="I184">
        <v>1616</v>
      </c>
      <c r="J184">
        <v>1742</v>
      </c>
      <c r="K184">
        <v>3614</v>
      </c>
      <c r="P184" t="s">
        <v>54</v>
      </c>
      <c r="Q184" t="s">
        <v>55</v>
      </c>
      <c r="R184" t="s">
        <v>68</v>
      </c>
      <c r="S184" t="s">
        <v>509</v>
      </c>
      <c r="X184" t="s">
        <v>58</v>
      </c>
      <c r="Y184" t="s">
        <v>59</v>
      </c>
      <c r="Z184">
        <v>4</v>
      </c>
      <c r="AA184">
        <v>1617</v>
      </c>
      <c r="AB184">
        <v>1742</v>
      </c>
      <c r="AC184">
        <v>3614</v>
      </c>
      <c r="AD184">
        <v>3611</v>
      </c>
      <c r="AK184" t="s">
        <v>60</v>
      </c>
      <c r="AL184" t="s">
        <v>68</v>
      </c>
      <c r="AM184" t="s">
        <v>509</v>
      </c>
      <c r="AN184" t="s">
        <v>510</v>
      </c>
      <c r="AU184" t="s">
        <v>58</v>
      </c>
      <c r="AV184">
        <v>791</v>
      </c>
      <c r="AX184" t="s">
        <v>61</v>
      </c>
      <c r="AY184" t="s">
        <v>511</v>
      </c>
    </row>
    <row r="185" spans="1:51" x14ac:dyDescent="0.25">
      <c r="A185">
        <v>208</v>
      </c>
      <c r="B185" t="s">
        <v>512</v>
      </c>
      <c r="C185">
        <v>1</v>
      </c>
      <c r="D185" t="s">
        <v>51</v>
      </c>
      <c r="E185" t="s">
        <v>52</v>
      </c>
      <c r="F185" t="s">
        <v>121</v>
      </c>
      <c r="G185">
        <v>4</v>
      </c>
      <c r="H185">
        <v>2934</v>
      </c>
      <c r="I185">
        <v>3070</v>
      </c>
      <c r="J185">
        <v>1931</v>
      </c>
      <c r="K185">
        <v>3525</v>
      </c>
      <c r="P185" t="s">
        <v>97</v>
      </c>
      <c r="Q185" t="s">
        <v>278</v>
      </c>
      <c r="R185" t="s">
        <v>513</v>
      </c>
      <c r="S185" t="s">
        <v>514</v>
      </c>
      <c r="X185" t="s">
        <v>58</v>
      </c>
      <c r="Y185" t="s">
        <v>78</v>
      </c>
      <c r="Z185">
        <v>5</v>
      </c>
      <c r="AA185">
        <v>3361</v>
      </c>
      <c r="AB185">
        <v>3360</v>
      </c>
      <c r="AC185">
        <v>1931</v>
      </c>
      <c r="AD185">
        <v>3525</v>
      </c>
      <c r="AE185">
        <v>1626</v>
      </c>
      <c r="AK185" t="s">
        <v>79</v>
      </c>
      <c r="AL185" t="s">
        <v>188</v>
      </c>
      <c r="AM185" t="s">
        <v>513</v>
      </c>
      <c r="AN185" t="s">
        <v>514</v>
      </c>
      <c r="AO185" t="s">
        <v>515</v>
      </c>
      <c r="AU185" t="s">
        <v>58</v>
      </c>
      <c r="AV185">
        <v>1385</v>
      </c>
      <c r="AX185" t="s">
        <v>61</v>
      </c>
      <c r="AY185" t="s">
        <v>516</v>
      </c>
    </row>
    <row r="186" spans="1:51" x14ac:dyDescent="0.25">
      <c r="A186">
        <v>209</v>
      </c>
      <c r="B186" t="s">
        <v>517</v>
      </c>
      <c r="C186">
        <v>13</v>
      </c>
      <c r="D186" t="s">
        <v>51</v>
      </c>
      <c r="E186" t="s">
        <v>52</v>
      </c>
      <c r="F186" t="s">
        <v>53</v>
      </c>
      <c r="G186">
        <v>5</v>
      </c>
      <c r="H186">
        <v>2953</v>
      </c>
      <c r="I186">
        <v>1616</v>
      </c>
      <c r="J186">
        <v>4765</v>
      </c>
      <c r="K186">
        <v>4453</v>
      </c>
      <c r="L186">
        <v>3661</v>
      </c>
      <c r="P186" t="s">
        <v>54</v>
      </c>
      <c r="Q186" t="s">
        <v>55</v>
      </c>
      <c r="R186" t="s">
        <v>72</v>
      </c>
      <c r="S186" t="s">
        <v>518</v>
      </c>
      <c r="T186" t="s">
        <v>519</v>
      </c>
      <c r="X186" t="s">
        <v>58</v>
      </c>
      <c r="Y186" t="s">
        <v>59</v>
      </c>
      <c r="Z186">
        <v>4</v>
      </c>
      <c r="AA186">
        <v>1617</v>
      </c>
      <c r="AB186">
        <v>4765</v>
      </c>
      <c r="AC186">
        <v>4453</v>
      </c>
      <c r="AD186">
        <v>3656</v>
      </c>
      <c r="AK186" t="s">
        <v>60</v>
      </c>
      <c r="AL186" t="s">
        <v>72</v>
      </c>
      <c r="AM186" t="s">
        <v>518</v>
      </c>
      <c r="AN186" t="s">
        <v>520</v>
      </c>
      <c r="AU186" t="s">
        <v>58</v>
      </c>
      <c r="AV186">
        <v>1064</v>
      </c>
      <c r="AX186" t="s">
        <v>61</v>
      </c>
      <c r="AY186" t="s">
        <v>521</v>
      </c>
    </row>
    <row r="187" spans="1:51" x14ac:dyDescent="0.25">
      <c r="A187">
        <v>210</v>
      </c>
      <c r="B187" t="s">
        <v>522</v>
      </c>
      <c r="C187">
        <v>13</v>
      </c>
      <c r="D187" t="s">
        <v>51</v>
      </c>
      <c r="E187" t="s">
        <v>52</v>
      </c>
      <c r="F187" t="s">
        <v>53</v>
      </c>
      <c r="G187">
        <v>5</v>
      </c>
      <c r="H187">
        <v>2953</v>
      </c>
      <c r="I187">
        <v>1616</v>
      </c>
      <c r="J187">
        <v>125</v>
      </c>
      <c r="K187">
        <v>4451</v>
      </c>
      <c r="L187">
        <v>3662</v>
      </c>
      <c r="P187" t="s">
        <v>54</v>
      </c>
      <c r="Q187" t="s">
        <v>55</v>
      </c>
      <c r="R187" t="s">
        <v>56</v>
      </c>
      <c r="S187" t="s">
        <v>523</v>
      </c>
      <c r="T187" t="s">
        <v>524</v>
      </c>
      <c r="X187" t="s">
        <v>58</v>
      </c>
      <c r="Y187" t="s">
        <v>59</v>
      </c>
      <c r="Z187">
        <v>4</v>
      </c>
      <c r="AA187">
        <v>1617</v>
      </c>
      <c r="AB187">
        <v>125</v>
      </c>
      <c r="AC187">
        <v>4451</v>
      </c>
      <c r="AD187">
        <v>3653</v>
      </c>
      <c r="AK187" t="s">
        <v>60</v>
      </c>
      <c r="AL187" t="s">
        <v>56</v>
      </c>
      <c r="AM187" t="s">
        <v>523</v>
      </c>
      <c r="AN187" t="s">
        <v>525</v>
      </c>
      <c r="AU187" t="s">
        <v>58</v>
      </c>
      <c r="AV187">
        <v>1065</v>
      </c>
      <c r="AX187" t="s">
        <v>61</v>
      </c>
      <c r="AY187" t="s">
        <v>526</v>
      </c>
    </row>
    <row r="188" spans="1:51" x14ac:dyDescent="0.25">
      <c r="A188">
        <v>211</v>
      </c>
      <c r="B188" t="s">
        <v>527</v>
      </c>
      <c r="C188">
        <v>13</v>
      </c>
      <c r="D188" t="s">
        <v>51</v>
      </c>
      <c r="E188" t="s">
        <v>52</v>
      </c>
      <c r="F188" t="s">
        <v>53</v>
      </c>
      <c r="G188">
        <v>5</v>
      </c>
      <c r="H188">
        <v>2953</v>
      </c>
      <c r="I188">
        <v>1616</v>
      </c>
      <c r="J188">
        <v>1032</v>
      </c>
      <c r="K188">
        <v>4452</v>
      </c>
      <c r="L188">
        <v>3663</v>
      </c>
      <c r="P188" t="s">
        <v>54</v>
      </c>
      <c r="Q188" t="s">
        <v>55</v>
      </c>
      <c r="R188" t="s">
        <v>64</v>
      </c>
      <c r="S188" t="s">
        <v>528</v>
      </c>
      <c r="T188" t="s">
        <v>529</v>
      </c>
      <c r="X188" t="s">
        <v>58</v>
      </c>
      <c r="Y188" t="s">
        <v>59</v>
      </c>
      <c r="Z188">
        <v>4</v>
      </c>
      <c r="AA188">
        <v>1617</v>
      </c>
      <c r="AB188">
        <v>1032</v>
      </c>
      <c r="AC188">
        <v>4452</v>
      </c>
      <c r="AD188">
        <v>3654</v>
      </c>
      <c r="AK188" t="s">
        <v>60</v>
      </c>
      <c r="AL188" t="s">
        <v>64</v>
      </c>
      <c r="AM188" t="s">
        <v>528</v>
      </c>
      <c r="AN188" t="s">
        <v>530</v>
      </c>
      <c r="AU188" t="s">
        <v>58</v>
      </c>
      <c r="AV188">
        <v>1066</v>
      </c>
      <c r="AX188" t="s">
        <v>61</v>
      </c>
      <c r="AY188" t="s">
        <v>531</v>
      </c>
    </row>
    <row r="189" spans="1:51" x14ac:dyDescent="0.25">
      <c r="A189">
        <v>212</v>
      </c>
      <c r="B189" t="s">
        <v>532</v>
      </c>
      <c r="C189">
        <v>13</v>
      </c>
      <c r="D189" t="s">
        <v>51</v>
      </c>
      <c r="E189" t="s">
        <v>52</v>
      </c>
      <c r="F189" t="s">
        <v>53</v>
      </c>
      <c r="G189">
        <v>5</v>
      </c>
      <c r="H189">
        <v>2953</v>
      </c>
      <c r="I189">
        <v>1616</v>
      </c>
      <c r="J189">
        <v>1742</v>
      </c>
      <c r="K189">
        <v>4455</v>
      </c>
      <c r="L189">
        <v>3664</v>
      </c>
      <c r="P189" t="s">
        <v>54</v>
      </c>
      <c r="Q189" t="s">
        <v>55</v>
      </c>
      <c r="R189" t="s">
        <v>68</v>
      </c>
      <c r="S189" t="s">
        <v>533</v>
      </c>
      <c r="T189" t="s">
        <v>534</v>
      </c>
      <c r="X189" t="s">
        <v>58</v>
      </c>
      <c r="Y189" t="s">
        <v>59</v>
      </c>
      <c r="Z189">
        <v>4</v>
      </c>
      <c r="AA189">
        <v>1617</v>
      </c>
      <c r="AB189">
        <v>1742</v>
      </c>
      <c r="AC189">
        <v>4455</v>
      </c>
      <c r="AD189">
        <v>3655</v>
      </c>
      <c r="AK189" t="s">
        <v>60</v>
      </c>
      <c r="AL189" t="s">
        <v>68</v>
      </c>
      <c r="AM189" t="s">
        <v>533</v>
      </c>
      <c r="AN189" t="s">
        <v>535</v>
      </c>
      <c r="AU189" t="s">
        <v>58</v>
      </c>
      <c r="AV189">
        <v>1067</v>
      </c>
      <c r="AX189" t="s">
        <v>61</v>
      </c>
      <c r="AY189" t="s">
        <v>536</v>
      </c>
    </row>
    <row r="190" spans="1:51" x14ac:dyDescent="0.25">
      <c r="A190">
        <v>213</v>
      </c>
      <c r="B190" t="s">
        <v>537</v>
      </c>
      <c r="C190">
        <v>13</v>
      </c>
      <c r="D190" t="s">
        <v>51</v>
      </c>
      <c r="E190" t="s">
        <v>52</v>
      </c>
      <c r="F190" t="s">
        <v>53</v>
      </c>
      <c r="G190">
        <v>3</v>
      </c>
      <c r="H190">
        <v>2953</v>
      </c>
      <c r="I190">
        <v>2618</v>
      </c>
      <c r="J190">
        <v>3681</v>
      </c>
      <c r="P190" t="s">
        <v>54</v>
      </c>
      <c r="Q190" t="s">
        <v>538</v>
      </c>
      <c r="R190" t="s">
        <v>539</v>
      </c>
      <c r="X190" t="s">
        <v>58</v>
      </c>
      <c r="Y190" t="s">
        <v>78</v>
      </c>
      <c r="Z190">
        <v>6</v>
      </c>
      <c r="AA190">
        <v>3361</v>
      </c>
      <c r="AB190">
        <v>3360</v>
      </c>
      <c r="AC190">
        <v>3404</v>
      </c>
      <c r="AD190">
        <v>2405</v>
      </c>
      <c r="AE190">
        <v>3681</v>
      </c>
      <c r="AF190">
        <v>3680</v>
      </c>
      <c r="AK190" t="s">
        <v>79</v>
      </c>
      <c r="AL190" t="s">
        <v>188</v>
      </c>
      <c r="AM190" t="s">
        <v>322</v>
      </c>
      <c r="AN190" t="s">
        <v>390</v>
      </c>
      <c r="AO190" t="s">
        <v>539</v>
      </c>
      <c r="AP190" t="s">
        <v>540</v>
      </c>
      <c r="AU190" t="s">
        <v>58</v>
      </c>
      <c r="AV190">
        <v>788</v>
      </c>
      <c r="AX190" t="s">
        <v>61</v>
      </c>
      <c r="AY190" t="s">
        <v>541</v>
      </c>
    </row>
    <row r="191" spans="1:51" x14ac:dyDescent="0.25">
      <c r="A191">
        <v>213</v>
      </c>
      <c r="B191" t="s">
        <v>542</v>
      </c>
      <c r="C191">
        <v>13</v>
      </c>
      <c r="D191" t="s">
        <v>51</v>
      </c>
      <c r="E191" t="s">
        <v>52</v>
      </c>
      <c r="F191" t="s">
        <v>53</v>
      </c>
      <c r="G191">
        <v>3</v>
      </c>
      <c r="H191">
        <v>2953</v>
      </c>
      <c r="I191">
        <v>2618</v>
      </c>
      <c r="J191">
        <v>3681</v>
      </c>
      <c r="P191" t="s">
        <v>54</v>
      </c>
      <c r="Q191" t="s">
        <v>538</v>
      </c>
      <c r="R191" t="s">
        <v>539</v>
      </c>
      <c r="X191" t="s">
        <v>58</v>
      </c>
      <c r="Y191" t="s">
        <v>59</v>
      </c>
      <c r="Z191">
        <v>4</v>
      </c>
      <c r="AA191">
        <v>1617</v>
      </c>
      <c r="AB191">
        <v>4765</v>
      </c>
      <c r="AC191">
        <v>3681</v>
      </c>
      <c r="AD191">
        <v>3680</v>
      </c>
      <c r="AK191" t="s">
        <v>60</v>
      </c>
      <c r="AL191" t="s">
        <v>72</v>
      </c>
      <c r="AM191" t="s">
        <v>539</v>
      </c>
      <c r="AN191" t="s">
        <v>540</v>
      </c>
      <c r="AU191" t="s">
        <v>58</v>
      </c>
    </row>
    <row r="192" spans="1:51" x14ac:dyDescent="0.25">
      <c r="A192">
        <v>213</v>
      </c>
      <c r="B192" t="s">
        <v>543</v>
      </c>
      <c r="C192">
        <v>13</v>
      </c>
      <c r="D192" t="s">
        <v>51</v>
      </c>
      <c r="E192" t="s">
        <v>52</v>
      </c>
      <c r="F192" t="s">
        <v>53</v>
      </c>
      <c r="G192">
        <v>3</v>
      </c>
      <c r="H192">
        <v>2953</v>
      </c>
      <c r="I192">
        <v>1616</v>
      </c>
      <c r="J192">
        <v>4765</v>
      </c>
      <c r="P192" t="s">
        <v>54</v>
      </c>
      <c r="Q192" t="s">
        <v>55</v>
      </c>
      <c r="R192" t="s">
        <v>72</v>
      </c>
      <c r="X192" t="s">
        <v>58</v>
      </c>
      <c r="Y192" t="s">
        <v>78</v>
      </c>
      <c r="Z192">
        <v>6</v>
      </c>
      <c r="AA192">
        <v>3361</v>
      </c>
      <c r="AB192">
        <v>3360</v>
      </c>
      <c r="AC192">
        <v>3404</v>
      </c>
      <c r="AD192">
        <v>2405</v>
      </c>
      <c r="AE192">
        <v>3681</v>
      </c>
      <c r="AF192">
        <v>3680</v>
      </c>
      <c r="AK192" t="s">
        <v>79</v>
      </c>
      <c r="AL192" t="s">
        <v>188</v>
      </c>
      <c r="AM192" t="s">
        <v>322</v>
      </c>
      <c r="AN192" t="s">
        <v>390</v>
      </c>
      <c r="AO192" t="s">
        <v>539</v>
      </c>
      <c r="AP192" t="s">
        <v>540</v>
      </c>
      <c r="AU192" t="s">
        <v>58</v>
      </c>
    </row>
    <row r="193" spans="1:51" x14ac:dyDescent="0.25">
      <c r="A193">
        <v>213</v>
      </c>
      <c r="B193" t="s">
        <v>544</v>
      </c>
      <c r="C193">
        <v>13</v>
      </c>
      <c r="D193" t="s">
        <v>51</v>
      </c>
      <c r="E193" t="s">
        <v>52</v>
      </c>
      <c r="F193" t="s">
        <v>53</v>
      </c>
      <c r="G193">
        <v>3</v>
      </c>
      <c r="H193">
        <v>2953</v>
      </c>
      <c r="I193">
        <v>1616</v>
      </c>
      <c r="J193">
        <v>4765</v>
      </c>
      <c r="P193" t="s">
        <v>54</v>
      </c>
      <c r="Q193" t="s">
        <v>55</v>
      </c>
      <c r="R193" t="s">
        <v>72</v>
      </c>
      <c r="X193" t="s">
        <v>58</v>
      </c>
      <c r="Y193" t="s">
        <v>59</v>
      </c>
      <c r="Z193">
        <v>4</v>
      </c>
      <c r="AA193">
        <v>1617</v>
      </c>
      <c r="AB193">
        <v>4765</v>
      </c>
      <c r="AC193">
        <v>3681</v>
      </c>
      <c r="AD193">
        <v>3680</v>
      </c>
      <c r="AK193" t="s">
        <v>60</v>
      </c>
      <c r="AL193" t="s">
        <v>72</v>
      </c>
      <c r="AM193" t="s">
        <v>539</v>
      </c>
      <c r="AN193" t="s">
        <v>540</v>
      </c>
      <c r="AU193" t="s">
        <v>58</v>
      </c>
    </row>
    <row r="194" spans="1:51" x14ac:dyDescent="0.25">
      <c r="A194">
        <v>214</v>
      </c>
      <c r="B194" t="s">
        <v>545</v>
      </c>
      <c r="C194">
        <v>1</v>
      </c>
      <c r="D194" t="s">
        <v>51</v>
      </c>
      <c r="E194" t="s">
        <v>120</v>
      </c>
      <c r="F194" t="s">
        <v>121</v>
      </c>
      <c r="G194">
        <v>3</v>
      </c>
      <c r="H194">
        <v>2934</v>
      </c>
      <c r="I194">
        <v>3070</v>
      </c>
      <c r="J194">
        <v>971</v>
      </c>
      <c r="P194" t="s">
        <v>97</v>
      </c>
      <c r="Q194" t="s">
        <v>278</v>
      </c>
      <c r="R194" t="s">
        <v>474</v>
      </c>
      <c r="X194" t="s">
        <v>58</v>
      </c>
      <c r="Y194" t="s">
        <v>78</v>
      </c>
      <c r="Z194">
        <v>3</v>
      </c>
      <c r="AA194">
        <v>3361</v>
      </c>
      <c r="AB194">
        <v>3358</v>
      </c>
      <c r="AC194">
        <v>971</v>
      </c>
      <c r="AK194" t="s">
        <v>79</v>
      </c>
      <c r="AL194" t="s">
        <v>129</v>
      </c>
      <c r="AM194" t="s">
        <v>474</v>
      </c>
      <c r="AU194" t="s">
        <v>58</v>
      </c>
    </row>
    <row r="195" spans="1:51" x14ac:dyDescent="0.25">
      <c r="A195">
        <v>215</v>
      </c>
      <c r="B195" t="s">
        <v>546</v>
      </c>
      <c r="C195">
        <v>13</v>
      </c>
      <c r="D195" t="s">
        <v>51</v>
      </c>
      <c r="E195" t="s">
        <v>120</v>
      </c>
      <c r="F195" t="s">
        <v>53</v>
      </c>
      <c r="G195">
        <v>5</v>
      </c>
      <c r="H195">
        <v>2953</v>
      </c>
      <c r="I195">
        <v>1120</v>
      </c>
      <c r="J195">
        <v>4535</v>
      </c>
      <c r="K195">
        <v>953</v>
      </c>
      <c r="L195">
        <v>954</v>
      </c>
      <c r="P195" t="s">
        <v>54</v>
      </c>
      <c r="Q195" t="s">
        <v>359</v>
      </c>
      <c r="R195" t="s">
        <v>547</v>
      </c>
      <c r="S195" t="s">
        <v>548</v>
      </c>
      <c r="T195" t="s">
        <v>549</v>
      </c>
      <c r="X195" t="s">
        <v>58</v>
      </c>
      <c r="Y195" t="s">
        <v>78</v>
      </c>
      <c r="Z195">
        <v>6</v>
      </c>
      <c r="AA195">
        <v>3361</v>
      </c>
      <c r="AB195">
        <v>3358</v>
      </c>
      <c r="AC195">
        <v>1120</v>
      </c>
      <c r="AD195">
        <v>4535</v>
      </c>
      <c r="AE195">
        <v>953</v>
      </c>
      <c r="AF195">
        <v>952</v>
      </c>
      <c r="AK195" t="s">
        <v>79</v>
      </c>
      <c r="AL195" t="s">
        <v>129</v>
      </c>
      <c r="AM195" t="s">
        <v>359</v>
      </c>
      <c r="AN195" t="s">
        <v>547</v>
      </c>
      <c r="AO195" t="s">
        <v>548</v>
      </c>
      <c r="AP195" t="s">
        <v>550</v>
      </c>
      <c r="AU195" t="s">
        <v>58</v>
      </c>
    </row>
    <row r="196" spans="1:51" x14ac:dyDescent="0.25">
      <c r="A196">
        <v>216</v>
      </c>
      <c r="B196" t="s">
        <v>551</v>
      </c>
      <c r="C196">
        <v>1</v>
      </c>
      <c r="D196" t="s">
        <v>51</v>
      </c>
      <c r="E196" t="s">
        <v>120</v>
      </c>
      <c r="F196" t="s">
        <v>214</v>
      </c>
      <c r="G196">
        <v>3</v>
      </c>
      <c r="H196">
        <v>2934</v>
      </c>
      <c r="I196">
        <v>3070</v>
      </c>
      <c r="J196">
        <v>1065</v>
      </c>
      <c r="P196" t="s">
        <v>97</v>
      </c>
      <c r="Q196" t="s">
        <v>278</v>
      </c>
      <c r="R196" t="s">
        <v>458</v>
      </c>
      <c r="X196" t="s">
        <v>58</v>
      </c>
      <c r="Y196" t="s">
        <v>78</v>
      </c>
      <c r="Z196">
        <v>5</v>
      </c>
      <c r="AA196">
        <v>3361</v>
      </c>
      <c r="AB196">
        <v>3358</v>
      </c>
      <c r="AC196">
        <v>1067</v>
      </c>
      <c r="AD196">
        <v>1065</v>
      </c>
      <c r="AE196">
        <v>1623</v>
      </c>
      <c r="AK196" t="s">
        <v>79</v>
      </c>
      <c r="AL196" t="s">
        <v>129</v>
      </c>
      <c r="AM196" t="s">
        <v>139</v>
      </c>
      <c r="AN196" t="s">
        <v>458</v>
      </c>
      <c r="AO196" t="s">
        <v>552</v>
      </c>
      <c r="AU196" t="s">
        <v>58</v>
      </c>
    </row>
    <row r="197" spans="1:51" x14ac:dyDescent="0.25">
      <c r="A197">
        <v>217</v>
      </c>
      <c r="B197" t="s">
        <v>553</v>
      </c>
      <c r="C197">
        <v>1</v>
      </c>
      <c r="D197" t="s">
        <v>51</v>
      </c>
      <c r="E197" t="s">
        <v>120</v>
      </c>
      <c r="F197" t="s">
        <v>214</v>
      </c>
      <c r="G197">
        <v>4</v>
      </c>
      <c r="H197">
        <v>2934</v>
      </c>
      <c r="I197">
        <v>3070</v>
      </c>
      <c r="J197">
        <v>1065</v>
      </c>
      <c r="K197">
        <v>4969</v>
      </c>
      <c r="P197" t="s">
        <v>97</v>
      </c>
      <c r="Q197" t="s">
        <v>278</v>
      </c>
      <c r="R197" t="s">
        <v>458</v>
      </c>
      <c r="S197" t="s">
        <v>554</v>
      </c>
      <c r="X197" t="s">
        <v>58</v>
      </c>
      <c r="Y197" t="s">
        <v>78</v>
      </c>
      <c r="Z197">
        <v>6</v>
      </c>
      <c r="AA197">
        <v>3361</v>
      </c>
      <c r="AB197">
        <v>3358</v>
      </c>
      <c r="AC197">
        <v>1067</v>
      </c>
      <c r="AD197">
        <v>1065</v>
      </c>
      <c r="AE197">
        <v>4969</v>
      </c>
      <c r="AF197">
        <v>3065</v>
      </c>
      <c r="AK197" t="s">
        <v>79</v>
      </c>
      <c r="AL197" t="s">
        <v>129</v>
      </c>
      <c r="AM197" t="s">
        <v>139</v>
      </c>
      <c r="AN197" t="s">
        <v>458</v>
      </c>
      <c r="AO197" t="s">
        <v>554</v>
      </c>
      <c r="AP197" t="s">
        <v>555</v>
      </c>
      <c r="AU197" t="s">
        <v>58</v>
      </c>
    </row>
    <row r="198" spans="1:51" x14ac:dyDescent="0.25">
      <c r="A198">
        <v>218</v>
      </c>
      <c r="B198" t="s">
        <v>556</v>
      </c>
      <c r="C198">
        <v>1</v>
      </c>
      <c r="D198" t="s">
        <v>51</v>
      </c>
      <c r="E198" t="s">
        <v>120</v>
      </c>
      <c r="F198" t="s">
        <v>214</v>
      </c>
      <c r="G198">
        <v>4</v>
      </c>
      <c r="H198">
        <v>2934</v>
      </c>
      <c r="I198">
        <v>3070</v>
      </c>
      <c r="J198">
        <v>1065</v>
      </c>
      <c r="K198">
        <v>4969</v>
      </c>
      <c r="P198" t="s">
        <v>97</v>
      </c>
      <c r="Q198" t="s">
        <v>278</v>
      </c>
      <c r="R198" t="s">
        <v>458</v>
      </c>
      <c r="S198" t="s">
        <v>554</v>
      </c>
      <c r="X198" t="s">
        <v>58</v>
      </c>
      <c r="Y198" t="s">
        <v>78</v>
      </c>
      <c r="Z198">
        <v>6</v>
      </c>
      <c r="AA198">
        <v>3361</v>
      </c>
      <c r="AB198">
        <v>3358</v>
      </c>
      <c r="AC198">
        <v>1067</v>
      </c>
      <c r="AD198">
        <v>1065</v>
      </c>
      <c r="AE198">
        <v>4969</v>
      </c>
      <c r="AF198">
        <v>946</v>
      </c>
      <c r="AK198" t="s">
        <v>79</v>
      </c>
      <c r="AL198" t="s">
        <v>129</v>
      </c>
      <c r="AM198" t="s">
        <v>139</v>
      </c>
      <c r="AN198" t="s">
        <v>458</v>
      </c>
      <c r="AO198" t="s">
        <v>554</v>
      </c>
      <c r="AP198" t="s">
        <v>557</v>
      </c>
      <c r="AU198" t="s">
        <v>58</v>
      </c>
    </row>
    <row r="199" spans="1:51" x14ac:dyDescent="0.25">
      <c r="A199">
        <v>219</v>
      </c>
      <c r="B199" t="s">
        <v>558</v>
      </c>
      <c r="C199">
        <v>1</v>
      </c>
      <c r="D199" t="s">
        <v>51</v>
      </c>
      <c r="E199" t="s">
        <v>120</v>
      </c>
      <c r="F199" t="s">
        <v>214</v>
      </c>
      <c r="G199">
        <v>4</v>
      </c>
      <c r="H199">
        <v>2934</v>
      </c>
      <c r="I199">
        <v>3070</v>
      </c>
      <c r="J199">
        <v>1065</v>
      </c>
      <c r="K199">
        <v>4969</v>
      </c>
      <c r="P199" t="s">
        <v>97</v>
      </c>
      <c r="Q199" t="s">
        <v>278</v>
      </c>
      <c r="R199" t="s">
        <v>458</v>
      </c>
      <c r="S199" t="s">
        <v>554</v>
      </c>
      <c r="X199" t="s">
        <v>58</v>
      </c>
      <c r="Y199" t="s">
        <v>78</v>
      </c>
      <c r="Z199">
        <v>6</v>
      </c>
      <c r="AA199">
        <v>3361</v>
      </c>
      <c r="AB199">
        <v>3358</v>
      </c>
      <c r="AC199">
        <v>1067</v>
      </c>
      <c r="AD199">
        <v>1065</v>
      </c>
      <c r="AE199">
        <v>4969</v>
      </c>
      <c r="AF199">
        <v>3683</v>
      </c>
      <c r="AK199" t="s">
        <v>79</v>
      </c>
      <c r="AL199" t="s">
        <v>129</v>
      </c>
      <c r="AM199" t="s">
        <v>139</v>
      </c>
      <c r="AN199" t="s">
        <v>458</v>
      </c>
      <c r="AO199" t="s">
        <v>554</v>
      </c>
      <c r="AP199" t="s">
        <v>559</v>
      </c>
      <c r="AU199" t="s">
        <v>58</v>
      </c>
    </row>
    <row r="200" spans="1:51" x14ac:dyDescent="0.25">
      <c r="A200">
        <v>220</v>
      </c>
      <c r="B200" t="s">
        <v>560</v>
      </c>
      <c r="C200">
        <v>1</v>
      </c>
      <c r="D200" t="s">
        <v>51</v>
      </c>
      <c r="E200" t="s">
        <v>120</v>
      </c>
      <c r="F200" t="s">
        <v>214</v>
      </c>
      <c r="G200">
        <v>4</v>
      </c>
      <c r="H200">
        <v>2934</v>
      </c>
      <c r="I200">
        <v>3070</v>
      </c>
      <c r="J200">
        <v>1065</v>
      </c>
      <c r="K200">
        <v>4969</v>
      </c>
      <c r="P200" t="s">
        <v>97</v>
      </c>
      <c r="Q200" t="s">
        <v>278</v>
      </c>
      <c r="R200" t="s">
        <v>458</v>
      </c>
      <c r="S200" t="s">
        <v>554</v>
      </c>
      <c r="X200" t="s">
        <v>58</v>
      </c>
      <c r="Y200" t="s">
        <v>78</v>
      </c>
      <c r="Z200">
        <v>6</v>
      </c>
      <c r="AA200">
        <v>3361</v>
      </c>
      <c r="AB200">
        <v>3358</v>
      </c>
      <c r="AC200">
        <v>1067</v>
      </c>
      <c r="AD200">
        <v>1065</v>
      </c>
      <c r="AE200">
        <v>4969</v>
      </c>
      <c r="AF200">
        <v>4567</v>
      </c>
      <c r="AK200" t="s">
        <v>79</v>
      </c>
      <c r="AL200" t="s">
        <v>129</v>
      </c>
      <c r="AM200" t="s">
        <v>139</v>
      </c>
      <c r="AN200" t="s">
        <v>458</v>
      </c>
      <c r="AO200" t="s">
        <v>554</v>
      </c>
      <c r="AP200" t="s">
        <v>561</v>
      </c>
      <c r="AU200" t="s">
        <v>58</v>
      </c>
    </row>
    <row r="201" spans="1:51" x14ac:dyDescent="0.25">
      <c r="A201">
        <v>221</v>
      </c>
      <c r="B201" t="s">
        <v>562</v>
      </c>
      <c r="C201">
        <v>1</v>
      </c>
      <c r="D201" t="s">
        <v>51</v>
      </c>
      <c r="E201" t="s">
        <v>120</v>
      </c>
      <c r="F201" t="s">
        <v>121</v>
      </c>
      <c r="G201">
        <v>3</v>
      </c>
      <c r="H201">
        <v>2934</v>
      </c>
      <c r="I201">
        <v>3070</v>
      </c>
      <c r="J201">
        <v>1065</v>
      </c>
      <c r="P201" t="s">
        <v>97</v>
      </c>
      <c r="Q201" t="s">
        <v>278</v>
      </c>
      <c r="R201" t="s">
        <v>458</v>
      </c>
      <c r="X201" t="s">
        <v>58</v>
      </c>
      <c r="Y201" t="s">
        <v>78</v>
      </c>
      <c r="Z201">
        <v>5</v>
      </c>
      <c r="AA201">
        <v>3361</v>
      </c>
      <c r="AB201">
        <v>3358</v>
      </c>
      <c r="AC201">
        <v>1067</v>
      </c>
      <c r="AD201">
        <v>1065</v>
      </c>
      <c r="AE201">
        <v>1155</v>
      </c>
      <c r="AK201" t="s">
        <v>79</v>
      </c>
      <c r="AL201" t="s">
        <v>129</v>
      </c>
      <c r="AM201" t="s">
        <v>139</v>
      </c>
      <c r="AN201" t="s">
        <v>458</v>
      </c>
      <c r="AO201" t="s">
        <v>563</v>
      </c>
      <c r="AU201" t="s">
        <v>58</v>
      </c>
    </row>
    <row r="202" spans="1:51" x14ac:dyDescent="0.25">
      <c r="A202">
        <v>222</v>
      </c>
      <c r="B202" t="s">
        <v>564</v>
      </c>
      <c r="C202">
        <v>1</v>
      </c>
      <c r="D202" t="s">
        <v>51</v>
      </c>
      <c r="E202" t="s">
        <v>120</v>
      </c>
      <c r="F202" t="s">
        <v>214</v>
      </c>
      <c r="G202">
        <v>6</v>
      </c>
      <c r="H202">
        <v>2934</v>
      </c>
      <c r="I202">
        <v>3069</v>
      </c>
      <c r="J202">
        <v>2910</v>
      </c>
      <c r="K202">
        <v>2106</v>
      </c>
      <c r="L202">
        <v>2573</v>
      </c>
      <c r="M202">
        <v>2561</v>
      </c>
      <c r="P202" t="s">
        <v>97</v>
      </c>
      <c r="Q202" t="s">
        <v>98</v>
      </c>
      <c r="R202" t="s">
        <v>370</v>
      </c>
      <c r="S202" t="s">
        <v>371</v>
      </c>
      <c r="T202" t="s">
        <v>372</v>
      </c>
      <c r="U202" t="s">
        <v>373</v>
      </c>
      <c r="X202" t="s">
        <v>58</v>
      </c>
      <c r="Y202" t="s">
        <v>78</v>
      </c>
      <c r="Z202">
        <v>9</v>
      </c>
      <c r="AA202">
        <v>3361</v>
      </c>
      <c r="AB202">
        <v>3360</v>
      </c>
      <c r="AC202">
        <v>2078</v>
      </c>
      <c r="AD202">
        <v>2910</v>
      </c>
      <c r="AE202">
        <v>2106</v>
      </c>
      <c r="AF202">
        <v>2573</v>
      </c>
      <c r="AG202">
        <v>2561</v>
      </c>
      <c r="AH202">
        <v>162</v>
      </c>
      <c r="AI202">
        <v>4152</v>
      </c>
      <c r="AK202" t="s">
        <v>79</v>
      </c>
      <c r="AL202" t="s">
        <v>188</v>
      </c>
      <c r="AM202" t="s">
        <v>369</v>
      </c>
      <c r="AN202" t="s">
        <v>370</v>
      </c>
      <c r="AO202" t="s">
        <v>371</v>
      </c>
      <c r="AP202" t="s">
        <v>372</v>
      </c>
      <c r="AQ202" t="s">
        <v>373</v>
      </c>
      <c r="AR202" t="s">
        <v>368</v>
      </c>
      <c r="AS202" t="s">
        <v>565</v>
      </c>
      <c r="AU202" t="s">
        <v>58</v>
      </c>
      <c r="AV202">
        <v>1311</v>
      </c>
      <c r="AW202" t="s">
        <v>180</v>
      </c>
      <c r="AX202" t="s">
        <v>61</v>
      </c>
      <c r="AY202" t="s">
        <v>566</v>
      </c>
    </row>
    <row r="203" spans="1:51" x14ac:dyDescent="0.25">
      <c r="A203">
        <v>222</v>
      </c>
      <c r="B203" t="s">
        <v>567</v>
      </c>
      <c r="C203">
        <v>1</v>
      </c>
      <c r="D203" t="s">
        <v>51</v>
      </c>
      <c r="E203" t="s">
        <v>120</v>
      </c>
      <c r="F203" t="s">
        <v>214</v>
      </c>
      <c r="G203">
        <v>6</v>
      </c>
      <c r="H203">
        <v>2934</v>
      </c>
      <c r="I203">
        <v>3069</v>
      </c>
      <c r="J203">
        <v>2910</v>
      </c>
      <c r="K203">
        <v>2106</v>
      </c>
      <c r="L203">
        <v>2573</v>
      </c>
      <c r="M203">
        <v>2561</v>
      </c>
      <c r="P203" t="s">
        <v>97</v>
      </c>
      <c r="Q203" t="s">
        <v>98</v>
      </c>
      <c r="R203" t="s">
        <v>370</v>
      </c>
      <c r="S203" t="s">
        <v>371</v>
      </c>
      <c r="T203" t="s">
        <v>372</v>
      </c>
      <c r="U203" t="s">
        <v>373</v>
      </c>
      <c r="X203" t="s">
        <v>58</v>
      </c>
      <c r="Y203" t="s">
        <v>78</v>
      </c>
      <c r="Z203">
        <v>4</v>
      </c>
      <c r="AA203">
        <v>3361</v>
      </c>
      <c r="AB203">
        <v>3358</v>
      </c>
      <c r="AC203">
        <v>3118</v>
      </c>
      <c r="AD203">
        <v>286</v>
      </c>
      <c r="AK203" t="s">
        <v>79</v>
      </c>
      <c r="AL203" t="s">
        <v>129</v>
      </c>
      <c r="AM203" t="s">
        <v>377</v>
      </c>
      <c r="AN203" t="s">
        <v>378</v>
      </c>
      <c r="AU203" t="s">
        <v>58</v>
      </c>
      <c r="AW203" t="s">
        <v>180</v>
      </c>
    </row>
    <row r="204" spans="1:51" x14ac:dyDescent="0.25">
      <c r="A204">
        <v>222</v>
      </c>
      <c r="B204" t="s">
        <v>567</v>
      </c>
      <c r="C204">
        <v>1</v>
      </c>
      <c r="D204" t="s">
        <v>51</v>
      </c>
      <c r="E204" t="s">
        <v>120</v>
      </c>
      <c r="F204" t="s">
        <v>214</v>
      </c>
      <c r="G204">
        <v>6</v>
      </c>
      <c r="H204">
        <v>2934</v>
      </c>
      <c r="I204">
        <v>3069</v>
      </c>
      <c r="J204">
        <v>2910</v>
      </c>
      <c r="K204">
        <v>2106</v>
      </c>
      <c r="L204">
        <v>2573</v>
      </c>
      <c r="M204">
        <v>2561</v>
      </c>
      <c r="P204" t="s">
        <v>97</v>
      </c>
      <c r="Q204" t="s">
        <v>98</v>
      </c>
      <c r="R204" t="s">
        <v>370</v>
      </c>
      <c r="S204" t="s">
        <v>371</v>
      </c>
      <c r="T204" t="s">
        <v>372</v>
      </c>
      <c r="U204" t="s">
        <v>373</v>
      </c>
      <c r="X204" t="s">
        <v>58</v>
      </c>
      <c r="Y204" t="s">
        <v>78</v>
      </c>
      <c r="Z204">
        <v>5</v>
      </c>
      <c r="AA204">
        <v>3361</v>
      </c>
      <c r="AB204">
        <v>3358</v>
      </c>
      <c r="AC204">
        <v>2104</v>
      </c>
      <c r="AD204">
        <v>3598</v>
      </c>
      <c r="AE204">
        <v>285</v>
      </c>
      <c r="AK204" t="s">
        <v>79</v>
      </c>
      <c r="AL204" t="s">
        <v>129</v>
      </c>
      <c r="AM204" t="s">
        <v>168</v>
      </c>
      <c r="AN204" t="s">
        <v>174</v>
      </c>
      <c r="AO204" t="s">
        <v>379</v>
      </c>
      <c r="AU204" t="s">
        <v>58</v>
      </c>
      <c r="AW204" t="s">
        <v>180</v>
      </c>
    </row>
    <row r="205" spans="1:51" x14ac:dyDescent="0.25">
      <c r="A205">
        <v>222</v>
      </c>
      <c r="B205" t="s">
        <v>568</v>
      </c>
      <c r="C205">
        <v>1</v>
      </c>
      <c r="D205" t="s">
        <v>51</v>
      </c>
      <c r="E205" t="s">
        <v>120</v>
      </c>
      <c r="F205" t="s">
        <v>214</v>
      </c>
      <c r="G205">
        <v>6</v>
      </c>
      <c r="H205">
        <v>2934</v>
      </c>
      <c r="I205">
        <v>3069</v>
      </c>
      <c r="J205">
        <v>2910</v>
      </c>
      <c r="K205">
        <v>2106</v>
      </c>
      <c r="L205">
        <v>2573</v>
      </c>
      <c r="M205">
        <v>2561</v>
      </c>
      <c r="P205" t="s">
        <v>97</v>
      </c>
      <c r="Q205" t="s">
        <v>98</v>
      </c>
      <c r="R205" t="s">
        <v>370</v>
      </c>
      <c r="S205" t="s">
        <v>371</v>
      </c>
      <c r="T205" t="s">
        <v>372</v>
      </c>
      <c r="U205" t="s">
        <v>373</v>
      </c>
      <c r="X205" t="s">
        <v>58</v>
      </c>
      <c r="Y205" t="s">
        <v>78</v>
      </c>
      <c r="Z205">
        <v>9</v>
      </c>
      <c r="AA205">
        <v>3361</v>
      </c>
      <c r="AB205">
        <v>3360</v>
      </c>
      <c r="AC205">
        <v>2078</v>
      </c>
      <c r="AD205">
        <v>2910</v>
      </c>
      <c r="AE205">
        <v>2106</v>
      </c>
      <c r="AF205">
        <v>2573</v>
      </c>
      <c r="AG205">
        <v>2561</v>
      </c>
      <c r="AH205">
        <v>162</v>
      </c>
      <c r="AI205">
        <v>4152</v>
      </c>
      <c r="AK205" t="s">
        <v>79</v>
      </c>
      <c r="AL205" t="s">
        <v>188</v>
      </c>
      <c r="AM205" t="s">
        <v>369</v>
      </c>
      <c r="AN205" t="s">
        <v>370</v>
      </c>
      <c r="AO205" t="s">
        <v>371</v>
      </c>
      <c r="AP205" t="s">
        <v>372</v>
      </c>
      <c r="AQ205" t="s">
        <v>373</v>
      </c>
      <c r="AR205" t="s">
        <v>368</v>
      </c>
      <c r="AS205" t="s">
        <v>565</v>
      </c>
      <c r="AU205" t="s">
        <v>58</v>
      </c>
      <c r="AW205" t="s">
        <v>180</v>
      </c>
    </row>
    <row r="206" spans="1:51" x14ac:dyDescent="0.25">
      <c r="A206">
        <v>222</v>
      </c>
      <c r="B206" t="s">
        <v>569</v>
      </c>
      <c r="C206">
        <v>1</v>
      </c>
      <c r="D206" t="s">
        <v>51</v>
      </c>
      <c r="E206" t="s">
        <v>120</v>
      </c>
      <c r="F206" t="s">
        <v>214</v>
      </c>
      <c r="G206">
        <v>6</v>
      </c>
      <c r="H206">
        <v>2934</v>
      </c>
      <c r="I206">
        <v>3069</v>
      </c>
      <c r="J206">
        <v>2910</v>
      </c>
      <c r="K206">
        <v>2106</v>
      </c>
      <c r="L206">
        <v>2573</v>
      </c>
      <c r="M206">
        <v>2561</v>
      </c>
      <c r="P206" t="s">
        <v>97</v>
      </c>
      <c r="Q206" t="s">
        <v>98</v>
      </c>
      <c r="R206" t="s">
        <v>370</v>
      </c>
      <c r="S206" t="s">
        <v>371</v>
      </c>
      <c r="T206" t="s">
        <v>372</v>
      </c>
      <c r="U206" t="s">
        <v>373</v>
      </c>
      <c r="X206" t="s">
        <v>58</v>
      </c>
      <c r="Y206" t="s">
        <v>78</v>
      </c>
      <c r="Z206">
        <v>4</v>
      </c>
      <c r="AA206">
        <v>3361</v>
      </c>
      <c r="AB206">
        <v>3358</v>
      </c>
      <c r="AC206">
        <v>3118</v>
      </c>
      <c r="AD206">
        <v>286</v>
      </c>
      <c r="AK206" t="s">
        <v>79</v>
      </c>
      <c r="AL206" t="s">
        <v>129</v>
      </c>
      <c r="AM206" t="s">
        <v>377</v>
      </c>
      <c r="AN206" t="s">
        <v>378</v>
      </c>
      <c r="AU206" t="s">
        <v>58</v>
      </c>
      <c r="AW206" t="s">
        <v>180</v>
      </c>
    </row>
    <row r="207" spans="1:51" x14ac:dyDescent="0.25">
      <c r="A207">
        <v>222</v>
      </c>
      <c r="B207" t="s">
        <v>569</v>
      </c>
      <c r="C207">
        <v>1</v>
      </c>
      <c r="D207" t="s">
        <v>51</v>
      </c>
      <c r="E207" t="s">
        <v>120</v>
      </c>
      <c r="F207" t="s">
        <v>214</v>
      </c>
      <c r="G207">
        <v>6</v>
      </c>
      <c r="H207">
        <v>2934</v>
      </c>
      <c r="I207">
        <v>3069</v>
      </c>
      <c r="J207">
        <v>2910</v>
      </c>
      <c r="K207">
        <v>2106</v>
      </c>
      <c r="L207">
        <v>2573</v>
      </c>
      <c r="M207">
        <v>2561</v>
      </c>
      <c r="P207" t="s">
        <v>97</v>
      </c>
      <c r="Q207" t="s">
        <v>98</v>
      </c>
      <c r="R207" t="s">
        <v>370</v>
      </c>
      <c r="S207" t="s">
        <v>371</v>
      </c>
      <c r="T207" t="s">
        <v>372</v>
      </c>
      <c r="U207" t="s">
        <v>373</v>
      </c>
      <c r="X207" t="s">
        <v>58</v>
      </c>
      <c r="Y207" t="s">
        <v>78</v>
      </c>
      <c r="Z207">
        <v>5</v>
      </c>
      <c r="AA207">
        <v>3361</v>
      </c>
      <c r="AB207">
        <v>3358</v>
      </c>
      <c r="AC207">
        <v>2104</v>
      </c>
      <c r="AD207">
        <v>3598</v>
      </c>
      <c r="AE207">
        <v>285</v>
      </c>
      <c r="AK207" t="s">
        <v>79</v>
      </c>
      <c r="AL207" t="s">
        <v>129</v>
      </c>
      <c r="AM207" t="s">
        <v>168</v>
      </c>
      <c r="AN207" t="s">
        <v>174</v>
      </c>
      <c r="AO207" t="s">
        <v>379</v>
      </c>
      <c r="AU207" t="s">
        <v>58</v>
      </c>
      <c r="AW207" t="s">
        <v>180</v>
      </c>
    </row>
    <row r="208" spans="1:51" x14ac:dyDescent="0.25">
      <c r="A208">
        <v>223</v>
      </c>
      <c r="B208" t="s">
        <v>570</v>
      </c>
      <c r="C208">
        <v>1</v>
      </c>
      <c r="D208" t="s">
        <v>51</v>
      </c>
      <c r="E208" t="s">
        <v>120</v>
      </c>
      <c r="F208" t="s">
        <v>121</v>
      </c>
      <c r="G208">
        <v>2</v>
      </c>
      <c r="H208">
        <v>2934</v>
      </c>
      <c r="I208">
        <v>2096</v>
      </c>
      <c r="P208" t="s">
        <v>97</v>
      </c>
      <c r="Q208" t="s">
        <v>351</v>
      </c>
      <c r="X208" t="s">
        <v>58</v>
      </c>
      <c r="Y208" t="s">
        <v>78</v>
      </c>
      <c r="Z208">
        <v>8</v>
      </c>
      <c r="AA208">
        <v>3361</v>
      </c>
      <c r="AB208">
        <v>3360</v>
      </c>
      <c r="AC208">
        <v>2078</v>
      </c>
      <c r="AD208">
        <v>2910</v>
      </c>
      <c r="AE208">
        <v>2106</v>
      </c>
      <c r="AF208">
        <v>2573</v>
      </c>
      <c r="AG208">
        <v>2561</v>
      </c>
      <c r="AH208">
        <v>162</v>
      </c>
      <c r="AK208" t="s">
        <v>79</v>
      </c>
      <c r="AL208" t="s">
        <v>188</v>
      </c>
      <c r="AM208" t="s">
        <v>369</v>
      </c>
      <c r="AN208" t="s">
        <v>370</v>
      </c>
      <c r="AO208" t="s">
        <v>371</v>
      </c>
      <c r="AP208" t="s">
        <v>372</v>
      </c>
      <c r="AQ208" t="s">
        <v>373</v>
      </c>
      <c r="AR208" t="s">
        <v>368</v>
      </c>
      <c r="AU208" t="s">
        <v>58</v>
      </c>
      <c r="AV208">
        <v>1313</v>
      </c>
      <c r="AX208" t="s">
        <v>61</v>
      </c>
      <c r="AY208" t="s">
        <v>571</v>
      </c>
    </row>
    <row r="209" spans="1:51" x14ac:dyDescent="0.25">
      <c r="A209">
        <v>223</v>
      </c>
      <c r="B209" t="s">
        <v>572</v>
      </c>
      <c r="C209">
        <v>1</v>
      </c>
      <c r="D209" t="s">
        <v>51</v>
      </c>
      <c r="E209" t="s">
        <v>120</v>
      </c>
      <c r="F209" t="s">
        <v>121</v>
      </c>
      <c r="G209">
        <v>2</v>
      </c>
      <c r="H209">
        <v>2934</v>
      </c>
      <c r="I209">
        <v>2096</v>
      </c>
      <c r="P209" t="s">
        <v>97</v>
      </c>
      <c r="Q209" t="s">
        <v>351</v>
      </c>
      <c r="X209" t="s">
        <v>58</v>
      </c>
      <c r="Y209" t="s">
        <v>78</v>
      </c>
      <c r="Z209">
        <v>4</v>
      </c>
      <c r="AA209">
        <v>3361</v>
      </c>
      <c r="AB209">
        <v>3358</v>
      </c>
      <c r="AC209">
        <v>3118</v>
      </c>
      <c r="AD209">
        <v>286</v>
      </c>
      <c r="AK209" t="s">
        <v>79</v>
      </c>
      <c r="AL209" t="s">
        <v>129</v>
      </c>
      <c r="AM209" t="s">
        <v>377</v>
      </c>
      <c r="AN209" t="s">
        <v>378</v>
      </c>
      <c r="AU209" t="s">
        <v>58</v>
      </c>
    </row>
    <row r="210" spans="1:51" x14ac:dyDescent="0.25">
      <c r="A210">
        <v>223</v>
      </c>
      <c r="B210" t="s">
        <v>572</v>
      </c>
      <c r="C210">
        <v>1</v>
      </c>
      <c r="D210" t="s">
        <v>51</v>
      </c>
      <c r="E210" t="s">
        <v>120</v>
      </c>
      <c r="F210" t="s">
        <v>121</v>
      </c>
      <c r="G210">
        <v>2</v>
      </c>
      <c r="H210">
        <v>2934</v>
      </c>
      <c r="I210">
        <v>2096</v>
      </c>
      <c r="P210" t="s">
        <v>97</v>
      </c>
      <c r="Q210" t="s">
        <v>351</v>
      </c>
      <c r="X210" t="s">
        <v>58</v>
      </c>
      <c r="Y210" t="s">
        <v>78</v>
      </c>
      <c r="Z210">
        <v>5</v>
      </c>
      <c r="AA210">
        <v>3361</v>
      </c>
      <c r="AB210">
        <v>3358</v>
      </c>
      <c r="AC210">
        <v>2104</v>
      </c>
      <c r="AD210">
        <v>3598</v>
      </c>
      <c r="AE210">
        <v>285</v>
      </c>
      <c r="AK210" t="s">
        <v>79</v>
      </c>
      <c r="AL210" t="s">
        <v>129</v>
      </c>
      <c r="AM210" t="s">
        <v>168</v>
      </c>
      <c r="AN210" t="s">
        <v>174</v>
      </c>
      <c r="AO210" t="s">
        <v>379</v>
      </c>
      <c r="AU210" t="s">
        <v>58</v>
      </c>
    </row>
    <row r="211" spans="1:51" x14ac:dyDescent="0.25">
      <c r="A211">
        <v>223</v>
      </c>
      <c r="B211" t="s">
        <v>573</v>
      </c>
      <c r="C211">
        <v>1</v>
      </c>
      <c r="D211" t="s">
        <v>51</v>
      </c>
      <c r="E211" t="s">
        <v>120</v>
      </c>
      <c r="F211" t="s">
        <v>121</v>
      </c>
      <c r="G211">
        <v>6</v>
      </c>
      <c r="H211">
        <v>2934</v>
      </c>
      <c r="I211">
        <v>3069</v>
      </c>
      <c r="J211">
        <v>2910</v>
      </c>
      <c r="K211">
        <v>2106</v>
      </c>
      <c r="L211">
        <v>2573</v>
      </c>
      <c r="M211">
        <v>2561</v>
      </c>
      <c r="P211" t="s">
        <v>97</v>
      </c>
      <c r="Q211" t="s">
        <v>98</v>
      </c>
      <c r="R211" t="s">
        <v>370</v>
      </c>
      <c r="S211" t="s">
        <v>371</v>
      </c>
      <c r="T211" t="s">
        <v>372</v>
      </c>
      <c r="U211" t="s">
        <v>373</v>
      </c>
      <c r="X211" t="s">
        <v>58</v>
      </c>
      <c r="Y211" t="s">
        <v>78</v>
      </c>
      <c r="Z211">
        <v>8</v>
      </c>
      <c r="AA211">
        <v>3361</v>
      </c>
      <c r="AB211">
        <v>3360</v>
      </c>
      <c r="AC211">
        <v>2078</v>
      </c>
      <c r="AD211">
        <v>2910</v>
      </c>
      <c r="AE211">
        <v>2106</v>
      </c>
      <c r="AF211">
        <v>2573</v>
      </c>
      <c r="AG211">
        <v>2561</v>
      </c>
      <c r="AH211">
        <v>162</v>
      </c>
      <c r="AK211" t="s">
        <v>79</v>
      </c>
      <c r="AL211" t="s">
        <v>188</v>
      </c>
      <c r="AM211" t="s">
        <v>369</v>
      </c>
      <c r="AN211" t="s">
        <v>370</v>
      </c>
      <c r="AO211" t="s">
        <v>371</v>
      </c>
      <c r="AP211" t="s">
        <v>372</v>
      </c>
      <c r="AQ211" t="s">
        <v>373</v>
      </c>
      <c r="AR211" t="s">
        <v>368</v>
      </c>
      <c r="AU211" t="s">
        <v>58</v>
      </c>
    </row>
    <row r="212" spans="1:51" x14ac:dyDescent="0.25">
      <c r="A212">
        <v>223</v>
      </c>
      <c r="B212" t="s">
        <v>574</v>
      </c>
      <c r="C212">
        <v>1</v>
      </c>
      <c r="D212" t="s">
        <v>51</v>
      </c>
      <c r="E212" t="s">
        <v>120</v>
      </c>
      <c r="F212" t="s">
        <v>121</v>
      </c>
      <c r="G212">
        <v>6</v>
      </c>
      <c r="H212">
        <v>2934</v>
      </c>
      <c r="I212">
        <v>3069</v>
      </c>
      <c r="J212">
        <v>2910</v>
      </c>
      <c r="K212">
        <v>2106</v>
      </c>
      <c r="L212">
        <v>2573</v>
      </c>
      <c r="M212">
        <v>2561</v>
      </c>
      <c r="P212" t="s">
        <v>97</v>
      </c>
      <c r="Q212" t="s">
        <v>98</v>
      </c>
      <c r="R212" t="s">
        <v>370</v>
      </c>
      <c r="S212" t="s">
        <v>371</v>
      </c>
      <c r="T212" t="s">
        <v>372</v>
      </c>
      <c r="U212" t="s">
        <v>373</v>
      </c>
      <c r="X212" t="s">
        <v>58</v>
      </c>
      <c r="Y212" t="s">
        <v>78</v>
      </c>
      <c r="Z212">
        <v>4</v>
      </c>
      <c r="AA212">
        <v>3361</v>
      </c>
      <c r="AB212">
        <v>3358</v>
      </c>
      <c r="AC212">
        <v>3118</v>
      </c>
      <c r="AD212">
        <v>286</v>
      </c>
      <c r="AK212" t="s">
        <v>79</v>
      </c>
      <c r="AL212" t="s">
        <v>129</v>
      </c>
      <c r="AM212" t="s">
        <v>377</v>
      </c>
      <c r="AN212" t="s">
        <v>378</v>
      </c>
      <c r="AU212" t="s">
        <v>58</v>
      </c>
    </row>
    <row r="213" spans="1:51" x14ac:dyDescent="0.25">
      <c r="A213">
        <v>223</v>
      </c>
      <c r="B213" t="s">
        <v>574</v>
      </c>
      <c r="C213">
        <v>1</v>
      </c>
      <c r="D213" t="s">
        <v>51</v>
      </c>
      <c r="E213" t="s">
        <v>120</v>
      </c>
      <c r="F213" t="s">
        <v>121</v>
      </c>
      <c r="G213">
        <v>6</v>
      </c>
      <c r="H213">
        <v>2934</v>
      </c>
      <c r="I213">
        <v>3069</v>
      </c>
      <c r="J213">
        <v>2910</v>
      </c>
      <c r="K213">
        <v>2106</v>
      </c>
      <c r="L213">
        <v>2573</v>
      </c>
      <c r="M213">
        <v>2561</v>
      </c>
      <c r="P213" t="s">
        <v>97</v>
      </c>
      <c r="Q213" t="s">
        <v>98</v>
      </c>
      <c r="R213" t="s">
        <v>370</v>
      </c>
      <c r="S213" t="s">
        <v>371</v>
      </c>
      <c r="T213" t="s">
        <v>372</v>
      </c>
      <c r="U213" t="s">
        <v>373</v>
      </c>
      <c r="X213" t="s">
        <v>58</v>
      </c>
      <c r="Y213" t="s">
        <v>78</v>
      </c>
      <c r="Z213">
        <v>5</v>
      </c>
      <c r="AA213">
        <v>3361</v>
      </c>
      <c r="AB213">
        <v>3358</v>
      </c>
      <c r="AC213">
        <v>2104</v>
      </c>
      <c r="AD213">
        <v>3598</v>
      </c>
      <c r="AE213">
        <v>285</v>
      </c>
      <c r="AK213" t="s">
        <v>79</v>
      </c>
      <c r="AL213" t="s">
        <v>129</v>
      </c>
      <c r="AM213" t="s">
        <v>168</v>
      </c>
      <c r="AN213" t="s">
        <v>174</v>
      </c>
      <c r="AO213" t="s">
        <v>379</v>
      </c>
      <c r="AU213" t="s">
        <v>58</v>
      </c>
    </row>
    <row r="214" spans="1:51" x14ac:dyDescent="0.25">
      <c r="A214">
        <v>224</v>
      </c>
      <c r="B214" t="s">
        <v>575</v>
      </c>
      <c r="C214">
        <v>1</v>
      </c>
      <c r="D214" t="s">
        <v>51</v>
      </c>
      <c r="E214" t="s">
        <v>52</v>
      </c>
      <c r="F214" t="s">
        <v>121</v>
      </c>
      <c r="G214">
        <v>4</v>
      </c>
      <c r="H214">
        <v>2934</v>
      </c>
      <c r="I214">
        <v>3069</v>
      </c>
      <c r="J214">
        <v>289</v>
      </c>
      <c r="K214">
        <v>4820</v>
      </c>
      <c r="P214" t="s">
        <v>97</v>
      </c>
      <c r="Q214" t="s">
        <v>98</v>
      </c>
      <c r="R214" t="s">
        <v>576</v>
      </c>
      <c r="S214" t="s">
        <v>577</v>
      </c>
      <c r="X214" t="s">
        <v>58</v>
      </c>
      <c r="Y214" t="s">
        <v>78</v>
      </c>
      <c r="Z214">
        <v>6</v>
      </c>
      <c r="AA214">
        <v>3361</v>
      </c>
      <c r="AB214">
        <v>3360</v>
      </c>
      <c r="AC214">
        <v>4344</v>
      </c>
      <c r="AD214">
        <v>289</v>
      </c>
      <c r="AE214">
        <v>4820</v>
      </c>
      <c r="AF214">
        <v>4285</v>
      </c>
      <c r="AK214" t="s">
        <v>79</v>
      </c>
      <c r="AL214" t="s">
        <v>188</v>
      </c>
      <c r="AM214" t="s">
        <v>189</v>
      </c>
      <c r="AN214" t="s">
        <v>576</v>
      </c>
      <c r="AO214" t="s">
        <v>577</v>
      </c>
      <c r="AP214" t="s">
        <v>578</v>
      </c>
      <c r="AU214" t="s">
        <v>58</v>
      </c>
      <c r="AV214">
        <v>508</v>
      </c>
      <c r="AX214" t="s">
        <v>61</v>
      </c>
      <c r="AY214" t="s">
        <v>579</v>
      </c>
    </row>
    <row r="215" spans="1:51" x14ac:dyDescent="0.25">
      <c r="A215">
        <v>225</v>
      </c>
      <c r="B215" t="s">
        <v>580</v>
      </c>
      <c r="C215">
        <v>1</v>
      </c>
      <c r="D215" t="s">
        <v>51</v>
      </c>
      <c r="E215" t="s">
        <v>120</v>
      </c>
      <c r="F215" t="s">
        <v>121</v>
      </c>
      <c r="G215">
        <v>2</v>
      </c>
      <c r="H215">
        <v>2934</v>
      </c>
      <c r="I215">
        <v>2096</v>
      </c>
      <c r="P215" t="s">
        <v>97</v>
      </c>
      <c r="Q215" t="s">
        <v>351</v>
      </c>
      <c r="X215" t="s">
        <v>58</v>
      </c>
      <c r="Y215" t="s">
        <v>78</v>
      </c>
      <c r="Z215">
        <v>6</v>
      </c>
      <c r="AA215">
        <v>3361</v>
      </c>
      <c r="AB215">
        <v>3358</v>
      </c>
      <c r="AC215">
        <v>1067</v>
      </c>
      <c r="AD215">
        <v>441</v>
      </c>
      <c r="AE215">
        <v>391</v>
      </c>
      <c r="AF215">
        <v>379</v>
      </c>
      <c r="AK215" t="s">
        <v>79</v>
      </c>
      <c r="AL215" t="s">
        <v>129</v>
      </c>
      <c r="AM215" t="s">
        <v>139</v>
      </c>
      <c r="AN215" t="s">
        <v>446</v>
      </c>
      <c r="AO215" t="s">
        <v>447</v>
      </c>
      <c r="AP215" t="s">
        <v>581</v>
      </c>
      <c r="AU215" t="s">
        <v>58</v>
      </c>
    </row>
    <row r="216" spans="1:51" x14ac:dyDescent="0.25">
      <c r="A216">
        <v>226</v>
      </c>
      <c r="B216" t="s">
        <v>582</v>
      </c>
      <c r="C216">
        <v>1</v>
      </c>
      <c r="D216" t="s">
        <v>51</v>
      </c>
      <c r="E216" t="s">
        <v>52</v>
      </c>
      <c r="F216" t="s">
        <v>53</v>
      </c>
      <c r="G216">
        <v>4</v>
      </c>
      <c r="H216">
        <v>2934</v>
      </c>
      <c r="I216">
        <v>3070</v>
      </c>
      <c r="J216">
        <v>4703</v>
      </c>
      <c r="K216">
        <v>4426</v>
      </c>
      <c r="P216" t="s">
        <v>97</v>
      </c>
      <c r="Q216" t="s">
        <v>278</v>
      </c>
      <c r="R216" t="s">
        <v>279</v>
      </c>
      <c r="S216" t="s">
        <v>484</v>
      </c>
      <c r="X216" t="s">
        <v>58</v>
      </c>
      <c r="Y216" t="s">
        <v>78</v>
      </c>
      <c r="Z216">
        <v>5</v>
      </c>
      <c r="AA216">
        <v>3361</v>
      </c>
      <c r="AB216">
        <v>3360</v>
      </c>
      <c r="AC216">
        <v>4703</v>
      </c>
      <c r="AD216">
        <v>4426</v>
      </c>
      <c r="AE216">
        <v>4958</v>
      </c>
      <c r="AK216" t="s">
        <v>79</v>
      </c>
      <c r="AL216" t="s">
        <v>188</v>
      </c>
      <c r="AM216" t="s">
        <v>279</v>
      </c>
      <c r="AN216" t="s">
        <v>484</v>
      </c>
      <c r="AO216" t="s">
        <v>583</v>
      </c>
      <c r="AU216" t="s">
        <v>58</v>
      </c>
    </row>
    <row r="217" spans="1:51" x14ac:dyDescent="0.25">
      <c r="A217">
        <v>227</v>
      </c>
      <c r="B217" t="s">
        <v>584</v>
      </c>
      <c r="C217">
        <v>1</v>
      </c>
      <c r="D217" t="s">
        <v>51</v>
      </c>
      <c r="E217" t="s">
        <v>52</v>
      </c>
      <c r="F217" t="s">
        <v>214</v>
      </c>
      <c r="G217">
        <v>4</v>
      </c>
      <c r="H217">
        <v>2934</v>
      </c>
      <c r="I217">
        <v>3070</v>
      </c>
      <c r="J217">
        <v>4703</v>
      </c>
      <c r="K217">
        <v>4426</v>
      </c>
      <c r="P217" t="s">
        <v>97</v>
      </c>
      <c r="Q217" t="s">
        <v>278</v>
      </c>
      <c r="R217" t="s">
        <v>279</v>
      </c>
      <c r="S217" t="s">
        <v>484</v>
      </c>
      <c r="X217" t="s">
        <v>58</v>
      </c>
      <c r="Y217" t="s">
        <v>78</v>
      </c>
      <c r="Z217">
        <v>5</v>
      </c>
      <c r="AA217">
        <v>3361</v>
      </c>
      <c r="AB217">
        <v>3360</v>
      </c>
      <c r="AC217">
        <v>4703</v>
      </c>
      <c r="AD217">
        <v>4426</v>
      </c>
      <c r="AE217">
        <v>4891</v>
      </c>
      <c r="AK217" t="s">
        <v>79</v>
      </c>
      <c r="AL217" t="s">
        <v>188</v>
      </c>
      <c r="AM217" t="s">
        <v>279</v>
      </c>
      <c r="AN217" t="s">
        <v>484</v>
      </c>
      <c r="AO217" t="s">
        <v>585</v>
      </c>
      <c r="AU217" t="s">
        <v>58</v>
      </c>
    </row>
    <row r="218" spans="1:51" x14ac:dyDescent="0.25">
      <c r="A218">
        <v>228</v>
      </c>
      <c r="B218" t="s">
        <v>586</v>
      </c>
      <c r="C218">
        <v>1</v>
      </c>
      <c r="D218" t="s">
        <v>51</v>
      </c>
      <c r="E218" t="s">
        <v>52</v>
      </c>
      <c r="F218" t="s">
        <v>214</v>
      </c>
      <c r="G218">
        <v>2</v>
      </c>
      <c r="H218">
        <v>2934</v>
      </c>
      <c r="I218">
        <v>3071</v>
      </c>
      <c r="P218" t="s">
        <v>97</v>
      </c>
      <c r="Q218" t="s">
        <v>260</v>
      </c>
      <c r="X218" t="s">
        <v>58</v>
      </c>
      <c r="Y218" t="s">
        <v>78</v>
      </c>
      <c r="Z218">
        <v>2</v>
      </c>
      <c r="AA218">
        <v>3361</v>
      </c>
      <c r="AB218">
        <v>4200</v>
      </c>
      <c r="AK218" t="s">
        <v>79</v>
      </c>
      <c r="AL218" t="s">
        <v>464</v>
      </c>
      <c r="AU218" t="s">
        <v>58</v>
      </c>
    </row>
    <row r="219" spans="1:51" x14ac:dyDescent="0.25">
      <c r="A219">
        <v>229</v>
      </c>
      <c r="B219" t="s">
        <v>587</v>
      </c>
      <c r="C219">
        <v>29</v>
      </c>
      <c r="D219" t="s">
        <v>51</v>
      </c>
      <c r="E219" t="s">
        <v>120</v>
      </c>
      <c r="F219" t="s">
        <v>121</v>
      </c>
      <c r="G219">
        <v>3</v>
      </c>
      <c r="H219">
        <v>1661</v>
      </c>
      <c r="I219">
        <v>4843</v>
      </c>
      <c r="J219">
        <v>4841</v>
      </c>
      <c r="P219" t="s">
        <v>159</v>
      </c>
      <c r="Q219" t="s">
        <v>160</v>
      </c>
      <c r="R219" t="s">
        <v>161</v>
      </c>
      <c r="X219" t="s">
        <v>58</v>
      </c>
      <c r="Y219" t="s">
        <v>78</v>
      </c>
      <c r="Z219">
        <v>4</v>
      </c>
      <c r="AA219">
        <v>3361</v>
      </c>
      <c r="AB219">
        <v>3358</v>
      </c>
      <c r="AC219">
        <v>4843</v>
      </c>
      <c r="AD219">
        <v>4841</v>
      </c>
      <c r="AK219" t="s">
        <v>79</v>
      </c>
      <c r="AL219" t="s">
        <v>129</v>
      </c>
      <c r="AM219" t="s">
        <v>160</v>
      </c>
      <c r="AN219" t="s">
        <v>161</v>
      </c>
      <c r="AU219" t="s">
        <v>58</v>
      </c>
    </row>
    <row r="220" spans="1:51" x14ac:dyDescent="0.25">
      <c r="A220">
        <v>230</v>
      </c>
      <c r="B220" t="s">
        <v>588</v>
      </c>
      <c r="C220">
        <v>13</v>
      </c>
      <c r="D220" t="s">
        <v>51</v>
      </c>
      <c r="E220" t="s">
        <v>120</v>
      </c>
      <c r="F220" t="s">
        <v>53</v>
      </c>
      <c r="G220">
        <v>4</v>
      </c>
      <c r="H220">
        <v>2953</v>
      </c>
      <c r="I220">
        <v>3261</v>
      </c>
      <c r="J220">
        <v>3277</v>
      </c>
      <c r="K220">
        <v>1202</v>
      </c>
      <c r="P220" t="s">
        <v>54</v>
      </c>
      <c r="Q220" t="s">
        <v>132</v>
      </c>
      <c r="R220" t="s">
        <v>147</v>
      </c>
      <c r="S220" t="s">
        <v>589</v>
      </c>
      <c r="X220" t="s">
        <v>58</v>
      </c>
      <c r="Y220" t="s">
        <v>78</v>
      </c>
      <c r="Z220">
        <v>4</v>
      </c>
      <c r="AA220">
        <v>3361</v>
      </c>
      <c r="AB220">
        <v>3358</v>
      </c>
      <c r="AC220">
        <v>1120</v>
      </c>
      <c r="AD220">
        <v>1202</v>
      </c>
      <c r="AK220" t="s">
        <v>79</v>
      </c>
      <c r="AL220" t="s">
        <v>129</v>
      </c>
      <c r="AM220" t="s">
        <v>359</v>
      </c>
      <c r="AN220" t="s">
        <v>589</v>
      </c>
      <c r="AU220" t="s">
        <v>58</v>
      </c>
    </row>
    <row r="221" spans="1:51" x14ac:dyDescent="0.25">
      <c r="A221">
        <v>230</v>
      </c>
      <c r="B221" t="s">
        <v>590</v>
      </c>
      <c r="C221">
        <v>13</v>
      </c>
      <c r="D221" t="s">
        <v>51</v>
      </c>
      <c r="E221" t="s">
        <v>120</v>
      </c>
      <c r="F221" t="s">
        <v>53</v>
      </c>
      <c r="G221">
        <v>2</v>
      </c>
      <c r="H221">
        <v>2953</v>
      </c>
      <c r="I221">
        <v>1120</v>
      </c>
      <c r="P221" t="s">
        <v>54</v>
      </c>
      <c r="Q221" t="s">
        <v>359</v>
      </c>
      <c r="X221" t="s">
        <v>58</v>
      </c>
      <c r="Y221" t="s">
        <v>78</v>
      </c>
      <c r="Z221">
        <v>4</v>
      </c>
      <c r="AA221">
        <v>3361</v>
      </c>
      <c r="AB221">
        <v>3358</v>
      </c>
      <c r="AC221">
        <v>1120</v>
      </c>
      <c r="AD221">
        <v>1202</v>
      </c>
      <c r="AK221" t="s">
        <v>79</v>
      </c>
      <c r="AL221" t="s">
        <v>129</v>
      </c>
      <c r="AM221" t="s">
        <v>359</v>
      </c>
      <c r="AN221" t="s">
        <v>589</v>
      </c>
      <c r="AU221" t="s">
        <v>58</v>
      </c>
    </row>
    <row r="222" spans="1:51" x14ac:dyDescent="0.25">
      <c r="A222">
        <v>231</v>
      </c>
      <c r="B222" t="s">
        <v>591</v>
      </c>
      <c r="C222">
        <v>13</v>
      </c>
      <c r="D222" t="s">
        <v>51</v>
      </c>
      <c r="E222" t="s">
        <v>120</v>
      </c>
      <c r="F222" t="s">
        <v>53</v>
      </c>
      <c r="G222">
        <v>5</v>
      </c>
      <c r="H222">
        <v>2953</v>
      </c>
      <c r="I222">
        <v>3261</v>
      </c>
      <c r="J222">
        <v>3277</v>
      </c>
      <c r="K222">
        <v>1202</v>
      </c>
      <c r="L222">
        <v>1205</v>
      </c>
      <c r="P222" t="s">
        <v>54</v>
      </c>
      <c r="Q222" t="s">
        <v>132</v>
      </c>
      <c r="R222" t="s">
        <v>147</v>
      </c>
      <c r="S222" t="s">
        <v>589</v>
      </c>
      <c r="T222" t="s">
        <v>592</v>
      </c>
      <c r="X222" t="s">
        <v>58</v>
      </c>
      <c r="Y222" t="s">
        <v>78</v>
      </c>
      <c r="Z222">
        <v>4</v>
      </c>
      <c r="AA222">
        <v>3361</v>
      </c>
      <c r="AB222">
        <v>3358</v>
      </c>
      <c r="AC222">
        <v>1120</v>
      </c>
      <c r="AD222">
        <v>1205</v>
      </c>
      <c r="AK222" t="s">
        <v>79</v>
      </c>
      <c r="AL222" t="s">
        <v>129</v>
      </c>
      <c r="AM222" t="s">
        <v>359</v>
      </c>
      <c r="AN222" t="s">
        <v>592</v>
      </c>
      <c r="AU222" t="s">
        <v>58</v>
      </c>
    </row>
    <row r="223" spans="1:51" x14ac:dyDescent="0.25">
      <c r="A223">
        <v>231</v>
      </c>
      <c r="B223" t="s">
        <v>593</v>
      </c>
      <c r="C223">
        <v>13</v>
      </c>
      <c r="D223" t="s">
        <v>51</v>
      </c>
      <c r="E223" t="s">
        <v>120</v>
      </c>
      <c r="F223" t="s">
        <v>53</v>
      </c>
      <c r="G223">
        <v>2</v>
      </c>
      <c r="H223">
        <v>2953</v>
      </c>
      <c r="I223">
        <v>1120</v>
      </c>
      <c r="P223" t="s">
        <v>54</v>
      </c>
      <c r="Q223" t="s">
        <v>359</v>
      </c>
      <c r="X223" t="s">
        <v>58</v>
      </c>
      <c r="Y223" t="s">
        <v>78</v>
      </c>
      <c r="Z223">
        <v>4</v>
      </c>
      <c r="AA223">
        <v>3361</v>
      </c>
      <c r="AB223">
        <v>3358</v>
      </c>
      <c r="AC223">
        <v>1120</v>
      </c>
      <c r="AD223">
        <v>1205</v>
      </c>
      <c r="AK223" t="s">
        <v>79</v>
      </c>
      <c r="AL223" t="s">
        <v>129</v>
      </c>
      <c r="AM223" t="s">
        <v>359</v>
      </c>
      <c r="AN223" t="s">
        <v>592</v>
      </c>
      <c r="AU223" t="s">
        <v>58</v>
      </c>
    </row>
    <row r="224" spans="1:51" x14ac:dyDescent="0.25">
      <c r="A224">
        <v>232</v>
      </c>
      <c r="B224" t="s">
        <v>594</v>
      </c>
      <c r="C224">
        <v>13</v>
      </c>
      <c r="D224" t="s">
        <v>51</v>
      </c>
      <c r="E224" t="s">
        <v>120</v>
      </c>
      <c r="F224" t="s">
        <v>53</v>
      </c>
      <c r="G224">
        <v>5</v>
      </c>
      <c r="H224">
        <v>2953</v>
      </c>
      <c r="I224">
        <v>3261</v>
      </c>
      <c r="J224">
        <v>3277</v>
      </c>
      <c r="K224">
        <v>1202</v>
      </c>
      <c r="L224">
        <v>1207</v>
      </c>
      <c r="P224" t="s">
        <v>54</v>
      </c>
      <c r="Q224" t="s">
        <v>132</v>
      </c>
      <c r="R224" t="s">
        <v>147</v>
      </c>
      <c r="S224" t="s">
        <v>589</v>
      </c>
      <c r="T224" t="s">
        <v>595</v>
      </c>
      <c r="X224" t="s">
        <v>58</v>
      </c>
      <c r="Y224" t="s">
        <v>78</v>
      </c>
      <c r="Z224">
        <v>4</v>
      </c>
      <c r="AA224">
        <v>3361</v>
      </c>
      <c r="AB224">
        <v>3358</v>
      </c>
      <c r="AC224">
        <v>1120</v>
      </c>
      <c r="AD224">
        <v>1207</v>
      </c>
      <c r="AK224" t="s">
        <v>79</v>
      </c>
      <c r="AL224" t="s">
        <v>129</v>
      </c>
      <c r="AM224" t="s">
        <v>359</v>
      </c>
      <c r="AN224" t="s">
        <v>595</v>
      </c>
      <c r="AU224" t="s">
        <v>58</v>
      </c>
    </row>
    <row r="225" spans="1:47" x14ac:dyDescent="0.25">
      <c r="A225">
        <v>232</v>
      </c>
      <c r="B225" t="s">
        <v>596</v>
      </c>
      <c r="C225">
        <v>13</v>
      </c>
      <c r="D225" t="s">
        <v>51</v>
      </c>
      <c r="E225" t="s">
        <v>120</v>
      </c>
      <c r="F225" t="s">
        <v>53</v>
      </c>
      <c r="G225">
        <v>2</v>
      </c>
      <c r="H225">
        <v>2953</v>
      </c>
      <c r="I225">
        <v>1120</v>
      </c>
      <c r="P225" t="s">
        <v>54</v>
      </c>
      <c r="Q225" t="s">
        <v>359</v>
      </c>
      <c r="X225" t="s">
        <v>58</v>
      </c>
      <c r="Y225" t="s">
        <v>78</v>
      </c>
      <c r="Z225">
        <v>4</v>
      </c>
      <c r="AA225">
        <v>3361</v>
      </c>
      <c r="AB225">
        <v>3358</v>
      </c>
      <c r="AC225">
        <v>1120</v>
      </c>
      <c r="AD225">
        <v>1207</v>
      </c>
      <c r="AK225" t="s">
        <v>79</v>
      </c>
      <c r="AL225" t="s">
        <v>129</v>
      </c>
      <c r="AM225" t="s">
        <v>359</v>
      </c>
      <c r="AN225" t="s">
        <v>595</v>
      </c>
      <c r="AU225" t="s">
        <v>58</v>
      </c>
    </row>
    <row r="226" spans="1:47" x14ac:dyDescent="0.25">
      <c r="A226">
        <v>233</v>
      </c>
      <c r="B226" t="s">
        <v>597</v>
      </c>
      <c r="C226">
        <v>29</v>
      </c>
      <c r="D226" t="s">
        <v>51</v>
      </c>
      <c r="E226" t="s">
        <v>120</v>
      </c>
      <c r="F226" t="s">
        <v>121</v>
      </c>
      <c r="G226">
        <v>3</v>
      </c>
      <c r="H226">
        <v>1661</v>
      </c>
      <c r="I226">
        <v>4843</v>
      </c>
      <c r="J226">
        <v>4841</v>
      </c>
      <c r="P226" t="s">
        <v>159</v>
      </c>
      <c r="Q226" t="s">
        <v>160</v>
      </c>
      <c r="R226" t="s">
        <v>161</v>
      </c>
      <c r="X226" t="s">
        <v>58</v>
      </c>
      <c r="Y226" t="s">
        <v>78</v>
      </c>
      <c r="Z226">
        <v>4</v>
      </c>
      <c r="AA226">
        <v>3361</v>
      </c>
      <c r="AB226">
        <v>3358</v>
      </c>
      <c r="AC226">
        <v>4843</v>
      </c>
      <c r="AD226">
        <v>4841</v>
      </c>
      <c r="AK226" t="s">
        <v>79</v>
      </c>
      <c r="AL226" t="s">
        <v>129</v>
      </c>
      <c r="AM226" t="s">
        <v>160</v>
      </c>
      <c r="AN226" t="s">
        <v>161</v>
      </c>
      <c r="AU226" t="s">
        <v>58</v>
      </c>
    </row>
    <row r="227" spans="1:47" x14ac:dyDescent="0.25">
      <c r="A227">
        <v>234</v>
      </c>
      <c r="B227" t="s">
        <v>598</v>
      </c>
      <c r="C227">
        <v>13</v>
      </c>
      <c r="D227" t="s">
        <v>51</v>
      </c>
      <c r="E227" t="s">
        <v>120</v>
      </c>
      <c r="F227" t="s">
        <v>53</v>
      </c>
      <c r="G227">
        <v>4</v>
      </c>
      <c r="H227">
        <v>2953</v>
      </c>
      <c r="I227">
        <v>3261</v>
      </c>
      <c r="J227">
        <v>3277</v>
      </c>
      <c r="K227">
        <v>1202</v>
      </c>
      <c r="P227" t="s">
        <v>54</v>
      </c>
      <c r="Q227" t="s">
        <v>132</v>
      </c>
      <c r="R227" t="s">
        <v>147</v>
      </c>
      <c r="S227" t="s">
        <v>589</v>
      </c>
      <c r="X227" t="s">
        <v>58</v>
      </c>
      <c r="Y227" t="s">
        <v>78</v>
      </c>
      <c r="Z227">
        <v>4</v>
      </c>
      <c r="AA227">
        <v>3361</v>
      </c>
      <c r="AB227">
        <v>3358</v>
      </c>
      <c r="AC227">
        <v>1120</v>
      </c>
      <c r="AD227">
        <v>1202</v>
      </c>
      <c r="AK227" t="s">
        <v>79</v>
      </c>
      <c r="AL227" t="s">
        <v>129</v>
      </c>
      <c r="AM227" t="s">
        <v>359</v>
      </c>
      <c r="AN227" t="s">
        <v>589</v>
      </c>
      <c r="AU227" t="s">
        <v>58</v>
      </c>
    </row>
    <row r="228" spans="1:47" x14ac:dyDescent="0.25">
      <c r="A228">
        <v>234</v>
      </c>
      <c r="B228" t="s">
        <v>599</v>
      </c>
      <c r="C228">
        <v>13</v>
      </c>
      <c r="D228" t="s">
        <v>51</v>
      </c>
      <c r="E228" t="s">
        <v>120</v>
      </c>
      <c r="F228" t="s">
        <v>53</v>
      </c>
      <c r="G228">
        <v>2</v>
      </c>
      <c r="H228">
        <v>2953</v>
      </c>
      <c r="I228">
        <v>1120</v>
      </c>
      <c r="P228" t="s">
        <v>54</v>
      </c>
      <c r="Q228" t="s">
        <v>359</v>
      </c>
      <c r="X228" t="s">
        <v>58</v>
      </c>
      <c r="Y228" t="s">
        <v>78</v>
      </c>
      <c r="Z228">
        <v>4</v>
      </c>
      <c r="AA228">
        <v>3361</v>
      </c>
      <c r="AB228">
        <v>3358</v>
      </c>
      <c r="AC228">
        <v>1120</v>
      </c>
      <c r="AD228">
        <v>1202</v>
      </c>
      <c r="AK228" t="s">
        <v>79</v>
      </c>
      <c r="AL228" t="s">
        <v>129</v>
      </c>
      <c r="AM228" t="s">
        <v>359</v>
      </c>
      <c r="AN228" t="s">
        <v>589</v>
      </c>
      <c r="AU228" t="s">
        <v>58</v>
      </c>
    </row>
    <row r="229" spans="1:47" x14ac:dyDescent="0.25">
      <c r="A229">
        <v>235</v>
      </c>
      <c r="B229" t="s">
        <v>600</v>
      </c>
      <c r="C229">
        <v>13</v>
      </c>
      <c r="D229" t="s">
        <v>51</v>
      </c>
      <c r="E229" t="s">
        <v>120</v>
      </c>
      <c r="F229" t="s">
        <v>53</v>
      </c>
      <c r="G229">
        <v>5</v>
      </c>
      <c r="H229">
        <v>2953</v>
      </c>
      <c r="I229">
        <v>3261</v>
      </c>
      <c r="J229">
        <v>3277</v>
      </c>
      <c r="K229">
        <v>1202</v>
      </c>
      <c r="L229">
        <v>1205</v>
      </c>
      <c r="P229" t="s">
        <v>54</v>
      </c>
      <c r="Q229" t="s">
        <v>132</v>
      </c>
      <c r="R229" t="s">
        <v>147</v>
      </c>
      <c r="S229" t="s">
        <v>589</v>
      </c>
      <c r="T229" t="s">
        <v>592</v>
      </c>
      <c r="X229" t="s">
        <v>58</v>
      </c>
      <c r="Y229" t="s">
        <v>78</v>
      </c>
      <c r="Z229">
        <v>4</v>
      </c>
      <c r="AA229">
        <v>3361</v>
      </c>
      <c r="AB229">
        <v>3358</v>
      </c>
      <c r="AC229">
        <v>1120</v>
      </c>
      <c r="AD229">
        <v>1205</v>
      </c>
      <c r="AK229" t="s">
        <v>79</v>
      </c>
      <c r="AL229" t="s">
        <v>129</v>
      </c>
      <c r="AM229" t="s">
        <v>359</v>
      </c>
      <c r="AN229" t="s">
        <v>592</v>
      </c>
      <c r="AU229" t="s">
        <v>58</v>
      </c>
    </row>
    <row r="230" spans="1:47" x14ac:dyDescent="0.25">
      <c r="A230">
        <v>235</v>
      </c>
      <c r="B230" t="s">
        <v>601</v>
      </c>
      <c r="C230">
        <v>13</v>
      </c>
      <c r="D230" t="s">
        <v>51</v>
      </c>
      <c r="E230" t="s">
        <v>120</v>
      </c>
      <c r="F230" t="s">
        <v>53</v>
      </c>
      <c r="G230">
        <v>2</v>
      </c>
      <c r="H230">
        <v>2953</v>
      </c>
      <c r="I230">
        <v>1120</v>
      </c>
      <c r="P230" t="s">
        <v>54</v>
      </c>
      <c r="Q230" t="s">
        <v>359</v>
      </c>
      <c r="X230" t="s">
        <v>58</v>
      </c>
      <c r="Y230" t="s">
        <v>78</v>
      </c>
      <c r="Z230">
        <v>4</v>
      </c>
      <c r="AA230">
        <v>3361</v>
      </c>
      <c r="AB230">
        <v>3358</v>
      </c>
      <c r="AC230">
        <v>1120</v>
      </c>
      <c r="AD230">
        <v>1205</v>
      </c>
      <c r="AK230" t="s">
        <v>79</v>
      </c>
      <c r="AL230" t="s">
        <v>129</v>
      </c>
      <c r="AM230" t="s">
        <v>359</v>
      </c>
      <c r="AN230" t="s">
        <v>592</v>
      </c>
      <c r="AU230" t="s">
        <v>58</v>
      </c>
    </row>
    <row r="231" spans="1:47" x14ac:dyDescent="0.25">
      <c r="A231">
        <v>236</v>
      </c>
      <c r="B231" t="s">
        <v>602</v>
      </c>
      <c r="C231">
        <v>13</v>
      </c>
      <c r="D231" t="s">
        <v>51</v>
      </c>
      <c r="E231" t="s">
        <v>120</v>
      </c>
      <c r="F231" t="s">
        <v>53</v>
      </c>
      <c r="G231">
        <v>5</v>
      </c>
      <c r="H231">
        <v>2953</v>
      </c>
      <c r="I231">
        <v>3261</v>
      </c>
      <c r="J231">
        <v>3277</v>
      </c>
      <c r="K231">
        <v>1202</v>
      </c>
      <c r="L231">
        <v>1207</v>
      </c>
      <c r="P231" t="s">
        <v>54</v>
      </c>
      <c r="Q231" t="s">
        <v>132</v>
      </c>
      <c r="R231" t="s">
        <v>147</v>
      </c>
      <c r="S231" t="s">
        <v>589</v>
      </c>
      <c r="T231" t="s">
        <v>595</v>
      </c>
      <c r="X231" t="s">
        <v>58</v>
      </c>
      <c r="Y231" t="s">
        <v>78</v>
      </c>
      <c r="Z231">
        <v>4</v>
      </c>
      <c r="AA231">
        <v>3361</v>
      </c>
      <c r="AB231">
        <v>3358</v>
      </c>
      <c r="AC231">
        <v>1120</v>
      </c>
      <c r="AD231">
        <v>1207</v>
      </c>
      <c r="AK231" t="s">
        <v>79</v>
      </c>
      <c r="AL231" t="s">
        <v>129</v>
      </c>
      <c r="AM231" t="s">
        <v>359</v>
      </c>
      <c r="AN231" t="s">
        <v>595</v>
      </c>
      <c r="AU231" t="s">
        <v>58</v>
      </c>
    </row>
    <row r="232" spans="1:47" x14ac:dyDescent="0.25">
      <c r="A232">
        <v>236</v>
      </c>
      <c r="B232" t="s">
        <v>603</v>
      </c>
      <c r="C232">
        <v>13</v>
      </c>
      <c r="D232" t="s">
        <v>51</v>
      </c>
      <c r="E232" t="s">
        <v>120</v>
      </c>
      <c r="F232" t="s">
        <v>53</v>
      </c>
      <c r="G232">
        <v>2</v>
      </c>
      <c r="H232">
        <v>2953</v>
      </c>
      <c r="I232">
        <v>1120</v>
      </c>
      <c r="P232" t="s">
        <v>54</v>
      </c>
      <c r="Q232" t="s">
        <v>359</v>
      </c>
      <c r="X232" t="s">
        <v>58</v>
      </c>
      <c r="Y232" t="s">
        <v>78</v>
      </c>
      <c r="Z232">
        <v>4</v>
      </c>
      <c r="AA232">
        <v>3361</v>
      </c>
      <c r="AB232">
        <v>3358</v>
      </c>
      <c r="AC232">
        <v>1120</v>
      </c>
      <c r="AD232">
        <v>1207</v>
      </c>
      <c r="AK232" t="s">
        <v>79</v>
      </c>
      <c r="AL232" t="s">
        <v>129</v>
      </c>
      <c r="AM232" t="s">
        <v>359</v>
      </c>
      <c r="AN232" t="s">
        <v>595</v>
      </c>
      <c r="AU232" t="s">
        <v>58</v>
      </c>
    </row>
    <row r="233" spans="1:47" x14ac:dyDescent="0.25">
      <c r="A233">
        <v>237</v>
      </c>
      <c r="B233" t="s">
        <v>604</v>
      </c>
      <c r="C233">
        <v>13</v>
      </c>
      <c r="D233" t="s">
        <v>51</v>
      </c>
      <c r="E233" t="s">
        <v>120</v>
      </c>
      <c r="F233" t="s">
        <v>53</v>
      </c>
      <c r="G233">
        <v>4</v>
      </c>
      <c r="H233">
        <v>2953</v>
      </c>
      <c r="I233">
        <v>3261</v>
      </c>
      <c r="J233">
        <v>3277</v>
      </c>
      <c r="K233">
        <v>1202</v>
      </c>
      <c r="P233" t="s">
        <v>54</v>
      </c>
      <c r="Q233" t="s">
        <v>132</v>
      </c>
      <c r="R233" t="s">
        <v>147</v>
      </c>
      <c r="S233" t="s">
        <v>589</v>
      </c>
      <c r="X233" t="s">
        <v>58</v>
      </c>
      <c r="Y233" t="s">
        <v>78</v>
      </c>
      <c r="Z233">
        <v>4</v>
      </c>
      <c r="AA233">
        <v>3361</v>
      </c>
      <c r="AB233">
        <v>3358</v>
      </c>
      <c r="AC233">
        <v>1120</v>
      </c>
      <c r="AD233">
        <v>1202</v>
      </c>
      <c r="AK233" t="s">
        <v>79</v>
      </c>
      <c r="AL233" t="s">
        <v>129</v>
      </c>
      <c r="AM233" t="s">
        <v>359</v>
      </c>
      <c r="AN233" t="s">
        <v>589</v>
      </c>
      <c r="AU233" t="s">
        <v>58</v>
      </c>
    </row>
    <row r="234" spans="1:47" x14ac:dyDescent="0.25">
      <c r="A234">
        <v>237</v>
      </c>
      <c r="B234" t="s">
        <v>605</v>
      </c>
      <c r="C234">
        <v>13</v>
      </c>
      <c r="D234" t="s">
        <v>51</v>
      </c>
      <c r="E234" t="s">
        <v>120</v>
      </c>
      <c r="F234" t="s">
        <v>53</v>
      </c>
      <c r="G234">
        <v>2</v>
      </c>
      <c r="H234">
        <v>2953</v>
      </c>
      <c r="I234">
        <v>1120</v>
      </c>
      <c r="P234" t="s">
        <v>54</v>
      </c>
      <c r="Q234" t="s">
        <v>359</v>
      </c>
      <c r="X234" t="s">
        <v>58</v>
      </c>
      <c r="Y234" t="s">
        <v>78</v>
      </c>
      <c r="Z234">
        <v>4</v>
      </c>
      <c r="AA234">
        <v>3361</v>
      </c>
      <c r="AB234">
        <v>3358</v>
      </c>
      <c r="AC234">
        <v>1120</v>
      </c>
      <c r="AD234">
        <v>1202</v>
      </c>
      <c r="AK234" t="s">
        <v>79</v>
      </c>
      <c r="AL234" t="s">
        <v>129</v>
      </c>
      <c r="AM234" t="s">
        <v>359</v>
      </c>
      <c r="AN234" t="s">
        <v>589</v>
      </c>
      <c r="AU234" t="s">
        <v>58</v>
      </c>
    </row>
    <row r="235" spans="1:47" x14ac:dyDescent="0.25">
      <c r="A235">
        <v>238</v>
      </c>
      <c r="B235" t="s">
        <v>606</v>
      </c>
      <c r="C235">
        <v>13</v>
      </c>
      <c r="D235" t="s">
        <v>51</v>
      </c>
      <c r="E235" t="s">
        <v>120</v>
      </c>
      <c r="F235" t="s">
        <v>53</v>
      </c>
      <c r="G235">
        <v>5</v>
      </c>
      <c r="H235">
        <v>2953</v>
      </c>
      <c r="I235">
        <v>3261</v>
      </c>
      <c r="J235">
        <v>3277</v>
      </c>
      <c r="K235">
        <v>1202</v>
      </c>
      <c r="L235">
        <v>1205</v>
      </c>
      <c r="P235" t="s">
        <v>54</v>
      </c>
      <c r="Q235" t="s">
        <v>132</v>
      </c>
      <c r="R235" t="s">
        <v>147</v>
      </c>
      <c r="S235" t="s">
        <v>589</v>
      </c>
      <c r="T235" t="s">
        <v>592</v>
      </c>
      <c r="X235" t="s">
        <v>58</v>
      </c>
      <c r="Y235" t="s">
        <v>78</v>
      </c>
      <c r="Z235">
        <v>4</v>
      </c>
      <c r="AA235">
        <v>3361</v>
      </c>
      <c r="AB235">
        <v>3358</v>
      </c>
      <c r="AC235">
        <v>1120</v>
      </c>
      <c r="AD235">
        <v>1205</v>
      </c>
      <c r="AK235" t="s">
        <v>79</v>
      </c>
      <c r="AL235" t="s">
        <v>129</v>
      </c>
      <c r="AM235" t="s">
        <v>359</v>
      </c>
      <c r="AN235" t="s">
        <v>592</v>
      </c>
      <c r="AU235" t="s">
        <v>58</v>
      </c>
    </row>
    <row r="236" spans="1:47" x14ac:dyDescent="0.25">
      <c r="A236">
        <v>238</v>
      </c>
      <c r="B236" t="s">
        <v>607</v>
      </c>
      <c r="C236">
        <v>13</v>
      </c>
      <c r="D236" t="s">
        <v>51</v>
      </c>
      <c r="E236" t="s">
        <v>120</v>
      </c>
      <c r="F236" t="s">
        <v>53</v>
      </c>
      <c r="G236">
        <v>2</v>
      </c>
      <c r="H236">
        <v>2953</v>
      </c>
      <c r="I236">
        <v>1120</v>
      </c>
      <c r="P236" t="s">
        <v>54</v>
      </c>
      <c r="Q236" t="s">
        <v>359</v>
      </c>
      <c r="X236" t="s">
        <v>58</v>
      </c>
      <c r="Y236" t="s">
        <v>78</v>
      </c>
      <c r="Z236">
        <v>4</v>
      </c>
      <c r="AA236">
        <v>3361</v>
      </c>
      <c r="AB236">
        <v>3358</v>
      </c>
      <c r="AC236">
        <v>1120</v>
      </c>
      <c r="AD236">
        <v>1205</v>
      </c>
      <c r="AK236" t="s">
        <v>79</v>
      </c>
      <c r="AL236" t="s">
        <v>129</v>
      </c>
      <c r="AM236" t="s">
        <v>359</v>
      </c>
      <c r="AN236" t="s">
        <v>592</v>
      </c>
      <c r="AU236" t="s">
        <v>58</v>
      </c>
    </row>
    <row r="237" spans="1:47" x14ac:dyDescent="0.25">
      <c r="A237">
        <v>239</v>
      </c>
      <c r="B237" t="s">
        <v>608</v>
      </c>
      <c r="C237">
        <v>13</v>
      </c>
      <c r="D237" t="s">
        <v>51</v>
      </c>
      <c r="E237" t="s">
        <v>120</v>
      </c>
      <c r="F237" t="s">
        <v>53</v>
      </c>
      <c r="G237">
        <v>5</v>
      </c>
      <c r="H237">
        <v>2953</v>
      </c>
      <c r="I237">
        <v>3261</v>
      </c>
      <c r="J237">
        <v>3277</v>
      </c>
      <c r="K237">
        <v>1202</v>
      </c>
      <c r="L237">
        <v>1207</v>
      </c>
      <c r="P237" t="s">
        <v>54</v>
      </c>
      <c r="Q237" t="s">
        <v>132</v>
      </c>
      <c r="R237" t="s">
        <v>147</v>
      </c>
      <c r="S237" t="s">
        <v>589</v>
      </c>
      <c r="T237" t="s">
        <v>595</v>
      </c>
      <c r="X237" t="s">
        <v>58</v>
      </c>
      <c r="Y237" t="s">
        <v>78</v>
      </c>
      <c r="Z237">
        <v>4</v>
      </c>
      <c r="AA237">
        <v>3361</v>
      </c>
      <c r="AB237">
        <v>3358</v>
      </c>
      <c r="AC237">
        <v>1120</v>
      </c>
      <c r="AD237">
        <v>1207</v>
      </c>
      <c r="AK237" t="s">
        <v>79</v>
      </c>
      <c r="AL237" t="s">
        <v>129</v>
      </c>
      <c r="AM237" t="s">
        <v>359</v>
      </c>
      <c r="AN237" t="s">
        <v>595</v>
      </c>
      <c r="AU237" t="s">
        <v>58</v>
      </c>
    </row>
    <row r="238" spans="1:47" x14ac:dyDescent="0.25">
      <c r="A238">
        <v>239</v>
      </c>
      <c r="B238" t="s">
        <v>609</v>
      </c>
      <c r="C238">
        <v>13</v>
      </c>
      <c r="D238" t="s">
        <v>51</v>
      </c>
      <c r="E238" t="s">
        <v>120</v>
      </c>
      <c r="F238" t="s">
        <v>53</v>
      </c>
      <c r="G238">
        <v>2</v>
      </c>
      <c r="H238">
        <v>2953</v>
      </c>
      <c r="I238">
        <v>1120</v>
      </c>
      <c r="P238" t="s">
        <v>54</v>
      </c>
      <c r="Q238" t="s">
        <v>359</v>
      </c>
      <c r="X238" t="s">
        <v>58</v>
      </c>
      <c r="Y238" t="s">
        <v>78</v>
      </c>
      <c r="Z238">
        <v>4</v>
      </c>
      <c r="AA238">
        <v>3361</v>
      </c>
      <c r="AB238">
        <v>3358</v>
      </c>
      <c r="AC238">
        <v>1120</v>
      </c>
      <c r="AD238">
        <v>1207</v>
      </c>
      <c r="AK238" t="s">
        <v>79</v>
      </c>
      <c r="AL238" t="s">
        <v>129</v>
      </c>
      <c r="AM238" t="s">
        <v>359</v>
      </c>
      <c r="AN238" t="s">
        <v>595</v>
      </c>
      <c r="AU238" t="s">
        <v>58</v>
      </c>
    </row>
    <row r="239" spans="1:47" x14ac:dyDescent="0.25">
      <c r="A239">
        <v>240</v>
      </c>
      <c r="B239" t="s">
        <v>610</v>
      </c>
      <c r="C239">
        <v>13</v>
      </c>
      <c r="D239" t="s">
        <v>51</v>
      </c>
      <c r="E239" t="s">
        <v>120</v>
      </c>
      <c r="F239" t="s">
        <v>53</v>
      </c>
      <c r="G239">
        <v>4</v>
      </c>
      <c r="H239">
        <v>2953</v>
      </c>
      <c r="I239">
        <v>3261</v>
      </c>
      <c r="J239">
        <v>3277</v>
      </c>
      <c r="K239">
        <v>1202</v>
      </c>
      <c r="P239" t="s">
        <v>54</v>
      </c>
      <c r="Q239" t="s">
        <v>132</v>
      </c>
      <c r="R239" t="s">
        <v>147</v>
      </c>
      <c r="S239" t="s">
        <v>589</v>
      </c>
      <c r="X239" t="s">
        <v>58</v>
      </c>
      <c r="Y239" t="s">
        <v>78</v>
      </c>
      <c r="Z239">
        <v>4</v>
      </c>
      <c r="AA239">
        <v>3361</v>
      </c>
      <c r="AB239">
        <v>3358</v>
      </c>
      <c r="AC239">
        <v>1120</v>
      </c>
      <c r="AD239">
        <v>1202</v>
      </c>
      <c r="AK239" t="s">
        <v>79</v>
      </c>
      <c r="AL239" t="s">
        <v>129</v>
      </c>
      <c r="AM239" t="s">
        <v>359</v>
      </c>
      <c r="AN239" t="s">
        <v>589</v>
      </c>
      <c r="AU239" t="s">
        <v>58</v>
      </c>
    </row>
    <row r="240" spans="1:47" x14ac:dyDescent="0.25">
      <c r="A240">
        <v>240</v>
      </c>
      <c r="B240" t="s">
        <v>611</v>
      </c>
      <c r="C240">
        <v>13</v>
      </c>
      <c r="D240" t="s">
        <v>51</v>
      </c>
      <c r="E240" t="s">
        <v>120</v>
      </c>
      <c r="F240" t="s">
        <v>53</v>
      </c>
      <c r="G240">
        <v>2</v>
      </c>
      <c r="H240">
        <v>2953</v>
      </c>
      <c r="I240">
        <v>1120</v>
      </c>
      <c r="P240" t="s">
        <v>54</v>
      </c>
      <c r="Q240" t="s">
        <v>359</v>
      </c>
      <c r="X240" t="s">
        <v>58</v>
      </c>
      <c r="Y240" t="s">
        <v>78</v>
      </c>
      <c r="Z240">
        <v>4</v>
      </c>
      <c r="AA240">
        <v>3361</v>
      </c>
      <c r="AB240">
        <v>3358</v>
      </c>
      <c r="AC240">
        <v>1120</v>
      </c>
      <c r="AD240">
        <v>1202</v>
      </c>
      <c r="AK240" t="s">
        <v>79</v>
      </c>
      <c r="AL240" t="s">
        <v>129</v>
      </c>
      <c r="AM240" t="s">
        <v>359</v>
      </c>
      <c r="AN240" t="s">
        <v>589</v>
      </c>
      <c r="AU240" t="s">
        <v>58</v>
      </c>
    </row>
    <row r="241" spans="1:47" x14ac:dyDescent="0.25">
      <c r="A241">
        <v>241</v>
      </c>
      <c r="B241" t="s">
        <v>612</v>
      </c>
      <c r="C241">
        <v>13</v>
      </c>
      <c r="D241" t="s">
        <v>51</v>
      </c>
      <c r="E241" t="s">
        <v>120</v>
      </c>
      <c r="F241" t="s">
        <v>53</v>
      </c>
      <c r="G241">
        <v>5</v>
      </c>
      <c r="H241">
        <v>2953</v>
      </c>
      <c r="I241">
        <v>3261</v>
      </c>
      <c r="J241">
        <v>3277</v>
      </c>
      <c r="K241">
        <v>1202</v>
      </c>
      <c r="L241">
        <v>1205</v>
      </c>
      <c r="P241" t="s">
        <v>54</v>
      </c>
      <c r="Q241" t="s">
        <v>132</v>
      </c>
      <c r="R241" t="s">
        <v>147</v>
      </c>
      <c r="S241" t="s">
        <v>589</v>
      </c>
      <c r="T241" t="s">
        <v>592</v>
      </c>
      <c r="X241" t="s">
        <v>58</v>
      </c>
      <c r="Y241" t="s">
        <v>78</v>
      </c>
      <c r="Z241">
        <v>4</v>
      </c>
      <c r="AA241">
        <v>3361</v>
      </c>
      <c r="AB241">
        <v>3358</v>
      </c>
      <c r="AC241">
        <v>1120</v>
      </c>
      <c r="AD241">
        <v>1205</v>
      </c>
      <c r="AK241" t="s">
        <v>79</v>
      </c>
      <c r="AL241" t="s">
        <v>129</v>
      </c>
      <c r="AM241" t="s">
        <v>359</v>
      </c>
      <c r="AN241" t="s">
        <v>592</v>
      </c>
      <c r="AU241" t="s">
        <v>58</v>
      </c>
    </row>
    <row r="242" spans="1:47" x14ac:dyDescent="0.25">
      <c r="A242">
        <v>241</v>
      </c>
      <c r="B242" t="s">
        <v>613</v>
      </c>
      <c r="C242">
        <v>13</v>
      </c>
      <c r="D242" t="s">
        <v>51</v>
      </c>
      <c r="E242" t="s">
        <v>120</v>
      </c>
      <c r="F242" t="s">
        <v>53</v>
      </c>
      <c r="G242">
        <v>2</v>
      </c>
      <c r="H242">
        <v>2953</v>
      </c>
      <c r="I242">
        <v>1120</v>
      </c>
      <c r="P242" t="s">
        <v>54</v>
      </c>
      <c r="Q242" t="s">
        <v>359</v>
      </c>
      <c r="X242" t="s">
        <v>58</v>
      </c>
      <c r="Y242" t="s">
        <v>78</v>
      </c>
      <c r="Z242">
        <v>4</v>
      </c>
      <c r="AA242">
        <v>3361</v>
      </c>
      <c r="AB242">
        <v>3358</v>
      </c>
      <c r="AC242">
        <v>1120</v>
      </c>
      <c r="AD242">
        <v>1205</v>
      </c>
      <c r="AK242" t="s">
        <v>79</v>
      </c>
      <c r="AL242" t="s">
        <v>129</v>
      </c>
      <c r="AM242" t="s">
        <v>359</v>
      </c>
      <c r="AN242" t="s">
        <v>592</v>
      </c>
      <c r="AU242" t="s">
        <v>58</v>
      </c>
    </row>
    <row r="243" spans="1:47" x14ac:dyDescent="0.25">
      <c r="A243">
        <v>242</v>
      </c>
      <c r="B243" t="s">
        <v>614</v>
      </c>
      <c r="C243">
        <v>13</v>
      </c>
      <c r="D243" t="s">
        <v>51</v>
      </c>
      <c r="E243" t="s">
        <v>120</v>
      </c>
      <c r="F243" t="s">
        <v>53</v>
      </c>
      <c r="G243">
        <v>5</v>
      </c>
      <c r="H243">
        <v>2953</v>
      </c>
      <c r="I243">
        <v>3261</v>
      </c>
      <c r="J243">
        <v>3277</v>
      </c>
      <c r="K243">
        <v>1202</v>
      </c>
      <c r="L243">
        <v>1207</v>
      </c>
      <c r="P243" t="s">
        <v>54</v>
      </c>
      <c r="Q243" t="s">
        <v>132</v>
      </c>
      <c r="R243" t="s">
        <v>147</v>
      </c>
      <c r="S243" t="s">
        <v>589</v>
      </c>
      <c r="T243" t="s">
        <v>595</v>
      </c>
      <c r="X243" t="s">
        <v>58</v>
      </c>
      <c r="Y243" t="s">
        <v>78</v>
      </c>
      <c r="Z243">
        <v>4</v>
      </c>
      <c r="AA243">
        <v>3361</v>
      </c>
      <c r="AB243">
        <v>3358</v>
      </c>
      <c r="AC243">
        <v>1120</v>
      </c>
      <c r="AD243">
        <v>1207</v>
      </c>
      <c r="AK243" t="s">
        <v>79</v>
      </c>
      <c r="AL243" t="s">
        <v>129</v>
      </c>
      <c r="AM243" t="s">
        <v>359</v>
      </c>
      <c r="AN243" t="s">
        <v>595</v>
      </c>
      <c r="AU243" t="s">
        <v>58</v>
      </c>
    </row>
    <row r="244" spans="1:47" x14ac:dyDescent="0.25">
      <c r="A244">
        <v>242</v>
      </c>
      <c r="B244" t="s">
        <v>615</v>
      </c>
      <c r="C244">
        <v>13</v>
      </c>
      <c r="D244" t="s">
        <v>51</v>
      </c>
      <c r="E244" t="s">
        <v>120</v>
      </c>
      <c r="F244" t="s">
        <v>53</v>
      </c>
      <c r="G244">
        <v>2</v>
      </c>
      <c r="H244">
        <v>2953</v>
      </c>
      <c r="I244">
        <v>1120</v>
      </c>
      <c r="P244" t="s">
        <v>54</v>
      </c>
      <c r="Q244" t="s">
        <v>359</v>
      </c>
      <c r="X244" t="s">
        <v>58</v>
      </c>
      <c r="Y244" t="s">
        <v>78</v>
      </c>
      <c r="Z244">
        <v>4</v>
      </c>
      <c r="AA244">
        <v>3361</v>
      </c>
      <c r="AB244">
        <v>3358</v>
      </c>
      <c r="AC244">
        <v>1120</v>
      </c>
      <c r="AD244">
        <v>1207</v>
      </c>
      <c r="AK244" t="s">
        <v>79</v>
      </c>
      <c r="AL244" t="s">
        <v>129</v>
      </c>
      <c r="AM244" t="s">
        <v>359</v>
      </c>
      <c r="AN244" t="s">
        <v>595</v>
      </c>
      <c r="AU244" t="s">
        <v>58</v>
      </c>
    </row>
    <row r="245" spans="1:47" x14ac:dyDescent="0.25">
      <c r="A245">
        <v>243</v>
      </c>
      <c r="B245" t="s">
        <v>616</v>
      </c>
      <c r="C245">
        <v>13</v>
      </c>
      <c r="D245" t="s">
        <v>51</v>
      </c>
      <c r="E245" t="s">
        <v>120</v>
      </c>
      <c r="F245" t="s">
        <v>53</v>
      </c>
      <c r="G245">
        <v>4</v>
      </c>
      <c r="H245">
        <v>2953</v>
      </c>
      <c r="I245">
        <v>3261</v>
      </c>
      <c r="J245">
        <v>3277</v>
      </c>
      <c r="K245">
        <v>1202</v>
      </c>
      <c r="P245" t="s">
        <v>54</v>
      </c>
      <c r="Q245" t="s">
        <v>132</v>
      </c>
      <c r="R245" t="s">
        <v>147</v>
      </c>
      <c r="S245" t="s">
        <v>589</v>
      </c>
      <c r="X245" t="s">
        <v>58</v>
      </c>
      <c r="Y245" t="s">
        <v>78</v>
      </c>
      <c r="Z245">
        <v>4</v>
      </c>
      <c r="AA245">
        <v>3361</v>
      </c>
      <c r="AB245">
        <v>3358</v>
      </c>
      <c r="AC245">
        <v>1120</v>
      </c>
      <c r="AD245">
        <v>1202</v>
      </c>
      <c r="AK245" t="s">
        <v>79</v>
      </c>
      <c r="AL245" t="s">
        <v>129</v>
      </c>
      <c r="AM245" t="s">
        <v>359</v>
      </c>
      <c r="AN245" t="s">
        <v>589</v>
      </c>
      <c r="AU245" t="s">
        <v>58</v>
      </c>
    </row>
    <row r="246" spans="1:47" x14ac:dyDescent="0.25">
      <c r="A246">
        <v>243</v>
      </c>
      <c r="B246" t="s">
        <v>617</v>
      </c>
      <c r="C246">
        <v>13</v>
      </c>
      <c r="D246" t="s">
        <v>51</v>
      </c>
      <c r="E246" t="s">
        <v>120</v>
      </c>
      <c r="F246" t="s">
        <v>53</v>
      </c>
      <c r="G246">
        <v>2</v>
      </c>
      <c r="H246">
        <v>2953</v>
      </c>
      <c r="I246">
        <v>1120</v>
      </c>
      <c r="P246" t="s">
        <v>54</v>
      </c>
      <c r="Q246" t="s">
        <v>359</v>
      </c>
      <c r="X246" t="s">
        <v>58</v>
      </c>
      <c r="Y246" t="s">
        <v>78</v>
      </c>
      <c r="Z246">
        <v>4</v>
      </c>
      <c r="AA246">
        <v>3361</v>
      </c>
      <c r="AB246">
        <v>3358</v>
      </c>
      <c r="AC246">
        <v>1120</v>
      </c>
      <c r="AD246">
        <v>1202</v>
      </c>
      <c r="AK246" t="s">
        <v>79</v>
      </c>
      <c r="AL246" t="s">
        <v>129</v>
      </c>
      <c r="AM246" t="s">
        <v>359</v>
      </c>
      <c r="AN246" t="s">
        <v>589</v>
      </c>
      <c r="AU246" t="s">
        <v>58</v>
      </c>
    </row>
    <row r="247" spans="1:47" x14ac:dyDescent="0.25">
      <c r="A247">
        <v>244</v>
      </c>
      <c r="B247" t="s">
        <v>618</v>
      </c>
      <c r="C247">
        <v>13</v>
      </c>
      <c r="D247" t="s">
        <v>51</v>
      </c>
      <c r="E247" t="s">
        <v>120</v>
      </c>
      <c r="F247" t="s">
        <v>53</v>
      </c>
      <c r="G247">
        <v>5</v>
      </c>
      <c r="H247">
        <v>2953</v>
      </c>
      <c r="I247">
        <v>3261</v>
      </c>
      <c r="J247">
        <v>3277</v>
      </c>
      <c r="K247">
        <v>1202</v>
      </c>
      <c r="L247">
        <v>1205</v>
      </c>
      <c r="P247" t="s">
        <v>54</v>
      </c>
      <c r="Q247" t="s">
        <v>132</v>
      </c>
      <c r="R247" t="s">
        <v>147</v>
      </c>
      <c r="S247" t="s">
        <v>589</v>
      </c>
      <c r="T247" t="s">
        <v>592</v>
      </c>
      <c r="X247" t="s">
        <v>58</v>
      </c>
      <c r="Y247" t="s">
        <v>78</v>
      </c>
      <c r="Z247">
        <v>4</v>
      </c>
      <c r="AA247">
        <v>3361</v>
      </c>
      <c r="AB247">
        <v>3358</v>
      </c>
      <c r="AC247">
        <v>1120</v>
      </c>
      <c r="AD247">
        <v>1205</v>
      </c>
      <c r="AK247" t="s">
        <v>79</v>
      </c>
      <c r="AL247" t="s">
        <v>129</v>
      </c>
      <c r="AM247" t="s">
        <v>359</v>
      </c>
      <c r="AN247" t="s">
        <v>592</v>
      </c>
      <c r="AU247" t="s">
        <v>58</v>
      </c>
    </row>
    <row r="248" spans="1:47" x14ac:dyDescent="0.25">
      <c r="A248">
        <v>244</v>
      </c>
      <c r="B248" t="s">
        <v>619</v>
      </c>
      <c r="C248">
        <v>13</v>
      </c>
      <c r="D248" t="s">
        <v>51</v>
      </c>
      <c r="E248" t="s">
        <v>120</v>
      </c>
      <c r="F248" t="s">
        <v>53</v>
      </c>
      <c r="G248">
        <v>2</v>
      </c>
      <c r="H248">
        <v>2953</v>
      </c>
      <c r="I248">
        <v>1120</v>
      </c>
      <c r="P248" t="s">
        <v>54</v>
      </c>
      <c r="Q248" t="s">
        <v>359</v>
      </c>
      <c r="X248" t="s">
        <v>58</v>
      </c>
      <c r="Y248" t="s">
        <v>78</v>
      </c>
      <c r="Z248">
        <v>4</v>
      </c>
      <c r="AA248">
        <v>3361</v>
      </c>
      <c r="AB248">
        <v>3358</v>
      </c>
      <c r="AC248">
        <v>1120</v>
      </c>
      <c r="AD248">
        <v>1205</v>
      </c>
      <c r="AK248" t="s">
        <v>79</v>
      </c>
      <c r="AL248" t="s">
        <v>129</v>
      </c>
      <c r="AM248" t="s">
        <v>359</v>
      </c>
      <c r="AN248" t="s">
        <v>592</v>
      </c>
      <c r="AU248" t="s">
        <v>58</v>
      </c>
    </row>
    <row r="249" spans="1:47" x14ac:dyDescent="0.25">
      <c r="A249">
        <v>245</v>
      </c>
      <c r="B249" t="s">
        <v>620</v>
      </c>
      <c r="C249">
        <v>13</v>
      </c>
      <c r="D249" t="s">
        <v>51</v>
      </c>
      <c r="E249" t="s">
        <v>120</v>
      </c>
      <c r="F249" t="s">
        <v>53</v>
      </c>
      <c r="G249">
        <v>5</v>
      </c>
      <c r="H249">
        <v>2953</v>
      </c>
      <c r="I249">
        <v>3261</v>
      </c>
      <c r="J249">
        <v>3277</v>
      </c>
      <c r="K249">
        <v>1202</v>
      </c>
      <c r="L249">
        <v>1207</v>
      </c>
      <c r="P249" t="s">
        <v>54</v>
      </c>
      <c r="Q249" t="s">
        <v>132</v>
      </c>
      <c r="R249" t="s">
        <v>147</v>
      </c>
      <c r="S249" t="s">
        <v>589</v>
      </c>
      <c r="T249" t="s">
        <v>595</v>
      </c>
      <c r="X249" t="s">
        <v>58</v>
      </c>
      <c r="Y249" t="s">
        <v>78</v>
      </c>
      <c r="Z249">
        <v>4</v>
      </c>
      <c r="AA249">
        <v>3361</v>
      </c>
      <c r="AB249">
        <v>3358</v>
      </c>
      <c r="AC249">
        <v>1120</v>
      </c>
      <c r="AD249">
        <v>1207</v>
      </c>
      <c r="AK249" t="s">
        <v>79</v>
      </c>
      <c r="AL249" t="s">
        <v>129</v>
      </c>
      <c r="AM249" t="s">
        <v>359</v>
      </c>
      <c r="AN249" t="s">
        <v>595</v>
      </c>
      <c r="AU249" t="s">
        <v>58</v>
      </c>
    </row>
    <row r="250" spans="1:47" x14ac:dyDescent="0.25">
      <c r="A250">
        <v>245</v>
      </c>
      <c r="B250" t="s">
        <v>621</v>
      </c>
      <c r="C250">
        <v>13</v>
      </c>
      <c r="D250" t="s">
        <v>51</v>
      </c>
      <c r="E250" t="s">
        <v>120</v>
      </c>
      <c r="F250" t="s">
        <v>53</v>
      </c>
      <c r="G250">
        <v>2</v>
      </c>
      <c r="H250">
        <v>2953</v>
      </c>
      <c r="I250">
        <v>1120</v>
      </c>
      <c r="P250" t="s">
        <v>54</v>
      </c>
      <c r="Q250" t="s">
        <v>359</v>
      </c>
      <c r="X250" t="s">
        <v>58</v>
      </c>
      <c r="Y250" t="s">
        <v>78</v>
      </c>
      <c r="Z250">
        <v>4</v>
      </c>
      <c r="AA250">
        <v>3361</v>
      </c>
      <c r="AB250">
        <v>3358</v>
      </c>
      <c r="AC250">
        <v>1120</v>
      </c>
      <c r="AD250">
        <v>1207</v>
      </c>
      <c r="AK250" t="s">
        <v>79</v>
      </c>
      <c r="AL250" t="s">
        <v>129</v>
      </c>
      <c r="AM250" t="s">
        <v>359</v>
      </c>
      <c r="AN250" t="s">
        <v>595</v>
      </c>
      <c r="AU250" t="s">
        <v>58</v>
      </c>
    </row>
    <row r="251" spans="1:47" x14ac:dyDescent="0.25">
      <c r="A251">
        <v>246</v>
      </c>
      <c r="B251" t="s">
        <v>622</v>
      </c>
      <c r="C251">
        <v>13</v>
      </c>
      <c r="D251" t="s">
        <v>51</v>
      </c>
      <c r="E251" t="s">
        <v>120</v>
      </c>
      <c r="F251" t="s">
        <v>53</v>
      </c>
      <c r="G251">
        <v>4</v>
      </c>
      <c r="H251">
        <v>2953</v>
      </c>
      <c r="I251">
        <v>3261</v>
      </c>
      <c r="J251">
        <v>3277</v>
      </c>
      <c r="K251">
        <v>1202</v>
      </c>
      <c r="P251" t="s">
        <v>54</v>
      </c>
      <c r="Q251" t="s">
        <v>132</v>
      </c>
      <c r="R251" t="s">
        <v>147</v>
      </c>
      <c r="S251" t="s">
        <v>589</v>
      </c>
      <c r="X251" t="s">
        <v>58</v>
      </c>
      <c r="Y251" t="s">
        <v>78</v>
      </c>
      <c r="Z251">
        <v>4</v>
      </c>
      <c r="AA251">
        <v>3361</v>
      </c>
      <c r="AB251">
        <v>3358</v>
      </c>
      <c r="AC251">
        <v>1120</v>
      </c>
      <c r="AD251">
        <v>1202</v>
      </c>
      <c r="AK251" t="s">
        <v>79</v>
      </c>
      <c r="AL251" t="s">
        <v>129</v>
      </c>
      <c r="AM251" t="s">
        <v>359</v>
      </c>
      <c r="AN251" t="s">
        <v>589</v>
      </c>
      <c r="AU251" t="s">
        <v>58</v>
      </c>
    </row>
    <row r="252" spans="1:47" x14ac:dyDescent="0.25">
      <c r="A252">
        <v>246</v>
      </c>
      <c r="B252" t="s">
        <v>623</v>
      </c>
      <c r="C252">
        <v>13</v>
      </c>
      <c r="D252" t="s">
        <v>51</v>
      </c>
      <c r="E252" t="s">
        <v>120</v>
      </c>
      <c r="F252" t="s">
        <v>53</v>
      </c>
      <c r="G252">
        <v>2</v>
      </c>
      <c r="H252">
        <v>2953</v>
      </c>
      <c r="I252">
        <v>1120</v>
      </c>
      <c r="P252" t="s">
        <v>54</v>
      </c>
      <c r="Q252" t="s">
        <v>359</v>
      </c>
      <c r="X252" t="s">
        <v>58</v>
      </c>
      <c r="Y252" t="s">
        <v>78</v>
      </c>
      <c r="Z252">
        <v>4</v>
      </c>
      <c r="AA252">
        <v>3361</v>
      </c>
      <c r="AB252">
        <v>3358</v>
      </c>
      <c r="AC252">
        <v>1120</v>
      </c>
      <c r="AD252">
        <v>1202</v>
      </c>
      <c r="AK252" t="s">
        <v>79</v>
      </c>
      <c r="AL252" t="s">
        <v>129</v>
      </c>
      <c r="AM252" t="s">
        <v>359</v>
      </c>
      <c r="AN252" t="s">
        <v>589</v>
      </c>
      <c r="AU252" t="s">
        <v>58</v>
      </c>
    </row>
    <row r="253" spans="1:47" x14ac:dyDescent="0.25">
      <c r="A253">
        <v>247</v>
      </c>
      <c r="B253" t="s">
        <v>624</v>
      </c>
      <c r="C253">
        <v>13</v>
      </c>
      <c r="D253" t="s">
        <v>51</v>
      </c>
      <c r="E253" t="s">
        <v>120</v>
      </c>
      <c r="F253" t="s">
        <v>53</v>
      </c>
      <c r="G253">
        <v>5</v>
      </c>
      <c r="H253">
        <v>2953</v>
      </c>
      <c r="I253">
        <v>3261</v>
      </c>
      <c r="J253">
        <v>3277</v>
      </c>
      <c r="K253">
        <v>1202</v>
      </c>
      <c r="L253">
        <v>1205</v>
      </c>
      <c r="P253" t="s">
        <v>54</v>
      </c>
      <c r="Q253" t="s">
        <v>132</v>
      </c>
      <c r="R253" t="s">
        <v>147</v>
      </c>
      <c r="S253" t="s">
        <v>589</v>
      </c>
      <c r="T253" t="s">
        <v>592</v>
      </c>
      <c r="X253" t="s">
        <v>58</v>
      </c>
      <c r="Y253" t="s">
        <v>78</v>
      </c>
      <c r="Z253">
        <v>4</v>
      </c>
      <c r="AA253">
        <v>3361</v>
      </c>
      <c r="AB253">
        <v>3358</v>
      </c>
      <c r="AC253">
        <v>1120</v>
      </c>
      <c r="AD253">
        <v>1205</v>
      </c>
      <c r="AK253" t="s">
        <v>79</v>
      </c>
      <c r="AL253" t="s">
        <v>129</v>
      </c>
      <c r="AM253" t="s">
        <v>359</v>
      </c>
      <c r="AN253" t="s">
        <v>592</v>
      </c>
      <c r="AU253" t="s">
        <v>58</v>
      </c>
    </row>
    <row r="254" spans="1:47" x14ac:dyDescent="0.25">
      <c r="A254">
        <v>247</v>
      </c>
      <c r="B254" t="s">
        <v>625</v>
      </c>
      <c r="C254">
        <v>13</v>
      </c>
      <c r="D254" t="s">
        <v>51</v>
      </c>
      <c r="E254" t="s">
        <v>120</v>
      </c>
      <c r="F254" t="s">
        <v>53</v>
      </c>
      <c r="G254">
        <v>2</v>
      </c>
      <c r="H254">
        <v>2953</v>
      </c>
      <c r="I254">
        <v>1120</v>
      </c>
      <c r="P254" t="s">
        <v>54</v>
      </c>
      <c r="Q254" t="s">
        <v>359</v>
      </c>
      <c r="X254" t="s">
        <v>58</v>
      </c>
      <c r="Y254" t="s">
        <v>78</v>
      </c>
      <c r="Z254">
        <v>4</v>
      </c>
      <c r="AA254">
        <v>3361</v>
      </c>
      <c r="AB254">
        <v>3358</v>
      </c>
      <c r="AC254">
        <v>1120</v>
      </c>
      <c r="AD254">
        <v>1205</v>
      </c>
      <c r="AK254" t="s">
        <v>79</v>
      </c>
      <c r="AL254" t="s">
        <v>129</v>
      </c>
      <c r="AM254" t="s">
        <v>359</v>
      </c>
      <c r="AN254" t="s">
        <v>592</v>
      </c>
      <c r="AU254" t="s">
        <v>58</v>
      </c>
    </row>
    <row r="255" spans="1:47" x14ac:dyDescent="0.25">
      <c r="A255">
        <v>248</v>
      </c>
      <c r="B255" t="s">
        <v>626</v>
      </c>
      <c r="C255">
        <v>13</v>
      </c>
      <c r="D255" t="s">
        <v>51</v>
      </c>
      <c r="E255" t="s">
        <v>120</v>
      </c>
      <c r="F255" t="s">
        <v>53</v>
      </c>
      <c r="G255">
        <v>5</v>
      </c>
      <c r="H255">
        <v>2953</v>
      </c>
      <c r="I255">
        <v>3261</v>
      </c>
      <c r="J255">
        <v>3277</v>
      </c>
      <c r="K255">
        <v>1202</v>
      </c>
      <c r="L255">
        <v>1207</v>
      </c>
      <c r="P255" t="s">
        <v>54</v>
      </c>
      <c r="Q255" t="s">
        <v>132</v>
      </c>
      <c r="R255" t="s">
        <v>147</v>
      </c>
      <c r="S255" t="s">
        <v>589</v>
      </c>
      <c r="T255" t="s">
        <v>595</v>
      </c>
      <c r="X255" t="s">
        <v>58</v>
      </c>
      <c r="Y255" t="s">
        <v>78</v>
      </c>
      <c r="Z255">
        <v>4</v>
      </c>
      <c r="AA255">
        <v>3361</v>
      </c>
      <c r="AB255">
        <v>3358</v>
      </c>
      <c r="AC255">
        <v>1120</v>
      </c>
      <c r="AD255">
        <v>1207</v>
      </c>
      <c r="AK255" t="s">
        <v>79</v>
      </c>
      <c r="AL255" t="s">
        <v>129</v>
      </c>
      <c r="AM255" t="s">
        <v>359</v>
      </c>
      <c r="AN255" t="s">
        <v>595</v>
      </c>
      <c r="AU255" t="s">
        <v>58</v>
      </c>
    </row>
    <row r="256" spans="1:47" x14ac:dyDescent="0.25">
      <c r="A256">
        <v>248</v>
      </c>
      <c r="B256" t="s">
        <v>627</v>
      </c>
      <c r="C256">
        <v>13</v>
      </c>
      <c r="D256" t="s">
        <v>51</v>
      </c>
      <c r="E256" t="s">
        <v>120</v>
      </c>
      <c r="F256" t="s">
        <v>53</v>
      </c>
      <c r="G256">
        <v>2</v>
      </c>
      <c r="H256">
        <v>2953</v>
      </c>
      <c r="I256">
        <v>1120</v>
      </c>
      <c r="P256" t="s">
        <v>54</v>
      </c>
      <c r="Q256" t="s">
        <v>359</v>
      </c>
      <c r="X256" t="s">
        <v>58</v>
      </c>
      <c r="Y256" t="s">
        <v>78</v>
      </c>
      <c r="Z256">
        <v>4</v>
      </c>
      <c r="AA256">
        <v>3361</v>
      </c>
      <c r="AB256">
        <v>3358</v>
      </c>
      <c r="AC256">
        <v>1120</v>
      </c>
      <c r="AD256">
        <v>1207</v>
      </c>
      <c r="AK256" t="s">
        <v>79</v>
      </c>
      <c r="AL256" t="s">
        <v>129</v>
      </c>
      <c r="AM256" t="s">
        <v>359</v>
      </c>
      <c r="AN256" t="s">
        <v>595</v>
      </c>
      <c r="AU256" t="s">
        <v>58</v>
      </c>
    </row>
    <row r="257" spans="1:47" x14ac:dyDescent="0.25">
      <c r="A257">
        <v>249</v>
      </c>
      <c r="B257" t="s">
        <v>628</v>
      </c>
      <c r="C257">
        <v>13</v>
      </c>
      <c r="D257" t="s">
        <v>51</v>
      </c>
      <c r="E257" t="s">
        <v>120</v>
      </c>
      <c r="F257" t="s">
        <v>121</v>
      </c>
      <c r="G257">
        <v>2</v>
      </c>
      <c r="H257">
        <v>2953</v>
      </c>
      <c r="I257">
        <v>4769</v>
      </c>
      <c r="P257" t="s">
        <v>54</v>
      </c>
      <c r="Q257" t="s">
        <v>140</v>
      </c>
      <c r="X257" t="s">
        <v>58</v>
      </c>
      <c r="Y257" t="s">
        <v>78</v>
      </c>
      <c r="Z257">
        <v>4</v>
      </c>
      <c r="AA257">
        <v>3361</v>
      </c>
      <c r="AB257">
        <v>3358</v>
      </c>
      <c r="AC257">
        <v>1067</v>
      </c>
      <c r="AD257">
        <v>4769</v>
      </c>
      <c r="AK257" t="s">
        <v>79</v>
      </c>
      <c r="AL257" t="s">
        <v>129</v>
      </c>
      <c r="AM257" t="s">
        <v>139</v>
      </c>
      <c r="AN257" t="s">
        <v>140</v>
      </c>
      <c r="AU257" t="s">
        <v>58</v>
      </c>
    </row>
    <row r="258" spans="1:47" x14ac:dyDescent="0.25">
      <c r="A258">
        <v>250</v>
      </c>
      <c r="B258" t="s">
        <v>629</v>
      </c>
      <c r="C258">
        <v>13</v>
      </c>
      <c r="D258" t="s">
        <v>51</v>
      </c>
      <c r="E258" t="s">
        <v>120</v>
      </c>
      <c r="F258" t="s">
        <v>121</v>
      </c>
      <c r="G258">
        <v>3</v>
      </c>
      <c r="H258">
        <v>2953</v>
      </c>
      <c r="I258">
        <v>3261</v>
      </c>
      <c r="J258">
        <v>1069</v>
      </c>
      <c r="P258" t="s">
        <v>54</v>
      </c>
      <c r="Q258" t="s">
        <v>132</v>
      </c>
      <c r="R258" t="s">
        <v>144</v>
      </c>
      <c r="X258" t="s">
        <v>58</v>
      </c>
      <c r="Y258" t="s">
        <v>78</v>
      </c>
      <c r="Z258">
        <v>4</v>
      </c>
      <c r="AA258">
        <v>3361</v>
      </c>
      <c r="AB258">
        <v>3358</v>
      </c>
      <c r="AC258">
        <v>1067</v>
      </c>
      <c r="AD258">
        <v>1069</v>
      </c>
      <c r="AK258" t="s">
        <v>79</v>
      </c>
      <c r="AL258" t="s">
        <v>129</v>
      </c>
      <c r="AM258" t="s">
        <v>139</v>
      </c>
      <c r="AN258" t="s">
        <v>144</v>
      </c>
      <c r="AU258" t="s">
        <v>58</v>
      </c>
    </row>
    <row r="259" spans="1:47" x14ac:dyDescent="0.25">
      <c r="A259">
        <v>250</v>
      </c>
      <c r="B259" t="s">
        <v>630</v>
      </c>
      <c r="C259">
        <v>13</v>
      </c>
      <c r="D259" t="s">
        <v>51</v>
      </c>
      <c r="E259" t="s">
        <v>120</v>
      </c>
      <c r="F259" t="s">
        <v>121</v>
      </c>
      <c r="G259">
        <v>1</v>
      </c>
      <c r="H259">
        <v>2953</v>
      </c>
      <c r="P259" t="s">
        <v>54</v>
      </c>
      <c r="X259" t="s">
        <v>58</v>
      </c>
      <c r="Y259" t="s">
        <v>78</v>
      </c>
      <c r="Z259">
        <v>4</v>
      </c>
      <c r="AA259">
        <v>3361</v>
      </c>
      <c r="AB259">
        <v>3358</v>
      </c>
      <c r="AC259">
        <v>1067</v>
      </c>
      <c r="AD259">
        <v>1069</v>
      </c>
      <c r="AK259" t="s">
        <v>79</v>
      </c>
      <c r="AL259" t="s">
        <v>129</v>
      </c>
      <c r="AM259" t="s">
        <v>139</v>
      </c>
      <c r="AN259" t="s">
        <v>144</v>
      </c>
      <c r="AU259" t="s">
        <v>58</v>
      </c>
    </row>
    <row r="260" spans="1:47" x14ac:dyDescent="0.25">
      <c r="A260">
        <v>251</v>
      </c>
      <c r="B260" t="s">
        <v>631</v>
      </c>
      <c r="C260">
        <v>13</v>
      </c>
      <c r="D260" t="s">
        <v>51</v>
      </c>
      <c r="E260" t="s">
        <v>120</v>
      </c>
      <c r="F260" t="s">
        <v>121</v>
      </c>
      <c r="G260">
        <v>4</v>
      </c>
      <c r="H260">
        <v>2953</v>
      </c>
      <c r="I260">
        <v>3261</v>
      </c>
      <c r="J260">
        <v>3277</v>
      </c>
      <c r="K260">
        <v>1072</v>
      </c>
      <c r="P260" t="s">
        <v>54</v>
      </c>
      <c r="Q260" t="s">
        <v>132</v>
      </c>
      <c r="R260" t="s">
        <v>147</v>
      </c>
      <c r="S260" t="s">
        <v>148</v>
      </c>
      <c r="X260" t="s">
        <v>58</v>
      </c>
      <c r="Y260" t="s">
        <v>78</v>
      </c>
      <c r="Z260">
        <v>4</v>
      </c>
      <c r="AA260">
        <v>3361</v>
      </c>
      <c r="AB260">
        <v>3358</v>
      </c>
      <c r="AC260">
        <v>1067</v>
      </c>
      <c r="AD260">
        <v>1072</v>
      </c>
      <c r="AK260" t="s">
        <v>79</v>
      </c>
      <c r="AL260" t="s">
        <v>129</v>
      </c>
      <c r="AM260" t="s">
        <v>139</v>
      </c>
      <c r="AN260" t="s">
        <v>148</v>
      </c>
      <c r="AU260" t="s">
        <v>58</v>
      </c>
    </row>
    <row r="261" spans="1:47" x14ac:dyDescent="0.25">
      <c r="A261">
        <v>251</v>
      </c>
      <c r="B261" t="s">
        <v>632</v>
      </c>
      <c r="C261">
        <v>13</v>
      </c>
      <c r="D261" t="s">
        <v>51</v>
      </c>
      <c r="E261" t="s">
        <v>120</v>
      </c>
      <c r="F261" t="s">
        <v>121</v>
      </c>
      <c r="G261">
        <v>1</v>
      </c>
      <c r="H261">
        <v>2953</v>
      </c>
      <c r="P261" t="s">
        <v>54</v>
      </c>
      <c r="X261" t="s">
        <v>58</v>
      </c>
      <c r="Y261" t="s">
        <v>78</v>
      </c>
      <c r="Z261">
        <v>4</v>
      </c>
      <c r="AA261">
        <v>3361</v>
      </c>
      <c r="AB261">
        <v>3358</v>
      </c>
      <c r="AC261">
        <v>1067</v>
      </c>
      <c r="AD261">
        <v>1072</v>
      </c>
      <c r="AK261" t="s">
        <v>79</v>
      </c>
      <c r="AL261" t="s">
        <v>129</v>
      </c>
      <c r="AM261" t="s">
        <v>139</v>
      </c>
      <c r="AN261" t="s">
        <v>148</v>
      </c>
      <c r="AU261" t="s">
        <v>58</v>
      </c>
    </row>
    <row r="262" spans="1:47" x14ac:dyDescent="0.25">
      <c r="A262">
        <v>252</v>
      </c>
      <c r="B262" t="s">
        <v>633</v>
      </c>
      <c r="C262">
        <v>13</v>
      </c>
      <c r="D262" t="s">
        <v>51</v>
      </c>
      <c r="E262" t="s">
        <v>120</v>
      </c>
      <c r="F262" t="s">
        <v>121</v>
      </c>
      <c r="G262">
        <v>2</v>
      </c>
      <c r="H262">
        <v>2953</v>
      </c>
      <c r="I262">
        <v>4769</v>
      </c>
      <c r="P262" t="s">
        <v>54</v>
      </c>
      <c r="Q262" t="s">
        <v>140</v>
      </c>
      <c r="X262" t="s">
        <v>58</v>
      </c>
      <c r="Y262" t="s">
        <v>78</v>
      </c>
      <c r="Z262">
        <v>4</v>
      </c>
      <c r="AA262">
        <v>3361</v>
      </c>
      <c r="AB262">
        <v>3358</v>
      </c>
      <c r="AC262">
        <v>1067</v>
      </c>
      <c r="AD262">
        <v>4769</v>
      </c>
      <c r="AK262" t="s">
        <v>79</v>
      </c>
      <c r="AL262" t="s">
        <v>129</v>
      </c>
      <c r="AM262" t="s">
        <v>139</v>
      </c>
      <c r="AN262" t="s">
        <v>140</v>
      </c>
      <c r="AU262" t="s">
        <v>58</v>
      </c>
    </row>
    <row r="263" spans="1:47" x14ac:dyDescent="0.25">
      <c r="A263">
        <v>253</v>
      </c>
      <c r="B263" t="s">
        <v>634</v>
      </c>
      <c r="C263">
        <v>13</v>
      </c>
      <c r="D263" t="s">
        <v>51</v>
      </c>
      <c r="E263" t="s">
        <v>120</v>
      </c>
      <c r="F263" t="s">
        <v>121</v>
      </c>
      <c r="G263">
        <v>3</v>
      </c>
      <c r="H263">
        <v>2953</v>
      </c>
      <c r="I263">
        <v>3261</v>
      </c>
      <c r="J263">
        <v>1069</v>
      </c>
      <c r="P263" t="s">
        <v>54</v>
      </c>
      <c r="Q263" t="s">
        <v>132</v>
      </c>
      <c r="R263" t="s">
        <v>144</v>
      </c>
      <c r="X263" t="s">
        <v>58</v>
      </c>
      <c r="Y263" t="s">
        <v>78</v>
      </c>
      <c r="Z263">
        <v>4</v>
      </c>
      <c r="AA263">
        <v>3361</v>
      </c>
      <c r="AB263">
        <v>3358</v>
      </c>
      <c r="AC263">
        <v>1067</v>
      </c>
      <c r="AD263">
        <v>1069</v>
      </c>
      <c r="AK263" t="s">
        <v>79</v>
      </c>
      <c r="AL263" t="s">
        <v>129</v>
      </c>
      <c r="AM263" t="s">
        <v>139</v>
      </c>
      <c r="AN263" t="s">
        <v>144</v>
      </c>
      <c r="AU263" t="s">
        <v>58</v>
      </c>
    </row>
    <row r="264" spans="1:47" x14ac:dyDescent="0.25">
      <c r="A264">
        <v>253</v>
      </c>
      <c r="B264" t="s">
        <v>635</v>
      </c>
      <c r="C264">
        <v>13</v>
      </c>
      <c r="D264" t="s">
        <v>51</v>
      </c>
      <c r="E264" t="s">
        <v>120</v>
      </c>
      <c r="F264" t="s">
        <v>121</v>
      </c>
      <c r="G264">
        <v>1</v>
      </c>
      <c r="H264">
        <v>2953</v>
      </c>
      <c r="P264" t="s">
        <v>54</v>
      </c>
      <c r="X264" t="s">
        <v>58</v>
      </c>
      <c r="Y264" t="s">
        <v>78</v>
      </c>
      <c r="Z264">
        <v>4</v>
      </c>
      <c r="AA264">
        <v>3361</v>
      </c>
      <c r="AB264">
        <v>3358</v>
      </c>
      <c r="AC264">
        <v>1067</v>
      </c>
      <c r="AD264">
        <v>1069</v>
      </c>
      <c r="AK264" t="s">
        <v>79</v>
      </c>
      <c r="AL264" t="s">
        <v>129</v>
      </c>
      <c r="AM264" t="s">
        <v>139</v>
      </c>
      <c r="AN264" t="s">
        <v>144</v>
      </c>
      <c r="AU264" t="s">
        <v>58</v>
      </c>
    </row>
    <row r="265" spans="1:47" x14ac:dyDescent="0.25">
      <c r="A265">
        <v>254</v>
      </c>
      <c r="B265" t="s">
        <v>636</v>
      </c>
      <c r="C265">
        <v>13</v>
      </c>
      <c r="D265" t="s">
        <v>51</v>
      </c>
      <c r="E265" t="s">
        <v>120</v>
      </c>
      <c r="F265" t="s">
        <v>121</v>
      </c>
      <c r="G265">
        <v>4</v>
      </c>
      <c r="H265">
        <v>2953</v>
      </c>
      <c r="I265">
        <v>3261</v>
      </c>
      <c r="J265">
        <v>3277</v>
      </c>
      <c r="K265">
        <v>1072</v>
      </c>
      <c r="P265" t="s">
        <v>54</v>
      </c>
      <c r="Q265" t="s">
        <v>132</v>
      </c>
      <c r="R265" t="s">
        <v>147</v>
      </c>
      <c r="S265" t="s">
        <v>148</v>
      </c>
      <c r="X265" t="s">
        <v>58</v>
      </c>
      <c r="Y265" t="s">
        <v>78</v>
      </c>
      <c r="Z265">
        <v>4</v>
      </c>
      <c r="AA265">
        <v>3361</v>
      </c>
      <c r="AB265">
        <v>3358</v>
      </c>
      <c r="AC265">
        <v>1067</v>
      </c>
      <c r="AD265">
        <v>1072</v>
      </c>
      <c r="AK265" t="s">
        <v>79</v>
      </c>
      <c r="AL265" t="s">
        <v>129</v>
      </c>
      <c r="AM265" t="s">
        <v>139</v>
      </c>
      <c r="AN265" t="s">
        <v>148</v>
      </c>
      <c r="AU265" t="s">
        <v>58</v>
      </c>
    </row>
    <row r="266" spans="1:47" x14ac:dyDescent="0.25">
      <c r="A266">
        <v>254</v>
      </c>
      <c r="B266" t="s">
        <v>637</v>
      </c>
      <c r="C266">
        <v>13</v>
      </c>
      <c r="D266" t="s">
        <v>51</v>
      </c>
      <c r="E266" t="s">
        <v>120</v>
      </c>
      <c r="F266" t="s">
        <v>121</v>
      </c>
      <c r="G266">
        <v>1</v>
      </c>
      <c r="H266">
        <v>2953</v>
      </c>
      <c r="P266" t="s">
        <v>54</v>
      </c>
      <c r="X266" t="s">
        <v>58</v>
      </c>
      <c r="Y266" t="s">
        <v>78</v>
      </c>
      <c r="Z266">
        <v>4</v>
      </c>
      <c r="AA266">
        <v>3361</v>
      </c>
      <c r="AB266">
        <v>3358</v>
      </c>
      <c r="AC266">
        <v>1067</v>
      </c>
      <c r="AD266">
        <v>1072</v>
      </c>
      <c r="AK266" t="s">
        <v>79</v>
      </c>
      <c r="AL266" t="s">
        <v>129</v>
      </c>
      <c r="AM266" t="s">
        <v>139</v>
      </c>
      <c r="AN266" t="s">
        <v>148</v>
      </c>
      <c r="AU266" t="s">
        <v>58</v>
      </c>
    </row>
    <row r="267" spans="1:47" x14ac:dyDescent="0.25">
      <c r="A267">
        <v>255</v>
      </c>
      <c r="B267" t="s">
        <v>638</v>
      </c>
      <c r="C267">
        <v>13</v>
      </c>
      <c r="D267" t="s">
        <v>51</v>
      </c>
      <c r="E267" t="s">
        <v>120</v>
      </c>
      <c r="F267" t="s">
        <v>121</v>
      </c>
      <c r="G267">
        <v>3</v>
      </c>
      <c r="H267">
        <v>2953</v>
      </c>
      <c r="I267">
        <v>3261</v>
      </c>
      <c r="J267">
        <v>1069</v>
      </c>
      <c r="P267" t="s">
        <v>54</v>
      </c>
      <c r="Q267" t="s">
        <v>132</v>
      </c>
      <c r="R267" t="s">
        <v>144</v>
      </c>
      <c r="X267" t="s">
        <v>58</v>
      </c>
      <c r="Y267" t="s">
        <v>78</v>
      </c>
      <c r="Z267">
        <v>4</v>
      </c>
      <c r="AA267">
        <v>3361</v>
      </c>
      <c r="AB267">
        <v>3358</v>
      </c>
      <c r="AC267">
        <v>1067</v>
      </c>
      <c r="AD267">
        <v>1069</v>
      </c>
      <c r="AK267" t="s">
        <v>79</v>
      </c>
      <c r="AL267" t="s">
        <v>129</v>
      </c>
      <c r="AM267" t="s">
        <v>139</v>
      </c>
      <c r="AN267" t="s">
        <v>144</v>
      </c>
      <c r="AU267" t="s">
        <v>58</v>
      </c>
    </row>
    <row r="268" spans="1:47" x14ac:dyDescent="0.25">
      <c r="A268">
        <v>255</v>
      </c>
      <c r="B268" t="s">
        <v>639</v>
      </c>
      <c r="C268">
        <v>13</v>
      </c>
      <c r="D268" t="s">
        <v>51</v>
      </c>
      <c r="E268" t="s">
        <v>120</v>
      </c>
      <c r="F268" t="s">
        <v>121</v>
      </c>
      <c r="G268">
        <v>1</v>
      </c>
      <c r="H268">
        <v>2953</v>
      </c>
      <c r="P268" t="s">
        <v>54</v>
      </c>
      <c r="X268" t="s">
        <v>58</v>
      </c>
      <c r="Y268" t="s">
        <v>78</v>
      </c>
      <c r="Z268">
        <v>4</v>
      </c>
      <c r="AA268">
        <v>3361</v>
      </c>
      <c r="AB268">
        <v>3358</v>
      </c>
      <c r="AC268">
        <v>1067</v>
      </c>
      <c r="AD268">
        <v>1069</v>
      </c>
      <c r="AK268" t="s">
        <v>79</v>
      </c>
      <c r="AL268" t="s">
        <v>129</v>
      </c>
      <c r="AM268" t="s">
        <v>139</v>
      </c>
      <c r="AN268" t="s">
        <v>144</v>
      </c>
      <c r="AU268" t="s">
        <v>58</v>
      </c>
    </row>
    <row r="269" spans="1:47" x14ac:dyDescent="0.25">
      <c r="A269">
        <v>256</v>
      </c>
      <c r="B269" t="s">
        <v>640</v>
      </c>
      <c r="C269">
        <v>13</v>
      </c>
      <c r="D269" t="s">
        <v>51</v>
      </c>
      <c r="E269" t="s">
        <v>120</v>
      </c>
      <c r="F269" t="s">
        <v>121</v>
      </c>
      <c r="G269">
        <v>2</v>
      </c>
      <c r="H269">
        <v>2953</v>
      </c>
      <c r="I269">
        <v>4769</v>
      </c>
      <c r="P269" t="s">
        <v>54</v>
      </c>
      <c r="Q269" t="s">
        <v>140</v>
      </c>
      <c r="X269" t="s">
        <v>58</v>
      </c>
      <c r="Y269" t="s">
        <v>78</v>
      </c>
      <c r="Z269">
        <v>4</v>
      </c>
      <c r="AA269">
        <v>3361</v>
      </c>
      <c r="AB269">
        <v>3358</v>
      </c>
      <c r="AC269">
        <v>1067</v>
      </c>
      <c r="AD269">
        <v>4769</v>
      </c>
      <c r="AK269" t="s">
        <v>79</v>
      </c>
      <c r="AL269" t="s">
        <v>129</v>
      </c>
      <c r="AM269" t="s">
        <v>139</v>
      </c>
      <c r="AN269" t="s">
        <v>140</v>
      </c>
      <c r="AU269" t="s">
        <v>58</v>
      </c>
    </row>
    <row r="270" spans="1:47" x14ac:dyDescent="0.25">
      <c r="A270">
        <v>257</v>
      </c>
      <c r="B270" t="s">
        <v>641</v>
      </c>
      <c r="C270">
        <v>13</v>
      </c>
      <c r="D270" t="s">
        <v>51</v>
      </c>
      <c r="E270" t="s">
        <v>120</v>
      </c>
      <c r="F270" t="s">
        <v>121</v>
      </c>
      <c r="G270">
        <v>4</v>
      </c>
      <c r="H270">
        <v>2953</v>
      </c>
      <c r="I270">
        <v>3261</v>
      </c>
      <c r="J270">
        <v>3277</v>
      </c>
      <c r="K270">
        <v>1072</v>
      </c>
      <c r="P270" t="s">
        <v>54</v>
      </c>
      <c r="Q270" t="s">
        <v>132</v>
      </c>
      <c r="R270" t="s">
        <v>147</v>
      </c>
      <c r="S270" t="s">
        <v>148</v>
      </c>
      <c r="X270" t="s">
        <v>58</v>
      </c>
      <c r="Y270" t="s">
        <v>78</v>
      </c>
      <c r="Z270">
        <v>4</v>
      </c>
      <c r="AA270">
        <v>3361</v>
      </c>
      <c r="AB270">
        <v>3358</v>
      </c>
      <c r="AC270">
        <v>1067</v>
      </c>
      <c r="AD270">
        <v>1072</v>
      </c>
      <c r="AK270" t="s">
        <v>79</v>
      </c>
      <c r="AL270" t="s">
        <v>129</v>
      </c>
      <c r="AM270" t="s">
        <v>139</v>
      </c>
      <c r="AN270" t="s">
        <v>148</v>
      </c>
      <c r="AU270" t="s">
        <v>58</v>
      </c>
    </row>
    <row r="271" spans="1:47" x14ac:dyDescent="0.25">
      <c r="A271">
        <v>257</v>
      </c>
      <c r="B271" t="s">
        <v>642</v>
      </c>
      <c r="C271">
        <v>13</v>
      </c>
      <c r="D271" t="s">
        <v>51</v>
      </c>
      <c r="E271" t="s">
        <v>120</v>
      </c>
      <c r="F271" t="s">
        <v>121</v>
      </c>
      <c r="G271">
        <v>1</v>
      </c>
      <c r="H271">
        <v>2953</v>
      </c>
      <c r="P271" t="s">
        <v>54</v>
      </c>
      <c r="X271" t="s">
        <v>58</v>
      </c>
      <c r="Y271" t="s">
        <v>78</v>
      </c>
      <c r="Z271">
        <v>4</v>
      </c>
      <c r="AA271">
        <v>3361</v>
      </c>
      <c r="AB271">
        <v>3358</v>
      </c>
      <c r="AC271">
        <v>1067</v>
      </c>
      <c r="AD271">
        <v>1072</v>
      </c>
      <c r="AK271" t="s">
        <v>79</v>
      </c>
      <c r="AL271" t="s">
        <v>129</v>
      </c>
      <c r="AM271" t="s">
        <v>139</v>
      </c>
      <c r="AN271" t="s">
        <v>148</v>
      </c>
      <c r="AU271" t="s">
        <v>58</v>
      </c>
    </row>
    <row r="272" spans="1:47" x14ac:dyDescent="0.25">
      <c r="A272">
        <v>258</v>
      </c>
      <c r="B272" t="s">
        <v>643</v>
      </c>
      <c r="C272">
        <v>13</v>
      </c>
      <c r="D272" t="s">
        <v>51</v>
      </c>
      <c r="E272" t="s">
        <v>120</v>
      </c>
      <c r="F272" t="s">
        <v>121</v>
      </c>
      <c r="G272">
        <v>2</v>
      </c>
      <c r="H272">
        <v>2953</v>
      </c>
      <c r="I272">
        <v>4769</v>
      </c>
      <c r="P272" t="s">
        <v>54</v>
      </c>
      <c r="Q272" t="s">
        <v>140</v>
      </c>
      <c r="X272" t="s">
        <v>58</v>
      </c>
      <c r="Y272" t="s">
        <v>78</v>
      </c>
      <c r="Z272">
        <v>4</v>
      </c>
      <c r="AA272">
        <v>3361</v>
      </c>
      <c r="AB272">
        <v>3358</v>
      </c>
      <c r="AC272">
        <v>1067</v>
      </c>
      <c r="AD272">
        <v>4769</v>
      </c>
      <c r="AK272" t="s">
        <v>79</v>
      </c>
      <c r="AL272" t="s">
        <v>129</v>
      </c>
      <c r="AM272" t="s">
        <v>139</v>
      </c>
      <c r="AN272" t="s">
        <v>140</v>
      </c>
      <c r="AU272" t="s">
        <v>58</v>
      </c>
    </row>
    <row r="273" spans="1:47" x14ac:dyDescent="0.25">
      <c r="A273">
        <v>259</v>
      </c>
      <c r="B273" t="s">
        <v>644</v>
      </c>
      <c r="C273">
        <v>13</v>
      </c>
      <c r="D273" t="s">
        <v>51</v>
      </c>
      <c r="E273" t="s">
        <v>120</v>
      </c>
      <c r="F273" t="s">
        <v>121</v>
      </c>
      <c r="G273">
        <v>3</v>
      </c>
      <c r="H273">
        <v>2953</v>
      </c>
      <c r="I273">
        <v>3261</v>
      </c>
      <c r="J273">
        <v>1069</v>
      </c>
      <c r="P273" t="s">
        <v>54</v>
      </c>
      <c r="Q273" t="s">
        <v>132</v>
      </c>
      <c r="R273" t="s">
        <v>144</v>
      </c>
      <c r="X273" t="s">
        <v>58</v>
      </c>
      <c r="Y273" t="s">
        <v>78</v>
      </c>
      <c r="Z273">
        <v>4</v>
      </c>
      <c r="AA273">
        <v>3361</v>
      </c>
      <c r="AB273">
        <v>3358</v>
      </c>
      <c r="AC273">
        <v>1067</v>
      </c>
      <c r="AD273">
        <v>1069</v>
      </c>
      <c r="AK273" t="s">
        <v>79</v>
      </c>
      <c r="AL273" t="s">
        <v>129</v>
      </c>
      <c r="AM273" t="s">
        <v>139</v>
      </c>
      <c r="AN273" t="s">
        <v>144</v>
      </c>
      <c r="AU273" t="s">
        <v>58</v>
      </c>
    </row>
    <row r="274" spans="1:47" x14ac:dyDescent="0.25">
      <c r="A274">
        <v>259</v>
      </c>
      <c r="B274" t="s">
        <v>645</v>
      </c>
      <c r="C274">
        <v>13</v>
      </c>
      <c r="D274" t="s">
        <v>51</v>
      </c>
      <c r="E274" t="s">
        <v>120</v>
      </c>
      <c r="F274" t="s">
        <v>121</v>
      </c>
      <c r="G274">
        <v>1</v>
      </c>
      <c r="H274">
        <v>2953</v>
      </c>
      <c r="P274" t="s">
        <v>54</v>
      </c>
      <c r="X274" t="s">
        <v>58</v>
      </c>
      <c r="Y274" t="s">
        <v>78</v>
      </c>
      <c r="Z274">
        <v>4</v>
      </c>
      <c r="AA274">
        <v>3361</v>
      </c>
      <c r="AB274">
        <v>3358</v>
      </c>
      <c r="AC274">
        <v>1067</v>
      </c>
      <c r="AD274">
        <v>1069</v>
      </c>
      <c r="AK274" t="s">
        <v>79</v>
      </c>
      <c r="AL274" t="s">
        <v>129</v>
      </c>
      <c r="AM274" t="s">
        <v>139</v>
      </c>
      <c r="AN274" t="s">
        <v>144</v>
      </c>
      <c r="AU274" t="s">
        <v>58</v>
      </c>
    </row>
    <row r="275" spans="1:47" x14ac:dyDescent="0.25">
      <c r="A275">
        <v>260</v>
      </c>
      <c r="B275" t="s">
        <v>646</v>
      </c>
      <c r="C275">
        <v>13</v>
      </c>
      <c r="D275" t="s">
        <v>51</v>
      </c>
      <c r="E275" t="s">
        <v>120</v>
      </c>
      <c r="F275" t="s">
        <v>121</v>
      </c>
      <c r="G275">
        <v>4</v>
      </c>
      <c r="H275">
        <v>2953</v>
      </c>
      <c r="I275">
        <v>3261</v>
      </c>
      <c r="J275">
        <v>3277</v>
      </c>
      <c r="K275">
        <v>1072</v>
      </c>
      <c r="P275" t="s">
        <v>54</v>
      </c>
      <c r="Q275" t="s">
        <v>132</v>
      </c>
      <c r="R275" t="s">
        <v>147</v>
      </c>
      <c r="S275" t="s">
        <v>148</v>
      </c>
      <c r="X275" t="s">
        <v>58</v>
      </c>
      <c r="Y275" t="s">
        <v>78</v>
      </c>
      <c r="Z275">
        <v>4</v>
      </c>
      <c r="AA275">
        <v>3361</v>
      </c>
      <c r="AB275">
        <v>3358</v>
      </c>
      <c r="AC275">
        <v>1067</v>
      </c>
      <c r="AD275">
        <v>1072</v>
      </c>
      <c r="AK275" t="s">
        <v>79</v>
      </c>
      <c r="AL275" t="s">
        <v>129</v>
      </c>
      <c r="AM275" t="s">
        <v>139</v>
      </c>
      <c r="AN275" t="s">
        <v>148</v>
      </c>
      <c r="AU275" t="s">
        <v>58</v>
      </c>
    </row>
    <row r="276" spans="1:47" x14ac:dyDescent="0.25">
      <c r="A276">
        <v>260</v>
      </c>
      <c r="B276" t="s">
        <v>647</v>
      </c>
      <c r="C276">
        <v>13</v>
      </c>
      <c r="D276" t="s">
        <v>51</v>
      </c>
      <c r="E276" t="s">
        <v>120</v>
      </c>
      <c r="F276" t="s">
        <v>121</v>
      </c>
      <c r="G276">
        <v>1</v>
      </c>
      <c r="H276">
        <v>2953</v>
      </c>
      <c r="P276" t="s">
        <v>54</v>
      </c>
      <c r="X276" t="s">
        <v>58</v>
      </c>
      <c r="Y276" t="s">
        <v>78</v>
      </c>
      <c r="Z276">
        <v>4</v>
      </c>
      <c r="AA276">
        <v>3361</v>
      </c>
      <c r="AB276">
        <v>3358</v>
      </c>
      <c r="AC276">
        <v>1067</v>
      </c>
      <c r="AD276">
        <v>1072</v>
      </c>
      <c r="AK276" t="s">
        <v>79</v>
      </c>
      <c r="AL276" t="s">
        <v>129</v>
      </c>
      <c r="AM276" t="s">
        <v>139</v>
      </c>
      <c r="AN276" t="s">
        <v>148</v>
      </c>
      <c r="AU276" t="s">
        <v>58</v>
      </c>
    </row>
    <row r="277" spans="1:47" x14ac:dyDescent="0.25">
      <c r="A277">
        <v>261</v>
      </c>
      <c r="B277" t="s">
        <v>648</v>
      </c>
      <c r="C277">
        <v>13</v>
      </c>
      <c r="D277" t="s">
        <v>51</v>
      </c>
      <c r="E277" t="s">
        <v>120</v>
      </c>
      <c r="F277" t="s">
        <v>121</v>
      </c>
      <c r="G277">
        <v>2</v>
      </c>
      <c r="H277">
        <v>2953</v>
      </c>
      <c r="I277">
        <v>4769</v>
      </c>
      <c r="P277" t="s">
        <v>54</v>
      </c>
      <c r="Q277" t="s">
        <v>140</v>
      </c>
      <c r="X277" t="s">
        <v>58</v>
      </c>
      <c r="Y277" t="s">
        <v>78</v>
      </c>
      <c r="Z277">
        <v>4</v>
      </c>
      <c r="AA277">
        <v>3361</v>
      </c>
      <c r="AB277">
        <v>3358</v>
      </c>
      <c r="AC277">
        <v>1067</v>
      </c>
      <c r="AD277">
        <v>4769</v>
      </c>
      <c r="AK277" t="s">
        <v>79</v>
      </c>
      <c r="AL277" t="s">
        <v>129</v>
      </c>
      <c r="AM277" t="s">
        <v>139</v>
      </c>
      <c r="AN277" t="s">
        <v>140</v>
      </c>
      <c r="AU277" t="s">
        <v>58</v>
      </c>
    </row>
    <row r="278" spans="1:47" x14ac:dyDescent="0.25">
      <c r="A278">
        <v>262</v>
      </c>
      <c r="B278" t="s">
        <v>649</v>
      </c>
      <c r="C278">
        <v>13</v>
      </c>
      <c r="D278" t="s">
        <v>51</v>
      </c>
      <c r="E278" t="s">
        <v>120</v>
      </c>
      <c r="F278" t="s">
        <v>121</v>
      </c>
      <c r="G278">
        <v>3</v>
      </c>
      <c r="H278">
        <v>2953</v>
      </c>
      <c r="I278">
        <v>3261</v>
      </c>
      <c r="J278">
        <v>1069</v>
      </c>
      <c r="P278" t="s">
        <v>54</v>
      </c>
      <c r="Q278" t="s">
        <v>132</v>
      </c>
      <c r="R278" t="s">
        <v>144</v>
      </c>
      <c r="X278" t="s">
        <v>58</v>
      </c>
      <c r="Y278" t="s">
        <v>78</v>
      </c>
      <c r="Z278">
        <v>4</v>
      </c>
      <c r="AA278">
        <v>3361</v>
      </c>
      <c r="AB278">
        <v>3358</v>
      </c>
      <c r="AC278">
        <v>1067</v>
      </c>
      <c r="AD278">
        <v>1069</v>
      </c>
      <c r="AK278" t="s">
        <v>79</v>
      </c>
      <c r="AL278" t="s">
        <v>129</v>
      </c>
      <c r="AM278" t="s">
        <v>139</v>
      </c>
      <c r="AN278" t="s">
        <v>144</v>
      </c>
      <c r="AU278" t="s">
        <v>58</v>
      </c>
    </row>
    <row r="279" spans="1:47" x14ac:dyDescent="0.25">
      <c r="A279">
        <v>262</v>
      </c>
      <c r="B279" t="s">
        <v>650</v>
      </c>
      <c r="C279">
        <v>13</v>
      </c>
      <c r="D279" t="s">
        <v>51</v>
      </c>
      <c r="E279" t="s">
        <v>120</v>
      </c>
      <c r="F279" t="s">
        <v>121</v>
      </c>
      <c r="G279">
        <v>1</v>
      </c>
      <c r="H279">
        <v>2953</v>
      </c>
      <c r="P279" t="s">
        <v>54</v>
      </c>
      <c r="X279" t="s">
        <v>58</v>
      </c>
      <c r="Y279" t="s">
        <v>78</v>
      </c>
      <c r="Z279">
        <v>4</v>
      </c>
      <c r="AA279">
        <v>3361</v>
      </c>
      <c r="AB279">
        <v>3358</v>
      </c>
      <c r="AC279">
        <v>1067</v>
      </c>
      <c r="AD279">
        <v>1069</v>
      </c>
      <c r="AK279" t="s">
        <v>79</v>
      </c>
      <c r="AL279" t="s">
        <v>129</v>
      </c>
      <c r="AM279" t="s">
        <v>139</v>
      </c>
      <c r="AN279" t="s">
        <v>144</v>
      </c>
      <c r="AU279" t="s">
        <v>58</v>
      </c>
    </row>
    <row r="280" spans="1:47" x14ac:dyDescent="0.25">
      <c r="A280">
        <v>263</v>
      </c>
      <c r="B280" t="s">
        <v>651</v>
      </c>
      <c r="C280">
        <v>13</v>
      </c>
      <c r="D280" t="s">
        <v>51</v>
      </c>
      <c r="E280" t="s">
        <v>120</v>
      </c>
      <c r="F280" t="s">
        <v>121</v>
      </c>
      <c r="G280">
        <v>4</v>
      </c>
      <c r="H280">
        <v>2953</v>
      </c>
      <c r="I280">
        <v>3261</v>
      </c>
      <c r="J280">
        <v>3277</v>
      </c>
      <c r="K280">
        <v>1072</v>
      </c>
      <c r="P280" t="s">
        <v>54</v>
      </c>
      <c r="Q280" t="s">
        <v>132</v>
      </c>
      <c r="R280" t="s">
        <v>147</v>
      </c>
      <c r="S280" t="s">
        <v>148</v>
      </c>
      <c r="X280" t="s">
        <v>58</v>
      </c>
      <c r="Y280" t="s">
        <v>78</v>
      </c>
      <c r="Z280">
        <v>4</v>
      </c>
      <c r="AA280">
        <v>3361</v>
      </c>
      <c r="AB280">
        <v>3358</v>
      </c>
      <c r="AC280">
        <v>1067</v>
      </c>
      <c r="AD280">
        <v>1072</v>
      </c>
      <c r="AK280" t="s">
        <v>79</v>
      </c>
      <c r="AL280" t="s">
        <v>129</v>
      </c>
      <c r="AM280" t="s">
        <v>139</v>
      </c>
      <c r="AN280" t="s">
        <v>148</v>
      </c>
      <c r="AU280" t="s">
        <v>58</v>
      </c>
    </row>
    <row r="281" spans="1:47" x14ac:dyDescent="0.25">
      <c r="A281">
        <v>263</v>
      </c>
      <c r="B281" t="s">
        <v>652</v>
      </c>
      <c r="C281">
        <v>13</v>
      </c>
      <c r="D281" t="s">
        <v>51</v>
      </c>
      <c r="E281" t="s">
        <v>120</v>
      </c>
      <c r="F281" t="s">
        <v>121</v>
      </c>
      <c r="G281">
        <v>1</v>
      </c>
      <c r="H281">
        <v>2953</v>
      </c>
      <c r="P281" t="s">
        <v>54</v>
      </c>
      <c r="X281" t="s">
        <v>58</v>
      </c>
      <c r="Y281" t="s">
        <v>78</v>
      </c>
      <c r="Z281">
        <v>4</v>
      </c>
      <c r="AA281">
        <v>3361</v>
      </c>
      <c r="AB281">
        <v>3358</v>
      </c>
      <c r="AC281">
        <v>1067</v>
      </c>
      <c r="AD281">
        <v>1072</v>
      </c>
      <c r="AK281" t="s">
        <v>79</v>
      </c>
      <c r="AL281" t="s">
        <v>129</v>
      </c>
      <c r="AM281" t="s">
        <v>139</v>
      </c>
      <c r="AN281" t="s">
        <v>148</v>
      </c>
      <c r="AU281" t="s">
        <v>58</v>
      </c>
    </row>
    <row r="282" spans="1:47" x14ac:dyDescent="0.25">
      <c r="A282">
        <v>264</v>
      </c>
      <c r="B282" t="s">
        <v>653</v>
      </c>
      <c r="C282">
        <v>13</v>
      </c>
      <c r="D282" t="s">
        <v>51</v>
      </c>
      <c r="E282" t="s">
        <v>120</v>
      </c>
      <c r="F282" t="s">
        <v>121</v>
      </c>
      <c r="G282">
        <v>2</v>
      </c>
      <c r="H282">
        <v>2953</v>
      </c>
      <c r="I282">
        <v>4769</v>
      </c>
      <c r="P282" t="s">
        <v>54</v>
      </c>
      <c r="Q282" t="s">
        <v>140</v>
      </c>
      <c r="X282" t="s">
        <v>58</v>
      </c>
      <c r="Y282" t="s">
        <v>78</v>
      </c>
      <c r="Z282">
        <v>4</v>
      </c>
      <c r="AA282">
        <v>3361</v>
      </c>
      <c r="AB282">
        <v>3358</v>
      </c>
      <c r="AC282">
        <v>1067</v>
      </c>
      <c r="AD282">
        <v>4769</v>
      </c>
      <c r="AK282" t="s">
        <v>79</v>
      </c>
      <c r="AL282" t="s">
        <v>129</v>
      </c>
      <c r="AM282" t="s">
        <v>139</v>
      </c>
      <c r="AN282" t="s">
        <v>140</v>
      </c>
      <c r="AU282" t="s">
        <v>58</v>
      </c>
    </row>
    <row r="283" spans="1:47" x14ac:dyDescent="0.25">
      <c r="A283">
        <v>265</v>
      </c>
      <c r="B283" t="s">
        <v>654</v>
      </c>
      <c r="C283">
        <v>13</v>
      </c>
      <c r="D283" t="s">
        <v>51</v>
      </c>
      <c r="E283" t="s">
        <v>120</v>
      </c>
      <c r="F283" t="s">
        <v>121</v>
      </c>
      <c r="G283">
        <v>3</v>
      </c>
      <c r="H283">
        <v>2953</v>
      </c>
      <c r="I283">
        <v>3261</v>
      </c>
      <c r="J283">
        <v>1069</v>
      </c>
      <c r="P283" t="s">
        <v>54</v>
      </c>
      <c r="Q283" t="s">
        <v>132</v>
      </c>
      <c r="R283" t="s">
        <v>144</v>
      </c>
      <c r="X283" t="s">
        <v>58</v>
      </c>
      <c r="Y283" t="s">
        <v>78</v>
      </c>
      <c r="Z283">
        <v>4</v>
      </c>
      <c r="AA283">
        <v>3361</v>
      </c>
      <c r="AB283">
        <v>3358</v>
      </c>
      <c r="AC283">
        <v>1067</v>
      </c>
      <c r="AD283">
        <v>1069</v>
      </c>
      <c r="AK283" t="s">
        <v>79</v>
      </c>
      <c r="AL283" t="s">
        <v>129</v>
      </c>
      <c r="AM283" t="s">
        <v>139</v>
      </c>
      <c r="AN283" t="s">
        <v>144</v>
      </c>
      <c r="AU283" t="s">
        <v>58</v>
      </c>
    </row>
    <row r="284" spans="1:47" x14ac:dyDescent="0.25">
      <c r="A284">
        <v>265</v>
      </c>
      <c r="B284" t="s">
        <v>655</v>
      </c>
      <c r="C284">
        <v>13</v>
      </c>
      <c r="D284" t="s">
        <v>51</v>
      </c>
      <c r="E284" t="s">
        <v>120</v>
      </c>
      <c r="F284" t="s">
        <v>121</v>
      </c>
      <c r="G284">
        <v>1</v>
      </c>
      <c r="H284">
        <v>2953</v>
      </c>
      <c r="P284" t="s">
        <v>54</v>
      </c>
      <c r="X284" t="s">
        <v>58</v>
      </c>
      <c r="Y284" t="s">
        <v>78</v>
      </c>
      <c r="Z284">
        <v>4</v>
      </c>
      <c r="AA284">
        <v>3361</v>
      </c>
      <c r="AB284">
        <v>3358</v>
      </c>
      <c r="AC284">
        <v>1067</v>
      </c>
      <c r="AD284">
        <v>1069</v>
      </c>
      <c r="AK284" t="s">
        <v>79</v>
      </c>
      <c r="AL284" t="s">
        <v>129</v>
      </c>
      <c r="AM284" t="s">
        <v>139</v>
      </c>
      <c r="AN284" t="s">
        <v>144</v>
      </c>
      <c r="AU284" t="s">
        <v>58</v>
      </c>
    </row>
    <row r="285" spans="1:47" x14ac:dyDescent="0.25">
      <c r="A285">
        <v>266</v>
      </c>
      <c r="B285" t="s">
        <v>656</v>
      </c>
      <c r="C285">
        <v>13</v>
      </c>
      <c r="D285" t="s">
        <v>51</v>
      </c>
      <c r="E285" t="s">
        <v>120</v>
      </c>
      <c r="F285" t="s">
        <v>121</v>
      </c>
      <c r="G285">
        <v>4</v>
      </c>
      <c r="H285">
        <v>2953</v>
      </c>
      <c r="I285">
        <v>3261</v>
      </c>
      <c r="J285">
        <v>3277</v>
      </c>
      <c r="K285">
        <v>1072</v>
      </c>
      <c r="P285" t="s">
        <v>54</v>
      </c>
      <c r="Q285" t="s">
        <v>132</v>
      </c>
      <c r="R285" t="s">
        <v>147</v>
      </c>
      <c r="S285" t="s">
        <v>148</v>
      </c>
      <c r="X285" t="s">
        <v>58</v>
      </c>
      <c r="Y285" t="s">
        <v>78</v>
      </c>
      <c r="Z285">
        <v>4</v>
      </c>
      <c r="AA285">
        <v>3361</v>
      </c>
      <c r="AB285">
        <v>3358</v>
      </c>
      <c r="AC285">
        <v>1067</v>
      </c>
      <c r="AD285">
        <v>1072</v>
      </c>
      <c r="AK285" t="s">
        <v>79</v>
      </c>
      <c r="AL285" t="s">
        <v>129</v>
      </c>
      <c r="AM285" t="s">
        <v>139</v>
      </c>
      <c r="AN285" t="s">
        <v>148</v>
      </c>
      <c r="AU285" t="s">
        <v>58</v>
      </c>
    </row>
    <row r="286" spans="1:47" x14ac:dyDescent="0.25">
      <c r="A286">
        <v>266</v>
      </c>
      <c r="B286" t="s">
        <v>657</v>
      </c>
      <c r="C286">
        <v>13</v>
      </c>
      <c r="D286" t="s">
        <v>51</v>
      </c>
      <c r="E286" t="s">
        <v>120</v>
      </c>
      <c r="F286" t="s">
        <v>121</v>
      </c>
      <c r="G286">
        <v>1</v>
      </c>
      <c r="H286">
        <v>2953</v>
      </c>
      <c r="P286" t="s">
        <v>54</v>
      </c>
      <c r="X286" t="s">
        <v>58</v>
      </c>
      <c r="Y286" t="s">
        <v>78</v>
      </c>
      <c r="Z286">
        <v>4</v>
      </c>
      <c r="AA286">
        <v>3361</v>
      </c>
      <c r="AB286">
        <v>3358</v>
      </c>
      <c r="AC286">
        <v>1067</v>
      </c>
      <c r="AD286">
        <v>1072</v>
      </c>
      <c r="AK286" t="s">
        <v>79</v>
      </c>
      <c r="AL286" t="s">
        <v>129</v>
      </c>
      <c r="AM286" t="s">
        <v>139</v>
      </c>
      <c r="AN286" t="s">
        <v>148</v>
      </c>
      <c r="AU286" t="s">
        <v>58</v>
      </c>
    </row>
    <row r="287" spans="1:47" x14ac:dyDescent="0.25">
      <c r="A287">
        <v>267</v>
      </c>
      <c r="B287" t="s">
        <v>658</v>
      </c>
      <c r="C287">
        <v>13</v>
      </c>
      <c r="D287" t="s">
        <v>51</v>
      </c>
      <c r="E287" t="s">
        <v>120</v>
      </c>
      <c r="F287" t="s">
        <v>121</v>
      </c>
      <c r="G287">
        <v>2</v>
      </c>
      <c r="H287">
        <v>2953</v>
      </c>
      <c r="I287">
        <v>4769</v>
      </c>
      <c r="P287" t="s">
        <v>54</v>
      </c>
      <c r="Q287" t="s">
        <v>140</v>
      </c>
      <c r="X287" t="s">
        <v>58</v>
      </c>
      <c r="Y287" t="s">
        <v>78</v>
      </c>
      <c r="Z287">
        <v>4</v>
      </c>
      <c r="AA287">
        <v>3361</v>
      </c>
      <c r="AB287">
        <v>3358</v>
      </c>
      <c r="AC287">
        <v>1067</v>
      </c>
      <c r="AD287">
        <v>4769</v>
      </c>
      <c r="AK287" t="s">
        <v>79</v>
      </c>
      <c r="AL287" t="s">
        <v>129</v>
      </c>
      <c r="AM287" t="s">
        <v>139</v>
      </c>
      <c r="AN287" t="s">
        <v>140</v>
      </c>
      <c r="AU287" t="s">
        <v>58</v>
      </c>
    </row>
    <row r="288" spans="1:47" x14ac:dyDescent="0.25">
      <c r="A288">
        <v>268</v>
      </c>
      <c r="B288" t="s">
        <v>659</v>
      </c>
      <c r="C288">
        <v>13</v>
      </c>
      <c r="D288" t="s">
        <v>51</v>
      </c>
      <c r="E288" t="s">
        <v>120</v>
      </c>
      <c r="F288" t="s">
        <v>121</v>
      </c>
      <c r="G288">
        <v>3</v>
      </c>
      <c r="H288">
        <v>2953</v>
      </c>
      <c r="I288">
        <v>3261</v>
      </c>
      <c r="J288">
        <v>1069</v>
      </c>
      <c r="P288" t="s">
        <v>54</v>
      </c>
      <c r="Q288" t="s">
        <v>132</v>
      </c>
      <c r="R288" t="s">
        <v>144</v>
      </c>
      <c r="X288" t="s">
        <v>58</v>
      </c>
      <c r="Y288" t="s">
        <v>78</v>
      </c>
      <c r="Z288">
        <v>4</v>
      </c>
      <c r="AA288">
        <v>3361</v>
      </c>
      <c r="AB288">
        <v>3358</v>
      </c>
      <c r="AC288">
        <v>1067</v>
      </c>
      <c r="AD288">
        <v>1069</v>
      </c>
      <c r="AK288" t="s">
        <v>79</v>
      </c>
      <c r="AL288" t="s">
        <v>129</v>
      </c>
      <c r="AM288" t="s">
        <v>139</v>
      </c>
      <c r="AN288" t="s">
        <v>144</v>
      </c>
      <c r="AU288" t="s">
        <v>58</v>
      </c>
    </row>
    <row r="289" spans="1:47" x14ac:dyDescent="0.25">
      <c r="A289">
        <v>268</v>
      </c>
      <c r="B289" t="s">
        <v>660</v>
      </c>
      <c r="C289">
        <v>13</v>
      </c>
      <c r="D289" t="s">
        <v>51</v>
      </c>
      <c r="E289" t="s">
        <v>120</v>
      </c>
      <c r="F289" t="s">
        <v>121</v>
      </c>
      <c r="G289">
        <v>1</v>
      </c>
      <c r="H289">
        <v>2953</v>
      </c>
      <c r="P289" t="s">
        <v>54</v>
      </c>
      <c r="X289" t="s">
        <v>58</v>
      </c>
      <c r="Y289" t="s">
        <v>78</v>
      </c>
      <c r="Z289">
        <v>4</v>
      </c>
      <c r="AA289">
        <v>3361</v>
      </c>
      <c r="AB289">
        <v>3358</v>
      </c>
      <c r="AC289">
        <v>1067</v>
      </c>
      <c r="AD289">
        <v>1069</v>
      </c>
      <c r="AK289" t="s">
        <v>79</v>
      </c>
      <c r="AL289" t="s">
        <v>129</v>
      </c>
      <c r="AM289" t="s">
        <v>139</v>
      </c>
      <c r="AN289" t="s">
        <v>144</v>
      </c>
      <c r="AU289" t="s">
        <v>58</v>
      </c>
    </row>
    <row r="290" spans="1:47" x14ac:dyDescent="0.25">
      <c r="A290">
        <v>269</v>
      </c>
      <c r="B290" t="s">
        <v>661</v>
      </c>
      <c r="C290">
        <v>13</v>
      </c>
      <c r="D290" t="s">
        <v>51</v>
      </c>
      <c r="E290" t="s">
        <v>120</v>
      </c>
      <c r="F290" t="s">
        <v>121</v>
      </c>
      <c r="G290">
        <v>4</v>
      </c>
      <c r="H290">
        <v>2953</v>
      </c>
      <c r="I290">
        <v>3261</v>
      </c>
      <c r="J290">
        <v>3277</v>
      </c>
      <c r="K290">
        <v>1072</v>
      </c>
      <c r="P290" t="s">
        <v>54</v>
      </c>
      <c r="Q290" t="s">
        <v>132</v>
      </c>
      <c r="R290" t="s">
        <v>147</v>
      </c>
      <c r="S290" t="s">
        <v>148</v>
      </c>
      <c r="X290" t="s">
        <v>58</v>
      </c>
      <c r="Y290" t="s">
        <v>78</v>
      </c>
      <c r="Z290">
        <v>4</v>
      </c>
      <c r="AA290">
        <v>3361</v>
      </c>
      <c r="AB290">
        <v>3358</v>
      </c>
      <c r="AC290">
        <v>1067</v>
      </c>
      <c r="AD290">
        <v>1072</v>
      </c>
      <c r="AK290" t="s">
        <v>79</v>
      </c>
      <c r="AL290" t="s">
        <v>129</v>
      </c>
      <c r="AM290" t="s">
        <v>139</v>
      </c>
      <c r="AN290" t="s">
        <v>148</v>
      </c>
      <c r="AU290" t="s">
        <v>58</v>
      </c>
    </row>
    <row r="291" spans="1:47" x14ac:dyDescent="0.25">
      <c r="A291">
        <v>269</v>
      </c>
      <c r="B291" t="s">
        <v>662</v>
      </c>
      <c r="C291">
        <v>13</v>
      </c>
      <c r="D291" t="s">
        <v>51</v>
      </c>
      <c r="E291" t="s">
        <v>120</v>
      </c>
      <c r="F291" t="s">
        <v>121</v>
      </c>
      <c r="G291">
        <v>1</v>
      </c>
      <c r="H291">
        <v>2953</v>
      </c>
      <c r="P291" t="s">
        <v>54</v>
      </c>
      <c r="X291" t="s">
        <v>58</v>
      </c>
      <c r="Y291" t="s">
        <v>78</v>
      </c>
      <c r="Z291">
        <v>4</v>
      </c>
      <c r="AA291">
        <v>3361</v>
      </c>
      <c r="AB291">
        <v>3358</v>
      </c>
      <c r="AC291">
        <v>1067</v>
      </c>
      <c r="AD291">
        <v>1072</v>
      </c>
      <c r="AK291" t="s">
        <v>79</v>
      </c>
      <c r="AL291" t="s">
        <v>129</v>
      </c>
      <c r="AM291" t="s">
        <v>139</v>
      </c>
      <c r="AN291" t="s">
        <v>148</v>
      </c>
      <c r="AU291" t="s">
        <v>58</v>
      </c>
    </row>
    <row r="292" spans="1:47" x14ac:dyDescent="0.25">
      <c r="A292">
        <v>270</v>
      </c>
      <c r="B292" t="s">
        <v>663</v>
      </c>
      <c r="C292">
        <v>13</v>
      </c>
      <c r="D292" t="s">
        <v>51</v>
      </c>
      <c r="E292" t="s">
        <v>120</v>
      </c>
      <c r="F292" t="s">
        <v>121</v>
      </c>
      <c r="G292">
        <v>2</v>
      </c>
      <c r="H292">
        <v>2953</v>
      </c>
      <c r="I292">
        <v>4769</v>
      </c>
      <c r="P292" t="s">
        <v>54</v>
      </c>
      <c r="Q292" t="s">
        <v>140</v>
      </c>
      <c r="X292" t="s">
        <v>58</v>
      </c>
      <c r="Y292" t="s">
        <v>78</v>
      </c>
      <c r="Z292">
        <v>4</v>
      </c>
      <c r="AA292">
        <v>3361</v>
      </c>
      <c r="AB292">
        <v>3358</v>
      </c>
      <c r="AC292">
        <v>1067</v>
      </c>
      <c r="AD292">
        <v>4769</v>
      </c>
      <c r="AK292" t="s">
        <v>79</v>
      </c>
      <c r="AL292" t="s">
        <v>129</v>
      </c>
      <c r="AM292" t="s">
        <v>139</v>
      </c>
      <c r="AN292" t="s">
        <v>140</v>
      </c>
      <c r="AU292" t="s">
        <v>58</v>
      </c>
    </row>
    <row r="293" spans="1:47" x14ac:dyDescent="0.25">
      <c r="A293">
        <v>271</v>
      </c>
      <c r="B293" t="s">
        <v>664</v>
      </c>
      <c r="C293">
        <v>13</v>
      </c>
      <c r="D293" t="s">
        <v>51</v>
      </c>
      <c r="E293" t="s">
        <v>120</v>
      </c>
      <c r="F293" t="s">
        <v>121</v>
      </c>
      <c r="G293">
        <v>3</v>
      </c>
      <c r="H293">
        <v>2953</v>
      </c>
      <c r="I293">
        <v>3261</v>
      </c>
      <c r="J293">
        <v>1069</v>
      </c>
      <c r="P293" t="s">
        <v>54</v>
      </c>
      <c r="Q293" t="s">
        <v>132</v>
      </c>
      <c r="R293" t="s">
        <v>144</v>
      </c>
      <c r="X293" t="s">
        <v>58</v>
      </c>
      <c r="Y293" t="s">
        <v>78</v>
      </c>
      <c r="Z293">
        <v>4</v>
      </c>
      <c r="AA293">
        <v>3361</v>
      </c>
      <c r="AB293">
        <v>3358</v>
      </c>
      <c r="AC293">
        <v>1067</v>
      </c>
      <c r="AD293">
        <v>1069</v>
      </c>
      <c r="AK293" t="s">
        <v>79</v>
      </c>
      <c r="AL293" t="s">
        <v>129</v>
      </c>
      <c r="AM293" t="s">
        <v>139</v>
      </c>
      <c r="AN293" t="s">
        <v>144</v>
      </c>
      <c r="AU293" t="s">
        <v>58</v>
      </c>
    </row>
    <row r="294" spans="1:47" x14ac:dyDescent="0.25">
      <c r="A294">
        <v>271</v>
      </c>
      <c r="B294" t="s">
        <v>665</v>
      </c>
      <c r="C294">
        <v>13</v>
      </c>
      <c r="D294" t="s">
        <v>51</v>
      </c>
      <c r="E294" t="s">
        <v>120</v>
      </c>
      <c r="F294" t="s">
        <v>121</v>
      </c>
      <c r="G294">
        <v>1</v>
      </c>
      <c r="H294">
        <v>2953</v>
      </c>
      <c r="P294" t="s">
        <v>54</v>
      </c>
      <c r="X294" t="s">
        <v>58</v>
      </c>
      <c r="Y294" t="s">
        <v>78</v>
      </c>
      <c r="Z294">
        <v>4</v>
      </c>
      <c r="AA294">
        <v>3361</v>
      </c>
      <c r="AB294">
        <v>3358</v>
      </c>
      <c r="AC294">
        <v>1067</v>
      </c>
      <c r="AD294">
        <v>1069</v>
      </c>
      <c r="AK294" t="s">
        <v>79</v>
      </c>
      <c r="AL294" t="s">
        <v>129</v>
      </c>
      <c r="AM294" t="s">
        <v>139</v>
      </c>
      <c r="AN294" t="s">
        <v>144</v>
      </c>
      <c r="AU294" t="s">
        <v>58</v>
      </c>
    </row>
    <row r="295" spans="1:47" x14ac:dyDescent="0.25">
      <c r="A295">
        <v>272</v>
      </c>
      <c r="B295" t="s">
        <v>666</v>
      </c>
      <c r="C295">
        <v>13</v>
      </c>
      <c r="D295" t="s">
        <v>51</v>
      </c>
      <c r="E295" t="s">
        <v>120</v>
      </c>
      <c r="F295" t="s">
        <v>121</v>
      </c>
      <c r="G295">
        <v>4</v>
      </c>
      <c r="H295">
        <v>2953</v>
      </c>
      <c r="I295">
        <v>3261</v>
      </c>
      <c r="J295">
        <v>3277</v>
      </c>
      <c r="K295">
        <v>1072</v>
      </c>
      <c r="P295" t="s">
        <v>54</v>
      </c>
      <c r="Q295" t="s">
        <v>132</v>
      </c>
      <c r="R295" t="s">
        <v>147</v>
      </c>
      <c r="S295" t="s">
        <v>148</v>
      </c>
      <c r="X295" t="s">
        <v>58</v>
      </c>
      <c r="Y295" t="s">
        <v>78</v>
      </c>
      <c r="Z295">
        <v>4</v>
      </c>
      <c r="AA295">
        <v>3361</v>
      </c>
      <c r="AB295">
        <v>3358</v>
      </c>
      <c r="AC295">
        <v>1067</v>
      </c>
      <c r="AD295">
        <v>1072</v>
      </c>
      <c r="AK295" t="s">
        <v>79</v>
      </c>
      <c r="AL295" t="s">
        <v>129</v>
      </c>
      <c r="AM295" t="s">
        <v>139</v>
      </c>
      <c r="AN295" t="s">
        <v>148</v>
      </c>
      <c r="AU295" t="s">
        <v>58</v>
      </c>
    </row>
    <row r="296" spans="1:47" x14ac:dyDescent="0.25">
      <c r="A296">
        <v>272</v>
      </c>
      <c r="B296" t="s">
        <v>667</v>
      </c>
      <c r="C296">
        <v>13</v>
      </c>
      <c r="D296" t="s">
        <v>51</v>
      </c>
      <c r="E296" t="s">
        <v>120</v>
      </c>
      <c r="F296" t="s">
        <v>121</v>
      </c>
      <c r="G296">
        <v>1</v>
      </c>
      <c r="H296">
        <v>2953</v>
      </c>
      <c r="P296" t="s">
        <v>54</v>
      </c>
      <c r="X296" t="s">
        <v>58</v>
      </c>
      <c r="Y296" t="s">
        <v>78</v>
      </c>
      <c r="Z296">
        <v>4</v>
      </c>
      <c r="AA296">
        <v>3361</v>
      </c>
      <c r="AB296">
        <v>3358</v>
      </c>
      <c r="AC296">
        <v>1067</v>
      </c>
      <c r="AD296">
        <v>1072</v>
      </c>
      <c r="AK296" t="s">
        <v>79</v>
      </c>
      <c r="AL296" t="s">
        <v>129</v>
      </c>
      <c r="AM296" t="s">
        <v>139</v>
      </c>
      <c r="AN296" t="s">
        <v>148</v>
      </c>
      <c r="AU296" t="s">
        <v>58</v>
      </c>
    </row>
    <row r="297" spans="1:47" x14ac:dyDescent="0.25">
      <c r="A297">
        <v>273</v>
      </c>
      <c r="B297" t="s">
        <v>668</v>
      </c>
      <c r="C297">
        <v>13</v>
      </c>
      <c r="D297" t="s">
        <v>51</v>
      </c>
      <c r="E297" t="s">
        <v>120</v>
      </c>
      <c r="F297" t="s">
        <v>53</v>
      </c>
      <c r="G297">
        <v>4</v>
      </c>
      <c r="H297">
        <v>2953</v>
      </c>
      <c r="I297">
        <v>3261</v>
      </c>
      <c r="J297">
        <v>3277</v>
      </c>
      <c r="K297">
        <v>1202</v>
      </c>
      <c r="P297" t="s">
        <v>54</v>
      </c>
      <c r="Q297" t="s">
        <v>132</v>
      </c>
      <c r="R297" t="s">
        <v>147</v>
      </c>
      <c r="S297" t="s">
        <v>589</v>
      </c>
      <c r="X297" t="s">
        <v>58</v>
      </c>
      <c r="Y297" t="s">
        <v>78</v>
      </c>
      <c r="Z297">
        <v>4</v>
      </c>
      <c r="AA297">
        <v>3361</v>
      </c>
      <c r="AB297">
        <v>3358</v>
      </c>
      <c r="AC297">
        <v>1120</v>
      </c>
      <c r="AD297">
        <v>1202</v>
      </c>
      <c r="AK297" t="s">
        <v>79</v>
      </c>
      <c r="AL297" t="s">
        <v>129</v>
      </c>
      <c r="AM297" t="s">
        <v>359</v>
      </c>
      <c r="AN297" t="s">
        <v>589</v>
      </c>
      <c r="AU297" t="s">
        <v>58</v>
      </c>
    </row>
    <row r="298" spans="1:47" x14ac:dyDescent="0.25">
      <c r="A298">
        <v>273</v>
      </c>
      <c r="B298" t="s">
        <v>669</v>
      </c>
      <c r="C298">
        <v>13</v>
      </c>
      <c r="D298" t="s">
        <v>51</v>
      </c>
      <c r="E298" t="s">
        <v>120</v>
      </c>
      <c r="F298" t="s">
        <v>53</v>
      </c>
      <c r="G298">
        <v>2</v>
      </c>
      <c r="H298">
        <v>2953</v>
      </c>
      <c r="I298">
        <v>1120</v>
      </c>
      <c r="P298" t="s">
        <v>54</v>
      </c>
      <c r="Q298" t="s">
        <v>359</v>
      </c>
      <c r="X298" t="s">
        <v>58</v>
      </c>
      <c r="Y298" t="s">
        <v>78</v>
      </c>
      <c r="Z298">
        <v>4</v>
      </c>
      <c r="AA298">
        <v>3361</v>
      </c>
      <c r="AB298">
        <v>3358</v>
      </c>
      <c r="AC298">
        <v>1120</v>
      </c>
      <c r="AD298">
        <v>1202</v>
      </c>
      <c r="AK298" t="s">
        <v>79</v>
      </c>
      <c r="AL298" t="s">
        <v>129</v>
      </c>
      <c r="AM298" t="s">
        <v>359</v>
      </c>
      <c r="AN298" t="s">
        <v>589</v>
      </c>
      <c r="AU298" t="s">
        <v>58</v>
      </c>
    </row>
    <row r="299" spans="1:47" x14ac:dyDescent="0.25">
      <c r="A299">
        <v>274</v>
      </c>
      <c r="B299" t="s">
        <v>670</v>
      </c>
      <c r="C299">
        <v>13</v>
      </c>
      <c r="D299" t="s">
        <v>51</v>
      </c>
      <c r="E299" t="s">
        <v>120</v>
      </c>
      <c r="F299" t="s">
        <v>53</v>
      </c>
      <c r="G299">
        <v>5</v>
      </c>
      <c r="H299">
        <v>2953</v>
      </c>
      <c r="I299">
        <v>3261</v>
      </c>
      <c r="J299">
        <v>3277</v>
      </c>
      <c r="K299">
        <v>1202</v>
      </c>
      <c r="L299">
        <v>1205</v>
      </c>
      <c r="P299" t="s">
        <v>54</v>
      </c>
      <c r="Q299" t="s">
        <v>132</v>
      </c>
      <c r="R299" t="s">
        <v>147</v>
      </c>
      <c r="S299" t="s">
        <v>589</v>
      </c>
      <c r="T299" t="s">
        <v>592</v>
      </c>
      <c r="X299" t="s">
        <v>58</v>
      </c>
      <c r="Y299" t="s">
        <v>78</v>
      </c>
      <c r="Z299">
        <v>4</v>
      </c>
      <c r="AA299">
        <v>3361</v>
      </c>
      <c r="AB299">
        <v>3358</v>
      </c>
      <c r="AC299">
        <v>1120</v>
      </c>
      <c r="AD299">
        <v>1205</v>
      </c>
      <c r="AK299" t="s">
        <v>79</v>
      </c>
      <c r="AL299" t="s">
        <v>129</v>
      </c>
      <c r="AM299" t="s">
        <v>359</v>
      </c>
      <c r="AN299" t="s">
        <v>592</v>
      </c>
      <c r="AU299" t="s">
        <v>58</v>
      </c>
    </row>
    <row r="300" spans="1:47" x14ac:dyDescent="0.25">
      <c r="A300">
        <v>274</v>
      </c>
      <c r="B300" t="s">
        <v>671</v>
      </c>
      <c r="C300">
        <v>13</v>
      </c>
      <c r="D300" t="s">
        <v>51</v>
      </c>
      <c r="E300" t="s">
        <v>120</v>
      </c>
      <c r="F300" t="s">
        <v>53</v>
      </c>
      <c r="G300">
        <v>2</v>
      </c>
      <c r="H300">
        <v>2953</v>
      </c>
      <c r="I300">
        <v>1120</v>
      </c>
      <c r="P300" t="s">
        <v>54</v>
      </c>
      <c r="Q300" t="s">
        <v>359</v>
      </c>
      <c r="X300" t="s">
        <v>58</v>
      </c>
      <c r="Y300" t="s">
        <v>78</v>
      </c>
      <c r="Z300">
        <v>4</v>
      </c>
      <c r="AA300">
        <v>3361</v>
      </c>
      <c r="AB300">
        <v>3358</v>
      </c>
      <c r="AC300">
        <v>1120</v>
      </c>
      <c r="AD300">
        <v>1205</v>
      </c>
      <c r="AK300" t="s">
        <v>79</v>
      </c>
      <c r="AL300" t="s">
        <v>129</v>
      </c>
      <c r="AM300" t="s">
        <v>359</v>
      </c>
      <c r="AN300" t="s">
        <v>592</v>
      </c>
      <c r="AU300" t="s">
        <v>58</v>
      </c>
    </row>
    <row r="301" spans="1:47" x14ac:dyDescent="0.25">
      <c r="A301">
        <v>275</v>
      </c>
      <c r="B301" t="s">
        <v>672</v>
      </c>
      <c r="C301">
        <v>13</v>
      </c>
      <c r="D301" t="s">
        <v>51</v>
      </c>
      <c r="E301" t="s">
        <v>120</v>
      </c>
      <c r="F301" t="s">
        <v>53</v>
      </c>
      <c r="G301">
        <v>5</v>
      </c>
      <c r="H301">
        <v>2953</v>
      </c>
      <c r="I301">
        <v>3261</v>
      </c>
      <c r="J301">
        <v>3277</v>
      </c>
      <c r="K301">
        <v>1202</v>
      </c>
      <c r="L301">
        <v>1207</v>
      </c>
      <c r="P301" t="s">
        <v>54</v>
      </c>
      <c r="Q301" t="s">
        <v>132</v>
      </c>
      <c r="R301" t="s">
        <v>147</v>
      </c>
      <c r="S301" t="s">
        <v>589</v>
      </c>
      <c r="T301" t="s">
        <v>595</v>
      </c>
      <c r="X301" t="s">
        <v>58</v>
      </c>
      <c r="Y301" t="s">
        <v>78</v>
      </c>
      <c r="Z301">
        <v>4</v>
      </c>
      <c r="AA301">
        <v>3361</v>
      </c>
      <c r="AB301">
        <v>3358</v>
      </c>
      <c r="AC301">
        <v>1120</v>
      </c>
      <c r="AD301">
        <v>1207</v>
      </c>
      <c r="AK301" t="s">
        <v>79</v>
      </c>
      <c r="AL301" t="s">
        <v>129</v>
      </c>
      <c r="AM301" t="s">
        <v>359</v>
      </c>
      <c r="AN301" t="s">
        <v>595</v>
      </c>
      <c r="AU301" t="s">
        <v>58</v>
      </c>
    </row>
    <row r="302" spans="1:47" x14ac:dyDescent="0.25">
      <c r="A302">
        <v>275</v>
      </c>
      <c r="B302" t="s">
        <v>673</v>
      </c>
      <c r="C302">
        <v>13</v>
      </c>
      <c r="D302" t="s">
        <v>51</v>
      </c>
      <c r="E302" t="s">
        <v>120</v>
      </c>
      <c r="F302" t="s">
        <v>53</v>
      </c>
      <c r="G302">
        <v>2</v>
      </c>
      <c r="H302">
        <v>2953</v>
      </c>
      <c r="I302">
        <v>1120</v>
      </c>
      <c r="P302" t="s">
        <v>54</v>
      </c>
      <c r="Q302" t="s">
        <v>359</v>
      </c>
      <c r="X302" t="s">
        <v>58</v>
      </c>
      <c r="Y302" t="s">
        <v>78</v>
      </c>
      <c r="Z302">
        <v>4</v>
      </c>
      <c r="AA302">
        <v>3361</v>
      </c>
      <c r="AB302">
        <v>3358</v>
      </c>
      <c r="AC302">
        <v>1120</v>
      </c>
      <c r="AD302">
        <v>1207</v>
      </c>
      <c r="AK302" t="s">
        <v>79</v>
      </c>
      <c r="AL302" t="s">
        <v>129</v>
      </c>
      <c r="AM302" t="s">
        <v>359</v>
      </c>
      <c r="AN302" t="s">
        <v>595</v>
      </c>
      <c r="AU302" t="s">
        <v>58</v>
      </c>
    </row>
    <row r="303" spans="1:47" x14ac:dyDescent="0.25">
      <c r="A303">
        <v>277</v>
      </c>
      <c r="B303" t="s">
        <v>674</v>
      </c>
      <c r="C303">
        <v>1</v>
      </c>
      <c r="D303" t="s">
        <v>51</v>
      </c>
      <c r="E303" t="s">
        <v>52</v>
      </c>
      <c r="F303" t="s">
        <v>53</v>
      </c>
      <c r="G303">
        <v>2</v>
      </c>
      <c r="H303">
        <v>2934</v>
      </c>
      <c r="I303">
        <v>3069</v>
      </c>
      <c r="P303" t="s">
        <v>97</v>
      </c>
      <c r="Q303" t="s">
        <v>98</v>
      </c>
      <c r="X303" t="s">
        <v>675</v>
      </c>
      <c r="Y303" t="s">
        <v>301</v>
      </c>
      <c r="Z303">
        <v>2</v>
      </c>
      <c r="AA303">
        <v>3983</v>
      </c>
      <c r="AB303">
        <v>2076</v>
      </c>
      <c r="AK303" t="s">
        <v>302</v>
      </c>
      <c r="AL303" t="s">
        <v>676</v>
      </c>
      <c r="AU303" t="s">
        <v>58</v>
      </c>
    </row>
    <row r="304" spans="1:47" x14ac:dyDescent="0.25">
      <c r="A304">
        <v>277</v>
      </c>
      <c r="B304" t="s">
        <v>677</v>
      </c>
      <c r="C304">
        <v>1</v>
      </c>
      <c r="D304" t="s">
        <v>51</v>
      </c>
      <c r="E304" t="s">
        <v>52</v>
      </c>
      <c r="F304" t="s">
        <v>53</v>
      </c>
      <c r="G304">
        <v>2</v>
      </c>
      <c r="H304">
        <v>2934</v>
      </c>
      <c r="I304">
        <v>3069</v>
      </c>
      <c r="P304" t="s">
        <v>97</v>
      </c>
      <c r="Q304" t="s">
        <v>98</v>
      </c>
      <c r="X304" t="s">
        <v>675</v>
      </c>
      <c r="Y304" t="s">
        <v>78</v>
      </c>
      <c r="Z304">
        <v>3</v>
      </c>
      <c r="AA304">
        <v>3361</v>
      </c>
      <c r="AB304">
        <v>3360</v>
      </c>
      <c r="AC304">
        <v>2078</v>
      </c>
      <c r="AK304" t="s">
        <v>79</v>
      </c>
      <c r="AL304" t="s">
        <v>188</v>
      </c>
      <c r="AM304" t="s">
        <v>369</v>
      </c>
      <c r="AU304" t="s">
        <v>675</v>
      </c>
    </row>
    <row r="305" spans="1:51" x14ac:dyDescent="0.25">
      <c r="A305">
        <v>277</v>
      </c>
      <c r="B305" t="s">
        <v>678</v>
      </c>
      <c r="C305">
        <v>10</v>
      </c>
      <c r="D305" t="s">
        <v>51</v>
      </c>
      <c r="E305" t="s">
        <v>52</v>
      </c>
      <c r="F305" t="s">
        <v>53</v>
      </c>
      <c r="G305">
        <v>1</v>
      </c>
      <c r="H305">
        <v>2954</v>
      </c>
      <c r="P305" t="s">
        <v>300</v>
      </c>
      <c r="X305" t="s">
        <v>58</v>
      </c>
      <c r="Y305" t="s">
        <v>301</v>
      </c>
      <c r="Z305">
        <v>2</v>
      </c>
      <c r="AA305">
        <v>3983</v>
      </c>
      <c r="AB305">
        <v>2076</v>
      </c>
      <c r="AK305" t="s">
        <v>302</v>
      </c>
      <c r="AL305" t="s">
        <v>676</v>
      </c>
      <c r="AU305" t="s">
        <v>58</v>
      </c>
    </row>
    <row r="306" spans="1:51" x14ac:dyDescent="0.25">
      <c r="A306">
        <v>277</v>
      </c>
      <c r="B306" t="s">
        <v>679</v>
      </c>
      <c r="C306">
        <v>10</v>
      </c>
      <c r="D306" t="s">
        <v>51</v>
      </c>
      <c r="E306" t="s">
        <v>52</v>
      </c>
      <c r="F306" t="s">
        <v>53</v>
      </c>
      <c r="G306">
        <v>1</v>
      </c>
      <c r="H306">
        <v>2954</v>
      </c>
      <c r="P306" t="s">
        <v>300</v>
      </c>
      <c r="X306" t="s">
        <v>58</v>
      </c>
      <c r="Y306" t="s">
        <v>78</v>
      </c>
      <c r="Z306">
        <v>3</v>
      </c>
      <c r="AA306">
        <v>3361</v>
      </c>
      <c r="AB306">
        <v>3360</v>
      </c>
      <c r="AC306">
        <v>2078</v>
      </c>
      <c r="AK306" t="s">
        <v>79</v>
      </c>
      <c r="AL306" t="s">
        <v>188</v>
      </c>
      <c r="AM306" t="s">
        <v>369</v>
      </c>
      <c r="AU306" t="s">
        <v>675</v>
      </c>
    </row>
    <row r="307" spans="1:51" x14ac:dyDescent="0.25">
      <c r="A307">
        <v>278</v>
      </c>
      <c r="B307" t="s">
        <v>680</v>
      </c>
      <c r="C307">
        <v>1</v>
      </c>
      <c r="D307" t="s">
        <v>51</v>
      </c>
      <c r="E307" t="s">
        <v>52</v>
      </c>
      <c r="F307" t="s">
        <v>53</v>
      </c>
      <c r="G307">
        <v>3</v>
      </c>
      <c r="H307">
        <v>2934</v>
      </c>
      <c r="I307">
        <v>3069</v>
      </c>
      <c r="J307">
        <v>277</v>
      </c>
      <c r="P307" t="s">
        <v>97</v>
      </c>
      <c r="Q307" t="s">
        <v>98</v>
      </c>
      <c r="R307" t="s">
        <v>674</v>
      </c>
      <c r="X307" t="s">
        <v>58</v>
      </c>
      <c r="Y307" t="s">
        <v>78</v>
      </c>
      <c r="Z307">
        <v>4</v>
      </c>
      <c r="AA307">
        <v>3361</v>
      </c>
      <c r="AB307">
        <v>3360</v>
      </c>
      <c r="AC307">
        <v>2078</v>
      </c>
      <c r="AD307">
        <v>277</v>
      </c>
      <c r="AK307" t="s">
        <v>79</v>
      </c>
      <c r="AL307" t="s">
        <v>188</v>
      </c>
      <c r="AM307" t="s">
        <v>369</v>
      </c>
      <c r="AN307" t="s">
        <v>674</v>
      </c>
      <c r="AU307" t="s">
        <v>58</v>
      </c>
    </row>
    <row r="308" spans="1:51" x14ac:dyDescent="0.25">
      <c r="A308">
        <v>279</v>
      </c>
      <c r="B308" t="s">
        <v>681</v>
      </c>
      <c r="C308">
        <v>1</v>
      </c>
      <c r="D308" t="s">
        <v>76</v>
      </c>
      <c r="E308" t="s">
        <v>52</v>
      </c>
      <c r="G308">
        <v>3</v>
      </c>
      <c r="H308">
        <v>2934</v>
      </c>
      <c r="I308">
        <v>3069</v>
      </c>
      <c r="J308">
        <v>277</v>
      </c>
      <c r="P308" t="s">
        <v>97</v>
      </c>
      <c r="Q308" t="s">
        <v>98</v>
      </c>
      <c r="R308" t="s">
        <v>674</v>
      </c>
      <c r="X308" t="s">
        <v>58</v>
      </c>
      <c r="Y308" t="s">
        <v>78</v>
      </c>
      <c r="Z308">
        <v>4</v>
      </c>
      <c r="AA308">
        <v>3361</v>
      </c>
      <c r="AB308">
        <v>3360</v>
      </c>
      <c r="AC308">
        <v>2078</v>
      </c>
      <c r="AD308">
        <v>277</v>
      </c>
      <c r="AK308" t="s">
        <v>79</v>
      </c>
      <c r="AL308" t="s">
        <v>188</v>
      </c>
      <c r="AM308" t="s">
        <v>369</v>
      </c>
      <c r="AN308" t="s">
        <v>674</v>
      </c>
      <c r="AU308" t="s">
        <v>58</v>
      </c>
      <c r="AV308">
        <v>104</v>
      </c>
      <c r="AX308" t="s">
        <v>61</v>
      </c>
      <c r="AY308" t="s">
        <v>682</v>
      </c>
    </row>
    <row r="309" spans="1:51" x14ac:dyDescent="0.25">
      <c r="A309">
        <v>282</v>
      </c>
      <c r="B309" t="s">
        <v>683</v>
      </c>
      <c r="C309">
        <v>1</v>
      </c>
      <c r="D309" t="s">
        <v>76</v>
      </c>
      <c r="E309" t="s">
        <v>52</v>
      </c>
      <c r="G309">
        <v>2</v>
      </c>
      <c r="H309">
        <v>2934</v>
      </c>
      <c r="I309">
        <v>3069</v>
      </c>
      <c r="P309" t="s">
        <v>97</v>
      </c>
      <c r="Q309" t="s">
        <v>98</v>
      </c>
      <c r="X309" t="s">
        <v>58</v>
      </c>
      <c r="Y309" t="s">
        <v>78</v>
      </c>
      <c r="Z309">
        <v>4</v>
      </c>
      <c r="AA309">
        <v>3361</v>
      </c>
      <c r="AB309">
        <v>3360</v>
      </c>
      <c r="AC309">
        <v>4344</v>
      </c>
      <c r="AD309">
        <v>281</v>
      </c>
      <c r="AK309" t="s">
        <v>79</v>
      </c>
      <c r="AL309" t="s">
        <v>188</v>
      </c>
      <c r="AM309" t="s">
        <v>189</v>
      </c>
      <c r="AN309" t="s">
        <v>684</v>
      </c>
      <c r="AU309" t="s">
        <v>58</v>
      </c>
      <c r="AV309">
        <v>76</v>
      </c>
      <c r="AX309" t="s">
        <v>61</v>
      </c>
      <c r="AY309" t="s">
        <v>685</v>
      </c>
    </row>
    <row r="310" spans="1:51" x14ac:dyDescent="0.25">
      <c r="A310">
        <v>283</v>
      </c>
      <c r="B310" t="s">
        <v>686</v>
      </c>
      <c r="C310">
        <v>1</v>
      </c>
      <c r="D310" t="s">
        <v>76</v>
      </c>
      <c r="E310" t="s">
        <v>52</v>
      </c>
      <c r="G310">
        <v>2</v>
      </c>
      <c r="H310">
        <v>2934</v>
      </c>
      <c r="I310">
        <v>3069</v>
      </c>
      <c r="P310" t="s">
        <v>97</v>
      </c>
      <c r="Q310" t="s">
        <v>98</v>
      </c>
      <c r="X310" t="s">
        <v>58</v>
      </c>
      <c r="Y310" t="s">
        <v>78</v>
      </c>
      <c r="Z310">
        <v>4</v>
      </c>
      <c r="AA310">
        <v>3361</v>
      </c>
      <c r="AB310">
        <v>3360</v>
      </c>
      <c r="AC310">
        <v>4344</v>
      </c>
      <c r="AD310">
        <v>284</v>
      </c>
      <c r="AK310" t="s">
        <v>79</v>
      </c>
      <c r="AL310" t="s">
        <v>188</v>
      </c>
      <c r="AM310" t="s">
        <v>189</v>
      </c>
      <c r="AN310" t="s">
        <v>687</v>
      </c>
      <c r="AU310" t="s">
        <v>58</v>
      </c>
      <c r="AV310">
        <v>78</v>
      </c>
      <c r="AX310" t="s">
        <v>61</v>
      </c>
      <c r="AY310" t="s">
        <v>688</v>
      </c>
    </row>
    <row r="311" spans="1:51" x14ac:dyDescent="0.25">
      <c r="A311">
        <v>288</v>
      </c>
      <c r="B311" t="s">
        <v>689</v>
      </c>
      <c r="C311">
        <v>1</v>
      </c>
      <c r="D311" t="s">
        <v>76</v>
      </c>
      <c r="E311" t="s">
        <v>52</v>
      </c>
      <c r="G311">
        <v>3</v>
      </c>
      <c r="H311">
        <v>2934</v>
      </c>
      <c r="I311">
        <v>3069</v>
      </c>
      <c r="J311">
        <v>289</v>
      </c>
      <c r="P311" t="s">
        <v>97</v>
      </c>
      <c r="Q311" t="s">
        <v>98</v>
      </c>
      <c r="R311" t="s">
        <v>576</v>
      </c>
      <c r="X311" t="s">
        <v>58</v>
      </c>
      <c r="Y311" t="s">
        <v>78</v>
      </c>
      <c r="Z311">
        <v>4</v>
      </c>
      <c r="AA311">
        <v>3361</v>
      </c>
      <c r="AB311">
        <v>3360</v>
      </c>
      <c r="AC311">
        <v>4344</v>
      </c>
      <c r="AD311">
        <v>289</v>
      </c>
      <c r="AK311" t="s">
        <v>79</v>
      </c>
      <c r="AL311" t="s">
        <v>188</v>
      </c>
      <c r="AM311" t="s">
        <v>189</v>
      </c>
      <c r="AN311" t="s">
        <v>576</v>
      </c>
      <c r="AU311" t="s">
        <v>58</v>
      </c>
      <c r="AV311">
        <v>79</v>
      </c>
      <c r="AX311" t="s">
        <v>61</v>
      </c>
      <c r="AY311" t="s">
        <v>690</v>
      </c>
    </row>
    <row r="312" spans="1:51" x14ac:dyDescent="0.25">
      <c r="A312">
        <v>293</v>
      </c>
      <c r="B312" t="s">
        <v>691</v>
      </c>
      <c r="C312">
        <v>1</v>
      </c>
      <c r="D312" t="s">
        <v>76</v>
      </c>
      <c r="E312" t="s">
        <v>52</v>
      </c>
      <c r="G312">
        <v>2</v>
      </c>
      <c r="H312">
        <v>2934</v>
      </c>
      <c r="I312">
        <v>3070</v>
      </c>
      <c r="P312" t="s">
        <v>97</v>
      </c>
      <c r="Q312" t="s">
        <v>278</v>
      </c>
      <c r="X312" t="s">
        <v>58</v>
      </c>
      <c r="Y312" t="s">
        <v>78</v>
      </c>
      <c r="Z312">
        <v>4</v>
      </c>
      <c r="AA312">
        <v>3361</v>
      </c>
      <c r="AB312">
        <v>3358</v>
      </c>
      <c r="AC312">
        <v>4343</v>
      </c>
      <c r="AD312">
        <v>294</v>
      </c>
      <c r="AK312" t="s">
        <v>79</v>
      </c>
      <c r="AL312" t="s">
        <v>129</v>
      </c>
      <c r="AM312" t="s">
        <v>692</v>
      </c>
      <c r="AN312" t="s">
        <v>693</v>
      </c>
      <c r="AU312" t="s">
        <v>58</v>
      </c>
    </row>
    <row r="313" spans="1:51" x14ac:dyDescent="0.25">
      <c r="A313">
        <v>295</v>
      </c>
      <c r="B313" t="s">
        <v>694</v>
      </c>
      <c r="C313">
        <v>1</v>
      </c>
      <c r="D313" t="s">
        <v>76</v>
      </c>
      <c r="E313" t="s">
        <v>52</v>
      </c>
      <c r="G313">
        <v>2</v>
      </c>
      <c r="H313">
        <v>2934</v>
      </c>
      <c r="I313">
        <v>3070</v>
      </c>
      <c r="P313" t="s">
        <v>97</v>
      </c>
      <c r="Q313" t="s">
        <v>278</v>
      </c>
      <c r="X313" t="s">
        <v>58</v>
      </c>
      <c r="Y313" t="s">
        <v>78</v>
      </c>
      <c r="Z313">
        <v>4</v>
      </c>
      <c r="AA313">
        <v>3361</v>
      </c>
      <c r="AB313">
        <v>3358</v>
      </c>
      <c r="AC313">
        <v>4343</v>
      </c>
      <c r="AD313">
        <v>296</v>
      </c>
      <c r="AK313" t="s">
        <v>79</v>
      </c>
      <c r="AL313" t="s">
        <v>129</v>
      </c>
      <c r="AM313" t="s">
        <v>692</v>
      </c>
      <c r="AN313" t="s">
        <v>695</v>
      </c>
      <c r="AU313" t="s">
        <v>58</v>
      </c>
    </row>
    <row r="314" spans="1:51" x14ac:dyDescent="0.25">
      <c r="A314">
        <v>297</v>
      </c>
      <c r="B314" t="s">
        <v>696</v>
      </c>
      <c r="C314" t="s">
        <v>92</v>
      </c>
      <c r="Y314" t="s">
        <v>78</v>
      </c>
      <c r="Z314">
        <v>5</v>
      </c>
      <c r="AA314">
        <v>3361</v>
      </c>
      <c r="AB314">
        <v>3358</v>
      </c>
      <c r="AC314">
        <v>3118</v>
      </c>
      <c r="AD314">
        <v>889</v>
      </c>
      <c r="AE314">
        <v>2091</v>
      </c>
      <c r="AK314" t="s">
        <v>79</v>
      </c>
      <c r="AL314" t="s">
        <v>129</v>
      </c>
      <c r="AM314" t="s">
        <v>377</v>
      </c>
      <c r="AN314" t="s">
        <v>697</v>
      </c>
      <c r="AO314" t="s">
        <v>698</v>
      </c>
      <c r="AU314" s="1">
        <v>156044283876</v>
      </c>
    </row>
    <row r="315" spans="1:51" x14ac:dyDescent="0.25">
      <c r="A315">
        <v>297</v>
      </c>
      <c r="B315" t="s">
        <v>699</v>
      </c>
      <c r="C315" t="s">
        <v>92</v>
      </c>
      <c r="Y315" t="s">
        <v>78</v>
      </c>
      <c r="Z315">
        <v>4</v>
      </c>
      <c r="AA315">
        <v>3361</v>
      </c>
      <c r="AB315">
        <v>3358</v>
      </c>
      <c r="AC315">
        <v>2104</v>
      </c>
      <c r="AD315">
        <v>3598</v>
      </c>
      <c r="AK315" t="s">
        <v>79</v>
      </c>
      <c r="AL315" t="s">
        <v>129</v>
      </c>
      <c r="AM315" t="s">
        <v>168</v>
      </c>
      <c r="AN315" t="s">
        <v>174</v>
      </c>
      <c r="AU315" s="1">
        <v>156044283876</v>
      </c>
    </row>
    <row r="316" spans="1:51" x14ac:dyDescent="0.25">
      <c r="A316">
        <v>298</v>
      </c>
      <c r="B316" t="s">
        <v>700</v>
      </c>
      <c r="C316">
        <v>1</v>
      </c>
      <c r="D316" t="s">
        <v>51</v>
      </c>
      <c r="E316" t="s">
        <v>120</v>
      </c>
      <c r="F316" t="s">
        <v>53</v>
      </c>
      <c r="G316">
        <v>4</v>
      </c>
      <c r="H316">
        <v>2934</v>
      </c>
      <c r="I316">
        <v>2096</v>
      </c>
      <c r="J316">
        <v>889</v>
      </c>
      <c r="K316">
        <v>2091</v>
      </c>
      <c r="P316" t="s">
        <v>97</v>
      </c>
      <c r="Q316" t="s">
        <v>351</v>
      </c>
      <c r="R316" t="s">
        <v>697</v>
      </c>
      <c r="S316" t="s">
        <v>698</v>
      </c>
      <c r="X316" s="1">
        <v>156044283876</v>
      </c>
      <c r="Y316" t="s">
        <v>78</v>
      </c>
      <c r="Z316">
        <v>5</v>
      </c>
      <c r="AA316">
        <v>3361</v>
      </c>
      <c r="AB316">
        <v>3358</v>
      </c>
      <c r="AC316">
        <v>3118</v>
      </c>
      <c r="AD316">
        <v>889</v>
      </c>
      <c r="AE316">
        <v>2091</v>
      </c>
      <c r="AK316" t="s">
        <v>79</v>
      </c>
      <c r="AL316" t="s">
        <v>129</v>
      </c>
      <c r="AM316" t="s">
        <v>377</v>
      </c>
      <c r="AN316" t="s">
        <v>697</v>
      </c>
      <c r="AO316" t="s">
        <v>698</v>
      </c>
      <c r="AU316" t="s">
        <v>58</v>
      </c>
    </row>
    <row r="317" spans="1:51" x14ac:dyDescent="0.25">
      <c r="A317">
        <v>298</v>
      </c>
      <c r="B317" t="s">
        <v>701</v>
      </c>
      <c r="C317">
        <v>1</v>
      </c>
      <c r="D317" t="s">
        <v>51</v>
      </c>
      <c r="E317" t="s">
        <v>120</v>
      </c>
      <c r="F317" t="s">
        <v>53</v>
      </c>
      <c r="G317">
        <v>4</v>
      </c>
      <c r="H317">
        <v>2934</v>
      </c>
      <c r="I317">
        <v>2096</v>
      </c>
      <c r="J317">
        <v>889</v>
      </c>
      <c r="K317">
        <v>2091</v>
      </c>
      <c r="P317" t="s">
        <v>97</v>
      </c>
      <c r="Q317" t="s">
        <v>351</v>
      </c>
      <c r="R317" t="s">
        <v>697</v>
      </c>
      <c r="S317" t="s">
        <v>698</v>
      </c>
      <c r="X317" s="1">
        <v>156044283876</v>
      </c>
      <c r="Y317" t="s">
        <v>78</v>
      </c>
      <c r="Z317">
        <v>4</v>
      </c>
      <c r="AA317">
        <v>3361</v>
      </c>
      <c r="AB317">
        <v>3358</v>
      </c>
      <c r="AC317">
        <v>2104</v>
      </c>
      <c r="AD317">
        <v>3598</v>
      </c>
      <c r="AK317" t="s">
        <v>79</v>
      </c>
      <c r="AL317" t="s">
        <v>129</v>
      </c>
      <c r="AM317" t="s">
        <v>168</v>
      </c>
      <c r="AN317" t="s">
        <v>174</v>
      </c>
      <c r="AU317" t="s">
        <v>58</v>
      </c>
    </row>
    <row r="318" spans="1:51" x14ac:dyDescent="0.25">
      <c r="A318">
        <v>299</v>
      </c>
      <c r="B318" t="s">
        <v>702</v>
      </c>
      <c r="C318" t="s">
        <v>92</v>
      </c>
      <c r="Y318" t="s">
        <v>78</v>
      </c>
      <c r="Z318">
        <v>2</v>
      </c>
      <c r="AA318">
        <v>3361</v>
      </c>
      <c r="AB318">
        <v>3358</v>
      </c>
      <c r="AK318" t="s">
        <v>79</v>
      </c>
      <c r="AL318" t="s">
        <v>129</v>
      </c>
      <c r="AU318" t="s">
        <v>703</v>
      </c>
    </row>
    <row r="319" spans="1:51" x14ac:dyDescent="0.25">
      <c r="A319">
        <v>330</v>
      </c>
      <c r="B319" t="s">
        <v>704</v>
      </c>
      <c r="C319">
        <v>35</v>
      </c>
      <c r="D319" t="s">
        <v>705</v>
      </c>
      <c r="E319" t="s">
        <v>52</v>
      </c>
      <c r="G319">
        <v>2</v>
      </c>
      <c r="H319">
        <v>2933</v>
      </c>
      <c r="I319">
        <v>331</v>
      </c>
      <c r="P319" t="s">
        <v>77</v>
      </c>
      <c r="Q319" t="s">
        <v>706</v>
      </c>
      <c r="X319" t="s">
        <v>58</v>
      </c>
      <c r="Y319" t="s">
        <v>78</v>
      </c>
      <c r="Z319">
        <v>4</v>
      </c>
      <c r="AA319">
        <v>3361</v>
      </c>
      <c r="AB319">
        <v>2779</v>
      </c>
      <c r="AC319">
        <v>333</v>
      </c>
      <c r="AD319">
        <v>331</v>
      </c>
      <c r="AK319" t="s">
        <v>79</v>
      </c>
      <c r="AL319" t="s">
        <v>80</v>
      </c>
      <c r="AM319" t="s">
        <v>81</v>
      </c>
      <c r="AN319" t="s">
        <v>706</v>
      </c>
      <c r="AU319" t="s">
        <v>58</v>
      </c>
    </row>
    <row r="320" spans="1:51" x14ac:dyDescent="0.25">
      <c r="A320">
        <v>332</v>
      </c>
      <c r="B320" t="s">
        <v>707</v>
      </c>
      <c r="C320">
        <v>35</v>
      </c>
      <c r="D320" t="s">
        <v>76</v>
      </c>
      <c r="E320" t="s">
        <v>52</v>
      </c>
      <c r="G320">
        <v>1</v>
      </c>
      <c r="H320">
        <v>2933</v>
      </c>
      <c r="P320" t="s">
        <v>77</v>
      </c>
      <c r="X320" t="s">
        <v>58</v>
      </c>
      <c r="Y320" t="s">
        <v>78</v>
      </c>
      <c r="Z320">
        <v>3</v>
      </c>
      <c r="AA320">
        <v>3361</v>
      </c>
      <c r="AB320">
        <v>2779</v>
      </c>
      <c r="AC320">
        <v>333</v>
      </c>
      <c r="AK320" t="s">
        <v>79</v>
      </c>
      <c r="AL320" t="s">
        <v>80</v>
      </c>
      <c r="AM320" t="s">
        <v>81</v>
      </c>
      <c r="AU320" t="s">
        <v>58</v>
      </c>
    </row>
    <row r="321" spans="1:51" x14ac:dyDescent="0.25">
      <c r="A321">
        <v>336</v>
      </c>
      <c r="B321" t="s">
        <v>708</v>
      </c>
      <c r="C321">
        <v>27</v>
      </c>
      <c r="D321" t="s">
        <v>291</v>
      </c>
      <c r="E321" t="s">
        <v>120</v>
      </c>
      <c r="G321">
        <v>4</v>
      </c>
      <c r="H321">
        <v>1663</v>
      </c>
      <c r="I321">
        <v>1246</v>
      </c>
      <c r="J321">
        <v>4254</v>
      </c>
      <c r="K321">
        <v>3948</v>
      </c>
      <c r="P321" t="s">
        <v>215</v>
      </c>
      <c r="Q321" t="s">
        <v>216</v>
      </c>
      <c r="R321" t="s">
        <v>217</v>
      </c>
      <c r="S321" t="s">
        <v>221</v>
      </c>
      <c r="X321" t="s">
        <v>58</v>
      </c>
      <c r="Y321" t="s">
        <v>78</v>
      </c>
      <c r="Z321">
        <v>5</v>
      </c>
      <c r="AA321">
        <v>3361</v>
      </c>
      <c r="AB321">
        <v>3758</v>
      </c>
      <c r="AC321">
        <v>1246</v>
      </c>
      <c r="AD321">
        <v>4254</v>
      </c>
      <c r="AE321">
        <v>3948</v>
      </c>
      <c r="AK321" t="s">
        <v>79</v>
      </c>
      <c r="AL321" t="s">
        <v>218</v>
      </c>
      <c r="AM321" t="s">
        <v>216</v>
      </c>
      <c r="AN321" t="s">
        <v>217</v>
      </c>
      <c r="AO321" t="s">
        <v>221</v>
      </c>
      <c r="AU321" t="s">
        <v>58</v>
      </c>
    </row>
    <row r="322" spans="1:51" x14ac:dyDescent="0.25">
      <c r="A322">
        <v>337</v>
      </c>
      <c r="B322" t="s">
        <v>709</v>
      </c>
      <c r="C322">
        <v>27</v>
      </c>
      <c r="D322" t="s">
        <v>227</v>
      </c>
      <c r="E322" t="s">
        <v>120</v>
      </c>
      <c r="G322">
        <v>4</v>
      </c>
      <c r="H322">
        <v>1663</v>
      </c>
      <c r="I322">
        <v>1246</v>
      </c>
      <c r="J322">
        <v>4254</v>
      </c>
      <c r="K322">
        <v>3948</v>
      </c>
      <c r="P322" t="s">
        <v>215</v>
      </c>
      <c r="Q322" t="s">
        <v>216</v>
      </c>
      <c r="R322" t="s">
        <v>217</v>
      </c>
      <c r="S322" t="s">
        <v>221</v>
      </c>
      <c r="X322" t="s">
        <v>58</v>
      </c>
      <c r="Y322" t="s">
        <v>78</v>
      </c>
      <c r="Z322">
        <v>5</v>
      </c>
      <c r="AA322">
        <v>3361</v>
      </c>
      <c r="AB322">
        <v>3758</v>
      </c>
      <c r="AC322">
        <v>1246</v>
      </c>
      <c r="AD322">
        <v>4254</v>
      </c>
      <c r="AE322">
        <v>3948</v>
      </c>
      <c r="AK322" t="s">
        <v>79</v>
      </c>
      <c r="AL322" t="s">
        <v>218</v>
      </c>
      <c r="AM322" t="s">
        <v>216</v>
      </c>
      <c r="AN322" t="s">
        <v>217</v>
      </c>
      <c r="AO322" t="s">
        <v>221</v>
      </c>
      <c r="AU322" t="s">
        <v>58</v>
      </c>
    </row>
    <row r="323" spans="1:51" x14ac:dyDescent="0.25">
      <c r="A323">
        <v>338</v>
      </c>
      <c r="B323" t="s">
        <v>710</v>
      </c>
      <c r="C323">
        <v>27</v>
      </c>
      <c r="D323" t="s">
        <v>227</v>
      </c>
      <c r="E323" t="s">
        <v>120</v>
      </c>
      <c r="G323">
        <v>4</v>
      </c>
      <c r="H323">
        <v>1663</v>
      </c>
      <c r="I323">
        <v>1246</v>
      </c>
      <c r="J323">
        <v>4254</v>
      </c>
      <c r="K323">
        <v>3948</v>
      </c>
      <c r="P323" t="s">
        <v>215</v>
      </c>
      <c r="Q323" t="s">
        <v>216</v>
      </c>
      <c r="R323" t="s">
        <v>217</v>
      </c>
      <c r="S323" t="s">
        <v>221</v>
      </c>
      <c r="X323" t="s">
        <v>58</v>
      </c>
      <c r="Y323" t="s">
        <v>78</v>
      </c>
      <c r="Z323">
        <v>5</v>
      </c>
      <c r="AA323">
        <v>3361</v>
      </c>
      <c r="AB323">
        <v>3758</v>
      </c>
      <c r="AC323">
        <v>1246</v>
      </c>
      <c r="AD323">
        <v>4254</v>
      </c>
      <c r="AE323">
        <v>3948</v>
      </c>
      <c r="AK323" t="s">
        <v>79</v>
      </c>
      <c r="AL323" t="s">
        <v>218</v>
      </c>
      <c r="AM323" t="s">
        <v>216</v>
      </c>
      <c r="AN323" t="s">
        <v>217</v>
      </c>
      <c r="AO323" t="s">
        <v>221</v>
      </c>
      <c r="AU323" t="s">
        <v>58</v>
      </c>
    </row>
    <row r="324" spans="1:51" x14ac:dyDescent="0.25">
      <c r="A324">
        <v>339</v>
      </c>
      <c r="B324" t="s">
        <v>711</v>
      </c>
      <c r="C324">
        <v>27</v>
      </c>
      <c r="D324" t="s">
        <v>227</v>
      </c>
      <c r="E324" t="s">
        <v>120</v>
      </c>
      <c r="G324">
        <v>4</v>
      </c>
      <c r="H324">
        <v>1663</v>
      </c>
      <c r="I324">
        <v>1246</v>
      </c>
      <c r="J324">
        <v>4254</v>
      </c>
      <c r="K324">
        <v>3948</v>
      </c>
      <c r="P324" t="s">
        <v>215</v>
      </c>
      <c r="Q324" t="s">
        <v>216</v>
      </c>
      <c r="R324" t="s">
        <v>217</v>
      </c>
      <c r="S324" t="s">
        <v>221</v>
      </c>
      <c r="X324" t="s">
        <v>58</v>
      </c>
      <c r="Y324" t="s">
        <v>78</v>
      </c>
      <c r="Z324">
        <v>5</v>
      </c>
      <c r="AA324">
        <v>3361</v>
      </c>
      <c r="AB324">
        <v>3758</v>
      </c>
      <c r="AC324">
        <v>1246</v>
      </c>
      <c r="AD324">
        <v>4254</v>
      </c>
      <c r="AE324">
        <v>3948</v>
      </c>
      <c r="AK324" t="s">
        <v>79</v>
      </c>
      <c r="AL324" t="s">
        <v>218</v>
      </c>
      <c r="AM324" t="s">
        <v>216</v>
      </c>
      <c r="AN324" t="s">
        <v>217</v>
      </c>
      <c r="AO324" t="s">
        <v>221</v>
      </c>
      <c r="AU324" t="s">
        <v>58</v>
      </c>
    </row>
    <row r="325" spans="1:51" x14ac:dyDescent="0.25">
      <c r="A325">
        <v>340</v>
      </c>
      <c r="B325" t="s">
        <v>712</v>
      </c>
      <c r="C325">
        <v>27</v>
      </c>
      <c r="D325" t="s">
        <v>227</v>
      </c>
      <c r="E325" t="s">
        <v>120</v>
      </c>
      <c r="G325">
        <v>4</v>
      </c>
      <c r="H325">
        <v>1663</v>
      </c>
      <c r="I325">
        <v>1246</v>
      </c>
      <c r="J325">
        <v>4254</v>
      </c>
      <c r="K325">
        <v>3948</v>
      </c>
      <c r="P325" t="s">
        <v>215</v>
      </c>
      <c r="Q325" t="s">
        <v>216</v>
      </c>
      <c r="R325" t="s">
        <v>217</v>
      </c>
      <c r="S325" t="s">
        <v>221</v>
      </c>
      <c r="X325" t="s">
        <v>58</v>
      </c>
      <c r="Y325" t="s">
        <v>78</v>
      </c>
      <c r="Z325">
        <v>5</v>
      </c>
      <c r="AA325">
        <v>3361</v>
      </c>
      <c r="AB325">
        <v>3758</v>
      </c>
      <c r="AC325">
        <v>1246</v>
      </c>
      <c r="AD325">
        <v>4254</v>
      </c>
      <c r="AE325">
        <v>3948</v>
      </c>
      <c r="AK325" t="s">
        <v>79</v>
      </c>
      <c r="AL325" t="s">
        <v>218</v>
      </c>
      <c r="AM325" t="s">
        <v>216</v>
      </c>
      <c r="AN325" t="s">
        <v>217</v>
      </c>
      <c r="AO325" t="s">
        <v>221</v>
      </c>
      <c r="AU325" t="s">
        <v>58</v>
      </c>
    </row>
    <row r="326" spans="1:51" x14ac:dyDescent="0.25">
      <c r="A326">
        <v>341</v>
      </c>
      <c r="B326" t="s">
        <v>713</v>
      </c>
      <c r="C326">
        <v>27</v>
      </c>
      <c r="D326" t="s">
        <v>227</v>
      </c>
      <c r="E326" t="s">
        <v>120</v>
      </c>
      <c r="G326">
        <v>4</v>
      </c>
      <c r="H326">
        <v>1663</v>
      </c>
      <c r="I326">
        <v>1246</v>
      </c>
      <c r="J326">
        <v>4254</v>
      </c>
      <c r="K326">
        <v>3948</v>
      </c>
      <c r="P326" t="s">
        <v>215</v>
      </c>
      <c r="Q326" t="s">
        <v>216</v>
      </c>
      <c r="R326" t="s">
        <v>217</v>
      </c>
      <c r="S326" t="s">
        <v>221</v>
      </c>
      <c r="X326" t="s">
        <v>58</v>
      </c>
      <c r="Y326" t="s">
        <v>78</v>
      </c>
      <c r="Z326">
        <v>5</v>
      </c>
      <c r="AA326">
        <v>3361</v>
      </c>
      <c r="AB326">
        <v>3758</v>
      </c>
      <c r="AC326">
        <v>1246</v>
      </c>
      <c r="AD326">
        <v>4254</v>
      </c>
      <c r="AE326">
        <v>3948</v>
      </c>
      <c r="AK326" t="s">
        <v>79</v>
      </c>
      <c r="AL326" t="s">
        <v>218</v>
      </c>
      <c r="AM326" t="s">
        <v>216</v>
      </c>
      <c r="AN326" t="s">
        <v>217</v>
      </c>
      <c r="AO326" t="s">
        <v>221</v>
      </c>
      <c r="AU326" t="s">
        <v>58</v>
      </c>
    </row>
    <row r="327" spans="1:51" x14ac:dyDescent="0.25">
      <c r="A327">
        <v>342</v>
      </c>
      <c r="B327" t="s">
        <v>714</v>
      </c>
      <c r="C327">
        <v>29</v>
      </c>
      <c r="D327" t="s">
        <v>51</v>
      </c>
      <c r="E327" t="s">
        <v>120</v>
      </c>
      <c r="F327" t="s">
        <v>53</v>
      </c>
      <c r="G327">
        <v>2</v>
      </c>
      <c r="H327">
        <v>1661</v>
      </c>
      <c r="I327">
        <v>2084</v>
      </c>
      <c r="P327" t="s">
        <v>159</v>
      </c>
      <c r="Q327" t="s">
        <v>171</v>
      </c>
      <c r="X327" s="1">
        <v>4.1211908190519098E+106</v>
      </c>
      <c r="Y327" t="s">
        <v>78</v>
      </c>
      <c r="Z327">
        <v>5</v>
      </c>
      <c r="AA327">
        <v>3361</v>
      </c>
      <c r="AB327">
        <v>3358</v>
      </c>
      <c r="AC327">
        <v>2104</v>
      </c>
      <c r="AD327">
        <v>3598</v>
      </c>
      <c r="AE327">
        <v>2084</v>
      </c>
      <c r="AK327" t="s">
        <v>79</v>
      </c>
      <c r="AL327" t="s">
        <v>129</v>
      </c>
      <c r="AM327" t="s">
        <v>168</v>
      </c>
      <c r="AN327" t="s">
        <v>174</v>
      </c>
      <c r="AO327" t="s">
        <v>171</v>
      </c>
      <c r="AU327" s="1">
        <v>4.1211908190519098E+106</v>
      </c>
    </row>
    <row r="328" spans="1:51" x14ac:dyDescent="0.25">
      <c r="A328">
        <v>343</v>
      </c>
      <c r="B328" t="s">
        <v>715</v>
      </c>
      <c r="C328">
        <v>1</v>
      </c>
      <c r="D328" t="s">
        <v>51</v>
      </c>
      <c r="E328" t="s">
        <v>52</v>
      </c>
      <c r="F328" t="s">
        <v>121</v>
      </c>
      <c r="G328">
        <v>2</v>
      </c>
      <c r="H328">
        <v>2934</v>
      </c>
      <c r="I328">
        <v>3071</v>
      </c>
      <c r="P328" t="s">
        <v>97</v>
      </c>
      <c r="Q328" t="s">
        <v>260</v>
      </c>
      <c r="X328" t="s">
        <v>58</v>
      </c>
      <c r="Y328" t="s">
        <v>78</v>
      </c>
      <c r="Z328">
        <v>2</v>
      </c>
      <c r="AA328">
        <v>3361</v>
      </c>
      <c r="AB328">
        <v>2999</v>
      </c>
      <c r="AK328" t="s">
        <v>79</v>
      </c>
      <c r="AL328" t="s">
        <v>716</v>
      </c>
      <c r="AU328" t="s">
        <v>58</v>
      </c>
    </row>
    <row r="329" spans="1:51" x14ac:dyDescent="0.25">
      <c r="A329">
        <v>343</v>
      </c>
      <c r="B329" t="s">
        <v>717</v>
      </c>
      <c r="C329">
        <v>17</v>
      </c>
      <c r="D329" t="s">
        <v>51</v>
      </c>
      <c r="E329" t="s">
        <v>52</v>
      </c>
      <c r="F329" t="s">
        <v>121</v>
      </c>
      <c r="G329">
        <v>2</v>
      </c>
      <c r="H329">
        <v>2935</v>
      </c>
      <c r="I329">
        <v>358</v>
      </c>
      <c r="P329" t="s">
        <v>718</v>
      </c>
      <c r="Q329" t="s">
        <v>719</v>
      </c>
      <c r="X329" t="s">
        <v>58</v>
      </c>
      <c r="Y329" t="s">
        <v>78</v>
      </c>
      <c r="Z329">
        <v>2</v>
      </c>
      <c r="AA329">
        <v>3361</v>
      </c>
      <c r="AB329">
        <v>2999</v>
      </c>
      <c r="AK329" t="s">
        <v>79</v>
      </c>
      <c r="AL329" t="s">
        <v>716</v>
      </c>
      <c r="AU329" t="s">
        <v>58</v>
      </c>
    </row>
    <row r="330" spans="1:51" x14ac:dyDescent="0.25">
      <c r="A330">
        <v>343</v>
      </c>
      <c r="B330" t="s">
        <v>717</v>
      </c>
      <c r="C330">
        <v>18</v>
      </c>
      <c r="D330" t="s">
        <v>51</v>
      </c>
      <c r="E330" t="s">
        <v>52</v>
      </c>
      <c r="F330" t="s">
        <v>121</v>
      </c>
      <c r="G330">
        <v>2</v>
      </c>
      <c r="H330">
        <v>2944</v>
      </c>
      <c r="I330">
        <v>358</v>
      </c>
      <c r="P330" t="s">
        <v>720</v>
      </c>
      <c r="Q330" t="s">
        <v>719</v>
      </c>
      <c r="X330" t="s">
        <v>58</v>
      </c>
      <c r="Y330" t="s">
        <v>78</v>
      </c>
      <c r="Z330">
        <v>2</v>
      </c>
      <c r="AA330">
        <v>3361</v>
      </c>
      <c r="AB330">
        <v>2999</v>
      </c>
      <c r="AK330" t="s">
        <v>79</v>
      </c>
      <c r="AL330" t="s">
        <v>716</v>
      </c>
      <c r="AU330" t="s">
        <v>58</v>
      </c>
    </row>
    <row r="331" spans="1:51" x14ac:dyDescent="0.25">
      <c r="A331">
        <v>344</v>
      </c>
      <c r="B331" t="s">
        <v>721</v>
      </c>
      <c r="C331">
        <v>1</v>
      </c>
      <c r="D331" t="s">
        <v>291</v>
      </c>
      <c r="E331" t="s">
        <v>52</v>
      </c>
      <c r="G331">
        <v>4</v>
      </c>
      <c r="H331">
        <v>2934</v>
      </c>
      <c r="I331">
        <v>3069</v>
      </c>
      <c r="J331">
        <v>345</v>
      </c>
      <c r="K331">
        <v>3510</v>
      </c>
      <c r="P331" t="s">
        <v>97</v>
      </c>
      <c r="Q331" t="s">
        <v>98</v>
      </c>
      <c r="R331" t="s">
        <v>292</v>
      </c>
      <c r="S331" t="s">
        <v>722</v>
      </c>
      <c r="X331" t="s">
        <v>58</v>
      </c>
      <c r="Y331" t="s">
        <v>78</v>
      </c>
      <c r="Z331">
        <v>6</v>
      </c>
      <c r="AA331">
        <v>3361</v>
      </c>
      <c r="AB331">
        <v>3360</v>
      </c>
      <c r="AC331">
        <v>1831</v>
      </c>
      <c r="AD331">
        <v>346</v>
      </c>
      <c r="AE331">
        <v>345</v>
      </c>
      <c r="AF331">
        <v>3650</v>
      </c>
      <c r="AK331" t="s">
        <v>79</v>
      </c>
      <c r="AL331" t="s">
        <v>188</v>
      </c>
      <c r="AM331" t="s">
        <v>293</v>
      </c>
      <c r="AN331" t="s">
        <v>294</v>
      </c>
      <c r="AO331" t="s">
        <v>292</v>
      </c>
      <c r="AP331" t="s">
        <v>723</v>
      </c>
      <c r="AU331" t="s">
        <v>58</v>
      </c>
    </row>
    <row r="332" spans="1:51" x14ac:dyDescent="0.25">
      <c r="A332">
        <v>346</v>
      </c>
      <c r="B332" t="s">
        <v>294</v>
      </c>
      <c r="C332">
        <v>11</v>
      </c>
      <c r="D332" t="s">
        <v>291</v>
      </c>
      <c r="E332" t="s">
        <v>52</v>
      </c>
      <c r="G332">
        <v>1</v>
      </c>
      <c r="H332">
        <v>2952</v>
      </c>
      <c r="P332" t="s">
        <v>466</v>
      </c>
      <c r="X332" t="s">
        <v>58</v>
      </c>
      <c r="Y332" t="s">
        <v>78</v>
      </c>
      <c r="Z332">
        <v>3</v>
      </c>
      <c r="AA332">
        <v>3361</v>
      </c>
      <c r="AB332">
        <v>3360</v>
      </c>
      <c r="AC332">
        <v>1831</v>
      </c>
      <c r="AK332" t="s">
        <v>79</v>
      </c>
      <c r="AL332" t="s">
        <v>188</v>
      </c>
      <c r="AM332" t="s">
        <v>293</v>
      </c>
      <c r="AU332" t="s">
        <v>724</v>
      </c>
    </row>
    <row r="333" spans="1:51" x14ac:dyDescent="0.25">
      <c r="A333">
        <v>347</v>
      </c>
      <c r="B333" t="s">
        <v>725</v>
      </c>
      <c r="C333">
        <v>9</v>
      </c>
      <c r="D333" t="s">
        <v>51</v>
      </c>
      <c r="E333" t="s">
        <v>52</v>
      </c>
      <c r="F333" t="s">
        <v>53</v>
      </c>
      <c r="G333">
        <v>1</v>
      </c>
      <c r="H333">
        <v>2955</v>
      </c>
      <c r="P333" t="s">
        <v>320</v>
      </c>
      <c r="X333" t="s">
        <v>58</v>
      </c>
      <c r="Y333" t="s">
        <v>78</v>
      </c>
      <c r="Z333">
        <v>4</v>
      </c>
      <c r="AA333">
        <v>3361</v>
      </c>
      <c r="AB333">
        <v>3360</v>
      </c>
      <c r="AC333">
        <v>3404</v>
      </c>
      <c r="AD333">
        <v>2405</v>
      </c>
      <c r="AK333" t="s">
        <v>79</v>
      </c>
      <c r="AL333" t="s">
        <v>188</v>
      </c>
      <c r="AM333" t="s">
        <v>322</v>
      </c>
      <c r="AN333" t="s">
        <v>390</v>
      </c>
      <c r="AU333" t="s">
        <v>58</v>
      </c>
    </row>
    <row r="334" spans="1:51" x14ac:dyDescent="0.25">
      <c r="A334">
        <v>348</v>
      </c>
      <c r="B334" t="s">
        <v>726</v>
      </c>
      <c r="C334">
        <v>13</v>
      </c>
      <c r="D334" t="s">
        <v>51</v>
      </c>
      <c r="E334" t="s">
        <v>52</v>
      </c>
      <c r="F334" t="s">
        <v>53</v>
      </c>
      <c r="G334">
        <v>3</v>
      </c>
      <c r="H334">
        <v>2953</v>
      </c>
      <c r="I334">
        <v>1616</v>
      </c>
      <c r="J334">
        <v>125</v>
      </c>
      <c r="P334" t="s">
        <v>54</v>
      </c>
      <c r="Q334" t="s">
        <v>55</v>
      </c>
      <c r="R334" t="s">
        <v>56</v>
      </c>
      <c r="X334" t="s">
        <v>58</v>
      </c>
      <c r="Y334" t="s">
        <v>59</v>
      </c>
      <c r="Z334">
        <v>2</v>
      </c>
      <c r="AA334">
        <v>1617</v>
      </c>
      <c r="AB334">
        <v>125</v>
      </c>
      <c r="AK334" t="s">
        <v>60</v>
      </c>
      <c r="AL334" t="s">
        <v>56</v>
      </c>
      <c r="AU334" t="s">
        <v>58</v>
      </c>
      <c r="AV334">
        <v>514</v>
      </c>
      <c r="AX334" t="s">
        <v>61</v>
      </c>
      <c r="AY334" t="s">
        <v>727</v>
      </c>
    </row>
    <row r="335" spans="1:51" x14ac:dyDescent="0.25">
      <c r="A335">
        <v>349</v>
      </c>
      <c r="B335" t="s">
        <v>728</v>
      </c>
      <c r="C335">
        <v>13</v>
      </c>
      <c r="D335" t="s">
        <v>51</v>
      </c>
      <c r="E335" t="s">
        <v>52</v>
      </c>
      <c r="F335" t="s">
        <v>53</v>
      </c>
      <c r="G335">
        <v>3</v>
      </c>
      <c r="H335">
        <v>2953</v>
      </c>
      <c r="I335">
        <v>1616</v>
      </c>
      <c r="J335">
        <v>1032</v>
      </c>
      <c r="P335" t="s">
        <v>54</v>
      </c>
      <c r="Q335" t="s">
        <v>55</v>
      </c>
      <c r="R335" t="s">
        <v>64</v>
      </c>
      <c r="X335" t="s">
        <v>58</v>
      </c>
      <c r="Y335" t="s">
        <v>59</v>
      </c>
      <c r="Z335">
        <v>2</v>
      </c>
      <c r="AA335">
        <v>1617</v>
      </c>
      <c r="AB335">
        <v>1032</v>
      </c>
      <c r="AK335" t="s">
        <v>60</v>
      </c>
      <c r="AL335" t="s">
        <v>64</v>
      </c>
      <c r="AU335" t="s">
        <v>58</v>
      </c>
      <c r="AV335">
        <v>515</v>
      </c>
      <c r="AX335" t="s">
        <v>61</v>
      </c>
      <c r="AY335" t="s">
        <v>729</v>
      </c>
    </row>
    <row r="336" spans="1:51" x14ac:dyDescent="0.25">
      <c r="A336">
        <v>350</v>
      </c>
      <c r="B336" t="s">
        <v>730</v>
      </c>
      <c r="C336">
        <v>13</v>
      </c>
      <c r="D336" t="s">
        <v>51</v>
      </c>
      <c r="E336" t="s">
        <v>52</v>
      </c>
      <c r="F336" t="s">
        <v>53</v>
      </c>
      <c r="G336">
        <v>3</v>
      </c>
      <c r="H336">
        <v>2953</v>
      </c>
      <c r="I336">
        <v>1616</v>
      </c>
      <c r="J336">
        <v>4765</v>
      </c>
      <c r="P336" t="s">
        <v>54</v>
      </c>
      <c r="Q336" t="s">
        <v>55</v>
      </c>
      <c r="R336" t="s">
        <v>72</v>
      </c>
      <c r="X336" t="s">
        <v>58</v>
      </c>
      <c r="Y336" t="s">
        <v>59</v>
      </c>
      <c r="Z336">
        <v>2</v>
      </c>
      <c r="AA336">
        <v>1617</v>
      </c>
      <c r="AB336">
        <v>4765</v>
      </c>
      <c r="AK336" t="s">
        <v>60</v>
      </c>
      <c r="AL336" t="s">
        <v>72</v>
      </c>
      <c r="AU336" t="s">
        <v>58</v>
      </c>
      <c r="AV336">
        <v>513</v>
      </c>
      <c r="AX336" t="s">
        <v>61</v>
      </c>
      <c r="AY336" t="s">
        <v>731</v>
      </c>
    </row>
    <row r="337" spans="1:51" x14ac:dyDescent="0.25">
      <c r="A337">
        <v>351</v>
      </c>
      <c r="B337" t="s">
        <v>732</v>
      </c>
      <c r="C337">
        <v>13</v>
      </c>
      <c r="D337" t="s">
        <v>51</v>
      </c>
      <c r="E337" t="s">
        <v>52</v>
      </c>
      <c r="F337" t="s">
        <v>53</v>
      </c>
      <c r="G337">
        <v>3</v>
      </c>
      <c r="H337">
        <v>2953</v>
      </c>
      <c r="I337">
        <v>1616</v>
      </c>
      <c r="J337">
        <v>1742</v>
      </c>
      <c r="P337" t="s">
        <v>54</v>
      </c>
      <c r="Q337" t="s">
        <v>55</v>
      </c>
      <c r="R337" t="s">
        <v>68</v>
      </c>
      <c r="X337" t="s">
        <v>58</v>
      </c>
      <c r="Y337" t="s">
        <v>59</v>
      </c>
      <c r="Z337">
        <v>2</v>
      </c>
      <c r="AA337">
        <v>1617</v>
      </c>
      <c r="AB337">
        <v>1742</v>
      </c>
      <c r="AK337" t="s">
        <v>60</v>
      </c>
      <c r="AL337" t="s">
        <v>68</v>
      </c>
      <c r="AU337" t="s">
        <v>58</v>
      </c>
      <c r="AV337">
        <v>516</v>
      </c>
      <c r="AX337" t="s">
        <v>61</v>
      </c>
      <c r="AY337" t="s">
        <v>733</v>
      </c>
    </row>
    <row r="338" spans="1:51" x14ac:dyDescent="0.25">
      <c r="A338">
        <v>352</v>
      </c>
      <c r="B338" t="s">
        <v>734</v>
      </c>
      <c r="C338">
        <v>1</v>
      </c>
      <c r="D338" t="s">
        <v>76</v>
      </c>
      <c r="E338" t="s">
        <v>52</v>
      </c>
      <c r="G338">
        <v>2</v>
      </c>
      <c r="H338">
        <v>2934</v>
      </c>
      <c r="I338">
        <v>3071</v>
      </c>
      <c r="P338" t="s">
        <v>97</v>
      </c>
      <c r="Q338" t="s">
        <v>260</v>
      </c>
      <c r="X338" t="s">
        <v>58</v>
      </c>
      <c r="Y338" t="s">
        <v>78</v>
      </c>
      <c r="Z338">
        <v>2</v>
      </c>
      <c r="AA338">
        <v>3361</v>
      </c>
      <c r="AB338">
        <v>3967</v>
      </c>
      <c r="AK338" t="s">
        <v>79</v>
      </c>
      <c r="AL338" t="s">
        <v>735</v>
      </c>
      <c r="AU338" t="s">
        <v>58</v>
      </c>
    </row>
    <row r="339" spans="1:51" x14ac:dyDescent="0.25">
      <c r="A339">
        <v>355</v>
      </c>
      <c r="B339" t="s">
        <v>736</v>
      </c>
      <c r="C339">
        <v>1</v>
      </c>
      <c r="D339" t="s">
        <v>76</v>
      </c>
      <c r="E339" t="s">
        <v>52</v>
      </c>
      <c r="G339">
        <v>2</v>
      </c>
      <c r="H339">
        <v>2934</v>
      </c>
      <c r="I339">
        <v>3069</v>
      </c>
      <c r="P339" t="s">
        <v>97</v>
      </c>
      <c r="Q339" t="s">
        <v>98</v>
      </c>
      <c r="X339" t="s">
        <v>58</v>
      </c>
      <c r="Y339" t="s">
        <v>133</v>
      </c>
      <c r="Z339">
        <v>1</v>
      </c>
      <c r="AA339">
        <v>356</v>
      </c>
      <c r="AK339" t="s">
        <v>134</v>
      </c>
      <c r="AU339" t="s">
        <v>58</v>
      </c>
      <c r="AV339">
        <v>69</v>
      </c>
      <c r="AX339" t="s">
        <v>61</v>
      </c>
      <c r="AY339" t="s">
        <v>737</v>
      </c>
    </row>
    <row r="340" spans="1:51" x14ac:dyDescent="0.25">
      <c r="A340">
        <v>361</v>
      </c>
      <c r="B340" t="s">
        <v>738</v>
      </c>
      <c r="C340">
        <v>29</v>
      </c>
      <c r="D340" t="s">
        <v>51</v>
      </c>
      <c r="E340" t="s">
        <v>120</v>
      </c>
      <c r="F340" t="s">
        <v>121</v>
      </c>
      <c r="G340">
        <v>3</v>
      </c>
      <c r="H340">
        <v>1661</v>
      </c>
      <c r="I340">
        <v>439</v>
      </c>
      <c r="J340">
        <v>370</v>
      </c>
      <c r="P340" t="s">
        <v>159</v>
      </c>
      <c r="Q340" t="s">
        <v>739</v>
      </c>
      <c r="R340" t="s">
        <v>740</v>
      </c>
      <c r="X340" t="s">
        <v>58</v>
      </c>
      <c r="Y340" t="s">
        <v>78</v>
      </c>
      <c r="Z340">
        <v>6</v>
      </c>
      <c r="AA340">
        <v>3361</v>
      </c>
      <c r="AB340">
        <v>3358</v>
      </c>
      <c r="AC340">
        <v>1067</v>
      </c>
      <c r="AD340">
        <v>441</v>
      </c>
      <c r="AE340">
        <v>439</v>
      </c>
      <c r="AF340">
        <v>370</v>
      </c>
      <c r="AK340" t="s">
        <v>79</v>
      </c>
      <c r="AL340" t="s">
        <v>129</v>
      </c>
      <c r="AM340" t="s">
        <v>139</v>
      </c>
      <c r="AN340" t="s">
        <v>446</v>
      </c>
      <c r="AO340" t="s">
        <v>739</v>
      </c>
      <c r="AP340" t="s">
        <v>740</v>
      </c>
      <c r="AU340" t="s">
        <v>58</v>
      </c>
    </row>
    <row r="341" spans="1:51" x14ac:dyDescent="0.25">
      <c r="A341">
        <v>362</v>
      </c>
      <c r="B341" t="s">
        <v>741</v>
      </c>
      <c r="C341">
        <v>1</v>
      </c>
      <c r="D341" t="s">
        <v>51</v>
      </c>
      <c r="E341" t="s">
        <v>120</v>
      </c>
      <c r="F341" t="s">
        <v>121</v>
      </c>
      <c r="G341">
        <v>4</v>
      </c>
      <c r="H341">
        <v>2934</v>
      </c>
      <c r="I341">
        <v>3070</v>
      </c>
      <c r="J341">
        <v>438</v>
      </c>
      <c r="K341">
        <v>368</v>
      </c>
      <c r="P341" t="s">
        <v>97</v>
      </c>
      <c r="Q341" t="s">
        <v>278</v>
      </c>
      <c r="R341" t="s">
        <v>478</v>
      </c>
      <c r="S341" t="s">
        <v>742</v>
      </c>
      <c r="X341" t="s">
        <v>743</v>
      </c>
      <c r="Y341" t="s">
        <v>78</v>
      </c>
      <c r="Z341">
        <v>6</v>
      </c>
      <c r="AA341">
        <v>3361</v>
      </c>
      <c r="AB341">
        <v>3358</v>
      </c>
      <c r="AC341">
        <v>1067</v>
      </c>
      <c r="AD341">
        <v>441</v>
      </c>
      <c r="AE341">
        <v>438</v>
      </c>
      <c r="AF341">
        <v>368</v>
      </c>
      <c r="AK341" t="s">
        <v>79</v>
      </c>
      <c r="AL341" t="s">
        <v>129</v>
      </c>
      <c r="AM341" t="s">
        <v>139</v>
      </c>
      <c r="AN341" t="s">
        <v>446</v>
      </c>
      <c r="AO341" t="s">
        <v>478</v>
      </c>
      <c r="AP341" t="s">
        <v>742</v>
      </c>
      <c r="AU341" t="s">
        <v>743</v>
      </c>
    </row>
    <row r="342" spans="1:51" x14ac:dyDescent="0.25">
      <c r="A342">
        <v>363</v>
      </c>
      <c r="B342" t="s">
        <v>744</v>
      </c>
      <c r="C342">
        <v>1</v>
      </c>
      <c r="D342" t="s">
        <v>51</v>
      </c>
      <c r="E342" t="s">
        <v>120</v>
      </c>
      <c r="F342" t="s">
        <v>121</v>
      </c>
      <c r="G342">
        <v>6</v>
      </c>
      <c r="H342">
        <v>2934</v>
      </c>
      <c r="I342">
        <v>3070</v>
      </c>
      <c r="J342">
        <v>438</v>
      </c>
      <c r="K342">
        <v>368</v>
      </c>
      <c r="L342">
        <v>362</v>
      </c>
      <c r="M342">
        <v>366</v>
      </c>
      <c r="P342" t="s">
        <v>97</v>
      </c>
      <c r="Q342" t="s">
        <v>278</v>
      </c>
      <c r="R342" t="s">
        <v>478</v>
      </c>
      <c r="S342" t="s">
        <v>742</v>
      </c>
      <c r="T342" t="s">
        <v>741</v>
      </c>
      <c r="U342" t="s">
        <v>745</v>
      </c>
      <c r="X342" t="s">
        <v>58</v>
      </c>
      <c r="Y342" t="s">
        <v>78</v>
      </c>
      <c r="Z342">
        <v>8</v>
      </c>
      <c r="AA342">
        <v>3361</v>
      </c>
      <c r="AB342">
        <v>3358</v>
      </c>
      <c r="AC342">
        <v>1067</v>
      </c>
      <c r="AD342">
        <v>441</v>
      </c>
      <c r="AE342">
        <v>438</v>
      </c>
      <c r="AF342">
        <v>368</v>
      </c>
      <c r="AG342">
        <v>362</v>
      </c>
      <c r="AH342">
        <v>366</v>
      </c>
      <c r="AK342" t="s">
        <v>79</v>
      </c>
      <c r="AL342" t="s">
        <v>129</v>
      </c>
      <c r="AM342" t="s">
        <v>139</v>
      </c>
      <c r="AN342" t="s">
        <v>446</v>
      </c>
      <c r="AO342" t="s">
        <v>478</v>
      </c>
      <c r="AP342" t="s">
        <v>742</v>
      </c>
      <c r="AQ342" t="s">
        <v>741</v>
      </c>
      <c r="AR342" t="s">
        <v>745</v>
      </c>
      <c r="AU342" t="s">
        <v>58</v>
      </c>
    </row>
    <row r="343" spans="1:51" x14ac:dyDescent="0.25">
      <c r="A343">
        <v>364</v>
      </c>
      <c r="B343" t="s">
        <v>746</v>
      </c>
      <c r="C343">
        <v>1</v>
      </c>
      <c r="D343" t="s">
        <v>51</v>
      </c>
      <c r="E343" t="s">
        <v>120</v>
      </c>
      <c r="F343" t="s">
        <v>121</v>
      </c>
      <c r="G343">
        <v>6</v>
      </c>
      <c r="H343">
        <v>2934</v>
      </c>
      <c r="I343">
        <v>3070</v>
      </c>
      <c r="J343">
        <v>438</v>
      </c>
      <c r="K343">
        <v>368</v>
      </c>
      <c r="L343">
        <v>362</v>
      </c>
      <c r="M343">
        <v>366</v>
      </c>
      <c r="P343" t="s">
        <v>97</v>
      </c>
      <c r="Q343" t="s">
        <v>278</v>
      </c>
      <c r="R343" t="s">
        <v>478</v>
      </c>
      <c r="S343" t="s">
        <v>742</v>
      </c>
      <c r="T343" t="s">
        <v>741</v>
      </c>
      <c r="U343" t="s">
        <v>745</v>
      </c>
      <c r="X343" t="s">
        <v>58</v>
      </c>
      <c r="Y343" t="s">
        <v>78</v>
      </c>
      <c r="Z343">
        <v>8</v>
      </c>
      <c r="AA343">
        <v>3361</v>
      </c>
      <c r="AB343">
        <v>3358</v>
      </c>
      <c r="AC343">
        <v>1067</v>
      </c>
      <c r="AD343">
        <v>441</v>
      </c>
      <c r="AE343">
        <v>438</v>
      </c>
      <c r="AF343">
        <v>368</v>
      </c>
      <c r="AG343">
        <v>362</v>
      </c>
      <c r="AH343">
        <v>366</v>
      </c>
      <c r="AK343" t="s">
        <v>79</v>
      </c>
      <c r="AL343" t="s">
        <v>129</v>
      </c>
      <c r="AM343" t="s">
        <v>139</v>
      </c>
      <c r="AN343" t="s">
        <v>446</v>
      </c>
      <c r="AO343" t="s">
        <v>478</v>
      </c>
      <c r="AP343" t="s">
        <v>742</v>
      </c>
      <c r="AQ343" t="s">
        <v>741</v>
      </c>
      <c r="AR343" t="s">
        <v>745</v>
      </c>
      <c r="AU343" t="s">
        <v>58</v>
      </c>
    </row>
    <row r="344" spans="1:51" x14ac:dyDescent="0.25">
      <c r="A344">
        <v>365</v>
      </c>
      <c r="B344" t="s">
        <v>747</v>
      </c>
      <c r="C344">
        <v>1</v>
      </c>
      <c r="D344" t="s">
        <v>51</v>
      </c>
      <c r="E344" t="s">
        <v>120</v>
      </c>
      <c r="F344" t="s">
        <v>121</v>
      </c>
      <c r="G344">
        <v>6</v>
      </c>
      <c r="H344">
        <v>2934</v>
      </c>
      <c r="I344">
        <v>3070</v>
      </c>
      <c r="J344">
        <v>438</v>
      </c>
      <c r="K344">
        <v>368</v>
      </c>
      <c r="L344">
        <v>362</v>
      </c>
      <c r="M344">
        <v>366</v>
      </c>
      <c r="P344" t="s">
        <v>97</v>
      </c>
      <c r="Q344" t="s">
        <v>278</v>
      </c>
      <c r="R344" t="s">
        <v>478</v>
      </c>
      <c r="S344" t="s">
        <v>742</v>
      </c>
      <c r="T344" t="s">
        <v>741</v>
      </c>
      <c r="U344" t="s">
        <v>745</v>
      </c>
      <c r="X344" t="s">
        <v>58</v>
      </c>
      <c r="Y344" t="s">
        <v>78</v>
      </c>
      <c r="Z344">
        <v>8</v>
      </c>
      <c r="AA344">
        <v>3361</v>
      </c>
      <c r="AB344">
        <v>3358</v>
      </c>
      <c r="AC344">
        <v>1067</v>
      </c>
      <c r="AD344">
        <v>441</v>
      </c>
      <c r="AE344">
        <v>438</v>
      </c>
      <c r="AF344">
        <v>368</v>
      </c>
      <c r="AG344">
        <v>362</v>
      </c>
      <c r="AH344">
        <v>366</v>
      </c>
      <c r="AK344" t="s">
        <v>79</v>
      </c>
      <c r="AL344" t="s">
        <v>129</v>
      </c>
      <c r="AM344" t="s">
        <v>139</v>
      </c>
      <c r="AN344" t="s">
        <v>446</v>
      </c>
      <c r="AO344" t="s">
        <v>478</v>
      </c>
      <c r="AP344" t="s">
        <v>742</v>
      </c>
      <c r="AQ344" t="s">
        <v>741</v>
      </c>
      <c r="AR344" t="s">
        <v>745</v>
      </c>
      <c r="AU344" t="s">
        <v>58</v>
      </c>
    </row>
    <row r="345" spans="1:51" x14ac:dyDescent="0.25">
      <c r="A345">
        <v>366</v>
      </c>
      <c r="B345" t="s">
        <v>745</v>
      </c>
      <c r="C345">
        <v>1</v>
      </c>
      <c r="D345" t="s">
        <v>51</v>
      </c>
      <c r="E345" t="s">
        <v>120</v>
      </c>
      <c r="F345" t="s">
        <v>121</v>
      </c>
      <c r="G345">
        <v>5</v>
      </c>
      <c r="H345">
        <v>2934</v>
      </c>
      <c r="I345">
        <v>3070</v>
      </c>
      <c r="J345">
        <v>438</v>
      </c>
      <c r="K345">
        <v>368</v>
      </c>
      <c r="L345">
        <v>362</v>
      </c>
      <c r="P345" t="s">
        <v>97</v>
      </c>
      <c r="Q345" t="s">
        <v>278</v>
      </c>
      <c r="R345" t="s">
        <v>478</v>
      </c>
      <c r="S345" t="s">
        <v>742</v>
      </c>
      <c r="T345" t="s">
        <v>741</v>
      </c>
      <c r="X345" s="1">
        <v>364365363</v>
      </c>
      <c r="Y345" t="s">
        <v>78</v>
      </c>
      <c r="Z345">
        <v>7</v>
      </c>
      <c r="AA345">
        <v>3361</v>
      </c>
      <c r="AB345">
        <v>3358</v>
      </c>
      <c r="AC345">
        <v>1067</v>
      </c>
      <c r="AD345">
        <v>441</v>
      </c>
      <c r="AE345">
        <v>438</v>
      </c>
      <c r="AF345">
        <v>368</v>
      </c>
      <c r="AG345">
        <v>362</v>
      </c>
      <c r="AK345" t="s">
        <v>79</v>
      </c>
      <c r="AL345" t="s">
        <v>129</v>
      </c>
      <c r="AM345" t="s">
        <v>139</v>
      </c>
      <c r="AN345" t="s">
        <v>446</v>
      </c>
      <c r="AO345" t="s">
        <v>478</v>
      </c>
      <c r="AP345" t="s">
        <v>742</v>
      </c>
      <c r="AQ345" t="s">
        <v>741</v>
      </c>
      <c r="AU345" s="1">
        <v>364365363</v>
      </c>
    </row>
    <row r="346" spans="1:51" x14ac:dyDescent="0.25">
      <c r="A346">
        <v>367</v>
      </c>
      <c r="B346" t="s">
        <v>748</v>
      </c>
      <c r="C346">
        <v>1</v>
      </c>
      <c r="D346" t="s">
        <v>51</v>
      </c>
      <c r="E346" t="s">
        <v>120</v>
      </c>
      <c r="F346" t="s">
        <v>121</v>
      </c>
      <c r="G346">
        <v>5</v>
      </c>
      <c r="H346">
        <v>2934</v>
      </c>
      <c r="I346">
        <v>3070</v>
      </c>
      <c r="J346">
        <v>438</v>
      </c>
      <c r="K346">
        <v>368</v>
      </c>
      <c r="L346">
        <v>362</v>
      </c>
      <c r="P346" t="s">
        <v>97</v>
      </c>
      <c r="Q346" t="s">
        <v>278</v>
      </c>
      <c r="R346" t="s">
        <v>478</v>
      </c>
      <c r="S346" t="s">
        <v>742</v>
      </c>
      <c r="T346" t="s">
        <v>741</v>
      </c>
      <c r="X346" t="s">
        <v>58</v>
      </c>
      <c r="Y346" t="s">
        <v>78</v>
      </c>
      <c r="Z346">
        <v>7</v>
      </c>
      <c r="AA346">
        <v>3361</v>
      </c>
      <c r="AB346">
        <v>3358</v>
      </c>
      <c r="AC346">
        <v>1067</v>
      </c>
      <c r="AD346">
        <v>441</v>
      </c>
      <c r="AE346">
        <v>438</v>
      </c>
      <c r="AF346">
        <v>368</v>
      </c>
      <c r="AG346">
        <v>362</v>
      </c>
      <c r="AK346" t="s">
        <v>79</v>
      </c>
      <c r="AL346" t="s">
        <v>129</v>
      </c>
      <c r="AM346" t="s">
        <v>139</v>
      </c>
      <c r="AN346" t="s">
        <v>446</v>
      </c>
      <c r="AO346" t="s">
        <v>478</v>
      </c>
      <c r="AP346" t="s">
        <v>742</v>
      </c>
      <c r="AQ346" t="s">
        <v>741</v>
      </c>
      <c r="AU346" t="s">
        <v>58</v>
      </c>
    </row>
    <row r="347" spans="1:51" x14ac:dyDescent="0.25">
      <c r="A347">
        <v>369</v>
      </c>
      <c r="B347" t="s">
        <v>749</v>
      </c>
      <c r="C347">
        <v>1</v>
      </c>
      <c r="D347" t="s">
        <v>76</v>
      </c>
      <c r="E347" t="s">
        <v>52</v>
      </c>
      <c r="G347">
        <v>2</v>
      </c>
      <c r="H347">
        <v>2934</v>
      </c>
      <c r="I347">
        <v>2096</v>
      </c>
      <c r="P347" t="s">
        <v>97</v>
      </c>
      <c r="Q347" t="s">
        <v>351</v>
      </c>
      <c r="X347" t="s">
        <v>58</v>
      </c>
      <c r="Y347" t="s">
        <v>78</v>
      </c>
      <c r="Z347">
        <v>5</v>
      </c>
      <c r="AA347">
        <v>3361</v>
      </c>
      <c r="AB347">
        <v>3358</v>
      </c>
      <c r="AC347">
        <v>1067</v>
      </c>
      <c r="AD347">
        <v>441</v>
      </c>
      <c r="AE347">
        <v>391</v>
      </c>
      <c r="AK347" t="s">
        <v>79</v>
      </c>
      <c r="AL347" t="s">
        <v>129</v>
      </c>
      <c r="AM347" t="s">
        <v>139</v>
      </c>
      <c r="AN347" t="s">
        <v>446</v>
      </c>
      <c r="AO347" t="s">
        <v>447</v>
      </c>
      <c r="AU347" t="s">
        <v>58</v>
      </c>
    </row>
    <row r="348" spans="1:51" x14ac:dyDescent="0.25">
      <c r="A348">
        <v>370</v>
      </c>
      <c r="B348" t="s">
        <v>740</v>
      </c>
      <c r="C348">
        <v>29</v>
      </c>
      <c r="D348" t="s">
        <v>51</v>
      </c>
      <c r="E348" t="s">
        <v>120</v>
      </c>
      <c r="F348" t="s">
        <v>121</v>
      </c>
      <c r="G348">
        <v>2</v>
      </c>
      <c r="H348">
        <v>1661</v>
      </c>
      <c r="I348">
        <v>439</v>
      </c>
      <c r="P348" t="s">
        <v>159</v>
      </c>
      <c r="Q348" t="s">
        <v>739</v>
      </c>
      <c r="X348" t="s">
        <v>750</v>
      </c>
      <c r="Y348" t="s">
        <v>78</v>
      </c>
      <c r="Z348">
        <v>5</v>
      </c>
      <c r="AA348">
        <v>3361</v>
      </c>
      <c r="AB348">
        <v>3358</v>
      </c>
      <c r="AC348">
        <v>1067</v>
      </c>
      <c r="AD348">
        <v>441</v>
      </c>
      <c r="AE348">
        <v>439</v>
      </c>
      <c r="AK348" t="s">
        <v>79</v>
      </c>
      <c r="AL348" t="s">
        <v>129</v>
      </c>
      <c r="AM348" t="s">
        <v>139</v>
      </c>
      <c r="AN348" t="s">
        <v>446</v>
      </c>
      <c r="AO348" t="s">
        <v>739</v>
      </c>
      <c r="AU348" t="s">
        <v>750</v>
      </c>
    </row>
    <row r="349" spans="1:51" x14ac:dyDescent="0.25">
      <c r="A349">
        <v>371</v>
      </c>
      <c r="B349" t="s">
        <v>751</v>
      </c>
      <c r="C349">
        <v>29</v>
      </c>
      <c r="D349" t="s">
        <v>51</v>
      </c>
      <c r="E349" t="s">
        <v>120</v>
      </c>
      <c r="F349" t="s">
        <v>121</v>
      </c>
      <c r="G349">
        <v>3</v>
      </c>
      <c r="H349">
        <v>1661</v>
      </c>
      <c r="I349">
        <v>439</v>
      </c>
      <c r="J349">
        <v>370</v>
      </c>
      <c r="P349" t="s">
        <v>159</v>
      </c>
      <c r="Q349" t="s">
        <v>739</v>
      </c>
      <c r="R349" t="s">
        <v>740</v>
      </c>
      <c r="X349" s="1">
        <v>374389</v>
      </c>
      <c r="Y349" t="s">
        <v>78</v>
      </c>
      <c r="Z349">
        <v>6</v>
      </c>
      <c r="AA349">
        <v>3361</v>
      </c>
      <c r="AB349">
        <v>3358</v>
      </c>
      <c r="AC349">
        <v>1067</v>
      </c>
      <c r="AD349">
        <v>441</v>
      </c>
      <c r="AE349">
        <v>439</v>
      </c>
      <c r="AF349">
        <v>370</v>
      </c>
      <c r="AK349" t="s">
        <v>79</v>
      </c>
      <c r="AL349" t="s">
        <v>129</v>
      </c>
      <c r="AM349" t="s">
        <v>139</v>
      </c>
      <c r="AN349" t="s">
        <v>446</v>
      </c>
      <c r="AO349" t="s">
        <v>739</v>
      </c>
      <c r="AP349" t="s">
        <v>740</v>
      </c>
      <c r="AU349" s="1">
        <v>374389</v>
      </c>
    </row>
    <row r="350" spans="1:51" x14ac:dyDescent="0.25">
      <c r="A350">
        <v>372</v>
      </c>
      <c r="B350" t="s">
        <v>752</v>
      </c>
      <c r="C350">
        <v>29</v>
      </c>
      <c r="D350" t="s">
        <v>51</v>
      </c>
      <c r="E350" t="s">
        <v>120</v>
      </c>
      <c r="F350" t="s">
        <v>121</v>
      </c>
      <c r="G350">
        <v>3</v>
      </c>
      <c r="H350">
        <v>1661</v>
      </c>
      <c r="I350">
        <v>439</v>
      </c>
      <c r="J350">
        <v>370</v>
      </c>
      <c r="P350" t="s">
        <v>159</v>
      </c>
      <c r="Q350" t="s">
        <v>739</v>
      </c>
      <c r="R350" t="s">
        <v>740</v>
      </c>
      <c r="X350" s="1">
        <v>375390</v>
      </c>
      <c r="Y350" t="s">
        <v>78</v>
      </c>
      <c r="Z350">
        <v>6</v>
      </c>
      <c r="AA350">
        <v>3361</v>
      </c>
      <c r="AB350">
        <v>3358</v>
      </c>
      <c r="AC350">
        <v>1067</v>
      </c>
      <c r="AD350">
        <v>441</v>
      </c>
      <c r="AE350">
        <v>439</v>
      </c>
      <c r="AF350">
        <v>370</v>
      </c>
      <c r="AK350" t="s">
        <v>79</v>
      </c>
      <c r="AL350" t="s">
        <v>129</v>
      </c>
      <c r="AM350" t="s">
        <v>139</v>
      </c>
      <c r="AN350" t="s">
        <v>446</v>
      </c>
      <c r="AO350" t="s">
        <v>739</v>
      </c>
      <c r="AP350" t="s">
        <v>740</v>
      </c>
      <c r="AU350" s="1">
        <v>375390</v>
      </c>
    </row>
    <row r="351" spans="1:51" x14ac:dyDescent="0.25">
      <c r="A351">
        <v>373</v>
      </c>
      <c r="B351" t="s">
        <v>753</v>
      </c>
      <c r="C351">
        <v>1</v>
      </c>
      <c r="D351" t="s">
        <v>76</v>
      </c>
      <c r="E351" t="s">
        <v>52</v>
      </c>
      <c r="G351">
        <v>5</v>
      </c>
      <c r="H351">
        <v>2934</v>
      </c>
      <c r="I351">
        <v>3069</v>
      </c>
      <c r="J351">
        <v>47</v>
      </c>
      <c r="K351">
        <v>4427</v>
      </c>
      <c r="L351">
        <v>2108</v>
      </c>
      <c r="P351" t="s">
        <v>97</v>
      </c>
      <c r="Q351" t="s">
        <v>98</v>
      </c>
      <c r="R351" t="s">
        <v>93</v>
      </c>
      <c r="S351" t="s">
        <v>754</v>
      </c>
      <c r="T351" t="s">
        <v>755</v>
      </c>
      <c r="X351" t="s">
        <v>58</v>
      </c>
      <c r="Y351" t="s">
        <v>78</v>
      </c>
      <c r="Z351">
        <v>4</v>
      </c>
      <c r="AA351">
        <v>3361</v>
      </c>
      <c r="AB351">
        <v>47</v>
      </c>
      <c r="AC351">
        <v>4427</v>
      </c>
      <c r="AD351">
        <v>2108</v>
      </c>
      <c r="AK351" t="s">
        <v>79</v>
      </c>
      <c r="AL351" t="s">
        <v>93</v>
      </c>
      <c r="AM351" t="s">
        <v>754</v>
      </c>
      <c r="AN351" t="s">
        <v>755</v>
      </c>
      <c r="AU351" t="s">
        <v>58</v>
      </c>
      <c r="AV351">
        <v>171</v>
      </c>
      <c r="AX351" t="s">
        <v>61</v>
      </c>
      <c r="AY351" t="s">
        <v>756</v>
      </c>
    </row>
    <row r="352" spans="1:51" x14ac:dyDescent="0.25">
      <c r="A352">
        <v>374</v>
      </c>
      <c r="B352" t="s">
        <v>757</v>
      </c>
      <c r="C352">
        <v>29</v>
      </c>
      <c r="D352" t="s">
        <v>51</v>
      </c>
      <c r="E352" t="s">
        <v>120</v>
      </c>
      <c r="F352" t="s">
        <v>121</v>
      </c>
      <c r="G352">
        <v>4</v>
      </c>
      <c r="H352">
        <v>1661</v>
      </c>
      <c r="I352">
        <v>439</v>
      </c>
      <c r="J352">
        <v>370</v>
      </c>
      <c r="K352">
        <v>371</v>
      </c>
      <c r="P352" t="s">
        <v>159</v>
      </c>
      <c r="Q352" t="s">
        <v>739</v>
      </c>
      <c r="R352" t="s">
        <v>740</v>
      </c>
      <c r="S352" t="s">
        <v>751</v>
      </c>
      <c r="X352" t="s">
        <v>58</v>
      </c>
      <c r="Y352" t="s">
        <v>78</v>
      </c>
      <c r="Z352">
        <v>7</v>
      </c>
      <c r="AA352">
        <v>3361</v>
      </c>
      <c r="AB352">
        <v>3358</v>
      </c>
      <c r="AC352">
        <v>1067</v>
      </c>
      <c r="AD352">
        <v>441</v>
      </c>
      <c r="AE352">
        <v>439</v>
      </c>
      <c r="AF352">
        <v>370</v>
      </c>
      <c r="AG352">
        <v>371</v>
      </c>
      <c r="AK352" t="s">
        <v>79</v>
      </c>
      <c r="AL352" t="s">
        <v>129</v>
      </c>
      <c r="AM352" t="s">
        <v>139</v>
      </c>
      <c r="AN352" t="s">
        <v>446</v>
      </c>
      <c r="AO352" t="s">
        <v>739</v>
      </c>
      <c r="AP352" t="s">
        <v>740</v>
      </c>
      <c r="AQ352" t="s">
        <v>751</v>
      </c>
      <c r="AU352" t="s">
        <v>58</v>
      </c>
    </row>
    <row r="353" spans="1:51" x14ac:dyDescent="0.25">
      <c r="A353">
        <v>375</v>
      </c>
      <c r="B353" t="s">
        <v>758</v>
      </c>
      <c r="C353">
        <v>29</v>
      </c>
      <c r="D353" t="s">
        <v>51</v>
      </c>
      <c r="E353" t="s">
        <v>120</v>
      </c>
      <c r="F353" t="s">
        <v>121</v>
      </c>
      <c r="G353">
        <v>4</v>
      </c>
      <c r="H353">
        <v>1661</v>
      </c>
      <c r="I353">
        <v>439</v>
      </c>
      <c r="J353">
        <v>370</v>
      </c>
      <c r="K353">
        <v>372</v>
      </c>
      <c r="P353" t="s">
        <v>159</v>
      </c>
      <c r="Q353" t="s">
        <v>739</v>
      </c>
      <c r="R353" t="s">
        <v>740</v>
      </c>
      <c r="S353" t="s">
        <v>752</v>
      </c>
      <c r="X353" t="s">
        <v>58</v>
      </c>
      <c r="Y353" t="s">
        <v>78</v>
      </c>
      <c r="Z353">
        <v>7</v>
      </c>
      <c r="AA353">
        <v>3361</v>
      </c>
      <c r="AB353">
        <v>3358</v>
      </c>
      <c r="AC353">
        <v>1067</v>
      </c>
      <c r="AD353">
        <v>441</v>
      </c>
      <c r="AE353">
        <v>439</v>
      </c>
      <c r="AF353">
        <v>370</v>
      </c>
      <c r="AG353">
        <v>372</v>
      </c>
      <c r="AK353" t="s">
        <v>79</v>
      </c>
      <c r="AL353" t="s">
        <v>129</v>
      </c>
      <c r="AM353" t="s">
        <v>139</v>
      </c>
      <c r="AN353" t="s">
        <v>446</v>
      </c>
      <c r="AO353" t="s">
        <v>739</v>
      </c>
      <c r="AP353" t="s">
        <v>740</v>
      </c>
      <c r="AQ353" t="s">
        <v>752</v>
      </c>
      <c r="AU353" t="s">
        <v>58</v>
      </c>
    </row>
    <row r="354" spans="1:51" x14ac:dyDescent="0.25">
      <c r="A354">
        <v>376</v>
      </c>
      <c r="B354" t="s">
        <v>759</v>
      </c>
      <c r="C354">
        <v>13</v>
      </c>
      <c r="D354" t="s">
        <v>51</v>
      </c>
      <c r="E354" t="s">
        <v>52</v>
      </c>
      <c r="F354" t="s">
        <v>53</v>
      </c>
      <c r="G354">
        <v>3</v>
      </c>
      <c r="H354">
        <v>2953</v>
      </c>
      <c r="I354">
        <v>1616</v>
      </c>
      <c r="J354">
        <v>2065</v>
      </c>
      <c r="P354" t="s">
        <v>54</v>
      </c>
      <c r="Q354" t="s">
        <v>55</v>
      </c>
      <c r="R354" t="s">
        <v>760</v>
      </c>
      <c r="X354" t="s">
        <v>58</v>
      </c>
      <c r="Y354" t="s">
        <v>59</v>
      </c>
      <c r="Z354">
        <v>2</v>
      </c>
      <c r="AA354">
        <v>1617</v>
      </c>
      <c r="AB354">
        <v>2065</v>
      </c>
      <c r="AK354" t="s">
        <v>60</v>
      </c>
      <c r="AL354" t="s">
        <v>760</v>
      </c>
      <c r="AU354" t="s">
        <v>58</v>
      </c>
      <c r="AV354">
        <v>1332</v>
      </c>
      <c r="AX354" t="s">
        <v>61</v>
      </c>
      <c r="AY354" t="s">
        <v>761</v>
      </c>
    </row>
    <row r="355" spans="1:51" x14ac:dyDescent="0.25">
      <c r="A355">
        <v>377</v>
      </c>
      <c r="B355" t="s">
        <v>762</v>
      </c>
      <c r="C355">
        <v>13</v>
      </c>
      <c r="D355" t="s">
        <v>51</v>
      </c>
      <c r="E355" t="s">
        <v>52</v>
      </c>
      <c r="F355" t="s">
        <v>53</v>
      </c>
      <c r="G355">
        <v>4</v>
      </c>
      <c r="H355">
        <v>2953</v>
      </c>
      <c r="I355">
        <v>2866</v>
      </c>
      <c r="J355">
        <v>381</v>
      </c>
      <c r="K355">
        <v>378</v>
      </c>
      <c r="P355" t="s">
        <v>54</v>
      </c>
      <c r="Q355" t="s">
        <v>426</v>
      </c>
      <c r="R355" t="s">
        <v>763</v>
      </c>
      <c r="S355" t="s">
        <v>764</v>
      </c>
      <c r="X355" t="s">
        <v>58</v>
      </c>
      <c r="Y355" t="s">
        <v>78</v>
      </c>
      <c r="Z355">
        <v>6</v>
      </c>
      <c r="AA355">
        <v>3361</v>
      </c>
      <c r="AB355">
        <v>3360</v>
      </c>
      <c r="AC355">
        <v>2078</v>
      </c>
      <c r="AD355">
        <v>2866</v>
      </c>
      <c r="AE355">
        <v>381</v>
      </c>
      <c r="AF355">
        <v>378</v>
      </c>
      <c r="AK355" t="s">
        <v>79</v>
      </c>
      <c r="AL355" t="s">
        <v>188</v>
      </c>
      <c r="AM355" t="s">
        <v>369</v>
      </c>
      <c r="AN355" t="s">
        <v>426</v>
      </c>
      <c r="AO355" t="s">
        <v>763</v>
      </c>
      <c r="AP355" t="s">
        <v>764</v>
      </c>
      <c r="AU355" t="s">
        <v>58</v>
      </c>
      <c r="AV355">
        <v>1316</v>
      </c>
      <c r="AX355" t="s">
        <v>61</v>
      </c>
      <c r="AY355" t="s">
        <v>765</v>
      </c>
    </row>
    <row r="356" spans="1:51" x14ac:dyDescent="0.25">
      <c r="A356">
        <v>378</v>
      </c>
      <c r="B356" t="s">
        <v>764</v>
      </c>
      <c r="C356">
        <v>13</v>
      </c>
      <c r="D356" t="s">
        <v>51</v>
      </c>
      <c r="E356" t="s">
        <v>52</v>
      </c>
      <c r="F356" t="s">
        <v>53</v>
      </c>
      <c r="G356">
        <v>3</v>
      </c>
      <c r="H356">
        <v>2953</v>
      </c>
      <c r="I356">
        <v>2866</v>
      </c>
      <c r="J356">
        <v>381</v>
      </c>
      <c r="P356" t="s">
        <v>54</v>
      </c>
      <c r="Q356" t="s">
        <v>426</v>
      </c>
      <c r="R356" t="s">
        <v>763</v>
      </c>
      <c r="X356" s="1">
        <v>380377</v>
      </c>
      <c r="Y356" t="s">
        <v>78</v>
      </c>
      <c r="Z356">
        <v>5</v>
      </c>
      <c r="AA356">
        <v>3361</v>
      </c>
      <c r="AB356">
        <v>3360</v>
      </c>
      <c r="AC356">
        <v>2078</v>
      </c>
      <c r="AD356">
        <v>2866</v>
      </c>
      <c r="AE356">
        <v>381</v>
      </c>
      <c r="AK356" t="s">
        <v>79</v>
      </c>
      <c r="AL356" t="s">
        <v>188</v>
      </c>
      <c r="AM356" t="s">
        <v>369</v>
      </c>
      <c r="AN356" t="s">
        <v>426</v>
      </c>
      <c r="AO356" t="s">
        <v>763</v>
      </c>
      <c r="AU356" s="1">
        <v>380377</v>
      </c>
      <c r="AV356">
        <v>1317</v>
      </c>
      <c r="AX356" t="s">
        <v>61</v>
      </c>
      <c r="AY356" t="s">
        <v>766</v>
      </c>
    </row>
    <row r="357" spans="1:51" x14ac:dyDescent="0.25">
      <c r="A357">
        <v>379</v>
      </c>
      <c r="B357" t="s">
        <v>581</v>
      </c>
      <c r="C357" t="s">
        <v>92</v>
      </c>
      <c r="Y357" t="s">
        <v>78</v>
      </c>
      <c r="Z357">
        <v>5</v>
      </c>
      <c r="AA357">
        <v>3361</v>
      </c>
      <c r="AB357">
        <v>3358</v>
      </c>
      <c r="AC357">
        <v>1067</v>
      </c>
      <c r="AD357">
        <v>441</v>
      </c>
      <c r="AE357">
        <v>391</v>
      </c>
      <c r="AK357" t="s">
        <v>79</v>
      </c>
      <c r="AL357" t="s">
        <v>129</v>
      </c>
      <c r="AM357" t="s">
        <v>139</v>
      </c>
      <c r="AN357" t="s">
        <v>446</v>
      </c>
      <c r="AO357" t="s">
        <v>447</v>
      </c>
      <c r="AU357" s="1">
        <v>156122514314224</v>
      </c>
    </row>
    <row r="358" spans="1:51" x14ac:dyDescent="0.25">
      <c r="A358">
        <v>380</v>
      </c>
      <c r="B358" t="s">
        <v>767</v>
      </c>
      <c r="C358">
        <v>13</v>
      </c>
      <c r="D358" t="s">
        <v>51</v>
      </c>
      <c r="E358" t="s">
        <v>52</v>
      </c>
      <c r="F358" t="s">
        <v>53</v>
      </c>
      <c r="G358">
        <v>4</v>
      </c>
      <c r="H358">
        <v>2953</v>
      </c>
      <c r="I358">
        <v>2866</v>
      </c>
      <c r="J358">
        <v>381</v>
      </c>
      <c r="K358">
        <v>378</v>
      </c>
      <c r="P358" t="s">
        <v>54</v>
      </c>
      <c r="Q358" t="s">
        <v>426</v>
      </c>
      <c r="R358" t="s">
        <v>763</v>
      </c>
      <c r="S358" t="s">
        <v>764</v>
      </c>
      <c r="X358" t="s">
        <v>58</v>
      </c>
      <c r="Y358" t="s">
        <v>78</v>
      </c>
      <c r="Z358">
        <v>6</v>
      </c>
      <c r="AA358">
        <v>3361</v>
      </c>
      <c r="AB358">
        <v>3360</v>
      </c>
      <c r="AC358">
        <v>2078</v>
      </c>
      <c r="AD358">
        <v>2866</v>
      </c>
      <c r="AE358">
        <v>381</v>
      </c>
      <c r="AF358">
        <v>378</v>
      </c>
      <c r="AK358" t="s">
        <v>79</v>
      </c>
      <c r="AL358" t="s">
        <v>188</v>
      </c>
      <c r="AM358" t="s">
        <v>369</v>
      </c>
      <c r="AN358" t="s">
        <v>426</v>
      </c>
      <c r="AO358" t="s">
        <v>763</v>
      </c>
      <c r="AP358" t="s">
        <v>764</v>
      </c>
      <c r="AU358" t="s">
        <v>58</v>
      </c>
      <c r="AV358">
        <v>1319</v>
      </c>
      <c r="AX358" t="s">
        <v>61</v>
      </c>
      <c r="AY358" t="s">
        <v>768</v>
      </c>
    </row>
    <row r="359" spans="1:51" x14ac:dyDescent="0.25">
      <c r="A359">
        <v>381</v>
      </c>
      <c r="B359" t="s">
        <v>763</v>
      </c>
      <c r="C359">
        <v>13</v>
      </c>
      <c r="D359" t="s">
        <v>51</v>
      </c>
      <c r="E359" t="s">
        <v>52</v>
      </c>
      <c r="F359" t="s">
        <v>53</v>
      </c>
      <c r="G359">
        <v>2</v>
      </c>
      <c r="H359">
        <v>2953</v>
      </c>
      <c r="I359">
        <v>2866</v>
      </c>
      <c r="P359" t="s">
        <v>54</v>
      </c>
      <c r="Q359" t="s">
        <v>426</v>
      </c>
      <c r="X359" t="s">
        <v>769</v>
      </c>
      <c r="Y359" t="s">
        <v>78</v>
      </c>
      <c r="Z359">
        <v>4</v>
      </c>
      <c r="AA359">
        <v>3361</v>
      </c>
      <c r="AB359">
        <v>3360</v>
      </c>
      <c r="AC359">
        <v>2078</v>
      </c>
      <c r="AD359">
        <v>2866</v>
      </c>
      <c r="AK359" t="s">
        <v>79</v>
      </c>
      <c r="AL359" t="s">
        <v>188</v>
      </c>
      <c r="AM359" t="s">
        <v>369</v>
      </c>
      <c r="AN359" t="s">
        <v>426</v>
      </c>
      <c r="AU359" t="s">
        <v>769</v>
      </c>
      <c r="AV359">
        <v>1318</v>
      </c>
      <c r="AX359" t="s">
        <v>61</v>
      </c>
      <c r="AY359" t="s">
        <v>770</v>
      </c>
    </row>
    <row r="360" spans="1:51" x14ac:dyDescent="0.25">
      <c r="A360">
        <v>382</v>
      </c>
      <c r="B360" t="s">
        <v>771</v>
      </c>
      <c r="C360">
        <v>29</v>
      </c>
      <c r="D360" t="s">
        <v>51</v>
      </c>
      <c r="E360" t="s">
        <v>120</v>
      </c>
      <c r="F360" t="s">
        <v>121</v>
      </c>
      <c r="G360">
        <v>3</v>
      </c>
      <c r="H360">
        <v>1661</v>
      </c>
      <c r="I360">
        <v>439</v>
      </c>
      <c r="J360">
        <v>370</v>
      </c>
      <c r="P360" t="s">
        <v>159</v>
      </c>
      <c r="Q360" t="s">
        <v>739</v>
      </c>
      <c r="R360" t="s">
        <v>740</v>
      </c>
      <c r="X360" t="s">
        <v>58</v>
      </c>
      <c r="Y360" t="s">
        <v>78</v>
      </c>
      <c r="Z360">
        <v>6</v>
      </c>
      <c r="AA360">
        <v>3361</v>
      </c>
      <c r="AB360">
        <v>3358</v>
      </c>
      <c r="AC360">
        <v>1067</v>
      </c>
      <c r="AD360">
        <v>441</v>
      </c>
      <c r="AE360">
        <v>439</v>
      </c>
      <c r="AF360">
        <v>370</v>
      </c>
      <c r="AK360" t="s">
        <v>79</v>
      </c>
      <c r="AL360" t="s">
        <v>129</v>
      </c>
      <c r="AM360" t="s">
        <v>139</v>
      </c>
      <c r="AN360" t="s">
        <v>446</v>
      </c>
      <c r="AO360" t="s">
        <v>739</v>
      </c>
      <c r="AP360" t="s">
        <v>740</v>
      </c>
      <c r="AU360" t="s">
        <v>58</v>
      </c>
    </row>
    <row r="361" spans="1:51" x14ac:dyDescent="0.25">
      <c r="A361">
        <v>383</v>
      </c>
      <c r="B361" t="s">
        <v>772</v>
      </c>
      <c r="C361">
        <v>13</v>
      </c>
      <c r="D361" t="s">
        <v>51</v>
      </c>
      <c r="E361" t="s">
        <v>52</v>
      </c>
      <c r="F361" t="s">
        <v>214</v>
      </c>
      <c r="G361">
        <v>7</v>
      </c>
      <c r="H361">
        <v>2953</v>
      </c>
      <c r="I361">
        <v>551</v>
      </c>
      <c r="J361">
        <v>570</v>
      </c>
      <c r="K361">
        <v>554</v>
      </c>
      <c r="L361">
        <v>3274</v>
      </c>
      <c r="M361">
        <v>3269</v>
      </c>
      <c r="N361">
        <v>3265</v>
      </c>
      <c r="P361" t="s">
        <v>54</v>
      </c>
      <c r="Q361" t="s">
        <v>393</v>
      </c>
      <c r="R361" t="s">
        <v>773</v>
      </c>
      <c r="S361" t="s">
        <v>774</v>
      </c>
      <c r="T361" t="s">
        <v>775</v>
      </c>
      <c r="U361" t="s">
        <v>776</v>
      </c>
      <c r="V361" t="s">
        <v>777</v>
      </c>
      <c r="X361" t="s">
        <v>58</v>
      </c>
      <c r="Y361" t="s">
        <v>78</v>
      </c>
      <c r="Z361">
        <v>7</v>
      </c>
      <c r="AA361">
        <v>3361</v>
      </c>
      <c r="AB361">
        <v>3359</v>
      </c>
      <c r="AC361">
        <v>570</v>
      </c>
      <c r="AD361">
        <v>554</v>
      </c>
      <c r="AE361">
        <v>3274</v>
      </c>
      <c r="AF361">
        <v>3269</v>
      </c>
      <c r="AG361">
        <v>3265</v>
      </c>
      <c r="AK361" t="s">
        <v>79</v>
      </c>
      <c r="AL361" t="s">
        <v>395</v>
      </c>
      <c r="AM361" t="s">
        <v>773</v>
      </c>
      <c r="AN361" t="s">
        <v>774</v>
      </c>
      <c r="AO361" t="s">
        <v>775</v>
      </c>
      <c r="AP361" t="s">
        <v>776</v>
      </c>
      <c r="AQ361" t="s">
        <v>777</v>
      </c>
      <c r="AU361" t="s">
        <v>58</v>
      </c>
    </row>
    <row r="362" spans="1:51" x14ac:dyDescent="0.25">
      <c r="A362">
        <v>383</v>
      </c>
      <c r="B362" t="s">
        <v>778</v>
      </c>
      <c r="C362">
        <v>13</v>
      </c>
      <c r="D362" t="s">
        <v>51</v>
      </c>
      <c r="E362" t="s">
        <v>52</v>
      </c>
      <c r="F362" t="s">
        <v>214</v>
      </c>
      <c r="G362">
        <v>3</v>
      </c>
      <c r="H362">
        <v>2953</v>
      </c>
      <c r="I362">
        <v>569</v>
      </c>
      <c r="J362">
        <v>553</v>
      </c>
      <c r="P362" t="s">
        <v>54</v>
      </c>
      <c r="Q362" t="s">
        <v>398</v>
      </c>
      <c r="R362" t="s">
        <v>399</v>
      </c>
      <c r="X362" t="s">
        <v>58</v>
      </c>
      <c r="Y362" t="s">
        <v>78</v>
      </c>
      <c r="Z362">
        <v>7</v>
      </c>
      <c r="AA362">
        <v>3361</v>
      </c>
      <c r="AB362">
        <v>3359</v>
      </c>
      <c r="AC362">
        <v>570</v>
      </c>
      <c r="AD362">
        <v>554</v>
      </c>
      <c r="AE362">
        <v>3274</v>
      </c>
      <c r="AF362">
        <v>3269</v>
      </c>
      <c r="AG362">
        <v>3265</v>
      </c>
      <c r="AK362" t="s">
        <v>79</v>
      </c>
      <c r="AL362" t="s">
        <v>395</v>
      </c>
      <c r="AM362" t="s">
        <v>773</v>
      </c>
      <c r="AN362" t="s">
        <v>774</v>
      </c>
      <c r="AO362" t="s">
        <v>775</v>
      </c>
      <c r="AP362" t="s">
        <v>776</v>
      </c>
      <c r="AQ362" t="s">
        <v>777</v>
      </c>
      <c r="AU362" t="s">
        <v>58</v>
      </c>
    </row>
    <row r="363" spans="1:51" x14ac:dyDescent="0.25">
      <c r="A363">
        <v>384</v>
      </c>
      <c r="B363" t="s">
        <v>779</v>
      </c>
      <c r="C363">
        <v>31</v>
      </c>
      <c r="D363" t="s">
        <v>51</v>
      </c>
      <c r="E363" t="s">
        <v>120</v>
      </c>
      <c r="F363" t="s">
        <v>121</v>
      </c>
      <c r="G363">
        <v>7</v>
      </c>
      <c r="H363">
        <v>1658</v>
      </c>
      <c r="I363">
        <v>950</v>
      </c>
      <c r="J363">
        <v>4761</v>
      </c>
      <c r="K363">
        <v>3255</v>
      </c>
      <c r="L363">
        <v>3256</v>
      </c>
      <c r="M363">
        <v>4799</v>
      </c>
      <c r="N363">
        <v>1064</v>
      </c>
      <c r="P363" t="s">
        <v>122</v>
      </c>
      <c r="Q363" t="s">
        <v>123</v>
      </c>
      <c r="R363" t="s">
        <v>124</v>
      </c>
      <c r="S363" t="s">
        <v>125</v>
      </c>
      <c r="T363" t="s">
        <v>126</v>
      </c>
      <c r="U363" t="s">
        <v>127</v>
      </c>
      <c r="V363" t="s">
        <v>128</v>
      </c>
      <c r="X363" t="s">
        <v>58</v>
      </c>
      <c r="Y363" t="s">
        <v>78</v>
      </c>
      <c r="Z363">
        <v>9</v>
      </c>
      <c r="AA363">
        <v>3361</v>
      </c>
      <c r="AB363">
        <v>3358</v>
      </c>
      <c r="AC363">
        <v>93</v>
      </c>
      <c r="AD363">
        <v>950</v>
      </c>
      <c r="AE363">
        <v>4761</v>
      </c>
      <c r="AF363">
        <v>3255</v>
      </c>
      <c r="AG363">
        <v>3256</v>
      </c>
      <c r="AH363">
        <v>4799</v>
      </c>
      <c r="AI363">
        <v>1064</v>
      </c>
      <c r="AK363" t="s">
        <v>79</v>
      </c>
      <c r="AL363" t="s">
        <v>129</v>
      </c>
      <c r="AM363" t="s">
        <v>130</v>
      </c>
      <c r="AN363" t="s">
        <v>123</v>
      </c>
      <c r="AO363" t="s">
        <v>124</v>
      </c>
      <c r="AP363" t="s">
        <v>125</v>
      </c>
      <c r="AQ363" t="s">
        <v>126</v>
      </c>
      <c r="AR363" t="s">
        <v>127</v>
      </c>
      <c r="AS363" t="s">
        <v>128</v>
      </c>
      <c r="AU363" t="s">
        <v>58</v>
      </c>
    </row>
    <row r="364" spans="1:51" x14ac:dyDescent="0.25">
      <c r="A364">
        <v>385</v>
      </c>
      <c r="B364" t="s">
        <v>780</v>
      </c>
      <c r="C364">
        <v>33</v>
      </c>
      <c r="D364" t="s">
        <v>51</v>
      </c>
      <c r="E364" t="s">
        <v>120</v>
      </c>
      <c r="F364" t="s">
        <v>53</v>
      </c>
      <c r="G364">
        <v>7</v>
      </c>
      <c r="H364">
        <v>1659</v>
      </c>
      <c r="I364">
        <v>1735</v>
      </c>
      <c r="J364">
        <v>1730</v>
      </c>
      <c r="K364">
        <v>3972</v>
      </c>
      <c r="L364">
        <v>3254</v>
      </c>
      <c r="M364">
        <v>3055</v>
      </c>
      <c r="N364">
        <v>1068</v>
      </c>
      <c r="P364" t="s">
        <v>151</v>
      </c>
      <c r="Q364" t="s">
        <v>152</v>
      </c>
      <c r="R364" t="s">
        <v>153</v>
      </c>
      <c r="S364" t="s">
        <v>154</v>
      </c>
      <c r="T364" t="s">
        <v>155</v>
      </c>
      <c r="U364" t="s">
        <v>156</v>
      </c>
      <c r="V364" t="s">
        <v>157</v>
      </c>
      <c r="X364" t="s">
        <v>58</v>
      </c>
      <c r="Y364" t="s">
        <v>78</v>
      </c>
      <c r="Z364">
        <v>8</v>
      </c>
      <c r="AA364">
        <v>3361</v>
      </c>
      <c r="AB364">
        <v>3358</v>
      </c>
      <c r="AC364">
        <v>1735</v>
      </c>
      <c r="AD364">
        <v>1730</v>
      </c>
      <c r="AE364">
        <v>3972</v>
      </c>
      <c r="AF364">
        <v>3254</v>
      </c>
      <c r="AG364">
        <v>3055</v>
      </c>
      <c r="AH364">
        <v>1068</v>
      </c>
      <c r="AK364" t="s">
        <v>79</v>
      </c>
      <c r="AL364" t="s">
        <v>129</v>
      </c>
      <c r="AM364" t="s">
        <v>152</v>
      </c>
      <c r="AN364" t="s">
        <v>153</v>
      </c>
      <c r="AO364" t="s">
        <v>154</v>
      </c>
      <c r="AP364" t="s">
        <v>155</v>
      </c>
      <c r="AQ364" t="s">
        <v>156</v>
      </c>
      <c r="AR364" t="s">
        <v>157</v>
      </c>
      <c r="AU364" t="s">
        <v>58</v>
      </c>
    </row>
    <row r="365" spans="1:51" x14ac:dyDescent="0.25">
      <c r="A365">
        <v>386</v>
      </c>
      <c r="B365" t="s">
        <v>781</v>
      </c>
      <c r="C365">
        <v>13</v>
      </c>
      <c r="D365" t="s">
        <v>51</v>
      </c>
      <c r="E365" t="s">
        <v>52</v>
      </c>
      <c r="F365" t="s">
        <v>214</v>
      </c>
      <c r="G365">
        <v>7</v>
      </c>
      <c r="H365">
        <v>2953</v>
      </c>
      <c r="I365">
        <v>551</v>
      </c>
      <c r="J365">
        <v>570</v>
      </c>
      <c r="K365">
        <v>554</v>
      </c>
      <c r="L365">
        <v>3274</v>
      </c>
      <c r="M365">
        <v>3272</v>
      </c>
      <c r="N365">
        <v>3267</v>
      </c>
      <c r="P365" t="s">
        <v>54</v>
      </c>
      <c r="Q365" t="s">
        <v>393</v>
      </c>
      <c r="R365" t="s">
        <v>773</v>
      </c>
      <c r="S365" t="s">
        <v>774</v>
      </c>
      <c r="T365" t="s">
        <v>775</v>
      </c>
      <c r="U365" t="s">
        <v>782</v>
      </c>
      <c r="V365" t="s">
        <v>783</v>
      </c>
      <c r="X365" t="s">
        <v>58</v>
      </c>
      <c r="Y365" t="s">
        <v>78</v>
      </c>
      <c r="Z365">
        <v>7</v>
      </c>
      <c r="AA365">
        <v>3361</v>
      </c>
      <c r="AB365">
        <v>3359</v>
      </c>
      <c r="AC365">
        <v>570</v>
      </c>
      <c r="AD365">
        <v>554</v>
      </c>
      <c r="AE365">
        <v>3274</v>
      </c>
      <c r="AF365">
        <v>3272</v>
      </c>
      <c r="AG365">
        <v>3267</v>
      </c>
      <c r="AK365" t="s">
        <v>79</v>
      </c>
      <c r="AL365" t="s">
        <v>395</v>
      </c>
      <c r="AM365" t="s">
        <v>773</v>
      </c>
      <c r="AN365" t="s">
        <v>774</v>
      </c>
      <c r="AO365" t="s">
        <v>775</v>
      </c>
      <c r="AP365" t="s">
        <v>782</v>
      </c>
      <c r="AQ365" t="s">
        <v>783</v>
      </c>
      <c r="AU365" t="s">
        <v>58</v>
      </c>
    </row>
    <row r="366" spans="1:51" x14ac:dyDescent="0.25">
      <c r="A366">
        <v>386</v>
      </c>
      <c r="B366" t="s">
        <v>784</v>
      </c>
      <c r="C366">
        <v>13</v>
      </c>
      <c r="D366" t="s">
        <v>51</v>
      </c>
      <c r="E366" t="s">
        <v>52</v>
      </c>
      <c r="F366" t="s">
        <v>214</v>
      </c>
      <c r="G366">
        <v>3</v>
      </c>
      <c r="H366">
        <v>2953</v>
      </c>
      <c r="I366">
        <v>569</v>
      </c>
      <c r="J366">
        <v>553</v>
      </c>
      <c r="P366" t="s">
        <v>54</v>
      </c>
      <c r="Q366" t="s">
        <v>398</v>
      </c>
      <c r="R366" t="s">
        <v>399</v>
      </c>
      <c r="X366" t="s">
        <v>58</v>
      </c>
      <c r="Y366" t="s">
        <v>78</v>
      </c>
      <c r="Z366">
        <v>7</v>
      </c>
      <c r="AA366">
        <v>3361</v>
      </c>
      <c r="AB366">
        <v>3359</v>
      </c>
      <c r="AC366">
        <v>570</v>
      </c>
      <c r="AD366">
        <v>554</v>
      </c>
      <c r="AE366">
        <v>3274</v>
      </c>
      <c r="AF366">
        <v>3272</v>
      </c>
      <c r="AG366">
        <v>3267</v>
      </c>
      <c r="AK366" t="s">
        <v>79</v>
      </c>
      <c r="AL366" t="s">
        <v>395</v>
      </c>
      <c r="AM366" t="s">
        <v>773</v>
      </c>
      <c r="AN366" t="s">
        <v>774</v>
      </c>
      <c r="AO366" t="s">
        <v>775</v>
      </c>
      <c r="AP366" t="s">
        <v>782</v>
      </c>
      <c r="AQ366" t="s">
        <v>783</v>
      </c>
      <c r="AU366" t="s">
        <v>58</v>
      </c>
    </row>
    <row r="367" spans="1:51" x14ac:dyDescent="0.25">
      <c r="A367">
        <v>387</v>
      </c>
      <c r="B367" t="s">
        <v>785</v>
      </c>
      <c r="C367">
        <v>13</v>
      </c>
      <c r="D367" t="s">
        <v>51</v>
      </c>
      <c r="E367" t="s">
        <v>52</v>
      </c>
      <c r="F367" t="s">
        <v>53</v>
      </c>
      <c r="G367">
        <v>3</v>
      </c>
      <c r="H367">
        <v>2953</v>
      </c>
      <c r="I367">
        <v>2866</v>
      </c>
      <c r="J367">
        <v>381</v>
      </c>
      <c r="P367" t="s">
        <v>54</v>
      </c>
      <c r="Q367" t="s">
        <v>426</v>
      </c>
      <c r="R367" t="s">
        <v>763</v>
      </c>
      <c r="X367" t="s">
        <v>58</v>
      </c>
      <c r="Y367" t="s">
        <v>78</v>
      </c>
      <c r="Z367">
        <v>5</v>
      </c>
      <c r="AA367">
        <v>3361</v>
      </c>
      <c r="AB367">
        <v>3360</v>
      </c>
      <c r="AC367">
        <v>2078</v>
      </c>
      <c r="AD367">
        <v>2866</v>
      </c>
      <c r="AE367">
        <v>381</v>
      </c>
      <c r="AK367" t="s">
        <v>79</v>
      </c>
      <c r="AL367" t="s">
        <v>188</v>
      </c>
      <c r="AM367" t="s">
        <v>369</v>
      </c>
      <c r="AN367" t="s">
        <v>426</v>
      </c>
      <c r="AO367" t="s">
        <v>763</v>
      </c>
      <c r="AU367" t="s">
        <v>58</v>
      </c>
      <c r="AV367">
        <v>1320</v>
      </c>
      <c r="AX367" t="s">
        <v>61</v>
      </c>
      <c r="AY367" t="s">
        <v>786</v>
      </c>
    </row>
    <row r="368" spans="1:51" x14ac:dyDescent="0.25">
      <c r="A368">
        <v>388</v>
      </c>
      <c r="B368" t="s">
        <v>787</v>
      </c>
      <c r="C368">
        <v>1</v>
      </c>
      <c r="D368" t="s">
        <v>76</v>
      </c>
      <c r="E368" t="s">
        <v>52</v>
      </c>
      <c r="G368">
        <v>2</v>
      </c>
      <c r="H368">
        <v>2934</v>
      </c>
      <c r="I368">
        <v>2096</v>
      </c>
      <c r="P368" t="s">
        <v>97</v>
      </c>
      <c r="Q368" t="s">
        <v>351</v>
      </c>
      <c r="X368" t="s">
        <v>58</v>
      </c>
      <c r="Y368" t="s">
        <v>78</v>
      </c>
      <c r="Z368">
        <v>5</v>
      </c>
      <c r="AA368">
        <v>3361</v>
      </c>
      <c r="AB368">
        <v>3358</v>
      </c>
      <c r="AC368">
        <v>1067</v>
      </c>
      <c r="AD368">
        <v>441</v>
      </c>
      <c r="AE368">
        <v>391</v>
      </c>
      <c r="AK368" t="s">
        <v>79</v>
      </c>
      <c r="AL368" t="s">
        <v>129</v>
      </c>
      <c r="AM368" t="s">
        <v>139</v>
      </c>
      <c r="AN368" t="s">
        <v>446</v>
      </c>
      <c r="AO368" t="s">
        <v>447</v>
      </c>
      <c r="AU368" t="s">
        <v>58</v>
      </c>
    </row>
    <row r="369" spans="1:51" x14ac:dyDescent="0.25">
      <c r="A369">
        <v>389</v>
      </c>
      <c r="B369" t="s">
        <v>788</v>
      </c>
      <c r="C369">
        <v>29</v>
      </c>
      <c r="D369" t="s">
        <v>51</v>
      </c>
      <c r="E369" t="s">
        <v>120</v>
      </c>
      <c r="F369" t="s">
        <v>121</v>
      </c>
      <c r="G369">
        <v>4</v>
      </c>
      <c r="H369">
        <v>1661</v>
      </c>
      <c r="I369">
        <v>439</v>
      </c>
      <c r="J369">
        <v>370</v>
      </c>
      <c r="K369">
        <v>371</v>
      </c>
      <c r="P369" t="s">
        <v>159</v>
      </c>
      <c r="Q369" t="s">
        <v>739</v>
      </c>
      <c r="R369" t="s">
        <v>740</v>
      </c>
      <c r="S369" t="s">
        <v>751</v>
      </c>
      <c r="X369" t="s">
        <v>58</v>
      </c>
      <c r="Y369" t="s">
        <v>78</v>
      </c>
      <c r="Z369">
        <v>7</v>
      </c>
      <c r="AA369">
        <v>3361</v>
      </c>
      <c r="AB369">
        <v>3358</v>
      </c>
      <c r="AC369">
        <v>1067</v>
      </c>
      <c r="AD369">
        <v>441</v>
      </c>
      <c r="AE369">
        <v>439</v>
      </c>
      <c r="AF369">
        <v>370</v>
      </c>
      <c r="AG369">
        <v>371</v>
      </c>
      <c r="AK369" t="s">
        <v>79</v>
      </c>
      <c r="AL369" t="s">
        <v>129</v>
      </c>
      <c r="AM369" t="s">
        <v>139</v>
      </c>
      <c r="AN369" t="s">
        <v>446</v>
      </c>
      <c r="AO369" t="s">
        <v>739</v>
      </c>
      <c r="AP369" t="s">
        <v>740</v>
      </c>
      <c r="AQ369" t="s">
        <v>751</v>
      </c>
      <c r="AU369" t="s">
        <v>58</v>
      </c>
    </row>
    <row r="370" spans="1:51" x14ac:dyDescent="0.25">
      <c r="A370">
        <v>390</v>
      </c>
      <c r="B370" t="s">
        <v>789</v>
      </c>
      <c r="C370">
        <v>29</v>
      </c>
      <c r="D370" t="s">
        <v>51</v>
      </c>
      <c r="E370" t="s">
        <v>120</v>
      </c>
      <c r="F370" t="s">
        <v>121</v>
      </c>
      <c r="G370">
        <v>4</v>
      </c>
      <c r="H370">
        <v>1661</v>
      </c>
      <c r="I370">
        <v>439</v>
      </c>
      <c r="J370">
        <v>370</v>
      </c>
      <c r="K370">
        <v>372</v>
      </c>
      <c r="P370" t="s">
        <v>159</v>
      </c>
      <c r="Q370" t="s">
        <v>739</v>
      </c>
      <c r="R370" t="s">
        <v>740</v>
      </c>
      <c r="S370" t="s">
        <v>752</v>
      </c>
      <c r="X370" t="s">
        <v>58</v>
      </c>
      <c r="Y370" t="s">
        <v>78</v>
      </c>
      <c r="Z370">
        <v>7</v>
      </c>
      <c r="AA370">
        <v>3361</v>
      </c>
      <c r="AB370">
        <v>3358</v>
      </c>
      <c r="AC370">
        <v>1067</v>
      </c>
      <c r="AD370">
        <v>441</v>
      </c>
      <c r="AE370">
        <v>439</v>
      </c>
      <c r="AF370">
        <v>370</v>
      </c>
      <c r="AG370">
        <v>372</v>
      </c>
      <c r="AK370" t="s">
        <v>79</v>
      </c>
      <c r="AL370" t="s">
        <v>129</v>
      </c>
      <c r="AM370" t="s">
        <v>139</v>
      </c>
      <c r="AN370" t="s">
        <v>446</v>
      </c>
      <c r="AO370" t="s">
        <v>739</v>
      </c>
      <c r="AP370" t="s">
        <v>740</v>
      </c>
      <c r="AQ370" t="s">
        <v>752</v>
      </c>
      <c r="AU370" t="s">
        <v>58</v>
      </c>
    </row>
    <row r="371" spans="1:51" x14ac:dyDescent="0.25">
      <c r="A371">
        <v>392</v>
      </c>
      <c r="B371" t="s">
        <v>790</v>
      </c>
      <c r="C371">
        <v>1</v>
      </c>
      <c r="D371" t="s">
        <v>51</v>
      </c>
      <c r="E371" t="s">
        <v>52</v>
      </c>
      <c r="F371" t="s">
        <v>53</v>
      </c>
      <c r="G371">
        <v>4</v>
      </c>
      <c r="H371">
        <v>2934</v>
      </c>
      <c r="I371">
        <v>3069</v>
      </c>
      <c r="J371">
        <v>393</v>
      </c>
      <c r="K371">
        <v>184</v>
      </c>
      <c r="P371" t="s">
        <v>97</v>
      </c>
      <c r="Q371" t="s">
        <v>98</v>
      </c>
      <c r="R371" t="s">
        <v>443</v>
      </c>
      <c r="S371" t="s">
        <v>442</v>
      </c>
      <c r="X371" t="s">
        <v>58</v>
      </c>
      <c r="Y371" t="s">
        <v>78</v>
      </c>
      <c r="Z371">
        <v>5</v>
      </c>
      <c r="AA371">
        <v>3361</v>
      </c>
      <c r="AB371">
        <v>3360</v>
      </c>
      <c r="AC371">
        <v>3404</v>
      </c>
      <c r="AD371">
        <v>393</v>
      </c>
      <c r="AE371">
        <v>4429</v>
      </c>
      <c r="AK371" t="s">
        <v>79</v>
      </c>
      <c r="AL371" t="s">
        <v>188</v>
      </c>
      <c r="AM371" t="s">
        <v>322</v>
      </c>
      <c r="AN371" t="s">
        <v>443</v>
      </c>
      <c r="AO371" t="s">
        <v>791</v>
      </c>
      <c r="AU371" t="s">
        <v>58</v>
      </c>
    </row>
    <row r="372" spans="1:51" x14ac:dyDescent="0.25">
      <c r="A372">
        <v>394</v>
      </c>
      <c r="B372" t="s">
        <v>792</v>
      </c>
      <c r="C372">
        <v>1</v>
      </c>
      <c r="D372" t="s">
        <v>76</v>
      </c>
      <c r="E372" t="s">
        <v>52</v>
      </c>
      <c r="G372">
        <v>4</v>
      </c>
      <c r="H372">
        <v>2934</v>
      </c>
      <c r="I372">
        <v>3069</v>
      </c>
      <c r="J372">
        <v>47</v>
      </c>
      <c r="K372">
        <v>4427</v>
      </c>
      <c r="P372" t="s">
        <v>97</v>
      </c>
      <c r="Q372" t="s">
        <v>98</v>
      </c>
      <c r="R372" t="s">
        <v>93</v>
      </c>
      <c r="S372" t="s">
        <v>754</v>
      </c>
      <c r="X372" t="s">
        <v>58</v>
      </c>
      <c r="Y372" t="s">
        <v>78</v>
      </c>
      <c r="Z372">
        <v>3</v>
      </c>
      <c r="AA372">
        <v>3361</v>
      </c>
      <c r="AB372">
        <v>47</v>
      </c>
      <c r="AC372">
        <v>4427</v>
      </c>
      <c r="AK372" t="s">
        <v>79</v>
      </c>
      <c r="AL372" t="s">
        <v>93</v>
      </c>
      <c r="AM372" t="s">
        <v>754</v>
      </c>
      <c r="AU372" t="s">
        <v>58</v>
      </c>
      <c r="AV372">
        <v>189</v>
      </c>
      <c r="AX372" t="s">
        <v>61</v>
      </c>
      <c r="AY372" t="s">
        <v>793</v>
      </c>
    </row>
    <row r="373" spans="1:51" x14ac:dyDescent="0.25">
      <c r="A373">
        <v>395</v>
      </c>
      <c r="B373" t="s">
        <v>794</v>
      </c>
      <c r="C373">
        <v>1</v>
      </c>
      <c r="D373" t="s">
        <v>51</v>
      </c>
      <c r="E373" t="s">
        <v>52</v>
      </c>
      <c r="F373" t="s">
        <v>121</v>
      </c>
      <c r="G373">
        <v>2</v>
      </c>
      <c r="H373">
        <v>2934</v>
      </c>
      <c r="I373">
        <v>3069</v>
      </c>
      <c r="P373" t="s">
        <v>97</v>
      </c>
      <c r="Q373" t="s">
        <v>98</v>
      </c>
      <c r="X373">
        <v>2898</v>
      </c>
      <c r="Y373" t="s">
        <v>78</v>
      </c>
      <c r="Z373">
        <v>4</v>
      </c>
      <c r="AA373">
        <v>3361</v>
      </c>
      <c r="AB373">
        <v>3360</v>
      </c>
      <c r="AC373">
        <v>1797</v>
      </c>
      <c r="AD373">
        <v>4161</v>
      </c>
      <c r="AK373" t="s">
        <v>79</v>
      </c>
      <c r="AL373" t="s">
        <v>188</v>
      </c>
      <c r="AM373" t="s">
        <v>270</v>
      </c>
      <c r="AN373" t="s">
        <v>275</v>
      </c>
      <c r="AU373" s="1">
        <v>399017792898</v>
      </c>
    </row>
    <row r="374" spans="1:51" x14ac:dyDescent="0.25">
      <c r="A374">
        <v>396</v>
      </c>
      <c r="B374" t="s">
        <v>795</v>
      </c>
      <c r="C374">
        <v>39</v>
      </c>
      <c r="D374" t="s">
        <v>268</v>
      </c>
      <c r="E374" t="s">
        <v>52</v>
      </c>
      <c r="G374">
        <v>2</v>
      </c>
      <c r="H374">
        <v>5413</v>
      </c>
      <c r="I374">
        <v>1624</v>
      </c>
      <c r="P374" t="s">
        <v>244</v>
      </c>
      <c r="Q374" t="s">
        <v>269</v>
      </c>
      <c r="X374" t="s">
        <v>58</v>
      </c>
      <c r="Y374" t="s">
        <v>301</v>
      </c>
      <c r="Z374">
        <v>2</v>
      </c>
      <c r="AA374">
        <v>3983</v>
      </c>
      <c r="AB374">
        <v>1797</v>
      </c>
      <c r="AK374" t="s">
        <v>302</v>
      </c>
      <c r="AL374" t="s">
        <v>270</v>
      </c>
      <c r="AU374" t="s">
        <v>58</v>
      </c>
    </row>
    <row r="375" spans="1:51" x14ac:dyDescent="0.25">
      <c r="A375">
        <v>396</v>
      </c>
      <c r="B375" t="s">
        <v>796</v>
      </c>
      <c r="C375">
        <v>39</v>
      </c>
      <c r="D375" t="s">
        <v>268</v>
      </c>
      <c r="E375" t="s">
        <v>52</v>
      </c>
      <c r="G375">
        <v>2</v>
      </c>
      <c r="H375">
        <v>5413</v>
      </c>
      <c r="I375">
        <v>1624</v>
      </c>
      <c r="P375" t="s">
        <v>244</v>
      </c>
      <c r="Q375" t="s">
        <v>269</v>
      </c>
      <c r="X375" t="s">
        <v>58</v>
      </c>
      <c r="Y375" t="s">
        <v>78</v>
      </c>
      <c r="Z375">
        <v>4</v>
      </c>
      <c r="AA375">
        <v>3361</v>
      </c>
      <c r="AB375">
        <v>3360</v>
      </c>
      <c r="AC375">
        <v>1797</v>
      </c>
      <c r="AD375">
        <v>1624</v>
      </c>
      <c r="AK375" t="s">
        <v>79</v>
      </c>
      <c r="AL375" t="s">
        <v>188</v>
      </c>
      <c r="AM375" t="s">
        <v>270</v>
      </c>
      <c r="AN375" t="s">
        <v>269</v>
      </c>
      <c r="AU375" t="s">
        <v>58</v>
      </c>
    </row>
    <row r="376" spans="1:51" x14ac:dyDescent="0.25">
      <c r="A376">
        <v>398</v>
      </c>
      <c r="B376" t="s">
        <v>797</v>
      </c>
      <c r="C376">
        <v>11</v>
      </c>
      <c r="D376" t="s">
        <v>51</v>
      </c>
      <c r="E376" t="s">
        <v>52</v>
      </c>
      <c r="F376" t="s">
        <v>121</v>
      </c>
      <c r="G376">
        <v>1</v>
      </c>
      <c r="H376">
        <v>2952</v>
      </c>
      <c r="P376" t="s">
        <v>466</v>
      </c>
      <c r="X376" t="s">
        <v>58</v>
      </c>
      <c r="Y376" t="s">
        <v>59</v>
      </c>
      <c r="Z376">
        <v>2</v>
      </c>
      <c r="AA376">
        <v>1617</v>
      </c>
      <c r="AB376">
        <v>4908</v>
      </c>
      <c r="AK376" t="s">
        <v>60</v>
      </c>
      <c r="AL376" t="s">
        <v>325</v>
      </c>
      <c r="AU376" t="s">
        <v>58</v>
      </c>
    </row>
    <row r="377" spans="1:51" x14ac:dyDescent="0.25">
      <c r="A377">
        <v>398</v>
      </c>
      <c r="B377" t="s">
        <v>798</v>
      </c>
      <c r="C377">
        <v>13</v>
      </c>
      <c r="D377" t="s">
        <v>51</v>
      </c>
      <c r="E377" t="s">
        <v>52</v>
      </c>
      <c r="F377" t="s">
        <v>121</v>
      </c>
      <c r="G377">
        <v>3</v>
      </c>
      <c r="H377">
        <v>2953</v>
      </c>
      <c r="I377">
        <v>1616</v>
      </c>
      <c r="J377">
        <v>4908</v>
      </c>
      <c r="P377" t="s">
        <v>54</v>
      </c>
      <c r="Q377" t="s">
        <v>55</v>
      </c>
      <c r="R377" t="s">
        <v>325</v>
      </c>
      <c r="X377" t="s">
        <v>58</v>
      </c>
      <c r="Y377" t="s">
        <v>59</v>
      </c>
      <c r="Z377">
        <v>2</v>
      </c>
      <c r="AA377">
        <v>1617</v>
      </c>
      <c r="AB377">
        <v>4908</v>
      </c>
      <c r="AK377" t="s">
        <v>60</v>
      </c>
      <c r="AL377" t="s">
        <v>325</v>
      </c>
      <c r="AU377" t="s">
        <v>58</v>
      </c>
      <c r="AV377">
        <v>473</v>
      </c>
      <c r="AX377" t="s">
        <v>61</v>
      </c>
      <c r="AY377" t="s">
        <v>799</v>
      </c>
    </row>
    <row r="378" spans="1:51" x14ac:dyDescent="0.25">
      <c r="A378">
        <v>399</v>
      </c>
      <c r="B378" t="s">
        <v>800</v>
      </c>
      <c r="C378">
        <v>13</v>
      </c>
      <c r="D378" t="s">
        <v>51</v>
      </c>
      <c r="E378" t="s">
        <v>52</v>
      </c>
      <c r="F378" t="s">
        <v>121</v>
      </c>
      <c r="G378">
        <v>5</v>
      </c>
      <c r="H378">
        <v>2953</v>
      </c>
      <c r="I378">
        <v>1616</v>
      </c>
      <c r="J378">
        <v>4322</v>
      </c>
      <c r="K378">
        <v>1737</v>
      </c>
      <c r="L378">
        <v>4905</v>
      </c>
      <c r="P378" t="s">
        <v>54</v>
      </c>
      <c r="Q378" t="s">
        <v>55</v>
      </c>
      <c r="R378" t="s">
        <v>801</v>
      </c>
      <c r="S378" t="s">
        <v>802</v>
      </c>
      <c r="T378" t="s">
        <v>803</v>
      </c>
      <c r="X378" t="s">
        <v>58</v>
      </c>
      <c r="Y378" t="s">
        <v>59</v>
      </c>
      <c r="Z378">
        <v>4</v>
      </c>
      <c r="AA378">
        <v>1617</v>
      </c>
      <c r="AB378">
        <v>4322</v>
      </c>
      <c r="AC378">
        <v>1737</v>
      </c>
      <c r="AD378">
        <v>4905</v>
      </c>
      <c r="AK378" t="s">
        <v>60</v>
      </c>
      <c r="AL378" t="s">
        <v>801</v>
      </c>
      <c r="AM378" t="s">
        <v>802</v>
      </c>
      <c r="AN378" t="s">
        <v>803</v>
      </c>
      <c r="AU378" t="s">
        <v>58</v>
      </c>
      <c r="AV378" t="s">
        <v>804</v>
      </c>
      <c r="AX378" t="s">
        <v>804</v>
      </c>
      <c r="AY378" t="s">
        <v>805</v>
      </c>
    </row>
    <row r="379" spans="1:51" x14ac:dyDescent="0.25">
      <c r="A379">
        <v>400</v>
      </c>
      <c r="B379" t="s">
        <v>806</v>
      </c>
      <c r="C379">
        <v>13</v>
      </c>
      <c r="D379" t="s">
        <v>51</v>
      </c>
      <c r="E379" t="s">
        <v>52</v>
      </c>
      <c r="F379" t="s">
        <v>121</v>
      </c>
      <c r="G379">
        <v>5</v>
      </c>
      <c r="H379">
        <v>2953</v>
      </c>
      <c r="I379">
        <v>1616</v>
      </c>
      <c r="J379">
        <v>4322</v>
      </c>
      <c r="K379">
        <v>2050</v>
      </c>
      <c r="L379">
        <v>4906</v>
      </c>
      <c r="P379" t="s">
        <v>54</v>
      </c>
      <c r="Q379" t="s">
        <v>55</v>
      </c>
      <c r="R379" t="s">
        <v>801</v>
      </c>
      <c r="S379" t="s">
        <v>807</v>
      </c>
      <c r="T379" t="s">
        <v>808</v>
      </c>
      <c r="X379" t="s">
        <v>58</v>
      </c>
      <c r="Y379" t="s">
        <v>59</v>
      </c>
      <c r="Z379">
        <v>4</v>
      </c>
      <c r="AA379">
        <v>1617</v>
      </c>
      <c r="AB379">
        <v>4322</v>
      </c>
      <c r="AC379">
        <v>2050</v>
      </c>
      <c r="AD379">
        <v>4906</v>
      </c>
      <c r="AK379" t="s">
        <v>60</v>
      </c>
      <c r="AL379" t="s">
        <v>801</v>
      </c>
      <c r="AM379" t="s">
        <v>807</v>
      </c>
      <c r="AN379" t="s">
        <v>808</v>
      </c>
      <c r="AU379" t="s">
        <v>58</v>
      </c>
      <c r="AV379" t="s">
        <v>804</v>
      </c>
      <c r="AX379" t="s">
        <v>804</v>
      </c>
      <c r="AY379" t="s">
        <v>805</v>
      </c>
    </row>
    <row r="380" spans="1:51" x14ac:dyDescent="0.25">
      <c r="A380">
        <v>401</v>
      </c>
      <c r="B380" t="s">
        <v>809</v>
      </c>
      <c r="C380">
        <v>13</v>
      </c>
      <c r="D380" t="s">
        <v>51</v>
      </c>
      <c r="E380" t="s">
        <v>52</v>
      </c>
      <c r="F380" t="s">
        <v>121</v>
      </c>
      <c r="G380">
        <v>5</v>
      </c>
      <c r="H380">
        <v>2953</v>
      </c>
      <c r="I380">
        <v>1616</v>
      </c>
      <c r="J380">
        <v>4322</v>
      </c>
      <c r="K380">
        <v>3160</v>
      </c>
      <c r="L380">
        <v>4909</v>
      </c>
      <c r="P380" t="s">
        <v>54</v>
      </c>
      <c r="Q380" t="s">
        <v>55</v>
      </c>
      <c r="R380" t="s">
        <v>801</v>
      </c>
      <c r="S380" t="s">
        <v>810</v>
      </c>
      <c r="T380" t="s">
        <v>811</v>
      </c>
      <c r="X380" t="s">
        <v>58</v>
      </c>
      <c r="Y380" t="s">
        <v>59</v>
      </c>
      <c r="Z380">
        <v>4</v>
      </c>
      <c r="AA380">
        <v>1617</v>
      </c>
      <c r="AB380">
        <v>4322</v>
      </c>
      <c r="AC380">
        <v>3160</v>
      </c>
      <c r="AD380">
        <v>4909</v>
      </c>
      <c r="AK380" t="s">
        <v>60</v>
      </c>
      <c r="AL380" t="s">
        <v>801</v>
      </c>
      <c r="AM380" t="s">
        <v>810</v>
      </c>
      <c r="AN380" t="s">
        <v>811</v>
      </c>
      <c r="AU380" t="s">
        <v>58</v>
      </c>
      <c r="AV380" t="s">
        <v>804</v>
      </c>
      <c r="AX380" t="s">
        <v>804</v>
      </c>
      <c r="AY380" t="s">
        <v>805</v>
      </c>
    </row>
    <row r="381" spans="1:51" x14ac:dyDescent="0.25">
      <c r="A381">
        <v>402</v>
      </c>
      <c r="B381" t="s">
        <v>812</v>
      </c>
      <c r="C381">
        <v>13</v>
      </c>
      <c r="D381" t="s">
        <v>51</v>
      </c>
      <c r="E381" t="s">
        <v>52</v>
      </c>
      <c r="F381" t="s">
        <v>121</v>
      </c>
      <c r="G381">
        <v>5</v>
      </c>
      <c r="H381">
        <v>2953</v>
      </c>
      <c r="I381">
        <v>1616</v>
      </c>
      <c r="J381">
        <v>4322</v>
      </c>
      <c r="K381">
        <v>3464</v>
      </c>
      <c r="L381">
        <v>4910</v>
      </c>
      <c r="P381" t="s">
        <v>54</v>
      </c>
      <c r="Q381" t="s">
        <v>55</v>
      </c>
      <c r="R381" t="s">
        <v>801</v>
      </c>
      <c r="S381" t="s">
        <v>813</v>
      </c>
      <c r="T381" t="s">
        <v>814</v>
      </c>
      <c r="X381" t="s">
        <v>58</v>
      </c>
      <c r="Y381" t="s">
        <v>59</v>
      </c>
      <c r="Z381">
        <v>4</v>
      </c>
      <c r="AA381">
        <v>1617</v>
      </c>
      <c r="AB381">
        <v>4322</v>
      </c>
      <c r="AC381">
        <v>3464</v>
      </c>
      <c r="AD381">
        <v>4910</v>
      </c>
      <c r="AK381" t="s">
        <v>60</v>
      </c>
      <c r="AL381" t="s">
        <v>801</v>
      </c>
      <c r="AM381" t="s">
        <v>813</v>
      </c>
      <c r="AN381" t="s">
        <v>814</v>
      </c>
      <c r="AU381" t="s">
        <v>58</v>
      </c>
      <c r="AV381" t="s">
        <v>804</v>
      </c>
      <c r="AX381" t="s">
        <v>804</v>
      </c>
      <c r="AY381" t="s">
        <v>805</v>
      </c>
    </row>
    <row r="382" spans="1:51" x14ac:dyDescent="0.25">
      <c r="A382">
        <v>403</v>
      </c>
      <c r="B382" t="s">
        <v>815</v>
      </c>
      <c r="C382">
        <v>13</v>
      </c>
      <c r="D382" t="s">
        <v>51</v>
      </c>
      <c r="E382" t="s">
        <v>52</v>
      </c>
      <c r="F382" t="s">
        <v>121</v>
      </c>
      <c r="G382">
        <v>5</v>
      </c>
      <c r="H382">
        <v>2953</v>
      </c>
      <c r="I382">
        <v>1616</v>
      </c>
      <c r="J382">
        <v>4322</v>
      </c>
      <c r="K382">
        <v>4849</v>
      </c>
      <c r="L382">
        <v>4912</v>
      </c>
      <c r="P382" t="s">
        <v>54</v>
      </c>
      <c r="Q382" t="s">
        <v>55</v>
      </c>
      <c r="R382" t="s">
        <v>801</v>
      </c>
      <c r="S382" t="s">
        <v>816</v>
      </c>
      <c r="T382" t="s">
        <v>817</v>
      </c>
      <c r="X382" t="s">
        <v>58</v>
      </c>
      <c r="Y382" t="s">
        <v>59</v>
      </c>
      <c r="Z382">
        <v>4</v>
      </c>
      <c r="AA382">
        <v>1617</v>
      </c>
      <c r="AB382">
        <v>4322</v>
      </c>
      <c r="AC382">
        <v>4849</v>
      </c>
      <c r="AD382">
        <v>4912</v>
      </c>
      <c r="AK382" t="s">
        <v>60</v>
      </c>
      <c r="AL382" t="s">
        <v>801</v>
      </c>
      <c r="AM382" t="s">
        <v>816</v>
      </c>
      <c r="AN382" t="s">
        <v>817</v>
      </c>
      <c r="AU382" t="s">
        <v>58</v>
      </c>
      <c r="AV382" t="s">
        <v>804</v>
      </c>
      <c r="AX382" t="s">
        <v>804</v>
      </c>
      <c r="AY382" t="s">
        <v>805</v>
      </c>
    </row>
    <row r="383" spans="1:51" x14ac:dyDescent="0.25">
      <c r="A383">
        <v>404</v>
      </c>
      <c r="B383" t="s">
        <v>818</v>
      </c>
      <c r="C383">
        <v>36</v>
      </c>
      <c r="D383" t="s">
        <v>76</v>
      </c>
      <c r="E383" t="s">
        <v>52</v>
      </c>
      <c r="G383">
        <v>1</v>
      </c>
      <c r="H383">
        <v>2957</v>
      </c>
      <c r="P383" t="s">
        <v>89</v>
      </c>
      <c r="X383" t="s">
        <v>58</v>
      </c>
      <c r="Y383" t="s">
        <v>78</v>
      </c>
      <c r="Z383">
        <v>3</v>
      </c>
      <c r="AA383">
        <v>3361</v>
      </c>
      <c r="AB383">
        <v>2779</v>
      </c>
      <c r="AC383">
        <v>4616</v>
      </c>
      <c r="AK383" t="s">
        <v>79</v>
      </c>
      <c r="AL383" t="s">
        <v>80</v>
      </c>
      <c r="AM383" t="s">
        <v>90</v>
      </c>
      <c r="AU383" t="s">
        <v>58</v>
      </c>
    </row>
    <row r="384" spans="1:51" x14ac:dyDescent="0.25">
      <c r="A384">
        <v>405</v>
      </c>
      <c r="B384" t="s">
        <v>819</v>
      </c>
      <c r="C384">
        <v>1</v>
      </c>
      <c r="D384" t="s">
        <v>76</v>
      </c>
      <c r="E384" t="s">
        <v>52</v>
      </c>
      <c r="G384">
        <v>5</v>
      </c>
      <c r="H384">
        <v>2934</v>
      </c>
      <c r="I384">
        <v>3070</v>
      </c>
      <c r="J384">
        <v>4703</v>
      </c>
      <c r="K384">
        <v>4151</v>
      </c>
      <c r="L384">
        <v>4699</v>
      </c>
      <c r="P384" t="s">
        <v>97</v>
      </c>
      <c r="Q384" t="s">
        <v>278</v>
      </c>
      <c r="R384" t="s">
        <v>279</v>
      </c>
      <c r="S384" t="s">
        <v>280</v>
      </c>
      <c r="T384" t="s">
        <v>820</v>
      </c>
      <c r="X384" t="s">
        <v>58</v>
      </c>
      <c r="Y384" t="s">
        <v>78</v>
      </c>
      <c r="Z384">
        <v>5</v>
      </c>
      <c r="AA384">
        <v>3361</v>
      </c>
      <c r="AB384">
        <v>3360</v>
      </c>
      <c r="AC384">
        <v>4703</v>
      </c>
      <c r="AD384">
        <v>4151</v>
      </c>
      <c r="AE384">
        <v>4699</v>
      </c>
      <c r="AK384" t="s">
        <v>79</v>
      </c>
      <c r="AL384" t="s">
        <v>188</v>
      </c>
      <c r="AM384" t="s">
        <v>279</v>
      </c>
      <c r="AN384" t="s">
        <v>280</v>
      </c>
      <c r="AO384" t="s">
        <v>820</v>
      </c>
      <c r="AU384" t="s">
        <v>58</v>
      </c>
    </row>
    <row r="385" spans="1:51" x14ac:dyDescent="0.25">
      <c r="A385">
        <v>406</v>
      </c>
      <c r="B385" t="s">
        <v>821</v>
      </c>
      <c r="C385">
        <v>24</v>
      </c>
      <c r="D385" t="s">
        <v>76</v>
      </c>
      <c r="E385" t="s">
        <v>52</v>
      </c>
      <c r="G385">
        <v>1</v>
      </c>
      <c r="H385">
        <v>2942</v>
      </c>
      <c r="P385" t="s">
        <v>822</v>
      </c>
      <c r="X385" t="s">
        <v>58</v>
      </c>
      <c r="Y385" t="s">
        <v>78</v>
      </c>
      <c r="Z385">
        <v>5</v>
      </c>
      <c r="AA385">
        <v>3361</v>
      </c>
      <c r="AB385">
        <v>3358</v>
      </c>
      <c r="AC385">
        <v>2171</v>
      </c>
      <c r="AD385">
        <v>2920</v>
      </c>
      <c r="AE385">
        <v>2927</v>
      </c>
      <c r="AK385" t="s">
        <v>79</v>
      </c>
      <c r="AL385" t="s">
        <v>129</v>
      </c>
      <c r="AM385" t="s">
        <v>251</v>
      </c>
      <c r="AN385" t="s">
        <v>823</v>
      </c>
      <c r="AO385" t="s">
        <v>824</v>
      </c>
      <c r="AU385" t="s">
        <v>58</v>
      </c>
      <c r="AV385">
        <v>119</v>
      </c>
      <c r="AX385" t="s">
        <v>61</v>
      </c>
      <c r="AY385" t="s">
        <v>825</v>
      </c>
    </row>
    <row r="386" spans="1:51" x14ac:dyDescent="0.25">
      <c r="A386">
        <v>407</v>
      </c>
      <c r="B386" t="s">
        <v>826</v>
      </c>
      <c r="C386">
        <v>23</v>
      </c>
      <c r="D386" t="s">
        <v>76</v>
      </c>
      <c r="E386" t="s">
        <v>52</v>
      </c>
      <c r="G386">
        <v>2</v>
      </c>
      <c r="H386">
        <v>2960</v>
      </c>
      <c r="I386">
        <v>4651</v>
      </c>
      <c r="P386" t="s">
        <v>255</v>
      </c>
      <c r="Q386" t="s">
        <v>256</v>
      </c>
      <c r="X386" t="s">
        <v>58</v>
      </c>
      <c r="Y386" t="s">
        <v>78</v>
      </c>
      <c r="Z386">
        <v>5</v>
      </c>
      <c r="AA386">
        <v>3361</v>
      </c>
      <c r="AB386">
        <v>3358</v>
      </c>
      <c r="AC386">
        <v>2171</v>
      </c>
      <c r="AD386">
        <v>4651</v>
      </c>
      <c r="AE386">
        <v>4279</v>
      </c>
      <c r="AK386" t="s">
        <v>79</v>
      </c>
      <c r="AL386" t="s">
        <v>129</v>
      </c>
      <c r="AM386" t="s">
        <v>251</v>
      </c>
      <c r="AN386" t="s">
        <v>256</v>
      </c>
      <c r="AO386" t="s">
        <v>257</v>
      </c>
      <c r="AU386" t="s">
        <v>58</v>
      </c>
      <c r="AV386">
        <v>111</v>
      </c>
      <c r="AX386" t="s">
        <v>61</v>
      </c>
      <c r="AY386" t="s">
        <v>827</v>
      </c>
    </row>
    <row r="387" spans="1:51" x14ac:dyDescent="0.25">
      <c r="A387">
        <v>410</v>
      </c>
      <c r="B387" t="s">
        <v>828</v>
      </c>
      <c r="C387">
        <v>27</v>
      </c>
      <c r="D387" t="s">
        <v>51</v>
      </c>
      <c r="E387" t="s">
        <v>52</v>
      </c>
      <c r="F387" t="s">
        <v>214</v>
      </c>
      <c r="G387">
        <v>3</v>
      </c>
      <c r="H387">
        <v>1663</v>
      </c>
      <c r="I387">
        <v>1246</v>
      </c>
      <c r="J387">
        <v>4160</v>
      </c>
      <c r="P387" t="s">
        <v>215</v>
      </c>
      <c r="Q387" t="s">
        <v>216</v>
      </c>
      <c r="R387" t="s">
        <v>230</v>
      </c>
      <c r="X387" t="s">
        <v>58</v>
      </c>
      <c r="Y387" t="s">
        <v>78</v>
      </c>
      <c r="Z387">
        <v>4</v>
      </c>
      <c r="AA387">
        <v>3361</v>
      </c>
      <c r="AB387">
        <v>3758</v>
      </c>
      <c r="AC387">
        <v>1246</v>
      </c>
      <c r="AD387">
        <v>4160</v>
      </c>
      <c r="AK387" t="s">
        <v>79</v>
      </c>
      <c r="AL387" t="s">
        <v>218</v>
      </c>
      <c r="AM387" t="s">
        <v>216</v>
      </c>
      <c r="AN387" t="s">
        <v>230</v>
      </c>
      <c r="AU387" t="s">
        <v>58</v>
      </c>
    </row>
    <row r="388" spans="1:51" x14ac:dyDescent="0.25">
      <c r="A388">
        <v>410</v>
      </c>
      <c r="B388" t="s">
        <v>829</v>
      </c>
      <c r="C388">
        <v>27</v>
      </c>
      <c r="D388" t="s">
        <v>51</v>
      </c>
      <c r="E388" t="s">
        <v>52</v>
      </c>
      <c r="F388" t="s">
        <v>214</v>
      </c>
      <c r="G388">
        <v>3</v>
      </c>
      <c r="H388">
        <v>1663</v>
      </c>
      <c r="I388">
        <v>1246</v>
      </c>
      <c r="J388">
        <v>4160</v>
      </c>
      <c r="P388" t="s">
        <v>215</v>
      </c>
      <c r="Q388" t="s">
        <v>216</v>
      </c>
      <c r="R388" t="s">
        <v>230</v>
      </c>
      <c r="X388" t="s">
        <v>58</v>
      </c>
      <c r="Y388" t="s">
        <v>78</v>
      </c>
      <c r="Z388">
        <v>4</v>
      </c>
      <c r="AA388">
        <v>3361</v>
      </c>
      <c r="AB388">
        <v>3758</v>
      </c>
      <c r="AC388">
        <v>1246</v>
      </c>
      <c r="AD388">
        <v>2011</v>
      </c>
      <c r="AK388" t="s">
        <v>79</v>
      </c>
      <c r="AL388" t="s">
        <v>218</v>
      </c>
      <c r="AM388" t="s">
        <v>216</v>
      </c>
      <c r="AN388" t="s">
        <v>223</v>
      </c>
      <c r="AU388" t="s">
        <v>58</v>
      </c>
    </row>
    <row r="389" spans="1:51" x14ac:dyDescent="0.25">
      <c r="A389">
        <v>410</v>
      </c>
      <c r="B389" t="s">
        <v>830</v>
      </c>
      <c r="C389">
        <v>27</v>
      </c>
      <c r="D389" t="s">
        <v>51</v>
      </c>
      <c r="E389" t="s">
        <v>52</v>
      </c>
      <c r="F389" t="s">
        <v>214</v>
      </c>
      <c r="G389">
        <v>3</v>
      </c>
      <c r="H389">
        <v>1663</v>
      </c>
      <c r="I389">
        <v>1246</v>
      </c>
      <c r="J389">
        <v>2011</v>
      </c>
      <c r="P389" t="s">
        <v>215</v>
      </c>
      <c r="Q389" t="s">
        <v>216</v>
      </c>
      <c r="R389" t="s">
        <v>223</v>
      </c>
      <c r="X389" t="s">
        <v>58</v>
      </c>
      <c r="Y389" t="s">
        <v>78</v>
      </c>
      <c r="Z389">
        <v>4</v>
      </c>
      <c r="AA389">
        <v>3361</v>
      </c>
      <c r="AB389">
        <v>3758</v>
      </c>
      <c r="AC389">
        <v>1246</v>
      </c>
      <c r="AD389">
        <v>4160</v>
      </c>
      <c r="AK389" t="s">
        <v>79</v>
      </c>
      <c r="AL389" t="s">
        <v>218</v>
      </c>
      <c r="AM389" t="s">
        <v>216</v>
      </c>
      <c r="AN389" t="s">
        <v>230</v>
      </c>
      <c r="AU389" t="s">
        <v>58</v>
      </c>
    </row>
    <row r="390" spans="1:51" x14ac:dyDescent="0.25">
      <c r="A390">
        <v>410</v>
      </c>
      <c r="B390" t="s">
        <v>831</v>
      </c>
      <c r="C390">
        <v>27</v>
      </c>
      <c r="D390" t="s">
        <v>51</v>
      </c>
      <c r="E390" t="s">
        <v>52</v>
      </c>
      <c r="F390" t="s">
        <v>214</v>
      </c>
      <c r="G390">
        <v>3</v>
      </c>
      <c r="H390">
        <v>1663</v>
      </c>
      <c r="I390">
        <v>1246</v>
      </c>
      <c r="J390">
        <v>2011</v>
      </c>
      <c r="P390" t="s">
        <v>215</v>
      </c>
      <c r="Q390" t="s">
        <v>216</v>
      </c>
      <c r="R390" t="s">
        <v>223</v>
      </c>
      <c r="X390" t="s">
        <v>58</v>
      </c>
      <c r="Y390" t="s">
        <v>78</v>
      </c>
      <c r="Z390">
        <v>4</v>
      </c>
      <c r="AA390">
        <v>3361</v>
      </c>
      <c r="AB390">
        <v>3758</v>
      </c>
      <c r="AC390">
        <v>1246</v>
      </c>
      <c r="AD390">
        <v>2011</v>
      </c>
      <c r="AK390" t="s">
        <v>79</v>
      </c>
      <c r="AL390" t="s">
        <v>218</v>
      </c>
      <c r="AM390" t="s">
        <v>216</v>
      </c>
      <c r="AN390" t="s">
        <v>223</v>
      </c>
      <c r="AU390" t="s">
        <v>58</v>
      </c>
    </row>
    <row r="391" spans="1:51" x14ac:dyDescent="0.25">
      <c r="A391">
        <v>415</v>
      </c>
      <c r="B391" t="s">
        <v>832</v>
      </c>
      <c r="C391">
        <v>13</v>
      </c>
      <c r="D391" t="s">
        <v>51</v>
      </c>
      <c r="E391" t="s">
        <v>120</v>
      </c>
      <c r="F391" t="s">
        <v>121</v>
      </c>
      <c r="G391">
        <v>2</v>
      </c>
      <c r="H391">
        <v>2953</v>
      </c>
      <c r="I391">
        <v>4769</v>
      </c>
      <c r="P391" t="s">
        <v>54</v>
      </c>
      <c r="Q391" t="s">
        <v>140</v>
      </c>
      <c r="X391" t="s">
        <v>58</v>
      </c>
      <c r="Y391" t="s">
        <v>78</v>
      </c>
      <c r="Z391">
        <v>4</v>
      </c>
      <c r="AA391">
        <v>3361</v>
      </c>
      <c r="AB391">
        <v>3358</v>
      </c>
      <c r="AC391">
        <v>1067</v>
      </c>
      <c r="AD391">
        <v>4769</v>
      </c>
      <c r="AK391" t="s">
        <v>79</v>
      </c>
      <c r="AL391" t="s">
        <v>129</v>
      </c>
      <c r="AM391" t="s">
        <v>139</v>
      </c>
      <c r="AN391" t="s">
        <v>140</v>
      </c>
      <c r="AU391" t="s">
        <v>58</v>
      </c>
    </row>
    <row r="392" spans="1:51" x14ac:dyDescent="0.25">
      <c r="A392">
        <v>416</v>
      </c>
      <c r="B392" t="s">
        <v>833</v>
      </c>
      <c r="C392">
        <v>13</v>
      </c>
      <c r="D392" t="s">
        <v>51</v>
      </c>
      <c r="E392" t="s">
        <v>120</v>
      </c>
      <c r="F392" t="s">
        <v>121</v>
      </c>
      <c r="G392">
        <v>3</v>
      </c>
      <c r="H392">
        <v>2953</v>
      </c>
      <c r="I392">
        <v>3261</v>
      </c>
      <c r="J392">
        <v>1069</v>
      </c>
      <c r="P392" t="s">
        <v>54</v>
      </c>
      <c r="Q392" t="s">
        <v>132</v>
      </c>
      <c r="R392" t="s">
        <v>144</v>
      </c>
      <c r="X392" t="s">
        <v>58</v>
      </c>
      <c r="Y392" t="s">
        <v>78</v>
      </c>
      <c r="Z392">
        <v>4</v>
      </c>
      <c r="AA392">
        <v>3361</v>
      </c>
      <c r="AB392">
        <v>3358</v>
      </c>
      <c r="AC392">
        <v>1067</v>
      </c>
      <c r="AD392">
        <v>1069</v>
      </c>
      <c r="AK392" t="s">
        <v>79</v>
      </c>
      <c r="AL392" t="s">
        <v>129</v>
      </c>
      <c r="AM392" t="s">
        <v>139</v>
      </c>
      <c r="AN392" t="s">
        <v>144</v>
      </c>
      <c r="AU392" t="s">
        <v>58</v>
      </c>
    </row>
    <row r="393" spans="1:51" x14ac:dyDescent="0.25">
      <c r="A393">
        <v>416</v>
      </c>
      <c r="B393" t="s">
        <v>834</v>
      </c>
      <c r="C393">
        <v>13</v>
      </c>
      <c r="D393" t="s">
        <v>51</v>
      </c>
      <c r="E393" t="s">
        <v>120</v>
      </c>
      <c r="F393" t="s">
        <v>121</v>
      </c>
      <c r="G393">
        <v>1</v>
      </c>
      <c r="H393">
        <v>2953</v>
      </c>
      <c r="P393" t="s">
        <v>54</v>
      </c>
      <c r="X393" t="s">
        <v>58</v>
      </c>
      <c r="Y393" t="s">
        <v>78</v>
      </c>
      <c r="Z393">
        <v>4</v>
      </c>
      <c r="AA393">
        <v>3361</v>
      </c>
      <c r="AB393">
        <v>3358</v>
      </c>
      <c r="AC393">
        <v>1067</v>
      </c>
      <c r="AD393">
        <v>1069</v>
      </c>
      <c r="AK393" t="s">
        <v>79</v>
      </c>
      <c r="AL393" t="s">
        <v>129</v>
      </c>
      <c r="AM393" t="s">
        <v>139</v>
      </c>
      <c r="AN393" t="s">
        <v>144</v>
      </c>
      <c r="AU393" t="s">
        <v>58</v>
      </c>
    </row>
    <row r="394" spans="1:51" x14ac:dyDescent="0.25">
      <c r="A394">
        <v>417</v>
      </c>
      <c r="B394" t="s">
        <v>835</v>
      </c>
      <c r="C394">
        <v>13</v>
      </c>
      <c r="D394" t="s">
        <v>51</v>
      </c>
      <c r="E394" t="s">
        <v>120</v>
      </c>
      <c r="F394" t="s">
        <v>121</v>
      </c>
      <c r="G394">
        <v>4</v>
      </c>
      <c r="H394">
        <v>2953</v>
      </c>
      <c r="I394">
        <v>3261</v>
      </c>
      <c r="J394">
        <v>3277</v>
      </c>
      <c r="K394">
        <v>1072</v>
      </c>
      <c r="P394" t="s">
        <v>54</v>
      </c>
      <c r="Q394" t="s">
        <v>132</v>
      </c>
      <c r="R394" t="s">
        <v>147</v>
      </c>
      <c r="S394" t="s">
        <v>148</v>
      </c>
      <c r="X394" t="s">
        <v>58</v>
      </c>
      <c r="Y394" t="s">
        <v>78</v>
      </c>
      <c r="Z394">
        <v>4</v>
      </c>
      <c r="AA394">
        <v>3361</v>
      </c>
      <c r="AB394">
        <v>3358</v>
      </c>
      <c r="AC394">
        <v>1067</v>
      </c>
      <c r="AD394">
        <v>1072</v>
      </c>
      <c r="AK394" t="s">
        <v>79</v>
      </c>
      <c r="AL394" t="s">
        <v>129</v>
      </c>
      <c r="AM394" t="s">
        <v>139</v>
      </c>
      <c r="AN394" t="s">
        <v>148</v>
      </c>
      <c r="AU394" t="s">
        <v>58</v>
      </c>
    </row>
    <row r="395" spans="1:51" x14ac:dyDescent="0.25">
      <c r="A395">
        <v>417</v>
      </c>
      <c r="B395" t="s">
        <v>836</v>
      </c>
      <c r="C395">
        <v>13</v>
      </c>
      <c r="D395" t="s">
        <v>51</v>
      </c>
      <c r="E395" t="s">
        <v>120</v>
      </c>
      <c r="F395" t="s">
        <v>121</v>
      </c>
      <c r="G395">
        <v>1</v>
      </c>
      <c r="H395">
        <v>2953</v>
      </c>
      <c r="P395" t="s">
        <v>54</v>
      </c>
      <c r="X395" t="s">
        <v>58</v>
      </c>
      <c r="Y395" t="s">
        <v>78</v>
      </c>
      <c r="Z395">
        <v>4</v>
      </c>
      <c r="AA395">
        <v>3361</v>
      </c>
      <c r="AB395">
        <v>3358</v>
      </c>
      <c r="AC395">
        <v>1067</v>
      </c>
      <c r="AD395">
        <v>1072</v>
      </c>
      <c r="AK395" t="s">
        <v>79</v>
      </c>
      <c r="AL395" t="s">
        <v>129</v>
      </c>
      <c r="AM395" t="s">
        <v>139</v>
      </c>
      <c r="AN395" t="s">
        <v>148</v>
      </c>
      <c r="AU395" t="s">
        <v>58</v>
      </c>
    </row>
    <row r="396" spans="1:51" x14ac:dyDescent="0.25">
      <c r="A396">
        <v>419</v>
      </c>
      <c r="B396" t="s">
        <v>837</v>
      </c>
      <c r="C396">
        <v>29</v>
      </c>
      <c r="D396" t="s">
        <v>51</v>
      </c>
      <c r="E396" t="s">
        <v>120</v>
      </c>
      <c r="F396" t="s">
        <v>53</v>
      </c>
      <c r="G396">
        <v>4</v>
      </c>
      <c r="H396">
        <v>1661</v>
      </c>
      <c r="I396">
        <v>1272</v>
      </c>
      <c r="J396">
        <v>1281</v>
      </c>
      <c r="K396">
        <v>1278</v>
      </c>
      <c r="P396" t="s">
        <v>159</v>
      </c>
      <c r="Q396" t="s">
        <v>838</v>
      </c>
      <c r="R396" t="s">
        <v>839</v>
      </c>
      <c r="S396" t="s">
        <v>840</v>
      </c>
      <c r="X396" t="s">
        <v>58</v>
      </c>
      <c r="Y396" t="s">
        <v>78</v>
      </c>
      <c r="Z396">
        <v>7</v>
      </c>
      <c r="AA396">
        <v>3361</v>
      </c>
      <c r="AB396">
        <v>3358</v>
      </c>
      <c r="AC396">
        <v>2104</v>
      </c>
      <c r="AD396">
        <v>1274</v>
      </c>
      <c r="AE396">
        <v>1272</v>
      </c>
      <c r="AF396">
        <v>1281</v>
      </c>
      <c r="AG396">
        <v>1278</v>
      </c>
      <c r="AK396" t="s">
        <v>79</v>
      </c>
      <c r="AL396" t="s">
        <v>129</v>
      </c>
      <c r="AM396" t="s">
        <v>168</v>
      </c>
      <c r="AN396" t="s">
        <v>432</v>
      </c>
      <c r="AO396" t="s">
        <v>838</v>
      </c>
      <c r="AP396" t="s">
        <v>839</v>
      </c>
      <c r="AQ396" t="s">
        <v>840</v>
      </c>
      <c r="AU396" t="s">
        <v>58</v>
      </c>
    </row>
    <row r="397" spans="1:51" x14ac:dyDescent="0.25">
      <c r="A397">
        <v>420</v>
      </c>
      <c r="B397" t="s">
        <v>841</v>
      </c>
      <c r="C397">
        <v>29</v>
      </c>
      <c r="D397" t="s">
        <v>51</v>
      </c>
      <c r="E397" t="s">
        <v>120</v>
      </c>
      <c r="F397" t="s">
        <v>53</v>
      </c>
      <c r="G397">
        <v>4</v>
      </c>
      <c r="H397">
        <v>1661</v>
      </c>
      <c r="I397">
        <v>1272</v>
      </c>
      <c r="J397">
        <v>1281</v>
      </c>
      <c r="K397">
        <v>1279</v>
      </c>
      <c r="P397" t="s">
        <v>159</v>
      </c>
      <c r="Q397" t="s">
        <v>838</v>
      </c>
      <c r="R397" t="s">
        <v>839</v>
      </c>
      <c r="S397" t="s">
        <v>842</v>
      </c>
      <c r="X397" t="s">
        <v>58</v>
      </c>
      <c r="Y397" t="s">
        <v>78</v>
      </c>
      <c r="Z397">
        <v>7</v>
      </c>
      <c r="AA397">
        <v>3361</v>
      </c>
      <c r="AB397">
        <v>3358</v>
      </c>
      <c r="AC397">
        <v>2104</v>
      </c>
      <c r="AD397">
        <v>1274</v>
      </c>
      <c r="AE397">
        <v>1272</v>
      </c>
      <c r="AF397">
        <v>1281</v>
      </c>
      <c r="AG397">
        <v>1279</v>
      </c>
      <c r="AK397" t="s">
        <v>79</v>
      </c>
      <c r="AL397" t="s">
        <v>129</v>
      </c>
      <c r="AM397" t="s">
        <v>168</v>
      </c>
      <c r="AN397" t="s">
        <v>432</v>
      </c>
      <c r="AO397" t="s">
        <v>838</v>
      </c>
      <c r="AP397" t="s">
        <v>839</v>
      </c>
      <c r="AQ397" t="s">
        <v>842</v>
      </c>
      <c r="AU397" t="s">
        <v>58</v>
      </c>
    </row>
    <row r="398" spans="1:51" x14ac:dyDescent="0.25">
      <c r="A398">
        <v>421</v>
      </c>
      <c r="B398" t="s">
        <v>843</v>
      </c>
      <c r="C398">
        <v>29</v>
      </c>
      <c r="D398" t="s">
        <v>51</v>
      </c>
      <c r="E398" t="s">
        <v>120</v>
      </c>
      <c r="F398" t="s">
        <v>53</v>
      </c>
      <c r="G398">
        <v>4</v>
      </c>
      <c r="H398">
        <v>1661</v>
      </c>
      <c r="I398">
        <v>1272</v>
      </c>
      <c r="J398">
        <v>1281</v>
      </c>
      <c r="K398">
        <v>1280</v>
      </c>
      <c r="P398" t="s">
        <v>159</v>
      </c>
      <c r="Q398" t="s">
        <v>838</v>
      </c>
      <c r="R398" t="s">
        <v>839</v>
      </c>
      <c r="S398" t="s">
        <v>844</v>
      </c>
      <c r="X398" t="s">
        <v>58</v>
      </c>
      <c r="Y398" t="s">
        <v>78</v>
      </c>
      <c r="Z398">
        <v>7</v>
      </c>
      <c r="AA398">
        <v>3361</v>
      </c>
      <c r="AB398">
        <v>3358</v>
      </c>
      <c r="AC398">
        <v>2104</v>
      </c>
      <c r="AD398">
        <v>1274</v>
      </c>
      <c r="AE398">
        <v>1272</v>
      </c>
      <c r="AF398">
        <v>1281</v>
      </c>
      <c r="AG398">
        <v>1280</v>
      </c>
      <c r="AK398" t="s">
        <v>79</v>
      </c>
      <c r="AL398" t="s">
        <v>129</v>
      </c>
      <c r="AM398" t="s">
        <v>168</v>
      </c>
      <c r="AN398" t="s">
        <v>432</v>
      </c>
      <c r="AO398" t="s">
        <v>838</v>
      </c>
      <c r="AP398" t="s">
        <v>839</v>
      </c>
      <c r="AQ398" t="s">
        <v>844</v>
      </c>
      <c r="AU398" t="s">
        <v>58</v>
      </c>
    </row>
    <row r="399" spans="1:51" x14ac:dyDescent="0.25">
      <c r="A399">
        <v>422</v>
      </c>
      <c r="B399" t="s">
        <v>845</v>
      </c>
      <c r="C399">
        <v>29</v>
      </c>
      <c r="D399" t="s">
        <v>51</v>
      </c>
      <c r="E399" t="s">
        <v>120</v>
      </c>
      <c r="F399" t="s">
        <v>53</v>
      </c>
      <c r="G399">
        <v>3</v>
      </c>
      <c r="H399">
        <v>1661</v>
      </c>
      <c r="I399">
        <v>1272</v>
      </c>
      <c r="J399">
        <v>1282</v>
      </c>
      <c r="P399" t="s">
        <v>159</v>
      </c>
      <c r="Q399" t="s">
        <v>838</v>
      </c>
      <c r="R399" t="s">
        <v>846</v>
      </c>
      <c r="X399" t="s">
        <v>58</v>
      </c>
      <c r="Y399" t="s">
        <v>78</v>
      </c>
      <c r="Z399">
        <v>6</v>
      </c>
      <c r="AA399">
        <v>3361</v>
      </c>
      <c r="AB399">
        <v>3358</v>
      </c>
      <c r="AC399">
        <v>2104</v>
      </c>
      <c r="AD399">
        <v>1274</v>
      </c>
      <c r="AE399">
        <v>1272</v>
      </c>
      <c r="AF399">
        <v>1282</v>
      </c>
      <c r="AK399" t="s">
        <v>79</v>
      </c>
      <c r="AL399" t="s">
        <v>129</v>
      </c>
      <c r="AM399" t="s">
        <v>168</v>
      </c>
      <c r="AN399" t="s">
        <v>432</v>
      </c>
      <c r="AO399" t="s">
        <v>838</v>
      </c>
      <c r="AP399" t="s">
        <v>846</v>
      </c>
      <c r="AU399" t="s">
        <v>58</v>
      </c>
    </row>
    <row r="400" spans="1:51" x14ac:dyDescent="0.25">
      <c r="A400">
        <v>423</v>
      </c>
      <c r="B400" t="s">
        <v>847</v>
      </c>
      <c r="C400">
        <v>29</v>
      </c>
      <c r="D400" t="s">
        <v>51</v>
      </c>
      <c r="E400" t="s">
        <v>120</v>
      </c>
      <c r="F400" t="s">
        <v>121</v>
      </c>
      <c r="G400">
        <v>3</v>
      </c>
      <c r="H400">
        <v>1661</v>
      </c>
      <c r="I400">
        <v>1276</v>
      </c>
      <c r="J400">
        <v>1283</v>
      </c>
      <c r="P400" t="s">
        <v>159</v>
      </c>
      <c r="Q400" t="s">
        <v>848</v>
      </c>
      <c r="R400" t="s">
        <v>849</v>
      </c>
      <c r="X400" t="s">
        <v>58</v>
      </c>
      <c r="Y400" t="s">
        <v>78</v>
      </c>
      <c r="Z400">
        <v>6</v>
      </c>
      <c r="AA400">
        <v>3361</v>
      </c>
      <c r="AB400">
        <v>3358</v>
      </c>
      <c r="AC400">
        <v>2104</v>
      </c>
      <c r="AD400">
        <v>1274</v>
      </c>
      <c r="AE400">
        <v>1276</v>
      </c>
      <c r="AF400">
        <v>1283</v>
      </c>
      <c r="AK400" t="s">
        <v>79</v>
      </c>
      <c r="AL400" t="s">
        <v>129</v>
      </c>
      <c r="AM400" t="s">
        <v>168</v>
      </c>
      <c r="AN400" t="s">
        <v>432</v>
      </c>
      <c r="AO400" t="s">
        <v>848</v>
      </c>
      <c r="AP400" t="s">
        <v>849</v>
      </c>
      <c r="AU400" t="s">
        <v>58</v>
      </c>
    </row>
    <row r="401" spans="1:51" x14ac:dyDescent="0.25">
      <c r="A401">
        <v>424</v>
      </c>
      <c r="B401" t="s">
        <v>850</v>
      </c>
      <c r="C401">
        <v>29</v>
      </c>
      <c r="D401" t="s">
        <v>51</v>
      </c>
      <c r="E401" t="s">
        <v>120</v>
      </c>
      <c r="F401" t="s">
        <v>121</v>
      </c>
      <c r="G401">
        <v>3</v>
      </c>
      <c r="H401">
        <v>1661</v>
      </c>
      <c r="I401">
        <v>1276</v>
      </c>
      <c r="J401">
        <v>1284</v>
      </c>
      <c r="P401" t="s">
        <v>159</v>
      </c>
      <c r="Q401" t="s">
        <v>848</v>
      </c>
      <c r="R401" t="s">
        <v>851</v>
      </c>
      <c r="X401" t="s">
        <v>58</v>
      </c>
      <c r="Y401" t="s">
        <v>78</v>
      </c>
      <c r="Z401">
        <v>6</v>
      </c>
      <c r="AA401">
        <v>3361</v>
      </c>
      <c r="AB401">
        <v>3358</v>
      </c>
      <c r="AC401">
        <v>2104</v>
      </c>
      <c r="AD401">
        <v>1274</v>
      </c>
      <c r="AE401">
        <v>1276</v>
      </c>
      <c r="AF401">
        <v>1284</v>
      </c>
      <c r="AK401" t="s">
        <v>79</v>
      </c>
      <c r="AL401" t="s">
        <v>129</v>
      </c>
      <c r="AM401" t="s">
        <v>168</v>
      </c>
      <c r="AN401" t="s">
        <v>432</v>
      </c>
      <c r="AO401" t="s">
        <v>848</v>
      </c>
      <c r="AP401" t="s">
        <v>851</v>
      </c>
      <c r="AU401" t="s">
        <v>58</v>
      </c>
    </row>
    <row r="402" spans="1:51" x14ac:dyDescent="0.25">
      <c r="A402">
        <v>425</v>
      </c>
      <c r="B402" t="s">
        <v>852</v>
      </c>
      <c r="C402">
        <v>29</v>
      </c>
      <c r="D402" t="s">
        <v>51</v>
      </c>
      <c r="E402" t="s">
        <v>120</v>
      </c>
      <c r="F402" t="s">
        <v>121</v>
      </c>
      <c r="G402">
        <v>3</v>
      </c>
      <c r="H402">
        <v>1661</v>
      </c>
      <c r="I402">
        <v>1276</v>
      </c>
      <c r="J402">
        <v>1285</v>
      </c>
      <c r="P402" t="s">
        <v>159</v>
      </c>
      <c r="Q402" t="s">
        <v>848</v>
      </c>
      <c r="R402" t="s">
        <v>853</v>
      </c>
      <c r="X402" t="s">
        <v>58</v>
      </c>
      <c r="Y402" t="s">
        <v>78</v>
      </c>
      <c r="Z402">
        <v>6</v>
      </c>
      <c r="AA402">
        <v>3361</v>
      </c>
      <c r="AB402">
        <v>3358</v>
      </c>
      <c r="AC402">
        <v>2104</v>
      </c>
      <c r="AD402">
        <v>1274</v>
      </c>
      <c r="AE402">
        <v>1276</v>
      </c>
      <c r="AF402">
        <v>1285</v>
      </c>
      <c r="AK402" t="s">
        <v>79</v>
      </c>
      <c r="AL402" t="s">
        <v>129</v>
      </c>
      <c r="AM402" t="s">
        <v>168</v>
      </c>
      <c r="AN402" t="s">
        <v>432</v>
      </c>
      <c r="AO402" t="s">
        <v>848</v>
      </c>
      <c r="AP402" t="s">
        <v>853</v>
      </c>
      <c r="AU402" t="s">
        <v>58</v>
      </c>
    </row>
    <row r="403" spans="1:51" x14ac:dyDescent="0.25">
      <c r="A403">
        <v>426</v>
      </c>
      <c r="B403" t="s">
        <v>854</v>
      </c>
      <c r="C403">
        <v>13</v>
      </c>
      <c r="D403" t="s">
        <v>51</v>
      </c>
      <c r="E403" t="s">
        <v>52</v>
      </c>
      <c r="F403" t="s">
        <v>53</v>
      </c>
      <c r="G403">
        <v>4</v>
      </c>
      <c r="H403">
        <v>2953</v>
      </c>
      <c r="I403">
        <v>1616</v>
      </c>
      <c r="J403">
        <v>4765</v>
      </c>
      <c r="K403">
        <v>4453</v>
      </c>
      <c r="P403" t="s">
        <v>54</v>
      </c>
      <c r="Q403" t="s">
        <v>55</v>
      </c>
      <c r="R403" t="s">
        <v>72</v>
      </c>
      <c r="S403" t="s">
        <v>518</v>
      </c>
      <c r="X403">
        <v>430</v>
      </c>
      <c r="Y403" t="s">
        <v>59</v>
      </c>
      <c r="Z403">
        <v>3</v>
      </c>
      <c r="AA403">
        <v>1617</v>
      </c>
      <c r="AB403">
        <v>4765</v>
      </c>
      <c r="AC403">
        <v>4453</v>
      </c>
      <c r="AK403" t="s">
        <v>60</v>
      </c>
      <c r="AL403" t="s">
        <v>72</v>
      </c>
      <c r="AM403" t="s">
        <v>518</v>
      </c>
      <c r="AU403">
        <v>430</v>
      </c>
      <c r="AV403">
        <v>1004</v>
      </c>
      <c r="AX403" t="s">
        <v>304</v>
      </c>
      <c r="AY403" t="s">
        <v>855</v>
      </c>
    </row>
    <row r="404" spans="1:51" x14ac:dyDescent="0.25">
      <c r="A404">
        <v>427</v>
      </c>
      <c r="B404" t="s">
        <v>856</v>
      </c>
      <c r="C404">
        <v>13</v>
      </c>
      <c r="D404" t="s">
        <v>51</v>
      </c>
      <c r="E404" t="s">
        <v>52</v>
      </c>
      <c r="F404" t="s">
        <v>53</v>
      </c>
      <c r="G404">
        <v>4</v>
      </c>
      <c r="H404">
        <v>2953</v>
      </c>
      <c r="I404">
        <v>1616</v>
      </c>
      <c r="J404">
        <v>125</v>
      </c>
      <c r="K404">
        <v>4451</v>
      </c>
      <c r="P404" t="s">
        <v>54</v>
      </c>
      <c r="Q404" t="s">
        <v>55</v>
      </c>
      <c r="R404" t="s">
        <v>56</v>
      </c>
      <c r="S404" t="s">
        <v>523</v>
      </c>
      <c r="X404" s="1">
        <v>44471687</v>
      </c>
      <c r="Y404" t="s">
        <v>59</v>
      </c>
      <c r="Z404">
        <v>3</v>
      </c>
      <c r="AA404">
        <v>1617</v>
      </c>
      <c r="AB404">
        <v>125</v>
      </c>
      <c r="AC404">
        <v>4451</v>
      </c>
      <c r="AK404" t="s">
        <v>60</v>
      </c>
      <c r="AL404" t="s">
        <v>56</v>
      </c>
      <c r="AM404" t="s">
        <v>523</v>
      </c>
      <c r="AU404" s="1">
        <v>44471687</v>
      </c>
      <c r="AV404">
        <v>1005</v>
      </c>
      <c r="AX404" t="s">
        <v>304</v>
      </c>
      <c r="AY404" t="s">
        <v>857</v>
      </c>
    </row>
    <row r="405" spans="1:51" x14ac:dyDescent="0.25">
      <c r="A405">
        <v>428</v>
      </c>
      <c r="B405" t="s">
        <v>858</v>
      </c>
      <c r="C405">
        <v>13</v>
      </c>
      <c r="D405" t="s">
        <v>51</v>
      </c>
      <c r="E405" t="s">
        <v>52</v>
      </c>
      <c r="F405" t="s">
        <v>53</v>
      </c>
      <c r="G405">
        <v>4</v>
      </c>
      <c r="H405">
        <v>2953</v>
      </c>
      <c r="I405">
        <v>1616</v>
      </c>
      <c r="J405">
        <v>1032</v>
      </c>
      <c r="K405">
        <v>4452</v>
      </c>
      <c r="P405" t="s">
        <v>54</v>
      </c>
      <c r="Q405" t="s">
        <v>55</v>
      </c>
      <c r="R405" t="s">
        <v>64</v>
      </c>
      <c r="S405" t="s">
        <v>528</v>
      </c>
      <c r="X405" s="1">
        <v>44481688</v>
      </c>
      <c r="Y405" t="s">
        <v>59</v>
      </c>
      <c r="Z405">
        <v>3</v>
      </c>
      <c r="AA405">
        <v>1617</v>
      </c>
      <c r="AB405">
        <v>1032</v>
      </c>
      <c r="AC405">
        <v>4452</v>
      </c>
      <c r="AK405" t="s">
        <v>60</v>
      </c>
      <c r="AL405" t="s">
        <v>64</v>
      </c>
      <c r="AM405" t="s">
        <v>528</v>
      </c>
      <c r="AU405" s="1">
        <v>44481688</v>
      </c>
      <c r="AV405">
        <v>1006</v>
      </c>
      <c r="AX405" t="s">
        <v>304</v>
      </c>
      <c r="AY405" t="s">
        <v>859</v>
      </c>
    </row>
    <row r="406" spans="1:51" x14ac:dyDescent="0.25">
      <c r="A406">
        <v>429</v>
      </c>
      <c r="B406" t="s">
        <v>860</v>
      </c>
      <c r="C406">
        <v>13</v>
      </c>
      <c r="D406" t="s">
        <v>51</v>
      </c>
      <c r="E406" t="s">
        <v>52</v>
      </c>
      <c r="F406" t="s">
        <v>53</v>
      </c>
      <c r="G406">
        <v>4</v>
      </c>
      <c r="H406">
        <v>2953</v>
      </c>
      <c r="I406">
        <v>1616</v>
      </c>
      <c r="J406">
        <v>1742</v>
      </c>
      <c r="K406">
        <v>4455</v>
      </c>
      <c r="P406" t="s">
        <v>54</v>
      </c>
      <c r="Q406" t="s">
        <v>55</v>
      </c>
      <c r="R406" t="s">
        <v>68</v>
      </c>
      <c r="S406" t="s">
        <v>533</v>
      </c>
      <c r="X406" s="1">
        <v>44491689</v>
      </c>
      <c r="Y406" t="s">
        <v>59</v>
      </c>
      <c r="Z406">
        <v>3</v>
      </c>
      <c r="AA406">
        <v>1617</v>
      </c>
      <c r="AB406">
        <v>1742</v>
      </c>
      <c r="AC406">
        <v>4455</v>
      </c>
      <c r="AK406" t="s">
        <v>60</v>
      </c>
      <c r="AL406" t="s">
        <v>68</v>
      </c>
      <c r="AM406" t="s">
        <v>533</v>
      </c>
      <c r="AU406" s="1">
        <v>44491689</v>
      </c>
      <c r="AV406">
        <v>1007</v>
      </c>
      <c r="AX406" t="s">
        <v>304</v>
      </c>
      <c r="AY406" t="s">
        <v>861</v>
      </c>
    </row>
    <row r="407" spans="1:51" x14ac:dyDescent="0.25">
      <c r="A407">
        <v>430</v>
      </c>
      <c r="B407" t="s">
        <v>862</v>
      </c>
      <c r="C407">
        <v>13</v>
      </c>
      <c r="D407" t="s">
        <v>51</v>
      </c>
      <c r="E407" t="s">
        <v>52</v>
      </c>
      <c r="F407" t="s">
        <v>53</v>
      </c>
      <c r="G407">
        <v>5</v>
      </c>
      <c r="H407">
        <v>2953</v>
      </c>
      <c r="I407">
        <v>1616</v>
      </c>
      <c r="J407">
        <v>4765</v>
      </c>
      <c r="K407">
        <v>4453</v>
      </c>
      <c r="L407">
        <v>426</v>
      </c>
      <c r="P407" t="s">
        <v>54</v>
      </c>
      <c r="Q407" t="s">
        <v>55</v>
      </c>
      <c r="R407" t="s">
        <v>72</v>
      </c>
      <c r="S407" t="s">
        <v>518</v>
      </c>
      <c r="T407" t="s">
        <v>854</v>
      </c>
      <c r="X407" t="s">
        <v>58</v>
      </c>
      <c r="Y407" t="s">
        <v>59</v>
      </c>
      <c r="Z407">
        <v>4</v>
      </c>
      <c r="AA407">
        <v>1617</v>
      </c>
      <c r="AB407">
        <v>4765</v>
      </c>
      <c r="AC407">
        <v>4453</v>
      </c>
      <c r="AD407">
        <v>426</v>
      </c>
      <c r="AK407" t="s">
        <v>60</v>
      </c>
      <c r="AL407" t="s">
        <v>72</v>
      </c>
      <c r="AM407" t="s">
        <v>518</v>
      </c>
      <c r="AN407" t="s">
        <v>854</v>
      </c>
      <c r="AU407" t="s">
        <v>58</v>
      </c>
      <c r="AV407">
        <v>1012</v>
      </c>
      <c r="AX407" t="s">
        <v>61</v>
      </c>
      <c r="AY407" t="s">
        <v>863</v>
      </c>
    </row>
    <row r="408" spans="1:51" x14ac:dyDescent="0.25">
      <c r="A408">
        <v>431</v>
      </c>
      <c r="B408" t="s">
        <v>864</v>
      </c>
      <c r="C408">
        <v>1</v>
      </c>
      <c r="D408" t="s">
        <v>51</v>
      </c>
      <c r="E408" t="s">
        <v>52</v>
      </c>
      <c r="F408" t="s">
        <v>53</v>
      </c>
      <c r="G408">
        <v>5</v>
      </c>
      <c r="H408">
        <v>2934</v>
      </c>
      <c r="I408">
        <v>3070</v>
      </c>
      <c r="J408">
        <v>4703</v>
      </c>
      <c r="K408">
        <v>4151</v>
      </c>
      <c r="L408">
        <v>189</v>
      </c>
      <c r="P408" t="s">
        <v>97</v>
      </c>
      <c r="Q408" t="s">
        <v>278</v>
      </c>
      <c r="R408" t="s">
        <v>279</v>
      </c>
      <c r="S408" t="s">
        <v>280</v>
      </c>
      <c r="T408" t="s">
        <v>281</v>
      </c>
      <c r="X408" t="s">
        <v>58</v>
      </c>
      <c r="Y408" t="s">
        <v>78</v>
      </c>
      <c r="Z408">
        <v>5</v>
      </c>
      <c r="AA408">
        <v>3361</v>
      </c>
      <c r="AB408">
        <v>3360</v>
      </c>
      <c r="AC408">
        <v>4703</v>
      </c>
      <c r="AD408">
        <v>4151</v>
      </c>
      <c r="AE408">
        <v>189</v>
      </c>
      <c r="AK408" t="s">
        <v>79</v>
      </c>
      <c r="AL408" t="s">
        <v>188</v>
      </c>
      <c r="AM408" t="s">
        <v>279</v>
      </c>
      <c r="AN408" t="s">
        <v>280</v>
      </c>
      <c r="AO408" t="s">
        <v>281</v>
      </c>
      <c r="AU408" t="s">
        <v>58</v>
      </c>
    </row>
    <row r="409" spans="1:51" x14ac:dyDescent="0.25">
      <c r="A409">
        <v>432</v>
      </c>
      <c r="B409" t="s">
        <v>865</v>
      </c>
      <c r="C409">
        <v>1</v>
      </c>
      <c r="D409" t="s">
        <v>227</v>
      </c>
      <c r="E409" t="s">
        <v>52</v>
      </c>
      <c r="G409">
        <v>5</v>
      </c>
      <c r="H409">
        <v>2934</v>
      </c>
      <c r="I409">
        <v>3070</v>
      </c>
      <c r="J409">
        <v>4703</v>
      </c>
      <c r="K409">
        <v>4151</v>
      </c>
      <c r="L409">
        <v>190</v>
      </c>
      <c r="P409" t="s">
        <v>97</v>
      </c>
      <c r="Q409" t="s">
        <v>278</v>
      </c>
      <c r="R409" t="s">
        <v>279</v>
      </c>
      <c r="S409" t="s">
        <v>280</v>
      </c>
      <c r="T409" t="s">
        <v>283</v>
      </c>
      <c r="X409" t="s">
        <v>58</v>
      </c>
      <c r="Y409" t="s">
        <v>78</v>
      </c>
      <c r="Z409">
        <v>5</v>
      </c>
      <c r="AA409">
        <v>3361</v>
      </c>
      <c r="AB409">
        <v>3360</v>
      </c>
      <c r="AC409">
        <v>4703</v>
      </c>
      <c r="AD409">
        <v>4151</v>
      </c>
      <c r="AE409">
        <v>190</v>
      </c>
      <c r="AK409" t="s">
        <v>79</v>
      </c>
      <c r="AL409" t="s">
        <v>188</v>
      </c>
      <c r="AM409" t="s">
        <v>279</v>
      </c>
      <c r="AN409" t="s">
        <v>280</v>
      </c>
      <c r="AO409" t="s">
        <v>283</v>
      </c>
      <c r="AU409" t="s">
        <v>58</v>
      </c>
    </row>
    <row r="410" spans="1:51" x14ac:dyDescent="0.25">
      <c r="A410">
        <v>433</v>
      </c>
      <c r="B410" t="s">
        <v>866</v>
      </c>
      <c r="C410">
        <v>1</v>
      </c>
      <c r="D410" t="s">
        <v>51</v>
      </c>
      <c r="E410" t="s">
        <v>52</v>
      </c>
      <c r="F410" t="s">
        <v>121</v>
      </c>
      <c r="G410">
        <v>5</v>
      </c>
      <c r="H410">
        <v>2934</v>
      </c>
      <c r="I410">
        <v>3070</v>
      </c>
      <c r="J410">
        <v>4703</v>
      </c>
      <c r="K410">
        <v>4151</v>
      </c>
      <c r="L410">
        <v>189</v>
      </c>
      <c r="P410" t="s">
        <v>97</v>
      </c>
      <c r="Q410" t="s">
        <v>278</v>
      </c>
      <c r="R410" t="s">
        <v>279</v>
      </c>
      <c r="S410" t="s">
        <v>280</v>
      </c>
      <c r="T410" t="s">
        <v>281</v>
      </c>
      <c r="X410" t="s">
        <v>58</v>
      </c>
      <c r="Y410" t="s">
        <v>78</v>
      </c>
      <c r="Z410">
        <v>5</v>
      </c>
      <c r="AA410">
        <v>3361</v>
      </c>
      <c r="AB410">
        <v>3360</v>
      </c>
      <c r="AC410">
        <v>4703</v>
      </c>
      <c r="AD410">
        <v>4151</v>
      </c>
      <c r="AE410">
        <v>189</v>
      </c>
      <c r="AK410" t="s">
        <v>79</v>
      </c>
      <c r="AL410" t="s">
        <v>188</v>
      </c>
      <c r="AM410" t="s">
        <v>279</v>
      </c>
      <c r="AN410" t="s">
        <v>280</v>
      </c>
      <c r="AO410" t="s">
        <v>281</v>
      </c>
      <c r="AU410" t="s">
        <v>58</v>
      </c>
    </row>
    <row r="411" spans="1:51" x14ac:dyDescent="0.25">
      <c r="A411">
        <v>434</v>
      </c>
      <c r="B411" t="s">
        <v>867</v>
      </c>
      <c r="C411">
        <v>1</v>
      </c>
      <c r="D411" t="s">
        <v>227</v>
      </c>
      <c r="E411" t="s">
        <v>52</v>
      </c>
      <c r="G411">
        <v>5</v>
      </c>
      <c r="H411">
        <v>2934</v>
      </c>
      <c r="I411">
        <v>3070</v>
      </c>
      <c r="J411">
        <v>4703</v>
      </c>
      <c r="K411">
        <v>4151</v>
      </c>
      <c r="L411">
        <v>190</v>
      </c>
      <c r="P411" t="s">
        <v>97</v>
      </c>
      <c r="Q411" t="s">
        <v>278</v>
      </c>
      <c r="R411" t="s">
        <v>279</v>
      </c>
      <c r="S411" t="s">
        <v>280</v>
      </c>
      <c r="T411" t="s">
        <v>283</v>
      </c>
      <c r="X411" t="s">
        <v>58</v>
      </c>
      <c r="Y411" t="s">
        <v>78</v>
      </c>
      <c r="Z411">
        <v>5</v>
      </c>
      <c r="AA411">
        <v>3361</v>
      </c>
      <c r="AB411">
        <v>3360</v>
      </c>
      <c r="AC411">
        <v>4703</v>
      </c>
      <c r="AD411">
        <v>4151</v>
      </c>
      <c r="AE411">
        <v>190</v>
      </c>
      <c r="AK411" t="s">
        <v>79</v>
      </c>
      <c r="AL411" t="s">
        <v>188</v>
      </c>
      <c r="AM411" t="s">
        <v>279</v>
      </c>
      <c r="AN411" t="s">
        <v>280</v>
      </c>
      <c r="AO411" t="s">
        <v>283</v>
      </c>
      <c r="AU411" t="s">
        <v>58</v>
      </c>
    </row>
    <row r="412" spans="1:51" x14ac:dyDescent="0.25">
      <c r="A412">
        <v>436</v>
      </c>
      <c r="B412" t="s">
        <v>868</v>
      </c>
      <c r="C412">
        <v>1</v>
      </c>
      <c r="D412" t="s">
        <v>51</v>
      </c>
      <c r="E412" t="s">
        <v>120</v>
      </c>
      <c r="F412" t="s">
        <v>121</v>
      </c>
      <c r="G412">
        <v>3</v>
      </c>
      <c r="H412">
        <v>2934</v>
      </c>
      <c r="I412">
        <v>3070</v>
      </c>
      <c r="J412">
        <v>1065</v>
      </c>
      <c r="P412" t="s">
        <v>97</v>
      </c>
      <c r="Q412" t="s">
        <v>278</v>
      </c>
      <c r="R412" t="s">
        <v>458</v>
      </c>
      <c r="X412" t="s">
        <v>58</v>
      </c>
      <c r="Y412" t="s">
        <v>78</v>
      </c>
      <c r="Z412">
        <v>5</v>
      </c>
      <c r="AA412">
        <v>3361</v>
      </c>
      <c r="AB412">
        <v>3358</v>
      </c>
      <c r="AC412">
        <v>1067</v>
      </c>
      <c r="AD412">
        <v>1065</v>
      </c>
      <c r="AE412">
        <v>1154</v>
      </c>
      <c r="AK412" t="s">
        <v>79</v>
      </c>
      <c r="AL412" t="s">
        <v>129</v>
      </c>
      <c r="AM412" t="s">
        <v>139</v>
      </c>
      <c r="AN412" t="s">
        <v>458</v>
      </c>
      <c r="AO412" t="s">
        <v>869</v>
      </c>
      <c r="AU412" t="s">
        <v>58</v>
      </c>
    </row>
    <row r="413" spans="1:51" x14ac:dyDescent="0.25">
      <c r="A413">
        <v>437</v>
      </c>
      <c r="B413" t="s">
        <v>870</v>
      </c>
      <c r="C413">
        <v>1</v>
      </c>
      <c r="D413" t="s">
        <v>51</v>
      </c>
      <c r="E413" t="s">
        <v>52</v>
      </c>
      <c r="F413" t="s">
        <v>121</v>
      </c>
      <c r="G413">
        <v>3</v>
      </c>
      <c r="H413">
        <v>2934</v>
      </c>
      <c r="I413">
        <v>2096</v>
      </c>
      <c r="J413">
        <v>517</v>
      </c>
      <c r="P413" t="s">
        <v>97</v>
      </c>
      <c r="Q413" t="s">
        <v>351</v>
      </c>
      <c r="R413" t="s">
        <v>871</v>
      </c>
      <c r="X413" t="s">
        <v>58</v>
      </c>
      <c r="Y413" t="s">
        <v>78</v>
      </c>
      <c r="Z413">
        <v>5</v>
      </c>
      <c r="AA413">
        <v>3361</v>
      </c>
      <c r="AB413">
        <v>3358</v>
      </c>
      <c r="AC413">
        <v>1067</v>
      </c>
      <c r="AD413">
        <v>441</v>
      </c>
      <c r="AE413">
        <v>517</v>
      </c>
      <c r="AK413" t="s">
        <v>79</v>
      </c>
      <c r="AL413" t="s">
        <v>129</v>
      </c>
      <c r="AM413" t="s">
        <v>139</v>
      </c>
      <c r="AN413" t="s">
        <v>446</v>
      </c>
      <c r="AO413" t="s">
        <v>871</v>
      </c>
      <c r="AU413" t="s">
        <v>58</v>
      </c>
    </row>
    <row r="414" spans="1:51" x14ac:dyDescent="0.25">
      <c r="A414">
        <v>439</v>
      </c>
      <c r="B414" t="s">
        <v>739</v>
      </c>
      <c r="C414">
        <v>29</v>
      </c>
      <c r="D414" t="s">
        <v>51</v>
      </c>
      <c r="E414" t="s">
        <v>120</v>
      </c>
      <c r="F414" t="s">
        <v>121</v>
      </c>
      <c r="G414">
        <v>1</v>
      </c>
      <c r="H414">
        <v>1661</v>
      </c>
      <c r="P414" t="s">
        <v>159</v>
      </c>
      <c r="X414" t="s">
        <v>872</v>
      </c>
      <c r="Y414" t="s">
        <v>78</v>
      </c>
      <c r="Z414">
        <v>4</v>
      </c>
      <c r="AA414">
        <v>3361</v>
      </c>
      <c r="AB414">
        <v>3358</v>
      </c>
      <c r="AC414">
        <v>1067</v>
      </c>
      <c r="AD414">
        <v>441</v>
      </c>
      <c r="AK414" t="s">
        <v>79</v>
      </c>
      <c r="AL414" t="s">
        <v>129</v>
      </c>
      <c r="AM414" t="s">
        <v>139</v>
      </c>
      <c r="AN414" t="s">
        <v>446</v>
      </c>
      <c r="AU414" t="s">
        <v>872</v>
      </c>
    </row>
    <row r="415" spans="1:51" x14ac:dyDescent="0.25">
      <c r="A415">
        <v>440</v>
      </c>
      <c r="B415" t="s">
        <v>873</v>
      </c>
      <c r="C415">
        <v>1</v>
      </c>
      <c r="D415" t="s">
        <v>76</v>
      </c>
      <c r="E415" t="s">
        <v>52</v>
      </c>
      <c r="G415">
        <v>2</v>
      </c>
      <c r="H415">
        <v>2934</v>
      </c>
      <c r="I415">
        <v>2096</v>
      </c>
      <c r="P415" t="s">
        <v>97</v>
      </c>
      <c r="Q415" t="s">
        <v>351</v>
      </c>
      <c r="X415" t="s">
        <v>58</v>
      </c>
      <c r="Y415" t="s">
        <v>78</v>
      </c>
      <c r="Z415">
        <v>4</v>
      </c>
      <c r="AA415">
        <v>3361</v>
      </c>
      <c r="AB415">
        <v>3358</v>
      </c>
      <c r="AC415">
        <v>1067</v>
      </c>
      <c r="AD415">
        <v>441</v>
      </c>
      <c r="AK415" t="s">
        <v>79</v>
      </c>
      <c r="AL415" t="s">
        <v>129</v>
      </c>
      <c r="AM415" t="s">
        <v>139</v>
      </c>
      <c r="AN415" t="s">
        <v>446</v>
      </c>
      <c r="AU415" t="s">
        <v>58</v>
      </c>
    </row>
    <row r="416" spans="1:51" x14ac:dyDescent="0.25">
      <c r="A416">
        <v>444</v>
      </c>
      <c r="B416" t="s">
        <v>874</v>
      </c>
      <c r="C416">
        <v>13</v>
      </c>
      <c r="D416" t="s">
        <v>51</v>
      </c>
      <c r="E416" t="s">
        <v>52</v>
      </c>
      <c r="F416" t="s">
        <v>121</v>
      </c>
      <c r="G416">
        <v>3</v>
      </c>
      <c r="H416">
        <v>2953</v>
      </c>
      <c r="I416">
        <v>2895</v>
      </c>
      <c r="J416">
        <v>2053</v>
      </c>
      <c r="P416" t="s">
        <v>54</v>
      </c>
      <c r="Q416" t="s">
        <v>875</v>
      </c>
      <c r="R416" t="s">
        <v>876</v>
      </c>
      <c r="X416" t="s">
        <v>58</v>
      </c>
      <c r="Y416" t="s">
        <v>78</v>
      </c>
      <c r="Z416">
        <v>5</v>
      </c>
      <c r="AA416">
        <v>3361</v>
      </c>
      <c r="AB416">
        <v>3360</v>
      </c>
      <c r="AC416">
        <v>2078</v>
      </c>
      <c r="AD416">
        <v>2895</v>
      </c>
      <c r="AE416">
        <v>2053</v>
      </c>
      <c r="AK416" t="s">
        <v>79</v>
      </c>
      <c r="AL416" t="s">
        <v>188</v>
      </c>
      <c r="AM416" t="s">
        <v>369</v>
      </c>
      <c r="AN416" t="s">
        <v>875</v>
      </c>
      <c r="AO416" t="s">
        <v>876</v>
      </c>
      <c r="AU416" t="s">
        <v>58</v>
      </c>
      <c r="AV416">
        <v>1283</v>
      </c>
      <c r="AX416" t="s">
        <v>61</v>
      </c>
      <c r="AY416" t="s">
        <v>877</v>
      </c>
    </row>
    <row r="417" spans="1:51" x14ac:dyDescent="0.25">
      <c r="A417">
        <v>447</v>
      </c>
      <c r="B417" t="s">
        <v>878</v>
      </c>
      <c r="C417">
        <v>13</v>
      </c>
      <c r="D417" t="s">
        <v>51</v>
      </c>
      <c r="E417" t="s">
        <v>52</v>
      </c>
      <c r="F417" t="s">
        <v>53</v>
      </c>
      <c r="G417">
        <v>5</v>
      </c>
      <c r="H417">
        <v>2953</v>
      </c>
      <c r="I417">
        <v>1616</v>
      </c>
      <c r="J417">
        <v>4765</v>
      </c>
      <c r="K417">
        <v>3902</v>
      </c>
      <c r="L417">
        <v>4129</v>
      </c>
      <c r="P417" t="s">
        <v>54</v>
      </c>
      <c r="Q417" t="s">
        <v>55</v>
      </c>
      <c r="R417" t="s">
        <v>72</v>
      </c>
      <c r="S417" t="s">
        <v>879</v>
      </c>
      <c r="T417" t="s">
        <v>880</v>
      </c>
      <c r="X417" t="s">
        <v>58</v>
      </c>
      <c r="Y417" t="s">
        <v>59</v>
      </c>
      <c r="Z417">
        <v>4</v>
      </c>
      <c r="AA417">
        <v>1617</v>
      </c>
      <c r="AB417">
        <v>4765</v>
      </c>
      <c r="AC417">
        <v>3902</v>
      </c>
      <c r="AD417">
        <v>4129</v>
      </c>
      <c r="AK417" t="s">
        <v>60</v>
      </c>
      <c r="AL417" t="s">
        <v>72</v>
      </c>
      <c r="AM417" t="s">
        <v>879</v>
      </c>
      <c r="AN417" t="s">
        <v>880</v>
      </c>
      <c r="AU417" t="s">
        <v>58</v>
      </c>
      <c r="AV417">
        <v>832</v>
      </c>
      <c r="AX417" t="s">
        <v>61</v>
      </c>
      <c r="AY417" t="s">
        <v>881</v>
      </c>
    </row>
    <row r="418" spans="1:51" x14ac:dyDescent="0.25">
      <c r="A418">
        <v>448</v>
      </c>
      <c r="B418" t="s">
        <v>882</v>
      </c>
      <c r="C418">
        <v>13</v>
      </c>
      <c r="D418" t="s">
        <v>51</v>
      </c>
      <c r="E418" t="s">
        <v>52</v>
      </c>
      <c r="F418" t="s">
        <v>53</v>
      </c>
      <c r="G418">
        <v>5</v>
      </c>
      <c r="H418">
        <v>2953</v>
      </c>
      <c r="I418">
        <v>1616</v>
      </c>
      <c r="J418">
        <v>125</v>
      </c>
      <c r="K418">
        <v>3903</v>
      </c>
      <c r="L418">
        <v>4130</v>
      </c>
      <c r="P418" t="s">
        <v>54</v>
      </c>
      <c r="Q418" t="s">
        <v>55</v>
      </c>
      <c r="R418" t="s">
        <v>56</v>
      </c>
      <c r="S418" t="s">
        <v>883</v>
      </c>
      <c r="T418" t="s">
        <v>884</v>
      </c>
      <c r="X418" t="s">
        <v>58</v>
      </c>
      <c r="Y418" t="s">
        <v>59</v>
      </c>
      <c r="Z418">
        <v>4</v>
      </c>
      <c r="AA418">
        <v>1617</v>
      </c>
      <c r="AB418">
        <v>125</v>
      </c>
      <c r="AC418">
        <v>3903</v>
      </c>
      <c r="AD418">
        <v>4130</v>
      </c>
      <c r="AK418" t="s">
        <v>60</v>
      </c>
      <c r="AL418" t="s">
        <v>56</v>
      </c>
      <c r="AM418" t="s">
        <v>883</v>
      </c>
      <c r="AN418" t="s">
        <v>884</v>
      </c>
      <c r="AU418" t="s">
        <v>58</v>
      </c>
      <c r="AV418">
        <v>833</v>
      </c>
      <c r="AX418" t="s">
        <v>61</v>
      </c>
      <c r="AY418" t="s">
        <v>885</v>
      </c>
    </row>
    <row r="419" spans="1:51" x14ac:dyDescent="0.25">
      <c r="A419">
        <v>449</v>
      </c>
      <c r="B419" t="s">
        <v>886</v>
      </c>
      <c r="C419">
        <v>13</v>
      </c>
      <c r="D419" t="s">
        <v>51</v>
      </c>
      <c r="E419" t="s">
        <v>52</v>
      </c>
      <c r="F419" t="s">
        <v>53</v>
      </c>
      <c r="G419">
        <v>5</v>
      </c>
      <c r="H419">
        <v>2953</v>
      </c>
      <c r="I419">
        <v>1616</v>
      </c>
      <c r="J419">
        <v>1032</v>
      </c>
      <c r="K419">
        <v>3904</v>
      </c>
      <c r="L419">
        <v>4131</v>
      </c>
      <c r="P419" t="s">
        <v>54</v>
      </c>
      <c r="Q419" t="s">
        <v>55</v>
      </c>
      <c r="R419" t="s">
        <v>64</v>
      </c>
      <c r="S419" t="s">
        <v>887</v>
      </c>
      <c r="T419" t="s">
        <v>888</v>
      </c>
      <c r="X419" t="s">
        <v>58</v>
      </c>
      <c r="Y419" t="s">
        <v>59</v>
      </c>
      <c r="Z419">
        <v>4</v>
      </c>
      <c r="AA419">
        <v>1617</v>
      </c>
      <c r="AB419">
        <v>1032</v>
      </c>
      <c r="AC419">
        <v>3904</v>
      </c>
      <c r="AD419">
        <v>4131</v>
      </c>
      <c r="AK419" t="s">
        <v>60</v>
      </c>
      <c r="AL419" t="s">
        <v>64</v>
      </c>
      <c r="AM419" t="s">
        <v>887</v>
      </c>
      <c r="AN419" t="s">
        <v>888</v>
      </c>
      <c r="AU419" t="s">
        <v>58</v>
      </c>
      <c r="AV419">
        <v>834</v>
      </c>
      <c r="AX419" t="s">
        <v>61</v>
      </c>
      <c r="AY419" t="s">
        <v>889</v>
      </c>
    </row>
    <row r="420" spans="1:51" x14ac:dyDescent="0.25">
      <c r="A420">
        <v>450</v>
      </c>
      <c r="B420" t="s">
        <v>890</v>
      </c>
      <c r="C420">
        <v>13</v>
      </c>
      <c r="D420" t="s">
        <v>51</v>
      </c>
      <c r="E420" t="s">
        <v>52</v>
      </c>
      <c r="F420" t="s">
        <v>53</v>
      </c>
      <c r="G420">
        <v>5</v>
      </c>
      <c r="H420">
        <v>2953</v>
      </c>
      <c r="I420">
        <v>1616</v>
      </c>
      <c r="J420">
        <v>1742</v>
      </c>
      <c r="K420">
        <v>3906</v>
      </c>
      <c r="L420">
        <v>4132</v>
      </c>
      <c r="P420" t="s">
        <v>54</v>
      </c>
      <c r="Q420" t="s">
        <v>55</v>
      </c>
      <c r="R420" t="s">
        <v>68</v>
      </c>
      <c r="S420" t="s">
        <v>891</v>
      </c>
      <c r="T420" t="s">
        <v>892</v>
      </c>
      <c r="X420" t="s">
        <v>58</v>
      </c>
      <c r="Y420" t="s">
        <v>59</v>
      </c>
      <c r="Z420">
        <v>4</v>
      </c>
      <c r="AA420">
        <v>1617</v>
      </c>
      <c r="AB420">
        <v>1742</v>
      </c>
      <c r="AC420">
        <v>3906</v>
      </c>
      <c r="AD420">
        <v>4132</v>
      </c>
      <c r="AK420" t="s">
        <v>60</v>
      </c>
      <c r="AL420" t="s">
        <v>68</v>
      </c>
      <c r="AM420" t="s">
        <v>891</v>
      </c>
      <c r="AN420" t="s">
        <v>892</v>
      </c>
      <c r="AU420" t="s">
        <v>58</v>
      </c>
      <c r="AV420">
        <v>835</v>
      </c>
      <c r="AX420" t="s">
        <v>61</v>
      </c>
      <c r="AY420" t="s">
        <v>893</v>
      </c>
    </row>
    <row r="421" spans="1:51" x14ac:dyDescent="0.25">
      <c r="A421">
        <v>481</v>
      </c>
      <c r="B421" t="s">
        <v>894</v>
      </c>
      <c r="C421">
        <v>15</v>
      </c>
      <c r="D421" t="s">
        <v>51</v>
      </c>
      <c r="E421" t="s">
        <v>52</v>
      </c>
      <c r="F421" t="s">
        <v>53</v>
      </c>
      <c r="G421">
        <v>1</v>
      </c>
      <c r="H421">
        <v>2937</v>
      </c>
      <c r="P421" t="s">
        <v>198</v>
      </c>
      <c r="X421" t="s">
        <v>58</v>
      </c>
      <c r="Y421" t="s">
        <v>78</v>
      </c>
      <c r="Z421">
        <v>6</v>
      </c>
      <c r="AA421">
        <v>3361</v>
      </c>
      <c r="AB421">
        <v>3360</v>
      </c>
      <c r="AC421">
        <v>4344</v>
      </c>
      <c r="AD421">
        <v>281</v>
      </c>
      <c r="AE421">
        <v>1022</v>
      </c>
      <c r="AF421">
        <v>4778</v>
      </c>
      <c r="AK421" t="s">
        <v>79</v>
      </c>
      <c r="AL421" t="s">
        <v>188</v>
      </c>
      <c r="AM421" t="s">
        <v>189</v>
      </c>
      <c r="AN421" t="s">
        <v>684</v>
      </c>
      <c r="AO421" t="s">
        <v>895</v>
      </c>
      <c r="AP421" t="s">
        <v>896</v>
      </c>
      <c r="AU421" t="s">
        <v>58</v>
      </c>
      <c r="AV421">
        <v>485</v>
      </c>
      <c r="AX421" t="s">
        <v>61</v>
      </c>
      <c r="AY421" t="s">
        <v>897</v>
      </c>
    </row>
    <row r="422" spans="1:51" x14ac:dyDescent="0.25">
      <c r="A422">
        <v>482</v>
      </c>
      <c r="B422" t="s">
        <v>898</v>
      </c>
      <c r="C422">
        <v>15</v>
      </c>
      <c r="D422" t="s">
        <v>51</v>
      </c>
      <c r="E422" t="s">
        <v>52</v>
      </c>
      <c r="F422" t="s">
        <v>121</v>
      </c>
      <c r="G422">
        <v>1</v>
      </c>
      <c r="H422">
        <v>2937</v>
      </c>
      <c r="P422" t="s">
        <v>198</v>
      </c>
      <c r="X422" t="s">
        <v>58</v>
      </c>
      <c r="Y422" t="s">
        <v>78</v>
      </c>
      <c r="Z422">
        <v>5</v>
      </c>
      <c r="AA422">
        <v>3361</v>
      </c>
      <c r="AB422">
        <v>3360</v>
      </c>
      <c r="AC422">
        <v>4344</v>
      </c>
      <c r="AD422">
        <v>281</v>
      </c>
      <c r="AE422">
        <v>4283</v>
      </c>
      <c r="AK422" t="s">
        <v>79</v>
      </c>
      <c r="AL422" t="s">
        <v>188</v>
      </c>
      <c r="AM422" t="s">
        <v>189</v>
      </c>
      <c r="AN422" t="s">
        <v>684</v>
      </c>
      <c r="AO422" t="s">
        <v>899</v>
      </c>
      <c r="AU422" t="s">
        <v>58</v>
      </c>
      <c r="AV422">
        <v>484</v>
      </c>
      <c r="AX422" t="s">
        <v>61</v>
      </c>
      <c r="AY422" t="s">
        <v>900</v>
      </c>
    </row>
    <row r="423" spans="1:51" x14ac:dyDescent="0.25">
      <c r="A423">
        <v>483</v>
      </c>
      <c r="B423" t="s">
        <v>901</v>
      </c>
      <c r="C423">
        <v>15</v>
      </c>
      <c r="D423" t="s">
        <v>51</v>
      </c>
      <c r="E423" t="s">
        <v>52</v>
      </c>
      <c r="F423" t="s">
        <v>121</v>
      </c>
      <c r="G423">
        <v>1</v>
      </c>
      <c r="H423">
        <v>2937</v>
      </c>
      <c r="P423" t="s">
        <v>198</v>
      </c>
      <c r="X423" t="s">
        <v>58</v>
      </c>
      <c r="Y423" t="s">
        <v>78</v>
      </c>
      <c r="Z423">
        <v>5</v>
      </c>
      <c r="AA423">
        <v>3361</v>
      </c>
      <c r="AB423">
        <v>3360</v>
      </c>
      <c r="AC423">
        <v>4344</v>
      </c>
      <c r="AD423">
        <v>281</v>
      </c>
      <c r="AE423">
        <v>4283</v>
      </c>
      <c r="AK423" t="s">
        <v>79</v>
      </c>
      <c r="AL423" t="s">
        <v>188</v>
      </c>
      <c r="AM423" t="s">
        <v>189</v>
      </c>
      <c r="AN423" t="s">
        <v>684</v>
      </c>
      <c r="AO423" t="s">
        <v>899</v>
      </c>
      <c r="AU423" t="s">
        <v>58</v>
      </c>
      <c r="AV423">
        <v>483</v>
      </c>
      <c r="AX423" t="s">
        <v>61</v>
      </c>
      <c r="AY423" t="s">
        <v>902</v>
      </c>
    </row>
    <row r="424" spans="1:51" x14ac:dyDescent="0.25">
      <c r="A424">
        <v>488</v>
      </c>
      <c r="B424" t="s">
        <v>903</v>
      </c>
      <c r="C424">
        <v>1</v>
      </c>
      <c r="D424" t="s">
        <v>51</v>
      </c>
      <c r="E424" t="s">
        <v>120</v>
      </c>
      <c r="F424" t="s">
        <v>121</v>
      </c>
      <c r="G424">
        <v>2</v>
      </c>
      <c r="H424">
        <v>2934</v>
      </c>
      <c r="I424">
        <v>4243</v>
      </c>
      <c r="P424" t="s">
        <v>97</v>
      </c>
      <c r="Q424" t="s">
        <v>177</v>
      </c>
      <c r="X424" t="s">
        <v>58</v>
      </c>
      <c r="Y424" t="s">
        <v>133</v>
      </c>
      <c r="Z424">
        <v>4</v>
      </c>
      <c r="AA424">
        <v>356</v>
      </c>
      <c r="AB424">
        <v>353</v>
      </c>
      <c r="AC424">
        <v>506</v>
      </c>
      <c r="AD424">
        <v>513</v>
      </c>
      <c r="AK424" t="s">
        <v>134</v>
      </c>
      <c r="AL424" t="s">
        <v>135</v>
      </c>
      <c r="AM424" t="s">
        <v>178</v>
      </c>
      <c r="AN424" t="s">
        <v>179</v>
      </c>
      <c r="AU424" t="s">
        <v>58</v>
      </c>
    </row>
    <row r="425" spans="1:51" x14ac:dyDescent="0.25">
      <c r="A425">
        <v>488</v>
      </c>
      <c r="B425" t="s">
        <v>904</v>
      </c>
      <c r="C425">
        <v>1</v>
      </c>
      <c r="D425" t="s">
        <v>51</v>
      </c>
      <c r="E425" t="s">
        <v>120</v>
      </c>
      <c r="F425" t="s">
        <v>121</v>
      </c>
      <c r="G425">
        <v>2</v>
      </c>
      <c r="H425">
        <v>2934</v>
      </c>
      <c r="I425">
        <v>4243</v>
      </c>
      <c r="P425" t="s">
        <v>97</v>
      </c>
      <c r="Q425" t="s">
        <v>177</v>
      </c>
      <c r="X425" t="s">
        <v>58</v>
      </c>
      <c r="Y425" t="s">
        <v>133</v>
      </c>
      <c r="Z425">
        <v>3</v>
      </c>
      <c r="AA425">
        <v>356</v>
      </c>
      <c r="AB425">
        <v>354</v>
      </c>
      <c r="AC425">
        <v>4798</v>
      </c>
      <c r="AK425" t="s">
        <v>134</v>
      </c>
      <c r="AL425" t="s">
        <v>137</v>
      </c>
      <c r="AM425" t="s">
        <v>138</v>
      </c>
      <c r="AU425" t="s">
        <v>58</v>
      </c>
    </row>
    <row r="426" spans="1:51" x14ac:dyDescent="0.25">
      <c r="A426">
        <v>489</v>
      </c>
      <c r="B426" t="s">
        <v>905</v>
      </c>
      <c r="C426">
        <v>39</v>
      </c>
      <c r="D426" t="s">
        <v>76</v>
      </c>
      <c r="E426" t="s">
        <v>52</v>
      </c>
      <c r="G426">
        <v>2</v>
      </c>
      <c r="H426">
        <v>5413</v>
      </c>
      <c r="I426">
        <v>490</v>
      </c>
      <c r="P426" t="s">
        <v>244</v>
      </c>
      <c r="Q426" t="s">
        <v>245</v>
      </c>
      <c r="X426" t="s">
        <v>58</v>
      </c>
      <c r="Y426" t="s">
        <v>78</v>
      </c>
      <c r="Z426">
        <v>3</v>
      </c>
      <c r="AA426">
        <v>3361</v>
      </c>
      <c r="AB426">
        <v>3358</v>
      </c>
      <c r="AC426">
        <v>490</v>
      </c>
      <c r="AK426" t="s">
        <v>79</v>
      </c>
      <c r="AL426" t="s">
        <v>129</v>
      </c>
      <c r="AM426" t="s">
        <v>245</v>
      </c>
      <c r="AU426" t="s">
        <v>58</v>
      </c>
    </row>
    <row r="427" spans="1:51" x14ac:dyDescent="0.25">
      <c r="A427">
        <v>491</v>
      </c>
      <c r="B427" t="s">
        <v>906</v>
      </c>
      <c r="C427">
        <v>13</v>
      </c>
      <c r="D427" t="s">
        <v>51</v>
      </c>
      <c r="E427" t="s">
        <v>120</v>
      </c>
      <c r="F427" t="s">
        <v>53</v>
      </c>
      <c r="G427">
        <v>4</v>
      </c>
      <c r="H427">
        <v>2953</v>
      </c>
      <c r="I427">
        <v>3261</v>
      </c>
      <c r="J427">
        <v>3277</v>
      </c>
      <c r="K427">
        <v>1202</v>
      </c>
      <c r="P427" t="s">
        <v>54</v>
      </c>
      <c r="Q427" t="s">
        <v>132</v>
      </c>
      <c r="R427" t="s">
        <v>147</v>
      </c>
      <c r="S427" t="s">
        <v>589</v>
      </c>
      <c r="X427" t="s">
        <v>58</v>
      </c>
      <c r="Y427" t="s">
        <v>78</v>
      </c>
      <c r="Z427">
        <v>4</v>
      </c>
      <c r="AA427">
        <v>3361</v>
      </c>
      <c r="AB427">
        <v>3358</v>
      </c>
      <c r="AC427">
        <v>1120</v>
      </c>
      <c r="AD427">
        <v>1202</v>
      </c>
      <c r="AK427" t="s">
        <v>79</v>
      </c>
      <c r="AL427" t="s">
        <v>129</v>
      </c>
      <c r="AM427" t="s">
        <v>359</v>
      </c>
      <c r="AN427" t="s">
        <v>589</v>
      </c>
      <c r="AU427" t="s">
        <v>58</v>
      </c>
    </row>
    <row r="428" spans="1:51" x14ac:dyDescent="0.25">
      <c r="A428">
        <v>491</v>
      </c>
      <c r="B428" t="s">
        <v>907</v>
      </c>
      <c r="C428">
        <v>13</v>
      </c>
      <c r="D428" t="s">
        <v>51</v>
      </c>
      <c r="E428" t="s">
        <v>120</v>
      </c>
      <c r="F428" t="s">
        <v>53</v>
      </c>
      <c r="G428">
        <v>2</v>
      </c>
      <c r="H428">
        <v>2953</v>
      </c>
      <c r="I428">
        <v>1120</v>
      </c>
      <c r="P428" t="s">
        <v>54</v>
      </c>
      <c r="Q428" t="s">
        <v>359</v>
      </c>
      <c r="X428" t="s">
        <v>58</v>
      </c>
      <c r="Y428" t="s">
        <v>78</v>
      </c>
      <c r="Z428">
        <v>4</v>
      </c>
      <c r="AA428">
        <v>3361</v>
      </c>
      <c r="AB428">
        <v>3358</v>
      </c>
      <c r="AC428">
        <v>1120</v>
      </c>
      <c r="AD428">
        <v>1202</v>
      </c>
      <c r="AK428" t="s">
        <v>79</v>
      </c>
      <c r="AL428" t="s">
        <v>129</v>
      </c>
      <c r="AM428" t="s">
        <v>359</v>
      </c>
      <c r="AN428" t="s">
        <v>589</v>
      </c>
      <c r="AU428" t="s">
        <v>58</v>
      </c>
    </row>
    <row r="429" spans="1:51" x14ac:dyDescent="0.25">
      <c r="A429">
        <v>492</v>
      </c>
      <c r="B429" t="s">
        <v>908</v>
      </c>
      <c r="C429">
        <v>13</v>
      </c>
      <c r="D429" t="s">
        <v>51</v>
      </c>
      <c r="E429" t="s">
        <v>120</v>
      </c>
      <c r="F429" t="s">
        <v>53</v>
      </c>
      <c r="G429">
        <v>5</v>
      </c>
      <c r="H429">
        <v>2953</v>
      </c>
      <c r="I429">
        <v>3261</v>
      </c>
      <c r="J429">
        <v>3277</v>
      </c>
      <c r="K429">
        <v>1202</v>
      </c>
      <c r="L429">
        <v>1207</v>
      </c>
      <c r="P429" t="s">
        <v>54</v>
      </c>
      <c r="Q429" t="s">
        <v>132</v>
      </c>
      <c r="R429" t="s">
        <v>147</v>
      </c>
      <c r="S429" t="s">
        <v>589</v>
      </c>
      <c r="T429" t="s">
        <v>595</v>
      </c>
      <c r="X429" t="s">
        <v>58</v>
      </c>
      <c r="Y429" t="s">
        <v>78</v>
      </c>
      <c r="Z429">
        <v>4</v>
      </c>
      <c r="AA429">
        <v>3361</v>
      </c>
      <c r="AB429">
        <v>3358</v>
      </c>
      <c r="AC429">
        <v>1120</v>
      </c>
      <c r="AD429">
        <v>1207</v>
      </c>
      <c r="AK429" t="s">
        <v>79</v>
      </c>
      <c r="AL429" t="s">
        <v>129</v>
      </c>
      <c r="AM429" t="s">
        <v>359</v>
      </c>
      <c r="AN429" t="s">
        <v>595</v>
      </c>
      <c r="AU429" t="s">
        <v>58</v>
      </c>
    </row>
    <row r="430" spans="1:51" x14ac:dyDescent="0.25">
      <c r="A430">
        <v>492</v>
      </c>
      <c r="B430" t="s">
        <v>909</v>
      </c>
      <c r="C430">
        <v>13</v>
      </c>
      <c r="D430" t="s">
        <v>51</v>
      </c>
      <c r="E430" t="s">
        <v>120</v>
      </c>
      <c r="F430" t="s">
        <v>53</v>
      </c>
      <c r="G430">
        <v>2</v>
      </c>
      <c r="H430">
        <v>2953</v>
      </c>
      <c r="I430">
        <v>1120</v>
      </c>
      <c r="P430" t="s">
        <v>54</v>
      </c>
      <c r="Q430" t="s">
        <v>359</v>
      </c>
      <c r="X430" t="s">
        <v>58</v>
      </c>
      <c r="Y430" t="s">
        <v>78</v>
      </c>
      <c r="Z430">
        <v>4</v>
      </c>
      <c r="AA430">
        <v>3361</v>
      </c>
      <c r="AB430">
        <v>3358</v>
      </c>
      <c r="AC430">
        <v>1120</v>
      </c>
      <c r="AD430">
        <v>1207</v>
      </c>
      <c r="AK430" t="s">
        <v>79</v>
      </c>
      <c r="AL430" t="s">
        <v>129</v>
      </c>
      <c r="AM430" t="s">
        <v>359</v>
      </c>
      <c r="AN430" t="s">
        <v>595</v>
      </c>
      <c r="AU430" t="s">
        <v>58</v>
      </c>
    </row>
    <row r="431" spans="1:51" x14ac:dyDescent="0.25">
      <c r="A431">
        <v>493</v>
      </c>
      <c r="B431" t="s">
        <v>910</v>
      </c>
      <c r="C431">
        <v>13</v>
      </c>
      <c r="D431" t="s">
        <v>51</v>
      </c>
      <c r="E431" t="s">
        <v>120</v>
      </c>
      <c r="F431" t="s">
        <v>53</v>
      </c>
      <c r="G431">
        <v>2</v>
      </c>
      <c r="H431">
        <v>2953</v>
      </c>
      <c r="I431">
        <v>3261</v>
      </c>
      <c r="P431" t="s">
        <v>54</v>
      </c>
      <c r="Q431" t="s">
        <v>132</v>
      </c>
      <c r="X431" t="s">
        <v>58</v>
      </c>
      <c r="Y431" t="s">
        <v>133</v>
      </c>
      <c r="Z431">
        <v>2</v>
      </c>
      <c r="AA431">
        <v>356</v>
      </c>
      <c r="AB431">
        <v>353</v>
      </c>
      <c r="AK431" t="s">
        <v>134</v>
      </c>
      <c r="AL431" t="s">
        <v>135</v>
      </c>
      <c r="AU431" t="s">
        <v>58</v>
      </c>
    </row>
    <row r="432" spans="1:51" x14ac:dyDescent="0.25">
      <c r="A432">
        <v>493</v>
      </c>
      <c r="B432" t="s">
        <v>911</v>
      </c>
      <c r="C432">
        <v>13</v>
      </c>
      <c r="D432" t="s">
        <v>51</v>
      </c>
      <c r="E432" t="s">
        <v>120</v>
      </c>
      <c r="F432" t="s">
        <v>53</v>
      </c>
      <c r="G432">
        <v>2</v>
      </c>
      <c r="H432">
        <v>2953</v>
      </c>
      <c r="I432">
        <v>3261</v>
      </c>
      <c r="P432" t="s">
        <v>54</v>
      </c>
      <c r="Q432" t="s">
        <v>132</v>
      </c>
      <c r="X432" t="s">
        <v>58</v>
      </c>
      <c r="Y432" t="s">
        <v>133</v>
      </c>
      <c r="Z432">
        <v>3</v>
      </c>
      <c r="AA432">
        <v>356</v>
      </c>
      <c r="AB432">
        <v>354</v>
      </c>
      <c r="AC432">
        <v>4749</v>
      </c>
      <c r="AK432" t="s">
        <v>134</v>
      </c>
      <c r="AL432" t="s">
        <v>137</v>
      </c>
      <c r="AM432" t="s">
        <v>912</v>
      </c>
      <c r="AU432" t="s">
        <v>58</v>
      </c>
    </row>
    <row r="433" spans="1:51" x14ac:dyDescent="0.25">
      <c r="A433">
        <v>494</v>
      </c>
      <c r="B433" t="s">
        <v>913</v>
      </c>
      <c r="C433">
        <v>13</v>
      </c>
      <c r="D433" t="s">
        <v>51</v>
      </c>
      <c r="E433" t="s">
        <v>52</v>
      </c>
      <c r="F433" t="s">
        <v>53</v>
      </c>
      <c r="G433">
        <v>4</v>
      </c>
      <c r="H433">
        <v>2953</v>
      </c>
      <c r="I433">
        <v>1616</v>
      </c>
      <c r="J433">
        <v>4765</v>
      </c>
      <c r="K433">
        <v>4453</v>
      </c>
      <c r="P433" t="s">
        <v>54</v>
      </c>
      <c r="Q433" t="s">
        <v>55</v>
      </c>
      <c r="R433" t="s">
        <v>72</v>
      </c>
      <c r="S433" t="s">
        <v>518</v>
      </c>
      <c r="X433" t="s">
        <v>58</v>
      </c>
      <c r="Y433" t="s">
        <v>59</v>
      </c>
      <c r="Z433">
        <v>3</v>
      </c>
      <c r="AA433">
        <v>1617</v>
      </c>
      <c r="AB433">
        <v>4765</v>
      </c>
      <c r="AC433">
        <v>4453</v>
      </c>
      <c r="AK433" t="s">
        <v>60</v>
      </c>
      <c r="AL433" t="s">
        <v>72</v>
      </c>
      <c r="AM433" t="s">
        <v>518</v>
      </c>
      <c r="AU433" t="s">
        <v>58</v>
      </c>
      <c r="AV433">
        <v>1016</v>
      </c>
      <c r="AX433" t="s">
        <v>61</v>
      </c>
      <c r="AY433" t="s">
        <v>914</v>
      </c>
    </row>
    <row r="434" spans="1:51" x14ac:dyDescent="0.25">
      <c r="A434">
        <v>495</v>
      </c>
      <c r="B434" t="s">
        <v>915</v>
      </c>
      <c r="C434">
        <v>13</v>
      </c>
      <c r="D434" t="s">
        <v>51</v>
      </c>
      <c r="E434" t="s">
        <v>52</v>
      </c>
      <c r="F434" t="s">
        <v>53</v>
      </c>
      <c r="G434">
        <v>4</v>
      </c>
      <c r="H434">
        <v>2953</v>
      </c>
      <c r="I434">
        <v>1616</v>
      </c>
      <c r="J434">
        <v>125</v>
      </c>
      <c r="K434">
        <v>4451</v>
      </c>
      <c r="P434" t="s">
        <v>54</v>
      </c>
      <c r="Q434" t="s">
        <v>55</v>
      </c>
      <c r="R434" t="s">
        <v>56</v>
      </c>
      <c r="S434" t="s">
        <v>523</v>
      </c>
      <c r="X434" t="s">
        <v>58</v>
      </c>
      <c r="Y434" t="s">
        <v>59</v>
      </c>
      <c r="Z434">
        <v>3</v>
      </c>
      <c r="AA434">
        <v>1617</v>
      </c>
      <c r="AB434">
        <v>125</v>
      </c>
      <c r="AC434">
        <v>4451</v>
      </c>
      <c r="AK434" t="s">
        <v>60</v>
      </c>
      <c r="AL434" t="s">
        <v>56</v>
      </c>
      <c r="AM434" t="s">
        <v>523</v>
      </c>
      <c r="AU434" t="s">
        <v>58</v>
      </c>
      <c r="AV434">
        <v>1017</v>
      </c>
      <c r="AX434" t="s">
        <v>61</v>
      </c>
      <c r="AY434" t="s">
        <v>916</v>
      </c>
    </row>
    <row r="435" spans="1:51" x14ac:dyDescent="0.25">
      <c r="A435">
        <v>496</v>
      </c>
      <c r="B435" t="s">
        <v>917</v>
      </c>
      <c r="C435">
        <v>13</v>
      </c>
      <c r="D435" t="s">
        <v>51</v>
      </c>
      <c r="E435" t="s">
        <v>52</v>
      </c>
      <c r="F435" t="s">
        <v>53</v>
      </c>
      <c r="G435">
        <v>4</v>
      </c>
      <c r="H435">
        <v>2953</v>
      </c>
      <c r="I435">
        <v>1616</v>
      </c>
      <c r="J435">
        <v>1032</v>
      </c>
      <c r="K435">
        <v>4452</v>
      </c>
      <c r="P435" t="s">
        <v>54</v>
      </c>
      <c r="Q435" t="s">
        <v>55</v>
      </c>
      <c r="R435" t="s">
        <v>64</v>
      </c>
      <c r="S435" t="s">
        <v>528</v>
      </c>
      <c r="X435" t="s">
        <v>58</v>
      </c>
      <c r="Y435" t="s">
        <v>59</v>
      </c>
      <c r="Z435">
        <v>3</v>
      </c>
      <c r="AA435">
        <v>1617</v>
      </c>
      <c r="AB435">
        <v>1032</v>
      </c>
      <c r="AC435">
        <v>4452</v>
      </c>
      <c r="AK435" t="s">
        <v>60</v>
      </c>
      <c r="AL435" t="s">
        <v>64</v>
      </c>
      <c r="AM435" t="s">
        <v>528</v>
      </c>
      <c r="AU435" t="s">
        <v>58</v>
      </c>
      <c r="AV435">
        <v>1018</v>
      </c>
      <c r="AX435" t="s">
        <v>61</v>
      </c>
      <c r="AY435" t="s">
        <v>918</v>
      </c>
    </row>
    <row r="436" spans="1:51" x14ac:dyDescent="0.25">
      <c r="A436">
        <v>497</v>
      </c>
      <c r="B436" t="s">
        <v>919</v>
      </c>
      <c r="C436">
        <v>13</v>
      </c>
      <c r="D436" t="s">
        <v>51</v>
      </c>
      <c r="E436" t="s">
        <v>52</v>
      </c>
      <c r="F436" t="s">
        <v>53</v>
      </c>
      <c r="G436">
        <v>4</v>
      </c>
      <c r="H436">
        <v>2953</v>
      </c>
      <c r="I436">
        <v>1616</v>
      </c>
      <c r="J436">
        <v>1742</v>
      </c>
      <c r="K436">
        <v>4455</v>
      </c>
      <c r="P436" t="s">
        <v>54</v>
      </c>
      <c r="Q436" t="s">
        <v>55</v>
      </c>
      <c r="R436" t="s">
        <v>68</v>
      </c>
      <c r="S436" t="s">
        <v>533</v>
      </c>
      <c r="X436" t="s">
        <v>58</v>
      </c>
      <c r="Y436" t="s">
        <v>59</v>
      </c>
      <c r="Z436">
        <v>3</v>
      </c>
      <c r="AA436">
        <v>1617</v>
      </c>
      <c r="AB436">
        <v>1742</v>
      </c>
      <c r="AC436">
        <v>4455</v>
      </c>
      <c r="AK436" t="s">
        <v>60</v>
      </c>
      <c r="AL436" t="s">
        <v>68</v>
      </c>
      <c r="AM436" t="s">
        <v>533</v>
      </c>
      <c r="AU436" t="s">
        <v>58</v>
      </c>
      <c r="AV436">
        <v>1019</v>
      </c>
      <c r="AX436" t="s">
        <v>61</v>
      </c>
      <c r="AY436" t="s">
        <v>920</v>
      </c>
    </row>
    <row r="437" spans="1:51" x14ac:dyDescent="0.25">
      <c r="A437">
        <v>498</v>
      </c>
      <c r="B437" t="s">
        <v>921</v>
      </c>
      <c r="C437">
        <v>1</v>
      </c>
      <c r="D437" t="s">
        <v>51</v>
      </c>
      <c r="E437" t="s">
        <v>52</v>
      </c>
      <c r="F437" t="s">
        <v>121</v>
      </c>
      <c r="G437">
        <v>6</v>
      </c>
      <c r="H437">
        <v>2934</v>
      </c>
      <c r="I437">
        <v>3070</v>
      </c>
      <c r="J437">
        <v>4703</v>
      </c>
      <c r="K437">
        <v>4151</v>
      </c>
      <c r="L437">
        <v>189</v>
      </c>
      <c r="M437">
        <v>4743</v>
      </c>
      <c r="P437" t="s">
        <v>97</v>
      </c>
      <c r="Q437" t="s">
        <v>278</v>
      </c>
      <c r="R437" t="s">
        <v>279</v>
      </c>
      <c r="S437" t="s">
        <v>280</v>
      </c>
      <c r="T437" t="s">
        <v>281</v>
      </c>
      <c r="U437" t="s">
        <v>922</v>
      </c>
      <c r="X437" t="s">
        <v>58</v>
      </c>
      <c r="Y437" t="s">
        <v>78</v>
      </c>
      <c r="Z437">
        <v>6</v>
      </c>
      <c r="AA437">
        <v>3361</v>
      </c>
      <c r="AB437">
        <v>3360</v>
      </c>
      <c r="AC437">
        <v>4703</v>
      </c>
      <c r="AD437">
        <v>4151</v>
      </c>
      <c r="AE437">
        <v>189</v>
      </c>
      <c r="AF437">
        <v>4743</v>
      </c>
      <c r="AK437" t="s">
        <v>79</v>
      </c>
      <c r="AL437" t="s">
        <v>188</v>
      </c>
      <c r="AM437" t="s">
        <v>279</v>
      </c>
      <c r="AN437" t="s">
        <v>280</v>
      </c>
      <c r="AO437" t="s">
        <v>281</v>
      </c>
      <c r="AP437" t="s">
        <v>922</v>
      </c>
      <c r="AU437" t="s">
        <v>58</v>
      </c>
    </row>
    <row r="438" spans="1:51" x14ac:dyDescent="0.25">
      <c r="A438">
        <v>499</v>
      </c>
      <c r="B438" t="s">
        <v>923</v>
      </c>
      <c r="C438">
        <v>1</v>
      </c>
      <c r="D438" t="s">
        <v>227</v>
      </c>
      <c r="E438" t="s">
        <v>52</v>
      </c>
      <c r="G438">
        <v>6</v>
      </c>
      <c r="H438">
        <v>2934</v>
      </c>
      <c r="I438">
        <v>3070</v>
      </c>
      <c r="J438">
        <v>4703</v>
      </c>
      <c r="K438">
        <v>4151</v>
      </c>
      <c r="L438">
        <v>190</v>
      </c>
      <c r="M438">
        <v>4744</v>
      </c>
      <c r="P438" t="s">
        <v>97</v>
      </c>
      <c r="Q438" t="s">
        <v>278</v>
      </c>
      <c r="R438" t="s">
        <v>279</v>
      </c>
      <c r="S438" t="s">
        <v>280</v>
      </c>
      <c r="T438" t="s">
        <v>283</v>
      </c>
      <c r="U438" t="s">
        <v>924</v>
      </c>
      <c r="X438" t="s">
        <v>58</v>
      </c>
      <c r="Y438" t="s">
        <v>78</v>
      </c>
      <c r="Z438">
        <v>6</v>
      </c>
      <c r="AA438">
        <v>3361</v>
      </c>
      <c r="AB438">
        <v>3360</v>
      </c>
      <c r="AC438">
        <v>4703</v>
      </c>
      <c r="AD438">
        <v>4151</v>
      </c>
      <c r="AE438">
        <v>190</v>
      </c>
      <c r="AF438">
        <v>4744</v>
      </c>
      <c r="AK438" t="s">
        <v>79</v>
      </c>
      <c r="AL438" t="s">
        <v>188</v>
      </c>
      <c r="AM438" t="s">
        <v>279</v>
      </c>
      <c r="AN438" t="s">
        <v>280</v>
      </c>
      <c r="AO438" t="s">
        <v>283</v>
      </c>
      <c r="AP438" t="s">
        <v>924</v>
      </c>
      <c r="AU438" t="s">
        <v>58</v>
      </c>
    </row>
    <row r="439" spans="1:51" x14ac:dyDescent="0.25">
      <c r="A439">
        <v>500</v>
      </c>
      <c r="B439" t="s">
        <v>925</v>
      </c>
      <c r="C439" t="s">
        <v>92</v>
      </c>
      <c r="Y439" t="s">
        <v>78</v>
      </c>
      <c r="Z439">
        <v>4</v>
      </c>
      <c r="AA439">
        <v>3361</v>
      </c>
      <c r="AB439">
        <v>3358</v>
      </c>
      <c r="AC439">
        <v>904</v>
      </c>
      <c r="AD439">
        <v>502</v>
      </c>
      <c r="AK439" t="s">
        <v>79</v>
      </c>
      <c r="AL439" t="s">
        <v>129</v>
      </c>
      <c r="AM439" t="s">
        <v>453</v>
      </c>
      <c r="AN439" t="s">
        <v>926</v>
      </c>
      <c r="AU439" t="s">
        <v>927</v>
      </c>
    </row>
    <row r="440" spans="1:51" x14ac:dyDescent="0.25">
      <c r="A440">
        <v>501</v>
      </c>
      <c r="B440" t="s">
        <v>928</v>
      </c>
      <c r="C440">
        <v>1</v>
      </c>
      <c r="D440" t="s">
        <v>76</v>
      </c>
      <c r="E440" t="s">
        <v>52</v>
      </c>
      <c r="G440">
        <v>4</v>
      </c>
      <c r="H440">
        <v>2934</v>
      </c>
      <c r="I440">
        <v>3070</v>
      </c>
      <c r="J440">
        <v>904</v>
      </c>
      <c r="K440">
        <v>502</v>
      </c>
      <c r="P440" t="s">
        <v>97</v>
      </c>
      <c r="Q440" t="s">
        <v>278</v>
      </c>
      <c r="R440" t="s">
        <v>453</v>
      </c>
      <c r="S440" t="s">
        <v>926</v>
      </c>
      <c r="X440" t="s">
        <v>58</v>
      </c>
      <c r="Y440" t="s">
        <v>78</v>
      </c>
      <c r="Z440">
        <v>4</v>
      </c>
      <c r="AA440">
        <v>3361</v>
      </c>
      <c r="AB440">
        <v>3358</v>
      </c>
      <c r="AC440">
        <v>904</v>
      </c>
      <c r="AD440">
        <v>502</v>
      </c>
      <c r="AK440" t="s">
        <v>79</v>
      </c>
      <c r="AL440" t="s">
        <v>129</v>
      </c>
      <c r="AM440" t="s">
        <v>453</v>
      </c>
      <c r="AN440" t="s">
        <v>926</v>
      </c>
      <c r="AU440" t="s">
        <v>58</v>
      </c>
    </row>
    <row r="441" spans="1:51" x14ac:dyDescent="0.25">
      <c r="A441">
        <v>503</v>
      </c>
      <c r="B441" t="s">
        <v>929</v>
      </c>
      <c r="C441">
        <v>1</v>
      </c>
      <c r="D441" t="s">
        <v>51</v>
      </c>
      <c r="E441" t="s">
        <v>120</v>
      </c>
      <c r="F441" t="s">
        <v>121</v>
      </c>
      <c r="G441">
        <v>4</v>
      </c>
      <c r="H441">
        <v>2934</v>
      </c>
      <c r="I441">
        <v>3070</v>
      </c>
      <c r="J441">
        <v>904</v>
      </c>
      <c r="K441">
        <v>502</v>
      </c>
      <c r="P441" t="s">
        <v>97</v>
      </c>
      <c r="Q441" t="s">
        <v>278</v>
      </c>
      <c r="R441" t="s">
        <v>453</v>
      </c>
      <c r="S441" t="s">
        <v>926</v>
      </c>
      <c r="X441" t="s">
        <v>58</v>
      </c>
      <c r="Y441" t="s">
        <v>78</v>
      </c>
      <c r="Z441">
        <v>5</v>
      </c>
      <c r="AA441">
        <v>3361</v>
      </c>
      <c r="AB441">
        <v>3358</v>
      </c>
      <c r="AC441">
        <v>904</v>
      </c>
      <c r="AD441">
        <v>502</v>
      </c>
      <c r="AE441">
        <v>500</v>
      </c>
      <c r="AK441" t="s">
        <v>79</v>
      </c>
      <c r="AL441" t="s">
        <v>129</v>
      </c>
      <c r="AM441" t="s">
        <v>453</v>
      </c>
      <c r="AN441" t="s">
        <v>926</v>
      </c>
      <c r="AO441" t="s">
        <v>925</v>
      </c>
      <c r="AU441" s="1">
        <v>20793479</v>
      </c>
    </row>
    <row r="442" spans="1:51" x14ac:dyDescent="0.25">
      <c r="A442">
        <v>505</v>
      </c>
      <c r="B442" t="s">
        <v>930</v>
      </c>
      <c r="C442">
        <v>13</v>
      </c>
      <c r="D442" t="s">
        <v>51</v>
      </c>
      <c r="E442" t="s">
        <v>52</v>
      </c>
      <c r="F442" t="s">
        <v>53</v>
      </c>
      <c r="G442">
        <v>4</v>
      </c>
      <c r="H442">
        <v>2953</v>
      </c>
      <c r="I442">
        <v>551</v>
      </c>
      <c r="J442">
        <v>570</v>
      </c>
      <c r="K442">
        <v>557</v>
      </c>
      <c r="P442" t="s">
        <v>54</v>
      </c>
      <c r="Q442" t="s">
        <v>393</v>
      </c>
      <c r="R442" t="s">
        <v>773</v>
      </c>
      <c r="S442" t="s">
        <v>931</v>
      </c>
      <c r="X442" t="s">
        <v>58</v>
      </c>
      <c r="Y442" t="s">
        <v>78</v>
      </c>
      <c r="Z442">
        <v>4</v>
      </c>
      <c r="AA442">
        <v>3361</v>
      </c>
      <c r="AB442">
        <v>3359</v>
      </c>
      <c r="AC442">
        <v>570</v>
      </c>
      <c r="AD442">
        <v>557</v>
      </c>
      <c r="AK442" t="s">
        <v>79</v>
      </c>
      <c r="AL442" t="s">
        <v>395</v>
      </c>
      <c r="AM442" t="s">
        <v>773</v>
      </c>
      <c r="AN442" t="s">
        <v>931</v>
      </c>
      <c r="AU442" t="s">
        <v>58</v>
      </c>
    </row>
    <row r="443" spans="1:51" x14ac:dyDescent="0.25">
      <c r="A443">
        <v>505</v>
      </c>
      <c r="B443" t="s">
        <v>932</v>
      </c>
      <c r="C443">
        <v>13</v>
      </c>
      <c r="D443" t="s">
        <v>51</v>
      </c>
      <c r="E443" t="s">
        <v>52</v>
      </c>
      <c r="F443" t="s">
        <v>53</v>
      </c>
      <c r="G443">
        <v>4</v>
      </c>
      <c r="H443">
        <v>2953</v>
      </c>
      <c r="I443">
        <v>551</v>
      </c>
      <c r="J443">
        <v>570</v>
      </c>
      <c r="K443">
        <v>557</v>
      </c>
      <c r="P443" t="s">
        <v>54</v>
      </c>
      <c r="Q443" t="s">
        <v>393</v>
      </c>
      <c r="R443" t="s">
        <v>773</v>
      </c>
      <c r="S443" t="s">
        <v>931</v>
      </c>
      <c r="X443" t="s">
        <v>58</v>
      </c>
      <c r="Y443" t="s">
        <v>78</v>
      </c>
      <c r="Z443">
        <v>4</v>
      </c>
      <c r="AA443">
        <v>3361</v>
      </c>
      <c r="AB443">
        <v>3359</v>
      </c>
      <c r="AC443">
        <v>3280</v>
      </c>
      <c r="AD443">
        <v>4785</v>
      </c>
      <c r="AK443" t="s">
        <v>79</v>
      </c>
      <c r="AL443" t="s">
        <v>395</v>
      </c>
      <c r="AM443" t="s">
        <v>933</v>
      </c>
      <c r="AN443" t="s">
        <v>934</v>
      </c>
      <c r="AU443" t="s">
        <v>58</v>
      </c>
    </row>
    <row r="444" spans="1:51" x14ac:dyDescent="0.25">
      <c r="A444">
        <v>505</v>
      </c>
      <c r="B444" t="s">
        <v>935</v>
      </c>
      <c r="C444">
        <v>13</v>
      </c>
      <c r="D444" t="s">
        <v>51</v>
      </c>
      <c r="E444" t="s">
        <v>52</v>
      </c>
      <c r="F444" t="s">
        <v>53</v>
      </c>
      <c r="G444">
        <v>3</v>
      </c>
      <c r="H444">
        <v>2953</v>
      </c>
      <c r="I444">
        <v>569</v>
      </c>
      <c r="J444">
        <v>559</v>
      </c>
      <c r="P444" t="s">
        <v>54</v>
      </c>
      <c r="Q444" t="s">
        <v>398</v>
      </c>
      <c r="R444" t="s">
        <v>936</v>
      </c>
      <c r="X444" t="s">
        <v>58</v>
      </c>
      <c r="Y444" t="s">
        <v>78</v>
      </c>
      <c r="Z444">
        <v>4</v>
      </c>
      <c r="AA444">
        <v>3361</v>
      </c>
      <c r="AB444">
        <v>3359</v>
      </c>
      <c r="AC444">
        <v>570</v>
      </c>
      <c r="AD444">
        <v>557</v>
      </c>
      <c r="AK444" t="s">
        <v>79</v>
      </c>
      <c r="AL444" t="s">
        <v>395</v>
      </c>
      <c r="AM444" t="s">
        <v>773</v>
      </c>
      <c r="AN444" t="s">
        <v>931</v>
      </c>
      <c r="AU444" t="s">
        <v>58</v>
      </c>
    </row>
    <row r="445" spans="1:51" x14ac:dyDescent="0.25">
      <c r="A445">
        <v>505</v>
      </c>
      <c r="B445" t="s">
        <v>937</v>
      </c>
      <c r="C445">
        <v>13</v>
      </c>
      <c r="D445" t="s">
        <v>51</v>
      </c>
      <c r="E445" t="s">
        <v>52</v>
      </c>
      <c r="F445" t="s">
        <v>53</v>
      </c>
      <c r="G445">
        <v>3</v>
      </c>
      <c r="H445">
        <v>2953</v>
      </c>
      <c r="I445">
        <v>569</v>
      </c>
      <c r="J445">
        <v>559</v>
      </c>
      <c r="P445" t="s">
        <v>54</v>
      </c>
      <c r="Q445" t="s">
        <v>398</v>
      </c>
      <c r="R445" t="s">
        <v>936</v>
      </c>
      <c r="X445" t="s">
        <v>58</v>
      </c>
      <c r="Y445" t="s">
        <v>78</v>
      </c>
      <c r="Z445">
        <v>4</v>
      </c>
      <c r="AA445">
        <v>3361</v>
      </c>
      <c r="AB445">
        <v>3359</v>
      </c>
      <c r="AC445">
        <v>3280</v>
      </c>
      <c r="AD445">
        <v>4785</v>
      </c>
      <c r="AK445" t="s">
        <v>79</v>
      </c>
      <c r="AL445" t="s">
        <v>395</v>
      </c>
      <c r="AM445" t="s">
        <v>933</v>
      </c>
      <c r="AN445" t="s">
        <v>934</v>
      </c>
      <c r="AU445" t="s">
        <v>58</v>
      </c>
    </row>
    <row r="446" spans="1:51" x14ac:dyDescent="0.25">
      <c r="A446">
        <v>505</v>
      </c>
      <c r="B446" t="s">
        <v>935</v>
      </c>
      <c r="C446">
        <v>13</v>
      </c>
      <c r="D446" t="s">
        <v>51</v>
      </c>
      <c r="E446" t="s">
        <v>52</v>
      </c>
      <c r="F446" t="s">
        <v>53</v>
      </c>
      <c r="G446">
        <v>4</v>
      </c>
      <c r="H446">
        <v>2953</v>
      </c>
      <c r="I446">
        <v>551</v>
      </c>
      <c r="J446">
        <v>3280</v>
      </c>
      <c r="K446">
        <v>4785</v>
      </c>
      <c r="P446" t="s">
        <v>54</v>
      </c>
      <c r="Q446" t="s">
        <v>393</v>
      </c>
      <c r="R446" t="s">
        <v>933</v>
      </c>
      <c r="S446" t="s">
        <v>934</v>
      </c>
      <c r="X446" t="s">
        <v>58</v>
      </c>
      <c r="Y446" t="s">
        <v>78</v>
      </c>
      <c r="Z446">
        <v>4</v>
      </c>
      <c r="AA446">
        <v>3361</v>
      </c>
      <c r="AB446">
        <v>3359</v>
      </c>
      <c r="AC446">
        <v>570</v>
      </c>
      <c r="AD446">
        <v>557</v>
      </c>
      <c r="AK446" t="s">
        <v>79</v>
      </c>
      <c r="AL446" t="s">
        <v>395</v>
      </c>
      <c r="AM446" t="s">
        <v>773</v>
      </c>
      <c r="AN446" t="s">
        <v>931</v>
      </c>
      <c r="AU446" t="s">
        <v>58</v>
      </c>
    </row>
    <row r="447" spans="1:51" x14ac:dyDescent="0.25">
      <c r="A447">
        <v>505</v>
      </c>
      <c r="B447" t="s">
        <v>937</v>
      </c>
      <c r="C447">
        <v>13</v>
      </c>
      <c r="D447" t="s">
        <v>51</v>
      </c>
      <c r="E447" t="s">
        <v>52</v>
      </c>
      <c r="F447" t="s">
        <v>53</v>
      </c>
      <c r="G447">
        <v>4</v>
      </c>
      <c r="H447">
        <v>2953</v>
      </c>
      <c r="I447">
        <v>551</v>
      </c>
      <c r="J447">
        <v>3280</v>
      </c>
      <c r="K447">
        <v>4785</v>
      </c>
      <c r="P447" t="s">
        <v>54</v>
      </c>
      <c r="Q447" t="s">
        <v>393</v>
      </c>
      <c r="R447" t="s">
        <v>933</v>
      </c>
      <c r="S447" t="s">
        <v>934</v>
      </c>
      <c r="X447" t="s">
        <v>58</v>
      </c>
      <c r="Y447" t="s">
        <v>78</v>
      </c>
      <c r="Z447">
        <v>4</v>
      </c>
      <c r="AA447">
        <v>3361</v>
      </c>
      <c r="AB447">
        <v>3359</v>
      </c>
      <c r="AC447">
        <v>3280</v>
      </c>
      <c r="AD447">
        <v>4785</v>
      </c>
      <c r="AK447" t="s">
        <v>79</v>
      </c>
      <c r="AL447" t="s">
        <v>395</v>
      </c>
      <c r="AM447" t="s">
        <v>933</v>
      </c>
      <c r="AN447" t="s">
        <v>934</v>
      </c>
      <c r="AU447" t="s">
        <v>58</v>
      </c>
    </row>
    <row r="448" spans="1:51" x14ac:dyDescent="0.25">
      <c r="A448">
        <v>506</v>
      </c>
      <c r="B448" t="s">
        <v>178</v>
      </c>
      <c r="C448">
        <v>17</v>
      </c>
      <c r="D448" t="s">
        <v>51</v>
      </c>
      <c r="E448" t="s">
        <v>120</v>
      </c>
      <c r="F448" t="s">
        <v>121</v>
      </c>
      <c r="G448">
        <v>2</v>
      </c>
      <c r="H448">
        <v>2935</v>
      </c>
      <c r="I448">
        <v>358</v>
      </c>
      <c r="P448" t="s">
        <v>718</v>
      </c>
      <c r="Q448" t="s">
        <v>719</v>
      </c>
      <c r="X448" t="s">
        <v>58</v>
      </c>
      <c r="Y448" t="s">
        <v>133</v>
      </c>
      <c r="Z448">
        <v>2</v>
      </c>
      <c r="AA448">
        <v>356</v>
      </c>
      <c r="AB448">
        <v>353</v>
      </c>
      <c r="AK448" t="s">
        <v>134</v>
      </c>
      <c r="AL448" t="s">
        <v>135</v>
      </c>
      <c r="AU448" t="s">
        <v>938</v>
      </c>
    </row>
    <row r="449" spans="1:51" x14ac:dyDescent="0.25">
      <c r="A449">
        <v>506</v>
      </c>
      <c r="B449" t="s">
        <v>939</v>
      </c>
      <c r="C449">
        <v>17</v>
      </c>
      <c r="D449" t="s">
        <v>51</v>
      </c>
      <c r="E449" t="s">
        <v>120</v>
      </c>
      <c r="F449" t="s">
        <v>121</v>
      </c>
      <c r="G449">
        <v>2</v>
      </c>
      <c r="H449">
        <v>2935</v>
      </c>
      <c r="I449">
        <v>358</v>
      </c>
      <c r="P449" t="s">
        <v>718</v>
      </c>
      <c r="Q449" t="s">
        <v>719</v>
      </c>
      <c r="X449" t="s">
        <v>58</v>
      </c>
      <c r="Y449" t="s">
        <v>133</v>
      </c>
      <c r="Z449">
        <v>3</v>
      </c>
      <c r="AA449">
        <v>356</v>
      </c>
      <c r="AB449">
        <v>354</v>
      </c>
      <c r="AC449">
        <v>4798</v>
      </c>
      <c r="AK449" t="s">
        <v>134</v>
      </c>
      <c r="AL449" t="s">
        <v>137</v>
      </c>
      <c r="AM449" t="s">
        <v>138</v>
      </c>
      <c r="AU449" t="s">
        <v>938</v>
      </c>
    </row>
    <row r="450" spans="1:51" x14ac:dyDescent="0.25">
      <c r="A450">
        <v>506</v>
      </c>
      <c r="B450" t="s">
        <v>940</v>
      </c>
      <c r="C450">
        <v>18</v>
      </c>
      <c r="D450" t="s">
        <v>51</v>
      </c>
      <c r="E450" t="s">
        <v>120</v>
      </c>
      <c r="F450" t="s">
        <v>121</v>
      </c>
      <c r="G450">
        <v>2</v>
      </c>
      <c r="H450">
        <v>2944</v>
      </c>
      <c r="I450">
        <v>358</v>
      </c>
      <c r="P450" t="s">
        <v>720</v>
      </c>
      <c r="Q450" t="s">
        <v>719</v>
      </c>
      <c r="X450" t="s">
        <v>58</v>
      </c>
      <c r="Y450" t="s">
        <v>133</v>
      </c>
      <c r="Z450">
        <v>2</v>
      </c>
      <c r="AA450">
        <v>356</v>
      </c>
      <c r="AB450">
        <v>353</v>
      </c>
      <c r="AK450" t="s">
        <v>134</v>
      </c>
      <c r="AL450" t="s">
        <v>135</v>
      </c>
      <c r="AU450" t="s">
        <v>938</v>
      </c>
    </row>
    <row r="451" spans="1:51" x14ac:dyDescent="0.25">
      <c r="A451">
        <v>506</v>
      </c>
      <c r="B451" t="s">
        <v>941</v>
      </c>
      <c r="C451">
        <v>18</v>
      </c>
      <c r="D451" t="s">
        <v>51</v>
      </c>
      <c r="E451" t="s">
        <v>120</v>
      </c>
      <c r="F451" t="s">
        <v>121</v>
      </c>
      <c r="G451">
        <v>2</v>
      </c>
      <c r="H451">
        <v>2944</v>
      </c>
      <c r="I451">
        <v>358</v>
      </c>
      <c r="P451" t="s">
        <v>720</v>
      </c>
      <c r="Q451" t="s">
        <v>719</v>
      </c>
      <c r="X451" t="s">
        <v>58</v>
      </c>
      <c r="Y451" t="s">
        <v>133</v>
      </c>
      <c r="Z451">
        <v>3</v>
      </c>
      <c r="AA451">
        <v>356</v>
      </c>
      <c r="AB451">
        <v>354</v>
      </c>
      <c r="AC451">
        <v>4798</v>
      </c>
      <c r="AK451" t="s">
        <v>134</v>
      </c>
      <c r="AL451" t="s">
        <v>137</v>
      </c>
      <c r="AM451" t="s">
        <v>138</v>
      </c>
      <c r="AU451" t="s">
        <v>938</v>
      </c>
    </row>
    <row r="452" spans="1:51" x14ac:dyDescent="0.25">
      <c r="A452">
        <v>507</v>
      </c>
      <c r="B452" t="s">
        <v>942</v>
      </c>
      <c r="C452">
        <v>1</v>
      </c>
      <c r="D452" t="s">
        <v>51</v>
      </c>
      <c r="E452" t="s">
        <v>52</v>
      </c>
      <c r="F452" t="s">
        <v>53</v>
      </c>
      <c r="G452">
        <v>5</v>
      </c>
      <c r="H452">
        <v>2934</v>
      </c>
      <c r="I452">
        <v>3070</v>
      </c>
      <c r="J452">
        <v>4703</v>
      </c>
      <c r="K452">
        <v>4151</v>
      </c>
      <c r="L452">
        <v>189</v>
      </c>
      <c r="P452" t="s">
        <v>97</v>
      </c>
      <c r="Q452" t="s">
        <v>278</v>
      </c>
      <c r="R452" t="s">
        <v>279</v>
      </c>
      <c r="S452" t="s">
        <v>280</v>
      </c>
      <c r="T452" t="s">
        <v>281</v>
      </c>
      <c r="X452" t="s">
        <v>58</v>
      </c>
      <c r="Y452" t="s">
        <v>78</v>
      </c>
      <c r="Z452">
        <v>5</v>
      </c>
      <c r="AA452">
        <v>3361</v>
      </c>
      <c r="AB452">
        <v>3360</v>
      </c>
      <c r="AC452">
        <v>4703</v>
      </c>
      <c r="AD452">
        <v>4151</v>
      </c>
      <c r="AE452">
        <v>189</v>
      </c>
      <c r="AK452" t="s">
        <v>79</v>
      </c>
      <c r="AL452" t="s">
        <v>188</v>
      </c>
      <c r="AM452" t="s">
        <v>279</v>
      </c>
      <c r="AN452" t="s">
        <v>280</v>
      </c>
      <c r="AO452" t="s">
        <v>281</v>
      </c>
      <c r="AU452" t="s">
        <v>58</v>
      </c>
    </row>
    <row r="453" spans="1:51" x14ac:dyDescent="0.25">
      <c r="A453">
        <v>508</v>
      </c>
      <c r="B453" t="s">
        <v>943</v>
      </c>
      <c r="C453">
        <v>1</v>
      </c>
      <c r="D453" t="s">
        <v>227</v>
      </c>
      <c r="E453" t="s">
        <v>52</v>
      </c>
      <c r="G453">
        <v>5</v>
      </c>
      <c r="H453">
        <v>2934</v>
      </c>
      <c r="I453">
        <v>3070</v>
      </c>
      <c r="J453">
        <v>4703</v>
      </c>
      <c r="K453">
        <v>4151</v>
      </c>
      <c r="L453">
        <v>190</v>
      </c>
      <c r="P453" t="s">
        <v>97</v>
      </c>
      <c r="Q453" t="s">
        <v>278</v>
      </c>
      <c r="R453" t="s">
        <v>279</v>
      </c>
      <c r="S453" t="s">
        <v>280</v>
      </c>
      <c r="T453" t="s">
        <v>283</v>
      </c>
      <c r="X453" t="s">
        <v>58</v>
      </c>
      <c r="Y453" t="s">
        <v>78</v>
      </c>
      <c r="Z453">
        <v>5</v>
      </c>
      <c r="AA453">
        <v>3361</v>
      </c>
      <c r="AB453">
        <v>3360</v>
      </c>
      <c r="AC453">
        <v>4703</v>
      </c>
      <c r="AD453">
        <v>4151</v>
      </c>
      <c r="AE453">
        <v>190</v>
      </c>
      <c r="AK453" t="s">
        <v>79</v>
      </c>
      <c r="AL453" t="s">
        <v>188</v>
      </c>
      <c r="AM453" t="s">
        <v>279</v>
      </c>
      <c r="AN453" t="s">
        <v>280</v>
      </c>
      <c r="AO453" t="s">
        <v>283</v>
      </c>
      <c r="AU453" t="s">
        <v>58</v>
      </c>
    </row>
    <row r="454" spans="1:51" x14ac:dyDescent="0.25">
      <c r="A454">
        <v>509</v>
      </c>
      <c r="B454" t="s">
        <v>944</v>
      </c>
      <c r="C454">
        <v>1</v>
      </c>
      <c r="D454" t="s">
        <v>51</v>
      </c>
      <c r="E454" t="s">
        <v>120</v>
      </c>
      <c r="F454" t="s">
        <v>121</v>
      </c>
      <c r="G454">
        <v>3</v>
      </c>
      <c r="H454">
        <v>2934</v>
      </c>
      <c r="I454">
        <v>3070</v>
      </c>
      <c r="J454">
        <v>1065</v>
      </c>
      <c r="P454" t="s">
        <v>97</v>
      </c>
      <c r="Q454" t="s">
        <v>278</v>
      </c>
      <c r="R454" t="s">
        <v>458</v>
      </c>
      <c r="X454">
        <v>2644</v>
      </c>
      <c r="Y454" t="s">
        <v>78</v>
      </c>
      <c r="Z454">
        <v>4</v>
      </c>
      <c r="AA454">
        <v>3361</v>
      </c>
      <c r="AB454">
        <v>3358</v>
      </c>
      <c r="AC454">
        <v>1067</v>
      </c>
      <c r="AD454">
        <v>1065</v>
      </c>
      <c r="AK454" t="s">
        <v>79</v>
      </c>
      <c r="AL454" t="s">
        <v>129</v>
      </c>
      <c r="AM454" t="s">
        <v>139</v>
      </c>
      <c r="AN454" t="s">
        <v>458</v>
      </c>
      <c r="AU454">
        <v>2644</v>
      </c>
    </row>
    <row r="455" spans="1:51" x14ac:dyDescent="0.25">
      <c r="A455">
        <v>510</v>
      </c>
      <c r="B455" t="s">
        <v>945</v>
      </c>
      <c r="C455">
        <v>1</v>
      </c>
      <c r="D455" t="s">
        <v>76</v>
      </c>
      <c r="E455" t="s">
        <v>52</v>
      </c>
      <c r="G455">
        <v>4</v>
      </c>
      <c r="H455">
        <v>2934</v>
      </c>
      <c r="I455">
        <v>3069</v>
      </c>
      <c r="J455">
        <v>47</v>
      </c>
      <c r="K455">
        <v>4427</v>
      </c>
      <c r="P455" t="s">
        <v>97</v>
      </c>
      <c r="Q455" t="s">
        <v>98</v>
      </c>
      <c r="R455" t="s">
        <v>93</v>
      </c>
      <c r="S455" t="s">
        <v>754</v>
      </c>
      <c r="X455" t="s">
        <v>58</v>
      </c>
      <c r="Y455" t="s">
        <v>78</v>
      </c>
      <c r="Z455">
        <v>3</v>
      </c>
      <c r="AA455">
        <v>3361</v>
      </c>
      <c r="AB455">
        <v>47</v>
      </c>
      <c r="AC455">
        <v>4427</v>
      </c>
      <c r="AK455" t="s">
        <v>79</v>
      </c>
      <c r="AL455" t="s">
        <v>93</v>
      </c>
      <c r="AM455" t="s">
        <v>754</v>
      </c>
      <c r="AU455" t="s">
        <v>58</v>
      </c>
      <c r="AV455">
        <v>188</v>
      </c>
      <c r="AX455" t="s">
        <v>61</v>
      </c>
      <c r="AY455" t="s">
        <v>946</v>
      </c>
    </row>
    <row r="456" spans="1:51" x14ac:dyDescent="0.25">
      <c r="A456">
        <v>511</v>
      </c>
      <c r="B456" t="s">
        <v>947</v>
      </c>
      <c r="C456">
        <v>1</v>
      </c>
      <c r="D456" t="s">
        <v>51</v>
      </c>
      <c r="E456" t="s">
        <v>120</v>
      </c>
      <c r="F456" t="s">
        <v>121</v>
      </c>
      <c r="G456">
        <v>3</v>
      </c>
      <c r="H456">
        <v>2934</v>
      </c>
      <c r="I456">
        <v>4243</v>
      </c>
      <c r="J456">
        <v>3465</v>
      </c>
      <c r="P456" t="s">
        <v>97</v>
      </c>
      <c r="Q456" t="s">
        <v>177</v>
      </c>
      <c r="R456" t="s">
        <v>948</v>
      </c>
      <c r="X456" t="s">
        <v>58</v>
      </c>
      <c r="Y456" t="s">
        <v>133</v>
      </c>
      <c r="Z456">
        <v>5</v>
      </c>
      <c r="AA456">
        <v>356</v>
      </c>
      <c r="AB456">
        <v>353</v>
      </c>
      <c r="AC456">
        <v>506</v>
      </c>
      <c r="AD456">
        <v>513</v>
      </c>
      <c r="AE456">
        <v>3465</v>
      </c>
      <c r="AK456" t="s">
        <v>134</v>
      </c>
      <c r="AL456" t="s">
        <v>135</v>
      </c>
      <c r="AM456" t="s">
        <v>178</v>
      </c>
      <c r="AN456" t="s">
        <v>179</v>
      </c>
      <c r="AO456" t="s">
        <v>948</v>
      </c>
      <c r="AU456" t="s">
        <v>58</v>
      </c>
      <c r="AW456" t="s">
        <v>180</v>
      </c>
    </row>
    <row r="457" spans="1:51" x14ac:dyDescent="0.25">
      <c r="A457">
        <v>511</v>
      </c>
      <c r="B457" t="s">
        <v>949</v>
      </c>
      <c r="C457">
        <v>1</v>
      </c>
      <c r="D457" t="s">
        <v>51</v>
      </c>
      <c r="E457" t="s">
        <v>120</v>
      </c>
      <c r="F457" t="s">
        <v>121</v>
      </c>
      <c r="G457">
        <v>3</v>
      </c>
      <c r="H457">
        <v>2934</v>
      </c>
      <c r="I457">
        <v>4243</v>
      </c>
      <c r="J457">
        <v>3465</v>
      </c>
      <c r="P457" t="s">
        <v>97</v>
      </c>
      <c r="Q457" t="s">
        <v>177</v>
      </c>
      <c r="R457" t="s">
        <v>948</v>
      </c>
      <c r="X457" t="s">
        <v>58</v>
      </c>
      <c r="Y457" t="s">
        <v>133</v>
      </c>
      <c r="Z457">
        <v>3</v>
      </c>
      <c r="AA457">
        <v>356</v>
      </c>
      <c r="AB457">
        <v>354</v>
      </c>
      <c r="AC457">
        <v>4798</v>
      </c>
      <c r="AK457" t="s">
        <v>134</v>
      </c>
      <c r="AL457" t="s">
        <v>137</v>
      </c>
      <c r="AM457" t="s">
        <v>138</v>
      </c>
      <c r="AU457" t="s">
        <v>58</v>
      </c>
      <c r="AW457" t="s">
        <v>180</v>
      </c>
    </row>
    <row r="458" spans="1:51" x14ac:dyDescent="0.25">
      <c r="A458">
        <v>511</v>
      </c>
      <c r="B458" t="s">
        <v>949</v>
      </c>
      <c r="C458">
        <v>1</v>
      </c>
      <c r="D458" t="s">
        <v>51</v>
      </c>
      <c r="E458" t="s">
        <v>120</v>
      </c>
      <c r="F458" t="s">
        <v>121</v>
      </c>
      <c r="G458">
        <v>3</v>
      </c>
      <c r="H458">
        <v>2934</v>
      </c>
      <c r="I458">
        <v>4243</v>
      </c>
      <c r="J458">
        <v>3465</v>
      </c>
      <c r="P458" t="s">
        <v>97</v>
      </c>
      <c r="Q458" t="s">
        <v>177</v>
      </c>
      <c r="R458" t="s">
        <v>948</v>
      </c>
      <c r="X458" t="s">
        <v>58</v>
      </c>
      <c r="Y458" t="s">
        <v>78</v>
      </c>
      <c r="Z458">
        <v>4</v>
      </c>
      <c r="AA458">
        <v>3361</v>
      </c>
      <c r="AB458">
        <v>3358</v>
      </c>
      <c r="AC458">
        <v>4242</v>
      </c>
      <c r="AD458">
        <v>4240</v>
      </c>
      <c r="AK458" t="s">
        <v>79</v>
      </c>
      <c r="AL458" t="s">
        <v>129</v>
      </c>
      <c r="AM458" t="s">
        <v>182</v>
      </c>
      <c r="AN458" t="s">
        <v>336</v>
      </c>
      <c r="AU458" t="s">
        <v>58</v>
      </c>
      <c r="AW458" t="s">
        <v>180</v>
      </c>
    </row>
    <row r="459" spans="1:51" x14ac:dyDescent="0.25">
      <c r="A459">
        <v>511</v>
      </c>
      <c r="B459" t="s">
        <v>949</v>
      </c>
      <c r="C459">
        <v>1</v>
      </c>
      <c r="D459" t="s">
        <v>51</v>
      </c>
      <c r="E459" t="s">
        <v>120</v>
      </c>
      <c r="F459" t="s">
        <v>121</v>
      </c>
      <c r="G459">
        <v>3</v>
      </c>
      <c r="H459">
        <v>2934</v>
      </c>
      <c r="I459">
        <v>4243</v>
      </c>
      <c r="J459">
        <v>3465</v>
      </c>
      <c r="P459" t="s">
        <v>97</v>
      </c>
      <c r="Q459" t="s">
        <v>177</v>
      </c>
      <c r="R459" t="s">
        <v>948</v>
      </c>
      <c r="X459" t="s">
        <v>58</v>
      </c>
      <c r="Y459" t="s">
        <v>78</v>
      </c>
      <c r="Z459">
        <v>4</v>
      </c>
      <c r="AA459">
        <v>3361</v>
      </c>
      <c r="AB459">
        <v>3358</v>
      </c>
      <c r="AC459">
        <v>4242</v>
      </c>
      <c r="AD459">
        <v>512</v>
      </c>
      <c r="AK459" t="s">
        <v>79</v>
      </c>
      <c r="AL459" t="s">
        <v>129</v>
      </c>
      <c r="AM459" t="s">
        <v>182</v>
      </c>
      <c r="AN459" t="s">
        <v>950</v>
      </c>
      <c r="AU459" t="s">
        <v>58</v>
      </c>
      <c r="AW459" t="s">
        <v>180</v>
      </c>
    </row>
    <row r="460" spans="1:51" x14ac:dyDescent="0.25">
      <c r="A460">
        <v>511</v>
      </c>
      <c r="B460" t="s">
        <v>949</v>
      </c>
      <c r="C460">
        <v>1</v>
      </c>
      <c r="D460" t="s">
        <v>51</v>
      </c>
      <c r="E460" t="s">
        <v>120</v>
      </c>
      <c r="F460" t="s">
        <v>121</v>
      </c>
      <c r="G460">
        <v>3</v>
      </c>
      <c r="H460">
        <v>2934</v>
      </c>
      <c r="I460">
        <v>4243</v>
      </c>
      <c r="J460">
        <v>3465</v>
      </c>
      <c r="P460" t="s">
        <v>97</v>
      </c>
      <c r="Q460" t="s">
        <v>177</v>
      </c>
      <c r="R460" t="s">
        <v>948</v>
      </c>
      <c r="X460" t="s">
        <v>58</v>
      </c>
      <c r="Y460" t="s">
        <v>78</v>
      </c>
      <c r="Z460">
        <v>4</v>
      </c>
      <c r="AA460">
        <v>3361</v>
      </c>
      <c r="AB460">
        <v>3358</v>
      </c>
      <c r="AC460">
        <v>4242</v>
      </c>
      <c r="AD460">
        <v>512</v>
      </c>
      <c r="AK460" t="s">
        <v>79</v>
      </c>
      <c r="AL460" t="s">
        <v>129</v>
      </c>
      <c r="AM460" t="s">
        <v>182</v>
      </c>
      <c r="AN460" t="s">
        <v>950</v>
      </c>
      <c r="AU460" t="s">
        <v>58</v>
      </c>
      <c r="AW460" t="s">
        <v>180</v>
      </c>
    </row>
    <row r="461" spans="1:51" x14ac:dyDescent="0.25">
      <c r="A461">
        <v>511</v>
      </c>
      <c r="B461" t="s">
        <v>951</v>
      </c>
      <c r="C461">
        <v>1</v>
      </c>
      <c r="D461" t="s">
        <v>51</v>
      </c>
      <c r="E461" t="s">
        <v>120</v>
      </c>
      <c r="F461" t="s">
        <v>121</v>
      </c>
      <c r="G461">
        <v>4</v>
      </c>
      <c r="H461">
        <v>2934</v>
      </c>
      <c r="I461">
        <v>4243</v>
      </c>
      <c r="J461">
        <v>4242</v>
      </c>
      <c r="K461">
        <v>4240</v>
      </c>
      <c r="P461" t="s">
        <v>97</v>
      </c>
      <c r="Q461" t="s">
        <v>177</v>
      </c>
      <c r="R461" t="s">
        <v>182</v>
      </c>
      <c r="S461" t="s">
        <v>336</v>
      </c>
      <c r="X461" t="s">
        <v>58</v>
      </c>
      <c r="Y461" t="s">
        <v>133</v>
      </c>
      <c r="Z461">
        <v>5</v>
      </c>
      <c r="AA461">
        <v>356</v>
      </c>
      <c r="AB461">
        <v>353</v>
      </c>
      <c r="AC461">
        <v>506</v>
      </c>
      <c r="AD461">
        <v>513</v>
      </c>
      <c r="AE461">
        <v>3465</v>
      </c>
      <c r="AK461" t="s">
        <v>134</v>
      </c>
      <c r="AL461" t="s">
        <v>135</v>
      </c>
      <c r="AM461" t="s">
        <v>178</v>
      </c>
      <c r="AN461" t="s">
        <v>179</v>
      </c>
      <c r="AO461" t="s">
        <v>948</v>
      </c>
      <c r="AU461" t="s">
        <v>58</v>
      </c>
      <c r="AW461" t="s">
        <v>180</v>
      </c>
    </row>
    <row r="462" spans="1:51" x14ac:dyDescent="0.25">
      <c r="A462">
        <v>511</v>
      </c>
      <c r="B462" t="s">
        <v>952</v>
      </c>
      <c r="C462">
        <v>1</v>
      </c>
      <c r="D462" t="s">
        <v>51</v>
      </c>
      <c r="E462" t="s">
        <v>120</v>
      </c>
      <c r="F462" t="s">
        <v>121</v>
      </c>
      <c r="G462">
        <v>4</v>
      </c>
      <c r="H462">
        <v>2934</v>
      </c>
      <c r="I462">
        <v>4243</v>
      </c>
      <c r="J462">
        <v>4242</v>
      </c>
      <c r="K462">
        <v>4240</v>
      </c>
      <c r="P462" t="s">
        <v>97</v>
      </c>
      <c r="Q462" t="s">
        <v>177</v>
      </c>
      <c r="R462" t="s">
        <v>182</v>
      </c>
      <c r="S462" t="s">
        <v>336</v>
      </c>
      <c r="X462" t="s">
        <v>58</v>
      </c>
      <c r="Y462" t="s">
        <v>133</v>
      </c>
      <c r="Z462">
        <v>3</v>
      </c>
      <c r="AA462">
        <v>356</v>
      </c>
      <c r="AB462">
        <v>354</v>
      </c>
      <c r="AC462">
        <v>4798</v>
      </c>
      <c r="AK462" t="s">
        <v>134</v>
      </c>
      <c r="AL462" t="s">
        <v>137</v>
      </c>
      <c r="AM462" t="s">
        <v>138</v>
      </c>
      <c r="AU462" t="s">
        <v>58</v>
      </c>
      <c r="AW462" t="s">
        <v>180</v>
      </c>
    </row>
    <row r="463" spans="1:51" x14ac:dyDescent="0.25">
      <c r="A463">
        <v>511</v>
      </c>
      <c r="B463" t="s">
        <v>952</v>
      </c>
      <c r="C463">
        <v>1</v>
      </c>
      <c r="D463" t="s">
        <v>51</v>
      </c>
      <c r="E463" t="s">
        <v>120</v>
      </c>
      <c r="F463" t="s">
        <v>121</v>
      </c>
      <c r="G463">
        <v>4</v>
      </c>
      <c r="H463">
        <v>2934</v>
      </c>
      <c r="I463">
        <v>4243</v>
      </c>
      <c r="J463">
        <v>4242</v>
      </c>
      <c r="K463">
        <v>4240</v>
      </c>
      <c r="P463" t="s">
        <v>97</v>
      </c>
      <c r="Q463" t="s">
        <v>177</v>
      </c>
      <c r="R463" t="s">
        <v>182</v>
      </c>
      <c r="S463" t="s">
        <v>336</v>
      </c>
      <c r="X463" t="s">
        <v>58</v>
      </c>
      <c r="Y463" t="s">
        <v>78</v>
      </c>
      <c r="Z463">
        <v>4</v>
      </c>
      <c r="AA463">
        <v>3361</v>
      </c>
      <c r="AB463">
        <v>3358</v>
      </c>
      <c r="AC463">
        <v>4242</v>
      </c>
      <c r="AD463">
        <v>4240</v>
      </c>
      <c r="AK463" t="s">
        <v>79</v>
      </c>
      <c r="AL463" t="s">
        <v>129</v>
      </c>
      <c r="AM463" t="s">
        <v>182</v>
      </c>
      <c r="AN463" t="s">
        <v>336</v>
      </c>
      <c r="AU463" t="s">
        <v>58</v>
      </c>
      <c r="AW463" t="s">
        <v>180</v>
      </c>
    </row>
    <row r="464" spans="1:51" x14ac:dyDescent="0.25">
      <c r="A464">
        <v>511</v>
      </c>
      <c r="B464" t="s">
        <v>952</v>
      </c>
      <c r="C464">
        <v>1</v>
      </c>
      <c r="D464" t="s">
        <v>51</v>
      </c>
      <c r="E464" t="s">
        <v>120</v>
      </c>
      <c r="F464" t="s">
        <v>121</v>
      </c>
      <c r="G464">
        <v>4</v>
      </c>
      <c r="H464">
        <v>2934</v>
      </c>
      <c r="I464">
        <v>4243</v>
      </c>
      <c r="J464">
        <v>4242</v>
      </c>
      <c r="K464">
        <v>4240</v>
      </c>
      <c r="P464" t="s">
        <v>97</v>
      </c>
      <c r="Q464" t="s">
        <v>177</v>
      </c>
      <c r="R464" t="s">
        <v>182</v>
      </c>
      <c r="S464" t="s">
        <v>336</v>
      </c>
      <c r="X464" t="s">
        <v>58</v>
      </c>
      <c r="Y464" t="s">
        <v>78</v>
      </c>
      <c r="Z464">
        <v>4</v>
      </c>
      <c r="AA464">
        <v>3361</v>
      </c>
      <c r="AB464">
        <v>3358</v>
      </c>
      <c r="AC464">
        <v>4242</v>
      </c>
      <c r="AD464">
        <v>512</v>
      </c>
      <c r="AK464" t="s">
        <v>79</v>
      </c>
      <c r="AL464" t="s">
        <v>129</v>
      </c>
      <c r="AM464" t="s">
        <v>182</v>
      </c>
      <c r="AN464" t="s">
        <v>950</v>
      </c>
      <c r="AU464" t="s">
        <v>58</v>
      </c>
      <c r="AW464" t="s">
        <v>180</v>
      </c>
    </row>
    <row r="465" spans="1:49" x14ac:dyDescent="0.25">
      <c r="A465">
        <v>511</v>
      </c>
      <c r="B465" t="s">
        <v>952</v>
      </c>
      <c r="C465">
        <v>1</v>
      </c>
      <c r="D465" t="s">
        <v>51</v>
      </c>
      <c r="E465" t="s">
        <v>120</v>
      </c>
      <c r="F465" t="s">
        <v>121</v>
      </c>
      <c r="G465">
        <v>4</v>
      </c>
      <c r="H465">
        <v>2934</v>
      </c>
      <c r="I465">
        <v>4243</v>
      </c>
      <c r="J465">
        <v>4242</v>
      </c>
      <c r="K465">
        <v>4240</v>
      </c>
      <c r="P465" t="s">
        <v>97</v>
      </c>
      <c r="Q465" t="s">
        <v>177</v>
      </c>
      <c r="R465" t="s">
        <v>182</v>
      </c>
      <c r="S465" t="s">
        <v>336</v>
      </c>
      <c r="X465" t="s">
        <v>58</v>
      </c>
      <c r="Y465" t="s">
        <v>78</v>
      </c>
      <c r="Z465">
        <v>4</v>
      </c>
      <c r="AA465">
        <v>3361</v>
      </c>
      <c r="AB465">
        <v>3358</v>
      </c>
      <c r="AC465">
        <v>4242</v>
      </c>
      <c r="AD465">
        <v>512</v>
      </c>
      <c r="AK465" t="s">
        <v>79</v>
      </c>
      <c r="AL465" t="s">
        <v>129</v>
      </c>
      <c r="AM465" t="s">
        <v>182</v>
      </c>
      <c r="AN465" t="s">
        <v>950</v>
      </c>
      <c r="AU465" t="s">
        <v>58</v>
      </c>
      <c r="AW465" t="s">
        <v>180</v>
      </c>
    </row>
    <row r="466" spans="1:49" x14ac:dyDescent="0.25">
      <c r="A466">
        <v>511</v>
      </c>
      <c r="B466" t="s">
        <v>951</v>
      </c>
      <c r="C466">
        <v>1</v>
      </c>
      <c r="D466" t="s">
        <v>51</v>
      </c>
      <c r="E466" t="s">
        <v>120</v>
      </c>
      <c r="F466" t="s">
        <v>121</v>
      </c>
      <c r="G466">
        <v>4</v>
      </c>
      <c r="H466">
        <v>2934</v>
      </c>
      <c r="I466">
        <v>4243</v>
      </c>
      <c r="J466">
        <v>4242</v>
      </c>
      <c r="K466">
        <v>3466</v>
      </c>
      <c r="P466" t="s">
        <v>97</v>
      </c>
      <c r="Q466" t="s">
        <v>177</v>
      </c>
      <c r="R466" t="s">
        <v>182</v>
      </c>
      <c r="S466" t="s">
        <v>953</v>
      </c>
      <c r="X466" t="s">
        <v>58</v>
      </c>
      <c r="Y466" t="s">
        <v>133</v>
      </c>
      <c r="Z466">
        <v>5</v>
      </c>
      <c r="AA466">
        <v>356</v>
      </c>
      <c r="AB466">
        <v>353</v>
      </c>
      <c r="AC466">
        <v>506</v>
      </c>
      <c r="AD466">
        <v>513</v>
      </c>
      <c r="AE466">
        <v>3465</v>
      </c>
      <c r="AK466" t="s">
        <v>134</v>
      </c>
      <c r="AL466" t="s">
        <v>135</v>
      </c>
      <c r="AM466" t="s">
        <v>178</v>
      </c>
      <c r="AN466" t="s">
        <v>179</v>
      </c>
      <c r="AO466" t="s">
        <v>948</v>
      </c>
      <c r="AU466" t="s">
        <v>58</v>
      </c>
      <c r="AW466" t="s">
        <v>180</v>
      </c>
    </row>
    <row r="467" spans="1:49" x14ac:dyDescent="0.25">
      <c r="A467">
        <v>511</v>
      </c>
      <c r="B467" t="s">
        <v>952</v>
      </c>
      <c r="C467">
        <v>1</v>
      </c>
      <c r="D467" t="s">
        <v>51</v>
      </c>
      <c r="E467" t="s">
        <v>120</v>
      </c>
      <c r="F467" t="s">
        <v>121</v>
      </c>
      <c r="G467">
        <v>4</v>
      </c>
      <c r="H467">
        <v>2934</v>
      </c>
      <c r="I467">
        <v>4243</v>
      </c>
      <c r="J467">
        <v>4242</v>
      </c>
      <c r="K467">
        <v>3466</v>
      </c>
      <c r="P467" t="s">
        <v>97</v>
      </c>
      <c r="Q467" t="s">
        <v>177</v>
      </c>
      <c r="R467" t="s">
        <v>182</v>
      </c>
      <c r="S467" t="s">
        <v>953</v>
      </c>
      <c r="X467" t="s">
        <v>58</v>
      </c>
      <c r="Y467" t="s">
        <v>133</v>
      </c>
      <c r="Z467">
        <v>3</v>
      </c>
      <c r="AA467">
        <v>356</v>
      </c>
      <c r="AB467">
        <v>354</v>
      </c>
      <c r="AC467">
        <v>4798</v>
      </c>
      <c r="AK467" t="s">
        <v>134</v>
      </c>
      <c r="AL467" t="s">
        <v>137</v>
      </c>
      <c r="AM467" t="s">
        <v>138</v>
      </c>
      <c r="AU467" t="s">
        <v>58</v>
      </c>
      <c r="AW467" t="s">
        <v>180</v>
      </c>
    </row>
    <row r="468" spans="1:49" x14ac:dyDescent="0.25">
      <c r="A468">
        <v>511</v>
      </c>
      <c r="B468" t="s">
        <v>952</v>
      </c>
      <c r="C468">
        <v>1</v>
      </c>
      <c r="D468" t="s">
        <v>51</v>
      </c>
      <c r="E468" t="s">
        <v>120</v>
      </c>
      <c r="F468" t="s">
        <v>121</v>
      </c>
      <c r="G468">
        <v>4</v>
      </c>
      <c r="H468">
        <v>2934</v>
      </c>
      <c r="I468">
        <v>4243</v>
      </c>
      <c r="J468">
        <v>4242</v>
      </c>
      <c r="K468">
        <v>3466</v>
      </c>
      <c r="P468" t="s">
        <v>97</v>
      </c>
      <c r="Q468" t="s">
        <v>177</v>
      </c>
      <c r="R468" t="s">
        <v>182</v>
      </c>
      <c r="S468" t="s">
        <v>953</v>
      </c>
      <c r="X468" t="s">
        <v>58</v>
      </c>
      <c r="Y468" t="s">
        <v>78</v>
      </c>
      <c r="Z468">
        <v>4</v>
      </c>
      <c r="AA468">
        <v>3361</v>
      </c>
      <c r="AB468">
        <v>3358</v>
      </c>
      <c r="AC468">
        <v>4242</v>
      </c>
      <c r="AD468">
        <v>4240</v>
      </c>
      <c r="AK468" t="s">
        <v>79</v>
      </c>
      <c r="AL468" t="s">
        <v>129</v>
      </c>
      <c r="AM468" t="s">
        <v>182</v>
      </c>
      <c r="AN468" t="s">
        <v>336</v>
      </c>
      <c r="AU468" t="s">
        <v>58</v>
      </c>
      <c r="AW468" t="s">
        <v>180</v>
      </c>
    </row>
    <row r="469" spans="1:49" x14ac:dyDescent="0.25">
      <c r="A469">
        <v>511</v>
      </c>
      <c r="B469" t="s">
        <v>952</v>
      </c>
      <c r="C469">
        <v>1</v>
      </c>
      <c r="D469" t="s">
        <v>51</v>
      </c>
      <c r="E469" t="s">
        <v>120</v>
      </c>
      <c r="F469" t="s">
        <v>121</v>
      </c>
      <c r="G469">
        <v>4</v>
      </c>
      <c r="H469">
        <v>2934</v>
      </c>
      <c r="I469">
        <v>4243</v>
      </c>
      <c r="J469">
        <v>4242</v>
      </c>
      <c r="K469">
        <v>3466</v>
      </c>
      <c r="P469" t="s">
        <v>97</v>
      </c>
      <c r="Q469" t="s">
        <v>177</v>
      </c>
      <c r="R469" t="s">
        <v>182</v>
      </c>
      <c r="S469" t="s">
        <v>953</v>
      </c>
      <c r="X469" t="s">
        <v>58</v>
      </c>
      <c r="Y469" t="s">
        <v>78</v>
      </c>
      <c r="Z469">
        <v>4</v>
      </c>
      <c r="AA469">
        <v>3361</v>
      </c>
      <c r="AB469">
        <v>3358</v>
      </c>
      <c r="AC469">
        <v>4242</v>
      </c>
      <c r="AD469">
        <v>512</v>
      </c>
      <c r="AK469" t="s">
        <v>79</v>
      </c>
      <c r="AL469" t="s">
        <v>129</v>
      </c>
      <c r="AM469" t="s">
        <v>182</v>
      </c>
      <c r="AN469" t="s">
        <v>950</v>
      </c>
      <c r="AU469" t="s">
        <v>58</v>
      </c>
      <c r="AW469" t="s">
        <v>180</v>
      </c>
    </row>
    <row r="470" spans="1:49" x14ac:dyDescent="0.25">
      <c r="A470">
        <v>511</v>
      </c>
      <c r="B470" t="s">
        <v>952</v>
      </c>
      <c r="C470">
        <v>1</v>
      </c>
      <c r="D470" t="s">
        <v>51</v>
      </c>
      <c r="E470" t="s">
        <v>120</v>
      </c>
      <c r="F470" t="s">
        <v>121</v>
      </c>
      <c r="G470">
        <v>4</v>
      </c>
      <c r="H470">
        <v>2934</v>
      </c>
      <c r="I470">
        <v>4243</v>
      </c>
      <c r="J470">
        <v>4242</v>
      </c>
      <c r="K470">
        <v>3466</v>
      </c>
      <c r="P470" t="s">
        <v>97</v>
      </c>
      <c r="Q470" t="s">
        <v>177</v>
      </c>
      <c r="R470" t="s">
        <v>182</v>
      </c>
      <c r="S470" t="s">
        <v>953</v>
      </c>
      <c r="X470" t="s">
        <v>58</v>
      </c>
      <c r="Y470" t="s">
        <v>78</v>
      </c>
      <c r="Z470">
        <v>4</v>
      </c>
      <c r="AA470">
        <v>3361</v>
      </c>
      <c r="AB470">
        <v>3358</v>
      </c>
      <c r="AC470">
        <v>4242</v>
      </c>
      <c r="AD470">
        <v>512</v>
      </c>
      <c r="AK470" t="s">
        <v>79</v>
      </c>
      <c r="AL470" t="s">
        <v>129</v>
      </c>
      <c r="AM470" t="s">
        <v>182</v>
      </c>
      <c r="AN470" t="s">
        <v>950</v>
      </c>
      <c r="AU470" t="s">
        <v>58</v>
      </c>
      <c r="AW470" t="s">
        <v>180</v>
      </c>
    </row>
    <row r="471" spans="1:49" x14ac:dyDescent="0.25">
      <c r="A471">
        <v>511</v>
      </c>
      <c r="B471" t="s">
        <v>951</v>
      </c>
      <c r="C471">
        <v>1</v>
      </c>
      <c r="D471" t="s">
        <v>51</v>
      </c>
      <c r="E471" t="s">
        <v>120</v>
      </c>
      <c r="F471" t="s">
        <v>121</v>
      </c>
      <c r="G471">
        <v>4</v>
      </c>
      <c r="H471">
        <v>2934</v>
      </c>
      <c r="I471">
        <v>4243</v>
      </c>
      <c r="J471">
        <v>4242</v>
      </c>
      <c r="K471">
        <v>3466</v>
      </c>
      <c r="P471" t="s">
        <v>97</v>
      </c>
      <c r="Q471" t="s">
        <v>177</v>
      </c>
      <c r="R471" t="s">
        <v>182</v>
      </c>
      <c r="S471" t="s">
        <v>953</v>
      </c>
      <c r="X471" t="s">
        <v>58</v>
      </c>
      <c r="Y471" t="s">
        <v>133</v>
      </c>
      <c r="Z471">
        <v>5</v>
      </c>
      <c r="AA471">
        <v>356</v>
      </c>
      <c r="AB471">
        <v>353</v>
      </c>
      <c r="AC471">
        <v>506</v>
      </c>
      <c r="AD471">
        <v>513</v>
      </c>
      <c r="AE471">
        <v>3465</v>
      </c>
      <c r="AK471" t="s">
        <v>134</v>
      </c>
      <c r="AL471" t="s">
        <v>135</v>
      </c>
      <c r="AM471" t="s">
        <v>178</v>
      </c>
      <c r="AN471" t="s">
        <v>179</v>
      </c>
      <c r="AO471" t="s">
        <v>948</v>
      </c>
      <c r="AU471" t="s">
        <v>58</v>
      </c>
      <c r="AW471" t="s">
        <v>180</v>
      </c>
    </row>
    <row r="472" spans="1:49" x14ac:dyDescent="0.25">
      <c r="A472">
        <v>511</v>
      </c>
      <c r="B472" t="s">
        <v>952</v>
      </c>
      <c r="C472">
        <v>1</v>
      </c>
      <c r="D472" t="s">
        <v>51</v>
      </c>
      <c r="E472" t="s">
        <v>120</v>
      </c>
      <c r="F472" t="s">
        <v>121</v>
      </c>
      <c r="G472">
        <v>4</v>
      </c>
      <c r="H472">
        <v>2934</v>
      </c>
      <c r="I472">
        <v>4243</v>
      </c>
      <c r="J472">
        <v>4242</v>
      </c>
      <c r="K472">
        <v>3466</v>
      </c>
      <c r="P472" t="s">
        <v>97</v>
      </c>
      <c r="Q472" t="s">
        <v>177</v>
      </c>
      <c r="R472" t="s">
        <v>182</v>
      </c>
      <c r="S472" t="s">
        <v>953</v>
      </c>
      <c r="X472" t="s">
        <v>58</v>
      </c>
      <c r="Y472" t="s">
        <v>133</v>
      </c>
      <c r="Z472">
        <v>3</v>
      </c>
      <c r="AA472">
        <v>356</v>
      </c>
      <c r="AB472">
        <v>354</v>
      </c>
      <c r="AC472">
        <v>4798</v>
      </c>
      <c r="AK472" t="s">
        <v>134</v>
      </c>
      <c r="AL472" t="s">
        <v>137</v>
      </c>
      <c r="AM472" t="s">
        <v>138</v>
      </c>
      <c r="AU472" t="s">
        <v>58</v>
      </c>
      <c r="AW472" t="s">
        <v>180</v>
      </c>
    </row>
    <row r="473" spans="1:49" x14ac:dyDescent="0.25">
      <c r="A473">
        <v>511</v>
      </c>
      <c r="B473" t="s">
        <v>952</v>
      </c>
      <c r="C473">
        <v>1</v>
      </c>
      <c r="D473" t="s">
        <v>51</v>
      </c>
      <c r="E473" t="s">
        <v>120</v>
      </c>
      <c r="F473" t="s">
        <v>121</v>
      </c>
      <c r="G473">
        <v>4</v>
      </c>
      <c r="H473">
        <v>2934</v>
      </c>
      <c r="I473">
        <v>4243</v>
      </c>
      <c r="J473">
        <v>4242</v>
      </c>
      <c r="K473">
        <v>3466</v>
      </c>
      <c r="P473" t="s">
        <v>97</v>
      </c>
      <c r="Q473" t="s">
        <v>177</v>
      </c>
      <c r="R473" t="s">
        <v>182</v>
      </c>
      <c r="S473" t="s">
        <v>953</v>
      </c>
      <c r="X473" t="s">
        <v>58</v>
      </c>
      <c r="Y473" t="s">
        <v>78</v>
      </c>
      <c r="Z473">
        <v>4</v>
      </c>
      <c r="AA473">
        <v>3361</v>
      </c>
      <c r="AB473">
        <v>3358</v>
      </c>
      <c r="AC473">
        <v>4242</v>
      </c>
      <c r="AD473">
        <v>4240</v>
      </c>
      <c r="AK473" t="s">
        <v>79</v>
      </c>
      <c r="AL473" t="s">
        <v>129</v>
      </c>
      <c r="AM473" t="s">
        <v>182</v>
      </c>
      <c r="AN473" t="s">
        <v>336</v>
      </c>
      <c r="AU473" t="s">
        <v>58</v>
      </c>
      <c r="AW473" t="s">
        <v>180</v>
      </c>
    </row>
    <row r="474" spans="1:49" x14ac:dyDescent="0.25">
      <c r="A474">
        <v>511</v>
      </c>
      <c r="B474" t="s">
        <v>952</v>
      </c>
      <c r="C474">
        <v>1</v>
      </c>
      <c r="D474" t="s">
        <v>51</v>
      </c>
      <c r="E474" t="s">
        <v>120</v>
      </c>
      <c r="F474" t="s">
        <v>121</v>
      </c>
      <c r="G474">
        <v>4</v>
      </c>
      <c r="H474">
        <v>2934</v>
      </c>
      <c r="I474">
        <v>4243</v>
      </c>
      <c r="J474">
        <v>4242</v>
      </c>
      <c r="K474">
        <v>3466</v>
      </c>
      <c r="P474" t="s">
        <v>97</v>
      </c>
      <c r="Q474" t="s">
        <v>177</v>
      </c>
      <c r="R474" t="s">
        <v>182</v>
      </c>
      <c r="S474" t="s">
        <v>953</v>
      </c>
      <c r="X474" t="s">
        <v>58</v>
      </c>
      <c r="Y474" t="s">
        <v>78</v>
      </c>
      <c r="Z474">
        <v>4</v>
      </c>
      <c r="AA474">
        <v>3361</v>
      </c>
      <c r="AB474">
        <v>3358</v>
      </c>
      <c r="AC474">
        <v>4242</v>
      </c>
      <c r="AD474">
        <v>512</v>
      </c>
      <c r="AK474" t="s">
        <v>79</v>
      </c>
      <c r="AL474" t="s">
        <v>129</v>
      </c>
      <c r="AM474" t="s">
        <v>182</v>
      </c>
      <c r="AN474" t="s">
        <v>950</v>
      </c>
      <c r="AU474" t="s">
        <v>58</v>
      </c>
      <c r="AW474" t="s">
        <v>180</v>
      </c>
    </row>
    <row r="475" spans="1:49" x14ac:dyDescent="0.25">
      <c r="A475">
        <v>511</v>
      </c>
      <c r="B475" t="s">
        <v>952</v>
      </c>
      <c r="C475">
        <v>1</v>
      </c>
      <c r="D475" t="s">
        <v>51</v>
      </c>
      <c r="E475" t="s">
        <v>120</v>
      </c>
      <c r="F475" t="s">
        <v>121</v>
      </c>
      <c r="G475">
        <v>4</v>
      </c>
      <c r="H475">
        <v>2934</v>
      </c>
      <c r="I475">
        <v>4243</v>
      </c>
      <c r="J475">
        <v>4242</v>
      </c>
      <c r="K475">
        <v>3466</v>
      </c>
      <c r="P475" t="s">
        <v>97</v>
      </c>
      <c r="Q475" t="s">
        <v>177</v>
      </c>
      <c r="R475" t="s">
        <v>182</v>
      </c>
      <c r="S475" t="s">
        <v>953</v>
      </c>
      <c r="X475" t="s">
        <v>58</v>
      </c>
      <c r="Y475" t="s">
        <v>78</v>
      </c>
      <c r="Z475">
        <v>4</v>
      </c>
      <c r="AA475">
        <v>3361</v>
      </c>
      <c r="AB475">
        <v>3358</v>
      </c>
      <c r="AC475">
        <v>4242</v>
      </c>
      <c r="AD475">
        <v>512</v>
      </c>
      <c r="AK475" t="s">
        <v>79</v>
      </c>
      <c r="AL475" t="s">
        <v>129</v>
      </c>
      <c r="AM475" t="s">
        <v>182</v>
      </c>
      <c r="AN475" t="s">
        <v>950</v>
      </c>
      <c r="AU475" t="s">
        <v>58</v>
      </c>
      <c r="AW475" t="s">
        <v>180</v>
      </c>
    </row>
    <row r="476" spans="1:49" x14ac:dyDescent="0.25">
      <c r="A476">
        <v>511</v>
      </c>
      <c r="B476" t="s">
        <v>951</v>
      </c>
      <c r="C476">
        <v>1</v>
      </c>
      <c r="D476" t="s">
        <v>51</v>
      </c>
      <c r="E476" t="s">
        <v>120</v>
      </c>
      <c r="F476" t="s">
        <v>121</v>
      </c>
      <c r="G476">
        <v>4</v>
      </c>
      <c r="H476">
        <v>2934</v>
      </c>
      <c r="I476">
        <v>4243</v>
      </c>
      <c r="J476">
        <v>4242</v>
      </c>
      <c r="K476">
        <v>4240</v>
      </c>
      <c r="P476" t="s">
        <v>97</v>
      </c>
      <c r="Q476" t="s">
        <v>177</v>
      </c>
      <c r="R476" t="s">
        <v>182</v>
      </c>
      <c r="S476" t="s">
        <v>336</v>
      </c>
      <c r="X476" t="s">
        <v>58</v>
      </c>
      <c r="Y476" t="s">
        <v>133</v>
      </c>
      <c r="Z476">
        <v>5</v>
      </c>
      <c r="AA476">
        <v>356</v>
      </c>
      <c r="AB476">
        <v>353</v>
      </c>
      <c r="AC476">
        <v>506</v>
      </c>
      <c r="AD476">
        <v>513</v>
      </c>
      <c r="AE476">
        <v>3465</v>
      </c>
      <c r="AK476" t="s">
        <v>134</v>
      </c>
      <c r="AL476" t="s">
        <v>135</v>
      </c>
      <c r="AM476" t="s">
        <v>178</v>
      </c>
      <c r="AN476" t="s">
        <v>179</v>
      </c>
      <c r="AO476" t="s">
        <v>948</v>
      </c>
      <c r="AU476" t="s">
        <v>58</v>
      </c>
      <c r="AW476" t="s">
        <v>180</v>
      </c>
    </row>
    <row r="477" spans="1:49" x14ac:dyDescent="0.25">
      <c r="A477">
        <v>511</v>
      </c>
      <c r="B477" t="s">
        <v>952</v>
      </c>
      <c r="C477">
        <v>1</v>
      </c>
      <c r="D477" t="s">
        <v>51</v>
      </c>
      <c r="E477" t="s">
        <v>120</v>
      </c>
      <c r="F477" t="s">
        <v>121</v>
      </c>
      <c r="G477">
        <v>4</v>
      </c>
      <c r="H477">
        <v>2934</v>
      </c>
      <c r="I477">
        <v>4243</v>
      </c>
      <c r="J477">
        <v>4242</v>
      </c>
      <c r="K477">
        <v>4240</v>
      </c>
      <c r="P477" t="s">
        <v>97</v>
      </c>
      <c r="Q477" t="s">
        <v>177</v>
      </c>
      <c r="R477" t="s">
        <v>182</v>
      </c>
      <c r="S477" t="s">
        <v>336</v>
      </c>
      <c r="X477" t="s">
        <v>58</v>
      </c>
      <c r="Y477" t="s">
        <v>133</v>
      </c>
      <c r="Z477">
        <v>3</v>
      </c>
      <c r="AA477">
        <v>356</v>
      </c>
      <c r="AB477">
        <v>354</v>
      </c>
      <c r="AC477">
        <v>4798</v>
      </c>
      <c r="AK477" t="s">
        <v>134</v>
      </c>
      <c r="AL477" t="s">
        <v>137</v>
      </c>
      <c r="AM477" t="s">
        <v>138</v>
      </c>
      <c r="AU477" t="s">
        <v>58</v>
      </c>
      <c r="AW477" t="s">
        <v>180</v>
      </c>
    </row>
    <row r="478" spans="1:49" x14ac:dyDescent="0.25">
      <c r="A478">
        <v>511</v>
      </c>
      <c r="B478" t="s">
        <v>952</v>
      </c>
      <c r="C478">
        <v>1</v>
      </c>
      <c r="D478" t="s">
        <v>51</v>
      </c>
      <c r="E478" t="s">
        <v>120</v>
      </c>
      <c r="F478" t="s">
        <v>121</v>
      </c>
      <c r="G478">
        <v>4</v>
      </c>
      <c r="H478">
        <v>2934</v>
      </c>
      <c r="I478">
        <v>4243</v>
      </c>
      <c r="J478">
        <v>4242</v>
      </c>
      <c r="K478">
        <v>4240</v>
      </c>
      <c r="P478" t="s">
        <v>97</v>
      </c>
      <c r="Q478" t="s">
        <v>177</v>
      </c>
      <c r="R478" t="s">
        <v>182</v>
      </c>
      <c r="S478" t="s">
        <v>336</v>
      </c>
      <c r="X478" t="s">
        <v>58</v>
      </c>
      <c r="Y478" t="s">
        <v>78</v>
      </c>
      <c r="Z478">
        <v>4</v>
      </c>
      <c r="AA478">
        <v>3361</v>
      </c>
      <c r="AB478">
        <v>3358</v>
      </c>
      <c r="AC478">
        <v>4242</v>
      </c>
      <c r="AD478">
        <v>4240</v>
      </c>
      <c r="AK478" t="s">
        <v>79</v>
      </c>
      <c r="AL478" t="s">
        <v>129</v>
      </c>
      <c r="AM478" t="s">
        <v>182</v>
      </c>
      <c r="AN478" t="s">
        <v>336</v>
      </c>
      <c r="AU478" t="s">
        <v>58</v>
      </c>
      <c r="AW478" t="s">
        <v>180</v>
      </c>
    </row>
    <row r="479" spans="1:49" x14ac:dyDescent="0.25">
      <c r="A479">
        <v>511</v>
      </c>
      <c r="B479" t="s">
        <v>952</v>
      </c>
      <c r="C479">
        <v>1</v>
      </c>
      <c r="D479" t="s">
        <v>51</v>
      </c>
      <c r="E479" t="s">
        <v>120</v>
      </c>
      <c r="F479" t="s">
        <v>121</v>
      </c>
      <c r="G479">
        <v>4</v>
      </c>
      <c r="H479">
        <v>2934</v>
      </c>
      <c r="I479">
        <v>4243</v>
      </c>
      <c r="J479">
        <v>4242</v>
      </c>
      <c r="K479">
        <v>4240</v>
      </c>
      <c r="P479" t="s">
        <v>97</v>
      </c>
      <c r="Q479" t="s">
        <v>177</v>
      </c>
      <c r="R479" t="s">
        <v>182</v>
      </c>
      <c r="S479" t="s">
        <v>336</v>
      </c>
      <c r="X479" t="s">
        <v>58</v>
      </c>
      <c r="Y479" t="s">
        <v>78</v>
      </c>
      <c r="Z479">
        <v>4</v>
      </c>
      <c r="AA479">
        <v>3361</v>
      </c>
      <c r="AB479">
        <v>3358</v>
      </c>
      <c r="AC479">
        <v>4242</v>
      </c>
      <c r="AD479">
        <v>512</v>
      </c>
      <c r="AK479" t="s">
        <v>79</v>
      </c>
      <c r="AL479" t="s">
        <v>129</v>
      </c>
      <c r="AM479" t="s">
        <v>182</v>
      </c>
      <c r="AN479" t="s">
        <v>950</v>
      </c>
      <c r="AU479" t="s">
        <v>58</v>
      </c>
      <c r="AW479" t="s">
        <v>180</v>
      </c>
    </row>
    <row r="480" spans="1:49" x14ac:dyDescent="0.25">
      <c r="A480">
        <v>511</v>
      </c>
      <c r="B480" t="s">
        <v>952</v>
      </c>
      <c r="C480">
        <v>1</v>
      </c>
      <c r="D480" t="s">
        <v>51</v>
      </c>
      <c r="E480" t="s">
        <v>120</v>
      </c>
      <c r="F480" t="s">
        <v>121</v>
      </c>
      <c r="G480">
        <v>4</v>
      </c>
      <c r="H480">
        <v>2934</v>
      </c>
      <c r="I480">
        <v>4243</v>
      </c>
      <c r="J480">
        <v>4242</v>
      </c>
      <c r="K480">
        <v>4240</v>
      </c>
      <c r="P480" t="s">
        <v>97</v>
      </c>
      <c r="Q480" t="s">
        <v>177</v>
      </c>
      <c r="R480" t="s">
        <v>182</v>
      </c>
      <c r="S480" t="s">
        <v>336</v>
      </c>
      <c r="X480" t="s">
        <v>58</v>
      </c>
      <c r="Y480" t="s">
        <v>78</v>
      </c>
      <c r="Z480">
        <v>4</v>
      </c>
      <c r="AA480">
        <v>3361</v>
      </c>
      <c r="AB480">
        <v>3358</v>
      </c>
      <c r="AC480">
        <v>4242</v>
      </c>
      <c r="AD480">
        <v>512</v>
      </c>
      <c r="AK480" t="s">
        <v>79</v>
      </c>
      <c r="AL480" t="s">
        <v>129</v>
      </c>
      <c r="AM480" t="s">
        <v>182</v>
      </c>
      <c r="AN480" t="s">
        <v>950</v>
      </c>
      <c r="AU480" t="s">
        <v>58</v>
      </c>
      <c r="AW480" t="s">
        <v>180</v>
      </c>
    </row>
    <row r="481" spans="1:51" x14ac:dyDescent="0.25">
      <c r="A481">
        <v>511</v>
      </c>
      <c r="B481" t="s">
        <v>951</v>
      </c>
      <c r="C481">
        <v>1</v>
      </c>
      <c r="D481" t="s">
        <v>51</v>
      </c>
      <c r="E481" t="s">
        <v>120</v>
      </c>
      <c r="F481" t="s">
        <v>121</v>
      </c>
      <c r="G481">
        <v>4</v>
      </c>
      <c r="H481">
        <v>2934</v>
      </c>
      <c r="I481">
        <v>4243</v>
      </c>
      <c r="J481">
        <v>4242</v>
      </c>
      <c r="K481">
        <v>512</v>
      </c>
      <c r="P481" t="s">
        <v>97</v>
      </c>
      <c r="Q481" t="s">
        <v>177</v>
      </c>
      <c r="R481" t="s">
        <v>182</v>
      </c>
      <c r="S481" t="s">
        <v>950</v>
      </c>
      <c r="X481" t="s">
        <v>58</v>
      </c>
      <c r="Y481" t="s">
        <v>133</v>
      </c>
      <c r="Z481">
        <v>5</v>
      </c>
      <c r="AA481">
        <v>356</v>
      </c>
      <c r="AB481">
        <v>353</v>
      </c>
      <c r="AC481">
        <v>506</v>
      </c>
      <c r="AD481">
        <v>513</v>
      </c>
      <c r="AE481">
        <v>3465</v>
      </c>
      <c r="AK481" t="s">
        <v>134</v>
      </c>
      <c r="AL481" t="s">
        <v>135</v>
      </c>
      <c r="AM481" t="s">
        <v>178</v>
      </c>
      <c r="AN481" t="s">
        <v>179</v>
      </c>
      <c r="AO481" t="s">
        <v>948</v>
      </c>
      <c r="AU481" t="s">
        <v>58</v>
      </c>
      <c r="AW481" t="s">
        <v>180</v>
      </c>
    </row>
    <row r="482" spans="1:51" x14ac:dyDescent="0.25">
      <c r="A482">
        <v>511</v>
      </c>
      <c r="B482" t="s">
        <v>952</v>
      </c>
      <c r="C482">
        <v>1</v>
      </c>
      <c r="D482" t="s">
        <v>51</v>
      </c>
      <c r="E482" t="s">
        <v>120</v>
      </c>
      <c r="F482" t="s">
        <v>121</v>
      </c>
      <c r="G482">
        <v>4</v>
      </c>
      <c r="H482">
        <v>2934</v>
      </c>
      <c r="I482">
        <v>4243</v>
      </c>
      <c r="J482">
        <v>4242</v>
      </c>
      <c r="K482">
        <v>512</v>
      </c>
      <c r="P482" t="s">
        <v>97</v>
      </c>
      <c r="Q482" t="s">
        <v>177</v>
      </c>
      <c r="R482" t="s">
        <v>182</v>
      </c>
      <c r="S482" t="s">
        <v>950</v>
      </c>
      <c r="X482" t="s">
        <v>58</v>
      </c>
      <c r="Y482" t="s">
        <v>133</v>
      </c>
      <c r="Z482">
        <v>3</v>
      </c>
      <c r="AA482">
        <v>356</v>
      </c>
      <c r="AB482">
        <v>354</v>
      </c>
      <c r="AC482">
        <v>4798</v>
      </c>
      <c r="AK482" t="s">
        <v>134</v>
      </c>
      <c r="AL482" t="s">
        <v>137</v>
      </c>
      <c r="AM482" t="s">
        <v>138</v>
      </c>
      <c r="AU482" t="s">
        <v>58</v>
      </c>
      <c r="AW482" t="s">
        <v>180</v>
      </c>
    </row>
    <row r="483" spans="1:51" x14ac:dyDescent="0.25">
      <c r="A483">
        <v>511</v>
      </c>
      <c r="B483" t="s">
        <v>952</v>
      </c>
      <c r="C483">
        <v>1</v>
      </c>
      <c r="D483" t="s">
        <v>51</v>
      </c>
      <c r="E483" t="s">
        <v>120</v>
      </c>
      <c r="F483" t="s">
        <v>121</v>
      </c>
      <c r="G483">
        <v>4</v>
      </c>
      <c r="H483">
        <v>2934</v>
      </c>
      <c r="I483">
        <v>4243</v>
      </c>
      <c r="J483">
        <v>4242</v>
      </c>
      <c r="K483">
        <v>512</v>
      </c>
      <c r="P483" t="s">
        <v>97</v>
      </c>
      <c r="Q483" t="s">
        <v>177</v>
      </c>
      <c r="R483" t="s">
        <v>182</v>
      </c>
      <c r="S483" t="s">
        <v>950</v>
      </c>
      <c r="X483" t="s">
        <v>58</v>
      </c>
      <c r="Y483" t="s">
        <v>78</v>
      </c>
      <c r="Z483">
        <v>4</v>
      </c>
      <c r="AA483">
        <v>3361</v>
      </c>
      <c r="AB483">
        <v>3358</v>
      </c>
      <c r="AC483">
        <v>4242</v>
      </c>
      <c r="AD483">
        <v>4240</v>
      </c>
      <c r="AK483" t="s">
        <v>79</v>
      </c>
      <c r="AL483" t="s">
        <v>129</v>
      </c>
      <c r="AM483" t="s">
        <v>182</v>
      </c>
      <c r="AN483" t="s">
        <v>336</v>
      </c>
      <c r="AU483" t="s">
        <v>58</v>
      </c>
      <c r="AW483" t="s">
        <v>180</v>
      </c>
    </row>
    <row r="484" spans="1:51" x14ac:dyDescent="0.25">
      <c r="A484">
        <v>511</v>
      </c>
      <c r="B484" t="s">
        <v>952</v>
      </c>
      <c r="C484">
        <v>1</v>
      </c>
      <c r="D484" t="s">
        <v>51</v>
      </c>
      <c r="E484" t="s">
        <v>120</v>
      </c>
      <c r="F484" t="s">
        <v>121</v>
      </c>
      <c r="G484">
        <v>4</v>
      </c>
      <c r="H484">
        <v>2934</v>
      </c>
      <c r="I484">
        <v>4243</v>
      </c>
      <c r="J484">
        <v>4242</v>
      </c>
      <c r="K484">
        <v>512</v>
      </c>
      <c r="P484" t="s">
        <v>97</v>
      </c>
      <c r="Q484" t="s">
        <v>177</v>
      </c>
      <c r="R484" t="s">
        <v>182</v>
      </c>
      <c r="S484" t="s">
        <v>950</v>
      </c>
      <c r="X484" t="s">
        <v>58</v>
      </c>
      <c r="Y484" t="s">
        <v>78</v>
      </c>
      <c r="Z484">
        <v>4</v>
      </c>
      <c r="AA484">
        <v>3361</v>
      </c>
      <c r="AB484">
        <v>3358</v>
      </c>
      <c r="AC484">
        <v>4242</v>
      </c>
      <c r="AD484">
        <v>512</v>
      </c>
      <c r="AK484" t="s">
        <v>79</v>
      </c>
      <c r="AL484" t="s">
        <v>129</v>
      </c>
      <c r="AM484" t="s">
        <v>182</v>
      </c>
      <c r="AN484" t="s">
        <v>950</v>
      </c>
      <c r="AU484" t="s">
        <v>58</v>
      </c>
      <c r="AW484" t="s">
        <v>180</v>
      </c>
    </row>
    <row r="485" spans="1:51" x14ac:dyDescent="0.25">
      <c r="A485">
        <v>511</v>
      </c>
      <c r="B485" t="s">
        <v>952</v>
      </c>
      <c r="C485">
        <v>1</v>
      </c>
      <c r="D485" t="s">
        <v>51</v>
      </c>
      <c r="E485" t="s">
        <v>120</v>
      </c>
      <c r="F485" t="s">
        <v>121</v>
      </c>
      <c r="G485">
        <v>4</v>
      </c>
      <c r="H485">
        <v>2934</v>
      </c>
      <c r="I485">
        <v>4243</v>
      </c>
      <c r="J485">
        <v>4242</v>
      </c>
      <c r="K485">
        <v>512</v>
      </c>
      <c r="P485" t="s">
        <v>97</v>
      </c>
      <c r="Q485" t="s">
        <v>177</v>
      </c>
      <c r="R485" t="s">
        <v>182</v>
      </c>
      <c r="S485" t="s">
        <v>950</v>
      </c>
      <c r="X485" t="s">
        <v>58</v>
      </c>
      <c r="Y485" t="s">
        <v>78</v>
      </c>
      <c r="Z485">
        <v>4</v>
      </c>
      <c r="AA485">
        <v>3361</v>
      </c>
      <c r="AB485">
        <v>3358</v>
      </c>
      <c r="AC485">
        <v>4242</v>
      </c>
      <c r="AD485">
        <v>512</v>
      </c>
      <c r="AK485" t="s">
        <v>79</v>
      </c>
      <c r="AL485" t="s">
        <v>129</v>
      </c>
      <c r="AM485" t="s">
        <v>182</v>
      </c>
      <c r="AN485" t="s">
        <v>950</v>
      </c>
      <c r="AU485" t="s">
        <v>58</v>
      </c>
      <c r="AW485" t="s">
        <v>180</v>
      </c>
    </row>
    <row r="486" spans="1:51" x14ac:dyDescent="0.25">
      <c r="A486">
        <v>511</v>
      </c>
      <c r="B486" t="s">
        <v>951</v>
      </c>
      <c r="C486">
        <v>1</v>
      </c>
      <c r="D486" t="s">
        <v>51</v>
      </c>
      <c r="E486" t="s">
        <v>120</v>
      </c>
      <c r="F486" t="s">
        <v>121</v>
      </c>
      <c r="G486">
        <v>4</v>
      </c>
      <c r="H486">
        <v>2934</v>
      </c>
      <c r="I486">
        <v>4243</v>
      </c>
      <c r="J486">
        <v>4242</v>
      </c>
      <c r="K486">
        <v>512</v>
      </c>
      <c r="P486" t="s">
        <v>97</v>
      </c>
      <c r="Q486" t="s">
        <v>177</v>
      </c>
      <c r="R486" t="s">
        <v>182</v>
      </c>
      <c r="S486" t="s">
        <v>950</v>
      </c>
      <c r="X486" t="s">
        <v>58</v>
      </c>
      <c r="Y486" t="s">
        <v>133</v>
      </c>
      <c r="Z486">
        <v>5</v>
      </c>
      <c r="AA486">
        <v>356</v>
      </c>
      <c r="AB486">
        <v>353</v>
      </c>
      <c r="AC486">
        <v>506</v>
      </c>
      <c r="AD486">
        <v>513</v>
      </c>
      <c r="AE486">
        <v>3465</v>
      </c>
      <c r="AK486" t="s">
        <v>134</v>
      </c>
      <c r="AL486" t="s">
        <v>135</v>
      </c>
      <c r="AM486" t="s">
        <v>178</v>
      </c>
      <c r="AN486" t="s">
        <v>179</v>
      </c>
      <c r="AO486" t="s">
        <v>948</v>
      </c>
      <c r="AU486" t="s">
        <v>58</v>
      </c>
      <c r="AW486" t="s">
        <v>180</v>
      </c>
    </row>
    <row r="487" spans="1:51" x14ac:dyDescent="0.25">
      <c r="A487">
        <v>511</v>
      </c>
      <c r="B487" t="s">
        <v>952</v>
      </c>
      <c r="C487">
        <v>1</v>
      </c>
      <c r="D487" t="s">
        <v>51</v>
      </c>
      <c r="E487" t="s">
        <v>120</v>
      </c>
      <c r="F487" t="s">
        <v>121</v>
      </c>
      <c r="G487">
        <v>4</v>
      </c>
      <c r="H487">
        <v>2934</v>
      </c>
      <c r="I487">
        <v>4243</v>
      </c>
      <c r="J487">
        <v>4242</v>
      </c>
      <c r="K487">
        <v>512</v>
      </c>
      <c r="P487" t="s">
        <v>97</v>
      </c>
      <c r="Q487" t="s">
        <v>177</v>
      </c>
      <c r="R487" t="s">
        <v>182</v>
      </c>
      <c r="S487" t="s">
        <v>950</v>
      </c>
      <c r="X487" t="s">
        <v>58</v>
      </c>
      <c r="Y487" t="s">
        <v>133</v>
      </c>
      <c r="Z487">
        <v>3</v>
      </c>
      <c r="AA487">
        <v>356</v>
      </c>
      <c r="AB487">
        <v>354</v>
      </c>
      <c r="AC487">
        <v>4798</v>
      </c>
      <c r="AK487" t="s">
        <v>134</v>
      </c>
      <c r="AL487" t="s">
        <v>137</v>
      </c>
      <c r="AM487" t="s">
        <v>138</v>
      </c>
      <c r="AU487" t="s">
        <v>58</v>
      </c>
      <c r="AW487" t="s">
        <v>180</v>
      </c>
    </row>
    <row r="488" spans="1:51" x14ac:dyDescent="0.25">
      <c r="A488">
        <v>511</v>
      </c>
      <c r="B488" t="s">
        <v>952</v>
      </c>
      <c r="C488">
        <v>1</v>
      </c>
      <c r="D488" t="s">
        <v>51</v>
      </c>
      <c r="E488" t="s">
        <v>120</v>
      </c>
      <c r="F488" t="s">
        <v>121</v>
      </c>
      <c r="G488">
        <v>4</v>
      </c>
      <c r="H488">
        <v>2934</v>
      </c>
      <c r="I488">
        <v>4243</v>
      </c>
      <c r="J488">
        <v>4242</v>
      </c>
      <c r="K488">
        <v>512</v>
      </c>
      <c r="P488" t="s">
        <v>97</v>
      </c>
      <c r="Q488" t="s">
        <v>177</v>
      </c>
      <c r="R488" t="s">
        <v>182</v>
      </c>
      <c r="S488" t="s">
        <v>950</v>
      </c>
      <c r="X488" t="s">
        <v>58</v>
      </c>
      <c r="Y488" t="s">
        <v>78</v>
      </c>
      <c r="Z488">
        <v>4</v>
      </c>
      <c r="AA488">
        <v>3361</v>
      </c>
      <c r="AB488">
        <v>3358</v>
      </c>
      <c r="AC488">
        <v>4242</v>
      </c>
      <c r="AD488">
        <v>4240</v>
      </c>
      <c r="AK488" t="s">
        <v>79</v>
      </c>
      <c r="AL488" t="s">
        <v>129</v>
      </c>
      <c r="AM488" t="s">
        <v>182</v>
      </c>
      <c r="AN488" t="s">
        <v>336</v>
      </c>
      <c r="AU488" t="s">
        <v>58</v>
      </c>
      <c r="AW488" t="s">
        <v>180</v>
      </c>
    </row>
    <row r="489" spans="1:51" x14ac:dyDescent="0.25">
      <c r="A489">
        <v>511</v>
      </c>
      <c r="B489" t="s">
        <v>952</v>
      </c>
      <c r="C489">
        <v>1</v>
      </c>
      <c r="D489" t="s">
        <v>51</v>
      </c>
      <c r="E489" t="s">
        <v>120</v>
      </c>
      <c r="F489" t="s">
        <v>121</v>
      </c>
      <c r="G489">
        <v>4</v>
      </c>
      <c r="H489">
        <v>2934</v>
      </c>
      <c r="I489">
        <v>4243</v>
      </c>
      <c r="J489">
        <v>4242</v>
      </c>
      <c r="K489">
        <v>512</v>
      </c>
      <c r="P489" t="s">
        <v>97</v>
      </c>
      <c r="Q489" t="s">
        <v>177</v>
      </c>
      <c r="R489" t="s">
        <v>182</v>
      </c>
      <c r="S489" t="s">
        <v>950</v>
      </c>
      <c r="X489" t="s">
        <v>58</v>
      </c>
      <c r="Y489" t="s">
        <v>78</v>
      </c>
      <c r="Z489">
        <v>4</v>
      </c>
      <c r="AA489">
        <v>3361</v>
      </c>
      <c r="AB489">
        <v>3358</v>
      </c>
      <c r="AC489">
        <v>4242</v>
      </c>
      <c r="AD489">
        <v>512</v>
      </c>
      <c r="AK489" t="s">
        <v>79</v>
      </c>
      <c r="AL489" t="s">
        <v>129</v>
      </c>
      <c r="AM489" t="s">
        <v>182</v>
      </c>
      <c r="AN489" t="s">
        <v>950</v>
      </c>
      <c r="AU489" t="s">
        <v>58</v>
      </c>
      <c r="AW489" t="s">
        <v>180</v>
      </c>
    </row>
    <row r="490" spans="1:51" x14ac:dyDescent="0.25">
      <c r="A490">
        <v>511</v>
      </c>
      <c r="B490" t="s">
        <v>952</v>
      </c>
      <c r="C490">
        <v>1</v>
      </c>
      <c r="D490" t="s">
        <v>51</v>
      </c>
      <c r="E490" t="s">
        <v>120</v>
      </c>
      <c r="F490" t="s">
        <v>121</v>
      </c>
      <c r="G490">
        <v>4</v>
      </c>
      <c r="H490">
        <v>2934</v>
      </c>
      <c r="I490">
        <v>4243</v>
      </c>
      <c r="J490">
        <v>4242</v>
      </c>
      <c r="K490">
        <v>512</v>
      </c>
      <c r="P490" t="s">
        <v>97</v>
      </c>
      <c r="Q490" t="s">
        <v>177</v>
      </c>
      <c r="R490" t="s">
        <v>182</v>
      </c>
      <c r="S490" t="s">
        <v>950</v>
      </c>
      <c r="X490" t="s">
        <v>58</v>
      </c>
      <c r="Y490" t="s">
        <v>78</v>
      </c>
      <c r="Z490">
        <v>4</v>
      </c>
      <c r="AA490">
        <v>3361</v>
      </c>
      <c r="AB490">
        <v>3358</v>
      </c>
      <c r="AC490">
        <v>4242</v>
      </c>
      <c r="AD490">
        <v>512</v>
      </c>
      <c r="AK490" t="s">
        <v>79</v>
      </c>
      <c r="AL490" t="s">
        <v>129</v>
      </c>
      <c r="AM490" t="s">
        <v>182</v>
      </c>
      <c r="AN490" t="s">
        <v>950</v>
      </c>
      <c r="AU490" t="s">
        <v>58</v>
      </c>
      <c r="AW490" t="s">
        <v>180</v>
      </c>
    </row>
    <row r="491" spans="1:51" x14ac:dyDescent="0.25">
      <c r="A491">
        <v>513</v>
      </c>
      <c r="B491" t="s">
        <v>179</v>
      </c>
      <c r="C491">
        <v>12</v>
      </c>
      <c r="D491" t="s">
        <v>51</v>
      </c>
      <c r="E491" t="s">
        <v>120</v>
      </c>
      <c r="F491" t="s">
        <v>121</v>
      </c>
      <c r="G491">
        <v>2</v>
      </c>
      <c r="H491">
        <v>2951</v>
      </c>
      <c r="I491">
        <v>360</v>
      </c>
      <c r="P491" t="s">
        <v>388</v>
      </c>
      <c r="Q491" t="s">
        <v>954</v>
      </c>
      <c r="X491" t="s">
        <v>58</v>
      </c>
      <c r="Y491" t="s">
        <v>133</v>
      </c>
      <c r="Z491">
        <v>3</v>
      </c>
      <c r="AA491">
        <v>356</v>
      </c>
      <c r="AB491">
        <v>353</v>
      </c>
      <c r="AC491">
        <v>506</v>
      </c>
      <c r="AK491" t="s">
        <v>134</v>
      </c>
      <c r="AL491" t="s">
        <v>135</v>
      </c>
      <c r="AM491" t="s">
        <v>178</v>
      </c>
      <c r="AU491" t="s">
        <v>955</v>
      </c>
    </row>
    <row r="492" spans="1:51" x14ac:dyDescent="0.25">
      <c r="A492">
        <v>513</v>
      </c>
      <c r="B492" t="s">
        <v>956</v>
      </c>
      <c r="C492">
        <v>12</v>
      </c>
      <c r="D492" t="s">
        <v>51</v>
      </c>
      <c r="E492" t="s">
        <v>120</v>
      </c>
      <c r="F492" t="s">
        <v>121</v>
      </c>
      <c r="G492">
        <v>2</v>
      </c>
      <c r="H492">
        <v>2951</v>
      </c>
      <c r="I492">
        <v>360</v>
      </c>
      <c r="P492" t="s">
        <v>388</v>
      </c>
      <c r="Q492" t="s">
        <v>954</v>
      </c>
      <c r="X492" t="s">
        <v>58</v>
      </c>
      <c r="Y492" t="s">
        <v>133</v>
      </c>
      <c r="Z492">
        <v>3</v>
      </c>
      <c r="AA492">
        <v>356</v>
      </c>
      <c r="AB492">
        <v>354</v>
      </c>
      <c r="AC492">
        <v>4798</v>
      </c>
      <c r="AK492" t="s">
        <v>134</v>
      </c>
      <c r="AL492" t="s">
        <v>137</v>
      </c>
      <c r="AM492" t="s">
        <v>138</v>
      </c>
      <c r="AU492" t="s">
        <v>955</v>
      </c>
    </row>
    <row r="493" spans="1:51" x14ac:dyDescent="0.25">
      <c r="A493">
        <v>515</v>
      </c>
      <c r="B493" t="s">
        <v>957</v>
      </c>
      <c r="C493">
        <v>1</v>
      </c>
      <c r="D493" t="s">
        <v>51</v>
      </c>
      <c r="E493" t="s">
        <v>52</v>
      </c>
      <c r="F493" t="s">
        <v>53</v>
      </c>
      <c r="G493">
        <v>4</v>
      </c>
      <c r="H493">
        <v>2934</v>
      </c>
      <c r="I493">
        <v>4243</v>
      </c>
      <c r="J493">
        <v>4242</v>
      </c>
      <c r="K493">
        <v>4811</v>
      </c>
      <c r="P493" t="s">
        <v>97</v>
      </c>
      <c r="Q493" t="s">
        <v>177</v>
      </c>
      <c r="R493" t="s">
        <v>182</v>
      </c>
      <c r="S493" t="s">
        <v>232</v>
      </c>
      <c r="X493" t="s">
        <v>58</v>
      </c>
      <c r="Y493" t="s">
        <v>78</v>
      </c>
      <c r="Z493">
        <v>4</v>
      </c>
      <c r="AA493">
        <v>3361</v>
      </c>
      <c r="AB493">
        <v>3358</v>
      </c>
      <c r="AC493">
        <v>4242</v>
      </c>
      <c r="AD493">
        <v>4811</v>
      </c>
      <c r="AK493" t="s">
        <v>79</v>
      </c>
      <c r="AL493" t="s">
        <v>129</v>
      </c>
      <c r="AM493" t="s">
        <v>182</v>
      </c>
      <c r="AN493" t="s">
        <v>232</v>
      </c>
      <c r="AU493" t="s">
        <v>58</v>
      </c>
    </row>
    <row r="494" spans="1:51" x14ac:dyDescent="0.25">
      <c r="A494">
        <v>516</v>
      </c>
      <c r="B494" t="s">
        <v>958</v>
      </c>
      <c r="C494">
        <v>1</v>
      </c>
      <c r="D494" t="s">
        <v>227</v>
      </c>
      <c r="E494" t="s">
        <v>52</v>
      </c>
      <c r="G494">
        <v>3</v>
      </c>
      <c r="H494">
        <v>2934</v>
      </c>
      <c r="I494">
        <v>2096</v>
      </c>
      <c r="J494">
        <v>517</v>
      </c>
      <c r="P494" t="s">
        <v>97</v>
      </c>
      <c r="Q494" t="s">
        <v>351</v>
      </c>
      <c r="R494" t="s">
        <v>871</v>
      </c>
      <c r="X494" t="s">
        <v>58</v>
      </c>
      <c r="Y494" t="s">
        <v>78</v>
      </c>
      <c r="Z494">
        <v>5</v>
      </c>
      <c r="AA494">
        <v>3361</v>
      </c>
      <c r="AB494">
        <v>3358</v>
      </c>
      <c r="AC494">
        <v>1067</v>
      </c>
      <c r="AD494">
        <v>441</v>
      </c>
      <c r="AE494">
        <v>517</v>
      </c>
      <c r="AK494" t="s">
        <v>79</v>
      </c>
      <c r="AL494" t="s">
        <v>129</v>
      </c>
      <c r="AM494" t="s">
        <v>139</v>
      </c>
      <c r="AN494" t="s">
        <v>446</v>
      </c>
      <c r="AO494" t="s">
        <v>871</v>
      </c>
      <c r="AU494" t="s">
        <v>58</v>
      </c>
    </row>
    <row r="495" spans="1:51" x14ac:dyDescent="0.25">
      <c r="A495">
        <v>518</v>
      </c>
      <c r="B495" t="s">
        <v>959</v>
      </c>
      <c r="C495">
        <v>23</v>
      </c>
      <c r="D495" t="s">
        <v>51</v>
      </c>
      <c r="E495" t="s">
        <v>52</v>
      </c>
      <c r="F495" t="s">
        <v>53</v>
      </c>
      <c r="G495">
        <v>2</v>
      </c>
      <c r="H495">
        <v>2960</v>
      </c>
      <c r="I495">
        <v>4651</v>
      </c>
      <c r="P495" t="s">
        <v>255</v>
      </c>
      <c r="Q495" t="s">
        <v>256</v>
      </c>
      <c r="X495" t="s">
        <v>58</v>
      </c>
      <c r="Y495" t="s">
        <v>78</v>
      </c>
      <c r="Z495">
        <v>4</v>
      </c>
      <c r="AA495">
        <v>3361</v>
      </c>
      <c r="AB495">
        <v>3358</v>
      </c>
      <c r="AC495">
        <v>2171</v>
      </c>
      <c r="AD495">
        <v>4651</v>
      </c>
      <c r="AK495" t="s">
        <v>79</v>
      </c>
      <c r="AL495" t="s">
        <v>129</v>
      </c>
      <c r="AM495" t="s">
        <v>251</v>
      </c>
      <c r="AN495" t="s">
        <v>256</v>
      </c>
      <c r="AU495" t="s">
        <v>58</v>
      </c>
      <c r="AV495">
        <v>1479</v>
      </c>
      <c r="AX495" t="s">
        <v>61</v>
      </c>
      <c r="AY495" t="s">
        <v>960</v>
      </c>
    </row>
    <row r="496" spans="1:51" x14ac:dyDescent="0.25">
      <c r="A496">
        <v>519</v>
      </c>
      <c r="B496" t="s">
        <v>961</v>
      </c>
      <c r="C496">
        <v>23</v>
      </c>
      <c r="D496" t="s">
        <v>51</v>
      </c>
      <c r="E496" t="s">
        <v>120</v>
      </c>
      <c r="F496" t="s">
        <v>53</v>
      </c>
      <c r="G496">
        <v>2</v>
      </c>
      <c r="H496">
        <v>2960</v>
      </c>
      <c r="I496">
        <v>4651</v>
      </c>
      <c r="P496" t="s">
        <v>255</v>
      </c>
      <c r="Q496" t="s">
        <v>256</v>
      </c>
      <c r="X496" t="s">
        <v>58</v>
      </c>
      <c r="Y496" t="s">
        <v>78</v>
      </c>
      <c r="Z496">
        <v>5</v>
      </c>
      <c r="AA496">
        <v>3361</v>
      </c>
      <c r="AB496">
        <v>3358</v>
      </c>
      <c r="AC496">
        <v>2171</v>
      </c>
      <c r="AD496">
        <v>4651</v>
      </c>
      <c r="AE496">
        <v>4279</v>
      </c>
      <c r="AK496" t="s">
        <v>79</v>
      </c>
      <c r="AL496" t="s">
        <v>129</v>
      </c>
      <c r="AM496" t="s">
        <v>251</v>
      </c>
      <c r="AN496" t="s">
        <v>256</v>
      </c>
      <c r="AO496" t="s">
        <v>257</v>
      </c>
      <c r="AU496" t="s">
        <v>58</v>
      </c>
      <c r="AV496">
        <v>1488</v>
      </c>
      <c r="AX496" t="s">
        <v>61</v>
      </c>
      <c r="AY496" t="s">
        <v>962</v>
      </c>
    </row>
    <row r="497" spans="1:51" x14ac:dyDescent="0.25">
      <c r="A497">
        <v>521</v>
      </c>
      <c r="B497" t="s">
        <v>963</v>
      </c>
      <c r="C497">
        <v>1</v>
      </c>
      <c r="D497" t="s">
        <v>51</v>
      </c>
      <c r="E497" t="s">
        <v>120</v>
      </c>
      <c r="F497" t="s">
        <v>53</v>
      </c>
      <c r="G497">
        <v>3</v>
      </c>
      <c r="H497">
        <v>2934</v>
      </c>
      <c r="I497">
        <v>2096</v>
      </c>
      <c r="J497">
        <v>4148</v>
      </c>
      <c r="P497" t="s">
        <v>97</v>
      </c>
      <c r="Q497" t="s">
        <v>351</v>
      </c>
      <c r="R497" t="s">
        <v>964</v>
      </c>
      <c r="X497" t="s">
        <v>58</v>
      </c>
      <c r="Y497" t="s">
        <v>78</v>
      </c>
      <c r="Z497">
        <v>5</v>
      </c>
      <c r="AA497">
        <v>3361</v>
      </c>
      <c r="AB497">
        <v>3358</v>
      </c>
      <c r="AC497">
        <v>2104</v>
      </c>
      <c r="AD497">
        <v>3598</v>
      </c>
      <c r="AE497">
        <v>4148</v>
      </c>
      <c r="AK497" t="s">
        <v>79</v>
      </c>
      <c r="AL497" t="s">
        <v>129</v>
      </c>
      <c r="AM497" t="s">
        <v>168</v>
      </c>
      <c r="AN497" t="s">
        <v>174</v>
      </c>
      <c r="AO497" t="s">
        <v>964</v>
      </c>
      <c r="AU497" t="s">
        <v>58</v>
      </c>
    </row>
    <row r="498" spans="1:51" x14ac:dyDescent="0.25">
      <c r="A498">
        <v>522</v>
      </c>
      <c r="B498" t="s">
        <v>965</v>
      </c>
      <c r="C498">
        <v>1</v>
      </c>
      <c r="D498" t="s">
        <v>51</v>
      </c>
      <c r="E498" t="s">
        <v>120</v>
      </c>
      <c r="F498" t="s">
        <v>53</v>
      </c>
      <c r="G498">
        <v>3</v>
      </c>
      <c r="H498">
        <v>2934</v>
      </c>
      <c r="I498">
        <v>2096</v>
      </c>
      <c r="J498">
        <v>4148</v>
      </c>
      <c r="P498" t="s">
        <v>97</v>
      </c>
      <c r="Q498" t="s">
        <v>351</v>
      </c>
      <c r="R498" t="s">
        <v>964</v>
      </c>
      <c r="X498" t="s">
        <v>58</v>
      </c>
      <c r="Y498" t="s">
        <v>78</v>
      </c>
      <c r="Z498">
        <v>5</v>
      </c>
      <c r="AA498">
        <v>3361</v>
      </c>
      <c r="AB498">
        <v>3358</v>
      </c>
      <c r="AC498">
        <v>2104</v>
      </c>
      <c r="AD498">
        <v>3598</v>
      </c>
      <c r="AE498">
        <v>4148</v>
      </c>
      <c r="AK498" t="s">
        <v>79</v>
      </c>
      <c r="AL498" t="s">
        <v>129</v>
      </c>
      <c r="AM498" t="s">
        <v>168</v>
      </c>
      <c r="AN498" t="s">
        <v>174</v>
      </c>
      <c r="AO498" t="s">
        <v>964</v>
      </c>
      <c r="AU498" t="s">
        <v>58</v>
      </c>
    </row>
    <row r="499" spans="1:51" x14ac:dyDescent="0.25">
      <c r="A499">
        <v>523</v>
      </c>
      <c r="B499" t="s">
        <v>966</v>
      </c>
      <c r="C499">
        <v>1</v>
      </c>
      <c r="D499" t="s">
        <v>51</v>
      </c>
      <c r="E499" t="s">
        <v>120</v>
      </c>
      <c r="F499" t="s">
        <v>53</v>
      </c>
      <c r="G499">
        <v>3</v>
      </c>
      <c r="H499">
        <v>2934</v>
      </c>
      <c r="I499">
        <v>2096</v>
      </c>
      <c r="J499">
        <v>4148</v>
      </c>
      <c r="P499" t="s">
        <v>97</v>
      </c>
      <c r="Q499" t="s">
        <v>351</v>
      </c>
      <c r="R499" t="s">
        <v>964</v>
      </c>
      <c r="X499" t="s">
        <v>58</v>
      </c>
      <c r="Y499" t="s">
        <v>78</v>
      </c>
      <c r="Z499">
        <v>5</v>
      </c>
      <c r="AA499">
        <v>3361</v>
      </c>
      <c r="AB499">
        <v>3358</v>
      </c>
      <c r="AC499">
        <v>2104</v>
      </c>
      <c r="AD499">
        <v>3598</v>
      </c>
      <c r="AE499">
        <v>4148</v>
      </c>
      <c r="AK499" t="s">
        <v>79</v>
      </c>
      <c r="AL499" t="s">
        <v>129</v>
      </c>
      <c r="AM499" t="s">
        <v>168</v>
      </c>
      <c r="AN499" t="s">
        <v>174</v>
      </c>
      <c r="AO499" t="s">
        <v>964</v>
      </c>
      <c r="AU499" t="s">
        <v>58</v>
      </c>
    </row>
    <row r="500" spans="1:51" x14ac:dyDescent="0.25">
      <c r="A500">
        <v>524</v>
      </c>
      <c r="B500" t="s">
        <v>967</v>
      </c>
      <c r="C500">
        <v>1</v>
      </c>
      <c r="D500" t="s">
        <v>51</v>
      </c>
      <c r="E500" t="s">
        <v>120</v>
      </c>
      <c r="F500" t="s">
        <v>53</v>
      </c>
      <c r="G500">
        <v>3</v>
      </c>
      <c r="H500">
        <v>2934</v>
      </c>
      <c r="I500">
        <v>2096</v>
      </c>
      <c r="J500">
        <v>4148</v>
      </c>
      <c r="P500" t="s">
        <v>97</v>
      </c>
      <c r="Q500" t="s">
        <v>351</v>
      </c>
      <c r="R500" t="s">
        <v>964</v>
      </c>
      <c r="X500" t="s">
        <v>58</v>
      </c>
      <c r="Y500" t="s">
        <v>78</v>
      </c>
      <c r="Z500">
        <v>5</v>
      </c>
      <c r="AA500">
        <v>3361</v>
      </c>
      <c r="AB500">
        <v>3358</v>
      </c>
      <c r="AC500">
        <v>2104</v>
      </c>
      <c r="AD500">
        <v>3598</v>
      </c>
      <c r="AE500">
        <v>4148</v>
      </c>
      <c r="AK500" t="s">
        <v>79</v>
      </c>
      <c r="AL500" t="s">
        <v>129</v>
      </c>
      <c r="AM500" t="s">
        <v>168</v>
      </c>
      <c r="AN500" t="s">
        <v>174</v>
      </c>
      <c r="AO500" t="s">
        <v>964</v>
      </c>
      <c r="AU500" t="s">
        <v>58</v>
      </c>
    </row>
    <row r="501" spans="1:51" x14ac:dyDescent="0.25">
      <c r="A501">
        <v>525</v>
      </c>
      <c r="B501" t="s">
        <v>968</v>
      </c>
      <c r="C501">
        <v>1</v>
      </c>
      <c r="D501" t="s">
        <v>51</v>
      </c>
      <c r="E501" t="s">
        <v>120</v>
      </c>
      <c r="F501" t="s">
        <v>53</v>
      </c>
      <c r="G501">
        <v>2</v>
      </c>
      <c r="H501">
        <v>2934</v>
      </c>
      <c r="I501">
        <v>2096</v>
      </c>
      <c r="P501" t="s">
        <v>97</v>
      </c>
      <c r="Q501" t="s">
        <v>351</v>
      </c>
      <c r="X501" t="s">
        <v>58</v>
      </c>
      <c r="Y501" t="s">
        <v>78</v>
      </c>
      <c r="Z501">
        <v>5</v>
      </c>
      <c r="AA501">
        <v>3361</v>
      </c>
      <c r="AB501">
        <v>3358</v>
      </c>
      <c r="AC501">
        <v>2104</v>
      </c>
      <c r="AD501">
        <v>3598</v>
      </c>
      <c r="AE501">
        <v>1270</v>
      </c>
      <c r="AK501" t="s">
        <v>79</v>
      </c>
      <c r="AL501" t="s">
        <v>129</v>
      </c>
      <c r="AM501" t="s">
        <v>168</v>
      </c>
      <c r="AN501" t="s">
        <v>174</v>
      </c>
      <c r="AO501" t="s">
        <v>969</v>
      </c>
      <c r="AU501" t="s">
        <v>58</v>
      </c>
    </row>
    <row r="502" spans="1:51" x14ac:dyDescent="0.25">
      <c r="A502">
        <v>526</v>
      </c>
      <c r="B502" t="s">
        <v>970</v>
      </c>
      <c r="C502">
        <v>28</v>
      </c>
      <c r="D502" t="s">
        <v>51</v>
      </c>
      <c r="E502" t="s">
        <v>120</v>
      </c>
      <c r="F502" t="s">
        <v>121</v>
      </c>
      <c r="G502">
        <v>2</v>
      </c>
      <c r="H502">
        <v>1665</v>
      </c>
      <c r="I502">
        <v>867</v>
      </c>
      <c r="P502" t="s">
        <v>971</v>
      </c>
      <c r="Q502" t="s">
        <v>972</v>
      </c>
      <c r="X502" t="s">
        <v>58</v>
      </c>
      <c r="Y502" t="s">
        <v>78</v>
      </c>
      <c r="Z502">
        <v>4</v>
      </c>
      <c r="AA502">
        <v>3361</v>
      </c>
      <c r="AB502">
        <v>1832</v>
      </c>
      <c r="AC502">
        <v>4365</v>
      </c>
      <c r="AD502">
        <v>867</v>
      </c>
      <c r="AK502" t="s">
        <v>79</v>
      </c>
      <c r="AL502" t="s">
        <v>973</v>
      </c>
      <c r="AM502" t="s">
        <v>974</v>
      </c>
      <c r="AN502" t="s">
        <v>972</v>
      </c>
      <c r="AU502" t="s">
        <v>58</v>
      </c>
    </row>
    <row r="503" spans="1:51" x14ac:dyDescent="0.25">
      <c r="A503">
        <v>527</v>
      </c>
      <c r="B503" t="s">
        <v>975</v>
      </c>
      <c r="C503">
        <v>1</v>
      </c>
      <c r="D503" t="s">
        <v>51</v>
      </c>
      <c r="E503" t="s">
        <v>120</v>
      </c>
      <c r="F503" t="s">
        <v>121</v>
      </c>
      <c r="G503">
        <v>2</v>
      </c>
      <c r="H503">
        <v>2934</v>
      </c>
      <c r="I503">
        <v>2096</v>
      </c>
      <c r="P503" t="s">
        <v>97</v>
      </c>
      <c r="Q503" t="s">
        <v>351</v>
      </c>
      <c r="X503" t="s">
        <v>58</v>
      </c>
      <c r="Y503" t="s">
        <v>78</v>
      </c>
      <c r="Z503">
        <v>5</v>
      </c>
      <c r="AA503">
        <v>3361</v>
      </c>
      <c r="AB503">
        <v>3358</v>
      </c>
      <c r="AC503">
        <v>1067</v>
      </c>
      <c r="AD503">
        <v>441</v>
      </c>
      <c r="AE503">
        <v>3114</v>
      </c>
      <c r="AK503" t="s">
        <v>79</v>
      </c>
      <c r="AL503" t="s">
        <v>129</v>
      </c>
      <c r="AM503" t="s">
        <v>139</v>
      </c>
      <c r="AN503" t="s">
        <v>446</v>
      </c>
      <c r="AO503" t="s">
        <v>976</v>
      </c>
      <c r="AU503" t="s">
        <v>58</v>
      </c>
    </row>
    <row r="504" spans="1:51" x14ac:dyDescent="0.25">
      <c r="A504">
        <v>528</v>
      </c>
      <c r="B504" t="s">
        <v>977</v>
      </c>
      <c r="C504">
        <v>1</v>
      </c>
      <c r="D504" t="s">
        <v>51</v>
      </c>
      <c r="E504" t="s">
        <v>120</v>
      </c>
      <c r="F504" t="s">
        <v>53</v>
      </c>
      <c r="G504">
        <v>2</v>
      </c>
      <c r="H504">
        <v>2934</v>
      </c>
      <c r="I504">
        <v>2096</v>
      </c>
      <c r="P504" t="s">
        <v>97</v>
      </c>
      <c r="Q504" t="s">
        <v>351</v>
      </c>
      <c r="X504" t="s">
        <v>58</v>
      </c>
      <c r="Y504" t="s">
        <v>78</v>
      </c>
      <c r="Z504">
        <v>5</v>
      </c>
      <c r="AA504">
        <v>3361</v>
      </c>
      <c r="AB504">
        <v>3358</v>
      </c>
      <c r="AC504">
        <v>2104</v>
      </c>
      <c r="AD504">
        <v>3598</v>
      </c>
      <c r="AE504">
        <v>1270</v>
      </c>
      <c r="AK504" t="s">
        <v>79</v>
      </c>
      <c r="AL504" t="s">
        <v>129</v>
      </c>
      <c r="AM504" t="s">
        <v>168</v>
      </c>
      <c r="AN504" t="s">
        <v>174</v>
      </c>
      <c r="AO504" t="s">
        <v>969</v>
      </c>
      <c r="AU504" t="s">
        <v>58</v>
      </c>
    </row>
    <row r="505" spans="1:51" x14ac:dyDescent="0.25">
      <c r="A505">
        <v>529</v>
      </c>
      <c r="B505" t="s">
        <v>978</v>
      </c>
      <c r="C505">
        <v>23</v>
      </c>
      <c r="D505" t="s">
        <v>51</v>
      </c>
      <c r="E505" t="s">
        <v>120</v>
      </c>
      <c r="F505" t="s">
        <v>53</v>
      </c>
      <c r="G505">
        <v>2</v>
      </c>
      <c r="H505">
        <v>2960</v>
      </c>
      <c r="I505">
        <v>4651</v>
      </c>
      <c r="P505" t="s">
        <v>255</v>
      </c>
      <c r="Q505" t="s">
        <v>256</v>
      </c>
      <c r="X505" t="s">
        <v>58</v>
      </c>
      <c r="Y505" t="s">
        <v>78</v>
      </c>
      <c r="Z505">
        <v>5</v>
      </c>
      <c r="AA505">
        <v>3361</v>
      </c>
      <c r="AB505">
        <v>3358</v>
      </c>
      <c r="AC505">
        <v>2171</v>
      </c>
      <c r="AD505">
        <v>4651</v>
      </c>
      <c r="AE505">
        <v>4262</v>
      </c>
      <c r="AK505" t="s">
        <v>79</v>
      </c>
      <c r="AL505" t="s">
        <v>129</v>
      </c>
      <c r="AM505" t="s">
        <v>251</v>
      </c>
      <c r="AN505" t="s">
        <v>256</v>
      </c>
      <c r="AO505" t="s">
        <v>979</v>
      </c>
      <c r="AU505" t="s">
        <v>58</v>
      </c>
      <c r="AV505">
        <v>1489</v>
      </c>
      <c r="AX505" t="s">
        <v>61</v>
      </c>
      <c r="AY505" t="s">
        <v>980</v>
      </c>
    </row>
    <row r="506" spans="1:51" x14ac:dyDescent="0.25">
      <c r="A506">
        <v>530</v>
      </c>
      <c r="B506" t="s">
        <v>981</v>
      </c>
      <c r="C506">
        <v>1</v>
      </c>
      <c r="D506" t="s">
        <v>51</v>
      </c>
      <c r="E506" t="s">
        <v>120</v>
      </c>
      <c r="F506" t="s">
        <v>53</v>
      </c>
      <c r="G506">
        <v>2</v>
      </c>
      <c r="H506">
        <v>2934</v>
      </c>
      <c r="I506">
        <v>2096</v>
      </c>
      <c r="P506" t="s">
        <v>97</v>
      </c>
      <c r="Q506" t="s">
        <v>351</v>
      </c>
      <c r="X506" t="s">
        <v>58</v>
      </c>
      <c r="Y506" t="s">
        <v>78</v>
      </c>
      <c r="Z506">
        <v>5</v>
      </c>
      <c r="AA506">
        <v>3361</v>
      </c>
      <c r="AB506">
        <v>3358</v>
      </c>
      <c r="AC506">
        <v>2104</v>
      </c>
      <c r="AD506">
        <v>3598</v>
      </c>
      <c r="AE506">
        <v>1270</v>
      </c>
      <c r="AK506" t="s">
        <v>79</v>
      </c>
      <c r="AL506" t="s">
        <v>129</v>
      </c>
      <c r="AM506" t="s">
        <v>168</v>
      </c>
      <c r="AN506" t="s">
        <v>174</v>
      </c>
      <c r="AO506" t="s">
        <v>969</v>
      </c>
      <c r="AU506" t="s">
        <v>58</v>
      </c>
    </row>
    <row r="507" spans="1:51" x14ac:dyDescent="0.25">
      <c r="A507">
        <v>531</v>
      </c>
      <c r="B507" t="s">
        <v>333</v>
      </c>
      <c r="C507">
        <v>23</v>
      </c>
      <c r="D507" t="s">
        <v>51</v>
      </c>
      <c r="E507" t="s">
        <v>120</v>
      </c>
      <c r="F507" t="s">
        <v>53</v>
      </c>
      <c r="G507">
        <v>2</v>
      </c>
      <c r="H507">
        <v>2960</v>
      </c>
      <c r="I507">
        <v>4651</v>
      </c>
      <c r="P507" t="s">
        <v>255</v>
      </c>
      <c r="Q507" t="s">
        <v>256</v>
      </c>
      <c r="X507" s="1">
        <v>1371036</v>
      </c>
      <c r="Y507" t="s">
        <v>78</v>
      </c>
      <c r="Z507">
        <v>5</v>
      </c>
      <c r="AA507">
        <v>3361</v>
      </c>
      <c r="AB507">
        <v>3358</v>
      </c>
      <c r="AC507">
        <v>2171</v>
      </c>
      <c r="AD507">
        <v>4651</v>
      </c>
      <c r="AE507">
        <v>4279</v>
      </c>
      <c r="AK507" t="s">
        <v>79</v>
      </c>
      <c r="AL507" t="s">
        <v>129</v>
      </c>
      <c r="AM507" t="s">
        <v>251</v>
      </c>
      <c r="AN507" t="s">
        <v>256</v>
      </c>
      <c r="AO507" t="s">
        <v>257</v>
      </c>
      <c r="AU507" s="1">
        <v>1371036</v>
      </c>
      <c r="AV507">
        <v>1485</v>
      </c>
      <c r="AX507" t="s">
        <v>304</v>
      </c>
      <c r="AY507" t="s">
        <v>982</v>
      </c>
    </row>
    <row r="508" spans="1:51" x14ac:dyDescent="0.25">
      <c r="A508">
        <v>532</v>
      </c>
      <c r="B508" t="s">
        <v>983</v>
      </c>
      <c r="C508">
        <v>1</v>
      </c>
      <c r="D508" t="s">
        <v>51</v>
      </c>
      <c r="E508" t="s">
        <v>120</v>
      </c>
      <c r="F508" t="s">
        <v>53</v>
      </c>
      <c r="G508">
        <v>4</v>
      </c>
      <c r="H508">
        <v>2934</v>
      </c>
      <c r="I508">
        <v>2096</v>
      </c>
      <c r="J508">
        <v>5006</v>
      </c>
      <c r="K508">
        <v>2397</v>
      </c>
      <c r="P508" t="s">
        <v>97</v>
      </c>
      <c r="Q508" t="s">
        <v>351</v>
      </c>
      <c r="R508" t="s">
        <v>352</v>
      </c>
      <c r="S508" t="s">
        <v>353</v>
      </c>
      <c r="X508" t="s">
        <v>58</v>
      </c>
      <c r="Y508" t="s">
        <v>78</v>
      </c>
      <c r="Z508">
        <v>6</v>
      </c>
      <c r="AA508">
        <v>3361</v>
      </c>
      <c r="AB508">
        <v>3358</v>
      </c>
      <c r="AC508">
        <v>2104</v>
      </c>
      <c r="AD508">
        <v>2018</v>
      </c>
      <c r="AE508">
        <v>5006</v>
      </c>
      <c r="AF508">
        <v>3336</v>
      </c>
      <c r="AK508" t="s">
        <v>79</v>
      </c>
      <c r="AL508" t="s">
        <v>129</v>
      </c>
      <c r="AM508" t="s">
        <v>168</v>
      </c>
      <c r="AN508" t="s">
        <v>354</v>
      </c>
      <c r="AO508" t="s">
        <v>352</v>
      </c>
      <c r="AP508" t="s">
        <v>984</v>
      </c>
      <c r="AU508" t="s">
        <v>58</v>
      </c>
    </row>
    <row r="509" spans="1:51" x14ac:dyDescent="0.25">
      <c r="A509">
        <v>533</v>
      </c>
      <c r="B509" t="s">
        <v>985</v>
      </c>
      <c r="C509">
        <v>1</v>
      </c>
      <c r="D509" t="s">
        <v>51</v>
      </c>
      <c r="E509" t="s">
        <v>120</v>
      </c>
      <c r="F509" t="s">
        <v>53</v>
      </c>
      <c r="G509">
        <v>4</v>
      </c>
      <c r="H509">
        <v>2934</v>
      </c>
      <c r="I509">
        <v>2096</v>
      </c>
      <c r="J509">
        <v>5006</v>
      </c>
      <c r="K509">
        <v>2397</v>
      </c>
      <c r="P509" t="s">
        <v>97</v>
      </c>
      <c r="Q509" t="s">
        <v>351</v>
      </c>
      <c r="R509" t="s">
        <v>352</v>
      </c>
      <c r="S509" t="s">
        <v>353</v>
      </c>
      <c r="X509" t="s">
        <v>58</v>
      </c>
      <c r="Y509" t="s">
        <v>78</v>
      </c>
      <c r="Z509">
        <v>6</v>
      </c>
      <c r="AA509">
        <v>3361</v>
      </c>
      <c r="AB509">
        <v>3358</v>
      </c>
      <c r="AC509">
        <v>2104</v>
      </c>
      <c r="AD509">
        <v>2018</v>
      </c>
      <c r="AE509">
        <v>5006</v>
      </c>
      <c r="AF509">
        <v>3336</v>
      </c>
      <c r="AK509" t="s">
        <v>79</v>
      </c>
      <c r="AL509" t="s">
        <v>129</v>
      </c>
      <c r="AM509" t="s">
        <v>168</v>
      </c>
      <c r="AN509" t="s">
        <v>354</v>
      </c>
      <c r="AO509" t="s">
        <v>352</v>
      </c>
      <c r="AP509" t="s">
        <v>984</v>
      </c>
      <c r="AU509" t="s">
        <v>58</v>
      </c>
    </row>
    <row r="510" spans="1:51" x14ac:dyDescent="0.25">
      <c r="A510">
        <v>534</v>
      </c>
      <c r="B510" t="s">
        <v>986</v>
      </c>
      <c r="C510">
        <v>1</v>
      </c>
      <c r="D510" t="s">
        <v>51</v>
      </c>
      <c r="E510" t="s">
        <v>120</v>
      </c>
      <c r="F510" t="s">
        <v>121</v>
      </c>
      <c r="G510">
        <v>4</v>
      </c>
      <c r="H510">
        <v>2934</v>
      </c>
      <c r="I510">
        <v>2096</v>
      </c>
      <c r="J510">
        <v>5006</v>
      </c>
      <c r="K510">
        <v>2397</v>
      </c>
      <c r="P510" t="s">
        <v>97</v>
      </c>
      <c r="Q510" t="s">
        <v>351</v>
      </c>
      <c r="R510" t="s">
        <v>352</v>
      </c>
      <c r="S510" t="s">
        <v>353</v>
      </c>
      <c r="X510" t="s">
        <v>58</v>
      </c>
      <c r="Y510" t="s">
        <v>78</v>
      </c>
      <c r="Z510">
        <v>6</v>
      </c>
      <c r="AA510">
        <v>3361</v>
      </c>
      <c r="AB510">
        <v>3358</v>
      </c>
      <c r="AC510">
        <v>2104</v>
      </c>
      <c r="AD510">
        <v>2018</v>
      </c>
      <c r="AE510">
        <v>5006</v>
      </c>
      <c r="AF510">
        <v>3337</v>
      </c>
      <c r="AK510" t="s">
        <v>79</v>
      </c>
      <c r="AL510" t="s">
        <v>129</v>
      </c>
      <c r="AM510" t="s">
        <v>168</v>
      </c>
      <c r="AN510" t="s">
        <v>354</v>
      </c>
      <c r="AO510" t="s">
        <v>352</v>
      </c>
      <c r="AP510" t="s">
        <v>987</v>
      </c>
      <c r="AU510" t="s">
        <v>58</v>
      </c>
    </row>
    <row r="511" spans="1:51" x14ac:dyDescent="0.25">
      <c r="A511">
        <v>535</v>
      </c>
      <c r="B511" t="s">
        <v>988</v>
      </c>
      <c r="C511">
        <v>1</v>
      </c>
      <c r="D511" t="s">
        <v>51</v>
      </c>
      <c r="E511" t="s">
        <v>120</v>
      </c>
      <c r="F511" t="s">
        <v>121</v>
      </c>
      <c r="G511">
        <v>4</v>
      </c>
      <c r="H511">
        <v>2934</v>
      </c>
      <c r="I511">
        <v>2096</v>
      </c>
      <c r="J511">
        <v>5006</v>
      </c>
      <c r="K511">
        <v>2397</v>
      </c>
      <c r="P511" t="s">
        <v>97</v>
      </c>
      <c r="Q511" t="s">
        <v>351</v>
      </c>
      <c r="R511" t="s">
        <v>352</v>
      </c>
      <c r="S511" t="s">
        <v>353</v>
      </c>
      <c r="X511" t="s">
        <v>58</v>
      </c>
      <c r="Y511" t="s">
        <v>78</v>
      </c>
      <c r="Z511">
        <v>6</v>
      </c>
      <c r="AA511">
        <v>3361</v>
      </c>
      <c r="AB511">
        <v>3358</v>
      </c>
      <c r="AC511">
        <v>2104</v>
      </c>
      <c r="AD511">
        <v>2018</v>
      </c>
      <c r="AE511">
        <v>5006</v>
      </c>
      <c r="AF511">
        <v>3337</v>
      </c>
      <c r="AK511" t="s">
        <v>79</v>
      </c>
      <c r="AL511" t="s">
        <v>129</v>
      </c>
      <c r="AM511" t="s">
        <v>168</v>
      </c>
      <c r="AN511" t="s">
        <v>354</v>
      </c>
      <c r="AO511" t="s">
        <v>352</v>
      </c>
      <c r="AP511" t="s">
        <v>987</v>
      </c>
      <c r="AU511" t="s">
        <v>58</v>
      </c>
    </row>
    <row r="512" spans="1:51" x14ac:dyDescent="0.25">
      <c r="A512">
        <v>537</v>
      </c>
      <c r="B512" t="s">
        <v>989</v>
      </c>
      <c r="C512">
        <v>13</v>
      </c>
      <c r="D512" t="s">
        <v>51</v>
      </c>
      <c r="E512" t="s">
        <v>52</v>
      </c>
      <c r="F512" t="s">
        <v>214</v>
      </c>
      <c r="G512">
        <v>7</v>
      </c>
      <c r="H512">
        <v>2953</v>
      </c>
      <c r="I512">
        <v>551</v>
      </c>
      <c r="J512">
        <v>570</v>
      </c>
      <c r="K512">
        <v>554</v>
      </c>
      <c r="L512">
        <v>3274</v>
      </c>
      <c r="M512">
        <v>3269</v>
      </c>
      <c r="N512">
        <v>3265</v>
      </c>
      <c r="P512" t="s">
        <v>54</v>
      </c>
      <c r="Q512" t="s">
        <v>393</v>
      </c>
      <c r="R512" t="s">
        <v>773</v>
      </c>
      <c r="S512" t="s">
        <v>774</v>
      </c>
      <c r="T512" t="s">
        <v>775</v>
      </c>
      <c r="U512" t="s">
        <v>776</v>
      </c>
      <c r="V512" t="s">
        <v>777</v>
      </c>
      <c r="X512" t="s">
        <v>58</v>
      </c>
      <c r="Y512" t="s">
        <v>78</v>
      </c>
      <c r="Z512">
        <v>7</v>
      </c>
      <c r="AA512">
        <v>3361</v>
      </c>
      <c r="AB512">
        <v>3359</v>
      </c>
      <c r="AC512">
        <v>570</v>
      </c>
      <c r="AD512">
        <v>554</v>
      </c>
      <c r="AE512">
        <v>3274</v>
      </c>
      <c r="AF512">
        <v>3269</v>
      </c>
      <c r="AG512">
        <v>3265</v>
      </c>
      <c r="AK512" t="s">
        <v>79</v>
      </c>
      <c r="AL512" t="s">
        <v>395</v>
      </c>
      <c r="AM512" t="s">
        <v>773</v>
      </c>
      <c r="AN512" t="s">
        <v>774</v>
      </c>
      <c r="AO512" t="s">
        <v>775</v>
      </c>
      <c r="AP512" t="s">
        <v>776</v>
      </c>
      <c r="AQ512" t="s">
        <v>777</v>
      </c>
      <c r="AU512" t="s">
        <v>58</v>
      </c>
    </row>
    <row r="513" spans="1:49" x14ac:dyDescent="0.25">
      <c r="A513">
        <v>537</v>
      </c>
      <c r="B513" t="s">
        <v>990</v>
      </c>
      <c r="C513">
        <v>13</v>
      </c>
      <c r="D513" t="s">
        <v>51</v>
      </c>
      <c r="E513" t="s">
        <v>52</v>
      </c>
      <c r="F513" t="s">
        <v>214</v>
      </c>
      <c r="G513">
        <v>3</v>
      </c>
      <c r="H513">
        <v>2953</v>
      </c>
      <c r="I513">
        <v>569</v>
      </c>
      <c r="J513">
        <v>553</v>
      </c>
      <c r="P513" t="s">
        <v>54</v>
      </c>
      <c r="Q513" t="s">
        <v>398</v>
      </c>
      <c r="R513" t="s">
        <v>399</v>
      </c>
      <c r="X513" t="s">
        <v>58</v>
      </c>
      <c r="Y513" t="s">
        <v>78</v>
      </c>
      <c r="Z513">
        <v>7</v>
      </c>
      <c r="AA513">
        <v>3361</v>
      </c>
      <c r="AB513">
        <v>3359</v>
      </c>
      <c r="AC513">
        <v>570</v>
      </c>
      <c r="AD513">
        <v>554</v>
      </c>
      <c r="AE513">
        <v>3274</v>
      </c>
      <c r="AF513">
        <v>3269</v>
      </c>
      <c r="AG513">
        <v>3265</v>
      </c>
      <c r="AK513" t="s">
        <v>79</v>
      </c>
      <c r="AL513" t="s">
        <v>395</v>
      </c>
      <c r="AM513" t="s">
        <v>773</v>
      </c>
      <c r="AN513" t="s">
        <v>774</v>
      </c>
      <c r="AO513" t="s">
        <v>775</v>
      </c>
      <c r="AP513" t="s">
        <v>776</v>
      </c>
      <c r="AQ513" t="s">
        <v>777</v>
      </c>
      <c r="AU513" t="s">
        <v>58</v>
      </c>
    </row>
    <row r="514" spans="1:49" x14ac:dyDescent="0.25">
      <c r="A514">
        <v>538</v>
      </c>
      <c r="B514" t="s">
        <v>991</v>
      </c>
      <c r="C514">
        <v>13</v>
      </c>
      <c r="D514" t="s">
        <v>51</v>
      </c>
      <c r="E514" t="s">
        <v>52</v>
      </c>
      <c r="F514" t="s">
        <v>53</v>
      </c>
      <c r="G514">
        <v>7</v>
      </c>
      <c r="H514">
        <v>2953</v>
      </c>
      <c r="I514">
        <v>551</v>
      </c>
      <c r="J514">
        <v>570</v>
      </c>
      <c r="K514">
        <v>554</v>
      </c>
      <c r="L514">
        <v>3275</v>
      </c>
      <c r="M514">
        <v>3270</v>
      </c>
      <c r="N514">
        <v>3266</v>
      </c>
      <c r="P514" t="s">
        <v>54</v>
      </c>
      <c r="Q514" t="s">
        <v>393</v>
      </c>
      <c r="R514" t="s">
        <v>773</v>
      </c>
      <c r="S514" t="s">
        <v>774</v>
      </c>
      <c r="T514" t="s">
        <v>992</v>
      </c>
      <c r="U514" t="s">
        <v>993</v>
      </c>
      <c r="V514" t="s">
        <v>994</v>
      </c>
      <c r="X514" t="s">
        <v>58</v>
      </c>
      <c r="Y514" t="s">
        <v>78</v>
      </c>
      <c r="Z514">
        <v>7</v>
      </c>
      <c r="AA514">
        <v>3361</v>
      </c>
      <c r="AB514">
        <v>3359</v>
      </c>
      <c r="AC514">
        <v>570</v>
      </c>
      <c r="AD514">
        <v>554</v>
      </c>
      <c r="AE514">
        <v>3275</v>
      </c>
      <c r="AF514">
        <v>3270</v>
      </c>
      <c r="AG514">
        <v>3266</v>
      </c>
      <c r="AK514" t="s">
        <v>79</v>
      </c>
      <c r="AL514" t="s">
        <v>395</v>
      </c>
      <c r="AM514" t="s">
        <v>773</v>
      </c>
      <c r="AN514" t="s">
        <v>774</v>
      </c>
      <c r="AO514" t="s">
        <v>992</v>
      </c>
      <c r="AP514" t="s">
        <v>993</v>
      </c>
      <c r="AQ514" t="s">
        <v>994</v>
      </c>
      <c r="AU514" t="s">
        <v>58</v>
      </c>
    </row>
    <row r="515" spans="1:49" x14ac:dyDescent="0.25">
      <c r="A515">
        <v>538</v>
      </c>
      <c r="B515" t="s">
        <v>995</v>
      </c>
      <c r="C515">
        <v>13</v>
      </c>
      <c r="D515" t="s">
        <v>51</v>
      </c>
      <c r="E515" t="s">
        <v>52</v>
      </c>
      <c r="F515" t="s">
        <v>53</v>
      </c>
      <c r="G515">
        <v>3</v>
      </c>
      <c r="H515">
        <v>2953</v>
      </c>
      <c r="I515">
        <v>569</v>
      </c>
      <c r="J515">
        <v>553</v>
      </c>
      <c r="P515" t="s">
        <v>54</v>
      </c>
      <c r="Q515" t="s">
        <v>398</v>
      </c>
      <c r="R515" t="s">
        <v>399</v>
      </c>
      <c r="X515" t="s">
        <v>58</v>
      </c>
      <c r="Y515" t="s">
        <v>78</v>
      </c>
      <c r="Z515">
        <v>7</v>
      </c>
      <c r="AA515">
        <v>3361</v>
      </c>
      <c r="AB515">
        <v>3359</v>
      </c>
      <c r="AC515">
        <v>570</v>
      </c>
      <c r="AD515">
        <v>554</v>
      </c>
      <c r="AE515">
        <v>3275</v>
      </c>
      <c r="AF515">
        <v>3270</v>
      </c>
      <c r="AG515">
        <v>3266</v>
      </c>
      <c r="AK515" t="s">
        <v>79</v>
      </c>
      <c r="AL515" t="s">
        <v>395</v>
      </c>
      <c r="AM515" t="s">
        <v>773</v>
      </c>
      <c r="AN515" t="s">
        <v>774</v>
      </c>
      <c r="AO515" t="s">
        <v>992</v>
      </c>
      <c r="AP515" t="s">
        <v>993</v>
      </c>
      <c r="AQ515" t="s">
        <v>994</v>
      </c>
      <c r="AU515" t="s">
        <v>58</v>
      </c>
    </row>
    <row r="516" spans="1:49" x14ac:dyDescent="0.25">
      <c r="A516">
        <v>539</v>
      </c>
      <c r="B516" t="s">
        <v>996</v>
      </c>
      <c r="C516">
        <v>31</v>
      </c>
      <c r="D516" t="s">
        <v>51</v>
      </c>
      <c r="E516" t="s">
        <v>120</v>
      </c>
      <c r="F516" t="s">
        <v>53</v>
      </c>
      <c r="G516">
        <v>7</v>
      </c>
      <c r="H516">
        <v>1658</v>
      </c>
      <c r="I516">
        <v>950</v>
      </c>
      <c r="J516">
        <v>4761</v>
      </c>
      <c r="K516">
        <v>3255</v>
      </c>
      <c r="L516">
        <v>3256</v>
      </c>
      <c r="M516">
        <v>4750</v>
      </c>
      <c r="N516">
        <v>1117</v>
      </c>
      <c r="P516" t="s">
        <v>122</v>
      </c>
      <c r="Q516" t="s">
        <v>123</v>
      </c>
      <c r="R516" t="s">
        <v>124</v>
      </c>
      <c r="S516" t="s">
        <v>125</v>
      </c>
      <c r="T516" t="s">
        <v>126</v>
      </c>
      <c r="U516" t="s">
        <v>997</v>
      </c>
      <c r="V516" t="s">
        <v>998</v>
      </c>
      <c r="X516" t="s">
        <v>58</v>
      </c>
      <c r="Y516" t="s">
        <v>78</v>
      </c>
      <c r="Z516">
        <v>9</v>
      </c>
      <c r="AA516">
        <v>3361</v>
      </c>
      <c r="AB516">
        <v>3358</v>
      </c>
      <c r="AC516">
        <v>93</v>
      </c>
      <c r="AD516">
        <v>950</v>
      </c>
      <c r="AE516">
        <v>4761</v>
      </c>
      <c r="AF516">
        <v>3255</v>
      </c>
      <c r="AG516">
        <v>3256</v>
      </c>
      <c r="AH516">
        <v>4750</v>
      </c>
      <c r="AI516">
        <v>1117</v>
      </c>
      <c r="AK516" t="s">
        <v>79</v>
      </c>
      <c r="AL516" t="s">
        <v>129</v>
      </c>
      <c r="AM516" t="s">
        <v>130</v>
      </c>
      <c r="AN516" t="s">
        <v>123</v>
      </c>
      <c r="AO516" t="s">
        <v>124</v>
      </c>
      <c r="AP516" t="s">
        <v>125</v>
      </c>
      <c r="AQ516" t="s">
        <v>126</v>
      </c>
      <c r="AR516" t="s">
        <v>997</v>
      </c>
      <c r="AS516" t="s">
        <v>998</v>
      </c>
      <c r="AU516" t="s">
        <v>58</v>
      </c>
    </row>
    <row r="517" spans="1:49" x14ac:dyDescent="0.25">
      <c r="A517">
        <v>540</v>
      </c>
      <c r="B517" t="s">
        <v>999</v>
      </c>
      <c r="C517">
        <v>12</v>
      </c>
      <c r="D517" t="s">
        <v>51</v>
      </c>
      <c r="E517" t="s">
        <v>120</v>
      </c>
      <c r="F517" t="s">
        <v>53</v>
      </c>
      <c r="G517">
        <v>2</v>
      </c>
      <c r="H517">
        <v>2951</v>
      </c>
      <c r="I517">
        <v>360</v>
      </c>
      <c r="P517" t="s">
        <v>388</v>
      </c>
      <c r="Q517" t="s">
        <v>954</v>
      </c>
      <c r="X517" t="s">
        <v>58</v>
      </c>
      <c r="Y517" t="s">
        <v>78</v>
      </c>
      <c r="Z517">
        <v>6</v>
      </c>
      <c r="AA517">
        <v>3361</v>
      </c>
      <c r="AB517">
        <v>3358</v>
      </c>
      <c r="AC517">
        <v>93</v>
      </c>
      <c r="AD517">
        <v>1052</v>
      </c>
      <c r="AE517">
        <v>3251</v>
      </c>
      <c r="AF517">
        <v>3252</v>
      </c>
      <c r="AK517" t="s">
        <v>79</v>
      </c>
      <c r="AL517" t="s">
        <v>129</v>
      </c>
      <c r="AM517" t="s">
        <v>130</v>
      </c>
      <c r="AN517" t="s">
        <v>1000</v>
      </c>
      <c r="AO517" t="s">
        <v>1001</v>
      </c>
      <c r="AP517" t="s">
        <v>1002</v>
      </c>
      <c r="AU517" t="s">
        <v>58</v>
      </c>
    </row>
    <row r="518" spans="1:49" x14ac:dyDescent="0.25">
      <c r="A518">
        <v>541</v>
      </c>
      <c r="B518" t="s">
        <v>1003</v>
      </c>
      <c r="C518">
        <v>13</v>
      </c>
      <c r="D518" t="s">
        <v>51</v>
      </c>
      <c r="E518" t="s">
        <v>120</v>
      </c>
      <c r="F518" t="s">
        <v>53</v>
      </c>
      <c r="G518">
        <v>5</v>
      </c>
      <c r="H518">
        <v>2953</v>
      </c>
      <c r="I518">
        <v>551</v>
      </c>
      <c r="J518">
        <v>3280</v>
      </c>
      <c r="K518">
        <v>536</v>
      </c>
      <c r="L518">
        <v>542</v>
      </c>
      <c r="P518" t="s">
        <v>54</v>
      </c>
      <c r="Q518" t="s">
        <v>393</v>
      </c>
      <c r="R518" t="s">
        <v>933</v>
      </c>
      <c r="S518" t="s">
        <v>1004</v>
      </c>
      <c r="T518" t="s">
        <v>1005</v>
      </c>
      <c r="X518" t="s">
        <v>58</v>
      </c>
      <c r="Y518" t="s">
        <v>78</v>
      </c>
      <c r="Z518">
        <v>4</v>
      </c>
      <c r="AA518">
        <v>3361</v>
      </c>
      <c r="AB518">
        <v>3358</v>
      </c>
      <c r="AC518">
        <v>1120</v>
      </c>
      <c r="AD518">
        <v>542</v>
      </c>
      <c r="AK518" t="s">
        <v>79</v>
      </c>
      <c r="AL518" t="s">
        <v>129</v>
      </c>
      <c r="AM518" t="s">
        <v>359</v>
      </c>
      <c r="AN518" t="s">
        <v>1005</v>
      </c>
      <c r="AU518" t="s">
        <v>58</v>
      </c>
      <c r="AW518" t="s">
        <v>180</v>
      </c>
    </row>
    <row r="519" spans="1:49" x14ac:dyDescent="0.25">
      <c r="A519">
        <v>541</v>
      </c>
      <c r="B519" t="s">
        <v>1006</v>
      </c>
      <c r="C519">
        <v>13</v>
      </c>
      <c r="D519" t="s">
        <v>51</v>
      </c>
      <c r="E519" t="s">
        <v>120</v>
      </c>
      <c r="F519" t="s">
        <v>53</v>
      </c>
      <c r="G519">
        <v>5</v>
      </c>
      <c r="H519">
        <v>2953</v>
      </c>
      <c r="I519">
        <v>551</v>
      </c>
      <c r="J519">
        <v>3280</v>
      </c>
      <c r="K519">
        <v>536</v>
      </c>
      <c r="L519">
        <v>542</v>
      </c>
      <c r="P519" t="s">
        <v>54</v>
      </c>
      <c r="Q519" t="s">
        <v>393</v>
      </c>
      <c r="R519" t="s">
        <v>933</v>
      </c>
      <c r="S519" t="s">
        <v>1004</v>
      </c>
      <c r="T519" t="s">
        <v>1005</v>
      </c>
      <c r="X519" t="s">
        <v>58</v>
      </c>
      <c r="Y519" t="s">
        <v>78</v>
      </c>
      <c r="Z519">
        <v>4</v>
      </c>
      <c r="AA519">
        <v>3361</v>
      </c>
      <c r="AB519">
        <v>3359</v>
      </c>
      <c r="AC519">
        <v>3280</v>
      </c>
      <c r="AD519">
        <v>536</v>
      </c>
      <c r="AK519" t="s">
        <v>79</v>
      </c>
      <c r="AL519" t="s">
        <v>395</v>
      </c>
      <c r="AM519" t="s">
        <v>933</v>
      </c>
      <c r="AN519" t="s">
        <v>1004</v>
      </c>
      <c r="AU519" t="s">
        <v>58</v>
      </c>
      <c r="AW519" t="s">
        <v>180</v>
      </c>
    </row>
    <row r="520" spans="1:49" x14ac:dyDescent="0.25">
      <c r="A520">
        <v>541</v>
      </c>
      <c r="B520" t="s">
        <v>1006</v>
      </c>
      <c r="C520">
        <v>13</v>
      </c>
      <c r="D520" t="s">
        <v>51</v>
      </c>
      <c r="E520" t="s">
        <v>120</v>
      </c>
      <c r="F520" t="s">
        <v>53</v>
      </c>
      <c r="G520">
        <v>5</v>
      </c>
      <c r="H520">
        <v>2953</v>
      </c>
      <c r="I520">
        <v>551</v>
      </c>
      <c r="J520">
        <v>3280</v>
      </c>
      <c r="K520">
        <v>536</v>
      </c>
      <c r="L520">
        <v>542</v>
      </c>
      <c r="P520" t="s">
        <v>54</v>
      </c>
      <c r="Q520" t="s">
        <v>393</v>
      </c>
      <c r="R520" t="s">
        <v>933</v>
      </c>
      <c r="S520" t="s">
        <v>1004</v>
      </c>
      <c r="T520" t="s">
        <v>1005</v>
      </c>
      <c r="X520" t="s">
        <v>58</v>
      </c>
      <c r="Y520" t="s">
        <v>78</v>
      </c>
      <c r="Z520">
        <v>4</v>
      </c>
      <c r="AA520">
        <v>3361</v>
      </c>
      <c r="AB520">
        <v>3359</v>
      </c>
      <c r="AC520">
        <v>3280</v>
      </c>
      <c r="AD520">
        <v>536</v>
      </c>
      <c r="AK520" t="s">
        <v>79</v>
      </c>
      <c r="AL520" t="s">
        <v>395</v>
      </c>
      <c r="AM520" t="s">
        <v>933</v>
      </c>
      <c r="AN520" t="s">
        <v>1004</v>
      </c>
      <c r="AU520" t="s">
        <v>58</v>
      </c>
      <c r="AW520" t="s">
        <v>180</v>
      </c>
    </row>
    <row r="521" spans="1:49" x14ac:dyDescent="0.25">
      <c r="A521">
        <v>541</v>
      </c>
      <c r="B521" t="s">
        <v>1007</v>
      </c>
      <c r="C521">
        <v>13</v>
      </c>
      <c r="D521" t="s">
        <v>51</v>
      </c>
      <c r="E521" t="s">
        <v>120</v>
      </c>
      <c r="F521" t="s">
        <v>53</v>
      </c>
      <c r="G521">
        <v>3</v>
      </c>
      <c r="H521">
        <v>2953</v>
      </c>
      <c r="I521">
        <v>3261</v>
      </c>
      <c r="J521">
        <v>3277</v>
      </c>
      <c r="P521" t="s">
        <v>54</v>
      </c>
      <c r="Q521" t="s">
        <v>132</v>
      </c>
      <c r="R521" t="s">
        <v>147</v>
      </c>
      <c r="X521" t="s">
        <v>58</v>
      </c>
      <c r="Y521" t="s">
        <v>78</v>
      </c>
      <c r="Z521">
        <v>4</v>
      </c>
      <c r="AA521">
        <v>3361</v>
      </c>
      <c r="AB521">
        <v>3358</v>
      </c>
      <c r="AC521">
        <v>1120</v>
      </c>
      <c r="AD521">
        <v>542</v>
      </c>
      <c r="AK521" t="s">
        <v>79</v>
      </c>
      <c r="AL521" t="s">
        <v>129</v>
      </c>
      <c r="AM521" t="s">
        <v>359</v>
      </c>
      <c r="AN521" t="s">
        <v>1005</v>
      </c>
      <c r="AU521" t="s">
        <v>58</v>
      </c>
      <c r="AW521" t="s">
        <v>180</v>
      </c>
    </row>
    <row r="522" spans="1:49" x14ac:dyDescent="0.25">
      <c r="A522">
        <v>541</v>
      </c>
      <c r="B522" t="s">
        <v>1008</v>
      </c>
      <c r="C522">
        <v>13</v>
      </c>
      <c r="D522" t="s">
        <v>51</v>
      </c>
      <c r="E522" t="s">
        <v>120</v>
      </c>
      <c r="F522" t="s">
        <v>53</v>
      </c>
      <c r="G522">
        <v>3</v>
      </c>
      <c r="H522">
        <v>2953</v>
      </c>
      <c r="I522">
        <v>3261</v>
      </c>
      <c r="J522">
        <v>3277</v>
      </c>
      <c r="P522" t="s">
        <v>54</v>
      </c>
      <c r="Q522" t="s">
        <v>132</v>
      </c>
      <c r="R522" t="s">
        <v>147</v>
      </c>
      <c r="X522" t="s">
        <v>58</v>
      </c>
      <c r="Y522" t="s">
        <v>78</v>
      </c>
      <c r="Z522">
        <v>4</v>
      </c>
      <c r="AA522">
        <v>3361</v>
      </c>
      <c r="AB522">
        <v>3359</v>
      </c>
      <c r="AC522">
        <v>3280</v>
      </c>
      <c r="AD522">
        <v>536</v>
      </c>
      <c r="AK522" t="s">
        <v>79</v>
      </c>
      <c r="AL522" t="s">
        <v>395</v>
      </c>
      <c r="AM522" t="s">
        <v>933</v>
      </c>
      <c r="AN522" t="s">
        <v>1004</v>
      </c>
      <c r="AU522" t="s">
        <v>58</v>
      </c>
      <c r="AW522" t="s">
        <v>180</v>
      </c>
    </row>
    <row r="523" spans="1:49" x14ac:dyDescent="0.25">
      <c r="A523">
        <v>541</v>
      </c>
      <c r="B523" t="s">
        <v>1008</v>
      </c>
      <c r="C523">
        <v>13</v>
      </c>
      <c r="D523" t="s">
        <v>51</v>
      </c>
      <c r="E523" t="s">
        <v>120</v>
      </c>
      <c r="F523" t="s">
        <v>53</v>
      </c>
      <c r="G523">
        <v>3</v>
      </c>
      <c r="H523">
        <v>2953</v>
      </c>
      <c r="I523">
        <v>3261</v>
      </c>
      <c r="J523">
        <v>3277</v>
      </c>
      <c r="P523" t="s">
        <v>54</v>
      </c>
      <c r="Q523" t="s">
        <v>132</v>
      </c>
      <c r="R523" t="s">
        <v>147</v>
      </c>
      <c r="X523" t="s">
        <v>58</v>
      </c>
      <c r="Y523" t="s">
        <v>78</v>
      </c>
      <c r="Z523">
        <v>4</v>
      </c>
      <c r="AA523">
        <v>3361</v>
      </c>
      <c r="AB523">
        <v>3359</v>
      </c>
      <c r="AC523">
        <v>3280</v>
      </c>
      <c r="AD523">
        <v>536</v>
      </c>
      <c r="AK523" t="s">
        <v>79</v>
      </c>
      <c r="AL523" t="s">
        <v>395</v>
      </c>
      <c r="AM523" t="s">
        <v>933</v>
      </c>
      <c r="AN523" t="s">
        <v>1004</v>
      </c>
      <c r="AU523" t="s">
        <v>58</v>
      </c>
      <c r="AW523" t="s">
        <v>180</v>
      </c>
    </row>
    <row r="524" spans="1:49" x14ac:dyDescent="0.25">
      <c r="A524">
        <v>541</v>
      </c>
      <c r="B524" t="s">
        <v>1007</v>
      </c>
      <c r="C524">
        <v>13</v>
      </c>
      <c r="D524" t="s">
        <v>51</v>
      </c>
      <c r="E524" t="s">
        <v>120</v>
      </c>
      <c r="F524" t="s">
        <v>53</v>
      </c>
      <c r="G524">
        <v>2</v>
      </c>
      <c r="H524">
        <v>2953</v>
      </c>
      <c r="I524">
        <v>1120</v>
      </c>
      <c r="P524" t="s">
        <v>54</v>
      </c>
      <c r="Q524" t="s">
        <v>359</v>
      </c>
      <c r="X524" t="s">
        <v>58</v>
      </c>
      <c r="Y524" t="s">
        <v>78</v>
      </c>
      <c r="Z524">
        <v>4</v>
      </c>
      <c r="AA524">
        <v>3361</v>
      </c>
      <c r="AB524">
        <v>3358</v>
      </c>
      <c r="AC524">
        <v>1120</v>
      </c>
      <c r="AD524">
        <v>542</v>
      </c>
      <c r="AK524" t="s">
        <v>79</v>
      </c>
      <c r="AL524" t="s">
        <v>129</v>
      </c>
      <c r="AM524" t="s">
        <v>359</v>
      </c>
      <c r="AN524" t="s">
        <v>1005</v>
      </c>
      <c r="AU524" t="s">
        <v>58</v>
      </c>
      <c r="AW524" t="s">
        <v>180</v>
      </c>
    </row>
    <row r="525" spans="1:49" x14ac:dyDescent="0.25">
      <c r="A525">
        <v>541</v>
      </c>
      <c r="B525" t="s">
        <v>1008</v>
      </c>
      <c r="C525">
        <v>13</v>
      </c>
      <c r="D525" t="s">
        <v>51</v>
      </c>
      <c r="E525" t="s">
        <v>120</v>
      </c>
      <c r="F525" t="s">
        <v>53</v>
      </c>
      <c r="G525">
        <v>2</v>
      </c>
      <c r="H525">
        <v>2953</v>
      </c>
      <c r="I525">
        <v>1120</v>
      </c>
      <c r="P525" t="s">
        <v>54</v>
      </c>
      <c r="Q525" t="s">
        <v>359</v>
      </c>
      <c r="X525" t="s">
        <v>58</v>
      </c>
      <c r="Y525" t="s">
        <v>78</v>
      </c>
      <c r="Z525">
        <v>4</v>
      </c>
      <c r="AA525">
        <v>3361</v>
      </c>
      <c r="AB525">
        <v>3359</v>
      </c>
      <c r="AC525">
        <v>3280</v>
      </c>
      <c r="AD525">
        <v>536</v>
      </c>
      <c r="AK525" t="s">
        <v>79</v>
      </c>
      <c r="AL525" t="s">
        <v>395</v>
      </c>
      <c r="AM525" t="s">
        <v>933</v>
      </c>
      <c r="AN525" t="s">
        <v>1004</v>
      </c>
      <c r="AU525" t="s">
        <v>58</v>
      </c>
      <c r="AW525" t="s">
        <v>180</v>
      </c>
    </row>
    <row r="526" spans="1:49" x14ac:dyDescent="0.25">
      <c r="A526">
        <v>541</v>
      </c>
      <c r="B526" t="s">
        <v>1008</v>
      </c>
      <c r="C526">
        <v>13</v>
      </c>
      <c r="D526" t="s">
        <v>51</v>
      </c>
      <c r="E526" t="s">
        <v>120</v>
      </c>
      <c r="F526" t="s">
        <v>53</v>
      </c>
      <c r="G526">
        <v>2</v>
      </c>
      <c r="H526">
        <v>2953</v>
      </c>
      <c r="I526">
        <v>1120</v>
      </c>
      <c r="P526" t="s">
        <v>54</v>
      </c>
      <c r="Q526" t="s">
        <v>359</v>
      </c>
      <c r="X526" t="s">
        <v>58</v>
      </c>
      <c r="Y526" t="s">
        <v>78</v>
      </c>
      <c r="Z526">
        <v>4</v>
      </c>
      <c r="AA526">
        <v>3361</v>
      </c>
      <c r="AB526">
        <v>3359</v>
      </c>
      <c r="AC526">
        <v>3280</v>
      </c>
      <c r="AD526">
        <v>536</v>
      </c>
      <c r="AK526" t="s">
        <v>79</v>
      </c>
      <c r="AL526" t="s">
        <v>395</v>
      </c>
      <c r="AM526" t="s">
        <v>933</v>
      </c>
      <c r="AN526" t="s">
        <v>1004</v>
      </c>
      <c r="AU526" t="s">
        <v>58</v>
      </c>
      <c r="AW526" t="s">
        <v>180</v>
      </c>
    </row>
    <row r="527" spans="1:49" x14ac:dyDescent="0.25">
      <c r="A527">
        <v>541</v>
      </c>
      <c r="B527" t="s">
        <v>1007</v>
      </c>
      <c r="C527">
        <v>13</v>
      </c>
      <c r="D527" t="s">
        <v>51</v>
      </c>
      <c r="E527" t="s">
        <v>120</v>
      </c>
      <c r="F527" t="s">
        <v>53</v>
      </c>
      <c r="G527">
        <v>4</v>
      </c>
      <c r="H527">
        <v>2953</v>
      </c>
      <c r="I527">
        <v>551</v>
      </c>
      <c r="J527">
        <v>3280</v>
      </c>
      <c r="K527">
        <v>536</v>
      </c>
      <c r="P527" t="s">
        <v>54</v>
      </c>
      <c r="Q527" t="s">
        <v>393</v>
      </c>
      <c r="R527" t="s">
        <v>933</v>
      </c>
      <c r="S527" t="s">
        <v>1004</v>
      </c>
      <c r="X527" t="s">
        <v>58</v>
      </c>
      <c r="Y527" t="s">
        <v>78</v>
      </c>
      <c r="Z527">
        <v>4</v>
      </c>
      <c r="AA527">
        <v>3361</v>
      </c>
      <c r="AB527">
        <v>3358</v>
      </c>
      <c r="AC527">
        <v>1120</v>
      </c>
      <c r="AD527">
        <v>542</v>
      </c>
      <c r="AK527" t="s">
        <v>79</v>
      </c>
      <c r="AL527" t="s">
        <v>129</v>
      </c>
      <c r="AM527" t="s">
        <v>359</v>
      </c>
      <c r="AN527" t="s">
        <v>1005</v>
      </c>
      <c r="AU527" t="s">
        <v>58</v>
      </c>
      <c r="AW527" t="s">
        <v>180</v>
      </c>
    </row>
    <row r="528" spans="1:49" x14ac:dyDescent="0.25">
      <c r="A528">
        <v>541</v>
      </c>
      <c r="B528" t="s">
        <v>1008</v>
      </c>
      <c r="C528">
        <v>13</v>
      </c>
      <c r="D528" t="s">
        <v>51</v>
      </c>
      <c r="E528" t="s">
        <v>120</v>
      </c>
      <c r="F528" t="s">
        <v>53</v>
      </c>
      <c r="G528">
        <v>4</v>
      </c>
      <c r="H528">
        <v>2953</v>
      </c>
      <c r="I528">
        <v>551</v>
      </c>
      <c r="J528">
        <v>3280</v>
      </c>
      <c r="K528">
        <v>536</v>
      </c>
      <c r="P528" t="s">
        <v>54</v>
      </c>
      <c r="Q528" t="s">
        <v>393</v>
      </c>
      <c r="R528" t="s">
        <v>933</v>
      </c>
      <c r="S528" t="s">
        <v>1004</v>
      </c>
      <c r="X528" t="s">
        <v>58</v>
      </c>
      <c r="Y528" t="s">
        <v>78</v>
      </c>
      <c r="Z528">
        <v>4</v>
      </c>
      <c r="AA528">
        <v>3361</v>
      </c>
      <c r="AB528">
        <v>3359</v>
      </c>
      <c r="AC528">
        <v>3280</v>
      </c>
      <c r="AD528">
        <v>536</v>
      </c>
      <c r="AK528" t="s">
        <v>79</v>
      </c>
      <c r="AL528" t="s">
        <v>395</v>
      </c>
      <c r="AM528" t="s">
        <v>933</v>
      </c>
      <c r="AN528" t="s">
        <v>1004</v>
      </c>
      <c r="AU528" t="s">
        <v>58</v>
      </c>
      <c r="AW528" t="s">
        <v>180</v>
      </c>
    </row>
    <row r="529" spans="1:49" x14ac:dyDescent="0.25">
      <c r="A529">
        <v>541</v>
      </c>
      <c r="B529" t="s">
        <v>1008</v>
      </c>
      <c r="C529">
        <v>13</v>
      </c>
      <c r="D529" t="s">
        <v>51</v>
      </c>
      <c r="E529" t="s">
        <v>120</v>
      </c>
      <c r="F529" t="s">
        <v>53</v>
      </c>
      <c r="G529">
        <v>4</v>
      </c>
      <c r="H529">
        <v>2953</v>
      </c>
      <c r="I529">
        <v>551</v>
      </c>
      <c r="J529">
        <v>3280</v>
      </c>
      <c r="K529">
        <v>536</v>
      </c>
      <c r="P529" t="s">
        <v>54</v>
      </c>
      <c r="Q529" t="s">
        <v>393</v>
      </c>
      <c r="R529" t="s">
        <v>933</v>
      </c>
      <c r="S529" t="s">
        <v>1004</v>
      </c>
      <c r="X529" t="s">
        <v>58</v>
      </c>
      <c r="Y529" t="s">
        <v>78</v>
      </c>
      <c r="Z529">
        <v>4</v>
      </c>
      <c r="AA529">
        <v>3361</v>
      </c>
      <c r="AB529">
        <v>3359</v>
      </c>
      <c r="AC529">
        <v>3280</v>
      </c>
      <c r="AD529">
        <v>536</v>
      </c>
      <c r="AK529" t="s">
        <v>79</v>
      </c>
      <c r="AL529" t="s">
        <v>395</v>
      </c>
      <c r="AM529" t="s">
        <v>933</v>
      </c>
      <c r="AN529" t="s">
        <v>1004</v>
      </c>
      <c r="AU529" t="s">
        <v>58</v>
      </c>
      <c r="AW529" t="s">
        <v>180</v>
      </c>
    </row>
    <row r="530" spans="1:49" x14ac:dyDescent="0.25">
      <c r="A530">
        <v>542</v>
      </c>
      <c r="B530" t="s">
        <v>1005</v>
      </c>
      <c r="C530">
        <v>13</v>
      </c>
      <c r="D530" t="s">
        <v>51</v>
      </c>
      <c r="E530" t="s">
        <v>120</v>
      </c>
      <c r="F530" t="s">
        <v>53</v>
      </c>
      <c r="G530">
        <v>4</v>
      </c>
      <c r="H530">
        <v>2953</v>
      </c>
      <c r="I530">
        <v>551</v>
      </c>
      <c r="J530">
        <v>3280</v>
      </c>
      <c r="K530">
        <v>536</v>
      </c>
      <c r="P530" t="s">
        <v>54</v>
      </c>
      <c r="Q530" t="s">
        <v>393</v>
      </c>
      <c r="R530" t="s">
        <v>933</v>
      </c>
      <c r="S530" t="s">
        <v>1004</v>
      </c>
      <c r="X530" s="1">
        <v>575541</v>
      </c>
      <c r="Y530" t="s">
        <v>133</v>
      </c>
      <c r="Z530">
        <v>4</v>
      </c>
      <c r="AA530">
        <v>356</v>
      </c>
      <c r="AB530">
        <v>353</v>
      </c>
      <c r="AC530">
        <v>3277</v>
      </c>
      <c r="AD530">
        <v>1116</v>
      </c>
      <c r="AK530" t="s">
        <v>134</v>
      </c>
      <c r="AL530" t="s">
        <v>135</v>
      </c>
      <c r="AM530" t="s">
        <v>147</v>
      </c>
      <c r="AN530" t="s">
        <v>1009</v>
      </c>
      <c r="AU530" t="s">
        <v>58</v>
      </c>
      <c r="AW530" t="s">
        <v>180</v>
      </c>
    </row>
    <row r="531" spans="1:49" x14ac:dyDescent="0.25">
      <c r="A531">
        <v>542</v>
      </c>
      <c r="B531" t="s">
        <v>1010</v>
      </c>
      <c r="C531">
        <v>13</v>
      </c>
      <c r="D531" t="s">
        <v>51</v>
      </c>
      <c r="E531" t="s">
        <v>120</v>
      </c>
      <c r="F531" t="s">
        <v>53</v>
      </c>
      <c r="G531">
        <v>4</v>
      </c>
      <c r="H531">
        <v>2953</v>
      </c>
      <c r="I531">
        <v>551</v>
      </c>
      <c r="J531">
        <v>3280</v>
      </c>
      <c r="K531">
        <v>536</v>
      </c>
      <c r="P531" t="s">
        <v>54</v>
      </c>
      <c r="Q531" t="s">
        <v>393</v>
      </c>
      <c r="R531" t="s">
        <v>933</v>
      </c>
      <c r="S531" t="s">
        <v>1004</v>
      </c>
      <c r="X531" s="1">
        <v>575541</v>
      </c>
      <c r="Y531" t="s">
        <v>133</v>
      </c>
      <c r="Z531">
        <v>3</v>
      </c>
      <c r="AA531">
        <v>356</v>
      </c>
      <c r="AB531">
        <v>354</v>
      </c>
      <c r="AC531">
        <v>4749</v>
      </c>
      <c r="AK531" t="s">
        <v>134</v>
      </c>
      <c r="AL531" t="s">
        <v>137</v>
      </c>
      <c r="AM531" t="s">
        <v>912</v>
      </c>
      <c r="AU531" t="s">
        <v>58</v>
      </c>
      <c r="AW531" t="s">
        <v>180</v>
      </c>
    </row>
    <row r="532" spans="1:49" x14ac:dyDescent="0.25">
      <c r="A532">
        <v>542</v>
      </c>
      <c r="B532" t="s">
        <v>1010</v>
      </c>
      <c r="C532">
        <v>13</v>
      </c>
      <c r="D532" t="s">
        <v>51</v>
      </c>
      <c r="E532" t="s">
        <v>120</v>
      </c>
      <c r="F532" t="s">
        <v>53</v>
      </c>
      <c r="G532">
        <v>4</v>
      </c>
      <c r="H532">
        <v>2953</v>
      </c>
      <c r="I532">
        <v>551</v>
      </c>
      <c r="J532">
        <v>3280</v>
      </c>
      <c r="K532">
        <v>536</v>
      </c>
      <c r="P532" t="s">
        <v>54</v>
      </c>
      <c r="Q532" t="s">
        <v>393</v>
      </c>
      <c r="R532" t="s">
        <v>933</v>
      </c>
      <c r="S532" t="s">
        <v>1004</v>
      </c>
      <c r="X532" s="1">
        <v>575541</v>
      </c>
      <c r="Y532" t="s">
        <v>78</v>
      </c>
      <c r="Z532">
        <v>3</v>
      </c>
      <c r="AA532">
        <v>3361</v>
      </c>
      <c r="AB532">
        <v>3358</v>
      </c>
      <c r="AC532">
        <v>1120</v>
      </c>
      <c r="AK532" t="s">
        <v>79</v>
      </c>
      <c r="AL532" t="s">
        <v>129</v>
      </c>
      <c r="AM532" t="s">
        <v>359</v>
      </c>
      <c r="AU532" s="1">
        <v>575541</v>
      </c>
      <c r="AW532" t="s">
        <v>180</v>
      </c>
    </row>
    <row r="533" spans="1:49" x14ac:dyDescent="0.25">
      <c r="A533">
        <v>542</v>
      </c>
      <c r="B533" t="s">
        <v>1010</v>
      </c>
      <c r="C533">
        <v>13</v>
      </c>
      <c r="D533" t="s">
        <v>51</v>
      </c>
      <c r="E533" t="s">
        <v>120</v>
      </c>
      <c r="F533" t="s">
        <v>53</v>
      </c>
      <c r="G533">
        <v>4</v>
      </c>
      <c r="H533">
        <v>2953</v>
      </c>
      <c r="I533">
        <v>551</v>
      </c>
      <c r="J533">
        <v>3280</v>
      </c>
      <c r="K533">
        <v>536</v>
      </c>
      <c r="P533" t="s">
        <v>54</v>
      </c>
      <c r="Q533" t="s">
        <v>393</v>
      </c>
      <c r="R533" t="s">
        <v>933</v>
      </c>
      <c r="S533" t="s">
        <v>1004</v>
      </c>
      <c r="X533" s="1">
        <v>575541</v>
      </c>
      <c r="Y533" t="s">
        <v>78</v>
      </c>
      <c r="Z533">
        <v>4</v>
      </c>
      <c r="AA533">
        <v>3361</v>
      </c>
      <c r="AB533">
        <v>3359</v>
      </c>
      <c r="AC533">
        <v>3280</v>
      </c>
      <c r="AD533">
        <v>536</v>
      </c>
      <c r="AK533" t="s">
        <v>79</v>
      </c>
      <c r="AL533" t="s">
        <v>395</v>
      </c>
      <c r="AM533" t="s">
        <v>933</v>
      </c>
      <c r="AN533" t="s">
        <v>1004</v>
      </c>
      <c r="AU533" s="1">
        <v>575541</v>
      </c>
      <c r="AW533" t="s">
        <v>180</v>
      </c>
    </row>
    <row r="534" spans="1:49" x14ac:dyDescent="0.25">
      <c r="A534">
        <v>542</v>
      </c>
      <c r="B534" t="s">
        <v>1010</v>
      </c>
      <c r="C534">
        <v>13</v>
      </c>
      <c r="D534" t="s">
        <v>51</v>
      </c>
      <c r="E534" t="s">
        <v>120</v>
      </c>
      <c r="F534" t="s">
        <v>53</v>
      </c>
      <c r="G534">
        <v>4</v>
      </c>
      <c r="H534">
        <v>2953</v>
      </c>
      <c r="I534">
        <v>551</v>
      </c>
      <c r="J534">
        <v>3280</v>
      </c>
      <c r="K534">
        <v>536</v>
      </c>
      <c r="P534" t="s">
        <v>54</v>
      </c>
      <c r="Q534" t="s">
        <v>393</v>
      </c>
      <c r="R534" t="s">
        <v>933</v>
      </c>
      <c r="S534" t="s">
        <v>1004</v>
      </c>
      <c r="X534" s="1">
        <v>575541</v>
      </c>
      <c r="Y534" t="s">
        <v>78</v>
      </c>
      <c r="Z534">
        <v>4</v>
      </c>
      <c r="AA534">
        <v>3361</v>
      </c>
      <c r="AB534">
        <v>3359</v>
      </c>
      <c r="AC534">
        <v>3280</v>
      </c>
      <c r="AD534">
        <v>536</v>
      </c>
      <c r="AK534" t="s">
        <v>79</v>
      </c>
      <c r="AL534" t="s">
        <v>395</v>
      </c>
      <c r="AM534" t="s">
        <v>933</v>
      </c>
      <c r="AN534" t="s">
        <v>1004</v>
      </c>
      <c r="AU534" s="1">
        <v>575541</v>
      </c>
      <c r="AW534" t="s">
        <v>180</v>
      </c>
    </row>
    <row r="535" spans="1:49" x14ac:dyDescent="0.25">
      <c r="A535">
        <v>542</v>
      </c>
      <c r="B535" t="s">
        <v>1011</v>
      </c>
      <c r="C535">
        <v>13</v>
      </c>
      <c r="D535" t="s">
        <v>51</v>
      </c>
      <c r="E535" t="s">
        <v>120</v>
      </c>
      <c r="F535" t="s">
        <v>53</v>
      </c>
      <c r="G535">
        <v>3</v>
      </c>
      <c r="H535">
        <v>2953</v>
      </c>
      <c r="I535">
        <v>3261</v>
      </c>
      <c r="J535">
        <v>3277</v>
      </c>
      <c r="P535" t="s">
        <v>54</v>
      </c>
      <c r="Q535" t="s">
        <v>132</v>
      </c>
      <c r="R535" t="s">
        <v>147</v>
      </c>
      <c r="X535" s="1">
        <v>575541</v>
      </c>
      <c r="Y535" t="s">
        <v>133</v>
      </c>
      <c r="Z535">
        <v>4</v>
      </c>
      <c r="AA535">
        <v>356</v>
      </c>
      <c r="AB535">
        <v>353</v>
      </c>
      <c r="AC535">
        <v>3277</v>
      </c>
      <c r="AD535">
        <v>1116</v>
      </c>
      <c r="AK535" t="s">
        <v>134</v>
      </c>
      <c r="AL535" t="s">
        <v>135</v>
      </c>
      <c r="AM535" t="s">
        <v>147</v>
      </c>
      <c r="AN535" t="s">
        <v>1009</v>
      </c>
      <c r="AU535" t="s">
        <v>58</v>
      </c>
      <c r="AW535" t="s">
        <v>180</v>
      </c>
    </row>
    <row r="536" spans="1:49" x14ac:dyDescent="0.25">
      <c r="A536">
        <v>542</v>
      </c>
      <c r="B536" t="s">
        <v>1012</v>
      </c>
      <c r="C536">
        <v>13</v>
      </c>
      <c r="D536" t="s">
        <v>51</v>
      </c>
      <c r="E536" t="s">
        <v>120</v>
      </c>
      <c r="F536" t="s">
        <v>53</v>
      </c>
      <c r="G536">
        <v>3</v>
      </c>
      <c r="H536">
        <v>2953</v>
      </c>
      <c r="I536">
        <v>3261</v>
      </c>
      <c r="J536">
        <v>3277</v>
      </c>
      <c r="P536" t="s">
        <v>54</v>
      </c>
      <c r="Q536" t="s">
        <v>132</v>
      </c>
      <c r="R536" t="s">
        <v>147</v>
      </c>
      <c r="X536" s="1">
        <v>575541</v>
      </c>
      <c r="Y536" t="s">
        <v>133</v>
      </c>
      <c r="Z536">
        <v>3</v>
      </c>
      <c r="AA536">
        <v>356</v>
      </c>
      <c r="AB536">
        <v>354</v>
      </c>
      <c r="AC536">
        <v>4749</v>
      </c>
      <c r="AK536" t="s">
        <v>134</v>
      </c>
      <c r="AL536" t="s">
        <v>137</v>
      </c>
      <c r="AM536" t="s">
        <v>912</v>
      </c>
      <c r="AU536" t="s">
        <v>58</v>
      </c>
      <c r="AW536" t="s">
        <v>180</v>
      </c>
    </row>
    <row r="537" spans="1:49" x14ac:dyDescent="0.25">
      <c r="A537">
        <v>542</v>
      </c>
      <c r="B537" t="s">
        <v>1012</v>
      </c>
      <c r="C537">
        <v>13</v>
      </c>
      <c r="D537" t="s">
        <v>51</v>
      </c>
      <c r="E537" t="s">
        <v>120</v>
      </c>
      <c r="F537" t="s">
        <v>53</v>
      </c>
      <c r="G537">
        <v>3</v>
      </c>
      <c r="H537">
        <v>2953</v>
      </c>
      <c r="I537">
        <v>3261</v>
      </c>
      <c r="J537">
        <v>3277</v>
      </c>
      <c r="P537" t="s">
        <v>54</v>
      </c>
      <c r="Q537" t="s">
        <v>132</v>
      </c>
      <c r="R537" t="s">
        <v>147</v>
      </c>
      <c r="X537" s="1">
        <v>575541</v>
      </c>
      <c r="Y537" t="s">
        <v>78</v>
      </c>
      <c r="Z537">
        <v>3</v>
      </c>
      <c r="AA537">
        <v>3361</v>
      </c>
      <c r="AB537">
        <v>3358</v>
      </c>
      <c r="AC537">
        <v>1120</v>
      </c>
      <c r="AK537" t="s">
        <v>79</v>
      </c>
      <c r="AL537" t="s">
        <v>129</v>
      </c>
      <c r="AM537" t="s">
        <v>359</v>
      </c>
      <c r="AU537" s="1">
        <v>575541</v>
      </c>
      <c r="AW537" t="s">
        <v>180</v>
      </c>
    </row>
    <row r="538" spans="1:49" x14ac:dyDescent="0.25">
      <c r="A538">
        <v>542</v>
      </c>
      <c r="B538" t="s">
        <v>1012</v>
      </c>
      <c r="C538">
        <v>13</v>
      </c>
      <c r="D538" t="s">
        <v>51</v>
      </c>
      <c r="E538" t="s">
        <v>120</v>
      </c>
      <c r="F538" t="s">
        <v>53</v>
      </c>
      <c r="G538">
        <v>3</v>
      </c>
      <c r="H538">
        <v>2953</v>
      </c>
      <c r="I538">
        <v>3261</v>
      </c>
      <c r="J538">
        <v>3277</v>
      </c>
      <c r="P538" t="s">
        <v>54</v>
      </c>
      <c r="Q538" t="s">
        <v>132</v>
      </c>
      <c r="R538" t="s">
        <v>147</v>
      </c>
      <c r="X538" s="1">
        <v>575541</v>
      </c>
      <c r="Y538" t="s">
        <v>78</v>
      </c>
      <c r="Z538">
        <v>4</v>
      </c>
      <c r="AA538">
        <v>3361</v>
      </c>
      <c r="AB538">
        <v>3359</v>
      </c>
      <c r="AC538">
        <v>3280</v>
      </c>
      <c r="AD538">
        <v>536</v>
      </c>
      <c r="AK538" t="s">
        <v>79</v>
      </c>
      <c r="AL538" t="s">
        <v>395</v>
      </c>
      <c r="AM538" t="s">
        <v>933</v>
      </c>
      <c r="AN538" t="s">
        <v>1004</v>
      </c>
      <c r="AU538" s="1">
        <v>575541</v>
      </c>
      <c r="AW538" t="s">
        <v>180</v>
      </c>
    </row>
    <row r="539" spans="1:49" x14ac:dyDescent="0.25">
      <c r="A539">
        <v>542</v>
      </c>
      <c r="B539" t="s">
        <v>1012</v>
      </c>
      <c r="C539">
        <v>13</v>
      </c>
      <c r="D539" t="s">
        <v>51</v>
      </c>
      <c r="E539" t="s">
        <v>120</v>
      </c>
      <c r="F539" t="s">
        <v>53</v>
      </c>
      <c r="G539">
        <v>3</v>
      </c>
      <c r="H539">
        <v>2953</v>
      </c>
      <c r="I539">
        <v>3261</v>
      </c>
      <c r="J539">
        <v>3277</v>
      </c>
      <c r="P539" t="s">
        <v>54</v>
      </c>
      <c r="Q539" t="s">
        <v>132</v>
      </c>
      <c r="R539" t="s">
        <v>147</v>
      </c>
      <c r="X539" s="1">
        <v>575541</v>
      </c>
      <c r="Y539" t="s">
        <v>78</v>
      </c>
      <c r="Z539">
        <v>4</v>
      </c>
      <c r="AA539">
        <v>3361</v>
      </c>
      <c r="AB539">
        <v>3359</v>
      </c>
      <c r="AC539">
        <v>3280</v>
      </c>
      <c r="AD539">
        <v>536</v>
      </c>
      <c r="AK539" t="s">
        <v>79</v>
      </c>
      <c r="AL539" t="s">
        <v>395</v>
      </c>
      <c r="AM539" t="s">
        <v>933</v>
      </c>
      <c r="AN539" t="s">
        <v>1004</v>
      </c>
      <c r="AU539" s="1">
        <v>575541</v>
      </c>
      <c r="AW539" t="s">
        <v>180</v>
      </c>
    </row>
    <row r="540" spans="1:49" x14ac:dyDescent="0.25">
      <c r="A540">
        <v>542</v>
      </c>
      <c r="B540" t="s">
        <v>1011</v>
      </c>
      <c r="C540">
        <v>13</v>
      </c>
      <c r="D540" t="s">
        <v>51</v>
      </c>
      <c r="E540" t="s">
        <v>120</v>
      </c>
      <c r="F540" t="s">
        <v>53</v>
      </c>
      <c r="G540">
        <v>2</v>
      </c>
      <c r="H540">
        <v>2953</v>
      </c>
      <c r="I540">
        <v>1120</v>
      </c>
      <c r="P540" t="s">
        <v>54</v>
      </c>
      <c r="Q540" t="s">
        <v>359</v>
      </c>
      <c r="X540" s="1">
        <v>575541</v>
      </c>
      <c r="Y540" t="s">
        <v>133</v>
      </c>
      <c r="Z540">
        <v>4</v>
      </c>
      <c r="AA540">
        <v>356</v>
      </c>
      <c r="AB540">
        <v>353</v>
      </c>
      <c r="AC540">
        <v>3277</v>
      </c>
      <c r="AD540">
        <v>1116</v>
      </c>
      <c r="AK540" t="s">
        <v>134</v>
      </c>
      <c r="AL540" t="s">
        <v>135</v>
      </c>
      <c r="AM540" t="s">
        <v>147</v>
      </c>
      <c r="AN540" t="s">
        <v>1009</v>
      </c>
      <c r="AU540" t="s">
        <v>58</v>
      </c>
      <c r="AW540" t="s">
        <v>180</v>
      </c>
    </row>
    <row r="541" spans="1:49" x14ac:dyDescent="0.25">
      <c r="A541">
        <v>542</v>
      </c>
      <c r="B541" t="s">
        <v>1012</v>
      </c>
      <c r="C541">
        <v>13</v>
      </c>
      <c r="D541" t="s">
        <v>51</v>
      </c>
      <c r="E541" t="s">
        <v>120</v>
      </c>
      <c r="F541" t="s">
        <v>53</v>
      </c>
      <c r="G541">
        <v>2</v>
      </c>
      <c r="H541">
        <v>2953</v>
      </c>
      <c r="I541">
        <v>1120</v>
      </c>
      <c r="P541" t="s">
        <v>54</v>
      </c>
      <c r="Q541" t="s">
        <v>359</v>
      </c>
      <c r="X541" s="1">
        <v>575541</v>
      </c>
      <c r="Y541" t="s">
        <v>133</v>
      </c>
      <c r="Z541">
        <v>3</v>
      </c>
      <c r="AA541">
        <v>356</v>
      </c>
      <c r="AB541">
        <v>354</v>
      </c>
      <c r="AC541">
        <v>4749</v>
      </c>
      <c r="AK541" t="s">
        <v>134</v>
      </c>
      <c r="AL541" t="s">
        <v>137</v>
      </c>
      <c r="AM541" t="s">
        <v>912</v>
      </c>
      <c r="AU541" t="s">
        <v>58</v>
      </c>
      <c r="AW541" t="s">
        <v>180</v>
      </c>
    </row>
    <row r="542" spans="1:49" x14ac:dyDescent="0.25">
      <c r="A542">
        <v>542</v>
      </c>
      <c r="B542" t="s">
        <v>1012</v>
      </c>
      <c r="C542">
        <v>13</v>
      </c>
      <c r="D542" t="s">
        <v>51</v>
      </c>
      <c r="E542" t="s">
        <v>120</v>
      </c>
      <c r="F542" t="s">
        <v>53</v>
      </c>
      <c r="G542">
        <v>2</v>
      </c>
      <c r="H542">
        <v>2953</v>
      </c>
      <c r="I542">
        <v>1120</v>
      </c>
      <c r="P542" t="s">
        <v>54</v>
      </c>
      <c r="Q542" t="s">
        <v>359</v>
      </c>
      <c r="X542" s="1">
        <v>575541</v>
      </c>
      <c r="Y542" t="s">
        <v>78</v>
      </c>
      <c r="Z542">
        <v>3</v>
      </c>
      <c r="AA542">
        <v>3361</v>
      </c>
      <c r="AB542">
        <v>3358</v>
      </c>
      <c r="AC542">
        <v>1120</v>
      </c>
      <c r="AK542" t="s">
        <v>79</v>
      </c>
      <c r="AL542" t="s">
        <v>129</v>
      </c>
      <c r="AM542" t="s">
        <v>359</v>
      </c>
      <c r="AU542" s="1">
        <v>575541</v>
      </c>
      <c r="AW542" t="s">
        <v>180</v>
      </c>
    </row>
    <row r="543" spans="1:49" x14ac:dyDescent="0.25">
      <c r="A543">
        <v>542</v>
      </c>
      <c r="B543" t="s">
        <v>1012</v>
      </c>
      <c r="C543">
        <v>13</v>
      </c>
      <c r="D543" t="s">
        <v>51</v>
      </c>
      <c r="E543" t="s">
        <v>120</v>
      </c>
      <c r="F543" t="s">
        <v>53</v>
      </c>
      <c r="G543">
        <v>2</v>
      </c>
      <c r="H543">
        <v>2953</v>
      </c>
      <c r="I543">
        <v>1120</v>
      </c>
      <c r="P543" t="s">
        <v>54</v>
      </c>
      <c r="Q543" t="s">
        <v>359</v>
      </c>
      <c r="X543" s="1">
        <v>575541</v>
      </c>
      <c r="Y543" t="s">
        <v>78</v>
      </c>
      <c r="Z543">
        <v>4</v>
      </c>
      <c r="AA543">
        <v>3361</v>
      </c>
      <c r="AB543">
        <v>3359</v>
      </c>
      <c r="AC543">
        <v>3280</v>
      </c>
      <c r="AD543">
        <v>536</v>
      </c>
      <c r="AK543" t="s">
        <v>79</v>
      </c>
      <c r="AL543" t="s">
        <v>395</v>
      </c>
      <c r="AM543" t="s">
        <v>933</v>
      </c>
      <c r="AN543" t="s">
        <v>1004</v>
      </c>
      <c r="AU543" s="1">
        <v>575541</v>
      </c>
      <c r="AW543" t="s">
        <v>180</v>
      </c>
    </row>
    <row r="544" spans="1:49" x14ac:dyDescent="0.25">
      <c r="A544">
        <v>542</v>
      </c>
      <c r="B544" t="s">
        <v>1012</v>
      </c>
      <c r="C544">
        <v>13</v>
      </c>
      <c r="D544" t="s">
        <v>51</v>
      </c>
      <c r="E544" t="s">
        <v>120</v>
      </c>
      <c r="F544" t="s">
        <v>53</v>
      </c>
      <c r="G544">
        <v>2</v>
      </c>
      <c r="H544">
        <v>2953</v>
      </c>
      <c r="I544">
        <v>1120</v>
      </c>
      <c r="P544" t="s">
        <v>54</v>
      </c>
      <c r="Q544" t="s">
        <v>359</v>
      </c>
      <c r="X544" s="1">
        <v>575541</v>
      </c>
      <c r="Y544" t="s">
        <v>78</v>
      </c>
      <c r="Z544">
        <v>4</v>
      </c>
      <c r="AA544">
        <v>3361</v>
      </c>
      <c r="AB544">
        <v>3359</v>
      </c>
      <c r="AC544">
        <v>3280</v>
      </c>
      <c r="AD544">
        <v>536</v>
      </c>
      <c r="AK544" t="s">
        <v>79</v>
      </c>
      <c r="AL544" t="s">
        <v>395</v>
      </c>
      <c r="AM544" t="s">
        <v>933</v>
      </c>
      <c r="AN544" t="s">
        <v>1004</v>
      </c>
      <c r="AU544" s="1">
        <v>575541</v>
      </c>
      <c r="AW544" t="s">
        <v>180</v>
      </c>
    </row>
    <row r="545" spans="1:51" x14ac:dyDescent="0.25">
      <c r="A545">
        <v>542</v>
      </c>
      <c r="B545" t="s">
        <v>1011</v>
      </c>
      <c r="C545">
        <v>13</v>
      </c>
      <c r="D545" t="s">
        <v>51</v>
      </c>
      <c r="E545" t="s">
        <v>120</v>
      </c>
      <c r="F545" t="s">
        <v>53</v>
      </c>
      <c r="G545">
        <v>4</v>
      </c>
      <c r="H545">
        <v>2953</v>
      </c>
      <c r="I545">
        <v>551</v>
      </c>
      <c r="J545">
        <v>3280</v>
      </c>
      <c r="K545">
        <v>536</v>
      </c>
      <c r="P545" t="s">
        <v>54</v>
      </c>
      <c r="Q545" t="s">
        <v>393</v>
      </c>
      <c r="R545" t="s">
        <v>933</v>
      </c>
      <c r="S545" t="s">
        <v>1004</v>
      </c>
      <c r="X545" s="1">
        <v>575541</v>
      </c>
      <c r="Y545" t="s">
        <v>133</v>
      </c>
      <c r="Z545">
        <v>4</v>
      </c>
      <c r="AA545">
        <v>356</v>
      </c>
      <c r="AB545">
        <v>353</v>
      </c>
      <c r="AC545">
        <v>3277</v>
      </c>
      <c r="AD545">
        <v>1116</v>
      </c>
      <c r="AK545" t="s">
        <v>134</v>
      </c>
      <c r="AL545" t="s">
        <v>135</v>
      </c>
      <c r="AM545" t="s">
        <v>147</v>
      </c>
      <c r="AN545" t="s">
        <v>1009</v>
      </c>
      <c r="AU545" t="s">
        <v>58</v>
      </c>
      <c r="AW545" t="s">
        <v>180</v>
      </c>
    </row>
    <row r="546" spans="1:51" x14ac:dyDescent="0.25">
      <c r="A546">
        <v>542</v>
      </c>
      <c r="B546" t="s">
        <v>1012</v>
      </c>
      <c r="C546">
        <v>13</v>
      </c>
      <c r="D546" t="s">
        <v>51</v>
      </c>
      <c r="E546" t="s">
        <v>120</v>
      </c>
      <c r="F546" t="s">
        <v>53</v>
      </c>
      <c r="G546">
        <v>4</v>
      </c>
      <c r="H546">
        <v>2953</v>
      </c>
      <c r="I546">
        <v>551</v>
      </c>
      <c r="J546">
        <v>3280</v>
      </c>
      <c r="K546">
        <v>536</v>
      </c>
      <c r="P546" t="s">
        <v>54</v>
      </c>
      <c r="Q546" t="s">
        <v>393</v>
      </c>
      <c r="R546" t="s">
        <v>933</v>
      </c>
      <c r="S546" t="s">
        <v>1004</v>
      </c>
      <c r="X546" s="1">
        <v>575541</v>
      </c>
      <c r="Y546" t="s">
        <v>133</v>
      </c>
      <c r="Z546">
        <v>3</v>
      </c>
      <c r="AA546">
        <v>356</v>
      </c>
      <c r="AB546">
        <v>354</v>
      </c>
      <c r="AC546">
        <v>4749</v>
      </c>
      <c r="AK546" t="s">
        <v>134</v>
      </c>
      <c r="AL546" t="s">
        <v>137</v>
      </c>
      <c r="AM546" t="s">
        <v>912</v>
      </c>
      <c r="AU546" t="s">
        <v>58</v>
      </c>
      <c r="AW546" t="s">
        <v>180</v>
      </c>
    </row>
    <row r="547" spans="1:51" x14ac:dyDescent="0.25">
      <c r="A547">
        <v>542</v>
      </c>
      <c r="B547" t="s">
        <v>1012</v>
      </c>
      <c r="C547">
        <v>13</v>
      </c>
      <c r="D547" t="s">
        <v>51</v>
      </c>
      <c r="E547" t="s">
        <v>120</v>
      </c>
      <c r="F547" t="s">
        <v>53</v>
      </c>
      <c r="G547">
        <v>4</v>
      </c>
      <c r="H547">
        <v>2953</v>
      </c>
      <c r="I547">
        <v>551</v>
      </c>
      <c r="J547">
        <v>3280</v>
      </c>
      <c r="K547">
        <v>536</v>
      </c>
      <c r="P547" t="s">
        <v>54</v>
      </c>
      <c r="Q547" t="s">
        <v>393</v>
      </c>
      <c r="R547" t="s">
        <v>933</v>
      </c>
      <c r="S547" t="s">
        <v>1004</v>
      </c>
      <c r="X547" s="1">
        <v>575541</v>
      </c>
      <c r="Y547" t="s">
        <v>78</v>
      </c>
      <c r="Z547">
        <v>3</v>
      </c>
      <c r="AA547">
        <v>3361</v>
      </c>
      <c r="AB547">
        <v>3358</v>
      </c>
      <c r="AC547">
        <v>1120</v>
      </c>
      <c r="AK547" t="s">
        <v>79</v>
      </c>
      <c r="AL547" t="s">
        <v>129</v>
      </c>
      <c r="AM547" t="s">
        <v>359</v>
      </c>
      <c r="AU547" s="1">
        <v>575541</v>
      </c>
      <c r="AW547" t="s">
        <v>180</v>
      </c>
    </row>
    <row r="548" spans="1:51" x14ac:dyDescent="0.25">
      <c r="A548">
        <v>542</v>
      </c>
      <c r="B548" t="s">
        <v>1012</v>
      </c>
      <c r="C548">
        <v>13</v>
      </c>
      <c r="D548" t="s">
        <v>51</v>
      </c>
      <c r="E548" t="s">
        <v>120</v>
      </c>
      <c r="F548" t="s">
        <v>53</v>
      </c>
      <c r="G548">
        <v>4</v>
      </c>
      <c r="H548">
        <v>2953</v>
      </c>
      <c r="I548">
        <v>551</v>
      </c>
      <c r="J548">
        <v>3280</v>
      </c>
      <c r="K548">
        <v>536</v>
      </c>
      <c r="P548" t="s">
        <v>54</v>
      </c>
      <c r="Q548" t="s">
        <v>393</v>
      </c>
      <c r="R548" t="s">
        <v>933</v>
      </c>
      <c r="S548" t="s">
        <v>1004</v>
      </c>
      <c r="X548" s="1">
        <v>575541</v>
      </c>
      <c r="Y548" t="s">
        <v>78</v>
      </c>
      <c r="Z548">
        <v>4</v>
      </c>
      <c r="AA548">
        <v>3361</v>
      </c>
      <c r="AB548">
        <v>3359</v>
      </c>
      <c r="AC548">
        <v>3280</v>
      </c>
      <c r="AD548">
        <v>536</v>
      </c>
      <c r="AK548" t="s">
        <v>79</v>
      </c>
      <c r="AL548" t="s">
        <v>395</v>
      </c>
      <c r="AM548" t="s">
        <v>933</v>
      </c>
      <c r="AN548" t="s">
        <v>1004</v>
      </c>
      <c r="AU548" s="1">
        <v>575541</v>
      </c>
      <c r="AW548" t="s">
        <v>180</v>
      </c>
    </row>
    <row r="549" spans="1:51" x14ac:dyDescent="0.25">
      <c r="A549">
        <v>542</v>
      </c>
      <c r="B549" t="s">
        <v>1012</v>
      </c>
      <c r="C549">
        <v>13</v>
      </c>
      <c r="D549" t="s">
        <v>51</v>
      </c>
      <c r="E549" t="s">
        <v>120</v>
      </c>
      <c r="F549" t="s">
        <v>53</v>
      </c>
      <c r="G549">
        <v>4</v>
      </c>
      <c r="H549">
        <v>2953</v>
      </c>
      <c r="I549">
        <v>551</v>
      </c>
      <c r="J549">
        <v>3280</v>
      </c>
      <c r="K549">
        <v>536</v>
      </c>
      <c r="P549" t="s">
        <v>54</v>
      </c>
      <c r="Q549" t="s">
        <v>393</v>
      </c>
      <c r="R549" t="s">
        <v>933</v>
      </c>
      <c r="S549" t="s">
        <v>1004</v>
      </c>
      <c r="X549" s="1">
        <v>575541</v>
      </c>
      <c r="Y549" t="s">
        <v>78</v>
      </c>
      <c r="Z549">
        <v>4</v>
      </c>
      <c r="AA549">
        <v>3361</v>
      </c>
      <c r="AB549">
        <v>3359</v>
      </c>
      <c r="AC549">
        <v>3280</v>
      </c>
      <c r="AD549">
        <v>536</v>
      </c>
      <c r="AK549" t="s">
        <v>79</v>
      </c>
      <c r="AL549" t="s">
        <v>395</v>
      </c>
      <c r="AM549" t="s">
        <v>933</v>
      </c>
      <c r="AN549" t="s">
        <v>1004</v>
      </c>
      <c r="AU549" s="1">
        <v>575541</v>
      </c>
      <c r="AW549" t="s">
        <v>180</v>
      </c>
    </row>
    <row r="550" spans="1:51" x14ac:dyDescent="0.25">
      <c r="A550">
        <v>543</v>
      </c>
      <c r="B550" t="s">
        <v>1013</v>
      </c>
      <c r="C550">
        <v>1</v>
      </c>
      <c r="D550" t="s">
        <v>76</v>
      </c>
      <c r="E550" t="s">
        <v>52</v>
      </c>
      <c r="G550">
        <v>5</v>
      </c>
      <c r="H550">
        <v>2934</v>
      </c>
      <c r="I550">
        <v>3069</v>
      </c>
      <c r="J550">
        <v>47</v>
      </c>
      <c r="K550">
        <v>4427</v>
      </c>
      <c r="L550">
        <v>2108</v>
      </c>
      <c r="P550" t="s">
        <v>97</v>
      </c>
      <c r="Q550" t="s">
        <v>98</v>
      </c>
      <c r="R550" t="s">
        <v>93</v>
      </c>
      <c r="S550" t="s">
        <v>754</v>
      </c>
      <c r="T550" t="s">
        <v>755</v>
      </c>
      <c r="X550" t="s">
        <v>58</v>
      </c>
      <c r="Y550" t="s">
        <v>78</v>
      </c>
      <c r="Z550">
        <v>4</v>
      </c>
      <c r="AA550">
        <v>3361</v>
      </c>
      <c r="AB550">
        <v>47</v>
      </c>
      <c r="AC550">
        <v>4427</v>
      </c>
      <c r="AD550">
        <v>2108</v>
      </c>
      <c r="AK550" t="s">
        <v>79</v>
      </c>
      <c r="AL550" t="s">
        <v>93</v>
      </c>
      <c r="AM550" t="s">
        <v>754</v>
      </c>
      <c r="AN550" t="s">
        <v>755</v>
      </c>
      <c r="AU550" t="s">
        <v>58</v>
      </c>
      <c r="AV550">
        <v>170</v>
      </c>
      <c r="AX550" t="s">
        <v>61</v>
      </c>
      <c r="AY550" t="s">
        <v>1014</v>
      </c>
    </row>
    <row r="551" spans="1:51" x14ac:dyDescent="0.25">
      <c r="A551">
        <v>544</v>
      </c>
      <c r="B551" t="s">
        <v>1015</v>
      </c>
      <c r="C551">
        <v>33</v>
      </c>
      <c r="D551" t="s">
        <v>51</v>
      </c>
      <c r="E551" t="s">
        <v>120</v>
      </c>
      <c r="F551" t="s">
        <v>121</v>
      </c>
      <c r="G551">
        <v>6</v>
      </c>
      <c r="H551">
        <v>1659</v>
      </c>
      <c r="I551">
        <v>1735</v>
      </c>
      <c r="J551">
        <v>1730</v>
      </c>
      <c r="K551">
        <v>3972</v>
      </c>
      <c r="L551">
        <v>3254</v>
      </c>
      <c r="M551">
        <v>1118</v>
      </c>
      <c r="P551" t="s">
        <v>151</v>
      </c>
      <c r="Q551" t="s">
        <v>152</v>
      </c>
      <c r="R551" t="s">
        <v>153</v>
      </c>
      <c r="S551" t="s">
        <v>154</v>
      </c>
      <c r="T551" t="s">
        <v>155</v>
      </c>
      <c r="U551" t="s">
        <v>1016</v>
      </c>
      <c r="X551" t="s">
        <v>58</v>
      </c>
      <c r="Y551" t="s">
        <v>78</v>
      </c>
      <c r="Z551">
        <v>7</v>
      </c>
      <c r="AA551">
        <v>3361</v>
      </c>
      <c r="AB551">
        <v>3358</v>
      </c>
      <c r="AC551">
        <v>1735</v>
      </c>
      <c r="AD551">
        <v>1730</v>
      </c>
      <c r="AE551">
        <v>3972</v>
      </c>
      <c r="AF551">
        <v>3254</v>
      </c>
      <c r="AG551">
        <v>1118</v>
      </c>
      <c r="AK551" t="s">
        <v>79</v>
      </c>
      <c r="AL551" t="s">
        <v>129</v>
      </c>
      <c r="AM551" t="s">
        <v>152</v>
      </c>
      <c r="AN551" t="s">
        <v>153</v>
      </c>
      <c r="AO551" t="s">
        <v>154</v>
      </c>
      <c r="AP551" t="s">
        <v>155</v>
      </c>
      <c r="AQ551" t="s">
        <v>1016</v>
      </c>
      <c r="AU551" t="s">
        <v>58</v>
      </c>
    </row>
    <row r="552" spans="1:51" x14ac:dyDescent="0.25">
      <c r="A552">
        <v>545</v>
      </c>
      <c r="B552" t="s">
        <v>1017</v>
      </c>
      <c r="C552">
        <v>13</v>
      </c>
      <c r="D552" t="s">
        <v>51</v>
      </c>
      <c r="E552" t="s">
        <v>52</v>
      </c>
      <c r="F552" t="s">
        <v>214</v>
      </c>
      <c r="G552">
        <v>7</v>
      </c>
      <c r="H552">
        <v>2953</v>
      </c>
      <c r="I552">
        <v>551</v>
      </c>
      <c r="J552">
        <v>570</v>
      </c>
      <c r="K552">
        <v>554</v>
      </c>
      <c r="L552">
        <v>3274</v>
      </c>
      <c r="M552">
        <v>3272</v>
      </c>
      <c r="N552">
        <v>3267</v>
      </c>
      <c r="P552" t="s">
        <v>54</v>
      </c>
      <c r="Q552" t="s">
        <v>393</v>
      </c>
      <c r="R552" t="s">
        <v>773</v>
      </c>
      <c r="S552" t="s">
        <v>774</v>
      </c>
      <c r="T552" t="s">
        <v>775</v>
      </c>
      <c r="U552" t="s">
        <v>782</v>
      </c>
      <c r="V552" t="s">
        <v>783</v>
      </c>
      <c r="X552" t="s">
        <v>58</v>
      </c>
      <c r="Y552" t="s">
        <v>78</v>
      </c>
      <c r="Z552">
        <v>7</v>
      </c>
      <c r="AA552">
        <v>3361</v>
      </c>
      <c r="AB552">
        <v>3359</v>
      </c>
      <c r="AC552">
        <v>570</v>
      </c>
      <c r="AD552">
        <v>554</v>
      </c>
      <c r="AE552">
        <v>3274</v>
      </c>
      <c r="AF552">
        <v>3272</v>
      </c>
      <c r="AG552">
        <v>3267</v>
      </c>
      <c r="AK552" t="s">
        <v>79</v>
      </c>
      <c r="AL552" t="s">
        <v>395</v>
      </c>
      <c r="AM552" t="s">
        <v>773</v>
      </c>
      <c r="AN552" t="s">
        <v>774</v>
      </c>
      <c r="AO552" t="s">
        <v>775</v>
      </c>
      <c r="AP552" t="s">
        <v>782</v>
      </c>
      <c r="AQ552" t="s">
        <v>783</v>
      </c>
      <c r="AU552" t="s">
        <v>58</v>
      </c>
    </row>
    <row r="553" spans="1:51" x14ac:dyDescent="0.25">
      <c r="A553">
        <v>545</v>
      </c>
      <c r="B553" t="s">
        <v>1018</v>
      </c>
      <c r="C553">
        <v>13</v>
      </c>
      <c r="D553" t="s">
        <v>51</v>
      </c>
      <c r="E553" t="s">
        <v>52</v>
      </c>
      <c r="F553" t="s">
        <v>214</v>
      </c>
      <c r="G553">
        <v>3</v>
      </c>
      <c r="H553">
        <v>2953</v>
      </c>
      <c r="I553">
        <v>569</v>
      </c>
      <c r="J553">
        <v>553</v>
      </c>
      <c r="P553" t="s">
        <v>54</v>
      </c>
      <c r="Q553" t="s">
        <v>398</v>
      </c>
      <c r="R553" t="s">
        <v>399</v>
      </c>
      <c r="X553" t="s">
        <v>58</v>
      </c>
      <c r="Y553" t="s">
        <v>78</v>
      </c>
      <c r="Z553">
        <v>7</v>
      </c>
      <c r="AA553">
        <v>3361</v>
      </c>
      <c r="AB553">
        <v>3359</v>
      </c>
      <c r="AC553">
        <v>570</v>
      </c>
      <c r="AD553">
        <v>554</v>
      </c>
      <c r="AE553">
        <v>3274</v>
      </c>
      <c r="AF553">
        <v>3272</v>
      </c>
      <c r="AG553">
        <v>3267</v>
      </c>
      <c r="AK553" t="s">
        <v>79</v>
      </c>
      <c r="AL553" t="s">
        <v>395</v>
      </c>
      <c r="AM553" t="s">
        <v>773</v>
      </c>
      <c r="AN553" t="s">
        <v>774</v>
      </c>
      <c r="AO553" t="s">
        <v>775</v>
      </c>
      <c r="AP553" t="s">
        <v>782</v>
      </c>
      <c r="AQ553" t="s">
        <v>783</v>
      </c>
      <c r="AU553" t="s">
        <v>58</v>
      </c>
    </row>
    <row r="554" spans="1:51" x14ac:dyDescent="0.25">
      <c r="A554">
        <v>546</v>
      </c>
      <c r="B554" t="s">
        <v>1019</v>
      </c>
      <c r="C554">
        <v>13</v>
      </c>
      <c r="D554" t="s">
        <v>51</v>
      </c>
      <c r="E554" t="s">
        <v>52</v>
      </c>
      <c r="F554" t="s">
        <v>121</v>
      </c>
      <c r="G554">
        <v>7</v>
      </c>
      <c r="H554">
        <v>2953</v>
      </c>
      <c r="I554">
        <v>551</v>
      </c>
      <c r="J554">
        <v>570</v>
      </c>
      <c r="K554">
        <v>554</v>
      </c>
      <c r="L554">
        <v>3275</v>
      </c>
      <c r="M554">
        <v>3271</v>
      </c>
      <c r="N554">
        <v>3268</v>
      </c>
      <c r="P554" t="s">
        <v>54</v>
      </c>
      <c r="Q554" t="s">
        <v>393</v>
      </c>
      <c r="R554" t="s">
        <v>773</v>
      </c>
      <c r="S554" t="s">
        <v>774</v>
      </c>
      <c r="T554" t="s">
        <v>992</v>
      </c>
      <c r="U554" t="s">
        <v>1020</v>
      </c>
      <c r="V554" t="s">
        <v>1021</v>
      </c>
      <c r="X554" t="s">
        <v>58</v>
      </c>
      <c r="Y554" t="s">
        <v>78</v>
      </c>
      <c r="Z554">
        <v>7</v>
      </c>
      <c r="AA554">
        <v>3361</v>
      </c>
      <c r="AB554">
        <v>3359</v>
      </c>
      <c r="AC554">
        <v>570</v>
      </c>
      <c r="AD554">
        <v>554</v>
      </c>
      <c r="AE554">
        <v>3275</v>
      </c>
      <c r="AF554">
        <v>3271</v>
      </c>
      <c r="AG554">
        <v>3268</v>
      </c>
      <c r="AK554" t="s">
        <v>79</v>
      </c>
      <c r="AL554" t="s">
        <v>395</v>
      </c>
      <c r="AM554" t="s">
        <v>773</v>
      </c>
      <c r="AN554" t="s">
        <v>774</v>
      </c>
      <c r="AO554" t="s">
        <v>992</v>
      </c>
      <c r="AP554" t="s">
        <v>1020</v>
      </c>
      <c r="AQ554" t="s">
        <v>1021</v>
      </c>
      <c r="AU554" t="s">
        <v>58</v>
      </c>
    </row>
    <row r="555" spans="1:51" x14ac:dyDescent="0.25">
      <c r="A555">
        <v>546</v>
      </c>
      <c r="B555" t="s">
        <v>1022</v>
      </c>
      <c r="C555">
        <v>13</v>
      </c>
      <c r="D555" t="s">
        <v>51</v>
      </c>
      <c r="E555" t="s">
        <v>52</v>
      </c>
      <c r="F555" t="s">
        <v>121</v>
      </c>
      <c r="G555">
        <v>3</v>
      </c>
      <c r="H555">
        <v>2953</v>
      </c>
      <c r="I555">
        <v>569</v>
      </c>
      <c r="J555">
        <v>553</v>
      </c>
      <c r="P555" t="s">
        <v>54</v>
      </c>
      <c r="Q555" t="s">
        <v>398</v>
      </c>
      <c r="R555" t="s">
        <v>399</v>
      </c>
      <c r="X555" t="s">
        <v>58</v>
      </c>
      <c r="Y555" t="s">
        <v>78</v>
      </c>
      <c r="Z555">
        <v>7</v>
      </c>
      <c r="AA555">
        <v>3361</v>
      </c>
      <c r="AB555">
        <v>3359</v>
      </c>
      <c r="AC555">
        <v>570</v>
      </c>
      <c r="AD555">
        <v>554</v>
      </c>
      <c r="AE555">
        <v>3275</v>
      </c>
      <c r="AF555">
        <v>3271</v>
      </c>
      <c r="AG555">
        <v>3268</v>
      </c>
      <c r="AK555" t="s">
        <v>79</v>
      </c>
      <c r="AL555" t="s">
        <v>395</v>
      </c>
      <c r="AM555" t="s">
        <v>773</v>
      </c>
      <c r="AN555" t="s">
        <v>774</v>
      </c>
      <c r="AO555" t="s">
        <v>992</v>
      </c>
      <c r="AP555" t="s">
        <v>1020</v>
      </c>
      <c r="AQ555" t="s">
        <v>1021</v>
      </c>
      <c r="AU555" t="s">
        <v>58</v>
      </c>
    </row>
    <row r="556" spans="1:51" x14ac:dyDescent="0.25">
      <c r="A556">
        <v>547</v>
      </c>
      <c r="B556" t="s">
        <v>433</v>
      </c>
      <c r="C556" t="s">
        <v>92</v>
      </c>
      <c r="Y556" t="s">
        <v>78</v>
      </c>
      <c r="Z556">
        <v>6</v>
      </c>
      <c r="AA556">
        <v>3361</v>
      </c>
      <c r="AB556">
        <v>3358</v>
      </c>
      <c r="AC556">
        <v>2104</v>
      </c>
      <c r="AD556">
        <v>1274</v>
      </c>
      <c r="AE556">
        <v>2463</v>
      </c>
      <c r="AF556">
        <v>549</v>
      </c>
      <c r="AK556" t="s">
        <v>79</v>
      </c>
      <c r="AL556" t="s">
        <v>129</v>
      </c>
      <c r="AM556" t="s">
        <v>168</v>
      </c>
      <c r="AN556" t="s">
        <v>432</v>
      </c>
      <c r="AO556" t="s">
        <v>429</v>
      </c>
      <c r="AP556" t="s">
        <v>430</v>
      </c>
      <c r="AU556" s="1">
        <v>1.56215712043146E+32</v>
      </c>
      <c r="AV556" t="s">
        <v>92</v>
      </c>
      <c r="AX556" t="s">
        <v>92</v>
      </c>
      <c r="AY556" t="s">
        <v>1023</v>
      </c>
    </row>
    <row r="557" spans="1:51" x14ac:dyDescent="0.25">
      <c r="A557">
        <v>548</v>
      </c>
      <c r="B557" t="s">
        <v>1024</v>
      </c>
      <c r="C557">
        <v>1</v>
      </c>
      <c r="D557" t="s">
        <v>76</v>
      </c>
      <c r="E557" t="s">
        <v>52</v>
      </c>
      <c r="G557">
        <v>4</v>
      </c>
      <c r="H557">
        <v>2934</v>
      </c>
      <c r="I557">
        <v>2096</v>
      </c>
      <c r="J557">
        <v>2463</v>
      </c>
      <c r="K557">
        <v>549</v>
      </c>
      <c r="P557" t="s">
        <v>97</v>
      </c>
      <c r="Q557" t="s">
        <v>351</v>
      </c>
      <c r="R557" t="s">
        <v>429</v>
      </c>
      <c r="S557" t="s">
        <v>430</v>
      </c>
      <c r="X557" t="s">
        <v>58</v>
      </c>
      <c r="Y557" t="s">
        <v>78</v>
      </c>
      <c r="Z557">
        <v>6</v>
      </c>
      <c r="AA557">
        <v>3361</v>
      </c>
      <c r="AB557">
        <v>3358</v>
      </c>
      <c r="AC557">
        <v>2104</v>
      </c>
      <c r="AD557">
        <v>1274</v>
      </c>
      <c r="AE557">
        <v>2463</v>
      </c>
      <c r="AF557">
        <v>549</v>
      </c>
      <c r="AK557" t="s">
        <v>79</v>
      </c>
      <c r="AL557" t="s">
        <v>129</v>
      </c>
      <c r="AM557" t="s">
        <v>168</v>
      </c>
      <c r="AN557" t="s">
        <v>432</v>
      </c>
      <c r="AO557" t="s">
        <v>429</v>
      </c>
      <c r="AP557" t="s">
        <v>430</v>
      </c>
      <c r="AU557" t="s">
        <v>58</v>
      </c>
    </row>
    <row r="558" spans="1:51" x14ac:dyDescent="0.25">
      <c r="A558">
        <v>552</v>
      </c>
      <c r="B558" t="s">
        <v>1025</v>
      </c>
      <c r="C558">
        <v>13</v>
      </c>
      <c r="D558" t="s">
        <v>51</v>
      </c>
      <c r="E558" t="s">
        <v>52</v>
      </c>
      <c r="F558" t="s">
        <v>214</v>
      </c>
      <c r="G558">
        <v>3</v>
      </c>
      <c r="H558">
        <v>2953</v>
      </c>
      <c r="I558">
        <v>551</v>
      </c>
      <c r="J558">
        <v>560</v>
      </c>
      <c r="P558" t="s">
        <v>54</v>
      </c>
      <c r="Q558" t="s">
        <v>393</v>
      </c>
      <c r="R558" t="s">
        <v>394</v>
      </c>
      <c r="X558" t="s">
        <v>58</v>
      </c>
      <c r="Y558" t="s">
        <v>78</v>
      </c>
      <c r="Z558">
        <v>4</v>
      </c>
      <c r="AA558">
        <v>3361</v>
      </c>
      <c r="AB558">
        <v>3359</v>
      </c>
      <c r="AC558">
        <v>4159</v>
      </c>
      <c r="AD558">
        <v>560</v>
      </c>
      <c r="AK558" t="s">
        <v>79</v>
      </c>
      <c r="AL558" t="s">
        <v>395</v>
      </c>
      <c r="AM558" t="s">
        <v>396</v>
      </c>
      <c r="AN558" t="s">
        <v>394</v>
      </c>
      <c r="AU558" t="s">
        <v>58</v>
      </c>
    </row>
    <row r="559" spans="1:51" x14ac:dyDescent="0.25">
      <c r="A559">
        <v>552</v>
      </c>
      <c r="B559" t="s">
        <v>1026</v>
      </c>
      <c r="C559">
        <v>13</v>
      </c>
      <c r="D559" t="s">
        <v>51</v>
      </c>
      <c r="E559" t="s">
        <v>52</v>
      </c>
      <c r="F559" t="s">
        <v>214</v>
      </c>
      <c r="G559">
        <v>3</v>
      </c>
      <c r="H559">
        <v>2953</v>
      </c>
      <c r="I559">
        <v>569</v>
      </c>
      <c r="J559">
        <v>553</v>
      </c>
      <c r="P559" t="s">
        <v>54</v>
      </c>
      <c r="Q559" t="s">
        <v>398</v>
      </c>
      <c r="R559" t="s">
        <v>399</v>
      </c>
      <c r="X559" t="s">
        <v>58</v>
      </c>
      <c r="Y559" t="s">
        <v>78</v>
      </c>
      <c r="Z559">
        <v>4</v>
      </c>
      <c r="AA559">
        <v>3361</v>
      </c>
      <c r="AB559">
        <v>3359</v>
      </c>
      <c r="AC559">
        <v>4159</v>
      </c>
      <c r="AD559">
        <v>560</v>
      </c>
      <c r="AK559" t="s">
        <v>79</v>
      </c>
      <c r="AL559" t="s">
        <v>395</v>
      </c>
      <c r="AM559" t="s">
        <v>396</v>
      </c>
      <c r="AN559" t="s">
        <v>394</v>
      </c>
      <c r="AU559" t="s">
        <v>58</v>
      </c>
    </row>
    <row r="560" spans="1:51" x14ac:dyDescent="0.25">
      <c r="A560">
        <v>553</v>
      </c>
      <c r="B560" t="s">
        <v>399</v>
      </c>
      <c r="C560">
        <v>13</v>
      </c>
      <c r="D560" t="s">
        <v>51</v>
      </c>
      <c r="E560" t="s">
        <v>52</v>
      </c>
      <c r="F560" t="s">
        <v>214</v>
      </c>
      <c r="G560">
        <v>2</v>
      </c>
      <c r="H560">
        <v>2953</v>
      </c>
      <c r="I560">
        <v>569</v>
      </c>
      <c r="P560" t="s">
        <v>54</v>
      </c>
      <c r="Q560" t="s">
        <v>398</v>
      </c>
      <c r="X560" t="s">
        <v>1027</v>
      </c>
      <c r="Y560" t="s">
        <v>1028</v>
      </c>
      <c r="Z560">
        <v>1</v>
      </c>
      <c r="AA560">
        <v>569</v>
      </c>
      <c r="AK560" t="s">
        <v>398</v>
      </c>
      <c r="AU560" t="s">
        <v>1029</v>
      </c>
    </row>
    <row r="561" spans="1:47" x14ac:dyDescent="0.25">
      <c r="A561">
        <v>554</v>
      </c>
      <c r="B561" t="s">
        <v>774</v>
      </c>
      <c r="C561">
        <v>13</v>
      </c>
      <c r="D561" t="s">
        <v>51</v>
      </c>
      <c r="E561" t="s">
        <v>52</v>
      </c>
      <c r="F561" t="s">
        <v>214</v>
      </c>
      <c r="G561">
        <v>3</v>
      </c>
      <c r="H561">
        <v>2953</v>
      </c>
      <c r="I561">
        <v>551</v>
      </c>
      <c r="J561">
        <v>570</v>
      </c>
      <c r="P561" t="s">
        <v>54</v>
      </c>
      <c r="Q561" t="s">
        <v>393</v>
      </c>
      <c r="R561" t="s">
        <v>773</v>
      </c>
      <c r="X561" t="s">
        <v>1030</v>
      </c>
      <c r="Y561" t="s">
        <v>1028</v>
      </c>
      <c r="Z561">
        <v>2</v>
      </c>
      <c r="AA561">
        <v>569</v>
      </c>
      <c r="AB561">
        <v>553</v>
      </c>
      <c r="AK561" t="s">
        <v>398</v>
      </c>
      <c r="AL561" t="s">
        <v>399</v>
      </c>
      <c r="AU561" t="s">
        <v>1031</v>
      </c>
    </row>
    <row r="562" spans="1:47" x14ac:dyDescent="0.25">
      <c r="A562">
        <v>554</v>
      </c>
      <c r="B562" t="s">
        <v>1032</v>
      </c>
      <c r="C562">
        <v>13</v>
      </c>
      <c r="D562" t="s">
        <v>51</v>
      </c>
      <c r="E562" t="s">
        <v>52</v>
      </c>
      <c r="F562" t="s">
        <v>214</v>
      </c>
      <c r="G562">
        <v>3</v>
      </c>
      <c r="H562">
        <v>2953</v>
      </c>
      <c r="I562">
        <v>551</v>
      </c>
      <c r="J562">
        <v>570</v>
      </c>
      <c r="P562" t="s">
        <v>54</v>
      </c>
      <c r="Q562" t="s">
        <v>393</v>
      </c>
      <c r="R562" t="s">
        <v>773</v>
      </c>
      <c r="X562" t="s">
        <v>1030</v>
      </c>
      <c r="Y562" t="s">
        <v>78</v>
      </c>
      <c r="Z562">
        <v>3</v>
      </c>
      <c r="AA562">
        <v>3361</v>
      </c>
      <c r="AB562">
        <v>3359</v>
      </c>
      <c r="AC562">
        <v>570</v>
      </c>
      <c r="AK562" t="s">
        <v>79</v>
      </c>
      <c r="AL562" t="s">
        <v>395</v>
      </c>
      <c r="AM562" t="s">
        <v>773</v>
      </c>
      <c r="AU562" t="s">
        <v>1033</v>
      </c>
    </row>
    <row r="563" spans="1:47" x14ac:dyDescent="0.25">
      <c r="A563">
        <v>554</v>
      </c>
      <c r="B563" t="s">
        <v>1034</v>
      </c>
      <c r="C563">
        <v>13</v>
      </c>
      <c r="D563" t="s">
        <v>51</v>
      </c>
      <c r="E563" t="s">
        <v>52</v>
      </c>
      <c r="F563" t="s">
        <v>214</v>
      </c>
      <c r="G563">
        <v>3</v>
      </c>
      <c r="H563">
        <v>2953</v>
      </c>
      <c r="I563">
        <v>569</v>
      </c>
      <c r="J563">
        <v>553</v>
      </c>
      <c r="P563" t="s">
        <v>54</v>
      </c>
      <c r="Q563" t="s">
        <v>398</v>
      </c>
      <c r="R563" t="s">
        <v>399</v>
      </c>
      <c r="X563" t="s">
        <v>1030</v>
      </c>
      <c r="Y563" t="s">
        <v>1028</v>
      </c>
      <c r="Z563">
        <v>2</v>
      </c>
      <c r="AA563">
        <v>569</v>
      </c>
      <c r="AB563">
        <v>553</v>
      </c>
      <c r="AK563" t="s">
        <v>398</v>
      </c>
      <c r="AL563" t="s">
        <v>399</v>
      </c>
      <c r="AU563" t="s">
        <v>1031</v>
      </c>
    </row>
    <row r="564" spans="1:47" x14ac:dyDescent="0.25">
      <c r="A564">
        <v>554</v>
      </c>
      <c r="B564" t="s">
        <v>1035</v>
      </c>
      <c r="C564">
        <v>13</v>
      </c>
      <c r="D564" t="s">
        <v>51</v>
      </c>
      <c r="E564" t="s">
        <v>52</v>
      </c>
      <c r="F564" t="s">
        <v>214</v>
      </c>
      <c r="G564">
        <v>3</v>
      </c>
      <c r="H564">
        <v>2953</v>
      </c>
      <c r="I564">
        <v>569</v>
      </c>
      <c r="J564">
        <v>553</v>
      </c>
      <c r="P564" t="s">
        <v>54</v>
      </c>
      <c r="Q564" t="s">
        <v>398</v>
      </c>
      <c r="R564" t="s">
        <v>399</v>
      </c>
      <c r="X564" t="s">
        <v>1030</v>
      </c>
      <c r="Y564" t="s">
        <v>78</v>
      </c>
      <c r="Z564">
        <v>3</v>
      </c>
      <c r="AA564">
        <v>3361</v>
      </c>
      <c r="AB564">
        <v>3359</v>
      </c>
      <c r="AC564">
        <v>570</v>
      </c>
      <c r="AK564" t="s">
        <v>79</v>
      </c>
      <c r="AL564" t="s">
        <v>395</v>
      </c>
      <c r="AM564" t="s">
        <v>773</v>
      </c>
      <c r="AU564" t="s">
        <v>1033</v>
      </c>
    </row>
    <row r="565" spans="1:47" x14ac:dyDescent="0.25">
      <c r="A565">
        <v>555</v>
      </c>
      <c r="B565" t="s">
        <v>1036</v>
      </c>
      <c r="C565">
        <v>13</v>
      </c>
      <c r="D565" t="s">
        <v>51</v>
      </c>
      <c r="E565" t="s">
        <v>52</v>
      </c>
      <c r="F565" t="s">
        <v>214</v>
      </c>
      <c r="G565">
        <v>3</v>
      </c>
      <c r="H565">
        <v>2953</v>
      </c>
      <c r="I565">
        <v>551</v>
      </c>
      <c r="J565">
        <v>570</v>
      </c>
      <c r="P565" t="s">
        <v>54</v>
      </c>
      <c r="Q565" t="s">
        <v>393</v>
      </c>
      <c r="R565" t="s">
        <v>773</v>
      </c>
      <c r="X565" t="s">
        <v>1037</v>
      </c>
      <c r="Y565" t="s">
        <v>1028</v>
      </c>
      <c r="Z565">
        <v>2</v>
      </c>
      <c r="AA565">
        <v>569</v>
      </c>
      <c r="AB565">
        <v>553</v>
      </c>
      <c r="AK565" t="s">
        <v>398</v>
      </c>
      <c r="AL565" t="s">
        <v>399</v>
      </c>
      <c r="AU565" t="s">
        <v>58</v>
      </c>
    </row>
    <row r="566" spans="1:47" x14ac:dyDescent="0.25">
      <c r="A566">
        <v>555</v>
      </c>
      <c r="B566" t="s">
        <v>1038</v>
      </c>
      <c r="C566">
        <v>13</v>
      </c>
      <c r="D566" t="s">
        <v>51</v>
      </c>
      <c r="E566" t="s">
        <v>52</v>
      </c>
      <c r="F566" t="s">
        <v>214</v>
      </c>
      <c r="G566">
        <v>3</v>
      </c>
      <c r="H566">
        <v>2953</v>
      </c>
      <c r="I566">
        <v>551</v>
      </c>
      <c r="J566">
        <v>570</v>
      </c>
      <c r="P566" t="s">
        <v>54</v>
      </c>
      <c r="Q566" t="s">
        <v>393</v>
      </c>
      <c r="R566" t="s">
        <v>773</v>
      </c>
      <c r="X566" t="s">
        <v>1037</v>
      </c>
      <c r="Y566" t="s">
        <v>78</v>
      </c>
      <c r="Z566">
        <v>3</v>
      </c>
      <c r="AA566">
        <v>3361</v>
      </c>
      <c r="AB566">
        <v>3359</v>
      </c>
      <c r="AC566">
        <v>570</v>
      </c>
      <c r="AK566" t="s">
        <v>79</v>
      </c>
      <c r="AL566" t="s">
        <v>395</v>
      </c>
      <c r="AM566" t="s">
        <v>773</v>
      </c>
      <c r="AU566" t="s">
        <v>1037</v>
      </c>
    </row>
    <row r="567" spans="1:47" x14ac:dyDescent="0.25">
      <c r="A567">
        <v>555</v>
      </c>
      <c r="B567" t="s">
        <v>1039</v>
      </c>
      <c r="C567">
        <v>13</v>
      </c>
      <c r="D567" t="s">
        <v>51</v>
      </c>
      <c r="E567" t="s">
        <v>52</v>
      </c>
      <c r="F567" t="s">
        <v>214</v>
      </c>
      <c r="G567">
        <v>3</v>
      </c>
      <c r="H567">
        <v>2953</v>
      </c>
      <c r="I567">
        <v>569</v>
      </c>
      <c r="J567">
        <v>553</v>
      </c>
      <c r="P567" t="s">
        <v>54</v>
      </c>
      <c r="Q567" t="s">
        <v>398</v>
      </c>
      <c r="R567" t="s">
        <v>399</v>
      </c>
      <c r="X567" t="s">
        <v>1037</v>
      </c>
      <c r="Y567" t="s">
        <v>1028</v>
      </c>
      <c r="Z567">
        <v>2</v>
      </c>
      <c r="AA567">
        <v>569</v>
      </c>
      <c r="AB567">
        <v>553</v>
      </c>
      <c r="AK567" t="s">
        <v>398</v>
      </c>
      <c r="AL567" t="s">
        <v>399</v>
      </c>
      <c r="AU567" t="s">
        <v>58</v>
      </c>
    </row>
    <row r="568" spans="1:47" x14ac:dyDescent="0.25">
      <c r="A568">
        <v>555</v>
      </c>
      <c r="B568" t="s">
        <v>1040</v>
      </c>
      <c r="C568">
        <v>13</v>
      </c>
      <c r="D568" t="s">
        <v>51</v>
      </c>
      <c r="E568" t="s">
        <v>52</v>
      </c>
      <c r="F568" t="s">
        <v>214</v>
      </c>
      <c r="G568">
        <v>3</v>
      </c>
      <c r="H568">
        <v>2953</v>
      </c>
      <c r="I568">
        <v>569</v>
      </c>
      <c r="J568">
        <v>553</v>
      </c>
      <c r="P568" t="s">
        <v>54</v>
      </c>
      <c r="Q568" t="s">
        <v>398</v>
      </c>
      <c r="R568" t="s">
        <v>399</v>
      </c>
      <c r="X568" t="s">
        <v>1037</v>
      </c>
      <c r="Y568" t="s">
        <v>78</v>
      </c>
      <c r="Z568">
        <v>3</v>
      </c>
      <c r="AA568">
        <v>3361</v>
      </c>
      <c r="AB568">
        <v>3359</v>
      </c>
      <c r="AC568">
        <v>570</v>
      </c>
      <c r="AK568" t="s">
        <v>79</v>
      </c>
      <c r="AL568" t="s">
        <v>395</v>
      </c>
      <c r="AM568" t="s">
        <v>773</v>
      </c>
      <c r="AU568" t="s">
        <v>1037</v>
      </c>
    </row>
    <row r="569" spans="1:47" x14ac:dyDescent="0.25">
      <c r="A569">
        <v>556</v>
      </c>
      <c r="B569" t="s">
        <v>1041</v>
      </c>
      <c r="C569">
        <v>13</v>
      </c>
      <c r="D569" t="s">
        <v>51</v>
      </c>
      <c r="E569" t="s">
        <v>52</v>
      </c>
      <c r="F569" t="s">
        <v>214</v>
      </c>
      <c r="G569">
        <v>5</v>
      </c>
      <c r="H569">
        <v>2953</v>
      </c>
      <c r="I569">
        <v>551</v>
      </c>
      <c r="J569">
        <v>3280</v>
      </c>
      <c r="K569">
        <v>4803</v>
      </c>
      <c r="L569">
        <v>1219</v>
      </c>
      <c r="P569" t="s">
        <v>54</v>
      </c>
      <c r="Q569" t="s">
        <v>393</v>
      </c>
      <c r="R569" t="s">
        <v>933</v>
      </c>
      <c r="S569" t="s">
        <v>1042</v>
      </c>
      <c r="T569" t="s">
        <v>1043</v>
      </c>
      <c r="X569" t="s">
        <v>58</v>
      </c>
      <c r="Y569" t="s">
        <v>1028</v>
      </c>
      <c r="Z569">
        <v>4</v>
      </c>
      <c r="AA569">
        <v>569</v>
      </c>
      <c r="AB569">
        <v>4157</v>
      </c>
      <c r="AC569">
        <v>1216</v>
      </c>
      <c r="AD569">
        <v>1219</v>
      </c>
      <c r="AK569" t="s">
        <v>398</v>
      </c>
      <c r="AL569" t="s">
        <v>1044</v>
      </c>
      <c r="AM569" t="s">
        <v>1045</v>
      </c>
      <c r="AN569" t="s">
        <v>1043</v>
      </c>
      <c r="AU569" t="s">
        <v>58</v>
      </c>
    </row>
    <row r="570" spans="1:47" x14ac:dyDescent="0.25">
      <c r="A570">
        <v>556</v>
      </c>
      <c r="B570" t="s">
        <v>1046</v>
      </c>
      <c r="C570">
        <v>13</v>
      </c>
      <c r="D570" t="s">
        <v>51</v>
      </c>
      <c r="E570" t="s">
        <v>52</v>
      </c>
      <c r="F570" t="s">
        <v>214</v>
      </c>
      <c r="G570">
        <v>4</v>
      </c>
      <c r="H570">
        <v>2953</v>
      </c>
      <c r="I570">
        <v>569</v>
      </c>
      <c r="J570">
        <v>4157</v>
      </c>
      <c r="K570">
        <v>1216</v>
      </c>
      <c r="P570" t="s">
        <v>54</v>
      </c>
      <c r="Q570" t="s">
        <v>398</v>
      </c>
      <c r="R570" t="s">
        <v>1044</v>
      </c>
      <c r="S570" t="s">
        <v>1045</v>
      </c>
      <c r="X570" t="s">
        <v>58</v>
      </c>
      <c r="Y570" t="s">
        <v>1028</v>
      </c>
      <c r="Z570">
        <v>4</v>
      </c>
      <c r="AA570">
        <v>569</v>
      </c>
      <c r="AB570">
        <v>4157</v>
      </c>
      <c r="AC570">
        <v>1216</v>
      </c>
      <c r="AD570">
        <v>1219</v>
      </c>
      <c r="AK570" t="s">
        <v>398</v>
      </c>
      <c r="AL570" t="s">
        <v>1044</v>
      </c>
      <c r="AM570" t="s">
        <v>1045</v>
      </c>
      <c r="AN570" t="s">
        <v>1043</v>
      </c>
      <c r="AU570" t="s">
        <v>58</v>
      </c>
    </row>
    <row r="571" spans="1:47" x14ac:dyDescent="0.25">
      <c r="A571">
        <v>557</v>
      </c>
      <c r="B571" t="s">
        <v>931</v>
      </c>
      <c r="C571">
        <v>13</v>
      </c>
      <c r="D571" t="s">
        <v>51</v>
      </c>
      <c r="E571" t="s">
        <v>52</v>
      </c>
      <c r="F571" t="s">
        <v>214</v>
      </c>
      <c r="G571">
        <v>3</v>
      </c>
      <c r="H571">
        <v>2953</v>
      </c>
      <c r="I571">
        <v>551</v>
      </c>
      <c r="J571">
        <v>570</v>
      </c>
      <c r="P571" t="s">
        <v>54</v>
      </c>
      <c r="Q571" t="s">
        <v>393</v>
      </c>
      <c r="R571" t="s">
        <v>773</v>
      </c>
      <c r="X571" t="s">
        <v>1047</v>
      </c>
      <c r="Y571" t="s">
        <v>1028</v>
      </c>
      <c r="Z571">
        <v>2</v>
      </c>
      <c r="AA571">
        <v>569</v>
      </c>
      <c r="AB571">
        <v>559</v>
      </c>
      <c r="AK571" t="s">
        <v>398</v>
      </c>
      <c r="AL571" t="s">
        <v>936</v>
      </c>
      <c r="AU571" t="s">
        <v>58</v>
      </c>
    </row>
    <row r="572" spans="1:47" x14ac:dyDescent="0.25">
      <c r="A572">
        <v>557</v>
      </c>
      <c r="B572" t="s">
        <v>1048</v>
      </c>
      <c r="C572">
        <v>13</v>
      </c>
      <c r="D572" t="s">
        <v>51</v>
      </c>
      <c r="E572" t="s">
        <v>52</v>
      </c>
      <c r="F572" t="s">
        <v>214</v>
      </c>
      <c r="G572">
        <v>3</v>
      </c>
      <c r="H572">
        <v>2953</v>
      </c>
      <c r="I572">
        <v>551</v>
      </c>
      <c r="J572">
        <v>570</v>
      </c>
      <c r="P572" t="s">
        <v>54</v>
      </c>
      <c r="Q572" t="s">
        <v>393</v>
      </c>
      <c r="R572" t="s">
        <v>773</v>
      </c>
      <c r="X572" t="s">
        <v>1047</v>
      </c>
      <c r="Y572" t="s">
        <v>78</v>
      </c>
      <c r="Z572">
        <v>3</v>
      </c>
      <c r="AA572">
        <v>3361</v>
      </c>
      <c r="AB572">
        <v>3359</v>
      </c>
      <c r="AC572">
        <v>570</v>
      </c>
      <c r="AK572" t="s">
        <v>79</v>
      </c>
      <c r="AL572" t="s">
        <v>395</v>
      </c>
      <c r="AM572" t="s">
        <v>773</v>
      </c>
      <c r="AU572" t="s">
        <v>1049</v>
      </c>
    </row>
    <row r="573" spans="1:47" x14ac:dyDescent="0.25">
      <c r="A573">
        <v>557</v>
      </c>
      <c r="B573" t="s">
        <v>1050</v>
      </c>
      <c r="C573">
        <v>13</v>
      </c>
      <c r="D573" t="s">
        <v>51</v>
      </c>
      <c r="E573" t="s">
        <v>52</v>
      </c>
      <c r="F573" t="s">
        <v>214</v>
      </c>
      <c r="G573">
        <v>3</v>
      </c>
      <c r="H573">
        <v>2953</v>
      </c>
      <c r="I573">
        <v>569</v>
      </c>
      <c r="J573">
        <v>559</v>
      </c>
      <c r="P573" t="s">
        <v>54</v>
      </c>
      <c r="Q573" t="s">
        <v>398</v>
      </c>
      <c r="R573" t="s">
        <v>936</v>
      </c>
      <c r="X573" t="s">
        <v>1047</v>
      </c>
      <c r="Y573" t="s">
        <v>1028</v>
      </c>
      <c r="Z573">
        <v>2</v>
      </c>
      <c r="AA573">
        <v>569</v>
      </c>
      <c r="AB573">
        <v>559</v>
      </c>
      <c r="AK573" t="s">
        <v>398</v>
      </c>
      <c r="AL573" t="s">
        <v>936</v>
      </c>
      <c r="AU573" t="s">
        <v>58</v>
      </c>
    </row>
    <row r="574" spans="1:47" x14ac:dyDescent="0.25">
      <c r="A574">
        <v>557</v>
      </c>
      <c r="B574" t="s">
        <v>1051</v>
      </c>
      <c r="C574">
        <v>13</v>
      </c>
      <c r="D574" t="s">
        <v>51</v>
      </c>
      <c r="E574" t="s">
        <v>52</v>
      </c>
      <c r="F574" t="s">
        <v>214</v>
      </c>
      <c r="G574">
        <v>3</v>
      </c>
      <c r="H574">
        <v>2953</v>
      </c>
      <c r="I574">
        <v>569</v>
      </c>
      <c r="J574">
        <v>559</v>
      </c>
      <c r="P574" t="s">
        <v>54</v>
      </c>
      <c r="Q574" t="s">
        <v>398</v>
      </c>
      <c r="R574" t="s">
        <v>936</v>
      </c>
      <c r="X574" t="s">
        <v>1047</v>
      </c>
      <c r="Y574" t="s">
        <v>78</v>
      </c>
      <c r="Z574">
        <v>3</v>
      </c>
      <c r="AA574">
        <v>3361</v>
      </c>
      <c r="AB574">
        <v>3359</v>
      </c>
      <c r="AC574">
        <v>570</v>
      </c>
      <c r="AK574" t="s">
        <v>79</v>
      </c>
      <c r="AL574" t="s">
        <v>395</v>
      </c>
      <c r="AM574" t="s">
        <v>773</v>
      </c>
      <c r="AU574" t="s">
        <v>1049</v>
      </c>
    </row>
    <row r="575" spans="1:47" x14ac:dyDescent="0.25">
      <c r="A575">
        <v>558</v>
      </c>
      <c r="B575" t="s">
        <v>1052</v>
      </c>
      <c r="C575">
        <v>13</v>
      </c>
      <c r="D575" t="s">
        <v>51</v>
      </c>
      <c r="E575" t="s">
        <v>52</v>
      </c>
      <c r="F575" t="s">
        <v>121</v>
      </c>
      <c r="G575">
        <v>4</v>
      </c>
      <c r="H575">
        <v>2953</v>
      </c>
      <c r="I575">
        <v>551</v>
      </c>
      <c r="J575">
        <v>3280</v>
      </c>
      <c r="K575">
        <v>1115</v>
      </c>
      <c r="P575" t="s">
        <v>54</v>
      </c>
      <c r="Q575" t="s">
        <v>393</v>
      </c>
      <c r="R575" t="s">
        <v>933</v>
      </c>
      <c r="S575" t="s">
        <v>1053</v>
      </c>
      <c r="X575" t="s">
        <v>58</v>
      </c>
      <c r="Y575" t="s">
        <v>1028</v>
      </c>
      <c r="Z575">
        <v>2</v>
      </c>
      <c r="AA575">
        <v>569</v>
      </c>
      <c r="AB575">
        <v>559</v>
      </c>
      <c r="AK575" t="s">
        <v>398</v>
      </c>
      <c r="AL575" t="s">
        <v>936</v>
      </c>
      <c r="AU575" t="s">
        <v>58</v>
      </c>
    </row>
    <row r="576" spans="1:47" x14ac:dyDescent="0.25">
      <c r="A576">
        <v>558</v>
      </c>
      <c r="B576" t="s">
        <v>1054</v>
      </c>
      <c r="C576">
        <v>13</v>
      </c>
      <c r="D576" t="s">
        <v>51</v>
      </c>
      <c r="E576" t="s">
        <v>52</v>
      </c>
      <c r="F576" t="s">
        <v>121</v>
      </c>
      <c r="G576">
        <v>4</v>
      </c>
      <c r="H576">
        <v>2953</v>
      </c>
      <c r="I576">
        <v>551</v>
      </c>
      <c r="J576">
        <v>3280</v>
      </c>
      <c r="K576">
        <v>1115</v>
      </c>
      <c r="P576" t="s">
        <v>54</v>
      </c>
      <c r="Q576" t="s">
        <v>393</v>
      </c>
      <c r="R576" t="s">
        <v>933</v>
      </c>
      <c r="S576" t="s">
        <v>1053</v>
      </c>
      <c r="X576" t="s">
        <v>58</v>
      </c>
      <c r="Y576" t="s">
        <v>1028</v>
      </c>
      <c r="Z576">
        <v>4</v>
      </c>
      <c r="AA576">
        <v>569</v>
      </c>
      <c r="AB576">
        <v>4157</v>
      </c>
      <c r="AC576">
        <v>1216</v>
      </c>
      <c r="AD576">
        <v>1219</v>
      </c>
      <c r="AK576" t="s">
        <v>398</v>
      </c>
      <c r="AL576" t="s">
        <v>1044</v>
      </c>
      <c r="AM576" t="s">
        <v>1045</v>
      </c>
      <c r="AN576" t="s">
        <v>1043</v>
      </c>
      <c r="AU576" t="s">
        <v>58</v>
      </c>
    </row>
    <row r="577" spans="1:47" x14ac:dyDescent="0.25">
      <c r="A577">
        <v>558</v>
      </c>
      <c r="B577" t="s">
        <v>1054</v>
      </c>
      <c r="C577">
        <v>13</v>
      </c>
      <c r="D577" t="s">
        <v>51</v>
      </c>
      <c r="E577" t="s">
        <v>52</v>
      </c>
      <c r="F577" t="s">
        <v>121</v>
      </c>
      <c r="G577">
        <v>4</v>
      </c>
      <c r="H577">
        <v>2953</v>
      </c>
      <c r="I577">
        <v>551</v>
      </c>
      <c r="J577">
        <v>3280</v>
      </c>
      <c r="K577">
        <v>1115</v>
      </c>
      <c r="P577" t="s">
        <v>54</v>
      </c>
      <c r="Q577" t="s">
        <v>393</v>
      </c>
      <c r="R577" t="s">
        <v>933</v>
      </c>
      <c r="S577" t="s">
        <v>1053</v>
      </c>
      <c r="X577" t="s">
        <v>58</v>
      </c>
      <c r="Y577" t="s">
        <v>78</v>
      </c>
      <c r="Z577">
        <v>4</v>
      </c>
      <c r="AA577">
        <v>3361</v>
      </c>
      <c r="AB577">
        <v>3359</v>
      </c>
      <c r="AC577">
        <v>3280</v>
      </c>
      <c r="AD577">
        <v>1115</v>
      </c>
      <c r="AK577" t="s">
        <v>79</v>
      </c>
      <c r="AL577" t="s">
        <v>395</v>
      </c>
      <c r="AM577" t="s">
        <v>933</v>
      </c>
      <c r="AN577" t="s">
        <v>1053</v>
      </c>
      <c r="AU577" t="s">
        <v>58</v>
      </c>
    </row>
    <row r="578" spans="1:47" x14ac:dyDescent="0.25">
      <c r="A578">
        <v>558</v>
      </c>
      <c r="B578" t="s">
        <v>1055</v>
      </c>
      <c r="C578">
        <v>13</v>
      </c>
      <c r="D578" t="s">
        <v>51</v>
      </c>
      <c r="E578" t="s">
        <v>52</v>
      </c>
      <c r="F578" t="s">
        <v>121</v>
      </c>
      <c r="G578">
        <v>5</v>
      </c>
      <c r="H578">
        <v>2953</v>
      </c>
      <c r="I578">
        <v>551</v>
      </c>
      <c r="J578">
        <v>3280</v>
      </c>
      <c r="K578">
        <v>4803</v>
      </c>
      <c r="L578">
        <v>1219</v>
      </c>
      <c r="P578" t="s">
        <v>54</v>
      </c>
      <c r="Q578" t="s">
        <v>393</v>
      </c>
      <c r="R578" t="s">
        <v>933</v>
      </c>
      <c r="S578" t="s">
        <v>1042</v>
      </c>
      <c r="T578" t="s">
        <v>1043</v>
      </c>
      <c r="X578" t="s">
        <v>58</v>
      </c>
      <c r="Y578" t="s">
        <v>1028</v>
      </c>
      <c r="Z578">
        <v>2</v>
      </c>
      <c r="AA578">
        <v>569</v>
      </c>
      <c r="AB578">
        <v>559</v>
      </c>
      <c r="AK578" t="s">
        <v>398</v>
      </c>
      <c r="AL578" t="s">
        <v>936</v>
      </c>
      <c r="AU578" t="s">
        <v>58</v>
      </c>
    </row>
    <row r="579" spans="1:47" x14ac:dyDescent="0.25">
      <c r="A579">
        <v>558</v>
      </c>
      <c r="B579" t="s">
        <v>1056</v>
      </c>
      <c r="C579">
        <v>13</v>
      </c>
      <c r="D579" t="s">
        <v>51</v>
      </c>
      <c r="E579" t="s">
        <v>52</v>
      </c>
      <c r="F579" t="s">
        <v>121</v>
      </c>
      <c r="G579">
        <v>5</v>
      </c>
      <c r="H579">
        <v>2953</v>
      </c>
      <c r="I579">
        <v>551</v>
      </c>
      <c r="J579">
        <v>3280</v>
      </c>
      <c r="K579">
        <v>4803</v>
      </c>
      <c r="L579">
        <v>1219</v>
      </c>
      <c r="P579" t="s">
        <v>54</v>
      </c>
      <c r="Q579" t="s">
        <v>393</v>
      </c>
      <c r="R579" t="s">
        <v>933</v>
      </c>
      <c r="S579" t="s">
        <v>1042</v>
      </c>
      <c r="T579" t="s">
        <v>1043</v>
      </c>
      <c r="X579" t="s">
        <v>58</v>
      </c>
      <c r="Y579" t="s">
        <v>1028</v>
      </c>
      <c r="Z579">
        <v>4</v>
      </c>
      <c r="AA579">
        <v>569</v>
      </c>
      <c r="AB579">
        <v>4157</v>
      </c>
      <c r="AC579">
        <v>1216</v>
      </c>
      <c r="AD579">
        <v>1219</v>
      </c>
      <c r="AK579" t="s">
        <v>398</v>
      </c>
      <c r="AL579" t="s">
        <v>1044</v>
      </c>
      <c r="AM579" t="s">
        <v>1045</v>
      </c>
      <c r="AN579" t="s">
        <v>1043</v>
      </c>
      <c r="AU579" t="s">
        <v>58</v>
      </c>
    </row>
    <row r="580" spans="1:47" x14ac:dyDescent="0.25">
      <c r="A580">
        <v>558</v>
      </c>
      <c r="B580" t="s">
        <v>1056</v>
      </c>
      <c r="C580">
        <v>13</v>
      </c>
      <c r="D580" t="s">
        <v>51</v>
      </c>
      <c r="E580" t="s">
        <v>52</v>
      </c>
      <c r="F580" t="s">
        <v>121</v>
      </c>
      <c r="G580">
        <v>5</v>
      </c>
      <c r="H580">
        <v>2953</v>
      </c>
      <c r="I580">
        <v>551</v>
      </c>
      <c r="J580">
        <v>3280</v>
      </c>
      <c r="K580">
        <v>4803</v>
      </c>
      <c r="L580">
        <v>1219</v>
      </c>
      <c r="P580" t="s">
        <v>54</v>
      </c>
      <c r="Q580" t="s">
        <v>393</v>
      </c>
      <c r="R580" t="s">
        <v>933</v>
      </c>
      <c r="S580" t="s">
        <v>1042</v>
      </c>
      <c r="T580" t="s">
        <v>1043</v>
      </c>
      <c r="X580" t="s">
        <v>58</v>
      </c>
      <c r="Y580" t="s">
        <v>78</v>
      </c>
      <c r="Z580">
        <v>4</v>
      </c>
      <c r="AA580">
        <v>3361</v>
      </c>
      <c r="AB580">
        <v>3359</v>
      </c>
      <c r="AC580">
        <v>3280</v>
      </c>
      <c r="AD580">
        <v>1115</v>
      </c>
      <c r="AK580" t="s">
        <v>79</v>
      </c>
      <c r="AL580" t="s">
        <v>395</v>
      </c>
      <c r="AM580" t="s">
        <v>933</v>
      </c>
      <c r="AN580" t="s">
        <v>1053</v>
      </c>
      <c r="AU580" t="s">
        <v>58</v>
      </c>
    </row>
    <row r="581" spans="1:47" x14ac:dyDescent="0.25">
      <c r="A581">
        <v>558</v>
      </c>
      <c r="B581" t="s">
        <v>1055</v>
      </c>
      <c r="C581">
        <v>13</v>
      </c>
      <c r="D581" t="s">
        <v>51</v>
      </c>
      <c r="E581" t="s">
        <v>52</v>
      </c>
      <c r="F581" t="s">
        <v>121</v>
      </c>
      <c r="G581">
        <v>4</v>
      </c>
      <c r="H581">
        <v>2953</v>
      </c>
      <c r="I581">
        <v>569</v>
      </c>
      <c r="J581">
        <v>4157</v>
      </c>
      <c r="K581">
        <v>1216</v>
      </c>
      <c r="P581" t="s">
        <v>54</v>
      </c>
      <c r="Q581" t="s">
        <v>398</v>
      </c>
      <c r="R581" t="s">
        <v>1044</v>
      </c>
      <c r="S581" t="s">
        <v>1045</v>
      </c>
      <c r="X581" t="s">
        <v>58</v>
      </c>
      <c r="Y581" t="s">
        <v>1028</v>
      </c>
      <c r="Z581">
        <v>2</v>
      </c>
      <c r="AA581">
        <v>569</v>
      </c>
      <c r="AB581">
        <v>559</v>
      </c>
      <c r="AK581" t="s">
        <v>398</v>
      </c>
      <c r="AL581" t="s">
        <v>936</v>
      </c>
      <c r="AU581" t="s">
        <v>58</v>
      </c>
    </row>
    <row r="582" spans="1:47" x14ac:dyDescent="0.25">
      <c r="A582">
        <v>558</v>
      </c>
      <c r="B582" t="s">
        <v>1056</v>
      </c>
      <c r="C582">
        <v>13</v>
      </c>
      <c r="D582" t="s">
        <v>51</v>
      </c>
      <c r="E582" t="s">
        <v>52</v>
      </c>
      <c r="F582" t="s">
        <v>121</v>
      </c>
      <c r="G582">
        <v>4</v>
      </c>
      <c r="H582">
        <v>2953</v>
      </c>
      <c r="I582">
        <v>569</v>
      </c>
      <c r="J582">
        <v>4157</v>
      </c>
      <c r="K582">
        <v>1216</v>
      </c>
      <c r="P582" t="s">
        <v>54</v>
      </c>
      <c r="Q582" t="s">
        <v>398</v>
      </c>
      <c r="R582" t="s">
        <v>1044</v>
      </c>
      <c r="S582" t="s">
        <v>1045</v>
      </c>
      <c r="X582" t="s">
        <v>58</v>
      </c>
      <c r="Y582" t="s">
        <v>1028</v>
      </c>
      <c r="Z582">
        <v>4</v>
      </c>
      <c r="AA582">
        <v>569</v>
      </c>
      <c r="AB582">
        <v>4157</v>
      </c>
      <c r="AC582">
        <v>1216</v>
      </c>
      <c r="AD582">
        <v>1219</v>
      </c>
      <c r="AK582" t="s">
        <v>398</v>
      </c>
      <c r="AL582" t="s">
        <v>1044</v>
      </c>
      <c r="AM582" t="s">
        <v>1045</v>
      </c>
      <c r="AN582" t="s">
        <v>1043</v>
      </c>
      <c r="AU582" t="s">
        <v>58</v>
      </c>
    </row>
    <row r="583" spans="1:47" x14ac:dyDescent="0.25">
      <c r="A583">
        <v>558</v>
      </c>
      <c r="B583" t="s">
        <v>1056</v>
      </c>
      <c r="C583">
        <v>13</v>
      </c>
      <c r="D583" t="s">
        <v>51</v>
      </c>
      <c r="E583" t="s">
        <v>52</v>
      </c>
      <c r="F583" t="s">
        <v>121</v>
      </c>
      <c r="G583">
        <v>4</v>
      </c>
      <c r="H583">
        <v>2953</v>
      </c>
      <c r="I583">
        <v>569</v>
      </c>
      <c r="J583">
        <v>4157</v>
      </c>
      <c r="K583">
        <v>1216</v>
      </c>
      <c r="P583" t="s">
        <v>54</v>
      </c>
      <c r="Q583" t="s">
        <v>398</v>
      </c>
      <c r="R583" t="s">
        <v>1044</v>
      </c>
      <c r="S583" t="s">
        <v>1045</v>
      </c>
      <c r="X583" t="s">
        <v>58</v>
      </c>
      <c r="Y583" t="s">
        <v>78</v>
      </c>
      <c r="Z583">
        <v>4</v>
      </c>
      <c r="AA583">
        <v>3361</v>
      </c>
      <c r="AB583">
        <v>3359</v>
      </c>
      <c r="AC583">
        <v>3280</v>
      </c>
      <c r="AD583">
        <v>1115</v>
      </c>
      <c r="AK583" t="s">
        <v>79</v>
      </c>
      <c r="AL583" t="s">
        <v>395</v>
      </c>
      <c r="AM583" t="s">
        <v>933</v>
      </c>
      <c r="AN583" t="s">
        <v>1053</v>
      </c>
      <c r="AU583" t="s">
        <v>58</v>
      </c>
    </row>
    <row r="584" spans="1:47" x14ac:dyDescent="0.25">
      <c r="A584">
        <v>558</v>
      </c>
      <c r="B584" t="s">
        <v>1055</v>
      </c>
      <c r="C584">
        <v>13</v>
      </c>
      <c r="D584" t="s">
        <v>51</v>
      </c>
      <c r="E584" t="s">
        <v>52</v>
      </c>
      <c r="F584" t="s">
        <v>121</v>
      </c>
      <c r="G584">
        <v>3</v>
      </c>
      <c r="H584">
        <v>2953</v>
      </c>
      <c r="I584">
        <v>569</v>
      </c>
      <c r="J584">
        <v>559</v>
      </c>
      <c r="P584" t="s">
        <v>54</v>
      </c>
      <c r="Q584" t="s">
        <v>398</v>
      </c>
      <c r="R584" t="s">
        <v>936</v>
      </c>
      <c r="X584" t="s">
        <v>58</v>
      </c>
      <c r="Y584" t="s">
        <v>1028</v>
      </c>
      <c r="Z584">
        <v>2</v>
      </c>
      <c r="AA584">
        <v>569</v>
      </c>
      <c r="AB584">
        <v>559</v>
      </c>
      <c r="AK584" t="s">
        <v>398</v>
      </c>
      <c r="AL584" t="s">
        <v>936</v>
      </c>
      <c r="AU584" t="s">
        <v>58</v>
      </c>
    </row>
    <row r="585" spans="1:47" x14ac:dyDescent="0.25">
      <c r="A585">
        <v>558</v>
      </c>
      <c r="B585" t="s">
        <v>1056</v>
      </c>
      <c r="C585">
        <v>13</v>
      </c>
      <c r="D585" t="s">
        <v>51</v>
      </c>
      <c r="E585" t="s">
        <v>52</v>
      </c>
      <c r="F585" t="s">
        <v>121</v>
      </c>
      <c r="G585">
        <v>3</v>
      </c>
      <c r="H585">
        <v>2953</v>
      </c>
      <c r="I585">
        <v>569</v>
      </c>
      <c r="J585">
        <v>559</v>
      </c>
      <c r="P585" t="s">
        <v>54</v>
      </c>
      <c r="Q585" t="s">
        <v>398</v>
      </c>
      <c r="R585" t="s">
        <v>936</v>
      </c>
      <c r="X585" t="s">
        <v>58</v>
      </c>
      <c r="Y585" t="s">
        <v>1028</v>
      </c>
      <c r="Z585">
        <v>4</v>
      </c>
      <c r="AA585">
        <v>569</v>
      </c>
      <c r="AB585">
        <v>4157</v>
      </c>
      <c r="AC585">
        <v>1216</v>
      </c>
      <c r="AD585">
        <v>1219</v>
      </c>
      <c r="AK585" t="s">
        <v>398</v>
      </c>
      <c r="AL585" t="s">
        <v>1044</v>
      </c>
      <c r="AM585" t="s">
        <v>1045</v>
      </c>
      <c r="AN585" t="s">
        <v>1043</v>
      </c>
      <c r="AU585" t="s">
        <v>58</v>
      </c>
    </row>
    <row r="586" spans="1:47" x14ac:dyDescent="0.25">
      <c r="A586">
        <v>558</v>
      </c>
      <c r="B586" t="s">
        <v>1056</v>
      </c>
      <c r="C586">
        <v>13</v>
      </c>
      <c r="D586" t="s">
        <v>51</v>
      </c>
      <c r="E586" t="s">
        <v>52</v>
      </c>
      <c r="F586" t="s">
        <v>121</v>
      </c>
      <c r="G586">
        <v>3</v>
      </c>
      <c r="H586">
        <v>2953</v>
      </c>
      <c r="I586">
        <v>569</v>
      </c>
      <c r="J586">
        <v>559</v>
      </c>
      <c r="P586" t="s">
        <v>54</v>
      </c>
      <c r="Q586" t="s">
        <v>398</v>
      </c>
      <c r="R586" t="s">
        <v>936</v>
      </c>
      <c r="X586" t="s">
        <v>58</v>
      </c>
      <c r="Y586" t="s">
        <v>78</v>
      </c>
      <c r="Z586">
        <v>4</v>
      </c>
      <c r="AA586">
        <v>3361</v>
      </c>
      <c r="AB586">
        <v>3359</v>
      </c>
      <c r="AC586">
        <v>3280</v>
      </c>
      <c r="AD586">
        <v>1115</v>
      </c>
      <c r="AK586" t="s">
        <v>79</v>
      </c>
      <c r="AL586" t="s">
        <v>395</v>
      </c>
      <c r="AM586" t="s">
        <v>933</v>
      </c>
      <c r="AN586" t="s">
        <v>1053</v>
      </c>
      <c r="AU586" t="s">
        <v>58</v>
      </c>
    </row>
    <row r="587" spans="1:47" x14ac:dyDescent="0.25">
      <c r="A587">
        <v>559</v>
      </c>
      <c r="B587" t="s">
        <v>936</v>
      </c>
      <c r="C587">
        <v>13</v>
      </c>
      <c r="D587" t="s">
        <v>51</v>
      </c>
      <c r="E587" t="s">
        <v>52</v>
      </c>
      <c r="F587" t="s">
        <v>121</v>
      </c>
      <c r="G587">
        <v>2</v>
      </c>
      <c r="H587">
        <v>2953</v>
      </c>
      <c r="I587">
        <v>569</v>
      </c>
      <c r="P587" t="s">
        <v>54</v>
      </c>
      <c r="Q587" t="s">
        <v>398</v>
      </c>
      <c r="X587" t="s">
        <v>1057</v>
      </c>
      <c r="Y587" t="s">
        <v>1028</v>
      </c>
      <c r="Z587">
        <v>1</v>
      </c>
      <c r="AA587">
        <v>569</v>
      </c>
      <c r="AK587" t="s">
        <v>398</v>
      </c>
      <c r="AU587" s="1">
        <v>558557</v>
      </c>
    </row>
    <row r="588" spans="1:47" x14ac:dyDescent="0.25">
      <c r="A588">
        <v>560</v>
      </c>
      <c r="B588" t="s">
        <v>394</v>
      </c>
      <c r="C588">
        <v>13</v>
      </c>
      <c r="D588" t="s">
        <v>51</v>
      </c>
      <c r="E588" t="s">
        <v>52</v>
      </c>
      <c r="F588" t="s">
        <v>214</v>
      </c>
      <c r="G588">
        <v>2</v>
      </c>
      <c r="H588">
        <v>2953</v>
      </c>
      <c r="I588">
        <v>551</v>
      </c>
      <c r="P588" t="s">
        <v>54</v>
      </c>
      <c r="Q588" t="s">
        <v>393</v>
      </c>
      <c r="X588" s="1">
        <v>4.7744775122112099E+47</v>
      </c>
      <c r="Y588" t="s">
        <v>1028</v>
      </c>
      <c r="Z588">
        <v>2</v>
      </c>
      <c r="AA588">
        <v>569</v>
      </c>
      <c r="AB588">
        <v>553</v>
      </c>
      <c r="AK588" t="s">
        <v>398</v>
      </c>
      <c r="AL588" t="s">
        <v>399</v>
      </c>
      <c r="AU588" t="s">
        <v>58</v>
      </c>
    </row>
    <row r="589" spans="1:47" x14ac:dyDescent="0.25">
      <c r="A589">
        <v>560</v>
      </c>
      <c r="B589" t="s">
        <v>1058</v>
      </c>
      <c r="C589">
        <v>13</v>
      </c>
      <c r="D589" t="s">
        <v>51</v>
      </c>
      <c r="E589" t="s">
        <v>52</v>
      </c>
      <c r="F589" t="s">
        <v>214</v>
      </c>
      <c r="G589">
        <v>2</v>
      </c>
      <c r="H589">
        <v>2953</v>
      </c>
      <c r="I589">
        <v>551</v>
      </c>
      <c r="P589" t="s">
        <v>54</v>
      </c>
      <c r="Q589" t="s">
        <v>393</v>
      </c>
      <c r="X589" s="1">
        <v>4.7744775122112099E+47</v>
      </c>
      <c r="Y589" t="s">
        <v>78</v>
      </c>
      <c r="Z589">
        <v>3</v>
      </c>
      <c r="AA589">
        <v>3361</v>
      </c>
      <c r="AB589">
        <v>3359</v>
      </c>
      <c r="AC589">
        <v>4159</v>
      </c>
      <c r="AK589" t="s">
        <v>79</v>
      </c>
      <c r="AL589" t="s">
        <v>395</v>
      </c>
      <c r="AM589" t="s">
        <v>396</v>
      </c>
      <c r="AU589" t="s">
        <v>1059</v>
      </c>
    </row>
    <row r="590" spans="1:47" x14ac:dyDescent="0.25">
      <c r="A590">
        <v>560</v>
      </c>
      <c r="B590" t="s">
        <v>1060</v>
      </c>
      <c r="C590">
        <v>13</v>
      </c>
      <c r="D590" t="s">
        <v>51</v>
      </c>
      <c r="E590" t="s">
        <v>52</v>
      </c>
      <c r="F590" t="s">
        <v>214</v>
      </c>
      <c r="G590">
        <v>3</v>
      </c>
      <c r="H590">
        <v>2953</v>
      </c>
      <c r="I590">
        <v>569</v>
      </c>
      <c r="J590">
        <v>553</v>
      </c>
      <c r="P590" t="s">
        <v>54</v>
      </c>
      <c r="Q590" t="s">
        <v>398</v>
      </c>
      <c r="R590" t="s">
        <v>399</v>
      </c>
      <c r="X590" s="1">
        <v>4.7744775122112099E+47</v>
      </c>
      <c r="Y590" t="s">
        <v>1028</v>
      </c>
      <c r="Z590">
        <v>2</v>
      </c>
      <c r="AA590">
        <v>569</v>
      </c>
      <c r="AB590">
        <v>553</v>
      </c>
      <c r="AK590" t="s">
        <v>398</v>
      </c>
      <c r="AL590" t="s">
        <v>399</v>
      </c>
      <c r="AU590" t="s">
        <v>58</v>
      </c>
    </row>
    <row r="591" spans="1:47" x14ac:dyDescent="0.25">
      <c r="A591">
        <v>560</v>
      </c>
      <c r="B591" t="s">
        <v>1061</v>
      </c>
      <c r="C591">
        <v>13</v>
      </c>
      <c r="D591" t="s">
        <v>51</v>
      </c>
      <c r="E591" t="s">
        <v>52</v>
      </c>
      <c r="F591" t="s">
        <v>214</v>
      </c>
      <c r="G591">
        <v>3</v>
      </c>
      <c r="H591">
        <v>2953</v>
      </c>
      <c r="I591">
        <v>569</v>
      </c>
      <c r="J591">
        <v>553</v>
      </c>
      <c r="P591" t="s">
        <v>54</v>
      </c>
      <c r="Q591" t="s">
        <v>398</v>
      </c>
      <c r="R591" t="s">
        <v>399</v>
      </c>
      <c r="X591" s="1">
        <v>4.7744775122112099E+47</v>
      </c>
      <c r="Y591" t="s">
        <v>78</v>
      </c>
      <c r="Z591">
        <v>3</v>
      </c>
      <c r="AA591">
        <v>3361</v>
      </c>
      <c r="AB591">
        <v>3359</v>
      </c>
      <c r="AC591">
        <v>4159</v>
      </c>
      <c r="AK591" t="s">
        <v>79</v>
      </c>
      <c r="AL591" t="s">
        <v>395</v>
      </c>
      <c r="AM591" t="s">
        <v>396</v>
      </c>
      <c r="AU591" t="s">
        <v>1059</v>
      </c>
    </row>
    <row r="592" spans="1:47" x14ac:dyDescent="0.25">
      <c r="A592">
        <v>561</v>
      </c>
      <c r="B592" t="s">
        <v>1062</v>
      </c>
      <c r="C592">
        <v>13</v>
      </c>
      <c r="D592" t="s">
        <v>51</v>
      </c>
      <c r="E592" t="s">
        <v>52</v>
      </c>
      <c r="F592" t="s">
        <v>214</v>
      </c>
      <c r="G592">
        <v>3</v>
      </c>
      <c r="H592">
        <v>2953</v>
      </c>
      <c r="I592">
        <v>551</v>
      </c>
      <c r="J592">
        <v>560</v>
      </c>
      <c r="P592" t="s">
        <v>54</v>
      </c>
      <c r="Q592" t="s">
        <v>393</v>
      </c>
      <c r="R592" t="s">
        <v>394</v>
      </c>
      <c r="X592" t="s">
        <v>58</v>
      </c>
      <c r="Y592" t="s">
        <v>78</v>
      </c>
      <c r="Z592">
        <v>4</v>
      </c>
      <c r="AA592">
        <v>3361</v>
      </c>
      <c r="AB592">
        <v>3359</v>
      </c>
      <c r="AC592">
        <v>4159</v>
      </c>
      <c r="AD592">
        <v>560</v>
      </c>
      <c r="AK592" t="s">
        <v>79</v>
      </c>
      <c r="AL592" t="s">
        <v>395</v>
      </c>
      <c r="AM592" t="s">
        <v>396</v>
      </c>
      <c r="AN592" t="s">
        <v>394</v>
      </c>
      <c r="AU592" t="s">
        <v>58</v>
      </c>
    </row>
    <row r="593" spans="1:51" x14ac:dyDescent="0.25">
      <c r="A593">
        <v>561</v>
      </c>
      <c r="B593" t="s">
        <v>1063</v>
      </c>
      <c r="C593">
        <v>13</v>
      </c>
      <c r="D593" t="s">
        <v>51</v>
      </c>
      <c r="E593" t="s">
        <v>52</v>
      </c>
      <c r="F593" t="s">
        <v>214</v>
      </c>
      <c r="G593">
        <v>3</v>
      </c>
      <c r="H593">
        <v>2953</v>
      </c>
      <c r="I593">
        <v>569</v>
      </c>
      <c r="J593">
        <v>553</v>
      </c>
      <c r="P593" t="s">
        <v>54</v>
      </c>
      <c r="Q593" t="s">
        <v>398</v>
      </c>
      <c r="R593" t="s">
        <v>399</v>
      </c>
      <c r="X593" t="s">
        <v>58</v>
      </c>
      <c r="Y593" t="s">
        <v>78</v>
      </c>
      <c r="Z593">
        <v>4</v>
      </c>
      <c r="AA593">
        <v>3361</v>
      </c>
      <c r="AB593">
        <v>3359</v>
      </c>
      <c r="AC593">
        <v>4159</v>
      </c>
      <c r="AD593">
        <v>560</v>
      </c>
      <c r="AK593" t="s">
        <v>79</v>
      </c>
      <c r="AL593" t="s">
        <v>395</v>
      </c>
      <c r="AM593" t="s">
        <v>396</v>
      </c>
      <c r="AN593" t="s">
        <v>394</v>
      </c>
      <c r="AU593" t="s">
        <v>58</v>
      </c>
    </row>
    <row r="594" spans="1:51" x14ac:dyDescent="0.25">
      <c r="A594">
        <v>562</v>
      </c>
      <c r="B594" t="s">
        <v>1064</v>
      </c>
      <c r="C594">
        <v>13</v>
      </c>
      <c r="D594" t="s">
        <v>51</v>
      </c>
      <c r="E594" t="s">
        <v>52</v>
      </c>
      <c r="F594" t="s">
        <v>214</v>
      </c>
      <c r="G594">
        <v>3</v>
      </c>
      <c r="H594">
        <v>2953</v>
      </c>
      <c r="I594">
        <v>551</v>
      </c>
      <c r="J594">
        <v>570</v>
      </c>
      <c r="P594" t="s">
        <v>54</v>
      </c>
      <c r="Q594" t="s">
        <v>393</v>
      </c>
      <c r="R594" t="s">
        <v>773</v>
      </c>
      <c r="X594" t="s">
        <v>1065</v>
      </c>
      <c r="Y594" t="s">
        <v>1028</v>
      </c>
      <c r="Z594">
        <v>2</v>
      </c>
      <c r="AA594">
        <v>569</v>
      </c>
      <c r="AB594">
        <v>553</v>
      </c>
      <c r="AK594" t="s">
        <v>398</v>
      </c>
      <c r="AL594" t="s">
        <v>399</v>
      </c>
      <c r="AU594" t="s">
        <v>58</v>
      </c>
    </row>
    <row r="595" spans="1:51" x14ac:dyDescent="0.25">
      <c r="A595">
        <v>562</v>
      </c>
      <c r="B595" t="s">
        <v>1066</v>
      </c>
      <c r="C595">
        <v>13</v>
      </c>
      <c r="D595" t="s">
        <v>51</v>
      </c>
      <c r="E595" t="s">
        <v>52</v>
      </c>
      <c r="F595" t="s">
        <v>214</v>
      </c>
      <c r="G595">
        <v>3</v>
      </c>
      <c r="H595">
        <v>2953</v>
      </c>
      <c r="I595">
        <v>551</v>
      </c>
      <c r="J595">
        <v>570</v>
      </c>
      <c r="P595" t="s">
        <v>54</v>
      </c>
      <c r="Q595" t="s">
        <v>393</v>
      </c>
      <c r="R595" t="s">
        <v>773</v>
      </c>
      <c r="X595" t="s">
        <v>1065</v>
      </c>
      <c r="Y595" t="s">
        <v>78</v>
      </c>
      <c r="Z595">
        <v>3</v>
      </c>
      <c r="AA595">
        <v>3361</v>
      </c>
      <c r="AB595">
        <v>3359</v>
      </c>
      <c r="AC595">
        <v>570</v>
      </c>
      <c r="AK595" t="s">
        <v>79</v>
      </c>
      <c r="AL595" t="s">
        <v>395</v>
      </c>
      <c r="AM595" t="s">
        <v>773</v>
      </c>
      <c r="AU595" t="s">
        <v>1065</v>
      </c>
    </row>
    <row r="596" spans="1:51" x14ac:dyDescent="0.25">
      <c r="A596">
        <v>562</v>
      </c>
      <c r="B596" t="s">
        <v>1067</v>
      </c>
      <c r="C596">
        <v>13</v>
      </c>
      <c r="D596" t="s">
        <v>51</v>
      </c>
      <c r="E596" t="s">
        <v>52</v>
      </c>
      <c r="F596" t="s">
        <v>214</v>
      </c>
      <c r="G596">
        <v>3</v>
      </c>
      <c r="H596">
        <v>2953</v>
      </c>
      <c r="I596">
        <v>569</v>
      </c>
      <c r="J596">
        <v>553</v>
      </c>
      <c r="P596" t="s">
        <v>54</v>
      </c>
      <c r="Q596" t="s">
        <v>398</v>
      </c>
      <c r="R596" t="s">
        <v>399</v>
      </c>
      <c r="X596" t="s">
        <v>1065</v>
      </c>
      <c r="Y596" t="s">
        <v>1028</v>
      </c>
      <c r="Z596">
        <v>2</v>
      </c>
      <c r="AA596">
        <v>569</v>
      </c>
      <c r="AB596">
        <v>553</v>
      </c>
      <c r="AK596" t="s">
        <v>398</v>
      </c>
      <c r="AL596" t="s">
        <v>399</v>
      </c>
      <c r="AU596" t="s">
        <v>58</v>
      </c>
    </row>
    <row r="597" spans="1:51" x14ac:dyDescent="0.25">
      <c r="A597">
        <v>562</v>
      </c>
      <c r="B597" t="s">
        <v>1068</v>
      </c>
      <c r="C597">
        <v>13</v>
      </c>
      <c r="D597" t="s">
        <v>51</v>
      </c>
      <c r="E597" t="s">
        <v>52</v>
      </c>
      <c r="F597" t="s">
        <v>214</v>
      </c>
      <c r="G597">
        <v>3</v>
      </c>
      <c r="H597">
        <v>2953</v>
      </c>
      <c r="I597">
        <v>569</v>
      </c>
      <c r="J597">
        <v>553</v>
      </c>
      <c r="P597" t="s">
        <v>54</v>
      </c>
      <c r="Q597" t="s">
        <v>398</v>
      </c>
      <c r="R597" t="s">
        <v>399</v>
      </c>
      <c r="X597" t="s">
        <v>1065</v>
      </c>
      <c r="Y597" t="s">
        <v>78</v>
      </c>
      <c r="Z597">
        <v>3</v>
      </c>
      <c r="AA597">
        <v>3361</v>
      </c>
      <c r="AB597">
        <v>3359</v>
      </c>
      <c r="AC597">
        <v>570</v>
      </c>
      <c r="AK597" t="s">
        <v>79</v>
      </c>
      <c r="AL597" t="s">
        <v>395</v>
      </c>
      <c r="AM597" t="s">
        <v>773</v>
      </c>
      <c r="AU597" t="s">
        <v>1065</v>
      </c>
    </row>
    <row r="598" spans="1:51" x14ac:dyDescent="0.25">
      <c r="A598">
        <v>563</v>
      </c>
      <c r="B598" t="s">
        <v>1069</v>
      </c>
      <c r="C598">
        <v>13</v>
      </c>
      <c r="D598" t="s">
        <v>51</v>
      </c>
      <c r="E598" t="s">
        <v>52</v>
      </c>
      <c r="F598" t="s">
        <v>214</v>
      </c>
      <c r="G598">
        <v>4</v>
      </c>
      <c r="H598">
        <v>2953</v>
      </c>
      <c r="I598">
        <v>551</v>
      </c>
      <c r="J598">
        <v>570</v>
      </c>
      <c r="K598">
        <v>566</v>
      </c>
      <c r="P598" t="s">
        <v>54</v>
      </c>
      <c r="Q598" t="s">
        <v>393</v>
      </c>
      <c r="R598" t="s">
        <v>773</v>
      </c>
      <c r="S598" t="s">
        <v>1070</v>
      </c>
      <c r="X598" t="s">
        <v>58</v>
      </c>
      <c r="Y598" t="s">
        <v>78</v>
      </c>
      <c r="Z598">
        <v>4</v>
      </c>
      <c r="AA598">
        <v>3361</v>
      </c>
      <c r="AB598">
        <v>3359</v>
      </c>
      <c r="AC598">
        <v>570</v>
      </c>
      <c r="AD598">
        <v>566</v>
      </c>
      <c r="AK598" t="s">
        <v>79</v>
      </c>
      <c r="AL598" t="s">
        <v>395</v>
      </c>
      <c r="AM598" t="s">
        <v>773</v>
      </c>
      <c r="AN598" t="s">
        <v>1070</v>
      </c>
      <c r="AU598" t="s">
        <v>58</v>
      </c>
    </row>
    <row r="599" spans="1:51" x14ac:dyDescent="0.25">
      <c r="A599">
        <v>564</v>
      </c>
      <c r="B599" t="s">
        <v>1071</v>
      </c>
      <c r="C599">
        <v>13</v>
      </c>
      <c r="D599" t="s">
        <v>51</v>
      </c>
      <c r="E599" t="s">
        <v>52</v>
      </c>
      <c r="F599" t="s">
        <v>214</v>
      </c>
      <c r="G599">
        <v>4</v>
      </c>
      <c r="H599">
        <v>2953</v>
      </c>
      <c r="I599">
        <v>551</v>
      </c>
      <c r="J599">
        <v>570</v>
      </c>
      <c r="K599">
        <v>566</v>
      </c>
      <c r="P599" t="s">
        <v>54</v>
      </c>
      <c r="Q599" t="s">
        <v>393</v>
      </c>
      <c r="R599" t="s">
        <v>773</v>
      </c>
      <c r="S599" t="s">
        <v>1070</v>
      </c>
      <c r="X599" t="s">
        <v>58</v>
      </c>
      <c r="Y599" t="s">
        <v>78</v>
      </c>
      <c r="Z599">
        <v>4</v>
      </c>
      <c r="AA599">
        <v>3361</v>
      </c>
      <c r="AB599">
        <v>3359</v>
      </c>
      <c r="AC599">
        <v>570</v>
      </c>
      <c r="AD599">
        <v>566</v>
      </c>
      <c r="AK599" t="s">
        <v>79</v>
      </c>
      <c r="AL599" t="s">
        <v>395</v>
      </c>
      <c r="AM599" t="s">
        <v>773</v>
      </c>
      <c r="AN599" t="s">
        <v>1070</v>
      </c>
      <c r="AU599" t="s">
        <v>58</v>
      </c>
    </row>
    <row r="600" spans="1:51" x14ac:dyDescent="0.25">
      <c r="A600">
        <v>565</v>
      </c>
      <c r="B600" t="s">
        <v>1072</v>
      </c>
      <c r="C600">
        <v>13</v>
      </c>
      <c r="D600" t="s">
        <v>51</v>
      </c>
      <c r="E600" t="s">
        <v>52</v>
      </c>
      <c r="F600" t="s">
        <v>214</v>
      </c>
      <c r="G600">
        <v>4</v>
      </c>
      <c r="H600">
        <v>2953</v>
      </c>
      <c r="I600">
        <v>551</v>
      </c>
      <c r="J600">
        <v>570</v>
      </c>
      <c r="K600">
        <v>566</v>
      </c>
      <c r="P600" t="s">
        <v>54</v>
      </c>
      <c r="Q600" t="s">
        <v>393</v>
      </c>
      <c r="R600" t="s">
        <v>773</v>
      </c>
      <c r="S600" t="s">
        <v>1070</v>
      </c>
      <c r="X600" t="s">
        <v>58</v>
      </c>
      <c r="Y600" t="s">
        <v>78</v>
      </c>
      <c r="Z600">
        <v>4</v>
      </c>
      <c r="AA600">
        <v>3361</v>
      </c>
      <c r="AB600">
        <v>3359</v>
      </c>
      <c r="AC600">
        <v>570</v>
      </c>
      <c r="AD600">
        <v>566</v>
      </c>
      <c r="AK600" t="s">
        <v>79</v>
      </c>
      <c r="AL600" t="s">
        <v>395</v>
      </c>
      <c r="AM600" t="s">
        <v>773</v>
      </c>
      <c r="AN600" t="s">
        <v>1070</v>
      </c>
      <c r="AU600" t="s">
        <v>58</v>
      </c>
    </row>
    <row r="601" spans="1:51" x14ac:dyDescent="0.25">
      <c r="A601">
        <v>566</v>
      </c>
      <c r="B601" t="s">
        <v>1070</v>
      </c>
      <c r="C601">
        <v>13</v>
      </c>
      <c r="D601" t="s">
        <v>51</v>
      </c>
      <c r="E601" t="s">
        <v>52</v>
      </c>
      <c r="F601" t="s">
        <v>214</v>
      </c>
      <c r="G601">
        <v>3</v>
      </c>
      <c r="H601">
        <v>2953</v>
      </c>
      <c r="I601">
        <v>551</v>
      </c>
      <c r="J601">
        <v>570</v>
      </c>
      <c r="P601" t="s">
        <v>54</v>
      </c>
      <c r="Q601" t="s">
        <v>393</v>
      </c>
      <c r="R601" t="s">
        <v>773</v>
      </c>
      <c r="X601" s="1">
        <v>5.65563564567139E+23</v>
      </c>
      <c r="Y601" t="s">
        <v>78</v>
      </c>
      <c r="Z601">
        <v>3</v>
      </c>
      <c r="AA601">
        <v>3361</v>
      </c>
      <c r="AB601">
        <v>3359</v>
      </c>
      <c r="AC601">
        <v>570</v>
      </c>
      <c r="AK601" t="s">
        <v>79</v>
      </c>
      <c r="AL601" t="s">
        <v>395</v>
      </c>
      <c r="AM601" t="s">
        <v>773</v>
      </c>
      <c r="AU601" t="s">
        <v>1073</v>
      </c>
    </row>
    <row r="602" spans="1:51" x14ac:dyDescent="0.25">
      <c r="A602">
        <v>567</v>
      </c>
      <c r="B602" t="s">
        <v>1074</v>
      </c>
      <c r="C602">
        <v>13</v>
      </c>
      <c r="D602" t="s">
        <v>76</v>
      </c>
      <c r="E602" t="s">
        <v>52</v>
      </c>
      <c r="G602">
        <v>4</v>
      </c>
      <c r="H602">
        <v>2953</v>
      </c>
      <c r="I602">
        <v>551</v>
      </c>
      <c r="J602">
        <v>570</v>
      </c>
      <c r="K602">
        <v>566</v>
      </c>
      <c r="P602" t="s">
        <v>54</v>
      </c>
      <c r="Q602" t="s">
        <v>393</v>
      </c>
      <c r="R602" t="s">
        <v>773</v>
      </c>
      <c r="S602" t="s">
        <v>1070</v>
      </c>
      <c r="X602" t="s">
        <v>58</v>
      </c>
      <c r="Y602" t="s">
        <v>78</v>
      </c>
      <c r="Z602">
        <v>4</v>
      </c>
      <c r="AA602">
        <v>3361</v>
      </c>
      <c r="AB602">
        <v>3359</v>
      </c>
      <c r="AC602">
        <v>570</v>
      </c>
      <c r="AD602">
        <v>566</v>
      </c>
      <c r="AK602" t="s">
        <v>79</v>
      </c>
      <c r="AL602" t="s">
        <v>395</v>
      </c>
      <c r="AM602" t="s">
        <v>773</v>
      </c>
      <c r="AN602" t="s">
        <v>1070</v>
      </c>
      <c r="AU602" t="s">
        <v>58</v>
      </c>
    </row>
    <row r="603" spans="1:51" x14ac:dyDescent="0.25">
      <c r="A603">
        <v>568</v>
      </c>
      <c r="B603" t="s">
        <v>1075</v>
      </c>
      <c r="C603">
        <v>1</v>
      </c>
      <c r="D603" t="s">
        <v>76</v>
      </c>
      <c r="E603" t="s">
        <v>52</v>
      </c>
      <c r="G603">
        <v>2</v>
      </c>
      <c r="H603">
        <v>2934</v>
      </c>
      <c r="I603">
        <v>3069</v>
      </c>
      <c r="P603" t="s">
        <v>97</v>
      </c>
      <c r="Q603" t="s">
        <v>98</v>
      </c>
      <c r="X603" t="s">
        <v>58</v>
      </c>
      <c r="Y603" t="s">
        <v>1028</v>
      </c>
      <c r="Z603">
        <v>1</v>
      </c>
      <c r="AA603">
        <v>569</v>
      </c>
      <c r="AK603" t="s">
        <v>398</v>
      </c>
      <c r="AU603" t="s">
        <v>58</v>
      </c>
      <c r="AV603">
        <v>70</v>
      </c>
      <c r="AX603" t="s">
        <v>61</v>
      </c>
      <c r="AY603" t="s">
        <v>1076</v>
      </c>
    </row>
    <row r="604" spans="1:51" x14ac:dyDescent="0.25">
      <c r="A604">
        <v>571</v>
      </c>
      <c r="B604" t="s">
        <v>1077</v>
      </c>
      <c r="C604">
        <v>27</v>
      </c>
      <c r="D604" t="s">
        <v>227</v>
      </c>
      <c r="E604" t="s">
        <v>120</v>
      </c>
      <c r="G604">
        <v>5</v>
      </c>
      <c r="H604">
        <v>1663</v>
      </c>
      <c r="I604">
        <v>1246</v>
      </c>
      <c r="J604">
        <v>4254</v>
      </c>
      <c r="K604">
        <v>3948</v>
      </c>
      <c r="L604">
        <v>1953</v>
      </c>
      <c r="P604" t="s">
        <v>215</v>
      </c>
      <c r="Q604" t="s">
        <v>216</v>
      </c>
      <c r="R604" t="s">
        <v>217</v>
      </c>
      <c r="S604" t="s">
        <v>221</v>
      </c>
      <c r="T604" t="s">
        <v>1078</v>
      </c>
      <c r="X604" t="s">
        <v>58</v>
      </c>
      <c r="Y604" t="s">
        <v>78</v>
      </c>
      <c r="Z604">
        <v>6</v>
      </c>
      <c r="AA604">
        <v>3361</v>
      </c>
      <c r="AB604">
        <v>3758</v>
      </c>
      <c r="AC604">
        <v>1246</v>
      </c>
      <c r="AD604">
        <v>4254</v>
      </c>
      <c r="AE604">
        <v>3948</v>
      </c>
      <c r="AF604">
        <v>1953</v>
      </c>
      <c r="AK604" t="s">
        <v>79</v>
      </c>
      <c r="AL604" t="s">
        <v>218</v>
      </c>
      <c r="AM604" t="s">
        <v>216</v>
      </c>
      <c r="AN604" t="s">
        <v>217</v>
      </c>
      <c r="AO604" t="s">
        <v>221</v>
      </c>
      <c r="AP604" t="s">
        <v>1078</v>
      </c>
      <c r="AU604" t="s">
        <v>58</v>
      </c>
    </row>
    <row r="605" spans="1:51" x14ac:dyDescent="0.25">
      <c r="A605">
        <v>572</v>
      </c>
      <c r="B605" t="s">
        <v>1079</v>
      </c>
      <c r="C605">
        <v>27</v>
      </c>
      <c r="D605" t="s">
        <v>51</v>
      </c>
      <c r="E605" t="s">
        <v>120</v>
      </c>
      <c r="F605" t="s">
        <v>53</v>
      </c>
      <c r="G605">
        <v>4</v>
      </c>
      <c r="H605">
        <v>1663</v>
      </c>
      <c r="I605">
        <v>1246</v>
      </c>
      <c r="J605">
        <v>922</v>
      </c>
      <c r="K605">
        <v>573</v>
      </c>
      <c r="P605" t="s">
        <v>215</v>
      </c>
      <c r="Q605" t="s">
        <v>216</v>
      </c>
      <c r="R605" t="s">
        <v>1080</v>
      </c>
      <c r="S605" t="s">
        <v>1081</v>
      </c>
      <c r="X605" t="s">
        <v>58</v>
      </c>
      <c r="Y605" t="s">
        <v>78</v>
      </c>
      <c r="Z605">
        <v>5</v>
      </c>
      <c r="AA605">
        <v>3361</v>
      </c>
      <c r="AB605">
        <v>3758</v>
      </c>
      <c r="AC605">
        <v>1246</v>
      </c>
      <c r="AD605">
        <v>922</v>
      </c>
      <c r="AE605">
        <v>573</v>
      </c>
      <c r="AK605" t="s">
        <v>79</v>
      </c>
      <c r="AL605" t="s">
        <v>218</v>
      </c>
      <c r="AM605" t="s">
        <v>216</v>
      </c>
      <c r="AN605" t="s">
        <v>1080</v>
      </c>
      <c r="AO605" t="s">
        <v>1081</v>
      </c>
      <c r="AU605" t="s">
        <v>58</v>
      </c>
    </row>
    <row r="606" spans="1:51" x14ac:dyDescent="0.25">
      <c r="A606">
        <v>574</v>
      </c>
      <c r="B606" t="s">
        <v>1082</v>
      </c>
      <c r="C606">
        <v>27</v>
      </c>
      <c r="D606" t="s">
        <v>227</v>
      </c>
      <c r="E606" t="s">
        <v>120</v>
      </c>
      <c r="G606">
        <v>4</v>
      </c>
      <c r="H606">
        <v>1663</v>
      </c>
      <c r="I606">
        <v>1246</v>
      </c>
      <c r="J606">
        <v>922</v>
      </c>
      <c r="K606">
        <v>573</v>
      </c>
      <c r="P606" t="s">
        <v>215</v>
      </c>
      <c r="Q606" t="s">
        <v>216</v>
      </c>
      <c r="R606" t="s">
        <v>1080</v>
      </c>
      <c r="S606" t="s">
        <v>1081</v>
      </c>
      <c r="X606" t="s">
        <v>58</v>
      </c>
      <c r="Y606" t="s">
        <v>78</v>
      </c>
      <c r="Z606">
        <v>5</v>
      </c>
      <c r="AA606">
        <v>3361</v>
      </c>
      <c r="AB606">
        <v>3758</v>
      </c>
      <c r="AC606">
        <v>1246</v>
      </c>
      <c r="AD606">
        <v>922</v>
      </c>
      <c r="AE606">
        <v>573</v>
      </c>
      <c r="AK606" t="s">
        <v>79</v>
      </c>
      <c r="AL606" t="s">
        <v>218</v>
      </c>
      <c r="AM606" t="s">
        <v>216</v>
      </c>
      <c r="AN606" t="s">
        <v>1080</v>
      </c>
      <c r="AO606" t="s">
        <v>1081</v>
      </c>
      <c r="AU606" t="s">
        <v>58</v>
      </c>
    </row>
    <row r="607" spans="1:51" x14ac:dyDescent="0.25">
      <c r="A607">
        <v>575</v>
      </c>
      <c r="B607" t="s">
        <v>1083</v>
      </c>
      <c r="C607">
        <v>13</v>
      </c>
      <c r="D607" t="s">
        <v>51</v>
      </c>
      <c r="E607" t="s">
        <v>120</v>
      </c>
      <c r="F607" t="s">
        <v>53</v>
      </c>
      <c r="G607">
        <v>5</v>
      </c>
      <c r="H607">
        <v>2953</v>
      </c>
      <c r="I607">
        <v>551</v>
      </c>
      <c r="J607">
        <v>3280</v>
      </c>
      <c r="K607">
        <v>536</v>
      </c>
      <c r="L607">
        <v>542</v>
      </c>
      <c r="P607" t="s">
        <v>54</v>
      </c>
      <c r="Q607" t="s">
        <v>393</v>
      </c>
      <c r="R607" t="s">
        <v>933</v>
      </c>
      <c r="S607" t="s">
        <v>1004</v>
      </c>
      <c r="T607" t="s">
        <v>1005</v>
      </c>
      <c r="X607" t="s">
        <v>58</v>
      </c>
      <c r="Y607" t="s">
        <v>78</v>
      </c>
      <c r="Z607">
        <v>4</v>
      </c>
      <c r="AA607">
        <v>3361</v>
      </c>
      <c r="AB607">
        <v>3358</v>
      </c>
      <c r="AC607">
        <v>1120</v>
      </c>
      <c r="AD607">
        <v>542</v>
      </c>
      <c r="AK607" t="s">
        <v>79</v>
      </c>
      <c r="AL607" t="s">
        <v>129</v>
      </c>
      <c r="AM607" t="s">
        <v>359</v>
      </c>
      <c r="AN607" t="s">
        <v>1005</v>
      </c>
      <c r="AU607" t="s">
        <v>58</v>
      </c>
      <c r="AW607" t="s">
        <v>180</v>
      </c>
    </row>
    <row r="608" spans="1:51" x14ac:dyDescent="0.25">
      <c r="A608">
        <v>575</v>
      </c>
      <c r="B608" t="s">
        <v>1084</v>
      </c>
      <c r="C608">
        <v>13</v>
      </c>
      <c r="D608" t="s">
        <v>51</v>
      </c>
      <c r="E608" t="s">
        <v>120</v>
      </c>
      <c r="F608" t="s">
        <v>53</v>
      </c>
      <c r="G608">
        <v>5</v>
      </c>
      <c r="H608">
        <v>2953</v>
      </c>
      <c r="I608">
        <v>551</v>
      </c>
      <c r="J608">
        <v>3280</v>
      </c>
      <c r="K608">
        <v>536</v>
      </c>
      <c r="L608">
        <v>542</v>
      </c>
      <c r="P608" t="s">
        <v>54</v>
      </c>
      <c r="Q608" t="s">
        <v>393</v>
      </c>
      <c r="R608" t="s">
        <v>933</v>
      </c>
      <c r="S608" t="s">
        <v>1004</v>
      </c>
      <c r="T608" t="s">
        <v>1005</v>
      </c>
      <c r="X608" t="s">
        <v>58</v>
      </c>
      <c r="Y608" t="s">
        <v>78</v>
      </c>
      <c r="Z608">
        <v>4</v>
      </c>
      <c r="AA608">
        <v>3361</v>
      </c>
      <c r="AB608">
        <v>3359</v>
      </c>
      <c r="AC608">
        <v>3280</v>
      </c>
      <c r="AD608">
        <v>536</v>
      </c>
      <c r="AK608" t="s">
        <v>79</v>
      </c>
      <c r="AL608" t="s">
        <v>395</v>
      </c>
      <c r="AM608" t="s">
        <v>933</v>
      </c>
      <c r="AN608" t="s">
        <v>1004</v>
      </c>
      <c r="AU608" t="s">
        <v>58</v>
      </c>
      <c r="AW608" t="s">
        <v>180</v>
      </c>
    </row>
    <row r="609" spans="1:49" x14ac:dyDescent="0.25">
      <c r="A609">
        <v>575</v>
      </c>
      <c r="B609" t="s">
        <v>1084</v>
      </c>
      <c r="C609">
        <v>13</v>
      </c>
      <c r="D609" t="s">
        <v>51</v>
      </c>
      <c r="E609" t="s">
        <v>120</v>
      </c>
      <c r="F609" t="s">
        <v>53</v>
      </c>
      <c r="G609">
        <v>5</v>
      </c>
      <c r="H609">
        <v>2953</v>
      </c>
      <c r="I609">
        <v>551</v>
      </c>
      <c r="J609">
        <v>3280</v>
      </c>
      <c r="K609">
        <v>536</v>
      </c>
      <c r="L609">
        <v>542</v>
      </c>
      <c r="P609" t="s">
        <v>54</v>
      </c>
      <c r="Q609" t="s">
        <v>393</v>
      </c>
      <c r="R609" t="s">
        <v>933</v>
      </c>
      <c r="S609" t="s">
        <v>1004</v>
      </c>
      <c r="T609" t="s">
        <v>1005</v>
      </c>
      <c r="X609" t="s">
        <v>58</v>
      </c>
      <c r="Y609" t="s">
        <v>78</v>
      </c>
      <c r="Z609">
        <v>4</v>
      </c>
      <c r="AA609">
        <v>3361</v>
      </c>
      <c r="AB609">
        <v>3359</v>
      </c>
      <c r="AC609">
        <v>3280</v>
      </c>
      <c r="AD609">
        <v>536</v>
      </c>
      <c r="AK609" t="s">
        <v>79</v>
      </c>
      <c r="AL609" t="s">
        <v>395</v>
      </c>
      <c r="AM609" t="s">
        <v>933</v>
      </c>
      <c r="AN609" t="s">
        <v>1004</v>
      </c>
      <c r="AU609" t="s">
        <v>58</v>
      </c>
      <c r="AW609" t="s">
        <v>180</v>
      </c>
    </row>
    <row r="610" spans="1:49" x14ac:dyDescent="0.25">
      <c r="A610">
        <v>575</v>
      </c>
      <c r="B610" t="s">
        <v>1085</v>
      </c>
      <c r="C610">
        <v>13</v>
      </c>
      <c r="D610" t="s">
        <v>51</v>
      </c>
      <c r="E610" t="s">
        <v>120</v>
      </c>
      <c r="F610" t="s">
        <v>53</v>
      </c>
      <c r="G610">
        <v>3</v>
      </c>
      <c r="H610">
        <v>2953</v>
      </c>
      <c r="I610">
        <v>3261</v>
      </c>
      <c r="J610">
        <v>3277</v>
      </c>
      <c r="P610" t="s">
        <v>54</v>
      </c>
      <c r="Q610" t="s">
        <v>132</v>
      </c>
      <c r="R610" t="s">
        <v>147</v>
      </c>
      <c r="X610" t="s">
        <v>58</v>
      </c>
      <c r="Y610" t="s">
        <v>78</v>
      </c>
      <c r="Z610">
        <v>4</v>
      </c>
      <c r="AA610">
        <v>3361</v>
      </c>
      <c r="AB610">
        <v>3358</v>
      </c>
      <c r="AC610">
        <v>1120</v>
      </c>
      <c r="AD610">
        <v>542</v>
      </c>
      <c r="AK610" t="s">
        <v>79</v>
      </c>
      <c r="AL610" t="s">
        <v>129</v>
      </c>
      <c r="AM610" t="s">
        <v>359</v>
      </c>
      <c r="AN610" t="s">
        <v>1005</v>
      </c>
      <c r="AU610" t="s">
        <v>58</v>
      </c>
      <c r="AW610" t="s">
        <v>180</v>
      </c>
    </row>
    <row r="611" spans="1:49" x14ac:dyDescent="0.25">
      <c r="A611">
        <v>575</v>
      </c>
      <c r="B611" t="s">
        <v>1086</v>
      </c>
      <c r="C611">
        <v>13</v>
      </c>
      <c r="D611" t="s">
        <v>51</v>
      </c>
      <c r="E611" t="s">
        <v>120</v>
      </c>
      <c r="F611" t="s">
        <v>53</v>
      </c>
      <c r="G611">
        <v>3</v>
      </c>
      <c r="H611">
        <v>2953</v>
      </c>
      <c r="I611">
        <v>3261</v>
      </c>
      <c r="J611">
        <v>3277</v>
      </c>
      <c r="P611" t="s">
        <v>54</v>
      </c>
      <c r="Q611" t="s">
        <v>132</v>
      </c>
      <c r="R611" t="s">
        <v>147</v>
      </c>
      <c r="X611" t="s">
        <v>58</v>
      </c>
      <c r="Y611" t="s">
        <v>78</v>
      </c>
      <c r="Z611">
        <v>4</v>
      </c>
      <c r="AA611">
        <v>3361</v>
      </c>
      <c r="AB611">
        <v>3359</v>
      </c>
      <c r="AC611">
        <v>3280</v>
      </c>
      <c r="AD611">
        <v>536</v>
      </c>
      <c r="AK611" t="s">
        <v>79</v>
      </c>
      <c r="AL611" t="s">
        <v>395</v>
      </c>
      <c r="AM611" t="s">
        <v>933</v>
      </c>
      <c r="AN611" t="s">
        <v>1004</v>
      </c>
      <c r="AU611" t="s">
        <v>58</v>
      </c>
      <c r="AW611" t="s">
        <v>180</v>
      </c>
    </row>
    <row r="612" spans="1:49" x14ac:dyDescent="0.25">
      <c r="A612">
        <v>575</v>
      </c>
      <c r="B612" t="s">
        <v>1086</v>
      </c>
      <c r="C612">
        <v>13</v>
      </c>
      <c r="D612" t="s">
        <v>51</v>
      </c>
      <c r="E612" t="s">
        <v>120</v>
      </c>
      <c r="F612" t="s">
        <v>53</v>
      </c>
      <c r="G612">
        <v>3</v>
      </c>
      <c r="H612">
        <v>2953</v>
      </c>
      <c r="I612">
        <v>3261</v>
      </c>
      <c r="J612">
        <v>3277</v>
      </c>
      <c r="P612" t="s">
        <v>54</v>
      </c>
      <c r="Q612" t="s">
        <v>132</v>
      </c>
      <c r="R612" t="s">
        <v>147</v>
      </c>
      <c r="X612" t="s">
        <v>58</v>
      </c>
      <c r="Y612" t="s">
        <v>78</v>
      </c>
      <c r="Z612">
        <v>4</v>
      </c>
      <c r="AA612">
        <v>3361</v>
      </c>
      <c r="AB612">
        <v>3359</v>
      </c>
      <c r="AC612">
        <v>3280</v>
      </c>
      <c r="AD612">
        <v>536</v>
      </c>
      <c r="AK612" t="s">
        <v>79</v>
      </c>
      <c r="AL612" t="s">
        <v>395</v>
      </c>
      <c r="AM612" t="s">
        <v>933</v>
      </c>
      <c r="AN612" t="s">
        <v>1004</v>
      </c>
      <c r="AU612" t="s">
        <v>58</v>
      </c>
      <c r="AW612" t="s">
        <v>180</v>
      </c>
    </row>
    <row r="613" spans="1:49" x14ac:dyDescent="0.25">
      <c r="A613">
        <v>575</v>
      </c>
      <c r="B613" t="s">
        <v>1085</v>
      </c>
      <c r="C613">
        <v>13</v>
      </c>
      <c r="D613" t="s">
        <v>51</v>
      </c>
      <c r="E613" t="s">
        <v>120</v>
      </c>
      <c r="F613" t="s">
        <v>53</v>
      </c>
      <c r="G613">
        <v>2</v>
      </c>
      <c r="H613">
        <v>2953</v>
      </c>
      <c r="I613">
        <v>1120</v>
      </c>
      <c r="P613" t="s">
        <v>54</v>
      </c>
      <c r="Q613" t="s">
        <v>359</v>
      </c>
      <c r="X613" t="s">
        <v>58</v>
      </c>
      <c r="Y613" t="s">
        <v>78</v>
      </c>
      <c r="Z613">
        <v>4</v>
      </c>
      <c r="AA613">
        <v>3361</v>
      </c>
      <c r="AB613">
        <v>3358</v>
      </c>
      <c r="AC613">
        <v>1120</v>
      </c>
      <c r="AD613">
        <v>542</v>
      </c>
      <c r="AK613" t="s">
        <v>79</v>
      </c>
      <c r="AL613" t="s">
        <v>129</v>
      </c>
      <c r="AM613" t="s">
        <v>359</v>
      </c>
      <c r="AN613" t="s">
        <v>1005</v>
      </c>
      <c r="AU613" t="s">
        <v>58</v>
      </c>
      <c r="AW613" t="s">
        <v>180</v>
      </c>
    </row>
    <row r="614" spans="1:49" x14ac:dyDescent="0.25">
      <c r="A614">
        <v>575</v>
      </c>
      <c r="B614" t="s">
        <v>1086</v>
      </c>
      <c r="C614">
        <v>13</v>
      </c>
      <c r="D614" t="s">
        <v>51</v>
      </c>
      <c r="E614" t="s">
        <v>120</v>
      </c>
      <c r="F614" t="s">
        <v>53</v>
      </c>
      <c r="G614">
        <v>2</v>
      </c>
      <c r="H614">
        <v>2953</v>
      </c>
      <c r="I614">
        <v>1120</v>
      </c>
      <c r="P614" t="s">
        <v>54</v>
      </c>
      <c r="Q614" t="s">
        <v>359</v>
      </c>
      <c r="X614" t="s">
        <v>58</v>
      </c>
      <c r="Y614" t="s">
        <v>78</v>
      </c>
      <c r="Z614">
        <v>4</v>
      </c>
      <c r="AA614">
        <v>3361</v>
      </c>
      <c r="AB614">
        <v>3359</v>
      </c>
      <c r="AC614">
        <v>3280</v>
      </c>
      <c r="AD614">
        <v>536</v>
      </c>
      <c r="AK614" t="s">
        <v>79</v>
      </c>
      <c r="AL614" t="s">
        <v>395</v>
      </c>
      <c r="AM614" t="s">
        <v>933</v>
      </c>
      <c r="AN614" t="s">
        <v>1004</v>
      </c>
      <c r="AU614" t="s">
        <v>58</v>
      </c>
      <c r="AW614" t="s">
        <v>180</v>
      </c>
    </row>
    <row r="615" spans="1:49" x14ac:dyDescent="0.25">
      <c r="A615">
        <v>575</v>
      </c>
      <c r="B615" t="s">
        <v>1086</v>
      </c>
      <c r="C615">
        <v>13</v>
      </c>
      <c r="D615" t="s">
        <v>51</v>
      </c>
      <c r="E615" t="s">
        <v>120</v>
      </c>
      <c r="F615" t="s">
        <v>53</v>
      </c>
      <c r="G615">
        <v>2</v>
      </c>
      <c r="H615">
        <v>2953</v>
      </c>
      <c r="I615">
        <v>1120</v>
      </c>
      <c r="P615" t="s">
        <v>54</v>
      </c>
      <c r="Q615" t="s">
        <v>359</v>
      </c>
      <c r="X615" t="s">
        <v>58</v>
      </c>
      <c r="Y615" t="s">
        <v>78</v>
      </c>
      <c r="Z615">
        <v>4</v>
      </c>
      <c r="AA615">
        <v>3361</v>
      </c>
      <c r="AB615">
        <v>3359</v>
      </c>
      <c r="AC615">
        <v>3280</v>
      </c>
      <c r="AD615">
        <v>536</v>
      </c>
      <c r="AK615" t="s">
        <v>79</v>
      </c>
      <c r="AL615" t="s">
        <v>395</v>
      </c>
      <c r="AM615" t="s">
        <v>933</v>
      </c>
      <c r="AN615" t="s">
        <v>1004</v>
      </c>
      <c r="AU615" t="s">
        <v>58</v>
      </c>
      <c r="AW615" t="s">
        <v>180</v>
      </c>
    </row>
    <row r="616" spans="1:49" x14ac:dyDescent="0.25">
      <c r="A616">
        <v>575</v>
      </c>
      <c r="B616" t="s">
        <v>1085</v>
      </c>
      <c r="C616">
        <v>13</v>
      </c>
      <c r="D616" t="s">
        <v>51</v>
      </c>
      <c r="E616" t="s">
        <v>120</v>
      </c>
      <c r="F616" t="s">
        <v>53</v>
      </c>
      <c r="G616">
        <v>4</v>
      </c>
      <c r="H616">
        <v>2953</v>
      </c>
      <c r="I616">
        <v>551</v>
      </c>
      <c r="J616">
        <v>3280</v>
      </c>
      <c r="K616">
        <v>536</v>
      </c>
      <c r="P616" t="s">
        <v>54</v>
      </c>
      <c r="Q616" t="s">
        <v>393</v>
      </c>
      <c r="R616" t="s">
        <v>933</v>
      </c>
      <c r="S616" t="s">
        <v>1004</v>
      </c>
      <c r="X616" t="s">
        <v>58</v>
      </c>
      <c r="Y616" t="s">
        <v>78</v>
      </c>
      <c r="Z616">
        <v>4</v>
      </c>
      <c r="AA616">
        <v>3361</v>
      </c>
      <c r="AB616">
        <v>3358</v>
      </c>
      <c r="AC616">
        <v>1120</v>
      </c>
      <c r="AD616">
        <v>542</v>
      </c>
      <c r="AK616" t="s">
        <v>79</v>
      </c>
      <c r="AL616" t="s">
        <v>129</v>
      </c>
      <c r="AM616" t="s">
        <v>359</v>
      </c>
      <c r="AN616" t="s">
        <v>1005</v>
      </c>
      <c r="AU616" t="s">
        <v>58</v>
      </c>
      <c r="AW616" t="s">
        <v>180</v>
      </c>
    </row>
    <row r="617" spans="1:49" x14ac:dyDescent="0.25">
      <c r="A617">
        <v>575</v>
      </c>
      <c r="B617" t="s">
        <v>1086</v>
      </c>
      <c r="C617">
        <v>13</v>
      </c>
      <c r="D617" t="s">
        <v>51</v>
      </c>
      <c r="E617" t="s">
        <v>120</v>
      </c>
      <c r="F617" t="s">
        <v>53</v>
      </c>
      <c r="G617">
        <v>4</v>
      </c>
      <c r="H617">
        <v>2953</v>
      </c>
      <c r="I617">
        <v>551</v>
      </c>
      <c r="J617">
        <v>3280</v>
      </c>
      <c r="K617">
        <v>536</v>
      </c>
      <c r="P617" t="s">
        <v>54</v>
      </c>
      <c r="Q617" t="s">
        <v>393</v>
      </c>
      <c r="R617" t="s">
        <v>933</v>
      </c>
      <c r="S617" t="s">
        <v>1004</v>
      </c>
      <c r="X617" t="s">
        <v>58</v>
      </c>
      <c r="Y617" t="s">
        <v>78</v>
      </c>
      <c r="Z617">
        <v>4</v>
      </c>
      <c r="AA617">
        <v>3361</v>
      </c>
      <c r="AB617">
        <v>3359</v>
      </c>
      <c r="AC617">
        <v>3280</v>
      </c>
      <c r="AD617">
        <v>536</v>
      </c>
      <c r="AK617" t="s">
        <v>79</v>
      </c>
      <c r="AL617" t="s">
        <v>395</v>
      </c>
      <c r="AM617" t="s">
        <v>933</v>
      </c>
      <c r="AN617" t="s">
        <v>1004</v>
      </c>
      <c r="AU617" t="s">
        <v>58</v>
      </c>
      <c r="AW617" t="s">
        <v>180</v>
      </c>
    </row>
    <row r="618" spans="1:49" x14ac:dyDescent="0.25">
      <c r="A618">
        <v>575</v>
      </c>
      <c r="B618" t="s">
        <v>1086</v>
      </c>
      <c r="C618">
        <v>13</v>
      </c>
      <c r="D618" t="s">
        <v>51</v>
      </c>
      <c r="E618" t="s">
        <v>120</v>
      </c>
      <c r="F618" t="s">
        <v>53</v>
      </c>
      <c r="G618">
        <v>4</v>
      </c>
      <c r="H618">
        <v>2953</v>
      </c>
      <c r="I618">
        <v>551</v>
      </c>
      <c r="J618">
        <v>3280</v>
      </c>
      <c r="K618">
        <v>536</v>
      </c>
      <c r="P618" t="s">
        <v>54</v>
      </c>
      <c r="Q618" t="s">
        <v>393</v>
      </c>
      <c r="R618" t="s">
        <v>933</v>
      </c>
      <c r="S618" t="s">
        <v>1004</v>
      </c>
      <c r="X618" t="s">
        <v>58</v>
      </c>
      <c r="Y618" t="s">
        <v>78</v>
      </c>
      <c r="Z618">
        <v>4</v>
      </c>
      <c r="AA618">
        <v>3361</v>
      </c>
      <c r="AB618">
        <v>3359</v>
      </c>
      <c r="AC618">
        <v>3280</v>
      </c>
      <c r="AD618">
        <v>536</v>
      </c>
      <c r="AK618" t="s">
        <v>79</v>
      </c>
      <c r="AL618" t="s">
        <v>395</v>
      </c>
      <c r="AM618" t="s">
        <v>933</v>
      </c>
      <c r="AN618" t="s">
        <v>1004</v>
      </c>
      <c r="AU618" t="s">
        <v>58</v>
      </c>
      <c r="AW618" t="s">
        <v>180</v>
      </c>
    </row>
    <row r="619" spans="1:49" x14ac:dyDescent="0.25">
      <c r="A619">
        <v>576</v>
      </c>
      <c r="B619" t="s">
        <v>1087</v>
      </c>
      <c r="C619">
        <v>13</v>
      </c>
      <c r="D619" t="s">
        <v>51</v>
      </c>
      <c r="E619" t="s">
        <v>52</v>
      </c>
      <c r="F619" t="s">
        <v>214</v>
      </c>
      <c r="G619">
        <v>5</v>
      </c>
      <c r="H619">
        <v>2953</v>
      </c>
      <c r="I619">
        <v>551</v>
      </c>
      <c r="J619">
        <v>570</v>
      </c>
      <c r="K619">
        <v>554</v>
      </c>
      <c r="L619">
        <v>3306</v>
      </c>
      <c r="P619" t="s">
        <v>54</v>
      </c>
      <c r="Q619" t="s">
        <v>393</v>
      </c>
      <c r="R619" t="s">
        <v>773</v>
      </c>
      <c r="S619" t="s">
        <v>774</v>
      </c>
      <c r="T619" t="s">
        <v>1088</v>
      </c>
      <c r="X619" t="s">
        <v>58</v>
      </c>
      <c r="Y619" t="s">
        <v>1028</v>
      </c>
      <c r="Z619">
        <v>4</v>
      </c>
      <c r="AA619">
        <v>569</v>
      </c>
      <c r="AB619">
        <v>553</v>
      </c>
      <c r="AC619">
        <v>554</v>
      </c>
      <c r="AD619">
        <v>3306</v>
      </c>
      <c r="AK619" t="s">
        <v>398</v>
      </c>
      <c r="AL619" t="s">
        <v>399</v>
      </c>
      <c r="AM619" t="s">
        <v>774</v>
      </c>
      <c r="AN619" t="s">
        <v>1088</v>
      </c>
      <c r="AU619" t="s">
        <v>58</v>
      </c>
    </row>
    <row r="620" spans="1:49" x14ac:dyDescent="0.25">
      <c r="A620">
        <v>576</v>
      </c>
      <c r="B620" t="s">
        <v>1089</v>
      </c>
      <c r="C620">
        <v>13</v>
      </c>
      <c r="D620" t="s">
        <v>51</v>
      </c>
      <c r="E620" t="s">
        <v>52</v>
      </c>
      <c r="F620" t="s">
        <v>214</v>
      </c>
      <c r="G620">
        <v>3</v>
      </c>
      <c r="H620">
        <v>2953</v>
      </c>
      <c r="I620">
        <v>569</v>
      </c>
      <c r="J620">
        <v>553</v>
      </c>
      <c r="P620" t="s">
        <v>54</v>
      </c>
      <c r="Q620" t="s">
        <v>398</v>
      </c>
      <c r="R620" t="s">
        <v>399</v>
      </c>
      <c r="X620" t="s">
        <v>58</v>
      </c>
      <c r="Y620" t="s">
        <v>1028</v>
      </c>
      <c r="Z620">
        <v>4</v>
      </c>
      <c r="AA620">
        <v>569</v>
      </c>
      <c r="AB620">
        <v>553</v>
      </c>
      <c r="AC620">
        <v>554</v>
      </c>
      <c r="AD620">
        <v>3306</v>
      </c>
      <c r="AK620" t="s">
        <v>398</v>
      </c>
      <c r="AL620" t="s">
        <v>399</v>
      </c>
      <c r="AM620" t="s">
        <v>774</v>
      </c>
      <c r="AN620" t="s">
        <v>1088</v>
      </c>
      <c r="AU620" t="s">
        <v>58</v>
      </c>
    </row>
    <row r="621" spans="1:49" x14ac:dyDescent="0.25">
      <c r="A621">
        <v>577</v>
      </c>
      <c r="B621" t="s">
        <v>1090</v>
      </c>
      <c r="C621">
        <v>13</v>
      </c>
      <c r="D621" t="s">
        <v>51</v>
      </c>
      <c r="E621" t="s">
        <v>52</v>
      </c>
      <c r="F621" t="s">
        <v>214</v>
      </c>
      <c r="G621">
        <v>5</v>
      </c>
      <c r="H621">
        <v>2953</v>
      </c>
      <c r="I621">
        <v>551</v>
      </c>
      <c r="J621">
        <v>570</v>
      </c>
      <c r="K621">
        <v>554</v>
      </c>
      <c r="L621">
        <v>3306</v>
      </c>
      <c r="P621" t="s">
        <v>54</v>
      </c>
      <c r="Q621" t="s">
        <v>393</v>
      </c>
      <c r="R621" t="s">
        <v>773</v>
      </c>
      <c r="S621" t="s">
        <v>774</v>
      </c>
      <c r="T621" t="s">
        <v>1088</v>
      </c>
      <c r="X621" t="s">
        <v>58</v>
      </c>
      <c r="Y621" t="s">
        <v>1028</v>
      </c>
      <c r="Z621">
        <v>4</v>
      </c>
      <c r="AA621">
        <v>569</v>
      </c>
      <c r="AB621">
        <v>553</v>
      </c>
      <c r="AC621">
        <v>554</v>
      </c>
      <c r="AD621">
        <v>3306</v>
      </c>
      <c r="AK621" t="s">
        <v>398</v>
      </c>
      <c r="AL621" t="s">
        <v>399</v>
      </c>
      <c r="AM621" t="s">
        <v>774</v>
      </c>
      <c r="AN621" t="s">
        <v>1088</v>
      </c>
      <c r="AU621" t="s">
        <v>58</v>
      </c>
    </row>
    <row r="622" spans="1:49" x14ac:dyDescent="0.25">
      <c r="A622">
        <v>577</v>
      </c>
      <c r="B622" t="s">
        <v>1091</v>
      </c>
      <c r="C622">
        <v>13</v>
      </c>
      <c r="D622" t="s">
        <v>51</v>
      </c>
      <c r="E622" t="s">
        <v>52</v>
      </c>
      <c r="F622" t="s">
        <v>214</v>
      </c>
      <c r="G622">
        <v>3</v>
      </c>
      <c r="H622">
        <v>2953</v>
      </c>
      <c r="I622">
        <v>569</v>
      </c>
      <c r="J622">
        <v>553</v>
      </c>
      <c r="P622" t="s">
        <v>54</v>
      </c>
      <c r="Q622" t="s">
        <v>398</v>
      </c>
      <c r="R622" t="s">
        <v>399</v>
      </c>
      <c r="X622" t="s">
        <v>58</v>
      </c>
      <c r="Y622" t="s">
        <v>1028</v>
      </c>
      <c r="Z622">
        <v>4</v>
      </c>
      <c r="AA622">
        <v>569</v>
      </c>
      <c r="AB622">
        <v>553</v>
      </c>
      <c r="AC622">
        <v>554</v>
      </c>
      <c r="AD622">
        <v>3306</v>
      </c>
      <c r="AK622" t="s">
        <v>398</v>
      </c>
      <c r="AL622" t="s">
        <v>399</v>
      </c>
      <c r="AM622" t="s">
        <v>774</v>
      </c>
      <c r="AN622" t="s">
        <v>1088</v>
      </c>
      <c r="AU622" t="s">
        <v>58</v>
      </c>
    </row>
    <row r="623" spans="1:49" x14ac:dyDescent="0.25">
      <c r="A623">
        <v>578</v>
      </c>
      <c r="B623" t="s">
        <v>1092</v>
      </c>
      <c r="C623">
        <v>13</v>
      </c>
      <c r="D623" t="s">
        <v>51</v>
      </c>
      <c r="E623" t="s">
        <v>52</v>
      </c>
      <c r="F623" t="s">
        <v>214</v>
      </c>
      <c r="G623">
        <v>6</v>
      </c>
      <c r="H623">
        <v>2953</v>
      </c>
      <c r="I623">
        <v>551</v>
      </c>
      <c r="J623">
        <v>570</v>
      </c>
      <c r="K623">
        <v>554</v>
      </c>
      <c r="L623">
        <v>3275</v>
      </c>
      <c r="M623">
        <v>3270</v>
      </c>
      <c r="P623" t="s">
        <v>54</v>
      </c>
      <c r="Q623" t="s">
        <v>393</v>
      </c>
      <c r="R623" t="s">
        <v>773</v>
      </c>
      <c r="S623" t="s">
        <v>774</v>
      </c>
      <c r="T623" t="s">
        <v>992</v>
      </c>
      <c r="U623" t="s">
        <v>993</v>
      </c>
      <c r="X623" t="s">
        <v>58</v>
      </c>
      <c r="Y623" t="s">
        <v>78</v>
      </c>
      <c r="Z623">
        <v>6</v>
      </c>
      <c r="AA623">
        <v>3361</v>
      </c>
      <c r="AB623">
        <v>3359</v>
      </c>
      <c r="AC623">
        <v>570</v>
      </c>
      <c r="AD623">
        <v>554</v>
      </c>
      <c r="AE623">
        <v>3275</v>
      </c>
      <c r="AF623">
        <v>3270</v>
      </c>
      <c r="AK623" t="s">
        <v>79</v>
      </c>
      <c r="AL623" t="s">
        <v>395</v>
      </c>
      <c r="AM623" t="s">
        <v>773</v>
      </c>
      <c r="AN623" t="s">
        <v>774</v>
      </c>
      <c r="AO623" t="s">
        <v>992</v>
      </c>
      <c r="AP623" t="s">
        <v>993</v>
      </c>
      <c r="AU623" t="s">
        <v>58</v>
      </c>
    </row>
    <row r="624" spans="1:49" x14ac:dyDescent="0.25">
      <c r="A624">
        <v>578</v>
      </c>
      <c r="B624" t="s">
        <v>1093</v>
      </c>
      <c r="C624">
        <v>13</v>
      </c>
      <c r="D624" t="s">
        <v>51</v>
      </c>
      <c r="E624" t="s">
        <v>52</v>
      </c>
      <c r="F624" t="s">
        <v>214</v>
      </c>
      <c r="G624">
        <v>3</v>
      </c>
      <c r="H624">
        <v>2953</v>
      </c>
      <c r="I624">
        <v>569</v>
      </c>
      <c r="J624">
        <v>553</v>
      </c>
      <c r="P624" t="s">
        <v>54</v>
      </c>
      <c r="Q624" t="s">
        <v>398</v>
      </c>
      <c r="R624" t="s">
        <v>399</v>
      </c>
      <c r="X624" t="s">
        <v>58</v>
      </c>
      <c r="Y624" t="s">
        <v>78</v>
      </c>
      <c r="Z624">
        <v>6</v>
      </c>
      <c r="AA624">
        <v>3361</v>
      </c>
      <c r="AB624">
        <v>3359</v>
      </c>
      <c r="AC624">
        <v>570</v>
      </c>
      <c r="AD624">
        <v>554</v>
      </c>
      <c r="AE624">
        <v>3275</v>
      </c>
      <c r="AF624">
        <v>3270</v>
      </c>
      <c r="AK624" t="s">
        <v>79</v>
      </c>
      <c r="AL624" t="s">
        <v>395</v>
      </c>
      <c r="AM624" t="s">
        <v>773</v>
      </c>
      <c r="AN624" t="s">
        <v>774</v>
      </c>
      <c r="AO624" t="s">
        <v>992</v>
      </c>
      <c r="AP624" t="s">
        <v>993</v>
      </c>
      <c r="AU624" t="s">
        <v>58</v>
      </c>
    </row>
    <row r="625" spans="1:51" x14ac:dyDescent="0.25">
      <c r="A625">
        <v>579</v>
      </c>
      <c r="B625" t="s">
        <v>1094</v>
      </c>
      <c r="C625">
        <v>13</v>
      </c>
      <c r="D625" t="s">
        <v>51</v>
      </c>
      <c r="E625" t="s">
        <v>52</v>
      </c>
      <c r="F625" t="s">
        <v>214</v>
      </c>
      <c r="G625">
        <v>6</v>
      </c>
      <c r="H625">
        <v>2953</v>
      </c>
      <c r="I625">
        <v>551</v>
      </c>
      <c r="J625">
        <v>570</v>
      </c>
      <c r="K625">
        <v>554</v>
      </c>
      <c r="L625">
        <v>3273</v>
      </c>
      <c r="M625">
        <v>4758</v>
      </c>
      <c r="P625" t="s">
        <v>54</v>
      </c>
      <c r="Q625" t="s">
        <v>393</v>
      </c>
      <c r="R625" t="s">
        <v>773</v>
      </c>
      <c r="S625" t="s">
        <v>774</v>
      </c>
      <c r="T625" t="s">
        <v>1095</v>
      </c>
      <c r="U625" t="s">
        <v>1096</v>
      </c>
      <c r="X625" t="s">
        <v>58</v>
      </c>
      <c r="Y625" t="s">
        <v>78</v>
      </c>
      <c r="Z625">
        <v>6</v>
      </c>
      <c r="AA625">
        <v>3361</v>
      </c>
      <c r="AB625">
        <v>3359</v>
      </c>
      <c r="AC625">
        <v>570</v>
      </c>
      <c r="AD625">
        <v>554</v>
      </c>
      <c r="AE625">
        <v>3273</v>
      </c>
      <c r="AF625">
        <v>4758</v>
      </c>
      <c r="AK625" t="s">
        <v>79</v>
      </c>
      <c r="AL625" t="s">
        <v>395</v>
      </c>
      <c r="AM625" t="s">
        <v>773</v>
      </c>
      <c r="AN625" t="s">
        <v>774</v>
      </c>
      <c r="AO625" t="s">
        <v>1095</v>
      </c>
      <c r="AP625" t="s">
        <v>1096</v>
      </c>
      <c r="AU625" t="s">
        <v>58</v>
      </c>
    </row>
    <row r="626" spans="1:51" x14ac:dyDescent="0.25">
      <c r="A626">
        <v>579</v>
      </c>
      <c r="B626" t="s">
        <v>1097</v>
      </c>
      <c r="C626">
        <v>13</v>
      </c>
      <c r="D626" t="s">
        <v>51</v>
      </c>
      <c r="E626" t="s">
        <v>52</v>
      </c>
      <c r="F626" t="s">
        <v>214</v>
      </c>
      <c r="G626">
        <v>3</v>
      </c>
      <c r="H626">
        <v>2953</v>
      </c>
      <c r="I626">
        <v>569</v>
      </c>
      <c r="J626">
        <v>553</v>
      </c>
      <c r="P626" t="s">
        <v>54</v>
      </c>
      <c r="Q626" t="s">
        <v>398</v>
      </c>
      <c r="R626" t="s">
        <v>399</v>
      </c>
      <c r="X626" t="s">
        <v>58</v>
      </c>
      <c r="Y626" t="s">
        <v>78</v>
      </c>
      <c r="Z626">
        <v>6</v>
      </c>
      <c r="AA626">
        <v>3361</v>
      </c>
      <c r="AB626">
        <v>3359</v>
      </c>
      <c r="AC626">
        <v>570</v>
      </c>
      <c r="AD626">
        <v>554</v>
      </c>
      <c r="AE626">
        <v>3273</v>
      </c>
      <c r="AF626">
        <v>4758</v>
      </c>
      <c r="AK626" t="s">
        <v>79</v>
      </c>
      <c r="AL626" t="s">
        <v>395</v>
      </c>
      <c r="AM626" t="s">
        <v>773</v>
      </c>
      <c r="AN626" t="s">
        <v>774</v>
      </c>
      <c r="AO626" t="s">
        <v>1095</v>
      </c>
      <c r="AP626" t="s">
        <v>1096</v>
      </c>
      <c r="AU626" t="s">
        <v>58</v>
      </c>
    </row>
    <row r="627" spans="1:51" x14ac:dyDescent="0.25">
      <c r="A627">
        <v>580</v>
      </c>
      <c r="B627" t="s">
        <v>1098</v>
      </c>
      <c r="C627">
        <v>13</v>
      </c>
      <c r="D627" t="s">
        <v>51</v>
      </c>
      <c r="E627" t="s">
        <v>52</v>
      </c>
      <c r="F627" t="s">
        <v>214</v>
      </c>
      <c r="G627">
        <v>6</v>
      </c>
      <c r="H627">
        <v>2953</v>
      </c>
      <c r="I627">
        <v>551</v>
      </c>
      <c r="J627">
        <v>570</v>
      </c>
      <c r="K627">
        <v>554</v>
      </c>
      <c r="L627">
        <v>3273</v>
      </c>
      <c r="M627">
        <v>4758</v>
      </c>
      <c r="P627" t="s">
        <v>54</v>
      </c>
      <c r="Q627" t="s">
        <v>393</v>
      </c>
      <c r="R627" t="s">
        <v>773</v>
      </c>
      <c r="S627" t="s">
        <v>774</v>
      </c>
      <c r="T627" t="s">
        <v>1095</v>
      </c>
      <c r="U627" t="s">
        <v>1096</v>
      </c>
      <c r="X627" t="s">
        <v>58</v>
      </c>
      <c r="Y627" t="s">
        <v>78</v>
      </c>
      <c r="Z627">
        <v>6</v>
      </c>
      <c r="AA627">
        <v>3361</v>
      </c>
      <c r="AB627">
        <v>3359</v>
      </c>
      <c r="AC627">
        <v>570</v>
      </c>
      <c r="AD627">
        <v>554</v>
      </c>
      <c r="AE627">
        <v>3273</v>
      </c>
      <c r="AF627">
        <v>4758</v>
      </c>
      <c r="AK627" t="s">
        <v>79</v>
      </c>
      <c r="AL627" t="s">
        <v>395</v>
      </c>
      <c r="AM627" t="s">
        <v>773</v>
      </c>
      <c r="AN627" t="s">
        <v>774</v>
      </c>
      <c r="AO627" t="s">
        <v>1095</v>
      </c>
      <c r="AP627" t="s">
        <v>1096</v>
      </c>
      <c r="AU627" t="s">
        <v>58</v>
      </c>
    </row>
    <row r="628" spans="1:51" x14ac:dyDescent="0.25">
      <c r="A628">
        <v>580</v>
      </c>
      <c r="B628" t="s">
        <v>1099</v>
      </c>
      <c r="C628">
        <v>13</v>
      </c>
      <c r="D628" t="s">
        <v>51</v>
      </c>
      <c r="E628" t="s">
        <v>52</v>
      </c>
      <c r="F628" t="s">
        <v>214</v>
      </c>
      <c r="G628">
        <v>3</v>
      </c>
      <c r="H628">
        <v>2953</v>
      </c>
      <c r="I628">
        <v>569</v>
      </c>
      <c r="J628">
        <v>553</v>
      </c>
      <c r="P628" t="s">
        <v>54</v>
      </c>
      <c r="Q628" t="s">
        <v>398</v>
      </c>
      <c r="R628" t="s">
        <v>399</v>
      </c>
      <c r="X628" t="s">
        <v>58</v>
      </c>
      <c r="Y628" t="s">
        <v>78</v>
      </c>
      <c r="Z628">
        <v>6</v>
      </c>
      <c r="AA628">
        <v>3361</v>
      </c>
      <c r="AB628">
        <v>3359</v>
      </c>
      <c r="AC628">
        <v>570</v>
      </c>
      <c r="AD628">
        <v>554</v>
      </c>
      <c r="AE628">
        <v>3273</v>
      </c>
      <c r="AF628">
        <v>4758</v>
      </c>
      <c r="AK628" t="s">
        <v>79</v>
      </c>
      <c r="AL628" t="s">
        <v>395</v>
      </c>
      <c r="AM628" t="s">
        <v>773</v>
      </c>
      <c r="AN628" t="s">
        <v>774</v>
      </c>
      <c r="AO628" t="s">
        <v>1095</v>
      </c>
      <c r="AP628" t="s">
        <v>1096</v>
      </c>
      <c r="AU628" t="s">
        <v>58</v>
      </c>
    </row>
    <row r="629" spans="1:51" x14ac:dyDescent="0.25">
      <c r="A629">
        <v>581</v>
      </c>
      <c r="B629" t="s">
        <v>1100</v>
      </c>
      <c r="C629">
        <v>13</v>
      </c>
      <c r="D629" t="s">
        <v>51</v>
      </c>
      <c r="E629" t="s">
        <v>52</v>
      </c>
      <c r="F629" t="s">
        <v>214</v>
      </c>
      <c r="G629">
        <v>6</v>
      </c>
      <c r="H629">
        <v>2953</v>
      </c>
      <c r="I629">
        <v>551</v>
      </c>
      <c r="J629">
        <v>570</v>
      </c>
      <c r="K629">
        <v>554</v>
      </c>
      <c r="L629">
        <v>3275</v>
      </c>
      <c r="M629">
        <v>3271</v>
      </c>
      <c r="P629" t="s">
        <v>54</v>
      </c>
      <c r="Q629" t="s">
        <v>393</v>
      </c>
      <c r="R629" t="s">
        <v>773</v>
      </c>
      <c r="S629" t="s">
        <v>774</v>
      </c>
      <c r="T629" t="s">
        <v>992</v>
      </c>
      <c r="U629" t="s">
        <v>1020</v>
      </c>
      <c r="X629" t="s">
        <v>58</v>
      </c>
      <c r="Y629" t="s">
        <v>78</v>
      </c>
      <c r="Z629">
        <v>6</v>
      </c>
      <c r="AA629">
        <v>3361</v>
      </c>
      <c r="AB629">
        <v>3359</v>
      </c>
      <c r="AC629">
        <v>570</v>
      </c>
      <c r="AD629">
        <v>554</v>
      </c>
      <c r="AE629">
        <v>3275</v>
      </c>
      <c r="AF629">
        <v>3271</v>
      </c>
      <c r="AK629" t="s">
        <v>79</v>
      </c>
      <c r="AL629" t="s">
        <v>395</v>
      </c>
      <c r="AM629" t="s">
        <v>773</v>
      </c>
      <c r="AN629" t="s">
        <v>774</v>
      </c>
      <c r="AO629" t="s">
        <v>992</v>
      </c>
      <c r="AP629" t="s">
        <v>1020</v>
      </c>
      <c r="AU629" t="s">
        <v>58</v>
      </c>
    </row>
    <row r="630" spans="1:51" x14ac:dyDescent="0.25">
      <c r="A630">
        <v>581</v>
      </c>
      <c r="B630" t="s">
        <v>1101</v>
      </c>
      <c r="C630">
        <v>13</v>
      </c>
      <c r="D630" t="s">
        <v>51</v>
      </c>
      <c r="E630" t="s">
        <v>52</v>
      </c>
      <c r="F630" t="s">
        <v>214</v>
      </c>
      <c r="G630">
        <v>3</v>
      </c>
      <c r="H630">
        <v>2953</v>
      </c>
      <c r="I630">
        <v>569</v>
      </c>
      <c r="J630">
        <v>553</v>
      </c>
      <c r="P630" t="s">
        <v>54</v>
      </c>
      <c r="Q630" t="s">
        <v>398</v>
      </c>
      <c r="R630" t="s">
        <v>399</v>
      </c>
      <c r="X630" t="s">
        <v>58</v>
      </c>
      <c r="Y630" t="s">
        <v>78</v>
      </c>
      <c r="Z630">
        <v>6</v>
      </c>
      <c r="AA630">
        <v>3361</v>
      </c>
      <c r="AB630">
        <v>3359</v>
      </c>
      <c r="AC630">
        <v>570</v>
      </c>
      <c r="AD630">
        <v>554</v>
      </c>
      <c r="AE630">
        <v>3275</v>
      </c>
      <c r="AF630">
        <v>3271</v>
      </c>
      <c r="AK630" t="s">
        <v>79</v>
      </c>
      <c r="AL630" t="s">
        <v>395</v>
      </c>
      <c r="AM630" t="s">
        <v>773</v>
      </c>
      <c r="AN630" t="s">
        <v>774</v>
      </c>
      <c r="AO630" t="s">
        <v>992</v>
      </c>
      <c r="AP630" t="s">
        <v>1020</v>
      </c>
      <c r="AU630" t="s">
        <v>58</v>
      </c>
    </row>
    <row r="631" spans="1:51" x14ac:dyDescent="0.25">
      <c r="A631">
        <v>582</v>
      </c>
      <c r="B631" t="s">
        <v>1102</v>
      </c>
      <c r="C631">
        <v>33</v>
      </c>
      <c r="D631" t="s">
        <v>51</v>
      </c>
      <c r="E631" t="s">
        <v>52</v>
      </c>
      <c r="F631" t="s">
        <v>121</v>
      </c>
      <c r="G631">
        <v>4</v>
      </c>
      <c r="H631">
        <v>1659</v>
      </c>
      <c r="I631">
        <v>1735</v>
      </c>
      <c r="J631">
        <v>1730</v>
      </c>
      <c r="K631">
        <v>3193</v>
      </c>
      <c r="P631" t="s">
        <v>151</v>
      </c>
      <c r="Q631" t="s">
        <v>152</v>
      </c>
      <c r="R631" t="s">
        <v>153</v>
      </c>
      <c r="S631" t="s">
        <v>1103</v>
      </c>
      <c r="X631" t="s">
        <v>58</v>
      </c>
      <c r="Y631" t="s">
        <v>78</v>
      </c>
      <c r="Z631">
        <v>5</v>
      </c>
      <c r="AA631">
        <v>3361</v>
      </c>
      <c r="AB631">
        <v>3358</v>
      </c>
      <c r="AC631">
        <v>1735</v>
      </c>
      <c r="AD631">
        <v>1730</v>
      </c>
      <c r="AE631">
        <v>3193</v>
      </c>
      <c r="AK631" t="s">
        <v>79</v>
      </c>
      <c r="AL631" t="s">
        <v>129</v>
      </c>
      <c r="AM631" t="s">
        <v>152</v>
      </c>
      <c r="AN631" t="s">
        <v>153</v>
      </c>
      <c r="AO631" t="s">
        <v>1103</v>
      </c>
      <c r="AU631" t="s">
        <v>58</v>
      </c>
    </row>
    <row r="632" spans="1:51" x14ac:dyDescent="0.25">
      <c r="A632">
        <v>582</v>
      </c>
      <c r="B632" t="s">
        <v>1104</v>
      </c>
      <c r="C632">
        <v>33</v>
      </c>
      <c r="D632" t="s">
        <v>51</v>
      </c>
      <c r="E632" t="s">
        <v>52</v>
      </c>
      <c r="F632" t="s">
        <v>121</v>
      </c>
      <c r="G632">
        <v>4</v>
      </c>
      <c r="H632">
        <v>1659</v>
      </c>
      <c r="I632">
        <v>1735</v>
      </c>
      <c r="J632">
        <v>1730</v>
      </c>
      <c r="K632">
        <v>3193</v>
      </c>
      <c r="P632" t="s">
        <v>151</v>
      </c>
      <c r="Q632" t="s">
        <v>152</v>
      </c>
      <c r="R632" t="s">
        <v>153</v>
      </c>
      <c r="S632" t="s">
        <v>1103</v>
      </c>
      <c r="X632" t="s">
        <v>58</v>
      </c>
      <c r="Y632" t="s">
        <v>78</v>
      </c>
      <c r="Z632">
        <v>6</v>
      </c>
      <c r="AA632">
        <v>3361</v>
      </c>
      <c r="AB632">
        <v>3359</v>
      </c>
      <c r="AC632">
        <v>570</v>
      </c>
      <c r="AD632">
        <v>554</v>
      </c>
      <c r="AE632">
        <v>3274</v>
      </c>
      <c r="AF632">
        <v>3272</v>
      </c>
      <c r="AK632" t="s">
        <v>79</v>
      </c>
      <c r="AL632" t="s">
        <v>395</v>
      </c>
      <c r="AM632" t="s">
        <v>773</v>
      </c>
      <c r="AN632" t="s">
        <v>774</v>
      </c>
      <c r="AO632" t="s">
        <v>775</v>
      </c>
      <c r="AP632" t="s">
        <v>782</v>
      </c>
      <c r="AU632" t="s">
        <v>58</v>
      </c>
    </row>
    <row r="633" spans="1:51" x14ac:dyDescent="0.25">
      <c r="A633">
        <v>583</v>
      </c>
      <c r="B633" t="s">
        <v>1105</v>
      </c>
      <c r="C633">
        <v>13</v>
      </c>
      <c r="D633" t="s">
        <v>51</v>
      </c>
      <c r="E633" t="s">
        <v>52</v>
      </c>
      <c r="F633" t="s">
        <v>214</v>
      </c>
      <c r="G633">
        <v>3</v>
      </c>
      <c r="H633">
        <v>2953</v>
      </c>
      <c r="I633">
        <v>551</v>
      </c>
      <c r="J633">
        <v>560</v>
      </c>
      <c r="P633" t="s">
        <v>54</v>
      </c>
      <c r="Q633" t="s">
        <v>393</v>
      </c>
      <c r="R633" t="s">
        <v>394</v>
      </c>
      <c r="X633" t="s">
        <v>58</v>
      </c>
      <c r="Y633" t="s">
        <v>78</v>
      </c>
      <c r="Z633">
        <v>4</v>
      </c>
      <c r="AA633">
        <v>3361</v>
      </c>
      <c r="AB633">
        <v>3359</v>
      </c>
      <c r="AC633">
        <v>4159</v>
      </c>
      <c r="AD633">
        <v>560</v>
      </c>
      <c r="AK633" t="s">
        <v>79</v>
      </c>
      <c r="AL633" t="s">
        <v>395</v>
      </c>
      <c r="AM633" t="s">
        <v>396</v>
      </c>
      <c r="AN633" t="s">
        <v>394</v>
      </c>
      <c r="AU633" t="s">
        <v>58</v>
      </c>
    </row>
    <row r="634" spans="1:51" x14ac:dyDescent="0.25">
      <c r="A634">
        <v>583</v>
      </c>
      <c r="B634" t="s">
        <v>1106</v>
      </c>
      <c r="C634">
        <v>13</v>
      </c>
      <c r="D634" t="s">
        <v>51</v>
      </c>
      <c r="E634" t="s">
        <v>52</v>
      </c>
      <c r="F634" t="s">
        <v>214</v>
      </c>
      <c r="G634">
        <v>3</v>
      </c>
      <c r="H634">
        <v>2953</v>
      </c>
      <c r="I634">
        <v>569</v>
      </c>
      <c r="J634">
        <v>553</v>
      </c>
      <c r="P634" t="s">
        <v>54</v>
      </c>
      <c r="Q634" t="s">
        <v>398</v>
      </c>
      <c r="R634" t="s">
        <v>399</v>
      </c>
      <c r="X634" t="s">
        <v>58</v>
      </c>
      <c r="Y634" t="s">
        <v>78</v>
      </c>
      <c r="Z634">
        <v>4</v>
      </c>
      <c r="AA634">
        <v>3361</v>
      </c>
      <c r="AB634">
        <v>3359</v>
      </c>
      <c r="AC634">
        <v>4159</v>
      </c>
      <c r="AD634">
        <v>560</v>
      </c>
      <c r="AK634" t="s">
        <v>79</v>
      </c>
      <c r="AL634" t="s">
        <v>395</v>
      </c>
      <c r="AM634" t="s">
        <v>396</v>
      </c>
      <c r="AN634" t="s">
        <v>394</v>
      </c>
      <c r="AU634" t="s">
        <v>58</v>
      </c>
    </row>
    <row r="635" spans="1:51" x14ac:dyDescent="0.25">
      <c r="A635">
        <v>584</v>
      </c>
      <c r="B635" t="s">
        <v>1107</v>
      </c>
      <c r="C635">
        <v>7</v>
      </c>
      <c r="D635" t="s">
        <v>51</v>
      </c>
      <c r="E635" t="s">
        <v>52</v>
      </c>
      <c r="F635" t="s">
        <v>121</v>
      </c>
      <c r="G635">
        <v>1</v>
      </c>
      <c r="H635">
        <v>2941</v>
      </c>
      <c r="P635" t="s">
        <v>1108</v>
      </c>
      <c r="X635" t="s">
        <v>58</v>
      </c>
      <c r="Y635" t="s">
        <v>78</v>
      </c>
      <c r="Z635">
        <v>5</v>
      </c>
      <c r="AA635">
        <v>3361</v>
      </c>
      <c r="AB635">
        <v>3360</v>
      </c>
      <c r="AC635">
        <v>4344</v>
      </c>
      <c r="AD635">
        <v>281</v>
      </c>
      <c r="AE635">
        <v>3988</v>
      </c>
      <c r="AK635" t="s">
        <v>79</v>
      </c>
      <c r="AL635" t="s">
        <v>188</v>
      </c>
      <c r="AM635" t="s">
        <v>189</v>
      </c>
      <c r="AN635" t="s">
        <v>684</v>
      </c>
      <c r="AO635" t="s">
        <v>1109</v>
      </c>
      <c r="AU635" t="s">
        <v>58</v>
      </c>
    </row>
    <row r="636" spans="1:51" x14ac:dyDescent="0.25">
      <c r="A636">
        <v>585</v>
      </c>
      <c r="B636" t="s">
        <v>1110</v>
      </c>
      <c r="C636">
        <v>7</v>
      </c>
      <c r="D636" t="s">
        <v>51</v>
      </c>
      <c r="E636" t="s">
        <v>52</v>
      </c>
      <c r="F636" t="s">
        <v>121</v>
      </c>
      <c r="G636">
        <v>1</v>
      </c>
      <c r="H636">
        <v>2941</v>
      </c>
      <c r="P636" t="s">
        <v>1108</v>
      </c>
      <c r="X636" t="s">
        <v>58</v>
      </c>
      <c r="Y636" t="s">
        <v>78</v>
      </c>
      <c r="Z636">
        <v>5</v>
      </c>
      <c r="AA636">
        <v>3361</v>
      </c>
      <c r="AB636">
        <v>3360</v>
      </c>
      <c r="AC636">
        <v>4344</v>
      </c>
      <c r="AD636">
        <v>284</v>
      </c>
      <c r="AE636">
        <v>3989</v>
      </c>
      <c r="AK636" t="s">
        <v>79</v>
      </c>
      <c r="AL636" t="s">
        <v>188</v>
      </c>
      <c r="AM636" t="s">
        <v>189</v>
      </c>
      <c r="AN636" t="s">
        <v>687</v>
      </c>
      <c r="AO636" t="s">
        <v>1111</v>
      </c>
      <c r="AU636" t="s">
        <v>58</v>
      </c>
    </row>
    <row r="637" spans="1:51" x14ac:dyDescent="0.25">
      <c r="A637">
        <v>586</v>
      </c>
      <c r="B637" t="s">
        <v>1112</v>
      </c>
      <c r="C637">
        <v>7</v>
      </c>
      <c r="D637" t="s">
        <v>51</v>
      </c>
      <c r="E637" t="s">
        <v>52</v>
      </c>
      <c r="F637" t="s">
        <v>53</v>
      </c>
      <c r="G637">
        <v>3</v>
      </c>
      <c r="H637">
        <v>2941</v>
      </c>
      <c r="I637">
        <v>4778</v>
      </c>
      <c r="J637">
        <v>4759</v>
      </c>
      <c r="P637" t="s">
        <v>1108</v>
      </c>
      <c r="Q637" t="s">
        <v>896</v>
      </c>
      <c r="R637" t="s">
        <v>1113</v>
      </c>
      <c r="X637" t="s">
        <v>58</v>
      </c>
      <c r="Y637" t="s">
        <v>78</v>
      </c>
      <c r="Z637">
        <v>7</v>
      </c>
      <c r="AA637">
        <v>3361</v>
      </c>
      <c r="AB637">
        <v>3360</v>
      </c>
      <c r="AC637">
        <v>4344</v>
      </c>
      <c r="AD637">
        <v>281</v>
      </c>
      <c r="AE637">
        <v>1022</v>
      </c>
      <c r="AF637">
        <v>4778</v>
      </c>
      <c r="AG637">
        <v>4759</v>
      </c>
      <c r="AK637" t="s">
        <v>79</v>
      </c>
      <c r="AL637" t="s">
        <v>188</v>
      </c>
      <c r="AM637" t="s">
        <v>189</v>
      </c>
      <c r="AN637" t="s">
        <v>684</v>
      </c>
      <c r="AO637" t="s">
        <v>895</v>
      </c>
      <c r="AP637" t="s">
        <v>896</v>
      </c>
      <c r="AQ637" t="s">
        <v>1113</v>
      </c>
      <c r="AU637" t="s">
        <v>58</v>
      </c>
      <c r="AV637">
        <v>482</v>
      </c>
      <c r="AX637" t="s">
        <v>61</v>
      </c>
      <c r="AY637" t="s">
        <v>1114</v>
      </c>
    </row>
    <row r="638" spans="1:51" x14ac:dyDescent="0.25">
      <c r="A638">
        <v>587</v>
      </c>
      <c r="B638" t="s">
        <v>1115</v>
      </c>
      <c r="C638">
        <v>7</v>
      </c>
      <c r="D638" t="s">
        <v>51</v>
      </c>
      <c r="E638" t="s">
        <v>52</v>
      </c>
      <c r="F638" t="s">
        <v>53</v>
      </c>
      <c r="G638">
        <v>2</v>
      </c>
      <c r="H638">
        <v>2941</v>
      </c>
      <c r="I638">
        <v>4760</v>
      </c>
      <c r="P638" t="s">
        <v>1108</v>
      </c>
      <c r="Q638" t="s">
        <v>1116</v>
      </c>
      <c r="X638" t="s">
        <v>58</v>
      </c>
      <c r="Y638" t="s">
        <v>78</v>
      </c>
      <c r="Z638">
        <v>6</v>
      </c>
      <c r="AA638">
        <v>3361</v>
      </c>
      <c r="AB638">
        <v>3360</v>
      </c>
      <c r="AC638">
        <v>4344</v>
      </c>
      <c r="AD638">
        <v>284</v>
      </c>
      <c r="AE638">
        <v>1039</v>
      </c>
      <c r="AF638">
        <v>4760</v>
      </c>
      <c r="AK638" t="s">
        <v>79</v>
      </c>
      <c r="AL638" t="s">
        <v>188</v>
      </c>
      <c r="AM638" t="s">
        <v>189</v>
      </c>
      <c r="AN638" t="s">
        <v>687</v>
      </c>
      <c r="AO638" t="s">
        <v>1117</v>
      </c>
      <c r="AP638" t="s">
        <v>1116</v>
      </c>
      <c r="AU638" t="s">
        <v>58</v>
      </c>
      <c r="AV638">
        <v>494</v>
      </c>
      <c r="AX638" t="s">
        <v>61</v>
      </c>
      <c r="AY638" t="s">
        <v>1118</v>
      </c>
    </row>
    <row r="639" spans="1:51" x14ac:dyDescent="0.25">
      <c r="A639">
        <v>588</v>
      </c>
      <c r="B639" t="s">
        <v>1119</v>
      </c>
      <c r="C639">
        <v>1</v>
      </c>
      <c r="D639" t="s">
        <v>51</v>
      </c>
      <c r="E639" t="s">
        <v>52</v>
      </c>
      <c r="F639" t="s">
        <v>121</v>
      </c>
      <c r="G639">
        <v>2</v>
      </c>
      <c r="H639">
        <v>2934</v>
      </c>
      <c r="I639">
        <v>3069</v>
      </c>
      <c r="P639" t="s">
        <v>97</v>
      </c>
      <c r="Q639" t="s">
        <v>98</v>
      </c>
      <c r="X639" t="s">
        <v>58</v>
      </c>
      <c r="Y639" t="s">
        <v>78</v>
      </c>
      <c r="Z639">
        <v>5</v>
      </c>
      <c r="AA639">
        <v>3361</v>
      </c>
      <c r="AB639">
        <v>3360</v>
      </c>
      <c r="AC639">
        <v>4344</v>
      </c>
      <c r="AD639">
        <v>281</v>
      </c>
      <c r="AE639">
        <v>4283</v>
      </c>
      <c r="AK639" t="s">
        <v>79</v>
      </c>
      <c r="AL639" t="s">
        <v>188</v>
      </c>
      <c r="AM639" t="s">
        <v>189</v>
      </c>
      <c r="AN639" t="s">
        <v>684</v>
      </c>
      <c r="AO639" t="s">
        <v>899</v>
      </c>
      <c r="AU639" t="s">
        <v>58</v>
      </c>
      <c r="AV639">
        <v>481</v>
      </c>
      <c r="AX639" t="s">
        <v>61</v>
      </c>
      <c r="AY639" t="s">
        <v>1120</v>
      </c>
    </row>
    <row r="640" spans="1:51" x14ac:dyDescent="0.25">
      <c r="A640">
        <v>589</v>
      </c>
      <c r="B640" t="s">
        <v>1121</v>
      </c>
      <c r="C640">
        <v>7</v>
      </c>
      <c r="D640" t="s">
        <v>51</v>
      </c>
      <c r="E640" t="s">
        <v>52</v>
      </c>
      <c r="F640" t="s">
        <v>121</v>
      </c>
      <c r="G640">
        <v>1</v>
      </c>
      <c r="H640">
        <v>2941</v>
      </c>
      <c r="P640" t="s">
        <v>1108</v>
      </c>
      <c r="X640" t="s">
        <v>58</v>
      </c>
      <c r="Y640" t="s">
        <v>78</v>
      </c>
      <c r="Z640">
        <v>4</v>
      </c>
      <c r="AA640">
        <v>3361</v>
      </c>
      <c r="AB640">
        <v>3360</v>
      </c>
      <c r="AC640">
        <v>4344</v>
      </c>
      <c r="AD640">
        <v>284</v>
      </c>
      <c r="AK640" t="s">
        <v>79</v>
      </c>
      <c r="AL640" t="s">
        <v>188</v>
      </c>
      <c r="AM640" t="s">
        <v>189</v>
      </c>
      <c r="AN640" t="s">
        <v>687</v>
      </c>
      <c r="AU640" t="s">
        <v>58</v>
      </c>
      <c r="AV640">
        <v>493</v>
      </c>
      <c r="AX640" t="s">
        <v>61</v>
      </c>
      <c r="AY640" t="s">
        <v>1122</v>
      </c>
    </row>
    <row r="641" spans="1:47" x14ac:dyDescent="0.25">
      <c r="A641">
        <v>590</v>
      </c>
      <c r="B641" t="s">
        <v>1123</v>
      </c>
      <c r="C641">
        <v>1</v>
      </c>
      <c r="D641" t="s">
        <v>51</v>
      </c>
      <c r="E641" t="s">
        <v>120</v>
      </c>
      <c r="F641" t="s">
        <v>53</v>
      </c>
      <c r="G641">
        <v>2</v>
      </c>
      <c r="H641">
        <v>2934</v>
      </c>
      <c r="I641">
        <v>3070</v>
      </c>
      <c r="P641" t="s">
        <v>97</v>
      </c>
      <c r="Q641" t="s">
        <v>278</v>
      </c>
      <c r="X641" t="s">
        <v>58</v>
      </c>
      <c r="Y641" t="s">
        <v>78</v>
      </c>
      <c r="Z641">
        <v>4</v>
      </c>
      <c r="AA641">
        <v>3361</v>
      </c>
      <c r="AB641">
        <v>3358</v>
      </c>
      <c r="AC641">
        <v>4343</v>
      </c>
      <c r="AD641">
        <v>296</v>
      </c>
      <c r="AK641" t="s">
        <v>79</v>
      </c>
      <c r="AL641" t="s">
        <v>129</v>
      </c>
      <c r="AM641" t="s">
        <v>692</v>
      </c>
      <c r="AN641" t="s">
        <v>695</v>
      </c>
      <c r="AU641" t="s">
        <v>58</v>
      </c>
    </row>
    <row r="642" spans="1:47" x14ac:dyDescent="0.25">
      <c r="A642">
        <v>591</v>
      </c>
      <c r="B642" t="s">
        <v>1124</v>
      </c>
      <c r="C642">
        <v>1</v>
      </c>
      <c r="D642" t="s">
        <v>51</v>
      </c>
      <c r="E642" t="s">
        <v>120</v>
      </c>
      <c r="F642" t="s">
        <v>53</v>
      </c>
      <c r="G642">
        <v>2</v>
      </c>
      <c r="H642">
        <v>2934</v>
      </c>
      <c r="I642">
        <v>3070</v>
      </c>
      <c r="P642" t="s">
        <v>97</v>
      </c>
      <c r="Q642" t="s">
        <v>278</v>
      </c>
      <c r="X642" t="s">
        <v>58</v>
      </c>
      <c r="Y642" t="s">
        <v>78</v>
      </c>
      <c r="Z642">
        <v>4</v>
      </c>
      <c r="AA642">
        <v>3361</v>
      </c>
      <c r="AB642">
        <v>3358</v>
      </c>
      <c r="AC642">
        <v>4343</v>
      </c>
      <c r="AD642">
        <v>294</v>
      </c>
      <c r="AK642" t="s">
        <v>79</v>
      </c>
      <c r="AL642" t="s">
        <v>129</v>
      </c>
      <c r="AM642" t="s">
        <v>692</v>
      </c>
      <c r="AN642" t="s">
        <v>693</v>
      </c>
      <c r="AU642" t="s">
        <v>58</v>
      </c>
    </row>
    <row r="643" spans="1:47" x14ac:dyDescent="0.25">
      <c r="A643">
        <v>592</v>
      </c>
      <c r="B643" t="s">
        <v>1125</v>
      </c>
      <c r="C643">
        <v>1</v>
      </c>
      <c r="D643" t="s">
        <v>51</v>
      </c>
      <c r="E643" t="s">
        <v>120</v>
      </c>
      <c r="F643" t="s">
        <v>53</v>
      </c>
      <c r="G643">
        <v>2</v>
      </c>
      <c r="H643">
        <v>2934</v>
      </c>
      <c r="I643">
        <v>3070</v>
      </c>
      <c r="P643" t="s">
        <v>97</v>
      </c>
      <c r="Q643" t="s">
        <v>278</v>
      </c>
      <c r="X643" t="s">
        <v>58</v>
      </c>
      <c r="Y643" t="s">
        <v>78</v>
      </c>
      <c r="Z643">
        <v>4</v>
      </c>
      <c r="AA643">
        <v>3361</v>
      </c>
      <c r="AB643">
        <v>3358</v>
      </c>
      <c r="AC643">
        <v>4343</v>
      </c>
      <c r="AD643">
        <v>296</v>
      </c>
      <c r="AK643" t="s">
        <v>79</v>
      </c>
      <c r="AL643" t="s">
        <v>129</v>
      </c>
      <c r="AM643" t="s">
        <v>692</v>
      </c>
      <c r="AN643" t="s">
        <v>695</v>
      </c>
      <c r="AU643" t="s">
        <v>58</v>
      </c>
    </row>
    <row r="644" spans="1:47" x14ac:dyDescent="0.25">
      <c r="A644">
        <v>593</v>
      </c>
      <c r="B644" t="s">
        <v>1126</v>
      </c>
      <c r="C644">
        <v>1</v>
      </c>
      <c r="D644" t="s">
        <v>51</v>
      </c>
      <c r="E644" t="s">
        <v>120</v>
      </c>
      <c r="F644" t="s">
        <v>53</v>
      </c>
      <c r="G644">
        <v>2</v>
      </c>
      <c r="H644">
        <v>2934</v>
      </c>
      <c r="I644">
        <v>3070</v>
      </c>
      <c r="P644" t="s">
        <v>97</v>
      </c>
      <c r="Q644" t="s">
        <v>278</v>
      </c>
      <c r="X644" t="s">
        <v>58</v>
      </c>
      <c r="Y644" t="s">
        <v>78</v>
      </c>
      <c r="Z644">
        <v>4</v>
      </c>
      <c r="AA644">
        <v>3361</v>
      </c>
      <c r="AB644">
        <v>3358</v>
      </c>
      <c r="AC644">
        <v>4343</v>
      </c>
      <c r="AD644">
        <v>296</v>
      </c>
      <c r="AK644" t="s">
        <v>79</v>
      </c>
      <c r="AL644" t="s">
        <v>129</v>
      </c>
      <c r="AM644" t="s">
        <v>692</v>
      </c>
      <c r="AN644" t="s">
        <v>695</v>
      </c>
      <c r="AU644" t="s">
        <v>58</v>
      </c>
    </row>
    <row r="645" spans="1:47" x14ac:dyDescent="0.25">
      <c r="A645">
        <v>594</v>
      </c>
      <c r="B645" t="s">
        <v>1127</v>
      </c>
      <c r="C645">
        <v>1</v>
      </c>
      <c r="D645" t="s">
        <v>51</v>
      </c>
      <c r="E645" t="s">
        <v>120</v>
      </c>
      <c r="F645" t="s">
        <v>53</v>
      </c>
      <c r="G645">
        <v>2</v>
      </c>
      <c r="H645">
        <v>2934</v>
      </c>
      <c r="I645">
        <v>3070</v>
      </c>
      <c r="P645" t="s">
        <v>97</v>
      </c>
      <c r="Q645" t="s">
        <v>278</v>
      </c>
      <c r="X645" t="s">
        <v>58</v>
      </c>
      <c r="Y645" t="s">
        <v>78</v>
      </c>
      <c r="Z645">
        <v>4</v>
      </c>
      <c r="AA645">
        <v>3361</v>
      </c>
      <c r="AB645">
        <v>3358</v>
      </c>
      <c r="AC645">
        <v>4343</v>
      </c>
      <c r="AD645">
        <v>294</v>
      </c>
      <c r="AK645" t="s">
        <v>79</v>
      </c>
      <c r="AL645" t="s">
        <v>129</v>
      </c>
      <c r="AM645" t="s">
        <v>692</v>
      </c>
      <c r="AN645" t="s">
        <v>693</v>
      </c>
      <c r="AU645" t="s">
        <v>58</v>
      </c>
    </row>
    <row r="646" spans="1:47" x14ac:dyDescent="0.25">
      <c r="A646">
        <v>595</v>
      </c>
      <c r="B646" t="s">
        <v>1128</v>
      </c>
      <c r="C646">
        <v>1</v>
      </c>
      <c r="D646" t="s">
        <v>51</v>
      </c>
      <c r="E646" t="s">
        <v>120</v>
      </c>
      <c r="F646" t="s">
        <v>53</v>
      </c>
      <c r="G646">
        <v>2</v>
      </c>
      <c r="H646">
        <v>2934</v>
      </c>
      <c r="I646">
        <v>3070</v>
      </c>
      <c r="P646" t="s">
        <v>97</v>
      </c>
      <c r="Q646" t="s">
        <v>278</v>
      </c>
      <c r="X646" t="s">
        <v>58</v>
      </c>
      <c r="Y646" t="s">
        <v>78</v>
      </c>
      <c r="Z646">
        <v>4</v>
      </c>
      <c r="AA646">
        <v>3361</v>
      </c>
      <c r="AB646">
        <v>3358</v>
      </c>
      <c r="AC646">
        <v>4343</v>
      </c>
      <c r="AD646">
        <v>294</v>
      </c>
      <c r="AK646" t="s">
        <v>79</v>
      </c>
      <c r="AL646" t="s">
        <v>129</v>
      </c>
      <c r="AM646" t="s">
        <v>692</v>
      </c>
      <c r="AN646" t="s">
        <v>693</v>
      </c>
      <c r="AU646" t="s">
        <v>58</v>
      </c>
    </row>
    <row r="647" spans="1:47" x14ac:dyDescent="0.25">
      <c r="A647">
        <v>596</v>
      </c>
      <c r="B647" t="s">
        <v>1129</v>
      </c>
      <c r="C647">
        <v>1</v>
      </c>
      <c r="D647" t="s">
        <v>51</v>
      </c>
      <c r="E647" t="s">
        <v>120</v>
      </c>
      <c r="F647" t="s">
        <v>53</v>
      </c>
      <c r="G647">
        <v>2</v>
      </c>
      <c r="H647">
        <v>2934</v>
      </c>
      <c r="I647">
        <v>3070</v>
      </c>
      <c r="P647" t="s">
        <v>97</v>
      </c>
      <c r="Q647" t="s">
        <v>278</v>
      </c>
      <c r="X647" t="s">
        <v>58</v>
      </c>
      <c r="Y647" t="s">
        <v>78</v>
      </c>
      <c r="Z647">
        <v>4</v>
      </c>
      <c r="AA647">
        <v>3361</v>
      </c>
      <c r="AB647">
        <v>3358</v>
      </c>
      <c r="AC647">
        <v>4343</v>
      </c>
      <c r="AD647">
        <v>296</v>
      </c>
      <c r="AK647" t="s">
        <v>79</v>
      </c>
      <c r="AL647" t="s">
        <v>129</v>
      </c>
      <c r="AM647" t="s">
        <v>692</v>
      </c>
      <c r="AN647" t="s">
        <v>695</v>
      </c>
      <c r="AU647" t="s">
        <v>58</v>
      </c>
    </row>
    <row r="648" spans="1:47" x14ac:dyDescent="0.25">
      <c r="A648">
        <v>597</v>
      </c>
      <c r="B648" t="s">
        <v>1130</v>
      </c>
      <c r="C648">
        <v>1</v>
      </c>
      <c r="D648" t="s">
        <v>51</v>
      </c>
      <c r="E648" t="s">
        <v>120</v>
      </c>
      <c r="F648" t="s">
        <v>53</v>
      </c>
      <c r="G648">
        <v>2</v>
      </c>
      <c r="H648">
        <v>2934</v>
      </c>
      <c r="I648">
        <v>3070</v>
      </c>
      <c r="P648" t="s">
        <v>97</v>
      </c>
      <c r="Q648" t="s">
        <v>278</v>
      </c>
      <c r="X648" t="s">
        <v>58</v>
      </c>
      <c r="Y648" t="s">
        <v>78</v>
      </c>
      <c r="Z648">
        <v>4</v>
      </c>
      <c r="AA648">
        <v>3361</v>
      </c>
      <c r="AB648">
        <v>3358</v>
      </c>
      <c r="AC648">
        <v>4343</v>
      </c>
      <c r="AD648">
        <v>294</v>
      </c>
      <c r="AK648" t="s">
        <v>79</v>
      </c>
      <c r="AL648" t="s">
        <v>129</v>
      </c>
      <c r="AM648" t="s">
        <v>692</v>
      </c>
      <c r="AN648" t="s">
        <v>693</v>
      </c>
      <c r="AU648" t="s">
        <v>58</v>
      </c>
    </row>
    <row r="649" spans="1:47" x14ac:dyDescent="0.25">
      <c r="A649">
        <v>598</v>
      </c>
      <c r="B649" t="s">
        <v>1131</v>
      </c>
      <c r="C649">
        <v>13</v>
      </c>
      <c r="D649" t="s">
        <v>51</v>
      </c>
      <c r="E649" t="s">
        <v>120</v>
      </c>
      <c r="F649" t="s">
        <v>53</v>
      </c>
      <c r="G649">
        <v>4</v>
      </c>
      <c r="H649">
        <v>2953</v>
      </c>
      <c r="I649">
        <v>1120</v>
      </c>
      <c r="J649">
        <v>1114</v>
      </c>
      <c r="K649">
        <v>4938</v>
      </c>
      <c r="P649" t="s">
        <v>54</v>
      </c>
      <c r="Q649" t="s">
        <v>359</v>
      </c>
      <c r="R649" t="s">
        <v>360</v>
      </c>
      <c r="S649" t="s">
        <v>1132</v>
      </c>
      <c r="X649" t="s">
        <v>58</v>
      </c>
      <c r="Y649" t="s">
        <v>78</v>
      </c>
      <c r="Z649">
        <v>5</v>
      </c>
      <c r="AA649">
        <v>3361</v>
      </c>
      <c r="AB649">
        <v>3358</v>
      </c>
      <c r="AC649">
        <v>1120</v>
      </c>
      <c r="AD649">
        <v>1114</v>
      </c>
      <c r="AE649">
        <v>4938</v>
      </c>
      <c r="AK649" t="s">
        <v>79</v>
      </c>
      <c r="AL649" t="s">
        <v>129</v>
      </c>
      <c r="AM649" t="s">
        <v>359</v>
      </c>
      <c r="AN649" t="s">
        <v>360</v>
      </c>
      <c r="AO649" t="s">
        <v>1132</v>
      </c>
      <c r="AU649" t="s">
        <v>58</v>
      </c>
    </row>
    <row r="650" spans="1:47" x14ac:dyDescent="0.25">
      <c r="A650">
        <v>599</v>
      </c>
      <c r="B650" t="s">
        <v>1133</v>
      </c>
      <c r="C650">
        <v>13</v>
      </c>
      <c r="D650" t="s">
        <v>51</v>
      </c>
      <c r="E650" t="s">
        <v>120</v>
      </c>
      <c r="F650" t="s">
        <v>53</v>
      </c>
      <c r="G650">
        <v>4</v>
      </c>
      <c r="H650">
        <v>2953</v>
      </c>
      <c r="I650">
        <v>1120</v>
      </c>
      <c r="J650">
        <v>1114</v>
      </c>
      <c r="K650">
        <v>4938</v>
      </c>
      <c r="P650" t="s">
        <v>54</v>
      </c>
      <c r="Q650" t="s">
        <v>359</v>
      </c>
      <c r="R650" t="s">
        <v>360</v>
      </c>
      <c r="S650" t="s">
        <v>1132</v>
      </c>
      <c r="X650" t="s">
        <v>58</v>
      </c>
      <c r="Y650" t="s">
        <v>78</v>
      </c>
      <c r="Z650">
        <v>5</v>
      </c>
      <c r="AA650">
        <v>3361</v>
      </c>
      <c r="AB650">
        <v>3358</v>
      </c>
      <c r="AC650">
        <v>1120</v>
      </c>
      <c r="AD650">
        <v>1114</v>
      </c>
      <c r="AE650">
        <v>4938</v>
      </c>
      <c r="AK650" t="s">
        <v>79</v>
      </c>
      <c r="AL650" t="s">
        <v>129</v>
      </c>
      <c r="AM650" t="s">
        <v>359</v>
      </c>
      <c r="AN650" t="s">
        <v>360</v>
      </c>
      <c r="AO650" t="s">
        <v>1132</v>
      </c>
      <c r="AU650" t="s">
        <v>58</v>
      </c>
    </row>
    <row r="651" spans="1:47" x14ac:dyDescent="0.25">
      <c r="A651">
        <v>600</v>
      </c>
      <c r="B651" t="s">
        <v>1134</v>
      </c>
      <c r="C651">
        <v>30</v>
      </c>
      <c r="D651" t="s">
        <v>51</v>
      </c>
      <c r="E651" t="s">
        <v>52</v>
      </c>
      <c r="F651" t="s">
        <v>214</v>
      </c>
      <c r="G651">
        <v>2</v>
      </c>
      <c r="H651">
        <v>1660</v>
      </c>
      <c r="I651">
        <v>4890</v>
      </c>
      <c r="P651" t="s">
        <v>1135</v>
      </c>
      <c r="Q651" t="s">
        <v>1136</v>
      </c>
      <c r="X651" s="1">
        <v>8.2071071271660903E+80</v>
      </c>
      <c r="Y651" t="s">
        <v>78</v>
      </c>
      <c r="Z651">
        <v>6</v>
      </c>
      <c r="AA651">
        <v>3361</v>
      </c>
      <c r="AB651">
        <v>3358</v>
      </c>
      <c r="AC651">
        <v>2104</v>
      </c>
      <c r="AD651">
        <v>2018</v>
      </c>
      <c r="AE651">
        <v>2040</v>
      </c>
      <c r="AF651">
        <v>4890</v>
      </c>
      <c r="AK651" t="s">
        <v>79</v>
      </c>
      <c r="AL651" t="s">
        <v>129</v>
      </c>
      <c r="AM651" t="s">
        <v>168</v>
      </c>
      <c r="AN651" t="s">
        <v>354</v>
      </c>
      <c r="AO651" t="s">
        <v>1137</v>
      </c>
      <c r="AP651" t="s">
        <v>1136</v>
      </c>
      <c r="AU651" s="1">
        <v>8.2071071271660903E+80</v>
      </c>
    </row>
    <row r="652" spans="1:47" x14ac:dyDescent="0.25">
      <c r="A652">
        <v>600</v>
      </c>
      <c r="B652" t="s">
        <v>1138</v>
      </c>
      <c r="C652">
        <v>30</v>
      </c>
      <c r="D652" t="s">
        <v>51</v>
      </c>
      <c r="E652" t="s">
        <v>52</v>
      </c>
      <c r="F652" t="s">
        <v>214</v>
      </c>
      <c r="G652">
        <v>2</v>
      </c>
      <c r="H652">
        <v>1660</v>
      </c>
      <c r="I652">
        <v>4890</v>
      </c>
      <c r="P652" t="s">
        <v>1135</v>
      </c>
      <c r="Q652" t="s">
        <v>1136</v>
      </c>
      <c r="X652" s="1">
        <v>8.2071071271660903E+80</v>
      </c>
      <c r="Y652" t="s">
        <v>78</v>
      </c>
      <c r="Z652">
        <v>6</v>
      </c>
      <c r="AA652">
        <v>3361</v>
      </c>
      <c r="AB652">
        <v>3358</v>
      </c>
      <c r="AC652">
        <v>2104</v>
      </c>
      <c r="AD652">
        <v>2018</v>
      </c>
      <c r="AE652">
        <v>2040</v>
      </c>
      <c r="AF652">
        <v>3054</v>
      </c>
      <c r="AK652" t="s">
        <v>79</v>
      </c>
      <c r="AL652" t="s">
        <v>129</v>
      </c>
      <c r="AM652" t="s">
        <v>168</v>
      </c>
      <c r="AN652" t="s">
        <v>354</v>
      </c>
      <c r="AO652" t="s">
        <v>1137</v>
      </c>
      <c r="AP652" t="s">
        <v>1139</v>
      </c>
      <c r="AU652" s="1">
        <v>8.2071071271660903E+80</v>
      </c>
    </row>
    <row r="653" spans="1:47" x14ac:dyDescent="0.25">
      <c r="A653">
        <v>601</v>
      </c>
      <c r="B653" t="s">
        <v>1140</v>
      </c>
      <c r="C653">
        <v>30</v>
      </c>
      <c r="D653" t="s">
        <v>51</v>
      </c>
      <c r="E653" t="s">
        <v>52</v>
      </c>
      <c r="F653" t="s">
        <v>214</v>
      </c>
      <c r="G653">
        <v>4</v>
      </c>
      <c r="H653">
        <v>1660</v>
      </c>
      <c r="I653">
        <v>4890</v>
      </c>
      <c r="J653">
        <v>668</v>
      </c>
      <c r="K653">
        <v>666</v>
      </c>
      <c r="P653" t="s">
        <v>1135</v>
      </c>
      <c r="Q653" t="s">
        <v>1136</v>
      </c>
      <c r="R653" t="s">
        <v>1141</v>
      </c>
      <c r="S653" t="s">
        <v>1142</v>
      </c>
      <c r="X653" t="s">
        <v>58</v>
      </c>
      <c r="Y653" t="s">
        <v>78</v>
      </c>
      <c r="Z653">
        <v>8</v>
      </c>
      <c r="AA653">
        <v>3361</v>
      </c>
      <c r="AB653">
        <v>3358</v>
      </c>
      <c r="AC653">
        <v>2104</v>
      </c>
      <c r="AD653">
        <v>2018</v>
      </c>
      <c r="AE653">
        <v>2040</v>
      </c>
      <c r="AF653">
        <v>4890</v>
      </c>
      <c r="AG653">
        <v>668</v>
      </c>
      <c r="AH653">
        <v>666</v>
      </c>
      <c r="AK653" t="s">
        <v>79</v>
      </c>
      <c r="AL653" t="s">
        <v>129</v>
      </c>
      <c r="AM653" t="s">
        <v>168</v>
      </c>
      <c r="AN653" t="s">
        <v>354</v>
      </c>
      <c r="AO653" t="s">
        <v>1137</v>
      </c>
      <c r="AP653" t="s">
        <v>1136</v>
      </c>
      <c r="AQ653" t="s">
        <v>1141</v>
      </c>
      <c r="AR653" t="s">
        <v>1142</v>
      </c>
      <c r="AU653" t="s">
        <v>58</v>
      </c>
    </row>
    <row r="654" spans="1:47" x14ac:dyDescent="0.25">
      <c r="A654">
        <v>601</v>
      </c>
      <c r="B654" t="s">
        <v>1143</v>
      </c>
      <c r="C654">
        <v>30</v>
      </c>
      <c r="D654" t="s">
        <v>51</v>
      </c>
      <c r="E654" t="s">
        <v>52</v>
      </c>
      <c r="F654" t="s">
        <v>214</v>
      </c>
      <c r="G654">
        <v>4</v>
      </c>
      <c r="H654">
        <v>1660</v>
      </c>
      <c r="I654">
        <v>4890</v>
      </c>
      <c r="J654">
        <v>668</v>
      </c>
      <c r="K654">
        <v>666</v>
      </c>
      <c r="P654" t="s">
        <v>1135</v>
      </c>
      <c r="Q654" t="s">
        <v>1136</v>
      </c>
      <c r="R654" t="s">
        <v>1141</v>
      </c>
      <c r="S654" t="s">
        <v>1142</v>
      </c>
      <c r="X654" t="s">
        <v>58</v>
      </c>
      <c r="Y654" t="s">
        <v>78</v>
      </c>
      <c r="Z654">
        <v>6</v>
      </c>
      <c r="AA654">
        <v>3361</v>
      </c>
      <c r="AB654">
        <v>3358</v>
      </c>
      <c r="AC654">
        <v>2104</v>
      </c>
      <c r="AD654">
        <v>2018</v>
      </c>
      <c r="AE654">
        <v>2040</v>
      </c>
      <c r="AF654">
        <v>3054</v>
      </c>
      <c r="AK654" t="s">
        <v>79</v>
      </c>
      <c r="AL654" t="s">
        <v>129</v>
      </c>
      <c r="AM654" t="s">
        <v>168</v>
      </c>
      <c r="AN654" t="s">
        <v>354</v>
      </c>
      <c r="AO654" t="s">
        <v>1137</v>
      </c>
      <c r="AP654" t="s">
        <v>1139</v>
      </c>
      <c r="AU654" t="s">
        <v>58</v>
      </c>
    </row>
    <row r="655" spans="1:47" x14ac:dyDescent="0.25">
      <c r="A655">
        <v>602</v>
      </c>
      <c r="B655" t="s">
        <v>1144</v>
      </c>
      <c r="C655">
        <v>30</v>
      </c>
      <c r="D655" t="s">
        <v>51</v>
      </c>
      <c r="E655" t="s">
        <v>52</v>
      </c>
      <c r="F655" t="s">
        <v>214</v>
      </c>
      <c r="G655">
        <v>4</v>
      </c>
      <c r="H655">
        <v>1660</v>
      </c>
      <c r="I655">
        <v>4890</v>
      </c>
      <c r="J655">
        <v>668</v>
      </c>
      <c r="K655">
        <v>667</v>
      </c>
      <c r="P655" t="s">
        <v>1135</v>
      </c>
      <c r="Q655" t="s">
        <v>1136</v>
      </c>
      <c r="R655" t="s">
        <v>1141</v>
      </c>
      <c r="S655" t="s">
        <v>1145</v>
      </c>
      <c r="X655" t="s">
        <v>58</v>
      </c>
      <c r="Y655" t="s">
        <v>78</v>
      </c>
      <c r="Z655">
        <v>8</v>
      </c>
      <c r="AA655">
        <v>3361</v>
      </c>
      <c r="AB655">
        <v>3358</v>
      </c>
      <c r="AC655">
        <v>2104</v>
      </c>
      <c r="AD655">
        <v>2018</v>
      </c>
      <c r="AE655">
        <v>2040</v>
      </c>
      <c r="AF655">
        <v>4890</v>
      </c>
      <c r="AG655">
        <v>668</v>
      </c>
      <c r="AH655">
        <v>667</v>
      </c>
      <c r="AK655" t="s">
        <v>79</v>
      </c>
      <c r="AL655" t="s">
        <v>129</v>
      </c>
      <c r="AM655" t="s">
        <v>168</v>
      </c>
      <c r="AN655" t="s">
        <v>354</v>
      </c>
      <c r="AO655" t="s">
        <v>1137</v>
      </c>
      <c r="AP655" t="s">
        <v>1136</v>
      </c>
      <c r="AQ655" t="s">
        <v>1141</v>
      </c>
      <c r="AR655" t="s">
        <v>1145</v>
      </c>
      <c r="AU655" t="s">
        <v>58</v>
      </c>
    </row>
    <row r="656" spans="1:47" x14ac:dyDescent="0.25">
      <c r="A656">
        <v>602</v>
      </c>
      <c r="B656" t="s">
        <v>1146</v>
      </c>
      <c r="C656">
        <v>30</v>
      </c>
      <c r="D656" t="s">
        <v>51</v>
      </c>
      <c r="E656" t="s">
        <v>52</v>
      </c>
      <c r="F656" t="s">
        <v>214</v>
      </c>
      <c r="G656">
        <v>4</v>
      </c>
      <c r="H656">
        <v>1660</v>
      </c>
      <c r="I656">
        <v>4890</v>
      </c>
      <c r="J656">
        <v>668</v>
      </c>
      <c r="K656">
        <v>667</v>
      </c>
      <c r="P656" t="s">
        <v>1135</v>
      </c>
      <c r="Q656" t="s">
        <v>1136</v>
      </c>
      <c r="R656" t="s">
        <v>1141</v>
      </c>
      <c r="S656" t="s">
        <v>1145</v>
      </c>
      <c r="X656" t="s">
        <v>58</v>
      </c>
      <c r="Y656" t="s">
        <v>78</v>
      </c>
      <c r="Z656">
        <v>6</v>
      </c>
      <c r="AA656">
        <v>3361</v>
      </c>
      <c r="AB656">
        <v>3358</v>
      </c>
      <c r="AC656">
        <v>2104</v>
      </c>
      <c r="AD656">
        <v>2018</v>
      </c>
      <c r="AE656">
        <v>2040</v>
      </c>
      <c r="AF656">
        <v>3054</v>
      </c>
      <c r="AK656" t="s">
        <v>79</v>
      </c>
      <c r="AL656" t="s">
        <v>129</v>
      </c>
      <c r="AM656" t="s">
        <v>168</v>
      </c>
      <c r="AN656" t="s">
        <v>354</v>
      </c>
      <c r="AO656" t="s">
        <v>1137</v>
      </c>
      <c r="AP656" t="s">
        <v>1139</v>
      </c>
      <c r="AU656" t="s">
        <v>58</v>
      </c>
    </row>
    <row r="657" spans="1:47" x14ac:dyDescent="0.25">
      <c r="A657">
        <v>603</v>
      </c>
      <c r="B657" t="s">
        <v>1147</v>
      </c>
      <c r="C657">
        <v>30</v>
      </c>
      <c r="D657" t="s">
        <v>51</v>
      </c>
      <c r="E657" t="s">
        <v>52</v>
      </c>
      <c r="F657" t="s">
        <v>214</v>
      </c>
      <c r="G657">
        <v>4</v>
      </c>
      <c r="H657">
        <v>1660</v>
      </c>
      <c r="I657">
        <v>4890</v>
      </c>
      <c r="J657">
        <v>668</v>
      </c>
      <c r="K657">
        <v>669</v>
      </c>
      <c r="P657" t="s">
        <v>1135</v>
      </c>
      <c r="Q657" t="s">
        <v>1136</v>
      </c>
      <c r="R657" t="s">
        <v>1141</v>
      </c>
      <c r="S657" t="s">
        <v>1148</v>
      </c>
      <c r="X657" t="s">
        <v>58</v>
      </c>
      <c r="Y657" t="s">
        <v>78</v>
      </c>
      <c r="Z657">
        <v>8</v>
      </c>
      <c r="AA657">
        <v>3361</v>
      </c>
      <c r="AB657">
        <v>3358</v>
      </c>
      <c r="AC657">
        <v>2104</v>
      </c>
      <c r="AD657">
        <v>2018</v>
      </c>
      <c r="AE657">
        <v>2040</v>
      </c>
      <c r="AF657">
        <v>4890</v>
      </c>
      <c r="AG657">
        <v>668</v>
      </c>
      <c r="AH657">
        <v>669</v>
      </c>
      <c r="AK657" t="s">
        <v>79</v>
      </c>
      <c r="AL657" t="s">
        <v>129</v>
      </c>
      <c r="AM657" t="s">
        <v>168</v>
      </c>
      <c r="AN657" t="s">
        <v>354</v>
      </c>
      <c r="AO657" t="s">
        <v>1137</v>
      </c>
      <c r="AP657" t="s">
        <v>1136</v>
      </c>
      <c r="AQ657" t="s">
        <v>1141</v>
      </c>
      <c r="AR657" t="s">
        <v>1148</v>
      </c>
      <c r="AU657" t="s">
        <v>58</v>
      </c>
    </row>
    <row r="658" spans="1:47" x14ac:dyDescent="0.25">
      <c r="A658">
        <v>603</v>
      </c>
      <c r="B658" t="s">
        <v>1149</v>
      </c>
      <c r="C658">
        <v>30</v>
      </c>
      <c r="D658" t="s">
        <v>51</v>
      </c>
      <c r="E658" t="s">
        <v>52</v>
      </c>
      <c r="F658" t="s">
        <v>214</v>
      </c>
      <c r="G658">
        <v>4</v>
      </c>
      <c r="H658">
        <v>1660</v>
      </c>
      <c r="I658">
        <v>4890</v>
      </c>
      <c r="J658">
        <v>668</v>
      </c>
      <c r="K658">
        <v>669</v>
      </c>
      <c r="P658" t="s">
        <v>1135</v>
      </c>
      <c r="Q658" t="s">
        <v>1136</v>
      </c>
      <c r="R658" t="s">
        <v>1141</v>
      </c>
      <c r="S658" t="s">
        <v>1148</v>
      </c>
      <c r="X658" t="s">
        <v>58</v>
      </c>
      <c r="Y658" t="s">
        <v>78</v>
      </c>
      <c r="Z658">
        <v>6</v>
      </c>
      <c r="AA658">
        <v>3361</v>
      </c>
      <c r="AB658">
        <v>3358</v>
      </c>
      <c r="AC658">
        <v>2104</v>
      </c>
      <c r="AD658">
        <v>2018</v>
      </c>
      <c r="AE658">
        <v>2040</v>
      </c>
      <c r="AF658">
        <v>3054</v>
      </c>
      <c r="AK658" t="s">
        <v>79</v>
      </c>
      <c r="AL658" t="s">
        <v>129</v>
      </c>
      <c r="AM658" t="s">
        <v>168</v>
      </c>
      <c r="AN658" t="s">
        <v>354</v>
      </c>
      <c r="AO658" t="s">
        <v>1137</v>
      </c>
      <c r="AP658" t="s">
        <v>1139</v>
      </c>
      <c r="AU658" t="s">
        <v>58</v>
      </c>
    </row>
    <row r="659" spans="1:47" x14ac:dyDescent="0.25">
      <c r="A659">
        <v>604</v>
      </c>
      <c r="B659" t="s">
        <v>1150</v>
      </c>
      <c r="C659">
        <v>30</v>
      </c>
      <c r="D659" t="s">
        <v>51</v>
      </c>
      <c r="E659" t="s">
        <v>52</v>
      </c>
      <c r="F659" t="s">
        <v>214</v>
      </c>
      <c r="G659">
        <v>3</v>
      </c>
      <c r="H659">
        <v>1660</v>
      </c>
      <c r="I659">
        <v>4890</v>
      </c>
      <c r="J659">
        <v>670</v>
      </c>
      <c r="P659" t="s">
        <v>1135</v>
      </c>
      <c r="Q659" t="s">
        <v>1136</v>
      </c>
      <c r="R659" t="s">
        <v>1151</v>
      </c>
      <c r="X659" t="s">
        <v>58</v>
      </c>
      <c r="Y659" t="s">
        <v>78</v>
      </c>
      <c r="Z659">
        <v>7</v>
      </c>
      <c r="AA659">
        <v>3361</v>
      </c>
      <c r="AB659">
        <v>3358</v>
      </c>
      <c r="AC659">
        <v>2104</v>
      </c>
      <c r="AD659">
        <v>2018</v>
      </c>
      <c r="AE659">
        <v>2040</v>
      </c>
      <c r="AF659">
        <v>4890</v>
      </c>
      <c r="AG659">
        <v>670</v>
      </c>
      <c r="AK659" t="s">
        <v>79</v>
      </c>
      <c r="AL659" t="s">
        <v>129</v>
      </c>
      <c r="AM659" t="s">
        <v>168</v>
      </c>
      <c r="AN659" t="s">
        <v>354</v>
      </c>
      <c r="AO659" t="s">
        <v>1137</v>
      </c>
      <c r="AP659" t="s">
        <v>1136</v>
      </c>
      <c r="AQ659" t="s">
        <v>1151</v>
      </c>
      <c r="AU659" t="s">
        <v>58</v>
      </c>
    </row>
    <row r="660" spans="1:47" x14ac:dyDescent="0.25">
      <c r="A660">
        <v>604</v>
      </c>
      <c r="B660" t="s">
        <v>1152</v>
      </c>
      <c r="C660">
        <v>30</v>
      </c>
      <c r="D660" t="s">
        <v>51</v>
      </c>
      <c r="E660" t="s">
        <v>52</v>
      </c>
      <c r="F660" t="s">
        <v>214</v>
      </c>
      <c r="G660">
        <v>3</v>
      </c>
      <c r="H660">
        <v>1660</v>
      </c>
      <c r="I660">
        <v>4890</v>
      </c>
      <c r="J660">
        <v>670</v>
      </c>
      <c r="P660" t="s">
        <v>1135</v>
      </c>
      <c r="Q660" t="s">
        <v>1136</v>
      </c>
      <c r="R660" t="s">
        <v>1151</v>
      </c>
      <c r="X660" t="s">
        <v>58</v>
      </c>
      <c r="Y660" t="s">
        <v>78</v>
      </c>
      <c r="Z660">
        <v>6</v>
      </c>
      <c r="AA660">
        <v>3361</v>
      </c>
      <c r="AB660">
        <v>3358</v>
      </c>
      <c r="AC660">
        <v>2104</v>
      </c>
      <c r="AD660">
        <v>2018</v>
      </c>
      <c r="AE660">
        <v>2040</v>
      </c>
      <c r="AF660">
        <v>3054</v>
      </c>
      <c r="AK660" t="s">
        <v>79</v>
      </c>
      <c r="AL660" t="s">
        <v>129</v>
      </c>
      <c r="AM660" t="s">
        <v>168</v>
      </c>
      <c r="AN660" t="s">
        <v>354</v>
      </c>
      <c r="AO660" t="s">
        <v>1137</v>
      </c>
      <c r="AP660" t="s">
        <v>1139</v>
      </c>
      <c r="AU660" t="s">
        <v>58</v>
      </c>
    </row>
    <row r="661" spans="1:47" x14ac:dyDescent="0.25">
      <c r="A661">
        <v>605</v>
      </c>
      <c r="B661" t="s">
        <v>1153</v>
      </c>
      <c r="C661">
        <v>30</v>
      </c>
      <c r="D661" t="s">
        <v>51</v>
      </c>
      <c r="E661" t="s">
        <v>52</v>
      </c>
      <c r="F661" t="s">
        <v>214</v>
      </c>
      <c r="G661">
        <v>4</v>
      </c>
      <c r="H661">
        <v>1660</v>
      </c>
      <c r="I661">
        <v>4890</v>
      </c>
      <c r="J661">
        <v>673</v>
      </c>
      <c r="K661">
        <v>671</v>
      </c>
      <c r="P661" t="s">
        <v>1135</v>
      </c>
      <c r="Q661" t="s">
        <v>1136</v>
      </c>
      <c r="R661" t="s">
        <v>1154</v>
      </c>
      <c r="S661" t="s">
        <v>1155</v>
      </c>
      <c r="X661" t="s">
        <v>58</v>
      </c>
      <c r="Y661" t="s">
        <v>78</v>
      </c>
      <c r="Z661">
        <v>8</v>
      </c>
      <c r="AA661">
        <v>3361</v>
      </c>
      <c r="AB661">
        <v>3358</v>
      </c>
      <c r="AC661">
        <v>2104</v>
      </c>
      <c r="AD661">
        <v>2018</v>
      </c>
      <c r="AE661">
        <v>2040</v>
      </c>
      <c r="AF661">
        <v>4890</v>
      </c>
      <c r="AG661">
        <v>673</v>
      </c>
      <c r="AH661">
        <v>671</v>
      </c>
      <c r="AK661" t="s">
        <v>79</v>
      </c>
      <c r="AL661" t="s">
        <v>129</v>
      </c>
      <c r="AM661" t="s">
        <v>168</v>
      </c>
      <c r="AN661" t="s">
        <v>354</v>
      </c>
      <c r="AO661" t="s">
        <v>1137</v>
      </c>
      <c r="AP661" t="s">
        <v>1136</v>
      </c>
      <c r="AQ661" t="s">
        <v>1154</v>
      </c>
      <c r="AR661" t="s">
        <v>1155</v>
      </c>
      <c r="AU661" t="s">
        <v>58</v>
      </c>
    </row>
    <row r="662" spans="1:47" x14ac:dyDescent="0.25">
      <c r="A662">
        <v>605</v>
      </c>
      <c r="B662" t="s">
        <v>1156</v>
      </c>
      <c r="C662">
        <v>30</v>
      </c>
      <c r="D662" t="s">
        <v>51</v>
      </c>
      <c r="E662" t="s">
        <v>52</v>
      </c>
      <c r="F662" t="s">
        <v>214</v>
      </c>
      <c r="G662">
        <v>4</v>
      </c>
      <c r="H662">
        <v>1660</v>
      </c>
      <c r="I662">
        <v>4890</v>
      </c>
      <c r="J662">
        <v>673</v>
      </c>
      <c r="K662">
        <v>671</v>
      </c>
      <c r="P662" t="s">
        <v>1135</v>
      </c>
      <c r="Q662" t="s">
        <v>1136</v>
      </c>
      <c r="R662" t="s">
        <v>1154</v>
      </c>
      <c r="S662" t="s">
        <v>1155</v>
      </c>
      <c r="X662" t="s">
        <v>58</v>
      </c>
      <c r="Y662" t="s">
        <v>78</v>
      </c>
      <c r="Z662">
        <v>6</v>
      </c>
      <c r="AA662">
        <v>3361</v>
      </c>
      <c r="AB662">
        <v>3358</v>
      </c>
      <c r="AC662">
        <v>2104</v>
      </c>
      <c r="AD662">
        <v>2018</v>
      </c>
      <c r="AE662">
        <v>2040</v>
      </c>
      <c r="AF662">
        <v>3054</v>
      </c>
      <c r="AK662" t="s">
        <v>79</v>
      </c>
      <c r="AL662" t="s">
        <v>129</v>
      </c>
      <c r="AM662" t="s">
        <v>168</v>
      </c>
      <c r="AN662" t="s">
        <v>354</v>
      </c>
      <c r="AO662" t="s">
        <v>1137</v>
      </c>
      <c r="AP662" t="s">
        <v>1139</v>
      </c>
      <c r="AU662" t="s">
        <v>58</v>
      </c>
    </row>
    <row r="663" spans="1:47" x14ac:dyDescent="0.25">
      <c r="A663">
        <v>606</v>
      </c>
      <c r="B663" t="s">
        <v>1157</v>
      </c>
      <c r="C663">
        <v>30</v>
      </c>
      <c r="D663" t="s">
        <v>51</v>
      </c>
      <c r="E663" t="s">
        <v>52</v>
      </c>
      <c r="F663" t="s">
        <v>214</v>
      </c>
      <c r="G663">
        <v>4</v>
      </c>
      <c r="H663">
        <v>1660</v>
      </c>
      <c r="I663">
        <v>4890</v>
      </c>
      <c r="J663">
        <v>673</v>
      </c>
      <c r="K663">
        <v>672</v>
      </c>
      <c r="P663" t="s">
        <v>1135</v>
      </c>
      <c r="Q663" t="s">
        <v>1136</v>
      </c>
      <c r="R663" t="s">
        <v>1154</v>
      </c>
      <c r="S663" t="s">
        <v>1158</v>
      </c>
      <c r="X663" t="s">
        <v>58</v>
      </c>
      <c r="Y663" t="s">
        <v>78</v>
      </c>
      <c r="Z663">
        <v>8</v>
      </c>
      <c r="AA663">
        <v>3361</v>
      </c>
      <c r="AB663">
        <v>3358</v>
      </c>
      <c r="AC663">
        <v>2104</v>
      </c>
      <c r="AD663">
        <v>2018</v>
      </c>
      <c r="AE663">
        <v>2040</v>
      </c>
      <c r="AF663">
        <v>4890</v>
      </c>
      <c r="AG663">
        <v>673</v>
      </c>
      <c r="AH663">
        <v>672</v>
      </c>
      <c r="AK663" t="s">
        <v>79</v>
      </c>
      <c r="AL663" t="s">
        <v>129</v>
      </c>
      <c r="AM663" t="s">
        <v>168</v>
      </c>
      <c r="AN663" t="s">
        <v>354</v>
      </c>
      <c r="AO663" t="s">
        <v>1137</v>
      </c>
      <c r="AP663" t="s">
        <v>1136</v>
      </c>
      <c r="AQ663" t="s">
        <v>1154</v>
      </c>
      <c r="AR663" t="s">
        <v>1158</v>
      </c>
      <c r="AU663" t="s">
        <v>58</v>
      </c>
    </row>
    <row r="664" spans="1:47" x14ac:dyDescent="0.25">
      <c r="A664">
        <v>606</v>
      </c>
      <c r="B664" t="s">
        <v>1159</v>
      </c>
      <c r="C664">
        <v>30</v>
      </c>
      <c r="D664" t="s">
        <v>51</v>
      </c>
      <c r="E664" t="s">
        <v>52</v>
      </c>
      <c r="F664" t="s">
        <v>214</v>
      </c>
      <c r="G664">
        <v>4</v>
      </c>
      <c r="H664">
        <v>1660</v>
      </c>
      <c r="I664">
        <v>4890</v>
      </c>
      <c r="J664">
        <v>673</v>
      </c>
      <c r="K664">
        <v>672</v>
      </c>
      <c r="P664" t="s">
        <v>1135</v>
      </c>
      <c r="Q664" t="s">
        <v>1136</v>
      </c>
      <c r="R664" t="s">
        <v>1154</v>
      </c>
      <c r="S664" t="s">
        <v>1158</v>
      </c>
      <c r="X664" t="s">
        <v>58</v>
      </c>
      <c r="Y664" t="s">
        <v>78</v>
      </c>
      <c r="Z664">
        <v>6</v>
      </c>
      <c r="AA664">
        <v>3361</v>
      </c>
      <c r="AB664">
        <v>3358</v>
      </c>
      <c r="AC664">
        <v>2104</v>
      </c>
      <c r="AD664">
        <v>2018</v>
      </c>
      <c r="AE664">
        <v>2040</v>
      </c>
      <c r="AF664">
        <v>3054</v>
      </c>
      <c r="AK664" t="s">
        <v>79</v>
      </c>
      <c r="AL664" t="s">
        <v>129</v>
      </c>
      <c r="AM664" t="s">
        <v>168</v>
      </c>
      <c r="AN664" t="s">
        <v>354</v>
      </c>
      <c r="AO664" t="s">
        <v>1137</v>
      </c>
      <c r="AP664" t="s">
        <v>1139</v>
      </c>
      <c r="AU664" t="s">
        <v>58</v>
      </c>
    </row>
    <row r="665" spans="1:47" x14ac:dyDescent="0.25">
      <c r="A665">
        <v>607</v>
      </c>
      <c r="B665" t="s">
        <v>1160</v>
      </c>
      <c r="C665">
        <v>30</v>
      </c>
      <c r="D665" t="s">
        <v>51</v>
      </c>
      <c r="E665" t="s">
        <v>52</v>
      </c>
      <c r="F665" t="s">
        <v>214</v>
      </c>
      <c r="G665">
        <v>4</v>
      </c>
      <c r="H665">
        <v>1660</v>
      </c>
      <c r="I665">
        <v>4890</v>
      </c>
      <c r="J665">
        <v>673</v>
      </c>
      <c r="K665">
        <v>674</v>
      </c>
      <c r="P665" t="s">
        <v>1135</v>
      </c>
      <c r="Q665" t="s">
        <v>1136</v>
      </c>
      <c r="R665" t="s">
        <v>1154</v>
      </c>
      <c r="S665" t="s">
        <v>1161</v>
      </c>
      <c r="X665" t="s">
        <v>58</v>
      </c>
      <c r="Y665" t="s">
        <v>78</v>
      </c>
      <c r="Z665">
        <v>8</v>
      </c>
      <c r="AA665">
        <v>3361</v>
      </c>
      <c r="AB665">
        <v>3358</v>
      </c>
      <c r="AC665">
        <v>2104</v>
      </c>
      <c r="AD665">
        <v>2018</v>
      </c>
      <c r="AE665">
        <v>2040</v>
      </c>
      <c r="AF665">
        <v>4890</v>
      </c>
      <c r="AG665">
        <v>673</v>
      </c>
      <c r="AH665">
        <v>674</v>
      </c>
      <c r="AK665" t="s">
        <v>79</v>
      </c>
      <c r="AL665" t="s">
        <v>129</v>
      </c>
      <c r="AM665" t="s">
        <v>168</v>
      </c>
      <c r="AN665" t="s">
        <v>354</v>
      </c>
      <c r="AO665" t="s">
        <v>1137</v>
      </c>
      <c r="AP665" t="s">
        <v>1136</v>
      </c>
      <c r="AQ665" t="s">
        <v>1154</v>
      </c>
      <c r="AR665" t="s">
        <v>1161</v>
      </c>
      <c r="AU665" t="s">
        <v>58</v>
      </c>
    </row>
    <row r="666" spans="1:47" x14ac:dyDescent="0.25">
      <c r="A666">
        <v>607</v>
      </c>
      <c r="B666" t="s">
        <v>1162</v>
      </c>
      <c r="C666">
        <v>30</v>
      </c>
      <c r="D666" t="s">
        <v>51</v>
      </c>
      <c r="E666" t="s">
        <v>52</v>
      </c>
      <c r="F666" t="s">
        <v>214</v>
      </c>
      <c r="G666">
        <v>4</v>
      </c>
      <c r="H666">
        <v>1660</v>
      </c>
      <c r="I666">
        <v>4890</v>
      </c>
      <c r="J666">
        <v>673</v>
      </c>
      <c r="K666">
        <v>674</v>
      </c>
      <c r="P666" t="s">
        <v>1135</v>
      </c>
      <c r="Q666" t="s">
        <v>1136</v>
      </c>
      <c r="R666" t="s">
        <v>1154</v>
      </c>
      <c r="S666" t="s">
        <v>1161</v>
      </c>
      <c r="X666" t="s">
        <v>58</v>
      </c>
      <c r="Y666" t="s">
        <v>78</v>
      </c>
      <c r="Z666">
        <v>6</v>
      </c>
      <c r="AA666">
        <v>3361</v>
      </c>
      <c r="AB666">
        <v>3358</v>
      </c>
      <c r="AC666">
        <v>2104</v>
      </c>
      <c r="AD666">
        <v>2018</v>
      </c>
      <c r="AE666">
        <v>2040</v>
      </c>
      <c r="AF666">
        <v>3054</v>
      </c>
      <c r="AK666" t="s">
        <v>79</v>
      </c>
      <c r="AL666" t="s">
        <v>129</v>
      </c>
      <c r="AM666" t="s">
        <v>168</v>
      </c>
      <c r="AN666" t="s">
        <v>354</v>
      </c>
      <c r="AO666" t="s">
        <v>1137</v>
      </c>
      <c r="AP666" t="s">
        <v>1139</v>
      </c>
      <c r="AU666" t="s">
        <v>58</v>
      </c>
    </row>
    <row r="667" spans="1:47" x14ac:dyDescent="0.25">
      <c r="A667">
        <v>608</v>
      </c>
      <c r="B667" t="s">
        <v>1163</v>
      </c>
      <c r="C667">
        <v>30</v>
      </c>
      <c r="D667" t="s">
        <v>51</v>
      </c>
      <c r="E667" t="s">
        <v>52</v>
      </c>
      <c r="F667" t="s">
        <v>214</v>
      </c>
      <c r="G667">
        <v>3</v>
      </c>
      <c r="H667">
        <v>1660</v>
      </c>
      <c r="I667">
        <v>4890</v>
      </c>
      <c r="J667">
        <v>675</v>
      </c>
      <c r="P667" t="s">
        <v>1135</v>
      </c>
      <c r="Q667" t="s">
        <v>1136</v>
      </c>
      <c r="R667" t="s">
        <v>1164</v>
      </c>
      <c r="X667" t="s">
        <v>58</v>
      </c>
      <c r="Y667" t="s">
        <v>78</v>
      </c>
      <c r="Z667">
        <v>7</v>
      </c>
      <c r="AA667">
        <v>3361</v>
      </c>
      <c r="AB667">
        <v>3358</v>
      </c>
      <c r="AC667">
        <v>2104</v>
      </c>
      <c r="AD667">
        <v>2018</v>
      </c>
      <c r="AE667">
        <v>2040</v>
      </c>
      <c r="AF667">
        <v>4890</v>
      </c>
      <c r="AG667">
        <v>675</v>
      </c>
      <c r="AK667" t="s">
        <v>79</v>
      </c>
      <c r="AL667" t="s">
        <v>129</v>
      </c>
      <c r="AM667" t="s">
        <v>168</v>
      </c>
      <c r="AN667" t="s">
        <v>354</v>
      </c>
      <c r="AO667" t="s">
        <v>1137</v>
      </c>
      <c r="AP667" t="s">
        <v>1136</v>
      </c>
      <c r="AQ667" t="s">
        <v>1164</v>
      </c>
      <c r="AU667" t="s">
        <v>58</v>
      </c>
    </row>
    <row r="668" spans="1:47" x14ac:dyDescent="0.25">
      <c r="A668">
        <v>608</v>
      </c>
      <c r="B668" t="s">
        <v>1165</v>
      </c>
      <c r="C668">
        <v>30</v>
      </c>
      <c r="D668" t="s">
        <v>51</v>
      </c>
      <c r="E668" t="s">
        <v>52</v>
      </c>
      <c r="F668" t="s">
        <v>214</v>
      </c>
      <c r="G668">
        <v>3</v>
      </c>
      <c r="H668">
        <v>1660</v>
      </c>
      <c r="I668">
        <v>4890</v>
      </c>
      <c r="J668">
        <v>675</v>
      </c>
      <c r="P668" t="s">
        <v>1135</v>
      </c>
      <c r="Q668" t="s">
        <v>1136</v>
      </c>
      <c r="R668" t="s">
        <v>1164</v>
      </c>
      <c r="X668" t="s">
        <v>58</v>
      </c>
      <c r="Y668" t="s">
        <v>78</v>
      </c>
      <c r="Z668">
        <v>6</v>
      </c>
      <c r="AA668">
        <v>3361</v>
      </c>
      <c r="AB668">
        <v>3358</v>
      </c>
      <c r="AC668">
        <v>2104</v>
      </c>
      <c r="AD668">
        <v>2018</v>
      </c>
      <c r="AE668">
        <v>2040</v>
      </c>
      <c r="AF668">
        <v>3054</v>
      </c>
      <c r="AK668" t="s">
        <v>79</v>
      </c>
      <c r="AL668" t="s">
        <v>129</v>
      </c>
      <c r="AM668" t="s">
        <v>168</v>
      </c>
      <c r="AN668" t="s">
        <v>354</v>
      </c>
      <c r="AO668" t="s">
        <v>1137</v>
      </c>
      <c r="AP668" t="s">
        <v>1139</v>
      </c>
      <c r="AU668" t="s">
        <v>58</v>
      </c>
    </row>
    <row r="669" spans="1:47" x14ac:dyDescent="0.25">
      <c r="A669">
        <v>609</v>
      </c>
      <c r="B669" t="s">
        <v>1166</v>
      </c>
      <c r="C669">
        <v>30</v>
      </c>
      <c r="D669" t="s">
        <v>51</v>
      </c>
      <c r="E669" t="s">
        <v>52</v>
      </c>
      <c r="F669" t="s">
        <v>214</v>
      </c>
      <c r="G669">
        <v>3</v>
      </c>
      <c r="H669">
        <v>1660</v>
      </c>
      <c r="I669">
        <v>4890</v>
      </c>
      <c r="J669">
        <v>600</v>
      </c>
      <c r="P669" t="s">
        <v>1135</v>
      </c>
      <c r="Q669" t="s">
        <v>1136</v>
      </c>
      <c r="R669" t="s">
        <v>1134</v>
      </c>
      <c r="X669" t="s">
        <v>58</v>
      </c>
      <c r="Y669" t="s">
        <v>78</v>
      </c>
      <c r="Z669">
        <v>7</v>
      </c>
      <c r="AA669">
        <v>3361</v>
      </c>
      <c r="AB669">
        <v>3358</v>
      </c>
      <c r="AC669">
        <v>2104</v>
      </c>
      <c r="AD669">
        <v>2018</v>
      </c>
      <c r="AE669">
        <v>2040</v>
      </c>
      <c r="AF669">
        <v>4890</v>
      </c>
      <c r="AG669">
        <v>600</v>
      </c>
      <c r="AK669" t="s">
        <v>79</v>
      </c>
      <c r="AL669" t="s">
        <v>129</v>
      </c>
      <c r="AM669" t="s">
        <v>168</v>
      </c>
      <c r="AN669" t="s">
        <v>354</v>
      </c>
      <c r="AO669" t="s">
        <v>1137</v>
      </c>
      <c r="AP669" t="s">
        <v>1136</v>
      </c>
      <c r="AQ669" t="s">
        <v>1134</v>
      </c>
      <c r="AU669" t="s">
        <v>58</v>
      </c>
    </row>
    <row r="670" spans="1:47" x14ac:dyDescent="0.25">
      <c r="A670">
        <v>609</v>
      </c>
      <c r="B670" t="s">
        <v>1167</v>
      </c>
      <c r="C670">
        <v>30</v>
      </c>
      <c r="D670" t="s">
        <v>51</v>
      </c>
      <c r="E670" t="s">
        <v>52</v>
      </c>
      <c r="F670" t="s">
        <v>214</v>
      </c>
      <c r="G670">
        <v>3</v>
      </c>
      <c r="H670">
        <v>1660</v>
      </c>
      <c r="I670">
        <v>4890</v>
      </c>
      <c r="J670">
        <v>600</v>
      </c>
      <c r="P670" t="s">
        <v>1135</v>
      </c>
      <c r="Q670" t="s">
        <v>1136</v>
      </c>
      <c r="R670" t="s">
        <v>1134</v>
      </c>
      <c r="X670" t="s">
        <v>58</v>
      </c>
      <c r="Y670" t="s">
        <v>78</v>
      </c>
      <c r="Z670">
        <v>6</v>
      </c>
      <c r="AA670">
        <v>3361</v>
      </c>
      <c r="AB670">
        <v>3358</v>
      </c>
      <c r="AC670">
        <v>2104</v>
      </c>
      <c r="AD670">
        <v>2018</v>
      </c>
      <c r="AE670">
        <v>2040</v>
      </c>
      <c r="AF670">
        <v>3054</v>
      </c>
      <c r="AK670" t="s">
        <v>79</v>
      </c>
      <c r="AL670" t="s">
        <v>129</v>
      </c>
      <c r="AM670" t="s">
        <v>168</v>
      </c>
      <c r="AN670" t="s">
        <v>354</v>
      </c>
      <c r="AO670" t="s">
        <v>1137</v>
      </c>
      <c r="AP670" t="s">
        <v>1139</v>
      </c>
      <c r="AU670" t="s">
        <v>58</v>
      </c>
    </row>
    <row r="671" spans="1:47" x14ac:dyDescent="0.25">
      <c r="A671">
        <v>610</v>
      </c>
      <c r="B671" t="s">
        <v>1168</v>
      </c>
      <c r="C671">
        <v>30</v>
      </c>
      <c r="D671" t="s">
        <v>51</v>
      </c>
      <c r="E671" t="s">
        <v>52</v>
      </c>
      <c r="F671" t="s">
        <v>214</v>
      </c>
      <c r="G671">
        <v>4</v>
      </c>
      <c r="H671">
        <v>1660</v>
      </c>
      <c r="I671">
        <v>4890</v>
      </c>
      <c r="J671">
        <v>718</v>
      </c>
      <c r="K671">
        <v>719</v>
      </c>
      <c r="P671" t="s">
        <v>1135</v>
      </c>
      <c r="Q671" t="s">
        <v>1136</v>
      </c>
      <c r="R671" t="s">
        <v>1169</v>
      </c>
      <c r="S671" t="s">
        <v>1170</v>
      </c>
      <c r="X671" t="s">
        <v>58</v>
      </c>
      <c r="Y671" t="s">
        <v>78</v>
      </c>
      <c r="Z671">
        <v>8</v>
      </c>
      <c r="AA671">
        <v>3361</v>
      </c>
      <c r="AB671">
        <v>3358</v>
      </c>
      <c r="AC671">
        <v>2104</v>
      </c>
      <c r="AD671">
        <v>2018</v>
      </c>
      <c r="AE671">
        <v>2040</v>
      </c>
      <c r="AF671">
        <v>4890</v>
      </c>
      <c r="AG671">
        <v>718</v>
      </c>
      <c r="AH671">
        <v>719</v>
      </c>
      <c r="AK671" t="s">
        <v>79</v>
      </c>
      <c r="AL671" t="s">
        <v>129</v>
      </c>
      <c r="AM671" t="s">
        <v>168</v>
      </c>
      <c r="AN671" t="s">
        <v>354</v>
      </c>
      <c r="AO671" t="s">
        <v>1137</v>
      </c>
      <c r="AP671" t="s">
        <v>1136</v>
      </c>
      <c r="AQ671" t="s">
        <v>1169</v>
      </c>
      <c r="AR671" t="s">
        <v>1170</v>
      </c>
      <c r="AU671" t="s">
        <v>58</v>
      </c>
    </row>
    <row r="672" spans="1:47" x14ac:dyDescent="0.25">
      <c r="A672">
        <v>610</v>
      </c>
      <c r="B672" t="s">
        <v>1171</v>
      </c>
      <c r="C672">
        <v>30</v>
      </c>
      <c r="D672" t="s">
        <v>51</v>
      </c>
      <c r="E672" t="s">
        <v>52</v>
      </c>
      <c r="F672" t="s">
        <v>214</v>
      </c>
      <c r="G672">
        <v>4</v>
      </c>
      <c r="H672">
        <v>1660</v>
      </c>
      <c r="I672">
        <v>4890</v>
      </c>
      <c r="J672">
        <v>718</v>
      </c>
      <c r="K672">
        <v>719</v>
      </c>
      <c r="P672" t="s">
        <v>1135</v>
      </c>
      <c r="Q672" t="s">
        <v>1136</v>
      </c>
      <c r="R672" t="s">
        <v>1169</v>
      </c>
      <c r="S672" t="s">
        <v>1170</v>
      </c>
      <c r="X672" t="s">
        <v>58</v>
      </c>
      <c r="Y672" t="s">
        <v>78</v>
      </c>
      <c r="Z672">
        <v>6</v>
      </c>
      <c r="AA672">
        <v>3361</v>
      </c>
      <c r="AB672">
        <v>3358</v>
      </c>
      <c r="AC672">
        <v>2104</v>
      </c>
      <c r="AD672">
        <v>2018</v>
      </c>
      <c r="AE672">
        <v>2040</v>
      </c>
      <c r="AF672">
        <v>3054</v>
      </c>
      <c r="AK672" t="s">
        <v>79</v>
      </c>
      <c r="AL672" t="s">
        <v>129</v>
      </c>
      <c r="AM672" t="s">
        <v>168</v>
      </c>
      <c r="AN672" t="s">
        <v>354</v>
      </c>
      <c r="AO672" t="s">
        <v>1137</v>
      </c>
      <c r="AP672" t="s">
        <v>1139</v>
      </c>
      <c r="AU672" t="s">
        <v>58</v>
      </c>
    </row>
    <row r="673" spans="1:47" x14ac:dyDescent="0.25">
      <c r="A673">
        <v>611</v>
      </c>
      <c r="B673" t="s">
        <v>1172</v>
      </c>
      <c r="C673">
        <v>30</v>
      </c>
      <c r="D673" t="s">
        <v>51</v>
      </c>
      <c r="E673" t="s">
        <v>52</v>
      </c>
      <c r="F673" t="s">
        <v>214</v>
      </c>
      <c r="G673">
        <v>4</v>
      </c>
      <c r="H673">
        <v>1660</v>
      </c>
      <c r="I673">
        <v>4890</v>
      </c>
      <c r="J673">
        <v>718</v>
      </c>
      <c r="K673">
        <v>720</v>
      </c>
      <c r="P673" t="s">
        <v>1135</v>
      </c>
      <c r="Q673" t="s">
        <v>1136</v>
      </c>
      <c r="R673" t="s">
        <v>1169</v>
      </c>
      <c r="S673" t="s">
        <v>1173</v>
      </c>
      <c r="X673" t="s">
        <v>58</v>
      </c>
      <c r="Y673" t="s">
        <v>78</v>
      </c>
      <c r="Z673">
        <v>8</v>
      </c>
      <c r="AA673">
        <v>3361</v>
      </c>
      <c r="AB673">
        <v>3358</v>
      </c>
      <c r="AC673">
        <v>2104</v>
      </c>
      <c r="AD673">
        <v>2018</v>
      </c>
      <c r="AE673">
        <v>2040</v>
      </c>
      <c r="AF673">
        <v>4890</v>
      </c>
      <c r="AG673">
        <v>718</v>
      </c>
      <c r="AH673">
        <v>720</v>
      </c>
      <c r="AK673" t="s">
        <v>79</v>
      </c>
      <c r="AL673" t="s">
        <v>129</v>
      </c>
      <c r="AM673" t="s">
        <v>168</v>
      </c>
      <c r="AN673" t="s">
        <v>354</v>
      </c>
      <c r="AO673" t="s">
        <v>1137</v>
      </c>
      <c r="AP673" t="s">
        <v>1136</v>
      </c>
      <c r="AQ673" t="s">
        <v>1169</v>
      </c>
      <c r="AR673" t="s">
        <v>1173</v>
      </c>
      <c r="AU673" t="s">
        <v>58</v>
      </c>
    </row>
    <row r="674" spans="1:47" x14ac:dyDescent="0.25">
      <c r="A674">
        <v>611</v>
      </c>
      <c r="B674" t="s">
        <v>1174</v>
      </c>
      <c r="C674">
        <v>30</v>
      </c>
      <c r="D674" t="s">
        <v>51</v>
      </c>
      <c r="E674" t="s">
        <v>52</v>
      </c>
      <c r="F674" t="s">
        <v>214</v>
      </c>
      <c r="G674">
        <v>4</v>
      </c>
      <c r="H674">
        <v>1660</v>
      </c>
      <c r="I674">
        <v>4890</v>
      </c>
      <c r="J674">
        <v>718</v>
      </c>
      <c r="K674">
        <v>720</v>
      </c>
      <c r="P674" t="s">
        <v>1135</v>
      </c>
      <c r="Q674" t="s">
        <v>1136</v>
      </c>
      <c r="R674" t="s">
        <v>1169</v>
      </c>
      <c r="S674" t="s">
        <v>1173</v>
      </c>
      <c r="X674" t="s">
        <v>58</v>
      </c>
      <c r="Y674" t="s">
        <v>78</v>
      </c>
      <c r="Z674">
        <v>6</v>
      </c>
      <c r="AA674">
        <v>3361</v>
      </c>
      <c r="AB674">
        <v>3358</v>
      </c>
      <c r="AC674">
        <v>2104</v>
      </c>
      <c r="AD674">
        <v>2018</v>
      </c>
      <c r="AE674">
        <v>2040</v>
      </c>
      <c r="AF674">
        <v>3054</v>
      </c>
      <c r="AK674" t="s">
        <v>79</v>
      </c>
      <c r="AL674" t="s">
        <v>129</v>
      </c>
      <c r="AM674" t="s">
        <v>168</v>
      </c>
      <c r="AN674" t="s">
        <v>354</v>
      </c>
      <c r="AO674" t="s">
        <v>1137</v>
      </c>
      <c r="AP674" t="s">
        <v>1139</v>
      </c>
      <c r="AU674" t="s">
        <v>58</v>
      </c>
    </row>
    <row r="675" spans="1:47" x14ac:dyDescent="0.25">
      <c r="A675">
        <v>612</v>
      </c>
      <c r="B675" t="s">
        <v>1175</v>
      </c>
      <c r="C675">
        <v>30</v>
      </c>
      <c r="D675" t="s">
        <v>51</v>
      </c>
      <c r="E675" t="s">
        <v>52</v>
      </c>
      <c r="F675" t="s">
        <v>214</v>
      </c>
      <c r="G675">
        <v>3</v>
      </c>
      <c r="H675">
        <v>1660</v>
      </c>
      <c r="I675">
        <v>4890</v>
      </c>
      <c r="J675">
        <v>600</v>
      </c>
      <c r="P675" t="s">
        <v>1135</v>
      </c>
      <c r="Q675" t="s">
        <v>1136</v>
      </c>
      <c r="R675" t="s">
        <v>1134</v>
      </c>
      <c r="X675" t="s">
        <v>58</v>
      </c>
      <c r="Y675" t="s">
        <v>78</v>
      </c>
      <c r="Z675">
        <v>7</v>
      </c>
      <c r="AA675">
        <v>3361</v>
      </c>
      <c r="AB675">
        <v>3358</v>
      </c>
      <c r="AC675">
        <v>2104</v>
      </c>
      <c r="AD675">
        <v>2018</v>
      </c>
      <c r="AE675">
        <v>2040</v>
      </c>
      <c r="AF675">
        <v>4890</v>
      </c>
      <c r="AG675">
        <v>600</v>
      </c>
      <c r="AK675" t="s">
        <v>79</v>
      </c>
      <c r="AL675" t="s">
        <v>129</v>
      </c>
      <c r="AM675" t="s">
        <v>168</v>
      </c>
      <c r="AN675" t="s">
        <v>354</v>
      </c>
      <c r="AO675" t="s">
        <v>1137</v>
      </c>
      <c r="AP675" t="s">
        <v>1136</v>
      </c>
      <c r="AQ675" t="s">
        <v>1134</v>
      </c>
      <c r="AU675" t="s">
        <v>58</v>
      </c>
    </row>
    <row r="676" spans="1:47" x14ac:dyDescent="0.25">
      <c r="A676">
        <v>612</v>
      </c>
      <c r="B676" t="s">
        <v>1176</v>
      </c>
      <c r="C676">
        <v>30</v>
      </c>
      <c r="D676" t="s">
        <v>51</v>
      </c>
      <c r="E676" t="s">
        <v>52</v>
      </c>
      <c r="F676" t="s">
        <v>214</v>
      </c>
      <c r="G676">
        <v>3</v>
      </c>
      <c r="H676">
        <v>1660</v>
      </c>
      <c r="I676">
        <v>4890</v>
      </c>
      <c r="J676">
        <v>600</v>
      </c>
      <c r="P676" t="s">
        <v>1135</v>
      </c>
      <c r="Q676" t="s">
        <v>1136</v>
      </c>
      <c r="R676" t="s">
        <v>1134</v>
      </c>
      <c r="X676" t="s">
        <v>58</v>
      </c>
      <c r="Y676" t="s">
        <v>78</v>
      </c>
      <c r="Z676">
        <v>6</v>
      </c>
      <c r="AA676">
        <v>3361</v>
      </c>
      <c r="AB676">
        <v>3358</v>
      </c>
      <c r="AC676">
        <v>2104</v>
      </c>
      <c r="AD676">
        <v>2018</v>
      </c>
      <c r="AE676">
        <v>2040</v>
      </c>
      <c r="AF676">
        <v>3054</v>
      </c>
      <c r="AK676" t="s">
        <v>79</v>
      </c>
      <c r="AL676" t="s">
        <v>129</v>
      </c>
      <c r="AM676" t="s">
        <v>168</v>
      </c>
      <c r="AN676" t="s">
        <v>354</v>
      </c>
      <c r="AO676" t="s">
        <v>1137</v>
      </c>
      <c r="AP676" t="s">
        <v>1139</v>
      </c>
      <c r="AU676" t="s">
        <v>58</v>
      </c>
    </row>
    <row r="677" spans="1:47" x14ac:dyDescent="0.25">
      <c r="A677">
        <v>613</v>
      </c>
      <c r="B677" t="s">
        <v>1177</v>
      </c>
      <c r="C677">
        <v>30</v>
      </c>
      <c r="D677" t="s">
        <v>51</v>
      </c>
      <c r="E677" t="s">
        <v>52</v>
      </c>
      <c r="F677" t="s">
        <v>214</v>
      </c>
      <c r="G677">
        <v>4</v>
      </c>
      <c r="H677">
        <v>1660</v>
      </c>
      <c r="I677">
        <v>4890</v>
      </c>
      <c r="J677">
        <v>718</v>
      </c>
      <c r="K677">
        <v>719</v>
      </c>
      <c r="P677" t="s">
        <v>1135</v>
      </c>
      <c r="Q677" t="s">
        <v>1136</v>
      </c>
      <c r="R677" t="s">
        <v>1169</v>
      </c>
      <c r="S677" t="s">
        <v>1170</v>
      </c>
      <c r="X677" t="s">
        <v>58</v>
      </c>
      <c r="Y677" t="s">
        <v>78</v>
      </c>
      <c r="Z677">
        <v>8</v>
      </c>
      <c r="AA677">
        <v>3361</v>
      </c>
      <c r="AB677">
        <v>3358</v>
      </c>
      <c r="AC677">
        <v>2104</v>
      </c>
      <c r="AD677">
        <v>2018</v>
      </c>
      <c r="AE677">
        <v>2040</v>
      </c>
      <c r="AF677">
        <v>4890</v>
      </c>
      <c r="AG677">
        <v>718</v>
      </c>
      <c r="AH677">
        <v>719</v>
      </c>
      <c r="AK677" t="s">
        <v>79</v>
      </c>
      <c r="AL677" t="s">
        <v>129</v>
      </c>
      <c r="AM677" t="s">
        <v>168</v>
      </c>
      <c r="AN677" t="s">
        <v>354</v>
      </c>
      <c r="AO677" t="s">
        <v>1137</v>
      </c>
      <c r="AP677" t="s">
        <v>1136</v>
      </c>
      <c r="AQ677" t="s">
        <v>1169</v>
      </c>
      <c r="AR677" t="s">
        <v>1170</v>
      </c>
      <c r="AU677" t="s">
        <v>58</v>
      </c>
    </row>
    <row r="678" spans="1:47" x14ac:dyDescent="0.25">
      <c r="A678">
        <v>613</v>
      </c>
      <c r="B678" t="s">
        <v>1178</v>
      </c>
      <c r="C678">
        <v>30</v>
      </c>
      <c r="D678" t="s">
        <v>51</v>
      </c>
      <c r="E678" t="s">
        <v>52</v>
      </c>
      <c r="F678" t="s">
        <v>214</v>
      </c>
      <c r="G678">
        <v>4</v>
      </c>
      <c r="H678">
        <v>1660</v>
      </c>
      <c r="I678">
        <v>4890</v>
      </c>
      <c r="J678">
        <v>718</v>
      </c>
      <c r="K678">
        <v>719</v>
      </c>
      <c r="P678" t="s">
        <v>1135</v>
      </c>
      <c r="Q678" t="s">
        <v>1136</v>
      </c>
      <c r="R678" t="s">
        <v>1169</v>
      </c>
      <c r="S678" t="s">
        <v>1170</v>
      </c>
      <c r="X678" t="s">
        <v>58</v>
      </c>
      <c r="Y678" t="s">
        <v>78</v>
      </c>
      <c r="Z678">
        <v>6</v>
      </c>
      <c r="AA678">
        <v>3361</v>
      </c>
      <c r="AB678">
        <v>3358</v>
      </c>
      <c r="AC678">
        <v>2104</v>
      </c>
      <c r="AD678">
        <v>2018</v>
      </c>
      <c r="AE678">
        <v>2040</v>
      </c>
      <c r="AF678">
        <v>3054</v>
      </c>
      <c r="AK678" t="s">
        <v>79</v>
      </c>
      <c r="AL678" t="s">
        <v>129</v>
      </c>
      <c r="AM678" t="s">
        <v>168</v>
      </c>
      <c r="AN678" t="s">
        <v>354</v>
      </c>
      <c r="AO678" t="s">
        <v>1137</v>
      </c>
      <c r="AP678" t="s">
        <v>1139</v>
      </c>
      <c r="AU678" t="s">
        <v>58</v>
      </c>
    </row>
    <row r="679" spans="1:47" x14ac:dyDescent="0.25">
      <c r="A679">
        <v>614</v>
      </c>
      <c r="B679" t="s">
        <v>1179</v>
      </c>
      <c r="C679">
        <v>30</v>
      </c>
      <c r="D679" t="s">
        <v>51</v>
      </c>
      <c r="E679" t="s">
        <v>52</v>
      </c>
      <c r="F679" t="s">
        <v>214</v>
      </c>
      <c r="G679">
        <v>4</v>
      </c>
      <c r="H679">
        <v>1660</v>
      </c>
      <c r="I679">
        <v>4890</v>
      </c>
      <c r="J679">
        <v>718</v>
      </c>
      <c r="K679">
        <v>720</v>
      </c>
      <c r="P679" t="s">
        <v>1135</v>
      </c>
      <c r="Q679" t="s">
        <v>1136</v>
      </c>
      <c r="R679" t="s">
        <v>1169</v>
      </c>
      <c r="S679" t="s">
        <v>1173</v>
      </c>
      <c r="X679" t="s">
        <v>58</v>
      </c>
      <c r="Y679" t="s">
        <v>78</v>
      </c>
      <c r="Z679">
        <v>8</v>
      </c>
      <c r="AA679">
        <v>3361</v>
      </c>
      <c r="AB679">
        <v>3358</v>
      </c>
      <c r="AC679">
        <v>2104</v>
      </c>
      <c r="AD679">
        <v>2018</v>
      </c>
      <c r="AE679">
        <v>2040</v>
      </c>
      <c r="AF679">
        <v>4890</v>
      </c>
      <c r="AG679">
        <v>718</v>
      </c>
      <c r="AH679">
        <v>720</v>
      </c>
      <c r="AK679" t="s">
        <v>79</v>
      </c>
      <c r="AL679" t="s">
        <v>129</v>
      </c>
      <c r="AM679" t="s">
        <v>168</v>
      </c>
      <c r="AN679" t="s">
        <v>354</v>
      </c>
      <c r="AO679" t="s">
        <v>1137</v>
      </c>
      <c r="AP679" t="s">
        <v>1136</v>
      </c>
      <c r="AQ679" t="s">
        <v>1169</v>
      </c>
      <c r="AR679" t="s">
        <v>1173</v>
      </c>
      <c r="AU679" t="s">
        <v>58</v>
      </c>
    </row>
    <row r="680" spans="1:47" x14ac:dyDescent="0.25">
      <c r="A680">
        <v>614</v>
      </c>
      <c r="B680" t="s">
        <v>1180</v>
      </c>
      <c r="C680">
        <v>30</v>
      </c>
      <c r="D680" t="s">
        <v>51</v>
      </c>
      <c r="E680" t="s">
        <v>52</v>
      </c>
      <c r="F680" t="s">
        <v>214</v>
      </c>
      <c r="G680">
        <v>4</v>
      </c>
      <c r="H680">
        <v>1660</v>
      </c>
      <c r="I680">
        <v>4890</v>
      </c>
      <c r="J680">
        <v>718</v>
      </c>
      <c r="K680">
        <v>720</v>
      </c>
      <c r="P680" t="s">
        <v>1135</v>
      </c>
      <c r="Q680" t="s">
        <v>1136</v>
      </c>
      <c r="R680" t="s">
        <v>1169</v>
      </c>
      <c r="S680" t="s">
        <v>1173</v>
      </c>
      <c r="X680" t="s">
        <v>58</v>
      </c>
      <c r="Y680" t="s">
        <v>78</v>
      </c>
      <c r="Z680">
        <v>6</v>
      </c>
      <c r="AA680">
        <v>3361</v>
      </c>
      <c r="AB680">
        <v>3358</v>
      </c>
      <c r="AC680">
        <v>2104</v>
      </c>
      <c r="AD680">
        <v>2018</v>
      </c>
      <c r="AE680">
        <v>2040</v>
      </c>
      <c r="AF680">
        <v>3054</v>
      </c>
      <c r="AK680" t="s">
        <v>79</v>
      </c>
      <c r="AL680" t="s">
        <v>129</v>
      </c>
      <c r="AM680" t="s">
        <v>168</v>
      </c>
      <c r="AN680" t="s">
        <v>354</v>
      </c>
      <c r="AO680" t="s">
        <v>1137</v>
      </c>
      <c r="AP680" t="s">
        <v>1139</v>
      </c>
      <c r="AU680" t="s">
        <v>58</v>
      </c>
    </row>
    <row r="681" spans="1:47" x14ac:dyDescent="0.25">
      <c r="A681">
        <v>615</v>
      </c>
      <c r="B681" t="s">
        <v>1181</v>
      </c>
      <c r="C681">
        <v>29</v>
      </c>
      <c r="D681" t="s">
        <v>51</v>
      </c>
      <c r="E681" t="s">
        <v>52</v>
      </c>
      <c r="F681" t="s">
        <v>214</v>
      </c>
      <c r="G681">
        <v>4</v>
      </c>
      <c r="H681">
        <v>1661</v>
      </c>
      <c r="I681">
        <v>1272</v>
      </c>
      <c r="J681">
        <v>1281</v>
      </c>
      <c r="K681">
        <v>1278</v>
      </c>
      <c r="P681" t="s">
        <v>159</v>
      </c>
      <c r="Q681" t="s">
        <v>838</v>
      </c>
      <c r="R681" t="s">
        <v>839</v>
      </c>
      <c r="S681" t="s">
        <v>840</v>
      </c>
      <c r="X681" t="s">
        <v>58</v>
      </c>
      <c r="Y681" t="s">
        <v>78</v>
      </c>
      <c r="Z681">
        <v>7</v>
      </c>
      <c r="AA681">
        <v>3361</v>
      </c>
      <c r="AB681">
        <v>3358</v>
      </c>
      <c r="AC681">
        <v>2104</v>
      </c>
      <c r="AD681">
        <v>1274</v>
      </c>
      <c r="AE681">
        <v>1272</v>
      </c>
      <c r="AF681">
        <v>1281</v>
      </c>
      <c r="AG681">
        <v>1278</v>
      </c>
      <c r="AK681" t="s">
        <v>79</v>
      </c>
      <c r="AL681" t="s">
        <v>129</v>
      </c>
      <c r="AM681" t="s">
        <v>168</v>
      </c>
      <c r="AN681" t="s">
        <v>432</v>
      </c>
      <c r="AO681" t="s">
        <v>838</v>
      </c>
      <c r="AP681" t="s">
        <v>839</v>
      </c>
      <c r="AQ681" t="s">
        <v>840</v>
      </c>
      <c r="AU681" t="s">
        <v>58</v>
      </c>
    </row>
    <row r="682" spans="1:47" x14ac:dyDescent="0.25">
      <c r="A682">
        <v>615</v>
      </c>
      <c r="B682" t="s">
        <v>1182</v>
      </c>
      <c r="C682">
        <v>29</v>
      </c>
      <c r="D682" t="s">
        <v>51</v>
      </c>
      <c r="E682" t="s">
        <v>52</v>
      </c>
      <c r="F682" t="s">
        <v>214</v>
      </c>
      <c r="G682">
        <v>4</v>
      </c>
      <c r="H682">
        <v>1661</v>
      </c>
      <c r="I682">
        <v>1272</v>
      </c>
      <c r="J682">
        <v>1281</v>
      </c>
      <c r="K682">
        <v>1278</v>
      </c>
      <c r="P682" t="s">
        <v>159</v>
      </c>
      <c r="Q682" t="s">
        <v>838</v>
      </c>
      <c r="R682" t="s">
        <v>839</v>
      </c>
      <c r="S682" t="s">
        <v>840</v>
      </c>
      <c r="X682" t="s">
        <v>58</v>
      </c>
      <c r="Y682" t="s">
        <v>78</v>
      </c>
      <c r="Z682">
        <v>8</v>
      </c>
      <c r="AA682">
        <v>3361</v>
      </c>
      <c r="AB682">
        <v>3358</v>
      </c>
      <c r="AC682">
        <v>2104</v>
      </c>
      <c r="AD682">
        <v>2018</v>
      </c>
      <c r="AE682">
        <v>2040</v>
      </c>
      <c r="AF682">
        <v>4890</v>
      </c>
      <c r="AG682">
        <v>668</v>
      </c>
      <c r="AH682">
        <v>666</v>
      </c>
      <c r="AK682" t="s">
        <v>79</v>
      </c>
      <c r="AL682" t="s">
        <v>129</v>
      </c>
      <c r="AM682" t="s">
        <v>168</v>
      </c>
      <c r="AN682" t="s">
        <v>354</v>
      </c>
      <c r="AO682" t="s">
        <v>1137</v>
      </c>
      <c r="AP682" t="s">
        <v>1136</v>
      </c>
      <c r="AQ682" t="s">
        <v>1141</v>
      </c>
      <c r="AR682" t="s">
        <v>1142</v>
      </c>
      <c r="AU682" t="s">
        <v>58</v>
      </c>
    </row>
    <row r="683" spans="1:47" x14ac:dyDescent="0.25">
      <c r="A683">
        <v>615</v>
      </c>
      <c r="B683" t="s">
        <v>1182</v>
      </c>
      <c r="C683">
        <v>29</v>
      </c>
      <c r="D683" t="s">
        <v>51</v>
      </c>
      <c r="E683" t="s">
        <v>52</v>
      </c>
      <c r="F683" t="s">
        <v>214</v>
      </c>
      <c r="G683">
        <v>4</v>
      </c>
      <c r="H683">
        <v>1661</v>
      </c>
      <c r="I683">
        <v>1272</v>
      </c>
      <c r="J683">
        <v>1281</v>
      </c>
      <c r="K683">
        <v>1278</v>
      </c>
      <c r="P683" t="s">
        <v>159</v>
      </c>
      <c r="Q683" t="s">
        <v>838</v>
      </c>
      <c r="R683" t="s">
        <v>839</v>
      </c>
      <c r="S683" t="s">
        <v>840</v>
      </c>
      <c r="X683" t="s">
        <v>58</v>
      </c>
      <c r="Y683" t="s">
        <v>78</v>
      </c>
      <c r="Z683">
        <v>6</v>
      </c>
      <c r="AA683">
        <v>3361</v>
      </c>
      <c r="AB683">
        <v>3358</v>
      </c>
      <c r="AC683">
        <v>2104</v>
      </c>
      <c r="AD683">
        <v>2018</v>
      </c>
      <c r="AE683">
        <v>2040</v>
      </c>
      <c r="AF683">
        <v>3054</v>
      </c>
      <c r="AK683" t="s">
        <v>79</v>
      </c>
      <c r="AL683" t="s">
        <v>129</v>
      </c>
      <c r="AM683" t="s">
        <v>168</v>
      </c>
      <c r="AN683" t="s">
        <v>354</v>
      </c>
      <c r="AO683" t="s">
        <v>1137</v>
      </c>
      <c r="AP683" t="s">
        <v>1139</v>
      </c>
      <c r="AU683" t="s">
        <v>58</v>
      </c>
    </row>
    <row r="684" spans="1:47" x14ac:dyDescent="0.25">
      <c r="A684">
        <v>615</v>
      </c>
      <c r="B684" t="s">
        <v>1183</v>
      </c>
      <c r="C684">
        <v>30</v>
      </c>
      <c r="D684" t="s">
        <v>51</v>
      </c>
      <c r="E684" t="s">
        <v>52</v>
      </c>
      <c r="F684" t="s">
        <v>214</v>
      </c>
      <c r="G684">
        <v>4</v>
      </c>
      <c r="H684">
        <v>1660</v>
      </c>
      <c r="I684">
        <v>4890</v>
      </c>
      <c r="J684">
        <v>668</v>
      </c>
      <c r="K684">
        <v>666</v>
      </c>
      <c r="P684" t="s">
        <v>1135</v>
      </c>
      <c r="Q684" t="s">
        <v>1136</v>
      </c>
      <c r="R684" t="s">
        <v>1141</v>
      </c>
      <c r="S684" t="s">
        <v>1142</v>
      </c>
      <c r="X684" t="s">
        <v>58</v>
      </c>
      <c r="Y684" t="s">
        <v>78</v>
      </c>
      <c r="Z684">
        <v>7</v>
      </c>
      <c r="AA684">
        <v>3361</v>
      </c>
      <c r="AB684">
        <v>3358</v>
      </c>
      <c r="AC684">
        <v>2104</v>
      </c>
      <c r="AD684">
        <v>1274</v>
      </c>
      <c r="AE684">
        <v>1272</v>
      </c>
      <c r="AF684">
        <v>1281</v>
      </c>
      <c r="AG684">
        <v>1278</v>
      </c>
      <c r="AK684" t="s">
        <v>79</v>
      </c>
      <c r="AL684" t="s">
        <v>129</v>
      </c>
      <c r="AM684" t="s">
        <v>168</v>
      </c>
      <c r="AN684" t="s">
        <v>432</v>
      </c>
      <c r="AO684" t="s">
        <v>838</v>
      </c>
      <c r="AP684" t="s">
        <v>839</v>
      </c>
      <c r="AQ684" t="s">
        <v>840</v>
      </c>
      <c r="AU684" t="s">
        <v>58</v>
      </c>
    </row>
    <row r="685" spans="1:47" x14ac:dyDescent="0.25">
      <c r="A685">
        <v>615</v>
      </c>
      <c r="B685" t="s">
        <v>1184</v>
      </c>
      <c r="C685">
        <v>30</v>
      </c>
      <c r="D685" t="s">
        <v>51</v>
      </c>
      <c r="E685" t="s">
        <v>52</v>
      </c>
      <c r="F685" t="s">
        <v>214</v>
      </c>
      <c r="G685">
        <v>4</v>
      </c>
      <c r="H685">
        <v>1660</v>
      </c>
      <c r="I685">
        <v>4890</v>
      </c>
      <c r="J685">
        <v>668</v>
      </c>
      <c r="K685">
        <v>666</v>
      </c>
      <c r="P685" t="s">
        <v>1135</v>
      </c>
      <c r="Q685" t="s">
        <v>1136</v>
      </c>
      <c r="R685" t="s">
        <v>1141</v>
      </c>
      <c r="S685" t="s">
        <v>1142</v>
      </c>
      <c r="X685" t="s">
        <v>58</v>
      </c>
      <c r="Y685" t="s">
        <v>78</v>
      </c>
      <c r="Z685">
        <v>8</v>
      </c>
      <c r="AA685">
        <v>3361</v>
      </c>
      <c r="AB685">
        <v>3358</v>
      </c>
      <c r="AC685">
        <v>2104</v>
      </c>
      <c r="AD685">
        <v>2018</v>
      </c>
      <c r="AE685">
        <v>2040</v>
      </c>
      <c r="AF685">
        <v>4890</v>
      </c>
      <c r="AG685">
        <v>668</v>
      </c>
      <c r="AH685">
        <v>666</v>
      </c>
      <c r="AK685" t="s">
        <v>79</v>
      </c>
      <c r="AL685" t="s">
        <v>129</v>
      </c>
      <c r="AM685" t="s">
        <v>168</v>
      </c>
      <c r="AN685" t="s">
        <v>354</v>
      </c>
      <c r="AO685" t="s">
        <v>1137</v>
      </c>
      <c r="AP685" t="s">
        <v>1136</v>
      </c>
      <c r="AQ685" t="s">
        <v>1141</v>
      </c>
      <c r="AR685" t="s">
        <v>1142</v>
      </c>
      <c r="AU685" t="s">
        <v>58</v>
      </c>
    </row>
    <row r="686" spans="1:47" x14ac:dyDescent="0.25">
      <c r="A686">
        <v>615</v>
      </c>
      <c r="B686" t="s">
        <v>1184</v>
      </c>
      <c r="C686">
        <v>30</v>
      </c>
      <c r="D686" t="s">
        <v>51</v>
      </c>
      <c r="E686" t="s">
        <v>52</v>
      </c>
      <c r="F686" t="s">
        <v>214</v>
      </c>
      <c r="G686">
        <v>4</v>
      </c>
      <c r="H686">
        <v>1660</v>
      </c>
      <c r="I686">
        <v>4890</v>
      </c>
      <c r="J686">
        <v>668</v>
      </c>
      <c r="K686">
        <v>666</v>
      </c>
      <c r="P686" t="s">
        <v>1135</v>
      </c>
      <c r="Q686" t="s">
        <v>1136</v>
      </c>
      <c r="R686" t="s">
        <v>1141</v>
      </c>
      <c r="S686" t="s">
        <v>1142</v>
      </c>
      <c r="X686" t="s">
        <v>58</v>
      </c>
      <c r="Y686" t="s">
        <v>78</v>
      </c>
      <c r="Z686">
        <v>6</v>
      </c>
      <c r="AA686">
        <v>3361</v>
      </c>
      <c r="AB686">
        <v>3358</v>
      </c>
      <c r="AC686">
        <v>2104</v>
      </c>
      <c r="AD686">
        <v>2018</v>
      </c>
      <c r="AE686">
        <v>2040</v>
      </c>
      <c r="AF686">
        <v>3054</v>
      </c>
      <c r="AK686" t="s">
        <v>79</v>
      </c>
      <c r="AL686" t="s">
        <v>129</v>
      </c>
      <c r="AM686" t="s">
        <v>168</v>
      </c>
      <c r="AN686" t="s">
        <v>354</v>
      </c>
      <c r="AO686" t="s">
        <v>1137</v>
      </c>
      <c r="AP686" t="s">
        <v>1139</v>
      </c>
      <c r="AU686" t="s">
        <v>58</v>
      </c>
    </row>
    <row r="687" spans="1:47" x14ac:dyDescent="0.25">
      <c r="A687">
        <v>616</v>
      </c>
      <c r="B687" t="s">
        <v>1185</v>
      </c>
      <c r="C687">
        <v>30</v>
      </c>
      <c r="D687" t="s">
        <v>51</v>
      </c>
      <c r="E687" t="s">
        <v>52</v>
      </c>
      <c r="F687" t="s">
        <v>214</v>
      </c>
      <c r="G687">
        <v>4</v>
      </c>
      <c r="H687">
        <v>1660</v>
      </c>
      <c r="I687">
        <v>4890</v>
      </c>
      <c r="J687">
        <v>668</v>
      </c>
      <c r="K687">
        <v>667</v>
      </c>
      <c r="P687" t="s">
        <v>1135</v>
      </c>
      <c r="Q687" t="s">
        <v>1136</v>
      </c>
      <c r="R687" t="s">
        <v>1141</v>
      </c>
      <c r="S687" t="s">
        <v>1145</v>
      </c>
      <c r="X687" t="s">
        <v>58</v>
      </c>
      <c r="Y687" t="s">
        <v>78</v>
      </c>
      <c r="Z687">
        <v>8</v>
      </c>
      <c r="AA687">
        <v>3361</v>
      </c>
      <c r="AB687">
        <v>3358</v>
      </c>
      <c r="AC687">
        <v>2104</v>
      </c>
      <c r="AD687">
        <v>2018</v>
      </c>
      <c r="AE687">
        <v>2040</v>
      </c>
      <c r="AF687">
        <v>4890</v>
      </c>
      <c r="AG687">
        <v>668</v>
      </c>
      <c r="AH687">
        <v>667</v>
      </c>
      <c r="AK687" t="s">
        <v>79</v>
      </c>
      <c r="AL687" t="s">
        <v>129</v>
      </c>
      <c r="AM687" t="s">
        <v>168</v>
      </c>
      <c r="AN687" t="s">
        <v>354</v>
      </c>
      <c r="AO687" t="s">
        <v>1137</v>
      </c>
      <c r="AP687" t="s">
        <v>1136</v>
      </c>
      <c r="AQ687" t="s">
        <v>1141</v>
      </c>
      <c r="AR687" t="s">
        <v>1145</v>
      </c>
      <c r="AU687" t="s">
        <v>58</v>
      </c>
    </row>
    <row r="688" spans="1:47" x14ac:dyDescent="0.25">
      <c r="A688">
        <v>616</v>
      </c>
      <c r="B688" t="s">
        <v>1186</v>
      </c>
      <c r="C688">
        <v>30</v>
      </c>
      <c r="D688" t="s">
        <v>51</v>
      </c>
      <c r="E688" t="s">
        <v>52</v>
      </c>
      <c r="F688" t="s">
        <v>214</v>
      </c>
      <c r="G688">
        <v>4</v>
      </c>
      <c r="H688">
        <v>1660</v>
      </c>
      <c r="I688">
        <v>4890</v>
      </c>
      <c r="J688">
        <v>668</v>
      </c>
      <c r="K688">
        <v>667</v>
      </c>
      <c r="P688" t="s">
        <v>1135</v>
      </c>
      <c r="Q688" t="s">
        <v>1136</v>
      </c>
      <c r="R688" t="s">
        <v>1141</v>
      </c>
      <c r="S688" t="s">
        <v>1145</v>
      </c>
      <c r="X688" t="s">
        <v>58</v>
      </c>
      <c r="Y688" t="s">
        <v>78</v>
      </c>
      <c r="Z688">
        <v>6</v>
      </c>
      <c r="AA688">
        <v>3361</v>
      </c>
      <c r="AB688">
        <v>3358</v>
      </c>
      <c r="AC688">
        <v>2104</v>
      </c>
      <c r="AD688">
        <v>2018</v>
      </c>
      <c r="AE688">
        <v>2040</v>
      </c>
      <c r="AF688">
        <v>3054</v>
      </c>
      <c r="AK688" t="s">
        <v>79</v>
      </c>
      <c r="AL688" t="s">
        <v>129</v>
      </c>
      <c r="AM688" t="s">
        <v>168</v>
      </c>
      <c r="AN688" t="s">
        <v>354</v>
      </c>
      <c r="AO688" t="s">
        <v>1137</v>
      </c>
      <c r="AP688" t="s">
        <v>1139</v>
      </c>
      <c r="AU688" t="s">
        <v>58</v>
      </c>
    </row>
    <row r="689" spans="1:47" x14ac:dyDescent="0.25">
      <c r="A689">
        <v>617</v>
      </c>
      <c r="B689" t="s">
        <v>1187</v>
      </c>
      <c r="C689">
        <v>30</v>
      </c>
      <c r="D689" t="s">
        <v>51</v>
      </c>
      <c r="E689" t="s">
        <v>52</v>
      </c>
      <c r="F689" t="s">
        <v>214</v>
      </c>
      <c r="G689">
        <v>4</v>
      </c>
      <c r="H689">
        <v>1660</v>
      </c>
      <c r="I689">
        <v>4890</v>
      </c>
      <c r="J689">
        <v>668</v>
      </c>
      <c r="K689">
        <v>669</v>
      </c>
      <c r="P689" t="s">
        <v>1135</v>
      </c>
      <c r="Q689" t="s">
        <v>1136</v>
      </c>
      <c r="R689" t="s">
        <v>1141</v>
      </c>
      <c r="S689" t="s">
        <v>1148</v>
      </c>
      <c r="X689" t="s">
        <v>58</v>
      </c>
      <c r="Y689" t="s">
        <v>78</v>
      </c>
      <c r="Z689">
        <v>8</v>
      </c>
      <c r="AA689">
        <v>3361</v>
      </c>
      <c r="AB689">
        <v>3358</v>
      </c>
      <c r="AC689">
        <v>2104</v>
      </c>
      <c r="AD689">
        <v>2018</v>
      </c>
      <c r="AE689">
        <v>2040</v>
      </c>
      <c r="AF689">
        <v>4890</v>
      </c>
      <c r="AG689">
        <v>668</v>
      </c>
      <c r="AH689">
        <v>669</v>
      </c>
      <c r="AK689" t="s">
        <v>79</v>
      </c>
      <c r="AL689" t="s">
        <v>129</v>
      </c>
      <c r="AM689" t="s">
        <v>168</v>
      </c>
      <c r="AN689" t="s">
        <v>354</v>
      </c>
      <c r="AO689" t="s">
        <v>1137</v>
      </c>
      <c r="AP689" t="s">
        <v>1136</v>
      </c>
      <c r="AQ689" t="s">
        <v>1141</v>
      </c>
      <c r="AR689" t="s">
        <v>1148</v>
      </c>
      <c r="AU689" t="s">
        <v>58</v>
      </c>
    </row>
    <row r="690" spans="1:47" x14ac:dyDescent="0.25">
      <c r="A690">
        <v>617</v>
      </c>
      <c r="B690" t="s">
        <v>1188</v>
      </c>
      <c r="C690">
        <v>30</v>
      </c>
      <c r="D690" t="s">
        <v>51</v>
      </c>
      <c r="E690" t="s">
        <v>52</v>
      </c>
      <c r="F690" t="s">
        <v>214</v>
      </c>
      <c r="G690">
        <v>4</v>
      </c>
      <c r="H690">
        <v>1660</v>
      </c>
      <c r="I690">
        <v>4890</v>
      </c>
      <c r="J690">
        <v>668</v>
      </c>
      <c r="K690">
        <v>669</v>
      </c>
      <c r="P690" t="s">
        <v>1135</v>
      </c>
      <c r="Q690" t="s">
        <v>1136</v>
      </c>
      <c r="R690" t="s">
        <v>1141</v>
      </c>
      <c r="S690" t="s">
        <v>1148</v>
      </c>
      <c r="X690" t="s">
        <v>58</v>
      </c>
      <c r="Y690" t="s">
        <v>78</v>
      </c>
      <c r="Z690">
        <v>6</v>
      </c>
      <c r="AA690">
        <v>3361</v>
      </c>
      <c r="AB690">
        <v>3358</v>
      </c>
      <c r="AC690">
        <v>2104</v>
      </c>
      <c r="AD690">
        <v>2018</v>
      </c>
      <c r="AE690">
        <v>2040</v>
      </c>
      <c r="AF690">
        <v>3054</v>
      </c>
      <c r="AK690" t="s">
        <v>79</v>
      </c>
      <c r="AL690" t="s">
        <v>129</v>
      </c>
      <c r="AM690" t="s">
        <v>168</v>
      </c>
      <c r="AN690" t="s">
        <v>354</v>
      </c>
      <c r="AO690" t="s">
        <v>1137</v>
      </c>
      <c r="AP690" t="s">
        <v>1139</v>
      </c>
      <c r="AU690" t="s">
        <v>58</v>
      </c>
    </row>
    <row r="691" spans="1:47" x14ac:dyDescent="0.25">
      <c r="A691">
        <v>618</v>
      </c>
      <c r="B691" t="s">
        <v>1189</v>
      </c>
      <c r="C691">
        <v>30</v>
      </c>
      <c r="D691" t="s">
        <v>51</v>
      </c>
      <c r="E691" t="s">
        <v>52</v>
      </c>
      <c r="F691" t="s">
        <v>214</v>
      </c>
      <c r="G691">
        <v>3</v>
      </c>
      <c r="H691">
        <v>1660</v>
      </c>
      <c r="I691">
        <v>4890</v>
      </c>
      <c r="J691">
        <v>670</v>
      </c>
      <c r="P691" t="s">
        <v>1135</v>
      </c>
      <c r="Q691" t="s">
        <v>1136</v>
      </c>
      <c r="R691" t="s">
        <v>1151</v>
      </c>
      <c r="X691" t="s">
        <v>58</v>
      </c>
      <c r="Y691" t="s">
        <v>78</v>
      </c>
      <c r="Z691">
        <v>7</v>
      </c>
      <c r="AA691">
        <v>3361</v>
      </c>
      <c r="AB691">
        <v>3358</v>
      </c>
      <c r="AC691">
        <v>2104</v>
      </c>
      <c r="AD691">
        <v>2018</v>
      </c>
      <c r="AE691">
        <v>2040</v>
      </c>
      <c r="AF691">
        <v>4890</v>
      </c>
      <c r="AG691">
        <v>670</v>
      </c>
      <c r="AK691" t="s">
        <v>79</v>
      </c>
      <c r="AL691" t="s">
        <v>129</v>
      </c>
      <c r="AM691" t="s">
        <v>168</v>
      </c>
      <c r="AN691" t="s">
        <v>354</v>
      </c>
      <c r="AO691" t="s">
        <v>1137</v>
      </c>
      <c r="AP691" t="s">
        <v>1136</v>
      </c>
      <c r="AQ691" t="s">
        <v>1151</v>
      </c>
      <c r="AU691" t="s">
        <v>58</v>
      </c>
    </row>
    <row r="692" spans="1:47" x14ac:dyDescent="0.25">
      <c r="A692">
        <v>618</v>
      </c>
      <c r="B692" t="s">
        <v>1190</v>
      </c>
      <c r="C692">
        <v>30</v>
      </c>
      <c r="D692" t="s">
        <v>51</v>
      </c>
      <c r="E692" t="s">
        <v>52</v>
      </c>
      <c r="F692" t="s">
        <v>214</v>
      </c>
      <c r="G692">
        <v>3</v>
      </c>
      <c r="H692">
        <v>1660</v>
      </c>
      <c r="I692">
        <v>4890</v>
      </c>
      <c r="J692">
        <v>670</v>
      </c>
      <c r="P692" t="s">
        <v>1135</v>
      </c>
      <c r="Q692" t="s">
        <v>1136</v>
      </c>
      <c r="R692" t="s">
        <v>1151</v>
      </c>
      <c r="X692" t="s">
        <v>58</v>
      </c>
      <c r="Y692" t="s">
        <v>78</v>
      </c>
      <c r="Z692">
        <v>6</v>
      </c>
      <c r="AA692">
        <v>3361</v>
      </c>
      <c r="AB692">
        <v>3358</v>
      </c>
      <c r="AC692">
        <v>2104</v>
      </c>
      <c r="AD692">
        <v>2018</v>
      </c>
      <c r="AE692">
        <v>2040</v>
      </c>
      <c r="AF692">
        <v>3054</v>
      </c>
      <c r="AK692" t="s">
        <v>79</v>
      </c>
      <c r="AL692" t="s">
        <v>129</v>
      </c>
      <c r="AM692" t="s">
        <v>168</v>
      </c>
      <c r="AN692" t="s">
        <v>354</v>
      </c>
      <c r="AO692" t="s">
        <v>1137</v>
      </c>
      <c r="AP692" t="s">
        <v>1139</v>
      </c>
      <c r="AU692" t="s">
        <v>58</v>
      </c>
    </row>
    <row r="693" spans="1:47" x14ac:dyDescent="0.25">
      <c r="A693">
        <v>619</v>
      </c>
      <c r="B693" t="s">
        <v>1191</v>
      </c>
      <c r="C693">
        <v>30</v>
      </c>
      <c r="D693" t="s">
        <v>51</v>
      </c>
      <c r="E693" t="s">
        <v>52</v>
      </c>
      <c r="F693" t="s">
        <v>214</v>
      </c>
      <c r="G693">
        <v>4</v>
      </c>
      <c r="H693">
        <v>1660</v>
      </c>
      <c r="I693">
        <v>4890</v>
      </c>
      <c r="J693">
        <v>673</v>
      </c>
      <c r="K693">
        <v>671</v>
      </c>
      <c r="P693" t="s">
        <v>1135</v>
      </c>
      <c r="Q693" t="s">
        <v>1136</v>
      </c>
      <c r="R693" t="s">
        <v>1154</v>
      </c>
      <c r="S693" t="s">
        <v>1155</v>
      </c>
      <c r="X693" t="s">
        <v>58</v>
      </c>
      <c r="Y693" t="s">
        <v>78</v>
      </c>
      <c r="Z693">
        <v>8</v>
      </c>
      <c r="AA693">
        <v>3361</v>
      </c>
      <c r="AB693">
        <v>3358</v>
      </c>
      <c r="AC693">
        <v>2104</v>
      </c>
      <c r="AD693">
        <v>2018</v>
      </c>
      <c r="AE693">
        <v>2040</v>
      </c>
      <c r="AF693">
        <v>4890</v>
      </c>
      <c r="AG693">
        <v>673</v>
      </c>
      <c r="AH693">
        <v>671</v>
      </c>
      <c r="AK693" t="s">
        <v>79</v>
      </c>
      <c r="AL693" t="s">
        <v>129</v>
      </c>
      <c r="AM693" t="s">
        <v>168</v>
      </c>
      <c r="AN693" t="s">
        <v>354</v>
      </c>
      <c r="AO693" t="s">
        <v>1137</v>
      </c>
      <c r="AP693" t="s">
        <v>1136</v>
      </c>
      <c r="AQ693" t="s">
        <v>1154</v>
      </c>
      <c r="AR693" t="s">
        <v>1155</v>
      </c>
      <c r="AU693" t="s">
        <v>58</v>
      </c>
    </row>
    <row r="694" spans="1:47" x14ac:dyDescent="0.25">
      <c r="A694">
        <v>619</v>
      </c>
      <c r="B694" t="s">
        <v>1192</v>
      </c>
      <c r="C694">
        <v>30</v>
      </c>
      <c r="D694" t="s">
        <v>51</v>
      </c>
      <c r="E694" t="s">
        <v>52</v>
      </c>
      <c r="F694" t="s">
        <v>214</v>
      </c>
      <c r="G694">
        <v>4</v>
      </c>
      <c r="H694">
        <v>1660</v>
      </c>
      <c r="I694">
        <v>4890</v>
      </c>
      <c r="J694">
        <v>673</v>
      </c>
      <c r="K694">
        <v>671</v>
      </c>
      <c r="P694" t="s">
        <v>1135</v>
      </c>
      <c r="Q694" t="s">
        <v>1136</v>
      </c>
      <c r="R694" t="s">
        <v>1154</v>
      </c>
      <c r="S694" t="s">
        <v>1155</v>
      </c>
      <c r="X694" t="s">
        <v>58</v>
      </c>
      <c r="Y694" t="s">
        <v>78</v>
      </c>
      <c r="Z694">
        <v>6</v>
      </c>
      <c r="AA694">
        <v>3361</v>
      </c>
      <c r="AB694">
        <v>3358</v>
      </c>
      <c r="AC694">
        <v>2104</v>
      </c>
      <c r="AD694">
        <v>2018</v>
      </c>
      <c r="AE694">
        <v>2040</v>
      </c>
      <c r="AF694">
        <v>3054</v>
      </c>
      <c r="AK694" t="s">
        <v>79</v>
      </c>
      <c r="AL694" t="s">
        <v>129</v>
      </c>
      <c r="AM694" t="s">
        <v>168</v>
      </c>
      <c r="AN694" t="s">
        <v>354</v>
      </c>
      <c r="AO694" t="s">
        <v>1137</v>
      </c>
      <c r="AP694" t="s">
        <v>1139</v>
      </c>
      <c r="AU694" t="s">
        <v>58</v>
      </c>
    </row>
    <row r="695" spans="1:47" x14ac:dyDescent="0.25">
      <c r="A695">
        <v>620</v>
      </c>
      <c r="B695" t="s">
        <v>1193</v>
      </c>
      <c r="C695">
        <v>30</v>
      </c>
      <c r="D695" t="s">
        <v>51</v>
      </c>
      <c r="E695" t="s">
        <v>52</v>
      </c>
      <c r="F695" t="s">
        <v>214</v>
      </c>
      <c r="G695">
        <v>4</v>
      </c>
      <c r="H695">
        <v>1660</v>
      </c>
      <c r="I695">
        <v>4890</v>
      </c>
      <c r="J695">
        <v>673</v>
      </c>
      <c r="K695">
        <v>672</v>
      </c>
      <c r="P695" t="s">
        <v>1135</v>
      </c>
      <c r="Q695" t="s">
        <v>1136</v>
      </c>
      <c r="R695" t="s">
        <v>1154</v>
      </c>
      <c r="S695" t="s">
        <v>1158</v>
      </c>
      <c r="X695" t="s">
        <v>58</v>
      </c>
      <c r="Y695" t="s">
        <v>78</v>
      </c>
      <c r="Z695">
        <v>8</v>
      </c>
      <c r="AA695">
        <v>3361</v>
      </c>
      <c r="AB695">
        <v>3358</v>
      </c>
      <c r="AC695">
        <v>2104</v>
      </c>
      <c r="AD695">
        <v>2018</v>
      </c>
      <c r="AE695">
        <v>2040</v>
      </c>
      <c r="AF695">
        <v>4890</v>
      </c>
      <c r="AG695">
        <v>673</v>
      </c>
      <c r="AH695">
        <v>672</v>
      </c>
      <c r="AK695" t="s">
        <v>79</v>
      </c>
      <c r="AL695" t="s">
        <v>129</v>
      </c>
      <c r="AM695" t="s">
        <v>168</v>
      </c>
      <c r="AN695" t="s">
        <v>354</v>
      </c>
      <c r="AO695" t="s">
        <v>1137</v>
      </c>
      <c r="AP695" t="s">
        <v>1136</v>
      </c>
      <c r="AQ695" t="s">
        <v>1154</v>
      </c>
      <c r="AR695" t="s">
        <v>1158</v>
      </c>
      <c r="AU695" t="s">
        <v>58</v>
      </c>
    </row>
    <row r="696" spans="1:47" x14ac:dyDescent="0.25">
      <c r="A696">
        <v>620</v>
      </c>
      <c r="B696" t="s">
        <v>1194</v>
      </c>
      <c r="C696">
        <v>30</v>
      </c>
      <c r="D696" t="s">
        <v>51</v>
      </c>
      <c r="E696" t="s">
        <v>52</v>
      </c>
      <c r="F696" t="s">
        <v>214</v>
      </c>
      <c r="G696">
        <v>4</v>
      </c>
      <c r="H696">
        <v>1660</v>
      </c>
      <c r="I696">
        <v>4890</v>
      </c>
      <c r="J696">
        <v>673</v>
      </c>
      <c r="K696">
        <v>672</v>
      </c>
      <c r="P696" t="s">
        <v>1135</v>
      </c>
      <c r="Q696" t="s">
        <v>1136</v>
      </c>
      <c r="R696" t="s">
        <v>1154</v>
      </c>
      <c r="S696" t="s">
        <v>1158</v>
      </c>
      <c r="X696" t="s">
        <v>58</v>
      </c>
      <c r="Y696" t="s">
        <v>78</v>
      </c>
      <c r="Z696">
        <v>6</v>
      </c>
      <c r="AA696">
        <v>3361</v>
      </c>
      <c r="AB696">
        <v>3358</v>
      </c>
      <c r="AC696">
        <v>2104</v>
      </c>
      <c r="AD696">
        <v>2018</v>
      </c>
      <c r="AE696">
        <v>2040</v>
      </c>
      <c r="AF696">
        <v>3054</v>
      </c>
      <c r="AK696" t="s">
        <v>79</v>
      </c>
      <c r="AL696" t="s">
        <v>129</v>
      </c>
      <c r="AM696" t="s">
        <v>168</v>
      </c>
      <c r="AN696" t="s">
        <v>354</v>
      </c>
      <c r="AO696" t="s">
        <v>1137</v>
      </c>
      <c r="AP696" t="s">
        <v>1139</v>
      </c>
      <c r="AU696" t="s">
        <v>58</v>
      </c>
    </row>
    <row r="697" spans="1:47" x14ac:dyDescent="0.25">
      <c r="A697">
        <v>621</v>
      </c>
      <c r="B697" t="s">
        <v>1195</v>
      </c>
      <c r="C697">
        <v>30</v>
      </c>
      <c r="D697" t="s">
        <v>51</v>
      </c>
      <c r="E697" t="s">
        <v>52</v>
      </c>
      <c r="F697" t="s">
        <v>214</v>
      </c>
      <c r="G697">
        <v>4</v>
      </c>
      <c r="H697">
        <v>1660</v>
      </c>
      <c r="I697">
        <v>4890</v>
      </c>
      <c r="J697">
        <v>673</v>
      </c>
      <c r="K697">
        <v>674</v>
      </c>
      <c r="P697" t="s">
        <v>1135</v>
      </c>
      <c r="Q697" t="s">
        <v>1136</v>
      </c>
      <c r="R697" t="s">
        <v>1154</v>
      </c>
      <c r="S697" t="s">
        <v>1161</v>
      </c>
      <c r="X697" t="s">
        <v>58</v>
      </c>
      <c r="Y697" t="s">
        <v>78</v>
      </c>
      <c r="Z697">
        <v>8</v>
      </c>
      <c r="AA697">
        <v>3361</v>
      </c>
      <c r="AB697">
        <v>3358</v>
      </c>
      <c r="AC697">
        <v>2104</v>
      </c>
      <c r="AD697">
        <v>2018</v>
      </c>
      <c r="AE697">
        <v>2040</v>
      </c>
      <c r="AF697">
        <v>4890</v>
      </c>
      <c r="AG697">
        <v>673</v>
      </c>
      <c r="AH697">
        <v>674</v>
      </c>
      <c r="AK697" t="s">
        <v>79</v>
      </c>
      <c r="AL697" t="s">
        <v>129</v>
      </c>
      <c r="AM697" t="s">
        <v>168</v>
      </c>
      <c r="AN697" t="s">
        <v>354</v>
      </c>
      <c r="AO697" t="s">
        <v>1137</v>
      </c>
      <c r="AP697" t="s">
        <v>1136</v>
      </c>
      <c r="AQ697" t="s">
        <v>1154</v>
      </c>
      <c r="AR697" t="s">
        <v>1161</v>
      </c>
      <c r="AU697" t="s">
        <v>58</v>
      </c>
    </row>
    <row r="698" spans="1:47" x14ac:dyDescent="0.25">
      <c r="A698">
        <v>621</v>
      </c>
      <c r="B698" t="s">
        <v>1196</v>
      </c>
      <c r="C698">
        <v>30</v>
      </c>
      <c r="D698" t="s">
        <v>51</v>
      </c>
      <c r="E698" t="s">
        <v>52</v>
      </c>
      <c r="F698" t="s">
        <v>214</v>
      </c>
      <c r="G698">
        <v>4</v>
      </c>
      <c r="H698">
        <v>1660</v>
      </c>
      <c r="I698">
        <v>4890</v>
      </c>
      <c r="J698">
        <v>673</v>
      </c>
      <c r="K698">
        <v>674</v>
      </c>
      <c r="P698" t="s">
        <v>1135</v>
      </c>
      <c r="Q698" t="s">
        <v>1136</v>
      </c>
      <c r="R698" t="s">
        <v>1154</v>
      </c>
      <c r="S698" t="s">
        <v>1161</v>
      </c>
      <c r="X698" t="s">
        <v>58</v>
      </c>
      <c r="Y698" t="s">
        <v>78</v>
      </c>
      <c r="Z698">
        <v>6</v>
      </c>
      <c r="AA698">
        <v>3361</v>
      </c>
      <c r="AB698">
        <v>3358</v>
      </c>
      <c r="AC698">
        <v>2104</v>
      </c>
      <c r="AD698">
        <v>2018</v>
      </c>
      <c r="AE698">
        <v>2040</v>
      </c>
      <c r="AF698">
        <v>3054</v>
      </c>
      <c r="AK698" t="s">
        <v>79</v>
      </c>
      <c r="AL698" t="s">
        <v>129</v>
      </c>
      <c r="AM698" t="s">
        <v>168</v>
      </c>
      <c r="AN698" t="s">
        <v>354</v>
      </c>
      <c r="AO698" t="s">
        <v>1137</v>
      </c>
      <c r="AP698" t="s">
        <v>1139</v>
      </c>
      <c r="AU698" t="s">
        <v>58</v>
      </c>
    </row>
    <row r="699" spans="1:47" x14ac:dyDescent="0.25">
      <c r="A699">
        <v>622</v>
      </c>
      <c r="B699" t="s">
        <v>1197</v>
      </c>
      <c r="C699">
        <v>30</v>
      </c>
      <c r="D699" t="s">
        <v>51</v>
      </c>
      <c r="E699" t="s">
        <v>52</v>
      </c>
      <c r="F699" t="s">
        <v>214</v>
      </c>
      <c r="G699">
        <v>3</v>
      </c>
      <c r="H699">
        <v>1660</v>
      </c>
      <c r="I699">
        <v>4890</v>
      </c>
      <c r="J699">
        <v>675</v>
      </c>
      <c r="P699" t="s">
        <v>1135</v>
      </c>
      <c r="Q699" t="s">
        <v>1136</v>
      </c>
      <c r="R699" t="s">
        <v>1164</v>
      </c>
      <c r="X699" t="s">
        <v>58</v>
      </c>
      <c r="Y699" t="s">
        <v>78</v>
      </c>
      <c r="Z699">
        <v>7</v>
      </c>
      <c r="AA699">
        <v>3361</v>
      </c>
      <c r="AB699">
        <v>3358</v>
      </c>
      <c r="AC699">
        <v>2104</v>
      </c>
      <c r="AD699">
        <v>2018</v>
      </c>
      <c r="AE699">
        <v>2040</v>
      </c>
      <c r="AF699">
        <v>4890</v>
      </c>
      <c r="AG699">
        <v>675</v>
      </c>
      <c r="AK699" t="s">
        <v>79</v>
      </c>
      <c r="AL699" t="s">
        <v>129</v>
      </c>
      <c r="AM699" t="s">
        <v>168</v>
      </c>
      <c r="AN699" t="s">
        <v>354</v>
      </c>
      <c r="AO699" t="s">
        <v>1137</v>
      </c>
      <c r="AP699" t="s">
        <v>1136</v>
      </c>
      <c r="AQ699" t="s">
        <v>1164</v>
      </c>
      <c r="AU699" t="s">
        <v>58</v>
      </c>
    </row>
    <row r="700" spans="1:47" x14ac:dyDescent="0.25">
      <c r="A700">
        <v>622</v>
      </c>
      <c r="B700" t="s">
        <v>1198</v>
      </c>
      <c r="C700">
        <v>30</v>
      </c>
      <c r="D700" t="s">
        <v>51</v>
      </c>
      <c r="E700" t="s">
        <v>52</v>
      </c>
      <c r="F700" t="s">
        <v>214</v>
      </c>
      <c r="G700">
        <v>3</v>
      </c>
      <c r="H700">
        <v>1660</v>
      </c>
      <c r="I700">
        <v>4890</v>
      </c>
      <c r="J700">
        <v>675</v>
      </c>
      <c r="P700" t="s">
        <v>1135</v>
      </c>
      <c r="Q700" t="s">
        <v>1136</v>
      </c>
      <c r="R700" t="s">
        <v>1164</v>
      </c>
      <c r="X700" t="s">
        <v>58</v>
      </c>
      <c r="Y700" t="s">
        <v>78</v>
      </c>
      <c r="Z700">
        <v>6</v>
      </c>
      <c r="AA700">
        <v>3361</v>
      </c>
      <c r="AB700">
        <v>3358</v>
      </c>
      <c r="AC700">
        <v>2104</v>
      </c>
      <c r="AD700">
        <v>2018</v>
      </c>
      <c r="AE700">
        <v>2040</v>
      </c>
      <c r="AF700">
        <v>3054</v>
      </c>
      <c r="AK700" t="s">
        <v>79</v>
      </c>
      <c r="AL700" t="s">
        <v>129</v>
      </c>
      <c r="AM700" t="s">
        <v>168</v>
      </c>
      <c r="AN700" t="s">
        <v>354</v>
      </c>
      <c r="AO700" t="s">
        <v>1137</v>
      </c>
      <c r="AP700" t="s">
        <v>1139</v>
      </c>
      <c r="AU700" t="s">
        <v>58</v>
      </c>
    </row>
    <row r="701" spans="1:47" x14ac:dyDescent="0.25">
      <c r="A701">
        <v>623</v>
      </c>
      <c r="B701" t="s">
        <v>1199</v>
      </c>
      <c r="C701">
        <v>30</v>
      </c>
      <c r="D701" t="s">
        <v>51</v>
      </c>
      <c r="E701" t="s">
        <v>52</v>
      </c>
      <c r="F701" t="s">
        <v>214</v>
      </c>
      <c r="G701">
        <v>4</v>
      </c>
      <c r="H701">
        <v>1660</v>
      </c>
      <c r="I701">
        <v>4890</v>
      </c>
      <c r="J701">
        <v>668</v>
      </c>
      <c r="K701">
        <v>666</v>
      </c>
      <c r="P701" t="s">
        <v>1135</v>
      </c>
      <c r="Q701" t="s">
        <v>1136</v>
      </c>
      <c r="R701" t="s">
        <v>1141</v>
      </c>
      <c r="S701" t="s">
        <v>1142</v>
      </c>
      <c r="X701" t="s">
        <v>58</v>
      </c>
      <c r="Y701" t="s">
        <v>78</v>
      </c>
      <c r="Z701">
        <v>8</v>
      </c>
      <c r="AA701">
        <v>3361</v>
      </c>
      <c r="AB701">
        <v>3358</v>
      </c>
      <c r="AC701">
        <v>2104</v>
      </c>
      <c r="AD701">
        <v>2018</v>
      </c>
      <c r="AE701">
        <v>2040</v>
      </c>
      <c r="AF701">
        <v>4890</v>
      </c>
      <c r="AG701">
        <v>668</v>
      </c>
      <c r="AH701">
        <v>666</v>
      </c>
      <c r="AK701" t="s">
        <v>79</v>
      </c>
      <c r="AL701" t="s">
        <v>129</v>
      </c>
      <c r="AM701" t="s">
        <v>168</v>
      </c>
      <c r="AN701" t="s">
        <v>354</v>
      </c>
      <c r="AO701" t="s">
        <v>1137</v>
      </c>
      <c r="AP701" t="s">
        <v>1136</v>
      </c>
      <c r="AQ701" t="s">
        <v>1141</v>
      </c>
      <c r="AR701" t="s">
        <v>1142</v>
      </c>
      <c r="AU701" t="s">
        <v>58</v>
      </c>
    </row>
    <row r="702" spans="1:47" x14ac:dyDescent="0.25">
      <c r="A702">
        <v>623</v>
      </c>
      <c r="B702" t="s">
        <v>1200</v>
      </c>
      <c r="C702">
        <v>30</v>
      </c>
      <c r="D702" t="s">
        <v>51</v>
      </c>
      <c r="E702" t="s">
        <v>52</v>
      </c>
      <c r="F702" t="s">
        <v>214</v>
      </c>
      <c r="G702">
        <v>4</v>
      </c>
      <c r="H702">
        <v>1660</v>
      </c>
      <c r="I702">
        <v>4890</v>
      </c>
      <c r="J702">
        <v>668</v>
      </c>
      <c r="K702">
        <v>666</v>
      </c>
      <c r="P702" t="s">
        <v>1135</v>
      </c>
      <c r="Q702" t="s">
        <v>1136</v>
      </c>
      <c r="R702" t="s">
        <v>1141</v>
      </c>
      <c r="S702" t="s">
        <v>1142</v>
      </c>
      <c r="X702" t="s">
        <v>58</v>
      </c>
      <c r="Y702" t="s">
        <v>78</v>
      </c>
      <c r="Z702">
        <v>6</v>
      </c>
      <c r="AA702">
        <v>3361</v>
      </c>
      <c r="AB702">
        <v>3358</v>
      </c>
      <c r="AC702">
        <v>2104</v>
      </c>
      <c r="AD702">
        <v>2018</v>
      </c>
      <c r="AE702">
        <v>2040</v>
      </c>
      <c r="AF702">
        <v>3054</v>
      </c>
      <c r="AK702" t="s">
        <v>79</v>
      </c>
      <c r="AL702" t="s">
        <v>129</v>
      </c>
      <c r="AM702" t="s">
        <v>168</v>
      </c>
      <c r="AN702" t="s">
        <v>354</v>
      </c>
      <c r="AO702" t="s">
        <v>1137</v>
      </c>
      <c r="AP702" t="s">
        <v>1139</v>
      </c>
      <c r="AU702" t="s">
        <v>58</v>
      </c>
    </row>
    <row r="703" spans="1:47" x14ac:dyDescent="0.25">
      <c r="A703">
        <v>624</v>
      </c>
      <c r="B703" t="s">
        <v>1201</v>
      </c>
      <c r="C703">
        <v>30</v>
      </c>
      <c r="D703" t="s">
        <v>51</v>
      </c>
      <c r="E703" t="s">
        <v>52</v>
      </c>
      <c r="F703" t="s">
        <v>214</v>
      </c>
      <c r="G703">
        <v>4</v>
      </c>
      <c r="H703">
        <v>1660</v>
      </c>
      <c r="I703">
        <v>4890</v>
      </c>
      <c r="J703">
        <v>668</v>
      </c>
      <c r="K703">
        <v>667</v>
      </c>
      <c r="P703" t="s">
        <v>1135</v>
      </c>
      <c r="Q703" t="s">
        <v>1136</v>
      </c>
      <c r="R703" t="s">
        <v>1141</v>
      </c>
      <c r="S703" t="s">
        <v>1145</v>
      </c>
      <c r="X703" t="s">
        <v>58</v>
      </c>
      <c r="Y703" t="s">
        <v>78</v>
      </c>
      <c r="Z703">
        <v>8</v>
      </c>
      <c r="AA703">
        <v>3361</v>
      </c>
      <c r="AB703">
        <v>3358</v>
      </c>
      <c r="AC703">
        <v>2104</v>
      </c>
      <c r="AD703">
        <v>2018</v>
      </c>
      <c r="AE703">
        <v>2040</v>
      </c>
      <c r="AF703">
        <v>4890</v>
      </c>
      <c r="AG703">
        <v>668</v>
      </c>
      <c r="AH703">
        <v>667</v>
      </c>
      <c r="AK703" t="s">
        <v>79</v>
      </c>
      <c r="AL703" t="s">
        <v>129</v>
      </c>
      <c r="AM703" t="s">
        <v>168</v>
      </c>
      <c r="AN703" t="s">
        <v>354</v>
      </c>
      <c r="AO703" t="s">
        <v>1137</v>
      </c>
      <c r="AP703" t="s">
        <v>1136</v>
      </c>
      <c r="AQ703" t="s">
        <v>1141</v>
      </c>
      <c r="AR703" t="s">
        <v>1145</v>
      </c>
      <c r="AU703" t="s">
        <v>58</v>
      </c>
    </row>
    <row r="704" spans="1:47" x14ac:dyDescent="0.25">
      <c r="A704">
        <v>624</v>
      </c>
      <c r="B704" t="s">
        <v>1202</v>
      </c>
      <c r="C704">
        <v>30</v>
      </c>
      <c r="D704" t="s">
        <v>51</v>
      </c>
      <c r="E704" t="s">
        <v>52</v>
      </c>
      <c r="F704" t="s">
        <v>214</v>
      </c>
      <c r="G704">
        <v>4</v>
      </c>
      <c r="H704">
        <v>1660</v>
      </c>
      <c r="I704">
        <v>4890</v>
      </c>
      <c r="J704">
        <v>668</v>
      </c>
      <c r="K704">
        <v>667</v>
      </c>
      <c r="P704" t="s">
        <v>1135</v>
      </c>
      <c r="Q704" t="s">
        <v>1136</v>
      </c>
      <c r="R704" t="s">
        <v>1141</v>
      </c>
      <c r="S704" t="s">
        <v>1145</v>
      </c>
      <c r="X704" t="s">
        <v>58</v>
      </c>
      <c r="Y704" t="s">
        <v>78</v>
      </c>
      <c r="Z704">
        <v>6</v>
      </c>
      <c r="AA704">
        <v>3361</v>
      </c>
      <c r="AB704">
        <v>3358</v>
      </c>
      <c r="AC704">
        <v>2104</v>
      </c>
      <c r="AD704">
        <v>2018</v>
      </c>
      <c r="AE704">
        <v>2040</v>
      </c>
      <c r="AF704">
        <v>3054</v>
      </c>
      <c r="AK704" t="s">
        <v>79</v>
      </c>
      <c r="AL704" t="s">
        <v>129</v>
      </c>
      <c r="AM704" t="s">
        <v>168</v>
      </c>
      <c r="AN704" t="s">
        <v>354</v>
      </c>
      <c r="AO704" t="s">
        <v>1137</v>
      </c>
      <c r="AP704" t="s">
        <v>1139</v>
      </c>
      <c r="AU704" t="s">
        <v>58</v>
      </c>
    </row>
    <row r="705" spans="1:47" x14ac:dyDescent="0.25">
      <c r="A705">
        <v>625</v>
      </c>
      <c r="B705" t="s">
        <v>1203</v>
      </c>
      <c r="C705">
        <v>30</v>
      </c>
      <c r="D705" t="s">
        <v>51</v>
      </c>
      <c r="E705" t="s">
        <v>52</v>
      </c>
      <c r="F705" t="s">
        <v>214</v>
      </c>
      <c r="G705">
        <v>4</v>
      </c>
      <c r="H705">
        <v>1660</v>
      </c>
      <c r="I705">
        <v>4890</v>
      </c>
      <c r="J705">
        <v>668</v>
      </c>
      <c r="K705">
        <v>669</v>
      </c>
      <c r="P705" t="s">
        <v>1135</v>
      </c>
      <c r="Q705" t="s">
        <v>1136</v>
      </c>
      <c r="R705" t="s">
        <v>1141</v>
      </c>
      <c r="S705" t="s">
        <v>1148</v>
      </c>
      <c r="X705" t="s">
        <v>58</v>
      </c>
      <c r="Y705" t="s">
        <v>78</v>
      </c>
      <c r="Z705">
        <v>8</v>
      </c>
      <c r="AA705">
        <v>3361</v>
      </c>
      <c r="AB705">
        <v>3358</v>
      </c>
      <c r="AC705">
        <v>2104</v>
      </c>
      <c r="AD705">
        <v>2018</v>
      </c>
      <c r="AE705">
        <v>2040</v>
      </c>
      <c r="AF705">
        <v>4890</v>
      </c>
      <c r="AG705">
        <v>668</v>
      </c>
      <c r="AH705">
        <v>669</v>
      </c>
      <c r="AK705" t="s">
        <v>79</v>
      </c>
      <c r="AL705" t="s">
        <v>129</v>
      </c>
      <c r="AM705" t="s">
        <v>168</v>
      </c>
      <c r="AN705" t="s">
        <v>354</v>
      </c>
      <c r="AO705" t="s">
        <v>1137</v>
      </c>
      <c r="AP705" t="s">
        <v>1136</v>
      </c>
      <c r="AQ705" t="s">
        <v>1141</v>
      </c>
      <c r="AR705" t="s">
        <v>1148</v>
      </c>
      <c r="AU705" t="s">
        <v>58</v>
      </c>
    </row>
    <row r="706" spans="1:47" x14ac:dyDescent="0.25">
      <c r="A706">
        <v>625</v>
      </c>
      <c r="B706" t="s">
        <v>1204</v>
      </c>
      <c r="C706">
        <v>30</v>
      </c>
      <c r="D706" t="s">
        <v>51</v>
      </c>
      <c r="E706" t="s">
        <v>52</v>
      </c>
      <c r="F706" t="s">
        <v>214</v>
      </c>
      <c r="G706">
        <v>4</v>
      </c>
      <c r="H706">
        <v>1660</v>
      </c>
      <c r="I706">
        <v>4890</v>
      </c>
      <c r="J706">
        <v>668</v>
      </c>
      <c r="K706">
        <v>669</v>
      </c>
      <c r="P706" t="s">
        <v>1135</v>
      </c>
      <c r="Q706" t="s">
        <v>1136</v>
      </c>
      <c r="R706" t="s">
        <v>1141</v>
      </c>
      <c r="S706" t="s">
        <v>1148</v>
      </c>
      <c r="X706" t="s">
        <v>58</v>
      </c>
      <c r="Y706" t="s">
        <v>78</v>
      </c>
      <c r="Z706">
        <v>6</v>
      </c>
      <c r="AA706">
        <v>3361</v>
      </c>
      <c r="AB706">
        <v>3358</v>
      </c>
      <c r="AC706">
        <v>2104</v>
      </c>
      <c r="AD706">
        <v>2018</v>
      </c>
      <c r="AE706">
        <v>2040</v>
      </c>
      <c r="AF706">
        <v>3054</v>
      </c>
      <c r="AK706" t="s">
        <v>79</v>
      </c>
      <c r="AL706" t="s">
        <v>129</v>
      </c>
      <c r="AM706" t="s">
        <v>168</v>
      </c>
      <c r="AN706" t="s">
        <v>354</v>
      </c>
      <c r="AO706" t="s">
        <v>1137</v>
      </c>
      <c r="AP706" t="s">
        <v>1139</v>
      </c>
      <c r="AU706" t="s">
        <v>58</v>
      </c>
    </row>
    <row r="707" spans="1:47" x14ac:dyDescent="0.25">
      <c r="A707">
        <v>626</v>
      </c>
      <c r="B707" t="s">
        <v>1205</v>
      </c>
      <c r="C707">
        <v>30</v>
      </c>
      <c r="D707" t="s">
        <v>51</v>
      </c>
      <c r="E707" t="s">
        <v>52</v>
      </c>
      <c r="F707" t="s">
        <v>214</v>
      </c>
      <c r="G707">
        <v>3</v>
      </c>
      <c r="H707">
        <v>1660</v>
      </c>
      <c r="I707">
        <v>4890</v>
      </c>
      <c r="J707">
        <v>670</v>
      </c>
      <c r="P707" t="s">
        <v>1135</v>
      </c>
      <c r="Q707" t="s">
        <v>1136</v>
      </c>
      <c r="R707" t="s">
        <v>1151</v>
      </c>
      <c r="X707" t="s">
        <v>58</v>
      </c>
      <c r="Y707" t="s">
        <v>78</v>
      </c>
      <c r="Z707">
        <v>7</v>
      </c>
      <c r="AA707">
        <v>3361</v>
      </c>
      <c r="AB707">
        <v>3358</v>
      </c>
      <c r="AC707">
        <v>2104</v>
      </c>
      <c r="AD707">
        <v>2018</v>
      </c>
      <c r="AE707">
        <v>2040</v>
      </c>
      <c r="AF707">
        <v>4890</v>
      </c>
      <c r="AG707">
        <v>670</v>
      </c>
      <c r="AK707" t="s">
        <v>79</v>
      </c>
      <c r="AL707" t="s">
        <v>129</v>
      </c>
      <c r="AM707" t="s">
        <v>168</v>
      </c>
      <c r="AN707" t="s">
        <v>354</v>
      </c>
      <c r="AO707" t="s">
        <v>1137</v>
      </c>
      <c r="AP707" t="s">
        <v>1136</v>
      </c>
      <c r="AQ707" t="s">
        <v>1151</v>
      </c>
      <c r="AU707" t="s">
        <v>58</v>
      </c>
    </row>
    <row r="708" spans="1:47" x14ac:dyDescent="0.25">
      <c r="A708">
        <v>626</v>
      </c>
      <c r="B708" t="s">
        <v>1206</v>
      </c>
      <c r="C708">
        <v>30</v>
      </c>
      <c r="D708" t="s">
        <v>51</v>
      </c>
      <c r="E708" t="s">
        <v>52</v>
      </c>
      <c r="F708" t="s">
        <v>214</v>
      </c>
      <c r="G708">
        <v>3</v>
      </c>
      <c r="H708">
        <v>1660</v>
      </c>
      <c r="I708">
        <v>4890</v>
      </c>
      <c r="J708">
        <v>670</v>
      </c>
      <c r="P708" t="s">
        <v>1135</v>
      </c>
      <c r="Q708" t="s">
        <v>1136</v>
      </c>
      <c r="R708" t="s">
        <v>1151</v>
      </c>
      <c r="X708" t="s">
        <v>58</v>
      </c>
      <c r="Y708" t="s">
        <v>78</v>
      </c>
      <c r="Z708">
        <v>6</v>
      </c>
      <c r="AA708">
        <v>3361</v>
      </c>
      <c r="AB708">
        <v>3358</v>
      </c>
      <c r="AC708">
        <v>2104</v>
      </c>
      <c r="AD708">
        <v>2018</v>
      </c>
      <c r="AE708">
        <v>2040</v>
      </c>
      <c r="AF708">
        <v>3054</v>
      </c>
      <c r="AK708" t="s">
        <v>79</v>
      </c>
      <c r="AL708" t="s">
        <v>129</v>
      </c>
      <c r="AM708" t="s">
        <v>168</v>
      </c>
      <c r="AN708" t="s">
        <v>354</v>
      </c>
      <c r="AO708" t="s">
        <v>1137</v>
      </c>
      <c r="AP708" t="s">
        <v>1139</v>
      </c>
      <c r="AU708" t="s">
        <v>58</v>
      </c>
    </row>
    <row r="709" spans="1:47" x14ac:dyDescent="0.25">
      <c r="A709">
        <v>627</v>
      </c>
      <c r="B709" t="s">
        <v>1207</v>
      </c>
      <c r="C709">
        <v>30</v>
      </c>
      <c r="D709" t="s">
        <v>51</v>
      </c>
      <c r="E709" t="s">
        <v>52</v>
      </c>
      <c r="F709" t="s">
        <v>214</v>
      </c>
      <c r="G709">
        <v>4</v>
      </c>
      <c r="H709">
        <v>1660</v>
      </c>
      <c r="I709">
        <v>4890</v>
      </c>
      <c r="J709">
        <v>673</v>
      </c>
      <c r="K709">
        <v>671</v>
      </c>
      <c r="P709" t="s">
        <v>1135</v>
      </c>
      <c r="Q709" t="s">
        <v>1136</v>
      </c>
      <c r="R709" t="s">
        <v>1154</v>
      </c>
      <c r="S709" t="s">
        <v>1155</v>
      </c>
      <c r="X709" t="s">
        <v>58</v>
      </c>
      <c r="Y709" t="s">
        <v>78</v>
      </c>
      <c r="Z709">
        <v>8</v>
      </c>
      <c r="AA709">
        <v>3361</v>
      </c>
      <c r="AB709">
        <v>3358</v>
      </c>
      <c r="AC709">
        <v>2104</v>
      </c>
      <c r="AD709">
        <v>2018</v>
      </c>
      <c r="AE709">
        <v>2040</v>
      </c>
      <c r="AF709">
        <v>4890</v>
      </c>
      <c r="AG709">
        <v>673</v>
      </c>
      <c r="AH709">
        <v>671</v>
      </c>
      <c r="AK709" t="s">
        <v>79</v>
      </c>
      <c r="AL709" t="s">
        <v>129</v>
      </c>
      <c r="AM709" t="s">
        <v>168</v>
      </c>
      <c r="AN709" t="s">
        <v>354</v>
      </c>
      <c r="AO709" t="s">
        <v>1137</v>
      </c>
      <c r="AP709" t="s">
        <v>1136</v>
      </c>
      <c r="AQ709" t="s">
        <v>1154</v>
      </c>
      <c r="AR709" t="s">
        <v>1155</v>
      </c>
      <c r="AU709" t="s">
        <v>58</v>
      </c>
    </row>
    <row r="710" spans="1:47" x14ac:dyDescent="0.25">
      <c r="A710">
        <v>627</v>
      </c>
      <c r="B710" t="s">
        <v>1208</v>
      </c>
      <c r="C710">
        <v>30</v>
      </c>
      <c r="D710" t="s">
        <v>51</v>
      </c>
      <c r="E710" t="s">
        <v>52</v>
      </c>
      <c r="F710" t="s">
        <v>214</v>
      </c>
      <c r="G710">
        <v>4</v>
      </c>
      <c r="H710">
        <v>1660</v>
      </c>
      <c r="I710">
        <v>4890</v>
      </c>
      <c r="J710">
        <v>673</v>
      </c>
      <c r="K710">
        <v>671</v>
      </c>
      <c r="P710" t="s">
        <v>1135</v>
      </c>
      <c r="Q710" t="s">
        <v>1136</v>
      </c>
      <c r="R710" t="s">
        <v>1154</v>
      </c>
      <c r="S710" t="s">
        <v>1155</v>
      </c>
      <c r="X710" t="s">
        <v>58</v>
      </c>
      <c r="Y710" t="s">
        <v>78</v>
      </c>
      <c r="Z710">
        <v>6</v>
      </c>
      <c r="AA710">
        <v>3361</v>
      </c>
      <c r="AB710">
        <v>3358</v>
      </c>
      <c r="AC710">
        <v>2104</v>
      </c>
      <c r="AD710">
        <v>2018</v>
      </c>
      <c r="AE710">
        <v>2040</v>
      </c>
      <c r="AF710">
        <v>3054</v>
      </c>
      <c r="AK710" t="s">
        <v>79</v>
      </c>
      <c r="AL710" t="s">
        <v>129</v>
      </c>
      <c r="AM710" t="s">
        <v>168</v>
      </c>
      <c r="AN710" t="s">
        <v>354</v>
      </c>
      <c r="AO710" t="s">
        <v>1137</v>
      </c>
      <c r="AP710" t="s">
        <v>1139</v>
      </c>
      <c r="AU710" t="s">
        <v>58</v>
      </c>
    </row>
    <row r="711" spans="1:47" x14ac:dyDescent="0.25">
      <c r="A711">
        <v>628</v>
      </c>
      <c r="B711" t="s">
        <v>1209</v>
      </c>
      <c r="C711">
        <v>30</v>
      </c>
      <c r="D711" t="s">
        <v>51</v>
      </c>
      <c r="E711" t="s">
        <v>52</v>
      </c>
      <c r="F711" t="s">
        <v>214</v>
      </c>
      <c r="G711">
        <v>4</v>
      </c>
      <c r="H711">
        <v>1660</v>
      </c>
      <c r="I711">
        <v>4890</v>
      </c>
      <c r="J711">
        <v>673</v>
      </c>
      <c r="K711">
        <v>672</v>
      </c>
      <c r="P711" t="s">
        <v>1135</v>
      </c>
      <c r="Q711" t="s">
        <v>1136</v>
      </c>
      <c r="R711" t="s">
        <v>1154</v>
      </c>
      <c r="S711" t="s">
        <v>1158</v>
      </c>
      <c r="X711" t="s">
        <v>58</v>
      </c>
      <c r="Y711" t="s">
        <v>78</v>
      </c>
      <c r="Z711">
        <v>8</v>
      </c>
      <c r="AA711">
        <v>3361</v>
      </c>
      <c r="AB711">
        <v>3358</v>
      </c>
      <c r="AC711">
        <v>2104</v>
      </c>
      <c r="AD711">
        <v>2018</v>
      </c>
      <c r="AE711">
        <v>2040</v>
      </c>
      <c r="AF711">
        <v>4890</v>
      </c>
      <c r="AG711">
        <v>673</v>
      </c>
      <c r="AH711">
        <v>672</v>
      </c>
      <c r="AK711" t="s">
        <v>79</v>
      </c>
      <c r="AL711" t="s">
        <v>129</v>
      </c>
      <c r="AM711" t="s">
        <v>168</v>
      </c>
      <c r="AN711" t="s">
        <v>354</v>
      </c>
      <c r="AO711" t="s">
        <v>1137</v>
      </c>
      <c r="AP711" t="s">
        <v>1136</v>
      </c>
      <c r="AQ711" t="s">
        <v>1154</v>
      </c>
      <c r="AR711" t="s">
        <v>1158</v>
      </c>
      <c r="AU711" t="s">
        <v>58</v>
      </c>
    </row>
    <row r="712" spans="1:47" x14ac:dyDescent="0.25">
      <c r="A712">
        <v>628</v>
      </c>
      <c r="B712" t="s">
        <v>1210</v>
      </c>
      <c r="C712">
        <v>30</v>
      </c>
      <c r="D712" t="s">
        <v>51</v>
      </c>
      <c r="E712" t="s">
        <v>52</v>
      </c>
      <c r="F712" t="s">
        <v>214</v>
      </c>
      <c r="G712">
        <v>4</v>
      </c>
      <c r="H712">
        <v>1660</v>
      </c>
      <c r="I712">
        <v>4890</v>
      </c>
      <c r="J712">
        <v>673</v>
      </c>
      <c r="K712">
        <v>672</v>
      </c>
      <c r="P712" t="s">
        <v>1135</v>
      </c>
      <c r="Q712" t="s">
        <v>1136</v>
      </c>
      <c r="R712" t="s">
        <v>1154</v>
      </c>
      <c r="S712" t="s">
        <v>1158</v>
      </c>
      <c r="X712" t="s">
        <v>58</v>
      </c>
      <c r="Y712" t="s">
        <v>78</v>
      </c>
      <c r="Z712">
        <v>6</v>
      </c>
      <c r="AA712">
        <v>3361</v>
      </c>
      <c r="AB712">
        <v>3358</v>
      </c>
      <c r="AC712">
        <v>2104</v>
      </c>
      <c r="AD712">
        <v>2018</v>
      </c>
      <c r="AE712">
        <v>2040</v>
      </c>
      <c r="AF712">
        <v>3054</v>
      </c>
      <c r="AK712" t="s">
        <v>79</v>
      </c>
      <c r="AL712" t="s">
        <v>129</v>
      </c>
      <c r="AM712" t="s">
        <v>168</v>
      </c>
      <c r="AN712" t="s">
        <v>354</v>
      </c>
      <c r="AO712" t="s">
        <v>1137</v>
      </c>
      <c r="AP712" t="s">
        <v>1139</v>
      </c>
      <c r="AU712" t="s">
        <v>58</v>
      </c>
    </row>
    <row r="713" spans="1:47" x14ac:dyDescent="0.25">
      <c r="A713">
        <v>629</v>
      </c>
      <c r="B713" t="s">
        <v>1211</v>
      </c>
      <c r="C713">
        <v>30</v>
      </c>
      <c r="D713" t="s">
        <v>51</v>
      </c>
      <c r="E713" t="s">
        <v>52</v>
      </c>
      <c r="F713" t="s">
        <v>214</v>
      </c>
      <c r="G713">
        <v>4</v>
      </c>
      <c r="H713">
        <v>1660</v>
      </c>
      <c r="I713">
        <v>4890</v>
      </c>
      <c r="J713">
        <v>673</v>
      </c>
      <c r="K713">
        <v>674</v>
      </c>
      <c r="P713" t="s">
        <v>1135</v>
      </c>
      <c r="Q713" t="s">
        <v>1136</v>
      </c>
      <c r="R713" t="s">
        <v>1154</v>
      </c>
      <c r="S713" t="s">
        <v>1161</v>
      </c>
      <c r="X713" t="s">
        <v>58</v>
      </c>
      <c r="Y713" t="s">
        <v>78</v>
      </c>
      <c r="Z713">
        <v>8</v>
      </c>
      <c r="AA713">
        <v>3361</v>
      </c>
      <c r="AB713">
        <v>3358</v>
      </c>
      <c r="AC713">
        <v>2104</v>
      </c>
      <c r="AD713">
        <v>2018</v>
      </c>
      <c r="AE713">
        <v>2040</v>
      </c>
      <c r="AF713">
        <v>4890</v>
      </c>
      <c r="AG713">
        <v>673</v>
      </c>
      <c r="AH713">
        <v>674</v>
      </c>
      <c r="AK713" t="s">
        <v>79</v>
      </c>
      <c r="AL713" t="s">
        <v>129</v>
      </c>
      <c r="AM713" t="s">
        <v>168</v>
      </c>
      <c r="AN713" t="s">
        <v>354</v>
      </c>
      <c r="AO713" t="s">
        <v>1137</v>
      </c>
      <c r="AP713" t="s">
        <v>1136</v>
      </c>
      <c r="AQ713" t="s">
        <v>1154</v>
      </c>
      <c r="AR713" t="s">
        <v>1161</v>
      </c>
      <c r="AU713" t="s">
        <v>58</v>
      </c>
    </row>
    <row r="714" spans="1:47" x14ac:dyDescent="0.25">
      <c r="A714">
        <v>629</v>
      </c>
      <c r="B714" t="s">
        <v>1212</v>
      </c>
      <c r="C714">
        <v>30</v>
      </c>
      <c r="D714" t="s">
        <v>51</v>
      </c>
      <c r="E714" t="s">
        <v>52</v>
      </c>
      <c r="F714" t="s">
        <v>214</v>
      </c>
      <c r="G714">
        <v>4</v>
      </c>
      <c r="H714">
        <v>1660</v>
      </c>
      <c r="I714">
        <v>4890</v>
      </c>
      <c r="J714">
        <v>673</v>
      </c>
      <c r="K714">
        <v>674</v>
      </c>
      <c r="P714" t="s">
        <v>1135</v>
      </c>
      <c r="Q714" t="s">
        <v>1136</v>
      </c>
      <c r="R714" t="s">
        <v>1154</v>
      </c>
      <c r="S714" t="s">
        <v>1161</v>
      </c>
      <c r="X714" t="s">
        <v>58</v>
      </c>
      <c r="Y714" t="s">
        <v>78</v>
      </c>
      <c r="Z714">
        <v>6</v>
      </c>
      <c r="AA714">
        <v>3361</v>
      </c>
      <c r="AB714">
        <v>3358</v>
      </c>
      <c r="AC714">
        <v>2104</v>
      </c>
      <c r="AD714">
        <v>2018</v>
      </c>
      <c r="AE714">
        <v>2040</v>
      </c>
      <c r="AF714">
        <v>3054</v>
      </c>
      <c r="AK714" t="s">
        <v>79</v>
      </c>
      <c r="AL714" t="s">
        <v>129</v>
      </c>
      <c r="AM714" t="s">
        <v>168</v>
      </c>
      <c r="AN714" t="s">
        <v>354</v>
      </c>
      <c r="AO714" t="s">
        <v>1137</v>
      </c>
      <c r="AP714" t="s">
        <v>1139</v>
      </c>
      <c r="AU714" t="s">
        <v>58</v>
      </c>
    </row>
    <row r="715" spans="1:47" x14ac:dyDescent="0.25">
      <c r="A715">
        <v>630</v>
      </c>
      <c r="B715" t="s">
        <v>1213</v>
      </c>
      <c r="C715">
        <v>30</v>
      </c>
      <c r="D715" t="s">
        <v>51</v>
      </c>
      <c r="E715" t="s">
        <v>52</v>
      </c>
      <c r="F715" t="s">
        <v>214</v>
      </c>
      <c r="G715">
        <v>3</v>
      </c>
      <c r="H715">
        <v>1660</v>
      </c>
      <c r="I715">
        <v>4890</v>
      </c>
      <c r="J715">
        <v>675</v>
      </c>
      <c r="P715" t="s">
        <v>1135</v>
      </c>
      <c r="Q715" t="s">
        <v>1136</v>
      </c>
      <c r="R715" t="s">
        <v>1164</v>
      </c>
      <c r="X715" t="s">
        <v>58</v>
      </c>
      <c r="Y715" t="s">
        <v>78</v>
      </c>
      <c r="Z715">
        <v>7</v>
      </c>
      <c r="AA715">
        <v>3361</v>
      </c>
      <c r="AB715">
        <v>3358</v>
      </c>
      <c r="AC715">
        <v>2104</v>
      </c>
      <c r="AD715">
        <v>2018</v>
      </c>
      <c r="AE715">
        <v>2040</v>
      </c>
      <c r="AF715">
        <v>4890</v>
      </c>
      <c r="AG715">
        <v>675</v>
      </c>
      <c r="AK715" t="s">
        <v>79</v>
      </c>
      <c r="AL715" t="s">
        <v>129</v>
      </c>
      <c r="AM715" t="s">
        <v>168</v>
      </c>
      <c r="AN715" t="s">
        <v>354</v>
      </c>
      <c r="AO715" t="s">
        <v>1137</v>
      </c>
      <c r="AP715" t="s">
        <v>1136</v>
      </c>
      <c r="AQ715" t="s">
        <v>1164</v>
      </c>
      <c r="AU715" t="s">
        <v>58</v>
      </c>
    </row>
    <row r="716" spans="1:47" x14ac:dyDescent="0.25">
      <c r="A716">
        <v>630</v>
      </c>
      <c r="B716" t="s">
        <v>1214</v>
      </c>
      <c r="C716">
        <v>30</v>
      </c>
      <c r="D716" t="s">
        <v>51</v>
      </c>
      <c r="E716" t="s">
        <v>52</v>
      </c>
      <c r="F716" t="s">
        <v>214</v>
      </c>
      <c r="G716">
        <v>3</v>
      </c>
      <c r="H716">
        <v>1660</v>
      </c>
      <c r="I716">
        <v>4890</v>
      </c>
      <c r="J716">
        <v>675</v>
      </c>
      <c r="P716" t="s">
        <v>1135</v>
      </c>
      <c r="Q716" t="s">
        <v>1136</v>
      </c>
      <c r="R716" t="s">
        <v>1164</v>
      </c>
      <c r="X716" t="s">
        <v>58</v>
      </c>
      <c r="Y716" t="s">
        <v>78</v>
      </c>
      <c r="Z716">
        <v>6</v>
      </c>
      <c r="AA716">
        <v>3361</v>
      </c>
      <c r="AB716">
        <v>3358</v>
      </c>
      <c r="AC716">
        <v>2104</v>
      </c>
      <c r="AD716">
        <v>2018</v>
      </c>
      <c r="AE716">
        <v>2040</v>
      </c>
      <c r="AF716">
        <v>3054</v>
      </c>
      <c r="AK716" t="s">
        <v>79</v>
      </c>
      <c r="AL716" t="s">
        <v>129</v>
      </c>
      <c r="AM716" t="s">
        <v>168</v>
      </c>
      <c r="AN716" t="s">
        <v>354</v>
      </c>
      <c r="AO716" t="s">
        <v>1137</v>
      </c>
      <c r="AP716" t="s">
        <v>1139</v>
      </c>
      <c r="AU716" t="s">
        <v>58</v>
      </c>
    </row>
    <row r="717" spans="1:47" x14ac:dyDescent="0.25">
      <c r="A717">
        <v>631</v>
      </c>
      <c r="B717" t="s">
        <v>1215</v>
      </c>
      <c r="C717">
        <v>30</v>
      </c>
      <c r="D717" t="s">
        <v>51</v>
      </c>
      <c r="E717" t="s">
        <v>52</v>
      </c>
      <c r="F717" t="s">
        <v>214</v>
      </c>
      <c r="G717">
        <v>4</v>
      </c>
      <c r="H717">
        <v>1660</v>
      </c>
      <c r="I717">
        <v>4890</v>
      </c>
      <c r="J717">
        <v>668</v>
      </c>
      <c r="K717">
        <v>666</v>
      </c>
      <c r="P717" t="s">
        <v>1135</v>
      </c>
      <c r="Q717" t="s">
        <v>1136</v>
      </c>
      <c r="R717" t="s">
        <v>1141</v>
      </c>
      <c r="S717" t="s">
        <v>1142</v>
      </c>
      <c r="X717" t="s">
        <v>58</v>
      </c>
      <c r="Y717" t="s">
        <v>78</v>
      </c>
      <c r="Z717">
        <v>8</v>
      </c>
      <c r="AA717">
        <v>3361</v>
      </c>
      <c r="AB717">
        <v>3358</v>
      </c>
      <c r="AC717">
        <v>2104</v>
      </c>
      <c r="AD717">
        <v>2018</v>
      </c>
      <c r="AE717">
        <v>2040</v>
      </c>
      <c r="AF717">
        <v>4890</v>
      </c>
      <c r="AG717">
        <v>668</v>
      </c>
      <c r="AH717">
        <v>666</v>
      </c>
      <c r="AK717" t="s">
        <v>79</v>
      </c>
      <c r="AL717" t="s">
        <v>129</v>
      </c>
      <c r="AM717" t="s">
        <v>168</v>
      </c>
      <c r="AN717" t="s">
        <v>354</v>
      </c>
      <c r="AO717" t="s">
        <v>1137</v>
      </c>
      <c r="AP717" t="s">
        <v>1136</v>
      </c>
      <c r="AQ717" t="s">
        <v>1141</v>
      </c>
      <c r="AR717" t="s">
        <v>1142</v>
      </c>
      <c r="AU717" t="s">
        <v>58</v>
      </c>
    </row>
    <row r="718" spans="1:47" x14ac:dyDescent="0.25">
      <c r="A718">
        <v>631</v>
      </c>
      <c r="B718" t="s">
        <v>1216</v>
      </c>
      <c r="C718">
        <v>30</v>
      </c>
      <c r="D718" t="s">
        <v>51</v>
      </c>
      <c r="E718" t="s">
        <v>52</v>
      </c>
      <c r="F718" t="s">
        <v>214</v>
      </c>
      <c r="G718">
        <v>4</v>
      </c>
      <c r="H718">
        <v>1660</v>
      </c>
      <c r="I718">
        <v>4890</v>
      </c>
      <c r="J718">
        <v>668</v>
      </c>
      <c r="K718">
        <v>666</v>
      </c>
      <c r="P718" t="s">
        <v>1135</v>
      </c>
      <c r="Q718" t="s">
        <v>1136</v>
      </c>
      <c r="R718" t="s">
        <v>1141</v>
      </c>
      <c r="S718" t="s">
        <v>1142</v>
      </c>
      <c r="X718" t="s">
        <v>58</v>
      </c>
      <c r="Y718" t="s">
        <v>78</v>
      </c>
      <c r="Z718">
        <v>6</v>
      </c>
      <c r="AA718">
        <v>3361</v>
      </c>
      <c r="AB718">
        <v>3358</v>
      </c>
      <c r="AC718">
        <v>2104</v>
      </c>
      <c r="AD718">
        <v>2018</v>
      </c>
      <c r="AE718">
        <v>2040</v>
      </c>
      <c r="AF718">
        <v>3054</v>
      </c>
      <c r="AK718" t="s">
        <v>79</v>
      </c>
      <c r="AL718" t="s">
        <v>129</v>
      </c>
      <c r="AM718" t="s">
        <v>168</v>
      </c>
      <c r="AN718" t="s">
        <v>354</v>
      </c>
      <c r="AO718" t="s">
        <v>1137</v>
      </c>
      <c r="AP718" t="s">
        <v>1139</v>
      </c>
      <c r="AU718" t="s">
        <v>58</v>
      </c>
    </row>
    <row r="719" spans="1:47" x14ac:dyDescent="0.25">
      <c r="A719">
        <v>632</v>
      </c>
      <c r="B719" t="s">
        <v>1217</v>
      </c>
      <c r="C719">
        <v>30</v>
      </c>
      <c r="D719" t="s">
        <v>51</v>
      </c>
      <c r="E719" t="s">
        <v>52</v>
      </c>
      <c r="F719" t="s">
        <v>214</v>
      </c>
      <c r="G719">
        <v>4</v>
      </c>
      <c r="H719">
        <v>1660</v>
      </c>
      <c r="I719">
        <v>4890</v>
      </c>
      <c r="J719">
        <v>668</v>
      </c>
      <c r="K719">
        <v>667</v>
      </c>
      <c r="P719" t="s">
        <v>1135</v>
      </c>
      <c r="Q719" t="s">
        <v>1136</v>
      </c>
      <c r="R719" t="s">
        <v>1141</v>
      </c>
      <c r="S719" t="s">
        <v>1145</v>
      </c>
      <c r="X719" t="s">
        <v>58</v>
      </c>
      <c r="Y719" t="s">
        <v>78</v>
      </c>
      <c r="Z719">
        <v>8</v>
      </c>
      <c r="AA719">
        <v>3361</v>
      </c>
      <c r="AB719">
        <v>3358</v>
      </c>
      <c r="AC719">
        <v>2104</v>
      </c>
      <c r="AD719">
        <v>2018</v>
      </c>
      <c r="AE719">
        <v>2040</v>
      </c>
      <c r="AF719">
        <v>4890</v>
      </c>
      <c r="AG719">
        <v>668</v>
      </c>
      <c r="AH719">
        <v>667</v>
      </c>
      <c r="AK719" t="s">
        <v>79</v>
      </c>
      <c r="AL719" t="s">
        <v>129</v>
      </c>
      <c r="AM719" t="s">
        <v>168</v>
      </c>
      <c r="AN719" t="s">
        <v>354</v>
      </c>
      <c r="AO719" t="s">
        <v>1137</v>
      </c>
      <c r="AP719" t="s">
        <v>1136</v>
      </c>
      <c r="AQ719" t="s">
        <v>1141</v>
      </c>
      <c r="AR719" t="s">
        <v>1145</v>
      </c>
      <c r="AU719" t="s">
        <v>58</v>
      </c>
    </row>
    <row r="720" spans="1:47" x14ac:dyDescent="0.25">
      <c r="A720">
        <v>632</v>
      </c>
      <c r="B720" t="s">
        <v>1218</v>
      </c>
      <c r="C720">
        <v>30</v>
      </c>
      <c r="D720" t="s">
        <v>51</v>
      </c>
      <c r="E720" t="s">
        <v>52</v>
      </c>
      <c r="F720" t="s">
        <v>214</v>
      </c>
      <c r="G720">
        <v>4</v>
      </c>
      <c r="H720">
        <v>1660</v>
      </c>
      <c r="I720">
        <v>4890</v>
      </c>
      <c r="J720">
        <v>668</v>
      </c>
      <c r="K720">
        <v>667</v>
      </c>
      <c r="P720" t="s">
        <v>1135</v>
      </c>
      <c r="Q720" t="s">
        <v>1136</v>
      </c>
      <c r="R720" t="s">
        <v>1141</v>
      </c>
      <c r="S720" t="s">
        <v>1145</v>
      </c>
      <c r="X720" t="s">
        <v>58</v>
      </c>
      <c r="Y720" t="s">
        <v>78</v>
      </c>
      <c r="Z720">
        <v>6</v>
      </c>
      <c r="AA720">
        <v>3361</v>
      </c>
      <c r="AB720">
        <v>3358</v>
      </c>
      <c r="AC720">
        <v>2104</v>
      </c>
      <c r="AD720">
        <v>2018</v>
      </c>
      <c r="AE720">
        <v>2040</v>
      </c>
      <c r="AF720">
        <v>3054</v>
      </c>
      <c r="AK720" t="s">
        <v>79</v>
      </c>
      <c r="AL720" t="s">
        <v>129</v>
      </c>
      <c r="AM720" t="s">
        <v>168</v>
      </c>
      <c r="AN720" t="s">
        <v>354</v>
      </c>
      <c r="AO720" t="s">
        <v>1137</v>
      </c>
      <c r="AP720" t="s">
        <v>1139</v>
      </c>
      <c r="AU720" t="s">
        <v>58</v>
      </c>
    </row>
    <row r="721" spans="1:47" x14ac:dyDescent="0.25">
      <c r="A721">
        <v>633</v>
      </c>
      <c r="B721" t="s">
        <v>1219</v>
      </c>
      <c r="C721">
        <v>30</v>
      </c>
      <c r="D721" t="s">
        <v>51</v>
      </c>
      <c r="E721" t="s">
        <v>52</v>
      </c>
      <c r="F721" t="s">
        <v>214</v>
      </c>
      <c r="G721">
        <v>4</v>
      </c>
      <c r="H721">
        <v>1660</v>
      </c>
      <c r="I721">
        <v>4890</v>
      </c>
      <c r="J721">
        <v>668</v>
      </c>
      <c r="K721">
        <v>669</v>
      </c>
      <c r="P721" t="s">
        <v>1135</v>
      </c>
      <c r="Q721" t="s">
        <v>1136</v>
      </c>
      <c r="R721" t="s">
        <v>1141</v>
      </c>
      <c r="S721" t="s">
        <v>1148</v>
      </c>
      <c r="X721" t="s">
        <v>58</v>
      </c>
      <c r="Y721" t="s">
        <v>78</v>
      </c>
      <c r="Z721">
        <v>8</v>
      </c>
      <c r="AA721">
        <v>3361</v>
      </c>
      <c r="AB721">
        <v>3358</v>
      </c>
      <c r="AC721">
        <v>2104</v>
      </c>
      <c r="AD721">
        <v>2018</v>
      </c>
      <c r="AE721">
        <v>2040</v>
      </c>
      <c r="AF721">
        <v>4890</v>
      </c>
      <c r="AG721">
        <v>668</v>
      </c>
      <c r="AH721">
        <v>669</v>
      </c>
      <c r="AK721" t="s">
        <v>79</v>
      </c>
      <c r="AL721" t="s">
        <v>129</v>
      </c>
      <c r="AM721" t="s">
        <v>168</v>
      </c>
      <c r="AN721" t="s">
        <v>354</v>
      </c>
      <c r="AO721" t="s">
        <v>1137</v>
      </c>
      <c r="AP721" t="s">
        <v>1136</v>
      </c>
      <c r="AQ721" t="s">
        <v>1141</v>
      </c>
      <c r="AR721" t="s">
        <v>1148</v>
      </c>
      <c r="AU721" t="s">
        <v>58</v>
      </c>
    </row>
    <row r="722" spans="1:47" x14ac:dyDescent="0.25">
      <c r="A722">
        <v>633</v>
      </c>
      <c r="B722" t="s">
        <v>1220</v>
      </c>
      <c r="C722">
        <v>30</v>
      </c>
      <c r="D722" t="s">
        <v>51</v>
      </c>
      <c r="E722" t="s">
        <v>52</v>
      </c>
      <c r="F722" t="s">
        <v>214</v>
      </c>
      <c r="G722">
        <v>4</v>
      </c>
      <c r="H722">
        <v>1660</v>
      </c>
      <c r="I722">
        <v>4890</v>
      </c>
      <c r="J722">
        <v>668</v>
      </c>
      <c r="K722">
        <v>669</v>
      </c>
      <c r="P722" t="s">
        <v>1135</v>
      </c>
      <c r="Q722" t="s">
        <v>1136</v>
      </c>
      <c r="R722" t="s">
        <v>1141</v>
      </c>
      <c r="S722" t="s">
        <v>1148</v>
      </c>
      <c r="X722" t="s">
        <v>58</v>
      </c>
      <c r="Y722" t="s">
        <v>78</v>
      </c>
      <c r="Z722">
        <v>6</v>
      </c>
      <c r="AA722">
        <v>3361</v>
      </c>
      <c r="AB722">
        <v>3358</v>
      </c>
      <c r="AC722">
        <v>2104</v>
      </c>
      <c r="AD722">
        <v>2018</v>
      </c>
      <c r="AE722">
        <v>2040</v>
      </c>
      <c r="AF722">
        <v>3054</v>
      </c>
      <c r="AK722" t="s">
        <v>79</v>
      </c>
      <c r="AL722" t="s">
        <v>129</v>
      </c>
      <c r="AM722" t="s">
        <v>168</v>
      </c>
      <c r="AN722" t="s">
        <v>354</v>
      </c>
      <c r="AO722" t="s">
        <v>1137</v>
      </c>
      <c r="AP722" t="s">
        <v>1139</v>
      </c>
      <c r="AU722" t="s">
        <v>58</v>
      </c>
    </row>
    <row r="723" spans="1:47" x14ac:dyDescent="0.25">
      <c r="A723">
        <v>634</v>
      </c>
      <c r="B723" t="s">
        <v>1221</v>
      </c>
      <c r="C723">
        <v>30</v>
      </c>
      <c r="D723" t="s">
        <v>51</v>
      </c>
      <c r="E723" t="s">
        <v>52</v>
      </c>
      <c r="F723" t="s">
        <v>214</v>
      </c>
      <c r="G723">
        <v>3</v>
      </c>
      <c r="H723">
        <v>1660</v>
      </c>
      <c r="I723">
        <v>4890</v>
      </c>
      <c r="J723">
        <v>670</v>
      </c>
      <c r="P723" t="s">
        <v>1135</v>
      </c>
      <c r="Q723" t="s">
        <v>1136</v>
      </c>
      <c r="R723" t="s">
        <v>1151</v>
      </c>
      <c r="X723" t="s">
        <v>58</v>
      </c>
      <c r="Y723" t="s">
        <v>78</v>
      </c>
      <c r="Z723">
        <v>7</v>
      </c>
      <c r="AA723">
        <v>3361</v>
      </c>
      <c r="AB723">
        <v>3358</v>
      </c>
      <c r="AC723">
        <v>2104</v>
      </c>
      <c r="AD723">
        <v>2018</v>
      </c>
      <c r="AE723">
        <v>2040</v>
      </c>
      <c r="AF723">
        <v>4890</v>
      </c>
      <c r="AG723">
        <v>670</v>
      </c>
      <c r="AK723" t="s">
        <v>79</v>
      </c>
      <c r="AL723" t="s">
        <v>129</v>
      </c>
      <c r="AM723" t="s">
        <v>168</v>
      </c>
      <c r="AN723" t="s">
        <v>354</v>
      </c>
      <c r="AO723" t="s">
        <v>1137</v>
      </c>
      <c r="AP723" t="s">
        <v>1136</v>
      </c>
      <c r="AQ723" t="s">
        <v>1151</v>
      </c>
      <c r="AU723" t="s">
        <v>58</v>
      </c>
    </row>
    <row r="724" spans="1:47" x14ac:dyDescent="0.25">
      <c r="A724">
        <v>634</v>
      </c>
      <c r="B724" t="s">
        <v>1222</v>
      </c>
      <c r="C724">
        <v>30</v>
      </c>
      <c r="D724" t="s">
        <v>51</v>
      </c>
      <c r="E724" t="s">
        <v>52</v>
      </c>
      <c r="F724" t="s">
        <v>214</v>
      </c>
      <c r="G724">
        <v>3</v>
      </c>
      <c r="H724">
        <v>1660</v>
      </c>
      <c r="I724">
        <v>4890</v>
      </c>
      <c r="J724">
        <v>670</v>
      </c>
      <c r="P724" t="s">
        <v>1135</v>
      </c>
      <c r="Q724" t="s">
        <v>1136</v>
      </c>
      <c r="R724" t="s">
        <v>1151</v>
      </c>
      <c r="X724" t="s">
        <v>58</v>
      </c>
      <c r="Y724" t="s">
        <v>78</v>
      </c>
      <c r="Z724">
        <v>6</v>
      </c>
      <c r="AA724">
        <v>3361</v>
      </c>
      <c r="AB724">
        <v>3358</v>
      </c>
      <c r="AC724">
        <v>2104</v>
      </c>
      <c r="AD724">
        <v>2018</v>
      </c>
      <c r="AE724">
        <v>2040</v>
      </c>
      <c r="AF724">
        <v>3054</v>
      </c>
      <c r="AK724" t="s">
        <v>79</v>
      </c>
      <c r="AL724" t="s">
        <v>129</v>
      </c>
      <c r="AM724" t="s">
        <v>168</v>
      </c>
      <c r="AN724" t="s">
        <v>354</v>
      </c>
      <c r="AO724" t="s">
        <v>1137</v>
      </c>
      <c r="AP724" t="s">
        <v>1139</v>
      </c>
      <c r="AU724" t="s">
        <v>58</v>
      </c>
    </row>
    <row r="725" spans="1:47" x14ac:dyDescent="0.25">
      <c r="A725">
        <v>635</v>
      </c>
      <c r="B725" t="s">
        <v>1223</v>
      </c>
      <c r="C725">
        <v>30</v>
      </c>
      <c r="D725" t="s">
        <v>51</v>
      </c>
      <c r="E725" t="s">
        <v>52</v>
      </c>
      <c r="F725" t="s">
        <v>214</v>
      </c>
      <c r="G725">
        <v>4</v>
      </c>
      <c r="H725">
        <v>1660</v>
      </c>
      <c r="I725">
        <v>4890</v>
      </c>
      <c r="J725">
        <v>673</v>
      </c>
      <c r="K725">
        <v>671</v>
      </c>
      <c r="P725" t="s">
        <v>1135</v>
      </c>
      <c r="Q725" t="s">
        <v>1136</v>
      </c>
      <c r="R725" t="s">
        <v>1154</v>
      </c>
      <c r="S725" t="s">
        <v>1155</v>
      </c>
      <c r="X725" t="s">
        <v>58</v>
      </c>
      <c r="Y725" t="s">
        <v>78</v>
      </c>
      <c r="Z725">
        <v>8</v>
      </c>
      <c r="AA725">
        <v>3361</v>
      </c>
      <c r="AB725">
        <v>3358</v>
      </c>
      <c r="AC725">
        <v>2104</v>
      </c>
      <c r="AD725">
        <v>2018</v>
      </c>
      <c r="AE725">
        <v>2040</v>
      </c>
      <c r="AF725">
        <v>4890</v>
      </c>
      <c r="AG725">
        <v>673</v>
      </c>
      <c r="AH725">
        <v>671</v>
      </c>
      <c r="AK725" t="s">
        <v>79</v>
      </c>
      <c r="AL725" t="s">
        <v>129</v>
      </c>
      <c r="AM725" t="s">
        <v>168</v>
      </c>
      <c r="AN725" t="s">
        <v>354</v>
      </c>
      <c r="AO725" t="s">
        <v>1137</v>
      </c>
      <c r="AP725" t="s">
        <v>1136</v>
      </c>
      <c r="AQ725" t="s">
        <v>1154</v>
      </c>
      <c r="AR725" t="s">
        <v>1155</v>
      </c>
      <c r="AU725" t="s">
        <v>58</v>
      </c>
    </row>
    <row r="726" spans="1:47" x14ac:dyDescent="0.25">
      <c r="A726">
        <v>635</v>
      </c>
      <c r="B726" t="s">
        <v>1224</v>
      </c>
      <c r="C726">
        <v>30</v>
      </c>
      <c r="D726" t="s">
        <v>51</v>
      </c>
      <c r="E726" t="s">
        <v>52</v>
      </c>
      <c r="F726" t="s">
        <v>214</v>
      </c>
      <c r="G726">
        <v>4</v>
      </c>
      <c r="H726">
        <v>1660</v>
      </c>
      <c r="I726">
        <v>4890</v>
      </c>
      <c r="J726">
        <v>673</v>
      </c>
      <c r="K726">
        <v>671</v>
      </c>
      <c r="P726" t="s">
        <v>1135</v>
      </c>
      <c r="Q726" t="s">
        <v>1136</v>
      </c>
      <c r="R726" t="s">
        <v>1154</v>
      </c>
      <c r="S726" t="s">
        <v>1155</v>
      </c>
      <c r="X726" t="s">
        <v>58</v>
      </c>
      <c r="Y726" t="s">
        <v>78</v>
      </c>
      <c r="Z726">
        <v>6</v>
      </c>
      <c r="AA726">
        <v>3361</v>
      </c>
      <c r="AB726">
        <v>3358</v>
      </c>
      <c r="AC726">
        <v>2104</v>
      </c>
      <c r="AD726">
        <v>2018</v>
      </c>
      <c r="AE726">
        <v>2040</v>
      </c>
      <c r="AF726">
        <v>3054</v>
      </c>
      <c r="AK726" t="s">
        <v>79</v>
      </c>
      <c r="AL726" t="s">
        <v>129</v>
      </c>
      <c r="AM726" t="s">
        <v>168</v>
      </c>
      <c r="AN726" t="s">
        <v>354</v>
      </c>
      <c r="AO726" t="s">
        <v>1137</v>
      </c>
      <c r="AP726" t="s">
        <v>1139</v>
      </c>
      <c r="AU726" t="s">
        <v>58</v>
      </c>
    </row>
    <row r="727" spans="1:47" x14ac:dyDescent="0.25">
      <c r="A727">
        <v>636</v>
      </c>
      <c r="B727" t="s">
        <v>1225</v>
      </c>
      <c r="C727">
        <v>30</v>
      </c>
      <c r="D727" t="s">
        <v>51</v>
      </c>
      <c r="E727" t="s">
        <v>52</v>
      </c>
      <c r="F727" t="s">
        <v>214</v>
      </c>
      <c r="G727">
        <v>4</v>
      </c>
      <c r="H727">
        <v>1660</v>
      </c>
      <c r="I727">
        <v>4890</v>
      </c>
      <c r="J727">
        <v>673</v>
      </c>
      <c r="K727">
        <v>672</v>
      </c>
      <c r="P727" t="s">
        <v>1135</v>
      </c>
      <c r="Q727" t="s">
        <v>1136</v>
      </c>
      <c r="R727" t="s">
        <v>1154</v>
      </c>
      <c r="S727" t="s">
        <v>1158</v>
      </c>
      <c r="X727" t="s">
        <v>58</v>
      </c>
      <c r="Y727" t="s">
        <v>78</v>
      </c>
      <c r="Z727">
        <v>8</v>
      </c>
      <c r="AA727">
        <v>3361</v>
      </c>
      <c r="AB727">
        <v>3358</v>
      </c>
      <c r="AC727">
        <v>2104</v>
      </c>
      <c r="AD727">
        <v>2018</v>
      </c>
      <c r="AE727">
        <v>2040</v>
      </c>
      <c r="AF727">
        <v>4890</v>
      </c>
      <c r="AG727">
        <v>673</v>
      </c>
      <c r="AH727">
        <v>672</v>
      </c>
      <c r="AK727" t="s">
        <v>79</v>
      </c>
      <c r="AL727" t="s">
        <v>129</v>
      </c>
      <c r="AM727" t="s">
        <v>168</v>
      </c>
      <c r="AN727" t="s">
        <v>354</v>
      </c>
      <c r="AO727" t="s">
        <v>1137</v>
      </c>
      <c r="AP727" t="s">
        <v>1136</v>
      </c>
      <c r="AQ727" t="s">
        <v>1154</v>
      </c>
      <c r="AR727" t="s">
        <v>1158</v>
      </c>
      <c r="AU727" t="s">
        <v>58</v>
      </c>
    </row>
    <row r="728" spans="1:47" x14ac:dyDescent="0.25">
      <c r="A728">
        <v>636</v>
      </c>
      <c r="B728" t="s">
        <v>1226</v>
      </c>
      <c r="C728">
        <v>30</v>
      </c>
      <c r="D728" t="s">
        <v>51</v>
      </c>
      <c r="E728" t="s">
        <v>52</v>
      </c>
      <c r="F728" t="s">
        <v>214</v>
      </c>
      <c r="G728">
        <v>4</v>
      </c>
      <c r="H728">
        <v>1660</v>
      </c>
      <c r="I728">
        <v>4890</v>
      </c>
      <c r="J728">
        <v>673</v>
      </c>
      <c r="K728">
        <v>672</v>
      </c>
      <c r="P728" t="s">
        <v>1135</v>
      </c>
      <c r="Q728" t="s">
        <v>1136</v>
      </c>
      <c r="R728" t="s">
        <v>1154</v>
      </c>
      <c r="S728" t="s">
        <v>1158</v>
      </c>
      <c r="X728" t="s">
        <v>58</v>
      </c>
      <c r="Y728" t="s">
        <v>78</v>
      </c>
      <c r="Z728">
        <v>6</v>
      </c>
      <c r="AA728">
        <v>3361</v>
      </c>
      <c r="AB728">
        <v>3358</v>
      </c>
      <c r="AC728">
        <v>2104</v>
      </c>
      <c r="AD728">
        <v>2018</v>
      </c>
      <c r="AE728">
        <v>2040</v>
      </c>
      <c r="AF728">
        <v>3054</v>
      </c>
      <c r="AK728" t="s">
        <v>79</v>
      </c>
      <c r="AL728" t="s">
        <v>129</v>
      </c>
      <c r="AM728" t="s">
        <v>168</v>
      </c>
      <c r="AN728" t="s">
        <v>354</v>
      </c>
      <c r="AO728" t="s">
        <v>1137</v>
      </c>
      <c r="AP728" t="s">
        <v>1139</v>
      </c>
      <c r="AU728" t="s">
        <v>58</v>
      </c>
    </row>
    <row r="729" spans="1:47" x14ac:dyDescent="0.25">
      <c r="A729">
        <v>637</v>
      </c>
      <c r="B729" t="s">
        <v>1227</v>
      </c>
      <c r="C729">
        <v>30</v>
      </c>
      <c r="D729" t="s">
        <v>51</v>
      </c>
      <c r="E729" t="s">
        <v>52</v>
      </c>
      <c r="F729" t="s">
        <v>214</v>
      </c>
      <c r="G729">
        <v>4</v>
      </c>
      <c r="H729">
        <v>1660</v>
      </c>
      <c r="I729">
        <v>4890</v>
      </c>
      <c r="J729">
        <v>673</v>
      </c>
      <c r="K729">
        <v>674</v>
      </c>
      <c r="P729" t="s">
        <v>1135</v>
      </c>
      <c r="Q729" t="s">
        <v>1136</v>
      </c>
      <c r="R729" t="s">
        <v>1154</v>
      </c>
      <c r="S729" t="s">
        <v>1161</v>
      </c>
      <c r="X729" t="s">
        <v>58</v>
      </c>
      <c r="Y729" t="s">
        <v>78</v>
      </c>
      <c r="Z729">
        <v>8</v>
      </c>
      <c r="AA729">
        <v>3361</v>
      </c>
      <c r="AB729">
        <v>3358</v>
      </c>
      <c r="AC729">
        <v>2104</v>
      </c>
      <c r="AD729">
        <v>2018</v>
      </c>
      <c r="AE729">
        <v>2040</v>
      </c>
      <c r="AF729">
        <v>4890</v>
      </c>
      <c r="AG729">
        <v>673</v>
      </c>
      <c r="AH729">
        <v>674</v>
      </c>
      <c r="AK729" t="s">
        <v>79</v>
      </c>
      <c r="AL729" t="s">
        <v>129</v>
      </c>
      <c r="AM729" t="s">
        <v>168</v>
      </c>
      <c r="AN729" t="s">
        <v>354</v>
      </c>
      <c r="AO729" t="s">
        <v>1137</v>
      </c>
      <c r="AP729" t="s">
        <v>1136</v>
      </c>
      <c r="AQ729" t="s">
        <v>1154</v>
      </c>
      <c r="AR729" t="s">
        <v>1161</v>
      </c>
      <c r="AU729" t="s">
        <v>58</v>
      </c>
    </row>
    <row r="730" spans="1:47" x14ac:dyDescent="0.25">
      <c r="A730">
        <v>637</v>
      </c>
      <c r="B730" t="s">
        <v>1228</v>
      </c>
      <c r="C730">
        <v>30</v>
      </c>
      <c r="D730" t="s">
        <v>51</v>
      </c>
      <c r="E730" t="s">
        <v>52</v>
      </c>
      <c r="F730" t="s">
        <v>214</v>
      </c>
      <c r="G730">
        <v>4</v>
      </c>
      <c r="H730">
        <v>1660</v>
      </c>
      <c r="I730">
        <v>4890</v>
      </c>
      <c r="J730">
        <v>673</v>
      </c>
      <c r="K730">
        <v>674</v>
      </c>
      <c r="P730" t="s">
        <v>1135</v>
      </c>
      <c r="Q730" t="s">
        <v>1136</v>
      </c>
      <c r="R730" t="s">
        <v>1154</v>
      </c>
      <c r="S730" t="s">
        <v>1161</v>
      </c>
      <c r="X730" t="s">
        <v>58</v>
      </c>
      <c r="Y730" t="s">
        <v>78</v>
      </c>
      <c r="Z730">
        <v>6</v>
      </c>
      <c r="AA730">
        <v>3361</v>
      </c>
      <c r="AB730">
        <v>3358</v>
      </c>
      <c r="AC730">
        <v>2104</v>
      </c>
      <c r="AD730">
        <v>2018</v>
      </c>
      <c r="AE730">
        <v>2040</v>
      </c>
      <c r="AF730">
        <v>3054</v>
      </c>
      <c r="AK730" t="s">
        <v>79</v>
      </c>
      <c r="AL730" t="s">
        <v>129</v>
      </c>
      <c r="AM730" t="s">
        <v>168</v>
      </c>
      <c r="AN730" t="s">
        <v>354</v>
      </c>
      <c r="AO730" t="s">
        <v>1137</v>
      </c>
      <c r="AP730" t="s">
        <v>1139</v>
      </c>
      <c r="AU730" t="s">
        <v>58</v>
      </c>
    </row>
    <row r="731" spans="1:47" x14ac:dyDescent="0.25">
      <c r="A731">
        <v>638</v>
      </c>
      <c r="B731" t="s">
        <v>1229</v>
      </c>
      <c r="C731">
        <v>30</v>
      </c>
      <c r="D731" t="s">
        <v>51</v>
      </c>
      <c r="E731" t="s">
        <v>52</v>
      </c>
      <c r="F731" t="s">
        <v>214</v>
      </c>
      <c r="G731">
        <v>3</v>
      </c>
      <c r="H731">
        <v>1660</v>
      </c>
      <c r="I731">
        <v>4890</v>
      </c>
      <c r="J731">
        <v>675</v>
      </c>
      <c r="P731" t="s">
        <v>1135</v>
      </c>
      <c r="Q731" t="s">
        <v>1136</v>
      </c>
      <c r="R731" t="s">
        <v>1164</v>
      </c>
      <c r="X731" t="s">
        <v>58</v>
      </c>
      <c r="Y731" t="s">
        <v>78</v>
      </c>
      <c r="Z731">
        <v>7</v>
      </c>
      <c r="AA731">
        <v>3361</v>
      </c>
      <c r="AB731">
        <v>3358</v>
      </c>
      <c r="AC731">
        <v>2104</v>
      </c>
      <c r="AD731">
        <v>2018</v>
      </c>
      <c r="AE731">
        <v>2040</v>
      </c>
      <c r="AF731">
        <v>4890</v>
      </c>
      <c r="AG731">
        <v>675</v>
      </c>
      <c r="AK731" t="s">
        <v>79</v>
      </c>
      <c r="AL731" t="s">
        <v>129</v>
      </c>
      <c r="AM731" t="s">
        <v>168</v>
      </c>
      <c r="AN731" t="s">
        <v>354</v>
      </c>
      <c r="AO731" t="s">
        <v>1137</v>
      </c>
      <c r="AP731" t="s">
        <v>1136</v>
      </c>
      <c r="AQ731" t="s">
        <v>1164</v>
      </c>
      <c r="AU731" t="s">
        <v>58</v>
      </c>
    </row>
    <row r="732" spans="1:47" x14ac:dyDescent="0.25">
      <c r="A732">
        <v>638</v>
      </c>
      <c r="B732" t="s">
        <v>1230</v>
      </c>
      <c r="C732">
        <v>30</v>
      </c>
      <c r="D732" t="s">
        <v>51</v>
      </c>
      <c r="E732" t="s">
        <v>52</v>
      </c>
      <c r="F732" t="s">
        <v>214</v>
      </c>
      <c r="G732">
        <v>3</v>
      </c>
      <c r="H732">
        <v>1660</v>
      </c>
      <c r="I732">
        <v>4890</v>
      </c>
      <c r="J732">
        <v>675</v>
      </c>
      <c r="P732" t="s">
        <v>1135</v>
      </c>
      <c r="Q732" t="s">
        <v>1136</v>
      </c>
      <c r="R732" t="s">
        <v>1164</v>
      </c>
      <c r="X732" t="s">
        <v>58</v>
      </c>
      <c r="Y732" t="s">
        <v>78</v>
      </c>
      <c r="Z732">
        <v>6</v>
      </c>
      <c r="AA732">
        <v>3361</v>
      </c>
      <c r="AB732">
        <v>3358</v>
      </c>
      <c r="AC732">
        <v>2104</v>
      </c>
      <c r="AD732">
        <v>2018</v>
      </c>
      <c r="AE732">
        <v>2040</v>
      </c>
      <c r="AF732">
        <v>3054</v>
      </c>
      <c r="AK732" t="s">
        <v>79</v>
      </c>
      <c r="AL732" t="s">
        <v>129</v>
      </c>
      <c r="AM732" t="s">
        <v>168</v>
      </c>
      <c r="AN732" t="s">
        <v>354</v>
      </c>
      <c r="AO732" t="s">
        <v>1137</v>
      </c>
      <c r="AP732" t="s">
        <v>1139</v>
      </c>
      <c r="AU732" t="s">
        <v>58</v>
      </c>
    </row>
    <row r="733" spans="1:47" x14ac:dyDescent="0.25">
      <c r="A733">
        <v>639</v>
      </c>
      <c r="B733" t="s">
        <v>1231</v>
      </c>
      <c r="C733">
        <v>30</v>
      </c>
      <c r="D733" t="s">
        <v>51</v>
      </c>
      <c r="E733" t="s">
        <v>52</v>
      </c>
      <c r="F733" t="s">
        <v>214</v>
      </c>
      <c r="G733">
        <v>3</v>
      </c>
      <c r="H733">
        <v>1660</v>
      </c>
      <c r="I733">
        <v>4890</v>
      </c>
      <c r="J733">
        <v>600</v>
      </c>
      <c r="P733" t="s">
        <v>1135</v>
      </c>
      <c r="Q733" t="s">
        <v>1136</v>
      </c>
      <c r="R733" t="s">
        <v>1134</v>
      </c>
      <c r="X733" t="s">
        <v>58</v>
      </c>
      <c r="Y733" t="s">
        <v>78</v>
      </c>
      <c r="Z733">
        <v>7</v>
      </c>
      <c r="AA733">
        <v>3361</v>
      </c>
      <c r="AB733">
        <v>3358</v>
      </c>
      <c r="AC733">
        <v>2104</v>
      </c>
      <c r="AD733">
        <v>2018</v>
      </c>
      <c r="AE733">
        <v>2040</v>
      </c>
      <c r="AF733">
        <v>4890</v>
      </c>
      <c r="AG733">
        <v>600</v>
      </c>
      <c r="AK733" t="s">
        <v>79</v>
      </c>
      <c r="AL733" t="s">
        <v>129</v>
      </c>
      <c r="AM733" t="s">
        <v>168</v>
      </c>
      <c r="AN733" t="s">
        <v>354</v>
      </c>
      <c r="AO733" t="s">
        <v>1137</v>
      </c>
      <c r="AP733" t="s">
        <v>1136</v>
      </c>
      <c r="AQ733" t="s">
        <v>1134</v>
      </c>
      <c r="AU733" t="s">
        <v>58</v>
      </c>
    </row>
    <row r="734" spans="1:47" x14ac:dyDescent="0.25">
      <c r="A734">
        <v>639</v>
      </c>
      <c r="B734" t="s">
        <v>1232</v>
      </c>
      <c r="C734">
        <v>30</v>
      </c>
      <c r="D734" t="s">
        <v>51</v>
      </c>
      <c r="E734" t="s">
        <v>52</v>
      </c>
      <c r="F734" t="s">
        <v>214</v>
      </c>
      <c r="G734">
        <v>3</v>
      </c>
      <c r="H734">
        <v>1660</v>
      </c>
      <c r="I734">
        <v>4890</v>
      </c>
      <c r="J734">
        <v>600</v>
      </c>
      <c r="P734" t="s">
        <v>1135</v>
      </c>
      <c r="Q734" t="s">
        <v>1136</v>
      </c>
      <c r="R734" t="s">
        <v>1134</v>
      </c>
      <c r="X734" t="s">
        <v>58</v>
      </c>
      <c r="Y734" t="s">
        <v>78</v>
      </c>
      <c r="Z734">
        <v>6</v>
      </c>
      <c r="AA734">
        <v>3361</v>
      </c>
      <c r="AB734">
        <v>3358</v>
      </c>
      <c r="AC734">
        <v>2104</v>
      </c>
      <c r="AD734">
        <v>2018</v>
      </c>
      <c r="AE734">
        <v>2040</v>
      </c>
      <c r="AF734">
        <v>3054</v>
      </c>
      <c r="AK734" t="s">
        <v>79</v>
      </c>
      <c r="AL734" t="s">
        <v>129</v>
      </c>
      <c r="AM734" t="s">
        <v>168</v>
      </c>
      <c r="AN734" t="s">
        <v>354</v>
      </c>
      <c r="AO734" t="s">
        <v>1137</v>
      </c>
      <c r="AP734" t="s">
        <v>1139</v>
      </c>
      <c r="AU734" t="s">
        <v>58</v>
      </c>
    </row>
    <row r="735" spans="1:47" x14ac:dyDescent="0.25">
      <c r="A735">
        <v>640</v>
      </c>
      <c r="B735" t="s">
        <v>1233</v>
      </c>
      <c r="C735">
        <v>30</v>
      </c>
      <c r="D735" t="s">
        <v>51</v>
      </c>
      <c r="E735" t="s">
        <v>52</v>
      </c>
      <c r="F735" t="s">
        <v>214</v>
      </c>
      <c r="G735">
        <v>4</v>
      </c>
      <c r="H735">
        <v>1660</v>
      </c>
      <c r="I735">
        <v>4890</v>
      </c>
      <c r="J735">
        <v>718</v>
      </c>
      <c r="K735">
        <v>719</v>
      </c>
      <c r="P735" t="s">
        <v>1135</v>
      </c>
      <c r="Q735" t="s">
        <v>1136</v>
      </c>
      <c r="R735" t="s">
        <v>1169</v>
      </c>
      <c r="S735" t="s">
        <v>1170</v>
      </c>
      <c r="X735" t="s">
        <v>58</v>
      </c>
      <c r="Y735" t="s">
        <v>78</v>
      </c>
      <c r="Z735">
        <v>8</v>
      </c>
      <c r="AA735">
        <v>3361</v>
      </c>
      <c r="AB735">
        <v>3358</v>
      </c>
      <c r="AC735">
        <v>2104</v>
      </c>
      <c r="AD735">
        <v>2018</v>
      </c>
      <c r="AE735">
        <v>2040</v>
      </c>
      <c r="AF735">
        <v>4890</v>
      </c>
      <c r="AG735">
        <v>718</v>
      </c>
      <c r="AH735">
        <v>719</v>
      </c>
      <c r="AK735" t="s">
        <v>79</v>
      </c>
      <c r="AL735" t="s">
        <v>129</v>
      </c>
      <c r="AM735" t="s">
        <v>168</v>
      </c>
      <c r="AN735" t="s">
        <v>354</v>
      </c>
      <c r="AO735" t="s">
        <v>1137</v>
      </c>
      <c r="AP735" t="s">
        <v>1136</v>
      </c>
      <c r="AQ735" t="s">
        <v>1169</v>
      </c>
      <c r="AR735" t="s">
        <v>1170</v>
      </c>
      <c r="AU735" t="s">
        <v>58</v>
      </c>
    </row>
    <row r="736" spans="1:47" x14ac:dyDescent="0.25">
      <c r="A736">
        <v>640</v>
      </c>
      <c r="B736" t="s">
        <v>1234</v>
      </c>
      <c r="C736">
        <v>30</v>
      </c>
      <c r="D736" t="s">
        <v>51</v>
      </c>
      <c r="E736" t="s">
        <v>52</v>
      </c>
      <c r="F736" t="s">
        <v>214</v>
      </c>
      <c r="G736">
        <v>4</v>
      </c>
      <c r="H736">
        <v>1660</v>
      </c>
      <c r="I736">
        <v>4890</v>
      </c>
      <c r="J736">
        <v>718</v>
      </c>
      <c r="K736">
        <v>719</v>
      </c>
      <c r="P736" t="s">
        <v>1135</v>
      </c>
      <c r="Q736" t="s">
        <v>1136</v>
      </c>
      <c r="R736" t="s">
        <v>1169</v>
      </c>
      <c r="S736" t="s">
        <v>1170</v>
      </c>
      <c r="X736" t="s">
        <v>58</v>
      </c>
      <c r="Y736" t="s">
        <v>78</v>
      </c>
      <c r="Z736">
        <v>6</v>
      </c>
      <c r="AA736">
        <v>3361</v>
      </c>
      <c r="AB736">
        <v>3358</v>
      </c>
      <c r="AC736">
        <v>2104</v>
      </c>
      <c r="AD736">
        <v>2018</v>
      </c>
      <c r="AE736">
        <v>2040</v>
      </c>
      <c r="AF736">
        <v>3054</v>
      </c>
      <c r="AK736" t="s">
        <v>79</v>
      </c>
      <c r="AL736" t="s">
        <v>129</v>
      </c>
      <c r="AM736" t="s">
        <v>168</v>
      </c>
      <c r="AN736" t="s">
        <v>354</v>
      </c>
      <c r="AO736" t="s">
        <v>1137</v>
      </c>
      <c r="AP736" t="s">
        <v>1139</v>
      </c>
      <c r="AU736" t="s">
        <v>58</v>
      </c>
    </row>
    <row r="737" spans="1:47" x14ac:dyDescent="0.25">
      <c r="A737">
        <v>641</v>
      </c>
      <c r="B737" t="s">
        <v>1235</v>
      </c>
      <c r="C737">
        <v>30</v>
      </c>
      <c r="D737" t="s">
        <v>51</v>
      </c>
      <c r="E737" t="s">
        <v>52</v>
      </c>
      <c r="F737" t="s">
        <v>214</v>
      </c>
      <c r="G737">
        <v>4</v>
      </c>
      <c r="H737">
        <v>1660</v>
      </c>
      <c r="I737">
        <v>4890</v>
      </c>
      <c r="J737">
        <v>718</v>
      </c>
      <c r="K737">
        <v>720</v>
      </c>
      <c r="P737" t="s">
        <v>1135</v>
      </c>
      <c r="Q737" t="s">
        <v>1136</v>
      </c>
      <c r="R737" t="s">
        <v>1169</v>
      </c>
      <c r="S737" t="s">
        <v>1173</v>
      </c>
      <c r="X737" t="s">
        <v>58</v>
      </c>
      <c r="Y737" t="s">
        <v>78</v>
      </c>
      <c r="Z737">
        <v>8</v>
      </c>
      <c r="AA737">
        <v>3361</v>
      </c>
      <c r="AB737">
        <v>3358</v>
      </c>
      <c r="AC737">
        <v>2104</v>
      </c>
      <c r="AD737">
        <v>2018</v>
      </c>
      <c r="AE737">
        <v>2040</v>
      </c>
      <c r="AF737">
        <v>4890</v>
      </c>
      <c r="AG737">
        <v>718</v>
      </c>
      <c r="AH737">
        <v>720</v>
      </c>
      <c r="AK737" t="s">
        <v>79</v>
      </c>
      <c r="AL737" t="s">
        <v>129</v>
      </c>
      <c r="AM737" t="s">
        <v>168</v>
      </c>
      <c r="AN737" t="s">
        <v>354</v>
      </c>
      <c r="AO737" t="s">
        <v>1137</v>
      </c>
      <c r="AP737" t="s">
        <v>1136</v>
      </c>
      <c r="AQ737" t="s">
        <v>1169</v>
      </c>
      <c r="AR737" t="s">
        <v>1173</v>
      </c>
      <c r="AU737" t="s">
        <v>58</v>
      </c>
    </row>
    <row r="738" spans="1:47" x14ac:dyDescent="0.25">
      <c r="A738">
        <v>641</v>
      </c>
      <c r="B738" t="s">
        <v>1236</v>
      </c>
      <c r="C738">
        <v>30</v>
      </c>
      <c r="D738" t="s">
        <v>51</v>
      </c>
      <c r="E738" t="s">
        <v>52</v>
      </c>
      <c r="F738" t="s">
        <v>214</v>
      </c>
      <c r="G738">
        <v>4</v>
      </c>
      <c r="H738">
        <v>1660</v>
      </c>
      <c r="I738">
        <v>4890</v>
      </c>
      <c r="J738">
        <v>718</v>
      </c>
      <c r="K738">
        <v>720</v>
      </c>
      <c r="P738" t="s">
        <v>1135</v>
      </c>
      <c r="Q738" t="s">
        <v>1136</v>
      </c>
      <c r="R738" t="s">
        <v>1169</v>
      </c>
      <c r="S738" t="s">
        <v>1173</v>
      </c>
      <c r="X738" t="s">
        <v>58</v>
      </c>
      <c r="Y738" t="s">
        <v>78</v>
      </c>
      <c r="Z738">
        <v>6</v>
      </c>
      <c r="AA738">
        <v>3361</v>
      </c>
      <c r="AB738">
        <v>3358</v>
      </c>
      <c r="AC738">
        <v>2104</v>
      </c>
      <c r="AD738">
        <v>2018</v>
      </c>
      <c r="AE738">
        <v>2040</v>
      </c>
      <c r="AF738">
        <v>3054</v>
      </c>
      <c r="AK738" t="s">
        <v>79</v>
      </c>
      <c r="AL738" t="s">
        <v>129</v>
      </c>
      <c r="AM738" t="s">
        <v>168</v>
      </c>
      <c r="AN738" t="s">
        <v>354</v>
      </c>
      <c r="AO738" t="s">
        <v>1137</v>
      </c>
      <c r="AP738" t="s">
        <v>1139</v>
      </c>
      <c r="AU738" t="s">
        <v>58</v>
      </c>
    </row>
    <row r="739" spans="1:47" x14ac:dyDescent="0.25">
      <c r="A739">
        <v>642</v>
      </c>
      <c r="B739" t="s">
        <v>1237</v>
      </c>
      <c r="C739">
        <v>30</v>
      </c>
      <c r="D739" t="s">
        <v>51</v>
      </c>
      <c r="E739" t="s">
        <v>52</v>
      </c>
      <c r="F739" t="s">
        <v>214</v>
      </c>
      <c r="G739">
        <v>3</v>
      </c>
      <c r="H739">
        <v>1660</v>
      </c>
      <c r="I739">
        <v>4890</v>
      </c>
      <c r="J739">
        <v>600</v>
      </c>
      <c r="P739" t="s">
        <v>1135</v>
      </c>
      <c r="Q739" t="s">
        <v>1136</v>
      </c>
      <c r="R739" t="s">
        <v>1134</v>
      </c>
      <c r="X739" t="s">
        <v>58</v>
      </c>
      <c r="Y739" t="s">
        <v>78</v>
      </c>
      <c r="Z739">
        <v>7</v>
      </c>
      <c r="AA739">
        <v>3361</v>
      </c>
      <c r="AB739">
        <v>3358</v>
      </c>
      <c r="AC739">
        <v>2104</v>
      </c>
      <c r="AD739">
        <v>2018</v>
      </c>
      <c r="AE739">
        <v>2040</v>
      </c>
      <c r="AF739">
        <v>4890</v>
      </c>
      <c r="AG739">
        <v>600</v>
      </c>
      <c r="AK739" t="s">
        <v>79</v>
      </c>
      <c r="AL739" t="s">
        <v>129</v>
      </c>
      <c r="AM739" t="s">
        <v>168</v>
      </c>
      <c r="AN739" t="s">
        <v>354</v>
      </c>
      <c r="AO739" t="s">
        <v>1137</v>
      </c>
      <c r="AP739" t="s">
        <v>1136</v>
      </c>
      <c r="AQ739" t="s">
        <v>1134</v>
      </c>
      <c r="AU739" t="s">
        <v>58</v>
      </c>
    </row>
    <row r="740" spans="1:47" x14ac:dyDescent="0.25">
      <c r="A740">
        <v>642</v>
      </c>
      <c r="B740" t="s">
        <v>1238</v>
      </c>
      <c r="C740">
        <v>30</v>
      </c>
      <c r="D740" t="s">
        <v>51</v>
      </c>
      <c r="E740" t="s">
        <v>52</v>
      </c>
      <c r="F740" t="s">
        <v>214</v>
      </c>
      <c r="G740">
        <v>3</v>
      </c>
      <c r="H740">
        <v>1660</v>
      </c>
      <c r="I740">
        <v>4890</v>
      </c>
      <c r="J740">
        <v>600</v>
      </c>
      <c r="P740" t="s">
        <v>1135</v>
      </c>
      <c r="Q740" t="s">
        <v>1136</v>
      </c>
      <c r="R740" t="s">
        <v>1134</v>
      </c>
      <c r="X740" t="s">
        <v>58</v>
      </c>
      <c r="Y740" t="s">
        <v>78</v>
      </c>
      <c r="Z740">
        <v>6</v>
      </c>
      <c r="AA740">
        <v>3361</v>
      </c>
      <c r="AB740">
        <v>3358</v>
      </c>
      <c r="AC740">
        <v>2104</v>
      </c>
      <c r="AD740">
        <v>2018</v>
      </c>
      <c r="AE740">
        <v>2040</v>
      </c>
      <c r="AF740">
        <v>3054</v>
      </c>
      <c r="AK740" t="s">
        <v>79</v>
      </c>
      <c r="AL740" t="s">
        <v>129</v>
      </c>
      <c r="AM740" t="s">
        <v>168</v>
      </c>
      <c r="AN740" t="s">
        <v>354</v>
      </c>
      <c r="AO740" t="s">
        <v>1137</v>
      </c>
      <c r="AP740" t="s">
        <v>1139</v>
      </c>
      <c r="AU740" t="s">
        <v>58</v>
      </c>
    </row>
    <row r="741" spans="1:47" x14ac:dyDescent="0.25">
      <c r="A741">
        <v>643</v>
      </c>
      <c r="B741" t="s">
        <v>1239</v>
      </c>
      <c r="C741">
        <v>30</v>
      </c>
      <c r="D741" t="s">
        <v>51</v>
      </c>
      <c r="E741" t="s">
        <v>52</v>
      </c>
      <c r="F741" t="s">
        <v>214</v>
      </c>
      <c r="G741">
        <v>4</v>
      </c>
      <c r="H741">
        <v>1660</v>
      </c>
      <c r="I741">
        <v>4890</v>
      </c>
      <c r="J741">
        <v>718</v>
      </c>
      <c r="K741">
        <v>719</v>
      </c>
      <c r="P741" t="s">
        <v>1135</v>
      </c>
      <c r="Q741" t="s">
        <v>1136</v>
      </c>
      <c r="R741" t="s">
        <v>1169</v>
      </c>
      <c r="S741" t="s">
        <v>1170</v>
      </c>
      <c r="X741" t="s">
        <v>58</v>
      </c>
      <c r="Y741" t="s">
        <v>78</v>
      </c>
      <c r="Z741">
        <v>8</v>
      </c>
      <c r="AA741">
        <v>3361</v>
      </c>
      <c r="AB741">
        <v>3358</v>
      </c>
      <c r="AC741">
        <v>2104</v>
      </c>
      <c r="AD741">
        <v>2018</v>
      </c>
      <c r="AE741">
        <v>2040</v>
      </c>
      <c r="AF741">
        <v>4890</v>
      </c>
      <c r="AG741">
        <v>718</v>
      </c>
      <c r="AH741">
        <v>719</v>
      </c>
      <c r="AK741" t="s">
        <v>79</v>
      </c>
      <c r="AL741" t="s">
        <v>129</v>
      </c>
      <c r="AM741" t="s">
        <v>168</v>
      </c>
      <c r="AN741" t="s">
        <v>354</v>
      </c>
      <c r="AO741" t="s">
        <v>1137</v>
      </c>
      <c r="AP741" t="s">
        <v>1136</v>
      </c>
      <c r="AQ741" t="s">
        <v>1169</v>
      </c>
      <c r="AR741" t="s">
        <v>1170</v>
      </c>
      <c r="AU741" t="s">
        <v>58</v>
      </c>
    </row>
    <row r="742" spans="1:47" x14ac:dyDescent="0.25">
      <c r="A742">
        <v>643</v>
      </c>
      <c r="B742" t="s">
        <v>1240</v>
      </c>
      <c r="C742">
        <v>30</v>
      </c>
      <c r="D742" t="s">
        <v>51</v>
      </c>
      <c r="E742" t="s">
        <v>52</v>
      </c>
      <c r="F742" t="s">
        <v>214</v>
      </c>
      <c r="G742">
        <v>4</v>
      </c>
      <c r="H742">
        <v>1660</v>
      </c>
      <c r="I742">
        <v>4890</v>
      </c>
      <c r="J742">
        <v>718</v>
      </c>
      <c r="K742">
        <v>719</v>
      </c>
      <c r="P742" t="s">
        <v>1135</v>
      </c>
      <c r="Q742" t="s">
        <v>1136</v>
      </c>
      <c r="R742" t="s">
        <v>1169</v>
      </c>
      <c r="S742" t="s">
        <v>1170</v>
      </c>
      <c r="X742" t="s">
        <v>58</v>
      </c>
      <c r="Y742" t="s">
        <v>78</v>
      </c>
      <c r="Z742">
        <v>6</v>
      </c>
      <c r="AA742">
        <v>3361</v>
      </c>
      <c r="AB742">
        <v>3358</v>
      </c>
      <c r="AC742">
        <v>2104</v>
      </c>
      <c r="AD742">
        <v>2018</v>
      </c>
      <c r="AE742">
        <v>2040</v>
      </c>
      <c r="AF742">
        <v>3054</v>
      </c>
      <c r="AK742" t="s">
        <v>79</v>
      </c>
      <c r="AL742" t="s">
        <v>129</v>
      </c>
      <c r="AM742" t="s">
        <v>168</v>
      </c>
      <c r="AN742" t="s">
        <v>354</v>
      </c>
      <c r="AO742" t="s">
        <v>1137</v>
      </c>
      <c r="AP742" t="s">
        <v>1139</v>
      </c>
      <c r="AU742" t="s">
        <v>58</v>
      </c>
    </row>
    <row r="743" spans="1:47" x14ac:dyDescent="0.25">
      <c r="A743">
        <v>644</v>
      </c>
      <c r="B743" t="s">
        <v>1241</v>
      </c>
      <c r="C743">
        <v>30</v>
      </c>
      <c r="D743" t="s">
        <v>51</v>
      </c>
      <c r="E743" t="s">
        <v>52</v>
      </c>
      <c r="F743" t="s">
        <v>214</v>
      </c>
      <c r="G743">
        <v>4</v>
      </c>
      <c r="H743">
        <v>1660</v>
      </c>
      <c r="I743">
        <v>4890</v>
      </c>
      <c r="J743">
        <v>718</v>
      </c>
      <c r="K743">
        <v>720</v>
      </c>
      <c r="P743" t="s">
        <v>1135</v>
      </c>
      <c r="Q743" t="s">
        <v>1136</v>
      </c>
      <c r="R743" t="s">
        <v>1169</v>
      </c>
      <c r="S743" t="s">
        <v>1173</v>
      </c>
      <c r="X743" t="s">
        <v>58</v>
      </c>
      <c r="Y743" t="s">
        <v>78</v>
      </c>
      <c r="Z743">
        <v>8</v>
      </c>
      <c r="AA743">
        <v>3361</v>
      </c>
      <c r="AB743">
        <v>3358</v>
      </c>
      <c r="AC743">
        <v>2104</v>
      </c>
      <c r="AD743">
        <v>2018</v>
      </c>
      <c r="AE743">
        <v>2040</v>
      </c>
      <c r="AF743">
        <v>4890</v>
      </c>
      <c r="AG743">
        <v>718</v>
      </c>
      <c r="AH743">
        <v>720</v>
      </c>
      <c r="AK743" t="s">
        <v>79</v>
      </c>
      <c r="AL743" t="s">
        <v>129</v>
      </c>
      <c r="AM743" t="s">
        <v>168</v>
      </c>
      <c r="AN743" t="s">
        <v>354</v>
      </c>
      <c r="AO743" t="s">
        <v>1137</v>
      </c>
      <c r="AP743" t="s">
        <v>1136</v>
      </c>
      <c r="AQ743" t="s">
        <v>1169</v>
      </c>
      <c r="AR743" t="s">
        <v>1173</v>
      </c>
      <c r="AU743" t="s">
        <v>58</v>
      </c>
    </row>
    <row r="744" spans="1:47" x14ac:dyDescent="0.25">
      <c r="A744">
        <v>644</v>
      </c>
      <c r="B744" t="s">
        <v>1242</v>
      </c>
      <c r="C744">
        <v>30</v>
      </c>
      <c r="D744" t="s">
        <v>51</v>
      </c>
      <c r="E744" t="s">
        <v>52</v>
      </c>
      <c r="F744" t="s">
        <v>214</v>
      </c>
      <c r="G744">
        <v>4</v>
      </c>
      <c r="H744">
        <v>1660</v>
      </c>
      <c r="I744">
        <v>4890</v>
      </c>
      <c r="J744">
        <v>718</v>
      </c>
      <c r="K744">
        <v>720</v>
      </c>
      <c r="P744" t="s">
        <v>1135</v>
      </c>
      <c r="Q744" t="s">
        <v>1136</v>
      </c>
      <c r="R744" t="s">
        <v>1169</v>
      </c>
      <c r="S744" t="s">
        <v>1173</v>
      </c>
      <c r="X744" t="s">
        <v>58</v>
      </c>
      <c r="Y744" t="s">
        <v>78</v>
      </c>
      <c r="Z744">
        <v>6</v>
      </c>
      <c r="AA744">
        <v>3361</v>
      </c>
      <c r="AB744">
        <v>3358</v>
      </c>
      <c r="AC744">
        <v>2104</v>
      </c>
      <c r="AD744">
        <v>2018</v>
      </c>
      <c r="AE744">
        <v>2040</v>
      </c>
      <c r="AF744">
        <v>3054</v>
      </c>
      <c r="AK744" t="s">
        <v>79</v>
      </c>
      <c r="AL744" t="s">
        <v>129</v>
      </c>
      <c r="AM744" t="s">
        <v>168</v>
      </c>
      <c r="AN744" t="s">
        <v>354</v>
      </c>
      <c r="AO744" t="s">
        <v>1137</v>
      </c>
      <c r="AP744" t="s">
        <v>1139</v>
      </c>
      <c r="AU744" t="s">
        <v>58</v>
      </c>
    </row>
    <row r="745" spans="1:47" x14ac:dyDescent="0.25">
      <c r="A745">
        <v>645</v>
      </c>
      <c r="B745" t="s">
        <v>1243</v>
      </c>
      <c r="C745">
        <v>30</v>
      </c>
      <c r="D745" t="s">
        <v>51</v>
      </c>
      <c r="E745" t="s">
        <v>52</v>
      </c>
      <c r="F745" t="s">
        <v>214</v>
      </c>
      <c r="G745">
        <v>3</v>
      </c>
      <c r="H745">
        <v>1660</v>
      </c>
      <c r="I745">
        <v>4890</v>
      </c>
      <c r="J745">
        <v>600</v>
      </c>
      <c r="P745" t="s">
        <v>1135</v>
      </c>
      <c r="Q745" t="s">
        <v>1136</v>
      </c>
      <c r="R745" t="s">
        <v>1134</v>
      </c>
      <c r="X745" t="s">
        <v>58</v>
      </c>
      <c r="Y745" t="s">
        <v>78</v>
      </c>
      <c r="Z745">
        <v>7</v>
      </c>
      <c r="AA745">
        <v>3361</v>
      </c>
      <c r="AB745">
        <v>3358</v>
      </c>
      <c r="AC745">
        <v>2104</v>
      </c>
      <c r="AD745">
        <v>2018</v>
      </c>
      <c r="AE745">
        <v>2040</v>
      </c>
      <c r="AF745">
        <v>4890</v>
      </c>
      <c r="AG745">
        <v>600</v>
      </c>
      <c r="AK745" t="s">
        <v>79</v>
      </c>
      <c r="AL745" t="s">
        <v>129</v>
      </c>
      <c r="AM745" t="s">
        <v>168</v>
      </c>
      <c r="AN745" t="s">
        <v>354</v>
      </c>
      <c r="AO745" t="s">
        <v>1137</v>
      </c>
      <c r="AP745" t="s">
        <v>1136</v>
      </c>
      <c r="AQ745" t="s">
        <v>1134</v>
      </c>
      <c r="AU745" t="s">
        <v>58</v>
      </c>
    </row>
    <row r="746" spans="1:47" x14ac:dyDescent="0.25">
      <c r="A746">
        <v>645</v>
      </c>
      <c r="B746" t="s">
        <v>1244</v>
      </c>
      <c r="C746">
        <v>30</v>
      </c>
      <c r="D746" t="s">
        <v>51</v>
      </c>
      <c r="E746" t="s">
        <v>52</v>
      </c>
      <c r="F746" t="s">
        <v>214</v>
      </c>
      <c r="G746">
        <v>3</v>
      </c>
      <c r="H746">
        <v>1660</v>
      </c>
      <c r="I746">
        <v>4890</v>
      </c>
      <c r="J746">
        <v>600</v>
      </c>
      <c r="P746" t="s">
        <v>1135</v>
      </c>
      <c r="Q746" t="s">
        <v>1136</v>
      </c>
      <c r="R746" t="s">
        <v>1134</v>
      </c>
      <c r="X746" t="s">
        <v>58</v>
      </c>
      <c r="Y746" t="s">
        <v>78</v>
      </c>
      <c r="Z746">
        <v>6</v>
      </c>
      <c r="AA746">
        <v>3361</v>
      </c>
      <c r="AB746">
        <v>3358</v>
      </c>
      <c r="AC746">
        <v>2104</v>
      </c>
      <c r="AD746">
        <v>2018</v>
      </c>
      <c r="AE746">
        <v>2040</v>
      </c>
      <c r="AF746">
        <v>3054</v>
      </c>
      <c r="AK746" t="s">
        <v>79</v>
      </c>
      <c r="AL746" t="s">
        <v>129</v>
      </c>
      <c r="AM746" t="s">
        <v>168</v>
      </c>
      <c r="AN746" t="s">
        <v>354</v>
      </c>
      <c r="AO746" t="s">
        <v>1137</v>
      </c>
      <c r="AP746" t="s">
        <v>1139</v>
      </c>
      <c r="AU746" t="s">
        <v>58</v>
      </c>
    </row>
    <row r="747" spans="1:47" x14ac:dyDescent="0.25">
      <c r="A747">
        <v>646</v>
      </c>
      <c r="B747" t="s">
        <v>1245</v>
      </c>
      <c r="C747">
        <v>30</v>
      </c>
      <c r="D747" t="s">
        <v>51</v>
      </c>
      <c r="E747" t="s">
        <v>52</v>
      </c>
      <c r="F747" t="s">
        <v>214</v>
      </c>
      <c r="G747">
        <v>4</v>
      </c>
      <c r="H747">
        <v>1660</v>
      </c>
      <c r="I747">
        <v>4890</v>
      </c>
      <c r="J747">
        <v>718</v>
      </c>
      <c r="K747">
        <v>719</v>
      </c>
      <c r="P747" t="s">
        <v>1135</v>
      </c>
      <c r="Q747" t="s">
        <v>1136</v>
      </c>
      <c r="R747" t="s">
        <v>1169</v>
      </c>
      <c r="S747" t="s">
        <v>1170</v>
      </c>
      <c r="X747" t="s">
        <v>58</v>
      </c>
      <c r="Y747" t="s">
        <v>78</v>
      </c>
      <c r="Z747">
        <v>8</v>
      </c>
      <c r="AA747">
        <v>3361</v>
      </c>
      <c r="AB747">
        <v>3358</v>
      </c>
      <c r="AC747">
        <v>2104</v>
      </c>
      <c r="AD747">
        <v>2018</v>
      </c>
      <c r="AE747">
        <v>2040</v>
      </c>
      <c r="AF747">
        <v>4890</v>
      </c>
      <c r="AG747">
        <v>718</v>
      </c>
      <c r="AH747">
        <v>719</v>
      </c>
      <c r="AK747" t="s">
        <v>79</v>
      </c>
      <c r="AL747" t="s">
        <v>129</v>
      </c>
      <c r="AM747" t="s">
        <v>168</v>
      </c>
      <c r="AN747" t="s">
        <v>354</v>
      </c>
      <c r="AO747" t="s">
        <v>1137</v>
      </c>
      <c r="AP747" t="s">
        <v>1136</v>
      </c>
      <c r="AQ747" t="s">
        <v>1169</v>
      </c>
      <c r="AR747" t="s">
        <v>1170</v>
      </c>
      <c r="AU747" t="s">
        <v>58</v>
      </c>
    </row>
    <row r="748" spans="1:47" x14ac:dyDescent="0.25">
      <c r="A748">
        <v>646</v>
      </c>
      <c r="B748" t="s">
        <v>1246</v>
      </c>
      <c r="C748">
        <v>30</v>
      </c>
      <c r="D748" t="s">
        <v>51</v>
      </c>
      <c r="E748" t="s">
        <v>52</v>
      </c>
      <c r="F748" t="s">
        <v>214</v>
      </c>
      <c r="G748">
        <v>4</v>
      </c>
      <c r="H748">
        <v>1660</v>
      </c>
      <c r="I748">
        <v>4890</v>
      </c>
      <c r="J748">
        <v>718</v>
      </c>
      <c r="K748">
        <v>719</v>
      </c>
      <c r="P748" t="s">
        <v>1135</v>
      </c>
      <c r="Q748" t="s">
        <v>1136</v>
      </c>
      <c r="R748" t="s">
        <v>1169</v>
      </c>
      <c r="S748" t="s">
        <v>1170</v>
      </c>
      <c r="X748" t="s">
        <v>58</v>
      </c>
      <c r="Y748" t="s">
        <v>78</v>
      </c>
      <c r="Z748">
        <v>6</v>
      </c>
      <c r="AA748">
        <v>3361</v>
      </c>
      <c r="AB748">
        <v>3358</v>
      </c>
      <c r="AC748">
        <v>2104</v>
      </c>
      <c r="AD748">
        <v>2018</v>
      </c>
      <c r="AE748">
        <v>2040</v>
      </c>
      <c r="AF748">
        <v>3054</v>
      </c>
      <c r="AK748" t="s">
        <v>79</v>
      </c>
      <c r="AL748" t="s">
        <v>129</v>
      </c>
      <c r="AM748" t="s">
        <v>168</v>
      </c>
      <c r="AN748" t="s">
        <v>354</v>
      </c>
      <c r="AO748" t="s">
        <v>1137</v>
      </c>
      <c r="AP748" t="s">
        <v>1139</v>
      </c>
      <c r="AU748" t="s">
        <v>58</v>
      </c>
    </row>
    <row r="749" spans="1:47" x14ac:dyDescent="0.25">
      <c r="A749">
        <v>647</v>
      </c>
      <c r="B749" t="s">
        <v>1247</v>
      </c>
      <c r="C749">
        <v>30</v>
      </c>
      <c r="D749" t="s">
        <v>51</v>
      </c>
      <c r="E749" t="s">
        <v>52</v>
      </c>
      <c r="F749" t="s">
        <v>214</v>
      </c>
      <c r="G749">
        <v>4</v>
      </c>
      <c r="H749">
        <v>1660</v>
      </c>
      <c r="I749">
        <v>4890</v>
      </c>
      <c r="J749">
        <v>718</v>
      </c>
      <c r="K749">
        <v>720</v>
      </c>
      <c r="P749" t="s">
        <v>1135</v>
      </c>
      <c r="Q749" t="s">
        <v>1136</v>
      </c>
      <c r="R749" t="s">
        <v>1169</v>
      </c>
      <c r="S749" t="s">
        <v>1173</v>
      </c>
      <c r="X749" t="s">
        <v>58</v>
      </c>
      <c r="Y749" t="s">
        <v>78</v>
      </c>
      <c r="Z749">
        <v>8</v>
      </c>
      <c r="AA749">
        <v>3361</v>
      </c>
      <c r="AB749">
        <v>3358</v>
      </c>
      <c r="AC749">
        <v>2104</v>
      </c>
      <c r="AD749">
        <v>2018</v>
      </c>
      <c r="AE749">
        <v>2040</v>
      </c>
      <c r="AF749">
        <v>4890</v>
      </c>
      <c r="AG749">
        <v>718</v>
      </c>
      <c r="AH749">
        <v>720</v>
      </c>
      <c r="AK749" t="s">
        <v>79</v>
      </c>
      <c r="AL749" t="s">
        <v>129</v>
      </c>
      <c r="AM749" t="s">
        <v>168</v>
      </c>
      <c r="AN749" t="s">
        <v>354</v>
      </c>
      <c r="AO749" t="s">
        <v>1137</v>
      </c>
      <c r="AP749" t="s">
        <v>1136</v>
      </c>
      <c r="AQ749" t="s">
        <v>1169</v>
      </c>
      <c r="AR749" t="s">
        <v>1173</v>
      </c>
      <c r="AU749" t="s">
        <v>58</v>
      </c>
    </row>
    <row r="750" spans="1:47" x14ac:dyDescent="0.25">
      <c r="A750">
        <v>647</v>
      </c>
      <c r="B750" t="s">
        <v>1248</v>
      </c>
      <c r="C750">
        <v>30</v>
      </c>
      <c r="D750" t="s">
        <v>51</v>
      </c>
      <c r="E750" t="s">
        <v>52</v>
      </c>
      <c r="F750" t="s">
        <v>214</v>
      </c>
      <c r="G750">
        <v>4</v>
      </c>
      <c r="H750">
        <v>1660</v>
      </c>
      <c r="I750">
        <v>4890</v>
      </c>
      <c r="J750">
        <v>718</v>
      </c>
      <c r="K750">
        <v>720</v>
      </c>
      <c r="P750" t="s">
        <v>1135</v>
      </c>
      <c r="Q750" t="s">
        <v>1136</v>
      </c>
      <c r="R750" t="s">
        <v>1169</v>
      </c>
      <c r="S750" t="s">
        <v>1173</v>
      </c>
      <c r="X750" t="s">
        <v>58</v>
      </c>
      <c r="Y750" t="s">
        <v>78</v>
      </c>
      <c r="Z750">
        <v>6</v>
      </c>
      <c r="AA750">
        <v>3361</v>
      </c>
      <c r="AB750">
        <v>3358</v>
      </c>
      <c r="AC750">
        <v>2104</v>
      </c>
      <c r="AD750">
        <v>2018</v>
      </c>
      <c r="AE750">
        <v>2040</v>
      </c>
      <c r="AF750">
        <v>3054</v>
      </c>
      <c r="AK750" t="s">
        <v>79</v>
      </c>
      <c r="AL750" t="s">
        <v>129</v>
      </c>
      <c r="AM750" t="s">
        <v>168</v>
      </c>
      <c r="AN750" t="s">
        <v>354</v>
      </c>
      <c r="AO750" t="s">
        <v>1137</v>
      </c>
      <c r="AP750" t="s">
        <v>1139</v>
      </c>
      <c r="AU750" t="s">
        <v>58</v>
      </c>
    </row>
    <row r="751" spans="1:47" x14ac:dyDescent="0.25">
      <c r="A751">
        <v>648</v>
      </c>
      <c r="B751" t="s">
        <v>1249</v>
      </c>
      <c r="C751">
        <v>30</v>
      </c>
      <c r="D751" t="s">
        <v>51</v>
      </c>
      <c r="E751" t="s">
        <v>52</v>
      </c>
      <c r="F751" t="s">
        <v>214</v>
      </c>
      <c r="G751">
        <v>3</v>
      </c>
      <c r="H751">
        <v>1660</v>
      </c>
      <c r="I751">
        <v>4890</v>
      </c>
      <c r="J751">
        <v>600</v>
      </c>
      <c r="P751" t="s">
        <v>1135</v>
      </c>
      <c r="Q751" t="s">
        <v>1136</v>
      </c>
      <c r="R751" t="s">
        <v>1134</v>
      </c>
      <c r="X751" t="s">
        <v>58</v>
      </c>
      <c r="Y751" t="s">
        <v>78</v>
      </c>
      <c r="Z751">
        <v>7</v>
      </c>
      <c r="AA751">
        <v>3361</v>
      </c>
      <c r="AB751">
        <v>3358</v>
      </c>
      <c r="AC751">
        <v>2104</v>
      </c>
      <c r="AD751">
        <v>2018</v>
      </c>
      <c r="AE751">
        <v>2040</v>
      </c>
      <c r="AF751">
        <v>4890</v>
      </c>
      <c r="AG751">
        <v>600</v>
      </c>
      <c r="AK751" t="s">
        <v>79</v>
      </c>
      <c r="AL751" t="s">
        <v>129</v>
      </c>
      <c r="AM751" t="s">
        <v>168</v>
      </c>
      <c r="AN751" t="s">
        <v>354</v>
      </c>
      <c r="AO751" t="s">
        <v>1137</v>
      </c>
      <c r="AP751" t="s">
        <v>1136</v>
      </c>
      <c r="AQ751" t="s">
        <v>1134</v>
      </c>
      <c r="AU751" t="s">
        <v>58</v>
      </c>
    </row>
    <row r="752" spans="1:47" x14ac:dyDescent="0.25">
      <c r="A752">
        <v>648</v>
      </c>
      <c r="B752" t="s">
        <v>1250</v>
      </c>
      <c r="C752">
        <v>30</v>
      </c>
      <c r="D752" t="s">
        <v>51</v>
      </c>
      <c r="E752" t="s">
        <v>52</v>
      </c>
      <c r="F752" t="s">
        <v>214</v>
      </c>
      <c r="G752">
        <v>3</v>
      </c>
      <c r="H752">
        <v>1660</v>
      </c>
      <c r="I752">
        <v>4890</v>
      </c>
      <c r="J752">
        <v>600</v>
      </c>
      <c r="P752" t="s">
        <v>1135</v>
      </c>
      <c r="Q752" t="s">
        <v>1136</v>
      </c>
      <c r="R752" t="s">
        <v>1134</v>
      </c>
      <c r="X752" t="s">
        <v>58</v>
      </c>
      <c r="Y752" t="s">
        <v>78</v>
      </c>
      <c r="Z752">
        <v>6</v>
      </c>
      <c r="AA752">
        <v>3361</v>
      </c>
      <c r="AB752">
        <v>3358</v>
      </c>
      <c r="AC752">
        <v>2104</v>
      </c>
      <c r="AD752">
        <v>2018</v>
      </c>
      <c r="AE752">
        <v>2040</v>
      </c>
      <c r="AF752">
        <v>3054</v>
      </c>
      <c r="AK752" t="s">
        <v>79</v>
      </c>
      <c r="AL752" t="s">
        <v>129</v>
      </c>
      <c r="AM752" t="s">
        <v>168</v>
      </c>
      <c r="AN752" t="s">
        <v>354</v>
      </c>
      <c r="AO752" t="s">
        <v>1137</v>
      </c>
      <c r="AP752" t="s">
        <v>1139</v>
      </c>
      <c r="AU752" t="s">
        <v>58</v>
      </c>
    </row>
    <row r="753" spans="1:47" x14ac:dyDescent="0.25">
      <c r="A753">
        <v>649</v>
      </c>
      <c r="B753" t="s">
        <v>1251</v>
      </c>
      <c r="C753">
        <v>30</v>
      </c>
      <c r="D753" t="s">
        <v>51</v>
      </c>
      <c r="E753" t="s">
        <v>52</v>
      </c>
      <c r="F753" t="s">
        <v>214</v>
      </c>
      <c r="G753">
        <v>4</v>
      </c>
      <c r="H753">
        <v>1660</v>
      </c>
      <c r="I753">
        <v>4890</v>
      </c>
      <c r="J753">
        <v>718</v>
      </c>
      <c r="K753">
        <v>719</v>
      </c>
      <c r="P753" t="s">
        <v>1135</v>
      </c>
      <c r="Q753" t="s">
        <v>1136</v>
      </c>
      <c r="R753" t="s">
        <v>1169</v>
      </c>
      <c r="S753" t="s">
        <v>1170</v>
      </c>
      <c r="X753" t="s">
        <v>58</v>
      </c>
      <c r="Y753" t="s">
        <v>78</v>
      </c>
      <c r="Z753">
        <v>8</v>
      </c>
      <c r="AA753">
        <v>3361</v>
      </c>
      <c r="AB753">
        <v>3358</v>
      </c>
      <c r="AC753">
        <v>2104</v>
      </c>
      <c r="AD753">
        <v>2018</v>
      </c>
      <c r="AE753">
        <v>2040</v>
      </c>
      <c r="AF753">
        <v>4890</v>
      </c>
      <c r="AG753">
        <v>718</v>
      </c>
      <c r="AH753">
        <v>719</v>
      </c>
      <c r="AK753" t="s">
        <v>79</v>
      </c>
      <c r="AL753" t="s">
        <v>129</v>
      </c>
      <c r="AM753" t="s">
        <v>168</v>
      </c>
      <c r="AN753" t="s">
        <v>354</v>
      </c>
      <c r="AO753" t="s">
        <v>1137</v>
      </c>
      <c r="AP753" t="s">
        <v>1136</v>
      </c>
      <c r="AQ753" t="s">
        <v>1169</v>
      </c>
      <c r="AR753" t="s">
        <v>1170</v>
      </c>
      <c r="AU753" t="s">
        <v>58</v>
      </c>
    </row>
    <row r="754" spans="1:47" x14ac:dyDescent="0.25">
      <c r="A754">
        <v>649</v>
      </c>
      <c r="B754" t="s">
        <v>1252</v>
      </c>
      <c r="C754">
        <v>30</v>
      </c>
      <c r="D754" t="s">
        <v>51</v>
      </c>
      <c r="E754" t="s">
        <v>52</v>
      </c>
      <c r="F754" t="s">
        <v>214</v>
      </c>
      <c r="G754">
        <v>4</v>
      </c>
      <c r="H754">
        <v>1660</v>
      </c>
      <c r="I754">
        <v>4890</v>
      </c>
      <c r="J754">
        <v>718</v>
      </c>
      <c r="K754">
        <v>719</v>
      </c>
      <c r="P754" t="s">
        <v>1135</v>
      </c>
      <c r="Q754" t="s">
        <v>1136</v>
      </c>
      <c r="R754" t="s">
        <v>1169</v>
      </c>
      <c r="S754" t="s">
        <v>1170</v>
      </c>
      <c r="X754" t="s">
        <v>58</v>
      </c>
      <c r="Y754" t="s">
        <v>78</v>
      </c>
      <c r="Z754">
        <v>6</v>
      </c>
      <c r="AA754">
        <v>3361</v>
      </c>
      <c r="AB754">
        <v>3358</v>
      </c>
      <c r="AC754">
        <v>2104</v>
      </c>
      <c r="AD754">
        <v>2018</v>
      </c>
      <c r="AE754">
        <v>2040</v>
      </c>
      <c r="AF754">
        <v>3054</v>
      </c>
      <c r="AK754" t="s">
        <v>79</v>
      </c>
      <c r="AL754" t="s">
        <v>129</v>
      </c>
      <c r="AM754" t="s">
        <v>168</v>
      </c>
      <c r="AN754" t="s">
        <v>354</v>
      </c>
      <c r="AO754" t="s">
        <v>1137</v>
      </c>
      <c r="AP754" t="s">
        <v>1139</v>
      </c>
      <c r="AU754" t="s">
        <v>58</v>
      </c>
    </row>
    <row r="755" spans="1:47" x14ac:dyDescent="0.25">
      <c r="A755">
        <v>650</v>
      </c>
      <c r="B755" t="s">
        <v>1253</v>
      </c>
      <c r="C755">
        <v>30</v>
      </c>
      <c r="D755" t="s">
        <v>51</v>
      </c>
      <c r="E755" t="s">
        <v>52</v>
      </c>
      <c r="F755" t="s">
        <v>214</v>
      </c>
      <c r="G755">
        <v>4</v>
      </c>
      <c r="H755">
        <v>1660</v>
      </c>
      <c r="I755">
        <v>4890</v>
      </c>
      <c r="J755">
        <v>718</v>
      </c>
      <c r="K755">
        <v>720</v>
      </c>
      <c r="P755" t="s">
        <v>1135</v>
      </c>
      <c r="Q755" t="s">
        <v>1136</v>
      </c>
      <c r="R755" t="s">
        <v>1169</v>
      </c>
      <c r="S755" t="s">
        <v>1173</v>
      </c>
      <c r="X755" t="s">
        <v>58</v>
      </c>
      <c r="Y755" t="s">
        <v>78</v>
      </c>
      <c r="Z755">
        <v>8</v>
      </c>
      <c r="AA755">
        <v>3361</v>
      </c>
      <c r="AB755">
        <v>3358</v>
      </c>
      <c r="AC755">
        <v>2104</v>
      </c>
      <c r="AD755">
        <v>2018</v>
      </c>
      <c r="AE755">
        <v>2040</v>
      </c>
      <c r="AF755">
        <v>4890</v>
      </c>
      <c r="AG755">
        <v>718</v>
      </c>
      <c r="AH755">
        <v>720</v>
      </c>
      <c r="AK755" t="s">
        <v>79</v>
      </c>
      <c r="AL755" t="s">
        <v>129</v>
      </c>
      <c r="AM755" t="s">
        <v>168</v>
      </c>
      <c r="AN755" t="s">
        <v>354</v>
      </c>
      <c r="AO755" t="s">
        <v>1137</v>
      </c>
      <c r="AP755" t="s">
        <v>1136</v>
      </c>
      <c r="AQ755" t="s">
        <v>1169</v>
      </c>
      <c r="AR755" t="s">
        <v>1173</v>
      </c>
      <c r="AU755" t="s">
        <v>58</v>
      </c>
    </row>
    <row r="756" spans="1:47" x14ac:dyDescent="0.25">
      <c r="A756">
        <v>650</v>
      </c>
      <c r="B756" t="s">
        <v>1254</v>
      </c>
      <c r="C756">
        <v>30</v>
      </c>
      <c r="D756" t="s">
        <v>51</v>
      </c>
      <c r="E756" t="s">
        <v>52</v>
      </c>
      <c r="F756" t="s">
        <v>214</v>
      </c>
      <c r="G756">
        <v>4</v>
      </c>
      <c r="H756">
        <v>1660</v>
      </c>
      <c r="I756">
        <v>4890</v>
      </c>
      <c r="J756">
        <v>718</v>
      </c>
      <c r="K756">
        <v>720</v>
      </c>
      <c r="P756" t="s">
        <v>1135</v>
      </c>
      <c r="Q756" t="s">
        <v>1136</v>
      </c>
      <c r="R756" t="s">
        <v>1169</v>
      </c>
      <c r="S756" t="s">
        <v>1173</v>
      </c>
      <c r="X756" t="s">
        <v>58</v>
      </c>
      <c r="Y756" t="s">
        <v>78</v>
      </c>
      <c r="Z756">
        <v>6</v>
      </c>
      <c r="AA756">
        <v>3361</v>
      </c>
      <c r="AB756">
        <v>3358</v>
      </c>
      <c r="AC756">
        <v>2104</v>
      </c>
      <c r="AD756">
        <v>2018</v>
      </c>
      <c r="AE756">
        <v>2040</v>
      </c>
      <c r="AF756">
        <v>3054</v>
      </c>
      <c r="AK756" t="s">
        <v>79</v>
      </c>
      <c r="AL756" t="s">
        <v>129</v>
      </c>
      <c r="AM756" t="s">
        <v>168</v>
      </c>
      <c r="AN756" t="s">
        <v>354</v>
      </c>
      <c r="AO756" t="s">
        <v>1137</v>
      </c>
      <c r="AP756" t="s">
        <v>1139</v>
      </c>
      <c r="AU756" t="s">
        <v>58</v>
      </c>
    </row>
    <row r="757" spans="1:47" x14ac:dyDescent="0.25">
      <c r="A757">
        <v>651</v>
      </c>
      <c r="B757" t="s">
        <v>1255</v>
      </c>
      <c r="C757">
        <v>30</v>
      </c>
      <c r="D757" t="s">
        <v>51</v>
      </c>
      <c r="E757" t="s">
        <v>52</v>
      </c>
      <c r="F757" t="s">
        <v>214</v>
      </c>
      <c r="G757">
        <v>3</v>
      </c>
      <c r="H757">
        <v>1660</v>
      </c>
      <c r="I757">
        <v>4890</v>
      </c>
      <c r="J757">
        <v>600</v>
      </c>
      <c r="P757" t="s">
        <v>1135</v>
      </c>
      <c r="Q757" t="s">
        <v>1136</v>
      </c>
      <c r="R757" t="s">
        <v>1134</v>
      </c>
      <c r="X757" t="s">
        <v>58</v>
      </c>
      <c r="Y757" t="s">
        <v>78</v>
      </c>
      <c r="Z757">
        <v>7</v>
      </c>
      <c r="AA757">
        <v>3361</v>
      </c>
      <c r="AB757">
        <v>3358</v>
      </c>
      <c r="AC757">
        <v>2104</v>
      </c>
      <c r="AD757">
        <v>2018</v>
      </c>
      <c r="AE757">
        <v>2040</v>
      </c>
      <c r="AF757">
        <v>4890</v>
      </c>
      <c r="AG757">
        <v>600</v>
      </c>
      <c r="AK757" t="s">
        <v>79</v>
      </c>
      <c r="AL757" t="s">
        <v>129</v>
      </c>
      <c r="AM757" t="s">
        <v>168</v>
      </c>
      <c r="AN757" t="s">
        <v>354</v>
      </c>
      <c r="AO757" t="s">
        <v>1137</v>
      </c>
      <c r="AP757" t="s">
        <v>1136</v>
      </c>
      <c r="AQ757" t="s">
        <v>1134</v>
      </c>
      <c r="AU757" t="s">
        <v>58</v>
      </c>
    </row>
    <row r="758" spans="1:47" x14ac:dyDescent="0.25">
      <c r="A758">
        <v>651</v>
      </c>
      <c r="B758" t="s">
        <v>1256</v>
      </c>
      <c r="C758">
        <v>30</v>
      </c>
      <c r="D758" t="s">
        <v>51</v>
      </c>
      <c r="E758" t="s">
        <v>52</v>
      </c>
      <c r="F758" t="s">
        <v>214</v>
      </c>
      <c r="G758">
        <v>3</v>
      </c>
      <c r="H758">
        <v>1660</v>
      </c>
      <c r="I758">
        <v>4890</v>
      </c>
      <c r="J758">
        <v>600</v>
      </c>
      <c r="P758" t="s">
        <v>1135</v>
      </c>
      <c r="Q758" t="s">
        <v>1136</v>
      </c>
      <c r="R758" t="s">
        <v>1134</v>
      </c>
      <c r="X758" t="s">
        <v>58</v>
      </c>
      <c r="Y758" t="s">
        <v>78</v>
      </c>
      <c r="Z758">
        <v>6</v>
      </c>
      <c r="AA758">
        <v>3361</v>
      </c>
      <c r="AB758">
        <v>3358</v>
      </c>
      <c r="AC758">
        <v>2104</v>
      </c>
      <c r="AD758">
        <v>2018</v>
      </c>
      <c r="AE758">
        <v>2040</v>
      </c>
      <c r="AF758">
        <v>3054</v>
      </c>
      <c r="AK758" t="s">
        <v>79</v>
      </c>
      <c r="AL758" t="s">
        <v>129</v>
      </c>
      <c r="AM758" t="s">
        <v>168</v>
      </c>
      <c r="AN758" t="s">
        <v>354</v>
      </c>
      <c r="AO758" t="s">
        <v>1137</v>
      </c>
      <c r="AP758" t="s">
        <v>1139</v>
      </c>
      <c r="AU758" t="s">
        <v>58</v>
      </c>
    </row>
    <row r="759" spans="1:47" x14ac:dyDescent="0.25">
      <c r="A759">
        <v>652</v>
      </c>
      <c r="B759" t="s">
        <v>1257</v>
      </c>
      <c r="C759">
        <v>30</v>
      </c>
      <c r="D759" t="s">
        <v>51</v>
      </c>
      <c r="E759" t="s">
        <v>52</v>
      </c>
      <c r="F759" t="s">
        <v>214</v>
      </c>
      <c r="G759">
        <v>4</v>
      </c>
      <c r="H759">
        <v>1660</v>
      </c>
      <c r="I759">
        <v>4890</v>
      </c>
      <c r="J759">
        <v>718</v>
      </c>
      <c r="K759">
        <v>719</v>
      </c>
      <c r="P759" t="s">
        <v>1135</v>
      </c>
      <c r="Q759" t="s">
        <v>1136</v>
      </c>
      <c r="R759" t="s">
        <v>1169</v>
      </c>
      <c r="S759" t="s">
        <v>1170</v>
      </c>
      <c r="X759" t="s">
        <v>58</v>
      </c>
      <c r="Y759" t="s">
        <v>78</v>
      </c>
      <c r="Z759">
        <v>8</v>
      </c>
      <c r="AA759">
        <v>3361</v>
      </c>
      <c r="AB759">
        <v>3358</v>
      </c>
      <c r="AC759">
        <v>2104</v>
      </c>
      <c r="AD759">
        <v>2018</v>
      </c>
      <c r="AE759">
        <v>2040</v>
      </c>
      <c r="AF759">
        <v>4890</v>
      </c>
      <c r="AG759">
        <v>718</v>
      </c>
      <c r="AH759">
        <v>719</v>
      </c>
      <c r="AK759" t="s">
        <v>79</v>
      </c>
      <c r="AL759" t="s">
        <v>129</v>
      </c>
      <c r="AM759" t="s">
        <v>168</v>
      </c>
      <c r="AN759" t="s">
        <v>354</v>
      </c>
      <c r="AO759" t="s">
        <v>1137</v>
      </c>
      <c r="AP759" t="s">
        <v>1136</v>
      </c>
      <c r="AQ759" t="s">
        <v>1169</v>
      </c>
      <c r="AR759" t="s">
        <v>1170</v>
      </c>
      <c r="AU759" t="s">
        <v>58</v>
      </c>
    </row>
    <row r="760" spans="1:47" x14ac:dyDescent="0.25">
      <c r="A760">
        <v>652</v>
      </c>
      <c r="B760" t="s">
        <v>1258</v>
      </c>
      <c r="C760">
        <v>30</v>
      </c>
      <c r="D760" t="s">
        <v>51</v>
      </c>
      <c r="E760" t="s">
        <v>52</v>
      </c>
      <c r="F760" t="s">
        <v>214</v>
      </c>
      <c r="G760">
        <v>4</v>
      </c>
      <c r="H760">
        <v>1660</v>
      </c>
      <c r="I760">
        <v>4890</v>
      </c>
      <c r="J760">
        <v>718</v>
      </c>
      <c r="K760">
        <v>719</v>
      </c>
      <c r="P760" t="s">
        <v>1135</v>
      </c>
      <c r="Q760" t="s">
        <v>1136</v>
      </c>
      <c r="R760" t="s">
        <v>1169</v>
      </c>
      <c r="S760" t="s">
        <v>1170</v>
      </c>
      <c r="X760" t="s">
        <v>58</v>
      </c>
      <c r="Y760" t="s">
        <v>78</v>
      </c>
      <c r="Z760">
        <v>6</v>
      </c>
      <c r="AA760">
        <v>3361</v>
      </c>
      <c r="AB760">
        <v>3358</v>
      </c>
      <c r="AC760">
        <v>2104</v>
      </c>
      <c r="AD760">
        <v>2018</v>
      </c>
      <c r="AE760">
        <v>2040</v>
      </c>
      <c r="AF760">
        <v>3054</v>
      </c>
      <c r="AK760" t="s">
        <v>79</v>
      </c>
      <c r="AL760" t="s">
        <v>129</v>
      </c>
      <c r="AM760" t="s">
        <v>168</v>
      </c>
      <c r="AN760" t="s">
        <v>354</v>
      </c>
      <c r="AO760" t="s">
        <v>1137</v>
      </c>
      <c r="AP760" t="s">
        <v>1139</v>
      </c>
      <c r="AU760" t="s">
        <v>58</v>
      </c>
    </row>
    <row r="761" spans="1:47" x14ac:dyDescent="0.25">
      <c r="A761">
        <v>653</v>
      </c>
      <c r="B761" t="s">
        <v>1259</v>
      </c>
      <c r="C761">
        <v>30</v>
      </c>
      <c r="D761" t="s">
        <v>51</v>
      </c>
      <c r="E761" t="s">
        <v>52</v>
      </c>
      <c r="F761" t="s">
        <v>214</v>
      </c>
      <c r="G761">
        <v>4</v>
      </c>
      <c r="H761">
        <v>1660</v>
      </c>
      <c r="I761">
        <v>4890</v>
      </c>
      <c r="J761">
        <v>718</v>
      </c>
      <c r="K761">
        <v>720</v>
      </c>
      <c r="P761" t="s">
        <v>1135</v>
      </c>
      <c r="Q761" t="s">
        <v>1136</v>
      </c>
      <c r="R761" t="s">
        <v>1169</v>
      </c>
      <c r="S761" t="s">
        <v>1173</v>
      </c>
      <c r="X761" t="s">
        <v>58</v>
      </c>
      <c r="Y761" t="s">
        <v>78</v>
      </c>
      <c r="Z761">
        <v>8</v>
      </c>
      <c r="AA761">
        <v>3361</v>
      </c>
      <c r="AB761">
        <v>3358</v>
      </c>
      <c r="AC761">
        <v>2104</v>
      </c>
      <c r="AD761">
        <v>2018</v>
      </c>
      <c r="AE761">
        <v>2040</v>
      </c>
      <c r="AF761">
        <v>4890</v>
      </c>
      <c r="AG761">
        <v>718</v>
      </c>
      <c r="AH761">
        <v>720</v>
      </c>
      <c r="AK761" t="s">
        <v>79</v>
      </c>
      <c r="AL761" t="s">
        <v>129</v>
      </c>
      <c r="AM761" t="s">
        <v>168</v>
      </c>
      <c r="AN761" t="s">
        <v>354</v>
      </c>
      <c r="AO761" t="s">
        <v>1137</v>
      </c>
      <c r="AP761" t="s">
        <v>1136</v>
      </c>
      <c r="AQ761" t="s">
        <v>1169</v>
      </c>
      <c r="AR761" t="s">
        <v>1173</v>
      </c>
      <c r="AU761" t="s">
        <v>58</v>
      </c>
    </row>
    <row r="762" spans="1:47" x14ac:dyDescent="0.25">
      <c r="A762">
        <v>653</v>
      </c>
      <c r="B762" t="s">
        <v>1260</v>
      </c>
      <c r="C762">
        <v>30</v>
      </c>
      <c r="D762" t="s">
        <v>51</v>
      </c>
      <c r="E762" t="s">
        <v>52</v>
      </c>
      <c r="F762" t="s">
        <v>214</v>
      </c>
      <c r="G762">
        <v>4</v>
      </c>
      <c r="H762">
        <v>1660</v>
      </c>
      <c r="I762">
        <v>4890</v>
      </c>
      <c r="J762">
        <v>718</v>
      </c>
      <c r="K762">
        <v>720</v>
      </c>
      <c r="P762" t="s">
        <v>1135</v>
      </c>
      <c r="Q762" t="s">
        <v>1136</v>
      </c>
      <c r="R762" t="s">
        <v>1169</v>
      </c>
      <c r="S762" t="s">
        <v>1173</v>
      </c>
      <c r="X762" t="s">
        <v>58</v>
      </c>
      <c r="Y762" t="s">
        <v>78</v>
      </c>
      <c r="Z762">
        <v>6</v>
      </c>
      <c r="AA762">
        <v>3361</v>
      </c>
      <c r="AB762">
        <v>3358</v>
      </c>
      <c r="AC762">
        <v>2104</v>
      </c>
      <c r="AD762">
        <v>2018</v>
      </c>
      <c r="AE762">
        <v>2040</v>
      </c>
      <c r="AF762">
        <v>3054</v>
      </c>
      <c r="AK762" t="s">
        <v>79</v>
      </c>
      <c r="AL762" t="s">
        <v>129</v>
      </c>
      <c r="AM762" t="s">
        <v>168</v>
      </c>
      <c r="AN762" t="s">
        <v>354</v>
      </c>
      <c r="AO762" t="s">
        <v>1137</v>
      </c>
      <c r="AP762" t="s">
        <v>1139</v>
      </c>
      <c r="AU762" t="s">
        <v>58</v>
      </c>
    </row>
    <row r="763" spans="1:47" x14ac:dyDescent="0.25">
      <c r="A763">
        <v>654</v>
      </c>
      <c r="B763" t="s">
        <v>1261</v>
      </c>
      <c r="C763">
        <v>30</v>
      </c>
      <c r="D763" t="s">
        <v>51</v>
      </c>
      <c r="E763" t="s">
        <v>52</v>
      </c>
      <c r="F763" t="s">
        <v>214</v>
      </c>
      <c r="G763">
        <v>3</v>
      </c>
      <c r="H763">
        <v>1660</v>
      </c>
      <c r="I763">
        <v>4890</v>
      </c>
      <c r="J763">
        <v>600</v>
      </c>
      <c r="P763" t="s">
        <v>1135</v>
      </c>
      <c r="Q763" t="s">
        <v>1136</v>
      </c>
      <c r="R763" t="s">
        <v>1134</v>
      </c>
      <c r="X763" t="s">
        <v>58</v>
      </c>
      <c r="Y763" t="s">
        <v>78</v>
      </c>
      <c r="Z763">
        <v>7</v>
      </c>
      <c r="AA763">
        <v>3361</v>
      </c>
      <c r="AB763">
        <v>3358</v>
      </c>
      <c r="AC763">
        <v>2104</v>
      </c>
      <c r="AD763">
        <v>2018</v>
      </c>
      <c r="AE763">
        <v>2040</v>
      </c>
      <c r="AF763">
        <v>4890</v>
      </c>
      <c r="AG763">
        <v>600</v>
      </c>
      <c r="AK763" t="s">
        <v>79</v>
      </c>
      <c r="AL763" t="s">
        <v>129</v>
      </c>
      <c r="AM763" t="s">
        <v>168</v>
      </c>
      <c r="AN763" t="s">
        <v>354</v>
      </c>
      <c r="AO763" t="s">
        <v>1137</v>
      </c>
      <c r="AP763" t="s">
        <v>1136</v>
      </c>
      <c r="AQ763" t="s">
        <v>1134</v>
      </c>
      <c r="AU763" t="s">
        <v>58</v>
      </c>
    </row>
    <row r="764" spans="1:47" x14ac:dyDescent="0.25">
      <c r="A764">
        <v>654</v>
      </c>
      <c r="B764" t="s">
        <v>1262</v>
      </c>
      <c r="C764">
        <v>30</v>
      </c>
      <c r="D764" t="s">
        <v>51</v>
      </c>
      <c r="E764" t="s">
        <v>52</v>
      </c>
      <c r="F764" t="s">
        <v>214</v>
      </c>
      <c r="G764">
        <v>3</v>
      </c>
      <c r="H764">
        <v>1660</v>
      </c>
      <c r="I764">
        <v>4890</v>
      </c>
      <c r="J764">
        <v>600</v>
      </c>
      <c r="P764" t="s">
        <v>1135</v>
      </c>
      <c r="Q764" t="s">
        <v>1136</v>
      </c>
      <c r="R764" t="s">
        <v>1134</v>
      </c>
      <c r="X764" t="s">
        <v>58</v>
      </c>
      <c r="Y764" t="s">
        <v>78</v>
      </c>
      <c r="Z764">
        <v>6</v>
      </c>
      <c r="AA764">
        <v>3361</v>
      </c>
      <c r="AB764">
        <v>3358</v>
      </c>
      <c r="AC764">
        <v>2104</v>
      </c>
      <c r="AD764">
        <v>2018</v>
      </c>
      <c r="AE764">
        <v>2040</v>
      </c>
      <c r="AF764">
        <v>3054</v>
      </c>
      <c r="AK764" t="s">
        <v>79</v>
      </c>
      <c r="AL764" t="s">
        <v>129</v>
      </c>
      <c r="AM764" t="s">
        <v>168</v>
      </c>
      <c r="AN764" t="s">
        <v>354</v>
      </c>
      <c r="AO764" t="s">
        <v>1137</v>
      </c>
      <c r="AP764" t="s">
        <v>1139</v>
      </c>
      <c r="AU764" t="s">
        <v>58</v>
      </c>
    </row>
    <row r="765" spans="1:47" x14ac:dyDescent="0.25">
      <c r="A765">
        <v>655</v>
      </c>
      <c r="B765" t="s">
        <v>1263</v>
      </c>
      <c r="C765">
        <v>30</v>
      </c>
      <c r="D765" t="s">
        <v>51</v>
      </c>
      <c r="E765" t="s">
        <v>52</v>
      </c>
      <c r="F765" t="s">
        <v>214</v>
      </c>
      <c r="G765">
        <v>4</v>
      </c>
      <c r="H765">
        <v>1660</v>
      </c>
      <c r="I765">
        <v>4890</v>
      </c>
      <c r="J765">
        <v>718</v>
      </c>
      <c r="K765">
        <v>719</v>
      </c>
      <c r="P765" t="s">
        <v>1135</v>
      </c>
      <c r="Q765" t="s">
        <v>1136</v>
      </c>
      <c r="R765" t="s">
        <v>1169</v>
      </c>
      <c r="S765" t="s">
        <v>1170</v>
      </c>
      <c r="X765" t="s">
        <v>58</v>
      </c>
      <c r="Y765" t="s">
        <v>78</v>
      </c>
      <c r="Z765">
        <v>8</v>
      </c>
      <c r="AA765">
        <v>3361</v>
      </c>
      <c r="AB765">
        <v>3358</v>
      </c>
      <c r="AC765">
        <v>2104</v>
      </c>
      <c r="AD765">
        <v>2018</v>
      </c>
      <c r="AE765">
        <v>2040</v>
      </c>
      <c r="AF765">
        <v>4890</v>
      </c>
      <c r="AG765">
        <v>718</v>
      </c>
      <c r="AH765">
        <v>719</v>
      </c>
      <c r="AK765" t="s">
        <v>79</v>
      </c>
      <c r="AL765" t="s">
        <v>129</v>
      </c>
      <c r="AM765" t="s">
        <v>168</v>
      </c>
      <c r="AN765" t="s">
        <v>354</v>
      </c>
      <c r="AO765" t="s">
        <v>1137</v>
      </c>
      <c r="AP765" t="s">
        <v>1136</v>
      </c>
      <c r="AQ765" t="s">
        <v>1169</v>
      </c>
      <c r="AR765" t="s">
        <v>1170</v>
      </c>
      <c r="AU765" t="s">
        <v>58</v>
      </c>
    </row>
    <row r="766" spans="1:47" x14ac:dyDescent="0.25">
      <c r="A766">
        <v>655</v>
      </c>
      <c r="B766" t="s">
        <v>1264</v>
      </c>
      <c r="C766">
        <v>30</v>
      </c>
      <c r="D766" t="s">
        <v>51</v>
      </c>
      <c r="E766" t="s">
        <v>52</v>
      </c>
      <c r="F766" t="s">
        <v>214</v>
      </c>
      <c r="G766">
        <v>4</v>
      </c>
      <c r="H766">
        <v>1660</v>
      </c>
      <c r="I766">
        <v>4890</v>
      </c>
      <c r="J766">
        <v>718</v>
      </c>
      <c r="K766">
        <v>719</v>
      </c>
      <c r="P766" t="s">
        <v>1135</v>
      </c>
      <c r="Q766" t="s">
        <v>1136</v>
      </c>
      <c r="R766" t="s">
        <v>1169</v>
      </c>
      <c r="S766" t="s">
        <v>1170</v>
      </c>
      <c r="X766" t="s">
        <v>58</v>
      </c>
      <c r="Y766" t="s">
        <v>78</v>
      </c>
      <c r="Z766">
        <v>6</v>
      </c>
      <c r="AA766">
        <v>3361</v>
      </c>
      <c r="AB766">
        <v>3358</v>
      </c>
      <c r="AC766">
        <v>2104</v>
      </c>
      <c r="AD766">
        <v>2018</v>
      </c>
      <c r="AE766">
        <v>2040</v>
      </c>
      <c r="AF766">
        <v>3054</v>
      </c>
      <c r="AK766" t="s">
        <v>79</v>
      </c>
      <c r="AL766" t="s">
        <v>129</v>
      </c>
      <c r="AM766" t="s">
        <v>168</v>
      </c>
      <c r="AN766" t="s">
        <v>354</v>
      </c>
      <c r="AO766" t="s">
        <v>1137</v>
      </c>
      <c r="AP766" t="s">
        <v>1139</v>
      </c>
      <c r="AU766" t="s">
        <v>58</v>
      </c>
    </row>
    <row r="767" spans="1:47" x14ac:dyDescent="0.25">
      <c r="A767">
        <v>656</v>
      </c>
      <c r="B767" t="s">
        <v>1265</v>
      </c>
      <c r="C767">
        <v>30</v>
      </c>
      <c r="D767" t="s">
        <v>51</v>
      </c>
      <c r="E767" t="s">
        <v>52</v>
      </c>
      <c r="F767" t="s">
        <v>214</v>
      </c>
      <c r="G767">
        <v>4</v>
      </c>
      <c r="H767">
        <v>1660</v>
      </c>
      <c r="I767">
        <v>4890</v>
      </c>
      <c r="J767">
        <v>718</v>
      </c>
      <c r="K767">
        <v>720</v>
      </c>
      <c r="P767" t="s">
        <v>1135</v>
      </c>
      <c r="Q767" t="s">
        <v>1136</v>
      </c>
      <c r="R767" t="s">
        <v>1169</v>
      </c>
      <c r="S767" t="s">
        <v>1173</v>
      </c>
      <c r="X767" t="s">
        <v>58</v>
      </c>
      <c r="Y767" t="s">
        <v>78</v>
      </c>
      <c r="Z767">
        <v>8</v>
      </c>
      <c r="AA767">
        <v>3361</v>
      </c>
      <c r="AB767">
        <v>3358</v>
      </c>
      <c r="AC767">
        <v>2104</v>
      </c>
      <c r="AD767">
        <v>2018</v>
      </c>
      <c r="AE767">
        <v>2040</v>
      </c>
      <c r="AF767">
        <v>4890</v>
      </c>
      <c r="AG767">
        <v>718</v>
      </c>
      <c r="AH767">
        <v>720</v>
      </c>
      <c r="AK767" t="s">
        <v>79</v>
      </c>
      <c r="AL767" t="s">
        <v>129</v>
      </c>
      <c r="AM767" t="s">
        <v>168</v>
      </c>
      <c r="AN767" t="s">
        <v>354</v>
      </c>
      <c r="AO767" t="s">
        <v>1137</v>
      </c>
      <c r="AP767" t="s">
        <v>1136</v>
      </c>
      <c r="AQ767" t="s">
        <v>1169</v>
      </c>
      <c r="AR767" t="s">
        <v>1173</v>
      </c>
      <c r="AU767" t="s">
        <v>58</v>
      </c>
    </row>
    <row r="768" spans="1:47" x14ac:dyDescent="0.25">
      <c r="A768">
        <v>656</v>
      </c>
      <c r="B768" t="s">
        <v>1266</v>
      </c>
      <c r="C768">
        <v>30</v>
      </c>
      <c r="D768" t="s">
        <v>51</v>
      </c>
      <c r="E768" t="s">
        <v>52</v>
      </c>
      <c r="F768" t="s">
        <v>214</v>
      </c>
      <c r="G768">
        <v>4</v>
      </c>
      <c r="H768">
        <v>1660</v>
      </c>
      <c r="I768">
        <v>4890</v>
      </c>
      <c r="J768">
        <v>718</v>
      </c>
      <c r="K768">
        <v>720</v>
      </c>
      <c r="P768" t="s">
        <v>1135</v>
      </c>
      <c r="Q768" t="s">
        <v>1136</v>
      </c>
      <c r="R768" t="s">
        <v>1169</v>
      </c>
      <c r="S768" t="s">
        <v>1173</v>
      </c>
      <c r="X768" t="s">
        <v>58</v>
      </c>
      <c r="Y768" t="s">
        <v>78</v>
      </c>
      <c r="Z768">
        <v>6</v>
      </c>
      <c r="AA768">
        <v>3361</v>
      </c>
      <c r="AB768">
        <v>3358</v>
      </c>
      <c r="AC768">
        <v>2104</v>
      </c>
      <c r="AD768">
        <v>2018</v>
      </c>
      <c r="AE768">
        <v>2040</v>
      </c>
      <c r="AF768">
        <v>3054</v>
      </c>
      <c r="AK768" t="s">
        <v>79</v>
      </c>
      <c r="AL768" t="s">
        <v>129</v>
      </c>
      <c r="AM768" t="s">
        <v>168</v>
      </c>
      <c r="AN768" t="s">
        <v>354</v>
      </c>
      <c r="AO768" t="s">
        <v>1137</v>
      </c>
      <c r="AP768" t="s">
        <v>1139</v>
      </c>
      <c r="AU768" t="s">
        <v>58</v>
      </c>
    </row>
    <row r="769" spans="1:47" x14ac:dyDescent="0.25">
      <c r="A769">
        <v>657</v>
      </c>
      <c r="B769" t="s">
        <v>1267</v>
      </c>
      <c r="C769">
        <v>30</v>
      </c>
      <c r="D769" t="s">
        <v>51</v>
      </c>
      <c r="E769" t="s">
        <v>52</v>
      </c>
      <c r="F769" t="s">
        <v>214</v>
      </c>
      <c r="G769">
        <v>3</v>
      </c>
      <c r="H769">
        <v>1660</v>
      </c>
      <c r="I769">
        <v>4890</v>
      </c>
      <c r="J769">
        <v>600</v>
      </c>
      <c r="P769" t="s">
        <v>1135</v>
      </c>
      <c r="Q769" t="s">
        <v>1136</v>
      </c>
      <c r="R769" t="s">
        <v>1134</v>
      </c>
      <c r="X769" t="s">
        <v>58</v>
      </c>
      <c r="Y769" t="s">
        <v>78</v>
      </c>
      <c r="Z769">
        <v>7</v>
      </c>
      <c r="AA769">
        <v>3361</v>
      </c>
      <c r="AB769">
        <v>3358</v>
      </c>
      <c r="AC769">
        <v>2104</v>
      </c>
      <c r="AD769">
        <v>2018</v>
      </c>
      <c r="AE769">
        <v>2040</v>
      </c>
      <c r="AF769">
        <v>4890</v>
      </c>
      <c r="AG769">
        <v>600</v>
      </c>
      <c r="AK769" t="s">
        <v>79</v>
      </c>
      <c r="AL769" t="s">
        <v>129</v>
      </c>
      <c r="AM769" t="s">
        <v>168</v>
      </c>
      <c r="AN769" t="s">
        <v>354</v>
      </c>
      <c r="AO769" t="s">
        <v>1137</v>
      </c>
      <c r="AP769" t="s">
        <v>1136</v>
      </c>
      <c r="AQ769" t="s">
        <v>1134</v>
      </c>
      <c r="AU769" t="s">
        <v>58</v>
      </c>
    </row>
    <row r="770" spans="1:47" x14ac:dyDescent="0.25">
      <c r="A770">
        <v>657</v>
      </c>
      <c r="B770" t="s">
        <v>1268</v>
      </c>
      <c r="C770">
        <v>30</v>
      </c>
      <c r="D770" t="s">
        <v>51</v>
      </c>
      <c r="E770" t="s">
        <v>52</v>
      </c>
      <c r="F770" t="s">
        <v>214</v>
      </c>
      <c r="G770">
        <v>3</v>
      </c>
      <c r="H770">
        <v>1660</v>
      </c>
      <c r="I770">
        <v>4890</v>
      </c>
      <c r="J770">
        <v>600</v>
      </c>
      <c r="P770" t="s">
        <v>1135</v>
      </c>
      <c r="Q770" t="s">
        <v>1136</v>
      </c>
      <c r="R770" t="s">
        <v>1134</v>
      </c>
      <c r="X770" t="s">
        <v>58</v>
      </c>
      <c r="Y770" t="s">
        <v>78</v>
      </c>
      <c r="Z770">
        <v>6</v>
      </c>
      <c r="AA770">
        <v>3361</v>
      </c>
      <c r="AB770">
        <v>3358</v>
      </c>
      <c r="AC770">
        <v>2104</v>
      </c>
      <c r="AD770">
        <v>2018</v>
      </c>
      <c r="AE770">
        <v>2040</v>
      </c>
      <c r="AF770">
        <v>3054</v>
      </c>
      <c r="AK770" t="s">
        <v>79</v>
      </c>
      <c r="AL770" t="s">
        <v>129</v>
      </c>
      <c r="AM770" t="s">
        <v>168</v>
      </c>
      <c r="AN770" t="s">
        <v>354</v>
      </c>
      <c r="AO770" t="s">
        <v>1137</v>
      </c>
      <c r="AP770" t="s">
        <v>1139</v>
      </c>
      <c r="AU770" t="s">
        <v>58</v>
      </c>
    </row>
    <row r="771" spans="1:47" x14ac:dyDescent="0.25">
      <c r="A771">
        <v>658</v>
      </c>
      <c r="B771" t="s">
        <v>1269</v>
      </c>
      <c r="C771">
        <v>30</v>
      </c>
      <c r="D771" t="s">
        <v>51</v>
      </c>
      <c r="E771" t="s">
        <v>52</v>
      </c>
      <c r="F771" t="s">
        <v>214</v>
      </c>
      <c r="G771">
        <v>4</v>
      </c>
      <c r="H771">
        <v>1660</v>
      </c>
      <c r="I771">
        <v>4890</v>
      </c>
      <c r="J771">
        <v>718</v>
      </c>
      <c r="K771">
        <v>719</v>
      </c>
      <c r="P771" t="s">
        <v>1135</v>
      </c>
      <c r="Q771" t="s">
        <v>1136</v>
      </c>
      <c r="R771" t="s">
        <v>1169</v>
      </c>
      <c r="S771" t="s">
        <v>1170</v>
      </c>
      <c r="X771" t="s">
        <v>58</v>
      </c>
      <c r="Y771" t="s">
        <v>78</v>
      </c>
      <c r="Z771">
        <v>8</v>
      </c>
      <c r="AA771">
        <v>3361</v>
      </c>
      <c r="AB771">
        <v>3358</v>
      </c>
      <c r="AC771">
        <v>2104</v>
      </c>
      <c r="AD771">
        <v>2018</v>
      </c>
      <c r="AE771">
        <v>2040</v>
      </c>
      <c r="AF771">
        <v>4890</v>
      </c>
      <c r="AG771">
        <v>718</v>
      </c>
      <c r="AH771">
        <v>719</v>
      </c>
      <c r="AK771" t="s">
        <v>79</v>
      </c>
      <c r="AL771" t="s">
        <v>129</v>
      </c>
      <c r="AM771" t="s">
        <v>168</v>
      </c>
      <c r="AN771" t="s">
        <v>354</v>
      </c>
      <c r="AO771" t="s">
        <v>1137</v>
      </c>
      <c r="AP771" t="s">
        <v>1136</v>
      </c>
      <c r="AQ771" t="s">
        <v>1169</v>
      </c>
      <c r="AR771" t="s">
        <v>1170</v>
      </c>
      <c r="AU771" t="s">
        <v>58</v>
      </c>
    </row>
    <row r="772" spans="1:47" x14ac:dyDescent="0.25">
      <c r="A772">
        <v>658</v>
      </c>
      <c r="B772" t="s">
        <v>1270</v>
      </c>
      <c r="C772">
        <v>30</v>
      </c>
      <c r="D772" t="s">
        <v>51</v>
      </c>
      <c r="E772" t="s">
        <v>52</v>
      </c>
      <c r="F772" t="s">
        <v>214</v>
      </c>
      <c r="G772">
        <v>4</v>
      </c>
      <c r="H772">
        <v>1660</v>
      </c>
      <c r="I772">
        <v>4890</v>
      </c>
      <c r="J772">
        <v>718</v>
      </c>
      <c r="K772">
        <v>719</v>
      </c>
      <c r="P772" t="s">
        <v>1135</v>
      </c>
      <c r="Q772" t="s">
        <v>1136</v>
      </c>
      <c r="R772" t="s">
        <v>1169</v>
      </c>
      <c r="S772" t="s">
        <v>1170</v>
      </c>
      <c r="X772" t="s">
        <v>58</v>
      </c>
      <c r="Y772" t="s">
        <v>78</v>
      </c>
      <c r="Z772">
        <v>6</v>
      </c>
      <c r="AA772">
        <v>3361</v>
      </c>
      <c r="AB772">
        <v>3358</v>
      </c>
      <c r="AC772">
        <v>2104</v>
      </c>
      <c r="AD772">
        <v>2018</v>
      </c>
      <c r="AE772">
        <v>2040</v>
      </c>
      <c r="AF772">
        <v>3054</v>
      </c>
      <c r="AK772" t="s">
        <v>79</v>
      </c>
      <c r="AL772" t="s">
        <v>129</v>
      </c>
      <c r="AM772" t="s">
        <v>168</v>
      </c>
      <c r="AN772" t="s">
        <v>354</v>
      </c>
      <c r="AO772" t="s">
        <v>1137</v>
      </c>
      <c r="AP772" t="s">
        <v>1139</v>
      </c>
      <c r="AU772" t="s">
        <v>58</v>
      </c>
    </row>
    <row r="773" spans="1:47" x14ac:dyDescent="0.25">
      <c r="A773">
        <v>659</v>
      </c>
      <c r="B773" t="s">
        <v>1271</v>
      </c>
      <c r="C773">
        <v>30</v>
      </c>
      <c r="D773" t="s">
        <v>51</v>
      </c>
      <c r="E773" t="s">
        <v>52</v>
      </c>
      <c r="F773" t="s">
        <v>214</v>
      </c>
      <c r="G773">
        <v>4</v>
      </c>
      <c r="H773">
        <v>1660</v>
      </c>
      <c r="I773">
        <v>4890</v>
      </c>
      <c r="J773">
        <v>718</v>
      </c>
      <c r="K773">
        <v>720</v>
      </c>
      <c r="P773" t="s">
        <v>1135</v>
      </c>
      <c r="Q773" t="s">
        <v>1136</v>
      </c>
      <c r="R773" t="s">
        <v>1169</v>
      </c>
      <c r="S773" t="s">
        <v>1173</v>
      </c>
      <c r="X773" t="s">
        <v>58</v>
      </c>
      <c r="Y773" t="s">
        <v>78</v>
      </c>
      <c r="Z773">
        <v>8</v>
      </c>
      <c r="AA773">
        <v>3361</v>
      </c>
      <c r="AB773">
        <v>3358</v>
      </c>
      <c r="AC773">
        <v>2104</v>
      </c>
      <c r="AD773">
        <v>2018</v>
      </c>
      <c r="AE773">
        <v>2040</v>
      </c>
      <c r="AF773">
        <v>4890</v>
      </c>
      <c r="AG773">
        <v>718</v>
      </c>
      <c r="AH773">
        <v>720</v>
      </c>
      <c r="AK773" t="s">
        <v>79</v>
      </c>
      <c r="AL773" t="s">
        <v>129</v>
      </c>
      <c r="AM773" t="s">
        <v>168</v>
      </c>
      <c r="AN773" t="s">
        <v>354</v>
      </c>
      <c r="AO773" t="s">
        <v>1137</v>
      </c>
      <c r="AP773" t="s">
        <v>1136</v>
      </c>
      <c r="AQ773" t="s">
        <v>1169</v>
      </c>
      <c r="AR773" t="s">
        <v>1173</v>
      </c>
      <c r="AU773" t="s">
        <v>58</v>
      </c>
    </row>
    <row r="774" spans="1:47" x14ac:dyDescent="0.25">
      <c r="A774">
        <v>659</v>
      </c>
      <c r="B774" t="s">
        <v>1272</v>
      </c>
      <c r="C774">
        <v>30</v>
      </c>
      <c r="D774" t="s">
        <v>51</v>
      </c>
      <c r="E774" t="s">
        <v>52</v>
      </c>
      <c r="F774" t="s">
        <v>214</v>
      </c>
      <c r="G774">
        <v>4</v>
      </c>
      <c r="H774">
        <v>1660</v>
      </c>
      <c r="I774">
        <v>4890</v>
      </c>
      <c r="J774">
        <v>718</v>
      </c>
      <c r="K774">
        <v>720</v>
      </c>
      <c r="P774" t="s">
        <v>1135</v>
      </c>
      <c r="Q774" t="s">
        <v>1136</v>
      </c>
      <c r="R774" t="s">
        <v>1169</v>
      </c>
      <c r="S774" t="s">
        <v>1173</v>
      </c>
      <c r="X774" t="s">
        <v>58</v>
      </c>
      <c r="Y774" t="s">
        <v>78</v>
      </c>
      <c r="Z774">
        <v>6</v>
      </c>
      <c r="AA774">
        <v>3361</v>
      </c>
      <c r="AB774">
        <v>3358</v>
      </c>
      <c r="AC774">
        <v>2104</v>
      </c>
      <c r="AD774">
        <v>2018</v>
      </c>
      <c r="AE774">
        <v>2040</v>
      </c>
      <c r="AF774">
        <v>3054</v>
      </c>
      <c r="AK774" t="s">
        <v>79</v>
      </c>
      <c r="AL774" t="s">
        <v>129</v>
      </c>
      <c r="AM774" t="s">
        <v>168</v>
      </c>
      <c r="AN774" t="s">
        <v>354</v>
      </c>
      <c r="AO774" t="s">
        <v>1137</v>
      </c>
      <c r="AP774" t="s">
        <v>1139</v>
      </c>
      <c r="AU774" t="s">
        <v>58</v>
      </c>
    </row>
    <row r="775" spans="1:47" x14ac:dyDescent="0.25">
      <c r="A775">
        <v>660</v>
      </c>
      <c r="B775" t="s">
        <v>1273</v>
      </c>
      <c r="C775">
        <v>30</v>
      </c>
      <c r="D775" t="s">
        <v>51</v>
      </c>
      <c r="E775" t="s">
        <v>52</v>
      </c>
      <c r="F775" t="s">
        <v>214</v>
      </c>
      <c r="G775">
        <v>3</v>
      </c>
      <c r="H775">
        <v>1660</v>
      </c>
      <c r="I775">
        <v>4890</v>
      </c>
      <c r="J775">
        <v>600</v>
      </c>
      <c r="P775" t="s">
        <v>1135</v>
      </c>
      <c r="Q775" t="s">
        <v>1136</v>
      </c>
      <c r="R775" t="s">
        <v>1134</v>
      </c>
      <c r="X775" t="s">
        <v>58</v>
      </c>
      <c r="Y775" t="s">
        <v>78</v>
      </c>
      <c r="Z775">
        <v>7</v>
      </c>
      <c r="AA775">
        <v>3361</v>
      </c>
      <c r="AB775">
        <v>3358</v>
      </c>
      <c r="AC775">
        <v>2104</v>
      </c>
      <c r="AD775">
        <v>2018</v>
      </c>
      <c r="AE775">
        <v>2040</v>
      </c>
      <c r="AF775">
        <v>4890</v>
      </c>
      <c r="AG775">
        <v>600</v>
      </c>
      <c r="AK775" t="s">
        <v>79</v>
      </c>
      <c r="AL775" t="s">
        <v>129</v>
      </c>
      <c r="AM775" t="s">
        <v>168</v>
      </c>
      <c r="AN775" t="s">
        <v>354</v>
      </c>
      <c r="AO775" t="s">
        <v>1137</v>
      </c>
      <c r="AP775" t="s">
        <v>1136</v>
      </c>
      <c r="AQ775" t="s">
        <v>1134</v>
      </c>
      <c r="AU775" t="s">
        <v>58</v>
      </c>
    </row>
    <row r="776" spans="1:47" x14ac:dyDescent="0.25">
      <c r="A776">
        <v>660</v>
      </c>
      <c r="B776" t="s">
        <v>1274</v>
      </c>
      <c r="C776">
        <v>30</v>
      </c>
      <c r="D776" t="s">
        <v>51</v>
      </c>
      <c r="E776" t="s">
        <v>52</v>
      </c>
      <c r="F776" t="s">
        <v>214</v>
      </c>
      <c r="G776">
        <v>3</v>
      </c>
      <c r="H776">
        <v>1660</v>
      </c>
      <c r="I776">
        <v>4890</v>
      </c>
      <c r="J776">
        <v>600</v>
      </c>
      <c r="P776" t="s">
        <v>1135</v>
      </c>
      <c r="Q776" t="s">
        <v>1136</v>
      </c>
      <c r="R776" t="s">
        <v>1134</v>
      </c>
      <c r="X776" t="s">
        <v>58</v>
      </c>
      <c r="Y776" t="s">
        <v>78</v>
      </c>
      <c r="Z776">
        <v>6</v>
      </c>
      <c r="AA776">
        <v>3361</v>
      </c>
      <c r="AB776">
        <v>3358</v>
      </c>
      <c r="AC776">
        <v>2104</v>
      </c>
      <c r="AD776">
        <v>2018</v>
      </c>
      <c r="AE776">
        <v>2040</v>
      </c>
      <c r="AF776">
        <v>3054</v>
      </c>
      <c r="AK776" t="s">
        <v>79</v>
      </c>
      <c r="AL776" t="s">
        <v>129</v>
      </c>
      <c r="AM776" t="s">
        <v>168</v>
      </c>
      <c r="AN776" t="s">
        <v>354</v>
      </c>
      <c r="AO776" t="s">
        <v>1137</v>
      </c>
      <c r="AP776" t="s">
        <v>1139</v>
      </c>
      <c r="AU776" t="s">
        <v>58</v>
      </c>
    </row>
    <row r="777" spans="1:47" x14ac:dyDescent="0.25">
      <c r="A777">
        <v>661</v>
      </c>
      <c r="B777" t="s">
        <v>1275</v>
      </c>
      <c r="C777">
        <v>30</v>
      </c>
      <c r="D777" t="s">
        <v>51</v>
      </c>
      <c r="E777" t="s">
        <v>52</v>
      </c>
      <c r="F777" t="s">
        <v>214</v>
      </c>
      <c r="G777">
        <v>4</v>
      </c>
      <c r="H777">
        <v>1660</v>
      </c>
      <c r="I777">
        <v>4890</v>
      </c>
      <c r="J777">
        <v>718</v>
      </c>
      <c r="K777">
        <v>719</v>
      </c>
      <c r="P777" t="s">
        <v>1135</v>
      </c>
      <c r="Q777" t="s">
        <v>1136</v>
      </c>
      <c r="R777" t="s">
        <v>1169</v>
      </c>
      <c r="S777" t="s">
        <v>1170</v>
      </c>
      <c r="X777" t="s">
        <v>58</v>
      </c>
      <c r="Y777" t="s">
        <v>78</v>
      </c>
      <c r="Z777">
        <v>8</v>
      </c>
      <c r="AA777">
        <v>3361</v>
      </c>
      <c r="AB777">
        <v>3358</v>
      </c>
      <c r="AC777">
        <v>2104</v>
      </c>
      <c r="AD777">
        <v>2018</v>
      </c>
      <c r="AE777">
        <v>2040</v>
      </c>
      <c r="AF777">
        <v>4890</v>
      </c>
      <c r="AG777">
        <v>718</v>
      </c>
      <c r="AH777">
        <v>719</v>
      </c>
      <c r="AK777" t="s">
        <v>79</v>
      </c>
      <c r="AL777" t="s">
        <v>129</v>
      </c>
      <c r="AM777" t="s">
        <v>168</v>
      </c>
      <c r="AN777" t="s">
        <v>354</v>
      </c>
      <c r="AO777" t="s">
        <v>1137</v>
      </c>
      <c r="AP777" t="s">
        <v>1136</v>
      </c>
      <c r="AQ777" t="s">
        <v>1169</v>
      </c>
      <c r="AR777" t="s">
        <v>1170</v>
      </c>
      <c r="AU777" t="s">
        <v>58</v>
      </c>
    </row>
    <row r="778" spans="1:47" x14ac:dyDescent="0.25">
      <c r="A778">
        <v>661</v>
      </c>
      <c r="B778" t="s">
        <v>1276</v>
      </c>
      <c r="C778">
        <v>30</v>
      </c>
      <c r="D778" t="s">
        <v>51</v>
      </c>
      <c r="E778" t="s">
        <v>52</v>
      </c>
      <c r="F778" t="s">
        <v>214</v>
      </c>
      <c r="G778">
        <v>4</v>
      </c>
      <c r="H778">
        <v>1660</v>
      </c>
      <c r="I778">
        <v>4890</v>
      </c>
      <c r="J778">
        <v>718</v>
      </c>
      <c r="K778">
        <v>719</v>
      </c>
      <c r="P778" t="s">
        <v>1135</v>
      </c>
      <c r="Q778" t="s">
        <v>1136</v>
      </c>
      <c r="R778" t="s">
        <v>1169</v>
      </c>
      <c r="S778" t="s">
        <v>1170</v>
      </c>
      <c r="X778" t="s">
        <v>58</v>
      </c>
      <c r="Y778" t="s">
        <v>78</v>
      </c>
      <c r="Z778">
        <v>6</v>
      </c>
      <c r="AA778">
        <v>3361</v>
      </c>
      <c r="AB778">
        <v>3358</v>
      </c>
      <c r="AC778">
        <v>2104</v>
      </c>
      <c r="AD778">
        <v>2018</v>
      </c>
      <c r="AE778">
        <v>2040</v>
      </c>
      <c r="AF778">
        <v>3054</v>
      </c>
      <c r="AK778" t="s">
        <v>79</v>
      </c>
      <c r="AL778" t="s">
        <v>129</v>
      </c>
      <c r="AM778" t="s">
        <v>168</v>
      </c>
      <c r="AN778" t="s">
        <v>354</v>
      </c>
      <c r="AO778" t="s">
        <v>1137</v>
      </c>
      <c r="AP778" t="s">
        <v>1139</v>
      </c>
      <c r="AU778" t="s">
        <v>58</v>
      </c>
    </row>
    <row r="779" spans="1:47" x14ac:dyDescent="0.25">
      <c r="A779">
        <v>662</v>
      </c>
      <c r="B779" t="s">
        <v>1277</v>
      </c>
      <c r="C779">
        <v>30</v>
      </c>
      <c r="D779" t="s">
        <v>51</v>
      </c>
      <c r="E779" t="s">
        <v>52</v>
      </c>
      <c r="F779" t="s">
        <v>214</v>
      </c>
      <c r="G779">
        <v>4</v>
      </c>
      <c r="H779">
        <v>1660</v>
      </c>
      <c r="I779">
        <v>4890</v>
      </c>
      <c r="J779">
        <v>718</v>
      </c>
      <c r="K779">
        <v>720</v>
      </c>
      <c r="P779" t="s">
        <v>1135</v>
      </c>
      <c r="Q779" t="s">
        <v>1136</v>
      </c>
      <c r="R779" t="s">
        <v>1169</v>
      </c>
      <c r="S779" t="s">
        <v>1173</v>
      </c>
      <c r="X779" t="s">
        <v>58</v>
      </c>
      <c r="Y779" t="s">
        <v>78</v>
      </c>
      <c r="Z779">
        <v>8</v>
      </c>
      <c r="AA779">
        <v>3361</v>
      </c>
      <c r="AB779">
        <v>3358</v>
      </c>
      <c r="AC779">
        <v>2104</v>
      </c>
      <c r="AD779">
        <v>2018</v>
      </c>
      <c r="AE779">
        <v>2040</v>
      </c>
      <c r="AF779">
        <v>4890</v>
      </c>
      <c r="AG779">
        <v>718</v>
      </c>
      <c r="AH779">
        <v>720</v>
      </c>
      <c r="AK779" t="s">
        <v>79</v>
      </c>
      <c r="AL779" t="s">
        <v>129</v>
      </c>
      <c r="AM779" t="s">
        <v>168</v>
      </c>
      <c r="AN779" t="s">
        <v>354</v>
      </c>
      <c r="AO779" t="s">
        <v>1137</v>
      </c>
      <c r="AP779" t="s">
        <v>1136</v>
      </c>
      <c r="AQ779" t="s">
        <v>1169</v>
      </c>
      <c r="AR779" t="s">
        <v>1173</v>
      </c>
      <c r="AU779" t="s">
        <v>58</v>
      </c>
    </row>
    <row r="780" spans="1:47" x14ac:dyDescent="0.25">
      <c r="A780">
        <v>662</v>
      </c>
      <c r="B780" t="s">
        <v>1278</v>
      </c>
      <c r="C780">
        <v>30</v>
      </c>
      <c r="D780" t="s">
        <v>51</v>
      </c>
      <c r="E780" t="s">
        <v>52</v>
      </c>
      <c r="F780" t="s">
        <v>214</v>
      </c>
      <c r="G780">
        <v>4</v>
      </c>
      <c r="H780">
        <v>1660</v>
      </c>
      <c r="I780">
        <v>4890</v>
      </c>
      <c r="J780">
        <v>718</v>
      </c>
      <c r="K780">
        <v>720</v>
      </c>
      <c r="P780" t="s">
        <v>1135</v>
      </c>
      <c r="Q780" t="s">
        <v>1136</v>
      </c>
      <c r="R780" t="s">
        <v>1169</v>
      </c>
      <c r="S780" t="s">
        <v>1173</v>
      </c>
      <c r="X780" t="s">
        <v>58</v>
      </c>
      <c r="Y780" t="s">
        <v>78</v>
      </c>
      <c r="Z780">
        <v>6</v>
      </c>
      <c r="AA780">
        <v>3361</v>
      </c>
      <c r="AB780">
        <v>3358</v>
      </c>
      <c r="AC780">
        <v>2104</v>
      </c>
      <c r="AD780">
        <v>2018</v>
      </c>
      <c r="AE780">
        <v>2040</v>
      </c>
      <c r="AF780">
        <v>3054</v>
      </c>
      <c r="AK780" t="s">
        <v>79</v>
      </c>
      <c r="AL780" t="s">
        <v>129</v>
      </c>
      <c r="AM780" t="s">
        <v>168</v>
      </c>
      <c r="AN780" t="s">
        <v>354</v>
      </c>
      <c r="AO780" t="s">
        <v>1137</v>
      </c>
      <c r="AP780" t="s">
        <v>1139</v>
      </c>
      <c r="AU780" t="s">
        <v>58</v>
      </c>
    </row>
    <row r="781" spans="1:47" x14ac:dyDescent="0.25">
      <c r="A781">
        <v>663</v>
      </c>
      <c r="B781" t="s">
        <v>1279</v>
      </c>
      <c r="C781">
        <v>30</v>
      </c>
      <c r="D781" t="s">
        <v>51</v>
      </c>
      <c r="E781" t="s">
        <v>52</v>
      </c>
      <c r="F781" t="s">
        <v>214</v>
      </c>
      <c r="G781">
        <v>3</v>
      </c>
      <c r="H781">
        <v>1660</v>
      </c>
      <c r="I781">
        <v>4890</v>
      </c>
      <c r="J781">
        <v>600</v>
      </c>
      <c r="P781" t="s">
        <v>1135</v>
      </c>
      <c r="Q781" t="s">
        <v>1136</v>
      </c>
      <c r="R781" t="s">
        <v>1134</v>
      </c>
      <c r="X781" t="s">
        <v>58</v>
      </c>
      <c r="Y781" t="s">
        <v>78</v>
      </c>
      <c r="Z781">
        <v>7</v>
      </c>
      <c r="AA781">
        <v>3361</v>
      </c>
      <c r="AB781">
        <v>3358</v>
      </c>
      <c r="AC781">
        <v>2104</v>
      </c>
      <c r="AD781">
        <v>2018</v>
      </c>
      <c r="AE781">
        <v>2040</v>
      </c>
      <c r="AF781">
        <v>4890</v>
      </c>
      <c r="AG781">
        <v>600</v>
      </c>
      <c r="AK781" t="s">
        <v>79</v>
      </c>
      <c r="AL781" t="s">
        <v>129</v>
      </c>
      <c r="AM781" t="s">
        <v>168</v>
      </c>
      <c r="AN781" t="s">
        <v>354</v>
      </c>
      <c r="AO781" t="s">
        <v>1137</v>
      </c>
      <c r="AP781" t="s">
        <v>1136</v>
      </c>
      <c r="AQ781" t="s">
        <v>1134</v>
      </c>
      <c r="AU781" t="s">
        <v>58</v>
      </c>
    </row>
    <row r="782" spans="1:47" x14ac:dyDescent="0.25">
      <c r="A782">
        <v>663</v>
      </c>
      <c r="B782" t="s">
        <v>1280</v>
      </c>
      <c r="C782">
        <v>30</v>
      </c>
      <c r="D782" t="s">
        <v>51</v>
      </c>
      <c r="E782" t="s">
        <v>52</v>
      </c>
      <c r="F782" t="s">
        <v>214</v>
      </c>
      <c r="G782">
        <v>3</v>
      </c>
      <c r="H782">
        <v>1660</v>
      </c>
      <c r="I782">
        <v>4890</v>
      </c>
      <c r="J782">
        <v>600</v>
      </c>
      <c r="P782" t="s">
        <v>1135</v>
      </c>
      <c r="Q782" t="s">
        <v>1136</v>
      </c>
      <c r="R782" t="s">
        <v>1134</v>
      </c>
      <c r="X782" t="s">
        <v>58</v>
      </c>
      <c r="Y782" t="s">
        <v>78</v>
      </c>
      <c r="Z782">
        <v>6</v>
      </c>
      <c r="AA782">
        <v>3361</v>
      </c>
      <c r="AB782">
        <v>3358</v>
      </c>
      <c r="AC782">
        <v>2104</v>
      </c>
      <c r="AD782">
        <v>2018</v>
      </c>
      <c r="AE782">
        <v>2040</v>
      </c>
      <c r="AF782">
        <v>3054</v>
      </c>
      <c r="AK782" t="s">
        <v>79</v>
      </c>
      <c r="AL782" t="s">
        <v>129</v>
      </c>
      <c r="AM782" t="s">
        <v>168</v>
      </c>
      <c r="AN782" t="s">
        <v>354</v>
      </c>
      <c r="AO782" t="s">
        <v>1137</v>
      </c>
      <c r="AP782" t="s">
        <v>1139</v>
      </c>
      <c r="AU782" t="s">
        <v>58</v>
      </c>
    </row>
    <row r="783" spans="1:47" x14ac:dyDescent="0.25">
      <c r="A783">
        <v>664</v>
      </c>
      <c r="B783" t="s">
        <v>1281</v>
      </c>
      <c r="C783">
        <v>30</v>
      </c>
      <c r="D783" t="s">
        <v>51</v>
      </c>
      <c r="E783" t="s">
        <v>52</v>
      </c>
      <c r="F783" t="s">
        <v>214</v>
      </c>
      <c r="G783">
        <v>4</v>
      </c>
      <c r="H783">
        <v>1660</v>
      </c>
      <c r="I783">
        <v>4890</v>
      </c>
      <c r="J783">
        <v>718</v>
      </c>
      <c r="K783">
        <v>719</v>
      </c>
      <c r="P783" t="s">
        <v>1135</v>
      </c>
      <c r="Q783" t="s">
        <v>1136</v>
      </c>
      <c r="R783" t="s">
        <v>1169</v>
      </c>
      <c r="S783" t="s">
        <v>1170</v>
      </c>
      <c r="X783" t="s">
        <v>58</v>
      </c>
      <c r="Y783" t="s">
        <v>78</v>
      </c>
      <c r="Z783">
        <v>8</v>
      </c>
      <c r="AA783">
        <v>3361</v>
      </c>
      <c r="AB783">
        <v>3358</v>
      </c>
      <c r="AC783">
        <v>2104</v>
      </c>
      <c r="AD783">
        <v>2018</v>
      </c>
      <c r="AE783">
        <v>2040</v>
      </c>
      <c r="AF783">
        <v>4890</v>
      </c>
      <c r="AG783">
        <v>718</v>
      </c>
      <c r="AH783">
        <v>719</v>
      </c>
      <c r="AK783" t="s">
        <v>79</v>
      </c>
      <c r="AL783" t="s">
        <v>129</v>
      </c>
      <c r="AM783" t="s">
        <v>168</v>
      </c>
      <c r="AN783" t="s">
        <v>354</v>
      </c>
      <c r="AO783" t="s">
        <v>1137</v>
      </c>
      <c r="AP783" t="s">
        <v>1136</v>
      </c>
      <c r="AQ783" t="s">
        <v>1169</v>
      </c>
      <c r="AR783" t="s">
        <v>1170</v>
      </c>
      <c r="AU783" t="s">
        <v>58</v>
      </c>
    </row>
    <row r="784" spans="1:47" x14ac:dyDescent="0.25">
      <c r="A784">
        <v>664</v>
      </c>
      <c r="B784" t="s">
        <v>1282</v>
      </c>
      <c r="C784">
        <v>30</v>
      </c>
      <c r="D784" t="s">
        <v>51</v>
      </c>
      <c r="E784" t="s">
        <v>52</v>
      </c>
      <c r="F784" t="s">
        <v>214</v>
      </c>
      <c r="G784">
        <v>4</v>
      </c>
      <c r="H784">
        <v>1660</v>
      </c>
      <c r="I784">
        <v>4890</v>
      </c>
      <c r="J784">
        <v>718</v>
      </c>
      <c r="K784">
        <v>719</v>
      </c>
      <c r="P784" t="s">
        <v>1135</v>
      </c>
      <c r="Q784" t="s">
        <v>1136</v>
      </c>
      <c r="R784" t="s">
        <v>1169</v>
      </c>
      <c r="S784" t="s">
        <v>1170</v>
      </c>
      <c r="X784" t="s">
        <v>58</v>
      </c>
      <c r="Y784" t="s">
        <v>78</v>
      </c>
      <c r="Z784">
        <v>6</v>
      </c>
      <c r="AA784">
        <v>3361</v>
      </c>
      <c r="AB784">
        <v>3358</v>
      </c>
      <c r="AC784">
        <v>2104</v>
      </c>
      <c r="AD784">
        <v>2018</v>
      </c>
      <c r="AE784">
        <v>2040</v>
      </c>
      <c r="AF784">
        <v>3054</v>
      </c>
      <c r="AK784" t="s">
        <v>79</v>
      </c>
      <c r="AL784" t="s">
        <v>129</v>
      </c>
      <c r="AM784" t="s">
        <v>168</v>
      </c>
      <c r="AN784" t="s">
        <v>354</v>
      </c>
      <c r="AO784" t="s">
        <v>1137</v>
      </c>
      <c r="AP784" t="s">
        <v>1139</v>
      </c>
      <c r="AU784" t="s">
        <v>58</v>
      </c>
    </row>
    <row r="785" spans="1:47" x14ac:dyDescent="0.25">
      <c r="A785">
        <v>665</v>
      </c>
      <c r="B785" t="s">
        <v>1283</v>
      </c>
      <c r="C785">
        <v>30</v>
      </c>
      <c r="D785" t="s">
        <v>51</v>
      </c>
      <c r="E785" t="s">
        <v>52</v>
      </c>
      <c r="F785" t="s">
        <v>214</v>
      </c>
      <c r="G785">
        <v>4</v>
      </c>
      <c r="H785">
        <v>1660</v>
      </c>
      <c r="I785">
        <v>4890</v>
      </c>
      <c r="J785">
        <v>718</v>
      </c>
      <c r="K785">
        <v>720</v>
      </c>
      <c r="P785" t="s">
        <v>1135</v>
      </c>
      <c r="Q785" t="s">
        <v>1136</v>
      </c>
      <c r="R785" t="s">
        <v>1169</v>
      </c>
      <c r="S785" t="s">
        <v>1173</v>
      </c>
      <c r="X785" t="s">
        <v>58</v>
      </c>
      <c r="Y785" t="s">
        <v>78</v>
      </c>
      <c r="Z785">
        <v>8</v>
      </c>
      <c r="AA785">
        <v>3361</v>
      </c>
      <c r="AB785">
        <v>3358</v>
      </c>
      <c r="AC785">
        <v>2104</v>
      </c>
      <c r="AD785">
        <v>2018</v>
      </c>
      <c r="AE785">
        <v>2040</v>
      </c>
      <c r="AF785">
        <v>4890</v>
      </c>
      <c r="AG785">
        <v>718</v>
      </c>
      <c r="AH785">
        <v>720</v>
      </c>
      <c r="AK785" t="s">
        <v>79</v>
      </c>
      <c r="AL785" t="s">
        <v>129</v>
      </c>
      <c r="AM785" t="s">
        <v>168</v>
      </c>
      <c r="AN785" t="s">
        <v>354</v>
      </c>
      <c r="AO785" t="s">
        <v>1137</v>
      </c>
      <c r="AP785" t="s">
        <v>1136</v>
      </c>
      <c r="AQ785" t="s">
        <v>1169</v>
      </c>
      <c r="AR785" t="s">
        <v>1173</v>
      </c>
      <c r="AU785" t="s">
        <v>58</v>
      </c>
    </row>
    <row r="786" spans="1:47" x14ac:dyDescent="0.25">
      <c r="A786">
        <v>665</v>
      </c>
      <c r="B786" t="s">
        <v>1284</v>
      </c>
      <c r="C786">
        <v>30</v>
      </c>
      <c r="D786" t="s">
        <v>51</v>
      </c>
      <c r="E786" t="s">
        <v>52</v>
      </c>
      <c r="F786" t="s">
        <v>214</v>
      </c>
      <c r="G786">
        <v>4</v>
      </c>
      <c r="H786">
        <v>1660</v>
      </c>
      <c r="I786">
        <v>4890</v>
      </c>
      <c r="J786">
        <v>718</v>
      </c>
      <c r="K786">
        <v>720</v>
      </c>
      <c r="P786" t="s">
        <v>1135</v>
      </c>
      <c r="Q786" t="s">
        <v>1136</v>
      </c>
      <c r="R786" t="s">
        <v>1169</v>
      </c>
      <c r="S786" t="s">
        <v>1173</v>
      </c>
      <c r="X786" t="s">
        <v>58</v>
      </c>
      <c r="Y786" t="s">
        <v>78</v>
      </c>
      <c r="Z786">
        <v>6</v>
      </c>
      <c r="AA786">
        <v>3361</v>
      </c>
      <c r="AB786">
        <v>3358</v>
      </c>
      <c r="AC786">
        <v>2104</v>
      </c>
      <c r="AD786">
        <v>2018</v>
      </c>
      <c r="AE786">
        <v>2040</v>
      </c>
      <c r="AF786">
        <v>3054</v>
      </c>
      <c r="AK786" t="s">
        <v>79</v>
      </c>
      <c r="AL786" t="s">
        <v>129</v>
      </c>
      <c r="AM786" t="s">
        <v>168</v>
      </c>
      <c r="AN786" t="s">
        <v>354</v>
      </c>
      <c r="AO786" t="s">
        <v>1137</v>
      </c>
      <c r="AP786" t="s">
        <v>1139</v>
      </c>
      <c r="AU786" t="s">
        <v>58</v>
      </c>
    </row>
    <row r="787" spans="1:47" x14ac:dyDescent="0.25">
      <c r="A787">
        <v>666</v>
      </c>
      <c r="B787" t="s">
        <v>1142</v>
      </c>
      <c r="C787">
        <v>30</v>
      </c>
      <c r="D787" t="s">
        <v>51</v>
      </c>
      <c r="E787" t="s">
        <v>52</v>
      </c>
      <c r="F787" t="s">
        <v>214</v>
      </c>
      <c r="G787">
        <v>3</v>
      </c>
      <c r="H787">
        <v>1660</v>
      </c>
      <c r="I787">
        <v>4890</v>
      </c>
      <c r="J787">
        <v>668</v>
      </c>
      <c r="P787" t="s">
        <v>1135</v>
      </c>
      <c r="Q787" t="s">
        <v>1136</v>
      </c>
      <c r="R787" t="s">
        <v>1141</v>
      </c>
      <c r="X787" s="1">
        <v>7.2168473280462303E+56</v>
      </c>
      <c r="Y787" t="s">
        <v>78</v>
      </c>
      <c r="Z787">
        <v>7</v>
      </c>
      <c r="AA787">
        <v>3361</v>
      </c>
      <c r="AB787">
        <v>3358</v>
      </c>
      <c r="AC787">
        <v>2104</v>
      </c>
      <c r="AD787">
        <v>2018</v>
      </c>
      <c r="AE787">
        <v>2040</v>
      </c>
      <c r="AF787">
        <v>4890</v>
      </c>
      <c r="AG787">
        <v>668</v>
      </c>
      <c r="AK787" t="s">
        <v>79</v>
      </c>
      <c r="AL787" t="s">
        <v>129</v>
      </c>
      <c r="AM787" t="s">
        <v>168</v>
      </c>
      <c r="AN787" t="s">
        <v>354</v>
      </c>
      <c r="AO787" t="s">
        <v>1137</v>
      </c>
      <c r="AP787" t="s">
        <v>1136</v>
      </c>
      <c r="AQ787" t="s">
        <v>1141</v>
      </c>
      <c r="AU787" s="1">
        <v>7.2168473280462303E+56</v>
      </c>
    </row>
    <row r="788" spans="1:47" x14ac:dyDescent="0.25">
      <c r="A788">
        <v>666</v>
      </c>
      <c r="B788" t="s">
        <v>1285</v>
      </c>
      <c r="C788">
        <v>30</v>
      </c>
      <c r="D788" t="s">
        <v>51</v>
      </c>
      <c r="E788" t="s">
        <v>52</v>
      </c>
      <c r="F788" t="s">
        <v>214</v>
      </c>
      <c r="G788">
        <v>3</v>
      </c>
      <c r="H788">
        <v>1660</v>
      </c>
      <c r="I788">
        <v>4890</v>
      </c>
      <c r="J788">
        <v>668</v>
      </c>
      <c r="P788" t="s">
        <v>1135</v>
      </c>
      <c r="Q788" t="s">
        <v>1136</v>
      </c>
      <c r="R788" t="s">
        <v>1141</v>
      </c>
      <c r="X788" s="1">
        <v>7.2168473280462303E+56</v>
      </c>
      <c r="Y788" t="s">
        <v>78</v>
      </c>
      <c r="Z788">
        <v>6</v>
      </c>
      <c r="AA788">
        <v>3361</v>
      </c>
      <c r="AB788">
        <v>3358</v>
      </c>
      <c r="AC788">
        <v>2104</v>
      </c>
      <c r="AD788">
        <v>2018</v>
      </c>
      <c r="AE788">
        <v>2040</v>
      </c>
      <c r="AF788">
        <v>3054</v>
      </c>
      <c r="AK788" t="s">
        <v>79</v>
      </c>
      <c r="AL788" t="s">
        <v>129</v>
      </c>
      <c r="AM788" t="s">
        <v>168</v>
      </c>
      <c r="AN788" t="s">
        <v>354</v>
      </c>
      <c r="AO788" t="s">
        <v>1137</v>
      </c>
      <c r="AP788" t="s">
        <v>1139</v>
      </c>
      <c r="AU788" s="1">
        <v>7.2168473280462303E+56</v>
      </c>
    </row>
    <row r="789" spans="1:47" x14ac:dyDescent="0.25">
      <c r="A789">
        <v>667</v>
      </c>
      <c r="B789" t="s">
        <v>1145</v>
      </c>
      <c r="C789">
        <v>30</v>
      </c>
      <c r="D789" t="s">
        <v>51</v>
      </c>
      <c r="E789" t="s">
        <v>52</v>
      </c>
      <c r="F789" t="s">
        <v>214</v>
      </c>
      <c r="G789">
        <v>3</v>
      </c>
      <c r="H789">
        <v>1660</v>
      </c>
      <c r="I789">
        <v>4890</v>
      </c>
      <c r="J789">
        <v>668</v>
      </c>
      <c r="P789" t="s">
        <v>1135</v>
      </c>
      <c r="Q789" t="s">
        <v>1136</v>
      </c>
      <c r="R789" t="s">
        <v>1141</v>
      </c>
      <c r="X789" s="1">
        <v>7.2268573380562398E+56</v>
      </c>
      <c r="Y789" t="s">
        <v>78</v>
      </c>
      <c r="Z789">
        <v>7</v>
      </c>
      <c r="AA789">
        <v>3361</v>
      </c>
      <c r="AB789">
        <v>3358</v>
      </c>
      <c r="AC789">
        <v>2104</v>
      </c>
      <c r="AD789">
        <v>2018</v>
      </c>
      <c r="AE789">
        <v>2040</v>
      </c>
      <c r="AF789">
        <v>4890</v>
      </c>
      <c r="AG789">
        <v>668</v>
      </c>
      <c r="AK789" t="s">
        <v>79</v>
      </c>
      <c r="AL789" t="s">
        <v>129</v>
      </c>
      <c r="AM789" t="s">
        <v>168</v>
      </c>
      <c r="AN789" t="s">
        <v>354</v>
      </c>
      <c r="AO789" t="s">
        <v>1137</v>
      </c>
      <c r="AP789" t="s">
        <v>1136</v>
      </c>
      <c r="AQ789" t="s">
        <v>1141</v>
      </c>
      <c r="AU789" s="1">
        <v>7.2268573380562398E+56</v>
      </c>
    </row>
    <row r="790" spans="1:47" x14ac:dyDescent="0.25">
      <c r="A790">
        <v>667</v>
      </c>
      <c r="B790" t="s">
        <v>1286</v>
      </c>
      <c r="C790">
        <v>30</v>
      </c>
      <c r="D790" t="s">
        <v>51</v>
      </c>
      <c r="E790" t="s">
        <v>52</v>
      </c>
      <c r="F790" t="s">
        <v>214</v>
      </c>
      <c r="G790">
        <v>3</v>
      </c>
      <c r="H790">
        <v>1660</v>
      </c>
      <c r="I790">
        <v>4890</v>
      </c>
      <c r="J790">
        <v>668</v>
      </c>
      <c r="P790" t="s">
        <v>1135</v>
      </c>
      <c r="Q790" t="s">
        <v>1136</v>
      </c>
      <c r="R790" t="s">
        <v>1141</v>
      </c>
      <c r="X790" s="1">
        <v>7.2268573380562398E+56</v>
      </c>
      <c r="Y790" t="s">
        <v>78</v>
      </c>
      <c r="Z790">
        <v>6</v>
      </c>
      <c r="AA790">
        <v>3361</v>
      </c>
      <c r="AB790">
        <v>3358</v>
      </c>
      <c r="AC790">
        <v>2104</v>
      </c>
      <c r="AD790">
        <v>2018</v>
      </c>
      <c r="AE790">
        <v>2040</v>
      </c>
      <c r="AF790">
        <v>3054</v>
      </c>
      <c r="AK790" t="s">
        <v>79</v>
      </c>
      <c r="AL790" t="s">
        <v>129</v>
      </c>
      <c r="AM790" t="s">
        <v>168</v>
      </c>
      <c r="AN790" t="s">
        <v>354</v>
      </c>
      <c r="AO790" t="s">
        <v>1137</v>
      </c>
      <c r="AP790" t="s">
        <v>1139</v>
      </c>
      <c r="AU790" s="1">
        <v>7.2268573380562398E+56</v>
      </c>
    </row>
    <row r="791" spans="1:47" x14ac:dyDescent="0.25">
      <c r="A791">
        <v>668</v>
      </c>
      <c r="B791" t="s">
        <v>1141</v>
      </c>
      <c r="C791">
        <v>30</v>
      </c>
      <c r="D791" t="s">
        <v>51</v>
      </c>
      <c r="E791" t="s">
        <v>52</v>
      </c>
      <c r="F791" t="s">
        <v>214</v>
      </c>
      <c r="G791">
        <v>2</v>
      </c>
      <c r="H791">
        <v>1660</v>
      </c>
      <c r="I791">
        <v>4890</v>
      </c>
      <c r="P791" t="s">
        <v>1135</v>
      </c>
      <c r="Q791" t="s">
        <v>1136</v>
      </c>
      <c r="X791" t="s">
        <v>1287</v>
      </c>
      <c r="Y791" t="s">
        <v>78</v>
      </c>
      <c r="Z791">
        <v>6</v>
      </c>
      <c r="AA791">
        <v>3361</v>
      </c>
      <c r="AB791">
        <v>3358</v>
      </c>
      <c r="AC791">
        <v>2104</v>
      </c>
      <c r="AD791">
        <v>2018</v>
      </c>
      <c r="AE791">
        <v>2040</v>
      </c>
      <c r="AF791">
        <v>4890</v>
      </c>
      <c r="AK791" t="s">
        <v>79</v>
      </c>
      <c r="AL791" t="s">
        <v>129</v>
      </c>
      <c r="AM791" t="s">
        <v>168</v>
      </c>
      <c r="AN791" t="s">
        <v>354</v>
      </c>
      <c r="AO791" t="s">
        <v>1137</v>
      </c>
      <c r="AP791" t="s">
        <v>1136</v>
      </c>
      <c r="AU791" t="s">
        <v>1287</v>
      </c>
    </row>
    <row r="792" spans="1:47" x14ac:dyDescent="0.25">
      <c r="A792">
        <v>668</v>
      </c>
      <c r="B792" t="s">
        <v>1288</v>
      </c>
      <c r="C792">
        <v>30</v>
      </c>
      <c r="D792" t="s">
        <v>51</v>
      </c>
      <c r="E792" t="s">
        <v>52</v>
      </c>
      <c r="F792" t="s">
        <v>214</v>
      </c>
      <c r="G792">
        <v>2</v>
      </c>
      <c r="H792">
        <v>1660</v>
      </c>
      <c r="I792">
        <v>4890</v>
      </c>
      <c r="P792" t="s">
        <v>1135</v>
      </c>
      <c r="Q792" t="s">
        <v>1136</v>
      </c>
      <c r="X792" t="s">
        <v>1287</v>
      </c>
      <c r="Y792" t="s">
        <v>78</v>
      </c>
      <c r="Z792">
        <v>6</v>
      </c>
      <c r="AA792">
        <v>3361</v>
      </c>
      <c r="AB792">
        <v>3358</v>
      </c>
      <c r="AC792">
        <v>2104</v>
      </c>
      <c r="AD792">
        <v>2018</v>
      </c>
      <c r="AE792">
        <v>2040</v>
      </c>
      <c r="AF792">
        <v>3054</v>
      </c>
      <c r="AK792" t="s">
        <v>79</v>
      </c>
      <c r="AL792" t="s">
        <v>129</v>
      </c>
      <c r="AM792" t="s">
        <v>168</v>
      </c>
      <c r="AN792" t="s">
        <v>354</v>
      </c>
      <c r="AO792" t="s">
        <v>1137</v>
      </c>
      <c r="AP792" t="s">
        <v>1139</v>
      </c>
      <c r="AU792" t="s">
        <v>1287</v>
      </c>
    </row>
    <row r="793" spans="1:47" x14ac:dyDescent="0.25">
      <c r="A793">
        <v>669</v>
      </c>
      <c r="B793" t="s">
        <v>1148</v>
      </c>
      <c r="C793">
        <v>30</v>
      </c>
      <c r="D793" t="s">
        <v>51</v>
      </c>
      <c r="E793" t="s">
        <v>52</v>
      </c>
      <c r="F793" t="s">
        <v>214</v>
      </c>
      <c r="G793">
        <v>3</v>
      </c>
      <c r="H793">
        <v>1660</v>
      </c>
      <c r="I793">
        <v>4890</v>
      </c>
      <c r="J793">
        <v>668</v>
      </c>
      <c r="P793" t="s">
        <v>1135</v>
      </c>
      <c r="Q793" t="s">
        <v>1136</v>
      </c>
      <c r="R793" t="s">
        <v>1141</v>
      </c>
      <c r="X793" s="1">
        <v>7.2368673480662501E+56</v>
      </c>
      <c r="Y793" t="s">
        <v>78</v>
      </c>
      <c r="Z793">
        <v>7</v>
      </c>
      <c r="AA793">
        <v>3361</v>
      </c>
      <c r="AB793">
        <v>3358</v>
      </c>
      <c r="AC793">
        <v>2104</v>
      </c>
      <c r="AD793">
        <v>2018</v>
      </c>
      <c r="AE793">
        <v>2040</v>
      </c>
      <c r="AF793">
        <v>4890</v>
      </c>
      <c r="AG793">
        <v>668</v>
      </c>
      <c r="AK793" t="s">
        <v>79</v>
      </c>
      <c r="AL793" t="s">
        <v>129</v>
      </c>
      <c r="AM793" t="s">
        <v>168</v>
      </c>
      <c r="AN793" t="s">
        <v>354</v>
      </c>
      <c r="AO793" t="s">
        <v>1137</v>
      </c>
      <c r="AP793" t="s">
        <v>1136</v>
      </c>
      <c r="AQ793" t="s">
        <v>1141</v>
      </c>
      <c r="AU793" s="1">
        <v>7.2368673480662501E+56</v>
      </c>
    </row>
    <row r="794" spans="1:47" x14ac:dyDescent="0.25">
      <c r="A794">
        <v>669</v>
      </c>
      <c r="B794" t="s">
        <v>1289</v>
      </c>
      <c r="C794">
        <v>30</v>
      </c>
      <c r="D794" t="s">
        <v>51</v>
      </c>
      <c r="E794" t="s">
        <v>52</v>
      </c>
      <c r="F794" t="s">
        <v>214</v>
      </c>
      <c r="G794">
        <v>3</v>
      </c>
      <c r="H794">
        <v>1660</v>
      </c>
      <c r="I794">
        <v>4890</v>
      </c>
      <c r="J794">
        <v>668</v>
      </c>
      <c r="P794" t="s">
        <v>1135</v>
      </c>
      <c r="Q794" t="s">
        <v>1136</v>
      </c>
      <c r="R794" t="s">
        <v>1141</v>
      </c>
      <c r="X794" s="1">
        <v>7.2368673480662501E+56</v>
      </c>
      <c r="Y794" t="s">
        <v>78</v>
      </c>
      <c r="Z794">
        <v>6</v>
      </c>
      <c r="AA794">
        <v>3361</v>
      </c>
      <c r="AB794">
        <v>3358</v>
      </c>
      <c r="AC794">
        <v>2104</v>
      </c>
      <c r="AD794">
        <v>2018</v>
      </c>
      <c r="AE794">
        <v>2040</v>
      </c>
      <c r="AF794">
        <v>3054</v>
      </c>
      <c r="AK794" t="s">
        <v>79</v>
      </c>
      <c r="AL794" t="s">
        <v>129</v>
      </c>
      <c r="AM794" t="s">
        <v>168</v>
      </c>
      <c r="AN794" t="s">
        <v>354</v>
      </c>
      <c r="AO794" t="s">
        <v>1137</v>
      </c>
      <c r="AP794" t="s">
        <v>1139</v>
      </c>
      <c r="AU794" s="1">
        <v>7.2368673480662501E+56</v>
      </c>
    </row>
    <row r="795" spans="1:47" x14ac:dyDescent="0.25">
      <c r="A795">
        <v>670</v>
      </c>
      <c r="B795" t="s">
        <v>1151</v>
      </c>
      <c r="C795">
        <v>30</v>
      </c>
      <c r="D795" t="s">
        <v>51</v>
      </c>
      <c r="E795" t="s">
        <v>52</v>
      </c>
      <c r="F795" t="s">
        <v>214</v>
      </c>
      <c r="G795">
        <v>2</v>
      </c>
      <c r="H795">
        <v>1660</v>
      </c>
      <c r="I795">
        <v>4890</v>
      </c>
      <c r="P795" t="s">
        <v>1135</v>
      </c>
      <c r="Q795" t="s">
        <v>1136</v>
      </c>
      <c r="X795" s="1">
        <v>7.2468773580762596E+56</v>
      </c>
      <c r="Y795" t="s">
        <v>78</v>
      </c>
      <c r="Z795">
        <v>6</v>
      </c>
      <c r="AA795">
        <v>3361</v>
      </c>
      <c r="AB795">
        <v>3358</v>
      </c>
      <c r="AC795">
        <v>2104</v>
      </c>
      <c r="AD795">
        <v>2018</v>
      </c>
      <c r="AE795">
        <v>2040</v>
      </c>
      <c r="AF795">
        <v>4890</v>
      </c>
      <c r="AK795" t="s">
        <v>79</v>
      </c>
      <c r="AL795" t="s">
        <v>129</v>
      </c>
      <c r="AM795" t="s">
        <v>168</v>
      </c>
      <c r="AN795" t="s">
        <v>354</v>
      </c>
      <c r="AO795" t="s">
        <v>1137</v>
      </c>
      <c r="AP795" t="s">
        <v>1136</v>
      </c>
      <c r="AU795" s="1">
        <v>7.2468773580762596E+56</v>
      </c>
    </row>
    <row r="796" spans="1:47" x14ac:dyDescent="0.25">
      <c r="A796">
        <v>670</v>
      </c>
      <c r="B796" t="s">
        <v>1290</v>
      </c>
      <c r="C796">
        <v>30</v>
      </c>
      <c r="D796" t="s">
        <v>51</v>
      </c>
      <c r="E796" t="s">
        <v>52</v>
      </c>
      <c r="F796" t="s">
        <v>214</v>
      </c>
      <c r="G796">
        <v>2</v>
      </c>
      <c r="H796">
        <v>1660</v>
      </c>
      <c r="I796">
        <v>4890</v>
      </c>
      <c r="P796" t="s">
        <v>1135</v>
      </c>
      <c r="Q796" t="s">
        <v>1136</v>
      </c>
      <c r="X796" s="1">
        <v>7.2468773580762596E+56</v>
      </c>
      <c r="Y796" t="s">
        <v>78</v>
      </c>
      <c r="Z796">
        <v>6</v>
      </c>
      <c r="AA796">
        <v>3361</v>
      </c>
      <c r="AB796">
        <v>3358</v>
      </c>
      <c r="AC796">
        <v>2104</v>
      </c>
      <c r="AD796">
        <v>2018</v>
      </c>
      <c r="AE796">
        <v>2040</v>
      </c>
      <c r="AF796">
        <v>3054</v>
      </c>
      <c r="AK796" t="s">
        <v>79</v>
      </c>
      <c r="AL796" t="s">
        <v>129</v>
      </c>
      <c r="AM796" t="s">
        <v>168</v>
      </c>
      <c r="AN796" t="s">
        <v>354</v>
      </c>
      <c r="AO796" t="s">
        <v>1137</v>
      </c>
      <c r="AP796" t="s">
        <v>1139</v>
      </c>
      <c r="AU796" s="1">
        <v>7.2468773580762596E+56</v>
      </c>
    </row>
    <row r="797" spans="1:47" x14ac:dyDescent="0.25">
      <c r="A797">
        <v>671</v>
      </c>
      <c r="B797" t="s">
        <v>1155</v>
      </c>
      <c r="C797">
        <v>30</v>
      </c>
      <c r="D797" t="s">
        <v>51</v>
      </c>
      <c r="E797" t="s">
        <v>52</v>
      </c>
      <c r="F797" t="s">
        <v>214</v>
      </c>
      <c r="G797">
        <v>3</v>
      </c>
      <c r="H797">
        <v>1660</v>
      </c>
      <c r="I797">
        <v>4890</v>
      </c>
      <c r="J797">
        <v>673</v>
      </c>
      <c r="P797" t="s">
        <v>1135</v>
      </c>
      <c r="Q797" t="s">
        <v>1136</v>
      </c>
      <c r="R797" t="s">
        <v>1154</v>
      </c>
      <c r="X797" s="1">
        <v>7.25688736808627E+56</v>
      </c>
      <c r="Y797" t="s">
        <v>78</v>
      </c>
      <c r="Z797">
        <v>7</v>
      </c>
      <c r="AA797">
        <v>3361</v>
      </c>
      <c r="AB797">
        <v>3358</v>
      </c>
      <c r="AC797">
        <v>2104</v>
      </c>
      <c r="AD797">
        <v>2018</v>
      </c>
      <c r="AE797">
        <v>2040</v>
      </c>
      <c r="AF797">
        <v>4890</v>
      </c>
      <c r="AG797">
        <v>673</v>
      </c>
      <c r="AK797" t="s">
        <v>79</v>
      </c>
      <c r="AL797" t="s">
        <v>129</v>
      </c>
      <c r="AM797" t="s">
        <v>168</v>
      </c>
      <c r="AN797" t="s">
        <v>354</v>
      </c>
      <c r="AO797" t="s">
        <v>1137</v>
      </c>
      <c r="AP797" t="s">
        <v>1136</v>
      </c>
      <c r="AQ797" t="s">
        <v>1154</v>
      </c>
      <c r="AU797" s="1">
        <v>7.25688736808627E+56</v>
      </c>
    </row>
    <row r="798" spans="1:47" x14ac:dyDescent="0.25">
      <c r="A798">
        <v>671</v>
      </c>
      <c r="B798" t="s">
        <v>1291</v>
      </c>
      <c r="C798">
        <v>30</v>
      </c>
      <c r="D798" t="s">
        <v>51</v>
      </c>
      <c r="E798" t="s">
        <v>52</v>
      </c>
      <c r="F798" t="s">
        <v>214</v>
      </c>
      <c r="G798">
        <v>3</v>
      </c>
      <c r="H798">
        <v>1660</v>
      </c>
      <c r="I798">
        <v>4890</v>
      </c>
      <c r="J798">
        <v>673</v>
      </c>
      <c r="P798" t="s">
        <v>1135</v>
      </c>
      <c r="Q798" t="s">
        <v>1136</v>
      </c>
      <c r="R798" t="s">
        <v>1154</v>
      </c>
      <c r="X798" s="1">
        <v>7.25688736808627E+56</v>
      </c>
      <c r="Y798" t="s">
        <v>78</v>
      </c>
      <c r="Z798">
        <v>6</v>
      </c>
      <c r="AA798">
        <v>3361</v>
      </c>
      <c r="AB798">
        <v>3358</v>
      </c>
      <c r="AC798">
        <v>2104</v>
      </c>
      <c r="AD798">
        <v>2018</v>
      </c>
      <c r="AE798">
        <v>2040</v>
      </c>
      <c r="AF798">
        <v>3054</v>
      </c>
      <c r="AK798" t="s">
        <v>79</v>
      </c>
      <c r="AL798" t="s">
        <v>129</v>
      </c>
      <c r="AM798" t="s">
        <v>168</v>
      </c>
      <c r="AN798" t="s">
        <v>354</v>
      </c>
      <c r="AO798" t="s">
        <v>1137</v>
      </c>
      <c r="AP798" t="s">
        <v>1139</v>
      </c>
      <c r="AU798" s="1">
        <v>7.25688736808627E+56</v>
      </c>
    </row>
    <row r="799" spans="1:47" x14ac:dyDescent="0.25">
      <c r="A799">
        <v>672</v>
      </c>
      <c r="B799" t="s">
        <v>1158</v>
      </c>
      <c r="C799">
        <v>30</v>
      </c>
      <c r="D799" t="s">
        <v>51</v>
      </c>
      <c r="E799" t="s">
        <v>52</v>
      </c>
      <c r="F799" t="s">
        <v>214</v>
      </c>
      <c r="G799">
        <v>3</v>
      </c>
      <c r="H799">
        <v>1660</v>
      </c>
      <c r="I799">
        <v>4890</v>
      </c>
      <c r="J799">
        <v>673</v>
      </c>
      <c r="P799" t="s">
        <v>1135</v>
      </c>
      <c r="Q799" t="s">
        <v>1136</v>
      </c>
      <c r="R799" t="s">
        <v>1154</v>
      </c>
      <c r="X799" s="1">
        <v>7.2668973780962803E+56</v>
      </c>
      <c r="Y799" t="s">
        <v>78</v>
      </c>
      <c r="Z799">
        <v>7</v>
      </c>
      <c r="AA799">
        <v>3361</v>
      </c>
      <c r="AB799">
        <v>3358</v>
      </c>
      <c r="AC799">
        <v>2104</v>
      </c>
      <c r="AD799">
        <v>2018</v>
      </c>
      <c r="AE799">
        <v>2040</v>
      </c>
      <c r="AF799">
        <v>4890</v>
      </c>
      <c r="AG799">
        <v>673</v>
      </c>
      <c r="AK799" t="s">
        <v>79</v>
      </c>
      <c r="AL799" t="s">
        <v>129</v>
      </c>
      <c r="AM799" t="s">
        <v>168</v>
      </c>
      <c r="AN799" t="s">
        <v>354</v>
      </c>
      <c r="AO799" t="s">
        <v>1137</v>
      </c>
      <c r="AP799" t="s">
        <v>1136</v>
      </c>
      <c r="AQ799" t="s">
        <v>1154</v>
      </c>
      <c r="AU799" s="1">
        <v>7.2668973780962803E+56</v>
      </c>
    </row>
    <row r="800" spans="1:47" x14ac:dyDescent="0.25">
      <c r="A800">
        <v>672</v>
      </c>
      <c r="B800" t="s">
        <v>1292</v>
      </c>
      <c r="C800">
        <v>30</v>
      </c>
      <c r="D800" t="s">
        <v>51</v>
      </c>
      <c r="E800" t="s">
        <v>52</v>
      </c>
      <c r="F800" t="s">
        <v>214</v>
      </c>
      <c r="G800">
        <v>3</v>
      </c>
      <c r="H800">
        <v>1660</v>
      </c>
      <c r="I800">
        <v>4890</v>
      </c>
      <c r="J800">
        <v>673</v>
      </c>
      <c r="P800" t="s">
        <v>1135</v>
      </c>
      <c r="Q800" t="s">
        <v>1136</v>
      </c>
      <c r="R800" t="s">
        <v>1154</v>
      </c>
      <c r="X800" s="1">
        <v>7.2668973780962803E+56</v>
      </c>
      <c r="Y800" t="s">
        <v>78</v>
      </c>
      <c r="Z800">
        <v>6</v>
      </c>
      <c r="AA800">
        <v>3361</v>
      </c>
      <c r="AB800">
        <v>3358</v>
      </c>
      <c r="AC800">
        <v>2104</v>
      </c>
      <c r="AD800">
        <v>2018</v>
      </c>
      <c r="AE800">
        <v>2040</v>
      </c>
      <c r="AF800">
        <v>3054</v>
      </c>
      <c r="AK800" t="s">
        <v>79</v>
      </c>
      <c r="AL800" t="s">
        <v>129</v>
      </c>
      <c r="AM800" t="s">
        <v>168</v>
      </c>
      <c r="AN800" t="s">
        <v>354</v>
      </c>
      <c r="AO800" t="s">
        <v>1137</v>
      </c>
      <c r="AP800" t="s">
        <v>1139</v>
      </c>
      <c r="AU800" s="1">
        <v>7.2668973780962803E+56</v>
      </c>
    </row>
    <row r="801" spans="1:47" x14ac:dyDescent="0.25">
      <c r="A801">
        <v>673</v>
      </c>
      <c r="B801" t="s">
        <v>1154</v>
      </c>
      <c r="C801">
        <v>30</v>
      </c>
      <c r="D801" t="s">
        <v>51</v>
      </c>
      <c r="E801" t="s">
        <v>52</v>
      </c>
      <c r="F801" t="s">
        <v>214</v>
      </c>
      <c r="G801">
        <v>2</v>
      </c>
      <c r="H801">
        <v>1660</v>
      </c>
      <c r="I801">
        <v>4890</v>
      </c>
      <c r="P801" t="s">
        <v>1135</v>
      </c>
      <c r="Q801" t="s">
        <v>1136</v>
      </c>
      <c r="X801" t="s">
        <v>1293</v>
      </c>
      <c r="Y801" t="s">
        <v>78</v>
      </c>
      <c r="Z801">
        <v>6</v>
      </c>
      <c r="AA801">
        <v>3361</v>
      </c>
      <c r="AB801">
        <v>3358</v>
      </c>
      <c r="AC801">
        <v>2104</v>
      </c>
      <c r="AD801">
        <v>2018</v>
      </c>
      <c r="AE801">
        <v>2040</v>
      </c>
      <c r="AF801">
        <v>4890</v>
      </c>
      <c r="AK801" t="s">
        <v>79</v>
      </c>
      <c r="AL801" t="s">
        <v>129</v>
      </c>
      <c r="AM801" t="s">
        <v>168</v>
      </c>
      <c r="AN801" t="s">
        <v>354</v>
      </c>
      <c r="AO801" t="s">
        <v>1137</v>
      </c>
      <c r="AP801" t="s">
        <v>1136</v>
      </c>
      <c r="AU801" t="s">
        <v>1293</v>
      </c>
    </row>
    <row r="802" spans="1:47" x14ac:dyDescent="0.25">
      <c r="A802">
        <v>673</v>
      </c>
      <c r="B802" t="s">
        <v>1294</v>
      </c>
      <c r="C802">
        <v>30</v>
      </c>
      <c r="D802" t="s">
        <v>51</v>
      </c>
      <c r="E802" t="s">
        <v>52</v>
      </c>
      <c r="F802" t="s">
        <v>214</v>
      </c>
      <c r="G802">
        <v>2</v>
      </c>
      <c r="H802">
        <v>1660</v>
      </c>
      <c r="I802">
        <v>4890</v>
      </c>
      <c r="P802" t="s">
        <v>1135</v>
      </c>
      <c r="Q802" t="s">
        <v>1136</v>
      </c>
      <c r="X802" t="s">
        <v>1293</v>
      </c>
      <c r="Y802" t="s">
        <v>78</v>
      </c>
      <c r="Z802">
        <v>6</v>
      </c>
      <c r="AA802">
        <v>3361</v>
      </c>
      <c r="AB802">
        <v>3358</v>
      </c>
      <c r="AC802">
        <v>2104</v>
      </c>
      <c r="AD802">
        <v>2018</v>
      </c>
      <c r="AE802">
        <v>2040</v>
      </c>
      <c r="AF802">
        <v>3054</v>
      </c>
      <c r="AK802" t="s">
        <v>79</v>
      </c>
      <c r="AL802" t="s">
        <v>129</v>
      </c>
      <c r="AM802" t="s">
        <v>168</v>
      </c>
      <c r="AN802" t="s">
        <v>354</v>
      </c>
      <c r="AO802" t="s">
        <v>1137</v>
      </c>
      <c r="AP802" t="s">
        <v>1139</v>
      </c>
      <c r="AU802" t="s">
        <v>1293</v>
      </c>
    </row>
    <row r="803" spans="1:47" x14ac:dyDescent="0.25">
      <c r="A803">
        <v>674</v>
      </c>
      <c r="B803" t="s">
        <v>1161</v>
      </c>
      <c r="C803">
        <v>30</v>
      </c>
      <c r="D803" t="s">
        <v>51</v>
      </c>
      <c r="E803" t="s">
        <v>52</v>
      </c>
      <c r="F803" t="s">
        <v>214</v>
      </c>
      <c r="G803">
        <v>3</v>
      </c>
      <c r="H803">
        <v>1660</v>
      </c>
      <c r="I803">
        <v>4890</v>
      </c>
      <c r="J803">
        <v>673</v>
      </c>
      <c r="P803" t="s">
        <v>1135</v>
      </c>
      <c r="Q803" t="s">
        <v>1136</v>
      </c>
      <c r="R803" t="s">
        <v>1154</v>
      </c>
      <c r="X803" s="1">
        <v>7.2769073881062898E+56</v>
      </c>
      <c r="Y803" t="s">
        <v>78</v>
      </c>
      <c r="Z803">
        <v>7</v>
      </c>
      <c r="AA803">
        <v>3361</v>
      </c>
      <c r="AB803">
        <v>3358</v>
      </c>
      <c r="AC803">
        <v>2104</v>
      </c>
      <c r="AD803">
        <v>2018</v>
      </c>
      <c r="AE803">
        <v>2040</v>
      </c>
      <c r="AF803">
        <v>4890</v>
      </c>
      <c r="AG803">
        <v>673</v>
      </c>
      <c r="AK803" t="s">
        <v>79</v>
      </c>
      <c r="AL803" t="s">
        <v>129</v>
      </c>
      <c r="AM803" t="s">
        <v>168</v>
      </c>
      <c r="AN803" t="s">
        <v>354</v>
      </c>
      <c r="AO803" t="s">
        <v>1137</v>
      </c>
      <c r="AP803" t="s">
        <v>1136</v>
      </c>
      <c r="AQ803" t="s">
        <v>1154</v>
      </c>
      <c r="AU803" s="1">
        <v>7.2769073881062898E+56</v>
      </c>
    </row>
    <row r="804" spans="1:47" x14ac:dyDescent="0.25">
      <c r="A804">
        <v>674</v>
      </c>
      <c r="B804" t="s">
        <v>1295</v>
      </c>
      <c r="C804">
        <v>30</v>
      </c>
      <c r="D804" t="s">
        <v>51</v>
      </c>
      <c r="E804" t="s">
        <v>52</v>
      </c>
      <c r="F804" t="s">
        <v>214</v>
      </c>
      <c r="G804">
        <v>3</v>
      </c>
      <c r="H804">
        <v>1660</v>
      </c>
      <c r="I804">
        <v>4890</v>
      </c>
      <c r="J804">
        <v>673</v>
      </c>
      <c r="P804" t="s">
        <v>1135</v>
      </c>
      <c r="Q804" t="s">
        <v>1136</v>
      </c>
      <c r="R804" t="s">
        <v>1154</v>
      </c>
      <c r="X804" s="1">
        <v>7.2769073881062898E+56</v>
      </c>
      <c r="Y804" t="s">
        <v>78</v>
      </c>
      <c r="Z804">
        <v>6</v>
      </c>
      <c r="AA804">
        <v>3361</v>
      </c>
      <c r="AB804">
        <v>3358</v>
      </c>
      <c r="AC804">
        <v>2104</v>
      </c>
      <c r="AD804">
        <v>2018</v>
      </c>
      <c r="AE804">
        <v>2040</v>
      </c>
      <c r="AF804">
        <v>3054</v>
      </c>
      <c r="AK804" t="s">
        <v>79</v>
      </c>
      <c r="AL804" t="s">
        <v>129</v>
      </c>
      <c r="AM804" t="s">
        <v>168</v>
      </c>
      <c r="AN804" t="s">
        <v>354</v>
      </c>
      <c r="AO804" t="s">
        <v>1137</v>
      </c>
      <c r="AP804" t="s">
        <v>1139</v>
      </c>
      <c r="AU804" s="1">
        <v>7.2769073881062898E+56</v>
      </c>
    </row>
    <row r="805" spans="1:47" x14ac:dyDescent="0.25">
      <c r="A805">
        <v>675</v>
      </c>
      <c r="B805" t="s">
        <v>1164</v>
      </c>
      <c r="C805">
        <v>30</v>
      </c>
      <c r="D805" t="s">
        <v>51</v>
      </c>
      <c r="E805" t="s">
        <v>52</v>
      </c>
      <c r="F805" t="s">
        <v>214</v>
      </c>
      <c r="G805">
        <v>2</v>
      </c>
      <c r="H805">
        <v>1660</v>
      </c>
      <c r="I805">
        <v>4890</v>
      </c>
      <c r="P805" t="s">
        <v>1135</v>
      </c>
      <c r="Q805" t="s">
        <v>1136</v>
      </c>
      <c r="X805" s="1">
        <v>7.2873969181163002E+56</v>
      </c>
      <c r="Y805" t="s">
        <v>78</v>
      </c>
      <c r="Z805">
        <v>6</v>
      </c>
      <c r="AA805">
        <v>3361</v>
      </c>
      <c r="AB805">
        <v>3358</v>
      </c>
      <c r="AC805">
        <v>2104</v>
      </c>
      <c r="AD805">
        <v>2018</v>
      </c>
      <c r="AE805">
        <v>2040</v>
      </c>
      <c r="AF805">
        <v>4890</v>
      </c>
      <c r="AK805" t="s">
        <v>79</v>
      </c>
      <c r="AL805" t="s">
        <v>129</v>
      </c>
      <c r="AM805" t="s">
        <v>168</v>
      </c>
      <c r="AN805" t="s">
        <v>354</v>
      </c>
      <c r="AO805" t="s">
        <v>1137</v>
      </c>
      <c r="AP805" t="s">
        <v>1136</v>
      </c>
      <c r="AU805" s="1">
        <v>7.2873969181163002E+56</v>
      </c>
    </row>
    <row r="806" spans="1:47" x14ac:dyDescent="0.25">
      <c r="A806">
        <v>675</v>
      </c>
      <c r="B806" t="s">
        <v>1296</v>
      </c>
      <c r="C806">
        <v>30</v>
      </c>
      <c r="D806" t="s">
        <v>51</v>
      </c>
      <c r="E806" t="s">
        <v>52</v>
      </c>
      <c r="F806" t="s">
        <v>214</v>
      </c>
      <c r="G806">
        <v>2</v>
      </c>
      <c r="H806">
        <v>1660</v>
      </c>
      <c r="I806">
        <v>4890</v>
      </c>
      <c r="P806" t="s">
        <v>1135</v>
      </c>
      <c r="Q806" t="s">
        <v>1136</v>
      </c>
      <c r="X806" s="1">
        <v>7.2873969181163002E+56</v>
      </c>
      <c r="Y806" t="s">
        <v>78</v>
      </c>
      <c r="Z806">
        <v>6</v>
      </c>
      <c r="AA806">
        <v>3361</v>
      </c>
      <c r="AB806">
        <v>3358</v>
      </c>
      <c r="AC806">
        <v>2104</v>
      </c>
      <c r="AD806">
        <v>2018</v>
      </c>
      <c r="AE806">
        <v>2040</v>
      </c>
      <c r="AF806">
        <v>3054</v>
      </c>
      <c r="AK806" t="s">
        <v>79</v>
      </c>
      <c r="AL806" t="s">
        <v>129</v>
      </c>
      <c r="AM806" t="s">
        <v>168</v>
      </c>
      <c r="AN806" t="s">
        <v>354</v>
      </c>
      <c r="AO806" t="s">
        <v>1137</v>
      </c>
      <c r="AP806" t="s">
        <v>1139</v>
      </c>
      <c r="AU806" s="1">
        <v>7.2873969181163002E+56</v>
      </c>
    </row>
    <row r="807" spans="1:47" x14ac:dyDescent="0.25">
      <c r="A807">
        <v>676</v>
      </c>
      <c r="B807" t="s">
        <v>1297</v>
      </c>
      <c r="C807">
        <v>30</v>
      </c>
      <c r="D807" t="s">
        <v>51</v>
      </c>
      <c r="E807" t="s">
        <v>52</v>
      </c>
      <c r="F807" t="s">
        <v>214</v>
      </c>
      <c r="G807">
        <v>4</v>
      </c>
      <c r="H807">
        <v>1660</v>
      </c>
      <c r="I807">
        <v>4890</v>
      </c>
      <c r="J807">
        <v>668</v>
      </c>
      <c r="K807">
        <v>666</v>
      </c>
      <c r="P807" t="s">
        <v>1135</v>
      </c>
      <c r="Q807" t="s">
        <v>1136</v>
      </c>
      <c r="R807" t="s">
        <v>1141</v>
      </c>
      <c r="S807" t="s">
        <v>1142</v>
      </c>
      <c r="X807" t="s">
        <v>58</v>
      </c>
      <c r="Y807" t="s">
        <v>78</v>
      </c>
      <c r="Z807">
        <v>8</v>
      </c>
      <c r="AA807">
        <v>3361</v>
      </c>
      <c r="AB807">
        <v>3358</v>
      </c>
      <c r="AC807">
        <v>2104</v>
      </c>
      <c r="AD807">
        <v>2018</v>
      </c>
      <c r="AE807">
        <v>2040</v>
      </c>
      <c r="AF807">
        <v>4890</v>
      </c>
      <c r="AG807">
        <v>668</v>
      </c>
      <c r="AH807">
        <v>666</v>
      </c>
      <c r="AK807" t="s">
        <v>79</v>
      </c>
      <c r="AL807" t="s">
        <v>129</v>
      </c>
      <c r="AM807" t="s">
        <v>168</v>
      </c>
      <c r="AN807" t="s">
        <v>354</v>
      </c>
      <c r="AO807" t="s">
        <v>1137</v>
      </c>
      <c r="AP807" t="s">
        <v>1136</v>
      </c>
      <c r="AQ807" t="s">
        <v>1141</v>
      </c>
      <c r="AR807" t="s">
        <v>1142</v>
      </c>
      <c r="AU807" t="s">
        <v>58</v>
      </c>
    </row>
    <row r="808" spans="1:47" x14ac:dyDescent="0.25">
      <c r="A808">
        <v>676</v>
      </c>
      <c r="B808" t="s">
        <v>1298</v>
      </c>
      <c r="C808">
        <v>30</v>
      </c>
      <c r="D808" t="s">
        <v>51</v>
      </c>
      <c r="E808" t="s">
        <v>52</v>
      </c>
      <c r="F808" t="s">
        <v>214</v>
      </c>
      <c r="G808">
        <v>4</v>
      </c>
      <c r="H808">
        <v>1660</v>
      </c>
      <c r="I808">
        <v>4890</v>
      </c>
      <c r="J808">
        <v>668</v>
      </c>
      <c r="K808">
        <v>666</v>
      </c>
      <c r="P808" t="s">
        <v>1135</v>
      </c>
      <c r="Q808" t="s">
        <v>1136</v>
      </c>
      <c r="R808" t="s">
        <v>1141</v>
      </c>
      <c r="S808" t="s">
        <v>1142</v>
      </c>
      <c r="X808" t="s">
        <v>58</v>
      </c>
      <c r="Y808" t="s">
        <v>78</v>
      </c>
      <c r="Z808">
        <v>6</v>
      </c>
      <c r="AA808">
        <v>3361</v>
      </c>
      <c r="AB808">
        <v>3358</v>
      </c>
      <c r="AC808">
        <v>2104</v>
      </c>
      <c r="AD808">
        <v>2018</v>
      </c>
      <c r="AE808">
        <v>2040</v>
      </c>
      <c r="AF808">
        <v>3054</v>
      </c>
      <c r="AK808" t="s">
        <v>79</v>
      </c>
      <c r="AL808" t="s">
        <v>129</v>
      </c>
      <c r="AM808" t="s">
        <v>168</v>
      </c>
      <c r="AN808" t="s">
        <v>354</v>
      </c>
      <c r="AO808" t="s">
        <v>1137</v>
      </c>
      <c r="AP808" t="s">
        <v>1139</v>
      </c>
      <c r="AU808" t="s">
        <v>58</v>
      </c>
    </row>
    <row r="809" spans="1:47" x14ac:dyDescent="0.25">
      <c r="A809">
        <v>677</v>
      </c>
      <c r="B809" t="s">
        <v>1299</v>
      </c>
      <c r="C809">
        <v>30</v>
      </c>
      <c r="D809" t="s">
        <v>51</v>
      </c>
      <c r="E809" t="s">
        <v>52</v>
      </c>
      <c r="F809" t="s">
        <v>214</v>
      </c>
      <c r="G809">
        <v>4</v>
      </c>
      <c r="H809">
        <v>1660</v>
      </c>
      <c r="I809">
        <v>4890</v>
      </c>
      <c r="J809">
        <v>668</v>
      </c>
      <c r="K809">
        <v>667</v>
      </c>
      <c r="P809" t="s">
        <v>1135</v>
      </c>
      <c r="Q809" t="s">
        <v>1136</v>
      </c>
      <c r="R809" t="s">
        <v>1141</v>
      </c>
      <c r="S809" t="s">
        <v>1145</v>
      </c>
      <c r="X809" t="s">
        <v>58</v>
      </c>
      <c r="Y809" t="s">
        <v>78</v>
      </c>
      <c r="Z809">
        <v>8</v>
      </c>
      <c r="AA809">
        <v>3361</v>
      </c>
      <c r="AB809">
        <v>3358</v>
      </c>
      <c r="AC809">
        <v>2104</v>
      </c>
      <c r="AD809">
        <v>2018</v>
      </c>
      <c r="AE809">
        <v>2040</v>
      </c>
      <c r="AF809">
        <v>4890</v>
      </c>
      <c r="AG809">
        <v>668</v>
      </c>
      <c r="AH809">
        <v>667</v>
      </c>
      <c r="AK809" t="s">
        <v>79</v>
      </c>
      <c r="AL809" t="s">
        <v>129</v>
      </c>
      <c r="AM809" t="s">
        <v>168</v>
      </c>
      <c r="AN809" t="s">
        <v>354</v>
      </c>
      <c r="AO809" t="s">
        <v>1137</v>
      </c>
      <c r="AP809" t="s">
        <v>1136</v>
      </c>
      <c r="AQ809" t="s">
        <v>1141</v>
      </c>
      <c r="AR809" t="s">
        <v>1145</v>
      </c>
      <c r="AU809" t="s">
        <v>58</v>
      </c>
    </row>
    <row r="810" spans="1:47" x14ac:dyDescent="0.25">
      <c r="A810">
        <v>677</v>
      </c>
      <c r="B810" t="s">
        <v>1300</v>
      </c>
      <c r="C810">
        <v>30</v>
      </c>
      <c r="D810" t="s">
        <v>51</v>
      </c>
      <c r="E810" t="s">
        <v>52</v>
      </c>
      <c r="F810" t="s">
        <v>214</v>
      </c>
      <c r="G810">
        <v>4</v>
      </c>
      <c r="H810">
        <v>1660</v>
      </c>
      <c r="I810">
        <v>4890</v>
      </c>
      <c r="J810">
        <v>668</v>
      </c>
      <c r="K810">
        <v>667</v>
      </c>
      <c r="P810" t="s">
        <v>1135</v>
      </c>
      <c r="Q810" t="s">
        <v>1136</v>
      </c>
      <c r="R810" t="s">
        <v>1141</v>
      </c>
      <c r="S810" t="s">
        <v>1145</v>
      </c>
      <c r="X810" t="s">
        <v>58</v>
      </c>
      <c r="Y810" t="s">
        <v>78</v>
      </c>
      <c r="Z810">
        <v>6</v>
      </c>
      <c r="AA810">
        <v>3361</v>
      </c>
      <c r="AB810">
        <v>3358</v>
      </c>
      <c r="AC810">
        <v>2104</v>
      </c>
      <c r="AD810">
        <v>2018</v>
      </c>
      <c r="AE810">
        <v>2040</v>
      </c>
      <c r="AF810">
        <v>3054</v>
      </c>
      <c r="AK810" t="s">
        <v>79</v>
      </c>
      <c r="AL810" t="s">
        <v>129</v>
      </c>
      <c r="AM810" t="s">
        <v>168</v>
      </c>
      <c r="AN810" t="s">
        <v>354</v>
      </c>
      <c r="AO810" t="s">
        <v>1137</v>
      </c>
      <c r="AP810" t="s">
        <v>1139</v>
      </c>
      <c r="AU810" t="s">
        <v>58</v>
      </c>
    </row>
    <row r="811" spans="1:47" x14ac:dyDescent="0.25">
      <c r="A811">
        <v>678</v>
      </c>
      <c r="B811" t="s">
        <v>1301</v>
      </c>
      <c r="C811">
        <v>30</v>
      </c>
      <c r="D811" t="s">
        <v>51</v>
      </c>
      <c r="E811" t="s">
        <v>52</v>
      </c>
      <c r="F811" t="s">
        <v>214</v>
      </c>
      <c r="G811">
        <v>4</v>
      </c>
      <c r="H811">
        <v>1660</v>
      </c>
      <c r="I811">
        <v>4890</v>
      </c>
      <c r="J811">
        <v>668</v>
      </c>
      <c r="K811">
        <v>669</v>
      </c>
      <c r="P811" t="s">
        <v>1135</v>
      </c>
      <c r="Q811" t="s">
        <v>1136</v>
      </c>
      <c r="R811" t="s">
        <v>1141</v>
      </c>
      <c r="S811" t="s">
        <v>1148</v>
      </c>
      <c r="X811" t="s">
        <v>58</v>
      </c>
      <c r="Y811" t="s">
        <v>78</v>
      </c>
      <c r="Z811">
        <v>8</v>
      </c>
      <c r="AA811">
        <v>3361</v>
      </c>
      <c r="AB811">
        <v>3358</v>
      </c>
      <c r="AC811">
        <v>2104</v>
      </c>
      <c r="AD811">
        <v>2018</v>
      </c>
      <c r="AE811">
        <v>2040</v>
      </c>
      <c r="AF811">
        <v>4890</v>
      </c>
      <c r="AG811">
        <v>668</v>
      </c>
      <c r="AH811">
        <v>669</v>
      </c>
      <c r="AK811" t="s">
        <v>79</v>
      </c>
      <c r="AL811" t="s">
        <v>129</v>
      </c>
      <c r="AM811" t="s">
        <v>168</v>
      </c>
      <c r="AN811" t="s">
        <v>354</v>
      </c>
      <c r="AO811" t="s">
        <v>1137</v>
      </c>
      <c r="AP811" t="s">
        <v>1136</v>
      </c>
      <c r="AQ811" t="s">
        <v>1141</v>
      </c>
      <c r="AR811" t="s">
        <v>1148</v>
      </c>
      <c r="AU811" t="s">
        <v>58</v>
      </c>
    </row>
    <row r="812" spans="1:47" x14ac:dyDescent="0.25">
      <c r="A812">
        <v>678</v>
      </c>
      <c r="B812" t="s">
        <v>1302</v>
      </c>
      <c r="C812">
        <v>30</v>
      </c>
      <c r="D812" t="s">
        <v>51</v>
      </c>
      <c r="E812" t="s">
        <v>52</v>
      </c>
      <c r="F812" t="s">
        <v>214</v>
      </c>
      <c r="G812">
        <v>4</v>
      </c>
      <c r="H812">
        <v>1660</v>
      </c>
      <c r="I812">
        <v>4890</v>
      </c>
      <c r="J812">
        <v>668</v>
      </c>
      <c r="K812">
        <v>669</v>
      </c>
      <c r="P812" t="s">
        <v>1135</v>
      </c>
      <c r="Q812" t="s">
        <v>1136</v>
      </c>
      <c r="R812" t="s">
        <v>1141</v>
      </c>
      <c r="S812" t="s">
        <v>1148</v>
      </c>
      <c r="X812" t="s">
        <v>58</v>
      </c>
      <c r="Y812" t="s">
        <v>78</v>
      </c>
      <c r="Z812">
        <v>6</v>
      </c>
      <c r="AA812">
        <v>3361</v>
      </c>
      <c r="AB812">
        <v>3358</v>
      </c>
      <c r="AC812">
        <v>2104</v>
      </c>
      <c r="AD812">
        <v>2018</v>
      </c>
      <c r="AE812">
        <v>2040</v>
      </c>
      <c r="AF812">
        <v>3054</v>
      </c>
      <c r="AK812" t="s">
        <v>79</v>
      </c>
      <c r="AL812" t="s">
        <v>129</v>
      </c>
      <c r="AM812" t="s">
        <v>168</v>
      </c>
      <c r="AN812" t="s">
        <v>354</v>
      </c>
      <c r="AO812" t="s">
        <v>1137</v>
      </c>
      <c r="AP812" t="s">
        <v>1139</v>
      </c>
      <c r="AU812" t="s">
        <v>58</v>
      </c>
    </row>
    <row r="813" spans="1:47" x14ac:dyDescent="0.25">
      <c r="A813">
        <v>679</v>
      </c>
      <c r="B813" t="s">
        <v>1303</v>
      </c>
      <c r="C813">
        <v>30</v>
      </c>
      <c r="D813" t="s">
        <v>51</v>
      </c>
      <c r="E813" t="s">
        <v>52</v>
      </c>
      <c r="F813" t="s">
        <v>214</v>
      </c>
      <c r="G813">
        <v>3</v>
      </c>
      <c r="H813">
        <v>1660</v>
      </c>
      <c r="I813">
        <v>4890</v>
      </c>
      <c r="J813">
        <v>670</v>
      </c>
      <c r="P813" t="s">
        <v>1135</v>
      </c>
      <c r="Q813" t="s">
        <v>1136</v>
      </c>
      <c r="R813" t="s">
        <v>1151</v>
      </c>
      <c r="X813" t="s">
        <v>58</v>
      </c>
      <c r="Y813" t="s">
        <v>78</v>
      </c>
      <c r="Z813">
        <v>7</v>
      </c>
      <c r="AA813">
        <v>3361</v>
      </c>
      <c r="AB813">
        <v>3358</v>
      </c>
      <c r="AC813">
        <v>2104</v>
      </c>
      <c r="AD813">
        <v>2018</v>
      </c>
      <c r="AE813">
        <v>2040</v>
      </c>
      <c r="AF813">
        <v>4890</v>
      </c>
      <c r="AG813">
        <v>670</v>
      </c>
      <c r="AK813" t="s">
        <v>79</v>
      </c>
      <c r="AL813" t="s">
        <v>129</v>
      </c>
      <c r="AM813" t="s">
        <v>168</v>
      </c>
      <c r="AN813" t="s">
        <v>354</v>
      </c>
      <c r="AO813" t="s">
        <v>1137</v>
      </c>
      <c r="AP813" t="s">
        <v>1136</v>
      </c>
      <c r="AQ813" t="s">
        <v>1151</v>
      </c>
      <c r="AU813" t="s">
        <v>58</v>
      </c>
    </row>
    <row r="814" spans="1:47" x14ac:dyDescent="0.25">
      <c r="A814">
        <v>679</v>
      </c>
      <c r="B814" t="s">
        <v>1304</v>
      </c>
      <c r="C814">
        <v>30</v>
      </c>
      <c r="D814" t="s">
        <v>51</v>
      </c>
      <c r="E814" t="s">
        <v>52</v>
      </c>
      <c r="F814" t="s">
        <v>214</v>
      </c>
      <c r="G814">
        <v>3</v>
      </c>
      <c r="H814">
        <v>1660</v>
      </c>
      <c r="I814">
        <v>4890</v>
      </c>
      <c r="J814">
        <v>670</v>
      </c>
      <c r="P814" t="s">
        <v>1135</v>
      </c>
      <c r="Q814" t="s">
        <v>1136</v>
      </c>
      <c r="R814" t="s">
        <v>1151</v>
      </c>
      <c r="X814" t="s">
        <v>58</v>
      </c>
      <c r="Y814" t="s">
        <v>78</v>
      </c>
      <c r="Z814">
        <v>6</v>
      </c>
      <c r="AA814">
        <v>3361</v>
      </c>
      <c r="AB814">
        <v>3358</v>
      </c>
      <c r="AC814">
        <v>2104</v>
      </c>
      <c r="AD814">
        <v>2018</v>
      </c>
      <c r="AE814">
        <v>2040</v>
      </c>
      <c r="AF814">
        <v>3054</v>
      </c>
      <c r="AK814" t="s">
        <v>79</v>
      </c>
      <c r="AL814" t="s">
        <v>129</v>
      </c>
      <c r="AM814" t="s">
        <v>168</v>
      </c>
      <c r="AN814" t="s">
        <v>354</v>
      </c>
      <c r="AO814" t="s">
        <v>1137</v>
      </c>
      <c r="AP814" t="s">
        <v>1139</v>
      </c>
      <c r="AU814" t="s">
        <v>58</v>
      </c>
    </row>
    <row r="815" spans="1:47" x14ac:dyDescent="0.25">
      <c r="A815">
        <v>680</v>
      </c>
      <c r="B815" t="s">
        <v>1305</v>
      </c>
      <c r="C815">
        <v>30</v>
      </c>
      <c r="D815" t="s">
        <v>51</v>
      </c>
      <c r="E815" t="s">
        <v>52</v>
      </c>
      <c r="F815" t="s">
        <v>214</v>
      </c>
      <c r="G815">
        <v>4</v>
      </c>
      <c r="H815">
        <v>1660</v>
      </c>
      <c r="I815">
        <v>4890</v>
      </c>
      <c r="J815">
        <v>673</v>
      </c>
      <c r="K815">
        <v>671</v>
      </c>
      <c r="P815" t="s">
        <v>1135</v>
      </c>
      <c r="Q815" t="s">
        <v>1136</v>
      </c>
      <c r="R815" t="s">
        <v>1154</v>
      </c>
      <c r="S815" t="s">
        <v>1155</v>
      </c>
      <c r="X815" t="s">
        <v>58</v>
      </c>
      <c r="Y815" t="s">
        <v>78</v>
      </c>
      <c r="Z815">
        <v>8</v>
      </c>
      <c r="AA815">
        <v>3361</v>
      </c>
      <c r="AB815">
        <v>3358</v>
      </c>
      <c r="AC815">
        <v>2104</v>
      </c>
      <c r="AD815">
        <v>2018</v>
      </c>
      <c r="AE815">
        <v>2040</v>
      </c>
      <c r="AF815">
        <v>4890</v>
      </c>
      <c r="AG815">
        <v>673</v>
      </c>
      <c r="AH815">
        <v>671</v>
      </c>
      <c r="AK815" t="s">
        <v>79</v>
      </c>
      <c r="AL815" t="s">
        <v>129</v>
      </c>
      <c r="AM815" t="s">
        <v>168</v>
      </c>
      <c r="AN815" t="s">
        <v>354</v>
      </c>
      <c r="AO815" t="s">
        <v>1137</v>
      </c>
      <c r="AP815" t="s">
        <v>1136</v>
      </c>
      <c r="AQ815" t="s">
        <v>1154</v>
      </c>
      <c r="AR815" t="s">
        <v>1155</v>
      </c>
      <c r="AU815" t="s">
        <v>58</v>
      </c>
    </row>
    <row r="816" spans="1:47" x14ac:dyDescent="0.25">
      <c r="A816">
        <v>680</v>
      </c>
      <c r="B816" t="s">
        <v>1306</v>
      </c>
      <c r="C816">
        <v>30</v>
      </c>
      <c r="D816" t="s">
        <v>51</v>
      </c>
      <c r="E816" t="s">
        <v>52</v>
      </c>
      <c r="F816" t="s">
        <v>214</v>
      </c>
      <c r="G816">
        <v>4</v>
      </c>
      <c r="H816">
        <v>1660</v>
      </c>
      <c r="I816">
        <v>4890</v>
      </c>
      <c r="J816">
        <v>673</v>
      </c>
      <c r="K816">
        <v>671</v>
      </c>
      <c r="P816" t="s">
        <v>1135</v>
      </c>
      <c r="Q816" t="s">
        <v>1136</v>
      </c>
      <c r="R816" t="s">
        <v>1154</v>
      </c>
      <c r="S816" t="s">
        <v>1155</v>
      </c>
      <c r="X816" t="s">
        <v>58</v>
      </c>
      <c r="Y816" t="s">
        <v>78</v>
      </c>
      <c r="Z816">
        <v>6</v>
      </c>
      <c r="AA816">
        <v>3361</v>
      </c>
      <c r="AB816">
        <v>3358</v>
      </c>
      <c r="AC816">
        <v>2104</v>
      </c>
      <c r="AD816">
        <v>2018</v>
      </c>
      <c r="AE816">
        <v>2040</v>
      </c>
      <c r="AF816">
        <v>3054</v>
      </c>
      <c r="AK816" t="s">
        <v>79</v>
      </c>
      <c r="AL816" t="s">
        <v>129</v>
      </c>
      <c r="AM816" t="s">
        <v>168</v>
      </c>
      <c r="AN816" t="s">
        <v>354</v>
      </c>
      <c r="AO816" t="s">
        <v>1137</v>
      </c>
      <c r="AP816" t="s">
        <v>1139</v>
      </c>
      <c r="AU816" t="s">
        <v>58</v>
      </c>
    </row>
    <row r="817" spans="1:47" x14ac:dyDescent="0.25">
      <c r="A817">
        <v>681</v>
      </c>
      <c r="B817" t="s">
        <v>1307</v>
      </c>
      <c r="C817">
        <v>30</v>
      </c>
      <c r="D817" t="s">
        <v>51</v>
      </c>
      <c r="E817" t="s">
        <v>52</v>
      </c>
      <c r="F817" t="s">
        <v>214</v>
      </c>
      <c r="G817">
        <v>4</v>
      </c>
      <c r="H817">
        <v>1660</v>
      </c>
      <c r="I817">
        <v>4890</v>
      </c>
      <c r="J817">
        <v>673</v>
      </c>
      <c r="K817">
        <v>672</v>
      </c>
      <c r="P817" t="s">
        <v>1135</v>
      </c>
      <c r="Q817" t="s">
        <v>1136</v>
      </c>
      <c r="R817" t="s">
        <v>1154</v>
      </c>
      <c r="S817" t="s">
        <v>1158</v>
      </c>
      <c r="X817" t="s">
        <v>58</v>
      </c>
      <c r="Y817" t="s">
        <v>78</v>
      </c>
      <c r="Z817">
        <v>8</v>
      </c>
      <c r="AA817">
        <v>3361</v>
      </c>
      <c r="AB817">
        <v>3358</v>
      </c>
      <c r="AC817">
        <v>2104</v>
      </c>
      <c r="AD817">
        <v>2018</v>
      </c>
      <c r="AE817">
        <v>2040</v>
      </c>
      <c r="AF817">
        <v>4890</v>
      </c>
      <c r="AG817">
        <v>673</v>
      </c>
      <c r="AH817">
        <v>672</v>
      </c>
      <c r="AK817" t="s">
        <v>79</v>
      </c>
      <c r="AL817" t="s">
        <v>129</v>
      </c>
      <c r="AM817" t="s">
        <v>168</v>
      </c>
      <c r="AN817" t="s">
        <v>354</v>
      </c>
      <c r="AO817" t="s">
        <v>1137</v>
      </c>
      <c r="AP817" t="s">
        <v>1136</v>
      </c>
      <c r="AQ817" t="s">
        <v>1154</v>
      </c>
      <c r="AR817" t="s">
        <v>1158</v>
      </c>
      <c r="AU817" t="s">
        <v>58</v>
      </c>
    </row>
    <row r="818" spans="1:47" x14ac:dyDescent="0.25">
      <c r="A818">
        <v>681</v>
      </c>
      <c r="B818" t="s">
        <v>1308</v>
      </c>
      <c r="C818">
        <v>30</v>
      </c>
      <c r="D818" t="s">
        <v>51</v>
      </c>
      <c r="E818" t="s">
        <v>52</v>
      </c>
      <c r="F818" t="s">
        <v>214</v>
      </c>
      <c r="G818">
        <v>4</v>
      </c>
      <c r="H818">
        <v>1660</v>
      </c>
      <c r="I818">
        <v>4890</v>
      </c>
      <c r="J818">
        <v>673</v>
      </c>
      <c r="K818">
        <v>672</v>
      </c>
      <c r="P818" t="s">
        <v>1135</v>
      </c>
      <c r="Q818" t="s">
        <v>1136</v>
      </c>
      <c r="R818" t="s">
        <v>1154</v>
      </c>
      <c r="S818" t="s">
        <v>1158</v>
      </c>
      <c r="X818" t="s">
        <v>58</v>
      </c>
      <c r="Y818" t="s">
        <v>78</v>
      </c>
      <c r="Z818">
        <v>6</v>
      </c>
      <c r="AA818">
        <v>3361</v>
      </c>
      <c r="AB818">
        <v>3358</v>
      </c>
      <c r="AC818">
        <v>2104</v>
      </c>
      <c r="AD818">
        <v>2018</v>
      </c>
      <c r="AE818">
        <v>2040</v>
      </c>
      <c r="AF818">
        <v>3054</v>
      </c>
      <c r="AK818" t="s">
        <v>79</v>
      </c>
      <c r="AL818" t="s">
        <v>129</v>
      </c>
      <c r="AM818" t="s">
        <v>168</v>
      </c>
      <c r="AN818" t="s">
        <v>354</v>
      </c>
      <c r="AO818" t="s">
        <v>1137</v>
      </c>
      <c r="AP818" t="s">
        <v>1139</v>
      </c>
      <c r="AU818" t="s">
        <v>58</v>
      </c>
    </row>
    <row r="819" spans="1:47" x14ac:dyDescent="0.25">
      <c r="A819">
        <v>682</v>
      </c>
      <c r="B819" t="s">
        <v>1309</v>
      </c>
      <c r="C819">
        <v>30</v>
      </c>
      <c r="D819" t="s">
        <v>51</v>
      </c>
      <c r="E819" t="s">
        <v>52</v>
      </c>
      <c r="F819" t="s">
        <v>214</v>
      </c>
      <c r="G819">
        <v>4</v>
      </c>
      <c r="H819">
        <v>1660</v>
      </c>
      <c r="I819">
        <v>4890</v>
      </c>
      <c r="J819">
        <v>673</v>
      </c>
      <c r="K819">
        <v>674</v>
      </c>
      <c r="P819" t="s">
        <v>1135</v>
      </c>
      <c r="Q819" t="s">
        <v>1136</v>
      </c>
      <c r="R819" t="s">
        <v>1154</v>
      </c>
      <c r="S819" t="s">
        <v>1161</v>
      </c>
      <c r="X819" t="s">
        <v>58</v>
      </c>
      <c r="Y819" t="s">
        <v>78</v>
      </c>
      <c r="Z819">
        <v>8</v>
      </c>
      <c r="AA819">
        <v>3361</v>
      </c>
      <c r="AB819">
        <v>3358</v>
      </c>
      <c r="AC819">
        <v>2104</v>
      </c>
      <c r="AD819">
        <v>2018</v>
      </c>
      <c r="AE819">
        <v>2040</v>
      </c>
      <c r="AF819">
        <v>4890</v>
      </c>
      <c r="AG819">
        <v>673</v>
      </c>
      <c r="AH819">
        <v>674</v>
      </c>
      <c r="AK819" t="s">
        <v>79</v>
      </c>
      <c r="AL819" t="s">
        <v>129</v>
      </c>
      <c r="AM819" t="s">
        <v>168</v>
      </c>
      <c r="AN819" t="s">
        <v>354</v>
      </c>
      <c r="AO819" t="s">
        <v>1137</v>
      </c>
      <c r="AP819" t="s">
        <v>1136</v>
      </c>
      <c r="AQ819" t="s">
        <v>1154</v>
      </c>
      <c r="AR819" t="s">
        <v>1161</v>
      </c>
      <c r="AU819" t="s">
        <v>58</v>
      </c>
    </row>
    <row r="820" spans="1:47" x14ac:dyDescent="0.25">
      <c r="A820">
        <v>682</v>
      </c>
      <c r="B820" t="s">
        <v>1310</v>
      </c>
      <c r="C820">
        <v>30</v>
      </c>
      <c r="D820" t="s">
        <v>51</v>
      </c>
      <c r="E820" t="s">
        <v>52</v>
      </c>
      <c r="F820" t="s">
        <v>214</v>
      </c>
      <c r="G820">
        <v>4</v>
      </c>
      <c r="H820">
        <v>1660</v>
      </c>
      <c r="I820">
        <v>4890</v>
      </c>
      <c r="J820">
        <v>673</v>
      </c>
      <c r="K820">
        <v>674</v>
      </c>
      <c r="P820" t="s">
        <v>1135</v>
      </c>
      <c r="Q820" t="s">
        <v>1136</v>
      </c>
      <c r="R820" t="s">
        <v>1154</v>
      </c>
      <c r="S820" t="s">
        <v>1161</v>
      </c>
      <c r="X820" t="s">
        <v>58</v>
      </c>
      <c r="Y820" t="s">
        <v>78</v>
      </c>
      <c r="Z820">
        <v>6</v>
      </c>
      <c r="AA820">
        <v>3361</v>
      </c>
      <c r="AB820">
        <v>3358</v>
      </c>
      <c r="AC820">
        <v>2104</v>
      </c>
      <c r="AD820">
        <v>2018</v>
      </c>
      <c r="AE820">
        <v>2040</v>
      </c>
      <c r="AF820">
        <v>3054</v>
      </c>
      <c r="AK820" t="s">
        <v>79</v>
      </c>
      <c r="AL820" t="s">
        <v>129</v>
      </c>
      <c r="AM820" t="s">
        <v>168</v>
      </c>
      <c r="AN820" t="s">
        <v>354</v>
      </c>
      <c r="AO820" t="s">
        <v>1137</v>
      </c>
      <c r="AP820" t="s">
        <v>1139</v>
      </c>
      <c r="AU820" t="s">
        <v>58</v>
      </c>
    </row>
    <row r="821" spans="1:47" x14ac:dyDescent="0.25">
      <c r="A821">
        <v>683</v>
      </c>
      <c r="B821" t="s">
        <v>1311</v>
      </c>
      <c r="C821">
        <v>30</v>
      </c>
      <c r="D821" t="s">
        <v>51</v>
      </c>
      <c r="E821" t="s">
        <v>52</v>
      </c>
      <c r="F821" t="s">
        <v>214</v>
      </c>
      <c r="G821">
        <v>3</v>
      </c>
      <c r="H821">
        <v>1660</v>
      </c>
      <c r="I821">
        <v>4890</v>
      </c>
      <c r="J821">
        <v>675</v>
      </c>
      <c r="P821" t="s">
        <v>1135</v>
      </c>
      <c r="Q821" t="s">
        <v>1136</v>
      </c>
      <c r="R821" t="s">
        <v>1164</v>
      </c>
      <c r="X821" t="s">
        <v>58</v>
      </c>
      <c r="Y821" t="s">
        <v>78</v>
      </c>
      <c r="Z821">
        <v>7</v>
      </c>
      <c r="AA821">
        <v>3361</v>
      </c>
      <c r="AB821">
        <v>3358</v>
      </c>
      <c r="AC821">
        <v>2104</v>
      </c>
      <c r="AD821">
        <v>2018</v>
      </c>
      <c r="AE821">
        <v>2040</v>
      </c>
      <c r="AF821">
        <v>4890</v>
      </c>
      <c r="AG821">
        <v>675</v>
      </c>
      <c r="AK821" t="s">
        <v>79</v>
      </c>
      <c r="AL821" t="s">
        <v>129</v>
      </c>
      <c r="AM821" t="s">
        <v>168</v>
      </c>
      <c r="AN821" t="s">
        <v>354</v>
      </c>
      <c r="AO821" t="s">
        <v>1137</v>
      </c>
      <c r="AP821" t="s">
        <v>1136</v>
      </c>
      <c r="AQ821" t="s">
        <v>1164</v>
      </c>
      <c r="AU821" t="s">
        <v>58</v>
      </c>
    </row>
    <row r="822" spans="1:47" x14ac:dyDescent="0.25">
      <c r="A822">
        <v>683</v>
      </c>
      <c r="B822" t="s">
        <v>1312</v>
      </c>
      <c r="C822">
        <v>30</v>
      </c>
      <c r="D822" t="s">
        <v>51</v>
      </c>
      <c r="E822" t="s">
        <v>52</v>
      </c>
      <c r="F822" t="s">
        <v>214</v>
      </c>
      <c r="G822">
        <v>3</v>
      </c>
      <c r="H822">
        <v>1660</v>
      </c>
      <c r="I822">
        <v>4890</v>
      </c>
      <c r="J822">
        <v>675</v>
      </c>
      <c r="P822" t="s">
        <v>1135</v>
      </c>
      <c r="Q822" t="s">
        <v>1136</v>
      </c>
      <c r="R822" t="s">
        <v>1164</v>
      </c>
      <c r="X822" t="s">
        <v>58</v>
      </c>
      <c r="Y822" t="s">
        <v>78</v>
      </c>
      <c r="Z822">
        <v>6</v>
      </c>
      <c r="AA822">
        <v>3361</v>
      </c>
      <c r="AB822">
        <v>3358</v>
      </c>
      <c r="AC822">
        <v>2104</v>
      </c>
      <c r="AD822">
        <v>2018</v>
      </c>
      <c r="AE822">
        <v>2040</v>
      </c>
      <c r="AF822">
        <v>3054</v>
      </c>
      <c r="AK822" t="s">
        <v>79</v>
      </c>
      <c r="AL822" t="s">
        <v>129</v>
      </c>
      <c r="AM822" t="s">
        <v>168</v>
      </c>
      <c r="AN822" t="s">
        <v>354</v>
      </c>
      <c r="AO822" t="s">
        <v>1137</v>
      </c>
      <c r="AP822" t="s">
        <v>1139</v>
      </c>
      <c r="AU822" t="s">
        <v>58</v>
      </c>
    </row>
    <row r="823" spans="1:47" x14ac:dyDescent="0.25">
      <c r="A823">
        <v>684</v>
      </c>
      <c r="B823" t="s">
        <v>1313</v>
      </c>
      <c r="C823">
        <v>30</v>
      </c>
      <c r="D823" t="s">
        <v>51</v>
      </c>
      <c r="E823" t="s">
        <v>52</v>
      </c>
      <c r="F823" t="s">
        <v>214</v>
      </c>
      <c r="G823">
        <v>4</v>
      </c>
      <c r="H823">
        <v>1660</v>
      </c>
      <c r="I823">
        <v>4890</v>
      </c>
      <c r="J823">
        <v>668</v>
      </c>
      <c r="K823">
        <v>666</v>
      </c>
      <c r="P823" t="s">
        <v>1135</v>
      </c>
      <c r="Q823" t="s">
        <v>1136</v>
      </c>
      <c r="R823" t="s">
        <v>1141</v>
      </c>
      <c r="S823" t="s">
        <v>1142</v>
      </c>
      <c r="X823" t="s">
        <v>58</v>
      </c>
      <c r="Y823" t="s">
        <v>78</v>
      </c>
      <c r="Z823">
        <v>8</v>
      </c>
      <c r="AA823">
        <v>3361</v>
      </c>
      <c r="AB823">
        <v>3358</v>
      </c>
      <c r="AC823">
        <v>2104</v>
      </c>
      <c r="AD823">
        <v>2018</v>
      </c>
      <c r="AE823">
        <v>2040</v>
      </c>
      <c r="AF823">
        <v>4890</v>
      </c>
      <c r="AG823">
        <v>668</v>
      </c>
      <c r="AH823">
        <v>666</v>
      </c>
      <c r="AK823" t="s">
        <v>79</v>
      </c>
      <c r="AL823" t="s">
        <v>129</v>
      </c>
      <c r="AM823" t="s">
        <v>168</v>
      </c>
      <c r="AN823" t="s">
        <v>354</v>
      </c>
      <c r="AO823" t="s">
        <v>1137</v>
      </c>
      <c r="AP823" t="s">
        <v>1136</v>
      </c>
      <c r="AQ823" t="s">
        <v>1141</v>
      </c>
      <c r="AR823" t="s">
        <v>1142</v>
      </c>
      <c r="AU823" t="s">
        <v>58</v>
      </c>
    </row>
    <row r="824" spans="1:47" x14ac:dyDescent="0.25">
      <c r="A824">
        <v>684</v>
      </c>
      <c r="B824" t="s">
        <v>1314</v>
      </c>
      <c r="C824">
        <v>30</v>
      </c>
      <c r="D824" t="s">
        <v>51</v>
      </c>
      <c r="E824" t="s">
        <v>52</v>
      </c>
      <c r="F824" t="s">
        <v>214</v>
      </c>
      <c r="G824">
        <v>4</v>
      </c>
      <c r="H824">
        <v>1660</v>
      </c>
      <c r="I824">
        <v>4890</v>
      </c>
      <c r="J824">
        <v>668</v>
      </c>
      <c r="K824">
        <v>666</v>
      </c>
      <c r="P824" t="s">
        <v>1135</v>
      </c>
      <c r="Q824" t="s">
        <v>1136</v>
      </c>
      <c r="R824" t="s">
        <v>1141</v>
      </c>
      <c r="S824" t="s">
        <v>1142</v>
      </c>
      <c r="X824" t="s">
        <v>58</v>
      </c>
      <c r="Y824" t="s">
        <v>78</v>
      </c>
      <c r="Z824">
        <v>6</v>
      </c>
      <c r="AA824">
        <v>3361</v>
      </c>
      <c r="AB824">
        <v>3358</v>
      </c>
      <c r="AC824">
        <v>2104</v>
      </c>
      <c r="AD824">
        <v>2018</v>
      </c>
      <c r="AE824">
        <v>2040</v>
      </c>
      <c r="AF824">
        <v>3054</v>
      </c>
      <c r="AK824" t="s">
        <v>79</v>
      </c>
      <c r="AL824" t="s">
        <v>129</v>
      </c>
      <c r="AM824" t="s">
        <v>168</v>
      </c>
      <c r="AN824" t="s">
        <v>354</v>
      </c>
      <c r="AO824" t="s">
        <v>1137</v>
      </c>
      <c r="AP824" t="s">
        <v>1139</v>
      </c>
      <c r="AU824" t="s">
        <v>58</v>
      </c>
    </row>
    <row r="825" spans="1:47" x14ac:dyDescent="0.25">
      <c r="A825">
        <v>685</v>
      </c>
      <c r="B825" t="s">
        <v>1315</v>
      </c>
      <c r="C825">
        <v>30</v>
      </c>
      <c r="D825" t="s">
        <v>51</v>
      </c>
      <c r="E825" t="s">
        <v>52</v>
      </c>
      <c r="F825" t="s">
        <v>214</v>
      </c>
      <c r="G825">
        <v>4</v>
      </c>
      <c r="H825">
        <v>1660</v>
      </c>
      <c r="I825">
        <v>4890</v>
      </c>
      <c r="J825">
        <v>668</v>
      </c>
      <c r="K825">
        <v>667</v>
      </c>
      <c r="P825" t="s">
        <v>1135</v>
      </c>
      <c r="Q825" t="s">
        <v>1136</v>
      </c>
      <c r="R825" t="s">
        <v>1141</v>
      </c>
      <c r="S825" t="s">
        <v>1145</v>
      </c>
      <c r="X825" t="s">
        <v>58</v>
      </c>
      <c r="Y825" t="s">
        <v>78</v>
      </c>
      <c r="Z825">
        <v>8</v>
      </c>
      <c r="AA825">
        <v>3361</v>
      </c>
      <c r="AB825">
        <v>3358</v>
      </c>
      <c r="AC825">
        <v>2104</v>
      </c>
      <c r="AD825">
        <v>2018</v>
      </c>
      <c r="AE825">
        <v>2040</v>
      </c>
      <c r="AF825">
        <v>4890</v>
      </c>
      <c r="AG825">
        <v>668</v>
      </c>
      <c r="AH825">
        <v>667</v>
      </c>
      <c r="AK825" t="s">
        <v>79</v>
      </c>
      <c r="AL825" t="s">
        <v>129</v>
      </c>
      <c r="AM825" t="s">
        <v>168</v>
      </c>
      <c r="AN825" t="s">
        <v>354</v>
      </c>
      <c r="AO825" t="s">
        <v>1137</v>
      </c>
      <c r="AP825" t="s">
        <v>1136</v>
      </c>
      <c r="AQ825" t="s">
        <v>1141</v>
      </c>
      <c r="AR825" t="s">
        <v>1145</v>
      </c>
      <c r="AU825" t="s">
        <v>58</v>
      </c>
    </row>
    <row r="826" spans="1:47" x14ac:dyDescent="0.25">
      <c r="A826">
        <v>685</v>
      </c>
      <c r="B826" t="s">
        <v>1316</v>
      </c>
      <c r="C826">
        <v>30</v>
      </c>
      <c r="D826" t="s">
        <v>51</v>
      </c>
      <c r="E826" t="s">
        <v>52</v>
      </c>
      <c r="F826" t="s">
        <v>214</v>
      </c>
      <c r="G826">
        <v>4</v>
      </c>
      <c r="H826">
        <v>1660</v>
      </c>
      <c r="I826">
        <v>4890</v>
      </c>
      <c r="J826">
        <v>668</v>
      </c>
      <c r="K826">
        <v>667</v>
      </c>
      <c r="P826" t="s">
        <v>1135</v>
      </c>
      <c r="Q826" t="s">
        <v>1136</v>
      </c>
      <c r="R826" t="s">
        <v>1141</v>
      </c>
      <c r="S826" t="s">
        <v>1145</v>
      </c>
      <c r="X826" t="s">
        <v>58</v>
      </c>
      <c r="Y826" t="s">
        <v>78</v>
      </c>
      <c r="Z826">
        <v>6</v>
      </c>
      <c r="AA826">
        <v>3361</v>
      </c>
      <c r="AB826">
        <v>3358</v>
      </c>
      <c r="AC826">
        <v>2104</v>
      </c>
      <c r="AD826">
        <v>2018</v>
      </c>
      <c r="AE826">
        <v>2040</v>
      </c>
      <c r="AF826">
        <v>3054</v>
      </c>
      <c r="AK826" t="s">
        <v>79</v>
      </c>
      <c r="AL826" t="s">
        <v>129</v>
      </c>
      <c r="AM826" t="s">
        <v>168</v>
      </c>
      <c r="AN826" t="s">
        <v>354</v>
      </c>
      <c r="AO826" t="s">
        <v>1137</v>
      </c>
      <c r="AP826" t="s">
        <v>1139</v>
      </c>
      <c r="AU826" t="s">
        <v>58</v>
      </c>
    </row>
    <row r="827" spans="1:47" x14ac:dyDescent="0.25">
      <c r="A827">
        <v>686</v>
      </c>
      <c r="B827" t="s">
        <v>1317</v>
      </c>
      <c r="C827">
        <v>30</v>
      </c>
      <c r="D827" t="s">
        <v>51</v>
      </c>
      <c r="E827" t="s">
        <v>52</v>
      </c>
      <c r="F827" t="s">
        <v>214</v>
      </c>
      <c r="G827">
        <v>4</v>
      </c>
      <c r="H827">
        <v>1660</v>
      </c>
      <c r="I827">
        <v>4890</v>
      </c>
      <c r="J827">
        <v>668</v>
      </c>
      <c r="K827">
        <v>669</v>
      </c>
      <c r="P827" t="s">
        <v>1135</v>
      </c>
      <c r="Q827" t="s">
        <v>1136</v>
      </c>
      <c r="R827" t="s">
        <v>1141</v>
      </c>
      <c r="S827" t="s">
        <v>1148</v>
      </c>
      <c r="X827" t="s">
        <v>58</v>
      </c>
      <c r="Y827" t="s">
        <v>78</v>
      </c>
      <c r="Z827">
        <v>8</v>
      </c>
      <c r="AA827">
        <v>3361</v>
      </c>
      <c r="AB827">
        <v>3358</v>
      </c>
      <c r="AC827">
        <v>2104</v>
      </c>
      <c r="AD827">
        <v>2018</v>
      </c>
      <c r="AE827">
        <v>2040</v>
      </c>
      <c r="AF827">
        <v>4890</v>
      </c>
      <c r="AG827">
        <v>668</v>
      </c>
      <c r="AH827">
        <v>669</v>
      </c>
      <c r="AK827" t="s">
        <v>79</v>
      </c>
      <c r="AL827" t="s">
        <v>129</v>
      </c>
      <c r="AM827" t="s">
        <v>168</v>
      </c>
      <c r="AN827" t="s">
        <v>354</v>
      </c>
      <c r="AO827" t="s">
        <v>1137</v>
      </c>
      <c r="AP827" t="s">
        <v>1136</v>
      </c>
      <c r="AQ827" t="s">
        <v>1141</v>
      </c>
      <c r="AR827" t="s">
        <v>1148</v>
      </c>
      <c r="AU827" t="s">
        <v>58</v>
      </c>
    </row>
    <row r="828" spans="1:47" x14ac:dyDescent="0.25">
      <c r="A828">
        <v>686</v>
      </c>
      <c r="B828" t="s">
        <v>1318</v>
      </c>
      <c r="C828">
        <v>30</v>
      </c>
      <c r="D828" t="s">
        <v>51</v>
      </c>
      <c r="E828" t="s">
        <v>52</v>
      </c>
      <c r="F828" t="s">
        <v>214</v>
      </c>
      <c r="G828">
        <v>4</v>
      </c>
      <c r="H828">
        <v>1660</v>
      </c>
      <c r="I828">
        <v>4890</v>
      </c>
      <c r="J828">
        <v>668</v>
      </c>
      <c r="K828">
        <v>669</v>
      </c>
      <c r="P828" t="s">
        <v>1135</v>
      </c>
      <c r="Q828" t="s">
        <v>1136</v>
      </c>
      <c r="R828" t="s">
        <v>1141</v>
      </c>
      <c r="S828" t="s">
        <v>1148</v>
      </c>
      <c r="X828" t="s">
        <v>58</v>
      </c>
      <c r="Y828" t="s">
        <v>78</v>
      </c>
      <c r="Z828">
        <v>6</v>
      </c>
      <c r="AA828">
        <v>3361</v>
      </c>
      <c r="AB828">
        <v>3358</v>
      </c>
      <c r="AC828">
        <v>2104</v>
      </c>
      <c r="AD828">
        <v>2018</v>
      </c>
      <c r="AE828">
        <v>2040</v>
      </c>
      <c r="AF828">
        <v>3054</v>
      </c>
      <c r="AK828" t="s">
        <v>79</v>
      </c>
      <c r="AL828" t="s">
        <v>129</v>
      </c>
      <c r="AM828" t="s">
        <v>168</v>
      </c>
      <c r="AN828" t="s">
        <v>354</v>
      </c>
      <c r="AO828" t="s">
        <v>1137</v>
      </c>
      <c r="AP828" t="s">
        <v>1139</v>
      </c>
      <c r="AU828" t="s">
        <v>58</v>
      </c>
    </row>
    <row r="829" spans="1:47" x14ac:dyDescent="0.25">
      <c r="A829">
        <v>687</v>
      </c>
      <c r="B829" t="s">
        <v>1319</v>
      </c>
      <c r="C829">
        <v>30</v>
      </c>
      <c r="D829" t="s">
        <v>51</v>
      </c>
      <c r="E829" t="s">
        <v>52</v>
      </c>
      <c r="F829" t="s">
        <v>214</v>
      </c>
      <c r="G829">
        <v>3</v>
      </c>
      <c r="H829">
        <v>1660</v>
      </c>
      <c r="I829">
        <v>4890</v>
      </c>
      <c r="J829">
        <v>670</v>
      </c>
      <c r="P829" t="s">
        <v>1135</v>
      </c>
      <c r="Q829" t="s">
        <v>1136</v>
      </c>
      <c r="R829" t="s">
        <v>1151</v>
      </c>
      <c r="X829" t="s">
        <v>58</v>
      </c>
      <c r="Y829" t="s">
        <v>78</v>
      </c>
      <c r="Z829">
        <v>7</v>
      </c>
      <c r="AA829">
        <v>3361</v>
      </c>
      <c r="AB829">
        <v>3358</v>
      </c>
      <c r="AC829">
        <v>2104</v>
      </c>
      <c r="AD829">
        <v>2018</v>
      </c>
      <c r="AE829">
        <v>2040</v>
      </c>
      <c r="AF829">
        <v>4890</v>
      </c>
      <c r="AG829">
        <v>670</v>
      </c>
      <c r="AK829" t="s">
        <v>79</v>
      </c>
      <c r="AL829" t="s">
        <v>129</v>
      </c>
      <c r="AM829" t="s">
        <v>168</v>
      </c>
      <c r="AN829" t="s">
        <v>354</v>
      </c>
      <c r="AO829" t="s">
        <v>1137</v>
      </c>
      <c r="AP829" t="s">
        <v>1136</v>
      </c>
      <c r="AQ829" t="s">
        <v>1151</v>
      </c>
      <c r="AU829" t="s">
        <v>58</v>
      </c>
    </row>
    <row r="830" spans="1:47" x14ac:dyDescent="0.25">
      <c r="A830">
        <v>687</v>
      </c>
      <c r="B830" t="s">
        <v>1320</v>
      </c>
      <c r="C830">
        <v>30</v>
      </c>
      <c r="D830" t="s">
        <v>51</v>
      </c>
      <c r="E830" t="s">
        <v>52</v>
      </c>
      <c r="F830" t="s">
        <v>214</v>
      </c>
      <c r="G830">
        <v>3</v>
      </c>
      <c r="H830">
        <v>1660</v>
      </c>
      <c r="I830">
        <v>4890</v>
      </c>
      <c r="J830">
        <v>670</v>
      </c>
      <c r="P830" t="s">
        <v>1135</v>
      </c>
      <c r="Q830" t="s">
        <v>1136</v>
      </c>
      <c r="R830" t="s">
        <v>1151</v>
      </c>
      <c r="X830" t="s">
        <v>58</v>
      </c>
      <c r="Y830" t="s">
        <v>78</v>
      </c>
      <c r="Z830">
        <v>6</v>
      </c>
      <c r="AA830">
        <v>3361</v>
      </c>
      <c r="AB830">
        <v>3358</v>
      </c>
      <c r="AC830">
        <v>2104</v>
      </c>
      <c r="AD830">
        <v>2018</v>
      </c>
      <c r="AE830">
        <v>2040</v>
      </c>
      <c r="AF830">
        <v>3054</v>
      </c>
      <c r="AK830" t="s">
        <v>79</v>
      </c>
      <c r="AL830" t="s">
        <v>129</v>
      </c>
      <c r="AM830" t="s">
        <v>168</v>
      </c>
      <c r="AN830" t="s">
        <v>354</v>
      </c>
      <c r="AO830" t="s">
        <v>1137</v>
      </c>
      <c r="AP830" t="s">
        <v>1139</v>
      </c>
      <c r="AU830" t="s">
        <v>58</v>
      </c>
    </row>
    <row r="831" spans="1:47" x14ac:dyDescent="0.25">
      <c r="A831">
        <v>688</v>
      </c>
      <c r="B831" t="s">
        <v>1321</v>
      </c>
      <c r="C831">
        <v>30</v>
      </c>
      <c r="D831" t="s">
        <v>51</v>
      </c>
      <c r="E831" t="s">
        <v>52</v>
      </c>
      <c r="F831" t="s">
        <v>214</v>
      </c>
      <c r="G831">
        <v>4</v>
      </c>
      <c r="H831">
        <v>1660</v>
      </c>
      <c r="I831">
        <v>4890</v>
      </c>
      <c r="J831">
        <v>673</v>
      </c>
      <c r="K831">
        <v>671</v>
      </c>
      <c r="P831" t="s">
        <v>1135</v>
      </c>
      <c r="Q831" t="s">
        <v>1136</v>
      </c>
      <c r="R831" t="s">
        <v>1154</v>
      </c>
      <c r="S831" t="s">
        <v>1155</v>
      </c>
      <c r="X831" t="s">
        <v>58</v>
      </c>
      <c r="Y831" t="s">
        <v>78</v>
      </c>
      <c r="Z831">
        <v>8</v>
      </c>
      <c r="AA831">
        <v>3361</v>
      </c>
      <c r="AB831">
        <v>3358</v>
      </c>
      <c r="AC831">
        <v>2104</v>
      </c>
      <c r="AD831">
        <v>2018</v>
      </c>
      <c r="AE831">
        <v>2040</v>
      </c>
      <c r="AF831">
        <v>4890</v>
      </c>
      <c r="AG831">
        <v>673</v>
      </c>
      <c r="AH831">
        <v>671</v>
      </c>
      <c r="AK831" t="s">
        <v>79</v>
      </c>
      <c r="AL831" t="s">
        <v>129</v>
      </c>
      <c r="AM831" t="s">
        <v>168</v>
      </c>
      <c r="AN831" t="s">
        <v>354</v>
      </c>
      <c r="AO831" t="s">
        <v>1137</v>
      </c>
      <c r="AP831" t="s">
        <v>1136</v>
      </c>
      <c r="AQ831" t="s">
        <v>1154</v>
      </c>
      <c r="AR831" t="s">
        <v>1155</v>
      </c>
      <c r="AU831" t="s">
        <v>58</v>
      </c>
    </row>
    <row r="832" spans="1:47" x14ac:dyDescent="0.25">
      <c r="A832">
        <v>688</v>
      </c>
      <c r="B832" t="s">
        <v>1322</v>
      </c>
      <c r="C832">
        <v>30</v>
      </c>
      <c r="D832" t="s">
        <v>51</v>
      </c>
      <c r="E832" t="s">
        <v>52</v>
      </c>
      <c r="F832" t="s">
        <v>214</v>
      </c>
      <c r="G832">
        <v>4</v>
      </c>
      <c r="H832">
        <v>1660</v>
      </c>
      <c r="I832">
        <v>4890</v>
      </c>
      <c r="J832">
        <v>673</v>
      </c>
      <c r="K832">
        <v>671</v>
      </c>
      <c r="P832" t="s">
        <v>1135</v>
      </c>
      <c r="Q832" t="s">
        <v>1136</v>
      </c>
      <c r="R832" t="s">
        <v>1154</v>
      </c>
      <c r="S832" t="s">
        <v>1155</v>
      </c>
      <c r="X832" t="s">
        <v>58</v>
      </c>
      <c r="Y832" t="s">
        <v>78</v>
      </c>
      <c r="Z832">
        <v>6</v>
      </c>
      <c r="AA832">
        <v>3361</v>
      </c>
      <c r="AB832">
        <v>3358</v>
      </c>
      <c r="AC832">
        <v>2104</v>
      </c>
      <c r="AD832">
        <v>2018</v>
      </c>
      <c r="AE832">
        <v>2040</v>
      </c>
      <c r="AF832">
        <v>3054</v>
      </c>
      <c r="AK832" t="s">
        <v>79</v>
      </c>
      <c r="AL832" t="s">
        <v>129</v>
      </c>
      <c r="AM832" t="s">
        <v>168</v>
      </c>
      <c r="AN832" t="s">
        <v>354</v>
      </c>
      <c r="AO832" t="s">
        <v>1137</v>
      </c>
      <c r="AP832" t="s">
        <v>1139</v>
      </c>
      <c r="AU832" t="s">
        <v>58</v>
      </c>
    </row>
    <row r="833" spans="1:47" x14ac:dyDescent="0.25">
      <c r="A833">
        <v>689</v>
      </c>
      <c r="B833" t="s">
        <v>1323</v>
      </c>
      <c r="C833">
        <v>30</v>
      </c>
      <c r="D833" t="s">
        <v>51</v>
      </c>
      <c r="E833" t="s">
        <v>52</v>
      </c>
      <c r="F833" t="s">
        <v>214</v>
      </c>
      <c r="G833">
        <v>4</v>
      </c>
      <c r="H833">
        <v>1660</v>
      </c>
      <c r="I833">
        <v>4890</v>
      </c>
      <c r="J833">
        <v>673</v>
      </c>
      <c r="K833">
        <v>672</v>
      </c>
      <c r="P833" t="s">
        <v>1135</v>
      </c>
      <c r="Q833" t="s">
        <v>1136</v>
      </c>
      <c r="R833" t="s">
        <v>1154</v>
      </c>
      <c r="S833" t="s">
        <v>1158</v>
      </c>
      <c r="X833" t="s">
        <v>58</v>
      </c>
      <c r="Y833" t="s">
        <v>78</v>
      </c>
      <c r="Z833">
        <v>8</v>
      </c>
      <c r="AA833">
        <v>3361</v>
      </c>
      <c r="AB833">
        <v>3358</v>
      </c>
      <c r="AC833">
        <v>2104</v>
      </c>
      <c r="AD833">
        <v>2018</v>
      </c>
      <c r="AE833">
        <v>2040</v>
      </c>
      <c r="AF833">
        <v>4890</v>
      </c>
      <c r="AG833">
        <v>673</v>
      </c>
      <c r="AH833">
        <v>672</v>
      </c>
      <c r="AK833" t="s">
        <v>79</v>
      </c>
      <c r="AL833" t="s">
        <v>129</v>
      </c>
      <c r="AM833" t="s">
        <v>168</v>
      </c>
      <c r="AN833" t="s">
        <v>354</v>
      </c>
      <c r="AO833" t="s">
        <v>1137</v>
      </c>
      <c r="AP833" t="s">
        <v>1136</v>
      </c>
      <c r="AQ833" t="s">
        <v>1154</v>
      </c>
      <c r="AR833" t="s">
        <v>1158</v>
      </c>
      <c r="AU833" t="s">
        <v>58</v>
      </c>
    </row>
    <row r="834" spans="1:47" x14ac:dyDescent="0.25">
      <c r="A834">
        <v>689</v>
      </c>
      <c r="B834" t="s">
        <v>1324</v>
      </c>
      <c r="C834">
        <v>30</v>
      </c>
      <c r="D834" t="s">
        <v>51</v>
      </c>
      <c r="E834" t="s">
        <v>52</v>
      </c>
      <c r="F834" t="s">
        <v>214</v>
      </c>
      <c r="G834">
        <v>4</v>
      </c>
      <c r="H834">
        <v>1660</v>
      </c>
      <c r="I834">
        <v>4890</v>
      </c>
      <c r="J834">
        <v>673</v>
      </c>
      <c r="K834">
        <v>672</v>
      </c>
      <c r="P834" t="s">
        <v>1135</v>
      </c>
      <c r="Q834" t="s">
        <v>1136</v>
      </c>
      <c r="R834" t="s">
        <v>1154</v>
      </c>
      <c r="S834" t="s">
        <v>1158</v>
      </c>
      <c r="X834" t="s">
        <v>58</v>
      </c>
      <c r="Y834" t="s">
        <v>78</v>
      </c>
      <c r="Z834">
        <v>6</v>
      </c>
      <c r="AA834">
        <v>3361</v>
      </c>
      <c r="AB834">
        <v>3358</v>
      </c>
      <c r="AC834">
        <v>2104</v>
      </c>
      <c r="AD834">
        <v>2018</v>
      </c>
      <c r="AE834">
        <v>2040</v>
      </c>
      <c r="AF834">
        <v>3054</v>
      </c>
      <c r="AK834" t="s">
        <v>79</v>
      </c>
      <c r="AL834" t="s">
        <v>129</v>
      </c>
      <c r="AM834" t="s">
        <v>168</v>
      </c>
      <c r="AN834" t="s">
        <v>354</v>
      </c>
      <c r="AO834" t="s">
        <v>1137</v>
      </c>
      <c r="AP834" t="s">
        <v>1139</v>
      </c>
      <c r="AU834" t="s">
        <v>58</v>
      </c>
    </row>
    <row r="835" spans="1:47" x14ac:dyDescent="0.25">
      <c r="A835">
        <v>690</v>
      </c>
      <c r="B835" t="s">
        <v>1325</v>
      </c>
      <c r="C835">
        <v>30</v>
      </c>
      <c r="D835" t="s">
        <v>51</v>
      </c>
      <c r="E835" t="s">
        <v>52</v>
      </c>
      <c r="F835" t="s">
        <v>214</v>
      </c>
      <c r="G835">
        <v>4</v>
      </c>
      <c r="H835">
        <v>1660</v>
      </c>
      <c r="I835">
        <v>4890</v>
      </c>
      <c r="J835">
        <v>673</v>
      </c>
      <c r="K835">
        <v>674</v>
      </c>
      <c r="P835" t="s">
        <v>1135</v>
      </c>
      <c r="Q835" t="s">
        <v>1136</v>
      </c>
      <c r="R835" t="s">
        <v>1154</v>
      </c>
      <c r="S835" t="s">
        <v>1161</v>
      </c>
      <c r="X835" t="s">
        <v>58</v>
      </c>
      <c r="Y835" t="s">
        <v>78</v>
      </c>
      <c r="Z835">
        <v>8</v>
      </c>
      <c r="AA835">
        <v>3361</v>
      </c>
      <c r="AB835">
        <v>3358</v>
      </c>
      <c r="AC835">
        <v>2104</v>
      </c>
      <c r="AD835">
        <v>2018</v>
      </c>
      <c r="AE835">
        <v>2040</v>
      </c>
      <c r="AF835">
        <v>4890</v>
      </c>
      <c r="AG835">
        <v>673</v>
      </c>
      <c r="AH835">
        <v>674</v>
      </c>
      <c r="AK835" t="s">
        <v>79</v>
      </c>
      <c r="AL835" t="s">
        <v>129</v>
      </c>
      <c r="AM835" t="s">
        <v>168</v>
      </c>
      <c r="AN835" t="s">
        <v>354</v>
      </c>
      <c r="AO835" t="s">
        <v>1137</v>
      </c>
      <c r="AP835" t="s">
        <v>1136</v>
      </c>
      <c r="AQ835" t="s">
        <v>1154</v>
      </c>
      <c r="AR835" t="s">
        <v>1161</v>
      </c>
      <c r="AU835" t="s">
        <v>58</v>
      </c>
    </row>
    <row r="836" spans="1:47" x14ac:dyDescent="0.25">
      <c r="A836">
        <v>690</v>
      </c>
      <c r="B836" t="s">
        <v>1326</v>
      </c>
      <c r="C836">
        <v>30</v>
      </c>
      <c r="D836" t="s">
        <v>51</v>
      </c>
      <c r="E836" t="s">
        <v>52</v>
      </c>
      <c r="F836" t="s">
        <v>214</v>
      </c>
      <c r="G836">
        <v>4</v>
      </c>
      <c r="H836">
        <v>1660</v>
      </c>
      <c r="I836">
        <v>4890</v>
      </c>
      <c r="J836">
        <v>673</v>
      </c>
      <c r="K836">
        <v>674</v>
      </c>
      <c r="P836" t="s">
        <v>1135</v>
      </c>
      <c r="Q836" t="s">
        <v>1136</v>
      </c>
      <c r="R836" t="s">
        <v>1154</v>
      </c>
      <c r="S836" t="s">
        <v>1161</v>
      </c>
      <c r="X836" t="s">
        <v>58</v>
      </c>
      <c r="Y836" t="s">
        <v>78</v>
      </c>
      <c r="Z836">
        <v>6</v>
      </c>
      <c r="AA836">
        <v>3361</v>
      </c>
      <c r="AB836">
        <v>3358</v>
      </c>
      <c r="AC836">
        <v>2104</v>
      </c>
      <c r="AD836">
        <v>2018</v>
      </c>
      <c r="AE836">
        <v>2040</v>
      </c>
      <c r="AF836">
        <v>3054</v>
      </c>
      <c r="AK836" t="s">
        <v>79</v>
      </c>
      <c r="AL836" t="s">
        <v>129</v>
      </c>
      <c r="AM836" t="s">
        <v>168</v>
      </c>
      <c r="AN836" t="s">
        <v>354</v>
      </c>
      <c r="AO836" t="s">
        <v>1137</v>
      </c>
      <c r="AP836" t="s">
        <v>1139</v>
      </c>
      <c r="AU836" t="s">
        <v>58</v>
      </c>
    </row>
    <row r="837" spans="1:47" x14ac:dyDescent="0.25">
      <c r="A837">
        <v>691</v>
      </c>
      <c r="B837" t="s">
        <v>1327</v>
      </c>
      <c r="C837">
        <v>30</v>
      </c>
      <c r="D837" t="s">
        <v>51</v>
      </c>
      <c r="E837" t="s">
        <v>52</v>
      </c>
      <c r="F837" t="s">
        <v>214</v>
      </c>
      <c r="G837">
        <v>3</v>
      </c>
      <c r="H837">
        <v>1660</v>
      </c>
      <c r="I837">
        <v>4890</v>
      </c>
      <c r="J837">
        <v>675</v>
      </c>
      <c r="P837" t="s">
        <v>1135</v>
      </c>
      <c r="Q837" t="s">
        <v>1136</v>
      </c>
      <c r="R837" t="s">
        <v>1164</v>
      </c>
      <c r="X837" t="s">
        <v>58</v>
      </c>
      <c r="Y837" t="s">
        <v>78</v>
      </c>
      <c r="Z837">
        <v>7</v>
      </c>
      <c r="AA837">
        <v>3361</v>
      </c>
      <c r="AB837">
        <v>3358</v>
      </c>
      <c r="AC837">
        <v>2104</v>
      </c>
      <c r="AD837">
        <v>2018</v>
      </c>
      <c r="AE837">
        <v>2040</v>
      </c>
      <c r="AF837">
        <v>4890</v>
      </c>
      <c r="AG837">
        <v>675</v>
      </c>
      <c r="AK837" t="s">
        <v>79</v>
      </c>
      <c r="AL837" t="s">
        <v>129</v>
      </c>
      <c r="AM837" t="s">
        <v>168</v>
      </c>
      <c r="AN837" t="s">
        <v>354</v>
      </c>
      <c r="AO837" t="s">
        <v>1137</v>
      </c>
      <c r="AP837" t="s">
        <v>1136</v>
      </c>
      <c r="AQ837" t="s">
        <v>1164</v>
      </c>
      <c r="AU837" t="s">
        <v>58</v>
      </c>
    </row>
    <row r="838" spans="1:47" x14ac:dyDescent="0.25">
      <c r="A838">
        <v>691</v>
      </c>
      <c r="B838" t="s">
        <v>1328</v>
      </c>
      <c r="C838">
        <v>30</v>
      </c>
      <c r="D838" t="s">
        <v>51</v>
      </c>
      <c r="E838" t="s">
        <v>52</v>
      </c>
      <c r="F838" t="s">
        <v>214</v>
      </c>
      <c r="G838">
        <v>3</v>
      </c>
      <c r="H838">
        <v>1660</v>
      </c>
      <c r="I838">
        <v>4890</v>
      </c>
      <c r="J838">
        <v>675</v>
      </c>
      <c r="P838" t="s">
        <v>1135</v>
      </c>
      <c r="Q838" t="s">
        <v>1136</v>
      </c>
      <c r="R838" t="s">
        <v>1164</v>
      </c>
      <c r="X838" t="s">
        <v>58</v>
      </c>
      <c r="Y838" t="s">
        <v>78</v>
      </c>
      <c r="Z838">
        <v>6</v>
      </c>
      <c r="AA838">
        <v>3361</v>
      </c>
      <c r="AB838">
        <v>3358</v>
      </c>
      <c r="AC838">
        <v>2104</v>
      </c>
      <c r="AD838">
        <v>2018</v>
      </c>
      <c r="AE838">
        <v>2040</v>
      </c>
      <c r="AF838">
        <v>3054</v>
      </c>
      <c r="AK838" t="s">
        <v>79</v>
      </c>
      <c r="AL838" t="s">
        <v>129</v>
      </c>
      <c r="AM838" t="s">
        <v>168</v>
      </c>
      <c r="AN838" t="s">
        <v>354</v>
      </c>
      <c r="AO838" t="s">
        <v>1137</v>
      </c>
      <c r="AP838" t="s">
        <v>1139</v>
      </c>
      <c r="AU838" t="s">
        <v>58</v>
      </c>
    </row>
    <row r="839" spans="1:47" x14ac:dyDescent="0.25">
      <c r="A839">
        <v>692</v>
      </c>
      <c r="B839" t="s">
        <v>1329</v>
      </c>
      <c r="C839">
        <v>30</v>
      </c>
      <c r="D839" t="s">
        <v>51</v>
      </c>
      <c r="E839" t="s">
        <v>52</v>
      </c>
      <c r="F839" t="s">
        <v>214</v>
      </c>
      <c r="G839">
        <v>4</v>
      </c>
      <c r="H839">
        <v>1660</v>
      </c>
      <c r="I839">
        <v>4890</v>
      </c>
      <c r="J839">
        <v>668</v>
      </c>
      <c r="K839">
        <v>666</v>
      </c>
      <c r="P839" t="s">
        <v>1135</v>
      </c>
      <c r="Q839" t="s">
        <v>1136</v>
      </c>
      <c r="R839" t="s">
        <v>1141</v>
      </c>
      <c r="S839" t="s">
        <v>1142</v>
      </c>
      <c r="X839" t="s">
        <v>58</v>
      </c>
      <c r="Y839" t="s">
        <v>78</v>
      </c>
      <c r="Z839">
        <v>8</v>
      </c>
      <c r="AA839">
        <v>3361</v>
      </c>
      <c r="AB839">
        <v>3358</v>
      </c>
      <c r="AC839">
        <v>2104</v>
      </c>
      <c r="AD839">
        <v>2018</v>
      </c>
      <c r="AE839">
        <v>2040</v>
      </c>
      <c r="AF839">
        <v>4890</v>
      </c>
      <c r="AG839">
        <v>668</v>
      </c>
      <c r="AH839">
        <v>666</v>
      </c>
      <c r="AK839" t="s">
        <v>79</v>
      </c>
      <c r="AL839" t="s">
        <v>129</v>
      </c>
      <c r="AM839" t="s">
        <v>168</v>
      </c>
      <c r="AN839" t="s">
        <v>354</v>
      </c>
      <c r="AO839" t="s">
        <v>1137</v>
      </c>
      <c r="AP839" t="s">
        <v>1136</v>
      </c>
      <c r="AQ839" t="s">
        <v>1141</v>
      </c>
      <c r="AR839" t="s">
        <v>1142</v>
      </c>
      <c r="AU839" t="s">
        <v>58</v>
      </c>
    </row>
    <row r="840" spans="1:47" x14ac:dyDescent="0.25">
      <c r="A840">
        <v>692</v>
      </c>
      <c r="B840" t="s">
        <v>1330</v>
      </c>
      <c r="C840">
        <v>30</v>
      </c>
      <c r="D840" t="s">
        <v>51</v>
      </c>
      <c r="E840" t="s">
        <v>52</v>
      </c>
      <c r="F840" t="s">
        <v>214</v>
      </c>
      <c r="G840">
        <v>4</v>
      </c>
      <c r="H840">
        <v>1660</v>
      </c>
      <c r="I840">
        <v>4890</v>
      </c>
      <c r="J840">
        <v>668</v>
      </c>
      <c r="K840">
        <v>666</v>
      </c>
      <c r="P840" t="s">
        <v>1135</v>
      </c>
      <c r="Q840" t="s">
        <v>1136</v>
      </c>
      <c r="R840" t="s">
        <v>1141</v>
      </c>
      <c r="S840" t="s">
        <v>1142</v>
      </c>
      <c r="X840" t="s">
        <v>58</v>
      </c>
      <c r="Y840" t="s">
        <v>78</v>
      </c>
      <c r="Z840">
        <v>6</v>
      </c>
      <c r="AA840">
        <v>3361</v>
      </c>
      <c r="AB840">
        <v>3358</v>
      </c>
      <c r="AC840">
        <v>2104</v>
      </c>
      <c r="AD840">
        <v>2018</v>
      </c>
      <c r="AE840">
        <v>2040</v>
      </c>
      <c r="AF840">
        <v>3054</v>
      </c>
      <c r="AK840" t="s">
        <v>79</v>
      </c>
      <c r="AL840" t="s">
        <v>129</v>
      </c>
      <c r="AM840" t="s">
        <v>168</v>
      </c>
      <c r="AN840" t="s">
        <v>354</v>
      </c>
      <c r="AO840" t="s">
        <v>1137</v>
      </c>
      <c r="AP840" t="s">
        <v>1139</v>
      </c>
      <c r="AU840" t="s">
        <v>58</v>
      </c>
    </row>
    <row r="841" spans="1:47" x14ac:dyDescent="0.25">
      <c r="A841">
        <v>693</v>
      </c>
      <c r="B841" t="s">
        <v>1331</v>
      </c>
      <c r="C841">
        <v>30</v>
      </c>
      <c r="D841" t="s">
        <v>51</v>
      </c>
      <c r="E841" t="s">
        <v>52</v>
      </c>
      <c r="F841" t="s">
        <v>214</v>
      </c>
      <c r="G841">
        <v>4</v>
      </c>
      <c r="H841">
        <v>1660</v>
      </c>
      <c r="I841">
        <v>4890</v>
      </c>
      <c r="J841">
        <v>668</v>
      </c>
      <c r="K841">
        <v>667</v>
      </c>
      <c r="P841" t="s">
        <v>1135</v>
      </c>
      <c r="Q841" t="s">
        <v>1136</v>
      </c>
      <c r="R841" t="s">
        <v>1141</v>
      </c>
      <c r="S841" t="s">
        <v>1145</v>
      </c>
      <c r="X841" t="s">
        <v>58</v>
      </c>
      <c r="Y841" t="s">
        <v>78</v>
      </c>
      <c r="Z841">
        <v>8</v>
      </c>
      <c r="AA841">
        <v>3361</v>
      </c>
      <c r="AB841">
        <v>3358</v>
      </c>
      <c r="AC841">
        <v>2104</v>
      </c>
      <c r="AD841">
        <v>2018</v>
      </c>
      <c r="AE841">
        <v>2040</v>
      </c>
      <c r="AF841">
        <v>4890</v>
      </c>
      <c r="AG841">
        <v>668</v>
      </c>
      <c r="AH841">
        <v>667</v>
      </c>
      <c r="AK841" t="s">
        <v>79</v>
      </c>
      <c r="AL841" t="s">
        <v>129</v>
      </c>
      <c r="AM841" t="s">
        <v>168</v>
      </c>
      <c r="AN841" t="s">
        <v>354</v>
      </c>
      <c r="AO841" t="s">
        <v>1137</v>
      </c>
      <c r="AP841" t="s">
        <v>1136</v>
      </c>
      <c r="AQ841" t="s">
        <v>1141</v>
      </c>
      <c r="AR841" t="s">
        <v>1145</v>
      </c>
      <c r="AU841" t="s">
        <v>58</v>
      </c>
    </row>
    <row r="842" spans="1:47" x14ac:dyDescent="0.25">
      <c r="A842">
        <v>693</v>
      </c>
      <c r="B842" t="s">
        <v>1332</v>
      </c>
      <c r="C842">
        <v>30</v>
      </c>
      <c r="D842" t="s">
        <v>51</v>
      </c>
      <c r="E842" t="s">
        <v>52</v>
      </c>
      <c r="F842" t="s">
        <v>214</v>
      </c>
      <c r="G842">
        <v>4</v>
      </c>
      <c r="H842">
        <v>1660</v>
      </c>
      <c r="I842">
        <v>4890</v>
      </c>
      <c r="J842">
        <v>668</v>
      </c>
      <c r="K842">
        <v>667</v>
      </c>
      <c r="P842" t="s">
        <v>1135</v>
      </c>
      <c r="Q842" t="s">
        <v>1136</v>
      </c>
      <c r="R842" t="s">
        <v>1141</v>
      </c>
      <c r="S842" t="s">
        <v>1145</v>
      </c>
      <c r="X842" t="s">
        <v>58</v>
      </c>
      <c r="Y842" t="s">
        <v>78</v>
      </c>
      <c r="Z842">
        <v>6</v>
      </c>
      <c r="AA842">
        <v>3361</v>
      </c>
      <c r="AB842">
        <v>3358</v>
      </c>
      <c r="AC842">
        <v>2104</v>
      </c>
      <c r="AD842">
        <v>2018</v>
      </c>
      <c r="AE842">
        <v>2040</v>
      </c>
      <c r="AF842">
        <v>3054</v>
      </c>
      <c r="AK842" t="s">
        <v>79</v>
      </c>
      <c r="AL842" t="s">
        <v>129</v>
      </c>
      <c r="AM842" t="s">
        <v>168</v>
      </c>
      <c r="AN842" t="s">
        <v>354</v>
      </c>
      <c r="AO842" t="s">
        <v>1137</v>
      </c>
      <c r="AP842" t="s">
        <v>1139</v>
      </c>
      <c r="AU842" t="s">
        <v>58</v>
      </c>
    </row>
    <row r="843" spans="1:47" x14ac:dyDescent="0.25">
      <c r="A843">
        <v>694</v>
      </c>
      <c r="B843" t="s">
        <v>1333</v>
      </c>
      <c r="C843">
        <v>30</v>
      </c>
      <c r="D843" t="s">
        <v>51</v>
      </c>
      <c r="E843" t="s">
        <v>52</v>
      </c>
      <c r="F843" t="s">
        <v>214</v>
      </c>
      <c r="G843">
        <v>4</v>
      </c>
      <c r="H843">
        <v>1660</v>
      </c>
      <c r="I843">
        <v>4890</v>
      </c>
      <c r="J843">
        <v>668</v>
      </c>
      <c r="K843">
        <v>669</v>
      </c>
      <c r="P843" t="s">
        <v>1135</v>
      </c>
      <c r="Q843" t="s">
        <v>1136</v>
      </c>
      <c r="R843" t="s">
        <v>1141</v>
      </c>
      <c r="S843" t="s">
        <v>1148</v>
      </c>
      <c r="X843" t="s">
        <v>58</v>
      </c>
      <c r="Y843" t="s">
        <v>78</v>
      </c>
      <c r="Z843">
        <v>8</v>
      </c>
      <c r="AA843">
        <v>3361</v>
      </c>
      <c r="AB843">
        <v>3358</v>
      </c>
      <c r="AC843">
        <v>2104</v>
      </c>
      <c r="AD843">
        <v>2018</v>
      </c>
      <c r="AE843">
        <v>2040</v>
      </c>
      <c r="AF843">
        <v>4890</v>
      </c>
      <c r="AG843">
        <v>668</v>
      </c>
      <c r="AH843">
        <v>669</v>
      </c>
      <c r="AK843" t="s">
        <v>79</v>
      </c>
      <c r="AL843" t="s">
        <v>129</v>
      </c>
      <c r="AM843" t="s">
        <v>168</v>
      </c>
      <c r="AN843" t="s">
        <v>354</v>
      </c>
      <c r="AO843" t="s">
        <v>1137</v>
      </c>
      <c r="AP843" t="s">
        <v>1136</v>
      </c>
      <c r="AQ843" t="s">
        <v>1141</v>
      </c>
      <c r="AR843" t="s">
        <v>1148</v>
      </c>
      <c r="AU843" t="s">
        <v>58</v>
      </c>
    </row>
    <row r="844" spans="1:47" x14ac:dyDescent="0.25">
      <c r="A844">
        <v>694</v>
      </c>
      <c r="B844" t="s">
        <v>1334</v>
      </c>
      <c r="C844">
        <v>30</v>
      </c>
      <c r="D844" t="s">
        <v>51</v>
      </c>
      <c r="E844" t="s">
        <v>52</v>
      </c>
      <c r="F844" t="s">
        <v>214</v>
      </c>
      <c r="G844">
        <v>4</v>
      </c>
      <c r="H844">
        <v>1660</v>
      </c>
      <c r="I844">
        <v>4890</v>
      </c>
      <c r="J844">
        <v>668</v>
      </c>
      <c r="K844">
        <v>669</v>
      </c>
      <c r="P844" t="s">
        <v>1135</v>
      </c>
      <c r="Q844" t="s">
        <v>1136</v>
      </c>
      <c r="R844" t="s">
        <v>1141</v>
      </c>
      <c r="S844" t="s">
        <v>1148</v>
      </c>
      <c r="X844" t="s">
        <v>58</v>
      </c>
      <c r="Y844" t="s">
        <v>78</v>
      </c>
      <c r="Z844">
        <v>6</v>
      </c>
      <c r="AA844">
        <v>3361</v>
      </c>
      <c r="AB844">
        <v>3358</v>
      </c>
      <c r="AC844">
        <v>2104</v>
      </c>
      <c r="AD844">
        <v>2018</v>
      </c>
      <c r="AE844">
        <v>2040</v>
      </c>
      <c r="AF844">
        <v>3054</v>
      </c>
      <c r="AK844" t="s">
        <v>79</v>
      </c>
      <c r="AL844" t="s">
        <v>129</v>
      </c>
      <c r="AM844" t="s">
        <v>168</v>
      </c>
      <c r="AN844" t="s">
        <v>354</v>
      </c>
      <c r="AO844" t="s">
        <v>1137</v>
      </c>
      <c r="AP844" t="s">
        <v>1139</v>
      </c>
      <c r="AU844" t="s">
        <v>58</v>
      </c>
    </row>
    <row r="845" spans="1:47" x14ac:dyDescent="0.25">
      <c r="A845">
        <v>695</v>
      </c>
      <c r="B845" t="s">
        <v>1335</v>
      </c>
      <c r="C845">
        <v>30</v>
      </c>
      <c r="D845" t="s">
        <v>51</v>
      </c>
      <c r="E845" t="s">
        <v>52</v>
      </c>
      <c r="F845" t="s">
        <v>214</v>
      </c>
      <c r="G845">
        <v>3</v>
      </c>
      <c r="H845">
        <v>1660</v>
      </c>
      <c r="I845">
        <v>4890</v>
      </c>
      <c r="J845">
        <v>670</v>
      </c>
      <c r="P845" t="s">
        <v>1135</v>
      </c>
      <c r="Q845" t="s">
        <v>1136</v>
      </c>
      <c r="R845" t="s">
        <v>1151</v>
      </c>
      <c r="X845" t="s">
        <v>58</v>
      </c>
      <c r="Y845" t="s">
        <v>78</v>
      </c>
      <c r="Z845">
        <v>7</v>
      </c>
      <c r="AA845">
        <v>3361</v>
      </c>
      <c r="AB845">
        <v>3358</v>
      </c>
      <c r="AC845">
        <v>2104</v>
      </c>
      <c r="AD845">
        <v>2018</v>
      </c>
      <c r="AE845">
        <v>2040</v>
      </c>
      <c r="AF845">
        <v>4890</v>
      </c>
      <c r="AG845">
        <v>670</v>
      </c>
      <c r="AK845" t="s">
        <v>79</v>
      </c>
      <c r="AL845" t="s">
        <v>129</v>
      </c>
      <c r="AM845" t="s">
        <v>168</v>
      </c>
      <c r="AN845" t="s">
        <v>354</v>
      </c>
      <c r="AO845" t="s">
        <v>1137</v>
      </c>
      <c r="AP845" t="s">
        <v>1136</v>
      </c>
      <c r="AQ845" t="s">
        <v>1151</v>
      </c>
      <c r="AU845" t="s">
        <v>58</v>
      </c>
    </row>
    <row r="846" spans="1:47" x14ac:dyDescent="0.25">
      <c r="A846">
        <v>695</v>
      </c>
      <c r="B846" t="s">
        <v>1336</v>
      </c>
      <c r="C846">
        <v>30</v>
      </c>
      <c r="D846" t="s">
        <v>51</v>
      </c>
      <c r="E846" t="s">
        <v>52</v>
      </c>
      <c r="F846" t="s">
        <v>214</v>
      </c>
      <c r="G846">
        <v>3</v>
      </c>
      <c r="H846">
        <v>1660</v>
      </c>
      <c r="I846">
        <v>4890</v>
      </c>
      <c r="J846">
        <v>670</v>
      </c>
      <c r="P846" t="s">
        <v>1135</v>
      </c>
      <c r="Q846" t="s">
        <v>1136</v>
      </c>
      <c r="R846" t="s">
        <v>1151</v>
      </c>
      <c r="X846" t="s">
        <v>58</v>
      </c>
      <c r="Y846" t="s">
        <v>78</v>
      </c>
      <c r="Z846">
        <v>6</v>
      </c>
      <c r="AA846">
        <v>3361</v>
      </c>
      <c r="AB846">
        <v>3358</v>
      </c>
      <c r="AC846">
        <v>2104</v>
      </c>
      <c r="AD846">
        <v>2018</v>
      </c>
      <c r="AE846">
        <v>2040</v>
      </c>
      <c r="AF846">
        <v>3054</v>
      </c>
      <c r="AK846" t="s">
        <v>79</v>
      </c>
      <c r="AL846" t="s">
        <v>129</v>
      </c>
      <c r="AM846" t="s">
        <v>168</v>
      </c>
      <c r="AN846" t="s">
        <v>354</v>
      </c>
      <c r="AO846" t="s">
        <v>1137</v>
      </c>
      <c r="AP846" t="s">
        <v>1139</v>
      </c>
      <c r="AU846" t="s">
        <v>58</v>
      </c>
    </row>
    <row r="847" spans="1:47" x14ac:dyDescent="0.25">
      <c r="A847">
        <v>696</v>
      </c>
      <c r="B847" t="s">
        <v>1337</v>
      </c>
      <c r="C847">
        <v>30</v>
      </c>
      <c r="D847" t="s">
        <v>51</v>
      </c>
      <c r="E847" t="s">
        <v>52</v>
      </c>
      <c r="F847" t="s">
        <v>214</v>
      </c>
      <c r="G847">
        <v>4</v>
      </c>
      <c r="H847">
        <v>1660</v>
      </c>
      <c r="I847">
        <v>4890</v>
      </c>
      <c r="J847">
        <v>673</v>
      </c>
      <c r="K847">
        <v>671</v>
      </c>
      <c r="P847" t="s">
        <v>1135</v>
      </c>
      <c r="Q847" t="s">
        <v>1136</v>
      </c>
      <c r="R847" t="s">
        <v>1154</v>
      </c>
      <c r="S847" t="s">
        <v>1155</v>
      </c>
      <c r="X847" t="s">
        <v>58</v>
      </c>
      <c r="Y847" t="s">
        <v>78</v>
      </c>
      <c r="Z847">
        <v>8</v>
      </c>
      <c r="AA847">
        <v>3361</v>
      </c>
      <c r="AB847">
        <v>3358</v>
      </c>
      <c r="AC847">
        <v>2104</v>
      </c>
      <c r="AD847">
        <v>2018</v>
      </c>
      <c r="AE847">
        <v>2040</v>
      </c>
      <c r="AF847">
        <v>4890</v>
      </c>
      <c r="AG847">
        <v>673</v>
      </c>
      <c r="AH847">
        <v>671</v>
      </c>
      <c r="AK847" t="s">
        <v>79</v>
      </c>
      <c r="AL847" t="s">
        <v>129</v>
      </c>
      <c r="AM847" t="s">
        <v>168</v>
      </c>
      <c r="AN847" t="s">
        <v>354</v>
      </c>
      <c r="AO847" t="s">
        <v>1137</v>
      </c>
      <c r="AP847" t="s">
        <v>1136</v>
      </c>
      <c r="AQ847" t="s">
        <v>1154</v>
      </c>
      <c r="AR847" t="s">
        <v>1155</v>
      </c>
      <c r="AU847" t="s">
        <v>58</v>
      </c>
    </row>
    <row r="848" spans="1:47" x14ac:dyDescent="0.25">
      <c r="A848">
        <v>696</v>
      </c>
      <c r="B848" t="s">
        <v>1338</v>
      </c>
      <c r="C848">
        <v>30</v>
      </c>
      <c r="D848" t="s">
        <v>51</v>
      </c>
      <c r="E848" t="s">
        <v>52</v>
      </c>
      <c r="F848" t="s">
        <v>214</v>
      </c>
      <c r="G848">
        <v>4</v>
      </c>
      <c r="H848">
        <v>1660</v>
      </c>
      <c r="I848">
        <v>4890</v>
      </c>
      <c r="J848">
        <v>673</v>
      </c>
      <c r="K848">
        <v>671</v>
      </c>
      <c r="P848" t="s">
        <v>1135</v>
      </c>
      <c r="Q848" t="s">
        <v>1136</v>
      </c>
      <c r="R848" t="s">
        <v>1154</v>
      </c>
      <c r="S848" t="s">
        <v>1155</v>
      </c>
      <c r="X848" t="s">
        <v>58</v>
      </c>
      <c r="Y848" t="s">
        <v>78</v>
      </c>
      <c r="Z848">
        <v>6</v>
      </c>
      <c r="AA848">
        <v>3361</v>
      </c>
      <c r="AB848">
        <v>3358</v>
      </c>
      <c r="AC848">
        <v>2104</v>
      </c>
      <c r="AD848">
        <v>2018</v>
      </c>
      <c r="AE848">
        <v>2040</v>
      </c>
      <c r="AF848">
        <v>3054</v>
      </c>
      <c r="AK848" t="s">
        <v>79</v>
      </c>
      <c r="AL848" t="s">
        <v>129</v>
      </c>
      <c r="AM848" t="s">
        <v>168</v>
      </c>
      <c r="AN848" t="s">
        <v>354</v>
      </c>
      <c r="AO848" t="s">
        <v>1137</v>
      </c>
      <c r="AP848" t="s">
        <v>1139</v>
      </c>
      <c r="AU848" t="s">
        <v>58</v>
      </c>
    </row>
    <row r="849" spans="1:47" x14ac:dyDescent="0.25">
      <c r="A849">
        <v>697</v>
      </c>
      <c r="B849" t="s">
        <v>1339</v>
      </c>
      <c r="C849">
        <v>30</v>
      </c>
      <c r="D849" t="s">
        <v>51</v>
      </c>
      <c r="E849" t="s">
        <v>52</v>
      </c>
      <c r="F849" t="s">
        <v>214</v>
      </c>
      <c r="G849">
        <v>4</v>
      </c>
      <c r="H849">
        <v>1660</v>
      </c>
      <c r="I849">
        <v>4890</v>
      </c>
      <c r="J849">
        <v>673</v>
      </c>
      <c r="K849">
        <v>672</v>
      </c>
      <c r="P849" t="s">
        <v>1135</v>
      </c>
      <c r="Q849" t="s">
        <v>1136</v>
      </c>
      <c r="R849" t="s">
        <v>1154</v>
      </c>
      <c r="S849" t="s">
        <v>1158</v>
      </c>
      <c r="X849" t="s">
        <v>58</v>
      </c>
      <c r="Y849" t="s">
        <v>78</v>
      </c>
      <c r="Z849">
        <v>8</v>
      </c>
      <c r="AA849">
        <v>3361</v>
      </c>
      <c r="AB849">
        <v>3358</v>
      </c>
      <c r="AC849">
        <v>2104</v>
      </c>
      <c r="AD849">
        <v>2018</v>
      </c>
      <c r="AE849">
        <v>2040</v>
      </c>
      <c r="AF849">
        <v>4890</v>
      </c>
      <c r="AG849">
        <v>673</v>
      </c>
      <c r="AH849">
        <v>672</v>
      </c>
      <c r="AK849" t="s">
        <v>79</v>
      </c>
      <c r="AL849" t="s">
        <v>129</v>
      </c>
      <c r="AM849" t="s">
        <v>168</v>
      </c>
      <c r="AN849" t="s">
        <v>354</v>
      </c>
      <c r="AO849" t="s">
        <v>1137</v>
      </c>
      <c r="AP849" t="s">
        <v>1136</v>
      </c>
      <c r="AQ849" t="s">
        <v>1154</v>
      </c>
      <c r="AR849" t="s">
        <v>1158</v>
      </c>
      <c r="AU849" t="s">
        <v>58</v>
      </c>
    </row>
    <row r="850" spans="1:47" x14ac:dyDescent="0.25">
      <c r="A850">
        <v>697</v>
      </c>
      <c r="B850" t="s">
        <v>1340</v>
      </c>
      <c r="C850">
        <v>30</v>
      </c>
      <c r="D850" t="s">
        <v>51</v>
      </c>
      <c r="E850" t="s">
        <v>52</v>
      </c>
      <c r="F850" t="s">
        <v>214</v>
      </c>
      <c r="G850">
        <v>4</v>
      </c>
      <c r="H850">
        <v>1660</v>
      </c>
      <c r="I850">
        <v>4890</v>
      </c>
      <c r="J850">
        <v>673</v>
      </c>
      <c r="K850">
        <v>672</v>
      </c>
      <c r="P850" t="s">
        <v>1135</v>
      </c>
      <c r="Q850" t="s">
        <v>1136</v>
      </c>
      <c r="R850" t="s">
        <v>1154</v>
      </c>
      <c r="S850" t="s">
        <v>1158</v>
      </c>
      <c r="X850" t="s">
        <v>58</v>
      </c>
      <c r="Y850" t="s">
        <v>78</v>
      </c>
      <c r="Z850">
        <v>6</v>
      </c>
      <c r="AA850">
        <v>3361</v>
      </c>
      <c r="AB850">
        <v>3358</v>
      </c>
      <c r="AC850">
        <v>2104</v>
      </c>
      <c r="AD850">
        <v>2018</v>
      </c>
      <c r="AE850">
        <v>2040</v>
      </c>
      <c r="AF850">
        <v>3054</v>
      </c>
      <c r="AK850" t="s">
        <v>79</v>
      </c>
      <c r="AL850" t="s">
        <v>129</v>
      </c>
      <c r="AM850" t="s">
        <v>168</v>
      </c>
      <c r="AN850" t="s">
        <v>354</v>
      </c>
      <c r="AO850" t="s">
        <v>1137</v>
      </c>
      <c r="AP850" t="s">
        <v>1139</v>
      </c>
      <c r="AU850" t="s">
        <v>58</v>
      </c>
    </row>
    <row r="851" spans="1:47" x14ac:dyDescent="0.25">
      <c r="A851">
        <v>698</v>
      </c>
      <c r="B851" t="s">
        <v>1341</v>
      </c>
      <c r="C851">
        <v>30</v>
      </c>
      <c r="D851" t="s">
        <v>51</v>
      </c>
      <c r="E851" t="s">
        <v>52</v>
      </c>
      <c r="F851" t="s">
        <v>214</v>
      </c>
      <c r="G851">
        <v>4</v>
      </c>
      <c r="H851">
        <v>1660</v>
      </c>
      <c r="I851">
        <v>4890</v>
      </c>
      <c r="J851">
        <v>673</v>
      </c>
      <c r="K851">
        <v>674</v>
      </c>
      <c r="P851" t="s">
        <v>1135</v>
      </c>
      <c r="Q851" t="s">
        <v>1136</v>
      </c>
      <c r="R851" t="s">
        <v>1154</v>
      </c>
      <c r="S851" t="s">
        <v>1161</v>
      </c>
      <c r="X851" t="s">
        <v>58</v>
      </c>
      <c r="Y851" t="s">
        <v>78</v>
      </c>
      <c r="Z851">
        <v>8</v>
      </c>
      <c r="AA851">
        <v>3361</v>
      </c>
      <c r="AB851">
        <v>3358</v>
      </c>
      <c r="AC851">
        <v>2104</v>
      </c>
      <c r="AD851">
        <v>2018</v>
      </c>
      <c r="AE851">
        <v>2040</v>
      </c>
      <c r="AF851">
        <v>4890</v>
      </c>
      <c r="AG851">
        <v>673</v>
      </c>
      <c r="AH851">
        <v>674</v>
      </c>
      <c r="AK851" t="s">
        <v>79</v>
      </c>
      <c r="AL851" t="s">
        <v>129</v>
      </c>
      <c r="AM851" t="s">
        <v>168</v>
      </c>
      <c r="AN851" t="s">
        <v>354</v>
      </c>
      <c r="AO851" t="s">
        <v>1137</v>
      </c>
      <c r="AP851" t="s">
        <v>1136</v>
      </c>
      <c r="AQ851" t="s">
        <v>1154</v>
      </c>
      <c r="AR851" t="s">
        <v>1161</v>
      </c>
      <c r="AU851" t="s">
        <v>58</v>
      </c>
    </row>
    <row r="852" spans="1:47" x14ac:dyDescent="0.25">
      <c r="A852">
        <v>698</v>
      </c>
      <c r="B852" t="s">
        <v>1342</v>
      </c>
      <c r="C852">
        <v>30</v>
      </c>
      <c r="D852" t="s">
        <v>51</v>
      </c>
      <c r="E852" t="s">
        <v>52</v>
      </c>
      <c r="F852" t="s">
        <v>214</v>
      </c>
      <c r="G852">
        <v>4</v>
      </c>
      <c r="H852">
        <v>1660</v>
      </c>
      <c r="I852">
        <v>4890</v>
      </c>
      <c r="J852">
        <v>673</v>
      </c>
      <c r="K852">
        <v>674</v>
      </c>
      <c r="P852" t="s">
        <v>1135</v>
      </c>
      <c r="Q852" t="s">
        <v>1136</v>
      </c>
      <c r="R852" t="s">
        <v>1154</v>
      </c>
      <c r="S852" t="s">
        <v>1161</v>
      </c>
      <c r="X852" t="s">
        <v>58</v>
      </c>
      <c r="Y852" t="s">
        <v>78</v>
      </c>
      <c r="Z852">
        <v>6</v>
      </c>
      <c r="AA852">
        <v>3361</v>
      </c>
      <c r="AB852">
        <v>3358</v>
      </c>
      <c r="AC852">
        <v>2104</v>
      </c>
      <c r="AD852">
        <v>2018</v>
      </c>
      <c r="AE852">
        <v>2040</v>
      </c>
      <c r="AF852">
        <v>3054</v>
      </c>
      <c r="AK852" t="s">
        <v>79</v>
      </c>
      <c r="AL852" t="s">
        <v>129</v>
      </c>
      <c r="AM852" t="s">
        <v>168</v>
      </c>
      <c r="AN852" t="s">
        <v>354</v>
      </c>
      <c r="AO852" t="s">
        <v>1137</v>
      </c>
      <c r="AP852" t="s">
        <v>1139</v>
      </c>
      <c r="AU852" t="s">
        <v>58</v>
      </c>
    </row>
    <row r="853" spans="1:47" x14ac:dyDescent="0.25">
      <c r="A853">
        <v>699</v>
      </c>
      <c r="B853" t="s">
        <v>1343</v>
      </c>
      <c r="C853">
        <v>30</v>
      </c>
      <c r="D853" t="s">
        <v>51</v>
      </c>
      <c r="E853" t="s">
        <v>52</v>
      </c>
      <c r="F853" t="s">
        <v>214</v>
      </c>
      <c r="G853">
        <v>3</v>
      </c>
      <c r="H853">
        <v>1660</v>
      </c>
      <c r="I853">
        <v>4890</v>
      </c>
      <c r="J853">
        <v>675</v>
      </c>
      <c r="P853" t="s">
        <v>1135</v>
      </c>
      <c r="Q853" t="s">
        <v>1136</v>
      </c>
      <c r="R853" t="s">
        <v>1164</v>
      </c>
      <c r="X853" t="s">
        <v>58</v>
      </c>
      <c r="Y853" t="s">
        <v>78</v>
      </c>
      <c r="Z853">
        <v>7</v>
      </c>
      <c r="AA853">
        <v>3361</v>
      </c>
      <c r="AB853">
        <v>3358</v>
      </c>
      <c r="AC853">
        <v>2104</v>
      </c>
      <c r="AD853">
        <v>2018</v>
      </c>
      <c r="AE853">
        <v>2040</v>
      </c>
      <c r="AF853">
        <v>4890</v>
      </c>
      <c r="AG853">
        <v>675</v>
      </c>
      <c r="AK853" t="s">
        <v>79</v>
      </c>
      <c r="AL853" t="s">
        <v>129</v>
      </c>
      <c r="AM853" t="s">
        <v>168</v>
      </c>
      <c r="AN853" t="s">
        <v>354</v>
      </c>
      <c r="AO853" t="s">
        <v>1137</v>
      </c>
      <c r="AP853" t="s">
        <v>1136</v>
      </c>
      <c r="AQ853" t="s">
        <v>1164</v>
      </c>
      <c r="AU853" t="s">
        <v>58</v>
      </c>
    </row>
    <row r="854" spans="1:47" x14ac:dyDescent="0.25">
      <c r="A854">
        <v>699</v>
      </c>
      <c r="B854" t="s">
        <v>1344</v>
      </c>
      <c r="C854">
        <v>30</v>
      </c>
      <c r="D854" t="s">
        <v>51</v>
      </c>
      <c r="E854" t="s">
        <v>52</v>
      </c>
      <c r="F854" t="s">
        <v>214</v>
      </c>
      <c r="G854">
        <v>3</v>
      </c>
      <c r="H854">
        <v>1660</v>
      </c>
      <c r="I854">
        <v>4890</v>
      </c>
      <c r="J854">
        <v>675</v>
      </c>
      <c r="P854" t="s">
        <v>1135</v>
      </c>
      <c r="Q854" t="s">
        <v>1136</v>
      </c>
      <c r="R854" t="s">
        <v>1164</v>
      </c>
      <c r="X854" t="s">
        <v>58</v>
      </c>
      <c r="Y854" t="s">
        <v>78</v>
      </c>
      <c r="Z854">
        <v>6</v>
      </c>
      <c r="AA854">
        <v>3361</v>
      </c>
      <c r="AB854">
        <v>3358</v>
      </c>
      <c r="AC854">
        <v>2104</v>
      </c>
      <c r="AD854">
        <v>2018</v>
      </c>
      <c r="AE854">
        <v>2040</v>
      </c>
      <c r="AF854">
        <v>3054</v>
      </c>
      <c r="AK854" t="s">
        <v>79</v>
      </c>
      <c r="AL854" t="s">
        <v>129</v>
      </c>
      <c r="AM854" t="s">
        <v>168</v>
      </c>
      <c r="AN854" t="s">
        <v>354</v>
      </c>
      <c r="AO854" t="s">
        <v>1137</v>
      </c>
      <c r="AP854" t="s">
        <v>1139</v>
      </c>
      <c r="AU854" t="s">
        <v>58</v>
      </c>
    </row>
    <row r="855" spans="1:47" x14ac:dyDescent="0.25">
      <c r="A855">
        <v>700</v>
      </c>
      <c r="B855" t="s">
        <v>1345</v>
      </c>
      <c r="C855">
        <v>30</v>
      </c>
      <c r="D855" t="s">
        <v>51</v>
      </c>
      <c r="E855" t="s">
        <v>52</v>
      </c>
      <c r="F855" t="s">
        <v>214</v>
      </c>
      <c r="G855">
        <v>4</v>
      </c>
      <c r="H855">
        <v>1660</v>
      </c>
      <c r="I855">
        <v>4890</v>
      </c>
      <c r="J855">
        <v>668</v>
      </c>
      <c r="K855">
        <v>666</v>
      </c>
      <c r="P855" t="s">
        <v>1135</v>
      </c>
      <c r="Q855" t="s">
        <v>1136</v>
      </c>
      <c r="R855" t="s">
        <v>1141</v>
      </c>
      <c r="S855" t="s">
        <v>1142</v>
      </c>
      <c r="X855" t="s">
        <v>58</v>
      </c>
      <c r="Y855" t="s">
        <v>78</v>
      </c>
      <c r="Z855">
        <v>8</v>
      </c>
      <c r="AA855">
        <v>3361</v>
      </c>
      <c r="AB855">
        <v>3358</v>
      </c>
      <c r="AC855">
        <v>2104</v>
      </c>
      <c r="AD855">
        <v>2018</v>
      </c>
      <c r="AE855">
        <v>2040</v>
      </c>
      <c r="AF855">
        <v>4890</v>
      </c>
      <c r="AG855">
        <v>668</v>
      </c>
      <c r="AH855">
        <v>666</v>
      </c>
      <c r="AK855" t="s">
        <v>79</v>
      </c>
      <c r="AL855" t="s">
        <v>129</v>
      </c>
      <c r="AM855" t="s">
        <v>168</v>
      </c>
      <c r="AN855" t="s">
        <v>354</v>
      </c>
      <c r="AO855" t="s">
        <v>1137</v>
      </c>
      <c r="AP855" t="s">
        <v>1136</v>
      </c>
      <c r="AQ855" t="s">
        <v>1141</v>
      </c>
      <c r="AR855" t="s">
        <v>1142</v>
      </c>
      <c r="AU855" t="s">
        <v>58</v>
      </c>
    </row>
    <row r="856" spans="1:47" x14ac:dyDescent="0.25">
      <c r="A856">
        <v>700</v>
      </c>
      <c r="B856" t="s">
        <v>1346</v>
      </c>
      <c r="C856">
        <v>30</v>
      </c>
      <c r="D856" t="s">
        <v>51</v>
      </c>
      <c r="E856" t="s">
        <v>52</v>
      </c>
      <c r="F856" t="s">
        <v>214</v>
      </c>
      <c r="G856">
        <v>4</v>
      </c>
      <c r="H856">
        <v>1660</v>
      </c>
      <c r="I856">
        <v>4890</v>
      </c>
      <c r="J856">
        <v>668</v>
      </c>
      <c r="K856">
        <v>666</v>
      </c>
      <c r="P856" t="s">
        <v>1135</v>
      </c>
      <c r="Q856" t="s">
        <v>1136</v>
      </c>
      <c r="R856" t="s">
        <v>1141</v>
      </c>
      <c r="S856" t="s">
        <v>1142</v>
      </c>
      <c r="X856" t="s">
        <v>58</v>
      </c>
      <c r="Y856" t="s">
        <v>78</v>
      </c>
      <c r="Z856">
        <v>6</v>
      </c>
      <c r="AA856">
        <v>3361</v>
      </c>
      <c r="AB856">
        <v>3358</v>
      </c>
      <c r="AC856">
        <v>2104</v>
      </c>
      <c r="AD856">
        <v>2018</v>
      </c>
      <c r="AE856">
        <v>2040</v>
      </c>
      <c r="AF856">
        <v>3054</v>
      </c>
      <c r="AK856" t="s">
        <v>79</v>
      </c>
      <c r="AL856" t="s">
        <v>129</v>
      </c>
      <c r="AM856" t="s">
        <v>168</v>
      </c>
      <c r="AN856" t="s">
        <v>354</v>
      </c>
      <c r="AO856" t="s">
        <v>1137</v>
      </c>
      <c r="AP856" t="s">
        <v>1139</v>
      </c>
      <c r="AU856" t="s">
        <v>58</v>
      </c>
    </row>
    <row r="857" spans="1:47" x14ac:dyDescent="0.25">
      <c r="A857">
        <v>701</v>
      </c>
      <c r="B857" t="s">
        <v>1347</v>
      </c>
      <c r="C857">
        <v>30</v>
      </c>
      <c r="D857" t="s">
        <v>51</v>
      </c>
      <c r="E857" t="s">
        <v>52</v>
      </c>
      <c r="F857" t="s">
        <v>214</v>
      </c>
      <c r="G857">
        <v>4</v>
      </c>
      <c r="H857">
        <v>1660</v>
      </c>
      <c r="I857">
        <v>4890</v>
      </c>
      <c r="J857">
        <v>668</v>
      </c>
      <c r="K857">
        <v>667</v>
      </c>
      <c r="P857" t="s">
        <v>1135</v>
      </c>
      <c r="Q857" t="s">
        <v>1136</v>
      </c>
      <c r="R857" t="s">
        <v>1141</v>
      </c>
      <c r="S857" t="s">
        <v>1145</v>
      </c>
      <c r="X857" t="s">
        <v>58</v>
      </c>
      <c r="Y857" t="s">
        <v>78</v>
      </c>
      <c r="Z857">
        <v>8</v>
      </c>
      <c r="AA857">
        <v>3361</v>
      </c>
      <c r="AB857">
        <v>3358</v>
      </c>
      <c r="AC857">
        <v>2104</v>
      </c>
      <c r="AD857">
        <v>2018</v>
      </c>
      <c r="AE857">
        <v>2040</v>
      </c>
      <c r="AF857">
        <v>4890</v>
      </c>
      <c r="AG857">
        <v>668</v>
      </c>
      <c r="AH857">
        <v>667</v>
      </c>
      <c r="AK857" t="s">
        <v>79</v>
      </c>
      <c r="AL857" t="s">
        <v>129</v>
      </c>
      <c r="AM857" t="s">
        <v>168</v>
      </c>
      <c r="AN857" t="s">
        <v>354</v>
      </c>
      <c r="AO857" t="s">
        <v>1137</v>
      </c>
      <c r="AP857" t="s">
        <v>1136</v>
      </c>
      <c r="AQ857" t="s">
        <v>1141</v>
      </c>
      <c r="AR857" t="s">
        <v>1145</v>
      </c>
      <c r="AU857" t="s">
        <v>58</v>
      </c>
    </row>
    <row r="858" spans="1:47" x14ac:dyDescent="0.25">
      <c r="A858">
        <v>701</v>
      </c>
      <c r="B858" t="s">
        <v>1348</v>
      </c>
      <c r="C858">
        <v>30</v>
      </c>
      <c r="D858" t="s">
        <v>51</v>
      </c>
      <c r="E858" t="s">
        <v>52</v>
      </c>
      <c r="F858" t="s">
        <v>214</v>
      </c>
      <c r="G858">
        <v>4</v>
      </c>
      <c r="H858">
        <v>1660</v>
      </c>
      <c r="I858">
        <v>4890</v>
      </c>
      <c r="J858">
        <v>668</v>
      </c>
      <c r="K858">
        <v>667</v>
      </c>
      <c r="P858" t="s">
        <v>1135</v>
      </c>
      <c r="Q858" t="s">
        <v>1136</v>
      </c>
      <c r="R858" t="s">
        <v>1141</v>
      </c>
      <c r="S858" t="s">
        <v>1145</v>
      </c>
      <c r="X858" t="s">
        <v>58</v>
      </c>
      <c r="Y858" t="s">
        <v>78</v>
      </c>
      <c r="Z858">
        <v>6</v>
      </c>
      <c r="AA858">
        <v>3361</v>
      </c>
      <c r="AB858">
        <v>3358</v>
      </c>
      <c r="AC858">
        <v>2104</v>
      </c>
      <c r="AD858">
        <v>2018</v>
      </c>
      <c r="AE858">
        <v>2040</v>
      </c>
      <c r="AF858">
        <v>3054</v>
      </c>
      <c r="AK858" t="s">
        <v>79</v>
      </c>
      <c r="AL858" t="s">
        <v>129</v>
      </c>
      <c r="AM858" t="s">
        <v>168</v>
      </c>
      <c r="AN858" t="s">
        <v>354</v>
      </c>
      <c r="AO858" t="s">
        <v>1137</v>
      </c>
      <c r="AP858" t="s">
        <v>1139</v>
      </c>
      <c r="AU858" t="s">
        <v>58</v>
      </c>
    </row>
    <row r="859" spans="1:47" x14ac:dyDescent="0.25">
      <c r="A859">
        <v>702</v>
      </c>
      <c r="B859" t="s">
        <v>1349</v>
      </c>
      <c r="C859">
        <v>30</v>
      </c>
      <c r="D859" t="s">
        <v>51</v>
      </c>
      <c r="E859" t="s">
        <v>52</v>
      </c>
      <c r="F859" t="s">
        <v>214</v>
      </c>
      <c r="G859">
        <v>4</v>
      </c>
      <c r="H859">
        <v>1660</v>
      </c>
      <c r="I859">
        <v>4890</v>
      </c>
      <c r="J859">
        <v>668</v>
      </c>
      <c r="K859">
        <v>669</v>
      </c>
      <c r="P859" t="s">
        <v>1135</v>
      </c>
      <c r="Q859" t="s">
        <v>1136</v>
      </c>
      <c r="R859" t="s">
        <v>1141</v>
      </c>
      <c r="S859" t="s">
        <v>1148</v>
      </c>
      <c r="X859" t="s">
        <v>58</v>
      </c>
      <c r="Y859" t="s">
        <v>78</v>
      </c>
      <c r="Z859">
        <v>8</v>
      </c>
      <c r="AA859">
        <v>3361</v>
      </c>
      <c r="AB859">
        <v>3358</v>
      </c>
      <c r="AC859">
        <v>2104</v>
      </c>
      <c r="AD859">
        <v>2018</v>
      </c>
      <c r="AE859">
        <v>2040</v>
      </c>
      <c r="AF859">
        <v>4890</v>
      </c>
      <c r="AG859">
        <v>668</v>
      </c>
      <c r="AH859">
        <v>669</v>
      </c>
      <c r="AK859" t="s">
        <v>79</v>
      </c>
      <c r="AL859" t="s">
        <v>129</v>
      </c>
      <c r="AM859" t="s">
        <v>168</v>
      </c>
      <c r="AN859" t="s">
        <v>354</v>
      </c>
      <c r="AO859" t="s">
        <v>1137</v>
      </c>
      <c r="AP859" t="s">
        <v>1136</v>
      </c>
      <c r="AQ859" t="s">
        <v>1141</v>
      </c>
      <c r="AR859" t="s">
        <v>1148</v>
      </c>
      <c r="AU859" t="s">
        <v>58</v>
      </c>
    </row>
    <row r="860" spans="1:47" x14ac:dyDescent="0.25">
      <c r="A860">
        <v>702</v>
      </c>
      <c r="B860" t="s">
        <v>1350</v>
      </c>
      <c r="C860">
        <v>30</v>
      </c>
      <c r="D860" t="s">
        <v>51</v>
      </c>
      <c r="E860" t="s">
        <v>52</v>
      </c>
      <c r="F860" t="s">
        <v>214</v>
      </c>
      <c r="G860">
        <v>4</v>
      </c>
      <c r="H860">
        <v>1660</v>
      </c>
      <c r="I860">
        <v>4890</v>
      </c>
      <c r="J860">
        <v>668</v>
      </c>
      <c r="K860">
        <v>669</v>
      </c>
      <c r="P860" t="s">
        <v>1135</v>
      </c>
      <c r="Q860" t="s">
        <v>1136</v>
      </c>
      <c r="R860" t="s">
        <v>1141</v>
      </c>
      <c r="S860" t="s">
        <v>1148</v>
      </c>
      <c r="X860" t="s">
        <v>58</v>
      </c>
      <c r="Y860" t="s">
        <v>78</v>
      </c>
      <c r="Z860">
        <v>6</v>
      </c>
      <c r="AA860">
        <v>3361</v>
      </c>
      <c r="AB860">
        <v>3358</v>
      </c>
      <c r="AC860">
        <v>2104</v>
      </c>
      <c r="AD860">
        <v>2018</v>
      </c>
      <c r="AE860">
        <v>2040</v>
      </c>
      <c r="AF860">
        <v>3054</v>
      </c>
      <c r="AK860" t="s">
        <v>79</v>
      </c>
      <c r="AL860" t="s">
        <v>129</v>
      </c>
      <c r="AM860" t="s">
        <v>168</v>
      </c>
      <c r="AN860" t="s">
        <v>354</v>
      </c>
      <c r="AO860" t="s">
        <v>1137</v>
      </c>
      <c r="AP860" t="s">
        <v>1139</v>
      </c>
      <c r="AU860" t="s">
        <v>58</v>
      </c>
    </row>
    <row r="861" spans="1:47" x14ac:dyDescent="0.25">
      <c r="A861">
        <v>703</v>
      </c>
      <c r="B861" t="s">
        <v>1351</v>
      </c>
      <c r="C861">
        <v>30</v>
      </c>
      <c r="D861" t="s">
        <v>51</v>
      </c>
      <c r="E861" t="s">
        <v>52</v>
      </c>
      <c r="F861" t="s">
        <v>214</v>
      </c>
      <c r="G861">
        <v>3</v>
      </c>
      <c r="H861">
        <v>1660</v>
      </c>
      <c r="I861">
        <v>4890</v>
      </c>
      <c r="J861">
        <v>670</v>
      </c>
      <c r="P861" t="s">
        <v>1135</v>
      </c>
      <c r="Q861" t="s">
        <v>1136</v>
      </c>
      <c r="R861" t="s">
        <v>1151</v>
      </c>
      <c r="X861" t="s">
        <v>58</v>
      </c>
      <c r="Y861" t="s">
        <v>78</v>
      </c>
      <c r="Z861">
        <v>7</v>
      </c>
      <c r="AA861">
        <v>3361</v>
      </c>
      <c r="AB861">
        <v>3358</v>
      </c>
      <c r="AC861">
        <v>2104</v>
      </c>
      <c r="AD861">
        <v>2018</v>
      </c>
      <c r="AE861">
        <v>2040</v>
      </c>
      <c r="AF861">
        <v>4890</v>
      </c>
      <c r="AG861">
        <v>670</v>
      </c>
      <c r="AK861" t="s">
        <v>79</v>
      </c>
      <c r="AL861" t="s">
        <v>129</v>
      </c>
      <c r="AM861" t="s">
        <v>168</v>
      </c>
      <c r="AN861" t="s">
        <v>354</v>
      </c>
      <c r="AO861" t="s">
        <v>1137</v>
      </c>
      <c r="AP861" t="s">
        <v>1136</v>
      </c>
      <c r="AQ861" t="s">
        <v>1151</v>
      </c>
      <c r="AU861" t="s">
        <v>58</v>
      </c>
    </row>
    <row r="862" spans="1:47" x14ac:dyDescent="0.25">
      <c r="A862">
        <v>703</v>
      </c>
      <c r="B862" t="s">
        <v>1352</v>
      </c>
      <c r="C862">
        <v>30</v>
      </c>
      <c r="D862" t="s">
        <v>51</v>
      </c>
      <c r="E862" t="s">
        <v>52</v>
      </c>
      <c r="F862" t="s">
        <v>214</v>
      </c>
      <c r="G862">
        <v>3</v>
      </c>
      <c r="H862">
        <v>1660</v>
      </c>
      <c r="I862">
        <v>4890</v>
      </c>
      <c r="J862">
        <v>670</v>
      </c>
      <c r="P862" t="s">
        <v>1135</v>
      </c>
      <c r="Q862" t="s">
        <v>1136</v>
      </c>
      <c r="R862" t="s">
        <v>1151</v>
      </c>
      <c r="X862" t="s">
        <v>58</v>
      </c>
      <c r="Y862" t="s">
        <v>78</v>
      </c>
      <c r="Z862">
        <v>6</v>
      </c>
      <c r="AA862">
        <v>3361</v>
      </c>
      <c r="AB862">
        <v>3358</v>
      </c>
      <c r="AC862">
        <v>2104</v>
      </c>
      <c r="AD862">
        <v>2018</v>
      </c>
      <c r="AE862">
        <v>2040</v>
      </c>
      <c r="AF862">
        <v>3054</v>
      </c>
      <c r="AK862" t="s">
        <v>79</v>
      </c>
      <c r="AL862" t="s">
        <v>129</v>
      </c>
      <c r="AM862" t="s">
        <v>168</v>
      </c>
      <c r="AN862" t="s">
        <v>354</v>
      </c>
      <c r="AO862" t="s">
        <v>1137</v>
      </c>
      <c r="AP862" t="s">
        <v>1139</v>
      </c>
      <c r="AU862" t="s">
        <v>58</v>
      </c>
    </row>
    <row r="863" spans="1:47" x14ac:dyDescent="0.25">
      <c r="A863">
        <v>704</v>
      </c>
      <c r="B863" t="s">
        <v>1353</v>
      </c>
      <c r="C863">
        <v>30</v>
      </c>
      <c r="D863" t="s">
        <v>51</v>
      </c>
      <c r="E863" t="s">
        <v>52</v>
      </c>
      <c r="F863" t="s">
        <v>214</v>
      </c>
      <c r="G863">
        <v>4</v>
      </c>
      <c r="H863">
        <v>1660</v>
      </c>
      <c r="I863">
        <v>4890</v>
      </c>
      <c r="J863">
        <v>673</v>
      </c>
      <c r="K863">
        <v>671</v>
      </c>
      <c r="P863" t="s">
        <v>1135</v>
      </c>
      <c r="Q863" t="s">
        <v>1136</v>
      </c>
      <c r="R863" t="s">
        <v>1154</v>
      </c>
      <c r="S863" t="s">
        <v>1155</v>
      </c>
      <c r="X863" t="s">
        <v>58</v>
      </c>
      <c r="Y863" t="s">
        <v>78</v>
      </c>
      <c r="Z863">
        <v>8</v>
      </c>
      <c r="AA863">
        <v>3361</v>
      </c>
      <c r="AB863">
        <v>3358</v>
      </c>
      <c r="AC863">
        <v>2104</v>
      </c>
      <c r="AD863">
        <v>2018</v>
      </c>
      <c r="AE863">
        <v>2040</v>
      </c>
      <c r="AF863">
        <v>4890</v>
      </c>
      <c r="AG863">
        <v>673</v>
      </c>
      <c r="AH863">
        <v>671</v>
      </c>
      <c r="AK863" t="s">
        <v>79</v>
      </c>
      <c r="AL863" t="s">
        <v>129</v>
      </c>
      <c r="AM863" t="s">
        <v>168</v>
      </c>
      <c r="AN863" t="s">
        <v>354</v>
      </c>
      <c r="AO863" t="s">
        <v>1137</v>
      </c>
      <c r="AP863" t="s">
        <v>1136</v>
      </c>
      <c r="AQ863" t="s">
        <v>1154</v>
      </c>
      <c r="AR863" t="s">
        <v>1155</v>
      </c>
      <c r="AU863" t="s">
        <v>58</v>
      </c>
    </row>
    <row r="864" spans="1:47" x14ac:dyDescent="0.25">
      <c r="A864">
        <v>704</v>
      </c>
      <c r="B864" t="s">
        <v>1354</v>
      </c>
      <c r="C864">
        <v>30</v>
      </c>
      <c r="D864" t="s">
        <v>51</v>
      </c>
      <c r="E864" t="s">
        <v>52</v>
      </c>
      <c r="F864" t="s">
        <v>214</v>
      </c>
      <c r="G864">
        <v>4</v>
      </c>
      <c r="H864">
        <v>1660</v>
      </c>
      <c r="I864">
        <v>4890</v>
      </c>
      <c r="J864">
        <v>673</v>
      </c>
      <c r="K864">
        <v>671</v>
      </c>
      <c r="P864" t="s">
        <v>1135</v>
      </c>
      <c r="Q864" t="s">
        <v>1136</v>
      </c>
      <c r="R864" t="s">
        <v>1154</v>
      </c>
      <c r="S864" t="s">
        <v>1155</v>
      </c>
      <c r="X864" t="s">
        <v>58</v>
      </c>
      <c r="Y864" t="s">
        <v>78</v>
      </c>
      <c r="Z864">
        <v>6</v>
      </c>
      <c r="AA864">
        <v>3361</v>
      </c>
      <c r="AB864">
        <v>3358</v>
      </c>
      <c r="AC864">
        <v>2104</v>
      </c>
      <c r="AD864">
        <v>2018</v>
      </c>
      <c r="AE864">
        <v>2040</v>
      </c>
      <c r="AF864">
        <v>3054</v>
      </c>
      <c r="AK864" t="s">
        <v>79</v>
      </c>
      <c r="AL864" t="s">
        <v>129</v>
      </c>
      <c r="AM864" t="s">
        <v>168</v>
      </c>
      <c r="AN864" t="s">
        <v>354</v>
      </c>
      <c r="AO864" t="s">
        <v>1137</v>
      </c>
      <c r="AP864" t="s">
        <v>1139</v>
      </c>
      <c r="AU864" t="s">
        <v>58</v>
      </c>
    </row>
    <row r="865" spans="1:47" x14ac:dyDescent="0.25">
      <c r="A865">
        <v>705</v>
      </c>
      <c r="B865" t="s">
        <v>1355</v>
      </c>
      <c r="C865">
        <v>30</v>
      </c>
      <c r="D865" t="s">
        <v>51</v>
      </c>
      <c r="E865" t="s">
        <v>52</v>
      </c>
      <c r="F865" t="s">
        <v>214</v>
      </c>
      <c r="G865">
        <v>4</v>
      </c>
      <c r="H865">
        <v>1660</v>
      </c>
      <c r="I865">
        <v>4890</v>
      </c>
      <c r="J865">
        <v>673</v>
      </c>
      <c r="K865">
        <v>672</v>
      </c>
      <c r="P865" t="s">
        <v>1135</v>
      </c>
      <c r="Q865" t="s">
        <v>1136</v>
      </c>
      <c r="R865" t="s">
        <v>1154</v>
      </c>
      <c r="S865" t="s">
        <v>1158</v>
      </c>
      <c r="X865" t="s">
        <v>58</v>
      </c>
      <c r="Y865" t="s">
        <v>78</v>
      </c>
      <c r="Z865">
        <v>8</v>
      </c>
      <c r="AA865">
        <v>3361</v>
      </c>
      <c r="AB865">
        <v>3358</v>
      </c>
      <c r="AC865">
        <v>2104</v>
      </c>
      <c r="AD865">
        <v>2018</v>
      </c>
      <c r="AE865">
        <v>2040</v>
      </c>
      <c r="AF865">
        <v>4890</v>
      </c>
      <c r="AG865">
        <v>673</v>
      </c>
      <c r="AH865">
        <v>672</v>
      </c>
      <c r="AK865" t="s">
        <v>79</v>
      </c>
      <c r="AL865" t="s">
        <v>129</v>
      </c>
      <c r="AM865" t="s">
        <v>168</v>
      </c>
      <c r="AN865" t="s">
        <v>354</v>
      </c>
      <c r="AO865" t="s">
        <v>1137</v>
      </c>
      <c r="AP865" t="s">
        <v>1136</v>
      </c>
      <c r="AQ865" t="s">
        <v>1154</v>
      </c>
      <c r="AR865" t="s">
        <v>1158</v>
      </c>
      <c r="AU865" t="s">
        <v>58</v>
      </c>
    </row>
    <row r="866" spans="1:47" x14ac:dyDescent="0.25">
      <c r="A866">
        <v>705</v>
      </c>
      <c r="B866" t="s">
        <v>1356</v>
      </c>
      <c r="C866">
        <v>30</v>
      </c>
      <c r="D866" t="s">
        <v>51</v>
      </c>
      <c r="E866" t="s">
        <v>52</v>
      </c>
      <c r="F866" t="s">
        <v>214</v>
      </c>
      <c r="G866">
        <v>4</v>
      </c>
      <c r="H866">
        <v>1660</v>
      </c>
      <c r="I866">
        <v>4890</v>
      </c>
      <c r="J866">
        <v>673</v>
      </c>
      <c r="K866">
        <v>672</v>
      </c>
      <c r="P866" t="s">
        <v>1135</v>
      </c>
      <c r="Q866" t="s">
        <v>1136</v>
      </c>
      <c r="R866" t="s">
        <v>1154</v>
      </c>
      <c r="S866" t="s">
        <v>1158</v>
      </c>
      <c r="X866" t="s">
        <v>58</v>
      </c>
      <c r="Y866" t="s">
        <v>78</v>
      </c>
      <c r="Z866">
        <v>6</v>
      </c>
      <c r="AA866">
        <v>3361</v>
      </c>
      <c r="AB866">
        <v>3358</v>
      </c>
      <c r="AC866">
        <v>2104</v>
      </c>
      <c r="AD866">
        <v>2018</v>
      </c>
      <c r="AE866">
        <v>2040</v>
      </c>
      <c r="AF866">
        <v>3054</v>
      </c>
      <c r="AK866" t="s">
        <v>79</v>
      </c>
      <c r="AL866" t="s">
        <v>129</v>
      </c>
      <c r="AM866" t="s">
        <v>168</v>
      </c>
      <c r="AN866" t="s">
        <v>354</v>
      </c>
      <c r="AO866" t="s">
        <v>1137</v>
      </c>
      <c r="AP866" t="s">
        <v>1139</v>
      </c>
      <c r="AU866" t="s">
        <v>58</v>
      </c>
    </row>
    <row r="867" spans="1:47" x14ac:dyDescent="0.25">
      <c r="A867">
        <v>706</v>
      </c>
      <c r="B867" t="s">
        <v>1357</v>
      </c>
      <c r="C867">
        <v>30</v>
      </c>
      <c r="D867" t="s">
        <v>51</v>
      </c>
      <c r="E867" t="s">
        <v>52</v>
      </c>
      <c r="F867" t="s">
        <v>214</v>
      </c>
      <c r="G867">
        <v>4</v>
      </c>
      <c r="H867">
        <v>1660</v>
      </c>
      <c r="I867">
        <v>4890</v>
      </c>
      <c r="J867">
        <v>673</v>
      </c>
      <c r="K867">
        <v>674</v>
      </c>
      <c r="P867" t="s">
        <v>1135</v>
      </c>
      <c r="Q867" t="s">
        <v>1136</v>
      </c>
      <c r="R867" t="s">
        <v>1154</v>
      </c>
      <c r="S867" t="s">
        <v>1161</v>
      </c>
      <c r="X867" t="s">
        <v>58</v>
      </c>
      <c r="Y867" t="s">
        <v>78</v>
      </c>
      <c r="Z867">
        <v>8</v>
      </c>
      <c r="AA867">
        <v>3361</v>
      </c>
      <c r="AB867">
        <v>3358</v>
      </c>
      <c r="AC867">
        <v>2104</v>
      </c>
      <c r="AD867">
        <v>2018</v>
      </c>
      <c r="AE867">
        <v>2040</v>
      </c>
      <c r="AF867">
        <v>4890</v>
      </c>
      <c r="AG867">
        <v>673</v>
      </c>
      <c r="AH867">
        <v>674</v>
      </c>
      <c r="AK867" t="s">
        <v>79</v>
      </c>
      <c r="AL867" t="s">
        <v>129</v>
      </c>
      <c r="AM867" t="s">
        <v>168</v>
      </c>
      <c r="AN867" t="s">
        <v>354</v>
      </c>
      <c r="AO867" t="s">
        <v>1137</v>
      </c>
      <c r="AP867" t="s">
        <v>1136</v>
      </c>
      <c r="AQ867" t="s">
        <v>1154</v>
      </c>
      <c r="AR867" t="s">
        <v>1161</v>
      </c>
      <c r="AU867" t="s">
        <v>58</v>
      </c>
    </row>
    <row r="868" spans="1:47" x14ac:dyDescent="0.25">
      <c r="A868">
        <v>706</v>
      </c>
      <c r="B868" t="s">
        <v>1358</v>
      </c>
      <c r="C868">
        <v>30</v>
      </c>
      <c r="D868" t="s">
        <v>51</v>
      </c>
      <c r="E868" t="s">
        <v>52</v>
      </c>
      <c r="F868" t="s">
        <v>214</v>
      </c>
      <c r="G868">
        <v>4</v>
      </c>
      <c r="H868">
        <v>1660</v>
      </c>
      <c r="I868">
        <v>4890</v>
      </c>
      <c r="J868">
        <v>673</v>
      </c>
      <c r="K868">
        <v>674</v>
      </c>
      <c r="P868" t="s">
        <v>1135</v>
      </c>
      <c r="Q868" t="s">
        <v>1136</v>
      </c>
      <c r="R868" t="s">
        <v>1154</v>
      </c>
      <c r="S868" t="s">
        <v>1161</v>
      </c>
      <c r="X868" t="s">
        <v>58</v>
      </c>
      <c r="Y868" t="s">
        <v>78</v>
      </c>
      <c r="Z868">
        <v>6</v>
      </c>
      <c r="AA868">
        <v>3361</v>
      </c>
      <c r="AB868">
        <v>3358</v>
      </c>
      <c r="AC868">
        <v>2104</v>
      </c>
      <c r="AD868">
        <v>2018</v>
      </c>
      <c r="AE868">
        <v>2040</v>
      </c>
      <c r="AF868">
        <v>3054</v>
      </c>
      <c r="AK868" t="s">
        <v>79</v>
      </c>
      <c r="AL868" t="s">
        <v>129</v>
      </c>
      <c r="AM868" t="s">
        <v>168</v>
      </c>
      <c r="AN868" t="s">
        <v>354</v>
      </c>
      <c r="AO868" t="s">
        <v>1137</v>
      </c>
      <c r="AP868" t="s">
        <v>1139</v>
      </c>
      <c r="AU868" t="s">
        <v>58</v>
      </c>
    </row>
    <row r="869" spans="1:47" x14ac:dyDescent="0.25">
      <c r="A869">
        <v>707</v>
      </c>
      <c r="B869" t="s">
        <v>1359</v>
      </c>
      <c r="C869">
        <v>30</v>
      </c>
      <c r="D869" t="s">
        <v>51</v>
      </c>
      <c r="E869" t="s">
        <v>52</v>
      </c>
      <c r="F869" t="s">
        <v>214</v>
      </c>
      <c r="G869">
        <v>3</v>
      </c>
      <c r="H869">
        <v>1660</v>
      </c>
      <c r="I869">
        <v>4890</v>
      </c>
      <c r="J869">
        <v>675</v>
      </c>
      <c r="P869" t="s">
        <v>1135</v>
      </c>
      <c r="Q869" t="s">
        <v>1136</v>
      </c>
      <c r="R869" t="s">
        <v>1164</v>
      </c>
      <c r="X869" t="s">
        <v>58</v>
      </c>
      <c r="Y869" t="s">
        <v>78</v>
      </c>
      <c r="Z869">
        <v>7</v>
      </c>
      <c r="AA869">
        <v>3361</v>
      </c>
      <c r="AB869">
        <v>3358</v>
      </c>
      <c r="AC869">
        <v>2104</v>
      </c>
      <c r="AD869">
        <v>2018</v>
      </c>
      <c r="AE869">
        <v>2040</v>
      </c>
      <c r="AF869">
        <v>4890</v>
      </c>
      <c r="AG869">
        <v>675</v>
      </c>
      <c r="AK869" t="s">
        <v>79</v>
      </c>
      <c r="AL869" t="s">
        <v>129</v>
      </c>
      <c r="AM869" t="s">
        <v>168</v>
      </c>
      <c r="AN869" t="s">
        <v>354</v>
      </c>
      <c r="AO869" t="s">
        <v>1137</v>
      </c>
      <c r="AP869" t="s">
        <v>1136</v>
      </c>
      <c r="AQ869" t="s">
        <v>1164</v>
      </c>
      <c r="AU869" t="s">
        <v>58</v>
      </c>
    </row>
    <row r="870" spans="1:47" x14ac:dyDescent="0.25">
      <c r="A870">
        <v>707</v>
      </c>
      <c r="B870" t="s">
        <v>1360</v>
      </c>
      <c r="C870">
        <v>30</v>
      </c>
      <c r="D870" t="s">
        <v>51</v>
      </c>
      <c r="E870" t="s">
        <v>52</v>
      </c>
      <c r="F870" t="s">
        <v>214</v>
      </c>
      <c r="G870">
        <v>3</v>
      </c>
      <c r="H870">
        <v>1660</v>
      </c>
      <c r="I870">
        <v>4890</v>
      </c>
      <c r="J870">
        <v>675</v>
      </c>
      <c r="P870" t="s">
        <v>1135</v>
      </c>
      <c r="Q870" t="s">
        <v>1136</v>
      </c>
      <c r="R870" t="s">
        <v>1164</v>
      </c>
      <c r="X870" t="s">
        <v>58</v>
      </c>
      <c r="Y870" t="s">
        <v>78</v>
      </c>
      <c r="Z870">
        <v>6</v>
      </c>
      <c r="AA870">
        <v>3361</v>
      </c>
      <c r="AB870">
        <v>3358</v>
      </c>
      <c r="AC870">
        <v>2104</v>
      </c>
      <c r="AD870">
        <v>2018</v>
      </c>
      <c r="AE870">
        <v>2040</v>
      </c>
      <c r="AF870">
        <v>3054</v>
      </c>
      <c r="AK870" t="s">
        <v>79</v>
      </c>
      <c r="AL870" t="s">
        <v>129</v>
      </c>
      <c r="AM870" t="s">
        <v>168</v>
      </c>
      <c r="AN870" t="s">
        <v>354</v>
      </c>
      <c r="AO870" t="s">
        <v>1137</v>
      </c>
      <c r="AP870" t="s">
        <v>1139</v>
      </c>
      <c r="AU870" t="s">
        <v>58</v>
      </c>
    </row>
    <row r="871" spans="1:47" x14ac:dyDescent="0.25">
      <c r="A871">
        <v>708</v>
      </c>
      <c r="B871" t="s">
        <v>1361</v>
      </c>
      <c r="C871">
        <v>30</v>
      </c>
      <c r="D871" t="s">
        <v>51</v>
      </c>
      <c r="E871" t="s">
        <v>52</v>
      </c>
      <c r="F871" t="s">
        <v>214</v>
      </c>
      <c r="G871">
        <v>4</v>
      </c>
      <c r="H871">
        <v>1660</v>
      </c>
      <c r="I871">
        <v>4890</v>
      </c>
      <c r="J871">
        <v>718</v>
      </c>
      <c r="K871">
        <v>719</v>
      </c>
      <c r="P871" t="s">
        <v>1135</v>
      </c>
      <c r="Q871" t="s">
        <v>1136</v>
      </c>
      <c r="R871" t="s">
        <v>1169</v>
      </c>
      <c r="S871" t="s">
        <v>1170</v>
      </c>
      <c r="X871" t="s">
        <v>58</v>
      </c>
      <c r="Y871" t="s">
        <v>78</v>
      </c>
      <c r="Z871">
        <v>8</v>
      </c>
      <c r="AA871">
        <v>3361</v>
      </c>
      <c r="AB871">
        <v>3358</v>
      </c>
      <c r="AC871">
        <v>2104</v>
      </c>
      <c r="AD871">
        <v>2018</v>
      </c>
      <c r="AE871">
        <v>2040</v>
      </c>
      <c r="AF871">
        <v>4890</v>
      </c>
      <c r="AG871">
        <v>718</v>
      </c>
      <c r="AH871">
        <v>719</v>
      </c>
      <c r="AK871" t="s">
        <v>79</v>
      </c>
      <c r="AL871" t="s">
        <v>129</v>
      </c>
      <c r="AM871" t="s">
        <v>168</v>
      </c>
      <c r="AN871" t="s">
        <v>354</v>
      </c>
      <c r="AO871" t="s">
        <v>1137</v>
      </c>
      <c r="AP871" t="s">
        <v>1136</v>
      </c>
      <c r="AQ871" t="s">
        <v>1169</v>
      </c>
      <c r="AR871" t="s">
        <v>1170</v>
      </c>
      <c r="AU871" t="s">
        <v>58</v>
      </c>
    </row>
    <row r="872" spans="1:47" x14ac:dyDescent="0.25">
      <c r="A872">
        <v>708</v>
      </c>
      <c r="B872" t="s">
        <v>1362</v>
      </c>
      <c r="C872">
        <v>30</v>
      </c>
      <c r="D872" t="s">
        <v>51</v>
      </c>
      <c r="E872" t="s">
        <v>52</v>
      </c>
      <c r="F872" t="s">
        <v>214</v>
      </c>
      <c r="G872">
        <v>4</v>
      </c>
      <c r="H872">
        <v>1660</v>
      </c>
      <c r="I872">
        <v>4890</v>
      </c>
      <c r="J872">
        <v>718</v>
      </c>
      <c r="K872">
        <v>719</v>
      </c>
      <c r="P872" t="s">
        <v>1135</v>
      </c>
      <c r="Q872" t="s">
        <v>1136</v>
      </c>
      <c r="R872" t="s">
        <v>1169</v>
      </c>
      <c r="S872" t="s">
        <v>1170</v>
      </c>
      <c r="X872" t="s">
        <v>58</v>
      </c>
      <c r="Y872" t="s">
        <v>78</v>
      </c>
      <c r="Z872">
        <v>6</v>
      </c>
      <c r="AA872">
        <v>3361</v>
      </c>
      <c r="AB872">
        <v>3358</v>
      </c>
      <c r="AC872">
        <v>2104</v>
      </c>
      <c r="AD872">
        <v>2018</v>
      </c>
      <c r="AE872">
        <v>2040</v>
      </c>
      <c r="AF872">
        <v>3054</v>
      </c>
      <c r="AK872" t="s">
        <v>79</v>
      </c>
      <c r="AL872" t="s">
        <v>129</v>
      </c>
      <c r="AM872" t="s">
        <v>168</v>
      </c>
      <c r="AN872" t="s">
        <v>354</v>
      </c>
      <c r="AO872" t="s">
        <v>1137</v>
      </c>
      <c r="AP872" t="s">
        <v>1139</v>
      </c>
      <c r="AU872" t="s">
        <v>58</v>
      </c>
    </row>
    <row r="873" spans="1:47" x14ac:dyDescent="0.25">
      <c r="A873">
        <v>709</v>
      </c>
      <c r="B873" t="s">
        <v>1363</v>
      </c>
      <c r="C873">
        <v>30</v>
      </c>
      <c r="D873" t="s">
        <v>51</v>
      </c>
      <c r="E873" t="s">
        <v>52</v>
      </c>
      <c r="F873" t="s">
        <v>214</v>
      </c>
      <c r="G873">
        <v>4</v>
      </c>
      <c r="H873">
        <v>1660</v>
      </c>
      <c r="I873">
        <v>4890</v>
      </c>
      <c r="J873">
        <v>718</v>
      </c>
      <c r="K873">
        <v>720</v>
      </c>
      <c r="P873" t="s">
        <v>1135</v>
      </c>
      <c r="Q873" t="s">
        <v>1136</v>
      </c>
      <c r="R873" t="s">
        <v>1169</v>
      </c>
      <c r="S873" t="s">
        <v>1173</v>
      </c>
      <c r="X873" t="s">
        <v>58</v>
      </c>
      <c r="Y873" t="s">
        <v>78</v>
      </c>
      <c r="Z873">
        <v>8</v>
      </c>
      <c r="AA873">
        <v>3361</v>
      </c>
      <c r="AB873">
        <v>3358</v>
      </c>
      <c r="AC873">
        <v>2104</v>
      </c>
      <c r="AD873">
        <v>2018</v>
      </c>
      <c r="AE873">
        <v>2040</v>
      </c>
      <c r="AF873">
        <v>4890</v>
      </c>
      <c r="AG873">
        <v>718</v>
      </c>
      <c r="AH873">
        <v>720</v>
      </c>
      <c r="AK873" t="s">
        <v>79</v>
      </c>
      <c r="AL873" t="s">
        <v>129</v>
      </c>
      <c r="AM873" t="s">
        <v>168</v>
      </c>
      <c r="AN873" t="s">
        <v>354</v>
      </c>
      <c r="AO873" t="s">
        <v>1137</v>
      </c>
      <c r="AP873" t="s">
        <v>1136</v>
      </c>
      <c r="AQ873" t="s">
        <v>1169</v>
      </c>
      <c r="AR873" t="s">
        <v>1173</v>
      </c>
      <c r="AU873" t="s">
        <v>58</v>
      </c>
    </row>
    <row r="874" spans="1:47" x14ac:dyDescent="0.25">
      <c r="A874">
        <v>709</v>
      </c>
      <c r="B874" t="s">
        <v>1364</v>
      </c>
      <c r="C874">
        <v>30</v>
      </c>
      <c r="D874" t="s">
        <v>51</v>
      </c>
      <c r="E874" t="s">
        <v>52</v>
      </c>
      <c r="F874" t="s">
        <v>214</v>
      </c>
      <c r="G874">
        <v>4</v>
      </c>
      <c r="H874">
        <v>1660</v>
      </c>
      <c r="I874">
        <v>4890</v>
      </c>
      <c r="J874">
        <v>718</v>
      </c>
      <c r="K874">
        <v>720</v>
      </c>
      <c r="P874" t="s">
        <v>1135</v>
      </c>
      <c r="Q874" t="s">
        <v>1136</v>
      </c>
      <c r="R874" t="s">
        <v>1169</v>
      </c>
      <c r="S874" t="s">
        <v>1173</v>
      </c>
      <c r="X874" t="s">
        <v>58</v>
      </c>
      <c r="Y874" t="s">
        <v>78</v>
      </c>
      <c r="Z874">
        <v>6</v>
      </c>
      <c r="AA874">
        <v>3361</v>
      </c>
      <c r="AB874">
        <v>3358</v>
      </c>
      <c r="AC874">
        <v>2104</v>
      </c>
      <c r="AD874">
        <v>2018</v>
      </c>
      <c r="AE874">
        <v>2040</v>
      </c>
      <c r="AF874">
        <v>3054</v>
      </c>
      <c r="AK874" t="s">
        <v>79</v>
      </c>
      <c r="AL874" t="s">
        <v>129</v>
      </c>
      <c r="AM874" t="s">
        <v>168</v>
      </c>
      <c r="AN874" t="s">
        <v>354</v>
      </c>
      <c r="AO874" t="s">
        <v>1137</v>
      </c>
      <c r="AP874" t="s">
        <v>1139</v>
      </c>
      <c r="AU874" t="s">
        <v>58</v>
      </c>
    </row>
    <row r="875" spans="1:47" x14ac:dyDescent="0.25">
      <c r="A875">
        <v>710</v>
      </c>
      <c r="B875" t="s">
        <v>1365</v>
      </c>
      <c r="C875">
        <v>30</v>
      </c>
      <c r="D875" t="s">
        <v>51</v>
      </c>
      <c r="E875" t="s">
        <v>52</v>
      </c>
      <c r="F875" t="s">
        <v>214</v>
      </c>
      <c r="G875">
        <v>3</v>
      </c>
      <c r="H875">
        <v>1660</v>
      </c>
      <c r="I875">
        <v>4890</v>
      </c>
      <c r="J875">
        <v>600</v>
      </c>
      <c r="P875" t="s">
        <v>1135</v>
      </c>
      <c r="Q875" t="s">
        <v>1136</v>
      </c>
      <c r="R875" t="s">
        <v>1134</v>
      </c>
      <c r="X875" t="s">
        <v>58</v>
      </c>
      <c r="Y875" t="s">
        <v>78</v>
      </c>
      <c r="Z875">
        <v>7</v>
      </c>
      <c r="AA875">
        <v>3361</v>
      </c>
      <c r="AB875">
        <v>3358</v>
      </c>
      <c r="AC875">
        <v>2104</v>
      </c>
      <c r="AD875">
        <v>2018</v>
      </c>
      <c r="AE875">
        <v>2040</v>
      </c>
      <c r="AF875">
        <v>4890</v>
      </c>
      <c r="AG875">
        <v>600</v>
      </c>
      <c r="AK875" t="s">
        <v>79</v>
      </c>
      <c r="AL875" t="s">
        <v>129</v>
      </c>
      <c r="AM875" t="s">
        <v>168</v>
      </c>
      <c r="AN875" t="s">
        <v>354</v>
      </c>
      <c r="AO875" t="s">
        <v>1137</v>
      </c>
      <c r="AP875" t="s">
        <v>1136</v>
      </c>
      <c r="AQ875" t="s">
        <v>1134</v>
      </c>
      <c r="AU875" t="s">
        <v>58</v>
      </c>
    </row>
    <row r="876" spans="1:47" x14ac:dyDescent="0.25">
      <c r="A876">
        <v>710</v>
      </c>
      <c r="B876" t="s">
        <v>1366</v>
      </c>
      <c r="C876">
        <v>30</v>
      </c>
      <c r="D876" t="s">
        <v>51</v>
      </c>
      <c r="E876" t="s">
        <v>52</v>
      </c>
      <c r="F876" t="s">
        <v>214</v>
      </c>
      <c r="G876">
        <v>3</v>
      </c>
      <c r="H876">
        <v>1660</v>
      </c>
      <c r="I876">
        <v>4890</v>
      </c>
      <c r="J876">
        <v>600</v>
      </c>
      <c r="P876" t="s">
        <v>1135</v>
      </c>
      <c r="Q876" t="s">
        <v>1136</v>
      </c>
      <c r="R876" t="s">
        <v>1134</v>
      </c>
      <c r="X876" t="s">
        <v>58</v>
      </c>
      <c r="Y876" t="s">
        <v>78</v>
      </c>
      <c r="Z876">
        <v>6</v>
      </c>
      <c r="AA876">
        <v>3361</v>
      </c>
      <c r="AB876">
        <v>3358</v>
      </c>
      <c r="AC876">
        <v>2104</v>
      </c>
      <c r="AD876">
        <v>2018</v>
      </c>
      <c r="AE876">
        <v>2040</v>
      </c>
      <c r="AF876">
        <v>3054</v>
      </c>
      <c r="AK876" t="s">
        <v>79</v>
      </c>
      <c r="AL876" t="s">
        <v>129</v>
      </c>
      <c r="AM876" t="s">
        <v>168</v>
      </c>
      <c r="AN876" t="s">
        <v>354</v>
      </c>
      <c r="AO876" t="s">
        <v>1137</v>
      </c>
      <c r="AP876" t="s">
        <v>1139</v>
      </c>
      <c r="AU876" t="s">
        <v>58</v>
      </c>
    </row>
    <row r="877" spans="1:47" x14ac:dyDescent="0.25">
      <c r="A877">
        <v>711</v>
      </c>
      <c r="B877" t="s">
        <v>1367</v>
      </c>
      <c r="C877">
        <v>30</v>
      </c>
      <c r="D877" t="s">
        <v>51</v>
      </c>
      <c r="E877" t="s">
        <v>52</v>
      </c>
      <c r="F877" t="s">
        <v>214</v>
      </c>
      <c r="G877">
        <v>4</v>
      </c>
      <c r="H877">
        <v>1660</v>
      </c>
      <c r="I877">
        <v>4890</v>
      </c>
      <c r="J877">
        <v>718</v>
      </c>
      <c r="K877">
        <v>719</v>
      </c>
      <c r="P877" t="s">
        <v>1135</v>
      </c>
      <c r="Q877" t="s">
        <v>1136</v>
      </c>
      <c r="R877" t="s">
        <v>1169</v>
      </c>
      <c r="S877" t="s">
        <v>1170</v>
      </c>
      <c r="X877" t="s">
        <v>58</v>
      </c>
      <c r="Y877" t="s">
        <v>78</v>
      </c>
      <c r="Z877">
        <v>8</v>
      </c>
      <c r="AA877">
        <v>3361</v>
      </c>
      <c r="AB877">
        <v>3358</v>
      </c>
      <c r="AC877">
        <v>2104</v>
      </c>
      <c r="AD877">
        <v>2018</v>
      </c>
      <c r="AE877">
        <v>2040</v>
      </c>
      <c r="AF877">
        <v>4890</v>
      </c>
      <c r="AG877">
        <v>718</v>
      </c>
      <c r="AH877">
        <v>719</v>
      </c>
      <c r="AK877" t="s">
        <v>79</v>
      </c>
      <c r="AL877" t="s">
        <v>129</v>
      </c>
      <c r="AM877" t="s">
        <v>168</v>
      </c>
      <c r="AN877" t="s">
        <v>354</v>
      </c>
      <c r="AO877" t="s">
        <v>1137</v>
      </c>
      <c r="AP877" t="s">
        <v>1136</v>
      </c>
      <c r="AQ877" t="s">
        <v>1169</v>
      </c>
      <c r="AR877" t="s">
        <v>1170</v>
      </c>
      <c r="AU877" t="s">
        <v>58</v>
      </c>
    </row>
    <row r="878" spans="1:47" x14ac:dyDescent="0.25">
      <c r="A878">
        <v>711</v>
      </c>
      <c r="B878" t="s">
        <v>1368</v>
      </c>
      <c r="C878">
        <v>30</v>
      </c>
      <c r="D878" t="s">
        <v>51</v>
      </c>
      <c r="E878" t="s">
        <v>52</v>
      </c>
      <c r="F878" t="s">
        <v>214</v>
      </c>
      <c r="G878">
        <v>4</v>
      </c>
      <c r="H878">
        <v>1660</v>
      </c>
      <c r="I878">
        <v>4890</v>
      </c>
      <c r="J878">
        <v>718</v>
      </c>
      <c r="K878">
        <v>719</v>
      </c>
      <c r="P878" t="s">
        <v>1135</v>
      </c>
      <c r="Q878" t="s">
        <v>1136</v>
      </c>
      <c r="R878" t="s">
        <v>1169</v>
      </c>
      <c r="S878" t="s">
        <v>1170</v>
      </c>
      <c r="X878" t="s">
        <v>58</v>
      </c>
      <c r="Y878" t="s">
        <v>78</v>
      </c>
      <c r="Z878">
        <v>6</v>
      </c>
      <c r="AA878">
        <v>3361</v>
      </c>
      <c r="AB878">
        <v>3358</v>
      </c>
      <c r="AC878">
        <v>2104</v>
      </c>
      <c r="AD878">
        <v>2018</v>
      </c>
      <c r="AE878">
        <v>2040</v>
      </c>
      <c r="AF878">
        <v>3054</v>
      </c>
      <c r="AK878" t="s">
        <v>79</v>
      </c>
      <c r="AL878" t="s">
        <v>129</v>
      </c>
      <c r="AM878" t="s">
        <v>168</v>
      </c>
      <c r="AN878" t="s">
        <v>354</v>
      </c>
      <c r="AO878" t="s">
        <v>1137</v>
      </c>
      <c r="AP878" t="s">
        <v>1139</v>
      </c>
      <c r="AU878" t="s">
        <v>58</v>
      </c>
    </row>
    <row r="879" spans="1:47" x14ac:dyDescent="0.25">
      <c r="A879">
        <v>712</v>
      </c>
      <c r="B879" t="s">
        <v>1369</v>
      </c>
      <c r="C879">
        <v>30</v>
      </c>
      <c r="D879" t="s">
        <v>51</v>
      </c>
      <c r="E879" t="s">
        <v>52</v>
      </c>
      <c r="F879" t="s">
        <v>214</v>
      </c>
      <c r="G879">
        <v>3</v>
      </c>
      <c r="H879">
        <v>1660</v>
      </c>
      <c r="I879">
        <v>4890</v>
      </c>
      <c r="J879">
        <v>600</v>
      </c>
      <c r="P879" t="s">
        <v>1135</v>
      </c>
      <c r="Q879" t="s">
        <v>1136</v>
      </c>
      <c r="R879" t="s">
        <v>1134</v>
      </c>
      <c r="X879" t="s">
        <v>58</v>
      </c>
      <c r="Y879" t="s">
        <v>78</v>
      </c>
      <c r="Z879">
        <v>7</v>
      </c>
      <c r="AA879">
        <v>3361</v>
      </c>
      <c r="AB879">
        <v>3358</v>
      </c>
      <c r="AC879">
        <v>2104</v>
      </c>
      <c r="AD879">
        <v>2018</v>
      </c>
      <c r="AE879">
        <v>2040</v>
      </c>
      <c r="AF879">
        <v>4890</v>
      </c>
      <c r="AG879">
        <v>600</v>
      </c>
      <c r="AK879" t="s">
        <v>79</v>
      </c>
      <c r="AL879" t="s">
        <v>129</v>
      </c>
      <c r="AM879" t="s">
        <v>168</v>
      </c>
      <c r="AN879" t="s">
        <v>354</v>
      </c>
      <c r="AO879" t="s">
        <v>1137</v>
      </c>
      <c r="AP879" t="s">
        <v>1136</v>
      </c>
      <c r="AQ879" t="s">
        <v>1134</v>
      </c>
      <c r="AU879" t="s">
        <v>58</v>
      </c>
    </row>
    <row r="880" spans="1:47" x14ac:dyDescent="0.25">
      <c r="A880">
        <v>712</v>
      </c>
      <c r="B880" t="s">
        <v>1370</v>
      </c>
      <c r="C880">
        <v>30</v>
      </c>
      <c r="D880" t="s">
        <v>51</v>
      </c>
      <c r="E880" t="s">
        <v>52</v>
      </c>
      <c r="F880" t="s">
        <v>214</v>
      </c>
      <c r="G880">
        <v>3</v>
      </c>
      <c r="H880">
        <v>1660</v>
      </c>
      <c r="I880">
        <v>4890</v>
      </c>
      <c r="J880">
        <v>600</v>
      </c>
      <c r="P880" t="s">
        <v>1135</v>
      </c>
      <c r="Q880" t="s">
        <v>1136</v>
      </c>
      <c r="R880" t="s">
        <v>1134</v>
      </c>
      <c r="X880" t="s">
        <v>58</v>
      </c>
      <c r="Y880" t="s">
        <v>78</v>
      </c>
      <c r="Z880">
        <v>6</v>
      </c>
      <c r="AA880">
        <v>3361</v>
      </c>
      <c r="AB880">
        <v>3358</v>
      </c>
      <c r="AC880">
        <v>2104</v>
      </c>
      <c r="AD880">
        <v>2018</v>
      </c>
      <c r="AE880">
        <v>2040</v>
      </c>
      <c r="AF880">
        <v>3054</v>
      </c>
      <c r="AK880" t="s">
        <v>79</v>
      </c>
      <c r="AL880" t="s">
        <v>129</v>
      </c>
      <c r="AM880" t="s">
        <v>168</v>
      </c>
      <c r="AN880" t="s">
        <v>354</v>
      </c>
      <c r="AO880" t="s">
        <v>1137</v>
      </c>
      <c r="AP880" t="s">
        <v>1139</v>
      </c>
      <c r="AU880" t="s">
        <v>58</v>
      </c>
    </row>
    <row r="881" spans="1:47" x14ac:dyDescent="0.25">
      <c r="A881">
        <v>713</v>
      </c>
      <c r="B881" t="s">
        <v>1371</v>
      </c>
      <c r="C881">
        <v>30</v>
      </c>
      <c r="D881" t="s">
        <v>51</v>
      </c>
      <c r="E881" t="s">
        <v>52</v>
      </c>
      <c r="F881" t="s">
        <v>214</v>
      </c>
      <c r="G881">
        <v>4</v>
      </c>
      <c r="H881">
        <v>1660</v>
      </c>
      <c r="I881">
        <v>4890</v>
      </c>
      <c r="J881">
        <v>718</v>
      </c>
      <c r="K881">
        <v>720</v>
      </c>
      <c r="P881" t="s">
        <v>1135</v>
      </c>
      <c r="Q881" t="s">
        <v>1136</v>
      </c>
      <c r="R881" t="s">
        <v>1169</v>
      </c>
      <c r="S881" t="s">
        <v>1173</v>
      </c>
      <c r="X881" t="s">
        <v>58</v>
      </c>
      <c r="Y881" t="s">
        <v>78</v>
      </c>
      <c r="Z881">
        <v>8</v>
      </c>
      <c r="AA881">
        <v>3361</v>
      </c>
      <c r="AB881">
        <v>3358</v>
      </c>
      <c r="AC881">
        <v>2104</v>
      </c>
      <c r="AD881">
        <v>2018</v>
      </c>
      <c r="AE881">
        <v>2040</v>
      </c>
      <c r="AF881">
        <v>4890</v>
      </c>
      <c r="AG881">
        <v>718</v>
      </c>
      <c r="AH881">
        <v>720</v>
      </c>
      <c r="AK881" t="s">
        <v>79</v>
      </c>
      <c r="AL881" t="s">
        <v>129</v>
      </c>
      <c r="AM881" t="s">
        <v>168</v>
      </c>
      <c r="AN881" t="s">
        <v>354</v>
      </c>
      <c r="AO881" t="s">
        <v>1137</v>
      </c>
      <c r="AP881" t="s">
        <v>1136</v>
      </c>
      <c r="AQ881" t="s">
        <v>1169</v>
      </c>
      <c r="AR881" t="s">
        <v>1173</v>
      </c>
      <c r="AU881" t="s">
        <v>58</v>
      </c>
    </row>
    <row r="882" spans="1:47" x14ac:dyDescent="0.25">
      <c r="A882">
        <v>713</v>
      </c>
      <c r="B882" t="s">
        <v>1372</v>
      </c>
      <c r="C882">
        <v>30</v>
      </c>
      <c r="D882" t="s">
        <v>51</v>
      </c>
      <c r="E882" t="s">
        <v>52</v>
      </c>
      <c r="F882" t="s">
        <v>214</v>
      </c>
      <c r="G882">
        <v>4</v>
      </c>
      <c r="H882">
        <v>1660</v>
      </c>
      <c r="I882">
        <v>4890</v>
      </c>
      <c r="J882">
        <v>718</v>
      </c>
      <c r="K882">
        <v>720</v>
      </c>
      <c r="P882" t="s">
        <v>1135</v>
      </c>
      <c r="Q882" t="s">
        <v>1136</v>
      </c>
      <c r="R882" t="s">
        <v>1169</v>
      </c>
      <c r="S882" t="s">
        <v>1173</v>
      </c>
      <c r="X882" t="s">
        <v>58</v>
      </c>
      <c r="Y882" t="s">
        <v>78</v>
      </c>
      <c r="Z882">
        <v>6</v>
      </c>
      <c r="AA882">
        <v>3361</v>
      </c>
      <c r="AB882">
        <v>3358</v>
      </c>
      <c r="AC882">
        <v>2104</v>
      </c>
      <c r="AD882">
        <v>2018</v>
      </c>
      <c r="AE882">
        <v>2040</v>
      </c>
      <c r="AF882">
        <v>3054</v>
      </c>
      <c r="AK882" t="s">
        <v>79</v>
      </c>
      <c r="AL882" t="s">
        <v>129</v>
      </c>
      <c r="AM882" t="s">
        <v>168</v>
      </c>
      <c r="AN882" t="s">
        <v>354</v>
      </c>
      <c r="AO882" t="s">
        <v>1137</v>
      </c>
      <c r="AP882" t="s">
        <v>1139</v>
      </c>
      <c r="AU882" t="s">
        <v>58</v>
      </c>
    </row>
    <row r="883" spans="1:47" x14ac:dyDescent="0.25">
      <c r="A883">
        <v>714</v>
      </c>
      <c r="B883" t="s">
        <v>1373</v>
      </c>
      <c r="C883">
        <v>30</v>
      </c>
      <c r="D883" t="s">
        <v>51</v>
      </c>
      <c r="E883" t="s">
        <v>52</v>
      </c>
      <c r="F883" t="s">
        <v>214</v>
      </c>
      <c r="G883">
        <v>4</v>
      </c>
      <c r="H883">
        <v>1660</v>
      </c>
      <c r="I883">
        <v>4890</v>
      </c>
      <c r="J883">
        <v>718</v>
      </c>
      <c r="K883">
        <v>719</v>
      </c>
      <c r="P883" t="s">
        <v>1135</v>
      </c>
      <c r="Q883" t="s">
        <v>1136</v>
      </c>
      <c r="R883" t="s">
        <v>1169</v>
      </c>
      <c r="S883" t="s">
        <v>1170</v>
      </c>
      <c r="X883" t="s">
        <v>58</v>
      </c>
      <c r="Y883" t="s">
        <v>78</v>
      </c>
      <c r="Z883">
        <v>8</v>
      </c>
      <c r="AA883">
        <v>3361</v>
      </c>
      <c r="AB883">
        <v>3358</v>
      </c>
      <c r="AC883">
        <v>2104</v>
      </c>
      <c r="AD883">
        <v>2018</v>
      </c>
      <c r="AE883">
        <v>2040</v>
      </c>
      <c r="AF883">
        <v>4890</v>
      </c>
      <c r="AG883">
        <v>718</v>
      </c>
      <c r="AH883">
        <v>719</v>
      </c>
      <c r="AK883" t="s">
        <v>79</v>
      </c>
      <c r="AL883" t="s">
        <v>129</v>
      </c>
      <c r="AM883" t="s">
        <v>168</v>
      </c>
      <c r="AN883" t="s">
        <v>354</v>
      </c>
      <c r="AO883" t="s">
        <v>1137</v>
      </c>
      <c r="AP883" t="s">
        <v>1136</v>
      </c>
      <c r="AQ883" t="s">
        <v>1169</v>
      </c>
      <c r="AR883" t="s">
        <v>1170</v>
      </c>
      <c r="AU883" t="s">
        <v>58</v>
      </c>
    </row>
    <row r="884" spans="1:47" x14ac:dyDescent="0.25">
      <c r="A884">
        <v>714</v>
      </c>
      <c r="B884" t="s">
        <v>1374</v>
      </c>
      <c r="C884">
        <v>30</v>
      </c>
      <c r="D884" t="s">
        <v>51</v>
      </c>
      <c r="E884" t="s">
        <v>52</v>
      </c>
      <c r="F884" t="s">
        <v>214</v>
      </c>
      <c r="G884">
        <v>4</v>
      </c>
      <c r="H884">
        <v>1660</v>
      </c>
      <c r="I884">
        <v>4890</v>
      </c>
      <c r="J884">
        <v>718</v>
      </c>
      <c r="K884">
        <v>719</v>
      </c>
      <c r="P884" t="s">
        <v>1135</v>
      </c>
      <c r="Q884" t="s">
        <v>1136</v>
      </c>
      <c r="R884" t="s">
        <v>1169</v>
      </c>
      <c r="S884" t="s">
        <v>1170</v>
      </c>
      <c r="X884" t="s">
        <v>58</v>
      </c>
      <c r="Y884" t="s">
        <v>78</v>
      </c>
      <c r="Z884">
        <v>6</v>
      </c>
      <c r="AA884">
        <v>3361</v>
      </c>
      <c r="AB884">
        <v>3358</v>
      </c>
      <c r="AC884">
        <v>2104</v>
      </c>
      <c r="AD884">
        <v>2018</v>
      </c>
      <c r="AE884">
        <v>2040</v>
      </c>
      <c r="AF884">
        <v>3054</v>
      </c>
      <c r="AK884" t="s">
        <v>79</v>
      </c>
      <c r="AL884" t="s">
        <v>129</v>
      </c>
      <c r="AM884" t="s">
        <v>168</v>
      </c>
      <c r="AN884" t="s">
        <v>354</v>
      </c>
      <c r="AO884" t="s">
        <v>1137</v>
      </c>
      <c r="AP884" t="s">
        <v>1139</v>
      </c>
      <c r="AU884" t="s">
        <v>58</v>
      </c>
    </row>
    <row r="885" spans="1:47" x14ac:dyDescent="0.25">
      <c r="A885">
        <v>715</v>
      </c>
      <c r="B885" t="s">
        <v>1375</v>
      </c>
      <c r="C885">
        <v>30</v>
      </c>
      <c r="D885" t="s">
        <v>51</v>
      </c>
      <c r="E885" t="s">
        <v>52</v>
      </c>
      <c r="F885" t="s">
        <v>214</v>
      </c>
      <c r="G885">
        <v>4</v>
      </c>
      <c r="H885">
        <v>1660</v>
      </c>
      <c r="I885">
        <v>4890</v>
      </c>
      <c r="J885">
        <v>718</v>
      </c>
      <c r="K885">
        <v>720</v>
      </c>
      <c r="P885" t="s">
        <v>1135</v>
      </c>
      <c r="Q885" t="s">
        <v>1136</v>
      </c>
      <c r="R885" t="s">
        <v>1169</v>
      </c>
      <c r="S885" t="s">
        <v>1173</v>
      </c>
      <c r="X885" t="s">
        <v>58</v>
      </c>
      <c r="Y885" t="s">
        <v>78</v>
      </c>
      <c r="Z885">
        <v>8</v>
      </c>
      <c r="AA885">
        <v>3361</v>
      </c>
      <c r="AB885">
        <v>3358</v>
      </c>
      <c r="AC885">
        <v>2104</v>
      </c>
      <c r="AD885">
        <v>2018</v>
      </c>
      <c r="AE885">
        <v>2040</v>
      </c>
      <c r="AF885">
        <v>4890</v>
      </c>
      <c r="AG885">
        <v>718</v>
      </c>
      <c r="AH885">
        <v>720</v>
      </c>
      <c r="AK885" t="s">
        <v>79</v>
      </c>
      <c r="AL885" t="s">
        <v>129</v>
      </c>
      <c r="AM885" t="s">
        <v>168</v>
      </c>
      <c r="AN885" t="s">
        <v>354</v>
      </c>
      <c r="AO885" t="s">
        <v>1137</v>
      </c>
      <c r="AP885" t="s">
        <v>1136</v>
      </c>
      <c r="AQ885" t="s">
        <v>1169</v>
      </c>
      <c r="AR885" t="s">
        <v>1173</v>
      </c>
      <c r="AU885" t="s">
        <v>58</v>
      </c>
    </row>
    <row r="886" spans="1:47" x14ac:dyDescent="0.25">
      <c r="A886">
        <v>715</v>
      </c>
      <c r="B886" t="s">
        <v>1376</v>
      </c>
      <c r="C886">
        <v>30</v>
      </c>
      <c r="D886" t="s">
        <v>51</v>
      </c>
      <c r="E886" t="s">
        <v>52</v>
      </c>
      <c r="F886" t="s">
        <v>214</v>
      </c>
      <c r="G886">
        <v>4</v>
      </c>
      <c r="H886">
        <v>1660</v>
      </c>
      <c r="I886">
        <v>4890</v>
      </c>
      <c r="J886">
        <v>718</v>
      </c>
      <c r="K886">
        <v>720</v>
      </c>
      <c r="P886" t="s">
        <v>1135</v>
      </c>
      <c r="Q886" t="s">
        <v>1136</v>
      </c>
      <c r="R886" t="s">
        <v>1169</v>
      </c>
      <c r="S886" t="s">
        <v>1173</v>
      </c>
      <c r="X886" t="s">
        <v>58</v>
      </c>
      <c r="Y886" t="s">
        <v>78</v>
      </c>
      <c r="Z886">
        <v>6</v>
      </c>
      <c r="AA886">
        <v>3361</v>
      </c>
      <c r="AB886">
        <v>3358</v>
      </c>
      <c r="AC886">
        <v>2104</v>
      </c>
      <c r="AD886">
        <v>2018</v>
      </c>
      <c r="AE886">
        <v>2040</v>
      </c>
      <c r="AF886">
        <v>3054</v>
      </c>
      <c r="AK886" t="s">
        <v>79</v>
      </c>
      <c r="AL886" t="s">
        <v>129</v>
      </c>
      <c r="AM886" t="s">
        <v>168</v>
      </c>
      <c r="AN886" t="s">
        <v>354</v>
      </c>
      <c r="AO886" t="s">
        <v>1137</v>
      </c>
      <c r="AP886" t="s">
        <v>1139</v>
      </c>
      <c r="AU886" t="s">
        <v>58</v>
      </c>
    </row>
    <row r="887" spans="1:47" x14ac:dyDescent="0.25">
      <c r="A887">
        <v>716</v>
      </c>
      <c r="B887" t="s">
        <v>1377</v>
      </c>
      <c r="C887">
        <v>30</v>
      </c>
      <c r="D887" t="s">
        <v>51</v>
      </c>
      <c r="E887" t="s">
        <v>52</v>
      </c>
      <c r="F887" t="s">
        <v>214</v>
      </c>
      <c r="G887">
        <v>3</v>
      </c>
      <c r="H887">
        <v>1660</v>
      </c>
      <c r="I887">
        <v>4890</v>
      </c>
      <c r="J887">
        <v>600</v>
      </c>
      <c r="P887" t="s">
        <v>1135</v>
      </c>
      <c r="Q887" t="s">
        <v>1136</v>
      </c>
      <c r="R887" t="s">
        <v>1134</v>
      </c>
      <c r="X887" t="s">
        <v>58</v>
      </c>
      <c r="Y887" t="s">
        <v>78</v>
      </c>
      <c r="Z887">
        <v>7</v>
      </c>
      <c r="AA887">
        <v>3361</v>
      </c>
      <c r="AB887">
        <v>3358</v>
      </c>
      <c r="AC887">
        <v>2104</v>
      </c>
      <c r="AD887">
        <v>2018</v>
      </c>
      <c r="AE887">
        <v>2040</v>
      </c>
      <c r="AF887">
        <v>4890</v>
      </c>
      <c r="AG887">
        <v>600</v>
      </c>
      <c r="AK887" t="s">
        <v>79</v>
      </c>
      <c r="AL887" t="s">
        <v>129</v>
      </c>
      <c r="AM887" t="s">
        <v>168</v>
      </c>
      <c r="AN887" t="s">
        <v>354</v>
      </c>
      <c r="AO887" t="s">
        <v>1137</v>
      </c>
      <c r="AP887" t="s">
        <v>1136</v>
      </c>
      <c r="AQ887" t="s">
        <v>1134</v>
      </c>
      <c r="AU887" t="s">
        <v>58</v>
      </c>
    </row>
    <row r="888" spans="1:47" x14ac:dyDescent="0.25">
      <c r="A888">
        <v>716</v>
      </c>
      <c r="B888" t="s">
        <v>1378</v>
      </c>
      <c r="C888">
        <v>30</v>
      </c>
      <c r="D888" t="s">
        <v>51</v>
      </c>
      <c r="E888" t="s">
        <v>52</v>
      </c>
      <c r="F888" t="s">
        <v>214</v>
      </c>
      <c r="G888">
        <v>3</v>
      </c>
      <c r="H888">
        <v>1660</v>
      </c>
      <c r="I888">
        <v>4890</v>
      </c>
      <c r="J888">
        <v>600</v>
      </c>
      <c r="P888" t="s">
        <v>1135</v>
      </c>
      <c r="Q888" t="s">
        <v>1136</v>
      </c>
      <c r="R888" t="s">
        <v>1134</v>
      </c>
      <c r="X888" t="s">
        <v>58</v>
      </c>
      <c r="Y888" t="s">
        <v>78</v>
      </c>
      <c r="Z888">
        <v>6</v>
      </c>
      <c r="AA888">
        <v>3361</v>
      </c>
      <c r="AB888">
        <v>3358</v>
      </c>
      <c r="AC888">
        <v>2104</v>
      </c>
      <c r="AD888">
        <v>2018</v>
      </c>
      <c r="AE888">
        <v>2040</v>
      </c>
      <c r="AF888">
        <v>3054</v>
      </c>
      <c r="AK888" t="s">
        <v>79</v>
      </c>
      <c r="AL888" t="s">
        <v>129</v>
      </c>
      <c r="AM888" t="s">
        <v>168</v>
      </c>
      <c r="AN888" t="s">
        <v>354</v>
      </c>
      <c r="AO888" t="s">
        <v>1137</v>
      </c>
      <c r="AP888" t="s">
        <v>1139</v>
      </c>
      <c r="AU888" t="s">
        <v>58</v>
      </c>
    </row>
    <row r="889" spans="1:47" x14ac:dyDescent="0.25">
      <c r="A889">
        <v>717</v>
      </c>
      <c r="B889" t="s">
        <v>1379</v>
      </c>
      <c r="C889" t="s">
        <v>92</v>
      </c>
      <c r="Y889" t="s">
        <v>78</v>
      </c>
      <c r="Z889">
        <v>5</v>
      </c>
      <c r="AA889">
        <v>3361</v>
      </c>
      <c r="AB889">
        <v>3358</v>
      </c>
      <c r="AC889">
        <v>2104</v>
      </c>
      <c r="AD889">
        <v>2018</v>
      </c>
      <c r="AE889">
        <v>852</v>
      </c>
      <c r="AK889" t="s">
        <v>79</v>
      </c>
      <c r="AL889" t="s">
        <v>129</v>
      </c>
      <c r="AM889" t="s">
        <v>168</v>
      </c>
      <c r="AN889" t="s">
        <v>354</v>
      </c>
      <c r="AO889" t="s">
        <v>1380</v>
      </c>
      <c r="AU889" s="1">
        <v>1.5762624108316299E+19</v>
      </c>
    </row>
    <row r="890" spans="1:47" x14ac:dyDescent="0.25">
      <c r="A890">
        <v>718</v>
      </c>
      <c r="B890" t="s">
        <v>1169</v>
      </c>
      <c r="C890">
        <v>30</v>
      </c>
      <c r="D890" t="s">
        <v>51</v>
      </c>
      <c r="E890" t="s">
        <v>52</v>
      </c>
      <c r="F890" t="s">
        <v>214</v>
      </c>
      <c r="G890">
        <v>2</v>
      </c>
      <c r="H890">
        <v>1660</v>
      </c>
      <c r="I890">
        <v>4890</v>
      </c>
      <c r="P890" t="s">
        <v>1135</v>
      </c>
      <c r="Q890" t="s">
        <v>1136</v>
      </c>
      <c r="X890" t="s">
        <v>1381</v>
      </c>
      <c r="Y890" t="s">
        <v>78</v>
      </c>
      <c r="Z890">
        <v>6</v>
      </c>
      <c r="AA890">
        <v>3361</v>
      </c>
      <c r="AB890">
        <v>3358</v>
      </c>
      <c r="AC890">
        <v>2104</v>
      </c>
      <c r="AD890">
        <v>2018</v>
      </c>
      <c r="AE890">
        <v>2040</v>
      </c>
      <c r="AF890">
        <v>4890</v>
      </c>
      <c r="AK890" t="s">
        <v>79</v>
      </c>
      <c r="AL890" t="s">
        <v>129</v>
      </c>
      <c r="AM890" t="s">
        <v>168</v>
      </c>
      <c r="AN890" t="s">
        <v>354</v>
      </c>
      <c r="AO890" t="s">
        <v>1137</v>
      </c>
      <c r="AP890" t="s">
        <v>1136</v>
      </c>
      <c r="AU890" t="s">
        <v>1381</v>
      </c>
    </row>
    <row r="891" spans="1:47" x14ac:dyDescent="0.25">
      <c r="A891">
        <v>718</v>
      </c>
      <c r="B891" t="s">
        <v>1382</v>
      </c>
      <c r="C891">
        <v>30</v>
      </c>
      <c r="D891" t="s">
        <v>51</v>
      </c>
      <c r="E891" t="s">
        <v>52</v>
      </c>
      <c r="F891" t="s">
        <v>214</v>
      </c>
      <c r="G891">
        <v>2</v>
      </c>
      <c r="H891">
        <v>1660</v>
      </c>
      <c r="I891">
        <v>4890</v>
      </c>
      <c r="P891" t="s">
        <v>1135</v>
      </c>
      <c r="Q891" t="s">
        <v>1136</v>
      </c>
      <c r="X891" t="s">
        <v>1381</v>
      </c>
      <c r="Y891" t="s">
        <v>78</v>
      </c>
      <c r="Z891">
        <v>6</v>
      </c>
      <c r="AA891">
        <v>3361</v>
      </c>
      <c r="AB891">
        <v>3358</v>
      </c>
      <c r="AC891">
        <v>2104</v>
      </c>
      <c r="AD891">
        <v>2018</v>
      </c>
      <c r="AE891">
        <v>2040</v>
      </c>
      <c r="AF891">
        <v>3054</v>
      </c>
      <c r="AK891" t="s">
        <v>79</v>
      </c>
      <c r="AL891" t="s">
        <v>129</v>
      </c>
      <c r="AM891" t="s">
        <v>168</v>
      </c>
      <c r="AN891" t="s">
        <v>354</v>
      </c>
      <c r="AO891" t="s">
        <v>1137</v>
      </c>
      <c r="AP891" t="s">
        <v>1139</v>
      </c>
      <c r="AU891" t="s">
        <v>1381</v>
      </c>
    </row>
    <row r="892" spans="1:47" x14ac:dyDescent="0.25">
      <c r="A892">
        <v>719</v>
      </c>
      <c r="B892" t="s">
        <v>1170</v>
      </c>
      <c r="C892">
        <v>30</v>
      </c>
      <c r="D892" t="s">
        <v>51</v>
      </c>
      <c r="E892" t="s">
        <v>52</v>
      </c>
      <c r="F892" t="s">
        <v>214</v>
      </c>
      <c r="G892">
        <v>3</v>
      </c>
      <c r="H892">
        <v>1660</v>
      </c>
      <c r="I892">
        <v>4890</v>
      </c>
      <c r="J892">
        <v>718</v>
      </c>
      <c r="P892" t="s">
        <v>1135</v>
      </c>
      <c r="Q892" t="s">
        <v>1136</v>
      </c>
      <c r="R892" t="s">
        <v>1169</v>
      </c>
      <c r="X892" s="1">
        <v>8.2171170871461004E+80</v>
      </c>
      <c r="Y892" t="s">
        <v>78</v>
      </c>
      <c r="Z892">
        <v>7</v>
      </c>
      <c r="AA892">
        <v>3361</v>
      </c>
      <c r="AB892">
        <v>3358</v>
      </c>
      <c r="AC892">
        <v>2104</v>
      </c>
      <c r="AD892">
        <v>2018</v>
      </c>
      <c r="AE892">
        <v>2040</v>
      </c>
      <c r="AF892">
        <v>4890</v>
      </c>
      <c r="AG892">
        <v>718</v>
      </c>
      <c r="AK892" t="s">
        <v>79</v>
      </c>
      <c r="AL892" t="s">
        <v>129</v>
      </c>
      <c r="AM892" t="s">
        <v>168</v>
      </c>
      <c r="AN892" t="s">
        <v>354</v>
      </c>
      <c r="AO892" t="s">
        <v>1137</v>
      </c>
      <c r="AP892" t="s">
        <v>1136</v>
      </c>
      <c r="AQ892" t="s">
        <v>1169</v>
      </c>
      <c r="AU892" s="1">
        <v>8.2171170871461004E+80</v>
      </c>
    </row>
    <row r="893" spans="1:47" x14ac:dyDescent="0.25">
      <c r="A893">
        <v>719</v>
      </c>
      <c r="B893" t="s">
        <v>1383</v>
      </c>
      <c r="C893">
        <v>30</v>
      </c>
      <c r="D893" t="s">
        <v>51</v>
      </c>
      <c r="E893" t="s">
        <v>52</v>
      </c>
      <c r="F893" t="s">
        <v>214</v>
      </c>
      <c r="G893">
        <v>3</v>
      </c>
      <c r="H893">
        <v>1660</v>
      </c>
      <c r="I893">
        <v>4890</v>
      </c>
      <c r="J893">
        <v>718</v>
      </c>
      <c r="P893" t="s">
        <v>1135</v>
      </c>
      <c r="Q893" t="s">
        <v>1136</v>
      </c>
      <c r="R893" t="s">
        <v>1169</v>
      </c>
      <c r="X893" s="1">
        <v>8.2171170871461004E+80</v>
      </c>
      <c r="Y893" t="s">
        <v>78</v>
      </c>
      <c r="Z893">
        <v>6</v>
      </c>
      <c r="AA893">
        <v>3361</v>
      </c>
      <c r="AB893">
        <v>3358</v>
      </c>
      <c r="AC893">
        <v>2104</v>
      </c>
      <c r="AD893">
        <v>2018</v>
      </c>
      <c r="AE893">
        <v>2040</v>
      </c>
      <c r="AF893">
        <v>3054</v>
      </c>
      <c r="AK893" t="s">
        <v>79</v>
      </c>
      <c r="AL893" t="s">
        <v>129</v>
      </c>
      <c r="AM893" t="s">
        <v>168</v>
      </c>
      <c r="AN893" t="s">
        <v>354</v>
      </c>
      <c r="AO893" t="s">
        <v>1137</v>
      </c>
      <c r="AP893" t="s">
        <v>1139</v>
      </c>
      <c r="AU893" s="1">
        <v>8.2171170871461004E+80</v>
      </c>
    </row>
    <row r="894" spans="1:47" x14ac:dyDescent="0.25">
      <c r="A894">
        <v>720</v>
      </c>
      <c r="B894" t="s">
        <v>1173</v>
      </c>
      <c r="C894">
        <v>30</v>
      </c>
      <c r="D894" t="s">
        <v>51</v>
      </c>
      <c r="E894" t="s">
        <v>52</v>
      </c>
      <c r="F894" t="s">
        <v>214</v>
      </c>
      <c r="G894">
        <v>3</v>
      </c>
      <c r="H894">
        <v>1660</v>
      </c>
      <c r="I894">
        <v>4890</v>
      </c>
      <c r="J894">
        <v>718</v>
      </c>
      <c r="P894" t="s">
        <v>1135</v>
      </c>
      <c r="Q894" t="s">
        <v>1136</v>
      </c>
      <c r="R894" t="s">
        <v>1169</v>
      </c>
      <c r="X894" s="1">
        <v>8.2271370971561102E+80</v>
      </c>
      <c r="Y894" t="s">
        <v>78</v>
      </c>
      <c r="Z894">
        <v>7</v>
      </c>
      <c r="AA894">
        <v>3361</v>
      </c>
      <c r="AB894">
        <v>3358</v>
      </c>
      <c r="AC894">
        <v>2104</v>
      </c>
      <c r="AD894">
        <v>2018</v>
      </c>
      <c r="AE894">
        <v>2040</v>
      </c>
      <c r="AF894">
        <v>4890</v>
      </c>
      <c r="AG894">
        <v>718</v>
      </c>
      <c r="AK894" t="s">
        <v>79</v>
      </c>
      <c r="AL894" t="s">
        <v>129</v>
      </c>
      <c r="AM894" t="s">
        <v>168</v>
      </c>
      <c r="AN894" t="s">
        <v>354</v>
      </c>
      <c r="AO894" t="s">
        <v>1137</v>
      </c>
      <c r="AP894" t="s">
        <v>1136</v>
      </c>
      <c r="AQ894" t="s">
        <v>1169</v>
      </c>
      <c r="AU894" s="1">
        <v>8.2271370971561102E+80</v>
      </c>
    </row>
    <row r="895" spans="1:47" x14ac:dyDescent="0.25">
      <c r="A895">
        <v>720</v>
      </c>
      <c r="B895" t="s">
        <v>1384</v>
      </c>
      <c r="C895">
        <v>30</v>
      </c>
      <c r="D895" t="s">
        <v>51</v>
      </c>
      <c r="E895" t="s">
        <v>52</v>
      </c>
      <c r="F895" t="s">
        <v>214</v>
      </c>
      <c r="G895">
        <v>3</v>
      </c>
      <c r="H895">
        <v>1660</v>
      </c>
      <c r="I895">
        <v>4890</v>
      </c>
      <c r="J895">
        <v>718</v>
      </c>
      <c r="P895" t="s">
        <v>1135</v>
      </c>
      <c r="Q895" t="s">
        <v>1136</v>
      </c>
      <c r="R895" t="s">
        <v>1169</v>
      </c>
      <c r="X895" s="1">
        <v>8.2271370971561102E+80</v>
      </c>
      <c r="Y895" t="s">
        <v>78</v>
      </c>
      <c r="Z895">
        <v>6</v>
      </c>
      <c r="AA895">
        <v>3361</v>
      </c>
      <c r="AB895">
        <v>3358</v>
      </c>
      <c r="AC895">
        <v>2104</v>
      </c>
      <c r="AD895">
        <v>2018</v>
      </c>
      <c r="AE895">
        <v>2040</v>
      </c>
      <c r="AF895">
        <v>3054</v>
      </c>
      <c r="AK895" t="s">
        <v>79</v>
      </c>
      <c r="AL895" t="s">
        <v>129</v>
      </c>
      <c r="AM895" t="s">
        <v>168</v>
      </c>
      <c r="AN895" t="s">
        <v>354</v>
      </c>
      <c r="AO895" t="s">
        <v>1137</v>
      </c>
      <c r="AP895" t="s">
        <v>1139</v>
      </c>
      <c r="AU895" s="1">
        <v>8.2271370971561102E+80</v>
      </c>
    </row>
    <row r="896" spans="1:47" x14ac:dyDescent="0.25">
      <c r="A896">
        <v>721</v>
      </c>
      <c r="B896" t="s">
        <v>1385</v>
      </c>
      <c r="C896">
        <v>30</v>
      </c>
      <c r="D896" t="s">
        <v>51</v>
      </c>
      <c r="E896" t="s">
        <v>52</v>
      </c>
      <c r="F896" t="s">
        <v>214</v>
      </c>
      <c r="G896">
        <v>4</v>
      </c>
      <c r="H896">
        <v>1660</v>
      </c>
      <c r="I896">
        <v>4890</v>
      </c>
      <c r="J896">
        <v>668</v>
      </c>
      <c r="K896">
        <v>666</v>
      </c>
      <c r="P896" t="s">
        <v>1135</v>
      </c>
      <c r="Q896" t="s">
        <v>1136</v>
      </c>
      <c r="R896" t="s">
        <v>1141</v>
      </c>
      <c r="S896" t="s">
        <v>1142</v>
      </c>
      <c r="X896" t="s">
        <v>58</v>
      </c>
      <c r="Y896" t="s">
        <v>78</v>
      </c>
      <c r="Z896">
        <v>8</v>
      </c>
      <c r="AA896">
        <v>3361</v>
      </c>
      <c r="AB896">
        <v>3358</v>
      </c>
      <c r="AC896">
        <v>2104</v>
      </c>
      <c r="AD896">
        <v>2018</v>
      </c>
      <c r="AE896">
        <v>2040</v>
      </c>
      <c r="AF896">
        <v>4890</v>
      </c>
      <c r="AG896">
        <v>668</v>
      </c>
      <c r="AH896">
        <v>666</v>
      </c>
      <c r="AK896" t="s">
        <v>79</v>
      </c>
      <c r="AL896" t="s">
        <v>129</v>
      </c>
      <c r="AM896" t="s">
        <v>168</v>
      </c>
      <c r="AN896" t="s">
        <v>354</v>
      </c>
      <c r="AO896" t="s">
        <v>1137</v>
      </c>
      <c r="AP896" t="s">
        <v>1136</v>
      </c>
      <c r="AQ896" t="s">
        <v>1141</v>
      </c>
      <c r="AR896" t="s">
        <v>1142</v>
      </c>
      <c r="AU896" t="s">
        <v>58</v>
      </c>
    </row>
    <row r="897" spans="1:47" x14ac:dyDescent="0.25">
      <c r="A897">
        <v>721</v>
      </c>
      <c r="B897" t="s">
        <v>1386</v>
      </c>
      <c r="C897">
        <v>30</v>
      </c>
      <c r="D897" t="s">
        <v>51</v>
      </c>
      <c r="E897" t="s">
        <v>52</v>
      </c>
      <c r="F897" t="s">
        <v>214</v>
      </c>
      <c r="G897">
        <v>4</v>
      </c>
      <c r="H897">
        <v>1660</v>
      </c>
      <c r="I897">
        <v>4890</v>
      </c>
      <c r="J897">
        <v>668</v>
      </c>
      <c r="K897">
        <v>666</v>
      </c>
      <c r="P897" t="s">
        <v>1135</v>
      </c>
      <c r="Q897" t="s">
        <v>1136</v>
      </c>
      <c r="R897" t="s">
        <v>1141</v>
      </c>
      <c r="S897" t="s">
        <v>1142</v>
      </c>
      <c r="X897" t="s">
        <v>58</v>
      </c>
      <c r="Y897" t="s">
        <v>78</v>
      </c>
      <c r="Z897">
        <v>6</v>
      </c>
      <c r="AA897">
        <v>3361</v>
      </c>
      <c r="AB897">
        <v>3358</v>
      </c>
      <c r="AC897">
        <v>2104</v>
      </c>
      <c r="AD897">
        <v>2018</v>
      </c>
      <c r="AE897">
        <v>2040</v>
      </c>
      <c r="AF897">
        <v>3054</v>
      </c>
      <c r="AK897" t="s">
        <v>79</v>
      </c>
      <c r="AL897" t="s">
        <v>129</v>
      </c>
      <c r="AM897" t="s">
        <v>168</v>
      </c>
      <c r="AN897" t="s">
        <v>354</v>
      </c>
      <c r="AO897" t="s">
        <v>1137</v>
      </c>
      <c r="AP897" t="s">
        <v>1139</v>
      </c>
      <c r="AU897" t="s">
        <v>58</v>
      </c>
    </row>
    <row r="898" spans="1:47" x14ac:dyDescent="0.25">
      <c r="A898">
        <v>722</v>
      </c>
      <c r="B898" t="s">
        <v>1387</v>
      </c>
      <c r="C898">
        <v>30</v>
      </c>
      <c r="D898" t="s">
        <v>51</v>
      </c>
      <c r="E898" t="s">
        <v>52</v>
      </c>
      <c r="F898" t="s">
        <v>214</v>
      </c>
      <c r="G898">
        <v>4</v>
      </c>
      <c r="H898">
        <v>1660</v>
      </c>
      <c r="I898">
        <v>4890</v>
      </c>
      <c r="J898">
        <v>668</v>
      </c>
      <c r="K898">
        <v>667</v>
      </c>
      <c r="P898" t="s">
        <v>1135</v>
      </c>
      <c r="Q898" t="s">
        <v>1136</v>
      </c>
      <c r="R898" t="s">
        <v>1141</v>
      </c>
      <c r="S898" t="s">
        <v>1145</v>
      </c>
      <c r="X898" t="s">
        <v>58</v>
      </c>
      <c r="Y898" t="s">
        <v>78</v>
      </c>
      <c r="Z898">
        <v>8</v>
      </c>
      <c r="AA898">
        <v>3361</v>
      </c>
      <c r="AB898">
        <v>3358</v>
      </c>
      <c r="AC898">
        <v>2104</v>
      </c>
      <c r="AD898">
        <v>2018</v>
      </c>
      <c r="AE898">
        <v>2040</v>
      </c>
      <c r="AF898">
        <v>4890</v>
      </c>
      <c r="AG898">
        <v>668</v>
      </c>
      <c r="AH898">
        <v>667</v>
      </c>
      <c r="AK898" t="s">
        <v>79</v>
      </c>
      <c r="AL898" t="s">
        <v>129</v>
      </c>
      <c r="AM898" t="s">
        <v>168</v>
      </c>
      <c r="AN898" t="s">
        <v>354</v>
      </c>
      <c r="AO898" t="s">
        <v>1137</v>
      </c>
      <c r="AP898" t="s">
        <v>1136</v>
      </c>
      <c r="AQ898" t="s">
        <v>1141</v>
      </c>
      <c r="AR898" t="s">
        <v>1145</v>
      </c>
      <c r="AU898" t="s">
        <v>58</v>
      </c>
    </row>
    <row r="899" spans="1:47" x14ac:dyDescent="0.25">
      <c r="A899">
        <v>722</v>
      </c>
      <c r="B899" t="s">
        <v>1388</v>
      </c>
      <c r="C899">
        <v>30</v>
      </c>
      <c r="D899" t="s">
        <v>51</v>
      </c>
      <c r="E899" t="s">
        <v>52</v>
      </c>
      <c r="F899" t="s">
        <v>214</v>
      </c>
      <c r="G899">
        <v>4</v>
      </c>
      <c r="H899">
        <v>1660</v>
      </c>
      <c r="I899">
        <v>4890</v>
      </c>
      <c r="J899">
        <v>668</v>
      </c>
      <c r="K899">
        <v>667</v>
      </c>
      <c r="P899" t="s">
        <v>1135</v>
      </c>
      <c r="Q899" t="s">
        <v>1136</v>
      </c>
      <c r="R899" t="s">
        <v>1141</v>
      </c>
      <c r="S899" t="s">
        <v>1145</v>
      </c>
      <c r="X899" t="s">
        <v>58</v>
      </c>
      <c r="Y899" t="s">
        <v>78</v>
      </c>
      <c r="Z899">
        <v>6</v>
      </c>
      <c r="AA899">
        <v>3361</v>
      </c>
      <c r="AB899">
        <v>3358</v>
      </c>
      <c r="AC899">
        <v>2104</v>
      </c>
      <c r="AD899">
        <v>2018</v>
      </c>
      <c r="AE899">
        <v>2040</v>
      </c>
      <c r="AF899">
        <v>3054</v>
      </c>
      <c r="AK899" t="s">
        <v>79</v>
      </c>
      <c r="AL899" t="s">
        <v>129</v>
      </c>
      <c r="AM899" t="s">
        <v>168</v>
      </c>
      <c r="AN899" t="s">
        <v>354</v>
      </c>
      <c r="AO899" t="s">
        <v>1137</v>
      </c>
      <c r="AP899" t="s">
        <v>1139</v>
      </c>
      <c r="AU899" t="s">
        <v>58</v>
      </c>
    </row>
    <row r="900" spans="1:47" x14ac:dyDescent="0.25">
      <c r="A900">
        <v>723</v>
      </c>
      <c r="B900" t="s">
        <v>1389</v>
      </c>
      <c r="C900">
        <v>30</v>
      </c>
      <c r="D900" t="s">
        <v>51</v>
      </c>
      <c r="E900" t="s">
        <v>52</v>
      </c>
      <c r="F900" t="s">
        <v>214</v>
      </c>
      <c r="G900">
        <v>4</v>
      </c>
      <c r="H900">
        <v>1660</v>
      </c>
      <c r="I900">
        <v>4890</v>
      </c>
      <c r="J900">
        <v>668</v>
      </c>
      <c r="K900">
        <v>669</v>
      </c>
      <c r="P900" t="s">
        <v>1135</v>
      </c>
      <c r="Q900" t="s">
        <v>1136</v>
      </c>
      <c r="R900" t="s">
        <v>1141</v>
      </c>
      <c r="S900" t="s">
        <v>1148</v>
      </c>
      <c r="X900" t="s">
        <v>58</v>
      </c>
      <c r="Y900" t="s">
        <v>78</v>
      </c>
      <c r="Z900">
        <v>8</v>
      </c>
      <c r="AA900">
        <v>3361</v>
      </c>
      <c r="AB900">
        <v>3358</v>
      </c>
      <c r="AC900">
        <v>2104</v>
      </c>
      <c r="AD900">
        <v>2018</v>
      </c>
      <c r="AE900">
        <v>2040</v>
      </c>
      <c r="AF900">
        <v>4890</v>
      </c>
      <c r="AG900">
        <v>668</v>
      </c>
      <c r="AH900">
        <v>669</v>
      </c>
      <c r="AK900" t="s">
        <v>79</v>
      </c>
      <c r="AL900" t="s">
        <v>129</v>
      </c>
      <c r="AM900" t="s">
        <v>168</v>
      </c>
      <c r="AN900" t="s">
        <v>354</v>
      </c>
      <c r="AO900" t="s">
        <v>1137</v>
      </c>
      <c r="AP900" t="s">
        <v>1136</v>
      </c>
      <c r="AQ900" t="s">
        <v>1141</v>
      </c>
      <c r="AR900" t="s">
        <v>1148</v>
      </c>
      <c r="AU900" t="s">
        <v>58</v>
      </c>
    </row>
    <row r="901" spans="1:47" x14ac:dyDescent="0.25">
      <c r="A901">
        <v>723</v>
      </c>
      <c r="B901" t="s">
        <v>1390</v>
      </c>
      <c r="C901">
        <v>30</v>
      </c>
      <c r="D901" t="s">
        <v>51</v>
      </c>
      <c r="E901" t="s">
        <v>52</v>
      </c>
      <c r="F901" t="s">
        <v>214</v>
      </c>
      <c r="G901">
        <v>4</v>
      </c>
      <c r="H901">
        <v>1660</v>
      </c>
      <c r="I901">
        <v>4890</v>
      </c>
      <c r="J901">
        <v>668</v>
      </c>
      <c r="K901">
        <v>669</v>
      </c>
      <c r="P901" t="s">
        <v>1135</v>
      </c>
      <c r="Q901" t="s">
        <v>1136</v>
      </c>
      <c r="R901" t="s">
        <v>1141</v>
      </c>
      <c r="S901" t="s">
        <v>1148</v>
      </c>
      <c r="X901" t="s">
        <v>58</v>
      </c>
      <c r="Y901" t="s">
        <v>78</v>
      </c>
      <c r="Z901">
        <v>6</v>
      </c>
      <c r="AA901">
        <v>3361</v>
      </c>
      <c r="AB901">
        <v>3358</v>
      </c>
      <c r="AC901">
        <v>2104</v>
      </c>
      <c r="AD901">
        <v>2018</v>
      </c>
      <c r="AE901">
        <v>2040</v>
      </c>
      <c r="AF901">
        <v>3054</v>
      </c>
      <c r="AK901" t="s">
        <v>79</v>
      </c>
      <c r="AL901" t="s">
        <v>129</v>
      </c>
      <c r="AM901" t="s">
        <v>168</v>
      </c>
      <c r="AN901" t="s">
        <v>354</v>
      </c>
      <c r="AO901" t="s">
        <v>1137</v>
      </c>
      <c r="AP901" t="s">
        <v>1139</v>
      </c>
      <c r="AU901" t="s">
        <v>58</v>
      </c>
    </row>
    <row r="902" spans="1:47" x14ac:dyDescent="0.25">
      <c r="A902">
        <v>724</v>
      </c>
      <c r="B902" t="s">
        <v>1391</v>
      </c>
      <c r="C902">
        <v>30</v>
      </c>
      <c r="D902" t="s">
        <v>51</v>
      </c>
      <c r="E902" t="s">
        <v>52</v>
      </c>
      <c r="F902" t="s">
        <v>214</v>
      </c>
      <c r="G902">
        <v>3</v>
      </c>
      <c r="H902">
        <v>1660</v>
      </c>
      <c r="I902">
        <v>4890</v>
      </c>
      <c r="J902">
        <v>670</v>
      </c>
      <c r="P902" t="s">
        <v>1135</v>
      </c>
      <c r="Q902" t="s">
        <v>1136</v>
      </c>
      <c r="R902" t="s">
        <v>1151</v>
      </c>
      <c r="X902" t="s">
        <v>58</v>
      </c>
      <c r="Y902" t="s">
        <v>78</v>
      </c>
      <c r="Z902">
        <v>7</v>
      </c>
      <c r="AA902">
        <v>3361</v>
      </c>
      <c r="AB902">
        <v>3358</v>
      </c>
      <c r="AC902">
        <v>2104</v>
      </c>
      <c r="AD902">
        <v>2018</v>
      </c>
      <c r="AE902">
        <v>2040</v>
      </c>
      <c r="AF902">
        <v>4890</v>
      </c>
      <c r="AG902">
        <v>670</v>
      </c>
      <c r="AK902" t="s">
        <v>79</v>
      </c>
      <c r="AL902" t="s">
        <v>129</v>
      </c>
      <c r="AM902" t="s">
        <v>168</v>
      </c>
      <c r="AN902" t="s">
        <v>354</v>
      </c>
      <c r="AO902" t="s">
        <v>1137</v>
      </c>
      <c r="AP902" t="s">
        <v>1136</v>
      </c>
      <c r="AQ902" t="s">
        <v>1151</v>
      </c>
      <c r="AU902" t="s">
        <v>58</v>
      </c>
    </row>
    <row r="903" spans="1:47" x14ac:dyDescent="0.25">
      <c r="A903">
        <v>724</v>
      </c>
      <c r="B903" t="s">
        <v>1392</v>
      </c>
      <c r="C903">
        <v>30</v>
      </c>
      <c r="D903" t="s">
        <v>51</v>
      </c>
      <c r="E903" t="s">
        <v>52</v>
      </c>
      <c r="F903" t="s">
        <v>214</v>
      </c>
      <c r="G903">
        <v>3</v>
      </c>
      <c r="H903">
        <v>1660</v>
      </c>
      <c r="I903">
        <v>4890</v>
      </c>
      <c r="J903">
        <v>670</v>
      </c>
      <c r="P903" t="s">
        <v>1135</v>
      </c>
      <c r="Q903" t="s">
        <v>1136</v>
      </c>
      <c r="R903" t="s">
        <v>1151</v>
      </c>
      <c r="X903" t="s">
        <v>58</v>
      </c>
      <c r="Y903" t="s">
        <v>78</v>
      </c>
      <c r="Z903">
        <v>6</v>
      </c>
      <c r="AA903">
        <v>3361</v>
      </c>
      <c r="AB903">
        <v>3358</v>
      </c>
      <c r="AC903">
        <v>2104</v>
      </c>
      <c r="AD903">
        <v>2018</v>
      </c>
      <c r="AE903">
        <v>2040</v>
      </c>
      <c r="AF903">
        <v>3054</v>
      </c>
      <c r="AK903" t="s">
        <v>79</v>
      </c>
      <c r="AL903" t="s">
        <v>129</v>
      </c>
      <c r="AM903" t="s">
        <v>168</v>
      </c>
      <c r="AN903" t="s">
        <v>354</v>
      </c>
      <c r="AO903" t="s">
        <v>1137</v>
      </c>
      <c r="AP903" t="s">
        <v>1139</v>
      </c>
      <c r="AU903" t="s">
        <v>58</v>
      </c>
    </row>
    <row r="904" spans="1:47" x14ac:dyDescent="0.25">
      <c r="A904">
        <v>725</v>
      </c>
      <c r="B904" t="s">
        <v>1393</v>
      </c>
      <c r="C904">
        <v>30</v>
      </c>
      <c r="D904" t="s">
        <v>51</v>
      </c>
      <c r="E904" t="s">
        <v>52</v>
      </c>
      <c r="F904" t="s">
        <v>214</v>
      </c>
      <c r="G904">
        <v>4</v>
      </c>
      <c r="H904">
        <v>1660</v>
      </c>
      <c r="I904">
        <v>4890</v>
      </c>
      <c r="J904">
        <v>673</v>
      </c>
      <c r="K904">
        <v>671</v>
      </c>
      <c r="P904" t="s">
        <v>1135</v>
      </c>
      <c r="Q904" t="s">
        <v>1136</v>
      </c>
      <c r="R904" t="s">
        <v>1154</v>
      </c>
      <c r="S904" t="s">
        <v>1155</v>
      </c>
      <c r="X904" t="s">
        <v>58</v>
      </c>
      <c r="Y904" t="s">
        <v>78</v>
      </c>
      <c r="Z904">
        <v>8</v>
      </c>
      <c r="AA904">
        <v>3361</v>
      </c>
      <c r="AB904">
        <v>3358</v>
      </c>
      <c r="AC904">
        <v>2104</v>
      </c>
      <c r="AD904">
        <v>2018</v>
      </c>
      <c r="AE904">
        <v>2040</v>
      </c>
      <c r="AF904">
        <v>4890</v>
      </c>
      <c r="AG904">
        <v>673</v>
      </c>
      <c r="AH904">
        <v>671</v>
      </c>
      <c r="AK904" t="s">
        <v>79</v>
      </c>
      <c r="AL904" t="s">
        <v>129</v>
      </c>
      <c r="AM904" t="s">
        <v>168</v>
      </c>
      <c r="AN904" t="s">
        <v>354</v>
      </c>
      <c r="AO904" t="s">
        <v>1137</v>
      </c>
      <c r="AP904" t="s">
        <v>1136</v>
      </c>
      <c r="AQ904" t="s">
        <v>1154</v>
      </c>
      <c r="AR904" t="s">
        <v>1155</v>
      </c>
      <c r="AU904" t="s">
        <v>58</v>
      </c>
    </row>
    <row r="905" spans="1:47" x14ac:dyDescent="0.25">
      <c r="A905">
        <v>725</v>
      </c>
      <c r="B905" t="s">
        <v>1394</v>
      </c>
      <c r="C905">
        <v>30</v>
      </c>
      <c r="D905" t="s">
        <v>51</v>
      </c>
      <c r="E905" t="s">
        <v>52</v>
      </c>
      <c r="F905" t="s">
        <v>214</v>
      </c>
      <c r="G905">
        <v>4</v>
      </c>
      <c r="H905">
        <v>1660</v>
      </c>
      <c r="I905">
        <v>4890</v>
      </c>
      <c r="J905">
        <v>673</v>
      </c>
      <c r="K905">
        <v>671</v>
      </c>
      <c r="P905" t="s">
        <v>1135</v>
      </c>
      <c r="Q905" t="s">
        <v>1136</v>
      </c>
      <c r="R905" t="s">
        <v>1154</v>
      </c>
      <c r="S905" t="s">
        <v>1155</v>
      </c>
      <c r="X905" t="s">
        <v>58</v>
      </c>
      <c r="Y905" t="s">
        <v>78</v>
      </c>
      <c r="Z905">
        <v>6</v>
      </c>
      <c r="AA905">
        <v>3361</v>
      </c>
      <c r="AB905">
        <v>3358</v>
      </c>
      <c r="AC905">
        <v>2104</v>
      </c>
      <c r="AD905">
        <v>2018</v>
      </c>
      <c r="AE905">
        <v>2040</v>
      </c>
      <c r="AF905">
        <v>3054</v>
      </c>
      <c r="AK905" t="s">
        <v>79</v>
      </c>
      <c r="AL905" t="s">
        <v>129</v>
      </c>
      <c r="AM905" t="s">
        <v>168</v>
      </c>
      <c r="AN905" t="s">
        <v>354</v>
      </c>
      <c r="AO905" t="s">
        <v>1137</v>
      </c>
      <c r="AP905" t="s">
        <v>1139</v>
      </c>
      <c r="AU905" t="s">
        <v>58</v>
      </c>
    </row>
    <row r="906" spans="1:47" x14ac:dyDescent="0.25">
      <c r="A906">
        <v>726</v>
      </c>
      <c r="B906" t="s">
        <v>1395</v>
      </c>
      <c r="C906">
        <v>30</v>
      </c>
      <c r="D906" t="s">
        <v>51</v>
      </c>
      <c r="E906" t="s">
        <v>52</v>
      </c>
      <c r="F906" t="s">
        <v>214</v>
      </c>
      <c r="G906">
        <v>4</v>
      </c>
      <c r="H906">
        <v>1660</v>
      </c>
      <c r="I906">
        <v>4890</v>
      </c>
      <c r="J906">
        <v>673</v>
      </c>
      <c r="K906">
        <v>672</v>
      </c>
      <c r="P906" t="s">
        <v>1135</v>
      </c>
      <c r="Q906" t="s">
        <v>1136</v>
      </c>
      <c r="R906" t="s">
        <v>1154</v>
      </c>
      <c r="S906" t="s">
        <v>1158</v>
      </c>
      <c r="X906" t="s">
        <v>58</v>
      </c>
      <c r="Y906" t="s">
        <v>78</v>
      </c>
      <c r="Z906">
        <v>8</v>
      </c>
      <c r="AA906">
        <v>3361</v>
      </c>
      <c r="AB906">
        <v>3358</v>
      </c>
      <c r="AC906">
        <v>2104</v>
      </c>
      <c r="AD906">
        <v>2018</v>
      </c>
      <c r="AE906">
        <v>2040</v>
      </c>
      <c r="AF906">
        <v>4890</v>
      </c>
      <c r="AG906">
        <v>673</v>
      </c>
      <c r="AH906">
        <v>672</v>
      </c>
      <c r="AK906" t="s">
        <v>79</v>
      </c>
      <c r="AL906" t="s">
        <v>129</v>
      </c>
      <c r="AM906" t="s">
        <v>168</v>
      </c>
      <c r="AN906" t="s">
        <v>354</v>
      </c>
      <c r="AO906" t="s">
        <v>1137</v>
      </c>
      <c r="AP906" t="s">
        <v>1136</v>
      </c>
      <c r="AQ906" t="s">
        <v>1154</v>
      </c>
      <c r="AR906" t="s">
        <v>1158</v>
      </c>
      <c r="AU906" t="s">
        <v>58</v>
      </c>
    </row>
    <row r="907" spans="1:47" x14ac:dyDescent="0.25">
      <c r="A907">
        <v>726</v>
      </c>
      <c r="B907" t="s">
        <v>1396</v>
      </c>
      <c r="C907">
        <v>30</v>
      </c>
      <c r="D907" t="s">
        <v>51</v>
      </c>
      <c r="E907" t="s">
        <v>52</v>
      </c>
      <c r="F907" t="s">
        <v>214</v>
      </c>
      <c r="G907">
        <v>4</v>
      </c>
      <c r="H907">
        <v>1660</v>
      </c>
      <c r="I907">
        <v>4890</v>
      </c>
      <c r="J907">
        <v>673</v>
      </c>
      <c r="K907">
        <v>672</v>
      </c>
      <c r="P907" t="s">
        <v>1135</v>
      </c>
      <c r="Q907" t="s">
        <v>1136</v>
      </c>
      <c r="R907" t="s">
        <v>1154</v>
      </c>
      <c r="S907" t="s">
        <v>1158</v>
      </c>
      <c r="X907" t="s">
        <v>58</v>
      </c>
      <c r="Y907" t="s">
        <v>78</v>
      </c>
      <c r="Z907">
        <v>6</v>
      </c>
      <c r="AA907">
        <v>3361</v>
      </c>
      <c r="AB907">
        <v>3358</v>
      </c>
      <c r="AC907">
        <v>2104</v>
      </c>
      <c r="AD907">
        <v>2018</v>
      </c>
      <c r="AE907">
        <v>2040</v>
      </c>
      <c r="AF907">
        <v>3054</v>
      </c>
      <c r="AK907" t="s">
        <v>79</v>
      </c>
      <c r="AL907" t="s">
        <v>129</v>
      </c>
      <c r="AM907" t="s">
        <v>168</v>
      </c>
      <c r="AN907" t="s">
        <v>354</v>
      </c>
      <c r="AO907" t="s">
        <v>1137</v>
      </c>
      <c r="AP907" t="s">
        <v>1139</v>
      </c>
      <c r="AU907" t="s">
        <v>58</v>
      </c>
    </row>
    <row r="908" spans="1:47" x14ac:dyDescent="0.25">
      <c r="A908">
        <v>727</v>
      </c>
      <c r="B908" t="s">
        <v>1397</v>
      </c>
      <c r="C908">
        <v>30</v>
      </c>
      <c r="D908" t="s">
        <v>51</v>
      </c>
      <c r="E908" t="s">
        <v>52</v>
      </c>
      <c r="F908" t="s">
        <v>214</v>
      </c>
      <c r="G908">
        <v>4</v>
      </c>
      <c r="H908">
        <v>1660</v>
      </c>
      <c r="I908">
        <v>4890</v>
      </c>
      <c r="J908">
        <v>673</v>
      </c>
      <c r="K908">
        <v>674</v>
      </c>
      <c r="P908" t="s">
        <v>1135</v>
      </c>
      <c r="Q908" t="s">
        <v>1136</v>
      </c>
      <c r="R908" t="s">
        <v>1154</v>
      </c>
      <c r="S908" t="s">
        <v>1161</v>
      </c>
      <c r="X908" t="s">
        <v>58</v>
      </c>
      <c r="Y908" t="s">
        <v>78</v>
      </c>
      <c r="Z908">
        <v>8</v>
      </c>
      <c r="AA908">
        <v>3361</v>
      </c>
      <c r="AB908">
        <v>3358</v>
      </c>
      <c r="AC908">
        <v>2104</v>
      </c>
      <c r="AD908">
        <v>2018</v>
      </c>
      <c r="AE908">
        <v>2040</v>
      </c>
      <c r="AF908">
        <v>4890</v>
      </c>
      <c r="AG908">
        <v>673</v>
      </c>
      <c r="AH908">
        <v>674</v>
      </c>
      <c r="AK908" t="s">
        <v>79</v>
      </c>
      <c r="AL908" t="s">
        <v>129</v>
      </c>
      <c r="AM908" t="s">
        <v>168</v>
      </c>
      <c r="AN908" t="s">
        <v>354</v>
      </c>
      <c r="AO908" t="s">
        <v>1137</v>
      </c>
      <c r="AP908" t="s">
        <v>1136</v>
      </c>
      <c r="AQ908" t="s">
        <v>1154</v>
      </c>
      <c r="AR908" t="s">
        <v>1161</v>
      </c>
      <c r="AU908" t="s">
        <v>58</v>
      </c>
    </row>
    <row r="909" spans="1:47" x14ac:dyDescent="0.25">
      <c r="A909">
        <v>727</v>
      </c>
      <c r="B909" t="s">
        <v>1398</v>
      </c>
      <c r="C909">
        <v>30</v>
      </c>
      <c r="D909" t="s">
        <v>51</v>
      </c>
      <c r="E909" t="s">
        <v>52</v>
      </c>
      <c r="F909" t="s">
        <v>214</v>
      </c>
      <c r="G909">
        <v>4</v>
      </c>
      <c r="H909">
        <v>1660</v>
      </c>
      <c r="I909">
        <v>4890</v>
      </c>
      <c r="J909">
        <v>673</v>
      </c>
      <c r="K909">
        <v>674</v>
      </c>
      <c r="P909" t="s">
        <v>1135</v>
      </c>
      <c r="Q909" t="s">
        <v>1136</v>
      </c>
      <c r="R909" t="s">
        <v>1154</v>
      </c>
      <c r="S909" t="s">
        <v>1161</v>
      </c>
      <c r="X909" t="s">
        <v>58</v>
      </c>
      <c r="Y909" t="s">
        <v>78</v>
      </c>
      <c r="Z909">
        <v>6</v>
      </c>
      <c r="AA909">
        <v>3361</v>
      </c>
      <c r="AB909">
        <v>3358</v>
      </c>
      <c r="AC909">
        <v>2104</v>
      </c>
      <c r="AD909">
        <v>2018</v>
      </c>
      <c r="AE909">
        <v>2040</v>
      </c>
      <c r="AF909">
        <v>3054</v>
      </c>
      <c r="AK909" t="s">
        <v>79</v>
      </c>
      <c r="AL909" t="s">
        <v>129</v>
      </c>
      <c r="AM909" t="s">
        <v>168</v>
      </c>
      <c r="AN909" t="s">
        <v>354</v>
      </c>
      <c r="AO909" t="s">
        <v>1137</v>
      </c>
      <c r="AP909" t="s">
        <v>1139</v>
      </c>
      <c r="AU909" t="s">
        <v>58</v>
      </c>
    </row>
    <row r="910" spans="1:47" x14ac:dyDescent="0.25">
      <c r="A910">
        <v>728</v>
      </c>
      <c r="B910" t="s">
        <v>1399</v>
      </c>
      <c r="C910">
        <v>30</v>
      </c>
      <c r="D910" t="s">
        <v>51</v>
      </c>
      <c r="E910" t="s">
        <v>52</v>
      </c>
      <c r="F910" t="s">
        <v>214</v>
      </c>
      <c r="G910">
        <v>3</v>
      </c>
      <c r="H910">
        <v>1660</v>
      </c>
      <c r="I910">
        <v>4890</v>
      </c>
      <c r="J910">
        <v>675</v>
      </c>
      <c r="P910" t="s">
        <v>1135</v>
      </c>
      <c r="Q910" t="s">
        <v>1136</v>
      </c>
      <c r="R910" t="s">
        <v>1164</v>
      </c>
      <c r="X910" t="s">
        <v>58</v>
      </c>
      <c r="Y910" t="s">
        <v>78</v>
      </c>
      <c r="Z910">
        <v>7</v>
      </c>
      <c r="AA910">
        <v>3361</v>
      </c>
      <c r="AB910">
        <v>3358</v>
      </c>
      <c r="AC910">
        <v>2104</v>
      </c>
      <c r="AD910">
        <v>2018</v>
      </c>
      <c r="AE910">
        <v>2040</v>
      </c>
      <c r="AF910">
        <v>4890</v>
      </c>
      <c r="AG910">
        <v>675</v>
      </c>
      <c r="AK910" t="s">
        <v>79</v>
      </c>
      <c r="AL910" t="s">
        <v>129</v>
      </c>
      <c r="AM910" t="s">
        <v>168</v>
      </c>
      <c r="AN910" t="s">
        <v>354</v>
      </c>
      <c r="AO910" t="s">
        <v>1137</v>
      </c>
      <c r="AP910" t="s">
        <v>1136</v>
      </c>
      <c r="AQ910" t="s">
        <v>1164</v>
      </c>
      <c r="AU910" t="s">
        <v>58</v>
      </c>
    </row>
    <row r="911" spans="1:47" x14ac:dyDescent="0.25">
      <c r="A911">
        <v>728</v>
      </c>
      <c r="B911" t="s">
        <v>1400</v>
      </c>
      <c r="C911">
        <v>30</v>
      </c>
      <c r="D911" t="s">
        <v>51</v>
      </c>
      <c r="E911" t="s">
        <v>52</v>
      </c>
      <c r="F911" t="s">
        <v>214</v>
      </c>
      <c r="G911">
        <v>3</v>
      </c>
      <c r="H911">
        <v>1660</v>
      </c>
      <c r="I911">
        <v>4890</v>
      </c>
      <c r="J911">
        <v>675</v>
      </c>
      <c r="P911" t="s">
        <v>1135</v>
      </c>
      <c r="Q911" t="s">
        <v>1136</v>
      </c>
      <c r="R911" t="s">
        <v>1164</v>
      </c>
      <c r="X911" t="s">
        <v>58</v>
      </c>
      <c r="Y911" t="s">
        <v>78</v>
      </c>
      <c r="Z911">
        <v>6</v>
      </c>
      <c r="AA911">
        <v>3361</v>
      </c>
      <c r="AB911">
        <v>3358</v>
      </c>
      <c r="AC911">
        <v>2104</v>
      </c>
      <c r="AD911">
        <v>2018</v>
      </c>
      <c r="AE911">
        <v>2040</v>
      </c>
      <c r="AF911">
        <v>3054</v>
      </c>
      <c r="AK911" t="s">
        <v>79</v>
      </c>
      <c r="AL911" t="s">
        <v>129</v>
      </c>
      <c r="AM911" t="s">
        <v>168</v>
      </c>
      <c r="AN911" t="s">
        <v>354</v>
      </c>
      <c r="AO911" t="s">
        <v>1137</v>
      </c>
      <c r="AP911" t="s">
        <v>1139</v>
      </c>
      <c r="AU911" t="s">
        <v>58</v>
      </c>
    </row>
    <row r="912" spans="1:47" x14ac:dyDescent="0.25">
      <c r="A912">
        <v>729</v>
      </c>
      <c r="B912" t="s">
        <v>1401</v>
      </c>
      <c r="C912">
        <v>30</v>
      </c>
      <c r="D912" t="s">
        <v>51</v>
      </c>
      <c r="E912" t="s">
        <v>52</v>
      </c>
      <c r="F912" t="s">
        <v>214</v>
      </c>
      <c r="G912">
        <v>3</v>
      </c>
      <c r="H912">
        <v>1660</v>
      </c>
      <c r="I912">
        <v>4890</v>
      </c>
      <c r="J912">
        <v>600</v>
      </c>
      <c r="P912" t="s">
        <v>1135</v>
      </c>
      <c r="Q912" t="s">
        <v>1136</v>
      </c>
      <c r="R912" t="s">
        <v>1134</v>
      </c>
      <c r="X912" t="s">
        <v>58</v>
      </c>
      <c r="Y912" t="s">
        <v>78</v>
      </c>
      <c r="Z912">
        <v>7</v>
      </c>
      <c r="AA912">
        <v>3361</v>
      </c>
      <c r="AB912">
        <v>3358</v>
      </c>
      <c r="AC912">
        <v>2104</v>
      </c>
      <c r="AD912">
        <v>2018</v>
      </c>
      <c r="AE912">
        <v>2040</v>
      </c>
      <c r="AF912">
        <v>4890</v>
      </c>
      <c r="AG912">
        <v>600</v>
      </c>
      <c r="AK912" t="s">
        <v>79</v>
      </c>
      <c r="AL912" t="s">
        <v>129</v>
      </c>
      <c r="AM912" t="s">
        <v>168</v>
      </c>
      <c r="AN912" t="s">
        <v>354</v>
      </c>
      <c r="AO912" t="s">
        <v>1137</v>
      </c>
      <c r="AP912" t="s">
        <v>1136</v>
      </c>
      <c r="AQ912" t="s">
        <v>1134</v>
      </c>
      <c r="AU912" t="s">
        <v>58</v>
      </c>
    </row>
    <row r="913" spans="1:47" x14ac:dyDescent="0.25">
      <c r="A913">
        <v>729</v>
      </c>
      <c r="B913" t="s">
        <v>1402</v>
      </c>
      <c r="C913">
        <v>30</v>
      </c>
      <c r="D913" t="s">
        <v>51</v>
      </c>
      <c r="E913" t="s">
        <v>52</v>
      </c>
      <c r="F913" t="s">
        <v>214</v>
      </c>
      <c r="G913">
        <v>3</v>
      </c>
      <c r="H913">
        <v>1660</v>
      </c>
      <c r="I913">
        <v>4890</v>
      </c>
      <c r="J913">
        <v>600</v>
      </c>
      <c r="P913" t="s">
        <v>1135</v>
      </c>
      <c r="Q913" t="s">
        <v>1136</v>
      </c>
      <c r="R913" t="s">
        <v>1134</v>
      </c>
      <c r="X913" t="s">
        <v>58</v>
      </c>
      <c r="Y913" t="s">
        <v>78</v>
      </c>
      <c r="Z913">
        <v>6</v>
      </c>
      <c r="AA913">
        <v>3361</v>
      </c>
      <c r="AB913">
        <v>3358</v>
      </c>
      <c r="AC913">
        <v>2104</v>
      </c>
      <c r="AD913">
        <v>2018</v>
      </c>
      <c r="AE913">
        <v>2040</v>
      </c>
      <c r="AF913">
        <v>3054</v>
      </c>
      <c r="AK913" t="s">
        <v>79</v>
      </c>
      <c r="AL913" t="s">
        <v>129</v>
      </c>
      <c r="AM913" t="s">
        <v>168</v>
      </c>
      <c r="AN913" t="s">
        <v>354</v>
      </c>
      <c r="AO913" t="s">
        <v>1137</v>
      </c>
      <c r="AP913" t="s">
        <v>1139</v>
      </c>
      <c r="AU913" t="s">
        <v>58</v>
      </c>
    </row>
    <row r="914" spans="1:47" x14ac:dyDescent="0.25">
      <c r="A914">
        <v>730</v>
      </c>
      <c r="B914" t="s">
        <v>1403</v>
      </c>
      <c r="C914">
        <v>30</v>
      </c>
      <c r="D914" t="s">
        <v>51</v>
      </c>
      <c r="E914" t="s">
        <v>52</v>
      </c>
      <c r="F914" t="s">
        <v>214</v>
      </c>
      <c r="G914">
        <v>4</v>
      </c>
      <c r="H914">
        <v>1660</v>
      </c>
      <c r="I914">
        <v>4890</v>
      </c>
      <c r="J914">
        <v>718</v>
      </c>
      <c r="K914">
        <v>719</v>
      </c>
      <c r="P914" t="s">
        <v>1135</v>
      </c>
      <c r="Q914" t="s">
        <v>1136</v>
      </c>
      <c r="R914" t="s">
        <v>1169</v>
      </c>
      <c r="S914" t="s">
        <v>1170</v>
      </c>
      <c r="X914" t="s">
        <v>58</v>
      </c>
      <c r="Y914" t="s">
        <v>78</v>
      </c>
      <c r="Z914">
        <v>8</v>
      </c>
      <c r="AA914">
        <v>3361</v>
      </c>
      <c r="AB914">
        <v>3358</v>
      </c>
      <c r="AC914">
        <v>2104</v>
      </c>
      <c r="AD914">
        <v>2018</v>
      </c>
      <c r="AE914">
        <v>2040</v>
      </c>
      <c r="AF914">
        <v>4890</v>
      </c>
      <c r="AG914">
        <v>718</v>
      </c>
      <c r="AH914">
        <v>719</v>
      </c>
      <c r="AK914" t="s">
        <v>79</v>
      </c>
      <c r="AL914" t="s">
        <v>129</v>
      </c>
      <c r="AM914" t="s">
        <v>168</v>
      </c>
      <c r="AN914" t="s">
        <v>354</v>
      </c>
      <c r="AO914" t="s">
        <v>1137</v>
      </c>
      <c r="AP914" t="s">
        <v>1136</v>
      </c>
      <c r="AQ914" t="s">
        <v>1169</v>
      </c>
      <c r="AR914" t="s">
        <v>1170</v>
      </c>
      <c r="AU914" t="s">
        <v>58</v>
      </c>
    </row>
    <row r="915" spans="1:47" x14ac:dyDescent="0.25">
      <c r="A915">
        <v>730</v>
      </c>
      <c r="B915" t="s">
        <v>1404</v>
      </c>
      <c r="C915">
        <v>30</v>
      </c>
      <c r="D915" t="s">
        <v>51</v>
      </c>
      <c r="E915" t="s">
        <v>52</v>
      </c>
      <c r="F915" t="s">
        <v>214</v>
      </c>
      <c r="G915">
        <v>4</v>
      </c>
      <c r="H915">
        <v>1660</v>
      </c>
      <c r="I915">
        <v>4890</v>
      </c>
      <c r="J915">
        <v>718</v>
      </c>
      <c r="K915">
        <v>719</v>
      </c>
      <c r="P915" t="s">
        <v>1135</v>
      </c>
      <c r="Q915" t="s">
        <v>1136</v>
      </c>
      <c r="R915" t="s">
        <v>1169</v>
      </c>
      <c r="S915" t="s">
        <v>1170</v>
      </c>
      <c r="X915" t="s">
        <v>58</v>
      </c>
      <c r="Y915" t="s">
        <v>78</v>
      </c>
      <c r="Z915">
        <v>6</v>
      </c>
      <c r="AA915">
        <v>3361</v>
      </c>
      <c r="AB915">
        <v>3358</v>
      </c>
      <c r="AC915">
        <v>2104</v>
      </c>
      <c r="AD915">
        <v>2018</v>
      </c>
      <c r="AE915">
        <v>2040</v>
      </c>
      <c r="AF915">
        <v>3054</v>
      </c>
      <c r="AK915" t="s">
        <v>79</v>
      </c>
      <c r="AL915" t="s">
        <v>129</v>
      </c>
      <c r="AM915" t="s">
        <v>168</v>
      </c>
      <c r="AN915" t="s">
        <v>354</v>
      </c>
      <c r="AO915" t="s">
        <v>1137</v>
      </c>
      <c r="AP915" t="s">
        <v>1139</v>
      </c>
      <c r="AU915" t="s">
        <v>58</v>
      </c>
    </row>
    <row r="916" spans="1:47" x14ac:dyDescent="0.25">
      <c r="A916">
        <v>731</v>
      </c>
      <c r="B916" t="s">
        <v>1405</v>
      </c>
      <c r="C916">
        <v>30</v>
      </c>
      <c r="D916" t="s">
        <v>51</v>
      </c>
      <c r="E916" t="s">
        <v>52</v>
      </c>
      <c r="F916" t="s">
        <v>214</v>
      </c>
      <c r="G916">
        <v>4</v>
      </c>
      <c r="H916">
        <v>1660</v>
      </c>
      <c r="I916">
        <v>4890</v>
      </c>
      <c r="J916">
        <v>718</v>
      </c>
      <c r="K916">
        <v>720</v>
      </c>
      <c r="P916" t="s">
        <v>1135</v>
      </c>
      <c r="Q916" t="s">
        <v>1136</v>
      </c>
      <c r="R916" t="s">
        <v>1169</v>
      </c>
      <c r="S916" t="s">
        <v>1173</v>
      </c>
      <c r="X916" t="s">
        <v>58</v>
      </c>
      <c r="Y916" t="s">
        <v>78</v>
      </c>
      <c r="Z916">
        <v>8</v>
      </c>
      <c r="AA916">
        <v>3361</v>
      </c>
      <c r="AB916">
        <v>3358</v>
      </c>
      <c r="AC916">
        <v>2104</v>
      </c>
      <c r="AD916">
        <v>2018</v>
      </c>
      <c r="AE916">
        <v>2040</v>
      </c>
      <c r="AF916">
        <v>4890</v>
      </c>
      <c r="AG916">
        <v>718</v>
      </c>
      <c r="AH916">
        <v>720</v>
      </c>
      <c r="AK916" t="s">
        <v>79</v>
      </c>
      <c r="AL916" t="s">
        <v>129</v>
      </c>
      <c r="AM916" t="s">
        <v>168</v>
      </c>
      <c r="AN916" t="s">
        <v>354</v>
      </c>
      <c r="AO916" t="s">
        <v>1137</v>
      </c>
      <c r="AP916" t="s">
        <v>1136</v>
      </c>
      <c r="AQ916" t="s">
        <v>1169</v>
      </c>
      <c r="AR916" t="s">
        <v>1173</v>
      </c>
      <c r="AU916" t="s">
        <v>58</v>
      </c>
    </row>
    <row r="917" spans="1:47" x14ac:dyDescent="0.25">
      <c r="A917">
        <v>731</v>
      </c>
      <c r="B917" t="s">
        <v>1406</v>
      </c>
      <c r="C917">
        <v>30</v>
      </c>
      <c r="D917" t="s">
        <v>51</v>
      </c>
      <c r="E917" t="s">
        <v>52</v>
      </c>
      <c r="F917" t="s">
        <v>214</v>
      </c>
      <c r="G917">
        <v>4</v>
      </c>
      <c r="H917">
        <v>1660</v>
      </c>
      <c r="I917">
        <v>4890</v>
      </c>
      <c r="J917">
        <v>718</v>
      </c>
      <c r="K917">
        <v>720</v>
      </c>
      <c r="P917" t="s">
        <v>1135</v>
      </c>
      <c r="Q917" t="s">
        <v>1136</v>
      </c>
      <c r="R917" t="s">
        <v>1169</v>
      </c>
      <c r="S917" t="s">
        <v>1173</v>
      </c>
      <c r="X917" t="s">
        <v>58</v>
      </c>
      <c r="Y917" t="s">
        <v>78</v>
      </c>
      <c r="Z917">
        <v>6</v>
      </c>
      <c r="AA917">
        <v>3361</v>
      </c>
      <c r="AB917">
        <v>3358</v>
      </c>
      <c r="AC917">
        <v>2104</v>
      </c>
      <c r="AD917">
        <v>2018</v>
      </c>
      <c r="AE917">
        <v>2040</v>
      </c>
      <c r="AF917">
        <v>3054</v>
      </c>
      <c r="AK917" t="s">
        <v>79</v>
      </c>
      <c r="AL917" t="s">
        <v>129</v>
      </c>
      <c r="AM917" t="s">
        <v>168</v>
      </c>
      <c r="AN917" t="s">
        <v>354</v>
      </c>
      <c r="AO917" t="s">
        <v>1137</v>
      </c>
      <c r="AP917" t="s">
        <v>1139</v>
      </c>
      <c r="AU917" t="s">
        <v>58</v>
      </c>
    </row>
    <row r="918" spans="1:47" x14ac:dyDescent="0.25">
      <c r="A918">
        <v>732</v>
      </c>
      <c r="B918" t="s">
        <v>1407</v>
      </c>
      <c r="C918">
        <v>30</v>
      </c>
      <c r="D918" t="s">
        <v>51</v>
      </c>
      <c r="E918" t="s">
        <v>52</v>
      </c>
      <c r="F918" t="s">
        <v>214</v>
      </c>
      <c r="G918">
        <v>4</v>
      </c>
      <c r="H918">
        <v>1660</v>
      </c>
      <c r="I918">
        <v>4890</v>
      </c>
      <c r="J918">
        <v>668</v>
      </c>
      <c r="K918">
        <v>666</v>
      </c>
      <c r="P918" t="s">
        <v>1135</v>
      </c>
      <c r="Q918" t="s">
        <v>1136</v>
      </c>
      <c r="R918" t="s">
        <v>1141</v>
      </c>
      <c r="S918" t="s">
        <v>1142</v>
      </c>
      <c r="X918" t="s">
        <v>58</v>
      </c>
      <c r="Y918" t="s">
        <v>78</v>
      </c>
      <c r="Z918">
        <v>8</v>
      </c>
      <c r="AA918">
        <v>3361</v>
      </c>
      <c r="AB918">
        <v>3358</v>
      </c>
      <c r="AC918">
        <v>2104</v>
      </c>
      <c r="AD918">
        <v>2018</v>
      </c>
      <c r="AE918">
        <v>2040</v>
      </c>
      <c r="AF918">
        <v>4890</v>
      </c>
      <c r="AG918">
        <v>668</v>
      </c>
      <c r="AH918">
        <v>666</v>
      </c>
      <c r="AK918" t="s">
        <v>79</v>
      </c>
      <c r="AL918" t="s">
        <v>129</v>
      </c>
      <c r="AM918" t="s">
        <v>168</v>
      </c>
      <c r="AN918" t="s">
        <v>354</v>
      </c>
      <c r="AO918" t="s">
        <v>1137</v>
      </c>
      <c r="AP918" t="s">
        <v>1136</v>
      </c>
      <c r="AQ918" t="s">
        <v>1141</v>
      </c>
      <c r="AR918" t="s">
        <v>1142</v>
      </c>
      <c r="AU918" t="s">
        <v>58</v>
      </c>
    </row>
    <row r="919" spans="1:47" x14ac:dyDescent="0.25">
      <c r="A919">
        <v>732</v>
      </c>
      <c r="B919" t="s">
        <v>1408</v>
      </c>
      <c r="C919">
        <v>30</v>
      </c>
      <c r="D919" t="s">
        <v>51</v>
      </c>
      <c r="E919" t="s">
        <v>52</v>
      </c>
      <c r="F919" t="s">
        <v>214</v>
      </c>
      <c r="G919">
        <v>4</v>
      </c>
      <c r="H919">
        <v>1660</v>
      </c>
      <c r="I919">
        <v>4890</v>
      </c>
      <c r="J919">
        <v>668</v>
      </c>
      <c r="K919">
        <v>666</v>
      </c>
      <c r="P919" t="s">
        <v>1135</v>
      </c>
      <c r="Q919" t="s">
        <v>1136</v>
      </c>
      <c r="R919" t="s">
        <v>1141</v>
      </c>
      <c r="S919" t="s">
        <v>1142</v>
      </c>
      <c r="X919" t="s">
        <v>58</v>
      </c>
      <c r="Y919" t="s">
        <v>78</v>
      </c>
      <c r="Z919">
        <v>6</v>
      </c>
      <c r="AA919">
        <v>3361</v>
      </c>
      <c r="AB919">
        <v>3358</v>
      </c>
      <c r="AC919">
        <v>2104</v>
      </c>
      <c r="AD919">
        <v>2018</v>
      </c>
      <c r="AE919">
        <v>2040</v>
      </c>
      <c r="AF919">
        <v>3054</v>
      </c>
      <c r="AK919" t="s">
        <v>79</v>
      </c>
      <c r="AL919" t="s">
        <v>129</v>
      </c>
      <c r="AM919" t="s">
        <v>168</v>
      </c>
      <c r="AN919" t="s">
        <v>354</v>
      </c>
      <c r="AO919" t="s">
        <v>1137</v>
      </c>
      <c r="AP919" t="s">
        <v>1139</v>
      </c>
      <c r="AU919" t="s">
        <v>58</v>
      </c>
    </row>
    <row r="920" spans="1:47" x14ac:dyDescent="0.25">
      <c r="A920">
        <v>733</v>
      </c>
      <c r="B920" t="s">
        <v>1409</v>
      </c>
      <c r="C920">
        <v>30</v>
      </c>
      <c r="D920" t="s">
        <v>51</v>
      </c>
      <c r="E920" t="s">
        <v>52</v>
      </c>
      <c r="F920" t="s">
        <v>214</v>
      </c>
      <c r="G920">
        <v>4</v>
      </c>
      <c r="H920">
        <v>1660</v>
      </c>
      <c r="I920">
        <v>4890</v>
      </c>
      <c r="J920">
        <v>668</v>
      </c>
      <c r="K920">
        <v>667</v>
      </c>
      <c r="P920" t="s">
        <v>1135</v>
      </c>
      <c r="Q920" t="s">
        <v>1136</v>
      </c>
      <c r="R920" t="s">
        <v>1141</v>
      </c>
      <c r="S920" t="s">
        <v>1145</v>
      </c>
      <c r="X920" t="s">
        <v>58</v>
      </c>
      <c r="Y920" t="s">
        <v>78</v>
      </c>
      <c r="Z920">
        <v>8</v>
      </c>
      <c r="AA920">
        <v>3361</v>
      </c>
      <c r="AB920">
        <v>3358</v>
      </c>
      <c r="AC920">
        <v>2104</v>
      </c>
      <c r="AD920">
        <v>2018</v>
      </c>
      <c r="AE920">
        <v>2040</v>
      </c>
      <c r="AF920">
        <v>4890</v>
      </c>
      <c r="AG920">
        <v>668</v>
      </c>
      <c r="AH920">
        <v>667</v>
      </c>
      <c r="AK920" t="s">
        <v>79</v>
      </c>
      <c r="AL920" t="s">
        <v>129</v>
      </c>
      <c r="AM920" t="s">
        <v>168</v>
      </c>
      <c r="AN920" t="s">
        <v>354</v>
      </c>
      <c r="AO920" t="s">
        <v>1137</v>
      </c>
      <c r="AP920" t="s">
        <v>1136</v>
      </c>
      <c r="AQ920" t="s">
        <v>1141</v>
      </c>
      <c r="AR920" t="s">
        <v>1145</v>
      </c>
      <c r="AU920" t="s">
        <v>58</v>
      </c>
    </row>
    <row r="921" spans="1:47" x14ac:dyDescent="0.25">
      <c r="A921">
        <v>733</v>
      </c>
      <c r="B921" t="s">
        <v>1410</v>
      </c>
      <c r="C921">
        <v>30</v>
      </c>
      <c r="D921" t="s">
        <v>51</v>
      </c>
      <c r="E921" t="s">
        <v>52</v>
      </c>
      <c r="F921" t="s">
        <v>214</v>
      </c>
      <c r="G921">
        <v>4</v>
      </c>
      <c r="H921">
        <v>1660</v>
      </c>
      <c r="I921">
        <v>4890</v>
      </c>
      <c r="J921">
        <v>668</v>
      </c>
      <c r="K921">
        <v>667</v>
      </c>
      <c r="P921" t="s">
        <v>1135</v>
      </c>
      <c r="Q921" t="s">
        <v>1136</v>
      </c>
      <c r="R921" t="s">
        <v>1141</v>
      </c>
      <c r="S921" t="s">
        <v>1145</v>
      </c>
      <c r="X921" t="s">
        <v>58</v>
      </c>
      <c r="Y921" t="s">
        <v>78</v>
      </c>
      <c r="Z921">
        <v>6</v>
      </c>
      <c r="AA921">
        <v>3361</v>
      </c>
      <c r="AB921">
        <v>3358</v>
      </c>
      <c r="AC921">
        <v>2104</v>
      </c>
      <c r="AD921">
        <v>2018</v>
      </c>
      <c r="AE921">
        <v>2040</v>
      </c>
      <c r="AF921">
        <v>3054</v>
      </c>
      <c r="AK921" t="s">
        <v>79</v>
      </c>
      <c r="AL921" t="s">
        <v>129</v>
      </c>
      <c r="AM921" t="s">
        <v>168</v>
      </c>
      <c r="AN921" t="s">
        <v>354</v>
      </c>
      <c r="AO921" t="s">
        <v>1137</v>
      </c>
      <c r="AP921" t="s">
        <v>1139</v>
      </c>
      <c r="AU921" t="s">
        <v>58</v>
      </c>
    </row>
    <row r="922" spans="1:47" x14ac:dyDescent="0.25">
      <c r="A922">
        <v>734</v>
      </c>
      <c r="B922" t="s">
        <v>1411</v>
      </c>
      <c r="C922">
        <v>30</v>
      </c>
      <c r="D922" t="s">
        <v>51</v>
      </c>
      <c r="E922" t="s">
        <v>52</v>
      </c>
      <c r="F922" t="s">
        <v>214</v>
      </c>
      <c r="G922">
        <v>4</v>
      </c>
      <c r="H922">
        <v>1660</v>
      </c>
      <c r="I922">
        <v>4890</v>
      </c>
      <c r="J922">
        <v>668</v>
      </c>
      <c r="K922">
        <v>669</v>
      </c>
      <c r="P922" t="s">
        <v>1135</v>
      </c>
      <c r="Q922" t="s">
        <v>1136</v>
      </c>
      <c r="R922" t="s">
        <v>1141</v>
      </c>
      <c r="S922" t="s">
        <v>1148</v>
      </c>
      <c r="X922" t="s">
        <v>58</v>
      </c>
      <c r="Y922" t="s">
        <v>78</v>
      </c>
      <c r="Z922">
        <v>8</v>
      </c>
      <c r="AA922">
        <v>3361</v>
      </c>
      <c r="AB922">
        <v>3358</v>
      </c>
      <c r="AC922">
        <v>2104</v>
      </c>
      <c r="AD922">
        <v>2018</v>
      </c>
      <c r="AE922">
        <v>2040</v>
      </c>
      <c r="AF922">
        <v>4890</v>
      </c>
      <c r="AG922">
        <v>668</v>
      </c>
      <c r="AH922">
        <v>669</v>
      </c>
      <c r="AK922" t="s">
        <v>79</v>
      </c>
      <c r="AL922" t="s">
        <v>129</v>
      </c>
      <c r="AM922" t="s">
        <v>168</v>
      </c>
      <c r="AN922" t="s">
        <v>354</v>
      </c>
      <c r="AO922" t="s">
        <v>1137</v>
      </c>
      <c r="AP922" t="s">
        <v>1136</v>
      </c>
      <c r="AQ922" t="s">
        <v>1141</v>
      </c>
      <c r="AR922" t="s">
        <v>1148</v>
      </c>
      <c r="AU922" t="s">
        <v>58</v>
      </c>
    </row>
    <row r="923" spans="1:47" x14ac:dyDescent="0.25">
      <c r="A923">
        <v>734</v>
      </c>
      <c r="B923" t="s">
        <v>1412</v>
      </c>
      <c r="C923">
        <v>30</v>
      </c>
      <c r="D923" t="s">
        <v>51</v>
      </c>
      <c r="E923" t="s">
        <v>52</v>
      </c>
      <c r="F923" t="s">
        <v>214</v>
      </c>
      <c r="G923">
        <v>4</v>
      </c>
      <c r="H923">
        <v>1660</v>
      </c>
      <c r="I923">
        <v>4890</v>
      </c>
      <c r="J923">
        <v>668</v>
      </c>
      <c r="K923">
        <v>669</v>
      </c>
      <c r="P923" t="s">
        <v>1135</v>
      </c>
      <c r="Q923" t="s">
        <v>1136</v>
      </c>
      <c r="R923" t="s">
        <v>1141</v>
      </c>
      <c r="S923" t="s">
        <v>1148</v>
      </c>
      <c r="X923" t="s">
        <v>58</v>
      </c>
      <c r="Y923" t="s">
        <v>78</v>
      </c>
      <c r="Z923">
        <v>6</v>
      </c>
      <c r="AA923">
        <v>3361</v>
      </c>
      <c r="AB923">
        <v>3358</v>
      </c>
      <c r="AC923">
        <v>2104</v>
      </c>
      <c r="AD923">
        <v>2018</v>
      </c>
      <c r="AE923">
        <v>2040</v>
      </c>
      <c r="AF923">
        <v>3054</v>
      </c>
      <c r="AK923" t="s">
        <v>79</v>
      </c>
      <c r="AL923" t="s">
        <v>129</v>
      </c>
      <c r="AM923" t="s">
        <v>168</v>
      </c>
      <c r="AN923" t="s">
        <v>354</v>
      </c>
      <c r="AO923" t="s">
        <v>1137</v>
      </c>
      <c r="AP923" t="s">
        <v>1139</v>
      </c>
      <c r="AU923" t="s">
        <v>58</v>
      </c>
    </row>
    <row r="924" spans="1:47" x14ac:dyDescent="0.25">
      <c r="A924">
        <v>735</v>
      </c>
      <c r="B924" t="s">
        <v>1413</v>
      </c>
      <c r="C924">
        <v>30</v>
      </c>
      <c r="D924" t="s">
        <v>51</v>
      </c>
      <c r="E924" t="s">
        <v>52</v>
      </c>
      <c r="F924" t="s">
        <v>214</v>
      </c>
      <c r="G924">
        <v>3</v>
      </c>
      <c r="H924">
        <v>1660</v>
      </c>
      <c r="I924">
        <v>4890</v>
      </c>
      <c r="J924">
        <v>670</v>
      </c>
      <c r="P924" t="s">
        <v>1135</v>
      </c>
      <c r="Q924" t="s">
        <v>1136</v>
      </c>
      <c r="R924" t="s">
        <v>1151</v>
      </c>
      <c r="X924" t="s">
        <v>58</v>
      </c>
      <c r="Y924" t="s">
        <v>78</v>
      </c>
      <c r="Z924">
        <v>7</v>
      </c>
      <c r="AA924">
        <v>3361</v>
      </c>
      <c r="AB924">
        <v>3358</v>
      </c>
      <c r="AC924">
        <v>2104</v>
      </c>
      <c r="AD924">
        <v>2018</v>
      </c>
      <c r="AE924">
        <v>2040</v>
      </c>
      <c r="AF924">
        <v>4890</v>
      </c>
      <c r="AG924">
        <v>670</v>
      </c>
      <c r="AK924" t="s">
        <v>79</v>
      </c>
      <c r="AL924" t="s">
        <v>129</v>
      </c>
      <c r="AM924" t="s">
        <v>168</v>
      </c>
      <c r="AN924" t="s">
        <v>354</v>
      </c>
      <c r="AO924" t="s">
        <v>1137</v>
      </c>
      <c r="AP924" t="s">
        <v>1136</v>
      </c>
      <c r="AQ924" t="s">
        <v>1151</v>
      </c>
      <c r="AU924" t="s">
        <v>58</v>
      </c>
    </row>
    <row r="925" spans="1:47" x14ac:dyDescent="0.25">
      <c r="A925">
        <v>735</v>
      </c>
      <c r="B925" t="s">
        <v>1414</v>
      </c>
      <c r="C925">
        <v>30</v>
      </c>
      <c r="D925" t="s">
        <v>51</v>
      </c>
      <c r="E925" t="s">
        <v>52</v>
      </c>
      <c r="F925" t="s">
        <v>214</v>
      </c>
      <c r="G925">
        <v>3</v>
      </c>
      <c r="H925">
        <v>1660</v>
      </c>
      <c r="I925">
        <v>4890</v>
      </c>
      <c r="J925">
        <v>670</v>
      </c>
      <c r="P925" t="s">
        <v>1135</v>
      </c>
      <c r="Q925" t="s">
        <v>1136</v>
      </c>
      <c r="R925" t="s">
        <v>1151</v>
      </c>
      <c r="X925" t="s">
        <v>58</v>
      </c>
      <c r="Y925" t="s">
        <v>78</v>
      </c>
      <c r="Z925">
        <v>6</v>
      </c>
      <c r="AA925">
        <v>3361</v>
      </c>
      <c r="AB925">
        <v>3358</v>
      </c>
      <c r="AC925">
        <v>2104</v>
      </c>
      <c r="AD925">
        <v>2018</v>
      </c>
      <c r="AE925">
        <v>2040</v>
      </c>
      <c r="AF925">
        <v>3054</v>
      </c>
      <c r="AK925" t="s">
        <v>79</v>
      </c>
      <c r="AL925" t="s">
        <v>129</v>
      </c>
      <c r="AM925" t="s">
        <v>168</v>
      </c>
      <c r="AN925" t="s">
        <v>354</v>
      </c>
      <c r="AO925" t="s">
        <v>1137</v>
      </c>
      <c r="AP925" t="s">
        <v>1139</v>
      </c>
      <c r="AU925" t="s">
        <v>58</v>
      </c>
    </row>
    <row r="926" spans="1:47" x14ac:dyDescent="0.25">
      <c r="A926">
        <v>736</v>
      </c>
      <c r="B926" t="s">
        <v>1415</v>
      </c>
      <c r="C926">
        <v>30</v>
      </c>
      <c r="D926" t="s">
        <v>51</v>
      </c>
      <c r="E926" t="s">
        <v>52</v>
      </c>
      <c r="F926" t="s">
        <v>214</v>
      </c>
      <c r="G926">
        <v>4</v>
      </c>
      <c r="H926">
        <v>1660</v>
      </c>
      <c r="I926">
        <v>4890</v>
      </c>
      <c r="J926">
        <v>673</v>
      </c>
      <c r="K926">
        <v>671</v>
      </c>
      <c r="P926" t="s">
        <v>1135</v>
      </c>
      <c r="Q926" t="s">
        <v>1136</v>
      </c>
      <c r="R926" t="s">
        <v>1154</v>
      </c>
      <c r="S926" t="s">
        <v>1155</v>
      </c>
      <c r="X926" t="s">
        <v>58</v>
      </c>
      <c r="Y926" t="s">
        <v>78</v>
      </c>
      <c r="Z926">
        <v>8</v>
      </c>
      <c r="AA926">
        <v>3361</v>
      </c>
      <c r="AB926">
        <v>3358</v>
      </c>
      <c r="AC926">
        <v>2104</v>
      </c>
      <c r="AD926">
        <v>2018</v>
      </c>
      <c r="AE926">
        <v>2040</v>
      </c>
      <c r="AF926">
        <v>4890</v>
      </c>
      <c r="AG926">
        <v>673</v>
      </c>
      <c r="AH926">
        <v>671</v>
      </c>
      <c r="AK926" t="s">
        <v>79</v>
      </c>
      <c r="AL926" t="s">
        <v>129</v>
      </c>
      <c r="AM926" t="s">
        <v>168</v>
      </c>
      <c r="AN926" t="s">
        <v>354</v>
      </c>
      <c r="AO926" t="s">
        <v>1137</v>
      </c>
      <c r="AP926" t="s">
        <v>1136</v>
      </c>
      <c r="AQ926" t="s">
        <v>1154</v>
      </c>
      <c r="AR926" t="s">
        <v>1155</v>
      </c>
      <c r="AU926" t="s">
        <v>58</v>
      </c>
    </row>
    <row r="927" spans="1:47" x14ac:dyDescent="0.25">
      <c r="A927">
        <v>736</v>
      </c>
      <c r="B927" t="s">
        <v>1416</v>
      </c>
      <c r="C927">
        <v>30</v>
      </c>
      <c r="D927" t="s">
        <v>51</v>
      </c>
      <c r="E927" t="s">
        <v>52</v>
      </c>
      <c r="F927" t="s">
        <v>214</v>
      </c>
      <c r="G927">
        <v>4</v>
      </c>
      <c r="H927">
        <v>1660</v>
      </c>
      <c r="I927">
        <v>4890</v>
      </c>
      <c r="J927">
        <v>673</v>
      </c>
      <c r="K927">
        <v>671</v>
      </c>
      <c r="P927" t="s">
        <v>1135</v>
      </c>
      <c r="Q927" t="s">
        <v>1136</v>
      </c>
      <c r="R927" t="s">
        <v>1154</v>
      </c>
      <c r="S927" t="s">
        <v>1155</v>
      </c>
      <c r="X927" t="s">
        <v>58</v>
      </c>
      <c r="Y927" t="s">
        <v>78</v>
      </c>
      <c r="Z927">
        <v>6</v>
      </c>
      <c r="AA927">
        <v>3361</v>
      </c>
      <c r="AB927">
        <v>3358</v>
      </c>
      <c r="AC927">
        <v>2104</v>
      </c>
      <c r="AD927">
        <v>2018</v>
      </c>
      <c r="AE927">
        <v>2040</v>
      </c>
      <c r="AF927">
        <v>3054</v>
      </c>
      <c r="AK927" t="s">
        <v>79</v>
      </c>
      <c r="AL927" t="s">
        <v>129</v>
      </c>
      <c r="AM927" t="s">
        <v>168</v>
      </c>
      <c r="AN927" t="s">
        <v>354</v>
      </c>
      <c r="AO927" t="s">
        <v>1137</v>
      </c>
      <c r="AP927" t="s">
        <v>1139</v>
      </c>
      <c r="AU927" t="s">
        <v>58</v>
      </c>
    </row>
    <row r="928" spans="1:47" x14ac:dyDescent="0.25">
      <c r="A928">
        <v>737</v>
      </c>
      <c r="B928" t="s">
        <v>1417</v>
      </c>
      <c r="C928">
        <v>30</v>
      </c>
      <c r="D928" t="s">
        <v>51</v>
      </c>
      <c r="E928" t="s">
        <v>52</v>
      </c>
      <c r="F928" t="s">
        <v>214</v>
      </c>
      <c r="G928">
        <v>4</v>
      </c>
      <c r="H928">
        <v>1660</v>
      </c>
      <c r="I928">
        <v>4890</v>
      </c>
      <c r="J928">
        <v>673</v>
      </c>
      <c r="K928">
        <v>672</v>
      </c>
      <c r="P928" t="s">
        <v>1135</v>
      </c>
      <c r="Q928" t="s">
        <v>1136</v>
      </c>
      <c r="R928" t="s">
        <v>1154</v>
      </c>
      <c r="S928" t="s">
        <v>1158</v>
      </c>
      <c r="X928" t="s">
        <v>58</v>
      </c>
      <c r="Y928" t="s">
        <v>78</v>
      </c>
      <c r="Z928">
        <v>8</v>
      </c>
      <c r="AA928">
        <v>3361</v>
      </c>
      <c r="AB928">
        <v>3358</v>
      </c>
      <c r="AC928">
        <v>2104</v>
      </c>
      <c r="AD928">
        <v>2018</v>
      </c>
      <c r="AE928">
        <v>2040</v>
      </c>
      <c r="AF928">
        <v>4890</v>
      </c>
      <c r="AG928">
        <v>673</v>
      </c>
      <c r="AH928">
        <v>672</v>
      </c>
      <c r="AK928" t="s">
        <v>79</v>
      </c>
      <c r="AL928" t="s">
        <v>129</v>
      </c>
      <c r="AM928" t="s">
        <v>168</v>
      </c>
      <c r="AN928" t="s">
        <v>354</v>
      </c>
      <c r="AO928" t="s">
        <v>1137</v>
      </c>
      <c r="AP928" t="s">
        <v>1136</v>
      </c>
      <c r="AQ928" t="s">
        <v>1154</v>
      </c>
      <c r="AR928" t="s">
        <v>1158</v>
      </c>
      <c r="AU928" t="s">
        <v>58</v>
      </c>
    </row>
    <row r="929" spans="1:47" x14ac:dyDescent="0.25">
      <c r="A929">
        <v>737</v>
      </c>
      <c r="B929" t="s">
        <v>1418</v>
      </c>
      <c r="C929">
        <v>30</v>
      </c>
      <c r="D929" t="s">
        <v>51</v>
      </c>
      <c r="E929" t="s">
        <v>52</v>
      </c>
      <c r="F929" t="s">
        <v>214</v>
      </c>
      <c r="G929">
        <v>4</v>
      </c>
      <c r="H929">
        <v>1660</v>
      </c>
      <c r="I929">
        <v>4890</v>
      </c>
      <c r="J929">
        <v>673</v>
      </c>
      <c r="K929">
        <v>672</v>
      </c>
      <c r="P929" t="s">
        <v>1135</v>
      </c>
      <c r="Q929" t="s">
        <v>1136</v>
      </c>
      <c r="R929" t="s">
        <v>1154</v>
      </c>
      <c r="S929" t="s">
        <v>1158</v>
      </c>
      <c r="X929" t="s">
        <v>58</v>
      </c>
      <c r="Y929" t="s">
        <v>78</v>
      </c>
      <c r="Z929">
        <v>6</v>
      </c>
      <c r="AA929">
        <v>3361</v>
      </c>
      <c r="AB929">
        <v>3358</v>
      </c>
      <c r="AC929">
        <v>2104</v>
      </c>
      <c r="AD929">
        <v>2018</v>
      </c>
      <c r="AE929">
        <v>2040</v>
      </c>
      <c r="AF929">
        <v>3054</v>
      </c>
      <c r="AK929" t="s">
        <v>79</v>
      </c>
      <c r="AL929" t="s">
        <v>129</v>
      </c>
      <c r="AM929" t="s">
        <v>168</v>
      </c>
      <c r="AN929" t="s">
        <v>354</v>
      </c>
      <c r="AO929" t="s">
        <v>1137</v>
      </c>
      <c r="AP929" t="s">
        <v>1139</v>
      </c>
      <c r="AU929" t="s">
        <v>58</v>
      </c>
    </row>
    <row r="930" spans="1:47" x14ac:dyDescent="0.25">
      <c r="A930">
        <v>738</v>
      </c>
      <c r="B930" t="s">
        <v>1419</v>
      </c>
      <c r="C930">
        <v>30</v>
      </c>
      <c r="D930" t="s">
        <v>51</v>
      </c>
      <c r="E930" t="s">
        <v>52</v>
      </c>
      <c r="F930" t="s">
        <v>214</v>
      </c>
      <c r="G930">
        <v>4</v>
      </c>
      <c r="H930">
        <v>1660</v>
      </c>
      <c r="I930">
        <v>4890</v>
      </c>
      <c r="J930">
        <v>673</v>
      </c>
      <c r="K930">
        <v>674</v>
      </c>
      <c r="P930" t="s">
        <v>1135</v>
      </c>
      <c r="Q930" t="s">
        <v>1136</v>
      </c>
      <c r="R930" t="s">
        <v>1154</v>
      </c>
      <c r="S930" t="s">
        <v>1161</v>
      </c>
      <c r="X930" t="s">
        <v>58</v>
      </c>
      <c r="Y930" t="s">
        <v>78</v>
      </c>
      <c r="Z930">
        <v>8</v>
      </c>
      <c r="AA930">
        <v>3361</v>
      </c>
      <c r="AB930">
        <v>3358</v>
      </c>
      <c r="AC930">
        <v>2104</v>
      </c>
      <c r="AD930">
        <v>2018</v>
      </c>
      <c r="AE930">
        <v>2040</v>
      </c>
      <c r="AF930">
        <v>4890</v>
      </c>
      <c r="AG930">
        <v>673</v>
      </c>
      <c r="AH930">
        <v>674</v>
      </c>
      <c r="AK930" t="s">
        <v>79</v>
      </c>
      <c r="AL930" t="s">
        <v>129</v>
      </c>
      <c r="AM930" t="s">
        <v>168</v>
      </c>
      <c r="AN930" t="s">
        <v>354</v>
      </c>
      <c r="AO930" t="s">
        <v>1137</v>
      </c>
      <c r="AP930" t="s">
        <v>1136</v>
      </c>
      <c r="AQ930" t="s">
        <v>1154</v>
      </c>
      <c r="AR930" t="s">
        <v>1161</v>
      </c>
      <c r="AU930" t="s">
        <v>58</v>
      </c>
    </row>
    <row r="931" spans="1:47" x14ac:dyDescent="0.25">
      <c r="A931">
        <v>738</v>
      </c>
      <c r="B931" t="s">
        <v>1420</v>
      </c>
      <c r="C931">
        <v>30</v>
      </c>
      <c r="D931" t="s">
        <v>51</v>
      </c>
      <c r="E931" t="s">
        <v>52</v>
      </c>
      <c r="F931" t="s">
        <v>214</v>
      </c>
      <c r="G931">
        <v>4</v>
      </c>
      <c r="H931">
        <v>1660</v>
      </c>
      <c r="I931">
        <v>4890</v>
      </c>
      <c r="J931">
        <v>673</v>
      </c>
      <c r="K931">
        <v>674</v>
      </c>
      <c r="P931" t="s">
        <v>1135</v>
      </c>
      <c r="Q931" t="s">
        <v>1136</v>
      </c>
      <c r="R931" t="s">
        <v>1154</v>
      </c>
      <c r="S931" t="s">
        <v>1161</v>
      </c>
      <c r="X931" t="s">
        <v>58</v>
      </c>
      <c r="Y931" t="s">
        <v>78</v>
      </c>
      <c r="Z931">
        <v>6</v>
      </c>
      <c r="AA931">
        <v>3361</v>
      </c>
      <c r="AB931">
        <v>3358</v>
      </c>
      <c r="AC931">
        <v>2104</v>
      </c>
      <c r="AD931">
        <v>2018</v>
      </c>
      <c r="AE931">
        <v>2040</v>
      </c>
      <c r="AF931">
        <v>3054</v>
      </c>
      <c r="AK931" t="s">
        <v>79</v>
      </c>
      <c r="AL931" t="s">
        <v>129</v>
      </c>
      <c r="AM931" t="s">
        <v>168</v>
      </c>
      <c r="AN931" t="s">
        <v>354</v>
      </c>
      <c r="AO931" t="s">
        <v>1137</v>
      </c>
      <c r="AP931" t="s">
        <v>1139</v>
      </c>
      <c r="AU931" t="s">
        <v>58</v>
      </c>
    </row>
    <row r="932" spans="1:47" x14ac:dyDescent="0.25">
      <c r="A932">
        <v>739</v>
      </c>
      <c r="B932" t="s">
        <v>1421</v>
      </c>
      <c r="C932">
        <v>30</v>
      </c>
      <c r="D932" t="s">
        <v>51</v>
      </c>
      <c r="E932" t="s">
        <v>52</v>
      </c>
      <c r="F932" t="s">
        <v>214</v>
      </c>
      <c r="G932">
        <v>3</v>
      </c>
      <c r="H932">
        <v>1660</v>
      </c>
      <c r="I932">
        <v>4890</v>
      </c>
      <c r="J932">
        <v>675</v>
      </c>
      <c r="P932" t="s">
        <v>1135</v>
      </c>
      <c r="Q932" t="s">
        <v>1136</v>
      </c>
      <c r="R932" t="s">
        <v>1164</v>
      </c>
      <c r="X932" t="s">
        <v>58</v>
      </c>
      <c r="Y932" t="s">
        <v>78</v>
      </c>
      <c r="Z932">
        <v>7</v>
      </c>
      <c r="AA932">
        <v>3361</v>
      </c>
      <c r="AB932">
        <v>3358</v>
      </c>
      <c r="AC932">
        <v>2104</v>
      </c>
      <c r="AD932">
        <v>2018</v>
      </c>
      <c r="AE932">
        <v>2040</v>
      </c>
      <c r="AF932">
        <v>4890</v>
      </c>
      <c r="AG932">
        <v>675</v>
      </c>
      <c r="AK932" t="s">
        <v>79</v>
      </c>
      <c r="AL932" t="s">
        <v>129</v>
      </c>
      <c r="AM932" t="s">
        <v>168</v>
      </c>
      <c r="AN932" t="s">
        <v>354</v>
      </c>
      <c r="AO932" t="s">
        <v>1137</v>
      </c>
      <c r="AP932" t="s">
        <v>1136</v>
      </c>
      <c r="AQ932" t="s">
        <v>1164</v>
      </c>
      <c r="AU932" t="s">
        <v>58</v>
      </c>
    </row>
    <row r="933" spans="1:47" x14ac:dyDescent="0.25">
      <c r="A933">
        <v>739</v>
      </c>
      <c r="B933" t="s">
        <v>1422</v>
      </c>
      <c r="C933">
        <v>30</v>
      </c>
      <c r="D933" t="s">
        <v>51</v>
      </c>
      <c r="E933" t="s">
        <v>52</v>
      </c>
      <c r="F933" t="s">
        <v>214</v>
      </c>
      <c r="G933">
        <v>3</v>
      </c>
      <c r="H933">
        <v>1660</v>
      </c>
      <c r="I933">
        <v>4890</v>
      </c>
      <c r="J933">
        <v>675</v>
      </c>
      <c r="P933" t="s">
        <v>1135</v>
      </c>
      <c r="Q933" t="s">
        <v>1136</v>
      </c>
      <c r="R933" t="s">
        <v>1164</v>
      </c>
      <c r="X933" t="s">
        <v>58</v>
      </c>
      <c r="Y933" t="s">
        <v>78</v>
      </c>
      <c r="Z933">
        <v>6</v>
      </c>
      <c r="AA933">
        <v>3361</v>
      </c>
      <c r="AB933">
        <v>3358</v>
      </c>
      <c r="AC933">
        <v>2104</v>
      </c>
      <c r="AD933">
        <v>2018</v>
      </c>
      <c r="AE933">
        <v>2040</v>
      </c>
      <c r="AF933">
        <v>3054</v>
      </c>
      <c r="AK933" t="s">
        <v>79</v>
      </c>
      <c r="AL933" t="s">
        <v>129</v>
      </c>
      <c r="AM933" t="s">
        <v>168</v>
      </c>
      <c r="AN933" t="s">
        <v>354</v>
      </c>
      <c r="AO933" t="s">
        <v>1137</v>
      </c>
      <c r="AP933" t="s">
        <v>1139</v>
      </c>
      <c r="AU933" t="s">
        <v>58</v>
      </c>
    </row>
    <row r="934" spans="1:47" x14ac:dyDescent="0.25">
      <c r="A934">
        <v>740</v>
      </c>
      <c r="B934" t="s">
        <v>1423</v>
      </c>
      <c r="C934">
        <v>30</v>
      </c>
      <c r="D934" t="s">
        <v>51</v>
      </c>
      <c r="E934" t="s">
        <v>52</v>
      </c>
      <c r="F934" t="s">
        <v>214</v>
      </c>
      <c r="G934">
        <v>4</v>
      </c>
      <c r="H934">
        <v>1660</v>
      </c>
      <c r="I934">
        <v>4890</v>
      </c>
      <c r="J934">
        <v>668</v>
      </c>
      <c r="K934">
        <v>666</v>
      </c>
      <c r="P934" t="s">
        <v>1135</v>
      </c>
      <c r="Q934" t="s">
        <v>1136</v>
      </c>
      <c r="R934" t="s">
        <v>1141</v>
      </c>
      <c r="S934" t="s">
        <v>1142</v>
      </c>
      <c r="X934" t="s">
        <v>58</v>
      </c>
      <c r="Y934" t="s">
        <v>78</v>
      </c>
      <c r="Z934">
        <v>8</v>
      </c>
      <c r="AA934">
        <v>3361</v>
      </c>
      <c r="AB934">
        <v>3358</v>
      </c>
      <c r="AC934">
        <v>2104</v>
      </c>
      <c r="AD934">
        <v>2018</v>
      </c>
      <c r="AE934">
        <v>2040</v>
      </c>
      <c r="AF934">
        <v>4890</v>
      </c>
      <c r="AG934">
        <v>668</v>
      </c>
      <c r="AH934">
        <v>666</v>
      </c>
      <c r="AK934" t="s">
        <v>79</v>
      </c>
      <c r="AL934" t="s">
        <v>129</v>
      </c>
      <c r="AM934" t="s">
        <v>168</v>
      </c>
      <c r="AN934" t="s">
        <v>354</v>
      </c>
      <c r="AO934" t="s">
        <v>1137</v>
      </c>
      <c r="AP934" t="s">
        <v>1136</v>
      </c>
      <c r="AQ934" t="s">
        <v>1141</v>
      </c>
      <c r="AR934" t="s">
        <v>1142</v>
      </c>
      <c r="AU934" t="s">
        <v>58</v>
      </c>
    </row>
    <row r="935" spans="1:47" x14ac:dyDescent="0.25">
      <c r="A935">
        <v>740</v>
      </c>
      <c r="B935" t="s">
        <v>1424</v>
      </c>
      <c r="C935">
        <v>30</v>
      </c>
      <c r="D935" t="s">
        <v>51</v>
      </c>
      <c r="E935" t="s">
        <v>52</v>
      </c>
      <c r="F935" t="s">
        <v>214</v>
      </c>
      <c r="G935">
        <v>4</v>
      </c>
      <c r="H935">
        <v>1660</v>
      </c>
      <c r="I935">
        <v>4890</v>
      </c>
      <c r="J935">
        <v>668</v>
      </c>
      <c r="K935">
        <v>666</v>
      </c>
      <c r="P935" t="s">
        <v>1135</v>
      </c>
      <c r="Q935" t="s">
        <v>1136</v>
      </c>
      <c r="R935" t="s">
        <v>1141</v>
      </c>
      <c r="S935" t="s">
        <v>1142</v>
      </c>
      <c r="X935" t="s">
        <v>58</v>
      </c>
      <c r="Y935" t="s">
        <v>78</v>
      </c>
      <c r="Z935">
        <v>6</v>
      </c>
      <c r="AA935">
        <v>3361</v>
      </c>
      <c r="AB935">
        <v>3358</v>
      </c>
      <c r="AC935">
        <v>2104</v>
      </c>
      <c r="AD935">
        <v>2018</v>
      </c>
      <c r="AE935">
        <v>2040</v>
      </c>
      <c r="AF935">
        <v>3054</v>
      </c>
      <c r="AK935" t="s">
        <v>79</v>
      </c>
      <c r="AL935" t="s">
        <v>129</v>
      </c>
      <c r="AM935" t="s">
        <v>168</v>
      </c>
      <c r="AN935" t="s">
        <v>354</v>
      </c>
      <c r="AO935" t="s">
        <v>1137</v>
      </c>
      <c r="AP935" t="s">
        <v>1139</v>
      </c>
      <c r="AU935" t="s">
        <v>58</v>
      </c>
    </row>
    <row r="936" spans="1:47" x14ac:dyDescent="0.25">
      <c r="A936">
        <v>741</v>
      </c>
      <c r="B936" t="s">
        <v>1425</v>
      </c>
      <c r="C936">
        <v>30</v>
      </c>
      <c r="D936" t="s">
        <v>51</v>
      </c>
      <c r="E936" t="s">
        <v>52</v>
      </c>
      <c r="F936" t="s">
        <v>214</v>
      </c>
      <c r="G936">
        <v>4</v>
      </c>
      <c r="H936">
        <v>1660</v>
      </c>
      <c r="I936">
        <v>4890</v>
      </c>
      <c r="J936">
        <v>668</v>
      </c>
      <c r="K936">
        <v>667</v>
      </c>
      <c r="P936" t="s">
        <v>1135</v>
      </c>
      <c r="Q936" t="s">
        <v>1136</v>
      </c>
      <c r="R936" t="s">
        <v>1141</v>
      </c>
      <c r="S936" t="s">
        <v>1145</v>
      </c>
      <c r="X936" t="s">
        <v>58</v>
      </c>
      <c r="Y936" t="s">
        <v>78</v>
      </c>
      <c r="Z936">
        <v>8</v>
      </c>
      <c r="AA936">
        <v>3361</v>
      </c>
      <c r="AB936">
        <v>3358</v>
      </c>
      <c r="AC936">
        <v>2104</v>
      </c>
      <c r="AD936">
        <v>2018</v>
      </c>
      <c r="AE936">
        <v>2040</v>
      </c>
      <c r="AF936">
        <v>4890</v>
      </c>
      <c r="AG936">
        <v>668</v>
      </c>
      <c r="AH936">
        <v>667</v>
      </c>
      <c r="AK936" t="s">
        <v>79</v>
      </c>
      <c r="AL936" t="s">
        <v>129</v>
      </c>
      <c r="AM936" t="s">
        <v>168</v>
      </c>
      <c r="AN936" t="s">
        <v>354</v>
      </c>
      <c r="AO936" t="s">
        <v>1137</v>
      </c>
      <c r="AP936" t="s">
        <v>1136</v>
      </c>
      <c r="AQ936" t="s">
        <v>1141</v>
      </c>
      <c r="AR936" t="s">
        <v>1145</v>
      </c>
      <c r="AU936" t="s">
        <v>58</v>
      </c>
    </row>
    <row r="937" spans="1:47" x14ac:dyDescent="0.25">
      <c r="A937">
        <v>741</v>
      </c>
      <c r="B937" t="s">
        <v>1426</v>
      </c>
      <c r="C937">
        <v>30</v>
      </c>
      <c r="D937" t="s">
        <v>51</v>
      </c>
      <c r="E937" t="s">
        <v>52</v>
      </c>
      <c r="F937" t="s">
        <v>214</v>
      </c>
      <c r="G937">
        <v>4</v>
      </c>
      <c r="H937">
        <v>1660</v>
      </c>
      <c r="I937">
        <v>4890</v>
      </c>
      <c r="J937">
        <v>668</v>
      </c>
      <c r="K937">
        <v>667</v>
      </c>
      <c r="P937" t="s">
        <v>1135</v>
      </c>
      <c r="Q937" t="s">
        <v>1136</v>
      </c>
      <c r="R937" t="s">
        <v>1141</v>
      </c>
      <c r="S937" t="s">
        <v>1145</v>
      </c>
      <c r="X937" t="s">
        <v>58</v>
      </c>
      <c r="Y937" t="s">
        <v>78</v>
      </c>
      <c r="Z937">
        <v>6</v>
      </c>
      <c r="AA937">
        <v>3361</v>
      </c>
      <c r="AB937">
        <v>3358</v>
      </c>
      <c r="AC937">
        <v>2104</v>
      </c>
      <c r="AD937">
        <v>2018</v>
      </c>
      <c r="AE937">
        <v>2040</v>
      </c>
      <c r="AF937">
        <v>3054</v>
      </c>
      <c r="AK937" t="s">
        <v>79</v>
      </c>
      <c r="AL937" t="s">
        <v>129</v>
      </c>
      <c r="AM937" t="s">
        <v>168</v>
      </c>
      <c r="AN937" t="s">
        <v>354</v>
      </c>
      <c r="AO937" t="s">
        <v>1137</v>
      </c>
      <c r="AP937" t="s">
        <v>1139</v>
      </c>
      <c r="AU937" t="s">
        <v>58</v>
      </c>
    </row>
    <row r="938" spans="1:47" x14ac:dyDescent="0.25">
      <c r="A938">
        <v>742</v>
      </c>
      <c r="B938" t="s">
        <v>1427</v>
      </c>
      <c r="C938">
        <v>30</v>
      </c>
      <c r="D938" t="s">
        <v>51</v>
      </c>
      <c r="E938" t="s">
        <v>52</v>
      </c>
      <c r="F938" t="s">
        <v>214</v>
      </c>
      <c r="G938">
        <v>4</v>
      </c>
      <c r="H938">
        <v>1660</v>
      </c>
      <c r="I938">
        <v>4890</v>
      </c>
      <c r="J938">
        <v>668</v>
      </c>
      <c r="K938">
        <v>669</v>
      </c>
      <c r="P938" t="s">
        <v>1135</v>
      </c>
      <c r="Q938" t="s">
        <v>1136</v>
      </c>
      <c r="R938" t="s">
        <v>1141</v>
      </c>
      <c r="S938" t="s">
        <v>1148</v>
      </c>
      <c r="X938" t="s">
        <v>58</v>
      </c>
      <c r="Y938" t="s">
        <v>78</v>
      </c>
      <c r="Z938">
        <v>8</v>
      </c>
      <c r="AA938">
        <v>3361</v>
      </c>
      <c r="AB938">
        <v>3358</v>
      </c>
      <c r="AC938">
        <v>2104</v>
      </c>
      <c r="AD938">
        <v>2018</v>
      </c>
      <c r="AE938">
        <v>2040</v>
      </c>
      <c r="AF938">
        <v>4890</v>
      </c>
      <c r="AG938">
        <v>668</v>
      </c>
      <c r="AH938">
        <v>669</v>
      </c>
      <c r="AK938" t="s">
        <v>79</v>
      </c>
      <c r="AL938" t="s">
        <v>129</v>
      </c>
      <c r="AM938" t="s">
        <v>168</v>
      </c>
      <c r="AN938" t="s">
        <v>354</v>
      </c>
      <c r="AO938" t="s">
        <v>1137</v>
      </c>
      <c r="AP938" t="s">
        <v>1136</v>
      </c>
      <c r="AQ938" t="s">
        <v>1141</v>
      </c>
      <c r="AR938" t="s">
        <v>1148</v>
      </c>
      <c r="AU938" t="s">
        <v>58</v>
      </c>
    </row>
    <row r="939" spans="1:47" x14ac:dyDescent="0.25">
      <c r="A939">
        <v>742</v>
      </c>
      <c r="B939" t="s">
        <v>1428</v>
      </c>
      <c r="C939">
        <v>30</v>
      </c>
      <c r="D939" t="s">
        <v>51</v>
      </c>
      <c r="E939" t="s">
        <v>52</v>
      </c>
      <c r="F939" t="s">
        <v>214</v>
      </c>
      <c r="G939">
        <v>4</v>
      </c>
      <c r="H939">
        <v>1660</v>
      </c>
      <c r="I939">
        <v>4890</v>
      </c>
      <c r="J939">
        <v>668</v>
      </c>
      <c r="K939">
        <v>669</v>
      </c>
      <c r="P939" t="s">
        <v>1135</v>
      </c>
      <c r="Q939" t="s">
        <v>1136</v>
      </c>
      <c r="R939" t="s">
        <v>1141</v>
      </c>
      <c r="S939" t="s">
        <v>1148</v>
      </c>
      <c r="X939" t="s">
        <v>58</v>
      </c>
      <c r="Y939" t="s">
        <v>78</v>
      </c>
      <c r="Z939">
        <v>6</v>
      </c>
      <c r="AA939">
        <v>3361</v>
      </c>
      <c r="AB939">
        <v>3358</v>
      </c>
      <c r="AC939">
        <v>2104</v>
      </c>
      <c r="AD939">
        <v>2018</v>
      </c>
      <c r="AE939">
        <v>2040</v>
      </c>
      <c r="AF939">
        <v>3054</v>
      </c>
      <c r="AK939" t="s">
        <v>79</v>
      </c>
      <c r="AL939" t="s">
        <v>129</v>
      </c>
      <c r="AM939" t="s">
        <v>168</v>
      </c>
      <c r="AN939" t="s">
        <v>354</v>
      </c>
      <c r="AO939" t="s">
        <v>1137</v>
      </c>
      <c r="AP939" t="s">
        <v>1139</v>
      </c>
      <c r="AU939" t="s">
        <v>58</v>
      </c>
    </row>
    <row r="940" spans="1:47" x14ac:dyDescent="0.25">
      <c r="A940">
        <v>743</v>
      </c>
      <c r="B940" t="s">
        <v>1429</v>
      </c>
      <c r="C940">
        <v>30</v>
      </c>
      <c r="D940" t="s">
        <v>51</v>
      </c>
      <c r="E940" t="s">
        <v>52</v>
      </c>
      <c r="F940" t="s">
        <v>214</v>
      </c>
      <c r="G940">
        <v>3</v>
      </c>
      <c r="H940">
        <v>1660</v>
      </c>
      <c r="I940">
        <v>4890</v>
      </c>
      <c r="J940">
        <v>670</v>
      </c>
      <c r="P940" t="s">
        <v>1135</v>
      </c>
      <c r="Q940" t="s">
        <v>1136</v>
      </c>
      <c r="R940" t="s">
        <v>1151</v>
      </c>
      <c r="X940" t="s">
        <v>58</v>
      </c>
      <c r="Y940" t="s">
        <v>78</v>
      </c>
      <c r="Z940">
        <v>7</v>
      </c>
      <c r="AA940">
        <v>3361</v>
      </c>
      <c r="AB940">
        <v>3358</v>
      </c>
      <c r="AC940">
        <v>2104</v>
      </c>
      <c r="AD940">
        <v>2018</v>
      </c>
      <c r="AE940">
        <v>2040</v>
      </c>
      <c r="AF940">
        <v>4890</v>
      </c>
      <c r="AG940">
        <v>670</v>
      </c>
      <c r="AK940" t="s">
        <v>79</v>
      </c>
      <c r="AL940" t="s">
        <v>129</v>
      </c>
      <c r="AM940" t="s">
        <v>168</v>
      </c>
      <c r="AN940" t="s">
        <v>354</v>
      </c>
      <c r="AO940" t="s">
        <v>1137</v>
      </c>
      <c r="AP940" t="s">
        <v>1136</v>
      </c>
      <c r="AQ940" t="s">
        <v>1151</v>
      </c>
      <c r="AU940" t="s">
        <v>58</v>
      </c>
    </row>
    <row r="941" spans="1:47" x14ac:dyDescent="0.25">
      <c r="A941">
        <v>743</v>
      </c>
      <c r="B941" t="s">
        <v>1430</v>
      </c>
      <c r="C941">
        <v>30</v>
      </c>
      <c r="D941" t="s">
        <v>51</v>
      </c>
      <c r="E941" t="s">
        <v>52</v>
      </c>
      <c r="F941" t="s">
        <v>214</v>
      </c>
      <c r="G941">
        <v>3</v>
      </c>
      <c r="H941">
        <v>1660</v>
      </c>
      <c r="I941">
        <v>4890</v>
      </c>
      <c r="J941">
        <v>670</v>
      </c>
      <c r="P941" t="s">
        <v>1135</v>
      </c>
      <c r="Q941" t="s">
        <v>1136</v>
      </c>
      <c r="R941" t="s">
        <v>1151</v>
      </c>
      <c r="X941" t="s">
        <v>58</v>
      </c>
      <c r="Y941" t="s">
        <v>78</v>
      </c>
      <c r="Z941">
        <v>6</v>
      </c>
      <c r="AA941">
        <v>3361</v>
      </c>
      <c r="AB941">
        <v>3358</v>
      </c>
      <c r="AC941">
        <v>2104</v>
      </c>
      <c r="AD941">
        <v>2018</v>
      </c>
      <c r="AE941">
        <v>2040</v>
      </c>
      <c r="AF941">
        <v>3054</v>
      </c>
      <c r="AK941" t="s">
        <v>79</v>
      </c>
      <c r="AL941" t="s">
        <v>129</v>
      </c>
      <c r="AM941" t="s">
        <v>168</v>
      </c>
      <c r="AN941" t="s">
        <v>354</v>
      </c>
      <c r="AO941" t="s">
        <v>1137</v>
      </c>
      <c r="AP941" t="s">
        <v>1139</v>
      </c>
      <c r="AU941" t="s">
        <v>58</v>
      </c>
    </row>
    <row r="942" spans="1:47" x14ac:dyDescent="0.25">
      <c r="A942">
        <v>744</v>
      </c>
      <c r="B942" t="s">
        <v>1431</v>
      </c>
      <c r="C942">
        <v>30</v>
      </c>
      <c r="D942" t="s">
        <v>51</v>
      </c>
      <c r="E942" t="s">
        <v>52</v>
      </c>
      <c r="F942" t="s">
        <v>214</v>
      </c>
      <c r="G942">
        <v>4</v>
      </c>
      <c r="H942">
        <v>1660</v>
      </c>
      <c r="I942">
        <v>4890</v>
      </c>
      <c r="J942">
        <v>673</v>
      </c>
      <c r="K942">
        <v>671</v>
      </c>
      <c r="P942" t="s">
        <v>1135</v>
      </c>
      <c r="Q942" t="s">
        <v>1136</v>
      </c>
      <c r="R942" t="s">
        <v>1154</v>
      </c>
      <c r="S942" t="s">
        <v>1155</v>
      </c>
      <c r="X942" t="s">
        <v>58</v>
      </c>
      <c r="Y942" t="s">
        <v>78</v>
      </c>
      <c r="Z942">
        <v>8</v>
      </c>
      <c r="AA942">
        <v>3361</v>
      </c>
      <c r="AB942">
        <v>3358</v>
      </c>
      <c r="AC942">
        <v>2104</v>
      </c>
      <c r="AD942">
        <v>2018</v>
      </c>
      <c r="AE942">
        <v>2040</v>
      </c>
      <c r="AF942">
        <v>4890</v>
      </c>
      <c r="AG942">
        <v>673</v>
      </c>
      <c r="AH942">
        <v>671</v>
      </c>
      <c r="AK942" t="s">
        <v>79</v>
      </c>
      <c r="AL942" t="s">
        <v>129</v>
      </c>
      <c r="AM942" t="s">
        <v>168</v>
      </c>
      <c r="AN942" t="s">
        <v>354</v>
      </c>
      <c r="AO942" t="s">
        <v>1137</v>
      </c>
      <c r="AP942" t="s">
        <v>1136</v>
      </c>
      <c r="AQ942" t="s">
        <v>1154</v>
      </c>
      <c r="AR942" t="s">
        <v>1155</v>
      </c>
      <c r="AU942" t="s">
        <v>58</v>
      </c>
    </row>
    <row r="943" spans="1:47" x14ac:dyDescent="0.25">
      <c r="A943">
        <v>744</v>
      </c>
      <c r="B943" t="s">
        <v>1432</v>
      </c>
      <c r="C943">
        <v>30</v>
      </c>
      <c r="D943" t="s">
        <v>51</v>
      </c>
      <c r="E943" t="s">
        <v>52</v>
      </c>
      <c r="F943" t="s">
        <v>214</v>
      </c>
      <c r="G943">
        <v>4</v>
      </c>
      <c r="H943">
        <v>1660</v>
      </c>
      <c r="I943">
        <v>4890</v>
      </c>
      <c r="J943">
        <v>673</v>
      </c>
      <c r="K943">
        <v>671</v>
      </c>
      <c r="P943" t="s">
        <v>1135</v>
      </c>
      <c r="Q943" t="s">
        <v>1136</v>
      </c>
      <c r="R943" t="s">
        <v>1154</v>
      </c>
      <c r="S943" t="s">
        <v>1155</v>
      </c>
      <c r="X943" t="s">
        <v>58</v>
      </c>
      <c r="Y943" t="s">
        <v>78</v>
      </c>
      <c r="Z943">
        <v>6</v>
      </c>
      <c r="AA943">
        <v>3361</v>
      </c>
      <c r="AB943">
        <v>3358</v>
      </c>
      <c r="AC943">
        <v>2104</v>
      </c>
      <c r="AD943">
        <v>2018</v>
      </c>
      <c r="AE943">
        <v>2040</v>
      </c>
      <c r="AF943">
        <v>3054</v>
      </c>
      <c r="AK943" t="s">
        <v>79</v>
      </c>
      <c r="AL943" t="s">
        <v>129</v>
      </c>
      <c r="AM943" t="s">
        <v>168</v>
      </c>
      <c r="AN943" t="s">
        <v>354</v>
      </c>
      <c r="AO943" t="s">
        <v>1137</v>
      </c>
      <c r="AP943" t="s">
        <v>1139</v>
      </c>
      <c r="AU943" t="s">
        <v>58</v>
      </c>
    </row>
    <row r="944" spans="1:47" x14ac:dyDescent="0.25">
      <c r="A944">
        <v>745</v>
      </c>
      <c r="B944" t="s">
        <v>1433</v>
      </c>
      <c r="C944">
        <v>30</v>
      </c>
      <c r="D944" t="s">
        <v>51</v>
      </c>
      <c r="E944" t="s">
        <v>52</v>
      </c>
      <c r="F944" t="s">
        <v>214</v>
      </c>
      <c r="G944">
        <v>4</v>
      </c>
      <c r="H944">
        <v>1660</v>
      </c>
      <c r="I944">
        <v>4890</v>
      </c>
      <c r="J944">
        <v>673</v>
      </c>
      <c r="K944">
        <v>672</v>
      </c>
      <c r="P944" t="s">
        <v>1135</v>
      </c>
      <c r="Q944" t="s">
        <v>1136</v>
      </c>
      <c r="R944" t="s">
        <v>1154</v>
      </c>
      <c r="S944" t="s">
        <v>1158</v>
      </c>
      <c r="X944" t="s">
        <v>58</v>
      </c>
      <c r="Y944" t="s">
        <v>78</v>
      </c>
      <c r="Z944">
        <v>8</v>
      </c>
      <c r="AA944">
        <v>3361</v>
      </c>
      <c r="AB944">
        <v>3358</v>
      </c>
      <c r="AC944">
        <v>2104</v>
      </c>
      <c r="AD944">
        <v>2018</v>
      </c>
      <c r="AE944">
        <v>2040</v>
      </c>
      <c r="AF944">
        <v>4890</v>
      </c>
      <c r="AG944">
        <v>673</v>
      </c>
      <c r="AH944">
        <v>672</v>
      </c>
      <c r="AK944" t="s">
        <v>79</v>
      </c>
      <c r="AL944" t="s">
        <v>129</v>
      </c>
      <c r="AM944" t="s">
        <v>168</v>
      </c>
      <c r="AN944" t="s">
        <v>354</v>
      </c>
      <c r="AO944" t="s">
        <v>1137</v>
      </c>
      <c r="AP944" t="s">
        <v>1136</v>
      </c>
      <c r="AQ944" t="s">
        <v>1154</v>
      </c>
      <c r="AR944" t="s">
        <v>1158</v>
      </c>
      <c r="AU944" t="s">
        <v>58</v>
      </c>
    </row>
    <row r="945" spans="1:47" x14ac:dyDescent="0.25">
      <c r="A945">
        <v>745</v>
      </c>
      <c r="B945" t="s">
        <v>1434</v>
      </c>
      <c r="C945">
        <v>30</v>
      </c>
      <c r="D945" t="s">
        <v>51</v>
      </c>
      <c r="E945" t="s">
        <v>52</v>
      </c>
      <c r="F945" t="s">
        <v>214</v>
      </c>
      <c r="G945">
        <v>4</v>
      </c>
      <c r="H945">
        <v>1660</v>
      </c>
      <c r="I945">
        <v>4890</v>
      </c>
      <c r="J945">
        <v>673</v>
      </c>
      <c r="K945">
        <v>672</v>
      </c>
      <c r="P945" t="s">
        <v>1135</v>
      </c>
      <c r="Q945" t="s">
        <v>1136</v>
      </c>
      <c r="R945" t="s">
        <v>1154</v>
      </c>
      <c r="S945" t="s">
        <v>1158</v>
      </c>
      <c r="X945" t="s">
        <v>58</v>
      </c>
      <c r="Y945" t="s">
        <v>78</v>
      </c>
      <c r="Z945">
        <v>6</v>
      </c>
      <c r="AA945">
        <v>3361</v>
      </c>
      <c r="AB945">
        <v>3358</v>
      </c>
      <c r="AC945">
        <v>2104</v>
      </c>
      <c r="AD945">
        <v>2018</v>
      </c>
      <c r="AE945">
        <v>2040</v>
      </c>
      <c r="AF945">
        <v>3054</v>
      </c>
      <c r="AK945" t="s">
        <v>79</v>
      </c>
      <c r="AL945" t="s">
        <v>129</v>
      </c>
      <c r="AM945" t="s">
        <v>168</v>
      </c>
      <c r="AN945" t="s">
        <v>354</v>
      </c>
      <c r="AO945" t="s">
        <v>1137</v>
      </c>
      <c r="AP945" t="s">
        <v>1139</v>
      </c>
      <c r="AU945" t="s">
        <v>58</v>
      </c>
    </row>
    <row r="946" spans="1:47" x14ac:dyDescent="0.25">
      <c r="A946">
        <v>746</v>
      </c>
      <c r="B946" t="s">
        <v>1435</v>
      </c>
      <c r="C946">
        <v>30</v>
      </c>
      <c r="D946" t="s">
        <v>51</v>
      </c>
      <c r="E946" t="s">
        <v>52</v>
      </c>
      <c r="F946" t="s">
        <v>214</v>
      </c>
      <c r="G946">
        <v>4</v>
      </c>
      <c r="H946">
        <v>1660</v>
      </c>
      <c r="I946">
        <v>4890</v>
      </c>
      <c r="J946">
        <v>673</v>
      </c>
      <c r="K946">
        <v>674</v>
      </c>
      <c r="P946" t="s">
        <v>1135</v>
      </c>
      <c r="Q946" t="s">
        <v>1136</v>
      </c>
      <c r="R946" t="s">
        <v>1154</v>
      </c>
      <c r="S946" t="s">
        <v>1161</v>
      </c>
      <c r="X946" t="s">
        <v>58</v>
      </c>
      <c r="Y946" t="s">
        <v>78</v>
      </c>
      <c r="Z946">
        <v>8</v>
      </c>
      <c r="AA946">
        <v>3361</v>
      </c>
      <c r="AB946">
        <v>3358</v>
      </c>
      <c r="AC946">
        <v>2104</v>
      </c>
      <c r="AD946">
        <v>2018</v>
      </c>
      <c r="AE946">
        <v>2040</v>
      </c>
      <c r="AF946">
        <v>4890</v>
      </c>
      <c r="AG946">
        <v>673</v>
      </c>
      <c r="AH946">
        <v>674</v>
      </c>
      <c r="AK946" t="s">
        <v>79</v>
      </c>
      <c r="AL946" t="s">
        <v>129</v>
      </c>
      <c r="AM946" t="s">
        <v>168</v>
      </c>
      <c r="AN946" t="s">
        <v>354</v>
      </c>
      <c r="AO946" t="s">
        <v>1137</v>
      </c>
      <c r="AP946" t="s">
        <v>1136</v>
      </c>
      <c r="AQ946" t="s">
        <v>1154</v>
      </c>
      <c r="AR946" t="s">
        <v>1161</v>
      </c>
      <c r="AU946" t="s">
        <v>58</v>
      </c>
    </row>
    <row r="947" spans="1:47" x14ac:dyDescent="0.25">
      <c r="A947">
        <v>746</v>
      </c>
      <c r="B947" t="s">
        <v>1436</v>
      </c>
      <c r="C947">
        <v>30</v>
      </c>
      <c r="D947" t="s">
        <v>51</v>
      </c>
      <c r="E947" t="s">
        <v>52</v>
      </c>
      <c r="F947" t="s">
        <v>214</v>
      </c>
      <c r="G947">
        <v>4</v>
      </c>
      <c r="H947">
        <v>1660</v>
      </c>
      <c r="I947">
        <v>4890</v>
      </c>
      <c r="J947">
        <v>673</v>
      </c>
      <c r="K947">
        <v>674</v>
      </c>
      <c r="P947" t="s">
        <v>1135</v>
      </c>
      <c r="Q947" t="s">
        <v>1136</v>
      </c>
      <c r="R947" t="s">
        <v>1154</v>
      </c>
      <c r="S947" t="s">
        <v>1161</v>
      </c>
      <c r="X947" t="s">
        <v>58</v>
      </c>
      <c r="Y947" t="s">
        <v>78</v>
      </c>
      <c r="Z947">
        <v>6</v>
      </c>
      <c r="AA947">
        <v>3361</v>
      </c>
      <c r="AB947">
        <v>3358</v>
      </c>
      <c r="AC947">
        <v>2104</v>
      </c>
      <c r="AD947">
        <v>2018</v>
      </c>
      <c r="AE947">
        <v>2040</v>
      </c>
      <c r="AF947">
        <v>3054</v>
      </c>
      <c r="AK947" t="s">
        <v>79</v>
      </c>
      <c r="AL947" t="s">
        <v>129</v>
      </c>
      <c r="AM947" t="s">
        <v>168</v>
      </c>
      <c r="AN947" t="s">
        <v>354</v>
      </c>
      <c r="AO947" t="s">
        <v>1137</v>
      </c>
      <c r="AP947" t="s">
        <v>1139</v>
      </c>
      <c r="AU947" t="s">
        <v>58</v>
      </c>
    </row>
    <row r="948" spans="1:47" x14ac:dyDescent="0.25">
      <c r="A948">
        <v>747</v>
      </c>
      <c r="B948" t="s">
        <v>1437</v>
      </c>
      <c r="C948">
        <v>30</v>
      </c>
      <c r="D948" t="s">
        <v>51</v>
      </c>
      <c r="E948" t="s">
        <v>52</v>
      </c>
      <c r="F948" t="s">
        <v>214</v>
      </c>
      <c r="G948">
        <v>3</v>
      </c>
      <c r="H948">
        <v>1660</v>
      </c>
      <c r="I948">
        <v>4890</v>
      </c>
      <c r="J948">
        <v>675</v>
      </c>
      <c r="P948" t="s">
        <v>1135</v>
      </c>
      <c r="Q948" t="s">
        <v>1136</v>
      </c>
      <c r="R948" t="s">
        <v>1164</v>
      </c>
      <c r="X948" t="s">
        <v>58</v>
      </c>
      <c r="Y948" t="s">
        <v>78</v>
      </c>
      <c r="Z948">
        <v>7</v>
      </c>
      <c r="AA948">
        <v>3361</v>
      </c>
      <c r="AB948">
        <v>3358</v>
      </c>
      <c r="AC948">
        <v>2104</v>
      </c>
      <c r="AD948">
        <v>2018</v>
      </c>
      <c r="AE948">
        <v>2040</v>
      </c>
      <c r="AF948">
        <v>4890</v>
      </c>
      <c r="AG948">
        <v>675</v>
      </c>
      <c r="AK948" t="s">
        <v>79</v>
      </c>
      <c r="AL948" t="s">
        <v>129</v>
      </c>
      <c r="AM948" t="s">
        <v>168</v>
      </c>
      <c r="AN948" t="s">
        <v>354</v>
      </c>
      <c r="AO948" t="s">
        <v>1137</v>
      </c>
      <c r="AP948" t="s">
        <v>1136</v>
      </c>
      <c r="AQ948" t="s">
        <v>1164</v>
      </c>
      <c r="AU948" t="s">
        <v>58</v>
      </c>
    </row>
    <row r="949" spans="1:47" x14ac:dyDescent="0.25">
      <c r="A949">
        <v>747</v>
      </c>
      <c r="B949" t="s">
        <v>1438</v>
      </c>
      <c r="C949">
        <v>30</v>
      </c>
      <c r="D949" t="s">
        <v>51</v>
      </c>
      <c r="E949" t="s">
        <v>52</v>
      </c>
      <c r="F949" t="s">
        <v>214</v>
      </c>
      <c r="G949">
        <v>3</v>
      </c>
      <c r="H949">
        <v>1660</v>
      </c>
      <c r="I949">
        <v>4890</v>
      </c>
      <c r="J949">
        <v>675</v>
      </c>
      <c r="P949" t="s">
        <v>1135</v>
      </c>
      <c r="Q949" t="s">
        <v>1136</v>
      </c>
      <c r="R949" t="s">
        <v>1164</v>
      </c>
      <c r="X949" t="s">
        <v>58</v>
      </c>
      <c r="Y949" t="s">
        <v>78</v>
      </c>
      <c r="Z949">
        <v>6</v>
      </c>
      <c r="AA949">
        <v>3361</v>
      </c>
      <c r="AB949">
        <v>3358</v>
      </c>
      <c r="AC949">
        <v>2104</v>
      </c>
      <c r="AD949">
        <v>2018</v>
      </c>
      <c r="AE949">
        <v>2040</v>
      </c>
      <c r="AF949">
        <v>3054</v>
      </c>
      <c r="AK949" t="s">
        <v>79</v>
      </c>
      <c r="AL949" t="s">
        <v>129</v>
      </c>
      <c r="AM949" t="s">
        <v>168</v>
      </c>
      <c r="AN949" t="s">
        <v>354</v>
      </c>
      <c r="AO949" t="s">
        <v>1137</v>
      </c>
      <c r="AP949" t="s">
        <v>1139</v>
      </c>
      <c r="AU949" t="s">
        <v>58</v>
      </c>
    </row>
    <row r="950" spans="1:47" x14ac:dyDescent="0.25">
      <c r="A950">
        <v>748</v>
      </c>
      <c r="B950" t="s">
        <v>1439</v>
      </c>
      <c r="C950">
        <v>30</v>
      </c>
      <c r="D950" t="s">
        <v>51</v>
      </c>
      <c r="E950" t="s">
        <v>52</v>
      </c>
      <c r="F950" t="s">
        <v>214</v>
      </c>
      <c r="G950">
        <v>3</v>
      </c>
      <c r="H950">
        <v>1660</v>
      </c>
      <c r="I950">
        <v>4890</v>
      </c>
      <c r="J950">
        <v>600</v>
      </c>
      <c r="P950" t="s">
        <v>1135</v>
      </c>
      <c r="Q950" t="s">
        <v>1136</v>
      </c>
      <c r="R950" t="s">
        <v>1134</v>
      </c>
      <c r="X950" t="s">
        <v>58</v>
      </c>
      <c r="Y950" t="s">
        <v>78</v>
      </c>
      <c r="Z950">
        <v>7</v>
      </c>
      <c r="AA950">
        <v>3361</v>
      </c>
      <c r="AB950">
        <v>3358</v>
      </c>
      <c r="AC950">
        <v>2104</v>
      </c>
      <c r="AD950">
        <v>2018</v>
      </c>
      <c r="AE950">
        <v>2040</v>
      </c>
      <c r="AF950">
        <v>4890</v>
      </c>
      <c r="AG950">
        <v>600</v>
      </c>
      <c r="AK950" t="s">
        <v>79</v>
      </c>
      <c r="AL950" t="s">
        <v>129</v>
      </c>
      <c r="AM950" t="s">
        <v>168</v>
      </c>
      <c r="AN950" t="s">
        <v>354</v>
      </c>
      <c r="AO950" t="s">
        <v>1137</v>
      </c>
      <c r="AP950" t="s">
        <v>1136</v>
      </c>
      <c r="AQ950" t="s">
        <v>1134</v>
      </c>
      <c r="AU950" t="s">
        <v>58</v>
      </c>
    </row>
    <row r="951" spans="1:47" x14ac:dyDescent="0.25">
      <c r="A951">
        <v>748</v>
      </c>
      <c r="B951" t="s">
        <v>1440</v>
      </c>
      <c r="C951">
        <v>30</v>
      </c>
      <c r="D951" t="s">
        <v>51</v>
      </c>
      <c r="E951" t="s">
        <v>52</v>
      </c>
      <c r="F951" t="s">
        <v>214</v>
      </c>
      <c r="G951">
        <v>3</v>
      </c>
      <c r="H951">
        <v>1660</v>
      </c>
      <c r="I951">
        <v>4890</v>
      </c>
      <c r="J951">
        <v>600</v>
      </c>
      <c r="P951" t="s">
        <v>1135</v>
      </c>
      <c r="Q951" t="s">
        <v>1136</v>
      </c>
      <c r="R951" t="s">
        <v>1134</v>
      </c>
      <c r="X951" t="s">
        <v>58</v>
      </c>
      <c r="Y951" t="s">
        <v>78</v>
      </c>
      <c r="Z951">
        <v>6</v>
      </c>
      <c r="AA951">
        <v>3361</v>
      </c>
      <c r="AB951">
        <v>3358</v>
      </c>
      <c r="AC951">
        <v>2104</v>
      </c>
      <c r="AD951">
        <v>2018</v>
      </c>
      <c r="AE951">
        <v>2040</v>
      </c>
      <c r="AF951">
        <v>3054</v>
      </c>
      <c r="AK951" t="s">
        <v>79</v>
      </c>
      <c r="AL951" t="s">
        <v>129</v>
      </c>
      <c r="AM951" t="s">
        <v>168</v>
      </c>
      <c r="AN951" t="s">
        <v>354</v>
      </c>
      <c r="AO951" t="s">
        <v>1137</v>
      </c>
      <c r="AP951" t="s">
        <v>1139</v>
      </c>
      <c r="AU951" t="s">
        <v>58</v>
      </c>
    </row>
    <row r="952" spans="1:47" x14ac:dyDescent="0.25">
      <c r="A952">
        <v>749</v>
      </c>
      <c r="B952" t="s">
        <v>1441</v>
      </c>
      <c r="C952">
        <v>30</v>
      </c>
      <c r="D952" t="s">
        <v>51</v>
      </c>
      <c r="E952" t="s">
        <v>52</v>
      </c>
      <c r="F952" t="s">
        <v>214</v>
      </c>
      <c r="G952">
        <v>4</v>
      </c>
      <c r="H952">
        <v>1660</v>
      </c>
      <c r="I952">
        <v>4890</v>
      </c>
      <c r="J952">
        <v>718</v>
      </c>
      <c r="K952">
        <v>719</v>
      </c>
      <c r="P952" t="s">
        <v>1135</v>
      </c>
      <c r="Q952" t="s">
        <v>1136</v>
      </c>
      <c r="R952" t="s">
        <v>1169</v>
      </c>
      <c r="S952" t="s">
        <v>1170</v>
      </c>
      <c r="X952" t="s">
        <v>58</v>
      </c>
      <c r="Y952" t="s">
        <v>78</v>
      </c>
      <c r="Z952">
        <v>8</v>
      </c>
      <c r="AA952">
        <v>3361</v>
      </c>
      <c r="AB952">
        <v>3358</v>
      </c>
      <c r="AC952">
        <v>2104</v>
      </c>
      <c r="AD952">
        <v>2018</v>
      </c>
      <c r="AE952">
        <v>2040</v>
      </c>
      <c r="AF952">
        <v>4890</v>
      </c>
      <c r="AG952">
        <v>718</v>
      </c>
      <c r="AH952">
        <v>719</v>
      </c>
      <c r="AK952" t="s">
        <v>79</v>
      </c>
      <c r="AL952" t="s">
        <v>129</v>
      </c>
      <c r="AM952" t="s">
        <v>168</v>
      </c>
      <c r="AN952" t="s">
        <v>354</v>
      </c>
      <c r="AO952" t="s">
        <v>1137</v>
      </c>
      <c r="AP952" t="s">
        <v>1136</v>
      </c>
      <c r="AQ952" t="s">
        <v>1169</v>
      </c>
      <c r="AR952" t="s">
        <v>1170</v>
      </c>
      <c r="AU952" t="s">
        <v>58</v>
      </c>
    </row>
    <row r="953" spans="1:47" x14ac:dyDescent="0.25">
      <c r="A953">
        <v>749</v>
      </c>
      <c r="B953" t="s">
        <v>1442</v>
      </c>
      <c r="C953">
        <v>30</v>
      </c>
      <c r="D953" t="s">
        <v>51</v>
      </c>
      <c r="E953" t="s">
        <v>52</v>
      </c>
      <c r="F953" t="s">
        <v>214</v>
      </c>
      <c r="G953">
        <v>4</v>
      </c>
      <c r="H953">
        <v>1660</v>
      </c>
      <c r="I953">
        <v>4890</v>
      </c>
      <c r="J953">
        <v>718</v>
      </c>
      <c r="K953">
        <v>719</v>
      </c>
      <c r="P953" t="s">
        <v>1135</v>
      </c>
      <c r="Q953" t="s">
        <v>1136</v>
      </c>
      <c r="R953" t="s">
        <v>1169</v>
      </c>
      <c r="S953" t="s">
        <v>1170</v>
      </c>
      <c r="X953" t="s">
        <v>58</v>
      </c>
      <c r="Y953" t="s">
        <v>78</v>
      </c>
      <c r="Z953">
        <v>6</v>
      </c>
      <c r="AA953">
        <v>3361</v>
      </c>
      <c r="AB953">
        <v>3358</v>
      </c>
      <c r="AC953">
        <v>2104</v>
      </c>
      <c r="AD953">
        <v>2018</v>
      </c>
      <c r="AE953">
        <v>2040</v>
      </c>
      <c r="AF953">
        <v>3054</v>
      </c>
      <c r="AK953" t="s">
        <v>79</v>
      </c>
      <c r="AL953" t="s">
        <v>129</v>
      </c>
      <c r="AM953" t="s">
        <v>168</v>
      </c>
      <c r="AN953" t="s">
        <v>354</v>
      </c>
      <c r="AO953" t="s">
        <v>1137</v>
      </c>
      <c r="AP953" t="s">
        <v>1139</v>
      </c>
      <c r="AU953" t="s">
        <v>58</v>
      </c>
    </row>
    <row r="954" spans="1:47" x14ac:dyDescent="0.25">
      <c r="A954">
        <v>750</v>
      </c>
      <c r="B954" t="s">
        <v>1443</v>
      </c>
      <c r="C954">
        <v>30</v>
      </c>
      <c r="D954" t="s">
        <v>51</v>
      </c>
      <c r="E954" t="s">
        <v>52</v>
      </c>
      <c r="F954" t="s">
        <v>214</v>
      </c>
      <c r="G954">
        <v>4</v>
      </c>
      <c r="H954">
        <v>1660</v>
      </c>
      <c r="I954">
        <v>4890</v>
      </c>
      <c r="J954">
        <v>718</v>
      </c>
      <c r="K954">
        <v>720</v>
      </c>
      <c r="P954" t="s">
        <v>1135</v>
      </c>
      <c r="Q954" t="s">
        <v>1136</v>
      </c>
      <c r="R954" t="s">
        <v>1169</v>
      </c>
      <c r="S954" t="s">
        <v>1173</v>
      </c>
      <c r="X954" t="s">
        <v>58</v>
      </c>
      <c r="Y954" t="s">
        <v>78</v>
      </c>
      <c r="Z954">
        <v>8</v>
      </c>
      <c r="AA954">
        <v>3361</v>
      </c>
      <c r="AB954">
        <v>3358</v>
      </c>
      <c r="AC954">
        <v>2104</v>
      </c>
      <c r="AD954">
        <v>2018</v>
      </c>
      <c r="AE954">
        <v>2040</v>
      </c>
      <c r="AF954">
        <v>4890</v>
      </c>
      <c r="AG954">
        <v>718</v>
      </c>
      <c r="AH954">
        <v>720</v>
      </c>
      <c r="AK954" t="s">
        <v>79</v>
      </c>
      <c r="AL954" t="s">
        <v>129</v>
      </c>
      <c r="AM954" t="s">
        <v>168</v>
      </c>
      <c r="AN954" t="s">
        <v>354</v>
      </c>
      <c r="AO954" t="s">
        <v>1137</v>
      </c>
      <c r="AP954" t="s">
        <v>1136</v>
      </c>
      <c r="AQ954" t="s">
        <v>1169</v>
      </c>
      <c r="AR954" t="s">
        <v>1173</v>
      </c>
      <c r="AU954" t="s">
        <v>58</v>
      </c>
    </row>
    <row r="955" spans="1:47" x14ac:dyDescent="0.25">
      <c r="A955">
        <v>750</v>
      </c>
      <c r="B955" t="s">
        <v>1444</v>
      </c>
      <c r="C955">
        <v>30</v>
      </c>
      <c r="D955" t="s">
        <v>51</v>
      </c>
      <c r="E955" t="s">
        <v>52</v>
      </c>
      <c r="F955" t="s">
        <v>214</v>
      </c>
      <c r="G955">
        <v>4</v>
      </c>
      <c r="H955">
        <v>1660</v>
      </c>
      <c r="I955">
        <v>4890</v>
      </c>
      <c r="J955">
        <v>718</v>
      </c>
      <c r="K955">
        <v>720</v>
      </c>
      <c r="P955" t="s">
        <v>1135</v>
      </c>
      <c r="Q955" t="s">
        <v>1136</v>
      </c>
      <c r="R955" t="s">
        <v>1169</v>
      </c>
      <c r="S955" t="s">
        <v>1173</v>
      </c>
      <c r="X955" t="s">
        <v>58</v>
      </c>
      <c r="Y955" t="s">
        <v>78</v>
      </c>
      <c r="Z955">
        <v>6</v>
      </c>
      <c r="AA955">
        <v>3361</v>
      </c>
      <c r="AB955">
        <v>3358</v>
      </c>
      <c r="AC955">
        <v>2104</v>
      </c>
      <c r="AD955">
        <v>2018</v>
      </c>
      <c r="AE955">
        <v>2040</v>
      </c>
      <c r="AF955">
        <v>3054</v>
      </c>
      <c r="AK955" t="s">
        <v>79</v>
      </c>
      <c r="AL955" t="s">
        <v>129</v>
      </c>
      <c r="AM955" t="s">
        <v>168</v>
      </c>
      <c r="AN955" t="s">
        <v>354</v>
      </c>
      <c r="AO955" t="s">
        <v>1137</v>
      </c>
      <c r="AP955" t="s">
        <v>1139</v>
      </c>
      <c r="AU955" t="s">
        <v>58</v>
      </c>
    </row>
    <row r="956" spans="1:47" x14ac:dyDescent="0.25">
      <c r="A956">
        <v>751</v>
      </c>
      <c r="B956" t="s">
        <v>1445</v>
      </c>
      <c r="C956">
        <v>30</v>
      </c>
      <c r="D956" t="s">
        <v>51</v>
      </c>
      <c r="E956" t="s">
        <v>52</v>
      </c>
      <c r="F956" t="s">
        <v>214</v>
      </c>
      <c r="G956">
        <v>3</v>
      </c>
      <c r="H956">
        <v>1660</v>
      </c>
      <c r="I956">
        <v>4890</v>
      </c>
      <c r="J956">
        <v>600</v>
      </c>
      <c r="P956" t="s">
        <v>1135</v>
      </c>
      <c r="Q956" t="s">
        <v>1136</v>
      </c>
      <c r="R956" t="s">
        <v>1134</v>
      </c>
      <c r="X956" t="s">
        <v>58</v>
      </c>
      <c r="Y956" t="s">
        <v>78</v>
      </c>
      <c r="Z956">
        <v>7</v>
      </c>
      <c r="AA956">
        <v>3361</v>
      </c>
      <c r="AB956">
        <v>3358</v>
      </c>
      <c r="AC956">
        <v>2104</v>
      </c>
      <c r="AD956">
        <v>2018</v>
      </c>
      <c r="AE956">
        <v>2040</v>
      </c>
      <c r="AF956">
        <v>4890</v>
      </c>
      <c r="AG956">
        <v>600</v>
      </c>
      <c r="AK956" t="s">
        <v>79</v>
      </c>
      <c r="AL956" t="s">
        <v>129</v>
      </c>
      <c r="AM956" t="s">
        <v>168</v>
      </c>
      <c r="AN956" t="s">
        <v>354</v>
      </c>
      <c r="AO956" t="s">
        <v>1137</v>
      </c>
      <c r="AP956" t="s">
        <v>1136</v>
      </c>
      <c r="AQ956" t="s">
        <v>1134</v>
      </c>
      <c r="AU956" t="s">
        <v>58</v>
      </c>
    </row>
    <row r="957" spans="1:47" x14ac:dyDescent="0.25">
      <c r="A957">
        <v>751</v>
      </c>
      <c r="B957" t="s">
        <v>1446</v>
      </c>
      <c r="C957">
        <v>30</v>
      </c>
      <c r="D957" t="s">
        <v>51</v>
      </c>
      <c r="E957" t="s">
        <v>52</v>
      </c>
      <c r="F957" t="s">
        <v>214</v>
      </c>
      <c r="G957">
        <v>3</v>
      </c>
      <c r="H957">
        <v>1660</v>
      </c>
      <c r="I957">
        <v>4890</v>
      </c>
      <c r="J957">
        <v>600</v>
      </c>
      <c r="P957" t="s">
        <v>1135</v>
      </c>
      <c r="Q957" t="s">
        <v>1136</v>
      </c>
      <c r="R957" t="s">
        <v>1134</v>
      </c>
      <c r="X957" t="s">
        <v>58</v>
      </c>
      <c r="Y957" t="s">
        <v>78</v>
      </c>
      <c r="Z957">
        <v>6</v>
      </c>
      <c r="AA957">
        <v>3361</v>
      </c>
      <c r="AB957">
        <v>3358</v>
      </c>
      <c r="AC957">
        <v>2104</v>
      </c>
      <c r="AD957">
        <v>2018</v>
      </c>
      <c r="AE957">
        <v>2040</v>
      </c>
      <c r="AF957">
        <v>3054</v>
      </c>
      <c r="AK957" t="s">
        <v>79</v>
      </c>
      <c r="AL957" t="s">
        <v>129</v>
      </c>
      <c r="AM957" t="s">
        <v>168</v>
      </c>
      <c r="AN957" t="s">
        <v>354</v>
      </c>
      <c r="AO957" t="s">
        <v>1137</v>
      </c>
      <c r="AP957" t="s">
        <v>1139</v>
      </c>
      <c r="AU957" t="s">
        <v>58</v>
      </c>
    </row>
    <row r="958" spans="1:47" x14ac:dyDescent="0.25">
      <c r="A958">
        <v>752</v>
      </c>
      <c r="B958" t="s">
        <v>1447</v>
      </c>
      <c r="C958">
        <v>30</v>
      </c>
      <c r="D958" t="s">
        <v>51</v>
      </c>
      <c r="E958" t="s">
        <v>52</v>
      </c>
      <c r="F958" t="s">
        <v>214</v>
      </c>
      <c r="G958">
        <v>4</v>
      </c>
      <c r="H958">
        <v>1660</v>
      </c>
      <c r="I958">
        <v>4890</v>
      </c>
      <c r="J958">
        <v>718</v>
      </c>
      <c r="K958">
        <v>719</v>
      </c>
      <c r="P958" t="s">
        <v>1135</v>
      </c>
      <c r="Q958" t="s">
        <v>1136</v>
      </c>
      <c r="R958" t="s">
        <v>1169</v>
      </c>
      <c r="S958" t="s">
        <v>1170</v>
      </c>
      <c r="X958" t="s">
        <v>58</v>
      </c>
      <c r="Y958" t="s">
        <v>78</v>
      </c>
      <c r="Z958">
        <v>8</v>
      </c>
      <c r="AA958">
        <v>3361</v>
      </c>
      <c r="AB958">
        <v>3358</v>
      </c>
      <c r="AC958">
        <v>2104</v>
      </c>
      <c r="AD958">
        <v>2018</v>
      </c>
      <c r="AE958">
        <v>2040</v>
      </c>
      <c r="AF958">
        <v>4890</v>
      </c>
      <c r="AG958">
        <v>718</v>
      </c>
      <c r="AH958">
        <v>719</v>
      </c>
      <c r="AK958" t="s">
        <v>79</v>
      </c>
      <c r="AL958" t="s">
        <v>129</v>
      </c>
      <c r="AM958" t="s">
        <v>168</v>
      </c>
      <c r="AN958" t="s">
        <v>354</v>
      </c>
      <c r="AO958" t="s">
        <v>1137</v>
      </c>
      <c r="AP958" t="s">
        <v>1136</v>
      </c>
      <c r="AQ958" t="s">
        <v>1169</v>
      </c>
      <c r="AR958" t="s">
        <v>1170</v>
      </c>
      <c r="AU958" t="s">
        <v>58</v>
      </c>
    </row>
    <row r="959" spans="1:47" x14ac:dyDescent="0.25">
      <c r="A959">
        <v>752</v>
      </c>
      <c r="B959" t="s">
        <v>1448</v>
      </c>
      <c r="C959">
        <v>30</v>
      </c>
      <c r="D959" t="s">
        <v>51</v>
      </c>
      <c r="E959" t="s">
        <v>52</v>
      </c>
      <c r="F959" t="s">
        <v>214</v>
      </c>
      <c r="G959">
        <v>4</v>
      </c>
      <c r="H959">
        <v>1660</v>
      </c>
      <c r="I959">
        <v>4890</v>
      </c>
      <c r="J959">
        <v>718</v>
      </c>
      <c r="K959">
        <v>719</v>
      </c>
      <c r="P959" t="s">
        <v>1135</v>
      </c>
      <c r="Q959" t="s">
        <v>1136</v>
      </c>
      <c r="R959" t="s">
        <v>1169</v>
      </c>
      <c r="S959" t="s">
        <v>1170</v>
      </c>
      <c r="X959" t="s">
        <v>58</v>
      </c>
      <c r="Y959" t="s">
        <v>78</v>
      </c>
      <c r="Z959">
        <v>6</v>
      </c>
      <c r="AA959">
        <v>3361</v>
      </c>
      <c r="AB959">
        <v>3358</v>
      </c>
      <c r="AC959">
        <v>2104</v>
      </c>
      <c r="AD959">
        <v>2018</v>
      </c>
      <c r="AE959">
        <v>2040</v>
      </c>
      <c r="AF959">
        <v>3054</v>
      </c>
      <c r="AK959" t="s">
        <v>79</v>
      </c>
      <c r="AL959" t="s">
        <v>129</v>
      </c>
      <c r="AM959" t="s">
        <v>168</v>
      </c>
      <c r="AN959" t="s">
        <v>354</v>
      </c>
      <c r="AO959" t="s">
        <v>1137</v>
      </c>
      <c r="AP959" t="s">
        <v>1139</v>
      </c>
      <c r="AU959" t="s">
        <v>58</v>
      </c>
    </row>
    <row r="960" spans="1:47" x14ac:dyDescent="0.25">
      <c r="A960">
        <v>753</v>
      </c>
      <c r="B960" t="s">
        <v>1449</v>
      </c>
      <c r="C960">
        <v>30</v>
      </c>
      <c r="D960" t="s">
        <v>51</v>
      </c>
      <c r="E960" t="s">
        <v>52</v>
      </c>
      <c r="F960" t="s">
        <v>214</v>
      </c>
      <c r="G960">
        <v>4</v>
      </c>
      <c r="H960">
        <v>1660</v>
      </c>
      <c r="I960">
        <v>4890</v>
      </c>
      <c r="J960">
        <v>718</v>
      </c>
      <c r="K960">
        <v>720</v>
      </c>
      <c r="P960" t="s">
        <v>1135</v>
      </c>
      <c r="Q960" t="s">
        <v>1136</v>
      </c>
      <c r="R960" t="s">
        <v>1169</v>
      </c>
      <c r="S960" t="s">
        <v>1173</v>
      </c>
      <c r="X960" t="s">
        <v>58</v>
      </c>
      <c r="Y960" t="s">
        <v>78</v>
      </c>
      <c r="Z960">
        <v>8</v>
      </c>
      <c r="AA960">
        <v>3361</v>
      </c>
      <c r="AB960">
        <v>3358</v>
      </c>
      <c r="AC960">
        <v>2104</v>
      </c>
      <c r="AD960">
        <v>2018</v>
      </c>
      <c r="AE960">
        <v>2040</v>
      </c>
      <c r="AF960">
        <v>4890</v>
      </c>
      <c r="AG960">
        <v>718</v>
      </c>
      <c r="AH960">
        <v>720</v>
      </c>
      <c r="AK960" t="s">
        <v>79</v>
      </c>
      <c r="AL960" t="s">
        <v>129</v>
      </c>
      <c r="AM960" t="s">
        <v>168</v>
      </c>
      <c r="AN960" t="s">
        <v>354</v>
      </c>
      <c r="AO960" t="s">
        <v>1137</v>
      </c>
      <c r="AP960" t="s">
        <v>1136</v>
      </c>
      <c r="AQ960" t="s">
        <v>1169</v>
      </c>
      <c r="AR960" t="s">
        <v>1173</v>
      </c>
      <c r="AU960" t="s">
        <v>58</v>
      </c>
    </row>
    <row r="961" spans="1:47" x14ac:dyDescent="0.25">
      <c r="A961">
        <v>753</v>
      </c>
      <c r="B961" t="s">
        <v>1450</v>
      </c>
      <c r="C961">
        <v>30</v>
      </c>
      <c r="D961" t="s">
        <v>51</v>
      </c>
      <c r="E961" t="s">
        <v>52</v>
      </c>
      <c r="F961" t="s">
        <v>214</v>
      </c>
      <c r="G961">
        <v>4</v>
      </c>
      <c r="H961">
        <v>1660</v>
      </c>
      <c r="I961">
        <v>4890</v>
      </c>
      <c r="J961">
        <v>718</v>
      </c>
      <c r="K961">
        <v>720</v>
      </c>
      <c r="P961" t="s">
        <v>1135</v>
      </c>
      <c r="Q961" t="s">
        <v>1136</v>
      </c>
      <c r="R961" t="s">
        <v>1169</v>
      </c>
      <c r="S961" t="s">
        <v>1173</v>
      </c>
      <c r="X961" t="s">
        <v>58</v>
      </c>
      <c r="Y961" t="s">
        <v>78</v>
      </c>
      <c r="Z961">
        <v>6</v>
      </c>
      <c r="AA961">
        <v>3361</v>
      </c>
      <c r="AB961">
        <v>3358</v>
      </c>
      <c r="AC961">
        <v>2104</v>
      </c>
      <c r="AD961">
        <v>2018</v>
      </c>
      <c r="AE961">
        <v>2040</v>
      </c>
      <c r="AF961">
        <v>3054</v>
      </c>
      <c r="AK961" t="s">
        <v>79</v>
      </c>
      <c r="AL961" t="s">
        <v>129</v>
      </c>
      <c r="AM961" t="s">
        <v>168</v>
      </c>
      <c r="AN961" t="s">
        <v>354</v>
      </c>
      <c r="AO961" t="s">
        <v>1137</v>
      </c>
      <c r="AP961" t="s">
        <v>1139</v>
      </c>
      <c r="AU961" t="s">
        <v>58</v>
      </c>
    </row>
    <row r="962" spans="1:47" x14ac:dyDescent="0.25">
      <c r="A962">
        <v>754</v>
      </c>
      <c r="B962" t="s">
        <v>1451</v>
      </c>
      <c r="C962">
        <v>30</v>
      </c>
      <c r="D962" t="s">
        <v>51</v>
      </c>
      <c r="E962" t="s">
        <v>52</v>
      </c>
      <c r="F962" t="s">
        <v>214</v>
      </c>
      <c r="G962">
        <v>3</v>
      </c>
      <c r="H962">
        <v>1660</v>
      </c>
      <c r="I962">
        <v>4890</v>
      </c>
      <c r="J962">
        <v>600</v>
      </c>
      <c r="P962" t="s">
        <v>1135</v>
      </c>
      <c r="Q962" t="s">
        <v>1136</v>
      </c>
      <c r="R962" t="s">
        <v>1134</v>
      </c>
      <c r="X962" t="s">
        <v>58</v>
      </c>
      <c r="Y962" t="s">
        <v>78</v>
      </c>
      <c r="Z962">
        <v>7</v>
      </c>
      <c r="AA962">
        <v>3361</v>
      </c>
      <c r="AB962">
        <v>3358</v>
      </c>
      <c r="AC962">
        <v>2104</v>
      </c>
      <c r="AD962">
        <v>2018</v>
      </c>
      <c r="AE962">
        <v>2040</v>
      </c>
      <c r="AF962">
        <v>4890</v>
      </c>
      <c r="AG962">
        <v>600</v>
      </c>
      <c r="AK962" t="s">
        <v>79</v>
      </c>
      <c r="AL962" t="s">
        <v>129</v>
      </c>
      <c r="AM962" t="s">
        <v>168</v>
      </c>
      <c r="AN962" t="s">
        <v>354</v>
      </c>
      <c r="AO962" t="s">
        <v>1137</v>
      </c>
      <c r="AP962" t="s">
        <v>1136</v>
      </c>
      <c r="AQ962" t="s">
        <v>1134</v>
      </c>
      <c r="AU962" t="s">
        <v>58</v>
      </c>
    </row>
    <row r="963" spans="1:47" x14ac:dyDescent="0.25">
      <c r="A963">
        <v>754</v>
      </c>
      <c r="B963" t="s">
        <v>1452</v>
      </c>
      <c r="C963">
        <v>30</v>
      </c>
      <c r="D963" t="s">
        <v>51</v>
      </c>
      <c r="E963" t="s">
        <v>52</v>
      </c>
      <c r="F963" t="s">
        <v>214</v>
      </c>
      <c r="G963">
        <v>3</v>
      </c>
      <c r="H963">
        <v>1660</v>
      </c>
      <c r="I963">
        <v>4890</v>
      </c>
      <c r="J963">
        <v>600</v>
      </c>
      <c r="P963" t="s">
        <v>1135</v>
      </c>
      <c r="Q963" t="s">
        <v>1136</v>
      </c>
      <c r="R963" t="s">
        <v>1134</v>
      </c>
      <c r="X963" t="s">
        <v>58</v>
      </c>
      <c r="Y963" t="s">
        <v>78</v>
      </c>
      <c r="Z963">
        <v>6</v>
      </c>
      <c r="AA963">
        <v>3361</v>
      </c>
      <c r="AB963">
        <v>3358</v>
      </c>
      <c r="AC963">
        <v>2104</v>
      </c>
      <c r="AD963">
        <v>2018</v>
      </c>
      <c r="AE963">
        <v>2040</v>
      </c>
      <c r="AF963">
        <v>3054</v>
      </c>
      <c r="AK963" t="s">
        <v>79</v>
      </c>
      <c r="AL963" t="s">
        <v>129</v>
      </c>
      <c r="AM963" t="s">
        <v>168</v>
      </c>
      <c r="AN963" t="s">
        <v>354</v>
      </c>
      <c r="AO963" t="s">
        <v>1137</v>
      </c>
      <c r="AP963" t="s">
        <v>1139</v>
      </c>
      <c r="AU963" t="s">
        <v>58</v>
      </c>
    </row>
    <row r="964" spans="1:47" x14ac:dyDescent="0.25">
      <c r="A964">
        <v>755</v>
      </c>
      <c r="B964" t="s">
        <v>1453</v>
      </c>
      <c r="C964">
        <v>30</v>
      </c>
      <c r="D964" t="s">
        <v>51</v>
      </c>
      <c r="E964" t="s">
        <v>52</v>
      </c>
      <c r="F964" t="s">
        <v>214</v>
      </c>
      <c r="G964">
        <v>4</v>
      </c>
      <c r="H964">
        <v>1660</v>
      </c>
      <c r="I964">
        <v>4890</v>
      </c>
      <c r="J964">
        <v>718</v>
      </c>
      <c r="K964">
        <v>719</v>
      </c>
      <c r="P964" t="s">
        <v>1135</v>
      </c>
      <c r="Q964" t="s">
        <v>1136</v>
      </c>
      <c r="R964" t="s">
        <v>1169</v>
      </c>
      <c r="S964" t="s">
        <v>1170</v>
      </c>
      <c r="X964" t="s">
        <v>58</v>
      </c>
      <c r="Y964" t="s">
        <v>78</v>
      </c>
      <c r="Z964">
        <v>8</v>
      </c>
      <c r="AA964">
        <v>3361</v>
      </c>
      <c r="AB964">
        <v>3358</v>
      </c>
      <c r="AC964">
        <v>2104</v>
      </c>
      <c r="AD964">
        <v>2018</v>
      </c>
      <c r="AE964">
        <v>2040</v>
      </c>
      <c r="AF964">
        <v>4890</v>
      </c>
      <c r="AG964">
        <v>718</v>
      </c>
      <c r="AH964">
        <v>719</v>
      </c>
      <c r="AK964" t="s">
        <v>79</v>
      </c>
      <c r="AL964" t="s">
        <v>129</v>
      </c>
      <c r="AM964" t="s">
        <v>168</v>
      </c>
      <c r="AN964" t="s">
        <v>354</v>
      </c>
      <c r="AO964" t="s">
        <v>1137</v>
      </c>
      <c r="AP964" t="s">
        <v>1136</v>
      </c>
      <c r="AQ964" t="s">
        <v>1169</v>
      </c>
      <c r="AR964" t="s">
        <v>1170</v>
      </c>
      <c r="AU964" t="s">
        <v>58</v>
      </c>
    </row>
    <row r="965" spans="1:47" x14ac:dyDescent="0.25">
      <c r="A965">
        <v>755</v>
      </c>
      <c r="B965" t="s">
        <v>1454</v>
      </c>
      <c r="C965">
        <v>30</v>
      </c>
      <c r="D965" t="s">
        <v>51</v>
      </c>
      <c r="E965" t="s">
        <v>52</v>
      </c>
      <c r="F965" t="s">
        <v>214</v>
      </c>
      <c r="G965">
        <v>4</v>
      </c>
      <c r="H965">
        <v>1660</v>
      </c>
      <c r="I965">
        <v>4890</v>
      </c>
      <c r="J965">
        <v>718</v>
      </c>
      <c r="K965">
        <v>719</v>
      </c>
      <c r="P965" t="s">
        <v>1135</v>
      </c>
      <c r="Q965" t="s">
        <v>1136</v>
      </c>
      <c r="R965" t="s">
        <v>1169</v>
      </c>
      <c r="S965" t="s">
        <v>1170</v>
      </c>
      <c r="X965" t="s">
        <v>58</v>
      </c>
      <c r="Y965" t="s">
        <v>78</v>
      </c>
      <c r="Z965">
        <v>6</v>
      </c>
      <c r="AA965">
        <v>3361</v>
      </c>
      <c r="AB965">
        <v>3358</v>
      </c>
      <c r="AC965">
        <v>2104</v>
      </c>
      <c r="AD965">
        <v>2018</v>
      </c>
      <c r="AE965">
        <v>2040</v>
      </c>
      <c r="AF965">
        <v>3054</v>
      </c>
      <c r="AK965" t="s">
        <v>79</v>
      </c>
      <c r="AL965" t="s">
        <v>129</v>
      </c>
      <c r="AM965" t="s">
        <v>168</v>
      </c>
      <c r="AN965" t="s">
        <v>354</v>
      </c>
      <c r="AO965" t="s">
        <v>1137</v>
      </c>
      <c r="AP965" t="s">
        <v>1139</v>
      </c>
      <c r="AU965" t="s">
        <v>58</v>
      </c>
    </row>
    <row r="966" spans="1:47" x14ac:dyDescent="0.25">
      <c r="A966">
        <v>756</v>
      </c>
      <c r="B966" t="s">
        <v>1455</v>
      </c>
      <c r="C966">
        <v>30</v>
      </c>
      <c r="D966" t="s">
        <v>51</v>
      </c>
      <c r="E966" t="s">
        <v>52</v>
      </c>
      <c r="F966" t="s">
        <v>214</v>
      </c>
      <c r="G966">
        <v>4</v>
      </c>
      <c r="H966">
        <v>1660</v>
      </c>
      <c r="I966">
        <v>4890</v>
      </c>
      <c r="J966">
        <v>718</v>
      </c>
      <c r="K966">
        <v>720</v>
      </c>
      <c r="P966" t="s">
        <v>1135</v>
      </c>
      <c r="Q966" t="s">
        <v>1136</v>
      </c>
      <c r="R966" t="s">
        <v>1169</v>
      </c>
      <c r="S966" t="s">
        <v>1173</v>
      </c>
      <c r="X966" t="s">
        <v>58</v>
      </c>
      <c r="Y966" t="s">
        <v>78</v>
      </c>
      <c r="Z966">
        <v>8</v>
      </c>
      <c r="AA966">
        <v>3361</v>
      </c>
      <c r="AB966">
        <v>3358</v>
      </c>
      <c r="AC966">
        <v>2104</v>
      </c>
      <c r="AD966">
        <v>2018</v>
      </c>
      <c r="AE966">
        <v>2040</v>
      </c>
      <c r="AF966">
        <v>4890</v>
      </c>
      <c r="AG966">
        <v>718</v>
      </c>
      <c r="AH966">
        <v>720</v>
      </c>
      <c r="AK966" t="s">
        <v>79</v>
      </c>
      <c r="AL966" t="s">
        <v>129</v>
      </c>
      <c r="AM966" t="s">
        <v>168</v>
      </c>
      <c r="AN966" t="s">
        <v>354</v>
      </c>
      <c r="AO966" t="s">
        <v>1137</v>
      </c>
      <c r="AP966" t="s">
        <v>1136</v>
      </c>
      <c r="AQ966" t="s">
        <v>1169</v>
      </c>
      <c r="AR966" t="s">
        <v>1173</v>
      </c>
      <c r="AU966" t="s">
        <v>58</v>
      </c>
    </row>
    <row r="967" spans="1:47" x14ac:dyDescent="0.25">
      <c r="A967">
        <v>756</v>
      </c>
      <c r="B967" t="s">
        <v>1456</v>
      </c>
      <c r="C967">
        <v>30</v>
      </c>
      <c r="D967" t="s">
        <v>51</v>
      </c>
      <c r="E967" t="s">
        <v>52</v>
      </c>
      <c r="F967" t="s">
        <v>214</v>
      </c>
      <c r="G967">
        <v>4</v>
      </c>
      <c r="H967">
        <v>1660</v>
      </c>
      <c r="I967">
        <v>4890</v>
      </c>
      <c r="J967">
        <v>718</v>
      </c>
      <c r="K967">
        <v>720</v>
      </c>
      <c r="P967" t="s">
        <v>1135</v>
      </c>
      <c r="Q967" t="s">
        <v>1136</v>
      </c>
      <c r="R967" t="s">
        <v>1169</v>
      </c>
      <c r="S967" t="s">
        <v>1173</v>
      </c>
      <c r="X967" t="s">
        <v>58</v>
      </c>
      <c r="Y967" t="s">
        <v>78</v>
      </c>
      <c r="Z967">
        <v>6</v>
      </c>
      <c r="AA967">
        <v>3361</v>
      </c>
      <c r="AB967">
        <v>3358</v>
      </c>
      <c r="AC967">
        <v>2104</v>
      </c>
      <c r="AD967">
        <v>2018</v>
      </c>
      <c r="AE967">
        <v>2040</v>
      </c>
      <c r="AF967">
        <v>3054</v>
      </c>
      <c r="AK967" t="s">
        <v>79</v>
      </c>
      <c r="AL967" t="s">
        <v>129</v>
      </c>
      <c r="AM967" t="s">
        <v>168</v>
      </c>
      <c r="AN967" t="s">
        <v>354</v>
      </c>
      <c r="AO967" t="s">
        <v>1137</v>
      </c>
      <c r="AP967" t="s">
        <v>1139</v>
      </c>
      <c r="AU967" t="s">
        <v>58</v>
      </c>
    </row>
    <row r="968" spans="1:47" x14ac:dyDescent="0.25">
      <c r="A968">
        <v>757</v>
      </c>
      <c r="B968" t="s">
        <v>1457</v>
      </c>
      <c r="C968">
        <v>30</v>
      </c>
      <c r="D968" t="s">
        <v>51</v>
      </c>
      <c r="E968" t="s">
        <v>52</v>
      </c>
      <c r="F968" t="s">
        <v>214</v>
      </c>
      <c r="G968">
        <v>3</v>
      </c>
      <c r="H968">
        <v>1660</v>
      </c>
      <c r="I968">
        <v>4890</v>
      </c>
      <c r="J968">
        <v>600</v>
      </c>
      <c r="P968" t="s">
        <v>1135</v>
      </c>
      <c r="Q968" t="s">
        <v>1136</v>
      </c>
      <c r="R968" t="s">
        <v>1134</v>
      </c>
      <c r="X968" t="s">
        <v>58</v>
      </c>
      <c r="Y968" t="s">
        <v>78</v>
      </c>
      <c r="Z968">
        <v>7</v>
      </c>
      <c r="AA968">
        <v>3361</v>
      </c>
      <c r="AB968">
        <v>3358</v>
      </c>
      <c r="AC968">
        <v>2104</v>
      </c>
      <c r="AD968">
        <v>2018</v>
      </c>
      <c r="AE968">
        <v>2040</v>
      </c>
      <c r="AF968">
        <v>4890</v>
      </c>
      <c r="AG968">
        <v>600</v>
      </c>
      <c r="AK968" t="s">
        <v>79</v>
      </c>
      <c r="AL968" t="s">
        <v>129</v>
      </c>
      <c r="AM968" t="s">
        <v>168</v>
      </c>
      <c r="AN968" t="s">
        <v>354</v>
      </c>
      <c r="AO968" t="s">
        <v>1137</v>
      </c>
      <c r="AP968" t="s">
        <v>1136</v>
      </c>
      <c r="AQ968" t="s">
        <v>1134</v>
      </c>
      <c r="AU968" t="s">
        <v>58</v>
      </c>
    </row>
    <row r="969" spans="1:47" x14ac:dyDescent="0.25">
      <c r="A969">
        <v>757</v>
      </c>
      <c r="B969" t="s">
        <v>1458</v>
      </c>
      <c r="C969">
        <v>30</v>
      </c>
      <c r="D969" t="s">
        <v>51</v>
      </c>
      <c r="E969" t="s">
        <v>52</v>
      </c>
      <c r="F969" t="s">
        <v>214</v>
      </c>
      <c r="G969">
        <v>3</v>
      </c>
      <c r="H969">
        <v>1660</v>
      </c>
      <c r="I969">
        <v>4890</v>
      </c>
      <c r="J969">
        <v>600</v>
      </c>
      <c r="P969" t="s">
        <v>1135</v>
      </c>
      <c r="Q969" t="s">
        <v>1136</v>
      </c>
      <c r="R969" t="s">
        <v>1134</v>
      </c>
      <c r="X969" t="s">
        <v>58</v>
      </c>
      <c r="Y969" t="s">
        <v>78</v>
      </c>
      <c r="Z969">
        <v>6</v>
      </c>
      <c r="AA969">
        <v>3361</v>
      </c>
      <c r="AB969">
        <v>3358</v>
      </c>
      <c r="AC969">
        <v>2104</v>
      </c>
      <c r="AD969">
        <v>2018</v>
      </c>
      <c r="AE969">
        <v>2040</v>
      </c>
      <c r="AF969">
        <v>3054</v>
      </c>
      <c r="AK969" t="s">
        <v>79</v>
      </c>
      <c r="AL969" t="s">
        <v>129</v>
      </c>
      <c r="AM969" t="s">
        <v>168</v>
      </c>
      <c r="AN969" t="s">
        <v>354</v>
      </c>
      <c r="AO969" t="s">
        <v>1137</v>
      </c>
      <c r="AP969" t="s">
        <v>1139</v>
      </c>
      <c r="AU969" t="s">
        <v>58</v>
      </c>
    </row>
    <row r="970" spans="1:47" x14ac:dyDescent="0.25">
      <c r="A970">
        <v>758</v>
      </c>
      <c r="B970" t="s">
        <v>1459</v>
      </c>
      <c r="C970">
        <v>30</v>
      </c>
      <c r="D970" t="s">
        <v>51</v>
      </c>
      <c r="E970" t="s">
        <v>52</v>
      </c>
      <c r="F970" t="s">
        <v>214</v>
      </c>
      <c r="G970">
        <v>4</v>
      </c>
      <c r="H970">
        <v>1660</v>
      </c>
      <c r="I970">
        <v>4890</v>
      </c>
      <c r="J970">
        <v>718</v>
      </c>
      <c r="K970">
        <v>719</v>
      </c>
      <c r="P970" t="s">
        <v>1135</v>
      </c>
      <c r="Q970" t="s">
        <v>1136</v>
      </c>
      <c r="R970" t="s">
        <v>1169</v>
      </c>
      <c r="S970" t="s">
        <v>1170</v>
      </c>
      <c r="X970" t="s">
        <v>58</v>
      </c>
      <c r="Y970" t="s">
        <v>78</v>
      </c>
      <c r="Z970">
        <v>8</v>
      </c>
      <c r="AA970">
        <v>3361</v>
      </c>
      <c r="AB970">
        <v>3358</v>
      </c>
      <c r="AC970">
        <v>2104</v>
      </c>
      <c r="AD970">
        <v>2018</v>
      </c>
      <c r="AE970">
        <v>2040</v>
      </c>
      <c r="AF970">
        <v>4890</v>
      </c>
      <c r="AG970">
        <v>718</v>
      </c>
      <c r="AH970">
        <v>719</v>
      </c>
      <c r="AK970" t="s">
        <v>79</v>
      </c>
      <c r="AL970" t="s">
        <v>129</v>
      </c>
      <c r="AM970" t="s">
        <v>168</v>
      </c>
      <c r="AN970" t="s">
        <v>354</v>
      </c>
      <c r="AO970" t="s">
        <v>1137</v>
      </c>
      <c r="AP970" t="s">
        <v>1136</v>
      </c>
      <c r="AQ970" t="s">
        <v>1169</v>
      </c>
      <c r="AR970" t="s">
        <v>1170</v>
      </c>
      <c r="AU970" t="s">
        <v>58</v>
      </c>
    </row>
    <row r="971" spans="1:47" x14ac:dyDescent="0.25">
      <c r="A971">
        <v>758</v>
      </c>
      <c r="B971" t="s">
        <v>1460</v>
      </c>
      <c r="C971">
        <v>30</v>
      </c>
      <c r="D971" t="s">
        <v>51</v>
      </c>
      <c r="E971" t="s">
        <v>52</v>
      </c>
      <c r="F971" t="s">
        <v>214</v>
      </c>
      <c r="G971">
        <v>4</v>
      </c>
      <c r="H971">
        <v>1660</v>
      </c>
      <c r="I971">
        <v>4890</v>
      </c>
      <c r="J971">
        <v>718</v>
      </c>
      <c r="K971">
        <v>719</v>
      </c>
      <c r="P971" t="s">
        <v>1135</v>
      </c>
      <c r="Q971" t="s">
        <v>1136</v>
      </c>
      <c r="R971" t="s">
        <v>1169</v>
      </c>
      <c r="S971" t="s">
        <v>1170</v>
      </c>
      <c r="X971" t="s">
        <v>58</v>
      </c>
      <c r="Y971" t="s">
        <v>78</v>
      </c>
      <c r="Z971">
        <v>6</v>
      </c>
      <c r="AA971">
        <v>3361</v>
      </c>
      <c r="AB971">
        <v>3358</v>
      </c>
      <c r="AC971">
        <v>2104</v>
      </c>
      <c r="AD971">
        <v>2018</v>
      </c>
      <c r="AE971">
        <v>2040</v>
      </c>
      <c r="AF971">
        <v>3054</v>
      </c>
      <c r="AK971" t="s">
        <v>79</v>
      </c>
      <c r="AL971" t="s">
        <v>129</v>
      </c>
      <c r="AM971" t="s">
        <v>168</v>
      </c>
      <c r="AN971" t="s">
        <v>354</v>
      </c>
      <c r="AO971" t="s">
        <v>1137</v>
      </c>
      <c r="AP971" t="s">
        <v>1139</v>
      </c>
      <c r="AU971" t="s">
        <v>58</v>
      </c>
    </row>
    <row r="972" spans="1:47" x14ac:dyDescent="0.25">
      <c r="A972">
        <v>759</v>
      </c>
      <c r="B972" t="s">
        <v>1461</v>
      </c>
      <c r="C972">
        <v>30</v>
      </c>
      <c r="D972" t="s">
        <v>51</v>
      </c>
      <c r="E972" t="s">
        <v>52</v>
      </c>
      <c r="F972" t="s">
        <v>214</v>
      </c>
      <c r="G972">
        <v>4</v>
      </c>
      <c r="H972">
        <v>1660</v>
      </c>
      <c r="I972">
        <v>4890</v>
      </c>
      <c r="J972">
        <v>718</v>
      </c>
      <c r="K972">
        <v>720</v>
      </c>
      <c r="P972" t="s">
        <v>1135</v>
      </c>
      <c r="Q972" t="s">
        <v>1136</v>
      </c>
      <c r="R972" t="s">
        <v>1169</v>
      </c>
      <c r="S972" t="s">
        <v>1173</v>
      </c>
      <c r="X972" t="s">
        <v>58</v>
      </c>
      <c r="Y972" t="s">
        <v>78</v>
      </c>
      <c r="Z972">
        <v>8</v>
      </c>
      <c r="AA972">
        <v>3361</v>
      </c>
      <c r="AB972">
        <v>3358</v>
      </c>
      <c r="AC972">
        <v>2104</v>
      </c>
      <c r="AD972">
        <v>2018</v>
      </c>
      <c r="AE972">
        <v>2040</v>
      </c>
      <c r="AF972">
        <v>4890</v>
      </c>
      <c r="AG972">
        <v>718</v>
      </c>
      <c r="AH972">
        <v>720</v>
      </c>
      <c r="AK972" t="s">
        <v>79</v>
      </c>
      <c r="AL972" t="s">
        <v>129</v>
      </c>
      <c r="AM972" t="s">
        <v>168</v>
      </c>
      <c r="AN972" t="s">
        <v>354</v>
      </c>
      <c r="AO972" t="s">
        <v>1137</v>
      </c>
      <c r="AP972" t="s">
        <v>1136</v>
      </c>
      <c r="AQ972" t="s">
        <v>1169</v>
      </c>
      <c r="AR972" t="s">
        <v>1173</v>
      </c>
      <c r="AU972" t="s">
        <v>58</v>
      </c>
    </row>
    <row r="973" spans="1:47" x14ac:dyDescent="0.25">
      <c r="A973">
        <v>759</v>
      </c>
      <c r="B973" t="s">
        <v>1462</v>
      </c>
      <c r="C973">
        <v>30</v>
      </c>
      <c r="D973" t="s">
        <v>51</v>
      </c>
      <c r="E973" t="s">
        <v>52</v>
      </c>
      <c r="F973" t="s">
        <v>214</v>
      </c>
      <c r="G973">
        <v>4</v>
      </c>
      <c r="H973">
        <v>1660</v>
      </c>
      <c r="I973">
        <v>4890</v>
      </c>
      <c r="J973">
        <v>718</v>
      </c>
      <c r="K973">
        <v>720</v>
      </c>
      <c r="P973" t="s">
        <v>1135</v>
      </c>
      <c r="Q973" t="s">
        <v>1136</v>
      </c>
      <c r="R973" t="s">
        <v>1169</v>
      </c>
      <c r="S973" t="s">
        <v>1173</v>
      </c>
      <c r="X973" t="s">
        <v>58</v>
      </c>
      <c r="Y973" t="s">
        <v>78</v>
      </c>
      <c r="Z973">
        <v>6</v>
      </c>
      <c r="AA973">
        <v>3361</v>
      </c>
      <c r="AB973">
        <v>3358</v>
      </c>
      <c r="AC973">
        <v>2104</v>
      </c>
      <c r="AD973">
        <v>2018</v>
      </c>
      <c r="AE973">
        <v>2040</v>
      </c>
      <c r="AF973">
        <v>3054</v>
      </c>
      <c r="AK973" t="s">
        <v>79</v>
      </c>
      <c r="AL973" t="s">
        <v>129</v>
      </c>
      <c r="AM973" t="s">
        <v>168</v>
      </c>
      <c r="AN973" t="s">
        <v>354</v>
      </c>
      <c r="AO973" t="s">
        <v>1137</v>
      </c>
      <c r="AP973" t="s">
        <v>1139</v>
      </c>
      <c r="AU973" t="s">
        <v>58</v>
      </c>
    </row>
    <row r="974" spans="1:47" x14ac:dyDescent="0.25">
      <c r="A974">
        <v>760</v>
      </c>
      <c r="B974" t="s">
        <v>1463</v>
      </c>
      <c r="C974">
        <v>30</v>
      </c>
      <c r="D974" t="s">
        <v>51</v>
      </c>
      <c r="E974" t="s">
        <v>52</v>
      </c>
      <c r="F974" t="s">
        <v>214</v>
      </c>
      <c r="G974">
        <v>3</v>
      </c>
      <c r="H974">
        <v>1660</v>
      </c>
      <c r="I974">
        <v>4890</v>
      </c>
      <c r="J974">
        <v>600</v>
      </c>
      <c r="P974" t="s">
        <v>1135</v>
      </c>
      <c r="Q974" t="s">
        <v>1136</v>
      </c>
      <c r="R974" t="s">
        <v>1134</v>
      </c>
      <c r="X974" t="s">
        <v>58</v>
      </c>
      <c r="Y974" t="s">
        <v>78</v>
      </c>
      <c r="Z974">
        <v>7</v>
      </c>
      <c r="AA974">
        <v>3361</v>
      </c>
      <c r="AB974">
        <v>3358</v>
      </c>
      <c r="AC974">
        <v>2104</v>
      </c>
      <c r="AD974">
        <v>2018</v>
      </c>
      <c r="AE974">
        <v>2040</v>
      </c>
      <c r="AF974">
        <v>4890</v>
      </c>
      <c r="AG974">
        <v>600</v>
      </c>
      <c r="AK974" t="s">
        <v>79</v>
      </c>
      <c r="AL974" t="s">
        <v>129</v>
      </c>
      <c r="AM974" t="s">
        <v>168</v>
      </c>
      <c r="AN974" t="s">
        <v>354</v>
      </c>
      <c r="AO974" t="s">
        <v>1137</v>
      </c>
      <c r="AP974" t="s">
        <v>1136</v>
      </c>
      <c r="AQ974" t="s">
        <v>1134</v>
      </c>
      <c r="AU974" t="s">
        <v>58</v>
      </c>
    </row>
    <row r="975" spans="1:47" x14ac:dyDescent="0.25">
      <c r="A975">
        <v>760</v>
      </c>
      <c r="B975" t="s">
        <v>1464</v>
      </c>
      <c r="C975">
        <v>30</v>
      </c>
      <c r="D975" t="s">
        <v>51</v>
      </c>
      <c r="E975" t="s">
        <v>52</v>
      </c>
      <c r="F975" t="s">
        <v>214</v>
      </c>
      <c r="G975">
        <v>3</v>
      </c>
      <c r="H975">
        <v>1660</v>
      </c>
      <c r="I975">
        <v>4890</v>
      </c>
      <c r="J975">
        <v>600</v>
      </c>
      <c r="P975" t="s">
        <v>1135</v>
      </c>
      <c r="Q975" t="s">
        <v>1136</v>
      </c>
      <c r="R975" t="s">
        <v>1134</v>
      </c>
      <c r="X975" t="s">
        <v>58</v>
      </c>
      <c r="Y975" t="s">
        <v>78</v>
      </c>
      <c r="Z975">
        <v>6</v>
      </c>
      <c r="AA975">
        <v>3361</v>
      </c>
      <c r="AB975">
        <v>3358</v>
      </c>
      <c r="AC975">
        <v>2104</v>
      </c>
      <c r="AD975">
        <v>2018</v>
      </c>
      <c r="AE975">
        <v>2040</v>
      </c>
      <c r="AF975">
        <v>3054</v>
      </c>
      <c r="AK975" t="s">
        <v>79</v>
      </c>
      <c r="AL975" t="s">
        <v>129</v>
      </c>
      <c r="AM975" t="s">
        <v>168</v>
      </c>
      <c r="AN975" t="s">
        <v>354</v>
      </c>
      <c r="AO975" t="s">
        <v>1137</v>
      </c>
      <c r="AP975" t="s">
        <v>1139</v>
      </c>
      <c r="AU975" t="s">
        <v>58</v>
      </c>
    </row>
    <row r="976" spans="1:47" x14ac:dyDescent="0.25">
      <c r="A976">
        <v>761</v>
      </c>
      <c r="B976" t="s">
        <v>1465</v>
      </c>
      <c r="C976">
        <v>30</v>
      </c>
      <c r="D976" t="s">
        <v>51</v>
      </c>
      <c r="E976" t="s">
        <v>52</v>
      </c>
      <c r="F976" t="s">
        <v>214</v>
      </c>
      <c r="G976">
        <v>4</v>
      </c>
      <c r="H976">
        <v>1660</v>
      </c>
      <c r="I976">
        <v>4890</v>
      </c>
      <c r="J976">
        <v>718</v>
      </c>
      <c r="K976">
        <v>719</v>
      </c>
      <c r="P976" t="s">
        <v>1135</v>
      </c>
      <c r="Q976" t="s">
        <v>1136</v>
      </c>
      <c r="R976" t="s">
        <v>1169</v>
      </c>
      <c r="S976" t="s">
        <v>1170</v>
      </c>
      <c r="X976" t="s">
        <v>58</v>
      </c>
      <c r="Y976" t="s">
        <v>78</v>
      </c>
      <c r="Z976">
        <v>8</v>
      </c>
      <c r="AA976">
        <v>3361</v>
      </c>
      <c r="AB976">
        <v>3358</v>
      </c>
      <c r="AC976">
        <v>2104</v>
      </c>
      <c r="AD976">
        <v>2018</v>
      </c>
      <c r="AE976">
        <v>2040</v>
      </c>
      <c r="AF976">
        <v>4890</v>
      </c>
      <c r="AG976">
        <v>718</v>
      </c>
      <c r="AH976">
        <v>719</v>
      </c>
      <c r="AK976" t="s">
        <v>79</v>
      </c>
      <c r="AL976" t="s">
        <v>129</v>
      </c>
      <c r="AM976" t="s">
        <v>168</v>
      </c>
      <c r="AN976" t="s">
        <v>354</v>
      </c>
      <c r="AO976" t="s">
        <v>1137</v>
      </c>
      <c r="AP976" t="s">
        <v>1136</v>
      </c>
      <c r="AQ976" t="s">
        <v>1169</v>
      </c>
      <c r="AR976" t="s">
        <v>1170</v>
      </c>
      <c r="AU976" t="s">
        <v>58</v>
      </c>
    </row>
    <row r="977" spans="1:47" x14ac:dyDescent="0.25">
      <c r="A977">
        <v>761</v>
      </c>
      <c r="B977" t="s">
        <v>1466</v>
      </c>
      <c r="C977">
        <v>30</v>
      </c>
      <c r="D977" t="s">
        <v>51</v>
      </c>
      <c r="E977" t="s">
        <v>52</v>
      </c>
      <c r="F977" t="s">
        <v>214</v>
      </c>
      <c r="G977">
        <v>4</v>
      </c>
      <c r="H977">
        <v>1660</v>
      </c>
      <c r="I977">
        <v>4890</v>
      </c>
      <c r="J977">
        <v>718</v>
      </c>
      <c r="K977">
        <v>719</v>
      </c>
      <c r="P977" t="s">
        <v>1135</v>
      </c>
      <c r="Q977" t="s">
        <v>1136</v>
      </c>
      <c r="R977" t="s">
        <v>1169</v>
      </c>
      <c r="S977" t="s">
        <v>1170</v>
      </c>
      <c r="X977" t="s">
        <v>58</v>
      </c>
      <c r="Y977" t="s">
        <v>78</v>
      </c>
      <c r="Z977">
        <v>6</v>
      </c>
      <c r="AA977">
        <v>3361</v>
      </c>
      <c r="AB977">
        <v>3358</v>
      </c>
      <c r="AC977">
        <v>2104</v>
      </c>
      <c r="AD977">
        <v>2018</v>
      </c>
      <c r="AE977">
        <v>2040</v>
      </c>
      <c r="AF977">
        <v>3054</v>
      </c>
      <c r="AK977" t="s">
        <v>79</v>
      </c>
      <c r="AL977" t="s">
        <v>129</v>
      </c>
      <c r="AM977" t="s">
        <v>168</v>
      </c>
      <c r="AN977" t="s">
        <v>354</v>
      </c>
      <c r="AO977" t="s">
        <v>1137</v>
      </c>
      <c r="AP977" t="s">
        <v>1139</v>
      </c>
      <c r="AU977" t="s">
        <v>58</v>
      </c>
    </row>
    <row r="978" spans="1:47" x14ac:dyDescent="0.25">
      <c r="A978">
        <v>762</v>
      </c>
      <c r="B978" t="s">
        <v>1467</v>
      </c>
      <c r="C978">
        <v>30</v>
      </c>
      <c r="D978" t="s">
        <v>51</v>
      </c>
      <c r="E978" t="s">
        <v>52</v>
      </c>
      <c r="F978" t="s">
        <v>214</v>
      </c>
      <c r="G978">
        <v>4</v>
      </c>
      <c r="H978">
        <v>1660</v>
      </c>
      <c r="I978">
        <v>4890</v>
      </c>
      <c r="J978">
        <v>718</v>
      </c>
      <c r="K978">
        <v>720</v>
      </c>
      <c r="P978" t="s">
        <v>1135</v>
      </c>
      <c r="Q978" t="s">
        <v>1136</v>
      </c>
      <c r="R978" t="s">
        <v>1169</v>
      </c>
      <c r="S978" t="s">
        <v>1173</v>
      </c>
      <c r="X978" t="s">
        <v>58</v>
      </c>
      <c r="Y978" t="s">
        <v>78</v>
      </c>
      <c r="Z978">
        <v>8</v>
      </c>
      <c r="AA978">
        <v>3361</v>
      </c>
      <c r="AB978">
        <v>3358</v>
      </c>
      <c r="AC978">
        <v>2104</v>
      </c>
      <c r="AD978">
        <v>2018</v>
      </c>
      <c r="AE978">
        <v>2040</v>
      </c>
      <c r="AF978">
        <v>4890</v>
      </c>
      <c r="AG978">
        <v>718</v>
      </c>
      <c r="AH978">
        <v>720</v>
      </c>
      <c r="AK978" t="s">
        <v>79</v>
      </c>
      <c r="AL978" t="s">
        <v>129</v>
      </c>
      <c r="AM978" t="s">
        <v>168</v>
      </c>
      <c r="AN978" t="s">
        <v>354</v>
      </c>
      <c r="AO978" t="s">
        <v>1137</v>
      </c>
      <c r="AP978" t="s">
        <v>1136</v>
      </c>
      <c r="AQ978" t="s">
        <v>1169</v>
      </c>
      <c r="AR978" t="s">
        <v>1173</v>
      </c>
      <c r="AU978" t="s">
        <v>58</v>
      </c>
    </row>
    <row r="979" spans="1:47" x14ac:dyDescent="0.25">
      <c r="A979">
        <v>762</v>
      </c>
      <c r="B979" t="s">
        <v>1468</v>
      </c>
      <c r="C979">
        <v>30</v>
      </c>
      <c r="D979" t="s">
        <v>51</v>
      </c>
      <c r="E979" t="s">
        <v>52</v>
      </c>
      <c r="F979" t="s">
        <v>214</v>
      </c>
      <c r="G979">
        <v>4</v>
      </c>
      <c r="H979">
        <v>1660</v>
      </c>
      <c r="I979">
        <v>4890</v>
      </c>
      <c r="J979">
        <v>718</v>
      </c>
      <c r="K979">
        <v>720</v>
      </c>
      <c r="P979" t="s">
        <v>1135</v>
      </c>
      <c r="Q979" t="s">
        <v>1136</v>
      </c>
      <c r="R979" t="s">
        <v>1169</v>
      </c>
      <c r="S979" t="s">
        <v>1173</v>
      </c>
      <c r="X979" t="s">
        <v>58</v>
      </c>
      <c r="Y979" t="s">
        <v>78</v>
      </c>
      <c r="Z979">
        <v>6</v>
      </c>
      <c r="AA979">
        <v>3361</v>
      </c>
      <c r="AB979">
        <v>3358</v>
      </c>
      <c r="AC979">
        <v>2104</v>
      </c>
      <c r="AD979">
        <v>2018</v>
      </c>
      <c r="AE979">
        <v>2040</v>
      </c>
      <c r="AF979">
        <v>3054</v>
      </c>
      <c r="AK979" t="s">
        <v>79</v>
      </c>
      <c r="AL979" t="s">
        <v>129</v>
      </c>
      <c r="AM979" t="s">
        <v>168</v>
      </c>
      <c r="AN979" t="s">
        <v>354</v>
      </c>
      <c r="AO979" t="s">
        <v>1137</v>
      </c>
      <c r="AP979" t="s">
        <v>1139</v>
      </c>
      <c r="AU979" t="s">
        <v>58</v>
      </c>
    </row>
    <row r="980" spans="1:47" x14ac:dyDescent="0.25">
      <c r="A980">
        <v>763</v>
      </c>
      <c r="B980" t="s">
        <v>1469</v>
      </c>
      <c r="C980">
        <v>30</v>
      </c>
      <c r="D980" t="s">
        <v>51</v>
      </c>
      <c r="E980" t="s">
        <v>52</v>
      </c>
      <c r="F980" t="s">
        <v>214</v>
      </c>
      <c r="G980">
        <v>4</v>
      </c>
      <c r="H980">
        <v>1660</v>
      </c>
      <c r="I980">
        <v>4890</v>
      </c>
      <c r="J980">
        <v>668</v>
      </c>
      <c r="K980">
        <v>666</v>
      </c>
      <c r="P980" t="s">
        <v>1135</v>
      </c>
      <c r="Q980" t="s">
        <v>1136</v>
      </c>
      <c r="R980" t="s">
        <v>1141</v>
      </c>
      <c r="S980" t="s">
        <v>1142</v>
      </c>
      <c r="X980" t="s">
        <v>58</v>
      </c>
      <c r="Y980" t="s">
        <v>78</v>
      </c>
      <c r="Z980">
        <v>8</v>
      </c>
      <c r="AA980">
        <v>3361</v>
      </c>
      <c r="AB980">
        <v>3358</v>
      </c>
      <c r="AC980">
        <v>2104</v>
      </c>
      <c r="AD980">
        <v>2018</v>
      </c>
      <c r="AE980">
        <v>2040</v>
      </c>
      <c r="AF980">
        <v>4890</v>
      </c>
      <c r="AG980">
        <v>668</v>
      </c>
      <c r="AH980">
        <v>666</v>
      </c>
      <c r="AK980" t="s">
        <v>79</v>
      </c>
      <c r="AL980" t="s">
        <v>129</v>
      </c>
      <c r="AM980" t="s">
        <v>168</v>
      </c>
      <c r="AN980" t="s">
        <v>354</v>
      </c>
      <c r="AO980" t="s">
        <v>1137</v>
      </c>
      <c r="AP980" t="s">
        <v>1136</v>
      </c>
      <c r="AQ980" t="s">
        <v>1141</v>
      </c>
      <c r="AR980" t="s">
        <v>1142</v>
      </c>
      <c r="AU980" t="s">
        <v>58</v>
      </c>
    </row>
    <row r="981" spans="1:47" x14ac:dyDescent="0.25">
      <c r="A981">
        <v>763</v>
      </c>
      <c r="B981" t="s">
        <v>1470</v>
      </c>
      <c r="C981">
        <v>30</v>
      </c>
      <c r="D981" t="s">
        <v>51</v>
      </c>
      <c r="E981" t="s">
        <v>52</v>
      </c>
      <c r="F981" t="s">
        <v>214</v>
      </c>
      <c r="G981">
        <v>4</v>
      </c>
      <c r="H981">
        <v>1660</v>
      </c>
      <c r="I981">
        <v>4890</v>
      </c>
      <c r="J981">
        <v>668</v>
      </c>
      <c r="K981">
        <v>666</v>
      </c>
      <c r="P981" t="s">
        <v>1135</v>
      </c>
      <c r="Q981" t="s">
        <v>1136</v>
      </c>
      <c r="R981" t="s">
        <v>1141</v>
      </c>
      <c r="S981" t="s">
        <v>1142</v>
      </c>
      <c r="X981" t="s">
        <v>58</v>
      </c>
      <c r="Y981" t="s">
        <v>78</v>
      </c>
      <c r="Z981">
        <v>6</v>
      </c>
      <c r="AA981">
        <v>3361</v>
      </c>
      <c r="AB981">
        <v>3358</v>
      </c>
      <c r="AC981">
        <v>2104</v>
      </c>
      <c r="AD981">
        <v>2018</v>
      </c>
      <c r="AE981">
        <v>2040</v>
      </c>
      <c r="AF981">
        <v>3054</v>
      </c>
      <c r="AK981" t="s">
        <v>79</v>
      </c>
      <c r="AL981" t="s">
        <v>129</v>
      </c>
      <c r="AM981" t="s">
        <v>168</v>
      </c>
      <c r="AN981" t="s">
        <v>354</v>
      </c>
      <c r="AO981" t="s">
        <v>1137</v>
      </c>
      <c r="AP981" t="s">
        <v>1139</v>
      </c>
      <c r="AU981" t="s">
        <v>58</v>
      </c>
    </row>
    <row r="982" spans="1:47" x14ac:dyDescent="0.25">
      <c r="A982">
        <v>764</v>
      </c>
      <c r="B982" t="s">
        <v>1471</v>
      </c>
      <c r="C982">
        <v>30</v>
      </c>
      <c r="D982" t="s">
        <v>51</v>
      </c>
      <c r="E982" t="s">
        <v>52</v>
      </c>
      <c r="F982" t="s">
        <v>214</v>
      </c>
      <c r="G982">
        <v>4</v>
      </c>
      <c r="H982">
        <v>1660</v>
      </c>
      <c r="I982">
        <v>4890</v>
      </c>
      <c r="J982">
        <v>668</v>
      </c>
      <c r="K982">
        <v>667</v>
      </c>
      <c r="P982" t="s">
        <v>1135</v>
      </c>
      <c r="Q982" t="s">
        <v>1136</v>
      </c>
      <c r="R982" t="s">
        <v>1141</v>
      </c>
      <c r="S982" t="s">
        <v>1145</v>
      </c>
      <c r="X982" t="s">
        <v>58</v>
      </c>
      <c r="Y982" t="s">
        <v>78</v>
      </c>
      <c r="Z982">
        <v>8</v>
      </c>
      <c r="AA982">
        <v>3361</v>
      </c>
      <c r="AB982">
        <v>3358</v>
      </c>
      <c r="AC982">
        <v>2104</v>
      </c>
      <c r="AD982">
        <v>2018</v>
      </c>
      <c r="AE982">
        <v>2040</v>
      </c>
      <c r="AF982">
        <v>4890</v>
      </c>
      <c r="AG982">
        <v>668</v>
      </c>
      <c r="AH982">
        <v>667</v>
      </c>
      <c r="AK982" t="s">
        <v>79</v>
      </c>
      <c r="AL982" t="s">
        <v>129</v>
      </c>
      <c r="AM982" t="s">
        <v>168</v>
      </c>
      <c r="AN982" t="s">
        <v>354</v>
      </c>
      <c r="AO982" t="s">
        <v>1137</v>
      </c>
      <c r="AP982" t="s">
        <v>1136</v>
      </c>
      <c r="AQ982" t="s">
        <v>1141</v>
      </c>
      <c r="AR982" t="s">
        <v>1145</v>
      </c>
      <c r="AU982" t="s">
        <v>58</v>
      </c>
    </row>
    <row r="983" spans="1:47" x14ac:dyDescent="0.25">
      <c r="A983">
        <v>764</v>
      </c>
      <c r="B983" t="s">
        <v>1472</v>
      </c>
      <c r="C983">
        <v>30</v>
      </c>
      <c r="D983" t="s">
        <v>51</v>
      </c>
      <c r="E983" t="s">
        <v>52</v>
      </c>
      <c r="F983" t="s">
        <v>214</v>
      </c>
      <c r="G983">
        <v>4</v>
      </c>
      <c r="H983">
        <v>1660</v>
      </c>
      <c r="I983">
        <v>4890</v>
      </c>
      <c r="J983">
        <v>668</v>
      </c>
      <c r="K983">
        <v>667</v>
      </c>
      <c r="P983" t="s">
        <v>1135</v>
      </c>
      <c r="Q983" t="s">
        <v>1136</v>
      </c>
      <c r="R983" t="s">
        <v>1141</v>
      </c>
      <c r="S983" t="s">
        <v>1145</v>
      </c>
      <c r="X983" t="s">
        <v>58</v>
      </c>
      <c r="Y983" t="s">
        <v>78</v>
      </c>
      <c r="Z983">
        <v>6</v>
      </c>
      <c r="AA983">
        <v>3361</v>
      </c>
      <c r="AB983">
        <v>3358</v>
      </c>
      <c r="AC983">
        <v>2104</v>
      </c>
      <c r="AD983">
        <v>2018</v>
      </c>
      <c r="AE983">
        <v>2040</v>
      </c>
      <c r="AF983">
        <v>3054</v>
      </c>
      <c r="AK983" t="s">
        <v>79</v>
      </c>
      <c r="AL983" t="s">
        <v>129</v>
      </c>
      <c r="AM983" t="s">
        <v>168</v>
      </c>
      <c r="AN983" t="s">
        <v>354</v>
      </c>
      <c r="AO983" t="s">
        <v>1137</v>
      </c>
      <c r="AP983" t="s">
        <v>1139</v>
      </c>
      <c r="AU983" t="s">
        <v>58</v>
      </c>
    </row>
    <row r="984" spans="1:47" x14ac:dyDescent="0.25">
      <c r="A984">
        <v>765</v>
      </c>
      <c r="B984" t="s">
        <v>1473</v>
      </c>
      <c r="C984">
        <v>30</v>
      </c>
      <c r="D984" t="s">
        <v>51</v>
      </c>
      <c r="E984" t="s">
        <v>52</v>
      </c>
      <c r="F984" t="s">
        <v>214</v>
      </c>
      <c r="G984">
        <v>4</v>
      </c>
      <c r="H984">
        <v>1660</v>
      </c>
      <c r="I984">
        <v>4890</v>
      </c>
      <c r="J984">
        <v>668</v>
      </c>
      <c r="K984">
        <v>669</v>
      </c>
      <c r="P984" t="s">
        <v>1135</v>
      </c>
      <c r="Q984" t="s">
        <v>1136</v>
      </c>
      <c r="R984" t="s">
        <v>1141</v>
      </c>
      <c r="S984" t="s">
        <v>1148</v>
      </c>
      <c r="X984" t="s">
        <v>58</v>
      </c>
      <c r="Y984" t="s">
        <v>78</v>
      </c>
      <c r="Z984">
        <v>8</v>
      </c>
      <c r="AA984">
        <v>3361</v>
      </c>
      <c r="AB984">
        <v>3358</v>
      </c>
      <c r="AC984">
        <v>2104</v>
      </c>
      <c r="AD984">
        <v>2018</v>
      </c>
      <c r="AE984">
        <v>2040</v>
      </c>
      <c r="AF984">
        <v>4890</v>
      </c>
      <c r="AG984">
        <v>668</v>
      </c>
      <c r="AH984">
        <v>669</v>
      </c>
      <c r="AK984" t="s">
        <v>79</v>
      </c>
      <c r="AL984" t="s">
        <v>129</v>
      </c>
      <c r="AM984" t="s">
        <v>168</v>
      </c>
      <c r="AN984" t="s">
        <v>354</v>
      </c>
      <c r="AO984" t="s">
        <v>1137</v>
      </c>
      <c r="AP984" t="s">
        <v>1136</v>
      </c>
      <c r="AQ984" t="s">
        <v>1141</v>
      </c>
      <c r="AR984" t="s">
        <v>1148</v>
      </c>
      <c r="AU984" t="s">
        <v>58</v>
      </c>
    </row>
    <row r="985" spans="1:47" x14ac:dyDescent="0.25">
      <c r="A985">
        <v>765</v>
      </c>
      <c r="B985" t="s">
        <v>1474</v>
      </c>
      <c r="C985">
        <v>30</v>
      </c>
      <c r="D985" t="s">
        <v>51</v>
      </c>
      <c r="E985" t="s">
        <v>52</v>
      </c>
      <c r="F985" t="s">
        <v>214</v>
      </c>
      <c r="G985">
        <v>4</v>
      </c>
      <c r="H985">
        <v>1660</v>
      </c>
      <c r="I985">
        <v>4890</v>
      </c>
      <c r="J985">
        <v>668</v>
      </c>
      <c r="K985">
        <v>669</v>
      </c>
      <c r="P985" t="s">
        <v>1135</v>
      </c>
      <c r="Q985" t="s">
        <v>1136</v>
      </c>
      <c r="R985" t="s">
        <v>1141</v>
      </c>
      <c r="S985" t="s">
        <v>1148</v>
      </c>
      <c r="X985" t="s">
        <v>58</v>
      </c>
      <c r="Y985" t="s">
        <v>78</v>
      </c>
      <c r="Z985">
        <v>6</v>
      </c>
      <c r="AA985">
        <v>3361</v>
      </c>
      <c r="AB985">
        <v>3358</v>
      </c>
      <c r="AC985">
        <v>2104</v>
      </c>
      <c r="AD985">
        <v>2018</v>
      </c>
      <c r="AE985">
        <v>2040</v>
      </c>
      <c r="AF985">
        <v>3054</v>
      </c>
      <c r="AK985" t="s">
        <v>79</v>
      </c>
      <c r="AL985" t="s">
        <v>129</v>
      </c>
      <c r="AM985" t="s">
        <v>168</v>
      </c>
      <c r="AN985" t="s">
        <v>354</v>
      </c>
      <c r="AO985" t="s">
        <v>1137</v>
      </c>
      <c r="AP985" t="s">
        <v>1139</v>
      </c>
      <c r="AU985" t="s">
        <v>58</v>
      </c>
    </row>
    <row r="986" spans="1:47" x14ac:dyDescent="0.25">
      <c r="A986">
        <v>766</v>
      </c>
      <c r="B986" t="s">
        <v>1475</v>
      </c>
      <c r="C986">
        <v>30</v>
      </c>
      <c r="D986" t="s">
        <v>51</v>
      </c>
      <c r="E986" t="s">
        <v>52</v>
      </c>
      <c r="F986" t="s">
        <v>214</v>
      </c>
      <c r="G986">
        <v>3</v>
      </c>
      <c r="H986">
        <v>1660</v>
      </c>
      <c r="I986">
        <v>4890</v>
      </c>
      <c r="J986">
        <v>670</v>
      </c>
      <c r="P986" t="s">
        <v>1135</v>
      </c>
      <c r="Q986" t="s">
        <v>1136</v>
      </c>
      <c r="R986" t="s">
        <v>1151</v>
      </c>
      <c r="X986" t="s">
        <v>58</v>
      </c>
      <c r="Y986" t="s">
        <v>78</v>
      </c>
      <c r="Z986">
        <v>7</v>
      </c>
      <c r="AA986">
        <v>3361</v>
      </c>
      <c r="AB986">
        <v>3358</v>
      </c>
      <c r="AC986">
        <v>2104</v>
      </c>
      <c r="AD986">
        <v>2018</v>
      </c>
      <c r="AE986">
        <v>2040</v>
      </c>
      <c r="AF986">
        <v>4890</v>
      </c>
      <c r="AG986">
        <v>670</v>
      </c>
      <c r="AK986" t="s">
        <v>79</v>
      </c>
      <c r="AL986" t="s">
        <v>129</v>
      </c>
      <c r="AM986" t="s">
        <v>168</v>
      </c>
      <c r="AN986" t="s">
        <v>354</v>
      </c>
      <c r="AO986" t="s">
        <v>1137</v>
      </c>
      <c r="AP986" t="s">
        <v>1136</v>
      </c>
      <c r="AQ986" t="s">
        <v>1151</v>
      </c>
      <c r="AU986" t="s">
        <v>58</v>
      </c>
    </row>
    <row r="987" spans="1:47" x14ac:dyDescent="0.25">
      <c r="A987">
        <v>766</v>
      </c>
      <c r="B987" t="s">
        <v>1476</v>
      </c>
      <c r="C987">
        <v>30</v>
      </c>
      <c r="D987" t="s">
        <v>51</v>
      </c>
      <c r="E987" t="s">
        <v>52</v>
      </c>
      <c r="F987" t="s">
        <v>214</v>
      </c>
      <c r="G987">
        <v>3</v>
      </c>
      <c r="H987">
        <v>1660</v>
      </c>
      <c r="I987">
        <v>4890</v>
      </c>
      <c r="J987">
        <v>670</v>
      </c>
      <c r="P987" t="s">
        <v>1135</v>
      </c>
      <c r="Q987" t="s">
        <v>1136</v>
      </c>
      <c r="R987" t="s">
        <v>1151</v>
      </c>
      <c r="X987" t="s">
        <v>58</v>
      </c>
      <c r="Y987" t="s">
        <v>78</v>
      </c>
      <c r="Z987">
        <v>6</v>
      </c>
      <c r="AA987">
        <v>3361</v>
      </c>
      <c r="AB987">
        <v>3358</v>
      </c>
      <c r="AC987">
        <v>2104</v>
      </c>
      <c r="AD987">
        <v>2018</v>
      </c>
      <c r="AE987">
        <v>2040</v>
      </c>
      <c r="AF987">
        <v>3054</v>
      </c>
      <c r="AK987" t="s">
        <v>79</v>
      </c>
      <c r="AL987" t="s">
        <v>129</v>
      </c>
      <c r="AM987" t="s">
        <v>168</v>
      </c>
      <c r="AN987" t="s">
        <v>354</v>
      </c>
      <c r="AO987" t="s">
        <v>1137</v>
      </c>
      <c r="AP987" t="s">
        <v>1139</v>
      </c>
      <c r="AU987" t="s">
        <v>58</v>
      </c>
    </row>
    <row r="988" spans="1:47" x14ac:dyDescent="0.25">
      <c r="A988">
        <v>767</v>
      </c>
      <c r="B988" t="s">
        <v>1477</v>
      </c>
      <c r="C988">
        <v>30</v>
      </c>
      <c r="D988" t="s">
        <v>51</v>
      </c>
      <c r="E988" t="s">
        <v>52</v>
      </c>
      <c r="F988" t="s">
        <v>214</v>
      </c>
      <c r="G988">
        <v>4</v>
      </c>
      <c r="H988">
        <v>1660</v>
      </c>
      <c r="I988">
        <v>4890</v>
      </c>
      <c r="J988">
        <v>673</v>
      </c>
      <c r="K988">
        <v>671</v>
      </c>
      <c r="P988" t="s">
        <v>1135</v>
      </c>
      <c r="Q988" t="s">
        <v>1136</v>
      </c>
      <c r="R988" t="s">
        <v>1154</v>
      </c>
      <c r="S988" t="s">
        <v>1155</v>
      </c>
      <c r="X988" t="s">
        <v>58</v>
      </c>
      <c r="Y988" t="s">
        <v>78</v>
      </c>
      <c r="Z988">
        <v>8</v>
      </c>
      <c r="AA988">
        <v>3361</v>
      </c>
      <c r="AB988">
        <v>3358</v>
      </c>
      <c r="AC988">
        <v>2104</v>
      </c>
      <c r="AD988">
        <v>2018</v>
      </c>
      <c r="AE988">
        <v>2040</v>
      </c>
      <c r="AF988">
        <v>4890</v>
      </c>
      <c r="AG988">
        <v>673</v>
      </c>
      <c r="AH988">
        <v>671</v>
      </c>
      <c r="AK988" t="s">
        <v>79</v>
      </c>
      <c r="AL988" t="s">
        <v>129</v>
      </c>
      <c r="AM988" t="s">
        <v>168</v>
      </c>
      <c r="AN988" t="s">
        <v>354</v>
      </c>
      <c r="AO988" t="s">
        <v>1137</v>
      </c>
      <c r="AP988" t="s">
        <v>1136</v>
      </c>
      <c r="AQ988" t="s">
        <v>1154</v>
      </c>
      <c r="AR988" t="s">
        <v>1155</v>
      </c>
      <c r="AU988" t="s">
        <v>58</v>
      </c>
    </row>
    <row r="989" spans="1:47" x14ac:dyDescent="0.25">
      <c r="A989">
        <v>767</v>
      </c>
      <c r="B989" t="s">
        <v>1478</v>
      </c>
      <c r="C989">
        <v>30</v>
      </c>
      <c r="D989" t="s">
        <v>51</v>
      </c>
      <c r="E989" t="s">
        <v>52</v>
      </c>
      <c r="F989" t="s">
        <v>214</v>
      </c>
      <c r="G989">
        <v>4</v>
      </c>
      <c r="H989">
        <v>1660</v>
      </c>
      <c r="I989">
        <v>4890</v>
      </c>
      <c r="J989">
        <v>673</v>
      </c>
      <c r="K989">
        <v>671</v>
      </c>
      <c r="P989" t="s">
        <v>1135</v>
      </c>
      <c r="Q989" t="s">
        <v>1136</v>
      </c>
      <c r="R989" t="s">
        <v>1154</v>
      </c>
      <c r="S989" t="s">
        <v>1155</v>
      </c>
      <c r="X989" t="s">
        <v>58</v>
      </c>
      <c r="Y989" t="s">
        <v>78</v>
      </c>
      <c r="Z989">
        <v>6</v>
      </c>
      <c r="AA989">
        <v>3361</v>
      </c>
      <c r="AB989">
        <v>3358</v>
      </c>
      <c r="AC989">
        <v>2104</v>
      </c>
      <c r="AD989">
        <v>2018</v>
      </c>
      <c r="AE989">
        <v>2040</v>
      </c>
      <c r="AF989">
        <v>3054</v>
      </c>
      <c r="AK989" t="s">
        <v>79</v>
      </c>
      <c r="AL989" t="s">
        <v>129</v>
      </c>
      <c r="AM989" t="s">
        <v>168</v>
      </c>
      <c r="AN989" t="s">
        <v>354</v>
      </c>
      <c r="AO989" t="s">
        <v>1137</v>
      </c>
      <c r="AP989" t="s">
        <v>1139</v>
      </c>
      <c r="AU989" t="s">
        <v>58</v>
      </c>
    </row>
    <row r="990" spans="1:47" x14ac:dyDescent="0.25">
      <c r="A990">
        <v>768</v>
      </c>
      <c r="B990" t="s">
        <v>1479</v>
      </c>
      <c r="C990">
        <v>30</v>
      </c>
      <c r="D990" t="s">
        <v>51</v>
      </c>
      <c r="E990" t="s">
        <v>52</v>
      </c>
      <c r="F990" t="s">
        <v>214</v>
      </c>
      <c r="G990">
        <v>4</v>
      </c>
      <c r="H990">
        <v>1660</v>
      </c>
      <c r="I990">
        <v>4890</v>
      </c>
      <c r="J990">
        <v>673</v>
      </c>
      <c r="K990">
        <v>672</v>
      </c>
      <c r="P990" t="s">
        <v>1135</v>
      </c>
      <c r="Q990" t="s">
        <v>1136</v>
      </c>
      <c r="R990" t="s">
        <v>1154</v>
      </c>
      <c r="S990" t="s">
        <v>1158</v>
      </c>
      <c r="X990" t="s">
        <v>58</v>
      </c>
      <c r="Y990" t="s">
        <v>78</v>
      </c>
      <c r="Z990">
        <v>8</v>
      </c>
      <c r="AA990">
        <v>3361</v>
      </c>
      <c r="AB990">
        <v>3358</v>
      </c>
      <c r="AC990">
        <v>2104</v>
      </c>
      <c r="AD990">
        <v>2018</v>
      </c>
      <c r="AE990">
        <v>2040</v>
      </c>
      <c r="AF990">
        <v>4890</v>
      </c>
      <c r="AG990">
        <v>673</v>
      </c>
      <c r="AH990">
        <v>672</v>
      </c>
      <c r="AK990" t="s">
        <v>79</v>
      </c>
      <c r="AL990" t="s">
        <v>129</v>
      </c>
      <c r="AM990" t="s">
        <v>168</v>
      </c>
      <c r="AN990" t="s">
        <v>354</v>
      </c>
      <c r="AO990" t="s">
        <v>1137</v>
      </c>
      <c r="AP990" t="s">
        <v>1136</v>
      </c>
      <c r="AQ990" t="s">
        <v>1154</v>
      </c>
      <c r="AR990" t="s">
        <v>1158</v>
      </c>
      <c r="AU990" t="s">
        <v>58</v>
      </c>
    </row>
    <row r="991" spans="1:47" x14ac:dyDescent="0.25">
      <c r="A991">
        <v>768</v>
      </c>
      <c r="B991" t="s">
        <v>1480</v>
      </c>
      <c r="C991">
        <v>30</v>
      </c>
      <c r="D991" t="s">
        <v>51</v>
      </c>
      <c r="E991" t="s">
        <v>52</v>
      </c>
      <c r="F991" t="s">
        <v>214</v>
      </c>
      <c r="G991">
        <v>4</v>
      </c>
      <c r="H991">
        <v>1660</v>
      </c>
      <c r="I991">
        <v>4890</v>
      </c>
      <c r="J991">
        <v>673</v>
      </c>
      <c r="K991">
        <v>672</v>
      </c>
      <c r="P991" t="s">
        <v>1135</v>
      </c>
      <c r="Q991" t="s">
        <v>1136</v>
      </c>
      <c r="R991" t="s">
        <v>1154</v>
      </c>
      <c r="S991" t="s">
        <v>1158</v>
      </c>
      <c r="X991" t="s">
        <v>58</v>
      </c>
      <c r="Y991" t="s">
        <v>78</v>
      </c>
      <c r="Z991">
        <v>6</v>
      </c>
      <c r="AA991">
        <v>3361</v>
      </c>
      <c r="AB991">
        <v>3358</v>
      </c>
      <c r="AC991">
        <v>2104</v>
      </c>
      <c r="AD991">
        <v>2018</v>
      </c>
      <c r="AE991">
        <v>2040</v>
      </c>
      <c r="AF991">
        <v>3054</v>
      </c>
      <c r="AK991" t="s">
        <v>79</v>
      </c>
      <c r="AL991" t="s">
        <v>129</v>
      </c>
      <c r="AM991" t="s">
        <v>168</v>
      </c>
      <c r="AN991" t="s">
        <v>354</v>
      </c>
      <c r="AO991" t="s">
        <v>1137</v>
      </c>
      <c r="AP991" t="s">
        <v>1139</v>
      </c>
      <c r="AU991" t="s">
        <v>58</v>
      </c>
    </row>
    <row r="992" spans="1:47" x14ac:dyDescent="0.25">
      <c r="A992">
        <v>769</v>
      </c>
      <c r="B992" t="s">
        <v>1481</v>
      </c>
      <c r="C992">
        <v>30</v>
      </c>
      <c r="D992" t="s">
        <v>51</v>
      </c>
      <c r="E992" t="s">
        <v>52</v>
      </c>
      <c r="F992" t="s">
        <v>214</v>
      </c>
      <c r="G992">
        <v>4</v>
      </c>
      <c r="H992">
        <v>1660</v>
      </c>
      <c r="I992">
        <v>4890</v>
      </c>
      <c r="J992">
        <v>673</v>
      </c>
      <c r="K992">
        <v>674</v>
      </c>
      <c r="P992" t="s">
        <v>1135</v>
      </c>
      <c r="Q992" t="s">
        <v>1136</v>
      </c>
      <c r="R992" t="s">
        <v>1154</v>
      </c>
      <c r="S992" t="s">
        <v>1161</v>
      </c>
      <c r="X992" t="s">
        <v>58</v>
      </c>
      <c r="Y992" t="s">
        <v>78</v>
      </c>
      <c r="Z992">
        <v>8</v>
      </c>
      <c r="AA992">
        <v>3361</v>
      </c>
      <c r="AB992">
        <v>3358</v>
      </c>
      <c r="AC992">
        <v>2104</v>
      </c>
      <c r="AD992">
        <v>2018</v>
      </c>
      <c r="AE992">
        <v>2040</v>
      </c>
      <c r="AF992">
        <v>4890</v>
      </c>
      <c r="AG992">
        <v>673</v>
      </c>
      <c r="AH992">
        <v>674</v>
      </c>
      <c r="AK992" t="s">
        <v>79</v>
      </c>
      <c r="AL992" t="s">
        <v>129</v>
      </c>
      <c r="AM992" t="s">
        <v>168</v>
      </c>
      <c r="AN992" t="s">
        <v>354</v>
      </c>
      <c r="AO992" t="s">
        <v>1137</v>
      </c>
      <c r="AP992" t="s">
        <v>1136</v>
      </c>
      <c r="AQ992" t="s">
        <v>1154</v>
      </c>
      <c r="AR992" t="s">
        <v>1161</v>
      </c>
      <c r="AU992" t="s">
        <v>58</v>
      </c>
    </row>
    <row r="993" spans="1:47" x14ac:dyDescent="0.25">
      <c r="A993">
        <v>769</v>
      </c>
      <c r="B993" t="s">
        <v>1482</v>
      </c>
      <c r="C993">
        <v>30</v>
      </c>
      <c r="D993" t="s">
        <v>51</v>
      </c>
      <c r="E993" t="s">
        <v>52</v>
      </c>
      <c r="F993" t="s">
        <v>214</v>
      </c>
      <c r="G993">
        <v>4</v>
      </c>
      <c r="H993">
        <v>1660</v>
      </c>
      <c r="I993">
        <v>4890</v>
      </c>
      <c r="J993">
        <v>673</v>
      </c>
      <c r="K993">
        <v>674</v>
      </c>
      <c r="P993" t="s">
        <v>1135</v>
      </c>
      <c r="Q993" t="s">
        <v>1136</v>
      </c>
      <c r="R993" t="s">
        <v>1154</v>
      </c>
      <c r="S993" t="s">
        <v>1161</v>
      </c>
      <c r="X993" t="s">
        <v>58</v>
      </c>
      <c r="Y993" t="s">
        <v>78</v>
      </c>
      <c r="Z993">
        <v>6</v>
      </c>
      <c r="AA993">
        <v>3361</v>
      </c>
      <c r="AB993">
        <v>3358</v>
      </c>
      <c r="AC993">
        <v>2104</v>
      </c>
      <c r="AD993">
        <v>2018</v>
      </c>
      <c r="AE993">
        <v>2040</v>
      </c>
      <c r="AF993">
        <v>3054</v>
      </c>
      <c r="AK993" t="s">
        <v>79</v>
      </c>
      <c r="AL993" t="s">
        <v>129</v>
      </c>
      <c r="AM993" t="s">
        <v>168</v>
      </c>
      <c r="AN993" t="s">
        <v>354</v>
      </c>
      <c r="AO993" t="s">
        <v>1137</v>
      </c>
      <c r="AP993" t="s">
        <v>1139</v>
      </c>
      <c r="AU993" t="s">
        <v>58</v>
      </c>
    </row>
    <row r="994" spans="1:47" x14ac:dyDescent="0.25">
      <c r="A994">
        <v>770</v>
      </c>
      <c r="B994" t="s">
        <v>1483</v>
      </c>
      <c r="C994">
        <v>30</v>
      </c>
      <c r="D994" t="s">
        <v>51</v>
      </c>
      <c r="E994" t="s">
        <v>52</v>
      </c>
      <c r="F994" t="s">
        <v>214</v>
      </c>
      <c r="G994">
        <v>3</v>
      </c>
      <c r="H994">
        <v>1660</v>
      </c>
      <c r="I994">
        <v>4890</v>
      </c>
      <c r="J994">
        <v>675</v>
      </c>
      <c r="P994" t="s">
        <v>1135</v>
      </c>
      <c r="Q994" t="s">
        <v>1136</v>
      </c>
      <c r="R994" t="s">
        <v>1164</v>
      </c>
      <c r="X994" t="s">
        <v>58</v>
      </c>
      <c r="Y994" t="s">
        <v>78</v>
      </c>
      <c r="Z994">
        <v>7</v>
      </c>
      <c r="AA994">
        <v>3361</v>
      </c>
      <c r="AB994">
        <v>3358</v>
      </c>
      <c r="AC994">
        <v>2104</v>
      </c>
      <c r="AD994">
        <v>2018</v>
      </c>
      <c r="AE994">
        <v>2040</v>
      </c>
      <c r="AF994">
        <v>4890</v>
      </c>
      <c r="AG994">
        <v>675</v>
      </c>
      <c r="AK994" t="s">
        <v>79</v>
      </c>
      <c r="AL994" t="s">
        <v>129</v>
      </c>
      <c r="AM994" t="s">
        <v>168</v>
      </c>
      <c r="AN994" t="s">
        <v>354</v>
      </c>
      <c r="AO994" t="s">
        <v>1137</v>
      </c>
      <c r="AP994" t="s">
        <v>1136</v>
      </c>
      <c r="AQ994" t="s">
        <v>1164</v>
      </c>
      <c r="AU994" t="s">
        <v>58</v>
      </c>
    </row>
    <row r="995" spans="1:47" x14ac:dyDescent="0.25">
      <c r="A995">
        <v>770</v>
      </c>
      <c r="B995" t="s">
        <v>1484</v>
      </c>
      <c r="C995">
        <v>30</v>
      </c>
      <c r="D995" t="s">
        <v>51</v>
      </c>
      <c r="E995" t="s">
        <v>52</v>
      </c>
      <c r="F995" t="s">
        <v>214</v>
      </c>
      <c r="G995">
        <v>3</v>
      </c>
      <c r="H995">
        <v>1660</v>
      </c>
      <c r="I995">
        <v>4890</v>
      </c>
      <c r="J995">
        <v>675</v>
      </c>
      <c r="P995" t="s">
        <v>1135</v>
      </c>
      <c r="Q995" t="s">
        <v>1136</v>
      </c>
      <c r="R995" t="s">
        <v>1164</v>
      </c>
      <c r="X995" t="s">
        <v>58</v>
      </c>
      <c r="Y995" t="s">
        <v>78</v>
      </c>
      <c r="Z995">
        <v>6</v>
      </c>
      <c r="AA995">
        <v>3361</v>
      </c>
      <c r="AB995">
        <v>3358</v>
      </c>
      <c r="AC995">
        <v>2104</v>
      </c>
      <c r="AD995">
        <v>2018</v>
      </c>
      <c r="AE995">
        <v>2040</v>
      </c>
      <c r="AF995">
        <v>3054</v>
      </c>
      <c r="AK995" t="s">
        <v>79</v>
      </c>
      <c r="AL995" t="s">
        <v>129</v>
      </c>
      <c r="AM995" t="s">
        <v>168</v>
      </c>
      <c r="AN995" t="s">
        <v>354</v>
      </c>
      <c r="AO995" t="s">
        <v>1137</v>
      </c>
      <c r="AP995" t="s">
        <v>1139</v>
      </c>
      <c r="AU995" t="s">
        <v>58</v>
      </c>
    </row>
    <row r="996" spans="1:47" x14ac:dyDescent="0.25">
      <c r="A996">
        <v>771</v>
      </c>
      <c r="B996" t="s">
        <v>1485</v>
      </c>
      <c r="C996">
        <v>30</v>
      </c>
      <c r="D996" t="s">
        <v>51</v>
      </c>
      <c r="E996" t="s">
        <v>52</v>
      </c>
      <c r="F996" t="s">
        <v>214</v>
      </c>
      <c r="G996">
        <v>4</v>
      </c>
      <c r="H996">
        <v>1660</v>
      </c>
      <c r="I996">
        <v>4890</v>
      </c>
      <c r="J996">
        <v>668</v>
      </c>
      <c r="K996">
        <v>666</v>
      </c>
      <c r="P996" t="s">
        <v>1135</v>
      </c>
      <c r="Q996" t="s">
        <v>1136</v>
      </c>
      <c r="R996" t="s">
        <v>1141</v>
      </c>
      <c r="S996" t="s">
        <v>1142</v>
      </c>
      <c r="X996" t="s">
        <v>58</v>
      </c>
      <c r="Y996" t="s">
        <v>78</v>
      </c>
      <c r="Z996">
        <v>8</v>
      </c>
      <c r="AA996">
        <v>3361</v>
      </c>
      <c r="AB996">
        <v>3358</v>
      </c>
      <c r="AC996">
        <v>2104</v>
      </c>
      <c r="AD996">
        <v>2018</v>
      </c>
      <c r="AE996">
        <v>2040</v>
      </c>
      <c r="AF996">
        <v>4890</v>
      </c>
      <c r="AG996">
        <v>668</v>
      </c>
      <c r="AH996">
        <v>666</v>
      </c>
      <c r="AK996" t="s">
        <v>79</v>
      </c>
      <c r="AL996" t="s">
        <v>129</v>
      </c>
      <c r="AM996" t="s">
        <v>168</v>
      </c>
      <c r="AN996" t="s">
        <v>354</v>
      </c>
      <c r="AO996" t="s">
        <v>1137</v>
      </c>
      <c r="AP996" t="s">
        <v>1136</v>
      </c>
      <c r="AQ996" t="s">
        <v>1141</v>
      </c>
      <c r="AR996" t="s">
        <v>1142</v>
      </c>
      <c r="AU996" t="s">
        <v>58</v>
      </c>
    </row>
    <row r="997" spans="1:47" x14ac:dyDescent="0.25">
      <c r="A997">
        <v>771</v>
      </c>
      <c r="B997" t="s">
        <v>1486</v>
      </c>
      <c r="C997">
        <v>30</v>
      </c>
      <c r="D997" t="s">
        <v>51</v>
      </c>
      <c r="E997" t="s">
        <v>52</v>
      </c>
      <c r="F997" t="s">
        <v>214</v>
      </c>
      <c r="G997">
        <v>4</v>
      </c>
      <c r="H997">
        <v>1660</v>
      </c>
      <c r="I997">
        <v>4890</v>
      </c>
      <c r="J997">
        <v>668</v>
      </c>
      <c r="K997">
        <v>666</v>
      </c>
      <c r="P997" t="s">
        <v>1135</v>
      </c>
      <c r="Q997" t="s">
        <v>1136</v>
      </c>
      <c r="R997" t="s">
        <v>1141</v>
      </c>
      <c r="S997" t="s">
        <v>1142</v>
      </c>
      <c r="X997" t="s">
        <v>58</v>
      </c>
      <c r="Y997" t="s">
        <v>78</v>
      </c>
      <c r="Z997">
        <v>6</v>
      </c>
      <c r="AA997">
        <v>3361</v>
      </c>
      <c r="AB997">
        <v>3358</v>
      </c>
      <c r="AC997">
        <v>2104</v>
      </c>
      <c r="AD997">
        <v>2018</v>
      </c>
      <c r="AE997">
        <v>2040</v>
      </c>
      <c r="AF997">
        <v>3054</v>
      </c>
      <c r="AK997" t="s">
        <v>79</v>
      </c>
      <c r="AL997" t="s">
        <v>129</v>
      </c>
      <c r="AM997" t="s">
        <v>168</v>
      </c>
      <c r="AN997" t="s">
        <v>354</v>
      </c>
      <c r="AO997" t="s">
        <v>1137</v>
      </c>
      <c r="AP997" t="s">
        <v>1139</v>
      </c>
      <c r="AU997" t="s">
        <v>58</v>
      </c>
    </row>
    <row r="998" spans="1:47" x14ac:dyDescent="0.25">
      <c r="A998">
        <v>772</v>
      </c>
      <c r="B998" t="s">
        <v>1487</v>
      </c>
      <c r="C998">
        <v>30</v>
      </c>
      <c r="D998" t="s">
        <v>51</v>
      </c>
      <c r="E998" t="s">
        <v>52</v>
      </c>
      <c r="F998" t="s">
        <v>214</v>
      </c>
      <c r="G998">
        <v>4</v>
      </c>
      <c r="H998">
        <v>1660</v>
      </c>
      <c r="I998">
        <v>4890</v>
      </c>
      <c r="J998">
        <v>668</v>
      </c>
      <c r="K998">
        <v>667</v>
      </c>
      <c r="P998" t="s">
        <v>1135</v>
      </c>
      <c r="Q998" t="s">
        <v>1136</v>
      </c>
      <c r="R998" t="s">
        <v>1141</v>
      </c>
      <c r="S998" t="s">
        <v>1145</v>
      </c>
      <c r="X998" t="s">
        <v>58</v>
      </c>
      <c r="Y998" t="s">
        <v>78</v>
      </c>
      <c r="Z998">
        <v>8</v>
      </c>
      <c r="AA998">
        <v>3361</v>
      </c>
      <c r="AB998">
        <v>3358</v>
      </c>
      <c r="AC998">
        <v>2104</v>
      </c>
      <c r="AD998">
        <v>2018</v>
      </c>
      <c r="AE998">
        <v>2040</v>
      </c>
      <c r="AF998">
        <v>4890</v>
      </c>
      <c r="AG998">
        <v>668</v>
      </c>
      <c r="AH998">
        <v>667</v>
      </c>
      <c r="AK998" t="s">
        <v>79</v>
      </c>
      <c r="AL998" t="s">
        <v>129</v>
      </c>
      <c r="AM998" t="s">
        <v>168</v>
      </c>
      <c r="AN998" t="s">
        <v>354</v>
      </c>
      <c r="AO998" t="s">
        <v>1137</v>
      </c>
      <c r="AP998" t="s">
        <v>1136</v>
      </c>
      <c r="AQ998" t="s">
        <v>1141</v>
      </c>
      <c r="AR998" t="s">
        <v>1145</v>
      </c>
      <c r="AU998" t="s">
        <v>58</v>
      </c>
    </row>
    <row r="999" spans="1:47" x14ac:dyDescent="0.25">
      <c r="A999">
        <v>772</v>
      </c>
      <c r="B999" t="s">
        <v>1488</v>
      </c>
      <c r="C999">
        <v>30</v>
      </c>
      <c r="D999" t="s">
        <v>51</v>
      </c>
      <c r="E999" t="s">
        <v>52</v>
      </c>
      <c r="F999" t="s">
        <v>214</v>
      </c>
      <c r="G999">
        <v>4</v>
      </c>
      <c r="H999">
        <v>1660</v>
      </c>
      <c r="I999">
        <v>4890</v>
      </c>
      <c r="J999">
        <v>668</v>
      </c>
      <c r="K999">
        <v>667</v>
      </c>
      <c r="P999" t="s">
        <v>1135</v>
      </c>
      <c r="Q999" t="s">
        <v>1136</v>
      </c>
      <c r="R999" t="s">
        <v>1141</v>
      </c>
      <c r="S999" t="s">
        <v>1145</v>
      </c>
      <c r="X999" t="s">
        <v>58</v>
      </c>
      <c r="Y999" t="s">
        <v>78</v>
      </c>
      <c r="Z999">
        <v>6</v>
      </c>
      <c r="AA999">
        <v>3361</v>
      </c>
      <c r="AB999">
        <v>3358</v>
      </c>
      <c r="AC999">
        <v>2104</v>
      </c>
      <c r="AD999">
        <v>2018</v>
      </c>
      <c r="AE999">
        <v>2040</v>
      </c>
      <c r="AF999">
        <v>3054</v>
      </c>
      <c r="AK999" t="s">
        <v>79</v>
      </c>
      <c r="AL999" t="s">
        <v>129</v>
      </c>
      <c r="AM999" t="s">
        <v>168</v>
      </c>
      <c r="AN999" t="s">
        <v>354</v>
      </c>
      <c r="AO999" t="s">
        <v>1137</v>
      </c>
      <c r="AP999" t="s">
        <v>1139</v>
      </c>
      <c r="AU999" t="s">
        <v>58</v>
      </c>
    </row>
    <row r="1000" spans="1:47" x14ac:dyDescent="0.25">
      <c r="A1000">
        <v>773</v>
      </c>
      <c r="B1000" t="s">
        <v>1489</v>
      </c>
      <c r="C1000">
        <v>30</v>
      </c>
      <c r="D1000" t="s">
        <v>51</v>
      </c>
      <c r="E1000" t="s">
        <v>52</v>
      </c>
      <c r="F1000" t="s">
        <v>214</v>
      </c>
      <c r="G1000">
        <v>4</v>
      </c>
      <c r="H1000">
        <v>1660</v>
      </c>
      <c r="I1000">
        <v>4890</v>
      </c>
      <c r="J1000">
        <v>668</v>
      </c>
      <c r="K1000">
        <v>669</v>
      </c>
      <c r="P1000" t="s">
        <v>1135</v>
      </c>
      <c r="Q1000" t="s">
        <v>1136</v>
      </c>
      <c r="R1000" t="s">
        <v>1141</v>
      </c>
      <c r="S1000" t="s">
        <v>1148</v>
      </c>
      <c r="X1000" t="s">
        <v>58</v>
      </c>
      <c r="Y1000" t="s">
        <v>78</v>
      </c>
      <c r="Z1000">
        <v>8</v>
      </c>
      <c r="AA1000">
        <v>3361</v>
      </c>
      <c r="AB1000">
        <v>3358</v>
      </c>
      <c r="AC1000">
        <v>2104</v>
      </c>
      <c r="AD1000">
        <v>2018</v>
      </c>
      <c r="AE1000">
        <v>2040</v>
      </c>
      <c r="AF1000">
        <v>4890</v>
      </c>
      <c r="AG1000">
        <v>668</v>
      </c>
      <c r="AH1000">
        <v>669</v>
      </c>
      <c r="AK1000" t="s">
        <v>79</v>
      </c>
      <c r="AL1000" t="s">
        <v>129</v>
      </c>
      <c r="AM1000" t="s">
        <v>168</v>
      </c>
      <c r="AN1000" t="s">
        <v>354</v>
      </c>
      <c r="AO1000" t="s">
        <v>1137</v>
      </c>
      <c r="AP1000" t="s">
        <v>1136</v>
      </c>
      <c r="AQ1000" t="s">
        <v>1141</v>
      </c>
      <c r="AR1000" t="s">
        <v>1148</v>
      </c>
      <c r="AU1000" t="s">
        <v>58</v>
      </c>
    </row>
    <row r="1001" spans="1:47" x14ac:dyDescent="0.25">
      <c r="A1001">
        <v>773</v>
      </c>
      <c r="B1001" t="s">
        <v>1490</v>
      </c>
      <c r="C1001">
        <v>30</v>
      </c>
      <c r="D1001" t="s">
        <v>51</v>
      </c>
      <c r="E1001" t="s">
        <v>52</v>
      </c>
      <c r="F1001" t="s">
        <v>214</v>
      </c>
      <c r="G1001">
        <v>4</v>
      </c>
      <c r="H1001">
        <v>1660</v>
      </c>
      <c r="I1001">
        <v>4890</v>
      </c>
      <c r="J1001">
        <v>668</v>
      </c>
      <c r="K1001">
        <v>669</v>
      </c>
      <c r="P1001" t="s">
        <v>1135</v>
      </c>
      <c r="Q1001" t="s">
        <v>1136</v>
      </c>
      <c r="R1001" t="s">
        <v>1141</v>
      </c>
      <c r="S1001" t="s">
        <v>1148</v>
      </c>
      <c r="X1001" t="s">
        <v>58</v>
      </c>
      <c r="Y1001" t="s">
        <v>78</v>
      </c>
      <c r="Z1001">
        <v>6</v>
      </c>
      <c r="AA1001">
        <v>3361</v>
      </c>
      <c r="AB1001">
        <v>3358</v>
      </c>
      <c r="AC1001">
        <v>2104</v>
      </c>
      <c r="AD1001">
        <v>2018</v>
      </c>
      <c r="AE1001">
        <v>2040</v>
      </c>
      <c r="AF1001">
        <v>3054</v>
      </c>
      <c r="AK1001" t="s">
        <v>79</v>
      </c>
      <c r="AL1001" t="s">
        <v>129</v>
      </c>
      <c r="AM1001" t="s">
        <v>168</v>
      </c>
      <c r="AN1001" t="s">
        <v>354</v>
      </c>
      <c r="AO1001" t="s">
        <v>1137</v>
      </c>
      <c r="AP1001" t="s">
        <v>1139</v>
      </c>
      <c r="AU1001" t="s">
        <v>58</v>
      </c>
    </row>
    <row r="1002" spans="1:47" x14ac:dyDescent="0.25">
      <c r="A1002">
        <v>774</v>
      </c>
      <c r="B1002" t="s">
        <v>1491</v>
      </c>
      <c r="C1002">
        <v>30</v>
      </c>
      <c r="D1002" t="s">
        <v>51</v>
      </c>
      <c r="E1002" t="s">
        <v>52</v>
      </c>
      <c r="F1002" t="s">
        <v>214</v>
      </c>
      <c r="G1002">
        <v>3</v>
      </c>
      <c r="H1002">
        <v>1660</v>
      </c>
      <c r="I1002">
        <v>4890</v>
      </c>
      <c r="J1002">
        <v>670</v>
      </c>
      <c r="P1002" t="s">
        <v>1135</v>
      </c>
      <c r="Q1002" t="s">
        <v>1136</v>
      </c>
      <c r="R1002" t="s">
        <v>1151</v>
      </c>
      <c r="X1002" t="s">
        <v>58</v>
      </c>
      <c r="Y1002" t="s">
        <v>78</v>
      </c>
      <c r="Z1002">
        <v>7</v>
      </c>
      <c r="AA1002">
        <v>3361</v>
      </c>
      <c r="AB1002">
        <v>3358</v>
      </c>
      <c r="AC1002">
        <v>2104</v>
      </c>
      <c r="AD1002">
        <v>2018</v>
      </c>
      <c r="AE1002">
        <v>2040</v>
      </c>
      <c r="AF1002">
        <v>4890</v>
      </c>
      <c r="AG1002">
        <v>670</v>
      </c>
      <c r="AK1002" t="s">
        <v>79</v>
      </c>
      <c r="AL1002" t="s">
        <v>129</v>
      </c>
      <c r="AM1002" t="s">
        <v>168</v>
      </c>
      <c r="AN1002" t="s">
        <v>354</v>
      </c>
      <c r="AO1002" t="s">
        <v>1137</v>
      </c>
      <c r="AP1002" t="s">
        <v>1136</v>
      </c>
      <c r="AQ1002" t="s">
        <v>1151</v>
      </c>
      <c r="AU1002" t="s">
        <v>58</v>
      </c>
    </row>
    <row r="1003" spans="1:47" x14ac:dyDescent="0.25">
      <c r="A1003">
        <v>774</v>
      </c>
      <c r="B1003" t="s">
        <v>1492</v>
      </c>
      <c r="C1003">
        <v>30</v>
      </c>
      <c r="D1003" t="s">
        <v>51</v>
      </c>
      <c r="E1003" t="s">
        <v>52</v>
      </c>
      <c r="F1003" t="s">
        <v>214</v>
      </c>
      <c r="G1003">
        <v>3</v>
      </c>
      <c r="H1003">
        <v>1660</v>
      </c>
      <c r="I1003">
        <v>4890</v>
      </c>
      <c r="J1003">
        <v>670</v>
      </c>
      <c r="P1003" t="s">
        <v>1135</v>
      </c>
      <c r="Q1003" t="s">
        <v>1136</v>
      </c>
      <c r="R1003" t="s">
        <v>1151</v>
      </c>
      <c r="X1003" t="s">
        <v>58</v>
      </c>
      <c r="Y1003" t="s">
        <v>78</v>
      </c>
      <c r="Z1003">
        <v>6</v>
      </c>
      <c r="AA1003">
        <v>3361</v>
      </c>
      <c r="AB1003">
        <v>3358</v>
      </c>
      <c r="AC1003">
        <v>2104</v>
      </c>
      <c r="AD1003">
        <v>2018</v>
      </c>
      <c r="AE1003">
        <v>2040</v>
      </c>
      <c r="AF1003">
        <v>3054</v>
      </c>
      <c r="AK1003" t="s">
        <v>79</v>
      </c>
      <c r="AL1003" t="s">
        <v>129</v>
      </c>
      <c r="AM1003" t="s">
        <v>168</v>
      </c>
      <c r="AN1003" t="s">
        <v>354</v>
      </c>
      <c r="AO1003" t="s">
        <v>1137</v>
      </c>
      <c r="AP1003" t="s">
        <v>1139</v>
      </c>
      <c r="AU1003" t="s">
        <v>58</v>
      </c>
    </row>
    <row r="1004" spans="1:47" x14ac:dyDescent="0.25">
      <c r="A1004">
        <v>775</v>
      </c>
      <c r="B1004" t="s">
        <v>1493</v>
      </c>
      <c r="C1004">
        <v>30</v>
      </c>
      <c r="D1004" t="s">
        <v>51</v>
      </c>
      <c r="E1004" t="s">
        <v>52</v>
      </c>
      <c r="F1004" t="s">
        <v>214</v>
      </c>
      <c r="G1004">
        <v>4</v>
      </c>
      <c r="H1004">
        <v>1660</v>
      </c>
      <c r="I1004">
        <v>4890</v>
      </c>
      <c r="J1004">
        <v>673</v>
      </c>
      <c r="K1004">
        <v>671</v>
      </c>
      <c r="P1004" t="s">
        <v>1135</v>
      </c>
      <c r="Q1004" t="s">
        <v>1136</v>
      </c>
      <c r="R1004" t="s">
        <v>1154</v>
      </c>
      <c r="S1004" t="s">
        <v>1155</v>
      </c>
      <c r="X1004" t="s">
        <v>58</v>
      </c>
      <c r="Y1004" t="s">
        <v>78</v>
      </c>
      <c r="Z1004">
        <v>8</v>
      </c>
      <c r="AA1004">
        <v>3361</v>
      </c>
      <c r="AB1004">
        <v>3358</v>
      </c>
      <c r="AC1004">
        <v>2104</v>
      </c>
      <c r="AD1004">
        <v>2018</v>
      </c>
      <c r="AE1004">
        <v>2040</v>
      </c>
      <c r="AF1004">
        <v>4890</v>
      </c>
      <c r="AG1004">
        <v>673</v>
      </c>
      <c r="AH1004">
        <v>671</v>
      </c>
      <c r="AK1004" t="s">
        <v>79</v>
      </c>
      <c r="AL1004" t="s">
        <v>129</v>
      </c>
      <c r="AM1004" t="s">
        <v>168</v>
      </c>
      <c r="AN1004" t="s">
        <v>354</v>
      </c>
      <c r="AO1004" t="s">
        <v>1137</v>
      </c>
      <c r="AP1004" t="s">
        <v>1136</v>
      </c>
      <c r="AQ1004" t="s">
        <v>1154</v>
      </c>
      <c r="AR1004" t="s">
        <v>1155</v>
      </c>
      <c r="AU1004" t="s">
        <v>58</v>
      </c>
    </row>
    <row r="1005" spans="1:47" x14ac:dyDescent="0.25">
      <c r="A1005">
        <v>775</v>
      </c>
      <c r="B1005" t="s">
        <v>1494</v>
      </c>
      <c r="C1005">
        <v>30</v>
      </c>
      <c r="D1005" t="s">
        <v>51</v>
      </c>
      <c r="E1005" t="s">
        <v>52</v>
      </c>
      <c r="F1005" t="s">
        <v>214</v>
      </c>
      <c r="G1005">
        <v>4</v>
      </c>
      <c r="H1005">
        <v>1660</v>
      </c>
      <c r="I1005">
        <v>4890</v>
      </c>
      <c r="J1005">
        <v>673</v>
      </c>
      <c r="K1005">
        <v>671</v>
      </c>
      <c r="P1005" t="s">
        <v>1135</v>
      </c>
      <c r="Q1005" t="s">
        <v>1136</v>
      </c>
      <c r="R1005" t="s">
        <v>1154</v>
      </c>
      <c r="S1005" t="s">
        <v>1155</v>
      </c>
      <c r="X1005" t="s">
        <v>58</v>
      </c>
      <c r="Y1005" t="s">
        <v>78</v>
      </c>
      <c r="Z1005">
        <v>6</v>
      </c>
      <c r="AA1005">
        <v>3361</v>
      </c>
      <c r="AB1005">
        <v>3358</v>
      </c>
      <c r="AC1005">
        <v>2104</v>
      </c>
      <c r="AD1005">
        <v>2018</v>
      </c>
      <c r="AE1005">
        <v>2040</v>
      </c>
      <c r="AF1005">
        <v>3054</v>
      </c>
      <c r="AK1005" t="s">
        <v>79</v>
      </c>
      <c r="AL1005" t="s">
        <v>129</v>
      </c>
      <c r="AM1005" t="s">
        <v>168</v>
      </c>
      <c r="AN1005" t="s">
        <v>354</v>
      </c>
      <c r="AO1005" t="s">
        <v>1137</v>
      </c>
      <c r="AP1005" t="s">
        <v>1139</v>
      </c>
      <c r="AU1005" t="s">
        <v>58</v>
      </c>
    </row>
    <row r="1006" spans="1:47" x14ac:dyDescent="0.25">
      <c r="A1006">
        <v>776</v>
      </c>
      <c r="B1006" t="s">
        <v>1495</v>
      </c>
      <c r="C1006">
        <v>30</v>
      </c>
      <c r="D1006" t="s">
        <v>51</v>
      </c>
      <c r="E1006" t="s">
        <v>52</v>
      </c>
      <c r="F1006" t="s">
        <v>214</v>
      </c>
      <c r="G1006">
        <v>4</v>
      </c>
      <c r="H1006">
        <v>1660</v>
      </c>
      <c r="I1006">
        <v>4890</v>
      </c>
      <c r="J1006">
        <v>673</v>
      </c>
      <c r="K1006">
        <v>672</v>
      </c>
      <c r="P1006" t="s">
        <v>1135</v>
      </c>
      <c r="Q1006" t="s">
        <v>1136</v>
      </c>
      <c r="R1006" t="s">
        <v>1154</v>
      </c>
      <c r="S1006" t="s">
        <v>1158</v>
      </c>
      <c r="X1006" t="s">
        <v>58</v>
      </c>
      <c r="Y1006" t="s">
        <v>78</v>
      </c>
      <c r="Z1006">
        <v>8</v>
      </c>
      <c r="AA1006">
        <v>3361</v>
      </c>
      <c r="AB1006">
        <v>3358</v>
      </c>
      <c r="AC1006">
        <v>2104</v>
      </c>
      <c r="AD1006">
        <v>2018</v>
      </c>
      <c r="AE1006">
        <v>2040</v>
      </c>
      <c r="AF1006">
        <v>4890</v>
      </c>
      <c r="AG1006">
        <v>673</v>
      </c>
      <c r="AH1006">
        <v>672</v>
      </c>
      <c r="AK1006" t="s">
        <v>79</v>
      </c>
      <c r="AL1006" t="s">
        <v>129</v>
      </c>
      <c r="AM1006" t="s">
        <v>168</v>
      </c>
      <c r="AN1006" t="s">
        <v>354</v>
      </c>
      <c r="AO1006" t="s">
        <v>1137</v>
      </c>
      <c r="AP1006" t="s">
        <v>1136</v>
      </c>
      <c r="AQ1006" t="s">
        <v>1154</v>
      </c>
      <c r="AR1006" t="s">
        <v>1158</v>
      </c>
      <c r="AU1006" t="s">
        <v>58</v>
      </c>
    </row>
    <row r="1007" spans="1:47" x14ac:dyDescent="0.25">
      <c r="A1007">
        <v>776</v>
      </c>
      <c r="B1007" t="s">
        <v>1496</v>
      </c>
      <c r="C1007">
        <v>30</v>
      </c>
      <c r="D1007" t="s">
        <v>51</v>
      </c>
      <c r="E1007" t="s">
        <v>52</v>
      </c>
      <c r="F1007" t="s">
        <v>214</v>
      </c>
      <c r="G1007">
        <v>4</v>
      </c>
      <c r="H1007">
        <v>1660</v>
      </c>
      <c r="I1007">
        <v>4890</v>
      </c>
      <c r="J1007">
        <v>673</v>
      </c>
      <c r="K1007">
        <v>672</v>
      </c>
      <c r="P1007" t="s">
        <v>1135</v>
      </c>
      <c r="Q1007" t="s">
        <v>1136</v>
      </c>
      <c r="R1007" t="s">
        <v>1154</v>
      </c>
      <c r="S1007" t="s">
        <v>1158</v>
      </c>
      <c r="X1007" t="s">
        <v>58</v>
      </c>
      <c r="Y1007" t="s">
        <v>78</v>
      </c>
      <c r="Z1007">
        <v>6</v>
      </c>
      <c r="AA1007">
        <v>3361</v>
      </c>
      <c r="AB1007">
        <v>3358</v>
      </c>
      <c r="AC1007">
        <v>2104</v>
      </c>
      <c r="AD1007">
        <v>2018</v>
      </c>
      <c r="AE1007">
        <v>2040</v>
      </c>
      <c r="AF1007">
        <v>3054</v>
      </c>
      <c r="AK1007" t="s">
        <v>79</v>
      </c>
      <c r="AL1007" t="s">
        <v>129</v>
      </c>
      <c r="AM1007" t="s">
        <v>168</v>
      </c>
      <c r="AN1007" t="s">
        <v>354</v>
      </c>
      <c r="AO1007" t="s">
        <v>1137</v>
      </c>
      <c r="AP1007" t="s">
        <v>1139</v>
      </c>
      <c r="AU1007" t="s">
        <v>58</v>
      </c>
    </row>
    <row r="1008" spans="1:47" x14ac:dyDescent="0.25">
      <c r="A1008">
        <v>777</v>
      </c>
      <c r="B1008" t="s">
        <v>1497</v>
      </c>
      <c r="C1008">
        <v>30</v>
      </c>
      <c r="D1008" t="s">
        <v>51</v>
      </c>
      <c r="E1008" t="s">
        <v>52</v>
      </c>
      <c r="F1008" t="s">
        <v>214</v>
      </c>
      <c r="G1008">
        <v>4</v>
      </c>
      <c r="H1008">
        <v>1660</v>
      </c>
      <c r="I1008">
        <v>4890</v>
      </c>
      <c r="J1008">
        <v>673</v>
      </c>
      <c r="K1008">
        <v>674</v>
      </c>
      <c r="P1008" t="s">
        <v>1135</v>
      </c>
      <c r="Q1008" t="s">
        <v>1136</v>
      </c>
      <c r="R1008" t="s">
        <v>1154</v>
      </c>
      <c r="S1008" t="s">
        <v>1161</v>
      </c>
      <c r="X1008" t="s">
        <v>58</v>
      </c>
      <c r="Y1008" t="s">
        <v>78</v>
      </c>
      <c r="Z1008">
        <v>8</v>
      </c>
      <c r="AA1008">
        <v>3361</v>
      </c>
      <c r="AB1008">
        <v>3358</v>
      </c>
      <c r="AC1008">
        <v>2104</v>
      </c>
      <c r="AD1008">
        <v>2018</v>
      </c>
      <c r="AE1008">
        <v>2040</v>
      </c>
      <c r="AF1008">
        <v>4890</v>
      </c>
      <c r="AG1008">
        <v>673</v>
      </c>
      <c r="AH1008">
        <v>674</v>
      </c>
      <c r="AK1008" t="s">
        <v>79</v>
      </c>
      <c r="AL1008" t="s">
        <v>129</v>
      </c>
      <c r="AM1008" t="s">
        <v>168</v>
      </c>
      <c r="AN1008" t="s">
        <v>354</v>
      </c>
      <c r="AO1008" t="s">
        <v>1137</v>
      </c>
      <c r="AP1008" t="s">
        <v>1136</v>
      </c>
      <c r="AQ1008" t="s">
        <v>1154</v>
      </c>
      <c r="AR1008" t="s">
        <v>1161</v>
      </c>
      <c r="AU1008" t="s">
        <v>58</v>
      </c>
    </row>
    <row r="1009" spans="1:47" x14ac:dyDescent="0.25">
      <c r="A1009">
        <v>777</v>
      </c>
      <c r="B1009" t="s">
        <v>1498</v>
      </c>
      <c r="C1009">
        <v>30</v>
      </c>
      <c r="D1009" t="s">
        <v>51</v>
      </c>
      <c r="E1009" t="s">
        <v>52</v>
      </c>
      <c r="F1009" t="s">
        <v>214</v>
      </c>
      <c r="G1009">
        <v>4</v>
      </c>
      <c r="H1009">
        <v>1660</v>
      </c>
      <c r="I1009">
        <v>4890</v>
      </c>
      <c r="J1009">
        <v>673</v>
      </c>
      <c r="K1009">
        <v>674</v>
      </c>
      <c r="P1009" t="s">
        <v>1135</v>
      </c>
      <c r="Q1009" t="s">
        <v>1136</v>
      </c>
      <c r="R1009" t="s">
        <v>1154</v>
      </c>
      <c r="S1009" t="s">
        <v>1161</v>
      </c>
      <c r="X1009" t="s">
        <v>58</v>
      </c>
      <c r="Y1009" t="s">
        <v>78</v>
      </c>
      <c r="Z1009">
        <v>6</v>
      </c>
      <c r="AA1009">
        <v>3361</v>
      </c>
      <c r="AB1009">
        <v>3358</v>
      </c>
      <c r="AC1009">
        <v>2104</v>
      </c>
      <c r="AD1009">
        <v>2018</v>
      </c>
      <c r="AE1009">
        <v>2040</v>
      </c>
      <c r="AF1009">
        <v>3054</v>
      </c>
      <c r="AK1009" t="s">
        <v>79</v>
      </c>
      <c r="AL1009" t="s">
        <v>129</v>
      </c>
      <c r="AM1009" t="s">
        <v>168</v>
      </c>
      <c r="AN1009" t="s">
        <v>354</v>
      </c>
      <c r="AO1009" t="s">
        <v>1137</v>
      </c>
      <c r="AP1009" t="s">
        <v>1139</v>
      </c>
      <c r="AU1009" t="s">
        <v>58</v>
      </c>
    </row>
    <row r="1010" spans="1:47" x14ac:dyDescent="0.25">
      <c r="A1010">
        <v>778</v>
      </c>
      <c r="B1010" t="s">
        <v>1499</v>
      </c>
      <c r="C1010">
        <v>30</v>
      </c>
      <c r="D1010" t="s">
        <v>51</v>
      </c>
      <c r="E1010" t="s">
        <v>52</v>
      </c>
      <c r="F1010" t="s">
        <v>214</v>
      </c>
      <c r="G1010">
        <v>3</v>
      </c>
      <c r="H1010">
        <v>1660</v>
      </c>
      <c r="I1010">
        <v>4890</v>
      </c>
      <c r="J1010">
        <v>675</v>
      </c>
      <c r="P1010" t="s">
        <v>1135</v>
      </c>
      <c r="Q1010" t="s">
        <v>1136</v>
      </c>
      <c r="R1010" t="s">
        <v>1164</v>
      </c>
      <c r="X1010" t="s">
        <v>58</v>
      </c>
      <c r="Y1010" t="s">
        <v>78</v>
      </c>
      <c r="Z1010">
        <v>7</v>
      </c>
      <c r="AA1010">
        <v>3361</v>
      </c>
      <c r="AB1010">
        <v>3358</v>
      </c>
      <c r="AC1010">
        <v>2104</v>
      </c>
      <c r="AD1010">
        <v>2018</v>
      </c>
      <c r="AE1010">
        <v>2040</v>
      </c>
      <c r="AF1010">
        <v>4890</v>
      </c>
      <c r="AG1010">
        <v>675</v>
      </c>
      <c r="AK1010" t="s">
        <v>79</v>
      </c>
      <c r="AL1010" t="s">
        <v>129</v>
      </c>
      <c r="AM1010" t="s">
        <v>168</v>
      </c>
      <c r="AN1010" t="s">
        <v>354</v>
      </c>
      <c r="AO1010" t="s">
        <v>1137</v>
      </c>
      <c r="AP1010" t="s">
        <v>1136</v>
      </c>
      <c r="AQ1010" t="s">
        <v>1164</v>
      </c>
      <c r="AU1010" t="s">
        <v>58</v>
      </c>
    </row>
    <row r="1011" spans="1:47" x14ac:dyDescent="0.25">
      <c r="A1011">
        <v>778</v>
      </c>
      <c r="B1011" t="s">
        <v>1500</v>
      </c>
      <c r="C1011">
        <v>30</v>
      </c>
      <c r="D1011" t="s">
        <v>51</v>
      </c>
      <c r="E1011" t="s">
        <v>52</v>
      </c>
      <c r="F1011" t="s">
        <v>214</v>
      </c>
      <c r="G1011">
        <v>3</v>
      </c>
      <c r="H1011">
        <v>1660</v>
      </c>
      <c r="I1011">
        <v>4890</v>
      </c>
      <c r="J1011">
        <v>675</v>
      </c>
      <c r="P1011" t="s">
        <v>1135</v>
      </c>
      <c r="Q1011" t="s">
        <v>1136</v>
      </c>
      <c r="R1011" t="s">
        <v>1164</v>
      </c>
      <c r="X1011" t="s">
        <v>58</v>
      </c>
      <c r="Y1011" t="s">
        <v>78</v>
      </c>
      <c r="Z1011">
        <v>6</v>
      </c>
      <c r="AA1011">
        <v>3361</v>
      </c>
      <c r="AB1011">
        <v>3358</v>
      </c>
      <c r="AC1011">
        <v>2104</v>
      </c>
      <c r="AD1011">
        <v>2018</v>
      </c>
      <c r="AE1011">
        <v>2040</v>
      </c>
      <c r="AF1011">
        <v>3054</v>
      </c>
      <c r="AK1011" t="s">
        <v>79</v>
      </c>
      <c r="AL1011" t="s">
        <v>129</v>
      </c>
      <c r="AM1011" t="s">
        <v>168</v>
      </c>
      <c r="AN1011" t="s">
        <v>354</v>
      </c>
      <c r="AO1011" t="s">
        <v>1137</v>
      </c>
      <c r="AP1011" t="s">
        <v>1139</v>
      </c>
      <c r="AU1011" t="s">
        <v>58</v>
      </c>
    </row>
    <row r="1012" spans="1:47" x14ac:dyDescent="0.25">
      <c r="A1012">
        <v>779</v>
      </c>
      <c r="B1012" t="s">
        <v>1501</v>
      </c>
      <c r="C1012">
        <v>30</v>
      </c>
      <c r="D1012" t="s">
        <v>51</v>
      </c>
      <c r="E1012" t="s">
        <v>52</v>
      </c>
      <c r="F1012" t="s">
        <v>214</v>
      </c>
      <c r="G1012">
        <v>4</v>
      </c>
      <c r="H1012">
        <v>1660</v>
      </c>
      <c r="I1012">
        <v>4890</v>
      </c>
      <c r="J1012">
        <v>668</v>
      </c>
      <c r="K1012">
        <v>666</v>
      </c>
      <c r="P1012" t="s">
        <v>1135</v>
      </c>
      <c r="Q1012" t="s">
        <v>1136</v>
      </c>
      <c r="R1012" t="s">
        <v>1141</v>
      </c>
      <c r="S1012" t="s">
        <v>1142</v>
      </c>
      <c r="X1012" t="s">
        <v>58</v>
      </c>
      <c r="Y1012" t="s">
        <v>78</v>
      </c>
      <c r="Z1012">
        <v>8</v>
      </c>
      <c r="AA1012">
        <v>3361</v>
      </c>
      <c r="AB1012">
        <v>3358</v>
      </c>
      <c r="AC1012">
        <v>2104</v>
      </c>
      <c r="AD1012">
        <v>2018</v>
      </c>
      <c r="AE1012">
        <v>2040</v>
      </c>
      <c r="AF1012">
        <v>4890</v>
      </c>
      <c r="AG1012">
        <v>668</v>
      </c>
      <c r="AH1012">
        <v>666</v>
      </c>
      <c r="AK1012" t="s">
        <v>79</v>
      </c>
      <c r="AL1012" t="s">
        <v>129</v>
      </c>
      <c r="AM1012" t="s">
        <v>168</v>
      </c>
      <c r="AN1012" t="s">
        <v>354</v>
      </c>
      <c r="AO1012" t="s">
        <v>1137</v>
      </c>
      <c r="AP1012" t="s">
        <v>1136</v>
      </c>
      <c r="AQ1012" t="s">
        <v>1141</v>
      </c>
      <c r="AR1012" t="s">
        <v>1142</v>
      </c>
      <c r="AU1012" t="s">
        <v>58</v>
      </c>
    </row>
    <row r="1013" spans="1:47" x14ac:dyDescent="0.25">
      <c r="A1013">
        <v>779</v>
      </c>
      <c r="B1013" t="s">
        <v>1502</v>
      </c>
      <c r="C1013">
        <v>30</v>
      </c>
      <c r="D1013" t="s">
        <v>51</v>
      </c>
      <c r="E1013" t="s">
        <v>52</v>
      </c>
      <c r="F1013" t="s">
        <v>214</v>
      </c>
      <c r="G1013">
        <v>4</v>
      </c>
      <c r="H1013">
        <v>1660</v>
      </c>
      <c r="I1013">
        <v>4890</v>
      </c>
      <c r="J1013">
        <v>668</v>
      </c>
      <c r="K1013">
        <v>666</v>
      </c>
      <c r="P1013" t="s">
        <v>1135</v>
      </c>
      <c r="Q1013" t="s">
        <v>1136</v>
      </c>
      <c r="R1013" t="s">
        <v>1141</v>
      </c>
      <c r="S1013" t="s">
        <v>1142</v>
      </c>
      <c r="X1013" t="s">
        <v>58</v>
      </c>
      <c r="Y1013" t="s">
        <v>78</v>
      </c>
      <c r="Z1013">
        <v>6</v>
      </c>
      <c r="AA1013">
        <v>3361</v>
      </c>
      <c r="AB1013">
        <v>3358</v>
      </c>
      <c r="AC1013">
        <v>2104</v>
      </c>
      <c r="AD1013">
        <v>2018</v>
      </c>
      <c r="AE1013">
        <v>2040</v>
      </c>
      <c r="AF1013">
        <v>3054</v>
      </c>
      <c r="AK1013" t="s">
        <v>79</v>
      </c>
      <c r="AL1013" t="s">
        <v>129</v>
      </c>
      <c r="AM1013" t="s">
        <v>168</v>
      </c>
      <c r="AN1013" t="s">
        <v>354</v>
      </c>
      <c r="AO1013" t="s">
        <v>1137</v>
      </c>
      <c r="AP1013" t="s">
        <v>1139</v>
      </c>
      <c r="AU1013" t="s">
        <v>58</v>
      </c>
    </row>
    <row r="1014" spans="1:47" x14ac:dyDescent="0.25">
      <c r="A1014">
        <v>780</v>
      </c>
      <c r="B1014" t="s">
        <v>1503</v>
      </c>
      <c r="C1014">
        <v>30</v>
      </c>
      <c r="D1014" t="s">
        <v>51</v>
      </c>
      <c r="E1014" t="s">
        <v>52</v>
      </c>
      <c r="F1014" t="s">
        <v>214</v>
      </c>
      <c r="G1014">
        <v>4</v>
      </c>
      <c r="H1014">
        <v>1660</v>
      </c>
      <c r="I1014">
        <v>4890</v>
      </c>
      <c r="J1014">
        <v>668</v>
      </c>
      <c r="K1014">
        <v>667</v>
      </c>
      <c r="P1014" t="s">
        <v>1135</v>
      </c>
      <c r="Q1014" t="s">
        <v>1136</v>
      </c>
      <c r="R1014" t="s">
        <v>1141</v>
      </c>
      <c r="S1014" t="s">
        <v>1145</v>
      </c>
      <c r="X1014" t="s">
        <v>58</v>
      </c>
      <c r="Y1014" t="s">
        <v>78</v>
      </c>
      <c r="Z1014">
        <v>8</v>
      </c>
      <c r="AA1014">
        <v>3361</v>
      </c>
      <c r="AB1014">
        <v>3358</v>
      </c>
      <c r="AC1014">
        <v>2104</v>
      </c>
      <c r="AD1014">
        <v>2018</v>
      </c>
      <c r="AE1014">
        <v>2040</v>
      </c>
      <c r="AF1014">
        <v>4890</v>
      </c>
      <c r="AG1014">
        <v>668</v>
      </c>
      <c r="AH1014">
        <v>667</v>
      </c>
      <c r="AK1014" t="s">
        <v>79</v>
      </c>
      <c r="AL1014" t="s">
        <v>129</v>
      </c>
      <c r="AM1014" t="s">
        <v>168</v>
      </c>
      <c r="AN1014" t="s">
        <v>354</v>
      </c>
      <c r="AO1014" t="s">
        <v>1137</v>
      </c>
      <c r="AP1014" t="s">
        <v>1136</v>
      </c>
      <c r="AQ1014" t="s">
        <v>1141</v>
      </c>
      <c r="AR1014" t="s">
        <v>1145</v>
      </c>
      <c r="AU1014" t="s">
        <v>58</v>
      </c>
    </row>
    <row r="1015" spans="1:47" x14ac:dyDescent="0.25">
      <c r="A1015">
        <v>780</v>
      </c>
      <c r="B1015" t="s">
        <v>1504</v>
      </c>
      <c r="C1015">
        <v>30</v>
      </c>
      <c r="D1015" t="s">
        <v>51</v>
      </c>
      <c r="E1015" t="s">
        <v>52</v>
      </c>
      <c r="F1015" t="s">
        <v>214</v>
      </c>
      <c r="G1015">
        <v>4</v>
      </c>
      <c r="H1015">
        <v>1660</v>
      </c>
      <c r="I1015">
        <v>4890</v>
      </c>
      <c r="J1015">
        <v>668</v>
      </c>
      <c r="K1015">
        <v>667</v>
      </c>
      <c r="P1015" t="s">
        <v>1135</v>
      </c>
      <c r="Q1015" t="s">
        <v>1136</v>
      </c>
      <c r="R1015" t="s">
        <v>1141</v>
      </c>
      <c r="S1015" t="s">
        <v>1145</v>
      </c>
      <c r="X1015" t="s">
        <v>58</v>
      </c>
      <c r="Y1015" t="s">
        <v>78</v>
      </c>
      <c r="Z1015">
        <v>6</v>
      </c>
      <c r="AA1015">
        <v>3361</v>
      </c>
      <c r="AB1015">
        <v>3358</v>
      </c>
      <c r="AC1015">
        <v>2104</v>
      </c>
      <c r="AD1015">
        <v>2018</v>
      </c>
      <c r="AE1015">
        <v>2040</v>
      </c>
      <c r="AF1015">
        <v>3054</v>
      </c>
      <c r="AK1015" t="s">
        <v>79</v>
      </c>
      <c r="AL1015" t="s">
        <v>129</v>
      </c>
      <c r="AM1015" t="s">
        <v>168</v>
      </c>
      <c r="AN1015" t="s">
        <v>354</v>
      </c>
      <c r="AO1015" t="s">
        <v>1137</v>
      </c>
      <c r="AP1015" t="s">
        <v>1139</v>
      </c>
      <c r="AU1015" t="s">
        <v>58</v>
      </c>
    </row>
    <row r="1016" spans="1:47" x14ac:dyDescent="0.25">
      <c r="A1016">
        <v>781</v>
      </c>
      <c r="B1016" t="s">
        <v>1505</v>
      </c>
      <c r="C1016">
        <v>30</v>
      </c>
      <c r="D1016" t="s">
        <v>51</v>
      </c>
      <c r="E1016" t="s">
        <v>52</v>
      </c>
      <c r="F1016" t="s">
        <v>214</v>
      </c>
      <c r="G1016">
        <v>4</v>
      </c>
      <c r="H1016">
        <v>1660</v>
      </c>
      <c r="I1016">
        <v>4890</v>
      </c>
      <c r="J1016">
        <v>668</v>
      </c>
      <c r="K1016">
        <v>669</v>
      </c>
      <c r="P1016" t="s">
        <v>1135</v>
      </c>
      <c r="Q1016" t="s">
        <v>1136</v>
      </c>
      <c r="R1016" t="s">
        <v>1141</v>
      </c>
      <c r="S1016" t="s">
        <v>1148</v>
      </c>
      <c r="X1016" t="s">
        <v>58</v>
      </c>
      <c r="Y1016" t="s">
        <v>78</v>
      </c>
      <c r="Z1016">
        <v>8</v>
      </c>
      <c r="AA1016">
        <v>3361</v>
      </c>
      <c r="AB1016">
        <v>3358</v>
      </c>
      <c r="AC1016">
        <v>2104</v>
      </c>
      <c r="AD1016">
        <v>2018</v>
      </c>
      <c r="AE1016">
        <v>2040</v>
      </c>
      <c r="AF1016">
        <v>4890</v>
      </c>
      <c r="AG1016">
        <v>668</v>
      </c>
      <c r="AH1016">
        <v>669</v>
      </c>
      <c r="AK1016" t="s">
        <v>79</v>
      </c>
      <c r="AL1016" t="s">
        <v>129</v>
      </c>
      <c r="AM1016" t="s">
        <v>168</v>
      </c>
      <c r="AN1016" t="s">
        <v>354</v>
      </c>
      <c r="AO1016" t="s">
        <v>1137</v>
      </c>
      <c r="AP1016" t="s">
        <v>1136</v>
      </c>
      <c r="AQ1016" t="s">
        <v>1141</v>
      </c>
      <c r="AR1016" t="s">
        <v>1148</v>
      </c>
      <c r="AU1016" t="s">
        <v>58</v>
      </c>
    </row>
    <row r="1017" spans="1:47" x14ac:dyDescent="0.25">
      <c r="A1017">
        <v>781</v>
      </c>
      <c r="B1017" t="s">
        <v>1506</v>
      </c>
      <c r="C1017">
        <v>30</v>
      </c>
      <c r="D1017" t="s">
        <v>51</v>
      </c>
      <c r="E1017" t="s">
        <v>52</v>
      </c>
      <c r="F1017" t="s">
        <v>214</v>
      </c>
      <c r="G1017">
        <v>4</v>
      </c>
      <c r="H1017">
        <v>1660</v>
      </c>
      <c r="I1017">
        <v>4890</v>
      </c>
      <c r="J1017">
        <v>668</v>
      </c>
      <c r="K1017">
        <v>669</v>
      </c>
      <c r="P1017" t="s">
        <v>1135</v>
      </c>
      <c r="Q1017" t="s">
        <v>1136</v>
      </c>
      <c r="R1017" t="s">
        <v>1141</v>
      </c>
      <c r="S1017" t="s">
        <v>1148</v>
      </c>
      <c r="X1017" t="s">
        <v>58</v>
      </c>
      <c r="Y1017" t="s">
        <v>78</v>
      </c>
      <c r="Z1017">
        <v>6</v>
      </c>
      <c r="AA1017">
        <v>3361</v>
      </c>
      <c r="AB1017">
        <v>3358</v>
      </c>
      <c r="AC1017">
        <v>2104</v>
      </c>
      <c r="AD1017">
        <v>2018</v>
      </c>
      <c r="AE1017">
        <v>2040</v>
      </c>
      <c r="AF1017">
        <v>3054</v>
      </c>
      <c r="AK1017" t="s">
        <v>79</v>
      </c>
      <c r="AL1017" t="s">
        <v>129</v>
      </c>
      <c r="AM1017" t="s">
        <v>168</v>
      </c>
      <c r="AN1017" t="s">
        <v>354</v>
      </c>
      <c r="AO1017" t="s">
        <v>1137</v>
      </c>
      <c r="AP1017" t="s">
        <v>1139</v>
      </c>
      <c r="AU1017" t="s">
        <v>58</v>
      </c>
    </row>
    <row r="1018" spans="1:47" x14ac:dyDescent="0.25">
      <c r="A1018">
        <v>782</v>
      </c>
      <c r="B1018" t="s">
        <v>1507</v>
      </c>
      <c r="C1018">
        <v>30</v>
      </c>
      <c r="D1018" t="s">
        <v>51</v>
      </c>
      <c r="E1018" t="s">
        <v>52</v>
      </c>
      <c r="F1018" t="s">
        <v>214</v>
      </c>
      <c r="G1018">
        <v>3</v>
      </c>
      <c r="H1018">
        <v>1660</v>
      </c>
      <c r="I1018">
        <v>4890</v>
      </c>
      <c r="J1018">
        <v>670</v>
      </c>
      <c r="P1018" t="s">
        <v>1135</v>
      </c>
      <c r="Q1018" t="s">
        <v>1136</v>
      </c>
      <c r="R1018" t="s">
        <v>1151</v>
      </c>
      <c r="X1018" t="s">
        <v>58</v>
      </c>
      <c r="Y1018" t="s">
        <v>78</v>
      </c>
      <c r="Z1018">
        <v>7</v>
      </c>
      <c r="AA1018">
        <v>3361</v>
      </c>
      <c r="AB1018">
        <v>3358</v>
      </c>
      <c r="AC1018">
        <v>2104</v>
      </c>
      <c r="AD1018">
        <v>2018</v>
      </c>
      <c r="AE1018">
        <v>2040</v>
      </c>
      <c r="AF1018">
        <v>4890</v>
      </c>
      <c r="AG1018">
        <v>670</v>
      </c>
      <c r="AK1018" t="s">
        <v>79</v>
      </c>
      <c r="AL1018" t="s">
        <v>129</v>
      </c>
      <c r="AM1018" t="s">
        <v>168</v>
      </c>
      <c r="AN1018" t="s">
        <v>354</v>
      </c>
      <c r="AO1018" t="s">
        <v>1137</v>
      </c>
      <c r="AP1018" t="s">
        <v>1136</v>
      </c>
      <c r="AQ1018" t="s">
        <v>1151</v>
      </c>
      <c r="AU1018" t="s">
        <v>58</v>
      </c>
    </row>
    <row r="1019" spans="1:47" x14ac:dyDescent="0.25">
      <c r="A1019">
        <v>782</v>
      </c>
      <c r="B1019" t="s">
        <v>1508</v>
      </c>
      <c r="C1019">
        <v>30</v>
      </c>
      <c r="D1019" t="s">
        <v>51</v>
      </c>
      <c r="E1019" t="s">
        <v>52</v>
      </c>
      <c r="F1019" t="s">
        <v>214</v>
      </c>
      <c r="G1019">
        <v>3</v>
      </c>
      <c r="H1019">
        <v>1660</v>
      </c>
      <c r="I1019">
        <v>4890</v>
      </c>
      <c r="J1019">
        <v>670</v>
      </c>
      <c r="P1019" t="s">
        <v>1135</v>
      </c>
      <c r="Q1019" t="s">
        <v>1136</v>
      </c>
      <c r="R1019" t="s">
        <v>1151</v>
      </c>
      <c r="X1019" t="s">
        <v>58</v>
      </c>
      <c r="Y1019" t="s">
        <v>78</v>
      </c>
      <c r="Z1019">
        <v>6</v>
      </c>
      <c r="AA1019">
        <v>3361</v>
      </c>
      <c r="AB1019">
        <v>3358</v>
      </c>
      <c r="AC1019">
        <v>2104</v>
      </c>
      <c r="AD1019">
        <v>2018</v>
      </c>
      <c r="AE1019">
        <v>2040</v>
      </c>
      <c r="AF1019">
        <v>3054</v>
      </c>
      <c r="AK1019" t="s">
        <v>79</v>
      </c>
      <c r="AL1019" t="s">
        <v>129</v>
      </c>
      <c r="AM1019" t="s">
        <v>168</v>
      </c>
      <c r="AN1019" t="s">
        <v>354</v>
      </c>
      <c r="AO1019" t="s">
        <v>1137</v>
      </c>
      <c r="AP1019" t="s">
        <v>1139</v>
      </c>
      <c r="AU1019" t="s">
        <v>58</v>
      </c>
    </row>
    <row r="1020" spans="1:47" x14ac:dyDescent="0.25">
      <c r="A1020">
        <v>783</v>
      </c>
      <c r="B1020" t="s">
        <v>1509</v>
      </c>
      <c r="C1020">
        <v>30</v>
      </c>
      <c r="D1020" t="s">
        <v>51</v>
      </c>
      <c r="E1020" t="s">
        <v>52</v>
      </c>
      <c r="F1020" t="s">
        <v>214</v>
      </c>
      <c r="G1020">
        <v>4</v>
      </c>
      <c r="H1020">
        <v>1660</v>
      </c>
      <c r="I1020">
        <v>4890</v>
      </c>
      <c r="J1020">
        <v>673</v>
      </c>
      <c r="K1020">
        <v>671</v>
      </c>
      <c r="P1020" t="s">
        <v>1135</v>
      </c>
      <c r="Q1020" t="s">
        <v>1136</v>
      </c>
      <c r="R1020" t="s">
        <v>1154</v>
      </c>
      <c r="S1020" t="s">
        <v>1155</v>
      </c>
      <c r="X1020" t="s">
        <v>58</v>
      </c>
      <c r="Y1020" t="s">
        <v>78</v>
      </c>
      <c r="Z1020">
        <v>8</v>
      </c>
      <c r="AA1020">
        <v>3361</v>
      </c>
      <c r="AB1020">
        <v>3358</v>
      </c>
      <c r="AC1020">
        <v>2104</v>
      </c>
      <c r="AD1020">
        <v>2018</v>
      </c>
      <c r="AE1020">
        <v>2040</v>
      </c>
      <c r="AF1020">
        <v>4890</v>
      </c>
      <c r="AG1020">
        <v>673</v>
      </c>
      <c r="AH1020">
        <v>671</v>
      </c>
      <c r="AK1020" t="s">
        <v>79</v>
      </c>
      <c r="AL1020" t="s">
        <v>129</v>
      </c>
      <c r="AM1020" t="s">
        <v>168</v>
      </c>
      <c r="AN1020" t="s">
        <v>354</v>
      </c>
      <c r="AO1020" t="s">
        <v>1137</v>
      </c>
      <c r="AP1020" t="s">
        <v>1136</v>
      </c>
      <c r="AQ1020" t="s">
        <v>1154</v>
      </c>
      <c r="AR1020" t="s">
        <v>1155</v>
      </c>
      <c r="AU1020" t="s">
        <v>58</v>
      </c>
    </row>
    <row r="1021" spans="1:47" x14ac:dyDescent="0.25">
      <c r="A1021">
        <v>783</v>
      </c>
      <c r="B1021" t="s">
        <v>1510</v>
      </c>
      <c r="C1021">
        <v>30</v>
      </c>
      <c r="D1021" t="s">
        <v>51</v>
      </c>
      <c r="E1021" t="s">
        <v>52</v>
      </c>
      <c r="F1021" t="s">
        <v>214</v>
      </c>
      <c r="G1021">
        <v>4</v>
      </c>
      <c r="H1021">
        <v>1660</v>
      </c>
      <c r="I1021">
        <v>4890</v>
      </c>
      <c r="J1021">
        <v>673</v>
      </c>
      <c r="K1021">
        <v>671</v>
      </c>
      <c r="P1021" t="s">
        <v>1135</v>
      </c>
      <c r="Q1021" t="s">
        <v>1136</v>
      </c>
      <c r="R1021" t="s">
        <v>1154</v>
      </c>
      <c r="S1021" t="s">
        <v>1155</v>
      </c>
      <c r="X1021" t="s">
        <v>58</v>
      </c>
      <c r="Y1021" t="s">
        <v>78</v>
      </c>
      <c r="Z1021">
        <v>6</v>
      </c>
      <c r="AA1021">
        <v>3361</v>
      </c>
      <c r="AB1021">
        <v>3358</v>
      </c>
      <c r="AC1021">
        <v>2104</v>
      </c>
      <c r="AD1021">
        <v>2018</v>
      </c>
      <c r="AE1021">
        <v>2040</v>
      </c>
      <c r="AF1021">
        <v>3054</v>
      </c>
      <c r="AK1021" t="s">
        <v>79</v>
      </c>
      <c r="AL1021" t="s">
        <v>129</v>
      </c>
      <c r="AM1021" t="s">
        <v>168</v>
      </c>
      <c r="AN1021" t="s">
        <v>354</v>
      </c>
      <c r="AO1021" t="s">
        <v>1137</v>
      </c>
      <c r="AP1021" t="s">
        <v>1139</v>
      </c>
      <c r="AU1021" t="s">
        <v>58</v>
      </c>
    </row>
    <row r="1022" spans="1:47" x14ac:dyDescent="0.25">
      <c r="A1022">
        <v>784</v>
      </c>
      <c r="B1022" t="s">
        <v>1511</v>
      </c>
      <c r="C1022">
        <v>30</v>
      </c>
      <c r="D1022" t="s">
        <v>51</v>
      </c>
      <c r="E1022" t="s">
        <v>52</v>
      </c>
      <c r="F1022" t="s">
        <v>214</v>
      </c>
      <c r="G1022">
        <v>4</v>
      </c>
      <c r="H1022">
        <v>1660</v>
      </c>
      <c r="I1022">
        <v>4890</v>
      </c>
      <c r="J1022">
        <v>673</v>
      </c>
      <c r="K1022">
        <v>672</v>
      </c>
      <c r="P1022" t="s">
        <v>1135</v>
      </c>
      <c r="Q1022" t="s">
        <v>1136</v>
      </c>
      <c r="R1022" t="s">
        <v>1154</v>
      </c>
      <c r="S1022" t="s">
        <v>1158</v>
      </c>
      <c r="X1022" t="s">
        <v>58</v>
      </c>
      <c r="Y1022" t="s">
        <v>78</v>
      </c>
      <c r="Z1022">
        <v>8</v>
      </c>
      <c r="AA1022">
        <v>3361</v>
      </c>
      <c r="AB1022">
        <v>3358</v>
      </c>
      <c r="AC1022">
        <v>2104</v>
      </c>
      <c r="AD1022">
        <v>2018</v>
      </c>
      <c r="AE1022">
        <v>2040</v>
      </c>
      <c r="AF1022">
        <v>4890</v>
      </c>
      <c r="AG1022">
        <v>673</v>
      </c>
      <c r="AH1022">
        <v>672</v>
      </c>
      <c r="AK1022" t="s">
        <v>79</v>
      </c>
      <c r="AL1022" t="s">
        <v>129</v>
      </c>
      <c r="AM1022" t="s">
        <v>168</v>
      </c>
      <c r="AN1022" t="s">
        <v>354</v>
      </c>
      <c r="AO1022" t="s">
        <v>1137</v>
      </c>
      <c r="AP1022" t="s">
        <v>1136</v>
      </c>
      <c r="AQ1022" t="s">
        <v>1154</v>
      </c>
      <c r="AR1022" t="s">
        <v>1158</v>
      </c>
      <c r="AU1022" t="s">
        <v>58</v>
      </c>
    </row>
    <row r="1023" spans="1:47" x14ac:dyDescent="0.25">
      <c r="A1023">
        <v>784</v>
      </c>
      <c r="B1023" t="s">
        <v>1512</v>
      </c>
      <c r="C1023">
        <v>30</v>
      </c>
      <c r="D1023" t="s">
        <v>51</v>
      </c>
      <c r="E1023" t="s">
        <v>52</v>
      </c>
      <c r="F1023" t="s">
        <v>214</v>
      </c>
      <c r="G1023">
        <v>4</v>
      </c>
      <c r="H1023">
        <v>1660</v>
      </c>
      <c r="I1023">
        <v>4890</v>
      </c>
      <c r="J1023">
        <v>673</v>
      </c>
      <c r="K1023">
        <v>672</v>
      </c>
      <c r="P1023" t="s">
        <v>1135</v>
      </c>
      <c r="Q1023" t="s">
        <v>1136</v>
      </c>
      <c r="R1023" t="s">
        <v>1154</v>
      </c>
      <c r="S1023" t="s">
        <v>1158</v>
      </c>
      <c r="X1023" t="s">
        <v>58</v>
      </c>
      <c r="Y1023" t="s">
        <v>78</v>
      </c>
      <c r="Z1023">
        <v>6</v>
      </c>
      <c r="AA1023">
        <v>3361</v>
      </c>
      <c r="AB1023">
        <v>3358</v>
      </c>
      <c r="AC1023">
        <v>2104</v>
      </c>
      <c r="AD1023">
        <v>2018</v>
      </c>
      <c r="AE1023">
        <v>2040</v>
      </c>
      <c r="AF1023">
        <v>3054</v>
      </c>
      <c r="AK1023" t="s">
        <v>79</v>
      </c>
      <c r="AL1023" t="s">
        <v>129</v>
      </c>
      <c r="AM1023" t="s">
        <v>168</v>
      </c>
      <c r="AN1023" t="s">
        <v>354</v>
      </c>
      <c r="AO1023" t="s">
        <v>1137</v>
      </c>
      <c r="AP1023" t="s">
        <v>1139</v>
      </c>
      <c r="AU1023" t="s">
        <v>58</v>
      </c>
    </row>
    <row r="1024" spans="1:47" x14ac:dyDescent="0.25">
      <c r="A1024">
        <v>785</v>
      </c>
      <c r="B1024" t="s">
        <v>1513</v>
      </c>
      <c r="C1024">
        <v>30</v>
      </c>
      <c r="D1024" t="s">
        <v>51</v>
      </c>
      <c r="E1024" t="s">
        <v>52</v>
      </c>
      <c r="F1024" t="s">
        <v>214</v>
      </c>
      <c r="G1024">
        <v>4</v>
      </c>
      <c r="H1024">
        <v>1660</v>
      </c>
      <c r="I1024">
        <v>4890</v>
      </c>
      <c r="J1024">
        <v>673</v>
      </c>
      <c r="K1024">
        <v>674</v>
      </c>
      <c r="P1024" t="s">
        <v>1135</v>
      </c>
      <c r="Q1024" t="s">
        <v>1136</v>
      </c>
      <c r="R1024" t="s">
        <v>1154</v>
      </c>
      <c r="S1024" t="s">
        <v>1161</v>
      </c>
      <c r="X1024" t="s">
        <v>58</v>
      </c>
      <c r="Y1024" t="s">
        <v>78</v>
      </c>
      <c r="Z1024">
        <v>8</v>
      </c>
      <c r="AA1024">
        <v>3361</v>
      </c>
      <c r="AB1024">
        <v>3358</v>
      </c>
      <c r="AC1024">
        <v>2104</v>
      </c>
      <c r="AD1024">
        <v>2018</v>
      </c>
      <c r="AE1024">
        <v>2040</v>
      </c>
      <c r="AF1024">
        <v>4890</v>
      </c>
      <c r="AG1024">
        <v>673</v>
      </c>
      <c r="AH1024">
        <v>674</v>
      </c>
      <c r="AK1024" t="s">
        <v>79</v>
      </c>
      <c r="AL1024" t="s">
        <v>129</v>
      </c>
      <c r="AM1024" t="s">
        <v>168</v>
      </c>
      <c r="AN1024" t="s">
        <v>354</v>
      </c>
      <c r="AO1024" t="s">
        <v>1137</v>
      </c>
      <c r="AP1024" t="s">
        <v>1136</v>
      </c>
      <c r="AQ1024" t="s">
        <v>1154</v>
      </c>
      <c r="AR1024" t="s">
        <v>1161</v>
      </c>
      <c r="AU1024" t="s">
        <v>58</v>
      </c>
    </row>
    <row r="1025" spans="1:47" x14ac:dyDescent="0.25">
      <c r="A1025">
        <v>785</v>
      </c>
      <c r="B1025" t="s">
        <v>1514</v>
      </c>
      <c r="C1025">
        <v>30</v>
      </c>
      <c r="D1025" t="s">
        <v>51</v>
      </c>
      <c r="E1025" t="s">
        <v>52</v>
      </c>
      <c r="F1025" t="s">
        <v>214</v>
      </c>
      <c r="G1025">
        <v>4</v>
      </c>
      <c r="H1025">
        <v>1660</v>
      </c>
      <c r="I1025">
        <v>4890</v>
      </c>
      <c r="J1025">
        <v>673</v>
      </c>
      <c r="K1025">
        <v>674</v>
      </c>
      <c r="P1025" t="s">
        <v>1135</v>
      </c>
      <c r="Q1025" t="s">
        <v>1136</v>
      </c>
      <c r="R1025" t="s">
        <v>1154</v>
      </c>
      <c r="S1025" t="s">
        <v>1161</v>
      </c>
      <c r="X1025" t="s">
        <v>58</v>
      </c>
      <c r="Y1025" t="s">
        <v>78</v>
      </c>
      <c r="Z1025">
        <v>6</v>
      </c>
      <c r="AA1025">
        <v>3361</v>
      </c>
      <c r="AB1025">
        <v>3358</v>
      </c>
      <c r="AC1025">
        <v>2104</v>
      </c>
      <c r="AD1025">
        <v>2018</v>
      </c>
      <c r="AE1025">
        <v>2040</v>
      </c>
      <c r="AF1025">
        <v>3054</v>
      </c>
      <c r="AK1025" t="s">
        <v>79</v>
      </c>
      <c r="AL1025" t="s">
        <v>129</v>
      </c>
      <c r="AM1025" t="s">
        <v>168</v>
      </c>
      <c r="AN1025" t="s">
        <v>354</v>
      </c>
      <c r="AO1025" t="s">
        <v>1137</v>
      </c>
      <c r="AP1025" t="s">
        <v>1139</v>
      </c>
      <c r="AU1025" t="s">
        <v>58</v>
      </c>
    </row>
    <row r="1026" spans="1:47" x14ac:dyDescent="0.25">
      <c r="A1026">
        <v>786</v>
      </c>
      <c r="B1026" t="s">
        <v>1515</v>
      </c>
      <c r="C1026">
        <v>30</v>
      </c>
      <c r="D1026" t="s">
        <v>51</v>
      </c>
      <c r="E1026" t="s">
        <v>52</v>
      </c>
      <c r="F1026" t="s">
        <v>214</v>
      </c>
      <c r="G1026">
        <v>3</v>
      </c>
      <c r="H1026">
        <v>1660</v>
      </c>
      <c r="I1026">
        <v>4890</v>
      </c>
      <c r="J1026">
        <v>675</v>
      </c>
      <c r="P1026" t="s">
        <v>1135</v>
      </c>
      <c r="Q1026" t="s">
        <v>1136</v>
      </c>
      <c r="R1026" t="s">
        <v>1164</v>
      </c>
      <c r="X1026" t="s">
        <v>58</v>
      </c>
      <c r="Y1026" t="s">
        <v>78</v>
      </c>
      <c r="Z1026">
        <v>7</v>
      </c>
      <c r="AA1026">
        <v>3361</v>
      </c>
      <c r="AB1026">
        <v>3358</v>
      </c>
      <c r="AC1026">
        <v>2104</v>
      </c>
      <c r="AD1026">
        <v>2018</v>
      </c>
      <c r="AE1026">
        <v>2040</v>
      </c>
      <c r="AF1026">
        <v>4890</v>
      </c>
      <c r="AG1026">
        <v>675</v>
      </c>
      <c r="AK1026" t="s">
        <v>79</v>
      </c>
      <c r="AL1026" t="s">
        <v>129</v>
      </c>
      <c r="AM1026" t="s">
        <v>168</v>
      </c>
      <c r="AN1026" t="s">
        <v>354</v>
      </c>
      <c r="AO1026" t="s">
        <v>1137</v>
      </c>
      <c r="AP1026" t="s">
        <v>1136</v>
      </c>
      <c r="AQ1026" t="s">
        <v>1164</v>
      </c>
      <c r="AU1026" t="s">
        <v>58</v>
      </c>
    </row>
    <row r="1027" spans="1:47" x14ac:dyDescent="0.25">
      <c r="A1027">
        <v>786</v>
      </c>
      <c r="B1027" t="s">
        <v>1516</v>
      </c>
      <c r="C1027">
        <v>30</v>
      </c>
      <c r="D1027" t="s">
        <v>51</v>
      </c>
      <c r="E1027" t="s">
        <v>52</v>
      </c>
      <c r="F1027" t="s">
        <v>214</v>
      </c>
      <c r="G1027">
        <v>3</v>
      </c>
      <c r="H1027">
        <v>1660</v>
      </c>
      <c r="I1027">
        <v>4890</v>
      </c>
      <c r="J1027">
        <v>675</v>
      </c>
      <c r="P1027" t="s">
        <v>1135</v>
      </c>
      <c r="Q1027" t="s">
        <v>1136</v>
      </c>
      <c r="R1027" t="s">
        <v>1164</v>
      </c>
      <c r="X1027" t="s">
        <v>58</v>
      </c>
      <c r="Y1027" t="s">
        <v>78</v>
      </c>
      <c r="Z1027">
        <v>6</v>
      </c>
      <c r="AA1027">
        <v>3361</v>
      </c>
      <c r="AB1027">
        <v>3358</v>
      </c>
      <c r="AC1027">
        <v>2104</v>
      </c>
      <c r="AD1027">
        <v>2018</v>
      </c>
      <c r="AE1027">
        <v>2040</v>
      </c>
      <c r="AF1027">
        <v>3054</v>
      </c>
      <c r="AK1027" t="s">
        <v>79</v>
      </c>
      <c r="AL1027" t="s">
        <v>129</v>
      </c>
      <c r="AM1027" t="s">
        <v>168</v>
      </c>
      <c r="AN1027" t="s">
        <v>354</v>
      </c>
      <c r="AO1027" t="s">
        <v>1137</v>
      </c>
      <c r="AP1027" t="s">
        <v>1139</v>
      </c>
      <c r="AU1027" t="s">
        <v>58</v>
      </c>
    </row>
    <row r="1028" spans="1:47" x14ac:dyDescent="0.25">
      <c r="A1028">
        <v>787</v>
      </c>
      <c r="B1028" t="s">
        <v>1517</v>
      </c>
      <c r="C1028">
        <v>30</v>
      </c>
      <c r="D1028" t="s">
        <v>51</v>
      </c>
      <c r="E1028" t="s">
        <v>52</v>
      </c>
      <c r="F1028" t="s">
        <v>214</v>
      </c>
      <c r="G1028">
        <v>4</v>
      </c>
      <c r="H1028">
        <v>1660</v>
      </c>
      <c r="I1028">
        <v>4890</v>
      </c>
      <c r="J1028">
        <v>668</v>
      </c>
      <c r="K1028">
        <v>666</v>
      </c>
      <c r="P1028" t="s">
        <v>1135</v>
      </c>
      <c r="Q1028" t="s">
        <v>1136</v>
      </c>
      <c r="R1028" t="s">
        <v>1141</v>
      </c>
      <c r="S1028" t="s">
        <v>1142</v>
      </c>
      <c r="X1028" t="s">
        <v>58</v>
      </c>
      <c r="Y1028" t="s">
        <v>78</v>
      </c>
      <c r="Z1028">
        <v>8</v>
      </c>
      <c r="AA1028">
        <v>3361</v>
      </c>
      <c r="AB1028">
        <v>3358</v>
      </c>
      <c r="AC1028">
        <v>2104</v>
      </c>
      <c r="AD1028">
        <v>2018</v>
      </c>
      <c r="AE1028">
        <v>2040</v>
      </c>
      <c r="AF1028">
        <v>4890</v>
      </c>
      <c r="AG1028">
        <v>668</v>
      </c>
      <c r="AH1028">
        <v>666</v>
      </c>
      <c r="AK1028" t="s">
        <v>79</v>
      </c>
      <c r="AL1028" t="s">
        <v>129</v>
      </c>
      <c r="AM1028" t="s">
        <v>168</v>
      </c>
      <c r="AN1028" t="s">
        <v>354</v>
      </c>
      <c r="AO1028" t="s">
        <v>1137</v>
      </c>
      <c r="AP1028" t="s">
        <v>1136</v>
      </c>
      <c r="AQ1028" t="s">
        <v>1141</v>
      </c>
      <c r="AR1028" t="s">
        <v>1142</v>
      </c>
      <c r="AU1028" t="s">
        <v>58</v>
      </c>
    </row>
    <row r="1029" spans="1:47" x14ac:dyDescent="0.25">
      <c r="A1029">
        <v>787</v>
      </c>
      <c r="B1029" t="s">
        <v>1518</v>
      </c>
      <c r="C1029">
        <v>30</v>
      </c>
      <c r="D1029" t="s">
        <v>51</v>
      </c>
      <c r="E1029" t="s">
        <v>52</v>
      </c>
      <c r="F1029" t="s">
        <v>214</v>
      </c>
      <c r="G1029">
        <v>4</v>
      </c>
      <c r="H1029">
        <v>1660</v>
      </c>
      <c r="I1029">
        <v>4890</v>
      </c>
      <c r="J1029">
        <v>668</v>
      </c>
      <c r="K1029">
        <v>666</v>
      </c>
      <c r="P1029" t="s">
        <v>1135</v>
      </c>
      <c r="Q1029" t="s">
        <v>1136</v>
      </c>
      <c r="R1029" t="s">
        <v>1141</v>
      </c>
      <c r="S1029" t="s">
        <v>1142</v>
      </c>
      <c r="X1029" t="s">
        <v>58</v>
      </c>
      <c r="Y1029" t="s">
        <v>78</v>
      </c>
      <c r="Z1029">
        <v>6</v>
      </c>
      <c r="AA1029">
        <v>3361</v>
      </c>
      <c r="AB1029">
        <v>3358</v>
      </c>
      <c r="AC1029">
        <v>2104</v>
      </c>
      <c r="AD1029">
        <v>2018</v>
      </c>
      <c r="AE1029">
        <v>2040</v>
      </c>
      <c r="AF1029">
        <v>3054</v>
      </c>
      <c r="AK1029" t="s">
        <v>79</v>
      </c>
      <c r="AL1029" t="s">
        <v>129</v>
      </c>
      <c r="AM1029" t="s">
        <v>168</v>
      </c>
      <c r="AN1029" t="s">
        <v>354</v>
      </c>
      <c r="AO1029" t="s">
        <v>1137</v>
      </c>
      <c r="AP1029" t="s">
        <v>1139</v>
      </c>
      <c r="AU1029" t="s">
        <v>58</v>
      </c>
    </row>
    <row r="1030" spans="1:47" x14ac:dyDescent="0.25">
      <c r="A1030">
        <v>788</v>
      </c>
      <c r="B1030" t="s">
        <v>1519</v>
      </c>
      <c r="C1030">
        <v>30</v>
      </c>
      <c r="D1030" t="s">
        <v>51</v>
      </c>
      <c r="E1030" t="s">
        <v>52</v>
      </c>
      <c r="F1030" t="s">
        <v>214</v>
      </c>
      <c r="G1030">
        <v>4</v>
      </c>
      <c r="H1030">
        <v>1660</v>
      </c>
      <c r="I1030">
        <v>4890</v>
      </c>
      <c r="J1030">
        <v>668</v>
      </c>
      <c r="K1030">
        <v>667</v>
      </c>
      <c r="P1030" t="s">
        <v>1135</v>
      </c>
      <c r="Q1030" t="s">
        <v>1136</v>
      </c>
      <c r="R1030" t="s">
        <v>1141</v>
      </c>
      <c r="S1030" t="s">
        <v>1145</v>
      </c>
      <c r="X1030" t="s">
        <v>58</v>
      </c>
      <c r="Y1030" t="s">
        <v>78</v>
      </c>
      <c r="Z1030">
        <v>8</v>
      </c>
      <c r="AA1030">
        <v>3361</v>
      </c>
      <c r="AB1030">
        <v>3358</v>
      </c>
      <c r="AC1030">
        <v>2104</v>
      </c>
      <c r="AD1030">
        <v>2018</v>
      </c>
      <c r="AE1030">
        <v>2040</v>
      </c>
      <c r="AF1030">
        <v>4890</v>
      </c>
      <c r="AG1030">
        <v>668</v>
      </c>
      <c r="AH1030">
        <v>667</v>
      </c>
      <c r="AK1030" t="s">
        <v>79</v>
      </c>
      <c r="AL1030" t="s">
        <v>129</v>
      </c>
      <c r="AM1030" t="s">
        <v>168</v>
      </c>
      <c r="AN1030" t="s">
        <v>354</v>
      </c>
      <c r="AO1030" t="s">
        <v>1137</v>
      </c>
      <c r="AP1030" t="s">
        <v>1136</v>
      </c>
      <c r="AQ1030" t="s">
        <v>1141</v>
      </c>
      <c r="AR1030" t="s">
        <v>1145</v>
      </c>
      <c r="AU1030" t="s">
        <v>58</v>
      </c>
    </row>
    <row r="1031" spans="1:47" x14ac:dyDescent="0.25">
      <c r="A1031">
        <v>788</v>
      </c>
      <c r="B1031" t="s">
        <v>1520</v>
      </c>
      <c r="C1031">
        <v>30</v>
      </c>
      <c r="D1031" t="s">
        <v>51</v>
      </c>
      <c r="E1031" t="s">
        <v>52</v>
      </c>
      <c r="F1031" t="s">
        <v>214</v>
      </c>
      <c r="G1031">
        <v>4</v>
      </c>
      <c r="H1031">
        <v>1660</v>
      </c>
      <c r="I1031">
        <v>4890</v>
      </c>
      <c r="J1031">
        <v>668</v>
      </c>
      <c r="K1031">
        <v>667</v>
      </c>
      <c r="P1031" t="s">
        <v>1135</v>
      </c>
      <c r="Q1031" t="s">
        <v>1136</v>
      </c>
      <c r="R1031" t="s">
        <v>1141</v>
      </c>
      <c r="S1031" t="s">
        <v>1145</v>
      </c>
      <c r="X1031" t="s">
        <v>58</v>
      </c>
      <c r="Y1031" t="s">
        <v>78</v>
      </c>
      <c r="Z1031">
        <v>6</v>
      </c>
      <c r="AA1031">
        <v>3361</v>
      </c>
      <c r="AB1031">
        <v>3358</v>
      </c>
      <c r="AC1031">
        <v>2104</v>
      </c>
      <c r="AD1031">
        <v>2018</v>
      </c>
      <c r="AE1031">
        <v>2040</v>
      </c>
      <c r="AF1031">
        <v>3054</v>
      </c>
      <c r="AK1031" t="s">
        <v>79</v>
      </c>
      <c r="AL1031" t="s">
        <v>129</v>
      </c>
      <c r="AM1031" t="s">
        <v>168</v>
      </c>
      <c r="AN1031" t="s">
        <v>354</v>
      </c>
      <c r="AO1031" t="s">
        <v>1137</v>
      </c>
      <c r="AP1031" t="s">
        <v>1139</v>
      </c>
      <c r="AU1031" t="s">
        <v>58</v>
      </c>
    </row>
    <row r="1032" spans="1:47" x14ac:dyDescent="0.25">
      <c r="A1032">
        <v>789</v>
      </c>
      <c r="B1032" t="s">
        <v>1521</v>
      </c>
      <c r="C1032">
        <v>30</v>
      </c>
      <c r="D1032" t="s">
        <v>51</v>
      </c>
      <c r="E1032" t="s">
        <v>52</v>
      </c>
      <c r="F1032" t="s">
        <v>214</v>
      </c>
      <c r="G1032">
        <v>4</v>
      </c>
      <c r="H1032">
        <v>1660</v>
      </c>
      <c r="I1032">
        <v>4890</v>
      </c>
      <c r="J1032">
        <v>668</v>
      </c>
      <c r="K1032">
        <v>669</v>
      </c>
      <c r="P1032" t="s">
        <v>1135</v>
      </c>
      <c r="Q1032" t="s">
        <v>1136</v>
      </c>
      <c r="R1032" t="s">
        <v>1141</v>
      </c>
      <c r="S1032" t="s">
        <v>1148</v>
      </c>
      <c r="X1032" t="s">
        <v>58</v>
      </c>
      <c r="Y1032" t="s">
        <v>78</v>
      </c>
      <c r="Z1032">
        <v>8</v>
      </c>
      <c r="AA1032">
        <v>3361</v>
      </c>
      <c r="AB1032">
        <v>3358</v>
      </c>
      <c r="AC1032">
        <v>2104</v>
      </c>
      <c r="AD1032">
        <v>2018</v>
      </c>
      <c r="AE1032">
        <v>2040</v>
      </c>
      <c r="AF1032">
        <v>4890</v>
      </c>
      <c r="AG1032">
        <v>668</v>
      </c>
      <c r="AH1032">
        <v>669</v>
      </c>
      <c r="AK1032" t="s">
        <v>79</v>
      </c>
      <c r="AL1032" t="s">
        <v>129</v>
      </c>
      <c r="AM1032" t="s">
        <v>168</v>
      </c>
      <c r="AN1032" t="s">
        <v>354</v>
      </c>
      <c r="AO1032" t="s">
        <v>1137</v>
      </c>
      <c r="AP1032" t="s">
        <v>1136</v>
      </c>
      <c r="AQ1032" t="s">
        <v>1141</v>
      </c>
      <c r="AR1032" t="s">
        <v>1148</v>
      </c>
      <c r="AU1032" t="s">
        <v>58</v>
      </c>
    </row>
    <row r="1033" spans="1:47" x14ac:dyDescent="0.25">
      <c r="A1033">
        <v>789</v>
      </c>
      <c r="B1033" t="s">
        <v>1522</v>
      </c>
      <c r="C1033">
        <v>30</v>
      </c>
      <c r="D1033" t="s">
        <v>51</v>
      </c>
      <c r="E1033" t="s">
        <v>52</v>
      </c>
      <c r="F1033" t="s">
        <v>214</v>
      </c>
      <c r="G1033">
        <v>4</v>
      </c>
      <c r="H1033">
        <v>1660</v>
      </c>
      <c r="I1033">
        <v>4890</v>
      </c>
      <c r="J1033">
        <v>668</v>
      </c>
      <c r="K1033">
        <v>669</v>
      </c>
      <c r="P1033" t="s">
        <v>1135</v>
      </c>
      <c r="Q1033" t="s">
        <v>1136</v>
      </c>
      <c r="R1033" t="s">
        <v>1141</v>
      </c>
      <c r="S1033" t="s">
        <v>1148</v>
      </c>
      <c r="X1033" t="s">
        <v>58</v>
      </c>
      <c r="Y1033" t="s">
        <v>78</v>
      </c>
      <c r="Z1033">
        <v>6</v>
      </c>
      <c r="AA1033">
        <v>3361</v>
      </c>
      <c r="AB1033">
        <v>3358</v>
      </c>
      <c r="AC1033">
        <v>2104</v>
      </c>
      <c r="AD1033">
        <v>2018</v>
      </c>
      <c r="AE1033">
        <v>2040</v>
      </c>
      <c r="AF1033">
        <v>3054</v>
      </c>
      <c r="AK1033" t="s">
        <v>79</v>
      </c>
      <c r="AL1033" t="s">
        <v>129</v>
      </c>
      <c r="AM1033" t="s">
        <v>168</v>
      </c>
      <c r="AN1033" t="s">
        <v>354</v>
      </c>
      <c r="AO1033" t="s">
        <v>1137</v>
      </c>
      <c r="AP1033" t="s">
        <v>1139</v>
      </c>
      <c r="AU1033" t="s">
        <v>58</v>
      </c>
    </row>
    <row r="1034" spans="1:47" x14ac:dyDescent="0.25">
      <c r="A1034">
        <v>790</v>
      </c>
      <c r="B1034" t="s">
        <v>1523</v>
      </c>
      <c r="C1034">
        <v>30</v>
      </c>
      <c r="D1034" t="s">
        <v>51</v>
      </c>
      <c r="E1034" t="s">
        <v>52</v>
      </c>
      <c r="F1034" t="s">
        <v>214</v>
      </c>
      <c r="G1034">
        <v>3</v>
      </c>
      <c r="H1034">
        <v>1660</v>
      </c>
      <c r="I1034">
        <v>4890</v>
      </c>
      <c r="J1034">
        <v>670</v>
      </c>
      <c r="P1034" t="s">
        <v>1135</v>
      </c>
      <c r="Q1034" t="s">
        <v>1136</v>
      </c>
      <c r="R1034" t="s">
        <v>1151</v>
      </c>
      <c r="X1034" t="s">
        <v>58</v>
      </c>
      <c r="Y1034" t="s">
        <v>78</v>
      </c>
      <c r="Z1034">
        <v>7</v>
      </c>
      <c r="AA1034">
        <v>3361</v>
      </c>
      <c r="AB1034">
        <v>3358</v>
      </c>
      <c r="AC1034">
        <v>2104</v>
      </c>
      <c r="AD1034">
        <v>2018</v>
      </c>
      <c r="AE1034">
        <v>2040</v>
      </c>
      <c r="AF1034">
        <v>4890</v>
      </c>
      <c r="AG1034">
        <v>670</v>
      </c>
      <c r="AK1034" t="s">
        <v>79</v>
      </c>
      <c r="AL1034" t="s">
        <v>129</v>
      </c>
      <c r="AM1034" t="s">
        <v>168</v>
      </c>
      <c r="AN1034" t="s">
        <v>354</v>
      </c>
      <c r="AO1034" t="s">
        <v>1137</v>
      </c>
      <c r="AP1034" t="s">
        <v>1136</v>
      </c>
      <c r="AQ1034" t="s">
        <v>1151</v>
      </c>
      <c r="AU1034" t="s">
        <v>58</v>
      </c>
    </row>
    <row r="1035" spans="1:47" x14ac:dyDescent="0.25">
      <c r="A1035">
        <v>790</v>
      </c>
      <c r="B1035" t="s">
        <v>1524</v>
      </c>
      <c r="C1035">
        <v>30</v>
      </c>
      <c r="D1035" t="s">
        <v>51</v>
      </c>
      <c r="E1035" t="s">
        <v>52</v>
      </c>
      <c r="F1035" t="s">
        <v>214</v>
      </c>
      <c r="G1035">
        <v>3</v>
      </c>
      <c r="H1035">
        <v>1660</v>
      </c>
      <c r="I1035">
        <v>4890</v>
      </c>
      <c r="J1035">
        <v>670</v>
      </c>
      <c r="P1035" t="s">
        <v>1135</v>
      </c>
      <c r="Q1035" t="s">
        <v>1136</v>
      </c>
      <c r="R1035" t="s">
        <v>1151</v>
      </c>
      <c r="X1035" t="s">
        <v>58</v>
      </c>
      <c r="Y1035" t="s">
        <v>78</v>
      </c>
      <c r="Z1035">
        <v>6</v>
      </c>
      <c r="AA1035">
        <v>3361</v>
      </c>
      <c r="AB1035">
        <v>3358</v>
      </c>
      <c r="AC1035">
        <v>2104</v>
      </c>
      <c r="AD1035">
        <v>2018</v>
      </c>
      <c r="AE1035">
        <v>2040</v>
      </c>
      <c r="AF1035">
        <v>3054</v>
      </c>
      <c r="AK1035" t="s">
        <v>79</v>
      </c>
      <c r="AL1035" t="s">
        <v>129</v>
      </c>
      <c r="AM1035" t="s">
        <v>168</v>
      </c>
      <c r="AN1035" t="s">
        <v>354</v>
      </c>
      <c r="AO1035" t="s">
        <v>1137</v>
      </c>
      <c r="AP1035" t="s">
        <v>1139</v>
      </c>
      <c r="AU1035" t="s">
        <v>58</v>
      </c>
    </row>
    <row r="1036" spans="1:47" x14ac:dyDescent="0.25">
      <c r="A1036">
        <v>791</v>
      </c>
      <c r="B1036" t="s">
        <v>1525</v>
      </c>
      <c r="C1036">
        <v>30</v>
      </c>
      <c r="D1036" t="s">
        <v>51</v>
      </c>
      <c r="E1036" t="s">
        <v>52</v>
      </c>
      <c r="F1036" t="s">
        <v>214</v>
      </c>
      <c r="G1036">
        <v>4</v>
      </c>
      <c r="H1036">
        <v>1660</v>
      </c>
      <c r="I1036">
        <v>4890</v>
      </c>
      <c r="J1036">
        <v>673</v>
      </c>
      <c r="K1036">
        <v>671</v>
      </c>
      <c r="P1036" t="s">
        <v>1135</v>
      </c>
      <c r="Q1036" t="s">
        <v>1136</v>
      </c>
      <c r="R1036" t="s">
        <v>1154</v>
      </c>
      <c r="S1036" t="s">
        <v>1155</v>
      </c>
      <c r="X1036" t="s">
        <v>58</v>
      </c>
      <c r="Y1036" t="s">
        <v>78</v>
      </c>
      <c r="Z1036">
        <v>8</v>
      </c>
      <c r="AA1036">
        <v>3361</v>
      </c>
      <c r="AB1036">
        <v>3358</v>
      </c>
      <c r="AC1036">
        <v>2104</v>
      </c>
      <c r="AD1036">
        <v>2018</v>
      </c>
      <c r="AE1036">
        <v>2040</v>
      </c>
      <c r="AF1036">
        <v>4890</v>
      </c>
      <c r="AG1036">
        <v>673</v>
      </c>
      <c r="AH1036">
        <v>671</v>
      </c>
      <c r="AK1036" t="s">
        <v>79</v>
      </c>
      <c r="AL1036" t="s">
        <v>129</v>
      </c>
      <c r="AM1036" t="s">
        <v>168</v>
      </c>
      <c r="AN1036" t="s">
        <v>354</v>
      </c>
      <c r="AO1036" t="s">
        <v>1137</v>
      </c>
      <c r="AP1036" t="s">
        <v>1136</v>
      </c>
      <c r="AQ1036" t="s">
        <v>1154</v>
      </c>
      <c r="AR1036" t="s">
        <v>1155</v>
      </c>
      <c r="AU1036" t="s">
        <v>58</v>
      </c>
    </row>
    <row r="1037" spans="1:47" x14ac:dyDescent="0.25">
      <c r="A1037">
        <v>791</v>
      </c>
      <c r="B1037" t="s">
        <v>1526</v>
      </c>
      <c r="C1037">
        <v>30</v>
      </c>
      <c r="D1037" t="s">
        <v>51</v>
      </c>
      <c r="E1037" t="s">
        <v>52</v>
      </c>
      <c r="F1037" t="s">
        <v>214</v>
      </c>
      <c r="G1037">
        <v>4</v>
      </c>
      <c r="H1037">
        <v>1660</v>
      </c>
      <c r="I1037">
        <v>4890</v>
      </c>
      <c r="J1037">
        <v>673</v>
      </c>
      <c r="K1037">
        <v>671</v>
      </c>
      <c r="P1037" t="s">
        <v>1135</v>
      </c>
      <c r="Q1037" t="s">
        <v>1136</v>
      </c>
      <c r="R1037" t="s">
        <v>1154</v>
      </c>
      <c r="S1037" t="s">
        <v>1155</v>
      </c>
      <c r="X1037" t="s">
        <v>58</v>
      </c>
      <c r="Y1037" t="s">
        <v>78</v>
      </c>
      <c r="Z1037">
        <v>6</v>
      </c>
      <c r="AA1037">
        <v>3361</v>
      </c>
      <c r="AB1037">
        <v>3358</v>
      </c>
      <c r="AC1037">
        <v>2104</v>
      </c>
      <c r="AD1037">
        <v>2018</v>
      </c>
      <c r="AE1037">
        <v>2040</v>
      </c>
      <c r="AF1037">
        <v>3054</v>
      </c>
      <c r="AK1037" t="s">
        <v>79</v>
      </c>
      <c r="AL1037" t="s">
        <v>129</v>
      </c>
      <c r="AM1037" t="s">
        <v>168</v>
      </c>
      <c r="AN1037" t="s">
        <v>354</v>
      </c>
      <c r="AO1037" t="s">
        <v>1137</v>
      </c>
      <c r="AP1037" t="s">
        <v>1139</v>
      </c>
      <c r="AU1037" t="s">
        <v>58</v>
      </c>
    </row>
    <row r="1038" spans="1:47" x14ac:dyDescent="0.25">
      <c r="A1038">
        <v>792</v>
      </c>
      <c r="B1038" t="s">
        <v>1527</v>
      </c>
      <c r="C1038">
        <v>30</v>
      </c>
      <c r="D1038" t="s">
        <v>51</v>
      </c>
      <c r="E1038" t="s">
        <v>52</v>
      </c>
      <c r="F1038" t="s">
        <v>214</v>
      </c>
      <c r="G1038">
        <v>4</v>
      </c>
      <c r="H1038">
        <v>1660</v>
      </c>
      <c r="I1038">
        <v>4890</v>
      </c>
      <c r="J1038">
        <v>673</v>
      </c>
      <c r="K1038">
        <v>672</v>
      </c>
      <c r="P1038" t="s">
        <v>1135</v>
      </c>
      <c r="Q1038" t="s">
        <v>1136</v>
      </c>
      <c r="R1038" t="s">
        <v>1154</v>
      </c>
      <c r="S1038" t="s">
        <v>1158</v>
      </c>
      <c r="X1038" t="s">
        <v>58</v>
      </c>
      <c r="Y1038" t="s">
        <v>78</v>
      </c>
      <c r="Z1038">
        <v>8</v>
      </c>
      <c r="AA1038">
        <v>3361</v>
      </c>
      <c r="AB1038">
        <v>3358</v>
      </c>
      <c r="AC1038">
        <v>2104</v>
      </c>
      <c r="AD1038">
        <v>2018</v>
      </c>
      <c r="AE1038">
        <v>2040</v>
      </c>
      <c r="AF1038">
        <v>4890</v>
      </c>
      <c r="AG1038">
        <v>673</v>
      </c>
      <c r="AH1038">
        <v>672</v>
      </c>
      <c r="AK1038" t="s">
        <v>79</v>
      </c>
      <c r="AL1038" t="s">
        <v>129</v>
      </c>
      <c r="AM1038" t="s">
        <v>168</v>
      </c>
      <c r="AN1038" t="s">
        <v>354</v>
      </c>
      <c r="AO1038" t="s">
        <v>1137</v>
      </c>
      <c r="AP1038" t="s">
        <v>1136</v>
      </c>
      <c r="AQ1038" t="s">
        <v>1154</v>
      </c>
      <c r="AR1038" t="s">
        <v>1158</v>
      </c>
      <c r="AU1038" t="s">
        <v>58</v>
      </c>
    </row>
    <row r="1039" spans="1:47" x14ac:dyDescent="0.25">
      <c r="A1039">
        <v>792</v>
      </c>
      <c r="B1039" t="s">
        <v>1528</v>
      </c>
      <c r="C1039">
        <v>30</v>
      </c>
      <c r="D1039" t="s">
        <v>51</v>
      </c>
      <c r="E1039" t="s">
        <v>52</v>
      </c>
      <c r="F1039" t="s">
        <v>214</v>
      </c>
      <c r="G1039">
        <v>4</v>
      </c>
      <c r="H1039">
        <v>1660</v>
      </c>
      <c r="I1039">
        <v>4890</v>
      </c>
      <c r="J1039">
        <v>673</v>
      </c>
      <c r="K1039">
        <v>672</v>
      </c>
      <c r="P1039" t="s">
        <v>1135</v>
      </c>
      <c r="Q1039" t="s">
        <v>1136</v>
      </c>
      <c r="R1039" t="s">
        <v>1154</v>
      </c>
      <c r="S1039" t="s">
        <v>1158</v>
      </c>
      <c r="X1039" t="s">
        <v>58</v>
      </c>
      <c r="Y1039" t="s">
        <v>78</v>
      </c>
      <c r="Z1039">
        <v>6</v>
      </c>
      <c r="AA1039">
        <v>3361</v>
      </c>
      <c r="AB1039">
        <v>3358</v>
      </c>
      <c r="AC1039">
        <v>2104</v>
      </c>
      <c r="AD1039">
        <v>2018</v>
      </c>
      <c r="AE1039">
        <v>2040</v>
      </c>
      <c r="AF1039">
        <v>3054</v>
      </c>
      <c r="AK1039" t="s">
        <v>79</v>
      </c>
      <c r="AL1039" t="s">
        <v>129</v>
      </c>
      <c r="AM1039" t="s">
        <v>168</v>
      </c>
      <c r="AN1039" t="s">
        <v>354</v>
      </c>
      <c r="AO1039" t="s">
        <v>1137</v>
      </c>
      <c r="AP1039" t="s">
        <v>1139</v>
      </c>
      <c r="AU1039" t="s">
        <v>58</v>
      </c>
    </row>
    <row r="1040" spans="1:47" x14ac:dyDescent="0.25">
      <c r="A1040">
        <v>793</v>
      </c>
      <c r="B1040" t="s">
        <v>1529</v>
      </c>
      <c r="C1040">
        <v>30</v>
      </c>
      <c r="D1040" t="s">
        <v>51</v>
      </c>
      <c r="E1040" t="s">
        <v>52</v>
      </c>
      <c r="F1040" t="s">
        <v>214</v>
      </c>
      <c r="G1040">
        <v>4</v>
      </c>
      <c r="H1040">
        <v>1660</v>
      </c>
      <c r="I1040">
        <v>4890</v>
      </c>
      <c r="J1040">
        <v>673</v>
      </c>
      <c r="K1040">
        <v>674</v>
      </c>
      <c r="P1040" t="s">
        <v>1135</v>
      </c>
      <c r="Q1040" t="s">
        <v>1136</v>
      </c>
      <c r="R1040" t="s">
        <v>1154</v>
      </c>
      <c r="S1040" t="s">
        <v>1161</v>
      </c>
      <c r="X1040" t="s">
        <v>58</v>
      </c>
      <c r="Y1040" t="s">
        <v>78</v>
      </c>
      <c r="Z1040">
        <v>8</v>
      </c>
      <c r="AA1040">
        <v>3361</v>
      </c>
      <c r="AB1040">
        <v>3358</v>
      </c>
      <c r="AC1040">
        <v>2104</v>
      </c>
      <c r="AD1040">
        <v>2018</v>
      </c>
      <c r="AE1040">
        <v>2040</v>
      </c>
      <c r="AF1040">
        <v>4890</v>
      </c>
      <c r="AG1040">
        <v>673</v>
      </c>
      <c r="AH1040">
        <v>674</v>
      </c>
      <c r="AK1040" t="s">
        <v>79</v>
      </c>
      <c r="AL1040" t="s">
        <v>129</v>
      </c>
      <c r="AM1040" t="s">
        <v>168</v>
      </c>
      <c r="AN1040" t="s">
        <v>354</v>
      </c>
      <c r="AO1040" t="s">
        <v>1137</v>
      </c>
      <c r="AP1040" t="s">
        <v>1136</v>
      </c>
      <c r="AQ1040" t="s">
        <v>1154</v>
      </c>
      <c r="AR1040" t="s">
        <v>1161</v>
      </c>
      <c r="AU1040" t="s">
        <v>58</v>
      </c>
    </row>
    <row r="1041" spans="1:47" x14ac:dyDescent="0.25">
      <c r="A1041">
        <v>793</v>
      </c>
      <c r="B1041" t="s">
        <v>1530</v>
      </c>
      <c r="C1041">
        <v>30</v>
      </c>
      <c r="D1041" t="s">
        <v>51</v>
      </c>
      <c r="E1041" t="s">
        <v>52</v>
      </c>
      <c r="F1041" t="s">
        <v>214</v>
      </c>
      <c r="G1041">
        <v>4</v>
      </c>
      <c r="H1041">
        <v>1660</v>
      </c>
      <c r="I1041">
        <v>4890</v>
      </c>
      <c r="J1041">
        <v>673</v>
      </c>
      <c r="K1041">
        <v>674</v>
      </c>
      <c r="P1041" t="s">
        <v>1135</v>
      </c>
      <c r="Q1041" t="s">
        <v>1136</v>
      </c>
      <c r="R1041" t="s">
        <v>1154</v>
      </c>
      <c r="S1041" t="s">
        <v>1161</v>
      </c>
      <c r="X1041" t="s">
        <v>58</v>
      </c>
      <c r="Y1041" t="s">
        <v>78</v>
      </c>
      <c r="Z1041">
        <v>6</v>
      </c>
      <c r="AA1041">
        <v>3361</v>
      </c>
      <c r="AB1041">
        <v>3358</v>
      </c>
      <c r="AC1041">
        <v>2104</v>
      </c>
      <c r="AD1041">
        <v>2018</v>
      </c>
      <c r="AE1041">
        <v>2040</v>
      </c>
      <c r="AF1041">
        <v>3054</v>
      </c>
      <c r="AK1041" t="s">
        <v>79</v>
      </c>
      <c r="AL1041" t="s">
        <v>129</v>
      </c>
      <c r="AM1041" t="s">
        <v>168</v>
      </c>
      <c r="AN1041" t="s">
        <v>354</v>
      </c>
      <c r="AO1041" t="s">
        <v>1137</v>
      </c>
      <c r="AP1041" t="s">
        <v>1139</v>
      </c>
      <c r="AU1041" t="s">
        <v>58</v>
      </c>
    </row>
    <row r="1042" spans="1:47" x14ac:dyDescent="0.25">
      <c r="A1042">
        <v>794</v>
      </c>
      <c r="B1042" t="s">
        <v>1531</v>
      </c>
      <c r="C1042">
        <v>30</v>
      </c>
      <c r="D1042" t="s">
        <v>51</v>
      </c>
      <c r="E1042" t="s">
        <v>52</v>
      </c>
      <c r="F1042" t="s">
        <v>214</v>
      </c>
      <c r="G1042">
        <v>3</v>
      </c>
      <c r="H1042">
        <v>1660</v>
      </c>
      <c r="I1042">
        <v>4890</v>
      </c>
      <c r="J1042">
        <v>675</v>
      </c>
      <c r="P1042" t="s">
        <v>1135</v>
      </c>
      <c r="Q1042" t="s">
        <v>1136</v>
      </c>
      <c r="R1042" t="s">
        <v>1164</v>
      </c>
      <c r="X1042" t="s">
        <v>58</v>
      </c>
      <c r="Y1042" t="s">
        <v>78</v>
      </c>
      <c r="Z1042">
        <v>7</v>
      </c>
      <c r="AA1042">
        <v>3361</v>
      </c>
      <c r="AB1042">
        <v>3358</v>
      </c>
      <c r="AC1042">
        <v>2104</v>
      </c>
      <c r="AD1042">
        <v>2018</v>
      </c>
      <c r="AE1042">
        <v>2040</v>
      </c>
      <c r="AF1042">
        <v>4890</v>
      </c>
      <c r="AG1042">
        <v>675</v>
      </c>
      <c r="AK1042" t="s">
        <v>79</v>
      </c>
      <c r="AL1042" t="s">
        <v>129</v>
      </c>
      <c r="AM1042" t="s">
        <v>168</v>
      </c>
      <c r="AN1042" t="s">
        <v>354</v>
      </c>
      <c r="AO1042" t="s">
        <v>1137</v>
      </c>
      <c r="AP1042" t="s">
        <v>1136</v>
      </c>
      <c r="AQ1042" t="s">
        <v>1164</v>
      </c>
      <c r="AU1042" t="s">
        <v>58</v>
      </c>
    </row>
    <row r="1043" spans="1:47" x14ac:dyDescent="0.25">
      <c r="A1043">
        <v>794</v>
      </c>
      <c r="B1043" t="s">
        <v>1532</v>
      </c>
      <c r="C1043">
        <v>30</v>
      </c>
      <c r="D1043" t="s">
        <v>51</v>
      </c>
      <c r="E1043" t="s">
        <v>52</v>
      </c>
      <c r="F1043" t="s">
        <v>214</v>
      </c>
      <c r="G1043">
        <v>3</v>
      </c>
      <c r="H1043">
        <v>1660</v>
      </c>
      <c r="I1043">
        <v>4890</v>
      </c>
      <c r="J1043">
        <v>675</v>
      </c>
      <c r="P1043" t="s">
        <v>1135</v>
      </c>
      <c r="Q1043" t="s">
        <v>1136</v>
      </c>
      <c r="R1043" t="s">
        <v>1164</v>
      </c>
      <c r="X1043" t="s">
        <v>58</v>
      </c>
      <c r="Y1043" t="s">
        <v>78</v>
      </c>
      <c r="Z1043">
        <v>6</v>
      </c>
      <c r="AA1043">
        <v>3361</v>
      </c>
      <c r="AB1043">
        <v>3358</v>
      </c>
      <c r="AC1043">
        <v>2104</v>
      </c>
      <c r="AD1043">
        <v>2018</v>
      </c>
      <c r="AE1043">
        <v>2040</v>
      </c>
      <c r="AF1043">
        <v>3054</v>
      </c>
      <c r="AK1043" t="s">
        <v>79</v>
      </c>
      <c r="AL1043" t="s">
        <v>129</v>
      </c>
      <c r="AM1043" t="s">
        <v>168</v>
      </c>
      <c r="AN1043" t="s">
        <v>354</v>
      </c>
      <c r="AO1043" t="s">
        <v>1137</v>
      </c>
      <c r="AP1043" t="s">
        <v>1139</v>
      </c>
      <c r="AU1043" t="s">
        <v>58</v>
      </c>
    </row>
    <row r="1044" spans="1:47" x14ac:dyDescent="0.25">
      <c r="A1044">
        <v>795</v>
      </c>
      <c r="B1044" t="s">
        <v>1533</v>
      </c>
      <c r="C1044">
        <v>30</v>
      </c>
      <c r="D1044" t="s">
        <v>51</v>
      </c>
      <c r="E1044" t="s">
        <v>52</v>
      </c>
      <c r="F1044" t="s">
        <v>214</v>
      </c>
      <c r="G1044">
        <v>3</v>
      </c>
      <c r="H1044">
        <v>1660</v>
      </c>
      <c r="I1044">
        <v>4890</v>
      </c>
      <c r="J1044">
        <v>600</v>
      </c>
      <c r="P1044" t="s">
        <v>1135</v>
      </c>
      <c r="Q1044" t="s">
        <v>1136</v>
      </c>
      <c r="R1044" t="s">
        <v>1134</v>
      </c>
      <c r="X1044" t="s">
        <v>58</v>
      </c>
      <c r="Y1044" t="s">
        <v>78</v>
      </c>
      <c r="Z1044">
        <v>7</v>
      </c>
      <c r="AA1044">
        <v>3361</v>
      </c>
      <c r="AB1044">
        <v>3358</v>
      </c>
      <c r="AC1044">
        <v>2104</v>
      </c>
      <c r="AD1044">
        <v>2018</v>
      </c>
      <c r="AE1044">
        <v>2040</v>
      </c>
      <c r="AF1044">
        <v>4890</v>
      </c>
      <c r="AG1044">
        <v>600</v>
      </c>
      <c r="AK1044" t="s">
        <v>79</v>
      </c>
      <c r="AL1044" t="s">
        <v>129</v>
      </c>
      <c r="AM1044" t="s">
        <v>168</v>
      </c>
      <c r="AN1044" t="s">
        <v>354</v>
      </c>
      <c r="AO1044" t="s">
        <v>1137</v>
      </c>
      <c r="AP1044" t="s">
        <v>1136</v>
      </c>
      <c r="AQ1044" t="s">
        <v>1134</v>
      </c>
      <c r="AU1044" t="s">
        <v>58</v>
      </c>
    </row>
    <row r="1045" spans="1:47" x14ac:dyDescent="0.25">
      <c r="A1045">
        <v>795</v>
      </c>
      <c r="B1045" t="s">
        <v>1534</v>
      </c>
      <c r="C1045">
        <v>30</v>
      </c>
      <c r="D1045" t="s">
        <v>51</v>
      </c>
      <c r="E1045" t="s">
        <v>52</v>
      </c>
      <c r="F1045" t="s">
        <v>214</v>
      </c>
      <c r="G1045">
        <v>3</v>
      </c>
      <c r="H1045">
        <v>1660</v>
      </c>
      <c r="I1045">
        <v>4890</v>
      </c>
      <c r="J1045">
        <v>600</v>
      </c>
      <c r="P1045" t="s">
        <v>1135</v>
      </c>
      <c r="Q1045" t="s">
        <v>1136</v>
      </c>
      <c r="R1045" t="s">
        <v>1134</v>
      </c>
      <c r="X1045" t="s">
        <v>58</v>
      </c>
      <c r="Y1045" t="s">
        <v>78</v>
      </c>
      <c r="Z1045">
        <v>6</v>
      </c>
      <c r="AA1045">
        <v>3361</v>
      </c>
      <c r="AB1045">
        <v>3358</v>
      </c>
      <c r="AC1045">
        <v>2104</v>
      </c>
      <c r="AD1045">
        <v>2018</v>
      </c>
      <c r="AE1045">
        <v>2040</v>
      </c>
      <c r="AF1045">
        <v>3054</v>
      </c>
      <c r="AK1045" t="s">
        <v>79</v>
      </c>
      <c r="AL1045" t="s">
        <v>129</v>
      </c>
      <c r="AM1045" t="s">
        <v>168</v>
      </c>
      <c r="AN1045" t="s">
        <v>354</v>
      </c>
      <c r="AO1045" t="s">
        <v>1137</v>
      </c>
      <c r="AP1045" t="s">
        <v>1139</v>
      </c>
      <c r="AU1045" t="s">
        <v>58</v>
      </c>
    </row>
    <row r="1046" spans="1:47" x14ac:dyDescent="0.25">
      <c r="A1046">
        <v>796</v>
      </c>
      <c r="B1046" t="s">
        <v>1535</v>
      </c>
      <c r="C1046">
        <v>30</v>
      </c>
      <c r="D1046" t="s">
        <v>51</v>
      </c>
      <c r="E1046" t="s">
        <v>52</v>
      </c>
      <c r="F1046" t="s">
        <v>214</v>
      </c>
      <c r="G1046">
        <v>3</v>
      </c>
      <c r="H1046">
        <v>1660</v>
      </c>
      <c r="I1046">
        <v>4890</v>
      </c>
      <c r="J1046">
        <v>600</v>
      </c>
      <c r="P1046" t="s">
        <v>1135</v>
      </c>
      <c r="Q1046" t="s">
        <v>1136</v>
      </c>
      <c r="R1046" t="s">
        <v>1134</v>
      </c>
      <c r="X1046" t="s">
        <v>58</v>
      </c>
      <c r="Y1046" t="s">
        <v>78</v>
      </c>
      <c r="Z1046">
        <v>7</v>
      </c>
      <c r="AA1046">
        <v>3361</v>
      </c>
      <c r="AB1046">
        <v>3358</v>
      </c>
      <c r="AC1046">
        <v>2104</v>
      </c>
      <c r="AD1046">
        <v>2018</v>
      </c>
      <c r="AE1046">
        <v>2040</v>
      </c>
      <c r="AF1046">
        <v>4890</v>
      </c>
      <c r="AG1046">
        <v>600</v>
      </c>
      <c r="AK1046" t="s">
        <v>79</v>
      </c>
      <c r="AL1046" t="s">
        <v>129</v>
      </c>
      <c r="AM1046" t="s">
        <v>168</v>
      </c>
      <c r="AN1046" t="s">
        <v>354</v>
      </c>
      <c r="AO1046" t="s">
        <v>1137</v>
      </c>
      <c r="AP1046" t="s">
        <v>1136</v>
      </c>
      <c r="AQ1046" t="s">
        <v>1134</v>
      </c>
      <c r="AU1046" t="s">
        <v>58</v>
      </c>
    </row>
    <row r="1047" spans="1:47" x14ac:dyDescent="0.25">
      <c r="A1047">
        <v>796</v>
      </c>
      <c r="B1047" t="s">
        <v>1536</v>
      </c>
      <c r="C1047">
        <v>30</v>
      </c>
      <c r="D1047" t="s">
        <v>51</v>
      </c>
      <c r="E1047" t="s">
        <v>52</v>
      </c>
      <c r="F1047" t="s">
        <v>214</v>
      </c>
      <c r="G1047">
        <v>3</v>
      </c>
      <c r="H1047">
        <v>1660</v>
      </c>
      <c r="I1047">
        <v>4890</v>
      </c>
      <c r="J1047">
        <v>600</v>
      </c>
      <c r="P1047" t="s">
        <v>1135</v>
      </c>
      <c r="Q1047" t="s">
        <v>1136</v>
      </c>
      <c r="R1047" t="s">
        <v>1134</v>
      </c>
      <c r="X1047" t="s">
        <v>58</v>
      </c>
      <c r="Y1047" t="s">
        <v>78</v>
      </c>
      <c r="Z1047">
        <v>6</v>
      </c>
      <c r="AA1047">
        <v>3361</v>
      </c>
      <c r="AB1047">
        <v>3358</v>
      </c>
      <c r="AC1047">
        <v>2104</v>
      </c>
      <c r="AD1047">
        <v>2018</v>
      </c>
      <c r="AE1047">
        <v>2040</v>
      </c>
      <c r="AF1047">
        <v>3054</v>
      </c>
      <c r="AK1047" t="s">
        <v>79</v>
      </c>
      <c r="AL1047" t="s">
        <v>129</v>
      </c>
      <c r="AM1047" t="s">
        <v>168</v>
      </c>
      <c r="AN1047" t="s">
        <v>354</v>
      </c>
      <c r="AO1047" t="s">
        <v>1137</v>
      </c>
      <c r="AP1047" t="s">
        <v>1139</v>
      </c>
      <c r="AU1047" t="s">
        <v>58</v>
      </c>
    </row>
    <row r="1048" spans="1:47" x14ac:dyDescent="0.25">
      <c r="A1048">
        <v>797</v>
      </c>
      <c r="B1048" t="s">
        <v>1537</v>
      </c>
      <c r="C1048">
        <v>30</v>
      </c>
      <c r="D1048" t="s">
        <v>51</v>
      </c>
      <c r="E1048" t="s">
        <v>52</v>
      </c>
      <c r="F1048" t="s">
        <v>214</v>
      </c>
      <c r="G1048">
        <v>4</v>
      </c>
      <c r="H1048">
        <v>1660</v>
      </c>
      <c r="I1048">
        <v>4890</v>
      </c>
      <c r="J1048">
        <v>718</v>
      </c>
      <c r="K1048">
        <v>719</v>
      </c>
      <c r="P1048" t="s">
        <v>1135</v>
      </c>
      <c r="Q1048" t="s">
        <v>1136</v>
      </c>
      <c r="R1048" t="s">
        <v>1169</v>
      </c>
      <c r="S1048" t="s">
        <v>1170</v>
      </c>
      <c r="X1048" t="s">
        <v>58</v>
      </c>
      <c r="Y1048" t="s">
        <v>78</v>
      </c>
      <c r="Z1048">
        <v>8</v>
      </c>
      <c r="AA1048">
        <v>3361</v>
      </c>
      <c r="AB1048">
        <v>3358</v>
      </c>
      <c r="AC1048">
        <v>2104</v>
      </c>
      <c r="AD1048">
        <v>2018</v>
      </c>
      <c r="AE1048">
        <v>2040</v>
      </c>
      <c r="AF1048">
        <v>4890</v>
      </c>
      <c r="AG1048">
        <v>718</v>
      </c>
      <c r="AH1048">
        <v>719</v>
      </c>
      <c r="AK1048" t="s">
        <v>79</v>
      </c>
      <c r="AL1048" t="s">
        <v>129</v>
      </c>
      <c r="AM1048" t="s">
        <v>168</v>
      </c>
      <c r="AN1048" t="s">
        <v>354</v>
      </c>
      <c r="AO1048" t="s">
        <v>1137</v>
      </c>
      <c r="AP1048" t="s">
        <v>1136</v>
      </c>
      <c r="AQ1048" t="s">
        <v>1169</v>
      </c>
      <c r="AR1048" t="s">
        <v>1170</v>
      </c>
      <c r="AU1048" t="s">
        <v>58</v>
      </c>
    </row>
    <row r="1049" spans="1:47" x14ac:dyDescent="0.25">
      <c r="A1049">
        <v>797</v>
      </c>
      <c r="B1049" t="s">
        <v>1538</v>
      </c>
      <c r="C1049">
        <v>30</v>
      </c>
      <c r="D1049" t="s">
        <v>51</v>
      </c>
      <c r="E1049" t="s">
        <v>52</v>
      </c>
      <c r="F1049" t="s">
        <v>214</v>
      </c>
      <c r="G1049">
        <v>4</v>
      </c>
      <c r="H1049">
        <v>1660</v>
      </c>
      <c r="I1049">
        <v>4890</v>
      </c>
      <c r="J1049">
        <v>718</v>
      </c>
      <c r="K1049">
        <v>719</v>
      </c>
      <c r="P1049" t="s">
        <v>1135</v>
      </c>
      <c r="Q1049" t="s">
        <v>1136</v>
      </c>
      <c r="R1049" t="s">
        <v>1169</v>
      </c>
      <c r="S1049" t="s">
        <v>1170</v>
      </c>
      <c r="X1049" t="s">
        <v>58</v>
      </c>
      <c r="Y1049" t="s">
        <v>78</v>
      </c>
      <c r="Z1049">
        <v>6</v>
      </c>
      <c r="AA1049">
        <v>3361</v>
      </c>
      <c r="AB1049">
        <v>3358</v>
      </c>
      <c r="AC1049">
        <v>2104</v>
      </c>
      <c r="AD1049">
        <v>2018</v>
      </c>
      <c r="AE1049">
        <v>2040</v>
      </c>
      <c r="AF1049">
        <v>3054</v>
      </c>
      <c r="AK1049" t="s">
        <v>79</v>
      </c>
      <c r="AL1049" t="s">
        <v>129</v>
      </c>
      <c r="AM1049" t="s">
        <v>168</v>
      </c>
      <c r="AN1049" t="s">
        <v>354</v>
      </c>
      <c r="AO1049" t="s">
        <v>1137</v>
      </c>
      <c r="AP1049" t="s">
        <v>1139</v>
      </c>
      <c r="AU1049" t="s">
        <v>58</v>
      </c>
    </row>
    <row r="1050" spans="1:47" x14ac:dyDescent="0.25">
      <c r="A1050">
        <v>798</v>
      </c>
      <c r="B1050" t="s">
        <v>1539</v>
      </c>
      <c r="C1050">
        <v>30</v>
      </c>
      <c r="D1050" t="s">
        <v>51</v>
      </c>
      <c r="E1050" t="s">
        <v>52</v>
      </c>
      <c r="F1050" t="s">
        <v>214</v>
      </c>
      <c r="G1050">
        <v>4</v>
      </c>
      <c r="H1050">
        <v>1660</v>
      </c>
      <c r="I1050">
        <v>4890</v>
      </c>
      <c r="J1050">
        <v>718</v>
      </c>
      <c r="K1050">
        <v>720</v>
      </c>
      <c r="P1050" t="s">
        <v>1135</v>
      </c>
      <c r="Q1050" t="s">
        <v>1136</v>
      </c>
      <c r="R1050" t="s">
        <v>1169</v>
      </c>
      <c r="S1050" t="s">
        <v>1173</v>
      </c>
      <c r="X1050" t="s">
        <v>58</v>
      </c>
      <c r="Y1050" t="s">
        <v>78</v>
      </c>
      <c r="Z1050">
        <v>8</v>
      </c>
      <c r="AA1050">
        <v>3361</v>
      </c>
      <c r="AB1050">
        <v>3358</v>
      </c>
      <c r="AC1050">
        <v>2104</v>
      </c>
      <c r="AD1050">
        <v>2018</v>
      </c>
      <c r="AE1050">
        <v>2040</v>
      </c>
      <c r="AF1050">
        <v>4890</v>
      </c>
      <c r="AG1050">
        <v>718</v>
      </c>
      <c r="AH1050">
        <v>720</v>
      </c>
      <c r="AK1050" t="s">
        <v>79</v>
      </c>
      <c r="AL1050" t="s">
        <v>129</v>
      </c>
      <c r="AM1050" t="s">
        <v>168</v>
      </c>
      <c r="AN1050" t="s">
        <v>354</v>
      </c>
      <c r="AO1050" t="s">
        <v>1137</v>
      </c>
      <c r="AP1050" t="s">
        <v>1136</v>
      </c>
      <c r="AQ1050" t="s">
        <v>1169</v>
      </c>
      <c r="AR1050" t="s">
        <v>1173</v>
      </c>
      <c r="AU1050" t="s">
        <v>58</v>
      </c>
    </row>
    <row r="1051" spans="1:47" x14ac:dyDescent="0.25">
      <c r="A1051">
        <v>798</v>
      </c>
      <c r="B1051" t="s">
        <v>1540</v>
      </c>
      <c r="C1051">
        <v>30</v>
      </c>
      <c r="D1051" t="s">
        <v>51</v>
      </c>
      <c r="E1051" t="s">
        <v>52</v>
      </c>
      <c r="F1051" t="s">
        <v>214</v>
      </c>
      <c r="G1051">
        <v>4</v>
      </c>
      <c r="H1051">
        <v>1660</v>
      </c>
      <c r="I1051">
        <v>4890</v>
      </c>
      <c r="J1051">
        <v>718</v>
      </c>
      <c r="K1051">
        <v>720</v>
      </c>
      <c r="P1051" t="s">
        <v>1135</v>
      </c>
      <c r="Q1051" t="s">
        <v>1136</v>
      </c>
      <c r="R1051" t="s">
        <v>1169</v>
      </c>
      <c r="S1051" t="s">
        <v>1173</v>
      </c>
      <c r="X1051" t="s">
        <v>58</v>
      </c>
      <c r="Y1051" t="s">
        <v>78</v>
      </c>
      <c r="Z1051">
        <v>6</v>
      </c>
      <c r="AA1051">
        <v>3361</v>
      </c>
      <c r="AB1051">
        <v>3358</v>
      </c>
      <c r="AC1051">
        <v>2104</v>
      </c>
      <c r="AD1051">
        <v>2018</v>
      </c>
      <c r="AE1051">
        <v>2040</v>
      </c>
      <c r="AF1051">
        <v>3054</v>
      </c>
      <c r="AK1051" t="s">
        <v>79</v>
      </c>
      <c r="AL1051" t="s">
        <v>129</v>
      </c>
      <c r="AM1051" t="s">
        <v>168</v>
      </c>
      <c r="AN1051" t="s">
        <v>354</v>
      </c>
      <c r="AO1051" t="s">
        <v>1137</v>
      </c>
      <c r="AP1051" t="s">
        <v>1139</v>
      </c>
      <c r="AU1051" t="s">
        <v>58</v>
      </c>
    </row>
    <row r="1052" spans="1:47" x14ac:dyDescent="0.25">
      <c r="A1052">
        <v>799</v>
      </c>
      <c r="B1052" t="s">
        <v>1541</v>
      </c>
      <c r="C1052">
        <v>30</v>
      </c>
      <c r="D1052" t="s">
        <v>51</v>
      </c>
      <c r="E1052" t="s">
        <v>52</v>
      </c>
      <c r="F1052" t="s">
        <v>214</v>
      </c>
      <c r="G1052">
        <v>4</v>
      </c>
      <c r="H1052">
        <v>1660</v>
      </c>
      <c r="I1052">
        <v>4890</v>
      </c>
      <c r="J1052">
        <v>718</v>
      </c>
      <c r="K1052">
        <v>719</v>
      </c>
      <c r="P1052" t="s">
        <v>1135</v>
      </c>
      <c r="Q1052" t="s">
        <v>1136</v>
      </c>
      <c r="R1052" t="s">
        <v>1169</v>
      </c>
      <c r="S1052" t="s">
        <v>1170</v>
      </c>
      <c r="X1052" t="s">
        <v>58</v>
      </c>
      <c r="Y1052" t="s">
        <v>78</v>
      </c>
      <c r="Z1052">
        <v>8</v>
      </c>
      <c r="AA1052">
        <v>3361</v>
      </c>
      <c r="AB1052">
        <v>3358</v>
      </c>
      <c r="AC1052">
        <v>2104</v>
      </c>
      <c r="AD1052">
        <v>2018</v>
      </c>
      <c r="AE1052">
        <v>2040</v>
      </c>
      <c r="AF1052">
        <v>4890</v>
      </c>
      <c r="AG1052">
        <v>718</v>
      </c>
      <c r="AH1052">
        <v>719</v>
      </c>
      <c r="AK1052" t="s">
        <v>79</v>
      </c>
      <c r="AL1052" t="s">
        <v>129</v>
      </c>
      <c r="AM1052" t="s">
        <v>168</v>
      </c>
      <c r="AN1052" t="s">
        <v>354</v>
      </c>
      <c r="AO1052" t="s">
        <v>1137</v>
      </c>
      <c r="AP1052" t="s">
        <v>1136</v>
      </c>
      <c r="AQ1052" t="s">
        <v>1169</v>
      </c>
      <c r="AR1052" t="s">
        <v>1170</v>
      </c>
      <c r="AU1052" t="s">
        <v>58</v>
      </c>
    </row>
    <row r="1053" spans="1:47" x14ac:dyDescent="0.25">
      <c r="A1053">
        <v>799</v>
      </c>
      <c r="B1053" t="s">
        <v>1542</v>
      </c>
      <c r="C1053">
        <v>30</v>
      </c>
      <c r="D1053" t="s">
        <v>51</v>
      </c>
      <c r="E1053" t="s">
        <v>52</v>
      </c>
      <c r="F1053" t="s">
        <v>214</v>
      </c>
      <c r="G1053">
        <v>4</v>
      </c>
      <c r="H1053">
        <v>1660</v>
      </c>
      <c r="I1053">
        <v>4890</v>
      </c>
      <c r="J1053">
        <v>718</v>
      </c>
      <c r="K1053">
        <v>719</v>
      </c>
      <c r="P1053" t="s">
        <v>1135</v>
      </c>
      <c r="Q1053" t="s">
        <v>1136</v>
      </c>
      <c r="R1053" t="s">
        <v>1169</v>
      </c>
      <c r="S1053" t="s">
        <v>1170</v>
      </c>
      <c r="X1053" t="s">
        <v>58</v>
      </c>
      <c r="Y1053" t="s">
        <v>78</v>
      </c>
      <c r="Z1053">
        <v>6</v>
      </c>
      <c r="AA1053">
        <v>3361</v>
      </c>
      <c r="AB1053">
        <v>3358</v>
      </c>
      <c r="AC1053">
        <v>2104</v>
      </c>
      <c r="AD1053">
        <v>2018</v>
      </c>
      <c r="AE1053">
        <v>2040</v>
      </c>
      <c r="AF1053">
        <v>3054</v>
      </c>
      <c r="AK1053" t="s">
        <v>79</v>
      </c>
      <c r="AL1053" t="s">
        <v>129</v>
      </c>
      <c r="AM1053" t="s">
        <v>168</v>
      </c>
      <c r="AN1053" t="s">
        <v>354</v>
      </c>
      <c r="AO1053" t="s">
        <v>1137</v>
      </c>
      <c r="AP1053" t="s">
        <v>1139</v>
      </c>
      <c r="AU1053" t="s">
        <v>58</v>
      </c>
    </row>
    <row r="1054" spans="1:47" x14ac:dyDescent="0.25">
      <c r="A1054">
        <v>800</v>
      </c>
      <c r="B1054" t="s">
        <v>1543</v>
      </c>
      <c r="C1054">
        <v>30</v>
      </c>
      <c r="D1054" t="s">
        <v>51</v>
      </c>
      <c r="E1054" t="s">
        <v>52</v>
      </c>
      <c r="F1054" t="s">
        <v>214</v>
      </c>
      <c r="G1054">
        <v>4</v>
      </c>
      <c r="H1054">
        <v>1660</v>
      </c>
      <c r="I1054">
        <v>4890</v>
      </c>
      <c r="J1054">
        <v>718</v>
      </c>
      <c r="K1054">
        <v>720</v>
      </c>
      <c r="P1054" t="s">
        <v>1135</v>
      </c>
      <c r="Q1054" t="s">
        <v>1136</v>
      </c>
      <c r="R1054" t="s">
        <v>1169</v>
      </c>
      <c r="S1054" t="s">
        <v>1173</v>
      </c>
      <c r="X1054" t="s">
        <v>58</v>
      </c>
      <c r="Y1054" t="s">
        <v>78</v>
      </c>
      <c r="Z1054">
        <v>8</v>
      </c>
      <c r="AA1054">
        <v>3361</v>
      </c>
      <c r="AB1054">
        <v>3358</v>
      </c>
      <c r="AC1054">
        <v>2104</v>
      </c>
      <c r="AD1054">
        <v>2018</v>
      </c>
      <c r="AE1054">
        <v>2040</v>
      </c>
      <c r="AF1054">
        <v>4890</v>
      </c>
      <c r="AG1054">
        <v>718</v>
      </c>
      <c r="AH1054">
        <v>720</v>
      </c>
      <c r="AK1054" t="s">
        <v>79</v>
      </c>
      <c r="AL1054" t="s">
        <v>129</v>
      </c>
      <c r="AM1054" t="s">
        <v>168</v>
      </c>
      <c r="AN1054" t="s">
        <v>354</v>
      </c>
      <c r="AO1054" t="s">
        <v>1137</v>
      </c>
      <c r="AP1054" t="s">
        <v>1136</v>
      </c>
      <c r="AQ1054" t="s">
        <v>1169</v>
      </c>
      <c r="AR1054" t="s">
        <v>1173</v>
      </c>
      <c r="AU1054" t="s">
        <v>58</v>
      </c>
    </row>
    <row r="1055" spans="1:47" x14ac:dyDescent="0.25">
      <c r="A1055">
        <v>800</v>
      </c>
      <c r="B1055" t="s">
        <v>1544</v>
      </c>
      <c r="C1055">
        <v>30</v>
      </c>
      <c r="D1055" t="s">
        <v>51</v>
      </c>
      <c r="E1055" t="s">
        <v>52</v>
      </c>
      <c r="F1055" t="s">
        <v>214</v>
      </c>
      <c r="G1055">
        <v>4</v>
      </c>
      <c r="H1055">
        <v>1660</v>
      </c>
      <c r="I1055">
        <v>4890</v>
      </c>
      <c r="J1055">
        <v>718</v>
      </c>
      <c r="K1055">
        <v>720</v>
      </c>
      <c r="P1055" t="s">
        <v>1135</v>
      </c>
      <c r="Q1055" t="s">
        <v>1136</v>
      </c>
      <c r="R1055" t="s">
        <v>1169</v>
      </c>
      <c r="S1055" t="s">
        <v>1173</v>
      </c>
      <c r="X1055" t="s">
        <v>58</v>
      </c>
      <c r="Y1055" t="s">
        <v>78</v>
      </c>
      <c r="Z1055">
        <v>6</v>
      </c>
      <c r="AA1055">
        <v>3361</v>
      </c>
      <c r="AB1055">
        <v>3358</v>
      </c>
      <c r="AC1055">
        <v>2104</v>
      </c>
      <c r="AD1055">
        <v>2018</v>
      </c>
      <c r="AE1055">
        <v>2040</v>
      </c>
      <c r="AF1055">
        <v>3054</v>
      </c>
      <c r="AK1055" t="s">
        <v>79</v>
      </c>
      <c r="AL1055" t="s">
        <v>129</v>
      </c>
      <c r="AM1055" t="s">
        <v>168</v>
      </c>
      <c r="AN1055" t="s">
        <v>354</v>
      </c>
      <c r="AO1055" t="s">
        <v>1137</v>
      </c>
      <c r="AP1055" t="s">
        <v>1139</v>
      </c>
      <c r="AU1055" t="s">
        <v>58</v>
      </c>
    </row>
    <row r="1056" spans="1:47" x14ac:dyDescent="0.25">
      <c r="A1056">
        <v>801</v>
      </c>
      <c r="B1056" t="s">
        <v>1545</v>
      </c>
      <c r="C1056">
        <v>30</v>
      </c>
      <c r="D1056" t="s">
        <v>51</v>
      </c>
      <c r="E1056" t="s">
        <v>52</v>
      </c>
      <c r="F1056" t="s">
        <v>214</v>
      </c>
      <c r="G1056">
        <v>3</v>
      </c>
      <c r="H1056">
        <v>1660</v>
      </c>
      <c r="I1056">
        <v>4890</v>
      </c>
      <c r="J1056">
        <v>802</v>
      </c>
      <c r="P1056" t="s">
        <v>1135</v>
      </c>
      <c r="Q1056" t="s">
        <v>1136</v>
      </c>
      <c r="R1056" t="s">
        <v>1546</v>
      </c>
      <c r="X1056" t="s">
        <v>58</v>
      </c>
      <c r="Y1056" t="s">
        <v>78</v>
      </c>
      <c r="Z1056">
        <v>7</v>
      </c>
      <c r="AA1056">
        <v>3361</v>
      </c>
      <c r="AB1056">
        <v>3358</v>
      </c>
      <c r="AC1056">
        <v>2104</v>
      </c>
      <c r="AD1056">
        <v>2018</v>
      </c>
      <c r="AE1056">
        <v>2040</v>
      </c>
      <c r="AF1056">
        <v>4890</v>
      </c>
      <c r="AG1056">
        <v>802</v>
      </c>
      <c r="AK1056" t="s">
        <v>79</v>
      </c>
      <c r="AL1056" t="s">
        <v>129</v>
      </c>
      <c r="AM1056" t="s">
        <v>168</v>
      </c>
      <c r="AN1056" t="s">
        <v>354</v>
      </c>
      <c r="AO1056" t="s">
        <v>1137</v>
      </c>
      <c r="AP1056" t="s">
        <v>1136</v>
      </c>
      <c r="AQ1056" t="s">
        <v>1546</v>
      </c>
      <c r="AU1056" t="s">
        <v>58</v>
      </c>
    </row>
    <row r="1057" spans="1:47" x14ac:dyDescent="0.25">
      <c r="A1057">
        <v>801</v>
      </c>
      <c r="B1057" t="s">
        <v>1547</v>
      </c>
      <c r="C1057">
        <v>30</v>
      </c>
      <c r="D1057" t="s">
        <v>51</v>
      </c>
      <c r="E1057" t="s">
        <v>52</v>
      </c>
      <c r="F1057" t="s">
        <v>214</v>
      </c>
      <c r="G1057">
        <v>3</v>
      </c>
      <c r="H1057">
        <v>1660</v>
      </c>
      <c r="I1057">
        <v>4890</v>
      </c>
      <c r="J1057">
        <v>802</v>
      </c>
      <c r="P1057" t="s">
        <v>1135</v>
      </c>
      <c r="Q1057" t="s">
        <v>1136</v>
      </c>
      <c r="R1057" t="s">
        <v>1546</v>
      </c>
      <c r="X1057" t="s">
        <v>58</v>
      </c>
      <c r="Y1057" t="s">
        <v>78</v>
      </c>
      <c r="Z1057">
        <v>6</v>
      </c>
      <c r="AA1057">
        <v>3361</v>
      </c>
      <c r="AB1057">
        <v>3358</v>
      </c>
      <c r="AC1057">
        <v>2104</v>
      </c>
      <c r="AD1057">
        <v>2018</v>
      </c>
      <c r="AE1057">
        <v>2040</v>
      </c>
      <c r="AF1057">
        <v>3054</v>
      </c>
      <c r="AK1057" t="s">
        <v>79</v>
      </c>
      <c r="AL1057" t="s">
        <v>129</v>
      </c>
      <c r="AM1057" t="s">
        <v>168</v>
      </c>
      <c r="AN1057" t="s">
        <v>354</v>
      </c>
      <c r="AO1057" t="s">
        <v>1137</v>
      </c>
      <c r="AP1057" t="s">
        <v>1139</v>
      </c>
      <c r="AU1057" t="s">
        <v>58</v>
      </c>
    </row>
    <row r="1058" spans="1:47" x14ac:dyDescent="0.25">
      <c r="A1058">
        <v>802</v>
      </c>
      <c r="B1058" t="s">
        <v>1546</v>
      </c>
      <c r="C1058">
        <v>30</v>
      </c>
      <c r="D1058" t="s">
        <v>51</v>
      </c>
      <c r="E1058" t="s">
        <v>52</v>
      </c>
      <c r="F1058" t="s">
        <v>214</v>
      </c>
      <c r="G1058">
        <v>2</v>
      </c>
      <c r="H1058">
        <v>1660</v>
      </c>
      <c r="I1058">
        <v>4890</v>
      </c>
      <c r="P1058" t="s">
        <v>1135</v>
      </c>
      <c r="Q1058" t="s">
        <v>1136</v>
      </c>
      <c r="X1058" s="1">
        <v>801803</v>
      </c>
      <c r="Y1058" t="s">
        <v>78</v>
      </c>
      <c r="Z1058">
        <v>6</v>
      </c>
      <c r="AA1058">
        <v>3361</v>
      </c>
      <c r="AB1058">
        <v>3358</v>
      </c>
      <c r="AC1058">
        <v>2104</v>
      </c>
      <c r="AD1058">
        <v>2018</v>
      </c>
      <c r="AE1058">
        <v>2040</v>
      </c>
      <c r="AF1058">
        <v>4890</v>
      </c>
      <c r="AK1058" t="s">
        <v>79</v>
      </c>
      <c r="AL1058" t="s">
        <v>129</v>
      </c>
      <c r="AM1058" t="s">
        <v>168</v>
      </c>
      <c r="AN1058" t="s">
        <v>354</v>
      </c>
      <c r="AO1058" t="s">
        <v>1137</v>
      </c>
      <c r="AP1058" t="s">
        <v>1136</v>
      </c>
      <c r="AU1058" s="1">
        <v>801803</v>
      </c>
    </row>
    <row r="1059" spans="1:47" x14ac:dyDescent="0.25">
      <c r="A1059">
        <v>802</v>
      </c>
      <c r="B1059" t="s">
        <v>1548</v>
      </c>
      <c r="C1059">
        <v>30</v>
      </c>
      <c r="D1059" t="s">
        <v>51</v>
      </c>
      <c r="E1059" t="s">
        <v>52</v>
      </c>
      <c r="F1059" t="s">
        <v>214</v>
      </c>
      <c r="G1059">
        <v>2</v>
      </c>
      <c r="H1059">
        <v>1660</v>
      </c>
      <c r="I1059">
        <v>4890</v>
      </c>
      <c r="P1059" t="s">
        <v>1135</v>
      </c>
      <c r="Q1059" t="s">
        <v>1136</v>
      </c>
      <c r="X1059" s="1">
        <v>801803</v>
      </c>
      <c r="Y1059" t="s">
        <v>78</v>
      </c>
      <c r="Z1059">
        <v>6</v>
      </c>
      <c r="AA1059">
        <v>3361</v>
      </c>
      <c r="AB1059">
        <v>3358</v>
      </c>
      <c r="AC1059">
        <v>2104</v>
      </c>
      <c r="AD1059">
        <v>2018</v>
      </c>
      <c r="AE1059">
        <v>2040</v>
      </c>
      <c r="AF1059">
        <v>3054</v>
      </c>
      <c r="AK1059" t="s">
        <v>79</v>
      </c>
      <c r="AL1059" t="s">
        <v>129</v>
      </c>
      <c r="AM1059" t="s">
        <v>168</v>
      </c>
      <c r="AN1059" t="s">
        <v>354</v>
      </c>
      <c r="AO1059" t="s">
        <v>1137</v>
      </c>
      <c r="AP1059" t="s">
        <v>1139</v>
      </c>
      <c r="AU1059" s="1">
        <v>801803</v>
      </c>
    </row>
    <row r="1060" spans="1:47" x14ac:dyDescent="0.25">
      <c r="A1060">
        <v>803</v>
      </c>
      <c r="B1060" t="s">
        <v>1549</v>
      </c>
      <c r="C1060">
        <v>30</v>
      </c>
      <c r="D1060" t="s">
        <v>51</v>
      </c>
      <c r="E1060" t="s">
        <v>52</v>
      </c>
      <c r="F1060" t="s">
        <v>214</v>
      </c>
      <c r="G1060">
        <v>3</v>
      </c>
      <c r="H1060">
        <v>1660</v>
      </c>
      <c r="I1060">
        <v>4890</v>
      </c>
      <c r="J1060">
        <v>802</v>
      </c>
      <c r="P1060" t="s">
        <v>1135</v>
      </c>
      <c r="Q1060" t="s">
        <v>1136</v>
      </c>
      <c r="R1060" t="s">
        <v>1546</v>
      </c>
      <c r="X1060" t="s">
        <v>58</v>
      </c>
      <c r="Y1060" t="s">
        <v>78</v>
      </c>
      <c r="Z1060">
        <v>7</v>
      </c>
      <c r="AA1060">
        <v>3361</v>
      </c>
      <c r="AB1060">
        <v>3358</v>
      </c>
      <c r="AC1060">
        <v>2104</v>
      </c>
      <c r="AD1060">
        <v>2018</v>
      </c>
      <c r="AE1060">
        <v>2040</v>
      </c>
      <c r="AF1060">
        <v>4890</v>
      </c>
      <c r="AG1060">
        <v>802</v>
      </c>
      <c r="AK1060" t="s">
        <v>79</v>
      </c>
      <c r="AL1060" t="s">
        <v>129</v>
      </c>
      <c r="AM1060" t="s">
        <v>168</v>
      </c>
      <c r="AN1060" t="s">
        <v>354</v>
      </c>
      <c r="AO1060" t="s">
        <v>1137</v>
      </c>
      <c r="AP1060" t="s">
        <v>1136</v>
      </c>
      <c r="AQ1060" t="s">
        <v>1546</v>
      </c>
      <c r="AU1060" t="s">
        <v>58</v>
      </c>
    </row>
    <row r="1061" spans="1:47" x14ac:dyDescent="0.25">
      <c r="A1061">
        <v>803</v>
      </c>
      <c r="B1061" t="s">
        <v>1550</v>
      </c>
      <c r="C1061">
        <v>30</v>
      </c>
      <c r="D1061" t="s">
        <v>51</v>
      </c>
      <c r="E1061" t="s">
        <v>52</v>
      </c>
      <c r="F1061" t="s">
        <v>214</v>
      </c>
      <c r="G1061">
        <v>3</v>
      </c>
      <c r="H1061">
        <v>1660</v>
      </c>
      <c r="I1061">
        <v>4890</v>
      </c>
      <c r="J1061">
        <v>802</v>
      </c>
      <c r="P1061" t="s">
        <v>1135</v>
      </c>
      <c r="Q1061" t="s">
        <v>1136</v>
      </c>
      <c r="R1061" t="s">
        <v>1546</v>
      </c>
      <c r="X1061" t="s">
        <v>58</v>
      </c>
      <c r="Y1061" t="s">
        <v>78</v>
      </c>
      <c r="Z1061">
        <v>6</v>
      </c>
      <c r="AA1061">
        <v>3361</v>
      </c>
      <c r="AB1061">
        <v>3358</v>
      </c>
      <c r="AC1061">
        <v>2104</v>
      </c>
      <c r="AD1061">
        <v>2018</v>
      </c>
      <c r="AE1061">
        <v>2040</v>
      </c>
      <c r="AF1061">
        <v>3054</v>
      </c>
      <c r="AK1061" t="s">
        <v>79</v>
      </c>
      <c r="AL1061" t="s">
        <v>129</v>
      </c>
      <c r="AM1061" t="s">
        <v>168</v>
      </c>
      <c r="AN1061" t="s">
        <v>354</v>
      </c>
      <c r="AO1061" t="s">
        <v>1137</v>
      </c>
      <c r="AP1061" t="s">
        <v>1139</v>
      </c>
      <c r="AU1061" t="s">
        <v>58</v>
      </c>
    </row>
    <row r="1062" spans="1:47" x14ac:dyDescent="0.25">
      <c r="A1062">
        <v>804</v>
      </c>
      <c r="B1062" t="s">
        <v>1551</v>
      </c>
      <c r="C1062">
        <v>30</v>
      </c>
      <c r="D1062" t="s">
        <v>51</v>
      </c>
      <c r="E1062" t="s">
        <v>52</v>
      </c>
      <c r="F1062" t="s">
        <v>214</v>
      </c>
      <c r="G1062">
        <v>4</v>
      </c>
      <c r="H1062">
        <v>1660</v>
      </c>
      <c r="I1062">
        <v>4890</v>
      </c>
      <c r="J1062">
        <v>668</v>
      </c>
      <c r="K1062">
        <v>666</v>
      </c>
      <c r="P1062" t="s">
        <v>1135</v>
      </c>
      <c r="Q1062" t="s">
        <v>1136</v>
      </c>
      <c r="R1062" t="s">
        <v>1141</v>
      </c>
      <c r="S1062" t="s">
        <v>1142</v>
      </c>
      <c r="X1062" t="s">
        <v>58</v>
      </c>
      <c r="Y1062" t="s">
        <v>78</v>
      </c>
      <c r="Z1062">
        <v>8</v>
      </c>
      <c r="AA1062">
        <v>3361</v>
      </c>
      <c r="AB1062">
        <v>3358</v>
      </c>
      <c r="AC1062">
        <v>2104</v>
      </c>
      <c r="AD1062">
        <v>2018</v>
      </c>
      <c r="AE1062">
        <v>2040</v>
      </c>
      <c r="AF1062">
        <v>4890</v>
      </c>
      <c r="AG1062">
        <v>668</v>
      </c>
      <c r="AH1062">
        <v>666</v>
      </c>
      <c r="AK1062" t="s">
        <v>79</v>
      </c>
      <c r="AL1062" t="s">
        <v>129</v>
      </c>
      <c r="AM1062" t="s">
        <v>168</v>
      </c>
      <c r="AN1062" t="s">
        <v>354</v>
      </c>
      <c r="AO1062" t="s">
        <v>1137</v>
      </c>
      <c r="AP1062" t="s">
        <v>1136</v>
      </c>
      <c r="AQ1062" t="s">
        <v>1141</v>
      </c>
      <c r="AR1062" t="s">
        <v>1142</v>
      </c>
      <c r="AU1062" t="s">
        <v>58</v>
      </c>
    </row>
    <row r="1063" spans="1:47" x14ac:dyDescent="0.25">
      <c r="A1063">
        <v>804</v>
      </c>
      <c r="B1063" t="s">
        <v>1552</v>
      </c>
      <c r="C1063">
        <v>30</v>
      </c>
      <c r="D1063" t="s">
        <v>51</v>
      </c>
      <c r="E1063" t="s">
        <v>52</v>
      </c>
      <c r="F1063" t="s">
        <v>214</v>
      </c>
      <c r="G1063">
        <v>4</v>
      </c>
      <c r="H1063">
        <v>1660</v>
      </c>
      <c r="I1063">
        <v>4890</v>
      </c>
      <c r="J1063">
        <v>668</v>
      </c>
      <c r="K1063">
        <v>666</v>
      </c>
      <c r="P1063" t="s">
        <v>1135</v>
      </c>
      <c r="Q1063" t="s">
        <v>1136</v>
      </c>
      <c r="R1063" t="s">
        <v>1141</v>
      </c>
      <c r="S1063" t="s">
        <v>1142</v>
      </c>
      <c r="X1063" t="s">
        <v>58</v>
      </c>
      <c r="Y1063" t="s">
        <v>78</v>
      </c>
      <c r="Z1063">
        <v>6</v>
      </c>
      <c r="AA1063">
        <v>3361</v>
      </c>
      <c r="AB1063">
        <v>3358</v>
      </c>
      <c r="AC1063">
        <v>2104</v>
      </c>
      <c r="AD1063">
        <v>2018</v>
      </c>
      <c r="AE1063">
        <v>2040</v>
      </c>
      <c r="AF1063">
        <v>3054</v>
      </c>
      <c r="AK1063" t="s">
        <v>79</v>
      </c>
      <c r="AL1063" t="s">
        <v>129</v>
      </c>
      <c r="AM1063" t="s">
        <v>168</v>
      </c>
      <c r="AN1063" t="s">
        <v>354</v>
      </c>
      <c r="AO1063" t="s">
        <v>1137</v>
      </c>
      <c r="AP1063" t="s">
        <v>1139</v>
      </c>
      <c r="AU1063" t="s">
        <v>58</v>
      </c>
    </row>
    <row r="1064" spans="1:47" x14ac:dyDescent="0.25">
      <c r="A1064">
        <v>805</v>
      </c>
      <c r="B1064" t="s">
        <v>1553</v>
      </c>
      <c r="C1064">
        <v>30</v>
      </c>
      <c r="D1064" t="s">
        <v>51</v>
      </c>
      <c r="E1064" t="s">
        <v>52</v>
      </c>
      <c r="F1064" t="s">
        <v>214</v>
      </c>
      <c r="G1064">
        <v>4</v>
      </c>
      <c r="H1064">
        <v>1660</v>
      </c>
      <c r="I1064">
        <v>4890</v>
      </c>
      <c r="J1064">
        <v>668</v>
      </c>
      <c r="K1064">
        <v>667</v>
      </c>
      <c r="P1064" t="s">
        <v>1135</v>
      </c>
      <c r="Q1064" t="s">
        <v>1136</v>
      </c>
      <c r="R1064" t="s">
        <v>1141</v>
      </c>
      <c r="S1064" t="s">
        <v>1145</v>
      </c>
      <c r="X1064" t="s">
        <v>58</v>
      </c>
      <c r="Y1064" t="s">
        <v>78</v>
      </c>
      <c r="Z1064">
        <v>8</v>
      </c>
      <c r="AA1064">
        <v>3361</v>
      </c>
      <c r="AB1064">
        <v>3358</v>
      </c>
      <c r="AC1064">
        <v>2104</v>
      </c>
      <c r="AD1064">
        <v>2018</v>
      </c>
      <c r="AE1064">
        <v>2040</v>
      </c>
      <c r="AF1064">
        <v>4890</v>
      </c>
      <c r="AG1064">
        <v>668</v>
      </c>
      <c r="AH1064">
        <v>667</v>
      </c>
      <c r="AK1064" t="s">
        <v>79</v>
      </c>
      <c r="AL1064" t="s">
        <v>129</v>
      </c>
      <c r="AM1064" t="s">
        <v>168</v>
      </c>
      <c r="AN1064" t="s">
        <v>354</v>
      </c>
      <c r="AO1064" t="s">
        <v>1137</v>
      </c>
      <c r="AP1064" t="s">
        <v>1136</v>
      </c>
      <c r="AQ1064" t="s">
        <v>1141</v>
      </c>
      <c r="AR1064" t="s">
        <v>1145</v>
      </c>
      <c r="AU1064" t="s">
        <v>58</v>
      </c>
    </row>
    <row r="1065" spans="1:47" x14ac:dyDescent="0.25">
      <c r="A1065">
        <v>805</v>
      </c>
      <c r="B1065" t="s">
        <v>1554</v>
      </c>
      <c r="C1065">
        <v>30</v>
      </c>
      <c r="D1065" t="s">
        <v>51</v>
      </c>
      <c r="E1065" t="s">
        <v>52</v>
      </c>
      <c r="F1065" t="s">
        <v>214</v>
      </c>
      <c r="G1065">
        <v>4</v>
      </c>
      <c r="H1065">
        <v>1660</v>
      </c>
      <c r="I1065">
        <v>4890</v>
      </c>
      <c r="J1065">
        <v>668</v>
      </c>
      <c r="K1065">
        <v>667</v>
      </c>
      <c r="P1065" t="s">
        <v>1135</v>
      </c>
      <c r="Q1065" t="s">
        <v>1136</v>
      </c>
      <c r="R1065" t="s">
        <v>1141</v>
      </c>
      <c r="S1065" t="s">
        <v>1145</v>
      </c>
      <c r="X1065" t="s">
        <v>58</v>
      </c>
      <c r="Y1065" t="s">
        <v>78</v>
      </c>
      <c r="Z1065">
        <v>6</v>
      </c>
      <c r="AA1065">
        <v>3361</v>
      </c>
      <c r="AB1065">
        <v>3358</v>
      </c>
      <c r="AC1065">
        <v>2104</v>
      </c>
      <c r="AD1065">
        <v>2018</v>
      </c>
      <c r="AE1065">
        <v>2040</v>
      </c>
      <c r="AF1065">
        <v>3054</v>
      </c>
      <c r="AK1065" t="s">
        <v>79</v>
      </c>
      <c r="AL1065" t="s">
        <v>129</v>
      </c>
      <c r="AM1065" t="s">
        <v>168</v>
      </c>
      <c r="AN1065" t="s">
        <v>354</v>
      </c>
      <c r="AO1065" t="s">
        <v>1137</v>
      </c>
      <c r="AP1065" t="s">
        <v>1139</v>
      </c>
      <c r="AU1065" t="s">
        <v>58</v>
      </c>
    </row>
    <row r="1066" spans="1:47" x14ac:dyDescent="0.25">
      <c r="A1066">
        <v>806</v>
      </c>
      <c r="B1066" t="s">
        <v>1555</v>
      </c>
      <c r="C1066">
        <v>30</v>
      </c>
      <c r="D1066" t="s">
        <v>51</v>
      </c>
      <c r="E1066" t="s">
        <v>52</v>
      </c>
      <c r="F1066" t="s">
        <v>214</v>
      </c>
      <c r="G1066">
        <v>4</v>
      </c>
      <c r="H1066">
        <v>1660</v>
      </c>
      <c r="I1066">
        <v>4890</v>
      </c>
      <c r="J1066">
        <v>668</v>
      </c>
      <c r="K1066">
        <v>669</v>
      </c>
      <c r="P1066" t="s">
        <v>1135</v>
      </c>
      <c r="Q1066" t="s">
        <v>1136</v>
      </c>
      <c r="R1066" t="s">
        <v>1141</v>
      </c>
      <c r="S1066" t="s">
        <v>1148</v>
      </c>
      <c r="X1066" t="s">
        <v>58</v>
      </c>
      <c r="Y1066" t="s">
        <v>78</v>
      </c>
      <c r="Z1066">
        <v>8</v>
      </c>
      <c r="AA1066">
        <v>3361</v>
      </c>
      <c r="AB1066">
        <v>3358</v>
      </c>
      <c r="AC1066">
        <v>2104</v>
      </c>
      <c r="AD1066">
        <v>2018</v>
      </c>
      <c r="AE1066">
        <v>2040</v>
      </c>
      <c r="AF1066">
        <v>4890</v>
      </c>
      <c r="AG1066">
        <v>668</v>
      </c>
      <c r="AH1066">
        <v>669</v>
      </c>
      <c r="AK1066" t="s">
        <v>79</v>
      </c>
      <c r="AL1066" t="s">
        <v>129</v>
      </c>
      <c r="AM1066" t="s">
        <v>168</v>
      </c>
      <c r="AN1066" t="s">
        <v>354</v>
      </c>
      <c r="AO1066" t="s">
        <v>1137</v>
      </c>
      <c r="AP1066" t="s">
        <v>1136</v>
      </c>
      <c r="AQ1066" t="s">
        <v>1141</v>
      </c>
      <c r="AR1066" t="s">
        <v>1148</v>
      </c>
      <c r="AU1066" t="s">
        <v>58</v>
      </c>
    </row>
    <row r="1067" spans="1:47" x14ac:dyDescent="0.25">
      <c r="A1067">
        <v>806</v>
      </c>
      <c r="B1067" t="s">
        <v>1556</v>
      </c>
      <c r="C1067">
        <v>30</v>
      </c>
      <c r="D1067" t="s">
        <v>51</v>
      </c>
      <c r="E1067" t="s">
        <v>52</v>
      </c>
      <c r="F1067" t="s">
        <v>214</v>
      </c>
      <c r="G1067">
        <v>4</v>
      </c>
      <c r="H1067">
        <v>1660</v>
      </c>
      <c r="I1067">
        <v>4890</v>
      </c>
      <c r="J1067">
        <v>668</v>
      </c>
      <c r="K1067">
        <v>669</v>
      </c>
      <c r="P1067" t="s">
        <v>1135</v>
      </c>
      <c r="Q1067" t="s">
        <v>1136</v>
      </c>
      <c r="R1067" t="s">
        <v>1141</v>
      </c>
      <c r="S1067" t="s">
        <v>1148</v>
      </c>
      <c r="X1067" t="s">
        <v>58</v>
      </c>
      <c r="Y1067" t="s">
        <v>78</v>
      </c>
      <c r="Z1067">
        <v>6</v>
      </c>
      <c r="AA1067">
        <v>3361</v>
      </c>
      <c r="AB1067">
        <v>3358</v>
      </c>
      <c r="AC1067">
        <v>2104</v>
      </c>
      <c r="AD1067">
        <v>2018</v>
      </c>
      <c r="AE1067">
        <v>2040</v>
      </c>
      <c r="AF1067">
        <v>3054</v>
      </c>
      <c r="AK1067" t="s">
        <v>79</v>
      </c>
      <c r="AL1067" t="s">
        <v>129</v>
      </c>
      <c r="AM1067" t="s">
        <v>168</v>
      </c>
      <c r="AN1067" t="s">
        <v>354</v>
      </c>
      <c r="AO1067" t="s">
        <v>1137</v>
      </c>
      <c r="AP1067" t="s">
        <v>1139</v>
      </c>
      <c r="AU1067" t="s">
        <v>58</v>
      </c>
    </row>
    <row r="1068" spans="1:47" x14ac:dyDescent="0.25">
      <c r="A1068">
        <v>807</v>
      </c>
      <c r="B1068" t="s">
        <v>1557</v>
      </c>
      <c r="C1068">
        <v>30</v>
      </c>
      <c r="D1068" t="s">
        <v>51</v>
      </c>
      <c r="E1068" t="s">
        <v>52</v>
      </c>
      <c r="F1068" t="s">
        <v>214</v>
      </c>
      <c r="G1068">
        <v>3</v>
      </c>
      <c r="H1068">
        <v>1660</v>
      </c>
      <c r="I1068">
        <v>4890</v>
      </c>
      <c r="J1068">
        <v>670</v>
      </c>
      <c r="P1068" t="s">
        <v>1135</v>
      </c>
      <c r="Q1068" t="s">
        <v>1136</v>
      </c>
      <c r="R1068" t="s">
        <v>1151</v>
      </c>
      <c r="X1068" t="s">
        <v>58</v>
      </c>
      <c r="Y1068" t="s">
        <v>78</v>
      </c>
      <c r="Z1068">
        <v>7</v>
      </c>
      <c r="AA1068">
        <v>3361</v>
      </c>
      <c r="AB1068">
        <v>3358</v>
      </c>
      <c r="AC1068">
        <v>2104</v>
      </c>
      <c r="AD1068">
        <v>2018</v>
      </c>
      <c r="AE1068">
        <v>2040</v>
      </c>
      <c r="AF1068">
        <v>4890</v>
      </c>
      <c r="AG1068">
        <v>670</v>
      </c>
      <c r="AK1068" t="s">
        <v>79</v>
      </c>
      <c r="AL1068" t="s">
        <v>129</v>
      </c>
      <c r="AM1068" t="s">
        <v>168</v>
      </c>
      <c r="AN1068" t="s">
        <v>354</v>
      </c>
      <c r="AO1068" t="s">
        <v>1137</v>
      </c>
      <c r="AP1068" t="s">
        <v>1136</v>
      </c>
      <c r="AQ1068" t="s">
        <v>1151</v>
      </c>
      <c r="AU1068" t="s">
        <v>58</v>
      </c>
    </row>
    <row r="1069" spans="1:47" x14ac:dyDescent="0.25">
      <c r="A1069">
        <v>807</v>
      </c>
      <c r="B1069" t="s">
        <v>1558</v>
      </c>
      <c r="C1069">
        <v>30</v>
      </c>
      <c r="D1069" t="s">
        <v>51</v>
      </c>
      <c r="E1069" t="s">
        <v>52</v>
      </c>
      <c r="F1069" t="s">
        <v>214</v>
      </c>
      <c r="G1069">
        <v>3</v>
      </c>
      <c r="H1069">
        <v>1660</v>
      </c>
      <c r="I1069">
        <v>4890</v>
      </c>
      <c r="J1069">
        <v>670</v>
      </c>
      <c r="P1069" t="s">
        <v>1135</v>
      </c>
      <c r="Q1069" t="s">
        <v>1136</v>
      </c>
      <c r="R1069" t="s">
        <v>1151</v>
      </c>
      <c r="X1069" t="s">
        <v>58</v>
      </c>
      <c r="Y1069" t="s">
        <v>78</v>
      </c>
      <c r="Z1069">
        <v>6</v>
      </c>
      <c r="AA1069">
        <v>3361</v>
      </c>
      <c r="AB1069">
        <v>3358</v>
      </c>
      <c r="AC1069">
        <v>2104</v>
      </c>
      <c r="AD1069">
        <v>2018</v>
      </c>
      <c r="AE1069">
        <v>2040</v>
      </c>
      <c r="AF1069">
        <v>3054</v>
      </c>
      <c r="AK1069" t="s">
        <v>79</v>
      </c>
      <c r="AL1069" t="s">
        <v>129</v>
      </c>
      <c r="AM1069" t="s">
        <v>168</v>
      </c>
      <c r="AN1069" t="s">
        <v>354</v>
      </c>
      <c r="AO1069" t="s">
        <v>1137</v>
      </c>
      <c r="AP1069" t="s">
        <v>1139</v>
      </c>
      <c r="AU1069" t="s">
        <v>58</v>
      </c>
    </row>
    <row r="1070" spans="1:47" x14ac:dyDescent="0.25">
      <c r="A1070">
        <v>808</v>
      </c>
      <c r="B1070" t="s">
        <v>1559</v>
      </c>
      <c r="C1070">
        <v>30</v>
      </c>
      <c r="D1070" t="s">
        <v>51</v>
      </c>
      <c r="E1070" t="s">
        <v>52</v>
      </c>
      <c r="F1070" t="s">
        <v>214</v>
      </c>
      <c r="G1070">
        <v>4</v>
      </c>
      <c r="H1070">
        <v>1660</v>
      </c>
      <c r="I1070">
        <v>4890</v>
      </c>
      <c r="J1070">
        <v>673</v>
      </c>
      <c r="K1070">
        <v>671</v>
      </c>
      <c r="P1070" t="s">
        <v>1135</v>
      </c>
      <c r="Q1070" t="s">
        <v>1136</v>
      </c>
      <c r="R1070" t="s">
        <v>1154</v>
      </c>
      <c r="S1070" t="s">
        <v>1155</v>
      </c>
      <c r="X1070" t="s">
        <v>58</v>
      </c>
      <c r="Y1070" t="s">
        <v>78</v>
      </c>
      <c r="Z1070">
        <v>8</v>
      </c>
      <c r="AA1070">
        <v>3361</v>
      </c>
      <c r="AB1070">
        <v>3358</v>
      </c>
      <c r="AC1070">
        <v>2104</v>
      </c>
      <c r="AD1070">
        <v>2018</v>
      </c>
      <c r="AE1070">
        <v>2040</v>
      </c>
      <c r="AF1070">
        <v>4890</v>
      </c>
      <c r="AG1070">
        <v>673</v>
      </c>
      <c r="AH1070">
        <v>671</v>
      </c>
      <c r="AK1070" t="s">
        <v>79</v>
      </c>
      <c r="AL1070" t="s">
        <v>129</v>
      </c>
      <c r="AM1070" t="s">
        <v>168</v>
      </c>
      <c r="AN1070" t="s">
        <v>354</v>
      </c>
      <c r="AO1070" t="s">
        <v>1137</v>
      </c>
      <c r="AP1070" t="s">
        <v>1136</v>
      </c>
      <c r="AQ1070" t="s">
        <v>1154</v>
      </c>
      <c r="AR1070" t="s">
        <v>1155</v>
      </c>
      <c r="AU1070" t="s">
        <v>58</v>
      </c>
    </row>
    <row r="1071" spans="1:47" x14ac:dyDescent="0.25">
      <c r="A1071">
        <v>808</v>
      </c>
      <c r="B1071" t="s">
        <v>1560</v>
      </c>
      <c r="C1071">
        <v>30</v>
      </c>
      <c r="D1071" t="s">
        <v>51</v>
      </c>
      <c r="E1071" t="s">
        <v>52</v>
      </c>
      <c r="F1071" t="s">
        <v>214</v>
      </c>
      <c r="G1071">
        <v>4</v>
      </c>
      <c r="H1071">
        <v>1660</v>
      </c>
      <c r="I1071">
        <v>4890</v>
      </c>
      <c r="J1071">
        <v>673</v>
      </c>
      <c r="K1071">
        <v>671</v>
      </c>
      <c r="P1071" t="s">
        <v>1135</v>
      </c>
      <c r="Q1071" t="s">
        <v>1136</v>
      </c>
      <c r="R1071" t="s">
        <v>1154</v>
      </c>
      <c r="S1071" t="s">
        <v>1155</v>
      </c>
      <c r="X1071" t="s">
        <v>58</v>
      </c>
      <c r="Y1071" t="s">
        <v>78</v>
      </c>
      <c r="Z1071">
        <v>6</v>
      </c>
      <c r="AA1071">
        <v>3361</v>
      </c>
      <c r="AB1071">
        <v>3358</v>
      </c>
      <c r="AC1071">
        <v>2104</v>
      </c>
      <c r="AD1071">
        <v>2018</v>
      </c>
      <c r="AE1071">
        <v>2040</v>
      </c>
      <c r="AF1071">
        <v>3054</v>
      </c>
      <c r="AK1071" t="s">
        <v>79</v>
      </c>
      <c r="AL1071" t="s">
        <v>129</v>
      </c>
      <c r="AM1071" t="s">
        <v>168</v>
      </c>
      <c r="AN1071" t="s">
        <v>354</v>
      </c>
      <c r="AO1071" t="s">
        <v>1137</v>
      </c>
      <c r="AP1071" t="s">
        <v>1139</v>
      </c>
      <c r="AU1071" t="s">
        <v>58</v>
      </c>
    </row>
    <row r="1072" spans="1:47" x14ac:dyDescent="0.25">
      <c r="A1072">
        <v>809</v>
      </c>
      <c r="B1072" t="s">
        <v>1561</v>
      </c>
      <c r="C1072">
        <v>30</v>
      </c>
      <c r="D1072" t="s">
        <v>51</v>
      </c>
      <c r="E1072" t="s">
        <v>52</v>
      </c>
      <c r="F1072" t="s">
        <v>214</v>
      </c>
      <c r="G1072">
        <v>4</v>
      </c>
      <c r="H1072">
        <v>1660</v>
      </c>
      <c r="I1072">
        <v>4890</v>
      </c>
      <c r="J1072">
        <v>673</v>
      </c>
      <c r="K1072">
        <v>672</v>
      </c>
      <c r="P1072" t="s">
        <v>1135</v>
      </c>
      <c r="Q1072" t="s">
        <v>1136</v>
      </c>
      <c r="R1072" t="s">
        <v>1154</v>
      </c>
      <c r="S1072" t="s">
        <v>1158</v>
      </c>
      <c r="X1072" t="s">
        <v>58</v>
      </c>
      <c r="Y1072" t="s">
        <v>78</v>
      </c>
      <c r="Z1072">
        <v>8</v>
      </c>
      <c r="AA1072">
        <v>3361</v>
      </c>
      <c r="AB1072">
        <v>3358</v>
      </c>
      <c r="AC1072">
        <v>2104</v>
      </c>
      <c r="AD1072">
        <v>2018</v>
      </c>
      <c r="AE1072">
        <v>2040</v>
      </c>
      <c r="AF1072">
        <v>4890</v>
      </c>
      <c r="AG1072">
        <v>673</v>
      </c>
      <c r="AH1072">
        <v>672</v>
      </c>
      <c r="AK1072" t="s">
        <v>79</v>
      </c>
      <c r="AL1072" t="s">
        <v>129</v>
      </c>
      <c r="AM1072" t="s">
        <v>168</v>
      </c>
      <c r="AN1072" t="s">
        <v>354</v>
      </c>
      <c r="AO1072" t="s">
        <v>1137</v>
      </c>
      <c r="AP1072" t="s">
        <v>1136</v>
      </c>
      <c r="AQ1072" t="s">
        <v>1154</v>
      </c>
      <c r="AR1072" t="s">
        <v>1158</v>
      </c>
      <c r="AU1072" t="s">
        <v>58</v>
      </c>
    </row>
    <row r="1073" spans="1:47" x14ac:dyDescent="0.25">
      <c r="A1073">
        <v>809</v>
      </c>
      <c r="B1073" t="s">
        <v>1562</v>
      </c>
      <c r="C1073">
        <v>30</v>
      </c>
      <c r="D1073" t="s">
        <v>51</v>
      </c>
      <c r="E1073" t="s">
        <v>52</v>
      </c>
      <c r="F1073" t="s">
        <v>214</v>
      </c>
      <c r="G1073">
        <v>4</v>
      </c>
      <c r="H1073">
        <v>1660</v>
      </c>
      <c r="I1073">
        <v>4890</v>
      </c>
      <c r="J1073">
        <v>673</v>
      </c>
      <c r="K1073">
        <v>672</v>
      </c>
      <c r="P1073" t="s">
        <v>1135</v>
      </c>
      <c r="Q1073" t="s">
        <v>1136</v>
      </c>
      <c r="R1073" t="s">
        <v>1154</v>
      </c>
      <c r="S1073" t="s">
        <v>1158</v>
      </c>
      <c r="X1073" t="s">
        <v>58</v>
      </c>
      <c r="Y1073" t="s">
        <v>78</v>
      </c>
      <c r="Z1073">
        <v>6</v>
      </c>
      <c r="AA1073">
        <v>3361</v>
      </c>
      <c r="AB1073">
        <v>3358</v>
      </c>
      <c r="AC1073">
        <v>2104</v>
      </c>
      <c r="AD1073">
        <v>2018</v>
      </c>
      <c r="AE1073">
        <v>2040</v>
      </c>
      <c r="AF1073">
        <v>3054</v>
      </c>
      <c r="AK1073" t="s">
        <v>79</v>
      </c>
      <c r="AL1073" t="s">
        <v>129</v>
      </c>
      <c r="AM1073" t="s">
        <v>168</v>
      </c>
      <c r="AN1073" t="s">
        <v>354</v>
      </c>
      <c r="AO1073" t="s">
        <v>1137</v>
      </c>
      <c r="AP1073" t="s">
        <v>1139</v>
      </c>
      <c r="AU1073" t="s">
        <v>58</v>
      </c>
    </row>
    <row r="1074" spans="1:47" x14ac:dyDescent="0.25">
      <c r="A1074">
        <v>810</v>
      </c>
      <c r="B1074" t="s">
        <v>1563</v>
      </c>
      <c r="C1074">
        <v>30</v>
      </c>
      <c r="D1074" t="s">
        <v>51</v>
      </c>
      <c r="E1074" t="s">
        <v>52</v>
      </c>
      <c r="F1074" t="s">
        <v>214</v>
      </c>
      <c r="G1074">
        <v>4</v>
      </c>
      <c r="H1074">
        <v>1660</v>
      </c>
      <c r="I1074">
        <v>4890</v>
      </c>
      <c r="J1074">
        <v>673</v>
      </c>
      <c r="K1074">
        <v>674</v>
      </c>
      <c r="P1074" t="s">
        <v>1135</v>
      </c>
      <c r="Q1074" t="s">
        <v>1136</v>
      </c>
      <c r="R1074" t="s">
        <v>1154</v>
      </c>
      <c r="S1074" t="s">
        <v>1161</v>
      </c>
      <c r="X1074" t="s">
        <v>58</v>
      </c>
      <c r="Y1074" t="s">
        <v>78</v>
      </c>
      <c r="Z1074">
        <v>8</v>
      </c>
      <c r="AA1074">
        <v>3361</v>
      </c>
      <c r="AB1074">
        <v>3358</v>
      </c>
      <c r="AC1074">
        <v>2104</v>
      </c>
      <c r="AD1074">
        <v>2018</v>
      </c>
      <c r="AE1074">
        <v>2040</v>
      </c>
      <c r="AF1074">
        <v>4890</v>
      </c>
      <c r="AG1074">
        <v>673</v>
      </c>
      <c r="AH1074">
        <v>674</v>
      </c>
      <c r="AK1074" t="s">
        <v>79</v>
      </c>
      <c r="AL1074" t="s">
        <v>129</v>
      </c>
      <c r="AM1074" t="s">
        <v>168</v>
      </c>
      <c r="AN1074" t="s">
        <v>354</v>
      </c>
      <c r="AO1074" t="s">
        <v>1137</v>
      </c>
      <c r="AP1074" t="s">
        <v>1136</v>
      </c>
      <c r="AQ1074" t="s">
        <v>1154</v>
      </c>
      <c r="AR1074" t="s">
        <v>1161</v>
      </c>
      <c r="AU1074" t="s">
        <v>58</v>
      </c>
    </row>
    <row r="1075" spans="1:47" x14ac:dyDescent="0.25">
      <c r="A1075">
        <v>810</v>
      </c>
      <c r="B1075" t="s">
        <v>1564</v>
      </c>
      <c r="C1075">
        <v>30</v>
      </c>
      <c r="D1075" t="s">
        <v>51</v>
      </c>
      <c r="E1075" t="s">
        <v>52</v>
      </c>
      <c r="F1075" t="s">
        <v>214</v>
      </c>
      <c r="G1075">
        <v>4</v>
      </c>
      <c r="H1075">
        <v>1660</v>
      </c>
      <c r="I1075">
        <v>4890</v>
      </c>
      <c r="J1075">
        <v>673</v>
      </c>
      <c r="K1075">
        <v>674</v>
      </c>
      <c r="P1075" t="s">
        <v>1135</v>
      </c>
      <c r="Q1075" t="s">
        <v>1136</v>
      </c>
      <c r="R1075" t="s">
        <v>1154</v>
      </c>
      <c r="S1075" t="s">
        <v>1161</v>
      </c>
      <c r="X1075" t="s">
        <v>58</v>
      </c>
      <c r="Y1075" t="s">
        <v>78</v>
      </c>
      <c r="Z1075">
        <v>6</v>
      </c>
      <c r="AA1075">
        <v>3361</v>
      </c>
      <c r="AB1075">
        <v>3358</v>
      </c>
      <c r="AC1075">
        <v>2104</v>
      </c>
      <c r="AD1075">
        <v>2018</v>
      </c>
      <c r="AE1075">
        <v>2040</v>
      </c>
      <c r="AF1075">
        <v>3054</v>
      </c>
      <c r="AK1075" t="s">
        <v>79</v>
      </c>
      <c r="AL1075" t="s">
        <v>129</v>
      </c>
      <c r="AM1075" t="s">
        <v>168</v>
      </c>
      <c r="AN1075" t="s">
        <v>354</v>
      </c>
      <c r="AO1075" t="s">
        <v>1137</v>
      </c>
      <c r="AP1075" t="s">
        <v>1139</v>
      </c>
      <c r="AU1075" t="s">
        <v>58</v>
      </c>
    </row>
    <row r="1076" spans="1:47" x14ac:dyDescent="0.25">
      <c r="A1076">
        <v>811</v>
      </c>
      <c r="B1076" t="s">
        <v>1565</v>
      </c>
      <c r="C1076">
        <v>30</v>
      </c>
      <c r="D1076" t="s">
        <v>51</v>
      </c>
      <c r="E1076" t="s">
        <v>52</v>
      </c>
      <c r="F1076" t="s">
        <v>214</v>
      </c>
      <c r="G1076">
        <v>3</v>
      </c>
      <c r="H1076">
        <v>1660</v>
      </c>
      <c r="I1076">
        <v>4890</v>
      </c>
      <c r="J1076">
        <v>675</v>
      </c>
      <c r="P1076" t="s">
        <v>1135</v>
      </c>
      <c r="Q1076" t="s">
        <v>1136</v>
      </c>
      <c r="R1076" t="s">
        <v>1164</v>
      </c>
      <c r="X1076" t="s">
        <v>58</v>
      </c>
      <c r="Y1076" t="s">
        <v>78</v>
      </c>
      <c r="Z1076">
        <v>7</v>
      </c>
      <c r="AA1076">
        <v>3361</v>
      </c>
      <c r="AB1076">
        <v>3358</v>
      </c>
      <c r="AC1076">
        <v>2104</v>
      </c>
      <c r="AD1076">
        <v>2018</v>
      </c>
      <c r="AE1076">
        <v>2040</v>
      </c>
      <c r="AF1076">
        <v>4890</v>
      </c>
      <c r="AG1076">
        <v>675</v>
      </c>
      <c r="AK1076" t="s">
        <v>79</v>
      </c>
      <c r="AL1076" t="s">
        <v>129</v>
      </c>
      <c r="AM1076" t="s">
        <v>168</v>
      </c>
      <c r="AN1076" t="s">
        <v>354</v>
      </c>
      <c r="AO1076" t="s">
        <v>1137</v>
      </c>
      <c r="AP1076" t="s">
        <v>1136</v>
      </c>
      <c r="AQ1076" t="s">
        <v>1164</v>
      </c>
      <c r="AU1076" t="s">
        <v>58</v>
      </c>
    </row>
    <row r="1077" spans="1:47" x14ac:dyDescent="0.25">
      <c r="A1077">
        <v>811</v>
      </c>
      <c r="B1077" t="s">
        <v>1566</v>
      </c>
      <c r="C1077">
        <v>30</v>
      </c>
      <c r="D1077" t="s">
        <v>51</v>
      </c>
      <c r="E1077" t="s">
        <v>52</v>
      </c>
      <c r="F1077" t="s">
        <v>214</v>
      </c>
      <c r="G1077">
        <v>3</v>
      </c>
      <c r="H1077">
        <v>1660</v>
      </c>
      <c r="I1077">
        <v>4890</v>
      </c>
      <c r="J1077">
        <v>675</v>
      </c>
      <c r="P1077" t="s">
        <v>1135</v>
      </c>
      <c r="Q1077" t="s">
        <v>1136</v>
      </c>
      <c r="R1077" t="s">
        <v>1164</v>
      </c>
      <c r="X1077" t="s">
        <v>58</v>
      </c>
      <c r="Y1077" t="s">
        <v>78</v>
      </c>
      <c r="Z1077">
        <v>6</v>
      </c>
      <c r="AA1077">
        <v>3361</v>
      </c>
      <c r="AB1077">
        <v>3358</v>
      </c>
      <c r="AC1077">
        <v>2104</v>
      </c>
      <c r="AD1077">
        <v>2018</v>
      </c>
      <c r="AE1077">
        <v>2040</v>
      </c>
      <c r="AF1077">
        <v>3054</v>
      </c>
      <c r="AK1077" t="s">
        <v>79</v>
      </c>
      <c r="AL1077" t="s">
        <v>129</v>
      </c>
      <c r="AM1077" t="s">
        <v>168</v>
      </c>
      <c r="AN1077" t="s">
        <v>354</v>
      </c>
      <c r="AO1077" t="s">
        <v>1137</v>
      </c>
      <c r="AP1077" t="s">
        <v>1139</v>
      </c>
      <c r="AU1077" t="s">
        <v>58</v>
      </c>
    </row>
    <row r="1078" spans="1:47" x14ac:dyDescent="0.25">
      <c r="A1078">
        <v>812</v>
      </c>
      <c r="B1078" t="s">
        <v>1567</v>
      </c>
      <c r="C1078">
        <v>30</v>
      </c>
      <c r="D1078" t="s">
        <v>51</v>
      </c>
      <c r="E1078" t="s">
        <v>52</v>
      </c>
      <c r="F1078" t="s">
        <v>214</v>
      </c>
      <c r="G1078">
        <v>4</v>
      </c>
      <c r="H1078">
        <v>1660</v>
      </c>
      <c r="I1078">
        <v>4890</v>
      </c>
      <c r="J1078">
        <v>668</v>
      </c>
      <c r="K1078">
        <v>666</v>
      </c>
      <c r="P1078" t="s">
        <v>1135</v>
      </c>
      <c r="Q1078" t="s">
        <v>1136</v>
      </c>
      <c r="R1078" t="s">
        <v>1141</v>
      </c>
      <c r="S1078" t="s">
        <v>1142</v>
      </c>
      <c r="X1078" t="s">
        <v>58</v>
      </c>
      <c r="Y1078" t="s">
        <v>78</v>
      </c>
      <c r="Z1078">
        <v>8</v>
      </c>
      <c r="AA1078">
        <v>3361</v>
      </c>
      <c r="AB1078">
        <v>3358</v>
      </c>
      <c r="AC1078">
        <v>2104</v>
      </c>
      <c r="AD1078">
        <v>2018</v>
      </c>
      <c r="AE1078">
        <v>2040</v>
      </c>
      <c r="AF1078">
        <v>4890</v>
      </c>
      <c r="AG1078">
        <v>668</v>
      </c>
      <c r="AH1078">
        <v>666</v>
      </c>
      <c r="AK1078" t="s">
        <v>79</v>
      </c>
      <c r="AL1078" t="s">
        <v>129</v>
      </c>
      <c r="AM1078" t="s">
        <v>168</v>
      </c>
      <c r="AN1078" t="s">
        <v>354</v>
      </c>
      <c r="AO1078" t="s">
        <v>1137</v>
      </c>
      <c r="AP1078" t="s">
        <v>1136</v>
      </c>
      <c r="AQ1078" t="s">
        <v>1141</v>
      </c>
      <c r="AR1078" t="s">
        <v>1142</v>
      </c>
      <c r="AU1078" t="s">
        <v>58</v>
      </c>
    </row>
    <row r="1079" spans="1:47" x14ac:dyDescent="0.25">
      <c r="A1079">
        <v>812</v>
      </c>
      <c r="B1079" t="s">
        <v>1568</v>
      </c>
      <c r="C1079">
        <v>30</v>
      </c>
      <c r="D1079" t="s">
        <v>51</v>
      </c>
      <c r="E1079" t="s">
        <v>52</v>
      </c>
      <c r="F1079" t="s">
        <v>214</v>
      </c>
      <c r="G1079">
        <v>4</v>
      </c>
      <c r="H1079">
        <v>1660</v>
      </c>
      <c r="I1079">
        <v>4890</v>
      </c>
      <c r="J1079">
        <v>668</v>
      </c>
      <c r="K1079">
        <v>666</v>
      </c>
      <c r="P1079" t="s">
        <v>1135</v>
      </c>
      <c r="Q1079" t="s">
        <v>1136</v>
      </c>
      <c r="R1079" t="s">
        <v>1141</v>
      </c>
      <c r="S1079" t="s">
        <v>1142</v>
      </c>
      <c r="X1079" t="s">
        <v>58</v>
      </c>
      <c r="Y1079" t="s">
        <v>78</v>
      </c>
      <c r="Z1079">
        <v>6</v>
      </c>
      <c r="AA1079">
        <v>3361</v>
      </c>
      <c r="AB1079">
        <v>3358</v>
      </c>
      <c r="AC1079">
        <v>2104</v>
      </c>
      <c r="AD1079">
        <v>2018</v>
      </c>
      <c r="AE1079">
        <v>2040</v>
      </c>
      <c r="AF1079">
        <v>3054</v>
      </c>
      <c r="AK1079" t="s">
        <v>79</v>
      </c>
      <c r="AL1079" t="s">
        <v>129</v>
      </c>
      <c r="AM1079" t="s">
        <v>168</v>
      </c>
      <c r="AN1079" t="s">
        <v>354</v>
      </c>
      <c r="AO1079" t="s">
        <v>1137</v>
      </c>
      <c r="AP1079" t="s">
        <v>1139</v>
      </c>
      <c r="AU1079" t="s">
        <v>58</v>
      </c>
    </row>
    <row r="1080" spans="1:47" x14ac:dyDescent="0.25">
      <c r="A1080">
        <v>813</v>
      </c>
      <c r="B1080" t="s">
        <v>1569</v>
      </c>
      <c r="C1080">
        <v>30</v>
      </c>
      <c r="D1080" t="s">
        <v>51</v>
      </c>
      <c r="E1080" t="s">
        <v>52</v>
      </c>
      <c r="F1080" t="s">
        <v>214</v>
      </c>
      <c r="G1080">
        <v>4</v>
      </c>
      <c r="H1080">
        <v>1660</v>
      </c>
      <c r="I1080">
        <v>4890</v>
      </c>
      <c r="J1080">
        <v>668</v>
      </c>
      <c r="K1080">
        <v>667</v>
      </c>
      <c r="P1080" t="s">
        <v>1135</v>
      </c>
      <c r="Q1080" t="s">
        <v>1136</v>
      </c>
      <c r="R1080" t="s">
        <v>1141</v>
      </c>
      <c r="S1080" t="s">
        <v>1145</v>
      </c>
      <c r="X1080" t="s">
        <v>58</v>
      </c>
      <c r="Y1080" t="s">
        <v>78</v>
      </c>
      <c r="Z1080">
        <v>8</v>
      </c>
      <c r="AA1080">
        <v>3361</v>
      </c>
      <c r="AB1080">
        <v>3358</v>
      </c>
      <c r="AC1080">
        <v>2104</v>
      </c>
      <c r="AD1080">
        <v>2018</v>
      </c>
      <c r="AE1080">
        <v>2040</v>
      </c>
      <c r="AF1080">
        <v>4890</v>
      </c>
      <c r="AG1080">
        <v>668</v>
      </c>
      <c r="AH1080">
        <v>667</v>
      </c>
      <c r="AK1080" t="s">
        <v>79</v>
      </c>
      <c r="AL1080" t="s">
        <v>129</v>
      </c>
      <c r="AM1080" t="s">
        <v>168</v>
      </c>
      <c r="AN1080" t="s">
        <v>354</v>
      </c>
      <c r="AO1080" t="s">
        <v>1137</v>
      </c>
      <c r="AP1080" t="s">
        <v>1136</v>
      </c>
      <c r="AQ1080" t="s">
        <v>1141</v>
      </c>
      <c r="AR1080" t="s">
        <v>1145</v>
      </c>
      <c r="AU1080" t="s">
        <v>58</v>
      </c>
    </row>
    <row r="1081" spans="1:47" x14ac:dyDescent="0.25">
      <c r="A1081">
        <v>813</v>
      </c>
      <c r="B1081" t="s">
        <v>1570</v>
      </c>
      <c r="C1081">
        <v>30</v>
      </c>
      <c r="D1081" t="s">
        <v>51</v>
      </c>
      <c r="E1081" t="s">
        <v>52</v>
      </c>
      <c r="F1081" t="s">
        <v>214</v>
      </c>
      <c r="G1081">
        <v>4</v>
      </c>
      <c r="H1081">
        <v>1660</v>
      </c>
      <c r="I1081">
        <v>4890</v>
      </c>
      <c r="J1081">
        <v>668</v>
      </c>
      <c r="K1081">
        <v>667</v>
      </c>
      <c r="P1081" t="s">
        <v>1135</v>
      </c>
      <c r="Q1081" t="s">
        <v>1136</v>
      </c>
      <c r="R1081" t="s">
        <v>1141</v>
      </c>
      <c r="S1081" t="s">
        <v>1145</v>
      </c>
      <c r="X1081" t="s">
        <v>58</v>
      </c>
      <c r="Y1081" t="s">
        <v>78</v>
      </c>
      <c r="Z1081">
        <v>6</v>
      </c>
      <c r="AA1081">
        <v>3361</v>
      </c>
      <c r="AB1081">
        <v>3358</v>
      </c>
      <c r="AC1081">
        <v>2104</v>
      </c>
      <c r="AD1081">
        <v>2018</v>
      </c>
      <c r="AE1081">
        <v>2040</v>
      </c>
      <c r="AF1081">
        <v>3054</v>
      </c>
      <c r="AK1081" t="s">
        <v>79</v>
      </c>
      <c r="AL1081" t="s">
        <v>129</v>
      </c>
      <c r="AM1081" t="s">
        <v>168</v>
      </c>
      <c r="AN1081" t="s">
        <v>354</v>
      </c>
      <c r="AO1081" t="s">
        <v>1137</v>
      </c>
      <c r="AP1081" t="s">
        <v>1139</v>
      </c>
      <c r="AU1081" t="s">
        <v>58</v>
      </c>
    </row>
    <row r="1082" spans="1:47" x14ac:dyDescent="0.25">
      <c r="A1082">
        <v>814</v>
      </c>
      <c r="B1082" t="s">
        <v>1571</v>
      </c>
      <c r="C1082">
        <v>30</v>
      </c>
      <c r="D1082" t="s">
        <v>51</v>
      </c>
      <c r="E1082" t="s">
        <v>52</v>
      </c>
      <c r="F1082" t="s">
        <v>214</v>
      </c>
      <c r="G1082">
        <v>4</v>
      </c>
      <c r="H1082">
        <v>1660</v>
      </c>
      <c r="I1082">
        <v>4890</v>
      </c>
      <c r="J1082">
        <v>668</v>
      </c>
      <c r="K1082">
        <v>669</v>
      </c>
      <c r="P1082" t="s">
        <v>1135</v>
      </c>
      <c r="Q1082" t="s">
        <v>1136</v>
      </c>
      <c r="R1082" t="s">
        <v>1141</v>
      </c>
      <c r="S1082" t="s">
        <v>1148</v>
      </c>
      <c r="X1082" t="s">
        <v>58</v>
      </c>
      <c r="Y1082" t="s">
        <v>78</v>
      </c>
      <c r="Z1082">
        <v>8</v>
      </c>
      <c r="AA1082">
        <v>3361</v>
      </c>
      <c r="AB1082">
        <v>3358</v>
      </c>
      <c r="AC1082">
        <v>2104</v>
      </c>
      <c r="AD1082">
        <v>2018</v>
      </c>
      <c r="AE1082">
        <v>2040</v>
      </c>
      <c r="AF1082">
        <v>4890</v>
      </c>
      <c r="AG1082">
        <v>668</v>
      </c>
      <c r="AH1082">
        <v>669</v>
      </c>
      <c r="AK1082" t="s">
        <v>79</v>
      </c>
      <c r="AL1082" t="s">
        <v>129</v>
      </c>
      <c r="AM1082" t="s">
        <v>168</v>
      </c>
      <c r="AN1082" t="s">
        <v>354</v>
      </c>
      <c r="AO1082" t="s">
        <v>1137</v>
      </c>
      <c r="AP1082" t="s">
        <v>1136</v>
      </c>
      <c r="AQ1082" t="s">
        <v>1141</v>
      </c>
      <c r="AR1082" t="s">
        <v>1148</v>
      </c>
      <c r="AU1082" t="s">
        <v>58</v>
      </c>
    </row>
    <row r="1083" spans="1:47" x14ac:dyDescent="0.25">
      <c r="A1083">
        <v>814</v>
      </c>
      <c r="B1083" t="s">
        <v>1572</v>
      </c>
      <c r="C1083">
        <v>30</v>
      </c>
      <c r="D1083" t="s">
        <v>51</v>
      </c>
      <c r="E1083" t="s">
        <v>52</v>
      </c>
      <c r="F1083" t="s">
        <v>214</v>
      </c>
      <c r="G1083">
        <v>4</v>
      </c>
      <c r="H1083">
        <v>1660</v>
      </c>
      <c r="I1083">
        <v>4890</v>
      </c>
      <c r="J1083">
        <v>668</v>
      </c>
      <c r="K1083">
        <v>669</v>
      </c>
      <c r="P1083" t="s">
        <v>1135</v>
      </c>
      <c r="Q1083" t="s">
        <v>1136</v>
      </c>
      <c r="R1083" t="s">
        <v>1141</v>
      </c>
      <c r="S1083" t="s">
        <v>1148</v>
      </c>
      <c r="X1083" t="s">
        <v>58</v>
      </c>
      <c r="Y1083" t="s">
        <v>78</v>
      </c>
      <c r="Z1083">
        <v>6</v>
      </c>
      <c r="AA1083">
        <v>3361</v>
      </c>
      <c r="AB1083">
        <v>3358</v>
      </c>
      <c r="AC1083">
        <v>2104</v>
      </c>
      <c r="AD1083">
        <v>2018</v>
      </c>
      <c r="AE1083">
        <v>2040</v>
      </c>
      <c r="AF1083">
        <v>3054</v>
      </c>
      <c r="AK1083" t="s">
        <v>79</v>
      </c>
      <c r="AL1083" t="s">
        <v>129</v>
      </c>
      <c r="AM1083" t="s">
        <v>168</v>
      </c>
      <c r="AN1083" t="s">
        <v>354</v>
      </c>
      <c r="AO1083" t="s">
        <v>1137</v>
      </c>
      <c r="AP1083" t="s">
        <v>1139</v>
      </c>
      <c r="AU1083" t="s">
        <v>58</v>
      </c>
    </row>
    <row r="1084" spans="1:47" x14ac:dyDescent="0.25">
      <c r="A1084">
        <v>815</v>
      </c>
      <c r="B1084" t="s">
        <v>1573</v>
      </c>
      <c r="C1084">
        <v>30</v>
      </c>
      <c r="D1084" t="s">
        <v>51</v>
      </c>
      <c r="E1084" t="s">
        <v>52</v>
      </c>
      <c r="F1084" t="s">
        <v>214</v>
      </c>
      <c r="G1084">
        <v>3</v>
      </c>
      <c r="H1084">
        <v>1660</v>
      </c>
      <c r="I1084">
        <v>4890</v>
      </c>
      <c r="J1084">
        <v>670</v>
      </c>
      <c r="P1084" t="s">
        <v>1135</v>
      </c>
      <c r="Q1084" t="s">
        <v>1136</v>
      </c>
      <c r="R1084" t="s">
        <v>1151</v>
      </c>
      <c r="X1084" t="s">
        <v>58</v>
      </c>
      <c r="Y1084" t="s">
        <v>78</v>
      </c>
      <c r="Z1084">
        <v>7</v>
      </c>
      <c r="AA1084">
        <v>3361</v>
      </c>
      <c r="AB1084">
        <v>3358</v>
      </c>
      <c r="AC1084">
        <v>2104</v>
      </c>
      <c r="AD1084">
        <v>2018</v>
      </c>
      <c r="AE1084">
        <v>2040</v>
      </c>
      <c r="AF1084">
        <v>4890</v>
      </c>
      <c r="AG1084">
        <v>670</v>
      </c>
      <c r="AK1084" t="s">
        <v>79</v>
      </c>
      <c r="AL1084" t="s">
        <v>129</v>
      </c>
      <c r="AM1084" t="s">
        <v>168</v>
      </c>
      <c r="AN1084" t="s">
        <v>354</v>
      </c>
      <c r="AO1084" t="s">
        <v>1137</v>
      </c>
      <c r="AP1084" t="s">
        <v>1136</v>
      </c>
      <c r="AQ1084" t="s">
        <v>1151</v>
      </c>
      <c r="AU1084" t="s">
        <v>58</v>
      </c>
    </row>
    <row r="1085" spans="1:47" x14ac:dyDescent="0.25">
      <c r="A1085">
        <v>815</v>
      </c>
      <c r="B1085" t="s">
        <v>1574</v>
      </c>
      <c r="C1085">
        <v>30</v>
      </c>
      <c r="D1085" t="s">
        <v>51</v>
      </c>
      <c r="E1085" t="s">
        <v>52</v>
      </c>
      <c r="F1085" t="s">
        <v>214</v>
      </c>
      <c r="G1085">
        <v>3</v>
      </c>
      <c r="H1085">
        <v>1660</v>
      </c>
      <c r="I1085">
        <v>4890</v>
      </c>
      <c r="J1085">
        <v>670</v>
      </c>
      <c r="P1085" t="s">
        <v>1135</v>
      </c>
      <c r="Q1085" t="s">
        <v>1136</v>
      </c>
      <c r="R1085" t="s">
        <v>1151</v>
      </c>
      <c r="X1085" t="s">
        <v>58</v>
      </c>
      <c r="Y1085" t="s">
        <v>78</v>
      </c>
      <c r="Z1085">
        <v>6</v>
      </c>
      <c r="AA1085">
        <v>3361</v>
      </c>
      <c r="AB1085">
        <v>3358</v>
      </c>
      <c r="AC1085">
        <v>2104</v>
      </c>
      <c r="AD1085">
        <v>2018</v>
      </c>
      <c r="AE1085">
        <v>2040</v>
      </c>
      <c r="AF1085">
        <v>3054</v>
      </c>
      <c r="AK1085" t="s">
        <v>79</v>
      </c>
      <c r="AL1085" t="s">
        <v>129</v>
      </c>
      <c r="AM1085" t="s">
        <v>168</v>
      </c>
      <c r="AN1085" t="s">
        <v>354</v>
      </c>
      <c r="AO1085" t="s">
        <v>1137</v>
      </c>
      <c r="AP1085" t="s">
        <v>1139</v>
      </c>
      <c r="AU1085" t="s">
        <v>58</v>
      </c>
    </row>
    <row r="1086" spans="1:47" x14ac:dyDescent="0.25">
      <c r="A1086">
        <v>816</v>
      </c>
      <c r="B1086" t="s">
        <v>1575</v>
      </c>
      <c r="C1086">
        <v>30</v>
      </c>
      <c r="D1086" t="s">
        <v>51</v>
      </c>
      <c r="E1086" t="s">
        <v>52</v>
      </c>
      <c r="F1086" t="s">
        <v>214</v>
      </c>
      <c r="G1086">
        <v>4</v>
      </c>
      <c r="H1086">
        <v>1660</v>
      </c>
      <c r="I1086">
        <v>4890</v>
      </c>
      <c r="J1086">
        <v>673</v>
      </c>
      <c r="K1086">
        <v>671</v>
      </c>
      <c r="P1086" t="s">
        <v>1135</v>
      </c>
      <c r="Q1086" t="s">
        <v>1136</v>
      </c>
      <c r="R1086" t="s">
        <v>1154</v>
      </c>
      <c r="S1086" t="s">
        <v>1155</v>
      </c>
      <c r="X1086" t="s">
        <v>58</v>
      </c>
      <c r="Y1086" t="s">
        <v>78</v>
      </c>
      <c r="Z1086">
        <v>8</v>
      </c>
      <c r="AA1086">
        <v>3361</v>
      </c>
      <c r="AB1086">
        <v>3358</v>
      </c>
      <c r="AC1086">
        <v>2104</v>
      </c>
      <c r="AD1086">
        <v>2018</v>
      </c>
      <c r="AE1086">
        <v>2040</v>
      </c>
      <c r="AF1086">
        <v>4890</v>
      </c>
      <c r="AG1086">
        <v>673</v>
      </c>
      <c r="AH1086">
        <v>671</v>
      </c>
      <c r="AK1086" t="s">
        <v>79</v>
      </c>
      <c r="AL1086" t="s">
        <v>129</v>
      </c>
      <c r="AM1086" t="s">
        <v>168</v>
      </c>
      <c r="AN1086" t="s">
        <v>354</v>
      </c>
      <c r="AO1086" t="s">
        <v>1137</v>
      </c>
      <c r="AP1086" t="s">
        <v>1136</v>
      </c>
      <c r="AQ1086" t="s">
        <v>1154</v>
      </c>
      <c r="AR1086" t="s">
        <v>1155</v>
      </c>
      <c r="AU1086" t="s">
        <v>58</v>
      </c>
    </row>
    <row r="1087" spans="1:47" x14ac:dyDescent="0.25">
      <c r="A1087">
        <v>816</v>
      </c>
      <c r="B1087" t="s">
        <v>1576</v>
      </c>
      <c r="C1087">
        <v>30</v>
      </c>
      <c r="D1087" t="s">
        <v>51</v>
      </c>
      <c r="E1087" t="s">
        <v>52</v>
      </c>
      <c r="F1087" t="s">
        <v>214</v>
      </c>
      <c r="G1087">
        <v>4</v>
      </c>
      <c r="H1087">
        <v>1660</v>
      </c>
      <c r="I1087">
        <v>4890</v>
      </c>
      <c r="J1087">
        <v>673</v>
      </c>
      <c r="K1087">
        <v>671</v>
      </c>
      <c r="P1087" t="s">
        <v>1135</v>
      </c>
      <c r="Q1087" t="s">
        <v>1136</v>
      </c>
      <c r="R1087" t="s">
        <v>1154</v>
      </c>
      <c r="S1087" t="s">
        <v>1155</v>
      </c>
      <c r="X1087" t="s">
        <v>58</v>
      </c>
      <c r="Y1087" t="s">
        <v>78</v>
      </c>
      <c r="Z1087">
        <v>6</v>
      </c>
      <c r="AA1087">
        <v>3361</v>
      </c>
      <c r="AB1087">
        <v>3358</v>
      </c>
      <c r="AC1087">
        <v>2104</v>
      </c>
      <c r="AD1087">
        <v>2018</v>
      </c>
      <c r="AE1087">
        <v>2040</v>
      </c>
      <c r="AF1087">
        <v>3054</v>
      </c>
      <c r="AK1087" t="s">
        <v>79</v>
      </c>
      <c r="AL1087" t="s">
        <v>129</v>
      </c>
      <c r="AM1087" t="s">
        <v>168</v>
      </c>
      <c r="AN1087" t="s">
        <v>354</v>
      </c>
      <c r="AO1087" t="s">
        <v>1137</v>
      </c>
      <c r="AP1087" t="s">
        <v>1139</v>
      </c>
      <c r="AU1087" t="s">
        <v>58</v>
      </c>
    </row>
    <row r="1088" spans="1:47" x14ac:dyDescent="0.25">
      <c r="A1088">
        <v>817</v>
      </c>
      <c r="B1088" t="s">
        <v>1577</v>
      </c>
      <c r="C1088">
        <v>30</v>
      </c>
      <c r="D1088" t="s">
        <v>51</v>
      </c>
      <c r="E1088" t="s">
        <v>52</v>
      </c>
      <c r="F1088" t="s">
        <v>214</v>
      </c>
      <c r="G1088">
        <v>4</v>
      </c>
      <c r="H1088">
        <v>1660</v>
      </c>
      <c r="I1088">
        <v>4890</v>
      </c>
      <c r="J1088">
        <v>673</v>
      </c>
      <c r="K1088">
        <v>672</v>
      </c>
      <c r="P1088" t="s">
        <v>1135</v>
      </c>
      <c r="Q1088" t="s">
        <v>1136</v>
      </c>
      <c r="R1088" t="s">
        <v>1154</v>
      </c>
      <c r="S1088" t="s">
        <v>1158</v>
      </c>
      <c r="X1088" t="s">
        <v>58</v>
      </c>
      <c r="Y1088" t="s">
        <v>78</v>
      </c>
      <c r="Z1088">
        <v>8</v>
      </c>
      <c r="AA1088">
        <v>3361</v>
      </c>
      <c r="AB1088">
        <v>3358</v>
      </c>
      <c r="AC1088">
        <v>2104</v>
      </c>
      <c r="AD1088">
        <v>2018</v>
      </c>
      <c r="AE1088">
        <v>2040</v>
      </c>
      <c r="AF1088">
        <v>4890</v>
      </c>
      <c r="AG1088">
        <v>673</v>
      </c>
      <c r="AH1088">
        <v>672</v>
      </c>
      <c r="AK1088" t="s">
        <v>79</v>
      </c>
      <c r="AL1088" t="s">
        <v>129</v>
      </c>
      <c r="AM1088" t="s">
        <v>168</v>
      </c>
      <c r="AN1088" t="s">
        <v>354</v>
      </c>
      <c r="AO1088" t="s">
        <v>1137</v>
      </c>
      <c r="AP1088" t="s">
        <v>1136</v>
      </c>
      <c r="AQ1088" t="s">
        <v>1154</v>
      </c>
      <c r="AR1088" t="s">
        <v>1158</v>
      </c>
      <c r="AU1088" t="s">
        <v>58</v>
      </c>
    </row>
    <row r="1089" spans="1:47" x14ac:dyDescent="0.25">
      <c r="A1089">
        <v>817</v>
      </c>
      <c r="B1089" t="s">
        <v>1578</v>
      </c>
      <c r="C1089">
        <v>30</v>
      </c>
      <c r="D1089" t="s">
        <v>51</v>
      </c>
      <c r="E1089" t="s">
        <v>52</v>
      </c>
      <c r="F1089" t="s">
        <v>214</v>
      </c>
      <c r="G1089">
        <v>4</v>
      </c>
      <c r="H1089">
        <v>1660</v>
      </c>
      <c r="I1089">
        <v>4890</v>
      </c>
      <c r="J1089">
        <v>673</v>
      </c>
      <c r="K1089">
        <v>672</v>
      </c>
      <c r="P1089" t="s">
        <v>1135</v>
      </c>
      <c r="Q1089" t="s">
        <v>1136</v>
      </c>
      <c r="R1089" t="s">
        <v>1154</v>
      </c>
      <c r="S1089" t="s">
        <v>1158</v>
      </c>
      <c r="X1089" t="s">
        <v>58</v>
      </c>
      <c r="Y1089" t="s">
        <v>78</v>
      </c>
      <c r="Z1089">
        <v>6</v>
      </c>
      <c r="AA1089">
        <v>3361</v>
      </c>
      <c r="AB1089">
        <v>3358</v>
      </c>
      <c r="AC1089">
        <v>2104</v>
      </c>
      <c r="AD1089">
        <v>2018</v>
      </c>
      <c r="AE1089">
        <v>2040</v>
      </c>
      <c r="AF1089">
        <v>3054</v>
      </c>
      <c r="AK1089" t="s">
        <v>79</v>
      </c>
      <c r="AL1089" t="s">
        <v>129</v>
      </c>
      <c r="AM1089" t="s">
        <v>168</v>
      </c>
      <c r="AN1089" t="s">
        <v>354</v>
      </c>
      <c r="AO1089" t="s">
        <v>1137</v>
      </c>
      <c r="AP1089" t="s">
        <v>1139</v>
      </c>
      <c r="AU1089" t="s">
        <v>58</v>
      </c>
    </row>
    <row r="1090" spans="1:47" x14ac:dyDescent="0.25">
      <c r="A1090">
        <v>818</v>
      </c>
      <c r="B1090" t="s">
        <v>1579</v>
      </c>
      <c r="C1090">
        <v>30</v>
      </c>
      <c r="D1090" t="s">
        <v>51</v>
      </c>
      <c r="E1090" t="s">
        <v>52</v>
      </c>
      <c r="F1090" t="s">
        <v>214</v>
      </c>
      <c r="G1090">
        <v>4</v>
      </c>
      <c r="H1090">
        <v>1660</v>
      </c>
      <c r="I1090">
        <v>4890</v>
      </c>
      <c r="J1090">
        <v>673</v>
      </c>
      <c r="K1090">
        <v>674</v>
      </c>
      <c r="P1090" t="s">
        <v>1135</v>
      </c>
      <c r="Q1090" t="s">
        <v>1136</v>
      </c>
      <c r="R1090" t="s">
        <v>1154</v>
      </c>
      <c r="S1090" t="s">
        <v>1161</v>
      </c>
      <c r="X1090" t="s">
        <v>58</v>
      </c>
      <c r="Y1090" t="s">
        <v>78</v>
      </c>
      <c r="Z1090">
        <v>8</v>
      </c>
      <c r="AA1090">
        <v>3361</v>
      </c>
      <c r="AB1090">
        <v>3358</v>
      </c>
      <c r="AC1090">
        <v>2104</v>
      </c>
      <c r="AD1090">
        <v>2018</v>
      </c>
      <c r="AE1090">
        <v>2040</v>
      </c>
      <c r="AF1090">
        <v>4890</v>
      </c>
      <c r="AG1090">
        <v>673</v>
      </c>
      <c r="AH1090">
        <v>674</v>
      </c>
      <c r="AK1090" t="s">
        <v>79</v>
      </c>
      <c r="AL1090" t="s">
        <v>129</v>
      </c>
      <c r="AM1090" t="s">
        <v>168</v>
      </c>
      <c r="AN1090" t="s">
        <v>354</v>
      </c>
      <c r="AO1090" t="s">
        <v>1137</v>
      </c>
      <c r="AP1090" t="s">
        <v>1136</v>
      </c>
      <c r="AQ1090" t="s">
        <v>1154</v>
      </c>
      <c r="AR1090" t="s">
        <v>1161</v>
      </c>
      <c r="AU1090" t="s">
        <v>58</v>
      </c>
    </row>
    <row r="1091" spans="1:47" x14ac:dyDescent="0.25">
      <c r="A1091">
        <v>818</v>
      </c>
      <c r="B1091" t="s">
        <v>1580</v>
      </c>
      <c r="C1091">
        <v>30</v>
      </c>
      <c r="D1091" t="s">
        <v>51</v>
      </c>
      <c r="E1091" t="s">
        <v>52</v>
      </c>
      <c r="F1091" t="s">
        <v>214</v>
      </c>
      <c r="G1091">
        <v>4</v>
      </c>
      <c r="H1091">
        <v>1660</v>
      </c>
      <c r="I1091">
        <v>4890</v>
      </c>
      <c r="J1091">
        <v>673</v>
      </c>
      <c r="K1091">
        <v>674</v>
      </c>
      <c r="P1091" t="s">
        <v>1135</v>
      </c>
      <c r="Q1091" t="s">
        <v>1136</v>
      </c>
      <c r="R1091" t="s">
        <v>1154</v>
      </c>
      <c r="S1091" t="s">
        <v>1161</v>
      </c>
      <c r="X1091" t="s">
        <v>58</v>
      </c>
      <c r="Y1091" t="s">
        <v>78</v>
      </c>
      <c r="Z1091">
        <v>6</v>
      </c>
      <c r="AA1091">
        <v>3361</v>
      </c>
      <c r="AB1091">
        <v>3358</v>
      </c>
      <c r="AC1091">
        <v>2104</v>
      </c>
      <c r="AD1091">
        <v>2018</v>
      </c>
      <c r="AE1091">
        <v>2040</v>
      </c>
      <c r="AF1091">
        <v>3054</v>
      </c>
      <c r="AK1091" t="s">
        <v>79</v>
      </c>
      <c r="AL1091" t="s">
        <v>129</v>
      </c>
      <c r="AM1091" t="s">
        <v>168</v>
      </c>
      <c r="AN1091" t="s">
        <v>354</v>
      </c>
      <c r="AO1091" t="s">
        <v>1137</v>
      </c>
      <c r="AP1091" t="s">
        <v>1139</v>
      </c>
      <c r="AU1091" t="s">
        <v>58</v>
      </c>
    </row>
    <row r="1092" spans="1:47" x14ac:dyDescent="0.25">
      <c r="A1092">
        <v>819</v>
      </c>
      <c r="B1092" t="s">
        <v>1581</v>
      </c>
      <c r="C1092">
        <v>30</v>
      </c>
      <c r="D1092" t="s">
        <v>51</v>
      </c>
      <c r="E1092" t="s">
        <v>52</v>
      </c>
      <c r="F1092" t="s">
        <v>214</v>
      </c>
      <c r="G1092">
        <v>3</v>
      </c>
      <c r="H1092">
        <v>1660</v>
      </c>
      <c r="I1092">
        <v>4890</v>
      </c>
      <c r="J1092">
        <v>675</v>
      </c>
      <c r="P1092" t="s">
        <v>1135</v>
      </c>
      <c r="Q1092" t="s">
        <v>1136</v>
      </c>
      <c r="R1092" t="s">
        <v>1164</v>
      </c>
      <c r="X1092" t="s">
        <v>58</v>
      </c>
      <c r="Y1092" t="s">
        <v>78</v>
      </c>
      <c r="Z1092">
        <v>7</v>
      </c>
      <c r="AA1092">
        <v>3361</v>
      </c>
      <c r="AB1092">
        <v>3358</v>
      </c>
      <c r="AC1092">
        <v>2104</v>
      </c>
      <c r="AD1092">
        <v>2018</v>
      </c>
      <c r="AE1092">
        <v>2040</v>
      </c>
      <c r="AF1092">
        <v>4890</v>
      </c>
      <c r="AG1092">
        <v>675</v>
      </c>
      <c r="AK1092" t="s">
        <v>79</v>
      </c>
      <c r="AL1092" t="s">
        <v>129</v>
      </c>
      <c r="AM1092" t="s">
        <v>168</v>
      </c>
      <c r="AN1092" t="s">
        <v>354</v>
      </c>
      <c r="AO1092" t="s">
        <v>1137</v>
      </c>
      <c r="AP1092" t="s">
        <v>1136</v>
      </c>
      <c r="AQ1092" t="s">
        <v>1164</v>
      </c>
      <c r="AU1092" t="s">
        <v>58</v>
      </c>
    </row>
    <row r="1093" spans="1:47" x14ac:dyDescent="0.25">
      <c r="A1093">
        <v>819</v>
      </c>
      <c r="B1093" t="s">
        <v>1582</v>
      </c>
      <c r="C1093">
        <v>30</v>
      </c>
      <c r="D1093" t="s">
        <v>51</v>
      </c>
      <c r="E1093" t="s">
        <v>52</v>
      </c>
      <c r="F1093" t="s">
        <v>214</v>
      </c>
      <c r="G1093">
        <v>3</v>
      </c>
      <c r="H1093">
        <v>1660</v>
      </c>
      <c r="I1093">
        <v>4890</v>
      </c>
      <c r="J1093">
        <v>675</v>
      </c>
      <c r="P1093" t="s">
        <v>1135</v>
      </c>
      <c r="Q1093" t="s">
        <v>1136</v>
      </c>
      <c r="R1093" t="s">
        <v>1164</v>
      </c>
      <c r="X1093" t="s">
        <v>58</v>
      </c>
      <c r="Y1093" t="s">
        <v>78</v>
      </c>
      <c r="Z1093">
        <v>6</v>
      </c>
      <c r="AA1093">
        <v>3361</v>
      </c>
      <c r="AB1093">
        <v>3358</v>
      </c>
      <c r="AC1093">
        <v>2104</v>
      </c>
      <c r="AD1093">
        <v>2018</v>
      </c>
      <c r="AE1093">
        <v>2040</v>
      </c>
      <c r="AF1093">
        <v>3054</v>
      </c>
      <c r="AK1093" t="s">
        <v>79</v>
      </c>
      <c r="AL1093" t="s">
        <v>129</v>
      </c>
      <c r="AM1093" t="s">
        <v>168</v>
      </c>
      <c r="AN1093" t="s">
        <v>354</v>
      </c>
      <c r="AO1093" t="s">
        <v>1137</v>
      </c>
      <c r="AP1093" t="s">
        <v>1139</v>
      </c>
      <c r="AU1093" t="s">
        <v>58</v>
      </c>
    </row>
    <row r="1094" spans="1:47" x14ac:dyDescent="0.25">
      <c r="A1094">
        <v>820</v>
      </c>
      <c r="B1094" t="s">
        <v>1583</v>
      </c>
      <c r="C1094">
        <v>30</v>
      </c>
      <c r="D1094" t="s">
        <v>51</v>
      </c>
      <c r="E1094" t="s">
        <v>52</v>
      </c>
      <c r="F1094" t="s">
        <v>214</v>
      </c>
      <c r="G1094">
        <v>3</v>
      </c>
      <c r="H1094">
        <v>1660</v>
      </c>
      <c r="I1094">
        <v>4890</v>
      </c>
      <c r="J1094">
        <v>600</v>
      </c>
      <c r="P1094" t="s">
        <v>1135</v>
      </c>
      <c r="Q1094" t="s">
        <v>1136</v>
      </c>
      <c r="R1094" t="s">
        <v>1134</v>
      </c>
      <c r="X1094" t="s">
        <v>58</v>
      </c>
      <c r="Y1094" t="s">
        <v>78</v>
      </c>
      <c r="Z1094">
        <v>7</v>
      </c>
      <c r="AA1094">
        <v>3361</v>
      </c>
      <c r="AB1094">
        <v>3358</v>
      </c>
      <c r="AC1094">
        <v>2104</v>
      </c>
      <c r="AD1094">
        <v>2018</v>
      </c>
      <c r="AE1094">
        <v>2040</v>
      </c>
      <c r="AF1094">
        <v>4890</v>
      </c>
      <c r="AG1094">
        <v>600</v>
      </c>
      <c r="AK1094" t="s">
        <v>79</v>
      </c>
      <c r="AL1094" t="s">
        <v>129</v>
      </c>
      <c r="AM1094" t="s">
        <v>168</v>
      </c>
      <c r="AN1094" t="s">
        <v>354</v>
      </c>
      <c r="AO1094" t="s">
        <v>1137</v>
      </c>
      <c r="AP1094" t="s">
        <v>1136</v>
      </c>
      <c r="AQ1094" t="s">
        <v>1134</v>
      </c>
      <c r="AU1094" t="s">
        <v>58</v>
      </c>
    </row>
    <row r="1095" spans="1:47" x14ac:dyDescent="0.25">
      <c r="A1095">
        <v>820</v>
      </c>
      <c r="B1095" t="s">
        <v>1584</v>
      </c>
      <c r="C1095">
        <v>30</v>
      </c>
      <c r="D1095" t="s">
        <v>51</v>
      </c>
      <c r="E1095" t="s">
        <v>52</v>
      </c>
      <c r="F1095" t="s">
        <v>214</v>
      </c>
      <c r="G1095">
        <v>3</v>
      </c>
      <c r="H1095">
        <v>1660</v>
      </c>
      <c r="I1095">
        <v>4890</v>
      </c>
      <c r="J1095">
        <v>600</v>
      </c>
      <c r="P1095" t="s">
        <v>1135</v>
      </c>
      <c r="Q1095" t="s">
        <v>1136</v>
      </c>
      <c r="R1095" t="s">
        <v>1134</v>
      </c>
      <c r="X1095" t="s">
        <v>58</v>
      </c>
      <c r="Y1095" t="s">
        <v>78</v>
      </c>
      <c r="Z1095">
        <v>6</v>
      </c>
      <c r="AA1095">
        <v>3361</v>
      </c>
      <c r="AB1095">
        <v>3358</v>
      </c>
      <c r="AC1095">
        <v>2104</v>
      </c>
      <c r="AD1095">
        <v>2018</v>
      </c>
      <c r="AE1095">
        <v>2040</v>
      </c>
      <c r="AF1095">
        <v>3054</v>
      </c>
      <c r="AK1095" t="s">
        <v>79</v>
      </c>
      <c r="AL1095" t="s">
        <v>129</v>
      </c>
      <c r="AM1095" t="s">
        <v>168</v>
      </c>
      <c r="AN1095" t="s">
        <v>354</v>
      </c>
      <c r="AO1095" t="s">
        <v>1137</v>
      </c>
      <c r="AP1095" t="s">
        <v>1139</v>
      </c>
      <c r="AU1095" t="s">
        <v>58</v>
      </c>
    </row>
    <row r="1096" spans="1:47" x14ac:dyDescent="0.25">
      <c r="A1096">
        <v>821</v>
      </c>
      <c r="B1096" t="s">
        <v>1585</v>
      </c>
      <c r="C1096">
        <v>30</v>
      </c>
      <c r="D1096" t="s">
        <v>51</v>
      </c>
      <c r="E1096" t="s">
        <v>52</v>
      </c>
      <c r="F1096" t="s">
        <v>214</v>
      </c>
      <c r="G1096">
        <v>4</v>
      </c>
      <c r="H1096">
        <v>1660</v>
      </c>
      <c r="I1096">
        <v>4890</v>
      </c>
      <c r="J1096">
        <v>718</v>
      </c>
      <c r="K1096">
        <v>719</v>
      </c>
      <c r="P1096" t="s">
        <v>1135</v>
      </c>
      <c r="Q1096" t="s">
        <v>1136</v>
      </c>
      <c r="R1096" t="s">
        <v>1169</v>
      </c>
      <c r="S1096" t="s">
        <v>1170</v>
      </c>
      <c r="X1096" t="s">
        <v>58</v>
      </c>
      <c r="Y1096" t="s">
        <v>78</v>
      </c>
      <c r="Z1096">
        <v>8</v>
      </c>
      <c r="AA1096">
        <v>3361</v>
      </c>
      <c r="AB1096">
        <v>3358</v>
      </c>
      <c r="AC1096">
        <v>2104</v>
      </c>
      <c r="AD1096">
        <v>2018</v>
      </c>
      <c r="AE1096">
        <v>2040</v>
      </c>
      <c r="AF1096">
        <v>4890</v>
      </c>
      <c r="AG1096">
        <v>718</v>
      </c>
      <c r="AH1096">
        <v>719</v>
      </c>
      <c r="AK1096" t="s">
        <v>79</v>
      </c>
      <c r="AL1096" t="s">
        <v>129</v>
      </c>
      <c r="AM1096" t="s">
        <v>168</v>
      </c>
      <c r="AN1096" t="s">
        <v>354</v>
      </c>
      <c r="AO1096" t="s">
        <v>1137</v>
      </c>
      <c r="AP1096" t="s">
        <v>1136</v>
      </c>
      <c r="AQ1096" t="s">
        <v>1169</v>
      </c>
      <c r="AR1096" t="s">
        <v>1170</v>
      </c>
      <c r="AU1096" t="s">
        <v>58</v>
      </c>
    </row>
    <row r="1097" spans="1:47" x14ac:dyDescent="0.25">
      <c r="A1097">
        <v>821</v>
      </c>
      <c r="B1097" t="s">
        <v>1586</v>
      </c>
      <c r="C1097">
        <v>30</v>
      </c>
      <c r="D1097" t="s">
        <v>51</v>
      </c>
      <c r="E1097" t="s">
        <v>52</v>
      </c>
      <c r="F1097" t="s">
        <v>214</v>
      </c>
      <c r="G1097">
        <v>4</v>
      </c>
      <c r="H1097">
        <v>1660</v>
      </c>
      <c r="I1097">
        <v>4890</v>
      </c>
      <c r="J1097">
        <v>718</v>
      </c>
      <c r="K1097">
        <v>719</v>
      </c>
      <c r="P1097" t="s">
        <v>1135</v>
      </c>
      <c r="Q1097" t="s">
        <v>1136</v>
      </c>
      <c r="R1097" t="s">
        <v>1169</v>
      </c>
      <c r="S1097" t="s">
        <v>1170</v>
      </c>
      <c r="X1097" t="s">
        <v>58</v>
      </c>
      <c r="Y1097" t="s">
        <v>78</v>
      </c>
      <c r="Z1097">
        <v>6</v>
      </c>
      <c r="AA1097">
        <v>3361</v>
      </c>
      <c r="AB1097">
        <v>3358</v>
      </c>
      <c r="AC1097">
        <v>2104</v>
      </c>
      <c r="AD1097">
        <v>2018</v>
      </c>
      <c r="AE1097">
        <v>2040</v>
      </c>
      <c r="AF1097">
        <v>3054</v>
      </c>
      <c r="AK1097" t="s">
        <v>79</v>
      </c>
      <c r="AL1097" t="s">
        <v>129</v>
      </c>
      <c r="AM1097" t="s">
        <v>168</v>
      </c>
      <c r="AN1097" t="s">
        <v>354</v>
      </c>
      <c r="AO1097" t="s">
        <v>1137</v>
      </c>
      <c r="AP1097" t="s">
        <v>1139</v>
      </c>
      <c r="AU1097" t="s">
        <v>58</v>
      </c>
    </row>
    <row r="1098" spans="1:47" x14ac:dyDescent="0.25">
      <c r="A1098">
        <v>822</v>
      </c>
      <c r="B1098" t="s">
        <v>1587</v>
      </c>
      <c r="C1098">
        <v>30</v>
      </c>
      <c r="D1098" t="s">
        <v>51</v>
      </c>
      <c r="E1098" t="s">
        <v>52</v>
      </c>
      <c r="F1098" t="s">
        <v>214</v>
      </c>
      <c r="G1098">
        <v>4</v>
      </c>
      <c r="H1098">
        <v>1660</v>
      </c>
      <c r="I1098">
        <v>4890</v>
      </c>
      <c r="J1098">
        <v>718</v>
      </c>
      <c r="K1098">
        <v>720</v>
      </c>
      <c r="P1098" t="s">
        <v>1135</v>
      </c>
      <c r="Q1098" t="s">
        <v>1136</v>
      </c>
      <c r="R1098" t="s">
        <v>1169</v>
      </c>
      <c r="S1098" t="s">
        <v>1173</v>
      </c>
      <c r="X1098" t="s">
        <v>58</v>
      </c>
      <c r="Y1098" t="s">
        <v>78</v>
      </c>
      <c r="Z1098">
        <v>8</v>
      </c>
      <c r="AA1098">
        <v>3361</v>
      </c>
      <c r="AB1098">
        <v>3358</v>
      </c>
      <c r="AC1098">
        <v>2104</v>
      </c>
      <c r="AD1098">
        <v>2018</v>
      </c>
      <c r="AE1098">
        <v>2040</v>
      </c>
      <c r="AF1098">
        <v>4890</v>
      </c>
      <c r="AG1098">
        <v>718</v>
      </c>
      <c r="AH1098">
        <v>720</v>
      </c>
      <c r="AK1098" t="s">
        <v>79</v>
      </c>
      <c r="AL1098" t="s">
        <v>129</v>
      </c>
      <c r="AM1098" t="s">
        <v>168</v>
      </c>
      <c r="AN1098" t="s">
        <v>354</v>
      </c>
      <c r="AO1098" t="s">
        <v>1137</v>
      </c>
      <c r="AP1098" t="s">
        <v>1136</v>
      </c>
      <c r="AQ1098" t="s">
        <v>1169</v>
      </c>
      <c r="AR1098" t="s">
        <v>1173</v>
      </c>
      <c r="AU1098" t="s">
        <v>58</v>
      </c>
    </row>
    <row r="1099" spans="1:47" x14ac:dyDescent="0.25">
      <c r="A1099">
        <v>822</v>
      </c>
      <c r="B1099" t="s">
        <v>1588</v>
      </c>
      <c r="C1099">
        <v>30</v>
      </c>
      <c r="D1099" t="s">
        <v>51</v>
      </c>
      <c r="E1099" t="s">
        <v>52</v>
      </c>
      <c r="F1099" t="s">
        <v>214</v>
      </c>
      <c r="G1099">
        <v>4</v>
      </c>
      <c r="H1099">
        <v>1660</v>
      </c>
      <c r="I1099">
        <v>4890</v>
      </c>
      <c r="J1099">
        <v>718</v>
      </c>
      <c r="K1099">
        <v>720</v>
      </c>
      <c r="P1099" t="s">
        <v>1135</v>
      </c>
      <c r="Q1099" t="s">
        <v>1136</v>
      </c>
      <c r="R1099" t="s">
        <v>1169</v>
      </c>
      <c r="S1099" t="s">
        <v>1173</v>
      </c>
      <c r="X1099" t="s">
        <v>58</v>
      </c>
      <c r="Y1099" t="s">
        <v>78</v>
      </c>
      <c r="Z1099">
        <v>6</v>
      </c>
      <c r="AA1099">
        <v>3361</v>
      </c>
      <c r="AB1099">
        <v>3358</v>
      </c>
      <c r="AC1099">
        <v>2104</v>
      </c>
      <c r="AD1099">
        <v>2018</v>
      </c>
      <c r="AE1099">
        <v>2040</v>
      </c>
      <c r="AF1099">
        <v>3054</v>
      </c>
      <c r="AK1099" t="s">
        <v>79</v>
      </c>
      <c r="AL1099" t="s">
        <v>129</v>
      </c>
      <c r="AM1099" t="s">
        <v>168</v>
      </c>
      <c r="AN1099" t="s">
        <v>354</v>
      </c>
      <c r="AO1099" t="s">
        <v>1137</v>
      </c>
      <c r="AP1099" t="s">
        <v>1139</v>
      </c>
      <c r="AU1099" t="s">
        <v>58</v>
      </c>
    </row>
    <row r="1100" spans="1:47" x14ac:dyDescent="0.25">
      <c r="A1100">
        <v>823</v>
      </c>
      <c r="B1100" t="s">
        <v>1589</v>
      </c>
      <c r="C1100">
        <v>30</v>
      </c>
      <c r="D1100" t="s">
        <v>51</v>
      </c>
      <c r="E1100" t="s">
        <v>52</v>
      </c>
      <c r="F1100" t="s">
        <v>214</v>
      </c>
      <c r="G1100">
        <v>3</v>
      </c>
      <c r="H1100">
        <v>1660</v>
      </c>
      <c r="I1100">
        <v>4890</v>
      </c>
      <c r="J1100">
        <v>600</v>
      </c>
      <c r="P1100" t="s">
        <v>1135</v>
      </c>
      <c r="Q1100" t="s">
        <v>1136</v>
      </c>
      <c r="R1100" t="s">
        <v>1134</v>
      </c>
      <c r="X1100" t="s">
        <v>58</v>
      </c>
      <c r="Y1100" t="s">
        <v>78</v>
      </c>
      <c r="Z1100">
        <v>7</v>
      </c>
      <c r="AA1100">
        <v>3361</v>
      </c>
      <c r="AB1100">
        <v>3358</v>
      </c>
      <c r="AC1100">
        <v>2104</v>
      </c>
      <c r="AD1100">
        <v>2018</v>
      </c>
      <c r="AE1100">
        <v>2040</v>
      </c>
      <c r="AF1100">
        <v>4890</v>
      </c>
      <c r="AG1100">
        <v>600</v>
      </c>
      <c r="AK1100" t="s">
        <v>79</v>
      </c>
      <c r="AL1100" t="s">
        <v>129</v>
      </c>
      <c r="AM1100" t="s">
        <v>168</v>
      </c>
      <c r="AN1100" t="s">
        <v>354</v>
      </c>
      <c r="AO1100" t="s">
        <v>1137</v>
      </c>
      <c r="AP1100" t="s">
        <v>1136</v>
      </c>
      <c r="AQ1100" t="s">
        <v>1134</v>
      </c>
      <c r="AU1100" t="s">
        <v>58</v>
      </c>
    </row>
    <row r="1101" spans="1:47" x14ac:dyDescent="0.25">
      <c r="A1101">
        <v>823</v>
      </c>
      <c r="B1101" t="s">
        <v>1590</v>
      </c>
      <c r="C1101">
        <v>30</v>
      </c>
      <c r="D1101" t="s">
        <v>51</v>
      </c>
      <c r="E1101" t="s">
        <v>52</v>
      </c>
      <c r="F1101" t="s">
        <v>214</v>
      </c>
      <c r="G1101">
        <v>3</v>
      </c>
      <c r="H1101">
        <v>1660</v>
      </c>
      <c r="I1101">
        <v>4890</v>
      </c>
      <c r="J1101">
        <v>600</v>
      </c>
      <c r="P1101" t="s">
        <v>1135</v>
      </c>
      <c r="Q1101" t="s">
        <v>1136</v>
      </c>
      <c r="R1101" t="s">
        <v>1134</v>
      </c>
      <c r="X1101" t="s">
        <v>58</v>
      </c>
      <c r="Y1101" t="s">
        <v>78</v>
      </c>
      <c r="Z1101">
        <v>6</v>
      </c>
      <c r="AA1101">
        <v>3361</v>
      </c>
      <c r="AB1101">
        <v>3358</v>
      </c>
      <c r="AC1101">
        <v>2104</v>
      </c>
      <c r="AD1101">
        <v>2018</v>
      </c>
      <c r="AE1101">
        <v>2040</v>
      </c>
      <c r="AF1101">
        <v>3054</v>
      </c>
      <c r="AK1101" t="s">
        <v>79</v>
      </c>
      <c r="AL1101" t="s">
        <v>129</v>
      </c>
      <c r="AM1101" t="s">
        <v>168</v>
      </c>
      <c r="AN1101" t="s">
        <v>354</v>
      </c>
      <c r="AO1101" t="s">
        <v>1137</v>
      </c>
      <c r="AP1101" t="s">
        <v>1139</v>
      </c>
      <c r="AU1101" t="s">
        <v>58</v>
      </c>
    </row>
    <row r="1102" spans="1:47" x14ac:dyDescent="0.25">
      <c r="A1102">
        <v>824</v>
      </c>
      <c r="B1102" t="s">
        <v>1591</v>
      </c>
      <c r="C1102">
        <v>30</v>
      </c>
      <c r="D1102" t="s">
        <v>51</v>
      </c>
      <c r="E1102" t="s">
        <v>52</v>
      </c>
      <c r="F1102" t="s">
        <v>214</v>
      </c>
      <c r="G1102">
        <v>4</v>
      </c>
      <c r="H1102">
        <v>1660</v>
      </c>
      <c r="I1102">
        <v>4890</v>
      </c>
      <c r="J1102">
        <v>718</v>
      </c>
      <c r="K1102">
        <v>719</v>
      </c>
      <c r="P1102" t="s">
        <v>1135</v>
      </c>
      <c r="Q1102" t="s">
        <v>1136</v>
      </c>
      <c r="R1102" t="s">
        <v>1169</v>
      </c>
      <c r="S1102" t="s">
        <v>1170</v>
      </c>
      <c r="X1102" t="s">
        <v>58</v>
      </c>
      <c r="Y1102" t="s">
        <v>78</v>
      </c>
      <c r="Z1102">
        <v>8</v>
      </c>
      <c r="AA1102">
        <v>3361</v>
      </c>
      <c r="AB1102">
        <v>3358</v>
      </c>
      <c r="AC1102">
        <v>2104</v>
      </c>
      <c r="AD1102">
        <v>2018</v>
      </c>
      <c r="AE1102">
        <v>2040</v>
      </c>
      <c r="AF1102">
        <v>4890</v>
      </c>
      <c r="AG1102">
        <v>718</v>
      </c>
      <c r="AH1102">
        <v>719</v>
      </c>
      <c r="AK1102" t="s">
        <v>79</v>
      </c>
      <c r="AL1102" t="s">
        <v>129</v>
      </c>
      <c r="AM1102" t="s">
        <v>168</v>
      </c>
      <c r="AN1102" t="s">
        <v>354</v>
      </c>
      <c r="AO1102" t="s">
        <v>1137</v>
      </c>
      <c r="AP1102" t="s">
        <v>1136</v>
      </c>
      <c r="AQ1102" t="s">
        <v>1169</v>
      </c>
      <c r="AR1102" t="s">
        <v>1170</v>
      </c>
      <c r="AU1102" t="s">
        <v>58</v>
      </c>
    </row>
    <row r="1103" spans="1:47" x14ac:dyDescent="0.25">
      <c r="A1103">
        <v>824</v>
      </c>
      <c r="B1103" t="s">
        <v>1592</v>
      </c>
      <c r="C1103">
        <v>30</v>
      </c>
      <c r="D1103" t="s">
        <v>51</v>
      </c>
      <c r="E1103" t="s">
        <v>52</v>
      </c>
      <c r="F1103" t="s">
        <v>214</v>
      </c>
      <c r="G1103">
        <v>4</v>
      </c>
      <c r="H1103">
        <v>1660</v>
      </c>
      <c r="I1103">
        <v>4890</v>
      </c>
      <c r="J1103">
        <v>718</v>
      </c>
      <c r="K1103">
        <v>719</v>
      </c>
      <c r="P1103" t="s">
        <v>1135</v>
      </c>
      <c r="Q1103" t="s">
        <v>1136</v>
      </c>
      <c r="R1103" t="s">
        <v>1169</v>
      </c>
      <c r="S1103" t="s">
        <v>1170</v>
      </c>
      <c r="X1103" t="s">
        <v>58</v>
      </c>
      <c r="Y1103" t="s">
        <v>78</v>
      </c>
      <c r="Z1103">
        <v>6</v>
      </c>
      <c r="AA1103">
        <v>3361</v>
      </c>
      <c r="AB1103">
        <v>3358</v>
      </c>
      <c r="AC1103">
        <v>2104</v>
      </c>
      <c r="AD1103">
        <v>2018</v>
      </c>
      <c r="AE1103">
        <v>2040</v>
      </c>
      <c r="AF1103">
        <v>3054</v>
      </c>
      <c r="AK1103" t="s">
        <v>79</v>
      </c>
      <c r="AL1103" t="s">
        <v>129</v>
      </c>
      <c r="AM1103" t="s">
        <v>168</v>
      </c>
      <c r="AN1103" t="s">
        <v>354</v>
      </c>
      <c r="AO1103" t="s">
        <v>1137</v>
      </c>
      <c r="AP1103" t="s">
        <v>1139</v>
      </c>
      <c r="AU1103" t="s">
        <v>58</v>
      </c>
    </row>
    <row r="1104" spans="1:47" x14ac:dyDescent="0.25">
      <c r="A1104">
        <v>825</v>
      </c>
      <c r="B1104" t="s">
        <v>1593</v>
      </c>
      <c r="C1104">
        <v>30</v>
      </c>
      <c r="D1104" t="s">
        <v>51</v>
      </c>
      <c r="E1104" t="s">
        <v>52</v>
      </c>
      <c r="F1104" t="s">
        <v>214</v>
      </c>
      <c r="G1104">
        <v>4</v>
      </c>
      <c r="H1104">
        <v>1660</v>
      </c>
      <c r="I1104">
        <v>4890</v>
      </c>
      <c r="J1104">
        <v>718</v>
      </c>
      <c r="K1104">
        <v>720</v>
      </c>
      <c r="P1104" t="s">
        <v>1135</v>
      </c>
      <c r="Q1104" t="s">
        <v>1136</v>
      </c>
      <c r="R1104" t="s">
        <v>1169</v>
      </c>
      <c r="S1104" t="s">
        <v>1173</v>
      </c>
      <c r="X1104" t="s">
        <v>58</v>
      </c>
      <c r="Y1104" t="s">
        <v>78</v>
      </c>
      <c r="Z1104">
        <v>8</v>
      </c>
      <c r="AA1104">
        <v>3361</v>
      </c>
      <c r="AB1104">
        <v>3358</v>
      </c>
      <c r="AC1104">
        <v>2104</v>
      </c>
      <c r="AD1104">
        <v>2018</v>
      </c>
      <c r="AE1104">
        <v>2040</v>
      </c>
      <c r="AF1104">
        <v>4890</v>
      </c>
      <c r="AG1104">
        <v>718</v>
      </c>
      <c r="AH1104">
        <v>720</v>
      </c>
      <c r="AK1104" t="s">
        <v>79</v>
      </c>
      <c r="AL1104" t="s">
        <v>129</v>
      </c>
      <c r="AM1104" t="s">
        <v>168</v>
      </c>
      <c r="AN1104" t="s">
        <v>354</v>
      </c>
      <c r="AO1104" t="s">
        <v>1137</v>
      </c>
      <c r="AP1104" t="s">
        <v>1136</v>
      </c>
      <c r="AQ1104" t="s">
        <v>1169</v>
      </c>
      <c r="AR1104" t="s">
        <v>1173</v>
      </c>
      <c r="AU1104" t="s">
        <v>58</v>
      </c>
    </row>
    <row r="1105" spans="1:47" x14ac:dyDescent="0.25">
      <c r="A1105">
        <v>825</v>
      </c>
      <c r="B1105" t="s">
        <v>1594</v>
      </c>
      <c r="C1105">
        <v>30</v>
      </c>
      <c r="D1105" t="s">
        <v>51</v>
      </c>
      <c r="E1105" t="s">
        <v>52</v>
      </c>
      <c r="F1105" t="s">
        <v>214</v>
      </c>
      <c r="G1105">
        <v>4</v>
      </c>
      <c r="H1105">
        <v>1660</v>
      </c>
      <c r="I1105">
        <v>4890</v>
      </c>
      <c r="J1105">
        <v>718</v>
      </c>
      <c r="K1105">
        <v>720</v>
      </c>
      <c r="P1105" t="s">
        <v>1135</v>
      </c>
      <c r="Q1105" t="s">
        <v>1136</v>
      </c>
      <c r="R1105" t="s">
        <v>1169</v>
      </c>
      <c r="S1105" t="s">
        <v>1173</v>
      </c>
      <c r="X1105" t="s">
        <v>58</v>
      </c>
      <c r="Y1105" t="s">
        <v>78</v>
      </c>
      <c r="Z1105">
        <v>6</v>
      </c>
      <c r="AA1105">
        <v>3361</v>
      </c>
      <c r="AB1105">
        <v>3358</v>
      </c>
      <c r="AC1105">
        <v>2104</v>
      </c>
      <c r="AD1105">
        <v>2018</v>
      </c>
      <c r="AE1105">
        <v>2040</v>
      </c>
      <c r="AF1105">
        <v>3054</v>
      </c>
      <c r="AK1105" t="s">
        <v>79</v>
      </c>
      <c r="AL1105" t="s">
        <v>129</v>
      </c>
      <c r="AM1105" t="s">
        <v>168</v>
      </c>
      <c r="AN1105" t="s">
        <v>354</v>
      </c>
      <c r="AO1105" t="s">
        <v>1137</v>
      </c>
      <c r="AP1105" t="s">
        <v>1139</v>
      </c>
      <c r="AU1105" t="s">
        <v>58</v>
      </c>
    </row>
    <row r="1106" spans="1:47" x14ac:dyDescent="0.25">
      <c r="A1106">
        <v>826</v>
      </c>
      <c r="B1106" t="s">
        <v>1595</v>
      </c>
      <c r="C1106">
        <v>30</v>
      </c>
      <c r="D1106" t="s">
        <v>51</v>
      </c>
      <c r="E1106" t="s">
        <v>52</v>
      </c>
      <c r="F1106" t="s">
        <v>214</v>
      </c>
      <c r="G1106">
        <v>4</v>
      </c>
      <c r="H1106">
        <v>1660</v>
      </c>
      <c r="I1106">
        <v>4890</v>
      </c>
      <c r="J1106">
        <v>668</v>
      </c>
      <c r="K1106">
        <v>666</v>
      </c>
      <c r="P1106" t="s">
        <v>1135</v>
      </c>
      <c r="Q1106" t="s">
        <v>1136</v>
      </c>
      <c r="R1106" t="s">
        <v>1141</v>
      </c>
      <c r="S1106" t="s">
        <v>1142</v>
      </c>
      <c r="X1106" t="s">
        <v>58</v>
      </c>
      <c r="Y1106" t="s">
        <v>78</v>
      </c>
      <c r="Z1106">
        <v>8</v>
      </c>
      <c r="AA1106">
        <v>3361</v>
      </c>
      <c r="AB1106">
        <v>3358</v>
      </c>
      <c r="AC1106">
        <v>2104</v>
      </c>
      <c r="AD1106">
        <v>2018</v>
      </c>
      <c r="AE1106">
        <v>2040</v>
      </c>
      <c r="AF1106">
        <v>4890</v>
      </c>
      <c r="AG1106">
        <v>668</v>
      </c>
      <c r="AH1106">
        <v>666</v>
      </c>
      <c r="AK1106" t="s">
        <v>79</v>
      </c>
      <c r="AL1106" t="s">
        <v>129</v>
      </c>
      <c r="AM1106" t="s">
        <v>168</v>
      </c>
      <c r="AN1106" t="s">
        <v>354</v>
      </c>
      <c r="AO1106" t="s">
        <v>1137</v>
      </c>
      <c r="AP1106" t="s">
        <v>1136</v>
      </c>
      <c r="AQ1106" t="s">
        <v>1141</v>
      </c>
      <c r="AR1106" t="s">
        <v>1142</v>
      </c>
      <c r="AU1106" t="s">
        <v>58</v>
      </c>
    </row>
    <row r="1107" spans="1:47" x14ac:dyDescent="0.25">
      <c r="A1107">
        <v>826</v>
      </c>
      <c r="B1107" t="s">
        <v>1596</v>
      </c>
      <c r="C1107">
        <v>30</v>
      </c>
      <c r="D1107" t="s">
        <v>51</v>
      </c>
      <c r="E1107" t="s">
        <v>52</v>
      </c>
      <c r="F1107" t="s">
        <v>214</v>
      </c>
      <c r="G1107">
        <v>4</v>
      </c>
      <c r="H1107">
        <v>1660</v>
      </c>
      <c r="I1107">
        <v>4890</v>
      </c>
      <c r="J1107">
        <v>668</v>
      </c>
      <c r="K1107">
        <v>666</v>
      </c>
      <c r="P1107" t="s">
        <v>1135</v>
      </c>
      <c r="Q1107" t="s">
        <v>1136</v>
      </c>
      <c r="R1107" t="s">
        <v>1141</v>
      </c>
      <c r="S1107" t="s">
        <v>1142</v>
      </c>
      <c r="X1107" t="s">
        <v>58</v>
      </c>
      <c r="Y1107" t="s">
        <v>78</v>
      </c>
      <c r="Z1107">
        <v>6</v>
      </c>
      <c r="AA1107">
        <v>3361</v>
      </c>
      <c r="AB1107">
        <v>3358</v>
      </c>
      <c r="AC1107">
        <v>2104</v>
      </c>
      <c r="AD1107">
        <v>2018</v>
      </c>
      <c r="AE1107">
        <v>2040</v>
      </c>
      <c r="AF1107">
        <v>3054</v>
      </c>
      <c r="AK1107" t="s">
        <v>79</v>
      </c>
      <c r="AL1107" t="s">
        <v>129</v>
      </c>
      <c r="AM1107" t="s">
        <v>168</v>
      </c>
      <c r="AN1107" t="s">
        <v>354</v>
      </c>
      <c r="AO1107" t="s">
        <v>1137</v>
      </c>
      <c r="AP1107" t="s">
        <v>1139</v>
      </c>
      <c r="AU1107" t="s">
        <v>58</v>
      </c>
    </row>
    <row r="1108" spans="1:47" x14ac:dyDescent="0.25">
      <c r="A1108">
        <v>827</v>
      </c>
      <c r="B1108" t="s">
        <v>1597</v>
      </c>
      <c r="C1108">
        <v>30</v>
      </c>
      <c r="D1108" t="s">
        <v>51</v>
      </c>
      <c r="E1108" t="s">
        <v>52</v>
      </c>
      <c r="F1108" t="s">
        <v>214</v>
      </c>
      <c r="G1108">
        <v>4</v>
      </c>
      <c r="H1108">
        <v>1660</v>
      </c>
      <c r="I1108">
        <v>4890</v>
      </c>
      <c r="J1108">
        <v>668</v>
      </c>
      <c r="K1108">
        <v>667</v>
      </c>
      <c r="P1108" t="s">
        <v>1135</v>
      </c>
      <c r="Q1108" t="s">
        <v>1136</v>
      </c>
      <c r="R1108" t="s">
        <v>1141</v>
      </c>
      <c r="S1108" t="s">
        <v>1145</v>
      </c>
      <c r="X1108" t="s">
        <v>58</v>
      </c>
      <c r="Y1108" t="s">
        <v>78</v>
      </c>
      <c r="Z1108">
        <v>8</v>
      </c>
      <c r="AA1108">
        <v>3361</v>
      </c>
      <c r="AB1108">
        <v>3358</v>
      </c>
      <c r="AC1108">
        <v>2104</v>
      </c>
      <c r="AD1108">
        <v>2018</v>
      </c>
      <c r="AE1108">
        <v>2040</v>
      </c>
      <c r="AF1108">
        <v>4890</v>
      </c>
      <c r="AG1108">
        <v>668</v>
      </c>
      <c r="AH1108">
        <v>667</v>
      </c>
      <c r="AK1108" t="s">
        <v>79</v>
      </c>
      <c r="AL1108" t="s">
        <v>129</v>
      </c>
      <c r="AM1108" t="s">
        <v>168</v>
      </c>
      <c r="AN1108" t="s">
        <v>354</v>
      </c>
      <c r="AO1108" t="s">
        <v>1137</v>
      </c>
      <c r="AP1108" t="s">
        <v>1136</v>
      </c>
      <c r="AQ1108" t="s">
        <v>1141</v>
      </c>
      <c r="AR1108" t="s">
        <v>1145</v>
      </c>
      <c r="AU1108" t="s">
        <v>58</v>
      </c>
    </row>
    <row r="1109" spans="1:47" x14ac:dyDescent="0.25">
      <c r="A1109">
        <v>827</v>
      </c>
      <c r="B1109" t="s">
        <v>1598</v>
      </c>
      <c r="C1109">
        <v>30</v>
      </c>
      <c r="D1109" t="s">
        <v>51</v>
      </c>
      <c r="E1109" t="s">
        <v>52</v>
      </c>
      <c r="F1109" t="s">
        <v>214</v>
      </c>
      <c r="G1109">
        <v>4</v>
      </c>
      <c r="H1109">
        <v>1660</v>
      </c>
      <c r="I1109">
        <v>4890</v>
      </c>
      <c r="J1109">
        <v>668</v>
      </c>
      <c r="K1109">
        <v>667</v>
      </c>
      <c r="P1109" t="s">
        <v>1135</v>
      </c>
      <c r="Q1109" t="s">
        <v>1136</v>
      </c>
      <c r="R1109" t="s">
        <v>1141</v>
      </c>
      <c r="S1109" t="s">
        <v>1145</v>
      </c>
      <c r="X1109" t="s">
        <v>58</v>
      </c>
      <c r="Y1109" t="s">
        <v>78</v>
      </c>
      <c r="Z1109">
        <v>6</v>
      </c>
      <c r="AA1109">
        <v>3361</v>
      </c>
      <c r="AB1109">
        <v>3358</v>
      </c>
      <c r="AC1109">
        <v>2104</v>
      </c>
      <c r="AD1109">
        <v>2018</v>
      </c>
      <c r="AE1109">
        <v>2040</v>
      </c>
      <c r="AF1109">
        <v>3054</v>
      </c>
      <c r="AK1109" t="s">
        <v>79</v>
      </c>
      <c r="AL1109" t="s">
        <v>129</v>
      </c>
      <c r="AM1109" t="s">
        <v>168</v>
      </c>
      <c r="AN1109" t="s">
        <v>354</v>
      </c>
      <c r="AO1109" t="s">
        <v>1137</v>
      </c>
      <c r="AP1109" t="s">
        <v>1139</v>
      </c>
      <c r="AU1109" t="s">
        <v>58</v>
      </c>
    </row>
    <row r="1110" spans="1:47" x14ac:dyDescent="0.25">
      <c r="A1110">
        <v>828</v>
      </c>
      <c r="B1110" t="s">
        <v>1599</v>
      </c>
      <c r="C1110">
        <v>30</v>
      </c>
      <c r="D1110" t="s">
        <v>51</v>
      </c>
      <c r="E1110" t="s">
        <v>52</v>
      </c>
      <c r="F1110" t="s">
        <v>214</v>
      </c>
      <c r="G1110">
        <v>4</v>
      </c>
      <c r="H1110">
        <v>1660</v>
      </c>
      <c r="I1110">
        <v>4890</v>
      </c>
      <c r="J1110">
        <v>668</v>
      </c>
      <c r="K1110">
        <v>669</v>
      </c>
      <c r="P1110" t="s">
        <v>1135</v>
      </c>
      <c r="Q1110" t="s">
        <v>1136</v>
      </c>
      <c r="R1110" t="s">
        <v>1141</v>
      </c>
      <c r="S1110" t="s">
        <v>1148</v>
      </c>
      <c r="X1110" t="s">
        <v>58</v>
      </c>
      <c r="Y1110" t="s">
        <v>78</v>
      </c>
      <c r="Z1110">
        <v>8</v>
      </c>
      <c r="AA1110">
        <v>3361</v>
      </c>
      <c r="AB1110">
        <v>3358</v>
      </c>
      <c r="AC1110">
        <v>2104</v>
      </c>
      <c r="AD1110">
        <v>2018</v>
      </c>
      <c r="AE1110">
        <v>2040</v>
      </c>
      <c r="AF1110">
        <v>4890</v>
      </c>
      <c r="AG1110">
        <v>668</v>
      </c>
      <c r="AH1110">
        <v>669</v>
      </c>
      <c r="AK1110" t="s">
        <v>79</v>
      </c>
      <c r="AL1110" t="s">
        <v>129</v>
      </c>
      <c r="AM1110" t="s">
        <v>168</v>
      </c>
      <c r="AN1110" t="s">
        <v>354</v>
      </c>
      <c r="AO1110" t="s">
        <v>1137</v>
      </c>
      <c r="AP1110" t="s">
        <v>1136</v>
      </c>
      <c r="AQ1110" t="s">
        <v>1141</v>
      </c>
      <c r="AR1110" t="s">
        <v>1148</v>
      </c>
      <c r="AU1110" t="s">
        <v>58</v>
      </c>
    </row>
    <row r="1111" spans="1:47" x14ac:dyDescent="0.25">
      <c r="A1111">
        <v>828</v>
      </c>
      <c r="B1111" t="s">
        <v>1600</v>
      </c>
      <c r="C1111">
        <v>30</v>
      </c>
      <c r="D1111" t="s">
        <v>51</v>
      </c>
      <c r="E1111" t="s">
        <v>52</v>
      </c>
      <c r="F1111" t="s">
        <v>214</v>
      </c>
      <c r="G1111">
        <v>4</v>
      </c>
      <c r="H1111">
        <v>1660</v>
      </c>
      <c r="I1111">
        <v>4890</v>
      </c>
      <c r="J1111">
        <v>668</v>
      </c>
      <c r="K1111">
        <v>669</v>
      </c>
      <c r="P1111" t="s">
        <v>1135</v>
      </c>
      <c r="Q1111" t="s">
        <v>1136</v>
      </c>
      <c r="R1111" t="s">
        <v>1141</v>
      </c>
      <c r="S1111" t="s">
        <v>1148</v>
      </c>
      <c r="X1111" t="s">
        <v>58</v>
      </c>
      <c r="Y1111" t="s">
        <v>78</v>
      </c>
      <c r="Z1111">
        <v>6</v>
      </c>
      <c r="AA1111">
        <v>3361</v>
      </c>
      <c r="AB1111">
        <v>3358</v>
      </c>
      <c r="AC1111">
        <v>2104</v>
      </c>
      <c r="AD1111">
        <v>2018</v>
      </c>
      <c r="AE1111">
        <v>2040</v>
      </c>
      <c r="AF1111">
        <v>3054</v>
      </c>
      <c r="AK1111" t="s">
        <v>79</v>
      </c>
      <c r="AL1111" t="s">
        <v>129</v>
      </c>
      <c r="AM1111" t="s">
        <v>168</v>
      </c>
      <c r="AN1111" t="s">
        <v>354</v>
      </c>
      <c r="AO1111" t="s">
        <v>1137</v>
      </c>
      <c r="AP1111" t="s">
        <v>1139</v>
      </c>
      <c r="AU1111" t="s">
        <v>58</v>
      </c>
    </row>
    <row r="1112" spans="1:47" x14ac:dyDescent="0.25">
      <c r="A1112">
        <v>829</v>
      </c>
      <c r="B1112" t="s">
        <v>1601</v>
      </c>
      <c r="C1112">
        <v>30</v>
      </c>
      <c r="D1112" t="s">
        <v>51</v>
      </c>
      <c r="E1112" t="s">
        <v>52</v>
      </c>
      <c r="F1112" t="s">
        <v>214</v>
      </c>
      <c r="G1112">
        <v>3</v>
      </c>
      <c r="H1112">
        <v>1660</v>
      </c>
      <c r="I1112">
        <v>4890</v>
      </c>
      <c r="J1112">
        <v>670</v>
      </c>
      <c r="P1112" t="s">
        <v>1135</v>
      </c>
      <c r="Q1112" t="s">
        <v>1136</v>
      </c>
      <c r="R1112" t="s">
        <v>1151</v>
      </c>
      <c r="X1112" t="s">
        <v>58</v>
      </c>
      <c r="Y1112" t="s">
        <v>78</v>
      </c>
      <c r="Z1112">
        <v>7</v>
      </c>
      <c r="AA1112">
        <v>3361</v>
      </c>
      <c r="AB1112">
        <v>3358</v>
      </c>
      <c r="AC1112">
        <v>2104</v>
      </c>
      <c r="AD1112">
        <v>2018</v>
      </c>
      <c r="AE1112">
        <v>2040</v>
      </c>
      <c r="AF1112">
        <v>4890</v>
      </c>
      <c r="AG1112">
        <v>670</v>
      </c>
      <c r="AK1112" t="s">
        <v>79</v>
      </c>
      <c r="AL1112" t="s">
        <v>129</v>
      </c>
      <c r="AM1112" t="s">
        <v>168</v>
      </c>
      <c r="AN1112" t="s">
        <v>354</v>
      </c>
      <c r="AO1112" t="s">
        <v>1137</v>
      </c>
      <c r="AP1112" t="s">
        <v>1136</v>
      </c>
      <c r="AQ1112" t="s">
        <v>1151</v>
      </c>
      <c r="AU1112" t="s">
        <v>58</v>
      </c>
    </row>
    <row r="1113" spans="1:47" x14ac:dyDescent="0.25">
      <c r="A1113">
        <v>829</v>
      </c>
      <c r="B1113" t="s">
        <v>1602</v>
      </c>
      <c r="C1113">
        <v>30</v>
      </c>
      <c r="D1113" t="s">
        <v>51</v>
      </c>
      <c r="E1113" t="s">
        <v>52</v>
      </c>
      <c r="F1113" t="s">
        <v>214</v>
      </c>
      <c r="G1113">
        <v>3</v>
      </c>
      <c r="H1113">
        <v>1660</v>
      </c>
      <c r="I1113">
        <v>4890</v>
      </c>
      <c r="J1113">
        <v>670</v>
      </c>
      <c r="P1113" t="s">
        <v>1135</v>
      </c>
      <c r="Q1113" t="s">
        <v>1136</v>
      </c>
      <c r="R1113" t="s">
        <v>1151</v>
      </c>
      <c r="X1113" t="s">
        <v>58</v>
      </c>
      <c r="Y1113" t="s">
        <v>78</v>
      </c>
      <c r="Z1113">
        <v>6</v>
      </c>
      <c r="AA1113">
        <v>3361</v>
      </c>
      <c r="AB1113">
        <v>3358</v>
      </c>
      <c r="AC1113">
        <v>2104</v>
      </c>
      <c r="AD1113">
        <v>2018</v>
      </c>
      <c r="AE1113">
        <v>2040</v>
      </c>
      <c r="AF1113">
        <v>3054</v>
      </c>
      <c r="AK1113" t="s">
        <v>79</v>
      </c>
      <c r="AL1113" t="s">
        <v>129</v>
      </c>
      <c r="AM1113" t="s">
        <v>168</v>
      </c>
      <c r="AN1113" t="s">
        <v>354</v>
      </c>
      <c r="AO1113" t="s">
        <v>1137</v>
      </c>
      <c r="AP1113" t="s">
        <v>1139</v>
      </c>
      <c r="AU1113" t="s">
        <v>58</v>
      </c>
    </row>
    <row r="1114" spans="1:47" x14ac:dyDescent="0.25">
      <c r="A1114">
        <v>830</v>
      </c>
      <c r="B1114" t="s">
        <v>1603</v>
      </c>
      <c r="C1114">
        <v>30</v>
      </c>
      <c r="D1114" t="s">
        <v>51</v>
      </c>
      <c r="E1114" t="s">
        <v>52</v>
      </c>
      <c r="F1114" t="s">
        <v>214</v>
      </c>
      <c r="G1114">
        <v>4</v>
      </c>
      <c r="H1114">
        <v>1660</v>
      </c>
      <c r="I1114">
        <v>4890</v>
      </c>
      <c r="J1114">
        <v>673</v>
      </c>
      <c r="K1114">
        <v>671</v>
      </c>
      <c r="P1114" t="s">
        <v>1135</v>
      </c>
      <c r="Q1114" t="s">
        <v>1136</v>
      </c>
      <c r="R1114" t="s">
        <v>1154</v>
      </c>
      <c r="S1114" t="s">
        <v>1155</v>
      </c>
      <c r="X1114" t="s">
        <v>58</v>
      </c>
      <c r="Y1114" t="s">
        <v>78</v>
      </c>
      <c r="Z1114">
        <v>8</v>
      </c>
      <c r="AA1114">
        <v>3361</v>
      </c>
      <c r="AB1114">
        <v>3358</v>
      </c>
      <c r="AC1114">
        <v>2104</v>
      </c>
      <c r="AD1114">
        <v>2018</v>
      </c>
      <c r="AE1114">
        <v>2040</v>
      </c>
      <c r="AF1114">
        <v>4890</v>
      </c>
      <c r="AG1114">
        <v>673</v>
      </c>
      <c r="AH1114">
        <v>671</v>
      </c>
      <c r="AK1114" t="s">
        <v>79</v>
      </c>
      <c r="AL1114" t="s">
        <v>129</v>
      </c>
      <c r="AM1114" t="s">
        <v>168</v>
      </c>
      <c r="AN1114" t="s">
        <v>354</v>
      </c>
      <c r="AO1114" t="s">
        <v>1137</v>
      </c>
      <c r="AP1114" t="s">
        <v>1136</v>
      </c>
      <c r="AQ1114" t="s">
        <v>1154</v>
      </c>
      <c r="AR1114" t="s">
        <v>1155</v>
      </c>
      <c r="AU1114" t="s">
        <v>58</v>
      </c>
    </row>
    <row r="1115" spans="1:47" x14ac:dyDescent="0.25">
      <c r="A1115">
        <v>830</v>
      </c>
      <c r="B1115" t="s">
        <v>1604</v>
      </c>
      <c r="C1115">
        <v>30</v>
      </c>
      <c r="D1115" t="s">
        <v>51</v>
      </c>
      <c r="E1115" t="s">
        <v>52</v>
      </c>
      <c r="F1115" t="s">
        <v>214</v>
      </c>
      <c r="G1115">
        <v>4</v>
      </c>
      <c r="H1115">
        <v>1660</v>
      </c>
      <c r="I1115">
        <v>4890</v>
      </c>
      <c r="J1115">
        <v>673</v>
      </c>
      <c r="K1115">
        <v>671</v>
      </c>
      <c r="P1115" t="s">
        <v>1135</v>
      </c>
      <c r="Q1115" t="s">
        <v>1136</v>
      </c>
      <c r="R1115" t="s">
        <v>1154</v>
      </c>
      <c r="S1115" t="s">
        <v>1155</v>
      </c>
      <c r="X1115" t="s">
        <v>58</v>
      </c>
      <c r="Y1115" t="s">
        <v>78</v>
      </c>
      <c r="Z1115">
        <v>6</v>
      </c>
      <c r="AA1115">
        <v>3361</v>
      </c>
      <c r="AB1115">
        <v>3358</v>
      </c>
      <c r="AC1115">
        <v>2104</v>
      </c>
      <c r="AD1115">
        <v>2018</v>
      </c>
      <c r="AE1115">
        <v>2040</v>
      </c>
      <c r="AF1115">
        <v>3054</v>
      </c>
      <c r="AK1115" t="s">
        <v>79</v>
      </c>
      <c r="AL1115" t="s">
        <v>129</v>
      </c>
      <c r="AM1115" t="s">
        <v>168</v>
      </c>
      <c r="AN1115" t="s">
        <v>354</v>
      </c>
      <c r="AO1115" t="s">
        <v>1137</v>
      </c>
      <c r="AP1115" t="s">
        <v>1139</v>
      </c>
      <c r="AU1115" t="s">
        <v>58</v>
      </c>
    </row>
    <row r="1116" spans="1:47" x14ac:dyDescent="0.25">
      <c r="A1116">
        <v>831</v>
      </c>
      <c r="B1116" t="s">
        <v>1605</v>
      </c>
      <c r="C1116">
        <v>30</v>
      </c>
      <c r="D1116" t="s">
        <v>51</v>
      </c>
      <c r="E1116" t="s">
        <v>52</v>
      </c>
      <c r="F1116" t="s">
        <v>214</v>
      </c>
      <c r="G1116">
        <v>4</v>
      </c>
      <c r="H1116">
        <v>1660</v>
      </c>
      <c r="I1116">
        <v>4890</v>
      </c>
      <c r="J1116">
        <v>673</v>
      </c>
      <c r="K1116">
        <v>672</v>
      </c>
      <c r="P1116" t="s">
        <v>1135</v>
      </c>
      <c r="Q1116" t="s">
        <v>1136</v>
      </c>
      <c r="R1116" t="s">
        <v>1154</v>
      </c>
      <c r="S1116" t="s">
        <v>1158</v>
      </c>
      <c r="X1116" t="s">
        <v>58</v>
      </c>
      <c r="Y1116" t="s">
        <v>78</v>
      </c>
      <c r="Z1116">
        <v>8</v>
      </c>
      <c r="AA1116">
        <v>3361</v>
      </c>
      <c r="AB1116">
        <v>3358</v>
      </c>
      <c r="AC1116">
        <v>2104</v>
      </c>
      <c r="AD1116">
        <v>2018</v>
      </c>
      <c r="AE1116">
        <v>2040</v>
      </c>
      <c r="AF1116">
        <v>4890</v>
      </c>
      <c r="AG1116">
        <v>673</v>
      </c>
      <c r="AH1116">
        <v>672</v>
      </c>
      <c r="AK1116" t="s">
        <v>79</v>
      </c>
      <c r="AL1116" t="s">
        <v>129</v>
      </c>
      <c r="AM1116" t="s">
        <v>168</v>
      </c>
      <c r="AN1116" t="s">
        <v>354</v>
      </c>
      <c r="AO1116" t="s">
        <v>1137</v>
      </c>
      <c r="AP1116" t="s">
        <v>1136</v>
      </c>
      <c r="AQ1116" t="s">
        <v>1154</v>
      </c>
      <c r="AR1116" t="s">
        <v>1158</v>
      </c>
      <c r="AU1116" t="s">
        <v>58</v>
      </c>
    </row>
    <row r="1117" spans="1:47" x14ac:dyDescent="0.25">
      <c r="A1117">
        <v>831</v>
      </c>
      <c r="B1117" t="s">
        <v>1606</v>
      </c>
      <c r="C1117">
        <v>30</v>
      </c>
      <c r="D1117" t="s">
        <v>51</v>
      </c>
      <c r="E1117" t="s">
        <v>52</v>
      </c>
      <c r="F1117" t="s">
        <v>214</v>
      </c>
      <c r="G1117">
        <v>4</v>
      </c>
      <c r="H1117">
        <v>1660</v>
      </c>
      <c r="I1117">
        <v>4890</v>
      </c>
      <c r="J1117">
        <v>673</v>
      </c>
      <c r="K1117">
        <v>672</v>
      </c>
      <c r="P1117" t="s">
        <v>1135</v>
      </c>
      <c r="Q1117" t="s">
        <v>1136</v>
      </c>
      <c r="R1117" t="s">
        <v>1154</v>
      </c>
      <c r="S1117" t="s">
        <v>1158</v>
      </c>
      <c r="X1117" t="s">
        <v>58</v>
      </c>
      <c r="Y1117" t="s">
        <v>78</v>
      </c>
      <c r="Z1117">
        <v>6</v>
      </c>
      <c r="AA1117">
        <v>3361</v>
      </c>
      <c r="AB1117">
        <v>3358</v>
      </c>
      <c r="AC1117">
        <v>2104</v>
      </c>
      <c r="AD1117">
        <v>2018</v>
      </c>
      <c r="AE1117">
        <v>2040</v>
      </c>
      <c r="AF1117">
        <v>3054</v>
      </c>
      <c r="AK1117" t="s">
        <v>79</v>
      </c>
      <c r="AL1117" t="s">
        <v>129</v>
      </c>
      <c r="AM1117" t="s">
        <v>168</v>
      </c>
      <c r="AN1117" t="s">
        <v>354</v>
      </c>
      <c r="AO1117" t="s">
        <v>1137</v>
      </c>
      <c r="AP1117" t="s">
        <v>1139</v>
      </c>
      <c r="AU1117" t="s">
        <v>58</v>
      </c>
    </row>
    <row r="1118" spans="1:47" x14ac:dyDescent="0.25">
      <c r="A1118">
        <v>832</v>
      </c>
      <c r="B1118" t="s">
        <v>1607</v>
      </c>
      <c r="C1118">
        <v>30</v>
      </c>
      <c r="D1118" t="s">
        <v>51</v>
      </c>
      <c r="E1118" t="s">
        <v>52</v>
      </c>
      <c r="F1118" t="s">
        <v>214</v>
      </c>
      <c r="G1118">
        <v>4</v>
      </c>
      <c r="H1118">
        <v>1660</v>
      </c>
      <c r="I1118">
        <v>4890</v>
      </c>
      <c r="J1118">
        <v>673</v>
      </c>
      <c r="K1118">
        <v>674</v>
      </c>
      <c r="P1118" t="s">
        <v>1135</v>
      </c>
      <c r="Q1118" t="s">
        <v>1136</v>
      </c>
      <c r="R1118" t="s">
        <v>1154</v>
      </c>
      <c r="S1118" t="s">
        <v>1161</v>
      </c>
      <c r="X1118" t="s">
        <v>58</v>
      </c>
      <c r="Y1118" t="s">
        <v>78</v>
      </c>
      <c r="Z1118">
        <v>8</v>
      </c>
      <c r="AA1118">
        <v>3361</v>
      </c>
      <c r="AB1118">
        <v>3358</v>
      </c>
      <c r="AC1118">
        <v>2104</v>
      </c>
      <c r="AD1118">
        <v>2018</v>
      </c>
      <c r="AE1118">
        <v>2040</v>
      </c>
      <c r="AF1118">
        <v>4890</v>
      </c>
      <c r="AG1118">
        <v>673</v>
      </c>
      <c r="AH1118">
        <v>674</v>
      </c>
      <c r="AK1118" t="s">
        <v>79</v>
      </c>
      <c r="AL1118" t="s">
        <v>129</v>
      </c>
      <c r="AM1118" t="s">
        <v>168</v>
      </c>
      <c r="AN1118" t="s">
        <v>354</v>
      </c>
      <c r="AO1118" t="s">
        <v>1137</v>
      </c>
      <c r="AP1118" t="s">
        <v>1136</v>
      </c>
      <c r="AQ1118" t="s">
        <v>1154</v>
      </c>
      <c r="AR1118" t="s">
        <v>1161</v>
      </c>
      <c r="AU1118" t="s">
        <v>58</v>
      </c>
    </row>
    <row r="1119" spans="1:47" x14ac:dyDescent="0.25">
      <c r="A1119">
        <v>832</v>
      </c>
      <c r="B1119" t="s">
        <v>1608</v>
      </c>
      <c r="C1119">
        <v>30</v>
      </c>
      <c r="D1119" t="s">
        <v>51</v>
      </c>
      <c r="E1119" t="s">
        <v>52</v>
      </c>
      <c r="F1119" t="s">
        <v>214</v>
      </c>
      <c r="G1119">
        <v>4</v>
      </c>
      <c r="H1119">
        <v>1660</v>
      </c>
      <c r="I1119">
        <v>4890</v>
      </c>
      <c r="J1119">
        <v>673</v>
      </c>
      <c r="K1119">
        <v>674</v>
      </c>
      <c r="P1119" t="s">
        <v>1135</v>
      </c>
      <c r="Q1119" t="s">
        <v>1136</v>
      </c>
      <c r="R1119" t="s">
        <v>1154</v>
      </c>
      <c r="S1119" t="s">
        <v>1161</v>
      </c>
      <c r="X1119" t="s">
        <v>58</v>
      </c>
      <c r="Y1119" t="s">
        <v>78</v>
      </c>
      <c r="Z1119">
        <v>6</v>
      </c>
      <c r="AA1119">
        <v>3361</v>
      </c>
      <c r="AB1119">
        <v>3358</v>
      </c>
      <c r="AC1119">
        <v>2104</v>
      </c>
      <c r="AD1119">
        <v>2018</v>
      </c>
      <c r="AE1119">
        <v>2040</v>
      </c>
      <c r="AF1119">
        <v>3054</v>
      </c>
      <c r="AK1119" t="s">
        <v>79</v>
      </c>
      <c r="AL1119" t="s">
        <v>129</v>
      </c>
      <c r="AM1119" t="s">
        <v>168</v>
      </c>
      <c r="AN1119" t="s">
        <v>354</v>
      </c>
      <c r="AO1119" t="s">
        <v>1137</v>
      </c>
      <c r="AP1119" t="s">
        <v>1139</v>
      </c>
      <c r="AU1119" t="s">
        <v>58</v>
      </c>
    </row>
    <row r="1120" spans="1:47" x14ac:dyDescent="0.25">
      <c r="A1120">
        <v>833</v>
      </c>
      <c r="B1120" t="s">
        <v>1609</v>
      </c>
      <c r="C1120">
        <v>30</v>
      </c>
      <c r="D1120" t="s">
        <v>51</v>
      </c>
      <c r="E1120" t="s">
        <v>52</v>
      </c>
      <c r="F1120" t="s">
        <v>214</v>
      </c>
      <c r="G1120">
        <v>3</v>
      </c>
      <c r="H1120">
        <v>1660</v>
      </c>
      <c r="I1120">
        <v>4890</v>
      </c>
      <c r="J1120">
        <v>675</v>
      </c>
      <c r="P1120" t="s">
        <v>1135</v>
      </c>
      <c r="Q1120" t="s">
        <v>1136</v>
      </c>
      <c r="R1120" t="s">
        <v>1164</v>
      </c>
      <c r="X1120" t="s">
        <v>58</v>
      </c>
      <c r="Y1120" t="s">
        <v>78</v>
      </c>
      <c r="Z1120">
        <v>7</v>
      </c>
      <c r="AA1120">
        <v>3361</v>
      </c>
      <c r="AB1120">
        <v>3358</v>
      </c>
      <c r="AC1120">
        <v>2104</v>
      </c>
      <c r="AD1120">
        <v>2018</v>
      </c>
      <c r="AE1120">
        <v>2040</v>
      </c>
      <c r="AF1120">
        <v>4890</v>
      </c>
      <c r="AG1120">
        <v>675</v>
      </c>
      <c r="AK1120" t="s">
        <v>79</v>
      </c>
      <c r="AL1120" t="s">
        <v>129</v>
      </c>
      <c r="AM1120" t="s">
        <v>168</v>
      </c>
      <c r="AN1120" t="s">
        <v>354</v>
      </c>
      <c r="AO1120" t="s">
        <v>1137</v>
      </c>
      <c r="AP1120" t="s">
        <v>1136</v>
      </c>
      <c r="AQ1120" t="s">
        <v>1164</v>
      </c>
      <c r="AU1120" t="s">
        <v>58</v>
      </c>
    </row>
    <row r="1121" spans="1:47" x14ac:dyDescent="0.25">
      <c r="A1121">
        <v>833</v>
      </c>
      <c r="B1121" t="s">
        <v>1610</v>
      </c>
      <c r="C1121">
        <v>30</v>
      </c>
      <c r="D1121" t="s">
        <v>51</v>
      </c>
      <c r="E1121" t="s">
        <v>52</v>
      </c>
      <c r="F1121" t="s">
        <v>214</v>
      </c>
      <c r="G1121">
        <v>3</v>
      </c>
      <c r="H1121">
        <v>1660</v>
      </c>
      <c r="I1121">
        <v>4890</v>
      </c>
      <c r="J1121">
        <v>675</v>
      </c>
      <c r="P1121" t="s">
        <v>1135</v>
      </c>
      <c r="Q1121" t="s">
        <v>1136</v>
      </c>
      <c r="R1121" t="s">
        <v>1164</v>
      </c>
      <c r="X1121" t="s">
        <v>58</v>
      </c>
      <c r="Y1121" t="s">
        <v>78</v>
      </c>
      <c r="Z1121">
        <v>6</v>
      </c>
      <c r="AA1121">
        <v>3361</v>
      </c>
      <c r="AB1121">
        <v>3358</v>
      </c>
      <c r="AC1121">
        <v>2104</v>
      </c>
      <c r="AD1121">
        <v>2018</v>
      </c>
      <c r="AE1121">
        <v>2040</v>
      </c>
      <c r="AF1121">
        <v>3054</v>
      </c>
      <c r="AK1121" t="s">
        <v>79</v>
      </c>
      <c r="AL1121" t="s">
        <v>129</v>
      </c>
      <c r="AM1121" t="s">
        <v>168</v>
      </c>
      <c r="AN1121" t="s">
        <v>354</v>
      </c>
      <c r="AO1121" t="s">
        <v>1137</v>
      </c>
      <c r="AP1121" t="s">
        <v>1139</v>
      </c>
      <c r="AU1121" t="s">
        <v>58</v>
      </c>
    </row>
    <row r="1122" spans="1:47" x14ac:dyDescent="0.25">
      <c r="A1122">
        <v>834</v>
      </c>
      <c r="B1122" t="s">
        <v>1611</v>
      </c>
      <c r="C1122">
        <v>30</v>
      </c>
      <c r="D1122" t="s">
        <v>51</v>
      </c>
      <c r="E1122" t="s">
        <v>52</v>
      </c>
      <c r="F1122" t="s">
        <v>214</v>
      </c>
      <c r="G1122">
        <v>4</v>
      </c>
      <c r="H1122">
        <v>1660</v>
      </c>
      <c r="I1122">
        <v>4890</v>
      </c>
      <c r="J1122">
        <v>668</v>
      </c>
      <c r="K1122">
        <v>666</v>
      </c>
      <c r="P1122" t="s">
        <v>1135</v>
      </c>
      <c r="Q1122" t="s">
        <v>1136</v>
      </c>
      <c r="R1122" t="s">
        <v>1141</v>
      </c>
      <c r="S1122" t="s">
        <v>1142</v>
      </c>
      <c r="X1122" t="s">
        <v>58</v>
      </c>
      <c r="Y1122" t="s">
        <v>78</v>
      </c>
      <c r="Z1122">
        <v>8</v>
      </c>
      <c r="AA1122">
        <v>3361</v>
      </c>
      <c r="AB1122">
        <v>3358</v>
      </c>
      <c r="AC1122">
        <v>2104</v>
      </c>
      <c r="AD1122">
        <v>2018</v>
      </c>
      <c r="AE1122">
        <v>2040</v>
      </c>
      <c r="AF1122">
        <v>4890</v>
      </c>
      <c r="AG1122">
        <v>668</v>
      </c>
      <c r="AH1122">
        <v>666</v>
      </c>
      <c r="AK1122" t="s">
        <v>79</v>
      </c>
      <c r="AL1122" t="s">
        <v>129</v>
      </c>
      <c r="AM1122" t="s">
        <v>168</v>
      </c>
      <c r="AN1122" t="s">
        <v>354</v>
      </c>
      <c r="AO1122" t="s">
        <v>1137</v>
      </c>
      <c r="AP1122" t="s">
        <v>1136</v>
      </c>
      <c r="AQ1122" t="s">
        <v>1141</v>
      </c>
      <c r="AR1122" t="s">
        <v>1142</v>
      </c>
      <c r="AU1122" t="s">
        <v>58</v>
      </c>
    </row>
    <row r="1123" spans="1:47" x14ac:dyDescent="0.25">
      <c r="A1123">
        <v>834</v>
      </c>
      <c r="B1123" t="s">
        <v>1612</v>
      </c>
      <c r="C1123">
        <v>30</v>
      </c>
      <c r="D1123" t="s">
        <v>51</v>
      </c>
      <c r="E1123" t="s">
        <v>52</v>
      </c>
      <c r="F1123" t="s">
        <v>214</v>
      </c>
      <c r="G1123">
        <v>4</v>
      </c>
      <c r="H1123">
        <v>1660</v>
      </c>
      <c r="I1123">
        <v>4890</v>
      </c>
      <c r="J1123">
        <v>668</v>
      </c>
      <c r="K1123">
        <v>666</v>
      </c>
      <c r="P1123" t="s">
        <v>1135</v>
      </c>
      <c r="Q1123" t="s">
        <v>1136</v>
      </c>
      <c r="R1123" t="s">
        <v>1141</v>
      </c>
      <c r="S1123" t="s">
        <v>1142</v>
      </c>
      <c r="X1123" t="s">
        <v>58</v>
      </c>
      <c r="Y1123" t="s">
        <v>78</v>
      </c>
      <c r="Z1123">
        <v>6</v>
      </c>
      <c r="AA1123">
        <v>3361</v>
      </c>
      <c r="AB1123">
        <v>3358</v>
      </c>
      <c r="AC1123">
        <v>2104</v>
      </c>
      <c r="AD1123">
        <v>2018</v>
      </c>
      <c r="AE1123">
        <v>2040</v>
      </c>
      <c r="AF1123">
        <v>3054</v>
      </c>
      <c r="AK1123" t="s">
        <v>79</v>
      </c>
      <c r="AL1123" t="s">
        <v>129</v>
      </c>
      <c r="AM1123" t="s">
        <v>168</v>
      </c>
      <c r="AN1123" t="s">
        <v>354</v>
      </c>
      <c r="AO1123" t="s">
        <v>1137</v>
      </c>
      <c r="AP1123" t="s">
        <v>1139</v>
      </c>
      <c r="AU1123" t="s">
        <v>58</v>
      </c>
    </row>
    <row r="1124" spans="1:47" x14ac:dyDescent="0.25">
      <c r="A1124">
        <v>835</v>
      </c>
      <c r="B1124" t="s">
        <v>1613</v>
      </c>
      <c r="C1124">
        <v>30</v>
      </c>
      <c r="D1124" t="s">
        <v>51</v>
      </c>
      <c r="E1124" t="s">
        <v>52</v>
      </c>
      <c r="F1124" t="s">
        <v>214</v>
      </c>
      <c r="G1124">
        <v>4</v>
      </c>
      <c r="H1124">
        <v>1660</v>
      </c>
      <c r="I1124">
        <v>4890</v>
      </c>
      <c r="J1124">
        <v>668</v>
      </c>
      <c r="K1124">
        <v>667</v>
      </c>
      <c r="P1124" t="s">
        <v>1135</v>
      </c>
      <c r="Q1124" t="s">
        <v>1136</v>
      </c>
      <c r="R1124" t="s">
        <v>1141</v>
      </c>
      <c r="S1124" t="s">
        <v>1145</v>
      </c>
      <c r="X1124" t="s">
        <v>58</v>
      </c>
      <c r="Y1124" t="s">
        <v>78</v>
      </c>
      <c r="Z1124">
        <v>8</v>
      </c>
      <c r="AA1124">
        <v>3361</v>
      </c>
      <c r="AB1124">
        <v>3358</v>
      </c>
      <c r="AC1124">
        <v>2104</v>
      </c>
      <c r="AD1124">
        <v>2018</v>
      </c>
      <c r="AE1124">
        <v>2040</v>
      </c>
      <c r="AF1124">
        <v>4890</v>
      </c>
      <c r="AG1124">
        <v>668</v>
      </c>
      <c r="AH1124">
        <v>667</v>
      </c>
      <c r="AK1124" t="s">
        <v>79</v>
      </c>
      <c r="AL1124" t="s">
        <v>129</v>
      </c>
      <c r="AM1124" t="s">
        <v>168</v>
      </c>
      <c r="AN1124" t="s">
        <v>354</v>
      </c>
      <c r="AO1124" t="s">
        <v>1137</v>
      </c>
      <c r="AP1124" t="s">
        <v>1136</v>
      </c>
      <c r="AQ1124" t="s">
        <v>1141</v>
      </c>
      <c r="AR1124" t="s">
        <v>1145</v>
      </c>
      <c r="AU1124" t="s">
        <v>58</v>
      </c>
    </row>
    <row r="1125" spans="1:47" x14ac:dyDescent="0.25">
      <c r="A1125">
        <v>835</v>
      </c>
      <c r="B1125" t="s">
        <v>1614</v>
      </c>
      <c r="C1125">
        <v>30</v>
      </c>
      <c r="D1125" t="s">
        <v>51</v>
      </c>
      <c r="E1125" t="s">
        <v>52</v>
      </c>
      <c r="F1125" t="s">
        <v>214</v>
      </c>
      <c r="G1125">
        <v>4</v>
      </c>
      <c r="H1125">
        <v>1660</v>
      </c>
      <c r="I1125">
        <v>4890</v>
      </c>
      <c r="J1125">
        <v>668</v>
      </c>
      <c r="K1125">
        <v>667</v>
      </c>
      <c r="P1125" t="s">
        <v>1135</v>
      </c>
      <c r="Q1125" t="s">
        <v>1136</v>
      </c>
      <c r="R1125" t="s">
        <v>1141</v>
      </c>
      <c r="S1125" t="s">
        <v>1145</v>
      </c>
      <c r="X1125" t="s">
        <v>58</v>
      </c>
      <c r="Y1125" t="s">
        <v>78</v>
      </c>
      <c r="Z1125">
        <v>6</v>
      </c>
      <c r="AA1125">
        <v>3361</v>
      </c>
      <c r="AB1125">
        <v>3358</v>
      </c>
      <c r="AC1125">
        <v>2104</v>
      </c>
      <c r="AD1125">
        <v>2018</v>
      </c>
      <c r="AE1125">
        <v>2040</v>
      </c>
      <c r="AF1125">
        <v>3054</v>
      </c>
      <c r="AK1125" t="s">
        <v>79</v>
      </c>
      <c r="AL1125" t="s">
        <v>129</v>
      </c>
      <c r="AM1125" t="s">
        <v>168</v>
      </c>
      <c r="AN1125" t="s">
        <v>354</v>
      </c>
      <c r="AO1125" t="s">
        <v>1137</v>
      </c>
      <c r="AP1125" t="s">
        <v>1139</v>
      </c>
      <c r="AU1125" t="s">
        <v>58</v>
      </c>
    </row>
    <row r="1126" spans="1:47" x14ac:dyDescent="0.25">
      <c r="A1126">
        <v>836</v>
      </c>
      <c r="B1126" t="s">
        <v>1615</v>
      </c>
      <c r="C1126">
        <v>30</v>
      </c>
      <c r="D1126" t="s">
        <v>51</v>
      </c>
      <c r="E1126" t="s">
        <v>52</v>
      </c>
      <c r="F1126" t="s">
        <v>214</v>
      </c>
      <c r="G1126">
        <v>4</v>
      </c>
      <c r="H1126">
        <v>1660</v>
      </c>
      <c r="I1126">
        <v>4890</v>
      </c>
      <c r="J1126">
        <v>668</v>
      </c>
      <c r="K1126">
        <v>669</v>
      </c>
      <c r="P1126" t="s">
        <v>1135</v>
      </c>
      <c r="Q1126" t="s">
        <v>1136</v>
      </c>
      <c r="R1126" t="s">
        <v>1141</v>
      </c>
      <c r="S1126" t="s">
        <v>1148</v>
      </c>
      <c r="X1126" t="s">
        <v>58</v>
      </c>
      <c r="Y1126" t="s">
        <v>78</v>
      </c>
      <c r="Z1126">
        <v>8</v>
      </c>
      <c r="AA1126">
        <v>3361</v>
      </c>
      <c r="AB1126">
        <v>3358</v>
      </c>
      <c r="AC1126">
        <v>2104</v>
      </c>
      <c r="AD1126">
        <v>2018</v>
      </c>
      <c r="AE1126">
        <v>2040</v>
      </c>
      <c r="AF1126">
        <v>4890</v>
      </c>
      <c r="AG1126">
        <v>668</v>
      </c>
      <c r="AH1126">
        <v>669</v>
      </c>
      <c r="AK1126" t="s">
        <v>79</v>
      </c>
      <c r="AL1126" t="s">
        <v>129</v>
      </c>
      <c r="AM1126" t="s">
        <v>168</v>
      </c>
      <c r="AN1126" t="s">
        <v>354</v>
      </c>
      <c r="AO1126" t="s">
        <v>1137</v>
      </c>
      <c r="AP1126" t="s">
        <v>1136</v>
      </c>
      <c r="AQ1126" t="s">
        <v>1141</v>
      </c>
      <c r="AR1126" t="s">
        <v>1148</v>
      </c>
      <c r="AU1126" t="s">
        <v>58</v>
      </c>
    </row>
    <row r="1127" spans="1:47" x14ac:dyDescent="0.25">
      <c r="A1127">
        <v>836</v>
      </c>
      <c r="B1127" t="s">
        <v>1616</v>
      </c>
      <c r="C1127">
        <v>30</v>
      </c>
      <c r="D1127" t="s">
        <v>51</v>
      </c>
      <c r="E1127" t="s">
        <v>52</v>
      </c>
      <c r="F1127" t="s">
        <v>214</v>
      </c>
      <c r="G1127">
        <v>4</v>
      </c>
      <c r="H1127">
        <v>1660</v>
      </c>
      <c r="I1127">
        <v>4890</v>
      </c>
      <c r="J1127">
        <v>668</v>
      </c>
      <c r="K1127">
        <v>669</v>
      </c>
      <c r="P1127" t="s">
        <v>1135</v>
      </c>
      <c r="Q1127" t="s">
        <v>1136</v>
      </c>
      <c r="R1127" t="s">
        <v>1141</v>
      </c>
      <c r="S1127" t="s">
        <v>1148</v>
      </c>
      <c r="X1127" t="s">
        <v>58</v>
      </c>
      <c r="Y1127" t="s">
        <v>78</v>
      </c>
      <c r="Z1127">
        <v>6</v>
      </c>
      <c r="AA1127">
        <v>3361</v>
      </c>
      <c r="AB1127">
        <v>3358</v>
      </c>
      <c r="AC1127">
        <v>2104</v>
      </c>
      <c r="AD1127">
        <v>2018</v>
      </c>
      <c r="AE1127">
        <v>2040</v>
      </c>
      <c r="AF1127">
        <v>3054</v>
      </c>
      <c r="AK1127" t="s">
        <v>79</v>
      </c>
      <c r="AL1127" t="s">
        <v>129</v>
      </c>
      <c r="AM1127" t="s">
        <v>168</v>
      </c>
      <c r="AN1127" t="s">
        <v>354</v>
      </c>
      <c r="AO1127" t="s">
        <v>1137</v>
      </c>
      <c r="AP1127" t="s">
        <v>1139</v>
      </c>
      <c r="AU1127" t="s">
        <v>58</v>
      </c>
    </row>
    <row r="1128" spans="1:47" x14ac:dyDescent="0.25">
      <c r="A1128">
        <v>837</v>
      </c>
      <c r="B1128" t="s">
        <v>1617</v>
      </c>
      <c r="C1128">
        <v>30</v>
      </c>
      <c r="D1128" t="s">
        <v>51</v>
      </c>
      <c r="E1128" t="s">
        <v>52</v>
      </c>
      <c r="F1128" t="s">
        <v>214</v>
      </c>
      <c r="G1128">
        <v>3</v>
      </c>
      <c r="H1128">
        <v>1660</v>
      </c>
      <c r="I1128">
        <v>4890</v>
      </c>
      <c r="J1128">
        <v>670</v>
      </c>
      <c r="P1128" t="s">
        <v>1135</v>
      </c>
      <c r="Q1128" t="s">
        <v>1136</v>
      </c>
      <c r="R1128" t="s">
        <v>1151</v>
      </c>
      <c r="X1128" t="s">
        <v>58</v>
      </c>
      <c r="Y1128" t="s">
        <v>78</v>
      </c>
      <c r="Z1128">
        <v>7</v>
      </c>
      <c r="AA1128">
        <v>3361</v>
      </c>
      <c r="AB1128">
        <v>3358</v>
      </c>
      <c r="AC1128">
        <v>2104</v>
      </c>
      <c r="AD1128">
        <v>2018</v>
      </c>
      <c r="AE1128">
        <v>2040</v>
      </c>
      <c r="AF1128">
        <v>4890</v>
      </c>
      <c r="AG1128">
        <v>670</v>
      </c>
      <c r="AK1128" t="s">
        <v>79</v>
      </c>
      <c r="AL1128" t="s">
        <v>129</v>
      </c>
      <c r="AM1128" t="s">
        <v>168</v>
      </c>
      <c r="AN1128" t="s">
        <v>354</v>
      </c>
      <c r="AO1128" t="s">
        <v>1137</v>
      </c>
      <c r="AP1128" t="s">
        <v>1136</v>
      </c>
      <c r="AQ1128" t="s">
        <v>1151</v>
      </c>
      <c r="AU1128" t="s">
        <v>58</v>
      </c>
    </row>
    <row r="1129" spans="1:47" x14ac:dyDescent="0.25">
      <c r="A1129">
        <v>837</v>
      </c>
      <c r="B1129" t="s">
        <v>1618</v>
      </c>
      <c r="C1129">
        <v>30</v>
      </c>
      <c r="D1129" t="s">
        <v>51</v>
      </c>
      <c r="E1129" t="s">
        <v>52</v>
      </c>
      <c r="F1129" t="s">
        <v>214</v>
      </c>
      <c r="G1129">
        <v>3</v>
      </c>
      <c r="H1129">
        <v>1660</v>
      </c>
      <c r="I1129">
        <v>4890</v>
      </c>
      <c r="J1129">
        <v>670</v>
      </c>
      <c r="P1129" t="s">
        <v>1135</v>
      </c>
      <c r="Q1129" t="s">
        <v>1136</v>
      </c>
      <c r="R1129" t="s">
        <v>1151</v>
      </c>
      <c r="X1129" t="s">
        <v>58</v>
      </c>
      <c r="Y1129" t="s">
        <v>78</v>
      </c>
      <c r="Z1129">
        <v>6</v>
      </c>
      <c r="AA1129">
        <v>3361</v>
      </c>
      <c r="AB1129">
        <v>3358</v>
      </c>
      <c r="AC1129">
        <v>2104</v>
      </c>
      <c r="AD1129">
        <v>2018</v>
      </c>
      <c r="AE1129">
        <v>2040</v>
      </c>
      <c r="AF1129">
        <v>3054</v>
      </c>
      <c r="AK1129" t="s">
        <v>79</v>
      </c>
      <c r="AL1129" t="s">
        <v>129</v>
      </c>
      <c r="AM1129" t="s">
        <v>168</v>
      </c>
      <c r="AN1129" t="s">
        <v>354</v>
      </c>
      <c r="AO1129" t="s">
        <v>1137</v>
      </c>
      <c r="AP1129" t="s">
        <v>1139</v>
      </c>
      <c r="AU1129" t="s">
        <v>58</v>
      </c>
    </row>
    <row r="1130" spans="1:47" x14ac:dyDescent="0.25">
      <c r="A1130">
        <v>838</v>
      </c>
      <c r="B1130" t="s">
        <v>1619</v>
      </c>
      <c r="C1130">
        <v>30</v>
      </c>
      <c r="D1130" t="s">
        <v>51</v>
      </c>
      <c r="E1130" t="s">
        <v>52</v>
      </c>
      <c r="F1130" t="s">
        <v>214</v>
      </c>
      <c r="G1130">
        <v>4</v>
      </c>
      <c r="H1130">
        <v>1660</v>
      </c>
      <c r="I1130">
        <v>4890</v>
      </c>
      <c r="J1130">
        <v>673</v>
      </c>
      <c r="K1130">
        <v>671</v>
      </c>
      <c r="P1130" t="s">
        <v>1135</v>
      </c>
      <c r="Q1130" t="s">
        <v>1136</v>
      </c>
      <c r="R1130" t="s">
        <v>1154</v>
      </c>
      <c r="S1130" t="s">
        <v>1155</v>
      </c>
      <c r="X1130" t="s">
        <v>58</v>
      </c>
      <c r="Y1130" t="s">
        <v>78</v>
      </c>
      <c r="Z1130">
        <v>8</v>
      </c>
      <c r="AA1130">
        <v>3361</v>
      </c>
      <c r="AB1130">
        <v>3358</v>
      </c>
      <c r="AC1130">
        <v>2104</v>
      </c>
      <c r="AD1130">
        <v>2018</v>
      </c>
      <c r="AE1130">
        <v>2040</v>
      </c>
      <c r="AF1130">
        <v>4890</v>
      </c>
      <c r="AG1130">
        <v>673</v>
      </c>
      <c r="AH1130">
        <v>671</v>
      </c>
      <c r="AK1130" t="s">
        <v>79</v>
      </c>
      <c r="AL1130" t="s">
        <v>129</v>
      </c>
      <c r="AM1130" t="s">
        <v>168</v>
      </c>
      <c r="AN1130" t="s">
        <v>354</v>
      </c>
      <c r="AO1130" t="s">
        <v>1137</v>
      </c>
      <c r="AP1130" t="s">
        <v>1136</v>
      </c>
      <c r="AQ1130" t="s">
        <v>1154</v>
      </c>
      <c r="AR1130" t="s">
        <v>1155</v>
      </c>
      <c r="AU1130" t="s">
        <v>58</v>
      </c>
    </row>
    <row r="1131" spans="1:47" x14ac:dyDescent="0.25">
      <c r="A1131">
        <v>838</v>
      </c>
      <c r="B1131" t="s">
        <v>1620</v>
      </c>
      <c r="C1131">
        <v>30</v>
      </c>
      <c r="D1131" t="s">
        <v>51</v>
      </c>
      <c r="E1131" t="s">
        <v>52</v>
      </c>
      <c r="F1131" t="s">
        <v>214</v>
      </c>
      <c r="G1131">
        <v>4</v>
      </c>
      <c r="H1131">
        <v>1660</v>
      </c>
      <c r="I1131">
        <v>4890</v>
      </c>
      <c r="J1131">
        <v>673</v>
      </c>
      <c r="K1131">
        <v>671</v>
      </c>
      <c r="P1131" t="s">
        <v>1135</v>
      </c>
      <c r="Q1131" t="s">
        <v>1136</v>
      </c>
      <c r="R1131" t="s">
        <v>1154</v>
      </c>
      <c r="S1131" t="s">
        <v>1155</v>
      </c>
      <c r="X1131" t="s">
        <v>58</v>
      </c>
      <c r="Y1131" t="s">
        <v>78</v>
      </c>
      <c r="Z1131">
        <v>6</v>
      </c>
      <c r="AA1131">
        <v>3361</v>
      </c>
      <c r="AB1131">
        <v>3358</v>
      </c>
      <c r="AC1131">
        <v>2104</v>
      </c>
      <c r="AD1131">
        <v>2018</v>
      </c>
      <c r="AE1131">
        <v>2040</v>
      </c>
      <c r="AF1131">
        <v>3054</v>
      </c>
      <c r="AK1131" t="s">
        <v>79</v>
      </c>
      <c r="AL1131" t="s">
        <v>129</v>
      </c>
      <c r="AM1131" t="s">
        <v>168</v>
      </c>
      <c r="AN1131" t="s">
        <v>354</v>
      </c>
      <c r="AO1131" t="s">
        <v>1137</v>
      </c>
      <c r="AP1131" t="s">
        <v>1139</v>
      </c>
      <c r="AU1131" t="s">
        <v>58</v>
      </c>
    </row>
    <row r="1132" spans="1:47" x14ac:dyDescent="0.25">
      <c r="A1132">
        <v>839</v>
      </c>
      <c r="B1132" t="s">
        <v>1621</v>
      </c>
      <c r="C1132">
        <v>30</v>
      </c>
      <c r="D1132" t="s">
        <v>51</v>
      </c>
      <c r="E1132" t="s">
        <v>52</v>
      </c>
      <c r="F1132" t="s">
        <v>214</v>
      </c>
      <c r="G1132">
        <v>4</v>
      </c>
      <c r="H1132">
        <v>1660</v>
      </c>
      <c r="I1132">
        <v>4890</v>
      </c>
      <c r="J1132">
        <v>673</v>
      </c>
      <c r="K1132">
        <v>672</v>
      </c>
      <c r="P1132" t="s">
        <v>1135</v>
      </c>
      <c r="Q1132" t="s">
        <v>1136</v>
      </c>
      <c r="R1132" t="s">
        <v>1154</v>
      </c>
      <c r="S1132" t="s">
        <v>1158</v>
      </c>
      <c r="X1132" t="s">
        <v>58</v>
      </c>
      <c r="Y1132" t="s">
        <v>78</v>
      </c>
      <c r="Z1132">
        <v>8</v>
      </c>
      <c r="AA1132">
        <v>3361</v>
      </c>
      <c r="AB1132">
        <v>3358</v>
      </c>
      <c r="AC1132">
        <v>2104</v>
      </c>
      <c r="AD1132">
        <v>2018</v>
      </c>
      <c r="AE1132">
        <v>2040</v>
      </c>
      <c r="AF1132">
        <v>4890</v>
      </c>
      <c r="AG1132">
        <v>673</v>
      </c>
      <c r="AH1132">
        <v>672</v>
      </c>
      <c r="AK1132" t="s">
        <v>79</v>
      </c>
      <c r="AL1132" t="s">
        <v>129</v>
      </c>
      <c r="AM1132" t="s">
        <v>168</v>
      </c>
      <c r="AN1132" t="s">
        <v>354</v>
      </c>
      <c r="AO1132" t="s">
        <v>1137</v>
      </c>
      <c r="AP1132" t="s">
        <v>1136</v>
      </c>
      <c r="AQ1132" t="s">
        <v>1154</v>
      </c>
      <c r="AR1132" t="s">
        <v>1158</v>
      </c>
      <c r="AU1132" t="s">
        <v>58</v>
      </c>
    </row>
    <row r="1133" spans="1:47" x14ac:dyDescent="0.25">
      <c r="A1133">
        <v>839</v>
      </c>
      <c r="B1133" t="s">
        <v>1622</v>
      </c>
      <c r="C1133">
        <v>30</v>
      </c>
      <c r="D1133" t="s">
        <v>51</v>
      </c>
      <c r="E1133" t="s">
        <v>52</v>
      </c>
      <c r="F1133" t="s">
        <v>214</v>
      </c>
      <c r="G1133">
        <v>4</v>
      </c>
      <c r="H1133">
        <v>1660</v>
      </c>
      <c r="I1133">
        <v>4890</v>
      </c>
      <c r="J1133">
        <v>673</v>
      </c>
      <c r="K1133">
        <v>672</v>
      </c>
      <c r="P1133" t="s">
        <v>1135</v>
      </c>
      <c r="Q1133" t="s">
        <v>1136</v>
      </c>
      <c r="R1133" t="s">
        <v>1154</v>
      </c>
      <c r="S1133" t="s">
        <v>1158</v>
      </c>
      <c r="X1133" t="s">
        <v>58</v>
      </c>
      <c r="Y1133" t="s">
        <v>78</v>
      </c>
      <c r="Z1133">
        <v>6</v>
      </c>
      <c r="AA1133">
        <v>3361</v>
      </c>
      <c r="AB1133">
        <v>3358</v>
      </c>
      <c r="AC1133">
        <v>2104</v>
      </c>
      <c r="AD1133">
        <v>2018</v>
      </c>
      <c r="AE1133">
        <v>2040</v>
      </c>
      <c r="AF1133">
        <v>3054</v>
      </c>
      <c r="AK1133" t="s">
        <v>79</v>
      </c>
      <c r="AL1133" t="s">
        <v>129</v>
      </c>
      <c r="AM1133" t="s">
        <v>168</v>
      </c>
      <c r="AN1133" t="s">
        <v>354</v>
      </c>
      <c r="AO1133" t="s">
        <v>1137</v>
      </c>
      <c r="AP1133" t="s">
        <v>1139</v>
      </c>
      <c r="AU1133" t="s">
        <v>58</v>
      </c>
    </row>
    <row r="1134" spans="1:47" x14ac:dyDescent="0.25">
      <c r="A1134">
        <v>840</v>
      </c>
      <c r="B1134" t="s">
        <v>1623</v>
      </c>
      <c r="C1134">
        <v>30</v>
      </c>
      <c r="D1134" t="s">
        <v>51</v>
      </c>
      <c r="E1134" t="s">
        <v>52</v>
      </c>
      <c r="F1134" t="s">
        <v>214</v>
      </c>
      <c r="G1134">
        <v>4</v>
      </c>
      <c r="H1134">
        <v>1660</v>
      </c>
      <c r="I1134">
        <v>4890</v>
      </c>
      <c r="J1134">
        <v>673</v>
      </c>
      <c r="K1134">
        <v>674</v>
      </c>
      <c r="P1134" t="s">
        <v>1135</v>
      </c>
      <c r="Q1134" t="s">
        <v>1136</v>
      </c>
      <c r="R1134" t="s">
        <v>1154</v>
      </c>
      <c r="S1134" t="s">
        <v>1161</v>
      </c>
      <c r="X1134" t="s">
        <v>58</v>
      </c>
      <c r="Y1134" t="s">
        <v>78</v>
      </c>
      <c r="Z1134">
        <v>8</v>
      </c>
      <c r="AA1134">
        <v>3361</v>
      </c>
      <c r="AB1134">
        <v>3358</v>
      </c>
      <c r="AC1134">
        <v>2104</v>
      </c>
      <c r="AD1134">
        <v>2018</v>
      </c>
      <c r="AE1134">
        <v>2040</v>
      </c>
      <c r="AF1134">
        <v>4890</v>
      </c>
      <c r="AG1134">
        <v>673</v>
      </c>
      <c r="AH1134">
        <v>674</v>
      </c>
      <c r="AK1134" t="s">
        <v>79</v>
      </c>
      <c r="AL1134" t="s">
        <v>129</v>
      </c>
      <c r="AM1134" t="s">
        <v>168</v>
      </c>
      <c r="AN1134" t="s">
        <v>354</v>
      </c>
      <c r="AO1134" t="s">
        <v>1137</v>
      </c>
      <c r="AP1134" t="s">
        <v>1136</v>
      </c>
      <c r="AQ1134" t="s">
        <v>1154</v>
      </c>
      <c r="AR1134" t="s">
        <v>1161</v>
      </c>
      <c r="AU1134" t="s">
        <v>58</v>
      </c>
    </row>
    <row r="1135" spans="1:47" x14ac:dyDescent="0.25">
      <c r="A1135">
        <v>840</v>
      </c>
      <c r="B1135" t="s">
        <v>1624</v>
      </c>
      <c r="C1135">
        <v>30</v>
      </c>
      <c r="D1135" t="s">
        <v>51</v>
      </c>
      <c r="E1135" t="s">
        <v>52</v>
      </c>
      <c r="F1135" t="s">
        <v>214</v>
      </c>
      <c r="G1135">
        <v>4</v>
      </c>
      <c r="H1135">
        <v>1660</v>
      </c>
      <c r="I1135">
        <v>4890</v>
      </c>
      <c r="J1135">
        <v>673</v>
      </c>
      <c r="K1135">
        <v>674</v>
      </c>
      <c r="P1135" t="s">
        <v>1135</v>
      </c>
      <c r="Q1135" t="s">
        <v>1136</v>
      </c>
      <c r="R1135" t="s">
        <v>1154</v>
      </c>
      <c r="S1135" t="s">
        <v>1161</v>
      </c>
      <c r="X1135" t="s">
        <v>58</v>
      </c>
      <c r="Y1135" t="s">
        <v>78</v>
      </c>
      <c r="Z1135">
        <v>6</v>
      </c>
      <c r="AA1135">
        <v>3361</v>
      </c>
      <c r="AB1135">
        <v>3358</v>
      </c>
      <c r="AC1135">
        <v>2104</v>
      </c>
      <c r="AD1135">
        <v>2018</v>
      </c>
      <c r="AE1135">
        <v>2040</v>
      </c>
      <c r="AF1135">
        <v>3054</v>
      </c>
      <c r="AK1135" t="s">
        <v>79</v>
      </c>
      <c r="AL1135" t="s">
        <v>129</v>
      </c>
      <c r="AM1135" t="s">
        <v>168</v>
      </c>
      <c r="AN1135" t="s">
        <v>354</v>
      </c>
      <c r="AO1135" t="s">
        <v>1137</v>
      </c>
      <c r="AP1135" t="s">
        <v>1139</v>
      </c>
      <c r="AU1135" t="s">
        <v>58</v>
      </c>
    </row>
    <row r="1136" spans="1:47" x14ac:dyDescent="0.25">
      <c r="A1136">
        <v>841</v>
      </c>
      <c r="B1136" t="s">
        <v>1625</v>
      </c>
      <c r="C1136">
        <v>30</v>
      </c>
      <c r="D1136" t="s">
        <v>51</v>
      </c>
      <c r="E1136" t="s">
        <v>52</v>
      </c>
      <c r="F1136" t="s">
        <v>214</v>
      </c>
      <c r="G1136">
        <v>3</v>
      </c>
      <c r="H1136">
        <v>1660</v>
      </c>
      <c r="I1136">
        <v>4890</v>
      </c>
      <c r="J1136">
        <v>675</v>
      </c>
      <c r="P1136" t="s">
        <v>1135</v>
      </c>
      <c r="Q1136" t="s">
        <v>1136</v>
      </c>
      <c r="R1136" t="s">
        <v>1164</v>
      </c>
      <c r="X1136" t="s">
        <v>58</v>
      </c>
      <c r="Y1136" t="s">
        <v>78</v>
      </c>
      <c r="Z1136">
        <v>7</v>
      </c>
      <c r="AA1136">
        <v>3361</v>
      </c>
      <c r="AB1136">
        <v>3358</v>
      </c>
      <c r="AC1136">
        <v>2104</v>
      </c>
      <c r="AD1136">
        <v>2018</v>
      </c>
      <c r="AE1136">
        <v>2040</v>
      </c>
      <c r="AF1136">
        <v>4890</v>
      </c>
      <c r="AG1136">
        <v>675</v>
      </c>
      <c r="AK1136" t="s">
        <v>79</v>
      </c>
      <c r="AL1136" t="s">
        <v>129</v>
      </c>
      <c r="AM1136" t="s">
        <v>168</v>
      </c>
      <c r="AN1136" t="s">
        <v>354</v>
      </c>
      <c r="AO1136" t="s">
        <v>1137</v>
      </c>
      <c r="AP1136" t="s">
        <v>1136</v>
      </c>
      <c r="AQ1136" t="s">
        <v>1164</v>
      </c>
      <c r="AU1136" t="s">
        <v>58</v>
      </c>
    </row>
    <row r="1137" spans="1:47" x14ac:dyDescent="0.25">
      <c r="A1137">
        <v>841</v>
      </c>
      <c r="B1137" t="s">
        <v>1626</v>
      </c>
      <c r="C1137">
        <v>30</v>
      </c>
      <c r="D1137" t="s">
        <v>51</v>
      </c>
      <c r="E1137" t="s">
        <v>52</v>
      </c>
      <c r="F1137" t="s">
        <v>214</v>
      </c>
      <c r="G1137">
        <v>3</v>
      </c>
      <c r="H1137">
        <v>1660</v>
      </c>
      <c r="I1137">
        <v>4890</v>
      </c>
      <c r="J1137">
        <v>675</v>
      </c>
      <c r="P1137" t="s">
        <v>1135</v>
      </c>
      <c r="Q1137" t="s">
        <v>1136</v>
      </c>
      <c r="R1137" t="s">
        <v>1164</v>
      </c>
      <c r="X1137" t="s">
        <v>58</v>
      </c>
      <c r="Y1137" t="s">
        <v>78</v>
      </c>
      <c r="Z1137">
        <v>6</v>
      </c>
      <c r="AA1137">
        <v>3361</v>
      </c>
      <c r="AB1137">
        <v>3358</v>
      </c>
      <c r="AC1137">
        <v>2104</v>
      </c>
      <c r="AD1137">
        <v>2018</v>
      </c>
      <c r="AE1137">
        <v>2040</v>
      </c>
      <c r="AF1137">
        <v>3054</v>
      </c>
      <c r="AK1137" t="s">
        <v>79</v>
      </c>
      <c r="AL1137" t="s">
        <v>129</v>
      </c>
      <c r="AM1137" t="s">
        <v>168</v>
      </c>
      <c r="AN1137" t="s">
        <v>354</v>
      </c>
      <c r="AO1137" t="s">
        <v>1137</v>
      </c>
      <c r="AP1137" t="s">
        <v>1139</v>
      </c>
      <c r="AU1137" t="s">
        <v>58</v>
      </c>
    </row>
    <row r="1138" spans="1:47" x14ac:dyDescent="0.25">
      <c r="A1138">
        <v>842</v>
      </c>
      <c r="B1138" t="s">
        <v>1627</v>
      </c>
      <c r="C1138">
        <v>30</v>
      </c>
      <c r="D1138" t="s">
        <v>51</v>
      </c>
      <c r="E1138" t="s">
        <v>52</v>
      </c>
      <c r="F1138" t="s">
        <v>214</v>
      </c>
      <c r="G1138">
        <v>3</v>
      </c>
      <c r="H1138">
        <v>1660</v>
      </c>
      <c r="I1138">
        <v>4890</v>
      </c>
      <c r="J1138">
        <v>600</v>
      </c>
      <c r="P1138" t="s">
        <v>1135</v>
      </c>
      <c r="Q1138" t="s">
        <v>1136</v>
      </c>
      <c r="R1138" t="s">
        <v>1134</v>
      </c>
      <c r="X1138" t="s">
        <v>58</v>
      </c>
      <c r="Y1138" t="s">
        <v>78</v>
      </c>
      <c r="Z1138">
        <v>7</v>
      </c>
      <c r="AA1138">
        <v>3361</v>
      </c>
      <c r="AB1138">
        <v>3358</v>
      </c>
      <c r="AC1138">
        <v>2104</v>
      </c>
      <c r="AD1138">
        <v>2018</v>
      </c>
      <c r="AE1138">
        <v>2040</v>
      </c>
      <c r="AF1138">
        <v>4890</v>
      </c>
      <c r="AG1138">
        <v>600</v>
      </c>
      <c r="AK1138" t="s">
        <v>79</v>
      </c>
      <c r="AL1138" t="s">
        <v>129</v>
      </c>
      <c r="AM1138" t="s">
        <v>168</v>
      </c>
      <c r="AN1138" t="s">
        <v>354</v>
      </c>
      <c r="AO1138" t="s">
        <v>1137</v>
      </c>
      <c r="AP1138" t="s">
        <v>1136</v>
      </c>
      <c r="AQ1138" t="s">
        <v>1134</v>
      </c>
      <c r="AU1138" t="s">
        <v>58</v>
      </c>
    </row>
    <row r="1139" spans="1:47" x14ac:dyDescent="0.25">
      <c r="A1139">
        <v>842</v>
      </c>
      <c r="B1139" t="s">
        <v>1628</v>
      </c>
      <c r="C1139">
        <v>30</v>
      </c>
      <c r="D1139" t="s">
        <v>51</v>
      </c>
      <c r="E1139" t="s">
        <v>52</v>
      </c>
      <c r="F1139" t="s">
        <v>214</v>
      </c>
      <c r="G1139">
        <v>3</v>
      </c>
      <c r="H1139">
        <v>1660</v>
      </c>
      <c r="I1139">
        <v>4890</v>
      </c>
      <c r="J1139">
        <v>600</v>
      </c>
      <c r="P1139" t="s">
        <v>1135</v>
      </c>
      <c r="Q1139" t="s">
        <v>1136</v>
      </c>
      <c r="R1139" t="s">
        <v>1134</v>
      </c>
      <c r="X1139" t="s">
        <v>58</v>
      </c>
      <c r="Y1139" t="s">
        <v>78</v>
      </c>
      <c r="Z1139">
        <v>6</v>
      </c>
      <c r="AA1139">
        <v>3361</v>
      </c>
      <c r="AB1139">
        <v>3358</v>
      </c>
      <c r="AC1139">
        <v>2104</v>
      </c>
      <c r="AD1139">
        <v>2018</v>
      </c>
      <c r="AE1139">
        <v>2040</v>
      </c>
      <c r="AF1139">
        <v>3054</v>
      </c>
      <c r="AK1139" t="s">
        <v>79</v>
      </c>
      <c r="AL1139" t="s">
        <v>129</v>
      </c>
      <c r="AM1139" t="s">
        <v>168</v>
      </c>
      <c r="AN1139" t="s">
        <v>354</v>
      </c>
      <c r="AO1139" t="s">
        <v>1137</v>
      </c>
      <c r="AP1139" t="s">
        <v>1139</v>
      </c>
      <c r="AU1139" t="s">
        <v>58</v>
      </c>
    </row>
    <row r="1140" spans="1:47" x14ac:dyDescent="0.25">
      <c r="A1140">
        <v>843</v>
      </c>
      <c r="B1140" t="s">
        <v>1629</v>
      </c>
      <c r="C1140">
        <v>30</v>
      </c>
      <c r="D1140" t="s">
        <v>51</v>
      </c>
      <c r="E1140" t="s">
        <v>52</v>
      </c>
      <c r="F1140" t="s">
        <v>214</v>
      </c>
      <c r="G1140">
        <v>4</v>
      </c>
      <c r="H1140">
        <v>1660</v>
      </c>
      <c r="I1140">
        <v>4890</v>
      </c>
      <c r="J1140">
        <v>718</v>
      </c>
      <c r="K1140">
        <v>719</v>
      </c>
      <c r="P1140" t="s">
        <v>1135</v>
      </c>
      <c r="Q1140" t="s">
        <v>1136</v>
      </c>
      <c r="R1140" t="s">
        <v>1169</v>
      </c>
      <c r="S1140" t="s">
        <v>1170</v>
      </c>
      <c r="X1140" t="s">
        <v>58</v>
      </c>
      <c r="Y1140" t="s">
        <v>78</v>
      </c>
      <c r="Z1140">
        <v>8</v>
      </c>
      <c r="AA1140">
        <v>3361</v>
      </c>
      <c r="AB1140">
        <v>3358</v>
      </c>
      <c r="AC1140">
        <v>2104</v>
      </c>
      <c r="AD1140">
        <v>2018</v>
      </c>
      <c r="AE1140">
        <v>2040</v>
      </c>
      <c r="AF1140">
        <v>4890</v>
      </c>
      <c r="AG1140">
        <v>718</v>
      </c>
      <c r="AH1140">
        <v>719</v>
      </c>
      <c r="AK1140" t="s">
        <v>79</v>
      </c>
      <c r="AL1140" t="s">
        <v>129</v>
      </c>
      <c r="AM1140" t="s">
        <v>168</v>
      </c>
      <c r="AN1140" t="s">
        <v>354</v>
      </c>
      <c r="AO1140" t="s">
        <v>1137</v>
      </c>
      <c r="AP1140" t="s">
        <v>1136</v>
      </c>
      <c r="AQ1140" t="s">
        <v>1169</v>
      </c>
      <c r="AR1140" t="s">
        <v>1170</v>
      </c>
      <c r="AU1140" t="s">
        <v>58</v>
      </c>
    </row>
    <row r="1141" spans="1:47" x14ac:dyDescent="0.25">
      <c r="A1141">
        <v>843</v>
      </c>
      <c r="B1141" t="s">
        <v>1630</v>
      </c>
      <c r="C1141">
        <v>30</v>
      </c>
      <c r="D1141" t="s">
        <v>51</v>
      </c>
      <c r="E1141" t="s">
        <v>52</v>
      </c>
      <c r="F1141" t="s">
        <v>214</v>
      </c>
      <c r="G1141">
        <v>4</v>
      </c>
      <c r="H1141">
        <v>1660</v>
      </c>
      <c r="I1141">
        <v>4890</v>
      </c>
      <c r="J1141">
        <v>718</v>
      </c>
      <c r="K1141">
        <v>719</v>
      </c>
      <c r="P1141" t="s">
        <v>1135</v>
      </c>
      <c r="Q1141" t="s">
        <v>1136</v>
      </c>
      <c r="R1141" t="s">
        <v>1169</v>
      </c>
      <c r="S1141" t="s">
        <v>1170</v>
      </c>
      <c r="X1141" t="s">
        <v>58</v>
      </c>
      <c r="Y1141" t="s">
        <v>78</v>
      </c>
      <c r="Z1141">
        <v>6</v>
      </c>
      <c r="AA1141">
        <v>3361</v>
      </c>
      <c r="AB1141">
        <v>3358</v>
      </c>
      <c r="AC1141">
        <v>2104</v>
      </c>
      <c r="AD1141">
        <v>2018</v>
      </c>
      <c r="AE1141">
        <v>2040</v>
      </c>
      <c r="AF1141">
        <v>3054</v>
      </c>
      <c r="AK1141" t="s">
        <v>79</v>
      </c>
      <c r="AL1141" t="s">
        <v>129</v>
      </c>
      <c r="AM1141" t="s">
        <v>168</v>
      </c>
      <c r="AN1141" t="s">
        <v>354</v>
      </c>
      <c r="AO1141" t="s">
        <v>1137</v>
      </c>
      <c r="AP1141" t="s">
        <v>1139</v>
      </c>
      <c r="AU1141" t="s">
        <v>58</v>
      </c>
    </row>
    <row r="1142" spans="1:47" x14ac:dyDescent="0.25">
      <c r="A1142">
        <v>844</v>
      </c>
      <c r="B1142" t="s">
        <v>1631</v>
      </c>
      <c r="C1142">
        <v>30</v>
      </c>
      <c r="D1142" t="s">
        <v>51</v>
      </c>
      <c r="E1142" t="s">
        <v>52</v>
      </c>
      <c r="F1142" t="s">
        <v>214</v>
      </c>
      <c r="G1142">
        <v>4</v>
      </c>
      <c r="H1142">
        <v>1660</v>
      </c>
      <c r="I1142">
        <v>4890</v>
      </c>
      <c r="J1142">
        <v>718</v>
      </c>
      <c r="K1142">
        <v>720</v>
      </c>
      <c r="P1142" t="s">
        <v>1135</v>
      </c>
      <c r="Q1142" t="s">
        <v>1136</v>
      </c>
      <c r="R1142" t="s">
        <v>1169</v>
      </c>
      <c r="S1142" t="s">
        <v>1173</v>
      </c>
      <c r="X1142" t="s">
        <v>58</v>
      </c>
      <c r="Y1142" t="s">
        <v>78</v>
      </c>
      <c r="Z1142">
        <v>8</v>
      </c>
      <c r="AA1142">
        <v>3361</v>
      </c>
      <c r="AB1142">
        <v>3358</v>
      </c>
      <c r="AC1142">
        <v>2104</v>
      </c>
      <c r="AD1142">
        <v>2018</v>
      </c>
      <c r="AE1142">
        <v>2040</v>
      </c>
      <c r="AF1142">
        <v>4890</v>
      </c>
      <c r="AG1142">
        <v>718</v>
      </c>
      <c r="AH1142">
        <v>720</v>
      </c>
      <c r="AK1142" t="s">
        <v>79</v>
      </c>
      <c r="AL1142" t="s">
        <v>129</v>
      </c>
      <c r="AM1142" t="s">
        <v>168</v>
      </c>
      <c r="AN1142" t="s">
        <v>354</v>
      </c>
      <c r="AO1142" t="s">
        <v>1137</v>
      </c>
      <c r="AP1142" t="s">
        <v>1136</v>
      </c>
      <c r="AQ1142" t="s">
        <v>1169</v>
      </c>
      <c r="AR1142" t="s">
        <v>1173</v>
      </c>
      <c r="AU1142" t="s">
        <v>58</v>
      </c>
    </row>
    <row r="1143" spans="1:47" x14ac:dyDescent="0.25">
      <c r="A1143">
        <v>844</v>
      </c>
      <c r="B1143" t="s">
        <v>1632</v>
      </c>
      <c r="C1143">
        <v>30</v>
      </c>
      <c r="D1143" t="s">
        <v>51</v>
      </c>
      <c r="E1143" t="s">
        <v>52</v>
      </c>
      <c r="F1143" t="s">
        <v>214</v>
      </c>
      <c r="G1143">
        <v>4</v>
      </c>
      <c r="H1143">
        <v>1660</v>
      </c>
      <c r="I1143">
        <v>4890</v>
      </c>
      <c r="J1143">
        <v>718</v>
      </c>
      <c r="K1143">
        <v>720</v>
      </c>
      <c r="P1143" t="s">
        <v>1135</v>
      </c>
      <c r="Q1143" t="s">
        <v>1136</v>
      </c>
      <c r="R1143" t="s">
        <v>1169</v>
      </c>
      <c r="S1143" t="s">
        <v>1173</v>
      </c>
      <c r="X1143" t="s">
        <v>58</v>
      </c>
      <c r="Y1143" t="s">
        <v>78</v>
      </c>
      <c r="Z1143">
        <v>6</v>
      </c>
      <c r="AA1143">
        <v>3361</v>
      </c>
      <c r="AB1143">
        <v>3358</v>
      </c>
      <c r="AC1143">
        <v>2104</v>
      </c>
      <c r="AD1143">
        <v>2018</v>
      </c>
      <c r="AE1143">
        <v>2040</v>
      </c>
      <c r="AF1143">
        <v>3054</v>
      </c>
      <c r="AK1143" t="s">
        <v>79</v>
      </c>
      <c r="AL1143" t="s">
        <v>129</v>
      </c>
      <c r="AM1143" t="s">
        <v>168</v>
      </c>
      <c r="AN1143" t="s">
        <v>354</v>
      </c>
      <c r="AO1143" t="s">
        <v>1137</v>
      </c>
      <c r="AP1143" t="s">
        <v>1139</v>
      </c>
      <c r="AU1143" t="s">
        <v>58</v>
      </c>
    </row>
    <row r="1144" spans="1:47" x14ac:dyDescent="0.25">
      <c r="A1144">
        <v>845</v>
      </c>
      <c r="B1144" t="s">
        <v>1633</v>
      </c>
      <c r="C1144">
        <v>30</v>
      </c>
      <c r="D1144" t="s">
        <v>51</v>
      </c>
      <c r="E1144" t="s">
        <v>52</v>
      </c>
      <c r="F1144" t="s">
        <v>214</v>
      </c>
      <c r="G1144">
        <v>3</v>
      </c>
      <c r="H1144">
        <v>1660</v>
      </c>
      <c r="I1144">
        <v>4890</v>
      </c>
      <c r="J1144">
        <v>600</v>
      </c>
      <c r="P1144" t="s">
        <v>1135</v>
      </c>
      <c r="Q1144" t="s">
        <v>1136</v>
      </c>
      <c r="R1144" t="s">
        <v>1134</v>
      </c>
      <c r="X1144" t="s">
        <v>58</v>
      </c>
      <c r="Y1144" t="s">
        <v>78</v>
      </c>
      <c r="Z1144">
        <v>7</v>
      </c>
      <c r="AA1144">
        <v>3361</v>
      </c>
      <c r="AB1144">
        <v>3358</v>
      </c>
      <c r="AC1144">
        <v>2104</v>
      </c>
      <c r="AD1144">
        <v>2018</v>
      </c>
      <c r="AE1144">
        <v>2040</v>
      </c>
      <c r="AF1144">
        <v>4890</v>
      </c>
      <c r="AG1144">
        <v>600</v>
      </c>
      <c r="AK1144" t="s">
        <v>79</v>
      </c>
      <c r="AL1144" t="s">
        <v>129</v>
      </c>
      <c r="AM1144" t="s">
        <v>168</v>
      </c>
      <c r="AN1144" t="s">
        <v>354</v>
      </c>
      <c r="AO1144" t="s">
        <v>1137</v>
      </c>
      <c r="AP1144" t="s">
        <v>1136</v>
      </c>
      <c r="AQ1144" t="s">
        <v>1134</v>
      </c>
      <c r="AU1144" t="s">
        <v>58</v>
      </c>
    </row>
    <row r="1145" spans="1:47" x14ac:dyDescent="0.25">
      <c r="A1145">
        <v>845</v>
      </c>
      <c r="B1145" t="s">
        <v>1634</v>
      </c>
      <c r="C1145">
        <v>30</v>
      </c>
      <c r="D1145" t="s">
        <v>51</v>
      </c>
      <c r="E1145" t="s">
        <v>52</v>
      </c>
      <c r="F1145" t="s">
        <v>214</v>
      </c>
      <c r="G1145">
        <v>3</v>
      </c>
      <c r="H1145">
        <v>1660</v>
      </c>
      <c r="I1145">
        <v>4890</v>
      </c>
      <c r="J1145">
        <v>600</v>
      </c>
      <c r="P1145" t="s">
        <v>1135</v>
      </c>
      <c r="Q1145" t="s">
        <v>1136</v>
      </c>
      <c r="R1145" t="s">
        <v>1134</v>
      </c>
      <c r="X1145" t="s">
        <v>58</v>
      </c>
      <c r="Y1145" t="s">
        <v>78</v>
      </c>
      <c r="Z1145">
        <v>6</v>
      </c>
      <c r="AA1145">
        <v>3361</v>
      </c>
      <c r="AB1145">
        <v>3358</v>
      </c>
      <c r="AC1145">
        <v>2104</v>
      </c>
      <c r="AD1145">
        <v>2018</v>
      </c>
      <c r="AE1145">
        <v>2040</v>
      </c>
      <c r="AF1145">
        <v>3054</v>
      </c>
      <c r="AK1145" t="s">
        <v>79</v>
      </c>
      <c r="AL1145" t="s">
        <v>129</v>
      </c>
      <c r="AM1145" t="s">
        <v>168</v>
      </c>
      <c r="AN1145" t="s">
        <v>354</v>
      </c>
      <c r="AO1145" t="s">
        <v>1137</v>
      </c>
      <c r="AP1145" t="s">
        <v>1139</v>
      </c>
      <c r="AU1145" t="s">
        <v>58</v>
      </c>
    </row>
    <row r="1146" spans="1:47" x14ac:dyDescent="0.25">
      <c r="A1146">
        <v>846</v>
      </c>
      <c r="B1146" t="s">
        <v>1635</v>
      </c>
      <c r="C1146">
        <v>30</v>
      </c>
      <c r="D1146" t="s">
        <v>51</v>
      </c>
      <c r="E1146" t="s">
        <v>52</v>
      </c>
      <c r="F1146" t="s">
        <v>214</v>
      </c>
      <c r="G1146">
        <v>4</v>
      </c>
      <c r="H1146">
        <v>1660</v>
      </c>
      <c r="I1146">
        <v>4890</v>
      </c>
      <c r="J1146">
        <v>718</v>
      </c>
      <c r="K1146">
        <v>719</v>
      </c>
      <c r="P1146" t="s">
        <v>1135</v>
      </c>
      <c r="Q1146" t="s">
        <v>1136</v>
      </c>
      <c r="R1146" t="s">
        <v>1169</v>
      </c>
      <c r="S1146" t="s">
        <v>1170</v>
      </c>
      <c r="X1146" t="s">
        <v>58</v>
      </c>
      <c r="Y1146" t="s">
        <v>78</v>
      </c>
      <c r="Z1146">
        <v>8</v>
      </c>
      <c r="AA1146">
        <v>3361</v>
      </c>
      <c r="AB1146">
        <v>3358</v>
      </c>
      <c r="AC1146">
        <v>2104</v>
      </c>
      <c r="AD1146">
        <v>2018</v>
      </c>
      <c r="AE1146">
        <v>2040</v>
      </c>
      <c r="AF1146">
        <v>4890</v>
      </c>
      <c r="AG1146">
        <v>718</v>
      </c>
      <c r="AH1146">
        <v>719</v>
      </c>
      <c r="AK1146" t="s">
        <v>79</v>
      </c>
      <c r="AL1146" t="s">
        <v>129</v>
      </c>
      <c r="AM1146" t="s">
        <v>168</v>
      </c>
      <c r="AN1146" t="s">
        <v>354</v>
      </c>
      <c r="AO1146" t="s">
        <v>1137</v>
      </c>
      <c r="AP1146" t="s">
        <v>1136</v>
      </c>
      <c r="AQ1146" t="s">
        <v>1169</v>
      </c>
      <c r="AR1146" t="s">
        <v>1170</v>
      </c>
      <c r="AU1146" t="s">
        <v>58</v>
      </c>
    </row>
    <row r="1147" spans="1:47" x14ac:dyDescent="0.25">
      <c r="A1147">
        <v>846</v>
      </c>
      <c r="B1147" t="s">
        <v>1636</v>
      </c>
      <c r="C1147">
        <v>30</v>
      </c>
      <c r="D1147" t="s">
        <v>51</v>
      </c>
      <c r="E1147" t="s">
        <v>52</v>
      </c>
      <c r="F1147" t="s">
        <v>214</v>
      </c>
      <c r="G1147">
        <v>4</v>
      </c>
      <c r="H1147">
        <v>1660</v>
      </c>
      <c r="I1147">
        <v>4890</v>
      </c>
      <c r="J1147">
        <v>718</v>
      </c>
      <c r="K1147">
        <v>719</v>
      </c>
      <c r="P1147" t="s">
        <v>1135</v>
      </c>
      <c r="Q1147" t="s">
        <v>1136</v>
      </c>
      <c r="R1147" t="s">
        <v>1169</v>
      </c>
      <c r="S1147" t="s">
        <v>1170</v>
      </c>
      <c r="X1147" t="s">
        <v>58</v>
      </c>
      <c r="Y1147" t="s">
        <v>78</v>
      </c>
      <c r="Z1147">
        <v>6</v>
      </c>
      <c r="AA1147">
        <v>3361</v>
      </c>
      <c r="AB1147">
        <v>3358</v>
      </c>
      <c r="AC1147">
        <v>2104</v>
      </c>
      <c r="AD1147">
        <v>2018</v>
      </c>
      <c r="AE1147">
        <v>2040</v>
      </c>
      <c r="AF1147">
        <v>3054</v>
      </c>
      <c r="AK1147" t="s">
        <v>79</v>
      </c>
      <c r="AL1147" t="s">
        <v>129</v>
      </c>
      <c r="AM1147" t="s">
        <v>168</v>
      </c>
      <c r="AN1147" t="s">
        <v>354</v>
      </c>
      <c r="AO1147" t="s">
        <v>1137</v>
      </c>
      <c r="AP1147" t="s">
        <v>1139</v>
      </c>
      <c r="AU1147" t="s">
        <v>58</v>
      </c>
    </row>
    <row r="1148" spans="1:47" x14ac:dyDescent="0.25">
      <c r="A1148">
        <v>847</v>
      </c>
      <c r="B1148" t="s">
        <v>1637</v>
      </c>
      <c r="C1148">
        <v>30</v>
      </c>
      <c r="D1148" t="s">
        <v>51</v>
      </c>
      <c r="E1148" t="s">
        <v>52</v>
      </c>
      <c r="F1148" t="s">
        <v>214</v>
      </c>
      <c r="G1148">
        <v>4</v>
      </c>
      <c r="H1148">
        <v>1660</v>
      </c>
      <c r="I1148">
        <v>4890</v>
      </c>
      <c r="J1148">
        <v>718</v>
      </c>
      <c r="K1148">
        <v>720</v>
      </c>
      <c r="P1148" t="s">
        <v>1135</v>
      </c>
      <c r="Q1148" t="s">
        <v>1136</v>
      </c>
      <c r="R1148" t="s">
        <v>1169</v>
      </c>
      <c r="S1148" t="s">
        <v>1173</v>
      </c>
      <c r="X1148" t="s">
        <v>58</v>
      </c>
      <c r="Y1148" t="s">
        <v>78</v>
      </c>
      <c r="Z1148">
        <v>8</v>
      </c>
      <c r="AA1148">
        <v>3361</v>
      </c>
      <c r="AB1148">
        <v>3358</v>
      </c>
      <c r="AC1148">
        <v>2104</v>
      </c>
      <c r="AD1148">
        <v>2018</v>
      </c>
      <c r="AE1148">
        <v>2040</v>
      </c>
      <c r="AF1148">
        <v>4890</v>
      </c>
      <c r="AG1148">
        <v>718</v>
      </c>
      <c r="AH1148">
        <v>720</v>
      </c>
      <c r="AK1148" t="s">
        <v>79</v>
      </c>
      <c r="AL1148" t="s">
        <v>129</v>
      </c>
      <c r="AM1148" t="s">
        <v>168</v>
      </c>
      <c r="AN1148" t="s">
        <v>354</v>
      </c>
      <c r="AO1148" t="s">
        <v>1137</v>
      </c>
      <c r="AP1148" t="s">
        <v>1136</v>
      </c>
      <c r="AQ1148" t="s">
        <v>1169</v>
      </c>
      <c r="AR1148" t="s">
        <v>1173</v>
      </c>
      <c r="AU1148" t="s">
        <v>58</v>
      </c>
    </row>
    <row r="1149" spans="1:47" x14ac:dyDescent="0.25">
      <c r="A1149">
        <v>847</v>
      </c>
      <c r="B1149" t="s">
        <v>1638</v>
      </c>
      <c r="C1149">
        <v>30</v>
      </c>
      <c r="D1149" t="s">
        <v>51</v>
      </c>
      <c r="E1149" t="s">
        <v>52</v>
      </c>
      <c r="F1149" t="s">
        <v>214</v>
      </c>
      <c r="G1149">
        <v>4</v>
      </c>
      <c r="H1149">
        <v>1660</v>
      </c>
      <c r="I1149">
        <v>4890</v>
      </c>
      <c r="J1149">
        <v>718</v>
      </c>
      <c r="K1149">
        <v>720</v>
      </c>
      <c r="P1149" t="s">
        <v>1135</v>
      </c>
      <c r="Q1149" t="s">
        <v>1136</v>
      </c>
      <c r="R1149" t="s">
        <v>1169</v>
      </c>
      <c r="S1149" t="s">
        <v>1173</v>
      </c>
      <c r="X1149" t="s">
        <v>58</v>
      </c>
      <c r="Y1149" t="s">
        <v>78</v>
      </c>
      <c r="Z1149">
        <v>6</v>
      </c>
      <c r="AA1149">
        <v>3361</v>
      </c>
      <c r="AB1149">
        <v>3358</v>
      </c>
      <c r="AC1149">
        <v>2104</v>
      </c>
      <c r="AD1149">
        <v>2018</v>
      </c>
      <c r="AE1149">
        <v>2040</v>
      </c>
      <c r="AF1149">
        <v>3054</v>
      </c>
      <c r="AK1149" t="s">
        <v>79</v>
      </c>
      <c r="AL1149" t="s">
        <v>129</v>
      </c>
      <c r="AM1149" t="s">
        <v>168</v>
      </c>
      <c r="AN1149" t="s">
        <v>354</v>
      </c>
      <c r="AO1149" t="s">
        <v>1137</v>
      </c>
      <c r="AP1149" t="s">
        <v>1139</v>
      </c>
      <c r="AU1149" t="s">
        <v>58</v>
      </c>
    </row>
    <row r="1150" spans="1:47" x14ac:dyDescent="0.25">
      <c r="A1150">
        <v>848</v>
      </c>
      <c r="B1150" t="s">
        <v>1639</v>
      </c>
      <c r="C1150">
        <v>30</v>
      </c>
      <c r="D1150" t="s">
        <v>51</v>
      </c>
      <c r="E1150" t="s">
        <v>52</v>
      </c>
      <c r="F1150" t="s">
        <v>214</v>
      </c>
      <c r="G1150">
        <v>3</v>
      </c>
      <c r="H1150">
        <v>1660</v>
      </c>
      <c r="I1150">
        <v>4890</v>
      </c>
      <c r="J1150">
        <v>600</v>
      </c>
      <c r="P1150" t="s">
        <v>1135</v>
      </c>
      <c r="Q1150" t="s">
        <v>1136</v>
      </c>
      <c r="R1150" t="s">
        <v>1134</v>
      </c>
      <c r="X1150" t="s">
        <v>58</v>
      </c>
      <c r="Y1150" t="s">
        <v>78</v>
      </c>
      <c r="Z1150">
        <v>7</v>
      </c>
      <c r="AA1150">
        <v>3361</v>
      </c>
      <c r="AB1150">
        <v>3358</v>
      </c>
      <c r="AC1150">
        <v>2104</v>
      </c>
      <c r="AD1150">
        <v>2018</v>
      </c>
      <c r="AE1150">
        <v>2040</v>
      </c>
      <c r="AF1150">
        <v>4890</v>
      </c>
      <c r="AG1150">
        <v>600</v>
      </c>
      <c r="AK1150" t="s">
        <v>79</v>
      </c>
      <c r="AL1150" t="s">
        <v>129</v>
      </c>
      <c r="AM1150" t="s">
        <v>168</v>
      </c>
      <c r="AN1150" t="s">
        <v>354</v>
      </c>
      <c r="AO1150" t="s">
        <v>1137</v>
      </c>
      <c r="AP1150" t="s">
        <v>1136</v>
      </c>
      <c r="AQ1150" t="s">
        <v>1134</v>
      </c>
      <c r="AU1150" t="s">
        <v>58</v>
      </c>
    </row>
    <row r="1151" spans="1:47" x14ac:dyDescent="0.25">
      <c r="A1151">
        <v>848</v>
      </c>
      <c r="B1151" t="s">
        <v>1640</v>
      </c>
      <c r="C1151">
        <v>30</v>
      </c>
      <c r="D1151" t="s">
        <v>51</v>
      </c>
      <c r="E1151" t="s">
        <v>52</v>
      </c>
      <c r="F1151" t="s">
        <v>214</v>
      </c>
      <c r="G1151">
        <v>3</v>
      </c>
      <c r="H1151">
        <v>1660</v>
      </c>
      <c r="I1151">
        <v>4890</v>
      </c>
      <c r="J1151">
        <v>600</v>
      </c>
      <c r="P1151" t="s">
        <v>1135</v>
      </c>
      <c r="Q1151" t="s">
        <v>1136</v>
      </c>
      <c r="R1151" t="s">
        <v>1134</v>
      </c>
      <c r="X1151" t="s">
        <v>58</v>
      </c>
      <c r="Y1151" t="s">
        <v>78</v>
      </c>
      <c r="Z1151">
        <v>6</v>
      </c>
      <c r="AA1151">
        <v>3361</v>
      </c>
      <c r="AB1151">
        <v>3358</v>
      </c>
      <c r="AC1151">
        <v>2104</v>
      </c>
      <c r="AD1151">
        <v>2018</v>
      </c>
      <c r="AE1151">
        <v>2040</v>
      </c>
      <c r="AF1151">
        <v>3054</v>
      </c>
      <c r="AK1151" t="s">
        <v>79</v>
      </c>
      <c r="AL1151" t="s">
        <v>129</v>
      </c>
      <c r="AM1151" t="s">
        <v>168</v>
      </c>
      <c r="AN1151" t="s">
        <v>354</v>
      </c>
      <c r="AO1151" t="s">
        <v>1137</v>
      </c>
      <c r="AP1151" t="s">
        <v>1139</v>
      </c>
      <c r="AU1151" t="s">
        <v>58</v>
      </c>
    </row>
    <row r="1152" spans="1:47" x14ac:dyDescent="0.25">
      <c r="A1152">
        <v>849</v>
      </c>
      <c r="B1152" t="s">
        <v>1641</v>
      </c>
      <c r="C1152">
        <v>30</v>
      </c>
      <c r="D1152" t="s">
        <v>51</v>
      </c>
      <c r="E1152" t="s">
        <v>52</v>
      </c>
      <c r="F1152" t="s">
        <v>214</v>
      </c>
      <c r="G1152">
        <v>4</v>
      </c>
      <c r="H1152">
        <v>1660</v>
      </c>
      <c r="I1152">
        <v>4890</v>
      </c>
      <c r="J1152">
        <v>718</v>
      </c>
      <c r="K1152">
        <v>719</v>
      </c>
      <c r="P1152" t="s">
        <v>1135</v>
      </c>
      <c r="Q1152" t="s">
        <v>1136</v>
      </c>
      <c r="R1152" t="s">
        <v>1169</v>
      </c>
      <c r="S1152" t="s">
        <v>1170</v>
      </c>
      <c r="X1152" t="s">
        <v>58</v>
      </c>
      <c r="Y1152" t="s">
        <v>78</v>
      </c>
      <c r="Z1152">
        <v>8</v>
      </c>
      <c r="AA1152">
        <v>3361</v>
      </c>
      <c r="AB1152">
        <v>3358</v>
      </c>
      <c r="AC1152">
        <v>2104</v>
      </c>
      <c r="AD1152">
        <v>2018</v>
      </c>
      <c r="AE1152">
        <v>2040</v>
      </c>
      <c r="AF1152">
        <v>4890</v>
      </c>
      <c r="AG1152">
        <v>718</v>
      </c>
      <c r="AH1152">
        <v>719</v>
      </c>
      <c r="AK1152" t="s">
        <v>79</v>
      </c>
      <c r="AL1152" t="s">
        <v>129</v>
      </c>
      <c r="AM1152" t="s">
        <v>168</v>
      </c>
      <c r="AN1152" t="s">
        <v>354</v>
      </c>
      <c r="AO1152" t="s">
        <v>1137</v>
      </c>
      <c r="AP1152" t="s">
        <v>1136</v>
      </c>
      <c r="AQ1152" t="s">
        <v>1169</v>
      </c>
      <c r="AR1152" t="s">
        <v>1170</v>
      </c>
      <c r="AU1152" t="s">
        <v>58</v>
      </c>
    </row>
    <row r="1153" spans="1:51" x14ac:dyDescent="0.25">
      <c r="A1153">
        <v>849</v>
      </c>
      <c r="B1153" t="s">
        <v>1642</v>
      </c>
      <c r="C1153">
        <v>30</v>
      </c>
      <c r="D1153" t="s">
        <v>51</v>
      </c>
      <c r="E1153" t="s">
        <v>52</v>
      </c>
      <c r="F1153" t="s">
        <v>214</v>
      </c>
      <c r="G1153">
        <v>4</v>
      </c>
      <c r="H1153">
        <v>1660</v>
      </c>
      <c r="I1153">
        <v>4890</v>
      </c>
      <c r="J1153">
        <v>718</v>
      </c>
      <c r="K1153">
        <v>719</v>
      </c>
      <c r="P1153" t="s">
        <v>1135</v>
      </c>
      <c r="Q1153" t="s">
        <v>1136</v>
      </c>
      <c r="R1153" t="s">
        <v>1169</v>
      </c>
      <c r="S1153" t="s">
        <v>1170</v>
      </c>
      <c r="X1153" t="s">
        <v>58</v>
      </c>
      <c r="Y1153" t="s">
        <v>78</v>
      </c>
      <c r="Z1153">
        <v>6</v>
      </c>
      <c r="AA1153">
        <v>3361</v>
      </c>
      <c r="AB1153">
        <v>3358</v>
      </c>
      <c r="AC1153">
        <v>2104</v>
      </c>
      <c r="AD1153">
        <v>2018</v>
      </c>
      <c r="AE1153">
        <v>2040</v>
      </c>
      <c r="AF1153">
        <v>3054</v>
      </c>
      <c r="AK1153" t="s">
        <v>79</v>
      </c>
      <c r="AL1153" t="s">
        <v>129</v>
      </c>
      <c r="AM1153" t="s">
        <v>168</v>
      </c>
      <c r="AN1153" t="s">
        <v>354</v>
      </c>
      <c r="AO1153" t="s">
        <v>1137</v>
      </c>
      <c r="AP1153" t="s">
        <v>1139</v>
      </c>
      <c r="AU1153" t="s">
        <v>58</v>
      </c>
    </row>
    <row r="1154" spans="1:51" x14ac:dyDescent="0.25">
      <c r="A1154">
        <v>850</v>
      </c>
      <c r="B1154" t="s">
        <v>1643</v>
      </c>
      <c r="C1154">
        <v>30</v>
      </c>
      <c r="D1154" t="s">
        <v>51</v>
      </c>
      <c r="E1154" t="s">
        <v>52</v>
      </c>
      <c r="F1154" t="s">
        <v>214</v>
      </c>
      <c r="G1154">
        <v>4</v>
      </c>
      <c r="H1154">
        <v>1660</v>
      </c>
      <c r="I1154">
        <v>4890</v>
      </c>
      <c r="J1154">
        <v>718</v>
      </c>
      <c r="K1154">
        <v>720</v>
      </c>
      <c r="P1154" t="s">
        <v>1135</v>
      </c>
      <c r="Q1154" t="s">
        <v>1136</v>
      </c>
      <c r="R1154" t="s">
        <v>1169</v>
      </c>
      <c r="S1154" t="s">
        <v>1173</v>
      </c>
      <c r="X1154" t="s">
        <v>58</v>
      </c>
      <c r="Y1154" t="s">
        <v>78</v>
      </c>
      <c r="Z1154">
        <v>8</v>
      </c>
      <c r="AA1154">
        <v>3361</v>
      </c>
      <c r="AB1154">
        <v>3358</v>
      </c>
      <c r="AC1154">
        <v>2104</v>
      </c>
      <c r="AD1154">
        <v>2018</v>
      </c>
      <c r="AE1154">
        <v>2040</v>
      </c>
      <c r="AF1154">
        <v>4890</v>
      </c>
      <c r="AG1154">
        <v>718</v>
      </c>
      <c r="AH1154">
        <v>720</v>
      </c>
      <c r="AK1154" t="s">
        <v>79</v>
      </c>
      <c r="AL1154" t="s">
        <v>129</v>
      </c>
      <c r="AM1154" t="s">
        <v>168</v>
      </c>
      <c r="AN1154" t="s">
        <v>354</v>
      </c>
      <c r="AO1154" t="s">
        <v>1137</v>
      </c>
      <c r="AP1154" t="s">
        <v>1136</v>
      </c>
      <c r="AQ1154" t="s">
        <v>1169</v>
      </c>
      <c r="AR1154" t="s">
        <v>1173</v>
      </c>
      <c r="AU1154" t="s">
        <v>58</v>
      </c>
    </row>
    <row r="1155" spans="1:51" x14ac:dyDescent="0.25">
      <c r="A1155">
        <v>850</v>
      </c>
      <c r="B1155" t="s">
        <v>1644</v>
      </c>
      <c r="C1155">
        <v>30</v>
      </c>
      <c r="D1155" t="s">
        <v>51</v>
      </c>
      <c r="E1155" t="s">
        <v>52</v>
      </c>
      <c r="F1155" t="s">
        <v>214</v>
      </c>
      <c r="G1155">
        <v>4</v>
      </c>
      <c r="H1155">
        <v>1660</v>
      </c>
      <c r="I1155">
        <v>4890</v>
      </c>
      <c r="J1155">
        <v>718</v>
      </c>
      <c r="K1155">
        <v>720</v>
      </c>
      <c r="P1155" t="s">
        <v>1135</v>
      </c>
      <c r="Q1155" t="s">
        <v>1136</v>
      </c>
      <c r="R1155" t="s">
        <v>1169</v>
      </c>
      <c r="S1155" t="s">
        <v>1173</v>
      </c>
      <c r="X1155" t="s">
        <v>58</v>
      </c>
      <c r="Y1155" t="s">
        <v>78</v>
      </c>
      <c r="Z1155">
        <v>6</v>
      </c>
      <c r="AA1155">
        <v>3361</v>
      </c>
      <c r="AB1155">
        <v>3358</v>
      </c>
      <c r="AC1155">
        <v>2104</v>
      </c>
      <c r="AD1155">
        <v>2018</v>
      </c>
      <c r="AE1155">
        <v>2040</v>
      </c>
      <c r="AF1155">
        <v>3054</v>
      </c>
      <c r="AK1155" t="s">
        <v>79</v>
      </c>
      <c r="AL1155" t="s">
        <v>129</v>
      </c>
      <c r="AM1155" t="s">
        <v>168</v>
      </c>
      <c r="AN1155" t="s">
        <v>354</v>
      </c>
      <c r="AO1155" t="s">
        <v>1137</v>
      </c>
      <c r="AP1155" t="s">
        <v>1139</v>
      </c>
      <c r="AU1155" t="s">
        <v>58</v>
      </c>
    </row>
    <row r="1156" spans="1:51" x14ac:dyDescent="0.25">
      <c r="A1156">
        <v>851</v>
      </c>
      <c r="B1156" t="s">
        <v>1645</v>
      </c>
      <c r="C1156" t="s">
        <v>92</v>
      </c>
      <c r="Y1156" t="s">
        <v>78</v>
      </c>
      <c r="Z1156">
        <v>4</v>
      </c>
      <c r="AA1156">
        <v>3361</v>
      </c>
      <c r="AB1156">
        <v>3358</v>
      </c>
      <c r="AC1156">
        <v>4242</v>
      </c>
      <c r="AD1156">
        <v>2005</v>
      </c>
      <c r="AK1156" t="s">
        <v>79</v>
      </c>
      <c r="AL1156" t="s">
        <v>129</v>
      </c>
      <c r="AM1156" t="s">
        <v>182</v>
      </c>
      <c r="AN1156" t="s">
        <v>1646</v>
      </c>
      <c r="AU1156" s="1">
        <v>13214434</v>
      </c>
      <c r="AV1156" t="s">
        <v>92</v>
      </c>
      <c r="AX1156" t="s">
        <v>92</v>
      </c>
      <c r="AY1156" t="s">
        <v>1647</v>
      </c>
    </row>
    <row r="1157" spans="1:51" x14ac:dyDescent="0.25">
      <c r="A1157">
        <v>853</v>
      </c>
      <c r="B1157" t="s">
        <v>1648</v>
      </c>
      <c r="C1157" t="s">
        <v>92</v>
      </c>
      <c r="Y1157" t="s">
        <v>78</v>
      </c>
      <c r="Z1157">
        <v>2</v>
      </c>
      <c r="AA1157">
        <v>3361</v>
      </c>
      <c r="AB1157">
        <v>47</v>
      </c>
      <c r="AK1157" t="s">
        <v>79</v>
      </c>
      <c r="AL1157" t="s">
        <v>93</v>
      </c>
      <c r="AU1157">
        <v>1322</v>
      </c>
      <c r="AV1157" t="s">
        <v>92</v>
      </c>
      <c r="AX1157" t="s">
        <v>92</v>
      </c>
      <c r="AY1157" t="s">
        <v>1649</v>
      </c>
    </row>
    <row r="1158" spans="1:51" x14ac:dyDescent="0.25">
      <c r="A1158">
        <v>853</v>
      </c>
      <c r="B1158" t="s">
        <v>1650</v>
      </c>
      <c r="C1158" t="s">
        <v>92</v>
      </c>
      <c r="Y1158" t="s">
        <v>78</v>
      </c>
      <c r="Z1158">
        <v>2</v>
      </c>
      <c r="AA1158">
        <v>3361</v>
      </c>
      <c r="AB1158">
        <v>3967</v>
      </c>
      <c r="AK1158" t="s">
        <v>79</v>
      </c>
      <c r="AL1158" t="s">
        <v>735</v>
      </c>
      <c r="AU1158">
        <v>1322</v>
      </c>
    </row>
    <row r="1159" spans="1:51" x14ac:dyDescent="0.25">
      <c r="A1159">
        <v>854</v>
      </c>
      <c r="B1159" t="s">
        <v>1651</v>
      </c>
      <c r="C1159">
        <v>1</v>
      </c>
      <c r="D1159" t="s">
        <v>51</v>
      </c>
      <c r="E1159" t="s">
        <v>52</v>
      </c>
      <c r="F1159" t="s">
        <v>53</v>
      </c>
      <c r="G1159">
        <v>5</v>
      </c>
      <c r="H1159">
        <v>2934</v>
      </c>
      <c r="I1159">
        <v>3070</v>
      </c>
      <c r="J1159">
        <v>4703</v>
      </c>
      <c r="K1159">
        <v>4151</v>
      </c>
      <c r="L1159">
        <v>189</v>
      </c>
      <c r="P1159" t="s">
        <v>97</v>
      </c>
      <c r="Q1159" t="s">
        <v>278</v>
      </c>
      <c r="R1159" t="s">
        <v>279</v>
      </c>
      <c r="S1159" t="s">
        <v>280</v>
      </c>
      <c r="T1159" t="s">
        <v>281</v>
      </c>
      <c r="X1159" t="s">
        <v>58</v>
      </c>
      <c r="Y1159" t="s">
        <v>78</v>
      </c>
      <c r="Z1159">
        <v>5</v>
      </c>
      <c r="AA1159">
        <v>3361</v>
      </c>
      <c r="AB1159">
        <v>3360</v>
      </c>
      <c r="AC1159">
        <v>4703</v>
      </c>
      <c r="AD1159">
        <v>4151</v>
      </c>
      <c r="AE1159">
        <v>189</v>
      </c>
      <c r="AK1159" t="s">
        <v>79</v>
      </c>
      <c r="AL1159" t="s">
        <v>188</v>
      </c>
      <c r="AM1159" t="s">
        <v>279</v>
      </c>
      <c r="AN1159" t="s">
        <v>280</v>
      </c>
      <c r="AO1159" t="s">
        <v>281</v>
      </c>
      <c r="AU1159" t="s">
        <v>58</v>
      </c>
    </row>
    <row r="1160" spans="1:51" x14ac:dyDescent="0.25">
      <c r="A1160">
        <v>855</v>
      </c>
      <c r="B1160" t="s">
        <v>1652</v>
      </c>
      <c r="C1160">
        <v>1</v>
      </c>
      <c r="D1160" t="s">
        <v>227</v>
      </c>
      <c r="E1160" t="s">
        <v>52</v>
      </c>
      <c r="G1160">
        <v>5</v>
      </c>
      <c r="H1160">
        <v>2934</v>
      </c>
      <c r="I1160">
        <v>3070</v>
      </c>
      <c r="J1160">
        <v>4703</v>
      </c>
      <c r="K1160">
        <v>4151</v>
      </c>
      <c r="L1160">
        <v>190</v>
      </c>
      <c r="P1160" t="s">
        <v>97</v>
      </c>
      <c r="Q1160" t="s">
        <v>278</v>
      </c>
      <c r="R1160" t="s">
        <v>279</v>
      </c>
      <c r="S1160" t="s">
        <v>280</v>
      </c>
      <c r="T1160" t="s">
        <v>283</v>
      </c>
      <c r="X1160" t="s">
        <v>58</v>
      </c>
      <c r="Y1160" t="s">
        <v>78</v>
      </c>
      <c r="Z1160">
        <v>5</v>
      </c>
      <c r="AA1160">
        <v>3361</v>
      </c>
      <c r="AB1160">
        <v>3360</v>
      </c>
      <c r="AC1160">
        <v>4703</v>
      </c>
      <c r="AD1160">
        <v>4151</v>
      </c>
      <c r="AE1160">
        <v>190</v>
      </c>
      <c r="AK1160" t="s">
        <v>79</v>
      </c>
      <c r="AL1160" t="s">
        <v>188</v>
      </c>
      <c r="AM1160" t="s">
        <v>279</v>
      </c>
      <c r="AN1160" t="s">
        <v>280</v>
      </c>
      <c r="AO1160" t="s">
        <v>283</v>
      </c>
      <c r="AU1160" t="s">
        <v>58</v>
      </c>
    </row>
    <row r="1161" spans="1:51" x14ac:dyDescent="0.25">
      <c r="A1161">
        <v>856</v>
      </c>
      <c r="B1161" t="s">
        <v>1653</v>
      </c>
      <c r="C1161">
        <v>28</v>
      </c>
      <c r="D1161" t="s">
        <v>51</v>
      </c>
      <c r="E1161" t="s">
        <v>52</v>
      </c>
      <c r="F1161" t="s">
        <v>53</v>
      </c>
      <c r="G1161">
        <v>3</v>
      </c>
      <c r="H1161">
        <v>1665</v>
      </c>
      <c r="I1161">
        <v>867</v>
      </c>
      <c r="J1161">
        <v>858</v>
      </c>
      <c r="P1161" t="s">
        <v>971</v>
      </c>
      <c r="Q1161" t="s">
        <v>972</v>
      </c>
      <c r="R1161" t="s">
        <v>1654</v>
      </c>
      <c r="X1161" t="s">
        <v>58</v>
      </c>
      <c r="Y1161" t="s">
        <v>78</v>
      </c>
      <c r="Z1161">
        <v>5</v>
      </c>
      <c r="AA1161">
        <v>3361</v>
      </c>
      <c r="AB1161">
        <v>1832</v>
      </c>
      <c r="AC1161">
        <v>4365</v>
      </c>
      <c r="AD1161">
        <v>867</v>
      </c>
      <c r="AE1161">
        <v>858</v>
      </c>
      <c r="AK1161" t="s">
        <v>79</v>
      </c>
      <c r="AL1161" t="s">
        <v>973</v>
      </c>
      <c r="AM1161" t="s">
        <v>974</v>
      </c>
      <c r="AN1161" t="s">
        <v>972</v>
      </c>
      <c r="AO1161" t="s">
        <v>1654</v>
      </c>
      <c r="AU1161" t="s">
        <v>58</v>
      </c>
    </row>
    <row r="1162" spans="1:51" x14ac:dyDescent="0.25">
      <c r="A1162">
        <v>857</v>
      </c>
      <c r="B1162" t="s">
        <v>1655</v>
      </c>
      <c r="C1162">
        <v>28</v>
      </c>
      <c r="D1162" t="s">
        <v>51</v>
      </c>
      <c r="E1162" t="s">
        <v>52</v>
      </c>
      <c r="F1162" t="s">
        <v>53</v>
      </c>
      <c r="G1162">
        <v>3</v>
      </c>
      <c r="H1162">
        <v>1665</v>
      </c>
      <c r="I1162">
        <v>867</v>
      </c>
      <c r="J1162">
        <v>859</v>
      </c>
      <c r="P1162" t="s">
        <v>971</v>
      </c>
      <c r="Q1162" t="s">
        <v>972</v>
      </c>
      <c r="R1162" t="s">
        <v>1656</v>
      </c>
      <c r="X1162" t="s">
        <v>58</v>
      </c>
      <c r="Y1162" t="s">
        <v>78</v>
      </c>
      <c r="Z1162">
        <v>5</v>
      </c>
      <c r="AA1162">
        <v>3361</v>
      </c>
      <c r="AB1162">
        <v>1832</v>
      </c>
      <c r="AC1162">
        <v>4365</v>
      </c>
      <c r="AD1162">
        <v>867</v>
      </c>
      <c r="AE1162">
        <v>859</v>
      </c>
      <c r="AK1162" t="s">
        <v>79</v>
      </c>
      <c r="AL1162" t="s">
        <v>973</v>
      </c>
      <c r="AM1162" t="s">
        <v>974</v>
      </c>
      <c r="AN1162" t="s">
        <v>972</v>
      </c>
      <c r="AO1162" t="s">
        <v>1656</v>
      </c>
      <c r="AU1162" t="s">
        <v>58</v>
      </c>
    </row>
    <row r="1163" spans="1:51" x14ac:dyDescent="0.25">
      <c r="A1163">
        <v>858</v>
      </c>
      <c r="B1163" t="s">
        <v>1654</v>
      </c>
      <c r="C1163">
        <v>28</v>
      </c>
      <c r="D1163" t="s">
        <v>51</v>
      </c>
      <c r="E1163" t="s">
        <v>52</v>
      </c>
      <c r="F1163" t="s">
        <v>53</v>
      </c>
      <c r="G1163">
        <v>2</v>
      </c>
      <c r="H1163">
        <v>1665</v>
      </c>
      <c r="I1163">
        <v>867</v>
      </c>
      <c r="P1163" t="s">
        <v>971</v>
      </c>
      <c r="Q1163" t="s">
        <v>972</v>
      </c>
      <c r="X1163">
        <v>856</v>
      </c>
      <c r="Y1163" t="s">
        <v>78</v>
      </c>
      <c r="Z1163">
        <v>4</v>
      </c>
      <c r="AA1163">
        <v>3361</v>
      </c>
      <c r="AB1163">
        <v>1832</v>
      </c>
      <c r="AC1163">
        <v>4365</v>
      </c>
      <c r="AD1163">
        <v>867</v>
      </c>
      <c r="AK1163" t="s">
        <v>79</v>
      </c>
      <c r="AL1163" t="s">
        <v>973</v>
      </c>
      <c r="AM1163" t="s">
        <v>974</v>
      </c>
      <c r="AN1163" t="s">
        <v>972</v>
      </c>
      <c r="AU1163">
        <v>856</v>
      </c>
    </row>
    <row r="1164" spans="1:51" x14ac:dyDescent="0.25">
      <c r="A1164">
        <v>859</v>
      </c>
      <c r="B1164" t="s">
        <v>1656</v>
      </c>
      <c r="C1164">
        <v>28</v>
      </c>
      <c r="D1164" t="s">
        <v>51</v>
      </c>
      <c r="E1164" t="s">
        <v>52</v>
      </c>
      <c r="F1164" t="s">
        <v>53</v>
      </c>
      <c r="G1164">
        <v>2</v>
      </c>
      <c r="H1164">
        <v>1665</v>
      </c>
      <c r="I1164">
        <v>867</v>
      </c>
      <c r="P1164" t="s">
        <v>971</v>
      </c>
      <c r="Q1164" t="s">
        <v>972</v>
      </c>
      <c r="X1164">
        <v>857</v>
      </c>
      <c r="Y1164" t="s">
        <v>78</v>
      </c>
      <c r="Z1164">
        <v>4</v>
      </c>
      <c r="AA1164">
        <v>3361</v>
      </c>
      <c r="AB1164">
        <v>1832</v>
      </c>
      <c r="AC1164">
        <v>4365</v>
      </c>
      <c r="AD1164">
        <v>867</v>
      </c>
      <c r="AK1164" t="s">
        <v>79</v>
      </c>
      <c r="AL1164" t="s">
        <v>973</v>
      </c>
      <c r="AM1164" t="s">
        <v>974</v>
      </c>
      <c r="AN1164" t="s">
        <v>972</v>
      </c>
      <c r="AU1164">
        <v>857</v>
      </c>
    </row>
    <row r="1165" spans="1:51" x14ac:dyDescent="0.25">
      <c r="A1165">
        <v>860</v>
      </c>
      <c r="B1165" t="s">
        <v>1657</v>
      </c>
      <c r="C1165">
        <v>27</v>
      </c>
      <c r="D1165" t="s">
        <v>51</v>
      </c>
      <c r="E1165" t="s">
        <v>52</v>
      </c>
      <c r="F1165" t="s">
        <v>53</v>
      </c>
      <c r="G1165">
        <v>3</v>
      </c>
      <c r="H1165">
        <v>1663</v>
      </c>
      <c r="I1165">
        <v>1246</v>
      </c>
      <c r="J1165">
        <v>276</v>
      </c>
      <c r="P1165" t="s">
        <v>215</v>
      </c>
      <c r="Q1165" t="s">
        <v>216</v>
      </c>
      <c r="R1165" t="s">
        <v>1658</v>
      </c>
      <c r="X1165" s="1">
        <v>1966196819691950</v>
      </c>
      <c r="Y1165" t="s">
        <v>78</v>
      </c>
      <c r="Z1165">
        <v>4</v>
      </c>
      <c r="AA1165">
        <v>3361</v>
      </c>
      <c r="AB1165">
        <v>3758</v>
      </c>
      <c r="AC1165">
        <v>1246</v>
      </c>
      <c r="AD1165">
        <v>276</v>
      </c>
      <c r="AK1165" t="s">
        <v>79</v>
      </c>
      <c r="AL1165" t="s">
        <v>218</v>
      </c>
      <c r="AM1165" t="s">
        <v>216</v>
      </c>
      <c r="AN1165" t="s">
        <v>1658</v>
      </c>
      <c r="AU1165" s="1">
        <v>1966196819691950</v>
      </c>
    </row>
    <row r="1166" spans="1:51" x14ac:dyDescent="0.25">
      <c r="A1166">
        <v>861</v>
      </c>
      <c r="B1166" t="s">
        <v>1659</v>
      </c>
      <c r="C1166">
        <v>27</v>
      </c>
      <c r="D1166" t="s">
        <v>51</v>
      </c>
      <c r="E1166" t="s">
        <v>52</v>
      </c>
      <c r="F1166" t="s">
        <v>53</v>
      </c>
      <c r="G1166">
        <v>3</v>
      </c>
      <c r="H1166">
        <v>1663</v>
      </c>
      <c r="I1166">
        <v>1246</v>
      </c>
      <c r="J1166">
        <v>276</v>
      </c>
      <c r="P1166" t="s">
        <v>215</v>
      </c>
      <c r="Q1166" t="s">
        <v>216</v>
      </c>
      <c r="R1166" t="s">
        <v>1658</v>
      </c>
      <c r="X1166" t="s">
        <v>1660</v>
      </c>
      <c r="Y1166" t="s">
        <v>78</v>
      </c>
      <c r="Z1166">
        <v>4</v>
      </c>
      <c r="AA1166">
        <v>3361</v>
      </c>
      <c r="AB1166">
        <v>3758</v>
      </c>
      <c r="AC1166">
        <v>1246</v>
      </c>
      <c r="AD1166">
        <v>276</v>
      </c>
      <c r="AK1166" t="s">
        <v>79</v>
      </c>
      <c r="AL1166" t="s">
        <v>218</v>
      </c>
      <c r="AM1166" t="s">
        <v>216</v>
      </c>
      <c r="AN1166" t="s">
        <v>1658</v>
      </c>
      <c r="AU1166" t="s">
        <v>1660</v>
      </c>
    </row>
    <row r="1167" spans="1:51" x14ac:dyDescent="0.25">
      <c r="A1167">
        <v>862</v>
      </c>
      <c r="B1167" t="s">
        <v>1661</v>
      </c>
      <c r="C1167">
        <v>1</v>
      </c>
      <c r="D1167" t="s">
        <v>51</v>
      </c>
      <c r="E1167" t="s">
        <v>52</v>
      </c>
      <c r="F1167" t="s">
        <v>53</v>
      </c>
      <c r="G1167">
        <v>4</v>
      </c>
      <c r="H1167">
        <v>2934</v>
      </c>
      <c r="I1167">
        <v>4243</v>
      </c>
      <c r="J1167">
        <v>4242</v>
      </c>
      <c r="K1167">
        <v>1904</v>
      </c>
      <c r="P1167" t="s">
        <v>97</v>
      </c>
      <c r="Q1167" t="s">
        <v>177</v>
      </c>
      <c r="R1167" t="s">
        <v>182</v>
      </c>
      <c r="S1167" t="s">
        <v>1662</v>
      </c>
      <c r="X1167" t="s">
        <v>58</v>
      </c>
      <c r="Y1167" t="s">
        <v>78</v>
      </c>
      <c r="Z1167">
        <v>4</v>
      </c>
      <c r="AA1167">
        <v>3361</v>
      </c>
      <c r="AB1167">
        <v>3358</v>
      </c>
      <c r="AC1167">
        <v>4242</v>
      </c>
      <c r="AD1167">
        <v>1904</v>
      </c>
      <c r="AK1167" t="s">
        <v>79</v>
      </c>
      <c r="AL1167" t="s">
        <v>129</v>
      </c>
      <c r="AM1167" t="s">
        <v>182</v>
      </c>
      <c r="AN1167" t="s">
        <v>1662</v>
      </c>
      <c r="AU1167" t="s">
        <v>58</v>
      </c>
    </row>
    <row r="1168" spans="1:51" x14ac:dyDescent="0.25">
      <c r="A1168">
        <v>863</v>
      </c>
      <c r="B1168" t="s">
        <v>1663</v>
      </c>
      <c r="C1168">
        <v>1</v>
      </c>
      <c r="D1168" t="s">
        <v>51</v>
      </c>
      <c r="E1168" t="s">
        <v>52</v>
      </c>
      <c r="F1168" t="s">
        <v>53</v>
      </c>
      <c r="G1168">
        <v>4</v>
      </c>
      <c r="H1168">
        <v>2934</v>
      </c>
      <c r="I1168">
        <v>4243</v>
      </c>
      <c r="J1168">
        <v>4242</v>
      </c>
      <c r="K1168">
        <v>83</v>
      </c>
      <c r="P1168" t="s">
        <v>97</v>
      </c>
      <c r="Q1168" t="s">
        <v>177</v>
      </c>
      <c r="R1168" t="s">
        <v>182</v>
      </c>
      <c r="S1168" t="s">
        <v>183</v>
      </c>
      <c r="X1168" t="s">
        <v>58</v>
      </c>
      <c r="Y1168" t="s">
        <v>78</v>
      </c>
      <c r="Z1168">
        <v>4</v>
      </c>
      <c r="AA1168">
        <v>3361</v>
      </c>
      <c r="AB1168">
        <v>3358</v>
      </c>
      <c r="AC1168">
        <v>4242</v>
      </c>
      <c r="AD1168">
        <v>83</v>
      </c>
      <c r="AK1168" t="s">
        <v>79</v>
      </c>
      <c r="AL1168" t="s">
        <v>129</v>
      </c>
      <c r="AM1168" t="s">
        <v>182</v>
      </c>
      <c r="AN1168" t="s">
        <v>183</v>
      </c>
      <c r="AU1168" t="s">
        <v>58</v>
      </c>
    </row>
    <row r="1169" spans="1:51" x14ac:dyDescent="0.25">
      <c r="A1169">
        <v>864</v>
      </c>
      <c r="B1169" t="s">
        <v>1664</v>
      </c>
      <c r="C1169">
        <v>39</v>
      </c>
      <c r="D1169" t="s">
        <v>268</v>
      </c>
      <c r="E1169" t="s">
        <v>52</v>
      </c>
      <c r="G1169">
        <v>3</v>
      </c>
      <c r="H1169">
        <v>5413</v>
      </c>
      <c r="I1169">
        <v>1635</v>
      </c>
      <c r="J1169">
        <v>1924</v>
      </c>
      <c r="P1169" t="s">
        <v>244</v>
      </c>
      <c r="Q1169" t="s">
        <v>1665</v>
      </c>
      <c r="R1169" t="s">
        <v>1666</v>
      </c>
      <c r="X1169" t="s">
        <v>58</v>
      </c>
      <c r="Y1169" t="s">
        <v>78</v>
      </c>
      <c r="Z1169">
        <v>6</v>
      </c>
      <c r="AA1169">
        <v>3361</v>
      </c>
      <c r="AB1169">
        <v>3360</v>
      </c>
      <c r="AC1169">
        <v>1797</v>
      </c>
      <c r="AD1169">
        <v>4161</v>
      </c>
      <c r="AE1169">
        <v>1635</v>
      </c>
      <c r="AF1169">
        <v>1924</v>
      </c>
      <c r="AK1169" t="s">
        <v>79</v>
      </c>
      <c r="AL1169" t="s">
        <v>188</v>
      </c>
      <c r="AM1169" t="s">
        <v>270</v>
      </c>
      <c r="AN1169" t="s">
        <v>275</v>
      </c>
      <c r="AO1169" t="s">
        <v>1665</v>
      </c>
      <c r="AP1169" t="s">
        <v>1666</v>
      </c>
      <c r="AU1169" t="s">
        <v>58</v>
      </c>
    </row>
    <row r="1170" spans="1:51" x14ac:dyDescent="0.25">
      <c r="A1170">
        <v>865</v>
      </c>
      <c r="B1170" t="s">
        <v>1667</v>
      </c>
      <c r="C1170">
        <v>39</v>
      </c>
      <c r="D1170" t="s">
        <v>268</v>
      </c>
      <c r="E1170" t="s">
        <v>52</v>
      </c>
      <c r="G1170">
        <v>3</v>
      </c>
      <c r="H1170">
        <v>5413</v>
      </c>
      <c r="I1170">
        <v>4926</v>
      </c>
      <c r="J1170">
        <v>1925</v>
      </c>
      <c r="P1170" t="s">
        <v>244</v>
      </c>
      <c r="Q1170" t="s">
        <v>1668</v>
      </c>
      <c r="R1170" t="s">
        <v>1669</v>
      </c>
      <c r="X1170" t="s">
        <v>58</v>
      </c>
      <c r="Y1170" t="s">
        <v>78</v>
      </c>
      <c r="Z1170">
        <v>6</v>
      </c>
      <c r="AA1170">
        <v>3361</v>
      </c>
      <c r="AB1170">
        <v>3360</v>
      </c>
      <c r="AC1170">
        <v>1797</v>
      </c>
      <c r="AD1170">
        <v>4161</v>
      </c>
      <c r="AE1170">
        <v>4926</v>
      </c>
      <c r="AF1170">
        <v>1925</v>
      </c>
      <c r="AK1170" t="s">
        <v>79</v>
      </c>
      <c r="AL1170" t="s">
        <v>188</v>
      </c>
      <c r="AM1170" t="s">
        <v>270</v>
      </c>
      <c r="AN1170" t="s">
        <v>275</v>
      </c>
      <c r="AO1170" t="s">
        <v>1668</v>
      </c>
      <c r="AP1170" t="s">
        <v>1669</v>
      </c>
      <c r="AU1170" t="s">
        <v>58</v>
      </c>
    </row>
    <row r="1171" spans="1:51" x14ac:dyDescent="0.25">
      <c r="A1171">
        <v>866</v>
      </c>
      <c r="B1171" t="s">
        <v>1670</v>
      </c>
      <c r="C1171">
        <v>1</v>
      </c>
      <c r="D1171" t="s">
        <v>51</v>
      </c>
      <c r="E1171" t="s">
        <v>52</v>
      </c>
      <c r="F1171" t="s">
        <v>53</v>
      </c>
      <c r="G1171">
        <v>3</v>
      </c>
      <c r="H1171">
        <v>2934</v>
      </c>
      <c r="I1171">
        <v>3069</v>
      </c>
      <c r="J1171">
        <v>3297</v>
      </c>
      <c r="P1171" t="s">
        <v>97</v>
      </c>
      <c r="Q1171" t="s">
        <v>98</v>
      </c>
      <c r="R1171" t="s">
        <v>1671</v>
      </c>
      <c r="X1171" t="s">
        <v>58</v>
      </c>
      <c r="Y1171" t="s">
        <v>1672</v>
      </c>
      <c r="Z1171">
        <v>2</v>
      </c>
      <c r="AA1171">
        <v>4156</v>
      </c>
      <c r="AB1171">
        <v>3297</v>
      </c>
      <c r="AK1171" t="s">
        <v>1673</v>
      </c>
      <c r="AL1171" t="s">
        <v>1671</v>
      </c>
      <c r="AU1171" t="s">
        <v>58</v>
      </c>
    </row>
    <row r="1172" spans="1:51" x14ac:dyDescent="0.25">
      <c r="A1172">
        <v>868</v>
      </c>
      <c r="B1172" t="s">
        <v>454</v>
      </c>
      <c r="C1172" t="s">
        <v>92</v>
      </c>
      <c r="Y1172" t="s">
        <v>78</v>
      </c>
      <c r="Z1172">
        <v>3</v>
      </c>
      <c r="AA1172">
        <v>3361</v>
      </c>
      <c r="AB1172">
        <v>3358</v>
      </c>
      <c r="AC1172">
        <v>904</v>
      </c>
      <c r="AK1172" t="s">
        <v>79</v>
      </c>
      <c r="AL1172" t="s">
        <v>129</v>
      </c>
      <c r="AM1172" t="s">
        <v>453</v>
      </c>
      <c r="AU1172" s="1">
        <v>13391914617</v>
      </c>
    </row>
    <row r="1173" spans="1:51" x14ac:dyDescent="0.25">
      <c r="A1173">
        <v>869</v>
      </c>
      <c r="B1173" t="s">
        <v>1674</v>
      </c>
      <c r="C1173">
        <v>13</v>
      </c>
      <c r="D1173" t="s">
        <v>51</v>
      </c>
      <c r="E1173" t="s">
        <v>52</v>
      </c>
      <c r="F1173" t="s">
        <v>53</v>
      </c>
      <c r="G1173">
        <v>4</v>
      </c>
      <c r="H1173">
        <v>2953</v>
      </c>
      <c r="I1173">
        <v>1616</v>
      </c>
      <c r="J1173">
        <v>4765</v>
      </c>
      <c r="K1173">
        <v>1789</v>
      </c>
      <c r="P1173" t="s">
        <v>54</v>
      </c>
      <c r="Q1173" t="s">
        <v>55</v>
      </c>
      <c r="R1173" t="s">
        <v>72</v>
      </c>
      <c r="S1173" t="s">
        <v>1675</v>
      </c>
      <c r="X1173" t="s">
        <v>58</v>
      </c>
      <c r="Y1173" t="s">
        <v>59</v>
      </c>
      <c r="Z1173">
        <v>3</v>
      </c>
      <c r="AA1173">
        <v>1617</v>
      </c>
      <c r="AB1173">
        <v>4765</v>
      </c>
      <c r="AC1173">
        <v>1789</v>
      </c>
      <c r="AK1173" t="s">
        <v>60</v>
      </c>
      <c r="AL1173" t="s">
        <v>72</v>
      </c>
      <c r="AM1173" t="s">
        <v>1675</v>
      </c>
      <c r="AU1173" t="s">
        <v>58</v>
      </c>
      <c r="AV1173">
        <v>573</v>
      </c>
      <c r="AX1173" t="s">
        <v>61</v>
      </c>
      <c r="AY1173" t="s">
        <v>1676</v>
      </c>
    </row>
    <row r="1174" spans="1:51" x14ac:dyDescent="0.25">
      <c r="A1174">
        <v>870</v>
      </c>
      <c r="B1174" t="s">
        <v>1677</v>
      </c>
      <c r="C1174">
        <v>13</v>
      </c>
      <c r="D1174" t="s">
        <v>51</v>
      </c>
      <c r="E1174" t="s">
        <v>52</v>
      </c>
      <c r="F1174" t="s">
        <v>53</v>
      </c>
      <c r="G1174">
        <v>4</v>
      </c>
      <c r="H1174">
        <v>2953</v>
      </c>
      <c r="I1174">
        <v>1616</v>
      </c>
      <c r="J1174">
        <v>125</v>
      </c>
      <c r="K1174">
        <v>1787</v>
      </c>
      <c r="P1174" t="s">
        <v>54</v>
      </c>
      <c r="Q1174" t="s">
        <v>55</v>
      </c>
      <c r="R1174" t="s">
        <v>56</v>
      </c>
      <c r="S1174" t="s">
        <v>1678</v>
      </c>
      <c r="X1174" t="s">
        <v>58</v>
      </c>
      <c r="Y1174" t="s">
        <v>59</v>
      </c>
      <c r="Z1174">
        <v>3</v>
      </c>
      <c r="AA1174">
        <v>1617</v>
      </c>
      <c r="AB1174">
        <v>125</v>
      </c>
      <c r="AC1174">
        <v>1787</v>
      </c>
      <c r="AK1174" t="s">
        <v>60</v>
      </c>
      <c r="AL1174" t="s">
        <v>56</v>
      </c>
      <c r="AM1174" t="s">
        <v>1678</v>
      </c>
      <c r="AU1174" t="s">
        <v>58</v>
      </c>
      <c r="AV1174">
        <v>574</v>
      </c>
      <c r="AX1174" t="s">
        <v>61</v>
      </c>
      <c r="AY1174" t="s">
        <v>1679</v>
      </c>
    </row>
    <row r="1175" spans="1:51" x14ac:dyDescent="0.25">
      <c r="A1175">
        <v>871</v>
      </c>
      <c r="B1175" t="s">
        <v>1680</v>
      </c>
      <c r="C1175">
        <v>13</v>
      </c>
      <c r="D1175" t="s">
        <v>51</v>
      </c>
      <c r="E1175" t="s">
        <v>52</v>
      </c>
      <c r="F1175" t="s">
        <v>53</v>
      </c>
      <c r="G1175">
        <v>4</v>
      </c>
      <c r="H1175">
        <v>2953</v>
      </c>
      <c r="I1175">
        <v>1616</v>
      </c>
      <c r="J1175">
        <v>1032</v>
      </c>
      <c r="K1175">
        <v>1788</v>
      </c>
      <c r="P1175" t="s">
        <v>54</v>
      </c>
      <c r="Q1175" t="s">
        <v>55</v>
      </c>
      <c r="R1175" t="s">
        <v>64</v>
      </c>
      <c r="S1175" t="s">
        <v>1681</v>
      </c>
      <c r="X1175" t="s">
        <v>58</v>
      </c>
      <c r="Y1175" t="s">
        <v>59</v>
      </c>
      <c r="Z1175">
        <v>3</v>
      </c>
      <c r="AA1175">
        <v>1617</v>
      </c>
      <c r="AB1175">
        <v>1032</v>
      </c>
      <c r="AC1175">
        <v>1788</v>
      </c>
      <c r="AK1175" t="s">
        <v>60</v>
      </c>
      <c r="AL1175" t="s">
        <v>64</v>
      </c>
      <c r="AM1175" t="s">
        <v>1681</v>
      </c>
      <c r="AU1175" t="s">
        <v>58</v>
      </c>
      <c r="AV1175">
        <v>575</v>
      </c>
      <c r="AX1175" t="s">
        <v>61</v>
      </c>
      <c r="AY1175" t="s">
        <v>1682</v>
      </c>
    </row>
    <row r="1176" spans="1:51" x14ac:dyDescent="0.25">
      <c r="A1176">
        <v>872</v>
      </c>
      <c r="B1176" t="s">
        <v>1683</v>
      </c>
      <c r="C1176">
        <v>13</v>
      </c>
      <c r="D1176" t="s">
        <v>51</v>
      </c>
      <c r="E1176" t="s">
        <v>52</v>
      </c>
      <c r="F1176" t="s">
        <v>53</v>
      </c>
      <c r="G1176">
        <v>4</v>
      </c>
      <c r="H1176">
        <v>2953</v>
      </c>
      <c r="I1176">
        <v>1616</v>
      </c>
      <c r="J1176">
        <v>1742</v>
      </c>
      <c r="K1176">
        <v>1790</v>
      </c>
      <c r="P1176" t="s">
        <v>54</v>
      </c>
      <c r="Q1176" t="s">
        <v>55</v>
      </c>
      <c r="R1176" t="s">
        <v>68</v>
      </c>
      <c r="S1176" t="s">
        <v>1684</v>
      </c>
      <c r="X1176" t="s">
        <v>58</v>
      </c>
      <c r="Y1176" t="s">
        <v>59</v>
      </c>
      <c r="Z1176">
        <v>3</v>
      </c>
      <c r="AA1176">
        <v>1617</v>
      </c>
      <c r="AB1176">
        <v>1742</v>
      </c>
      <c r="AC1176">
        <v>1790</v>
      </c>
      <c r="AK1176" t="s">
        <v>60</v>
      </c>
      <c r="AL1176" t="s">
        <v>68</v>
      </c>
      <c r="AM1176" t="s">
        <v>1684</v>
      </c>
      <c r="AU1176" t="s">
        <v>58</v>
      </c>
      <c r="AV1176">
        <v>576</v>
      </c>
      <c r="AX1176" t="s">
        <v>61</v>
      </c>
      <c r="AY1176" t="s">
        <v>1685</v>
      </c>
    </row>
    <row r="1177" spans="1:51" x14ac:dyDescent="0.25">
      <c r="A1177">
        <v>876</v>
      </c>
      <c r="B1177" t="s">
        <v>1686</v>
      </c>
      <c r="C1177">
        <v>13</v>
      </c>
      <c r="D1177" t="s">
        <v>51</v>
      </c>
      <c r="E1177" t="s">
        <v>52</v>
      </c>
      <c r="F1177" t="s">
        <v>53</v>
      </c>
      <c r="G1177">
        <v>4</v>
      </c>
      <c r="H1177">
        <v>2953</v>
      </c>
      <c r="I1177">
        <v>1616</v>
      </c>
      <c r="J1177">
        <v>4765</v>
      </c>
      <c r="K1177">
        <v>1038</v>
      </c>
      <c r="P1177" t="s">
        <v>54</v>
      </c>
      <c r="Q1177" t="s">
        <v>55</v>
      </c>
      <c r="R1177" t="s">
        <v>72</v>
      </c>
      <c r="S1177" t="s">
        <v>1687</v>
      </c>
      <c r="X1177" t="s">
        <v>58</v>
      </c>
      <c r="Y1177" t="s">
        <v>59</v>
      </c>
      <c r="Z1177">
        <v>3</v>
      </c>
      <c r="AA1177">
        <v>1617</v>
      </c>
      <c r="AB1177">
        <v>4765</v>
      </c>
      <c r="AC1177">
        <v>1038</v>
      </c>
      <c r="AK1177" t="s">
        <v>60</v>
      </c>
      <c r="AL1177" t="s">
        <v>72</v>
      </c>
      <c r="AM1177" t="s">
        <v>1687</v>
      </c>
      <c r="AU1177" t="s">
        <v>58</v>
      </c>
      <c r="AV1177" t="s">
        <v>804</v>
      </c>
      <c r="AX1177" t="s">
        <v>804</v>
      </c>
      <c r="AY1177" t="s">
        <v>805</v>
      </c>
    </row>
    <row r="1178" spans="1:51" x14ac:dyDescent="0.25">
      <c r="A1178">
        <v>877</v>
      </c>
      <c r="B1178" t="s">
        <v>1688</v>
      </c>
      <c r="C1178">
        <v>13</v>
      </c>
      <c r="D1178" t="s">
        <v>51</v>
      </c>
      <c r="E1178" t="s">
        <v>52</v>
      </c>
      <c r="F1178" t="s">
        <v>53</v>
      </c>
      <c r="G1178">
        <v>4</v>
      </c>
      <c r="H1178">
        <v>2953</v>
      </c>
      <c r="I1178">
        <v>1616</v>
      </c>
      <c r="J1178">
        <v>125</v>
      </c>
      <c r="K1178">
        <v>124</v>
      </c>
      <c r="P1178" t="s">
        <v>54</v>
      </c>
      <c r="Q1178" t="s">
        <v>55</v>
      </c>
      <c r="R1178" t="s">
        <v>56</v>
      </c>
      <c r="S1178" t="s">
        <v>1689</v>
      </c>
      <c r="X1178" t="s">
        <v>58</v>
      </c>
      <c r="Y1178" t="s">
        <v>59</v>
      </c>
      <c r="Z1178">
        <v>3</v>
      </c>
      <c r="AA1178">
        <v>1617</v>
      </c>
      <c r="AB1178">
        <v>125</v>
      </c>
      <c r="AC1178">
        <v>124</v>
      </c>
      <c r="AK1178" t="s">
        <v>60</v>
      </c>
      <c r="AL1178" t="s">
        <v>56</v>
      </c>
      <c r="AM1178" t="s">
        <v>1689</v>
      </c>
      <c r="AU1178" t="s">
        <v>58</v>
      </c>
      <c r="AV1178" t="s">
        <v>804</v>
      </c>
      <c r="AX1178" t="s">
        <v>804</v>
      </c>
      <c r="AY1178" t="s">
        <v>805</v>
      </c>
    </row>
    <row r="1179" spans="1:51" x14ac:dyDescent="0.25">
      <c r="A1179">
        <v>878</v>
      </c>
      <c r="B1179" t="s">
        <v>1690</v>
      </c>
      <c r="C1179">
        <v>13</v>
      </c>
      <c r="D1179" t="s">
        <v>51</v>
      </c>
      <c r="E1179" t="s">
        <v>52</v>
      </c>
      <c r="F1179" t="s">
        <v>53</v>
      </c>
      <c r="G1179">
        <v>4</v>
      </c>
      <c r="H1179">
        <v>2953</v>
      </c>
      <c r="I1179">
        <v>1616</v>
      </c>
      <c r="J1179">
        <v>1032</v>
      </c>
      <c r="K1179">
        <v>1029</v>
      </c>
      <c r="P1179" t="s">
        <v>54</v>
      </c>
      <c r="Q1179" t="s">
        <v>55</v>
      </c>
      <c r="R1179" t="s">
        <v>64</v>
      </c>
      <c r="S1179" t="s">
        <v>1691</v>
      </c>
      <c r="X1179" t="s">
        <v>58</v>
      </c>
      <c r="Y1179" t="s">
        <v>59</v>
      </c>
      <c r="Z1179">
        <v>3</v>
      </c>
      <c r="AA1179">
        <v>1617</v>
      </c>
      <c r="AB1179">
        <v>1032</v>
      </c>
      <c r="AC1179">
        <v>1029</v>
      </c>
      <c r="AK1179" t="s">
        <v>60</v>
      </c>
      <c r="AL1179" t="s">
        <v>64</v>
      </c>
      <c r="AM1179" t="s">
        <v>1691</v>
      </c>
      <c r="AU1179" t="s">
        <v>58</v>
      </c>
      <c r="AV1179" t="s">
        <v>804</v>
      </c>
      <c r="AX1179" t="s">
        <v>804</v>
      </c>
      <c r="AY1179" t="s">
        <v>805</v>
      </c>
    </row>
    <row r="1180" spans="1:51" x14ac:dyDescent="0.25">
      <c r="A1180">
        <v>879</v>
      </c>
      <c r="B1180" t="s">
        <v>1692</v>
      </c>
      <c r="C1180">
        <v>13</v>
      </c>
      <c r="D1180" t="s">
        <v>51</v>
      </c>
      <c r="E1180" t="s">
        <v>52</v>
      </c>
      <c r="F1180" t="s">
        <v>53</v>
      </c>
      <c r="G1180">
        <v>4</v>
      </c>
      <c r="H1180">
        <v>2953</v>
      </c>
      <c r="I1180">
        <v>1616</v>
      </c>
      <c r="J1180">
        <v>1742</v>
      </c>
      <c r="K1180">
        <v>1741</v>
      </c>
      <c r="P1180" t="s">
        <v>54</v>
      </c>
      <c r="Q1180" t="s">
        <v>55</v>
      </c>
      <c r="R1180" t="s">
        <v>68</v>
      </c>
      <c r="S1180" t="s">
        <v>1693</v>
      </c>
      <c r="X1180" t="s">
        <v>58</v>
      </c>
      <c r="Y1180" t="s">
        <v>59</v>
      </c>
      <c r="Z1180">
        <v>3</v>
      </c>
      <c r="AA1180">
        <v>1617</v>
      </c>
      <c r="AB1180">
        <v>1742</v>
      </c>
      <c r="AC1180">
        <v>1741</v>
      </c>
      <c r="AK1180" t="s">
        <v>60</v>
      </c>
      <c r="AL1180" t="s">
        <v>68</v>
      </c>
      <c r="AM1180" t="s">
        <v>1693</v>
      </c>
      <c r="AU1180" t="s">
        <v>58</v>
      </c>
      <c r="AV1180" t="s">
        <v>804</v>
      </c>
      <c r="AX1180" t="s">
        <v>804</v>
      </c>
      <c r="AY1180" t="s">
        <v>805</v>
      </c>
    </row>
    <row r="1181" spans="1:51" x14ac:dyDescent="0.25">
      <c r="A1181">
        <v>880</v>
      </c>
      <c r="B1181" t="s">
        <v>1694</v>
      </c>
      <c r="C1181">
        <v>13</v>
      </c>
      <c r="D1181" t="s">
        <v>51</v>
      </c>
      <c r="E1181" t="s">
        <v>52</v>
      </c>
      <c r="F1181" t="s">
        <v>53</v>
      </c>
      <c r="G1181">
        <v>5</v>
      </c>
      <c r="H1181">
        <v>2953</v>
      </c>
      <c r="I1181">
        <v>1616</v>
      </c>
      <c r="J1181">
        <v>125</v>
      </c>
      <c r="K1181">
        <v>3168</v>
      </c>
      <c r="L1181">
        <v>3173</v>
      </c>
      <c r="P1181" t="s">
        <v>54</v>
      </c>
      <c r="Q1181" t="s">
        <v>55</v>
      </c>
      <c r="R1181" t="s">
        <v>56</v>
      </c>
      <c r="S1181" t="s">
        <v>311</v>
      </c>
      <c r="T1181" t="s">
        <v>1695</v>
      </c>
      <c r="X1181" t="s">
        <v>58</v>
      </c>
      <c r="Y1181" t="s">
        <v>59</v>
      </c>
      <c r="Z1181">
        <v>4</v>
      </c>
      <c r="AA1181">
        <v>1617</v>
      </c>
      <c r="AB1181">
        <v>125</v>
      </c>
      <c r="AC1181">
        <v>3168</v>
      </c>
      <c r="AD1181">
        <v>3173</v>
      </c>
      <c r="AK1181" t="s">
        <v>60</v>
      </c>
      <c r="AL1181" t="s">
        <v>56</v>
      </c>
      <c r="AM1181" t="s">
        <v>311</v>
      </c>
      <c r="AN1181" t="s">
        <v>1695</v>
      </c>
      <c r="AU1181" t="s">
        <v>58</v>
      </c>
      <c r="AV1181">
        <v>745</v>
      </c>
      <c r="AX1181" t="s">
        <v>61</v>
      </c>
      <c r="AY1181" t="s">
        <v>1696</v>
      </c>
    </row>
    <row r="1182" spans="1:51" x14ac:dyDescent="0.25">
      <c r="A1182">
        <v>881</v>
      </c>
      <c r="B1182" t="s">
        <v>1697</v>
      </c>
      <c r="C1182">
        <v>13</v>
      </c>
      <c r="D1182" t="s">
        <v>51</v>
      </c>
      <c r="E1182" t="s">
        <v>52</v>
      </c>
      <c r="F1182" t="s">
        <v>53</v>
      </c>
      <c r="G1182">
        <v>5</v>
      </c>
      <c r="H1182">
        <v>2953</v>
      </c>
      <c r="I1182">
        <v>1616</v>
      </c>
      <c r="J1182">
        <v>1032</v>
      </c>
      <c r="K1182">
        <v>3169</v>
      </c>
      <c r="L1182">
        <v>3174</v>
      </c>
      <c r="P1182" t="s">
        <v>54</v>
      </c>
      <c r="Q1182" t="s">
        <v>55</v>
      </c>
      <c r="R1182" t="s">
        <v>64</v>
      </c>
      <c r="S1182" t="s">
        <v>314</v>
      </c>
      <c r="T1182" t="s">
        <v>1698</v>
      </c>
      <c r="X1182" t="s">
        <v>58</v>
      </c>
      <c r="Y1182" t="s">
        <v>59</v>
      </c>
      <c r="Z1182">
        <v>4</v>
      </c>
      <c r="AA1182">
        <v>1617</v>
      </c>
      <c r="AB1182">
        <v>1032</v>
      </c>
      <c r="AC1182">
        <v>3169</v>
      </c>
      <c r="AD1182">
        <v>3174</v>
      </c>
      <c r="AK1182" t="s">
        <v>60</v>
      </c>
      <c r="AL1182" t="s">
        <v>64</v>
      </c>
      <c r="AM1182" t="s">
        <v>314</v>
      </c>
      <c r="AN1182" t="s">
        <v>1698</v>
      </c>
      <c r="AU1182" t="s">
        <v>58</v>
      </c>
      <c r="AV1182">
        <v>746</v>
      </c>
      <c r="AX1182" t="s">
        <v>61</v>
      </c>
      <c r="AY1182" t="s">
        <v>1699</v>
      </c>
    </row>
    <row r="1183" spans="1:51" x14ac:dyDescent="0.25">
      <c r="A1183">
        <v>882</v>
      </c>
      <c r="B1183" t="s">
        <v>1700</v>
      </c>
      <c r="C1183">
        <v>13</v>
      </c>
      <c r="D1183" t="s">
        <v>51</v>
      </c>
      <c r="E1183" t="s">
        <v>52</v>
      </c>
      <c r="F1183" t="s">
        <v>53</v>
      </c>
      <c r="G1183">
        <v>5</v>
      </c>
      <c r="H1183">
        <v>2953</v>
      </c>
      <c r="I1183">
        <v>1616</v>
      </c>
      <c r="J1183">
        <v>4765</v>
      </c>
      <c r="K1183">
        <v>3167</v>
      </c>
      <c r="L1183">
        <v>3172</v>
      </c>
      <c r="P1183" t="s">
        <v>54</v>
      </c>
      <c r="Q1183" t="s">
        <v>55</v>
      </c>
      <c r="R1183" t="s">
        <v>72</v>
      </c>
      <c r="S1183" t="s">
        <v>308</v>
      </c>
      <c r="T1183" t="s">
        <v>1701</v>
      </c>
      <c r="X1183" t="s">
        <v>58</v>
      </c>
      <c r="Y1183" t="s">
        <v>59</v>
      </c>
      <c r="Z1183">
        <v>4</v>
      </c>
      <c r="AA1183">
        <v>1617</v>
      </c>
      <c r="AB1183">
        <v>4765</v>
      </c>
      <c r="AC1183">
        <v>3167</v>
      </c>
      <c r="AD1183">
        <v>3172</v>
      </c>
      <c r="AK1183" t="s">
        <v>60</v>
      </c>
      <c r="AL1183" t="s">
        <v>72</v>
      </c>
      <c r="AM1183" t="s">
        <v>308</v>
      </c>
      <c r="AN1183" t="s">
        <v>1701</v>
      </c>
      <c r="AU1183" t="s">
        <v>58</v>
      </c>
      <c r="AV1183">
        <v>744</v>
      </c>
      <c r="AX1183" t="s">
        <v>61</v>
      </c>
      <c r="AY1183" t="s">
        <v>1702</v>
      </c>
    </row>
    <row r="1184" spans="1:51" x14ac:dyDescent="0.25">
      <c r="A1184">
        <v>883</v>
      </c>
      <c r="B1184" t="s">
        <v>1703</v>
      </c>
      <c r="C1184">
        <v>13</v>
      </c>
      <c r="D1184" t="s">
        <v>51</v>
      </c>
      <c r="E1184" t="s">
        <v>52</v>
      </c>
      <c r="F1184" t="s">
        <v>53</v>
      </c>
      <c r="G1184">
        <v>5</v>
      </c>
      <c r="H1184">
        <v>2953</v>
      </c>
      <c r="I1184">
        <v>1616</v>
      </c>
      <c r="J1184">
        <v>1742</v>
      </c>
      <c r="K1184">
        <v>3170</v>
      </c>
      <c r="L1184">
        <v>3175</v>
      </c>
      <c r="P1184" t="s">
        <v>54</v>
      </c>
      <c r="Q1184" t="s">
        <v>55</v>
      </c>
      <c r="R1184" t="s">
        <v>68</v>
      </c>
      <c r="S1184" t="s">
        <v>317</v>
      </c>
      <c r="T1184" t="s">
        <v>1704</v>
      </c>
      <c r="X1184" t="s">
        <v>58</v>
      </c>
      <c r="Y1184" t="s">
        <v>59</v>
      </c>
      <c r="Z1184">
        <v>4</v>
      </c>
      <c r="AA1184">
        <v>1617</v>
      </c>
      <c r="AB1184">
        <v>1742</v>
      </c>
      <c r="AC1184">
        <v>3170</v>
      </c>
      <c r="AD1184">
        <v>3175</v>
      </c>
      <c r="AK1184" t="s">
        <v>60</v>
      </c>
      <c r="AL1184" t="s">
        <v>68</v>
      </c>
      <c r="AM1184" t="s">
        <v>317</v>
      </c>
      <c r="AN1184" t="s">
        <v>1704</v>
      </c>
      <c r="AU1184" t="s">
        <v>58</v>
      </c>
      <c r="AV1184">
        <v>747</v>
      </c>
      <c r="AX1184" t="s">
        <v>61</v>
      </c>
      <c r="AY1184" t="s">
        <v>1705</v>
      </c>
    </row>
    <row r="1185" spans="1:51" x14ac:dyDescent="0.25">
      <c r="A1185">
        <v>884</v>
      </c>
      <c r="B1185" t="s">
        <v>1706</v>
      </c>
      <c r="C1185">
        <v>13</v>
      </c>
      <c r="D1185" t="s">
        <v>51</v>
      </c>
      <c r="E1185" t="s">
        <v>52</v>
      </c>
      <c r="F1185" t="s">
        <v>53</v>
      </c>
      <c r="G1185">
        <v>5</v>
      </c>
      <c r="H1185">
        <v>2953</v>
      </c>
      <c r="I1185">
        <v>1616</v>
      </c>
      <c r="J1185">
        <v>4765</v>
      </c>
      <c r="K1185">
        <v>3902</v>
      </c>
      <c r="L1185">
        <v>4990</v>
      </c>
      <c r="P1185" t="s">
        <v>54</v>
      </c>
      <c r="Q1185" t="s">
        <v>55</v>
      </c>
      <c r="R1185" t="s">
        <v>72</v>
      </c>
      <c r="S1185" t="s">
        <v>879</v>
      </c>
      <c r="T1185" t="s">
        <v>1707</v>
      </c>
      <c r="X1185" t="s">
        <v>58</v>
      </c>
      <c r="Y1185" t="s">
        <v>59</v>
      </c>
      <c r="Z1185">
        <v>4</v>
      </c>
      <c r="AA1185">
        <v>1617</v>
      </c>
      <c r="AB1185">
        <v>4765</v>
      </c>
      <c r="AC1185">
        <v>3902</v>
      </c>
      <c r="AD1185">
        <v>4990</v>
      </c>
      <c r="AK1185" t="s">
        <v>60</v>
      </c>
      <c r="AL1185" t="s">
        <v>72</v>
      </c>
      <c r="AM1185" t="s">
        <v>879</v>
      </c>
      <c r="AN1185" t="s">
        <v>1707</v>
      </c>
      <c r="AU1185" t="s">
        <v>58</v>
      </c>
      <c r="AV1185">
        <v>868</v>
      </c>
      <c r="AX1185" t="s">
        <v>61</v>
      </c>
      <c r="AY1185" t="s">
        <v>1708</v>
      </c>
    </row>
    <row r="1186" spans="1:51" x14ac:dyDescent="0.25">
      <c r="A1186">
        <v>885</v>
      </c>
      <c r="B1186" t="s">
        <v>1709</v>
      </c>
      <c r="C1186">
        <v>13</v>
      </c>
      <c r="D1186" t="s">
        <v>51</v>
      </c>
      <c r="E1186" t="s">
        <v>52</v>
      </c>
      <c r="F1186" t="s">
        <v>53</v>
      </c>
      <c r="G1186">
        <v>5</v>
      </c>
      <c r="H1186">
        <v>2953</v>
      </c>
      <c r="I1186">
        <v>1616</v>
      </c>
      <c r="J1186">
        <v>125</v>
      </c>
      <c r="K1186">
        <v>3903</v>
      </c>
      <c r="L1186">
        <v>4991</v>
      </c>
      <c r="P1186" t="s">
        <v>54</v>
      </c>
      <c r="Q1186" t="s">
        <v>55</v>
      </c>
      <c r="R1186" t="s">
        <v>56</v>
      </c>
      <c r="S1186" t="s">
        <v>883</v>
      </c>
      <c r="T1186" t="s">
        <v>1710</v>
      </c>
      <c r="X1186" t="s">
        <v>58</v>
      </c>
      <c r="Y1186" t="s">
        <v>59</v>
      </c>
      <c r="Z1186">
        <v>4</v>
      </c>
      <c r="AA1186">
        <v>1617</v>
      </c>
      <c r="AB1186">
        <v>125</v>
      </c>
      <c r="AC1186">
        <v>3903</v>
      </c>
      <c r="AD1186">
        <v>4991</v>
      </c>
      <c r="AK1186" t="s">
        <v>60</v>
      </c>
      <c r="AL1186" t="s">
        <v>56</v>
      </c>
      <c r="AM1186" t="s">
        <v>883</v>
      </c>
      <c r="AN1186" t="s">
        <v>1710</v>
      </c>
      <c r="AU1186" t="s">
        <v>58</v>
      </c>
      <c r="AV1186">
        <v>869</v>
      </c>
      <c r="AX1186" t="s">
        <v>61</v>
      </c>
      <c r="AY1186" t="s">
        <v>1711</v>
      </c>
    </row>
    <row r="1187" spans="1:51" x14ac:dyDescent="0.25">
      <c r="A1187">
        <v>886</v>
      </c>
      <c r="B1187" t="s">
        <v>1712</v>
      </c>
      <c r="C1187">
        <v>13</v>
      </c>
      <c r="D1187" t="s">
        <v>51</v>
      </c>
      <c r="E1187" t="s">
        <v>52</v>
      </c>
      <c r="F1187" t="s">
        <v>53</v>
      </c>
      <c r="G1187">
        <v>5</v>
      </c>
      <c r="H1187">
        <v>2953</v>
      </c>
      <c r="I1187">
        <v>1616</v>
      </c>
      <c r="J1187">
        <v>1032</v>
      </c>
      <c r="K1187">
        <v>3904</v>
      </c>
      <c r="L1187">
        <v>4992</v>
      </c>
      <c r="P1187" t="s">
        <v>54</v>
      </c>
      <c r="Q1187" t="s">
        <v>55</v>
      </c>
      <c r="R1187" t="s">
        <v>64</v>
      </c>
      <c r="S1187" t="s">
        <v>887</v>
      </c>
      <c r="T1187" t="s">
        <v>1713</v>
      </c>
      <c r="X1187" t="s">
        <v>58</v>
      </c>
      <c r="Y1187" t="s">
        <v>59</v>
      </c>
      <c r="Z1187">
        <v>4</v>
      </c>
      <c r="AA1187">
        <v>1617</v>
      </c>
      <c r="AB1187">
        <v>1032</v>
      </c>
      <c r="AC1187">
        <v>3904</v>
      </c>
      <c r="AD1187">
        <v>4992</v>
      </c>
      <c r="AK1187" t="s">
        <v>60</v>
      </c>
      <c r="AL1187" t="s">
        <v>64</v>
      </c>
      <c r="AM1187" t="s">
        <v>887</v>
      </c>
      <c r="AN1187" t="s">
        <v>1713</v>
      </c>
      <c r="AU1187" t="s">
        <v>58</v>
      </c>
      <c r="AV1187">
        <v>870</v>
      </c>
      <c r="AX1187" t="s">
        <v>61</v>
      </c>
      <c r="AY1187" t="s">
        <v>1714</v>
      </c>
    </row>
    <row r="1188" spans="1:51" x14ac:dyDescent="0.25">
      <c r="A1188">
        <v>887</v>
      </c>
      <c r="B1188" t="s">
        <v>1715</v>
      </c>
      <c r="C1188">
        <v>13</v>
      </c>
      <c r="D1188" t="s">
        <v>51</v>
      </c>
      <c r="E1188" t="s">
        <v>52</v>
      </c>
      <c r="F1188" t="s">
        <v>53</v>
      </c>
      <c r="G1188">
        <v>5</v>
      </c>
      <c r="H1188">
        <v>2953</v>
      </c>
      <c r="I1188">
        <v>1616</v>
      </c>
      <c r="J1188">
        <v>1742</v>
      </c>
      <c r="K1188">
        <v>3906</v>
      </c>
      <c r="L1188">
        <v>4993</v>
      </c>
      <c r="P1188" t="s">
        <v>54</v>
      </c>
      <c r="Q1188" t="s">
        <v>55</v>
      </c>
      <c r="R1188" t="s">
        <v>68</v>
      </c>
      <c r="S1188" t="s">
        <v>891</v>
      </c>
      <c r="T1188" t="s">
        <v>1716</v>
      </c>
      <c r="X1188" t="s">
        <v>58</v>
      </c>
      <c r="Y1188" t="s">
        <v>59</v>
      </c>
      <c r="Z1188">
        <v>4</v>
      </c>
      <c r="AA1188">
        <v>1617</v>
      </c>
      <c r="AB1188">
        <v>1742</v>
      </c>
      <c r="AC1188">
        <v>3906</v>
      </c>
      <c r="AD1188">
        <v>4993</v>
      </c>
      <c r="AK1188" t="s">
        <v>60</v>
      </c>
      <c r="AL1188" t="s">
        <v>68</v>
      </c>
      <c r="AM1188" t="s">
        <v>891</v>
      </c>
      <c r="AN1188" t="s">
        <v>1716</v>
      </c>
      <c r="AU1188" t="s">
        <v>58</v>
      </c>
      <c r="AV1188">
        <v>871</v>
      </c>
      <c r="AX1188" t="s">
        <v>61</v>
      </c>
      <c r="AY1188" t="s">
        <v>1717</v>
      </c>
    </row>
    <row r="1189" spans="1:51" x14ac:dyDescent="0.25">
      <c r="A1189">
        <v>888</v>
      </c>
      <c r="B1189" t="s">
        <v>1718</v>
      </c>
      <c r="C1189">
        <v>1</v>
      </c>
      <c r="D1189" t="s">
        <v>76</v>
      </c>
      <c r="E1189" t="s">
        <v>52</v>
      </c>
      <c r="G1189">
        <v>3</v>
      </c>
      <c r="H1189">
        <v>2934</v>
      </c>
      <c r="I1189">
        <v>2096</v>
      </c>
      <c r="J1189">
        <v>889</v>
      </c>
      <c r="P1189" t="s">
        <v>97</v>
      </c>
      <c r="Q1189" t="s">
        <v>351</v>
      </c>
      <c r="R1189" t="s">
        <v>697</v>
      </c>
      <c r="X1189" t="s">
        <v>58</v>
      </c>
      <c r="Y1189" t="s">
        <v>78</v>
      </c>
      <c r="Z1189">
        <v>4</v>
      </c>
      <c r="AA1189">
        <v>3361</v>
      </c>
      <c r="AB1189">
        <v>3358</v>
      </c>
      <c r="AC1189">
        <v>3118</v>
      </c>
      <c r="AD1189">
        <v>889</v>
      </c>
      <c r="AK1189" t="s">
        <v>79</v>
      </c>
      <c r="AL1189" t="s">
        <v>129</v>
      </c>
      <c r="AM1189" t="s">
        <v>377</v>
      </c>
      <c r="AN1189" t="s">
        <v>697</v>
      </c>
      <c r="AU1189" t="s">
        <v>58</v>
      </c>
    </row>
    <row r="1190" spans="1:51" x14ac:dyDescent="0.25">
      <c r="A1190">
        <v>888</v>
      </c>
      <c r="B1190" t="s">
        <v>1719</v>
      </c>
      <c r="C1190">
        <v>1</v>
      </c>
      <c r="D1190" t="s">
        <v>76</v>
      </c>
      <c r="E1190" t="s">
        <v>52</v>
      </c>
      <c r="G1190">
        <v>3</v>
      </c>
      <c r="H1190">
        <v>2934</v>
      </c>
      <c r="I1190">
        <v>2096</v>
      </c>
      <c r="J1190">
        <v>889</v>
      </c>
      <c r="P1190" t="s">
        <v>97</v>
      </c>
      <c r="Q1190" t="s">
        <v>351</v>
      </c>
      <c r="R1190" t="s">
        <v>697</v>
      </c>
      <c r="X1190" t="s">
        <v>58</v>
      </c>
      <c r="Y1190" t="s">
        <v>78</v>
      </c>
      <c r="Z1190">
        <v>4</v>
      </c>
      <c r="AA1190">
        <v>3361</v>
      </c>
      <c r="AB1190">
        <v>3358</v>
      </c>
      <c r="AC1190">
        <v>2104</v>
      </c>
      <c r="AD1190">
        <v>3598</v>
      </c>
      <c r="AK1190" t="s">
        <v>79</v>
      </c>
      <c r="AL1190" t="s">
        <v>129</v>
      </c>
      <c r="AM1190" t="s">
        <v>168</v>
      </c>
      <c r="AN1190" t="s">
        <v>174</v>
      </c>
      <c r="AU1190" t="s">
        <v>58</v>
      </c>
    </row>
    <row r="1191" spans="1:51" x14ac:dyDescent="0.25">
      <c r="A1191">
        <v>890</v>
      </c>
      <c r="B1191" t="s">
        <v>1720</v>
      </c>
      <c r="C1191">
        <v>1</v>
      </c>
      <c r="D1191" t="s">
        <v>51</v>
      </c>
      <c r="E1191" t="s">
        <v>120</v>
      </c>
      <c r="F1191" t="s">
        <v>53</v>
      </c>
      <c r="G1191">
        <v>4</v>
      </c>
      <c r="H1191">
        <v>2934</v>
      </c>
      <c r="I1191">
        <v>2096</v>
      </c>
      <c r="J1191">
        <v>889</v>
      </c>
      <c r="K1191">
        <v>2091</v>
      </c>
      <c r="P1191" t="s">
        <v>97</v>
      </c>
      <c r="Q1191" t="s">
        <v>351</v>
      </c>
      <c r="R1191" t="s">
        <v>697</v>
      </c>
      <c r="S1191" t="s">
        <v>698</v>
      </c>
      <c r="X1191" s="1">
        <v>1.5644431443018701E+19</v>
      </c>
      <c r="Y1191" t="s">
        <v>78</v>
      </c>
      <c r="Z1191">
        <v>5</v>
      </c>
      <c r="AA1191">
        <v>3361</v>
      </c>
      <c r="AB1191">
        <v>3358</v>
      </c>
      <c r="AC1191">
        <v>3118</v>
      </c>
      <c r="AD1191">
        <v>889</v>
      </c>
      <c r="AE1191">
        <v>2091</v>
      </c>
      <c r="AK1191" t="s">
        <v>79</v>
      </c>
      <c r="AL1191" t="s">
        <v>129</v>
      </c>
      <c r="AM1191" t="s">
        <v>377</v>
      </c>
      <c r="AN1191" t="s">
        <v>697</v>
      </c>
      <c r="AO1191" t="s">
        <v>698</v>
      </c>
      <c r="AU1191" t="s">
        <v>58</v>
      </c>
    </row>
    <row r="1192" spans="1:51" x14ac:dyDescent="0.25">
      <c r="A1192">
        <v>890</v>
      </c>
      <c r="B1192" t="s">
        <v>1721</v>
      </c>
      <c r="C1192">
        <v>1</v>
      </c>
      <c r="D1192" t="s">
        <v>51</v>
      </c>
      <c r="E1192" t="s">
        <v>120</v>
      </c>
      <c r="F1192" t="s">
        <v>53</v>
      </c>
      <c r="G1192">
        <v>4</v>
      </c>
      <c r="H1192">
        <v>2934</v>
      </c>
      <c r="I1192">
        <v>2096</v>
      </c>
      <c r="J1192">
        <v>889</v>
      </c>
      <c r="K1192">
        <v>2091</v>
      </c>
      <c r="P1192" t="s">
        <v>97</v>
      </c>
      <c r="Q1192" t="s">
        <v>351</v>
      </c>
      <c r="R1192" t="s">
        <v>697</v>
      </c>
      <c r="S1192" t="s">
        <v>698</v>
      </c>
      <c r="X1192" s="1">
        <v>1.5644431443018701E+19</v>
      </c>
      <c r="Y1192" t="s">
        <v>78</v>
      </c>
      <c r="Z1192">
        <v>4</v>
      </c>
      <c r="AA1192">
        <v>3361</v>
      </c>
      <c r="AB1192">
        <v>3358</v>
      </c>
      <c r="AC1192">
        <v>2104</v>
      </c>
      <c r="AD1192">
        <v>3598</v>
      </c>
      <c r="AK1192" t="s">
        <v>79</v>
      </c>
      <c r="AL1192" t="s">
        <v>129</v>
      </c>
      <c r="AM1192" t="s">
        <v>168</v>
      </c>
      <c r="AN1192" t="s">
        <v>174</v>
      </c>
      <c r="AU1192" t="s">
        <v>58</v>
      </c>
    </row>
    <row r="1193" spans="1:51" x14ac:dyDescent="0.25">
      <c r="A1193">
        <v>891</v>
      </c>
      <c r="B1193" t="s">
        <v>1722</v>
      </c>
      <c r="C1193" t="s">
        <v>92</v>
      </c>
      <c r="Y1193" t="s">
        <v>78</v>
      </c>
      <c r="Z1193">
        <v>5</v>
      </c>
      <c r="AA1193">
        <v>3361</v>
      </c>
      <c r="AB1193">
        <v>3358</v>
      </c>
      <c r="AC1193">
        <v>3118</v>
      </c>
      <c r="AD1193">
        <v>889</v>
      </c>
      <c r="AE1193">
        <v>2091</v>
      </c>
      <c r="AK1193" t="s">
        <v>79</v>
      </c>
      <c r="AL1193" t="s">
        <v>129</v>
      </c>
      <c r="AM1193" t="s">
        <v>377</v>
      </c>
      <c r="AN1193" t="s">
        <v>697</v>
      </c>
      <c r="AO1193" t="s">
        <v>698</v>
      </c>
      <c r="AU1193" s="1">
        <v>1.5644431443018701E+19</v>
      </c>
    </row>
    <row r="1194" spans="1:51" x14ac:dyDescent="0.25">
      <c r="A1194">
        <v>891</v>
      </c>
      <c r="B1194" t="s">
        <v>1723</v>
      </c>
      <c r="C1194" t="s">
        <v>92</v>
      </c>
      <c r="Y1194" t="s">
        <v>78</v>
      </c>
      <c r="Z1194">
        <v>4</v>
      </c>
      <c r="AA1194">
        <v>3361</v>
      </c>
      <c r="AB1194">
        <v>3358</v>
      </c>
      <c r="AC1194">
        <v>2104</v>
      </c>
      <c r="AD1194">
        <v>3598</v>
      </c>
      <c r="AK1194" t="s">
        <v>79</v>
      </c>
      <c r="AL1194" t="s">
        <v>129</v>
      </c>
      <c r="AM1194" t="s">
        <v>168</v>
      </c>
      <c r="AN1194" t="s">
        <v>174</v>
      </c>
      <c r="AU1194" s="1">
        <v>1.5644431443018701E+19</v>
      </c>
    </row>
    <row r="1195" spans="1:51" x14ac:dyDescent="0.25">
      <c r="A1195">
        <v>892</v>
      </c>
      <c r="B1195" t="s">
        <v>1724</v>
      </c>
      <c r="C1195">
        <v>1</v>
      </c>
      <c r="D1195" t="s">
        <v>51</v>
      </c>
      <c r="E1195" t="s">
        <v>120</v>
      </c>
      <c r="F1195" t="s">
        <v>53</v>
      </c>
      <c r="G1195">
        <v>4</v>
      </c>
      <c r="H1195">
        <v>2934</v>
      </c>
      <c r="I1195">
        <v>2096</v>
      </c>
      <c r="J1195">
        <v>889</v>
      </c>
      <c r="K1195">
        <v>2091</v>
      </c>
      <c r="P1195" t="s">
        <v>97</v>
      </c>
      <c r="Q1195" t="s">
        <v>351</v>
      </c>
      <c r="R1195" t="s">
        <v>697</v>
      </c>
      <c r="S1195" t="s">
        <v>698</v>
      </c>
      <c r="X1195" t="s">
        <v>58</v>
      </c>
      <c r="Y1195" t="s">
        <v>78</v>
      </c>
      <c r="Z1195">
        <v>5</v>
      </c>
      <c r="AA1195">
        <v>3361</v>
      </c>
      <c r="AB1195">
        <v>3358</v>
      </c>
      <c r="AC1195">
        <v>3118</v>
      </c>
      <c r="AD1195">
        <v>889</v>
      </c>
      <c r="AE1195">
        <v>2091</v>
      </c>
      <c r="AK1195" t="s">
        <v>79</v>
      </c>
      <c r="AL1195" t="s">
        <v>129</v>
      </c>
      <c r="AM1195" t="s">
        <v>377</v>
      </c>
      <c r="AN1195" t="s">
        <v>697</v>
      </c>
      <c r="AO1195" t="s">
        <v>698</v>
      </c>
      <c r="AU1195" t="s">
        <v>58</v>
      </c>
    </row>
    <row r="1196" spans="1:51" x14ac:dyDescent="0.25">
      <c r="A1196">
        <v>892</v>
      </c>
      <c r="B1196" t="s">
        <v>1725</v>
      </c>
      <c r="C1196">
        <v>1</v>
      </c>
      <c r="D1196" t="s">
        <v>51</v>
      </c>
      <c r="E1196" t="s">
        <v>120</v>
      </c>
      <c r="F1196" t="s">
        <v>53</v>
      </c>
      <c r="G1196">
        <v>4</v>
      </c>
      <c r="H1196">
        <v>2934</v>
      </c>
      <c r="I1196">
        <v>2096</v>
      </c>
      <c r="J1196">
        <v>889</v>
      </c>
      <c r="K1196">
        <v>2091</v>
      </c>
      <c r="P1196" t="s">
        <v>97</v>
      </c>
      <c r="Q1196" t="s">
        <v>351</v>
      </c>
      <c r="R1196" t="s">
        <v>697</v>
      </c>
      <c r="S1196" t="s">
        <v>698</v>
      </c>
      <c r="X1196" t="s">
        <v>58</v>
      </c>
      <c r="Y1196" t="s">
        <v>78</v>
      </c>
      <c r="Z1196">
        <v>4</v>
      </c>
      <c r="AA1196">
        <v>3361</v>
      </c>
      <c r="AB1196">
        <v>3358</v>
      </c>
      <c r="AC1196">
        <v>2104</v>
      </c>
      <c r="AD1196">
        <v>3598</v>
      </c>
      <c r="AK1196" t="s">
        <v>79</v>
      </c>
      <c r="AL1196" t="s">
        <v>129</v>
      </c>
      <c r="AM1196" t="s">
        <v>168</v>
      </c>
      <c r="AN1196" t="s">
        <v>174</v>
      </c>
      <c r="AU1196" t="s">
        <v>58</v>
      </c>
    </row>
    <row r="1197" spans="1:51" x14ac:dyDescent="0.25">
      <c r="A1197">
        <v>893</v>
      </c>
      <c r="B1197" t="s">
        <v>1726</v>
      </c>
      <c r="C1197">
        <v>27</v>
      </c>
      <c r="D1197" t="s">
        <v>76</v>
      </c>
      <c r="E1197" t="s">
        <v>52</v>
      </c>
      <c r="G1197">
        <v>2</v>
      </c>
      <c r="H1197">
        <v>1663</v>
      </c>
      <c r="I1197">
        <v>1246</v>
      </c>
      <c r="P1197" t="s">
        <v>215</v>
      </c>
      <c r="Q1197" t="s">
        <v>216</v>
      </c>
      <c r="X1197" t="s">
        <v>58</v>
      </c>
      <c r="Y1197" t="s">
        <v>78</v>
      </c>
      <c r="Z1197">
        <v>3</v>
      </c>
      <c r="AA1197">
        <v>3361</v>
      </c>
      <c r="AB1197">
        <v>3758</v>
      </c>
      <c r="AC1197">
        <v>1246</v>
      </c>
      <c r="AK1197" t="s">
        <v>79</v>
      </c>
      <c r="AL1197" t="s">
        <v>218</v>
      </c>
      <c r="AM1197" t="s">
        <v>216</v>
      </c>
      <c r="AU1197" t="s">
        <v>58</v>
      </c>
    </row>
    <row r="1198" spans="1:51" x14ac:dyDescent="0.25">
      <c r="A1198">
        <v>895</v>
      </c>
      <c r="B1198" t="s">
        <v>1727</v>
      </c>
      <c r="C1198">
        <v>13</v>
      </c>
      <c r="D1198" t="s">
        <v>51</v>
      </c>
      <c r="E1198" t="s">
        <v>52</v>
      </c>
      <c r="F1198" t="s">
        <v>53</v>
      </c>
      <c r="G1198">
        <v>4</v>
      </c>
      <c r="H1198">
        <v>2953</v>
      </c>
      <c r="I1198">
        <v>1616</v>
      </c>
      <c r="J1198">
        <v>4765</v>
      </c>
      <c r="K1198">
        <v>2057</v>
      </c>
      <c r="P1198" t="s">
        <v>54</v>
      </c>
      <c r="Q1198" t="s">
        <v>55</v>
      </c>
      <c r="R1198" t="s">
        <v>72</v>
      </c>
      <c r="S1198" t="s">
        <v>73</v>
      </c>
      <c r="X1198" t="s">
        <v>58</v>
      </c>
      <c r="Y1198" t="s">
        <v>59</v>
      </c>
      <c r="Z1198">
        <v>3</v>
      </c>
      <c r="AA1198">
        <v>1617</v>
      </c>
      <c r="AB1198">
        <v>4765</v>
      </c>
      <c r="AC1198">
        <v>2057</v>
      </c>
      <c r="AK1198" t="s">
        <v>60</v>
      </c>
      <c r="AL1198" t="s">
        <v>72</v>
      </c>
      <c r="AM1198" t="s">
        <v>73</v>
      </c>
      <c r="AU1198" t="s">
        <v>58</v>
      </c>
      <c r="AV1198">
        <v>585</v>
      </c>
      <c r="AX1198" t="s">
        <v>61</v>
      </c>
      <c r="AY1198" t="s">
        <v>1728</v>
      </c>
    </row>
    <row r="1199" spans="1:51" x14ac:dyDescent="0.25">
      <c r="A1199">
        <v>896</v>
      </c>
      <c r="B1199" t="s">
        <v>1729</v>
      </c>
      <c r="C1199">
        <v>13</v>
      </c>
      <c r="D1199" t="s">
        <v>51</v>
      </c>
      <c r="E1199" t="s">
        <v>52</v>
      </c>
      <c r="F1199" t="s">
        <v>53</v>
      </c>
      <c r="G1199">
        <v>4</v>
      </c>
      <c r="H1199">
        <v>2953</v>
      </c>
      <c r="I1199">
        <v>1616</v>
      </c>
      <c r="J1199">
        <v>125</v>
      </c>
      <c r="K1199">
        <v>2058</v>
      </c>
      <c r="P1199" t="s">
        <v>54</v>
      </c>
      <c r="Q1199" t="s">
        <v>55</v>
      </c>
      <c r="R1199" t="s">
        <v>56</v>
      </c>
      <c r="S1199" t="s">
        <v>57</v>
      </c>
      <c r="X1199" t="s">
        <v>58</v>
      </c>
      <c r="Y1199" t="s">
        <v>59</v>
      </c>
      <c r="Z1199">
        <v>3</v>
      </c>
      <c r="AA1199">
        <v>1617</v>
      </c>
      <c r="AB1199">
        <v>125</v>
      </c>
      <c r="AC1199">
        <v>2058</v>
      </c>
      <c r="AK1199" t="s">
        <v>60</v>
      </c>
      <c r="AL1199" t="s">
        <v>56</v>
      </c>
      <c r="AM1199" t="s">
        <v>57</v>
      </c>
      <c r="AU1199" t="s">
        <v>58</v>
      </c>
      <c r="AV1199">
        <v>586</v>
      </c>
      <c r="AX1199" t="s">
        <v>61</v>
      </c>
      <c r="AY1199" t="s">
        <v>1730</v>
      </c>
    </row>
    <row r="1200" spans="1:51" x14ac:dyDescent="0.25">
      <c r="A1200">
        <v>897</v>
      </c>
      <c r="B1200" t="s">
        <v>1731</v>
      </c>
      <c r="C1200">
        <v>13</v>
      </c>
      <c r="D1200" t="s">
        <v>51</v>
      </c>
      <c r="E1200" t="s">
        <v>52</v>
      </c>
      <c r="F1200" t="s">
        <v>53</v>
      </c>
      <c r="G1200">
        <v>4</v>
      </c>
      <c r="H1200">
        <v>2953</v>
      </c>
      <c r="I1200">
        <v>1616</v>
      </c>
      <c r="J1200">
        <v>1032</v>
      </c>
      <c r="K1200">
        <v>2059</v>
      </c>
      <c r="P1200" t="s">
        <v>54</v>
      </c>
      <c r="Q1200" t="s">
        <v>55</v>
      </c>
      <c r="R1200" t="s">
        <v>64</v>
      </c>
      <c r="S1200" t="s">
        <v>65</v>
      </c>
      <c r="X1200" t="s">
        <v>58</v>
      </c>
      <c r="Y1200" t="s">
        <v>59</v>
      </c>
      <c r="Z1200">
        <v>3</v>
      </c>
      <c r="AA1200">
        <v>1617</v>
      </c>
      <c r="AB1200">
        <v>1032</v>
      </c>
      <c r="AC1200">
        <v>2059</v>
      </c>
      <c r="AK1200" t="s">
        <v>60</v>
      </c>
      <c r="AL1200" t="s">
        <v>64</v>
      </c>
      <c r="AM1200" t="s">
        <v>65</v>
      </c>
      <c r="AU1200" t="s">
        <v>58</v>
      </c>
      <c r="AV1200">
        <v>587</v>
      </c>
      <c r="AX1200" t="s">
        <v>61</v>
      </c>
      <c r="AY1200" t="s">
        <v>1732</v>
      </c>
    </row>
    <row r="1201" spans="1:51" x14ac:dyDescent="0.25">
      <c r="A1201">
        <v>898</v>
      </c>
      <c r="B1201" t="s">
        <v>1733</v>
      </c>
      <c r="C1201">
        <v>13</v>
      </c>
      <c r="D1201" t="s">
        <v>51</v>
      </c>
      <c r="E1201" t="s">
        <v>52</v>
      </c>
      <c r="F1201" t="s">
        <v>53</v>
      </c>
      <c r="G1201">
        <v>4</v>
      </c>
      <c r="H1201">
        <v>2953</v>
      </c>
      <c r="I1201">
        <v>1616</v>
      </c>
      <c r="J1201">
        <v>1742</v>
      </c>
      <c r="K1201">
        <v>2060</v>
      </c>
      <c r="P1201" t="s">
        <v>54</v>
      </c>
      <c r="Q1201" t="s">
        <v>55</v>
      </c>
      <c r="R1201" t="s">
        <v>68</v>
      </c>
      <c r="S1201" t="s">
        <v>69</v>
      </c>
      <c r="X1201" t="s">
        <v>58</v>
      </c>
      <c r="Y1201" t="s">
        <v>59</v>
      </c>
      <c r="Z1201">
        <v>3</v>
      </c>
      <c r="AA1201">
        <v>1617</v>
      </c>
      <c r="AB1201">
        <v>1742</v>
      </c>
      <c r="AC1201">
        <v>2060</v>
      </c>
      <c r="AK1201" t="s">
        <v>60</v>
      </c>
      <c r="AL1201" t="s">
        <v>68</v>
      </c>
      <c r="AM1201" t="s">
        <v>69</v>
      </c>
      <c r="AU1201" t="s">
        <v>58</v>
      </c>
      <c r="AV1201">
        <v>588</v>
      </c>
      <c r="AX1201" t="s">
        <v>61</v>
      </c>
      <c r="AY1201" t="s">
        <v>1734</v>
      </c>
    </row>
    <row r="1202" spans="1:51" x14ac:dyDescent="0.25">
      <c r="A1202">
        <v>899</v>
      </c>
      <c r="B1202" t="s">
        <v>1735</v>
      </c>
      <c r="C1202">
        <v>13</v>
      </c>
      <c r="D1202" t="s">
        <v>51</v>
      </c>
      <c r="E1202" t="s">
        <v>52</v>
      </c>
      <c r="F1202" t="s">
        <v>53</v>
      </c>
      <c r="G1202">
        <v>4</v>
      </c>
      <c r="H1202">
        <v>2953</v>
      </c>
      <c r="I1202">
        <v>1616</v>
      </c>
      <c r="J1202">
        <v>4765</v>
      </c>
      <c r="K1202">
        <v>4453</v>
      </c>
      <c r="P1202" t="s">
        <v>54</v>
      </c>
      <c r="Q1202" t="s">
        <v>55</v>
      </c>
      <c r="R1202" t="s">
        <v>72</v>
      </c>
      <c r="S1202" t="s">
        <v>518</v>
      </c>
      <c r="X1202" t="s">
        <v>58</v>
      </c>
      <c r="Y1202" t="s">
        <v>59</v>
      </c>
      <c r="Z1202">
        <v>3</v>
      </c>
      <c r="AA1202">
        <v>1617</v>
      </c>
      <c r="AB1202">
        <v>4765</v>
      </c>
      <c r="AC1202">
        <v>4453</v>
      </c>
      <c r="AK1202" t="s">
        <v>60</v>
      </c>
      <c r="AL1202" t="s">
        <v>72</v>
      </c>
      <c r="AM1202" t="s">
        <v>518</v>
      </c>
      <c r="AU1202" t="s">
        <v>58</v>
      </c>
      <c r="AV1202">
        <v>1020</v>
      </c>
      <c r="AX1202" t="s">
        <v>61</v>
      </c>
      <c r="AY1202" t="s">
        <v>1736</v>
      </c>
    </row>
    <row r="1203" spans="1:51" x14ac:dyDescent="0.25">
      <c r="A1203">
        <v>900</v>
      </c>
      <c r="B1203" t="s">
        <v>1737</v>
      </c>
      <c r="C1203">
        <v>13</v>
      </c>
      <c r="D1203" t="s">
        <v>51</v>
      </c>
      <c r="E1203" t="s">
        <v>52</v>
      </c>
      <c r="F1203" t="s">
        <v>53</v>
      </c>
      <c r="G1203">
        <v>4</v>
      </c>
      <c r="H1203">
        <v>2953</v>
      </c>
      <c r="I1203">
        <v>1616</v>
      </c>
      <c r="J1203">
        <v>125</v>
      </c>
      <c r="K1203">
        <v>4451</v>
      </c>
      <c r="P1203" t="s">
        <v>54</v>
      </c>
      <c r="Q1203" t="s">
        <v>55</v>
      </c>
      <c r="R1203" t="s">
        <v>56</v>
      </c>
      <c r="S1203" t="s">
        <v>523</v>
      </c>
      <c r="X1203" t="s">
        <v>58</v>
      </c>
      <c r="Y1203" t="s">
        <v>59</v>
      </c>
      <c r="Z1203">
        <v>3</v>
      </c>
      <c r="AA1203">
        <v>1617</v>
      </c>
      <c r="AB1203">
        <v>125</v>
      </c>
      <c r="AC1203">
        <v>4451</v>
      </c>
      <c r="AK1203" t="s">
        <v>60</v>
      </c>
      <c r="AL1203" t="s">
        <v>56</v>
      </c>
      <c r="AM1203" t="s">
        <v>523</v>
      </c>
      <c r="AU1203" t="s">
        <v>58</v>
      </c>
      <c r="AV1203">
        <v>1021</v>
      </c>
      <c r="AX1203" t="s">
        <v>61</v>
      </c>
      <c r="AY1203" t="s">
        <v>1738</v>
      </c>
    </row>
    <row r="1204" spans="1:51" x14ac:dyDescent="0.25">
      <c r="A1204">
        <v>901</v>
      </c>
      <c r="B1204" t="s">
        <v>1739</v>
      </c>
      <c r="C1204">
        <v>13</v>
      </c>
      <c r="D1204" t="s">
        <v>51</v>
      </c>
      <c r="E1204" t="s">
        <v>52</v>
      </c>
      <c r="F1204" t="s">
        <v>53</v>
      </c>
      <c r="G1204">
        <v>4</v>
      </c>
      <c r="H1204">
        <v>2953</v>
      </c>
      <c r="I1204">
        <v>1616</v>
      </c>
      <c r="J1204">
        <v>1032</v>
      </c>
      <c r="K1204">
        <v>4452</v>
      </c>
      <c r="P1204" t="s">
        <v>54</v>
      </c>
      <c r="Q1204" t="s">
        <v>55</v>
      </c>
      <c r="R1204" t="s">
        <v>64</v>
      </c>
      <c r="S1204" t="s">
        <v>528</v>
      </c>
      <c r="X1204" t="s">
        <v>58</v>
      </c>
      <c r="Y1204" t="s">
        <v>59</v>
      </c>
      <c r="Z1204">
        <v>3</v>
      </c>
      <c r="AA1204">
        <v>1617</v>
      </c>
      <c r="AB1204">
        <v>1032</v>
      </c>
      <c r="AC1204">
        <v>4452</v>
      </c>
      <c r="AK1204" t="s">
        <v>60</v>
      </c>
      <c r="AL1204" t="s">
        <v>64</v>
      </c>
      <c r="AM1204" t="s">
        <v>528</v>
      </c>
      <c r="AU1204" t="s">
        <v>58</v>
      </c>
      <c r="AV1204">
        <v>1022</v>
      </c>
      <c r="AX1204" t="s">
        <v>61</v>
      </c>
      <c r="AY1204" t="s">
        <v>1740</v>
      </c>
    </row>
    <row r="1205" spans="1:51" x14ac:dyDescent="0.25">
      <c r="A1205">
        <v>902</v>
      </c>
      <c r="B1205" t="s">
        <v>1741</v>
      </c>
      <c r="C1205">
        <v>13</v>
      </c>
      <c r="D1205" t="s">
        <v>51</v>
      </c>
      <c r="E1205" t="s">
        <v>52</v>
      </c>
      <c r="F1205" t="s">
        <v>53</v>
      </c>
      <c r="G1205">
        <v>4</v>
      </c>
      <c r="H1205">
        <v>2953</v>
      </c>
      <c r="I1205">
        <v>1616</v>
      </c>
      <c r="J1205">
        <v>1742</v>
      </c>
      <c r="K1205">
        <v>4455</v>
      </c>
      <c r="P1205" t="s">
        <v>54</v>
      </c>
      <c r="Q1205" t="s">
        <v>55</v>
      </c>
      <c r="R1205" t="s">
        <v>68</v>
      </c>
      <c r="S1205" t="s">
        <v>533</v>
      </c>
      <c r="X1205" t="s">
        <v>58</v>
      </c>
      <c r="Y1205" t="s">
        <v>59</v>
      </c>
      <c r="Z1205">
        <v>3</v>
      </c>
      <c r="AA1205">
        <v>1617</v>
      </c>
      <c r="AB1205">
        <v>1742</v>
      </c>
      <c r="AC1205">
        <v>4455</v>
      </c>
      <c r="AK1205" t="s">
        <v>60</v>
      </c>
      <c r="AL1205" t="s">
        <v>68</v>
      </c>
      <c r="AM1205" t="s">
        <v>533</v>
      </c>
      <c r="AU1205" t="s">
        <v>58</v>
      </c>
      <c r="AV1205">
        <v>1023</v>
      </c>
      <c r="AX1205" t="s">
        <v>61</v>
      </c>
      <c r="AY1205" t="s">
        <v>1742</v>
      </c>
    </row>
    <row r="1206" spans="1:51" x14ac:dyDescent="0.25">
      <c r="A1206">
        <v>903</v>
      </c>
      <c r="B1206" t="s">
        <v>1743</v>
      </c>
      <c r="C1206">
        <v>13</v>
      </c>
      <c r="D1206" t="s">
        <v>51</v>
      </c>
      <c r="E1206" t="s">
        <v>52</v>
      </c>
      <c r="F1206" t="s">
        <v>121</v>
      </c>
      <c r="G1206">
        <v>3</v>
      </c>
      <c r="H1206">
        <v>2953</v>
      </c>
      <c r="I1206">
        <v>1616</v>
      </c>
      <c r="J1206">
        <v>4908</v>
      </c>
      <c r="P1206" t="s">
        <v>54</v>
      </c>
      <c r="Q1206" t="s">
        <v>55</v>
      </c>
      <c r="R1206" t="s">
        <v>325</v>
      </c>
      <c r="X1206" t="s">
        <v>58</v>
      </c>
      <c r="Y1206" t="s">
        <v>59</v>
      </c>
      <c r="Z1206">
        <v>2</v>
      </c>
      <c r="AA1206">
        <v>1617</v>
      </c>
      <c r="AB1206">
        <v>4908</v>
      </c>
      <c r="AK1206" t="s">
        <v>60</v>
      </c>
      <c r="AL1206" t="s">
        <v>325</v>
      </c>
      <c r="AU1206" t="s">
        <v>58</v>
      </c>
      <c r="AV1206">
        <v>474</v>
      </c>
      <c r="AX1206" t="s">
        <v>61</v>
      </c>
      <c r="AY1206" t="s">
        <v>1744</v>
      </c>
    </row>
    <row r="1207" spans="1:51" x14ac:dyDescent="0.25">
      <c r="A1207">
        <v>906</v>
      </c>
      <c r="B1207" t="s">
        <v>1745</v>
      </c>
      <c r="C1207">
        <v>1</v>
      </c>
      <c r="D1207" t="s">
        <v>51</v>
      </c>
      <c r="E1207" t="s">
        <v>120</v>
      </c>
      <c r="F1207" t="s">
        <v>121</v>
      </c>
      <c r="G1207">
        <v>4</v>
      </c>
      <c r="H1207">
        <v>2934</v>
      </c>
      <c r="I1207">
        <v>3070</v>
      </c>
      <c r="J1207">
        <v>904</v>
      </c>
      <c r="K1207">
        <v>905</v>
      </c>
      <c r="P1207" t="s">
        <v>97</v>
      </c>
      <c r="Q1207" t="s">
        <v>278</v>
      </c>
      <c r="R1207" t="s">
        <v>453</v>
      </c>
      <c r="S1207" t="s">
        <v>1746</v>
      </c>
      <c r="X1207" s="1">
        <v>300430033002</v>
      </c>
      <c r="Y1207" t="s">
        <v>78</v>
      </c>
      <c r="Z1207">
        <v>4</v>
      </c>
      <c r="AA1207">
        <v>3361</v>
      </c>
      <c r="AB1207">
        <v>3358</v>
      </c>
      <c r="AC1207">
        <v>904</v>
      </c>
      <c r="AD1207">
        <v>905</v>
      </c>
      <c r="AK1207" t="s">
        <v>79</v>
      </c>
      <c r="AL1207" t="s">
        <v>129</v>
      </c>
      <c r="AM1207" t="s">
        <v>453</v>
      </c>
      <c r="AN1207" t="s">
        <v>1746</v>
      </c>
      <c r="AU1207" s="1">
        <v>300430033002</v>
      </c>
    </row>
    <row r="1208" spans="1:51" x14ac:dyDescent="0.25">
      <c r="A1208">
        <v>907</v>
      </c>
      <c r="B1208" t="s">
        <v>1747</v>
      </c>
      <c r="C1208">
        <v>1</v>
      </c>
      <c r="D1208" t="s">
        <v>51</v>
      </c>
      <c r="E1208" t="s">
        <v>120</v>
      </c>
      <c r="F1208" t="s">
        <v>121</v>
      </c>
      <c r="G1208">
        <v>4</v>
      </c>
      <c r="H1208">
        <v>2934</v>
      </c>
      <c r="I1208">
        <v>3070</v>
      </c>
      <c r="J1208">
        <v>904</v>
      </c>
      <c r="K1208">
        <v>905</v>
      </c>
      <c r="P1208" t="s">
        <v>97</v>
      </c>
      <c r="Q1208" t="s">
        <v>278</v>
      </c>
      <c r="R1208" t="s">
        <v>453</v>
      </c>
      <c r="S1208" t="s">
        <v>1746</v>
      </c>
      <c r="X1208" s="1">
        <v>361936183617</v>
      </c>
      <c r="Y1208" t="s">
        <v>78</v>
      </c>
      <c r="Z1208">
        <v>4</v>
      </c>
      <c r="AA1208">
        <v>3361</v>
      </c>
      <c r="AB1208">
        <v>3358</v>
      </c>
      <c r="AC1208">
        <v>904</v>
      </c>
      <c r="AD1208">
        <v>905</v>
      </c>
      <c r="AK1208" t="s">
        <v>79</v>
      </c>
      <c r="AL1208" t="s">
        <v>129</v>
      </c>
      <c r="AM1208" t="s">
        <v>453</v>
      </c>
      <c r="AN1208" t="s">
        <v>1746</v>
      </c>
      <c r="AU1208" s="1">
        <v>361936183617</v>
      </c>
    </row>
    <row r="1209" spans="1:51" x14ac:dyDescent="0.25">
      <c r="A1209">
        <v>908</v>
      </c>
      <c r="B1209" t="s">
        <v>1748</v>
      </c>
      <c r="C1209">
        <v>1</v>
      </c>
      <c r="D1209" t="s">
        <v>51</v>
      </c>
      <c r="E1209" t="s">
        <v>120</v>
      </c>
      <c r="F1209" t="s">
        <v>121</v>
      </c>
      <c r="G1209">
        <v>4</v>
      </c>
      <c r="H1209">
        <v>2934</v>
      </c>
      <c r="I1209">
        <v>3070</v>
      </c>
      <c r="J1209">
        <v>904</v>
      </c>
      <c r="K1209">
        <v>905</v>
      </c>
      <c r="P1209" t="s">
        <v>97</v>
      </c>
      <c r="Q1209" t="s">
        <v>278</v>
      </c>
      <c r="R1209" t="s">
        <v>453</v>
      </c>
      <c r="S1209" t="s">
        <v>1746</v>
      </c>
      <c r="X1209" s="1">
        <v>341534143413</v>
      </c>
      <c r="Y1209" t="s">
        <v>78</v>
      </c>
      <c r="Z1209">
        <v>4</v>
      </c>
      <c r="AA1209">
        <v>3361</v>
      </c>
      <c r="AB1209">
        <v>3358</v>
      </c>
      <c r="AC1209">
        <v>904</v>
      </c>
      <c r="AD1209">
        <v>905</v>
      </c>
      <c r="AK1209" t="s">
        <v>79</v>
      </c>
      <c r="AL1209" t="s">
        <v>129</v>
      </c>
      <c r="AM1209" t="s">
        <v>453</v>
      </c>
      <c r="AN1209" t="s">
        <v>1746</v>
      </c>
      <c r="AU1209" s="1">
        <v>341534143413</v>
      </c>
    </row>
    <row r="1210" spans="1:51" x14ac:dyDescent="0.25">
      <c r="A1210">
        <v>909</v>
      </c>
      <c r="B1210" t="s">
        <v>459</v>
      </c>
      <c r="C1210" t="s">
        <v>92</v>
      </c>
      <c r="Y1210" t="s">
        <v>78</v>
      </c>
      <c r="Z1210">
        <v>4</v>
      </c>
      <c r="AA1210">
        <v>3361</v>
      </c>
      <c r="AB1210">
        <v>3358</v>
      </c>
      <c r="AC1210">
        <v>1067</v>
      </c>
      <c r="AD1210">
        <v>1065</v>
      </c>
      <c r="AK1210" t="s">
        <v>79</v>
      </c>
      <c r="AL1210" t="s">
        <v>129</v>
      </c>
      <c r="AM1210" t="s">
        <v>139</v>
      </c>
      <c r="AN1210" t="s">
        <v>458</v>
      </c>
      <c r="AU1210" s="1">
        <v>13671931794</v>
      </c>
    </row>
    <row r="1211" spans="1:51" x14ac:dyDescent="0.25">
      <c r="A1211">
        <v>910</v>
      </c>
      <c r="B1211" t="s">
        <v>1749</v>
      </c>
      <c r="C1211">
        <v>29</v>
      </c>
      <c r="D1211" t="s">
        <v>51</v>
      </c>
      <c r="E1211" t="s">
        <v>120</v>
      </c>
      <c r="F1211" t="s">
        <v>53</v>
      </c>
      <c r="G1211">
        <v>3</v>
      </c>
      <c r="H1211">
        <v>1661</v>
      </c>
      <c r="I1211">
        <v>2084</v>
      </c>
      <c r="J1211">
        <v>342</v>
      </c>
      <c r="P1211" t="s">
        <v>159</v>
      </c>
      <c r="Q1211" t="s">
        <v>171</v>
      </c>
      <c r="R1211" t="s">
        <v>714</v>
      </c>
      <c r="X1211" t="s">
        <v>58</v>
      </c>
      <c r="Y1211" t="s">
        <v>78</v>
      </c>
      <c r="Z1211">
        <v>6</v>
      </c>
      <c r="AA1211">
        <v>3361</v>
      </c>
      <c r="AB1211">
        <v>3358</v>
      </c>
      <c r="AC1211">
        <v>2104</v>
      </c>
      <c r="AD1211">
        <v>3598</v>
      </c>
      <c r="AE1211">
        <v>2084</v>
      </c>
      <c r="AF1211">
        <v>342</v>
      </c>
      <c r="AK1211" t="s">
        <v>79</v>
      </c>
      <c r="AL1211" t="s">
        <v>129</v>
      </c>
      <c r="AM1211" t="s">
        <v>168</v>
      </c>
      <c r="AN1211" t="s">
        <v>174</v>
      </c>
      <c r="AO1211" t="s">
        <v>171</v>
      </c>
      <c r="AP1211" t="s">
        <v>714</v>
      </c>
      <c r="AU1211" t="s">
        <v>58</v>
      </c>
    </row>
    <row r="1212" spans="1:51" x14ac:dyDescent="0.25">
      <c r="A1212">
        <v>911</v>
      </c>
      <c r="B1212" t="s">
        <v>1750</v>
      </c>
      <c r="C1212">
        <v>29</v>
      </c>
      <c r="D1212" t="s">
        <v>51</v>
      </c>
      <c r="E1212" t="s">
        <v>120</v>
      </c>
      <c r="F1212" t="s">
        <v>53</v>
      </c>
      <c r="G1212">
        <v>4</v>
      </c>
      <c r="H1212">
        <v>1661</v>
      </c>
      <c r="I1212">
        <v>2084</v>
      </c>
      <c r="J1212">
        <v>2085</v>
      </c>
      <c r="K1212">
        <v>2087</v>
      </c>
      <c r="P1212" t="s">
        <v>159</v>
      </c>
      <c r="Q1212" t="s">
        <v>171</v>
      </c>
      <c r="R1212" t="s">
        <v>172</v>
      </c>
      <c r="S1212" t="s">
        <v>1751</v>
      </c>
      <c r="X1212" t="s">
        <v>58</v>
      </c>
      <c r="Y1212" t="s">
        <v>78</v>
      </c>
      <c r="Z1212">
        <v>7</v>
      </c>
      <c r="AA1212">
        <v>3361</v>
      </c>
      <c r="AB1212">
        <v>3358</v>
      </c>
      <c r="AC1212">
        <v>2104</v>
      </c>
      <c r="AD1212">
        <v>3598</v>
      </c>
      <c r="AE1212">
        <v>2084</v>
      </c>
      <c r="AF1212">
        <v>2085</v>
      </c>
      <c r="AG1212">
        <v>2087</v>
      </c>
      <c r="AK1212" t="s">
        <v>79</v>
      </c>
      <c r="AL1212" t="s">
        <v>129</v>
      </c>
      <c r="AM1212" t="s">
        <v>168</v>
      </c>
      <c r="AN1212" t="s">
        <v>174</v>
      </c>
      <c r="AO1212" t="s">
        <v>171</v>
      </c>
      <c r="AP1212" t="s">
        <v>172</v>
      </c>
      <c r="AQ1212" t="s">
        <v>1751</v>
      </c>
      <c r="AU1212" t="s">
        <v>58</v>
      </c>
    </row>
    <row r="1213" spans="1:51" x14ac:dyDescent="0.25">
      <c r="A1213">
        <v>912</v>
      </c>
      <c r="B1213" t="s">
        <v>1752</v>
      </c>
      <c r="C1213">
        <v>29</v>
      </c>
      <c r="D1213" t="s">
        <v>51</v>
      </c>
      <c r="E1213" t="s">
        <v>120</v>
      </c>
      <c r="F1213" t="s">
        <v>53</v>
      </c>
      <c r="G1213">
        <v>4</v>
      </c>
      <c r="H1213">
        <v>1661</v>
      </c>
      <c r="I1213">
        <v>2084</v>
      </c>
      <c r="J1213">
        <v>2085</v>
      </c>
      <c r="K1213">
        <v>2086</v>
      </c>
      <c r="P1213" t="s">
        <v>159</v>
      </c>
      <c r="Q1213" t="s">
        <v>171</v>
      </c>
      <c r="R1213" t="s">
        <v>172</v>
      </c>
      <c r="S1213" t="s">
        <v>1753</v>
      </c>
      <c r="X1213" t="s">
        <v>58</v>
      </c>
      <c r="Y1213" t="s">
        <v>78</v>
      </c>
      <c r="Z1213">
        <v>7</v>
      </c>
      <c r="AA1213">
        <v>3361</v>
      </c>
      <c r="AB1213">
        <v>3358</v>
      </c>
      <c r="AC1213">
        <v>2104</v>
      </c>
      <c r="AD1213">
        <v>3598</v>
      </c>
      <c r="AE1213">
        <v>2084</v>
      </c>
      <c r="AF1213">
        <v>2085</v>
      </c>
      <c r="AG1213">
        <v>2086</v>
      </c>
      <c r="AK1213" t="s">
        <v>79</v>
      </c>
      <c r="AL1213" t="s">
        <v>129</v>
      </c>
      <c r="AM1213" t="s">
        <v>168</v>
      </c>
      <c r="AN1213" t="s">
        <v>174</v>
      </c>
      <c r="AO1213" t="s">
        <v>171</v>
      </c>
      <c r="AP1213" t="s">
        <v>172</v>
      </c>
      <c r="AQ1213" t="s">
        <v>1753</v>
      </c>
      <c r="AU1213" t="s">
        <v>58</v>
      </c>
    </row>
    <row r="1214" spans="1:51" x14ac:dyDescent="0.25">
      <c r="A1214">
        <v>914</v>
      </c>
      <c r="B1214" t="s">
        <v>1754</v>
      </c>
      <c r="C1214">
        <v>1</v>
      </c>
      <c r="D1214" t="s">
        <v>76</v>
      </c>
      <c r="E1214" t="s">
        <v>52</v>
      </c>
      <c r="G1214">
        <v>3</v>
      </c>
      <c r="H1214">
        <v>2934</v>
      </c>
      <c r="I1214">
        <v>3069</v>
      </c>
      <c r="J1214">
        <v>1693</v>
      </c>
      <c r="P1214" t="s">
        <v>97</v>
      </c>
      <c r="Q1214" t="s">
        <v>98</v>
      </c>
      <c r="R1214" t="s">
        <v>99</v>
      </c>
      <c r="X1214" t="s">
        <v>58</v>
      </c>
      <c r="Y1214" t="s">
        <v>78</v>
      </c>
      <c r="Z1214">
        <v>2</v>
      </c>
      <c r="AA1214">
        <v>3361</v>
      </c>
      <c r="AB1214">
        <v>1693</v>
      </c>
      <c r="AK1214" t="s">
        <v>79</v>
      </c>
      <c r="AL1214" t="s">
        <v>99</v>
      </c>
      <c r="AU1214" t="s">
        <v>58</v>
      </c>
      <c r="AV1214">
        <v>46</v>
      </c>
      <c r="AX1214" t="s">
        <v>61</v>
      </c>
      <c r="AY1214" t="s">
        <v>1755</v>
      </c>
    </row>
    <row r="1215" spans="1:51" x14ac:dyDescent="0.25">
      <c r="A1215">
        <v>915</v>
      </c>
      <c r="B1215" t="s">
        <v>1756</v>
      </c>
      <c r="C1215">
        <v>1</v>
      </c>
      <c r="D1215" t="s">
        <v>76</v>
      </c>
      <c r="E1215" t="s">
        <v>52</v>
      </c>
      <c r="G1215">
        <v>3</v>
      </c>
      <c r="H1215">
        <v>2934</v>
      </c>
      <c r="I1215">
        <v>3069</v>
      </c>
      <c r="J1215">
        <v>1693</v>
      </c>
      <c r="P1215" t="s">
        <v>97</v>
      </c>
      <c r="Q1215" t="s">
        <v>98</v>
      </c>
      <c r="R1215" t="s">
        <v>99</v>
      </c>
      <c r="X1215" t="s">
        <v>58</v>
      </c>
      <c r="Y1215" t="s">
        <v>78</v>
      </c>
      <c r="Z1215">
        <v>2</v>
      </c>
      <c r="AA1215">
        <v>3361</v>
      </c>
      <c r="AB1215">
        <v>1693</v>
      </c>
      <c r="AK1215" t="s">
        <v>79</v>
      </c>
      <c r="AL1215" t="s">
        <v>99</v>
      </c>
      <c r="AU1215" t="s">
        <v>58</v>
      </c>
      <c r="AV1215">
        <v>47</v>
      </c>
      <c r="AX1215" t="s">
        <v>61</v>
      </c>
      <c r="AY1215" t="s">
        <v>1757</v>
      </c>
    </row>
    <row r="1216" spans="1:51" x14ac:dyDescent="0.25">
      <c r="A1216">
        <v>916</v>
      </c>
      <c r="B1216" t="s">
        <v>1758</v>
      </c>
      <c r="C1216">
        <v>1</v>
      </c>
      <c r="D1216" t="s">
        <v>96</v>
      </c>
      <c r="E1216" t="s">
        <v>52</v>
      </c>
      <c r="G1216">
        <v>2</v>
      </c>
      <c r="H1216">
        <v>2934</v>
      </c>
      <c r="I1216">
        <v>3069</v>
      </c>
      <c r="P1216" t="s">
        <v>97</v>
      </c>
      <c r="Q1216" t="s">
        <v>98</v>
      </c>
      <c r="X1216" t="s">
        <v>58</v>
      </c>
      <c r="Y1216" t="s">
        <v>1028</v>
      </c>
      <c r="Z1216">
        <v>1</v>
      </c>
      <c r="AA1216">
        <v>569</v>
      </c>
      <c r="AK1216" t="s">
        <v>398</v>
      </c>
      <c r="AU1216" t="s">
        <v>58</v>
      </c>
      <c r="AV1216">
        <v>49</v>
      </c>
      <c r="AX1216" t="s">
        <v>61</v>
      </c>
      <c r="AY1216" t="s">
        <v>1759</v>
      </c>
    </row>
    <row r="1217" spans="1:51" x14ac:dyDescent="0.25">
      <c r="A1217">
        <v>916</v>
      </c>
      <c r="B1217" t="s">
        <v>1760</v>
      </c>
      <c r="C1217">
        <v>1</v>
      </c>
      <c r="D1217" t="s">
        <v>96</v>
      </c>
      <c r="E1217" t="s">
        <v>52</v>
      </c>
      <c r="G1217">
        <v>2</v>
      </c>
      <c r="H1217">
        <v>2934</v>
      </c>
      <c r="I1217">
        <v>3069</v>
      </c>
      <c r="P1217" t="s">
        <v>97</v>
      </c>
      <c r="Q1217" t="s">
        <v>98</v>
      </c>
      <c r="X1217" t="s">
        <v>58</v>
      </c>
      <c r="Y1217" t="s">
        <v>78</v>
      </c>
      <c r="Z1217">
        <v>2</v>
      </c>
      <c r="AA1217">
        <v>3361</v>
      </c>
      <c r="AB1217">
        <v>1693</v>
      </c>
      <c r="AK1217" t="s">
        <v>79</v>
      </c>
      <c r="AL1217" t="s">
        <v>99</v>
      </c>
      <c r="AU1217" t="s">
        <v>58</v>
      </c>
    </row>
    <row r="1218" spans="1:51" x14ac:dyDescent="0.25">
      <c r="A1218">
        <v>916</v>
      </c>
      <c r="B1218" t="s">
        <v>1761</v>
      </c>
      <c r="C1218">
        <v>1</v>
      </c>
      <c r="D1218" t="s">
        <v>96</v>
      </c>
      <c r="E1218" t="s">
        <v>52</v>
      </c>
      <c r="G1218">
        <v>3</v>
      </c>
      <c r="H1218">
        <v>2934</v>
      </c>
      <c r="I1218">
        <v>3069</v>
      </c>
      <c r="J1218">
        <v>1693</v>
      </c>
      <c r="P1218" t="s">
        <v>97</v>
      </c>
      <c r="Q1218" t="s">
        <v>98</v>
      </c>
      <c r="R1218" t="s">
        <v>99</v>
      </c>
      <c r="X1218" t="s">
        <v>58</v>
      </c>
      <c r="Y1218" t="s">
        <v>1028</v>
      </c>
      <c r="Z1218">
        <v>1</v>
      </c>
      <c r="AA1218">
        <v>569</v>
      </c>
      <c r="AK1218" t="s">
        <v>398</v>
      </c>
      <c r="AU1218" t="s">
        <v>58</v>
      </c>
    </row>
    <row r="1219" spans="1:51" x14ac:dyDescent="0.25">
      <c r="A1219">
        <v>916</v>
      </c>
      <c r="B1219" t="s">
        <v>1762</v>
      </c>
      <c r="C1219">
        <v>1</v>
      </c>
      <c r="D1219" t="s">
        <v>96</v>
      </c>
      <c r="E1219" t="s">
        <v>52</v>
      </c>
      <c r="G1219">
        <v>3</v>
      </c>
      <c r="H1219">
        <v>2934</v>
      </c>
      <c r="I1219">
        <v>3069</v>
      </c>
      <c r="J1219">
        <v>1693</v>
      </c>
      <c r="P1219" t="s">
        <v>97</v>
      </c>
      <c r="Q1219" t="s">
        <v>98</v>
      </c>
      <c r="R1219" t="s">
        <v>99</v>
      </c>
      <c r="X1219" t="s">
        <v>58</v>
      </c>
      <c r="Y1219" t="s">
        <v>78</v>
      </c>
      <c r="Z1219">
        <v>2</v>
      </c>
      <c r="AA1219">
        <v>3361</v>
      </c>
      <c r="AB1219">
        <v>1693</v>
      </c>
      <c r="AK1219" t="s">
        <v>79</v>
      </c>
      <c r="AL1219" t="s">
        <v>99</v>
      </c>
      <c r="AU1219" t="s">
        <v>58</v>
      </c>
    </row>
    <row r="1220" spans="1:51" x14ac:dyDescent="0.25">
      <c r="A1220">
        <v>917</v>
      </c>
      <c r="B1220" t="s">
        <v>1763</v>
      </c>
      <c r="C1220">
        <v>13</v>
      </c>
      <c r="D1220" t="s">
        <v>51</v>
      </c>
      <c r="E1220" t="s">
        <v>52</v>
      </c>
      <c r="F1220" t="s">
        <v>53</v>
      </c>
      <c r="G1220">
        <v>4</v>
      </c>
      <c r="H1220">
        <v>2953</v>
      </c>
      <c r="I1220">
        <v>1616</v>
      </c>
      <c r="J1220">
        <v>4765</v>
      </c>
      <c r="K1220">
        <v>4453</v>
      </c>
      <c r="P1220" t="s">
        <v>54</v>
      </c>
      <c r="Q1220" t="s">
        <v>55</v>
      </c>
      <c r="R1220" t="s">
        <v>72</v>
      </c>
      <c r="S1220" t="s">
        <v>518</v>
      </c>
      <c r="X1220" t="s">
        <v>58</v>
      </c>
      <c r="Y1220" t="s">
        <v>59</v>
      </c>
      <c r="Z1220">
        <v>3</v>
      </c>
      <c r="AA1220">
        <v>1617</v>
      </c>
      <c r="AB1220">
        <v>4765</v>
      </c>
      <c r="AC1220">
        <v>4453</v>
      </c>
      <c r="AK1220" t="s">
        <v>60</v>
      </c>
      <c r="AL1220" t="s">
        <v>72</v>
      </c>
      <c r="AM1220" t="s">
        <v>518</v>
      </c>
      <c r="AU1220" t="s">
        <v>58</v>
      </c>
      <c r="AV1220">
        <v>1024</v>
      </c>
      <c r="AX1220" t="s">
        <v>61</v>
      </c>
      <c r="AY1220" t="s">
        <v>1764</v>
      </c>
    </row>
    <row r="1221" spans="1:51" x14ac:dyDescent="0.25">
      <c r="A1221">
        <v>918</v>
      </c>
      <c r="B1221" t="s">
        <v>1765</v>
      </c>
      <c r="C1221">
        <v>13</v>
      </c>
      <c r="D1221" t="s">
        <v>51</v>
      </c>
      <c r="E1221" t="s">
        <v>52</v>
      </c>
      <c r="F1221" t="s">
        <v>53</v>
      </c>
      <c r="G1221">
        <v>4</v>
      </c>
      <c r="H1221">
        <v>2953</v>
      </c>
      <c r="I1221">
        <v>1616</v>
      </c>
      <c r="J1221">
        <v>125</v>
      </c>
      <c r="K1221">
        <v>4451</v>
      </c>
      <c r="P1221" t="s">
        <v>54</v>
      </c>
      <c r="Q1221" t="s">
        <v>55</v>
      </c>
      <c r="R1221" t="s">
        <v>56</v>
      </c>
      <c r="S1221" t="s">
        <v>523</v>
      </c>
      <c r="X1221" t="s">
        <v>58</v>
      </c>
      <c r="Y1221" t="s">
        <v>59</v>
      </c>
      <c r="Z1221">
        <v>3</v>
      </c>
      <c r="AA1221">
        <v>1617</v>
      </c>
      <c r="AB1221">
        <v>125</v>
      </c>
      <c r="AC1221">
        <v>4451</v>
      </c>
      <c r="AK1221" t="s">
        <v>60</v>
      </c>
      <c r="AL1221" t="s">
        <v>56</v>
      </c>
      <c r="AM1221" t="s">
        <v>523</v>
      </c>
      <c r="AU1221" t="s">
        <v>58</v>
      </c>
      <c r="AV1221">
        <v>1025</v>
      </c>
      <c r="AX1221" t="s">
        <v>61</v>
      </c>
      <c r="AY1221" t="s">
        <v>1766</v>
      </c>
    </row>
    <row r="1222" spans="1:51" x14ac:dyDescent="0.25">
      <c r="A1222">
        <v>919</v>
      </c>
      <c r="B1222" t="s">
        <v>1767</v>
      </c>
      <c r="C1222">
        <v>13</v>
      </c>
      <c r="D1222" t="s">
        <v>51</v>
      </c>
      <c r="E1222" t="s">
        <v>52</v>
      </c>
      <c r="F1222" t="s">
        <v>53</v>
      </c>
      <c r="G1222">
        <v>4</v>
      </c>
      <c r="H1222">
        <v>2953</v>
      </c>
      <c r="I1222">
        <v>1616</v>
      </c>
      <c r="J1222">
        <v>1032</v>
      </c>
      <c r="K1222">
        <v>4452</v>
      </c>
      <c r="P1222" t="s">
        <v>54</v>
      </c>
      <c r="Q1222" t="s">
        <v>55</v>
      </c>
      <c r="R1222" t="s">
        <v>64</v>
      </c>
      <c r="S1222" t="s">
        <v>528</v>
      </c>
      <c r="X1222" t="s">
        <v>58</v>
      </c>
      <c r="Y1222" t="s">
        <v>59</v>
      </c>
      <c r="Z1222">
        <v>3</v>
      </c>
      <c r="AA1222">
        <v>1617</v>
      </c>
      <c r="AB1222">
        <v>1032</v>
      </c>
      <c r="AC1222">
        <v>4452</v>
      </c>
      <c r="AK1222" t="s">
        <v>60</v>
      </c>
      <c r="AL1222" t="s">
        <v>64</v>
      </c>
      <c r="AM1222" t="s">
        <v>528</v>
      </c>
      <c r="AU1222" t="s">
        <v>58</v>
      </c>
      <c r="AV1222">
        <v>1026</v>
      </c>
      <c r="AX1222" t="s">
        <v>61</v>
      </c>
      <c r="AY1222" t="s">
        <v>1768</v>
      </c>
    </row>
    <row r="1223" spans="1:51" x14ac:dyDescent="0.25">
      <c r="A1223">
        <v>920</v>
      </c>
      <c r="B1223" t="s">
        <v>1769</v>
      </c>
      <c r="C1223">
        <v>13</v>
      </c>
      <c r="D1223" t="s">
        <v>51</v>
      </c>
      <c r="E1223" t="s">
        <v>52</v>
      </c>
      <c r="F1223" t="s">
        <v>53</v>
      </c>
      <c r="G1223">
        <v>4</v>
      </c>
      <c r="H1223">
        <v>2953</v>
      </c>
      <c r="I1223">
        <v>1616</v>
      </c>
      <c r="J1223">
        <v>1742</v>
      </c>
      <c r="K1223">
        <v>4455</v>
      </c>
      <c r="P1223" t="s">
        <v>54</v>
      </c>
      <c r="Q1223" t="s">
        <v>55</v>
      </c>
      <c r="R1223" t="s">
        <v>68</v>
      </c>
      <c r="S1223" t="s">
        <v>533</v>
      </c>
      <c r="X1223" t="s">
        <v>58</v>
      </c>
      <c r="Y1223" t="s">
        <v>59</v>
      </c>
      <c r="Z1223">
        <v>3</v>
      </c>
      <c r="AA1223">
        <v>1617</v>
      </c>
      <c r="AB1223">
        <v>1742</v>
      </c>
      <c r="AC1223">
        <v>4455</v>
      </c>
      <c r="AK1223" t="s">
        <v>60</v>
      </c>
      <c r="AL1223" t="s">
        <v>68</v>
      </c>
      <c r="AM1223" t="s">
        <v>533</v>
      </c>
      <c r="AU1223" t="s">
        <v>58</v>
      </c>
      <c r="AV1223">
        <v>1027</v>
      </c>
      <c r="AX1223" t="s">
        <v>61</v>
      </c>
      <c r="AY1223" t="s">
        <v>1770</v>
      </c>
    </row>
    <row r="1224" spans="1:51" x14ac:dyDescent="0.25">
      <c r="A1224">
        <v>921</v>
      </c>
      <c r="B1224" t="s">
        <v>1771</v>
      </c>
      <c r="C1224">
        <v>27</v>
      </c>
      <c r="D1224" t="s">
        <v>76</v>
      </c>
      <c r="E1224" t="s">
        <v>52</v>
      </c>
      <c r="G1224">
        <v>3</v>
      </c>
      <c r="H1224">
        <v>1663</v>
      </c>
      <c r="I1224">
        <v>1246</v>
      </c>
      <c r="J1224">
        <v>922</v>
      </c>
      <c r="P1224" t="s">
        <v>215</v>
      </c>
      <c r="Q1224" t="s">
        <v>216</v>
      </c>
      <c r="R1224" t="s">
        <v>1080</v>
      </c>
      <c r="X1224" t="s">
        <v>58</v>
      </c>
      <c r="Y1224" t="s">
        <v>78</v>
      </c>
      <c r="Z1224">
        <v>4</v>
      </c>
      <c r="AA1224">
        <v>3361</v>
      </c>
      <c r="AB1224">
        <v>3758</v>
      </c>
      <c r="AC1224">
        <v>1246</v>
      </c>
      <c r="AD1224">
        <v>922</v>
      </c>
      <c r="AK1224" t="s">
        <v>79</v>
      </c>
      <c r="AL1224" t="s">
        <v>218</v>
      </c>
      <c r="AM1224" t="s">
        <v>216</v>
      </c>
      <c r="AN1224" t="s">
        <v>1080</v>
      </c>
      <c r="AU1224" t="s">
        <v>58</v>
      </c>
    </row>
    <row r="1225" spans="1:51" x14ac:dyDescent="0.25">
      <c r="A1225">
        <v>923</v>
      </c>
      <c r="B1225" t="s">
        <v>1772</v>
      </c>
      <c r="C1225" t="s">
        <v>92</v>
      </c>
      <c r="Y1225" t="s">
        <v>78</v>
      </c>
      <c r="Z1225">
        <v>4</v>
      </c>
      <c r="AA1225">
        <v>3361</v>
      </c>
      <c r="AB1225">
        <v>3358</v>
      </c>
      <c r="AC1225">
        <v>2104</v>
      </c>
      <c r="AD1225">
        <v>1274</v>
      </c>
      <c r="AK1225" t="s">
        <v>79</v>
      </c>
      <c r="AL1225" t="s">
        <v>129</v>
      </c>
      <c r="AM1225" t="s">
        <v>168</v>
      </c>
      <c r="AN1225" t="s">
        <v>432</v>
      </c>
      <c r="AU1225">
        <v>1348</v>
      </c>
    </row>
    <row r="1226" spans="1:51" x14ac:dyDescent="0.25">
      <c r="A1226">
        <v>925</v>
      </c>
      <c r="B1226" t="s">
        <v>1773</v>
      </c>
      <c r="C1226">
        <v>13</v>
      </c>
      <c r="D1226" t="s">
        <v>51</v>
      </c>
      <c r="E1226" t="s">
        <v>52</v>
      </c>
      <c r="F1226" t="s">
        <v>53</v>
      </c>
      <c r="G1226">
        <v>5</v>
      </c>
      <c r="H1226">
        <v>2953</v>
      </c>
      <c r="I1226">
        <v>1616</v>
      </c>
      <c r="J1226">
        <v>125</v>
      </c>
      <c r="K1226">
        <v>941</v>
      </c>
      <c r="L1226">
        <v>933</v>
      </c>
      <c r="P1226" t="s">
        <v>54</v>
      </c>
      <c r="Q1226" t="s">
        <v>55</v>
      </c>
      <c r="R1226" t="s">
        <v>56</v>
      </c>
      <c r="S1226" t="s">
        <v>1774</v>
      </c>
      <c r="T1226" t="s">
        <v>1775</v>
      </c>
      <c r="X1226" t="s">
        <v>58</v>
      </c>
      <c r="Y1226" t="s">
        <v>59</v>
      </c>
      <c r="Z1226">
        <v>4</v>
      </c>
      <c r="AA1226">
        <v>1617</v>
      </c>
      <c r="AB1226">
        <v>125</v>
      </c>
      <c r="AC1226">
        <v>941</v>
      </c>
      <c r="AD1226">
        <v>933</v>
      </c>
      <c r="AK1226" t="s">
        <v>60</v>
      </c>
      <c r="AL1226" t="s">
        <v>56</v>
      </c>
      <c r="AM1226" t="s">
        <v>1774</v>
      </c>
      <c r="AN1226" t="s">
        <v>1775</v>
      </c>
      <c r="AU1226" t="s">
        <v>58</v>
      </c>
      <c r="AV1226">
        <v>538</v>
      </c>
      <c r="AX1226" t="s">
        <v>61</v>
      </c>
      <c r="AY1226" t="s">
        <v>1776</v>
      </c>
    </row>
    <row r="1227" spans="1:51" x14ac:dyDescent="0.25">
      <c r="A1227">
        <v>925</v>
      </c>
      <c r="B1227" t="s">
        <v>1777</v>
      </c>
      <c r="C1227">
        <v>13</v>
      </c>
      <c r="D1227" t="s">
        <v>51</v>
      </c>
      <c r="E1227" t="s">
        <v>52</v>
      </c>
      <c r="F1227" t="s">
        <v>53</v>
      </c>
      <c r="G1227">
        <v>5</v>
      </c>
      <c r="H1227">
        <v>2953</v>
      </c>
      <c r="I1227">
        <v>1616</v>
      </c>
      <c r="J1227">
        <v>125</v>
      </c>
      <c r="K1227">
        <v>941</v>
      </c>
      <c r="L1227">
        <v>933</v>
      </c>
      <c r="P1227" t="s">
        <v>54</v>
      </c>
      <c r="Q1227" t="s">
        <v>55</v>
      </c>
      <c r="R1227" t="s">
        <v>56</v>
      </c>
      <c r="S1227" t="s">
        <v>1774</v>
      </c>
      <c r="T1227" t="s">
        <v>1775</v>
      </c>
      <c r="X1227" t="s">
        <v>58</v>
      </c>
      <c r="Y1227" t="s">
        <v>59</v>
      </c>
      <c r="Z1227">
        <v>3</v>
      </c>
      <c r="AA1227">
        <v>1617</v>
      </c>
      <c r="AB1227">
        <v>125</v>
      </c>
      <c r="AC1227">
        <v>4214</v>
      </c>
      <c r="AK1227" t="s">
        <v>60</v>
      </c>
      <c r="AL1227" t="s">
        <v>56</v>
      </c>
      <c r="AM1227" t="s">
        <v>1778</v>
      </c>
      <c r="AU1227" t="s">
        <v>58</v>
      </c>
    </row>
    <row r="1228" spans="1:51" x14ac:dyDescent="0.25">
      <c r="A1228">
        <v>925</v>
      </c>
      <c r="B1228" t="s">
        <v>1779</v>
      </c>
      <c r="C1228">
        <v>13</v>
      </c>
      <c r="D1228" t="s">
        <v>51</v>
      </c>
      <c r="E1228" t="s">
        <v>52</v>
      </c>
      <c r="F1228" t="s">
        <v>53</v>
      </c>
      <c r="G1228">
        <v>4</v>
      </c>
      <c r="H1228">
        <v>2953</v>
      </c>
      <c r="I1228">
        <v>1616</v>
      </c>
      <c r="J1228">
        <v>125</v>
      </c>
      <c r="K1228">
        <v>4214</v>
      </c>
      <c r="P1228" t="s">
        <v>54</v>
      </c>
      <c r="Q1228" t="s">
        <v>55</v>
      </c>
      <c r="R1228" t="s">
        <v>56</v>
      </c>
      <c r="S1228" t="s">
        <v>1778</v>
      </c>
      <c r="X1228" t="s">
        <v>58</v>
      </c>
      <c r="Y1228" t="s">
        <v>59</v>
      </c>
      <c r="Z1228">
        <v>4</v>
      </c>
      <c r="AA1228">
        <v>1617</v>
      </c>
      <c r="AB1228">
        <v>125</v>
      </c>
      <c r="AC1228">
        <v>941</v>
      </c>
      <c r="AD1228">
        <v>933</v>
      </c>
      <c r="AK1228" t="s">
        <v>60</v>
      </c>
      <c r="AL1228" t="s">
        <v>56</v>
      </c>
      <c r="AM1228" t="s">
        <v>1774</v>
      </c>
      <c r="AN1228" t="s">
        <v>1775</v>
      </c>
      <c r="AU1228" t="s">
        <v>58</v>
      </c>
    </row>
    <row r="1229" spans="1:51" x14ac:dyDescent="0.25">
      <c r="A1229">
        <v>925</v>
      </c>
      <c r="B1229" t="s">
        <v>1780</v>
      </c>
      <c r="C1229">
        <v>13</v>
      </c>
      <c r="D1229" t="s">
        <v>51</v>
      </c>
      <c r="E1229" t="s">
        <v>52</v>
      </c>
      <c r="F1229" t="s">
        <v>53</v>
      </c>
      <c r="G1229">
        <v>4</v>
      </c>
      <c r="H1229">
        <v>2953</v>
      </c>
      <c r="I1229">
        <v>1616</v>
      </c>
      <c r="J1229">
        <v>125</v>
      </c>
      <c r="K1229">
        <v>4214</v>
      </c>
      <c r="P1229" t="s">
        <v>54</v>
      </c>
      <c r="Q1229" t="s">
        <v>55</v>
      </c>
      <c r="R1229" t="s">
        <v>56</v>
      </c>
      <c r="S1229" t="s">
        <v>1778</v>
      </c>
      <c r="X1229" t="s">
        <v>58</v>
      </c>
      <c r="Y1229" t="s">
        <v>59</v>
      </c>
      <c r="Z1229">
        <v>3</v>
      </c>
      <c r="AA1229">
        <v>1617</v>
      </c>
      <c r="AB1229">
        <v>125</v>
      </c>
      <c r="AC1229">
        <v>4214</v>
      </c>
      <c r="AK1229" t="s">
        <v>60</v>
      </c>
      <c r="AL1229" t="s">
        <v>56</v>
      </c>
      <c r="AM1229" t="s">
        <v>1778</v>
      </c>
      <c r="AU1229" t="s">
        <v>58</v>
      </c>
    </row>
    <row r="1230" spans="1:51" x14ac:dyDescent="0.25">
      <c r="A1230">
        <v>926</v>
      </c>
      <c r="B1230" t="s">
        <v>1781</v>
      </c>
      <c r="C1230">
        <v>13</v>
      </c>
      <c r="D1230" t="s">
        <v>51</v>
      </c>
      <c r="E1230" t="s">
        <v>52</v>
      </c>
      <c r="F1230" t="s">
        <v>53</v>
      </c>
      <c r="G1230">
        <v>5</v>
      </c>
      <c r="H1230">
        <v>2953</v>
      </c>
      <c r="I1230">
        <v>1616</v>
      </c>
      <c r="J1230">
        <v>1032</v>
      </c>
      <c r="K1230">
        <v>942</v>
      </c>
      <c r="L1230">
        <v>934</v>
      </c>
      <c r="P1230" t="s">
        <v>54</v>
      </c>
      <c r="Q1230" t="s">
        <v>55</v>
      </c>
      <c r="R1230" t="s">
        <v>64</v>
      </c>
      <c r="S1230" t="s">
        <v>1782</v>
      </c>
      <c r="T1230" t="s">
        <v>1783</v>
      </c>
      <c r="X1230" t="s">
        <v>58</v>
      </c>
      <c r="Y1230" t="s">
        <v>59</v>
      </c>
      <c r="Z1230">
        <v>4</v>
      </c>
      <c r="AA1230">
        <v>1617</v>
      </c>
      <c r="AB1230">
        <v>1032</v>
      </c>
      <c r="AC1230">
        <v>942</v>
      </c>
      <c r="AD1230">
        <v>934</v>
      </c>
      <c r="AK1230" t="s">
        <v>60</v>
      </c>
      <c r="AL1230" t="s">
        <v>64</v>
      </c>
      <c r="AM1230" t="s">
        <v>1782</v>
      </c>
      <c r="AN1230" t="s">
        <v>1783</v>
      </c>
      <c r="AU1230" t="s">
        <v>58</v>
      </c>
      <c r="AV1230">
        <v>539</v>
      </c>
      <c r="AX1230" t="s">
        <v>61</v>
      </c>
      <c r="AY1230" t="s">
        <v>1784</v>
      </c>
    </row>
    <row r="1231" spans="1:51" x14ac:dyDescent="0.25">
      <c r="A1231">
        <v>926</v>
      </c>
      <c r="B1231" t="s">
        <v>1785</v>
      </c>
      <c r="C1231">
        <v>13</v>
      </c>
      <c r="D1231" t="s">
        <v>51</v>
      </c>
      <c r="E1231" t="s">
        <v>52</v>
      </c>
      <c r="F1231" t="s">
        <v>53</v>
      </c>
      <c r="G1231">
        <v>5</v>
      </c>
      <c r="H1231">
        <v>2953</v>
      </c>
      <c r="I1231">
        <v>1616</v>
      </c>
      <c r="J1231">
        <v>1032</v>
      </c>
      <c r="K1231">
        <v>942</v>
      </c>
      <c r="L1231">
        <v>934</v>
      </c>
      <c r="P1231" t="s">
        <v>54</v>
      </c>
      <c r="Q1231" t="s">
        <v>55</v>
      </c>
      <c r="R1231" t="s">
        <v>64</v>
      </c>
      <c r="S1231" t="s">
        <v>1782</v>
      </c>
      <c r="T1231" t="s">
        <v>1783</v>
      </c>
      <c r="X1231" t="s">
        <v>58</v>
      </c>
      <c r="Y1231" t="s">
        <v>59</v>
      </c>
      <c r="Z1231">
        <v>3</v>
      </c>
      <c r="AA1231">
        <v>1617</v>
      </c>
      <c r="AB1231">
        <v>1032</v>
      </c>
      <c r="AC1231">
        <v>4215</v>
      </c>
      <c r="AK1231" t="s">
        <v>60</v>
      </c>
      <c r="AL1231" t="s">
        <v>64</v>
      </c>
      <c r="AM1231" t="s">
        <v>1786</v>
      </c>
      <c r="AU1231" t="s">
        <v>58</v>
      </c>
    </row>
    <row r="1232" spans="1:51" x14ac:dyDescent="0.25">
      <c r="A1232">
        <v>926</v>
      </c>
      <c r="B1232" t="s">
        <v>1787</v>
      </c>
      <c r="C1232">
        <v>13</v>
      </c>
      <c r="D1232" t="s">
        <v>51</v>
      </c>
      <c r="E1232" t="s">
        <v>52</v>
      </c>
      <c r="F1232" t="s">
        <v>53</v>
      </c>
      <c r="G1232">
        <v>4</v>
      </c>
      <c r="H1232">
        <v>2953</v>
      </c>
      <c r="I1232">
        <v>1616</v>
      </c>
      <c r="J1232">
        <v>1032</v>
      </c>
      <c r="K1232">
        <v>4215</v>
      </c>
      <c r="P1232" t="s">
        <v>54</v>
      </c>
      <c r="Q1232" t="s">
        <v>55</v>
      </c>
      <c r="R1232" t="s">
        <v>64</v>
      </c>
      <c r="S1232" t="s">
        <v>1786</v>
      </c>
      <c r="X1232" t="s">
        <v>58</v>
      </c>
      <c r="Y1232" t="s">
        <v>59</v>
      </c>
      <c r="Z1232">
        <v>4</v>
      </c>
      <c r="AA1232">
        <v>1617</v>
      </c>
      <c r="AB1232">
        <v>1032</v>
      </c>
      <c r="AC1232">
        <v>942</v>
      </c>
      <c r="AD1232">
        <v>934</v>
      </c>
      <c r="AK1232" t="s">
        <v>60</v>
      </c>
      <c r="AL1232" t="s">
        <v>64</v>
      </c>
      <c r="AM1232" t="s">
        <v>1782</v>
      </c>
      <c r="AN1232" t="s">
        <v>1783</v>
      </c>
      <c r="AU1232" t="s">
        <v>58</v>
      </c>
    </row>
    <row r="1233" spans="1:51" x14ac:dyDescent="0.25">
      <c r="A1233">
        <v>926</v>
      </c>
      <c r="B1233" t="s">
        <v>1788</v>
      </c>
      <c r="C1233">
        <v>13</v>
      </c>
      <c r="D1233" t="s">
        <v>51</v>
      </c>
      <c r="E1233" t="s">
        <v>52</v>
      </c>
      <c r="F1233" t="s">
        <v>53</v>
      </c>
      <c r="G1233">
        <v>4</v>
      </c>
      <c r="H1233">
        <v>2953</v>
      </c>
      <c r="I1233">
        <v>1616</v>
      </c>
      <c r="J1233">
        <v>1032</v>
      </c>
      <c r="K1233">
        <v>4215</v>
      </c>
      <c r="P1233" t="s">
        <v>54</v>
      </c>
      <c r="Q1233" t="s">
        <v>55</v>
      </c>
      <c r="R1233" t="s">
        <v>64</v>
      </c>
      <c r="S1233" t="s">
        <v>1786</v>
      </c>
      <c r="X1233" t="s">
        <v>58</v>
      </c>
      <c r="Y1233" t="s">
        <v>59</v>
      </c>
      <c r="Z1233">
        <v>3</v>
      </c>
      <c r="AA1233">
        <v>1617</v>
      </c>
      <c r="AB1233">
        <v>1032</v>
      </c>
      <c r="AC1233">
        <v>4215</v>
      </c>
      <c r="AK1233" t="s">
        <v>60</v>
      </c>
      <c r="AL1233" t="s">
        <v>64</v>
      </c>
      <c r="AM1233" t="s">
        <v>1786</v>
      </c>
      <c r="AU1233" t="s">
        <v>58</v>
      </c>
    </row>
    <row r="1234" spans="1:51" x14ac:dyDescent="0.25">
      <c r="A1234">
        <v>927</v>
      </c>
      <c r="B1234" t="s">
        <v>1789</v>
      </c>
      <c r="C1234">
        <v>13</v>
      </c>
      <c r="D1234" t="s">
        <v>51</v>
      </c>
      <c r="E1234" t="s">
        <v>52</v>
      </c>
      <c r="F1234" t="s">
        <v>53</v>
      </c>
      <c r="G1234">
        <v>5</v>
      </c>
      <c r="H1234">
        <v>2953</v>
      </c>
      <c r="I1234">
        <v>1616</v>
      </c>
      <c r="J1234">
        <v>4765</v>
      </c>
      <c r="K1234">
        <v>943</v>
      </c>
      <c r="L1234">
        <v>935</v>
      </c>
      <c r="P1234" t="s">
        <v>54</v>
      </c>
      <c r="Q1234" t="s">
        <v>55</v>
      </c>
      <c r="R1234" t="s">
        <v>72</v>
      </c>
      <c r="S1234" t="s">
        <v>1790</v>
      </c>
      <c r="T1234" t="s">
        <v>1791</v>
      </c>
      <c r="X1234" t="s">
        <v>58</v>
      </c>
      <c r="Y1234" t="s">
        <v>59</v>
      </c>
      <c r="Z1234">
        <v>4</v>
      </c>
      <c r="AA1234">
        <v>1617</v>
      </c>
      <c r="AB1234">
        <v>4765</v>
      </c>
      <c r="AC1234">
        <v>943</v>
      </c>
      <c r="AD1234">
        <v>935</v>
      </c>
      <c r="AK1234" t="s">
        <v>60</v>
      </c>
      <c r="AL1234" t="s">
        <v>72</v>
      </c>
      <c r="AM1234" t="s">
        <v>1790</v>
      </c>
      <c r="AN1234" t="s">
        <v>1791</v>
      </c>
      <c r="AU1234" t="s">
        <v>58</v>
      </c>
      <c r="AV1234">
        <v>537</v>
      </c>
      <c r="AX1234" t="s">
        <v>61</v>
      </c>
      <c r="AY1234" t="s">
        <v>1792</v>
      </c>
    </row>
    <row r="1235" spans="1:51" x14ac:dyDescent="0.25">
      <c r="A1235">
        <v>927</v>
      </c>
      <c r="B1235" t="s">
        <v>1793</v>
      </c>
      <c r="C1235">
        <v>13</v>
      </c>
      <c r="D1235" t="s">
        <v>51</v>
      </c>
      <c r="E1235" t="s">
        <v>52</v>
      </c>
      <c r="F1235" t="s">
        <v>53</v>
      </c>
      <c r="G1235">
        <v>5</v>
      </c>
      <c r="H1235">
        <v>2953</v>
      </c>
      <c r="I1235">
        <v>1616</v>
      </c>
      <c r="J1235">
        <v>4765</v>
      </c>
      <c r="K1235">
        <v>943</v>
      </c>
      <c r="L1235">
        <v>935</v>
      </c>
      <c r="P1235" t="s">
        <v>54</v>
      </c>
      <c r="Q1235" t="s">
        <v>55</v>
      </c>
      <c r="R1235" t="s">
        <v>72</v>
      </c>
      <c r="S1235" t="s">
        <v>1790</v>
      </c>
      <c r="T1235" t="s">
        <v>1791</v>
      </c>
      <c r="X1235" t="s">
        <v>58</v>
      </c>
      <c r="Y1235" t="s">
        <v>59</v>
      </c>
      <c r="Z1235">
        <v>3</v>
      </c>
      <c r="AA1235">
        <v>1617</v>
      </c>
      <c r="AB1235">
        <v>4765</v>
      </c>
      <c r="AC1235">
        <v>4216</v>
      </c>
      <c r="AK1235" t="s">
        <v>60</v>
      </c>
      <c r="AL1235" t="s">
        <v>72</v>
      </c>
      <c r="AM1235" t="s">
        <v>1794</v>
      </c>
      <c r="AU1235" t="s">
        <v>58</v>
      </c>
    </row>
    <row r="1236" spans="1:51" x14ac:dyDescent="0.25">
      <c r="A1236">
        <v>927</v>
      </c>
      <c r="B1236" t="s">
        <v>1795</v>
      </c>
      <c r="C1236">
        <v>13</v>
      </c>
      <c r="D1236" t="s">
        <v>51</v>
      </c>
      <c r="E1236" t="s">
        <v>52</v>
      </c>
      <c r="F1236" t="s">
        <v>53</v>
      </c>
      <c r="G1236">
        <v>4</v>
      </c>
      <c r="H1236">
        <v>2953</v>
      </c>
      <c r="I1236">
        <v>1616</v>
      </c>
      <c r="J1236">
        <v>4765</v>
      </c>
      <c r="K1236">
        <v>4216</v>
      </c>
      <c r="P1236" t="s">
        <v>54</v>
      </c>
      <c r="Q1236" t="s">
        <v>55</v>
      </c>
      <c r="R1236" t="s">
        <v>72</v>
      </c>
      <c r="S1236" t="s">
        <v>1794</v>
      </c>
      <c r="X1236" t="s">
        <v>58</v>
      </c>
      <c r="Y1236" t="s">
        <v>59</v>
      </c>
      <c r="Z1236">
        <v>4</v>
      </c>
      <c r="AA1236">
        <v>1617</v>
      </c>
      <c r="AB1236">
        <v>4765</v>
      </c>
      <c r="AC1236">
        <v>943</v>
      </c>
      <c r="AD1236">
        <v>935</v>
      </c>
      <c r="AK1236" t="s">
        <v>60</v>
      </c>
      <c r="AL1236" t="s">
        <v>72</v>
      </c>
      <c r="AM1236" t="s">
        <v>1790</v>
      </c>
      <c r="AN1236" t="s">
        <v>1791</v>
      </c>
      <c r="AU1236" t="s">
        <v>58</v>
      </c>
    </row>
    <row r="1237" spans="1:51" x14ac:dyDescent="0.25">
      <c r="A1237">
        <v>927</v>
      </c>
      <c r="B1237" t="s">
        <v>1796</v>
      </c>
      <c r="C1237">
        <v>13</v>
      </c>
      <c r="D1237" t="s">
        <v>51</v>
      </c>
      <c r="E1237" t="s">
        <v>52</v>
      </c>
      <c r="F1237" t="s">
        <v>53</v>
      </c>
      <c r="G1237">
        <v>4</v>
      </c>
      <c r="H1237">
        <v>2953</v>
      </c>
      <c r="I1237">
        <v>1616</v>
      </c>
      <c r="J1237">
        <v>4765</v>
      </c>
      <c r="K1237">
        <v>4216</v>
      </c>
      <c r="P1237" t="s">
        <v>54</v>
      </c>
      <c r="Q1237" t="s">
        <v>55</v>
      </c>
      <c r="R1237" t="s">
        <v>72</v>
      </c>
      <c r="S1237" t="s">
        <v>1794</v>
      </c>
      <c r="X1237" t="s">
        <v>58</v>
      </c>
      <c r="Y1237" t="s">
        <v>59</v>
      </c>
      <c r="Z1237">
        <v>3</v>
      </c>
      <c r="AA1237">
        <v>1617</v>
      </c>
      <c r="AB1237">
        <v>4765</v>
      </c>
      <c r="AC1237">
        <v>4216</v>
      </c>
      <c r="AK1237" t="s">
        <v>60</v>
      </c>
      <c r="AL1237" t="s">
        <v>72</v>
      </c>
      <c r="AM1237" t="s">
        <v>1794</v>
      </c>
      <c r="AU1237" t="s">
        <v>58</v>
      </c>
    </row>
    <row r="1238" spans="1:51" x14ac:dyDescent="0.25">
      <c r="A1238">
        <v>928</v>
      </c>
      <c r="B1238" t="s">
        <v>1797</v>
      </c>
      <c r="C1238">
        <v>13</v>
      </c>
      <c r="D1238" t="s">
        <v>51</v>
      </c>
      <c r="E1238" t="s">
        <v>52</v>
      </c>
      <c r="F1238" t="s">
        <v>53</v>
      </c>
      <c r="G1238">
        <v>5</v>
      </c>
      <c r="H1238">
        <v>2953</v>
      </c>
      <c r="I1238">
        <v>1616</v>
      </c>
      <c r="J1238">
        <v>1742</v>
      </c>
      <c r="K1238">
        <v>944</v>
      </c>
      <c r="L1238">
        <v>936</v>
      </c>
      <c r="P1238" t="s">
        <v>54</v>
      </c>
      <c r="Q1238" t="s">
        <v>55</v>
      </c>
      <c r="R1238" t="s">
        <v>68</v>
      </c>
      <c r="S1238" t="s">
        <v>1798</v>
      </c>
      <c r="T1238" t="s">
        <v>1799</v>
      </c>
      <c r="X1238" t="s">
        <v>58</v>
      </c>
      <c r="Y1238" t="s">
        <v>59</v>
      </c>
      <c r="Z1238">
        <v>4</v>
      </c>
      <c r="AA1238">
        <v>1617</v>
      </c>
      <c r="AB1238">
        <v>1742</v>
      </c>
      <c r="AC1238">
        <v>944</v>
      </c>
      <c r="AD1238">
        <v>936</v>
      </c>
      <c r="AK1238" t="s">
        <v>60</v>
      </c>
      <c r="AL1238" t="s">
        <v>68</v>
      </c>
      <c r="AM1238" t="s">
        <v>1798</v>
      </c>
      <c r="AN1238" t="s">
        <v>1799</v>
      </c>
      <c r="AU1238" t="s">
        <v>58</v>
      </c>
      <c r="AV1238">
        <v>540</v>
      </c>
      <c r="AX1238" t="s">
        <v>61</v>
      </c>
      <c r="AY1238" t="s">
        <v>1800</v>
      </c>
    </row>
    <row r="1239" spans="1:51" x14ac:dyDescent="0.25">
      <c r="A1239">
        <v>928</v>
      </c>
      <c r="B1239" t="s">
        <v>1801</v>
      </c>
      <c r="C1239">
        <v>13</v>
      </c>
      <c r="D1239" t="s">
        <v>51</v>
      </c>
      <c r="E1239" t="s">
        <v>52</v>
      </c>
      <c r="F1239" t="s">
        <v>53</v>
      </c>
      <c r="G1239">
        <v>5</v>
      </c>
      <c r="H1239">
        <v>2953</v>
      </c>
      <c r="I1239">
        <v>1616</v>
      </c>
      <c r="J1239">
        <v>1742</v>
      </c>
      <c r="K1239">
        <v>944</v>
      </c>
      <c r="L1239">
        <v>936</v>
      </c>
      <c r="P1239" t="s">
        <v>54</v>
      </c>
      <c r="Q1239" t="s">
        <v>55</v>
      </c>
      <c r="R1239" t="s">
        <v>68</v>
      </c>
      <c r="S1239" t="s">
        <v>1798</v>
      </c>
      <c r="T1239" t="s">
        <v>1799</v>
      </c>
      <c r="X1239" t="s">
        <v>58</v>
      </c>
      <c r="Y1239" t="s">
        <v>59</v>
      </c>
      <c r="Z1239">
        <v>3</v>
      </c>
      <c r="AA1239">
        <v>1617</v>
      </c>
      <c r="AB1239">
        <v>1742</v>
      </c>
      <c r="AC1239">
        <v>4218</v>
      </c>
      <c r="AK1239" t="s">
        <v>60</v>
      </c>
      <c r="AL1239" t="s">
        <v>68</v>
      </c>
      <c r="AM1239" t="s">
        <v>1802</v>
      </c>
      <c r="AU1239" t="s">
        <v>58</v>
      </c>
    </row>
    <row r="1240" spans="1:51" x14ac:dyDescent="0.25">
      <c r="A1240">
        <v>928</v>
      </c>
      <c r="B1240" t="s">
        <v>1803</v>
      </c>
      <c r="C1240">
        <v>13</v>
      </c>
      <c r="D1240" t="s">
        <v>51</v>
      </c>
      <c r="E1240" t="s">
        <v>52</v>
      </c>
      <c r="F1240" t="s">
        <v>53</v>
      </c>
      <c r="G1240">
        <v>4</v>
      </c>
      <c r="H1240">
        <v>2953</v>
      </c>
      <c r="I1240">
        <v>1616</v>
      </c>
      <c r="J1240">
        <v>1742</v>
      </c>
      <c r="K1240">
        <v>4218</v>
      </c>
      <c r="P1240" t="s">
        <v>54</v>
      </c>
      <c r="Q1240" t="s">
        <v>55</v>
      </c>
      <c r="R1240" t="s">
        <v>68</v>
      </c>
      <c r="S1240" t="s">
        <v>1802</v>
      </c>
      <c r="X1240" t="s">
        <v>58</v>
      </c>
      <c r="Y1240" t="s">
        <v>59</v>
      </c>
      <c r="Z1240">
        <v>4</v>
      </c>
      <c r="AA1240">
        <v>1617</v>
      </c>
      <c r="AB1240">
        <v>1742</v>
      </c>
      <c r="AC1240">
        <v>944</v>
      </c>
      <c r="AD1240">
        <v>936</v>
      </c>
      <c r="AK1240" t="s">
        <v>60</v>
      </c>
      <c r="AL1240" t="s">
        <v>68</v>
      </c>
      <c r="AM1240" t="s">
        <v>1798</v>
      </c>
      <c r="AN1240" t="s">
        <v>1799</v>
      </c>
      <c r="AU1240" t="s">
        <v>58</v>
      </c>
    </row>
    <row r="1241" spans="1:51" x14ac:dyDescent="0.25">
      <c r="A1241">
        <v>928</v>
      </c>
      <c r="B1241" t="s">
        <v>1804</v>
      </c>
      <c r="C1241">
        <v>13</v>
      </c>
      <c r="D1241" t="s">
        <v>51</v>
      </c>
      <c r="E1241" t="s">
        <v>52</v>
      </c>
      <c r="F1241" t="s">
        <v>53</v>
      </c>
      <c r="G1241">
        <v>4</v>
      </c>
      <c r="H1241">
        <v>2953</v>
      </c>
      <c r="I1241">
        <v>1616</v>
      </c>
      <c r="J1241">
        <v>1742</v>
      </c>
      <c r="K1241">
        <v>4218</v>
      </c>
      <c r="P1241" t="s">
        <v>54</v>
      </c>
      <c r="Q1241" t="s">
        <v>55</v>
      </c>
      <c r="R1241" t="s">
        <v>68</v>
      </c>
      <c r="S1241" t="s">
        <v>1802</v>
      </c>
      <c r="X1241" t="s">
        <v>58</v>
      </c>
      <c r="Y1241" t="s">
        <v>59</v>
      </c>
      <c r="Z1241">
        <v>3</v>
      </c>
      <c r="AA1241">
        <v>1617</v>
      </c>
      <c r="AB1241">
        <v>1742</v>
      </c>
      <c r="AC1241">
        <v>4218</v>
      </c>
      <c r="AK1241" t="s">
        <v>60</v>
      </c>
      <c r="AL1241" t="s">
        <v>68</v>
      </c>
      <c r="AM1241" t="s">
        <v>1802</v>
      </c>
      <c r="AU1241" t="s">
        <v>58</v>
      </c>
    </row>
    <row r="1242" spans="1:51" x14ac:dyDescent="0.25">
      <c r="A1242">
        <v>929</v>
      </c>
      <c r="B1242" t="s">
        <v>1805</v>
      </c>
      <c r="C1242">
        <v>13</v>
      </c>
      <c r="D1242" t="s">
        <v>51</v>
      </c>
      <c r="E1242" t="s">
        <v>52</v>
      </c>
      <c r="F1242" t="s">
        <v>53</v>
      </c>
      <c r="G1242">
        <v>5</v>
      </c>
      <c r="H1242">
        <v>2953</v>
      </c>
      <c r="I1242">
        <v>1616</v>
      </c>
      <c r="J1242">
        <v>125</v>
      </c>
      <c r="K1242">
        <v>941</v>
      </c>
      <c r="L1242">
        <v>933</v>
      </c>
      <c r="P1242" t="s">
        <v>54</v>
      </c>
      <c r="Q1242" t="s">
        <v>55</v>
      </c>
      <c r="R1242" t="s">
        <v>56</v>
      </c>
      <c r="S1242" t="s">
        <v>1774</v>
      </c>
      <c r="T1242" t="s">
        <v>1775</v>
      </c>
      <c r="X1242" t="s">
        <v>58</v>
      </c>
      <c r="Y1242" t="s">
        <v>59</v>
      </c>
      <c r="Z1242">
        <v>4</v>
      </c>
      <c r="AA1242">
        <v>1617</v>
      </c>
      <c r="AB1242">
        <v>125</v>
      </c>
      <c r="AC1242">
        <v>941</v>
      </c>
      <c r="AD1242">
        <v>933</v>
      </c>
      <c r="AK1242" t="s">
        <v>60</v>
      </c>
      <c r="AL1242" t="s">
        <v>56</v>
      </c>
      <c r="AM1242" t="s">
        <v>1774</v>
      </c>
      <c r="AN1242" t="s">
        <v>1775</v>
      </c>
      <c r="AU1242" t="s">
        <v>58</v>
      </c>
      <c r="AV1242">
        <v>534</v>
      </c>
      <c r="AX1242" t="s">
        <v>61</v>
      </c>
      <c r="AY1242" t="s">
        <v>1806</v>
      </c>
    </row>
    <row r="1243" spans="1:51" x14ac:dyDescent="0.25">
      <c r="A1243">
        <v>929</v>
      </c>
      <c r="B1243" t="s">
        <v>1807</v>
      </c>
      <c r="C1243">
        <v>13</v>
      </c>
      <c r="D1243" t="s">
        <v>51</v>
      </c>
      <c r="E1243" t="s">
        <v>52</v>
      </c>
      <c r="F1243" t="s">
        <v>53</v>
      </c>
      <c r="G1243">
        <v>5</v>
      </c>
      <c r="H1243">
        <v>2953</v>
      </c>
      <c r="I1243">
        <v>1616</v>
      </c>
      <c r="J1243">
        <v>125</v>
      </c>
      <c r="K1243">
        <v>941</v>
      </c>
      <c r="L1243">
        <v>933</v>
      </c>
      <c r="P1243" t="s">
        <v>54</v>
      </c>
      <c r="Q1243" t="s">
        <v>55</v>
      </c>
      <c r="R1243" t="s">
        <v>56</v>
      </c>
      <c r="S1243" t="s">
        <v>1774</v>
      </c>
      <c r="T1243" t="s">
        <v>1775</v>
      </c>
      <c r="X1243" t="s">
        <v>58</v>
      </c>
      <c r="Y1243" t="s">
        <v>59</v>
      </c>
      <c r="Z1243">
        <v>3</v>
      </c>
      <c r="AA1243">
        <v>1617</v>
      </c>
      <c r="AB1243">
        <v>125</v>
      </c>
      <c r="AC1243">
        <v>4214</v>
      </c>
      <c r="AK1243" t="s">
        <v>60</v>
      </c>
      <c r="AL1243" t="s">
        <v>56</v>
      </c>
      <c r="AM1243" t="s">
        <v>1778</v>
      </c>
      <c r="AU1243" t="s">
        <v>58</v>
      </c>
    </row>
    <row r="1244" spans="1:51" x14ac:dyDescent="0.25">
      <c r="A1244">
        <v>929</v>
      </c>
      <c r="B1244" t="s">
        <v>1808</v>
      </c>
      <c r="C1244">
        <v>13</v>
      </c>
      <c r="D1244" t="s">
        <v>51</v>
      </c>
      <c r="E1244" t="s">
        <v>52</v>
      </c>
      <c r="F1244" t="s">
        <v>53</v>
      </c>
      <c r="G1244">
        <v>4</v>
      </c>
      <c r="H1244">
        <v>2953</v>
      </c>
      <c r="I1244">
        <v>1616</v>
      </c>
      <c r="J1244">
        <v>125</v>
      </c>
      <c r="K1244">
        <v>4214</v>
      </c>
      <c r="P1244" t="s">
        <v>54</v>
      </c>
      <c r="Q1244" t="s">
        <v>55</v>
      </c>
      <c r="R1244" t="s">
        <v>56</v>
      </c>
      <c r="S1244" t="s">
        <v>1778</v>
      </c>
      <c r="X1244" t="s">
        <v>58</v>
      </c>
      <c r="Y1244" t="s">
        <v>59</v>
      </c>
      <c r="Z1244">
        <v>4</v>
      </c>
      <c r="AA1244">
        <v>1617</v>
      </c>
      <c r="AB1244">
        <v>125</v>
      </c>
      <c r="AC1244">
        <v>941</v>
      </c>
      <c r="AD1244">
        <v>933</v>
      </c>
      <c r="AK1244" t="s">
        <v>60</v>
      </c>
      <c r="AL1244" t="s">
        <v>56</v>
      </c>
      <c r="AM1244" t="s">
        <v>1774</v>
      </c>
      <c r="AN1244" t="s">
        <v>1775</v>
      </c>
      <c r="AU1244" t="s">
        <v>58</v>
      </c>
    </row>
    <row r="1245" spans="1:51" x14ac:dyDescent="0.25">
      <c r="A1245">
        <v>929</v>
      </c>
      <c r="B1245" t="s">
        <v>1809</v>
      </c>
      <c r="C1245">
        <v>13</v>
      </c>
      <c r="D1245" t="s">
        <v>51</v>
      </c>
      <c r="E1245" t="s">
        <v>52</v>
      </c>
      <c r="F1245" t="s">
        <v>53</v>
      </c>
      <c r="G1245">
        <v>4</v>
      </c>
      <c r="H1245">
        <v>2953</v>
      </c>
      <c r="I1245">
        <v>1616</v>
      </c>
      <c r="J1245">
        <v>125</v>
      </c>
      <c r="K1245">
        <v>4214</v>
      </c>
      <c r="P1245" t="s">
        <v>54</v>
      </c>
      <c r="Q1245" t="s">
        <v>55</v>
      </c>
      <c r="R1245" t="s">
        <v>56</v>
      </c>
      <c r="S1245" t="s">
        <v>1778</v>
      </c>
      <c r="X1245" t="s">
        <v>58</v>
      </c>
      <c r="Y1245" t="s">
        <v>59</v>
      </c>
      <c r="Z1245">
        <v>3</v>
      </c>
      <c r="AA1245">
        <v>1617</v>
      </c>
      <c r="AB1245">
        <v>125</v>
      </c>
      <c r="AC1245">
        <v>4214</v>
      </c>
      <c r="AK1245" t="s">
        <v>60</v>
      </c>
      <c r="AL1245" t="s">
        <v>56</v>
      </c>
      <c r="AM1245" t="s">
        <v>1778</v>
      </c>
      <c r="AU1245" t="s">
        <v>58</v>
      </c>
    </row>
    <row r="1246" spans="1:51" x14ac:dyDescent="0.25">
      <c r="A1246">
        <v>930</v>
      </c>
      <c r="B1246" t="s">
        <v>1810</v>
      </c>
      <c r="C1246">
        <v>13</v>
      </c>
      <c r="D1246" t="s">
        <v>51</v>
      </c>
      <c r="E1246" t="s">
        <v>52</v>
      </c>
      <c r="F1246" t="s">
        <v>53</v>
      </c>
      <c r="G1246">
        <v>5</v>
      </c>
      <c r="H1246">
        <v>2953</v>
      </c>
      <c r="I1246">
        <v>1616</v>
      </c>
      <c r="J1246">
        <v>1032</v>
      </c>
      <c r="K1246">
        <v>942</v>
      </c>
      <c r="L1246">
        <v>934</v>
      </c>
      <c r="P1246" t="s">
        <v>54</v>
      </c>
      <c r="Q1246" t="s">
        <v>55</v>
      </c>
      <c r="R1246" t="s">
        <v>64</v>
      </c>
      <c r="S1246" t="s">
        <v>1782</v>
      </c>
      <c r="T1246" t="s">
        <v>1783</v>
      </c>
      <c r="X1246" t="s">
        <v>58</v>
      </c>
      <c r="Y1246" t="s">
        <v>59</v>
      </c>
      <c r="Z1246">
        <v>4</v>
      </c>
      <c r="AA1246">
        <v>1617</v>
      </c>
      <c r="AB1246">
        <v>1032</v>
      </c>
      <c r="AC1246">
        <v>942</v>
      </c>
      <c r="AD1246">
        <v>934</v>
      </c>
      <c r="AK1246" t="s">
        <v>60</v>
      </c>
      <c r="AL1246" t="s">
        <v>64</v>
      </c>
      <c r="AM1246" t="s">
        <v>1782</v>
      </c>
      <c r="AN1246" t="s">
        <v>1783</v>
      </c>
      <c r="AU1246" t="s">
        <v>58</v>
      </c>
      <c r="AV1246">
        <v>535</v>
      </c>
      <c r="AX1246" t="s">
        <v>61</v>
      </c>
      <c r="AY1246" t="s">
        <v>1811</v>
      </c>
    </row>
    <row r="1247" spans="1:51" x14ac:dyDescent="0.25">
      <c r="A1247">
        <v>930</v>
      </c>
      <c r="B1247" t="s">
        <v>1812</v>
      </c>
      <c r="C1247">
        <v>13</v>
      </c>
      <c r="D1247" t="s">
        <v>51</v>
      </c>
      <c r="E1247" t="s">
        <v>52</v>
      </c>
      <c r="F1247" t="s">
        <v>53</v>
      </c>
      <c r="G1247">
        <v>5</v>
      </c>
      <c r="H1247">
        <v>2953</v>
      </c>
      <c r="I1247">
        <v>1616</v>
      </c>
      <c r="J1247">
        <v>1032</v>
      </c>
      <c r="K1247">
        <v>942</v>
      </c>
      <c r="L1247">
        <v>934</v>
      </c>
      <c r="P1247" t="s">
        <v>54</v>
      </c>
      <c r="Q1247" t="s">
        <v>55</v>
      </c>
      <c r="R1247" t="s">
        <v>64</v>
      </c>
      <c r="S1247" t="s">
        <v>1782</v>
      </c>
      <c r="T1247" t="s">
        <v>1783</v>
      </c>
      <c r="X1247" t="s">
        <v>58</v>
      </c>
      <c r="Y1247" t="s">
        <v>59</v>
      </c>
      <c r="Z1247">
        <v>3</v>
      </c>
      <c r="AA1247">
        <v>1617</v>
      </c>
      <c r="AB1247">
        <v>1032</v>
      </c>
      <c r="AC1247">
        <v>4215</v>
      </c>
      <c r="AK1247" t="s">
        <v>60</v>
      </c>
      <c r="AL1247" t="s">
        <v>64</v>
      </c>
      <c r="AM1247" t="s">
        <v>1786</v>
      </c>
      <c r="AU1247" t="s">
        <v>58</v>
      </c>
    </row>
    <row r="1248" spans="1:51" x14ac:dyDescent="0.25">
      <c r="A1248">
        <v>930</v>
      </c>
      <c r="B1248" t="s">
        <v>1813</v>
      </c>
      <c r="C1248">
        <v>13</v>
      </c>
      <c r="D1248" t="s">
        <v>51</v>
      </c>
      <c r="E1248" t="s">
        <v>52</v>
      </c>
      <c r="F1248" t="s">
        <v>53</v>
      </c>
      <c r="G1248">
        <v>4</v>
      </c>
      <c r="H1248">
        <v>2953</v>
      </c>
      <c r="I1248">
        <v>1616</v>
      </c>
      <c r="J1248">
        <v>1032</v>
      </c>
      <c r="K1248">
        <v>4215</v>
      </c>
      <c r="P1248" t="s">
        <v>54</v>
      </c>
      <c r="Q1248" t="s">
        <v>55</v>
      </c>
      <c r="R1248" t="s">
        <v>64</v>
      </c>
      <c r="S1248" t="s">
        <v>1786</v>
      </c>
      <c r="X1248" t="s">
        <v>58</v>
      </c>
      <c r="Y1248" t="s">
        <v>59</v>
      </c>
      <c r="Z1248">
        <v>4</v>
      </c>
      <c r="AA1248">
        <v>1617</v>
      </c>
      <c r="AB1248">
        <v>1032</v>
      </c>
      <c r="AC1248">
        <v>942</v>
      </c>
      <c r="AD1248">
        <v>934</v>
      </c>
      <c r="AK1248" t="s">
        <v>60</v>
      </c>
      <c r="AL1248" t="s">
        <v>64</v>
      </c>
      <c r="AM1248" t="s">
        <v>1782</v>
      </c>
      <c r="AN1248" t="s">
        <v>1783</v>
      </c>
      <c r="AU1248" t="s">
        <v>58</v>
      </c>
    </row>
    <row r="1249" spans="1:51" x14ac:dyDescent="0.25">
      <c r="A1249">
        <v>930</v>
      </c>
      <c r="B1249" t="s">
        <v>1814</v>
      </c>
      <c r="C1249">
        <v>13</v>
      </c>
      <c r="D1249" t="s">
        <v>51</v>
      </c>
      <c r="E1249" t="s">
        <v>52</v>
      </c>
      <c r="F1249" t="s">
        <v>53</v>
      </c>
      <c r="G1249">
        <v>4</v>
      </c>
      <c r="H1249">
        <v>2953</v>
      </c>
      <c r="I1249">
        <v>1616</v>
      </c>
      <c r="J1249">
        <v>1032</v>
      </c>
      <c r="K1249">
        <v>4215</v>
      </c>
      <c r="P1249" t="s">
        <v>54</v>
      </c>
      <c r="Q1249" t="s">
        <v>55</v>
      </c>
      <c r="R1249" t="s">
        <v>64</v>
      </c>
      <c r="S1249" t="s">
        <v>1786</v>
      </c>
      <c r="X1249" t="s">
        <v>58</v>
      </c>
      <c r="Y1249" t="s">
        <v>59</v>
      </c>
      <c r="Z1249">
        <v>3</v>
      </c>
      <c r="AA1249">
        <v>1617</v>
      </c>
      <c r="AB1249">
        <v>1032</v>
      </c>
      <c r="AC1249">
        <v>4215</v>
      </c>
      <c r="AK1249" t="s">
        <v>60</v>
      </c>
      <c r="AL1249" t="s">
        <v>64</v>
      </c>
      <c r="AM1249" t="s">
        <v>1786</v>
      </c>
      <c r="AU1249" t="s">
        <v>58</v>
      </c>
    </row>
    <row r="1250" spans="1:51" x14ac:dyDescent="0.25">
      <c r="A1250">
        <v>931</v>
      </c>
      <c r="B1250" t="s">
        <v>1815</v>
      </c>
      <c r="C1250">
        <v>13</v>
      </c>
      <c r="D1250" t="s">
        <v>51</v>
      </c>
      <c r="E1250" t="s">
        <v>52</v>
      </c>
      <c r="F1250" t="s">
        <v>53</v>
      </c>
      <c r="G1250">
        <v>5</v>
      </c>
      <c r="H1250">
        <v>2953</v>
      </c>
      <c r="I1250">
        <v>1616</v>
      </c>
      <c r="J1250">
        <v>4765</v>
      </c>
      <c r="K1250">
        <v>943</v>
      </c>
      <c r="L1250">
        <v>935</v>
      </c>
      <c r="P1250" t="s">
        <v>54</v>
      </c>
      <c r="Q1250" t="s">
        <v>55</v>
      </c>
      <c r="R1250" t="s">
        <v>72</v>
      </c>
      <c r="S1250" t="s">
        <v>1790</v>
      </c>
      <c r="T1250" t="s">
        <v>1791</v>
      </c>
      <c r="X1250" t="s">
        <v>58</v>
      </c>
      <c r="Y1250" t="s">
        <v>59</v>
      </c>
      <c r="Z1250">
        <v>4</v>
      </c>
      <c r="AA1250">
        <v>1617</v>
      </c>
      <c r="AB1250">
        <v>4765</v>
      </c>
      <c r="AC1250">
        <v>943</v>
      </c>
      <c r="AD1250">
        <v>935</v>
      </c>
      <c r="AK1250" t="s">
        <v>60</v>
      </c>
      <c r="AL1250" t="s">
        <v>72</v>
      </c>
      <c r="AM1250" t="s">
        <v>1790</v>
      </c>
      <c r="AN1250" t="s">
        <v>1791</v>
      </c>
      <c r="AU1250" t="s">
        <v>58</v>
      </c>
      <c r="AV1250">
        <v>533</v>
      </c>
      <c r="AX1250" t="s">
        <v>61</v>
      </c>
      <c r="AY1250" t="s">
        <v>1816</v>
      </c>
    </row>
    <row r="1251" spans="1:51" x14ac:dyDescent="0.25">
      <c r="A1251">
        <v>931</v>
      </c>
      <c r="B1251" t="s">
        <v>1817</v>
      </c>
      <c r="C1251">
        <v>13</v>
      </c>
      <c r="D1251" t="s">
        <v>51</v>
      </c>
      <c r="E1251" t="s">
        <v>52</v>
      </c>
      <c r="F1251" t="s">
        <v>53</v>
      </c>
      <c r="G1251">
        <v>5</v>
      </c>
      <c r="H1251">
        <v>2953</v>
      </c>
      <c r="I1251">
        <v>1616</v>
      </c>
      <c r="J1251">
        <v>4765</v>
      </c>
      <c r="K1251">
        <v>943</v>
      </c>
      <c r="L1251">
        <v>935</v>
      </c>
      <c r="P1251" t="s">
        <v>54</v>
      </c>
      <c r="Q1251" t="s">
        <v>55</v>
      </c>
      <c r="R1251" t="s">
        <v>72</v>
      </c>
      <c r="S1251" t="s">
        <v>1790</v>
      </c>
      <c r="T1251" t="s">
        <v>1791</v>
      </c>
      <c r="X1251" t="s">
        <v>58</v>
      </c>
      <c r="Y1251" t="s">
        <v>59</v>
      </c>
      <c r="Z1251">
        <v>3</v>
      </c>
      <c r="AA1251">
        <v>1617</v>
      </c>
      <c r="AB1251">
        <v>4765</v>
      </c>
      <c r="AC1251">
        <v>4216</v>
      </c>
      <c r="AK1251" t="s">
        <v>60</v>
      </c>
      <c r="AL1251" t="s">
        <v>72</v>
      </c>
      <c r="AM1251" t="s">
        <v>1794</v>
      </c>
      <c r="AU1251" t="s">
        <v>58</v>
      </c>
    </row>
    <row r="1252" spans="1:51" x14ac:dyDescent="0.25">
      <c r="A1252">
        <v>931</v>
      </c>
      <c r="B1252" t="s">
        <v>1818</v>
      </c>
      <c r="C1252">
        <v>13</v>
      </c>
      <c r="D1252" t="s">
        <v>51</v>
      </c>
      <c r="E1252" t="s">
        <v>52</v>
      </c>
      <c r="F1252" t="s">
        <v>53</v>
      </c>
      <c r="G1252">
        <v>4</v>
      </c>
      <c r="H1252">
        <v>2953</v>
      </c>
      <c r="I1252">
        <v>1616</v>
      </c>
      <c r="J1252">
        <v>4765</v>
      </c>
      <c r="K1252">
        <v>4216</v>
      </c>
      <c r="P1252" t="s">
        <v>54</v>
      </c>
      <c r="Q1252" t="s">
        <v>55</v>
      </c>
      <c r="R1252" t="s">
        <v>72</v>
      </c>
      <c r="S1252" t="s">
        <v>1794</v>
      </c>
      <c r="X1252" t="s">
        <v>58</v>
      </c>
      <c r="Y1252" t="s">
        <v>59</v>
      </c>
      <c r="Z1252">
        <v>4</v>
      </c>
      <c r="AA1252">
        <v>1617</v>
      </c>
      <c r="AB1252">
        <v>4765</v>
      </c>
      <c r="AC1252">
        <v>943</v>
      </c>
      <c r="AD1252">
        <v>935</v>
      </c>
      <c r="AK1252" t="s">
        <v>60</v>
      </c>
      <c r="AL1252" t="s">
        <v>72</v>
      </c>
      <c r="AM1252" t="s">
        <v>1790</v>
      </c>
      <c r="AN1252" t="s">
        <v>1791</v>
      </c>
      <c r="AU1252" t="s">
        <v>58</v>
      </c>
    </row>
    <row r="1253" spans="1:51" x14ac:dyDescent="0.25">
      <c r="A1253">
        <v>931</v>
      </c>
      <c r="B1253" t="s">
        <v>1819</v>
      </c>
      <c r="C1253">
        <v>13</v>
      </c>
      <c r="D1253" t="s">
        <v>51</v>
      </c>
      <c r="E1253" t="s">
        <v>52</v>
      </c>
      <c r="F1253" t="s">
        <v>53</v>
      </c>
      <c r="G1253">
        <v>4</v>
      </c>
      <c r="H1253">
        <v>2953</v>
      </c>
      <c r="I1253">
        <v>1616</v>
      </c>
      <c r="J1253">
        <v>4765</v>
      </c>
      <c r="K1253">
        <v>4216</v>
      </c>
      <c r="P1253" t="s">
        <v>54</v>
      </c>
      <c r="Q1253" t="s">
        <v>55</v>
      </c>
      <c r="R1253" t="s">
        <v>72</v>
      </c>
      <c r="S1253" t="s">
        <v>1794</v>
      </c>
      <c r="X1253" t="s">
        <v>58</v>
      </c>
      <c r="Y1253" t="s">
        <v>59</v>
      </c>
      <c r="Z1253">
        <v>3</v>
      </c>
      <c r="AA1253">
        <v>1617</v>
      </c>
      <c r="AB1253">
        <v>4765</v>
      </c>
      <c r="AC1253">
        <v>4216</v>
      </c>
      <c r="AK1253" t="s">
        <v>60</v>
      </c>
      <c r="AL1253" t="s">
        <v>72</v>
      </c>
      <c r="AM1253" t="s">
        <v>1794</v>
      </c>
      <c r="AU1253" t="s">
        <v>58</v>
      </c>
    </row>
    <row r="1254" spans="1:51" x14ac:dyDescent="0.25">
      <c r="A1254">
        <v>932</v>
      </c>
      <c r="B1254" t="s">
        <v>1820</v>
      </c>
      <c r="C1254">
        <v>13</v>
      </c>
      <c r="D1254" t="s">
        <v>51</v>
      </c>
      <c r="E1254" t="s">
        <v>52</v>
      </c>
      <c r="F1254" t="s">
        <v>53</v>
      </c>
      <c r="G1254">
        <v>5</v>
      </c>
      <c r="H1254">
        <v>2953</v>
      </c>
      <c r="I1254">
        <v>1616</v>
      </c>
      <c r="J1254">
        <v>1742</v>
      </c>
      <c r="K1254">
        <v>944</v>
      </c>
      <c r="L1254">
        <v>936</v>
      </c>
      <c r="P1254" t="s">
        <v>54</v>
      </c>
      <c r="Q1254" t="s">
        <v>55</v>
      </c>
      <c r="R1254" t="s">
        <v>68</v>
      </c>
      <c r="S1254" t="s">
        <v>1798</v>
      </c>
      <c r="T1254" t="s">
        <v>1799</v>
      </c>
      <c r="X1254" t="s">
        <v>58</v>
      </c>
      <c r="Y1254" t="s">
        <v>59</v>
      </c>
      <c r="Z1254">
        <v>4</v>
      </c>
      <c r="AA1254">
        <v>1617</v>
      </c>
      <c r="AB1254">
        <v>1742</v>
      </c>
      <c r="AC1254">
        <v>944</v>
      </c>
      <c r="AD1254">
        <v>936</v>
      </c>
      <c r="AK1254" t="s">
        <v>60</v>
      </c>
      <c r="AL1254" t="s">
        <v>68</v>
      </c>
      <c r="AM1254" t="s">
        <v>1798</v>
      </c>
      <c r="AN1254" t="s">
        <v>1799</v>
      </c>
      <c r="AU1254" t="s">
        <v>58</v>
      </c>
      <c r="AV1254">
        <v>536</v>
      </c>
      <c r="AX1254" t="s">
        <v>61</v>
      </c>
      <c r="AY1254" t="s">
        <v>1821</v>
      </c>
    </row>
    <row r="1255" spans="1:51" x14ac:dyDescent="0.25">
      <c r="A1255">
        <v>932</v>
      </c>
      <c r="B1255" t="s">
        <v>1822</v>
      </c>
      <c r="C1255">
        <v>13</v>
      </c>
      <c r="D1255" t="s">
        <v>51</v>
      </c>
      <c r="E1255" t="s">
        <v>52</v>
      </c>
      <c r="F1255" t="s">
        <v>53</v>
      </c>
      <c r="G1255">
        <v>5</v>
      </c>
      <c r="H1255">
        <v>2953</v>
      </c>
      <c r="I1255">
        <v>1616</v>
      </c>
      <c r="J1255">
        <v>1742</v>
      </c>
      <c r="K1255">
        <v>944</v>
      </c>
      <c r="L1255">
        <v>936</v>
      </c>
      <c r="P1255" t="s">
        <v>54</v>
      </c>
      <c r="Q1255" t="s">
        <v>55</v>
      </c>
      <c r="R1255" t="s">
        <v>68</v>
      </c>
      <c r="S1255" t="s">
        <v>1798</v>
      </c>
      <c r="T1255" t="s">
        <v>1799</v>
      </c>
      <c r="X1255" t="s">
        <v>58</v>
      </c>
      <c r="Y1255" t="s">
        <v>59</v>
      </c>
      <c r="Z1255">
        <v>3</v>
      </c>
      <c r="AA1255">
        <v>1617</v>
      </c>
      <c r="AB1255">
        <v>1742</v>
      </c>
      <c r="AC1255">
        <v>4218</v>
      </c>
      <c r="AK1255" t="s">
        <v>60</v>
      </c>
      <c r="AL1255" t="s">
        <v>68</v>
      </c>
      <c r="AM1255" t="s">
        <v>1802</v>
      </c>
      <c r="AU1255" t="s">
        <v>58</v>
      </c>
    </row>
    <row r="1256" spans="1:51" x14ac:dyDescent="0.25">
      <c r="A1256">
        <v>932</v>
      </c>
      <c r="B1256" t="s">
        <v>1823</v>
      </c>
      <c r="C1256">
        <v>13</v>
      </c>
      <c r="D1256" t="s">
        <v>51</v>
      </c>
      <c r="E1256" t="s">
        <v>52</v>
      </c>
      <c r="F1256" t="s">
        <v>53</v>
      </c>
      <c r="G1256">
        <v>4</v>
      </c>
      <c r="H1256">
        <v>2953</v>
      </c>
      <c r="I1256">
        <v>1616</v>
      </c>
      <c r="J1256">
        <v>1742</v>
      </c>
      <c r="K1256">
        <v>4218</v>
      </c>
      <c r="P1256" t="s">
        <v>54</v>
      </c>
      <c r="Q1256" t="s">
        <v>55</v>
      </c>
      <c r="R1256" t="s">
        <v>68</v>
      </c>
      <c r="S1256" t="s">
        <v>1802</v>
      </c>
      <c r="X1256" t="s">
        <v>58</v>
      </c>
      <c r="Y1256" t="s">
        <v>59</v>
      </c>
      <c r="Z1256">
        <v>4</v>
      </c>
      <c r="AA1256">
        <v>1617</v>
      </c>
      <c r="AB1256">
        <v>1742</v>
      </c>
      <c r="AC1256">
        <v>944</v>
      </c>
      <c r="AD1256">
        <v>936</v>
      </c>
      <c r="AK1256" t="s">
        <v>60</v>
      </c>
      <c r="AL1256" t="s">
        <v>68</v>
      </c>
      <c r="AM1256" t="s">
        <v>1798</v>
      </c>
      <c r="AN1256" t="s">
        <v>1799</v>
      </c>
      <c r="AU1256" t="s">
        <v>58</v>
      </c>
    </row>
    <row r="1257" spans="1:51" x14ac:dyDescent="0.25">
      <c r="A1257">
        <v>932</v>
      </c>
      <c r="B1257" t="s">
        <v>1824</v>
      </c>
      <c r="C1257">
        <v>13</v>
      </c>
      <c r="D1257" t="s">
        <v>51</v>
      </c>
      <c r="E1257" t="s">
        <v>52</v>
      </c>
      <c r="F1257" t="s">
        <v>53</v>
      </c>
      <c r="G1257">
        <v>4</v>
      </c>
      <c r="H1257">
        <v>2953</v>
      </c>
      <c r="I1257">
        <v>1616</v>
      </c>
      <c r="J1257">
        <v>1742</v>
      </c>
      <c r="K1257">
        <v>4218</v>
      </c>
      <c r="P1257" t="s">
        <v>54</v>
      </c>
      <c r="Q1257" t="s">
        <v>55</v>
      </c>
      <c r="R1257" t="s">
        <v>68</v>
      </c>
      <c r="S1257" t="s">
        <v>1802</v>
      </c>
      <c r="X1257" t="s">
        <v>58</v>
      </c>
      <c r="Y1257" t="s">
        <v>59</v>
      </c>
      <c r="Z1257">
        <v>3</v>
      </c>
      <c r="AA1257">
        <v>1617</v>
      </c>
      <c r="AB1257">
        <v>1742</v>
      </c>
      <c r="AC1257">
        <v>4218</v>
      </c>
      <c r="AK1257" t="s">
        <v>60</v>
      </c>
      <c r="AL1257" t="s">
        <v>68</v>
      </c>
      <c r="AM1257" t="s">
        <v>1802</v>
      </c>
      <c r="AU1257" t="s">
        <v>58</v>
      </c>
    </row>
    <row r="1258" spans="1:51" x14ac:dyDescent="0.25">
      <c r="A1258">
        <v>933</v>
      </c>
      <c r="B1258" t="s">
        <v>1775</v>
      </c>
      <c r="C1258">
        <v>13</v>
      </c>
      <c r="D1258" t="s">
        <v>51</v>
      </c>
      <c r="E1258" t="s">
        <v>52</v>
      </c>
      <c r="F1258" t="s">
        <v>53</v>
      </c>
      <c r="G1258">
        <v>4</v>
      </c>
      <c r="H1258">
        <v>2953</v>
      </c>
      <c r="I1258">
        <v>1616</v>
      </c>
      <c r="J1258">
        <v>125</v>
      </c>
      <c r="K1258">
        <v>941</v>
      </c>
      <c r="P1258" t="s">
        <v>54</v>
      </c>
      <c r="Q1258" t="s">
        <v>55</v>
      </c>
      <c r="R1258" t="s">
        <v>56</v>
      </c>
      <c r="S1258" t="s">
        <v>1774</v>
      </c>
      <c r="X1258" s="1">
        <v>929925</v>
      </c>
      <c r="Y1258" t="s">
        <v>59</v>
      </c>
      <c r="Z1258">
        <v>3</v>
      </c>
      <c r="AA1258">
        <v>1617</v>
      </c>
      <c r="AB1258">
        <v>125</v>
      </c>
      <c r="AC1258">
        <v>941</v>
      </c>
      <c r="AK1258" t="s">
        <v>60</v>
      </c>
      <c r="AL1258" t="s">
        <v>56</v>
      </c>
      <c r="AM1258" t="s">
        <v>1774</v>
      </c>
      <c r="AU1258" s="1">
        <v>929925</v>
      </c>
      <c r="AV1258">
        <v>530</v>
      </c>
      <c r="AX1258" t="s">
        <v>304</v>
      </c>
      <c r="AY1258" t="s">
        <v>1825</v>
      </c>
    </row>
    <row r="1259" spans="1:51" x14ac:dyDescent="0.25">
      <c r="A1259">
        <v>933</v>
      </c>
      <c r="B1259" t="s">
        <v>1826</v>
      </c>
      <c r="C1259">
        <v>13</v>
      </c>
      <c r="D1259" t="s">
        <v>51</v>
      </c>
      <c r="E1259" t="s">
        <v>52</v>
      </c>
      <c r="F1259" t="s">
        <v>53</v>
      </c>
      <c r="G1259">
        <v>4</v>
      </c>
      <c r="H1259">
        <v>2953</v>
      </c>
      <c r="I1259">
        <v>1616</v>
      </c>
      <c r="J1259">
        <v>125</v>
      </c>
      <c r="K1259">
        <v>941</v>
      </c>
      <c r="P1259" t="s">
        <v>54</v>
      </c>
      <c r="Q1259" t="s">
        <v>55</v>
      </c>
      <c r="R1259" t="s">
        <v>56</v>
      </c>
      <c r="S1259" t="s">
        <v>1774</v>
      </c>
      <c r="X1259" s="1">
        <v>929925</v>
      </c>
      <c r="Y1259" t="s">
        <v>59</v>
      </c>
      <c r="Z1259">
        <v>3</v>
      </c>
      <c r="AA1259">
        <v>1617</v>
      </c>
      <c r="AB1259">
        <v>125</v>
      </c>
      <c r="AC1259">
        <v>4214</v>
      </c>
      <c r="AK1259" t="s">
        <v>60</v>
      </c>
      <c r="AL1259" t="s">
        <v>56</v>
      </c>
      <c r="AM1259" t="s">
        <v>1778</v>
      </c>
      <c r="AU1259" s="1">
        <v>929925</v>
      </c>
    </row>
    <row r="1260" spans="1:51" x14ac:dyDescent="0.25">
      <c r="A1260">
        <v>933</v>
      </c>
      <c r="B1260" t="s">
        <v>1827</v>
      </c>
      <c r="C1260">
        <v>13</v>
      </c>
      <c r="D1260" t="s">
        <v>51</v>
      </c>
      <c r="E1260" t="s">
        <v>52</v>
      </c>
      <c r="F1260" t="s">
        <v>53</v>
      </c>
      <c r="G1260">
        <v>4</v>
      </c>
      <c r="H1260">
        <v>2953</v>
      </c>
      <c r="I1260">
        <v>1616</v>
      </c>
      <c r="J1260">
        <v>125</v>
      </c>
      <c r="K1260">
        <v>4214</v>
      </c>
      <c r="P1260" t="s">
        <v>54</v>
      </c>
      <c r="Q1260" t="s">
        <v>55</v>
      </c>
      <c r="R1260" t="s">
        <v>56</v>
      </c>
      <c r="S1260" t="s">
        <v>1778</v>
      </c>
      <c r="X1260" s="1">
        <v>929925</v>
      </c>
      <c r="Y1260" t="s">
        <v>59</v>
      </c>
      <c r="Z1260">
        <v>3</v>
      </c>
      <c r="AA1260">
        <v>1617</v>
      </c>
      <c r="AB1260">
        <v>125</v>
      </c>
      <c r="AC1260">
        <v>941</v>
      </c>
      <c r="AK1260" t="s">
        <v>60</v>
      </c>
      <c r="AL1260" t="s">
        <v>56</v>
      </c>
      <c r="AM1260" t="s">
        <v>1774</v>
      </c>
      <c r="AU1260" s="1">
        <v>929925</v>
      </c>
    </row>
    <row r="1261" spans="1:51" x14ac:dyDescent="0.25">
      <c r="A1261">
        <v>933</v>
      </c>
      <c r="B1261" t="s">
        <v>1828</v>
      </c>
      <c r="C1261">
        <v>13</v>
      </c>
      <c r="D1261" t="s">
        <v>51</v>
      </c>
      <c r="E1261" t="s">
        <v>52</v>
      </c>
      <c r="F1261" t="s">
        <v>53</v>
      </c>
      <c r="G1261">
        <v>4</v>
      </c>
      <c r="H1261">
        <v>2953</v>
      </c>
      <c r="I1261">
        <v>1616</v>
      </c>
      <c r="J1261">
        <v>125</v>
      </c>
      <c r="K1261">
        <v>4214</v>
      </c>
      <c r="P1261" t="s">
        <v>54</v>
      </c>
      <c r="Q1261" t="s">
        <v>55</v>
      </c>
      <c r="R1261" t="s">
        <v>56</v>
      </c>
      <c r="S1261" t="s">
        <v>1778</v>
      </c>
      <c r="X1261" s="1">
        <v>929925</v>
      </c>
      <c r="Y1261" t="s">
        <v>59</v>
      </c>
      <c r="Z1261">
        <v>3</v>
      </c>
      <c r="AA1261">
        <v>1617</v>
      </c>
      <c r="AB1261">
        <v>125</v>
      </c>
      <c r="AC1261">
        <v>4214</v>
      </c>
      <c r="AK1261" t="s">
        <v>60</v>
      </c>
      <c r="AL1261" t="s">
        <v>56</v>
      </c>
      <c r="AM1261" t="s">
        <v>1778</v>
      </c>
      <c r="AU1261" s="1">
        <v>929925</v>
      </c>
    </row>
    <row r="1262" spans="1:51" x14ac:dyDescent="0.25">
      <c r="A1262">
        <v>934</v>
      </c>
      <c r="B1262" t="s">
        <v>1783</v>
      </c>
      <c r="C1262">
        <v>13</v>
      </c>
      <c r="D1262" t="s">
        <v>51</v>
      </c>
      <c r="E1262" t="s">
        <v>52</v>
      </c>
      <c r="F1262" t="s">
        <v>53</v>
      </c>
      <c r="G1262">
        <v>4</v>
      </c>
      <c r="H1262">
        <v>2953</v>
      </c>
      <c r="I1262">
        <v>1616</v>
      </c>
      <c r="J1262">
        <v>1032</v>
      </c>
      <c r="K1262">
        <v>942</v>
      </c>
      <c r="P1262" t="s">
        <v>54</v>
      </c>
      <c r="Q1262" t="s">
        <v>55</v>
      </c>
      <c r="R1262" t="s">
        <v>64</v>
      </c>
      <c r="S1262" t="s">
        <v>1782</v>
      </c>
      <c r="X1262" s="1">
        <v>930926</v>
      </c>
      <c r="Y1262" t="s">
        <v>59</v>
      </c>
      <c r="Z1262">
        <v>3</v>
      </c>
      <c r="AA1262">
        <v>1617</v>
      </c>
      <c r="AB1262">
        <v>1032</v>
      </c>
      <c r="AC1262">
        <v>942</v>
      </c>
      <c r="AK1262" t="s">
        <v>60</v>
      </c>
      <c r="AL1262" t="s">
        <v>64</v>
      </c>
      <c r="AM1262" t="s">
        <v>1782</v>
      </c>
      <c r="AU1262" s="1">
        <v>930926</v>
      </c>
      <c r="AV1262">
        <v>531</v>
      </c>
      <c r="AX1262" t="s">
        <v>304</v>
      </c>
      <c r="AY1262" t="s">
        <v>1829</v>
      </c>
    </row>
    <row r="1263" spans="1:51" x14ac:dyDescent="0.25">
      <c r="A1263">
        <v>934</v>
      </c>
      <c r="B1263" t="s">
        <v>1830</v>
      </c>
      <c r="C1263">
        <v>13</v>
      </c>
      <c r="D1263" t="s">
        <v>51</v>
      </c>
      <c r="E1263" t="s">
        <v>52</v>
      </c>
      <c r="F1263" t="s">
        <v>53</v>
      </c>
      <c r="G1263">
        <v>4</v>
      </c>
      <c r="H1263">
        <v>2953</v>
      </c>
      <c r="I1263">
        <v>1616</v>
      </c>
      <c r="J1263">
        <v>1032</v>
      </c>
      <c r="K1263">
        <v>942</v>
      </c>
      <c r="P1263" t="s">
        <v>54</v>
      </c>
      <c r="Q1263" t="s">
        <v>55</v>
      </c>
      <c r="R1263" t="s">
        <v>64</v>
      </c>
      <c r="S1263" t="s">
        <v>1782</v>
      </c>
      <c r="X1263" s="1">
        <v>930926</v>
      </c>
      <c r="Y1263" t="s">
        <v>59</v>
      </c>
      <c r="Z1263">
        <v>3</v>
      </c>
      <c r="AA1263">
        <v>1617</v>
      </c>
      <c r="AB1263">
        <v>1032</v>
      </c>
      <c r="AC1263">
        <v>4215</v>
      </c>
      <c r="AK1263" t="s">
        <v>60</v>
      </c>
      <c r="AL1263" t="s">
        <v>64</v>
      </c>
      <c r="AM1263" t="s">
        <v>1786</v>
      </c>
      <c r="AU1263" s="1">
        <v>930926</v>
      </c>
    </row>
    <row r="1264" spans="1:51" x14ac:dyDescent="0.25">
      <c r="A1264">
        <v>934</v>
      </c>
      <c r="B1264" t="s">
        <v>1831</v>
      </c>
      <c r="C1264">
        <v>13</v>
      </c>
      <c r="D1264" t="s">
        <v>51</v>
      </c>
      <c r="E1264" t="s">
        <v>52</v>
      </c>
      <c r="F1264" t="s">
        <v>53</v>
      </c>
      <c r="G1264">
        <v>4</v>
      </c>
      <c r="H1264">
        <v>2953</v>
      </c>
      <c r="I1264">
        <v>1616</v>
      </c>
      <c r="J1264">
        <v>1032</v>
      </c>
      <c r="K1264">
        <v>4215</v>
      </c>
      <c r="P1264" t="s">
        <v>54</v>
      </c>
      <c r="Q1264" t="s">
        <v>55</v>
      </c>
      <c r="R1264" t="s">
        <v>64</v>
      </c>
      <c r="S1264" t="s">
        <v>1786</v>
      </c>
      <c r="X1264" s="1">
        <v>930926</v>
      </c>
      <c r="Y1264" t="s">
        <v>59</v>
      </c>
      <c r="Z1264">
        <v>3</v>
      </c>
      <c r="AA1264">
        <v>1617</v>
      </c>
      <c r="AB1264">
        <v>1032</v>
      </c>
      <c r="AC1264">
        <v>942</v>
      </c>
      <c r="AK1264" t="s">
        <v>60</v>
      </c>
      <c r="AL1264" t="s">
        <v>64</v>
      </c>
      <c r="AM1264" t="s">
        <v>1782</v>
      </c>
      <c r="AU1264" s="1">
        <v>930926</v>
      </c>
    </row>
    <row r="1265" spans="1:51" x14ac:dyDescent="0.25">
      <c r="A1265">
        <v>934</v>
      </c>
      <c r="B1265" t="s">
        <v>1832</v>
      </c>
      <c r="C1265">
        <v>13</v>
      </c>
      <c r="D1265" t="s">
        <v>51</v>
      </c>
      <c r="E1265" t="s">
        <v>52</v>
      </c>
      <c r="F1265" t="s">
        <v>53</v>
      </c>
      <c r="G1265">
        <v>4</v>
      </c>
      <c r="H1265">
        <v>2953</v>
      </c>
      <c r="I1265">
        <v>1616</v>
      </c>
      <c r="J1265">
        <v>1032</v>
      </c>
      <c r="K1265">
        <v>4215</v>
      </c>
      <c r="P1265" t="s">
        <v>54</v>
      </c>
      <c r="Q1265" t="s">
        <v>55</v>
      </c>
      <c r="R1265" t="s">
        <v>64</v>
      </c>
      <c r="S1265" t="s">
        <v>1786</v>
      </c>
      <c r="X1265" s="1">
        <v>930926</v>
      </c>
      <c r="Y1265" t="s">
        <v>59</v>
      </c>
      <c r="Z1265">
        <v>3</v>
      </c>
      <c r="AA1265">
        <v>1617</v>
      </c>
      <c r="AB1265">
        <v>1032</v>
      </c>
      <c r="AC1265">
        <v>4215</v>
      </c>
      <c r="AK1265" t="s">
        <v>60</v>
      </c>
      <c r="AL1265" t="s">
        <v>64</v>
      </c>
      <c r="AM1265" t="s">
        <v>1786</v>
      </c>
      <c r="AU1265" s="1">
        <v>930926</v>
      </c>
    </row>
    <row r="1266" spans="1:51" x14ac:dyDescent="0.25">
      <c r="A1266">
        <v>935</v>
      </c>
      <c r="B1266" t="s">
        <v>1791</v>
      </c>
      <c r="C1266">
        <v>13</v>
      </c>
      <c r="D1266" t="s">
        <v>51</v>
      </c>
      <c r="E1266" t="s">
        <v>52</v>
      </c>
      <c r="F1266" t="s">
        <v>53</v>
      </c>
      <c r="G1266">
        <v>4</v>
      </c>
      <c r="H1266">
        <v>2953</v>
      </c>
      <c r="I1266">
        <v>1616</v>
      </c>
      <c r="J1266">
        <v>4765</v>
      </c>
      <c r="K1266">
        <v>943</v>
      </c>
      <c r="P1266" t="s">
        <v>54</v>
      </c>
      <c r="Q1266" t="s">
        <v>55</v>
      </c>
      <c r="R1266" t="s">
        <v>72</v>
      </c>
      <c r="S1266" t="s">
        <v>1790</v>
      </c>
      <c r="X1266" s="1">
        <v>931927</v>
      </c>
      <c r="Y1266" t="s">
        <v>59</v>
      </c>
      <c r="Z1266">
        <v>3</v>
      </c>
      <c r="AA1266">
        <v>1617</v>
      </c>
      <c r="AB1266">
        <v>4765</v>
      </c>
      <c r="AC1266">
        <v>943</v>
      </c>
      <c r="AK1266" t="s">
        <v>60</v>
      </c>
      <c r="AL1266" t="s">
        <v>72</v>
      </c>
      <c r="AM1266" t="s">
        <v>1790</v>
      </c>
      <c r="AU1266" s="1">
        <v>931927</v>
      </c>
      <c r="AV1266">
        <v>529</v>
      </c>
      <c r="AX1266" t="s">
        <v>304</v>
      </c>
      <c r="AY1266" t="s">
        <v>1833</v>
      </c>
    </row>
    <row r="1267" spans="1:51" x14ac:dyDescent="0.25">
      <c r="A1267">
        <v>935</v>
      </c>
      <c r="B1267" t="s">
        <v>1834</v>
      </c>
      <c r="C1267">
        <v>13</v>
      </c>
      <c r="D1267" t="s">
        <v>51</v>
      </c>
      <c r="E1267" t="s">
        <v>52</v>
      </c>
      <c r="F1267" t="s">
        <v>53</v>
      </c>
      <c r="G1267">
        <v>4</v>
      </c>
      <c r="H1267">
        <v>2953</v>
      </c>
      <c r="I1267">
        <v>1616</v>
      </c>
      <c r="J1267">
        <v>4765</v>
      </c>
      <c r="K1267">
        <v>943</v>
      </c>
      <c r="P1267" t="s">
        <v>54</v>
      </c>
      <c r="Q1267" t="s">
        <v>55</v>
      </c>
      <c r="R1267" t="s">
        <v>72</v>
      </c>
      <c r="S1267" t="s">
        <v>1790</v>
      </c>
      <c r="X1267" s="1">
        <v>931927</v>
      </c>
      <c r="Y1267" t="s">
        <v>59</v>
      </c>
      <c r="Z1267">
        <v>3</v>
      </c>
      <c r="AA1267">
        <v>1617</v>
      </c>
      <c r="AB1267">
        <v>4765</v>
      </c>
      <c r="AC1267">
        <v>4216</v>
      </c>
      <c r="AK1267" t="s">
        <v>60</v>
      </c>
      <c r="AL1267" t="s">
        <v>72</v>
      </c>
      <c r="AM1267" t="s">
        <v>1794</v>
      </c>
      <c r="AU1267" s="1">
        <v>931927</v>
      </c>
    </row>
    <row r="1268" spans="1:51" x14ac:dyDescent="0.25">
      <c r="A1268">
        <v>935</v>
      </c>
      <c r="B1268" t="s">
        <v>1835</v>
      </c>
      <c r="C1268">
        <v>13</v>
      </c>
      <c r="D1268" t="s">
        <v>51</v>
      </c>
      <c r="E1268" t="s">
        <v>52</v>
      </c>
      <c r="F1268" t="s">
        <v>53</v>
      </c>
      <c r="G1268">
        <v>4</v>
      </c>
      <c r="H1268">
        <v>2953</v>
      </c>
      <c r="I1268">
        <v>1616</v>
      </c>
      <c r="J1268">
        <v>4765</v>
      </c>
      <c r="K1268">
        <v>4216</v>
      </c>
      <c r="P1268" t="s">
        <v>54</v>
      </c>
      <c r="Q1268" t="s">
        <v>55</v>
      </c>
      <c r="R1268" t="s">
        <v>72</v>
      </c>
      <c r="S1268" t="s">
        <v>1794</v>
      </c>
      <c r="X1268" s="1">
        <v>931927</v>
      </c>
      <c r="Y1268" t="s">
        <v>59</v>
      </c>
      <c r="Z1268">
        <v>3</v>
      </c>
      <c r="AA1268">
        <v>1617</v>
      </c>
      <c r="AB1268">
        <v>4765</v>
      </c>
      <c r="AC1268">
        <v>943</v>
      </c>
      <c r="AK1268" t="s">
        <v>60</v>
      </c>
      <c r="AL1268" t="s">
        <v>72</v>
      </c>
      <c r="AM1268" t="s">
        <v>1790</v>
      </c>
      <c r="AU1268" s="1">
        <v>931927</v>
      </c>
    </row>
    <row r="1269" spans="1:51" x14ac:dyDescent="0.25">
      <c r="A1269">
        <v>935</v>
      </c>
      <c r="B1269" t="s">
        <v>1836</v>
      </c>
      <c r="C1269">
        <v>13</v>
      </c>
      <c r="D1269" t="s">
        <v>51</v>
      </c>
      <c r="E1269" t="s">
        <v>52</v>
      </c>
      <c r="F1269" t="s">
        <v>53</v>
      </c>
      <c r="G1269">
        <v>4</v>
      </c>
      <c r="H1269">
        <v>2953</v>
      </c>
      <c r="I1269">
        <v>1616</v>
      </c>
      <c r="J1269">
        <v>4765</v>
      </c>
      <c r="K1269">
        <v>4216</v>
      </c>
      <c r="P1269" t="s">
        <v>54</v>
      </c>
      <c r="Q1269" t="s">
        <v>55</v>
      </c>
      <c r="R1269" t="s">
        <v>72</v>
      </c>
      <c r="S1269" t="s">
        <v>1794</v>
      </c>
      <c r="X1269" s="1">
        <v>931927</v>
      </c>
      <c r="Y1269" t="s">
        <v>59</v>
      </c>
      <c r="Z1269">
        <v>3</v>
      </c>
      <c r="AA1269">
        <v>1617</v>
      </c>
      <c r="AB1269">
        <v>4765</v>
      </c>
      <c r="AC1269">
        <v>4216</v>
      </c>
      <c r="AK1269" t="s">
        <v>60</v>
      </c>
      <c r="AL1269" t="s">
        <v>72</v>
      </c>
      <c r="AM1269" t="s">
        <v>1794</v>
      </c>
      <c r="AU1269" s="1">
        <v>931927</v>
      </c>
    </row>
    <row r="1270" spans="1:51" x14ac:dyDescent="0.25">
      <c r="A1270">
        <v>936</v>
      </c>
      <c r="B1270" t="s">
        <v>1799</v>
      </c>
      <c r="C1270">
        <v>13</v>
      </c>
      <c r="D1270" t="s">
        <v>51</v>
      </c>
      <c r="E1270" t="s">
        <v>52</v>
      </c>
      <c r="F1270" t="s">
        <v>53</v>
      </c>
      <c r="G1270">
        <v>4</v>
      </c>
      <c r="H1270">
        <v>2953</v>
      </c>
      <c r="I1270">
        <v>1616</v>
      </c>
      <c r="J1270">
        <v>1742</v>
      </c>
      <c r="K1270">
        <v>944</v>
      </c>
      <c r="P1270" t="s">
        <v>54</v>
      </c>
      <c r="Q1270" t="s">
        <v>55</v>
      </c>
      <c r="R1270" t="s">
        <v>68</v>
      </c>
      <c r="S1270" t="s">
        <v>1798</v>
      </c>
      <c r="X1270" s="1">
        <v>932928</v>
      </c>
      <c r="Y1270" t="s">
        <v>59</v>
      </c>
      <c r="Z1270">
        <v>3</v>
      </c>
      <c r="AA1270">
        <v>1617</v>
      </c>
      <c r="AB1270">
        <v>1742</v>
      </c>
      <c r="AC1270">
        <v>944</v>
      </c>
      <c r="AK1270" t="s">
        <v>60</v>
      </c>
      <c r="AL1270" t="s">
        <v>68</v>
      </c>
      <c r="AM1270" t="s">
        <v>1798</v>
      </c>
      <c r="AU1270" s="1">
        <v>932928</v>
      </c>
      <c r="AV1270">
        <v>532</v>
      </c>
      <c r="AX1270" t="s">
        <v>304</v>
      </c>
      <c r="AY1270" t="s">
        <v>1837</v>
      </c>
    </row>
    <row r="1271" spans="1:51" x14ac:dyDescent="0.25">
      <c r="A1271">
        <v>936</v>
      </c>
      <c r="B1271" t="s">
        <v>1838</v>
      </c>
      <c r="C1271">
        <v>13</v>
      </c>
      <c r="D1271" t="s">
        <v>51</v>
      </c>
      <c r="E1271" t="s">
        <v>52</v>
      </c>
      <c r="F1271" t="s">
        <v>53</v>
      </c>
      <c r="G1271">
        <v>4</v>
      </c>
      <c r="H1271">
        <v>2953</v>
      </c>
      <c r="I1271">
        <v>1616</v>
      </c>
      <c r="J1271">
        <v>1742</v>
      </c>
      <c r="K1271">
        <v>944</v>
      </c>
      <c r="P1271" t="s">
        <v>54</v>
      </c>
      <c r="Q1271" t="s">
        <v>55</v>
      </c>
      <c r="R1271" t="s">
        <v>68</v>
      </c>
      <c r="S1271" t="s">
        <v>1798</v>
      </c>
      <c r="X1271" s="1">
        <v>932928</v>
      </c>
      <c r="Y1271" t="s">
        <v>59</v>
      </c>
      <c r="Z1271">
        <v>3</v>
      </c>
      <c r="AA1271">
        <v>1617</v>
      </c>
      <c r="AB1271">
        <v>1742</v>
      </c>
      <c r="AC1271">
        <v>4218</v>
      </c>
      <c r="AK1271" t="s">
        <v>60</v>
      </c>
      <c r="AL1271" t="s">
        <v>68</v>
      </c>
      <c r="AM1271" t="s">
        <v>1802</v>
      </c>
      <c r="AU1271" s="1">
        <v>932928</v>
      </c>
    </row>
    <row r="1272" spans="1:51" x14ac:dyDescent="0.25">
      <c r="A1272">
        <v>936</v>
      </c>
      <c r="B1272" t="s">
        <v>1839</v>
      </c>
      <c r="C1272">
        <v>13</v>
      </c>
      <c r="D1272" t="s">
        <v>51</v>
      </c>
      <c r="E1272" t="s">
        <v>52</v>
      </c>
      <c r="F1272" t="s">
        <v>53</v>
      </c>
      <c r="G1272">
        <v>4</v>
      </c>
      <c r="H1272">
        <v>2953</v>
      </c>
      <c r="I1272">
        <v>1616</v>
      </c>
      <c r="J1272">
        <v>1742</v>
      </c>
      <c r="K1272">
        <v>4218</v>
      </c>
      <c r="P1272" t="s">
        <v>54</v>
      </c>
      <c r="Q1272" t="s">
        <v>55</v>
      </c>
      <c r="R1272" t="s">
        <v>68</v>
      </c>
      <c r="S1272" t="s">
        <v>1802</v>
      </c>
      <c r="X1272" s="1">
        <v>932928</v>
      </c>
      <c r="Y1272" t="s">
        <v>59</v>
      </c>
      <c r="Z1272">
        <v>3</v>
      </c>
      <c r="AA1272">
        <v>1617</v>
      </c>
      <c r="AB1272">
        <v>1742</v>
      </c>
      <c r="AC1272">
        <v>944</v>
      </c>
      <c r="AK1272" t="s">
        <v>60</v>
      </c>
      <c r="AL1272" t="s">
        <v>68</v>
      </c>
      <c r="AM1272" t="s">
        <v>1798</v>
      </c>
      <c r="AU1272" s="1">
        <v>932928</v>
      </c>
    </row>
    <row r="1273" spans="1:51" x14ac:dyDescent="0.25">
      <c r="A1273">
        <v>936</v>
      </c>
      <c r="B1273" t="s">
        <v>1840</v>
      </c>
      <c r="C1273">
        <v>13</v>
      </c>
      <c r="D1273" t="s">
        <v>51</v>
      </c>
      <c r="E1273" t="s">
        <v>52</v>
      </c>
      <c r="F1273" t="s">
        <v>53</v>
      </c>
      <c r="G1273">
        <v>4</v>
      </c>
      <c r="H1273">
        <v>2953</v>
      </c>
      <c r="I1273">
        <v>1616</v>
      </c>
      <c r="J1273">
        <v>1742</v>
      </c>
      <c r="K1273">
        <v>4218</v>
      </c>
      <c r="P1273" t="s">
        <v>54</v>
      </c>
      <c r="Q1273" t="s">
        <v>55</v>
      </c>
      <c r="R1273" t="s">
        <v>68</v>
      </c>
      <c r="S1273" t="s">
        <v>1802</v>
      </c>
      <c r="X1273" s="1">
        <v>932928</v>
      </c>
      <c r="Y1273" t="s">
        <v>59</v>
      </c>
      <c r="Z1273">
        <v>3</v>
      </c>
      <c r="AA1273">
        <v>1617</v>
      </c>
      <c r="AB1273">
        <v>1742</v>
      </c>
      <c r="AC1273">
        <v>4218</v>
      </c>
      <c r="AK1273" t="s">
        <v>60</v>
      </c>
      <c r="AL1273" t="s">
        <v>68</v>
      </c>
      <c r="AM1273" t="s">
        <v>1802</v>
      </c>
      <c r="AU1273" s="1">
        <v>932928</v>
      </c>
    </row>
    <row r="1274" spans="1:51" x14ac:dyDescent="0.25">
      <c r="A1274">
        <v>937</v>
      </c>
      <c r="B1274" t="s">
        <v>1841</v>
      </c>
      <c r="C1274">
        <v>13</v>
      </c>
      <c r="D1274" t="s">
        <v>51</v>
      </c>
      <c r="E1274" t="s">
        <v>52</v>
      </c>
      <c r="F1274" t="s">
        <v>53</v>
      </c>
      <c r="G1274">
        <v>4</v>
      </c>
      <c r="H1274">
        <v>2953</v>
      </c>
      <c r="I1274">
        <v>1616</v>
      </c>
      <c r="J1274">
        <v>4765</v>
      </c>
      <c r="K1274">
        <v>943</v>
      </c>
      <c r="P1274" t="s">
        <v>54</v>
      </c>
      <c r="Q1274" t="s">
        <v>55</v>
      </c>
      <c r="R1274" t="s">
        <v>72</v>
      </c>
      <c r="S1274" t="s">
        <v>1790</v>
      </c>
      <c r="X1274" t="s">
        <v>58</v>
      </c>
      <c r="Y1274" t="s">
        <v>59</v>
      </c>
      <c r="Z1274">
        <v>3</v>
      </c>
      <c r="AA1274">
        <v>1617</v>
      </c>
      <c r="AB1274">
        <v>4765</v>
      </c>
      <c r="AC1274">
        <v>943</v>
      </c>
      <c r="AK1274" t="s">
        <v>60</v>
      </c>
      <c r="AL1274" t="s">
        <v>72</v>
      </c>
      <c r="AM1274" t="s">
        <v>1790</v>
      </c>
      <c r="AU1274" t="s">
        <v>58</v>
      </c>
      <c r="AV1274">
        <v>521</v>
      </c>
      <c r="AX1274" t="s">
        <v>61</v>
      </c>
      <c r="AY1274" t="s">
        <v>1842</v>
      </c>
    </row>
    <row r="1275" spans="1:51" x14ac:dyDescent="0.25">
      <c r="A1275">
        <v>938</v>
      </c>
      <c r="B1275" t="s">
        <v>1843</v>
      </c>
      <c r="C1275">
        <v>13</v>
      </c>
      <c r="D1275" t="s">
        <v>51</v>
      </c>
      <c r="E1275" t="s">
        <v>52</v>
      </c>
      <c r="F1275" t="s">
        <v>53</v>
      </c>
      <c r="G1275">
        <v>4</v>
      </c>
      <c r="H1275">
        <v>2953</v>
      </c>
      <c r="I1275">
        <v>1616</v>
      </c>
      <c r="J1275">
        <v>125</v>
      </c>
      <c r="K1275">
        <v>941</v>
      </c>
      <c r="P1275" t="s">
        <v>54</v>
      </c>
      <c r="Q1275" t="s">
        <v>55</v>
      </c>
      <c r="R1275" t="s">
        <v>56</v>
      </c>
      <c r="S1275" t="s">
        <v>1774</v>
      </c>
      <c r="X1275" t="s">
        <v>58</v>
      </c>
      <c r="Y1275" t="s">
        <v>59</v>
      </c>
      <c r="Z1275">
        <v>3</v>
      </c>
      <c r="AA1275">
        <v>1617</v>
      </c>
      <c r="AB1275">
        <v>125</v>
      </c>
      <c r="AC1275">
        <v>941</v>
      </c>
      <c r="AK1275" t="s">
        <v>60</v>
      </c>
      <c r="AL1275" t="s">
        <v>56</v>
      </c>
      <c r="AM1275" t="s">
        <v>1774</v>
      </c>
      <c r="AU1275" t="s">
        <v>58</v>
      </c>
      <c r="AV1275">
        <v>522</v>
      </c>
      <c r="AX1275" t="s">
        <v>61</v>
      </c>
      <c r="AY1275" t="s">
        <v>1844</v>
      </c>
    </row>
    <row r="1276" spans="1:51" x14ac:dyDescent="0.25">
      <c r="A1276">
        <v>939</v>
      </c>
      <c r="B1276" t="s">
        <v>1845</v>
      </c>
      <c r="C1276">
        <v>13</v>
      </c>
      <c r="D1276" t="s">
        <v>51</v>
      </c>
      <c r="E1276" t="s">
        <v>52</v>
      </c>
      <c r="F1276" t="s">
        <v>53</v>
      </c>
      <c r="G1276">
        <v>4</v>
      </c>
      <c r="H1276">
        <v>2953</v>
      </c>
      <c r="I1276">
        <v>1616</v>
      </c>
      <c r="J1276">
        <v>1032</v>
      </c>
      <c r="K1276">
        <v>942</v>
      </c>
      <c r="P1276" t="s">
        <v>54</v>
      </c>
      <c r="Q1276" t="s">
        <v>55</v>
      </c>
      <c r="R1276" t="s">
        <v>64</v>
      </c>
      <c r="S1276" t="s">
        <v>1782</v>
      </c>
      <c r="X1276" t="s">
        <v>58</v>
      </c>
      <c r="Y1276" t="s">
        <v>59</v>
      </c>
      <c r="Z1276">
        <v>3</v>
      </c>
      <c r="AA1276">
        <v>1617</v>
      </c>
      <c r="AB1276">
        <v>1032</v>
      </c>
      <c r="AC1276">
        <v>942</v>
      </c>
      <c r="AK1276" t="s">
        <v>60</v>
      </c>
      <c r="AL1276" t="s">
        <v>64</v>
      </c>
      <c r="AM1276" t="s">
        <v>1782</v>
      </c>
      <c r="AU1276" t="s">
        <v>58</v>
      </c>
      <c r="AV1276">
        <v>523</v>
      </c>
      <c r="AX1276" t="s">
        <v>61</v>
      </c>
      <c r="AY1276" t="s">
        <v>1846</v>
      </c>
    </row>
    <row r="1277" spans="1:51" x14ac:dyDescent="0.25">
      <c r="A1277">
        <v>940</v>
      </c>
      <c r="B1277" t="s">
        <v>1847</v>
      </c>
      <c r="C1277">
        <v>13</v>
      </c>
      <c r="D1277" t="s">
        <v>51</v>
      </c>
      <c r="E1277" t="s">
        <v>52</v>
      </c>
      <c r="F1277" t="s">
        <v>53</v>
      </c>
      <c r="G1277">
        <v>4</v>
      </c>
      <c r="H1277">
        <v>2953</v>
      </c>
      <c r="I1277">
        <v>1616</v>
      </c>
      <c r="J1277">
        <v>1742</v>
      </c>
      <c r="K1277">
        <v>944</v>
      </c>
      <c r="P1277" t="s">
        <v>54</v>
      </c>
      <c r="Q1277" t="s">
        <v>55</v>
      </c>
      <c r="R1277" t="s">
        <v>68</v>
      </c>
      <c r="S1277" t="s">
        <v>1798</v>
      </c>
      <c r="X1277" t="s">
        <v>58</v>
      </c>
      <c r="Y1277" t="s">
        <v>59</v>
      </c>
      <c r="Z1277">
        <v>3</v>
      </c>
      <c r="AA1277">
        <v>1617</v>
      </c>
      <c r="AB1277">
        <v>1742</v>
      </c>
      <c r="AC1277">
        <v>944</v>
      </c>
      <c r="AK1277" t="s">
        <v>60</v>
      </c>
      <c r="AL1277" t="s">
        <v>68</v>
      </c>
      <c r="AM1277" t="s">
        <v>1798</v>
      </c>
      <c r="AU1277" t="s">
        <v>58</v>
      </c>
      <c r="AV1277">
        <v>524</v>
      </c>
      <c r="AX1277" t="s">
        <v>61</v>
      </c>
      <c r="AY1277" t="s">
        <v>1848</v>
      </c>
    </row>
    <row r="1278" spans="1:51" x14ac:dyDescent="0.25">
      <c r="A1278">
        <v>941</v>
      </c>
      <c r="B1278" t="s">
        <v>1774</v>
      </c>
      <c r="C1278">
        <v>13</v>
      </c>
      <c r="D1278" t="s">
        <v>51</v>
      </c>
      <c r="E1278" t="s">
        <v>52</v>
      </c>
      <c r="F1278" t="s">
        <v>53</v>
      </c>
      <c r="G1278">
        <v>3</v>
      </c>
      <c r="H1278">
        <v>2953</v>
      </c>
      <c r="I1278">
        <v>1616</v>
      </c>
      <c r="J1278">
        <v>125</v>
      </c>
      <c r="P1278" t="s">
        <v>54</v>
      </c>
      <c r="Q1278" t="s">
        <v>55</v>
      </c>
      <c r="R1278" t="s">
        <v>56</v>
      </c>
      <c r="X1278" t="s">
        <v>1849</v>
      </c>
      <c r="Y1278" t="s">
        <v>59</v>
      </c>
      <c r="Z1278">
        <v>2</v>
      </c>
      <c r="AA1278">
        <v>1617</v>
      </c>
      <c r="AB1278">
        <v>125</v>
      </c>
      <c r="AK1278" t="s">
        <v>60</v>
      </c>
      <c r="AL1278" t="s">
        <v>56</v>
      </c>
      <c r="AU1278" t="s">
        <v>1849</v>
      </c>
      <c r="AV1278">
        <v>518</v>
      </c>
      <c r="AX1278" t="s">
        <v>304</v>
      </c>
      <c r="AY1278" t="s">
        <v>1850</v>
      </c>
    </row>
    <row r="1279" spans="1:51" x14ac:dyDescent="0.25">
      <c r="A1279">
        <v>942</v>
      </c>
      <c r="B1279" t="s">
        <v>1782</v>
      </c>
      <c r="C1279">
        <v>13</v>
      </c>
      <c r="D1279" t="s">
        <v>51</v>
      </c>
      <c r="E1279" t="s">
        <v>52</v>
      </c>
      <c r="F1279" t="s">
        <v>53</v>
      </c>
      <c r="G1279">
        <v>3</v>
      </c>
      <c r="H1279">
        <v>2953</v>
      </c>
      <c r="I1279">
        <v>1616</v>
      </c>
      <c r="J1279">
        <v>1032</v>
      </c>
      <c r="P1279" t="s">
        <v>54</v>
      </c>
      <c r="Q1279" t="s">
        <v>55</v>
      </c>
      <c r="R1279" t="s">
        <v>64</v>
      </c>
      <c r="X1279" t="s">
        <v>1851</v>
      </c>
      <c r="Y1279" t="s">
        <v>59</v>
      </c>
      <c r="Z1279">
        <v>2</v>
      </c>
      <c r="AA1279">
        <v>1617</v>
      </c>
      <c r="AB1279">
        <v>1032</v>
      </c>
      <c r="AK1279" t="s">
        <v>60</v>
      </c>
      <c r="AL1279" t="s">
        <v>64</v>
      </c>
      <c r="AU1279" t="s">
        <v>1851</v>
      </c>
      <c r="AV1279">
        <v>519</v>
      </c>
      <c r="AX1279" t="s">
        <v>304</v>
      </c>
      <c r="AY1279" t="s">
        <v>1852</v>
      </c>
    </row>
    <row r="1280" spans="1:51" x14ac:dyDescent="0.25">
      <c r="A1280">
        <v>943</v>
      </c>
      <c r="B1280" t="s">
        <v>1790</v>
      </c>
      <c r="C1280">
        <v>13</v>
      </c>
      <c r="D1280" t="s">
        <v>51</v>
      </c>
      <c r="E1280" t="s">
        <v>52</v>
      </c>
      <c r="F1280" t="s">
        <v>53</v>
      </c>
      <c r="G1280">
        <v>3</v>
      </c>
      <c r="H1280">
        <v>2953</v>
      </c>
      <c r="I1280">
        <v>1616</v>
      </c>
      <c r="J1280">
        <v>4765</v>
      </c>
      <c r="P1280" t="s">
        <v>54</v>
      </c>
      <c r="Q1280" t="s">
        <v>55</v>
      </c>
      <c r="R1280" t="s">
        <v>72</v>
      </c>
      <c r="X1280" t="s">
        <v>1853</v>
      </c>
      <c r="Y1280" t="s">
        <v>59</v>
      </c>
      <c r="Z1280">
        <v>2</v>
      </c>
      <c r="AA1280">
        <v>1617</v>
      </c>
      <c r="AB1280">
        <v>4765</v>
      </c>
      <c r="AK1280" t="s">
        <v>60</v>
      </c>
      <c r="AL1280" t="s">
        <v>72</v>
      </c>
      <c r="AU1280" t="s">
        <v>1853</v>
      </c>
      <c r="AV1280">
        <v>517</v>
      </c>
      <c r="AX1280" t="s">
        <v>304</v>
      </c>
      <c r="AY1280" t="s">
        <v>1854</v>
      </c>
    </row>
    <row r="1281" spans="1:51" x14ac:dyDescent="0.25">
      <c r="A1281">
        <v>944</v>
      </c>
      <c r="B1281" t="s">
        <v>1798</v>
      </c>
      <c r="C1281">
        <v>13</v>
      </c>
      <c r="D1281" t="s">
        <v>51</v>
      </c>
      <c r="E1281" t="s">
        <v>52</v>
      </c>
      <c r="F1281" t="s">
        <v>53</v>
      </c>
      <c r="G1281">
        <v>3</v>
      </c>
      <c r="H1281">
        <v>2953</v>
      </c>
      <c r="I1281">
        <v>1616</v>
      </c>
      <c r="J1281">
        <v>1742</v>
      </c>
      <c r="P1281" t="s">
        <v>54</v>
      </c>
      <c r="Q1281" t="s">
        <v>55</v>
      </c>
      <c r="R1281" t="s">
        <v>68</v>
      </c>
      <c r="X1281" t="s">
        <v>1855</v>
      </c>
      <c r="Y1281" t="s">
        <v>59</v>
      </c>
      <c r="Z1281">
        <v>2</v>
      </c>
      <c r="AA1281">
        <v>1617</v>
      </c>
      <c r="AB1281">
        <v>1742</v>
      </c>
      <c r="AK1281" t="s">
        <v>60</v>
      </c>
      <c r="AL1281" t="s">
        <v>68</v>
      </c>
      <c r="AU1281" t="s">
        <v>1855</v>
      </c>
      <c r="AV1281">
        <v>520</v>
      </c>
      <c r="AX1281" t="s">
        <v>304</v>
      </c>
      <c r="AY1281" t="s">
        <v>1856</v>
      </c>
    </row>
    <row r="1282" spans="1:51" x14ac:dyDescent="0.25">
      <c r="A1282">
        <v>946</v>
      </c>
      <c r="B1282" t="s">
        <v>557</v>
      </c>
      <c r="C1282" t="s">
        <v>92</v>
      </c>
      <c r="Y1282" t="s">
        <v>78</v>
      </c>
      <c r="Z1282">
        <v>5</v>
      </c>
      <c r="AA1282">
        <v>3361</v>
      </c>
      <c r="AB1282">
        <v>3358</v>
      </c>
      <c r="AC1282">
        <v>1067</v>
      </c>
      <c r="AD1282">
        <v>1065</v>
      </c>
      <c r="AE1282">
        <v>4969</v>
      </c>
      <c r="AK1282" t="s">
        <v>79</v>
      </c>
      <c r="AL1282" t="s">
        <v>129</v>
      </c>
      <c r="AM1282" t="s">
        <v>139</v>
      </c>
      <c r="AN1282" t="s">
        <v>458</v>
      </c>
      <c r="AO1282" t="s">
        <v>554</v>
      </c>
      <c r="AU1282" s="1">
        <v>14723386218</v>
      </c>
    </row>
    <row r="1283" spans="1:51" x14ac:dyDescent="0.25">
      <c r="A1283">
        <v>947</v>
      </c>
      <c r="B1283" t="s">
        <v>1857</v>
      </c>
      <c r="C1283" t="s">
        <v>92</v>
      </c>
      <c r="Y1283" t="s">
        <v>78</v>
      </c>
      <c r="Z1283">
        <v>4</v>
      </c>
      <c r="AA1283">
        <v>3361</v>
      </c>
      <c r="AB1283">
        <v>3360</v>
      </c>
      <c r="AC1283">
        <v>4703</v>
      </c>
      <c r="AD1283">
        <v>4426</v>
      </c>
      <c r="AK1283" t="s">
        <v>79</v>
      </c>
      <c r="AL1283" t="s">
        <v>188</v>
      </c>
      <c r="AM1283" t="s">
        <v>279</v>
      </c>
      <c r="AN1283" t="s">
        <v>484</v>
      </c>
      <c r="AU1283" s="1">
        <v>9484709</v>
      </c>
    </row>
    <row r="1284" spans="1:51" x14ac:dyDescent="0.25">
      <c r="A1284">
        <v>948</v>
      </c>
      <c r="B1284" t="s">
        <v>1858</v>
      </c>
      <c r="C1284">
        <v>1</v>
      </c>
      <c r="D1284" t="s">
        <v>76</v>
      </c>
      <c r="E1284" t="s">
        <v>52</v>
      </c>
      <c r="G1284">
        <v>4</v>
      </c>
      <c r="H1284">
        <v>2934</v>
      </c>
      <c r="I1284">
        <v>3070</v>
      </c>
      <c r="J1284">
        <v>4703</v>
      </c>
      <c r="K1284">
        <v>4426</v>
      </c>
      <c r="P1284" t="s">
        <v>97</v>
      </c>
      <c r="Q1284" t="s">
        <v>278</v>
      </c>
      <c r="R1284" t="s">
        <v>279</v>
      </c>
      <c r="S1284" t="s">
        <v>484</v>
      </c>
      <c r="X1284" t="s">
        <v>58</v>
      </c>
      <c r="Y1284" t="s">
        <v>78</v>
      </c>
      <c r="Z1284">
        <v>5</v>
      </c>
      <c r="AA1284">
        <v>3361</v>
      </c>
      <c r="AB1284">
        <v>3360</v>
      </c>
      <c r="AC1284">
        <v>4703</v>
      </c>
      <c r="AD1284">
        <v>4426</v>
      </c>
      <c r="AE1284">
        <v>947</v>
      </c>
      <c r="AK1284" t="s">
        <v>79</v>
      </c>
      <c r="AL1284" t="s">
        <v>188</v>
      </c>
      <c r="AM1284" t="s">
        <v>279</v>
      </c>
      <c r="AN1284" t="s">
        <v>484</v>
      </c>
      <c r="AO1284" t="s">
        <v>1857</v>
      </c>
      <c r="AU1284" t="s">
        <v>58</v>
      </c>
    </row>
    <row r="1285" spans="1:51" x14ac:dyDescent="0.25">
      <c r="A1285">
        <v>949</v>
      </c>
      <c r="B1285" t="s">
        <v>1859</v>
      </c>
      <c r="C1285">
        <v>39</v>
      </c>
      <c r="D1285" t="s">
        <v>51</v>
      </c>
      <c r="E1285" t="s">
        <v>52</v>
      </c>
      <c r="F1285" t="s">
        <v>214</v>
      </c>
      <c r="G1285">
        <v>4</v>
      </c>
      <c r="H1285">
        <v>5413</v>
      </c>
      <c r="I1285">
        <v>490</v>
      </c>
      <c r="J1285">
        <v>4378</v>
      </c>
      <c r="K1285">
        <v>4405</v>
      </c>
      <c r="P1285" t="s">
        <v>244</v>
      </c>
      <c r="Q1285" t="s">
        <v>245</v>
      </c>
      <c r="R1285" t="s">
        <v>1860</v>
      </c>
      <c r="S1285" t="s">
        <v>1861</v>
      </c>
      <c r="X1285" t="s">
        <v>58</v>
      </c>
      <c r="Y1285" t="s">
        <v>78</v>
      </c>
      <c r="Z1285">
        <v>5</v>
      </c>
      <c r="AA1285">
        <v>3361</v>
      </c>
      <c r="AB1285">
        <v>3358</v>
      </c>
      <c r="AC1285">
        <v>490</v>
      </c>
      <c r="AD1285">
        <v>4378</v>
      </c>
      <c r="AE1285">
        <v>2776</v>
      </c>
      <c r="AK1285" t="s">
        <v>79</v>
      </c>
      <c r="AL1285" t="s">
        <v>129</v>
      </c>
      <c r="AM1285" t="s">
        <v>245</v>
      </c>
      <c r="AN1285" t="s">
        <v>1860</v>
      </c>
      <c r="AO1285" t="s">
        <v>1862</v>
      </c>
      <c r="AU1285" t="s">
        <v>58</v>
      </c>
    </row>
    <row r="1286" spans="1:51" x14ac:dyDescent="0.25">
      <c r="A1286">
        <v>951</v>
      </c>
      <c r="B1286" t="s">
        <v>1863</v>
      </c>
      <c r="C1286">
        <v>39</v>
      </c>
      <c r="D1286" t="s">
        <v>51</v>
      </c>
      <c r="E1286" t="s">
        <v>120</v>
      </c>
      <c r="F1286" t="s">
        <v>214</v>
      </c>
      <c r="G1286">
        <v>4</v>
      </c>
      <c r="H1286">
        <v>5413</v>
      </c>
      <c r="I1286">
        <v>490</v>
      </c>
      <c r="J1286">
        <v>4378</v>
      </c>
      <c r="K1286">
        <v>4405</v>
      </c>
      <c r="P1286" t="s">
        <v>244</v>
      </c>
      <c r="Q1286" t="s">
        <v>245</v>
      </c>
      <c r="R1286" t="s">
        <v>1860</v>
      </c>
      <c r="S1286" t="s">
        <v>1861</v>
      </c>
      <c r="X1286" t="s">
        <v>58</v>
      </c>
      <c r="Y1286" t="s">
        <v>78</v>
      </c>
      <c r="Z1286">
        <v>5</v>
      </c>
      <c r="AA1286">
        <v>3361</v>
      </c>
      <c r="AB1286">
        <v>3358</v>
      </c>
      <c r="AC1286">
        <v>490</v>
      </c>
      <c r="AD1286">
        <v>4378</v>
      </c>
      <c r="AE1286">
        <v>4405</v>
      </c>
      <c r="AK1286" t="s">
        <v>79</v>
      </c>
      <c r="AL1286" t="s">
        <v>129</v>
      </c>
      <c r="AM1286" t="s">
        <v>245</v>
      </c>
      <c r="AN1286" t="s">
        <v>1860</v>
      </c>
      <c r="AO1286" t="s">
        <v>1861</v>
      </c>
      <c r="AU1286" t="s">
        <v>58</v>
      </c>
    </row>
    <row r="1287" spans="1:51" x14ac:dyDescent="0.25">
      <c r="A1287">
        <v>952</v>
      </c>
      <c r="B1287" t="s">
        <v>550</v>
      </c>
      <c r="C1287" t="s">
        <v>92</v>
      </c>
      <c r="Y1287" t="s">
        <v>78</v>
      </c>
      <c r="Z1287">
        <v>5</v>
      </c>
      <c r="AA1287">
        <v>3361</v>
      </c>
      <c r="AB1287">
        <v>3358</v>
      </c>
      <c r="AC1287">
        <v>1120</v>
      </c>
      <c r="AD1287">
        <v>4535</v>
      </c>
      <c r="AE1287">
        <v>953</v>
      </c>
      <c r="AK1287" t="s">
        <v>79</v>
      </c>
      <c r="AL1287" t="s">
        <v>129</v>
      </c>
      <c r="AM1287" t="s">
        <v>359</v>
      </c>
      <c r="AN1287" t="s">
        <v>547</v>
      </c>
      <c r="AO1287" t="s">
        <v>548</v>
      </c>
      <c r="AU1287" s="1">
        <v>1510215</v>
      </c>
    </row>
    <row r="1288" spans="1:51" x14ac:dyDescent="0.25">
      <c r="A1288">
        <v>953</v>
      </c>
      <c r="B1288" t="s">
        <v>548</v>
      </c>
      <c r="C1288">
        <v>13</v>
      </c>
      <c r="D1288" t="s">
        <v>51</v>
      </c>
      <c r="E1288" t="s">
        <v>120</v>
      </c>
      <c r="F1288" t="s">
        <v>53</v>
      </c>
      <c r="G1288">
        <v>3</v>
      </c>
      <c r="H1288">
        <v>2953</v>
      </c>
      <c r="I1288">
        <v>1120</v>
      </c>
      <c r="J1288">
        <v>4535</v>
      </c>
      <c r="P1288" t="s">
        <v>54</v>
      </c>
      <c r="Q1288" t="s">
        <v>359</v>
      </c>
      <c r="R1288" t="s">
        <v>547</v>
      </c>
      <c r="X1288" t="s">
        <v>1864</v>
      </c>
      <c r="Y1288" t="s">
        <v>78</v>
      </c>
      <c r="Z1288">
        <v>4</v>
      </c>
      <c r="AA1288">
        <v>3361</v>
      </c>
      <c r="AB1288">
        <v>3358</v>
      </c>
      <c r="AC1288">
        <v>1120</v>
      </c>
      <c r="AD1288">
        <v>4535</v>
      </c>
      <c r="AK1288" t="s">
        <v>79</v>
      </c>
      <c r="AL1288" t="s">
        <v>129</v>
      </c>
      <c r="AM1288" t="s">
        <v>359</v>
      </c>
      <c r="AN1288" t="s">
        <v>547</v>
      </c>
      <c r="AU1288" t="s">
        <v>1865</v>
      </c>
    </row>
    <row r="1289" spans="1:51" x14ac:dyDescent="0.25">
      <c r="A1289">
        <v>954</v>
      </c>
      <c r="B1289" t="s">
        <v>549</v>
      </c>
      <c r="C1289">
        <v>13</v>
      </c>
      <c r="D1289" t="s">
        <v>51</v>
      </c>
      <c r="E1289" t="s">
        <v>120</v>
      </c>
      <c r="F1289" t="s">
        <v>53</v>
      </c>
      <c r="G1289">
        <v>4</v>
      </c>
      <c r="H1289">
        <v>2953</v>
      </c>
      <c r="I1289">
        <v>1120</v>
      </c>
      <c r="J1289">
        <v>4535</v>
      </c>
      <c r="K1289">
        <v>953</v>
      </c>
      <c r="P1289" t="s">
        <v>54</v>
      </c>
      <c r="Q1289" t="s">
        <v>359</v>
      </c>
      <c r="R1289" t="s">
        <v>547</v>
      </c>
      <c r="S1289" t="s">
        <v>548</v>
      </c>
      <c r="X1289" s="1">
        <v>1510215</v>
      </c>
      <c r="Y1289" t="s">
        <v>78</v>
      </c>
      <c r="Z1289">
        <v>5</v>
      </c>
      <c r="AA1289">
        <v>3361</v>
      </c>
      <c r="AB1289">
        <v>3358</v>
      </c>
      <c r="AC1289">
        <v>1120</v>
      </c>
      <c r="AD1289">
        <v>4535</v>
      </c>
      <c r="AE1289">
        <v>953</v>
      </c>
      <c r="AK1289" t="s">
        <v>79</v>
      </c>
      <c r="AL1289" t="s">
        <v>129</v>
      </c>
      <c r="AM1289" t="s">
        <v>359</v>
      </c>
      <c r="AN1289" t="s">
        <v>547</v>
      </c>
      <c r="AO1289" t="s">
        <v>548</v>
      </c>
      <c r="AU1289" t="s">
        <v>58</v>
      </c>
    </row>
    <row r="1290" spans="1:51" x14ac:dyDescent="0.25">
      <c r="A1290">
        <v>958</v>
      </c>
      <c r="B1290" t="s">
        <v>1866</v>
      </c>
      <c r="C1290">
        <v>1</v>
      </c>
      <c r="D1290" t="s">
        <v>76</v>
      </c>
      <c r="E1290" t="s">
        <v>52</v>
      </c>
      <c r="G1290">
        <v>2</v>
      </c>
      <c r="H1290">
        <v>2934</v>
      </c>
      <c r="I1290">
        <v>3071</v>
      </c>
      <c r="P1290" t="s">
        <v>97</v>
      </c>
      <c r="Q1290" t="s">
        <v>260</v>
      </c>
      <c r="X1290" t="s">
        <v>58</v>
      </c>
      <c r="Y1290" t="s">
        <v>78</v>
      </c>
      <c r="Z1290">
        <v>2</v>
      </c>
      <c r="AA1290">
        <v>3361</v>
      </c>
      <c r="AB1290">
        <v>960</v>
      </c>
      <c r="AK1290" t="s">
        <v>79</v>
      </c>
      <c r="AL1290" t="s">
        <v>1867</v>
      </c>
      <c r="AU1290" t="s">
        <v>58</v>
      </c>
    </row>
    <row r="1291" spans="1:51" x14ac:dyDescent="0.25">
      <c r="A1291">
        <v>961</v>
      </c>
      <c r="B1291" t="s">
        <v>1868</v>
      </c>
      <c r="C1291">
        <v>1</v>
      </c>
      <c r="D1291" t="s">
        <v>76</v>
      </c>
      <c r="E1291" t="s">
        <v>52</v>
      </c>
      <c r="G1291">
        <v>4</v>
      </c>
      <c r="H1291">
        <v>2934</v>
      </c>
      <c r="I1291">
        <v>3069</v>
      </c>
      <c r="J1291">
        <v>47</v>
      </c>
      <c r="K1291">
        <v>4427</v>
      </c>
      <c r="P1291" t="s">
        <v>97</v>
      </c>
      <c r="Q1291" t="s">
        <v>98</v>
      </c>
      <c r="R1291" t="s">
        <v>93</v>
      </c>
      <c r="S1291" t="s">
        <v>754</v>
      </c>
      <c r="X1291" t="s">
        <v>58</v>
      </c>
      <c r="Y1291" t="s">
        <v>78</v>
      </c>
      <c r="Z1291">
        <v>3</v>
      </c>
      <c r="AA1291">
        <v>3361</v>
      </c>
      <c r="AB1291">
        <v>47</v>
      </c>
      <c r="AC1291">
        <v>4427</v>
      </c>
      <c r="AK1291" t="s">
        <v>79</v>
      </c>
      <c r="AL1291" t="s">
        <v>93</v>
      </c>
      <c r="AM1291" t="s">
        <v>754</v>
      </c>
      <c r="AU1291" t="s">
        <v>58</v>
      </c>
      <c r="AV1291">
        <v>134</v>
      </c>
      <c r="AX1291" t="s">
        <v>61</v>
      </c>
      <c r="AY1291" t="s">
        <v>1869</v>
      </c>
    </row>
    <row r="1292" spans="1:51" x14ac:dyDescent="0.25">
      <c r="A1292">
        <v>962</v>
      </c>
      <c r="B1292" t="s">
        <v>1870</v>
      </c>
      <c r="C1292">
        <v>13</v>
      </c>
      <c r="D1292" t="s">
        <v>51</v>
      </c>
      <c r="E1292" t="s">
        <v>52</v>
      </c>
      <c r="F1292" t="s">
        <v>53</v>
      </c>
      <c r="G1292">
        <v>3</v>
      </c>
      <c r="H1292">
        <v>2953</v>
      </c>
      <c r="I1292">
        <v>1616</v>
      </c>
      <c r="J1292">
        <v>125</v>
      </c>
      <c r="P1292" t="s">
        <v>54</v>
      </c>
      <c r="Q1292" t="s">
        <v>55</v>
      </c>
      <c r="R1292" t="s">
        <v>56</v>
      </c>
      <c r="X1292" t="s">
        <v>58</v>
      </c>
      <c r="Y1292" t="s">
        <v>59</v>
      </c>
      <c r="Z1292">
        <v>2</v>
      </c>
      <c r="AA1292">
        <v>1617</v>
      </c>
      <c r="AB1292">
        <v>125</v>
      </c>
      <c r="AK1292" t="s">
        <v>60</v>
      </c>
      <c r="AL1292" t="s">
        <v>56</v>
      </c>
      <c r="AU1292" t="s">
        <v>58</v>
      </c>
      <c r="AV1292">
        <v>542</v>
      </c>
      <c r="AX1292" t="s">
        <v>61</v>
      </c>
      <c r="AY1292" t="s">
        <v>1871</v>
      </c>
    </row>
    <row r="1293" spans="1:51" x14ac:dyDescent="0.25">
      <c r="A1293">
        <v>963</v>
      </c>
      <c r="B1293" t="s">
        <v>1872</v>
      </c>
      <c r="C1293">
        <v>13</v>
      </c>
      <c r="D1293" t="s">
        <v>51</v>
      </c>
      <c r="E1293" t="s">
        <v>52</v>
      </c>
      <c r="F1293" t="s">
        <v>53</v>
      </c>
      <c r="G1293">
        <v>3</v>
      </c>
      <c r="H1293">
        <v>2953</v>
      </c>
      <c r="I1293">
        <v>1616</v>
      </c>
      <c r="J1293">
        <v>1032</v>
      </c>
      <c r="P1293" t="s">
        <v>54</v>
      </c>
      <c r="Q1293" t="s">
        <v>55</v>
      </c>
      <c r="R1293" t="s">
        <v>64</v>
      </c>
      <c r="X1293" t="s">
        <v>58</v>
      </c>
      <c r="Y1293" t="s">
        <v>59</v>
      </c>
      <c r="Z1293">
        <v>2</v>
      </c>
      <c r="AA1293">
        <v>1617</v>
      </c>
      <c r="AB1293">
        <v>1032</v>
      </c>
      <c r="AK1293" t="s">
        <v>60</v>
      </c>
      <c r="AL1293" t="s">
        <v>64</v>
      </c>
      <c r="AU1293" t="s">
        <v>58</v>
      </c>
      <c r="AV1293">
        <v>543</v>
      </c>
      <c r="AX1293" t="s">
        <v>61</v>
      </c>
      <c r="AY1293" t="s">
        <v>1873</v>
      </c>
    </row>
    <row r="1294" spans="1:51" x14ac:dyDescent="0.25">
      <c r="A1294">
        <v>964</v>
      </c>
      <c r="B1294" t="s">
        <v>1874</v>
      </c>
      <c r="C1294">
        <v>13</v>
      </c>
      <c r="D1294" t="s">
        <v>51</v>
      </c>
      <c r="E1294" t="s">
        <v>52</v>
      </c>
      <c r="F1294" t="s">
        <v>53</v>
      </c>
      <c r="G1294">
        <v>3</v>
      </c>
      <c r="H1294">
        <v>2953</v>
      </c>
      <c r="I1294">
        <v>1616</v>
      </c>
      <c r="J1294">
        <v>4765</v>
      </c>
      <c r="P1294" t="s">
        <v>54</v>
      </c>
      <c r="Q1294" t="s">
        <v>55</v>
      </c>
      <c r="R1294" t="s">
        <v>72</v>
      </c>
      <c r="X1294" t="s">
        <v>58</v>
      </c>
      <c r="Y1294" t="s">
        <v>59</v>
      </c>
      <c r="Z1294">
        <v>2</v>
      </c>
      <c r="AA1294">
        <v>1617</v>
      </c>
      <c r="AB1294">
        <v>4765</v>
      </c>
      <c r="AK1294" t="s">
        <v>60</v>
      </c>
      <c r="AL1294" t="s">
        <v>72</v>
      </c>
      <c r="AU1294" t="s">
        <v>58</v>
      </c>
      <c r="AV1294">
        <v>541</v>
      </c>
      <c r="AX1294" t="s">
        <v>61</v>
      </c>
      <c r="AY1294" t="s">
        <v>1875</v>
      </c>
    </row>
    <row r="1295" spans="1:51" x14ac:dyDescent="0.25">
      <c r="A1295">
        <v>965</v>
      </c>
      <c r="B1295" t="s">
        <v>1876</v>
      </c>
      <c r="C1295">
        <v>13</v>
      </c>
      <c r="D1295" t="s">
        <v>51</v>
      </c>
      <c r="E1295" t="s">
        <v>52</v>
      </c>
      <c r="F1295" t="s">
        <v>53</v>
      </c>
      <c r="G1295">
        <v>3</v>
      </c>
      <c r="H1295">
        <v>2953</v>
      </c>
      <c r="I1295">
        <v>1616</v>
      </c>
      <c r="J1295">
        <v>1742</v>
      </c>
      <c r="P1295" t="s">
        <v>54</v>
      </c>
      <c r="Q1295" t="s">
        <v>55</v>
      </c>
      <c r="R1295" t="s">
        <v>68</v>
      </c>
      <c r="X1295" t="s">
        <v>58</v>
      </c>
      <c r="Y1295" t="s">
        <v>59</v>
      </c>
      <c r="Z1295">
        <v>2</v>
      </c>
      <c r="AA1295">
        <v>1617</v>
      </c>
      <c r="AB1295">
        <v>1742</v>
      </c>
      <c r="AK1295" t="s">
        <v>60</v>
      </c>
      <c r="AL1295" t="s">
        <v>68</v>
      </c>
      <c r="AU1295" t="s">
        <v>58</v>
      </c>
      <c r="AV1295">
        <v>544</v>
      </c>
      <c r="AX1295" t="s">
        <v>61</v>
      </c>
      <c r="AY1295" t="s">
        <v>1877</v>
      </c>
    </row>
    <row r="1296" spans="1:51" x14ac:dyDescent="0.25">
      <c r="A1296">
        <v>966</v>
      </c>
      <c r="B1296" t="s">
        <v>1878</v>
      </c>
      <c r="C1296">
        <v>1</v>
      </c>
      <c r="D1296" t="s">
        <v>76</v>
      </c>
      <c r="E1296" t="s">
        <v>52</v>
      </c>
      <c r="G1296">
        <v>4</v>
      </c>
      <c r="H1296">
        <v>2934</v>
      </c>
      <c r="I1296">
        <v>3069</v>
      </c>
      <c r="J1296">
        <v>47</v>
      </c>
      <c r="K1296">
        <v>4427</v>
      </c>
      <c r="P1296" t="s">
        <v>97</v>
      </c>
      <c r="Q1296" t="s">
        <v>98</v>
      </c>
      <c r="R1296" t="s">
        <v>93</v>
      </c>
      <c r="S1296" t="s">
        <v>754</v>
      </c>
      <c r="X1296" t="s">
        <v>58</v>
      </c>
      <c r="Y1296" t="s">
        <v>78</v>
      </c>
      <c r="Z1296">
        <v>4</v>
      </c>
      <c r="AA1296">
        <v>3361</v>
      </c>
      <c r="AB1296">
        <v>47</v>
      </c>
      <c r="AC1296">
        <v>4427</v>
      </c>
      <c r="AD1296">
        <v>3649</v>
      </c>
      <c r="AK1296" t="s">
        <v>79</v>
      </c>
      <c r="AL1296" t="s">
        <v>93</v>
      </c>
      <c r="AM1296" t="s">
        <v>754</v>
      </c>
      <c r="AN1296" t="s">
        <v>1879</v>
      </c>
      <c r="AU1296" t="s">
        <v>58</v>
      </c>
      <c r="AV1296">
        <v>192</v>
      </c>
      <c r="AX1296" t="s">
        <v>61</v>
      </c>
      <c r="AY1296" t="s">
        <v>1880</v>
      </c>
    </row>
    <row r="1297" spans="1:51" x14ac:dyDescent="0.25">
      <c r="A1297">
        <v>967</v>
      </c>
      <c r="B1297" t="s">
        <v>1881</v>
      </c>
      <c r="C1297">
        <v>35</v>
      </c>
      <c r="D1297" t="s">
        <v>76</v>
      </c>
      <c r="E1297" t="s">
        <v>52</v>
      </c>
      <c r="G1297">
        <v>2</v>
      </c>
      <c r="H1297">
        <v>2933</v>
      </c>
      <c r="I1297">
        <v>331</v>
      </c>
      <c r="P1297" t="s">
        <v>77</v>
      </c>
      <c r="Q1297" t="s">
        <v>706</v>
      </c>
      <c r="X1297" t="s">
        <v>58</v>
      </c>
      <c r="Y1297" t="s">
        <v>78</v>
      </c>
      <c r="Z1297">
        <v>4</v>
      </c>
      <c r="AA1297">
        <v>3361</v>
      </c>
      <c r="AB1297">
        <v>2779</v>
      </c>
      <c r="AC1297">
        <v>333</v>
      </c>
      <c r="AD1297">
        <v>331</v>
      </c>
      <c r="AK1297" t="s">
        <v>79</v>
      </c>
      <c r="AL1297" t="s">
        <v>80</v>
      </c>
      <c r="AM1297" t="s">
        <v>81</v>
      </c>
      <c r="AN1297" t="s">
        <v>706</v>
      </c>
      <c r="AU1297" t="s">
        <v>58</v>
      </c>
    </row>
    <row r="1298" spans="1:51" x14ac:dyDescent="0.25">
      <c r="A1298">
        <v>968</v>
      </c>
      <c r="B1298" t="s">
        <v>1882</v>
      </c>
      <c r="C1298">
        <v>34</v>
      </c>
      <c r="D1298" t="s">
        <v>76</v>
      </c>
      <c r="E1298" t="s">
        <v>52</v>
      </c>
      <c r="G1298">
        <v>2</v>
      </c>
      <c r="H1298">
        <v>2950</v>
      </c>
      <c r="I1298">
        <v>2993</v>
      </c>
      <c r="P1298" t="s">
        <v>83</v>
      </c>
      <c r="Q1298" t="s">
        <v>1883</v>
      </c>
      <c r="X1298" t="s">
        <v>58</v>
      </c>
      <c r="Y1298" t="s">
        <v>78</v>
      </c>
      <c r="Z1298">
        <v>4</v>
      </c>
      <c r="AA1298">
        <v>3361</v>
      </c>
      <c r="AB1298">
        <v>2779</v>
      </c>
      <c r="AC1298">
        <v>2995</v>
      </c>
      <c r="AD1298">
        <v>2993</v>
      </c>
      <c r="AK1298" t="s">
        <v>79</v>
      </c>
      <c r="AL1298" t="s">
        <v>80</v>
      </c>
      <c r="AM1298" t="s">
        <v>84</v>
      </c>
      <c r="AN1298" t="s">
        <v>1883</v>
      </c>
      <c r="AU1298" t="s">
        <v>58</v>
      </c>
    </row>
    <row r="1299" spans="1:51" x14ac:dyDescent="0.25">
      <c r="A1299">
        <v>969</v>
      </c>
      <c r="B1299" t="s">
        <v>1884</v>
      </c>
      <c r="C1299">
        <v>36</v>
      </c>
      <c r="D1299" t="s">
        <v>76</v>
      </c>
      <c r="E1299" t="s">
        <v>52</v>
      </c>
      <c r="G1299">
        <v>2</v>
      </c>
      <c r="H1299">
        <v>2957</v>
      </c>
      <c r="I1299">
        <v>4614</v>
      </c>
      <c r="P1299" t="s">
        <v>89</v>
      </c>
      <c r="Q1299" t="s">
        <v>1885</v>
      </c>
      <c r="X1299" t="s">
        <v>58</v>
      </c>
      <c r="Y1299" t="s">
        <v>78</v>
      </c>
      <c r="Z1299">
        <v>4</v>
      </c>
      <c r="AA1299">
        <v>3361</v>
      </c>
      <c r="AB1299">
        <v>2779</v>
      </c>
      <c r="AC1299">
        <v>4616</v>
      </c>
      <c r="AD1299">
        <v>4614</v>
      </c>
      <c r="AK1299" t="s">
        <v>79</v>
      </c>
      <c r="AL1299" t="s">
        <v>80</v>
      </c>
      <c r="AM1299" t="s">
        <v>90</v>
      </c>
      <c r="AN1299" t="s">
        <v>1885</v>
      </c>
      <c r="AU1299" t="s">
        <v>58</v>
      </c>
    </row>
    <row r="1300" spans="1:51" x14ac:dyDescent="0.25">
      <c r="A1300">
        <v>970</v>
      </c>
      <c r="B1300" t="s">
        <v>1886</v>
      </c>
      <c r="C1300">
        <v>29</v>
      </c>
      <c r="D1300" t="s">
        <v>51</v>
      </c>
      <c r="E1300" t="s">
        <v>120</v>
      </c>
      <c r="F1300" t="s">
        <v>121</v>
      </c>
      <c r="G1300">
        <v>5</v>
      </c>
      <c r="H1300">
        <v>1661</v>
      </c>
      <c r="I1300">
        <v>2114</v>
      </c>
      <c r="J1300">
        <v>2112</v>
      </c>
      <c r="K1300">
        <v>2115</v>
      </c>
      <c r="L1300">
        <v>2117</v>
      </c>
      <c r="P1300" t="s">
        <v>159</v>
      </c>
      <c r="Q1300" t="s">
        <v>164</v>
      </c>
      <c r="R1300" t="s">
        <v>165</v>
      </c>
      <c r="S1300" t="s">
        <v>1887</v>
      </c>
      <c r="T1300" t="s">
        <v>1888</v>
      </c>
      <c r="X1300" t="s">
        <v>58</v>
      </c>
      <c r="Y1300" t="s">
        <v>78</v>
      </c>
      <c r="Z1300">
        <v>7</v>
      </c>
      <c r="AA1300">
        <v>3361</v>
      </c>
      <c r="AB1300">
        <v>3358</v>
      </c>
      <c r="AC1300">
        <v>2104</v>
      </c>
      <c r="AD1300">
        <v>3599</v>
      </c>
      <c r="AE1300">
        <v>2112</v>
      </c>
      <c r="AF1300">
        <v>2115</v>
      </c>
      <c r="AG1300">
        <v>2117</v>
      </c>
      <c r="AK1300" t="s">
        <v>79</v>
      </c>
      <c r="AL1300" t="s">
        <v>129</v>
      </c>
      <c r="AM1300" t="s">
        <v>168</v>
      </c>
      <c r="AN1300" t="s">
        <v>169</v>
      </c>
      <c r="AO1300" t="s">
        <v>165</v>
      </c>
      <c r="AP1300" t="s">
        <v>1887</v>
      </c>
      <c r="AQ1300" t="s">
        <v>1888</v>
      </c>
      <c r="AU1300" t="s">
        <v>58</v>
      </c>
    </row>
    <row r="1301" spans="1:51" x14ac:dyDescent="0.25">
      <c r="A1301">
        <v>972</v>
      </c>
      <c r="B1301" t="s">
        <v>456</v>
      </c>
      <c r="C1301" t="s">
        <v>92</v>
      </c>
      <c r="Y1301" t="s">
        <v>78</v>
      </c>
      <c r="Z1301">
        <v>3</v>
      </c>
      <c r="AA1301">
        <v>3361</v>
      </c>
      <c r="AB1301">
        <v>3358</v>
      </c>
      <c r="AC1301">
        <v>93</v>
      </c>
      <c r="AK1301" t="s">
        <v>79</v>
      </c>
      <c r="AL1301" t="s">
        <v>129</v>
      </c>
      <c r="AM1301" t="s">
        <v>130</v>
      </c>
      <c r="AU1301" s="1">
        <v>1310192</v>
      </c>
    </row>
    <row r="1302" spans="1:51" x14ac:dyDescent="0.25">
      <c r="A1302">
        <v>973</v>
      </c>
      <c r="B1302" t="s">
        <v>1889</v>
      </c>
      <c r="C1302">
        <v>1</v>
      </c>
      <c r="D1302" t="s">
        <v>76</v>
      </c>
      <c r="E1302" t="s">
        <v>52</v>
      </c>
      <c r="G1302">
        <v>2</v>
      </c>
      <c r="H1302">
        <v>2934</v>
      </c>
      <c r="I1302">
        <v>3069</v>
      </c>
      <c r="P1302" t="s">
        <v>97</v>
      </c>
      <c r="Q1302" t="s">
        <v>98</v>
      </c>
      <c r="X1302" t="s">
        <v>58</v>
      </c>
      <c r="Y1302" t="s">
        <v>78</v>
      </c>
      <c r="Z1302">
        <v>3</v>
      </c>
      <c r="AA1302">
        <v>3361</v>
      </c>
      <c r="AB1302">
        <v>3360</v>
      </c>
      <c r="AC1302">
        <v>974</v>
      </c>
      <c r="AK1302" t="s">
        <v>79</v>
      </c>
      <c r="AL1302" t="s">
        <v>188</v>
      </c>
      <c r="AM1302" t="s">
        <v>1890</v>
      </c>
      <c r="AU1302" t="s">
        <v>58</v>
      </c>
      <c r="AV1302">
        <v>80</v>
      </c>
      <c r="AX1302" t="s">
        <v>61</v>
      </c>
      <c r="AY1302" t="s">
        <v>1891</v>
      </c>
    </row>
    <row r="1303" spans="1:51" x14ac:dyDescent="0.25">
      <c r="A1303">
        <v>973</v>
      </c>
      <c r="B1303" t="s">
        <v>1892</v>
      </c>
      <c r="C1303">
        <v>13</v>
      </c>
      <c r="D1303" t="s">
        <v>76</v>
      </c>
      <c r="E1303" t="s">
        <v>52</v>
      </c>
      <c r="G1303">
        <v>2</v>
      </c>
      <c r="H1303">
        <v>2953</v>
      </c>
      <c r="I1303">
        <v>2618</v>
      </c>
      <c r="P1303" t="s">
        <v>54</v>
      </c>
      <c r="Q1303" t="s">
        <v>538</v>
      </c>
      <c r="X1303" t="s">
        <v>58</v>
      </c>
      <c r="Y1303" t="s">
        <v>78</v>
      </c>
      <c r="Z1303">
        <v>3</v>
      </c>
      <c r="AA1303">
        <v>3361</v>
      </c>
      <c r="AB1303">
        <v>3360</v>
      </c>
      <c r="AC1303">
        <v>974</v>
      </c>
      <c r="AK1303" t="s">
        <v>79</v>
      </c>
      <c r="AL1303" t="s">
        <v>188</v>
      </c>
      <c r="AM1303" t="s">
        <v>1890</v>
      </c>
      <c r="AU1303" t="s">
        <v>58</v>
      </c>
    </row>
    <row r="1304" spans="1:51" x14ac:dyDescent="0.25">
      <c r="A1304">
        <v>978</v>
      </c>
      <c r="B1304" t="s">
        <v>1893</v>
      </c>
      <c r="C1304">
        <v>9</v>
      </c>
      <c r="D1304" t="s">
        <v>51</v>
      </c>
      <c r="E1304" t="s">
        <v>52</v>
      </c>
      <c r="F1304" t="s">
        <v>53</v>
      </c>
      <c r="G1304">
        <v>1</v>
      </c>
      <c r="H1304">
        <v>2955</v>
      </c>
      <c r="P1304" t="s">
        <v>320</v>
      </c>
      <c r="X1304" t="s">
        <v>58</v>
      </c>
      <c r="Y1304" t="s">
        <v>78</v>
      </c>
      <c r="Z1304">
        <v>4</v>
      </c>
      <c r="AA1304">
        <v>3361</v>
      </c>
      <c r="AB1304">
        <v>3360</v>
      </c>
      <c r="AC1304">
        <v>3404</v>
      </c>
      <c r="AD1304">
        <v>2405</v>
      </c>
      <c r="AK1304" t="s">
        <v>79</v>
      </c>
      <c r="AL1304" t="s">
        <v>188</v>
      </c>
      <c r="AM1304" t="s">
        <v>322</v>
      </c>
      <c r="AN1304" t="s">
        <v>390</v>
      </c>
      <c r="AU1304" t="s">
        <v>58</v>
      </c>
    </row>
    <row r="1305" spans="1:51" x14ac:dyDescent="0.25">
      <c r="A1305">
        <v>979</v>
      </c>
      <c r="B1305" t="s">
        <v>1894</v>
      </c>
      <c r="C1305">
        <v>28</v>
      </c>
      <c r="D1305" t="s">
        <v>291</v>
      </c>
      <c r="E1305" t="s">
        <v>120</v>
      </c>
      <c r="G1305">
        <v>3</v>
      </c>
      <c r="H1305">
        <v>1665</v>
      </c>
      <c r="I1305">
        <v>4363</v>
      </c>
      <c r="J1305">
        <v>5083</v>
      </c>
      <c r="P1305" t="s">
        <v>971</v>
      </c>
      <c r="Q1305" t="s">
        <v>1895</v>
      </c>
      <c r="R1305" t="s">
        <v>1896</v>
      </c>
      <c r="X1305" t="s">
        <v>58</v>
      </c>
      <c r="Y1305" t="s">
        <v>78</v>
      </c>
      <c r="Z1305">
        <v>5</v>
      </c>
      <c r="AA1305">
        <v>3361</v>
      </c>
      <c r="AB1305">
        <v>1832</v>
      </c>
      <c r="AC1305">
        <v>4365</v>
      </c>
      <c r="AD1305">
        <v>4363</v>
      </c>
      <c r="AE1305">
        <v>4393</v>
      </c>
      <c r="AK1305" t="s">
        <v>79</v>
      </c>
      <c r="AL1305" t="s">
        <v>973</v>
      </c>
      <c r="AM1305" t="s">
        <v>974</v>
      </c>
      <c r="AN1305" t="s">
        <v>1895</v>
      </c>
      <c r="AO1305" t="s">
        <v>1897</v>
      </c>
      <c r="AU1305" t="s">
        <v>58</v>
      </c>
    </row>
    <row r="1306" spans="1:51" x14ac:dyDescent="0.25">
      <c r="A1306">
        <v>981</v>
      </c>
      <c r="B1306" t="s">
        <v>1898</v>
      </c>
      <c r="C1306">
        <v>13</v>
      </c>
      <c r="D1306" t="s">
        <v>76</v>
      </c>
      <c r="E1306" t="s">
        <v>52</v>
      </c>
      <c r="G1306">
        <v>4</v>
      </c>
      <c r="H1306">
        <v>2953</v>
      </c>
      <c r="I1306">
        <v>551</v>
      </c>
      <c r="J1306">
        <v>570</v>
      </c>
      <c r="K1306">
        <v>982</v>
      </c>
      <c r="P1306" t="s">
        <v>54</v>
      </c>
      <c r="Q1306" t="s">
        <v>393</v>
      </c>
      <c r="R1306" t="s">
        <v>773</v>
      </c>
      <c r="S1306" t="s">
        <v>1899</v>
      </c>
      <c r="X1306" t="s">
        <v>58</v>
      </c>
      <c r="Y1306" t="s">
        <v>78</v>
      </c>
      <c r="Z1306">
        <v>4</v>
      </c>
      <c r="AA1306">
        <v>3361</v>
      </c>
      <c r="AB1306">
        <v>3359</v>
      </c>
      <c r="AC1306">
        <v>570</v>
      </c>
      <c r="AD1306">
        <v>982</v>
      </c>
      <c r="AK1306" t="s">
        <v>79</v>
      </c>
      <c r="AL1306" t="s">
        <v>395</v>
      </c>
      <c r="AM1306" t="s">
        <v>773</v>
      </c>
      <c r="AN1306" t="s">
        <v>1899</v>
      </c>
      <c r="AU1306" t="s">
        <v>58</v>
      </c>
    </row>
    <row r="1307" spans="1:51" x14ac:dyDescent="0.25">
      <c r="A1307">
        <v>983</v>
      </c>
      <c r="B1307" t="s">
        <v>1900</v>
      </c>
      <c r="C1307">
        <v>27</v>
      </c>
      <c r="D1307" t="s">
        <v>51</v>
      </c>
      <c r="E1307" t="s">
        <v>52</v>
      </c>
      <c r="F1307" t="s">
        <v>214</v>
      </c>
      <c r="G1307">
        <v>3</v>
      </c>
      <c r="H1307">
        <v>1663</v>
      </c>
      <c r="I1307">
        <v>1246</v>
      </c>
      <c r="J1307">
        <v>4160</v>
      </c>
      <c r="P1307" t="s">
        <v>215</v>
      </c>
      <c r="Q1307" t="s">
        <v>216</v>
      </c>
      <c r="R1307" t="s">
        <v>230</v>
      </c>
      <c r="X1307" t="s">
        <v>58</v>
      </c>
      <c r="Y1307" t="s">
        <v>78</v>
      </c>
      <c r="Z1307">
        <v>4</v>
      </c>
      <c r="AA1307">
        <v>3361</v>
      </c>
      <c r="AB1307">
        <v>3758</v>
      </c>
      <c r="AC1307">
        <v>1246</v>
      </c>
      <c r="AD1307">
        <v>4160</v>
      </c>
      <c r="AK1307" t="s">
        <v>79</v>
      </c>
      <c r="AL1307" t="s">
        <v>218</v>
      </c>
      <c r="AM1307" t="s">
        <v>216</v>
      </c>
      <c r="AN1307" t="s">
        <v>230</v>
      </c>
      <c r="AU1307" t="s">
        <v>58</v>
      </c>
    </row>
    <row r="1308" spans="1:51" x14ac:dyDescent="0.25">
      <c r="A1308">
        <v>983</v>
      </c>
      <c r="B1308" t="s">
        <v>1901</v>
      </c>
      <c r="C1308">
        <v>27</v>
      </c>
      <c r="D1308" t="s">
        <v>51</v>
      </c>
      <c r="E1308" t="s">
        <v>52</v>
      </c>
      <c r="F1308" t="s">
        <v>214</v>
      </c>
      <c r="G1308">
        <v>3</v>
      </c>
      <c r="H1308">
        <v>1663</v>
      </c>
      <c r="I1308">
        <v>1246</v>
      </c>
      <c r="J1308">
        <v>4160</v>
      </c>
      <c r="P1308" t="s">
        <v>215</v>
      </c>
      <c r="Q1308" t="s">
        <v>216</v>
      </c>
      <c r="R1308" t="s">
        <v>230</v>
      </c>
      <c r="X1308" t="s">
        <v>58</v>
      </c>
      <c r="Y1308" t="s">
        <v>78</v>
      </c>
      <c r="Z1308">
        <v>4</v>
      </c>
      <c r="AA1308">
        <v>3361</v>
      </c>
      <c r="AB1308">
        <v>3758</v>
      </c>
      <c r="AC1308">
        <v>1246</v>
      </c>
      <c r="AD1308">
        <v>2011</v>
      </c>
      <c r="AK1308" t="s">
        <v>79</v>
      </c>
      <c r="AL1308" t="s">
        <v>218</v>
      </c>
      <c r="AM1308" t="s">
        <v>216</v>
      </c>
      <c r="AN1308" t="s">
        <v>223</v>
      </c>
      <c r="AU1308" t="s">
        <v>58</v>
      </c>
    </row>
    <row r="1309" spans="1:51" x14ac:dyDescent="0.25">
      <c r="A1309">
        <v>983</v>
      </c>
      <c r="B1309" t="s">
        <v>1902</v>
      </c>
      <c r="C1309">
        <v>27</v>
      </c>
      <c r="D1309" t="s">
        <v>51</v>
      </c>
      <c r="E1309" t="s">
        <v>52</v>
      </c>
      <c r="F1309" t="s">
        <v>214</v>
      </c>
      <c r="G1309">
        <v>3</v>
      </c>
      <c r="H1309">
        <v>1663</v>
      </c>
      <c r="I1309">
        <v>1246</v>
      </c>
      <c r="J1309">
        <v>2011</v>
      </c>
      <c r="P1309" t="s">
        <v>215</v>
      </c>
      <c r="Q1309" t="s">
        <v>216</v>
      </c>
      <c r="R1309" t="s">
        <v>223</v>
      </c>
      <c r="X1309" t="s">
        <v>58</v>
      </c>
      <c r="Y1309" t="s">
        <v>78</v>
      </c>
      <c r="Z1309">
        <v>4</v>
      </c>
      <c r="AA1309">
        <v>3361</v>
      </c>
      <c r="AB1309">
        <v>3758</v>
      </c>
      <c r="AC1309">
        <v>1246</v>
      </c>
      <c r="AD1309">
        <v>4160</v>
      </c>
      <c r="AK1309" t="s">
        <v>79</v>
      </c>
      <c r="AL1309" t="s">
        <v>218</v>
      </c>
      <c r="AM1309" t="s">
        <v>216</v>
      </c>
      <c r="AN1309" t="s">
        <v>230</v>
      </c>
      <c r="AU1309" t="s">
        <v>58</v>
      </c>
    </row>
    <row r="1310" spans="1:51" x14ac:dyDescent="0.25">
      <c r="A1310">
        <v>983</v>
      </c>
      <c r="B1310" t="s">
        <v>1903</v>
      </c>
      <c r="C1310">
        <v>27</v>
      </c>
      <c r="D1310" t="s">
        <v>51</v>
      </c>
      <c r="E1310" t="s">
        <v>52</v>
      </c>
      <c r="F1310" t="s">
        <v>214</v>
      </c>
      <c r="G1310">
        <v>3</v>
      </c>
      <c r="H1310">
        <v>1663</v>
      </c>
      <c r="I1310">
        <v>1246</v>
      </c>
      <c r="J1310">
        <v>2011</v>
      </c>
      <c r="P1310" t="s">
        <v>215</v>
      </c>
      <c r="Q1310" t="s">
        <v>216</v>
      </c>
      <c r="R1310" t="s">
        <v>223</v>
      </c>
      <c r="X1310" t="s">
        <v>58</v>
      </c>
      <c r="Y1310" t="s">
        <v>78</v>
      </c>
      <c r="Z1310">
        <v>4</v>
      </c>
      <c r="AA1310">
        <v>3361</v>
      </c>
      <c r="AB1310">
        <v>3758</v>
      </c>
      <c r="AC1310">
        <v>1246</v>
      </c>
      <c r="AD1310">
        <v>2011</v>
      </c>
      <c r="AK1310" t="s">
        <v>79</v>
      </c>
      <c r="AL1310" t="s">
        <v>218</v>
      </c>
      <c r="AM1310" t="s">
        <v>216</v>
      </c>
      <c r="AN1310" t="s">
        <v>223</v>
      </c>
      <c r="AU1310" t="s">
        <v>58</v>
      </c>
    </row>
    <row r="1311" spans="1:51" x14ac:dyDescent="0.25">
      <c r="A1311">
        <v>984</v>
      </c>
      <c r="B1311" t="s">
        <v>1904</v>
      </c>
      <c r="C1311">
        <v>27</v>
      </c>
      <c r="D1311" t="s">
        <v>51</v>
      </c>
      <c r="E1311" t="s">
        <v>52</v>
      </c>
      <c r="F1311" t="s">
        <v>214</v>
      </c>
      <c r="G1311">
        <v>3</v>
      </c>
      <c r="H1311">
        <v>1663</v>
      </c>
      <c r="I1311">
        <v>1246</v>
      </c>
      <c r="J1311">
        <v>2011</v>
      </c>
      <c r="P1311" t="s">
        <v>215</v>
      </c>
      <c r="Q1311" t="s">
        <v>216</v>
      </c>
      <c r="R1311" t="s">
        <v>223</v>
      </c>
      <c r="X1311" t="s">
        <v>58</v>
      </c>
      <c r="Y1311" t="s">
        <v>78</v>
      </c>
      <c r="Z1311">
        <v>4</v>
      </c>
      <c r="AA1311">
        <v>3361</v>
      </c>
      <c r="AB1311">
        <v>3758</v>
      </c>
      <c r="AC1311">
        <v>1246</v>
      </c>
      <c r="AD1311">
        <v>2011</v>
      </c>
      <c r="AK1311" t="s">
        <v>79</v>
      </c>
      <c r="AL1311" t="s">
        <v>218</v>
      </c>
      <c r="AM1311" t="s">
        <v>216</v>
      </c>
      <c r="AN1311" t="s">
        <v>223</v>
      </c>
      <c r="AU1311" t="s">
        <v>58</v>
      </c>
    </row>
    <row r="1312" spans="1:51" x14ac:dyDescent="0.25">
      <c r="A1312">
        <v>985</v>
      </c>
      <c r="B1312" t="s">
        <v>1905</v>
      </c>
      <c r="C1312">
        <v>27</v>
      </c>
      <c r="D1312" t="s">
        <v>51</v>
      </c>
      <c r="E1312" t="s">
        <v>52</v>
      </c>
      <c r="F1312" t="s">
        <v>121</v>
      </c>
      <c r="G1312">
        <v>2</v>
      </c>
      <c r="H1312">
        <v>1663</v>
      </c>
      <c r="I1312">
        <v>3636</v>
      </c>
      <c r="P1312" t="s">
        <v>215</v>
      </c>
      <c r="Q1312" t="s">
        <v>228</v>
      </c>
      <c r="X1312" t="s">
        <v>58</v>
      </c>
      <c r="Y1312" t="s">
        <v>78</v>
      </c>
      <c r="Z1312">
        <v>3</v>
      </c>
      <c r="AA1312">
        <v>3361</v>
      </c>
      <c r="AB1312">
        <v>3758</v>
      </c>
      <c r="AC1312">
        <v>3636</v>
      </c>
      <c r="AK1312" t="s">
        <v>79</v>
      </c>
      <c r="AL1312" t="s">
        <v>218</v>
      </c>
      <c r="AM1312" t="s">
        <v>228</v>
      </c>
      <c r="AU1312" t="s">
        <v>58</v>
      </c>
    </row>
    <row r="1313" spans="1:47" x14ac:dyDescent="0.25">
      <c r="A1313">
        <v>986</v>
      </c>
      <c r="B1313" t="s">
        <v>1906</v>
      </c>
      <c r="C1313">
        <v>9</v>
      </c>
      <c r="D1313" t="s">
        <v>51</v>
      </c>
      <c r="E1313" t="s">
        <v>52</v>
      </c>
      <c r="F1313" t="s">
        <v>53</v>
      </c>
      <c r="G1313">
        <v>2</v>
      </c>
      <c r="H1313">
        <v>2955</v>
      </c>
      <c r="I1313">
        <v>4450</v>
      </c>
      <c r="P1313" t="s">
        <v>320</v>
      </c>
      <c r="Q1313" t="s">
        <v>1907</v>
      </c>
      <c r="X1313" t="s">
        <v>58</v>
      </c>
      <c r="Y1313" t="s">
        <v>78</v>
      </c>
      <c r="Z1313">
        <v>5</v>
      </c>
      <c r="AA1313">
        <v>3361</v>
      </c>
      <c r="AB1313">
        <v>3360</v>
      </c>
      <c r="AC1313">
        <v>3404</v>
      </c>
      <c r="AD1313">
        <v>2405</v>
      </c>
      <c r="AE1313">
        <v>4450</v>
      </c>
      <c r="AK1313" t="s">
        <v>79</v>
      </c>
      <c r="AL1313" t="s">
        <v>188</v>
      </c>
      <c r="AM1313" t="s">
        <v>322</v>
      </c>
      <c r="AN1313" t="s">
        <v>390</v>
      </c>
      <c r="AO1313" t="s">
        <v>1907</v>
      </c>
      <c r="AU1313" t="s">
        <v>58</v>
      </c>
    </row>
    <row r="1314" spans="1:47" x14ac:dyDescent="0.25">
      <c r="A1314">
        <v>986</v>
      </c>
      <c r="B1314" t="s">
        <v>1908</v>
      </c>
      <c r="C1314">
        <v>9</v>
      </c>
      <c r="D1314" t="s">
        <v>51</v>
      </c>
      <c r="E1314" t="s">
        <v>52</v>
      </c>
      <c r="F1314" t="s">
        <v>53</v>
      </c>
      <c r="G1314">
        <v>2</v>
      </c>
      <c r="H1314">
        <v>2955</v>
      </c>
      <c r="I1314">
        <v>4450</v>
      </c>
      <c r="P1314" t="s">
        <v>320</v>
      </c>
      <c r="Q1314" t="s">
        <v>1907</v>
      </c>
      <c r="X1314" t="s">
        <v>58</v>
      </c>
      <c r="Y1314" t="s">
        <v>78</v>
      </c>
      <c r="Z1314">
        <v>3</v>
      </c>
      <c r="AA1314">
        <v>3361</v>
      </c>
      <c r="AB1314">
        <v>3360</v>
      </c>
      <c r="AC1314">
        <v>1831</v>
      </c>
      <c r="AK1314" t="s">
        <v>79</v>
      </c>
      <c r="AL1314" t="s">
        <v>188</v>
      </c>
      <c r="AM1314" t="s">
        <v>293</v>
      </c>
      <c r="AU1314" t="s">
        <v>58</v>
      </c>
    </row>
    <row r="1315" spans="1:47" x14ac:dyDescent="0.25">
      <c r="A1315">
        <v>987</v>
      </c>
      <c r="B1315" t="s">
        <v>1909</v>
      </c>
      <c r="C1315">
        <v>1</v>
      </c>
      <c r="D1315" t="s">
        <v>96</v>
      </c>
      <c r="E1315" t="s">
        <v>52</v>
      </c>
      <c r="G1315">
        <v>3</v>
      </c>
      <c r="H1315">
        <v>2934</v>
      </c>
      <c r="I1315">
        <v>3071</v>
      </c>
      <c r="J1315">
        <v>3067</v>
      </c>
      <c r="P1315" t="s">
        <v>97</v>
      </c>
      <c r="Q1315" t="s">
        <v>260</v>
      </c>
      <c r="R1315" t="s">
        <v>261</v>
      </c>
      <c r="X1315" t="s">
        <v>58</v>
      </c>
      <c r="Y1315" t="s">
        <v>78</v>
      </c>
      <c r="Z1315">
        <v>3</v>
      </c>
      <c r="AA1315">
        <v>3361</v>
      </c>
      <c r="AB1315">
        <v>3067</v>
      </c>
      <c r="AC1315">
        <v>4925</v>
      </c>
      <c r="AK1315" t="s">
        <v>79</v>
      </c>
      <c r="AL1315" t="s">
        <v>261</v>
      </c>
      <c r="AM1315" t="s">
        <v>262</v>
      </c>
      <c r="AU1315" t="s">
        <v>58</v>
      </c>
    </row>
    <row r="1316" spans="1:47" x14ac:dyDescent="0.25">
      <c r="A1316">
        <v>988</v>
      </c>
      <c r="B1316" t="s">
        <v>1910</v>
      </c>
      <c r="C1316">
        <v>39</v>
      </c>
      <c r="D1316" t="s">
        <v>273</v>
      </c>
      <c r="E1316" t="s">
        <v>52</v>
      </c>
      <c r="G1316">
        <v>2</v>
      </c>
      <c r="H1316">
        <v>5413</v>
      </c>
      <c r="I1316">
        <v>111</v>
      </c>
      <c r="P1316" t="s">
        <v>244</v>
      </c>
      <c r="Q1316" t="s">
        <v>272</v>
      </c>
      <c r="X1316" t="s">
        <v>58</v>
      </c>
      <c r="Y1316" t="s">
        <v>78</v>
      </c>
      <c r="Z1316">
        <v>5</v>
      </c>
      <c r="AA1316">
        <v>3361</v>
      </c>
      <c r="AB1316">
        <v>3360</v>
      </c>
      <c r="AC1316">
        <v>1797</v>
      </c>
      <c r="AD1316">
        <v>4161</v>
      </c>
      <c r="AE1316">
        <v>111</v>
      </c>
      <c r="AK1316" t="s">
        <v>79</v>
      </c>
      <c r="AL1316" t="s">
        <v>188</v>
      </c>
      <c r="AM1316" t="s">
        <v>270</v>
      </c>
      <c r="AN1316" t="s">
        <v>275</v>
      </c>
      <c r="AO1316" t="s">
        <v>272</v>
      </c>
      <c r="AU1316" t="s">
        <v>58</v>
      </c>
    </row>
    <row r="1317" spans="1:47" x14ac:dyDescent="0.25">
      <c r="A1317">
        <v>989</v>
      </c>
      <c r="B1317" t="s">
        <v>1911</v>
      </c>
      <c r="C1317">
        <v>1</v>
      </c>
      <c r="D1317" t="s">
        <v>51</v>
      </c>
      <c r="E1317" t="s">
        <v>52</v>
      </c>
      <c r="F1317" t="s">
        <v>121</v>
      </c>
      <c r="G1317">
        <v>4</v>
      </c>
      <c r="H1317">
        <v>2934</v>
      </c>
      <c r="I1317">
        <v>4243</v>
      </c>
      <c r="J1317">
        <v>4242</v>
      </c>
      <c r="K1317">
        <v>4398</v>
      </c>
      <c r="P1317" t="s">
        <v>97</v>
      </c>
      <c r="Q1317" t="s">
        <v>177</v>
      </c>
      <c r="R1317" t="s">
        <v>182</v>
      </c>
      <c r="S1317" t="s">
        <v>1912</v>
      </c>
      <c r="X1317" t="s">
        <v>58</v>
      </c>
      <c r="Y1317" t="s">
        <v>78</v>
      </c>
      <c r="Z1317">
        <v>4</v>
      </c>
      <c r="AA1317">
        <v>3361</v>
      </c>
      <c r="AB1317">
        <v>3358</v>
      </c>
      <c r="AC1317">
        <v>4242</v>
      </c>
      <c r="AD1317">
        <v>4398</v>
      </c>
      <c r="AK1317" t="s">
        <v>79</v>
      </c>
      <c r="AL1317" t="s">
        <v>129</v>
      </c>
      <c r="AM1317" t="s">
        <v>182</v>
      </c>
      <c r="AN1317" t="s">
        <v>1912</v>
      </c>
      <c r="AU1317" t="s">
        <v>58</v>
      </c>
    </row>
    <row r="1318" spans="1:47" x14ac:dyDescent="0.25">
      <c r="A1318">
        <v>990</v>
      </c>
      <c r="B1318" t="s">
        <v>1913</v>
      </c>
      <c r="C1318">
        <v>1</v>
      </c>
      <c r="D1318" t="s">
        <v>51</v>
      </c>
      <c r="E1318" t="s">
        <v>52</v>
      </c>
      <c r="F1318" t="s">
        <v>121</v>
      </c>
      <c r="G1318">
        <v>4</v>
      </c>
      <c r="H1318">
        <v>2934</v>
      </c>
      <c r="I1318">
        <v>4243</v>
      </c>
      <c r="J1318">
        <v>4242</v>
      </c>
      <c r="K1318">
        <v>4811</v>
      </c>
      <c r="P1318" t="s">
        <v>97</v>
      </c>
      <c r="Q1318" t="s">
        <v>177</v>
      </c>
      <c r="R1318" t="s">
        <v>182</v>
      </c>
      <c r="S1318" t="s">
        <v>232</v>
      </c>
      <c r="X1318" t="s">
        <v>58</v>
      </c>
      <c r="Y1318" t="s">
        <v>78</v>
      </c>
      <c r="Z1318">
        <v>4</v>
      </c>
      <c r="AA1318">
        <v>3361</v>
      </c>
      <c r="AB1318">
        <v>3358</v>
      </c>
      <c r="AC1318">
        <v>4242</v>
      </c>
      <c r="AD1318">
        <v>4811</v>
      </c>
      <c r="AK1318" t="s">
        <v>79</v>
      </c>
      <c r="AL1318" t="s">
        <v>129</v>
      </c>
      <c r="AM1318" t="s">
        <v>182</v>
      </c>
      <c r="AN1318" t="s">
        <v>232</v>
      </c>
      <c r="AU1318" t="s">
        <v>58</v>
      </c>
    </row>
    <row r="1319" spans="1:47" x14ac:dyDescent="0.25">
      <c r="A1319">
        <v>991</v>
      </c>
      <c r="B1319" t="s">
        <v>1914</v>
      </c>
      <c r="C1319">
        <v>1</v>
      </c>
      <c r="D1319" t="s">
        <v>96</v>
      </c>
      <c r="E1319" t="s">
        <v>52</v>
      </c>
      <c r="G1319">
        <v>3</v>
      </c>
      <c r="H1319">
        <v>2934</v>
      </c>
      <c r="I1319">
        <v>3070</v>
      </c>
      <c r="J1319">
        <v>1065</v>
      </c>
      <c r="P1319" t="s">
        <v>97</v>
      </c>
      <c r="Q1319" t="s">
        <v>278</v>
      </c>
      <c r="R1319" t="s">
        <v>458</v>
      </c>
      <c r="X1319" t="s">
        <v>58</v>
      </c>
      <c r="Y1319" t="s">
        <v>78</v>
      </c>
      <c r="Z1319">
        <v>5</v>
      </c>
      <c r="AA1319">
        <v>3361</v>
      </c>
      <c r="AB1319">
        <v>3358</v>
      </c>
      <c r="AC1319">
        <v>1067</v>
      </c>
      <c r="AD1319">
        <v>1065</v>
      </c>
      <c r="AE1319">
        <v>1623</v>
      </c>
      <c r="AK1319" t="s">
        <v>79</v>
      </c>
      <c r="AL1319" t="s">
        <v>129</v>
      </c>
      <c r="AM1319" t="s">
        <v>139</v>
      </c>
      <c r="AN1319" t="s">
        <v>458</v>
      </c>
      <c r="AO1319" t="s">
        <v>552</v>
      </c>
      <c r="AU1319" t="s">
        <v>58</v>
      </c>
    </row>
    <row r="1320" spans="1:47" x14ac:dyDescent="0.25">
      <c r="A1320">
        <v>992</v>
      </c>
      <c r="B1320" t="s">
        <v>1915</v>
      </c>
      <c r="C1320">
        <v>39</v>
      </c>
      <c r="D1320" t="s">
        <v>273</v>
      </c>
      <c r="E1320" t="s">
        <v>52</v>
      </c>
      <c r="G1320">
        <v>2</v>
      </c>
      <c r="H1320">
        <v>5413</v>
      </c>
      <c r="I1320">
        <v>111</v>
      </c>
      <c r="P1320" t="s">
        <v>244</v>
      </c>
      <c r="Q1320" t="s">
        <v>272</v>
      </c>
      <c r="X1320" t="s">
        <v>58</v>
      </c>
      <c r="Y1320" t="s">
        <v>78</v>
      </c>
      <c r="Z1320">
        <v>5</v>
      </c>
      <c r="AA1320">
        <v>3361</v>
      </c>
      <c r="AB1320">
        <v>3360</v>
      </c>
      <c r="AC1320">
        <v>1797</v>
      </c>
      <c r="AD1320">
        <v>4161</v>
      </c>
      <c r="AE1320">
        <v>111</v>
      </c>
      <c r="AK1320" t="s">
        <v>79</v>
      </c>
      <c r="AL1320" t="s">
        <v>188</v>
      </c>
      <c r="AM1320" t="s">
        <v>270</v>
      </c>
      <c r="AN1320" t="s">
        <v>275</v>
      </c>
      <c r="AO1320" t="s">
        <v>272</v>
      </c>
      <c r="AU1320" t="s">
        <v>58</v>
      </c>
    </row>
    <row r="1321" spans="1:47" x14ac:dyDescent="0.25">
      <c r="A1321">
        <v>993</v>
      </c>
      <c r="B1321" t="s">
        <v>1916</v>
      </c>
      <c r="C1321">
        <v>1</v>
      </c>
      <c r="D1321" t="s">
        <v>51</v>
      </c>
      <c r="E1321" t="s">
        <v>120</v>
      </c>
      <c r="F1321" t="s">
        <v>53</v>
      </c>
      <c r="G1321">
        <v>4</v>
      </c>
      <c r="H1321">
        <v>2934</v>
      </c>
      <c r="I1321">
        <v>2096</v>
      </c>
      <c r="J1321">
        <v>1002</v>
      </c>
      <c r="K1321">
        <v>995</v>
      </c>
      <c r="P1321" t="s">
        <v>97</v>
      </c>
      <c r="Q1321" t="s">
        <v>351</v>
      </c>
      <c r="R1321" t="s">
        <v>1917</v>
      </c>
      <c r="S1321" t="s">
        <v>1918</v>
      </c>
      <c r="X1321" t="s">
        <v>58</v>
      </c>
      <c r="Y1321" t="s">
        <v>78</v>
      </c>
      <c r="Z1321">
        <v>6</v>
      </c>
      <c r="AA1321">
        <v>3361</v>
      </c>
      <c r="AB1321">
        <v>3358</v>
      </c>
      <c r="AC1321">
        <v>1067</v>
      </c>
      <c r="AD1321">
        <v>441</v>
      </c>
      <c r="AE1321">
        <v>1002</v>
      </c>
      <c r="AF1321">
        <v>995</v>
      </c>
      <c r="AK1321" t="s">
        <v>79</v>
      </c>
      <c r="AL1321" t="s">
        <v>129</v>
      </c>
      <c r="AM1321" t="s">
        <v>139</v>
      </c>
      <c r="AN1321" t="s">
        <v>446</v>
      </c>
      <c r="AO1321" t="s">
        <v>1917</v>
      </c>
      <c r="AP1321" t="s">
        <v>1918</v>
      </c>
      <c r="AU1321" t="s">
        <v>58</v>
      </c>
    </row>
    <row r="1322" spans="1:47" x14ac:dyDescent="0.25">
      <c r="A1322">
        <v>994</v>
      </c>
      <c r="B1322" t="s">
        <v>1919</v>
      </c>
      <c r="C1322" t="s">
        <v>92</v>
      </c>
      <c r="Y1322" t="s">
        <v>78</v>
      </c>
      <c r="Z1322">
        <v>6</v>
      </c>
      <c r="AA1322">
        <v>3361</v>
      </c>
      <c r="AB1322">
        <v>3358</v>
      </c>
      <c r="AC1322">
        <v>1067</v>
      </c>
      <c r="AD1322">
        <v>441</v>
      </c>
      <c r="AE1322">
        <v>1002</v>
      </c>
      <c r="AF1322">
        <v>995</v>
      </c>
      <c r="AK1322" t="s">
        <v>79</v>
      </c>
      <c r="AL1322" t="s">
        <v>129</v>
      </c>
      <c r="AM1322" t="s">
        <v>139</v>
      </c>
      <c r="AN1322" t="s">
        <v>446</v>
      </c>
      <c r="AO1322" t="s">
        <v>1917</v>
      </c>
      <c r="AP1322" t="s">
        <v>1918</v>
      </c>
      <c r="AU1322">
        <v>1565</v>
      </c>
    </row>
    <row r="1323" spans="1:47" x14ac:dyDescent="0.25">
      <c r="A1323">
        <v>996</v>
      </c>
      <c r="B1323" t="s">
        <v>1920</v>
      </c>
      <c r="C1323">
        <v>1</v>
      </c>
      <c r="D1323" t="s">
        <v>51</v>
      </c>
      <c r="E1323" t="s">
        <v>120</v>
      </c>
      <c r="F1323" t="s">
        <v>121</v>
      </c>
      <c r="G1323">
        <v>4</v>
      </c>
      <c r="H1323">
        <v>2934</v>
      </c>
      <c r="I1323">
        <v>2096</v>
      </c>
      <c r="J1323">
        <v>1002</v>
      </c>
      <c r="K1323">
        <v>995</v>
      </c>
      <c r="P1323" t="s">
        <v>97</v>
      </c>
      <c r="Q1323" t="s">
        <v>351</v>
      </c>
      <c r="R1323" t="s">
        <v>1917</v>
      </c>
      <c r="S1323" t="s">
        <v>1918</v>
      </c>
      <c r="X1323" t="s">
        <v>58</v>
      </c>
      <c r="Y1323" t="s">
        <v>78</v>
      </c>
      <c r="Z1323">
        <v>6</v>
      </c>
      <c r="AA1323">
        <v>3361</v>
      </c>
      <c r="AB1323">
        <v>3358</v>
      </c>
      <c r="AC1323">
        <v>1067</v>
      </c>
      <c r="AD1323">
        <v>441</v>
      </c>
      <c r="AE1323">
        <v>1002</v>
      </c>
      <c r="AF1323">
        <v>995</v>
      </c>
      <c r="AK1323" t="s">
        <v>79</v>
      </c>
      <c r="AL1323" t="s">
        <v>129</v>
      </c>
      <c r="AM1323" t="s">
        <v>139</v>
      </c>
      <c r="AN1323" t="s">
        <v>446</v>
      </c>
      <c r="AO1323" t="s">
        <v>1917</v>
      </c>
      <c r="AP1323" t="s">
        <v>1918</v>
      </c>
      <c r="AU1323" t="s">
        <v>58</v>
      </c>
    </row>
    <row r="1324" spans="1:47" x14ac:dyDescent="0.25">
      <c r="A1324">
        <v>997</v>
      </c>
      <c r="B1324" t="s">
        <v>1921</v>
      </c>
      <c r="C1324">
        <v>1</v>
      </c>
      <c r="D1324" t="s">
        <v>51</v>
      </c>
      <c r="E1324" t="s">
        <v>120</v>
      </c>
      <c r="F1324" t="s">
        <v>121</v>
      </c>
      <c r="G1324">
        <v>4</v>
      </c>
      <c r="H1324">
        <v>2934</v>
      </c>
      <c r="I1324">
        <v>2096</v>
      </c>
      <c r="J1324">
        <v>1002</v>
      </c>
      <c r="K1324">
        <v>995</v>
      </c>
      <c r="P1324" t="s">
        <v>97</v>
      </c>
      <c r="Q1324" t="s">
        <v>351</v>
      </c>
      <c r="R1324" t="s">
        <v>1917</v>
      </c>
      <c r="S1324" t="s">
        <v>1918</v>
      </c>
      <c r="X1324" t="s">
        <v>58</v>
      </c>
      <c r="Y1324" t="s">
        <v>78</v>
      </c>
      <c r="Z1324">
        <v>6</v>
      </c>
      <c r="AA1324">
        <v>3361</v>
      </c>
      <c r="AB1324">
        <v>3358</v>
      </c>
      <c r="AC1324">
        <v>1067</v>
      </c>
      <c r="AD1324">
        <v>441</v>
      </c>
      <c r="AE1324">
        <v>1002</v>
      </c>
      <c r="AF1324">
        <v>995</v>
      </c>
      <c r="AK1324" t="s">
        <v>79</v>
      </c>
      <c r="AL1324" t="s">
        <v>129</v>
      </c>
      <c r="AM1324" t="s">
        <v>139</v>
      </c>
      <c r="AN1324" t="s">
        <v>446</v>
      </c>
      <c r="AO1324" t="s">
        <v>1917</v>
      </c>
      <c r="AP1324" t="s">
        <v>1918</v>
      </c>
      <c r="AU1324" t="s">
        <v>58</v>
      </c>
    </row>
    <row r="1325" spans="1:47" x14ac:dyDescent="0.25">
      <c r="A1325">
        <v>998</v>
      </c>
      <c r="B1325" t="s">
        <v>1922</v>
      </c>
      <c r="C1325">
        <v>1</v>
      </c>
      <c r="D1325" t="s">
        <v>76</v>
      </c>
      <c r="E1325" t="s">
        <v>52</v>
      </c>
      <c r="G1325">
        <v>3</v>
      </c>
      <c r="H1325">
        <v>2934</v>
      </c>
      <c r="I1325">
        <v>2096</v>
      </c>
      <c r="J1325">
        <v>1002</v>
      </c>
      <c r="P1325" t="s">
        <v>97</v>
      </c>
      <c r="Q1325" t="s">
        <v>351</v>
      </c>
      <c r="R1325" t="s">
        <v>1917</v>
      </c>
      <c r="X1325" t="s">
        <v>58</v>
      </c>
      <c r="Y1325" t="s">
        <v>78</v>
      </c>
      <c r="Z1325">
        <v>5</v>
      </c>
      <c r="AA1325">
        <v>3361</v>
      </c>
      <c r="AB1325">
        <v>3358</v>
      </c>
      <c r="AC1325">
        <v>1067</v>
      </c>
      <c r="AD1325">
        <v>441</v>
      </c>
      <c r="AE1325">
        <v>1002</v>
      </c>
      <c r="AK1325" t="s">
        <v>79</v>
      </c>
      <c r="AL1325" t="s">
        <v>129</v>
      </c>
      <c r="AM1325" t="s">
        <v>139</v>
      </c>
      <c r="AN1325" t="s">
        <v>446</v>
      </c>
      <c r="AO1325" t="s">
        <v>1917</v>
      </c>
      <c r="AU1325" t="s">
        <v>58</v>
      </c>
    </row>
    <row r="1326" spans="1:47" x14ac:dyDescent="0.25">
      <c r="A1326">
        <v>999</v>
      </c>
      <c r="B1326" t="s">
        <v>1923</v>
      </c>
      <c r="C1326">
        <v>1</v>
      </c>
      <c r="D1326" t="s">
        <v>51</v>
      </c>
      <c r="E1326" t="s">
        <v>52</v>
      </c>
      <c r="F1326" t="s">
        <v>53</v>
      </c>
      <c r="G1326">
        <v>4</v>
      </c>
      <c r="H1326">
        <v>2934</v>
      </c>
      <c r="I1326">
        <v>2096</v>
      </c>
      <c r="J1326">
        <v>1002</v>
      </c>
      <c r="K1326">
        <v>995</v>
      </c>
      <c r="P1326" t="s">
        <v>97</v>
      </c>
      <c r="Q1326" t="s">
        <v>351</v>
      </c>
      <c r="R1326" t="s">
        <v>1917</v>
      </c>
      <c r="S1326" t="s">
        <v>1918</v>
      </c>
      <c r="X1326" t="s">
        <v>58</v>
      </c>
      <c r="Y1326" t="s">
        <v>78</v>
      </c>
      <c r="Z1326">
        <v>6</v>
      </c>
      <c r="AA1326">
        <v>3361</v>
      </c>
      <c r="AB1326">
        <v>3358</v>
      </c>
      <c r="AC1326">
        <v>1067</v>
      </c>
      <c r="AD1326">
        <v>441</v>
      </c>
      <c r="AE1326">
        <v>1002</v>
      </c>
      <c r="AF1326">
        <v>995</v>
      </c>
      <c r="AK1326" t="s">
        <v>79</v>
      </c>
      <c r="AL1326" t="s">
        <v>129</v>
      </c>
      <c r="AM1326" t="s">
        <v>139</v>
      </c>
      <c r="AN1326" t="s">
        <v>446</v>
      </c>
      <c r="AO1326" t="s">
        <v>1917</v>
      </c>
      <c r="AP1326" t="s">
        <v>1918</v>
      </c>
      <c r="AU1326" t="s">
        <v>58</v>
      </c>
    </row>
    <row r="1327" spans="1:47" x14ac:dyDescent="0.25">
      <c r="A1327">
        <v>1000</v>
      </c>
      <c r="B1327" t="s">
        <v>1924</v>
      </c>
      <c r="C1327">
        <v>1</v>
      </c>
      <c r="D1327" t="s">
        <v>51</v>
      </c>
      <c r="E1327" t="s">
        <v>52</v>
      </c>
      <c r="F1327" t="s">
        <v>53</v>
      </c>
      <c r="G1327">
        <v>4</v>
      </c>
      <c r="H1327">
        <v>2934</v>
      </c>
      <c r="I1327">
        <v>2096</v>
      </c>
      <c r="J1327">
        <v>1002</v>
      </c>
      <c r="K1327">
        <v>995</v>
      </c>
      <c r="P1327" t="s">
        <v>97</v>
      </c>
      <c r="Q1327" t="s">
        <v>351</v>
      </c>
      <c r="R1327" t="s">
        <v>1917</v>
      </c>
      <c r="S1327" t="s">
        <v>1918</v>
      </c>
      <c r="X1327">
        <v>1565</v>
      </c>
      <c r="Y1327" t="s">
        <v>78</v>
      </c>
      <c r="Z1327">
        <v>6</v>
      </c>
      <c r="AA1327">
        <v>3361</v>
      </c>
      <c r="AB1327">
        <v>3358</v>
      </c>
      <c r="AC1327">
        <v>1067</v>
      </c>
      <c r="AD1327">
        <v>441</v>
      </c>
      <c r="AE1327">
        <v>1002</v>
      </c>
      <c r="AF1327">
        <v>995</v>
      </c>
      <c r="AK1327" t="s">
        <v>79</v>
      </c>
      <c r="AL1327" t="s">
        <v>129</v>
      </c>
      <c r="AM1327" t="s">
        <v>139</v>
      </c>
      <c r="AN1327" t="s">
        <v>446</v>
      </c>
      <c r="AO1327" t="s">
        <v>1917</v>
      </c>
      <c r="AP1327" t="s">
        <v>1918</v>
      </c>
      <c r="AU1327" t="s">
        <v>58</v>
      </c>
    </row>
    <row r="1328" spans="1:47" x14ac:dyDescent="0.25">
      <c r="A1328">
        <v>1001</v>
      </c>
      <c r="B1328" t="s">
        <v>1925</v>
      </c>
      <c r="C1328">
        <v>29</v>
      </c>
      <c r="D1328" t="s">
        <v>51</v>
      </c>
      <c r="E1328" t="s">
        <v>120</v>
      </c>
      <c r="F1328" t="s">
        <v>121</v>
      </c>
      <c r="G1328">
        <v>2</v>
      </c>
      <c r="H1328">
        <v>1661</v>
      </c>
      <c r="I1328">
        <v>439</v>
      </c>
      <c r="P1328" t="s">
        <v>159</v>
      </c>
      <c r="Q1328" t="s">
        <v>739</v>
      </c>
      <c r="X1328" t="s">
        <v>58</v>
      </c>
      <c r="Y1328" t="s">
        <v>78</v>
      </c>
      <c r="Z1328">
        <v>5</v>
      </c>
      <c r="AA1328">
        <v>3361</v>
      </c>
      <c r="AB1328">
        <v>3358</v>
      </c>
      <c r="AC1328">
        <v>1067</v>
      </c>
      <c r="AD1328">
        <v>441</v>
      </c>
      <c r="AE1328">
        <v>439</v>
      </c>
      <c r="AK1328" t="s">
        <v>79</v>
      </c>
      <c r="AL1328" t="s">
        <v>129</v>
      </c>
      <c r="AM1328" t="s">
        <v>139</v>
      </c>
      <c r="AN1328" t="s">
        <v>446</v>
      </c>
      <c r="AO1328" t="s">
        <v>739</v>
      </c>
      <c r="AU1328" t="s">
        <v>58</v>
      </c>
    </row>
    <row r="1329" spans="1:51" x14ac:dyDescent="0.25">
      <c r="A1329">
        <v>1004</v>
      </c>
      <c r="B1329" t="s">
        <v>1926</v>
      </c>
      <c r="C1329">
        <v>1</v>
      </c>
      <c r="D1329" t="s">
        <v>76</v>
      </c>
      <c r="E1329" t="s">
        <v>52</v>
      </c>
      <c r="G1329">
        <v>5</v>
      </c>
      <c r="H1329">
        <v>2934</v>
      </c>
      <c r="I1329">
        <v>3069</v>
      </c>
      <c r="J1329">
        <v>47</v>
      </c>
      <c r="K1329">
        <v>4427</v>
      </c>
      <c r="L1329">
        <v>2108</v>
      </c>
      <c r="P1329" t="s">
        <v>97</v>
      </c>
      <c r="Q1329" t="s">
        <v>98</v>
      </c>
      <c r="R1329" t="s">
        <v>93</v>
      </c>
      <c r="S1329" t="s">
        <v>754</v>
      </c>
      <c r="T1329" t="s">
        <v>755</v>
      </c>
      <c r="X1329" t="s">
        <v>58</v>
      </c>
      <c r="Y1329" t="s">
        <v>78</v>
      </c>
      <c r="Z1329">
        <v>4</v>
      </c>
      <c r="AA1329">
        <v>3361</v>
      </c>
      <c r="AB1329">
        <v>47</v>
      </c>
      <c r="AC1329">
        <v>4427</v>
      </c>
      <c r="AD1329">
        <v>2108</v>
      </c>
      <c r="AK1329" t="s">
        <v>79</v>
      </c>
      <c r="AL1329" t="s">
        <v>93</v>
      </c>
      <c r="AM1329" t="s">
        <v>754</v>
      </c>
      <c r="AN1329" t="s">
        <v>755</v>
      </c>
      <c r="AU1329" t="s">
        <v>58</v>
      </c>
      <c r="AV1329">
        <v>172</v>
      </c>
      <c r="AX1329" t="s">
        <v>61</v>
      </c>
      <c r="AY1329" t="s">
        <v>1927</v>
      </c>
    </row>
    <row r="1330" spans="1:51" x14ac:dyDescent="0.25">
      <c r="A1330">
        <v>1005</v>
      </c>
      <c r="B1330" t="s">
        <v>1928</v>
      </c>
      <c r="C1330">
        <v>1</v>
      </c>
      <c r="D1330" t="s">
        <v>51</v>
      </c>
      <c r="E1330" t="s">
        <v>120</v>
      </c>
      <c r="F1330" t="s">
        <v>121</v>
      </c>
      <c r="G1330">
        <v>4</v>
      </c>
      <c r="H1330">
        <v>2934</v>
      </c>
      <c r="I1330">
        <v>3070</v>
      </c>
      <c r="J1330">
        <v>438</v>
      </c>
      <c r="K1330">
        <v>287</v>
      </c>
      <c r="P1330" t="s">
        <v>97</v>
      </c>
      <c r="Q1330" t="s">
        <v>278</v>
      </c>
      <c r="R1330" t="s">
        <v>478</v>
      </c>
      <c r="S1330" t="s">
        <v>1929</v>
      </c>
      <c r="X1330" t="s">
        <v>58</v>
      </c>
      <c r="Y1330" t="s">
        <v>78</v>
      </c>
      <c r="Z1330">
        <v>6</v>
      </c>
      <c r="AA1330">
        <v>3361</v>
      </c>
      <c r="AB1330">
        <v>3358</v>
      </c>
      <c r="AC1330">
        <v>1067</v>
      </c>
      <c r="AD1330">
        <v>441</v>
      </c>
      <c r="AE1330">
        <v>438</v>
      </c>
      <c r="AF1330">
        <v>287</v>
      </c>
      <c r="AK1330" t="s">
        <v>79</v>
      </c>
      <c r="AL1330" t="s">
        <v>129</v>
      </c>
      <c r="AM1330" t="s">
        <v>139</v>
      </c>
      <c r="AN1330" t="s">
        <v>446</v>
      </c>
      <c r="AO1330" t="s">
        <v>478</v>
      </c>
      <c r="AP1330" t="s">
        <v>1929</v>
      </c>
      <c r="AU1330" t="s">
        <v>58</v>
      </c>
    </row>
    <row r="1331" spans="1:51" x14ac:dyDescent="0.25">
      <c r="A1331">
        <v>1006</v>
      </c>
      <c r="B1331" t="s">
        <v>1930</v>
      </c>
      <c r="C1331">
        <v>1</v>
      </c>
      <c r="D1331" t="s">
        <v>51</v>
      </c>
      <c r="E1331" t="s">
        <v>120</v>
      </c>
      <c r="F1331" t="s">
        <v>121</v>
      </c>
      <c r="G1331">
        <v>4</v>
      </c>
      <c r="H1331">
        <v>2934</v>
      </c>
      <c r="I1331">
        <v>3070</v>
      </c>
      <c r="J1331">
        <v>438</v>
      </c>
      <c r="K1331">
        <v>287</v>
      </c>
      <c r="P1331" t="s">
        <v>97</v>
      </c>
      <c r="Q1331" t="s">
        <v>278</v>
      </c>
      <c r="R1331" t="s">
        <v>478</v>
      </c>
      <c r="S1331" t="s">
        <v>1929</v>
      </c>
      <c r="X1331" t="s">
        <v>58</v>
      </c>
      <c r="Y1331" t="s">
        <v>78</v>
      </c>
      <c r="Z1331">
        <v>6</v>
      </c>
      <c r="AA1331">
        <v>3361</v>
      </c>
      <c r="AB1331">
        <v>3358</v>
      </c>
      <c r="AC1331">
        <v>1067</v>
      </c>
      <c r="AD1331">
        <v>441</v>
      </c>
      <c r="AE1331">
        <v>438</v>
      </c>
      <c r="AF1331">
        <v>287</v>
      </c>
      <c r="AK1331" t="s">
        <v>79</v>
      </c>
      <c r="AL1331" t="s">
        <v>129</v>
      </c>
      <c r="AM1331" t="s">
        <v>139</v>
      </c>
      <c r="AN1331" t="s">
        <v>446</v>
      </c>
      <c r="AO1331" t="s">
        <v>478</v>
      </c>
      <c r="AP1331" t="s">
        <v>1929</v>
      </c>
      <c r="AU1331" t="s">
        <v>58</v>
      </c>
    </row>
    <row r="1332" spans="1:51" x14ac:dyDescent="0.25">
      <c r="A1332">
        <v>1007</v>
      </c>
      <c r="B1332" t="s">
        <v>1931</v>
      </c>
      <c r="C1332">
        <v>29</v>
      </c>
      <c r="D1332" t="s">
        <v>51</v>
      </c>
      <c r="E1332" t="s">
        <v>120</v>
      </c>
      <c r="F1332" t="s">
        <v>53</v>
      </c>
      <c r="G1332">
        <v>3</v>
      </c>
      <c r="H1332">
        <v>1661</v>
      </c>
      <c r="I1332">
        <v>2084</v>
      </c>
      <c r="J1332">
        <v>342</v>
      </c>
      <c r="P1332" t="s">
        <v>159</v>
      </c>
      <c r="Q1332" t="s">
        <v>171</v>
      </c>
      <c r="R1332" t="s">
        <v>714</v>
      </c>
      <c r="X1332" t="s">
        <v>58</v>
      </c>
      <c r="Y1332" t="s">
        <v>78</v>
      </c>
      <c r="Z1332">
        <v>6</v>
      </c>
      <c r="AA1332">
        <v>3361</v>
      </c>
      <c r="AB1332">
        <v>3358</v>
      </c>
      <c r="AC1332">
        <v>2104</v>
      </c>
      <c r="AD1332">
        <v>3598</v>
      </c>
      <c r="AE1332">
        <v>2084</v>
      </c>
      <c r="AF1332">
        <v>342</v>
      </c>
      <c r="AK1332" t="s">
        <v>79</v>
      </c>
      <c r="AL1332" t="s">
        <v>129</v>
      </c>
      <c r="AM1332" t="s">
        <v>168</v>
      </c>
      <c r="AN1332" t="s">
        <v>174</v>
      </c>
      <c r="AO1332" t="s">
        <v>171</v>
      </c>
      <c r="AP1332" t="s">
        <v>714</v>
      </c>
      <c r="AU1332" t="s">
        <v>58</v>
      </c>
    </row>
    <row r="1333" spans="1:51" x14ac:dyDescent="0.25">
      <c r="A1333">
        <v>1008</v>
      </c>
      <c r="B1333" t="s">
        <v>1932</v>
      </c>
      <c r="C1333">
        <v>29</v>
      </c>
      <c r="D1333" t="s">
        <v>51</v>
      </c>
      <c r="E1333" t="s">
        <v>120</v>
      </c>
      <c r="F1333" t="s">
        <v>53</v>
      </c>
      <c r="G1333">
        <v>4</v>
      </c>
      <c r="H1333">
        <v>1661</v>
      </c>
      <c r="I1333">
        <v>2084</v>
      </c>
      <c r="J1333">
        <v>2085</v>
      </c>
      <c r="K1333">
        <v>2087</v>
      </c>
      <c r="P1333" t="s">
        <v>159</v>
      </c>
      <c r="Q1333" t="s">
        <v>171</v>
      </c>
      <c r="R1333" t="s">
        <v>172</v>
      </c>
      <c r="S1333" t="s">
        <v>1751</v>
      </c>
      <c r="X1333" t="s">
        <v>58</v>
      </c>
      <c r="Y1333" t="s">
        <v>78</v>
      </c>
      <c r="Z1333">
        <v>7</v>
      </c>
      <c r="AA1333">
        <v>3361</v>
      </c>
      <c r="AB1333">
        <v>3358</v>
      </c>
      <c r="AC1333">
        <v>2104</v>
      </c>
      <c r="AD1333">
        <v>3598</v>
      </c>
      <c r="AE1333">
        <v>2084</v>
      </c>
      <c r="AF1333">
        <v>2085</v>
      </c>
      <c r="AG1333">
        <v>2087</v>
      </c>
      <c r="AK1333" t="s">
        <v>79</v>
      </c>
      <c r="AL1333" t="s">
        <v>129</v>
      </c>
      <c r="AM1333" t="s">
        <v>168</v>
      </c>
      <c r="AN1333" t="s">
        <v>174</v>
      </c>
      <c r="AO1333" t="s">
        <v>171</v>
      </c>
      <c r="AP1333" t="s">
        <v>172</v>
      </c>
      <c r="AQ1333" t="s">
        <v>1751</v>
      </c>
      <c r="AU1333" t="s">
        <v>58</v>
      </c>
    </row>
    <row r="1334" spans="1:51" x14ac:dyDescent="0.25">
      <c r="A1334">
        <v>1009</v>
      </c>
      <c r="B1334" t="s">
        <v>1933</v>
      </c>
      <c r="C1334">
        <v>29</v>
      </c>
      <c r="D1334" t="s">
        <v>51</v>
      </c>
      <c r="E1334" t="s">
        <v>120</v>
      </c>
      <c r="F1334" t="s">
        <v>53</v>
      </c>
      <c r="G1334">
        <v>4</v>
      </c>
      <c r="H1334">
        <v>1661</v>
      </c>
      <c r="I1334">
        <v>2084</v>
      </c>
      <c r="J1334">
        <v>2085</v>
      </c>
      <c r="K1334">
        <v>2086</v>
      </c>
      <c r="P1334" t="s">
        <v>159</v>
      </c>
      <c r="Q1334" t="s">
        <v>171</v>
      </c>
      <c r="R1334" t="s">
        <v>172</v>
      </c>
      <c r="S1334" t="s">
        <v>1753</v>
      </c>
      <c r="X1334" t="s">
        <v>58</v>
      </c>
      <c r="Y1334" t="s">
        <v>78</v>
      </c>
      <c r="Z1334">
        <v>7</v>
      </c>
      <c r="AA1334">
        <v>3361</v>
      </c>
      <c r="AB1334">
        <v>3358</v>
      </c>
      <c r="AC1334">
        <v>2104</v>
      </c>
      <c r="AD1334">
        <v>3598</v>
      </c>
      <c r="AE1334">
        <v>2084</v>
      </c>
      <c r="AF1334">
        <v>2085</v>
      </c>
      <c r="AG1334">
        <v>2086</v>
      </c>
      <c r="AK1334" t="s">
        <v>79</v>
      </c>
      <c r="AL1334" t="s">
        <v>129</v>
      </c>
      <c r="AM1334" t="s">
        <v>168</v>
      </c>
      <c r="AN1334" t="s">
        <v>174</v>
      </c>
      <c r="AO1334" t="s">
        <v>171</v>
      </c>
      <c r="AP1334" t="s">
        <v>172</v>
      </c>
      <c r="AQ1334" t="s">
        <v>1753</v>
      </c>
      <c r="AU1334" t="s">
        <v>58</v>
      </c>
    </row>
    <row r="1335" spans="1:51" x14ac:dyDescent="0.25">
      <c r="A1335">
        <v>1010</v>
      </c>
      <c r="B1335" t="s">
        <v>1934</v>
      </c>
      <c r="C1335">
        <v>29</v>
      </c>
      <c r="D1335" t="s">
        <v>51</v>
      </c>
      <c r="E1335" t="s">
        <v>120</v>
      </c>
      <c r="F1335" t="s">
        <v>53</v>
      </c>
      <c r="G1335">
        <v>3</v>
      </c>
      <c r="H1335">
        <v>1661</v>
      </c>
      <c r="I1335">
        <v>2084</v>
      </c>
      <c r="J1335">
        <v>2469</v>
      </c>
      <c r="P1335" t="s">
        <v>159</v>
      </c>
      <c r="Q1335" t="s">
        <v>171</v>
      </c>
      <c r="R1335" t="s">
        <v>1935</v>
      </c>
      <c r="X1335" t="s">
        <v>58</v>
      </c>
      <c r="Y1335" t="s">
        <v>78</v>
      </c>
      <c r="Z1335">
        <v>6</v>
      </c>
      <c r="AA1335">
        <v>3361</v>
      </c>
      <c r="AB1335">
        <v>3358</v>
      </c>
      <c r="AC1335">
        <v>2104</v>
      </c>
      <c r="AD1335">
        <v>3598</v>
      </c>
      <c r="AE1335">
        <v>2084</v>
      </c>
      <c r="AF1335">
        <v>2469</v>
      </c>
      <c r="AK1335" t="s">
        <v>79</v>
      </c>
      <c r="AL1335" t="s">
        <v>129</v>
      </c>
      <c r="AM1335" t="s">
        <v>168</v>
      </c>
      <c r="AN1335" t="s">
        <v>174</v>
      </c>
      <c r="AO1335" t="s">
        <v>171</v>
      </c>
      <c r="AP1335" t="s">
        <v>1935</v>
      </c>
      <c r="AU1335" t="s">
        <v>58</v>
      </c>
    </row>
    <row r="1336" spans="1:51" x14ac:dyDescent="0.25">
      <c r="A1336">
        <v>1011</v>
      </c>
      <c r="B1336" t="s">
        <v>1936</v>
      </c>
      <c r="C1336">
        <v>13</v>
      </c>
      <c r="D1336" t="s">
        <v>51</v>
      </c>
      <c r="E1336" t="s">
        <v>52</v>
      </c>
      <c r="F1336" t="s">
        <v>53</v>
      </c>
      <c r="G1336">
        <v>4</v>
      </c>
      <c r="H1336">
        <v>2953</v>
      </c>
      <c r="I1336">
        <v>1616</v>
      </c>
      <c r="J1336">
        <v>125</v>
      </c>
      <c r="K1336">
        <v>4353</v>
      </c>
      <c r="P1336" t="s">
        <v>54</v>
      </c>
      <c r="Q1336" t="s">
        <v>55</v>
      </c>
      <c r="R1336" t="s">
        <v>56</v>
      </c>
      <c r="S1336" t="s">
        <v>108</v>
      </c>
      <c r="X1336" t="s">
        <v>58</v>
      </c>
      <c r="Y1336" t="s">
        <v>59</v>
      </c>
      <c r="Z1336">
        <v>3</v>
      </c>
      <c r="AA1336">
        <v>1617</v>
      </c>
      <c r="AB1336">
        <v>125</v>
      </c>
      <c r="AC1336">
        <v>4353</v>
      </c>
      <c r="AK1336" t="s">
        <v>60</v>
      </c>
      <c r="AL1336" t="s">
        <v>56</v>
      </c>
      <c r="AM1336" t="s">
        <v>108</v>
      </c>
      <c r="AU1336" t="s">
        <v>58</v>
      </c>
      <c r="AV1336">
        <v>969</v>
      </c>
      <c r="AX1336" t="s">
        <v>61</v>
      </c>
      <c r="AY1336" t="s">
        <v>1937</v>
      </c>
    </row>
    <row r="1337" spans="1:51" x14ac:dyDescent="0.25">
      <c r="A1337">
        <v>1012</v>
      </c>
      <c r="B1337" t="s">
        <v>1938</v>
      </c>
      <c r="C1337">
        <v>13</v>
      </c>
      <c r="D1337" t="s">
        <v>51</v>
      </c>
      <c r="E1337" t="s">
        <v>52</v>
      </c>
      <c r="F1337" t="s">
        <v>53</v>
      </c>
      <c r="G1337">
        <v>4</v>
      </c>
      <c r="H1337">
        <v>2953</v>
      </c>
      <c r="I1337">
        <v>1616</v>
      </c>
      <c r="J1337">
        <v>1032</v>
      </c>
      <c r="K1337">
        <v>4354</v>
      </c>
      <c r="P1337" t="s">
        <v>54</v>
      </c>
      <c r="Q1337" t="s">
        <v>55</v>
      </c>
      <c r="R1337" t="s">
        <v>64</v>
      </c>
      <c r="S1337" t="s">
        <v>111</v>
      </c>
      <c r="X1337" t="s">
        <v>58</v>
      </c>
      <c r="Y1337" t="s">
        <v>59</v>
      </c>
      <c r="Z1337">
        <v>3</v>
      </c>
      <c r="AA1337">
        <v>1617</v>
      </c>
      <c r="AB1337">
        <v>1032</v>
      </c>
      <c r="AC1337">
        <v>4354</v>
      </c>
      <c r="AK1337" t="s">
        <v>60</v>
      </c>
      <c r="AL1337" t="s">
        <v>64</v>
      </c>
      <c r="AM1337" t="s">
        <v>111</v>
      </c>
      <c r="AU1337" t="s">
        <v>58</v>
      </c>
      <c r="AV1337">
        <v>970</v>
      </c>
      <c r="AX1337" t="s">
        <v>61</v>
      </c>
      <c r="AY1337" t="s">
        <v>1939</v>
      </c>
    </row>
    <row r="1338" spans="1:51" x14ac:dyDescent="0.25">
      <c r="A1338">
        <v>1013</v>
      </c>
      <c r="B1338" t="s">
        <v>1940</v>
      </c>
      <c r="C1338">
        <v>13</v>
      </c>
      <c r="D1338" t="s">
        <v>51</v>
      </c>
      <c r="E1338" t="s">
        <v>52</v>
      </c>
      <c r="F1338" t="s">
        <v>53</v>
      </c>
      <c r="G1338">
        <v>4</v>
      </c>
      <c r="H1338">
        <v>2953</v>
      </c>
      <c r="I1338">
        <v>1616</v>
      </c>
      <c r="J1338">
        <v>4765</v>
      </c>
      <c r="K1338">
        <v>4352</v>
      </c>
      <c r="P1338" t="s">
        <v>54</v>
      </c>
      <c r="Q1338" t="s">
        <v>55</v>
      </c>
      <c r="R1338" t="s">
        <v>72</v>
      </c>
      <c r="S1338" t="s">
        <v>114</v>
      </c>
      <c r="X1338" t="s">
        <v>58</v>
      </c>
      <c r="Y1338" t="s">
        <v>59</v>
      </c>
      <c r="Z1338">
        <v>3</v>
      </c>
      <c r="AA1338">
        <v>1617</v>
      </c>
      <c r="AB1338">
        <v>4765</v>
      </c>
      <c r="AC1338">
        <v>4352</v>
      </c>
      <c r="AK1338" t="s">
        <v>60</v>
      </c>
      <c r="AL1338" t="s">
        <v>72</v>
      </c>
      <c r="AM1338" t="s">
        <v>114</v>
      </c>
      <c r="AU1338" t="s">
        <v>58</v>
      </c>
      <c r="AV1338">
        <v>968</v>
      </c>
      <c r="AX1338" t="s">
        <v>61</v>
      </c>
      <c r="AY1338" t="s">
        <v>1941</v>
      </c>
    </row>
    <row r="1339" spans="1:51" x14ac:dyDescent="0.25">
      <c r="A1339">
        <v>1014</v>
      </c>
      <c r="B1339" t="s">
        <v>1942</v>
      </c>
      <c r="C1339">
        <v>13</v>
      </c>
      <c r="D1339" t="s">
        <v>51</v>
      </c>
      <c r="E1339" t="s">
        <v>52</v>
      </c>
      <c r="F1339" t="s">
        <v>53</v>
      </c>
      <c r="G1339">
        <v>4</v>
      </c>
      <c r="H1339">
        <v>2953</v>
      </c>
      <c r="I1339">
        <v>1616</v>
      </c>
      <c r="J1339">
        <v>1742</v>
      </c>
      <c r="K1339">
        <v>4355</v>
      </c>
      <c r="P1339" t="s">
        <v>54</v>
      </c>
      <c r="Q1339" t="s">
        <v>55</v>
      </c>
      <c r="R1339" t="s">
        <v>68</v>
      </c>
      <c r="S1339" t="s">
        <v>117</v>
      </c>
      <c r="X1339" t="s">
        <v>58</v>
      </c>
      <c r="Y1339" t="s">
        <v>59</v>
      </c>
      <c r="Z1339">
        <v>3</v>
      </c>
      <c r="AA1339">
        <v>1617</v>
      </c>
      <c r="AB1339">
        <v>1742</v>
      </c>
      <c r="AC1339">
        <v>4355</v>
      </c>
      <c r="AK1339" t="s">
        <v>60</v>
      </c>
      <c r="AL1339" t="s">
        <v>68</v>
      </c>
      <c r="AM1339" t="s">
        <v>117</v>
      </c>
      <c r="AU1339" t="s">
        <v>58</v>
      </c>
      <c r="AV1339">
        <v>971</v>
      </c>
      <c r="AX1339" t="s">
        <v>61</v>
      </c>
      <c r="AY1339" t="s">
        <v>1943</v>
      </c>
    </row>
    <row r="1340" spans="1:51" x14ac:dyDescent="0.25">
      <c r="A1340">
        <v>1015</v>
      </c>
      <c r="B1340" t="s">
        <v>1944</v>
      </c>
      <c r="C1340">
        <v>13</v>
      </c>
      <c r="D1340" t="s">
        <v>51</v>
      </c>
      <c r="E1340" t="s">
        <v>120</v>
      </c>
      <c r="F1340" t="s">
        <v>121</v>
      </c>
      <c r="G1340">
        <v>3</v>
      </c>
      <c r="H1340">
        <v>2953</v>
      </c>
      <c r="I1340">
        <v>4769</v>
      </c>
      <c r="J1340">
        <v>4720</v>
      </c>
      <c r="P1340" t="s">
        <v>54</v>
      </c>
      <c r="Q1340" t="s">
        <v>140</v>
      </c>
      <c r="R1340" t="s">
        <v>1945</v>
      </c>
      <c r="X1340" t="s">
        <v>58</v>
      </c>
      <c r="Y1340" t="s">
        <v>78</v>
      </c>
      <c r="Z1340">
        <v>5</v>
      </c>
      <c r="AA1340">
        <v>3361</v>
      </c>
      <c r="AB1340">
        <v>3358</v>
      </c>
      <c r="AC1340">
        <v>1067</v>
      </c>
      <c r="AD1340">
        <v>4769</v>
      </c>
      <c r="AE1340">
        <v>4720</v>
      </c>
      <c r="AK1340" t="s">
        <v>79</v>
      </c>
      <c r="AL1340" t="s">
        <v>129</v>
      </c>
      <c r="AM1340" t="s">
        <v>139</v>
      </c>
      <c r="AN1340" t="s">
        <v>140</v>
      </c>
      <c r="AO1340" t="s">
        <v>1945</v>
      </c>
      <c r="AU1340" t="s">
        <v>58</v>
      </c>
    </row>
    <row r="1341" spans="1:51" x14ac:dyDescent="0.25">
      <c r="A1341">
        <v>1016</v>
      </c>
      <c r="B1341" t="s">
        <v>1946</v>
      </c>
      <c r="C1341">
        <v>13</v>
      </c>
      <c r="D1341" t="s">
        <v>51</v>
      </c>
      <c r="E1341" t="s">
        <v>120</v>
      </c>
      <c r="F1341" t="s">
        <v>121</v>
      </c>
      <c r="G1341">
        <v>4</v>
      </c>
      <c r="H1341">
        <v>2953</v>
      </c>
      <c r="I1341">
        <v>3261</v>
      </c>
      <c r="J1341">
        <v>1069</v>
      </c>
      <c r="K1341">
        <v>4721</v>
      </c>
      <c r="P1341" t="s">
        <v>54</v>
      </c>
      <c r="Q1341" t="s">
        <v>132</v>
      </c>
      <c r="R1341" t="s">
        <v>144</v>
      </c>
      <c r="S1341" t="s">
        <v>1947</v>
      </c>
      <c r="X1341" t="s">
        <v>58</v>
      </c>
      <c r="Y1341" t="s">
        <v>78</v>
      </c>
      <c r="Z1341">
        <v>5</v>
      </c>
      <c r="AA1341">
        <v>3361</v>
      </c>
      <c r="AB1341">
        <v>3358</v>
      </c>
      <c r="AC1341">
        <v>1067</v>
      </c>
      <c r="AD1341">
        <v>1069</v>
      </c>
      <c r="AE1341">
        <v>4721</v>
      </c>
      <c r="AK1341" t="s">
        <v>79</v>
      </c>
      <c r="AL1341" t="s">
        <v>129</v>
      </c>
      <c r="AM1341" t="s">
        <v>139</v>
      </c>
      <c r="AN1341" t="s">
        <v>144</v>
      </c>
      <c r="AO1341" t="s">
        <v>1947</v>
      </c>
      <c r="AU1341" t="s">
        <v>58</v>
      </c>
    </row>
    <row r="1342" spans="1:51" x14ac:dyDescent="0.25">
      <c r="A1342">
        <v>1016</v>
      </c>
      <c r="B1342" t="s">
        <v>1948</v>
      </c>
      <c r="C1342">
        <v>13</v>
      </c>
      <c r="D1342" t="s">
        <v>51</v>
      </c>
      <c r="E1342" t="s">
        <v>120</v>
      </c>
      <c r="F1342" t="s">
        <v>121</v>
      </c>
      <c r="G1342">
        <v>1</v>
      </c>
      <c r="H1342">
        <v>2953</v>
      </c>
      <c r="P1342" t="s">
        <v>54</v>
      </c>
      <c r="X1342" t="s">
        <v>58</v>
      </c>
      <c r="Y1342" t="s">
        <v>78</v>
      </c>
      <c r="Z1342">
        <v>5</v>
      </c>
      <c r="AA1342">
        <v>3361</v>
      </c>
      <c r="AB1342">
        <v>3358</v>
      </c>
      <c r="AC1342">
        <v>1067</v>
      </c>
      <c r="AD1342">
        <v>1069</v>
      </c>
      <c r="AE1342">
        <v>4721</v>
      </c>
      <c r="AK1342" t="s">
        <v>79</v>
      </c>
      <c r="AL1342" t="s">
        <v>129</v>
      </c>
      <c r="AM1342" t="s">
        <v>139</v>
      </c>
      <c r="AN1342" t="s">
        <v>144</v>
      </c>
      <c r="AO1342" t="s">
        <v>1947</v>
      </c>
      <c r="AU1342" t="s">
        <v>58</v>
      </c>
    </row>
    <row r="1343" spans="1:51" x14ac:dyDescent="0.25">
      <c r="A1343">
        <v>1017</v>
      </c>
      <c r="B1343" t="s">
        <v>1949</v>
      </c>
      <c r="C1343">
        <v>13</v>
      </c>
      <c r="D1343" t="s">
        <v>51</v>
      </c>
      <c r="E1343" t="s">
        <v>120</v>
      </c>
      <c r="F1343" t="s">
        <v>121</v>
      </c>
      <c r="G1343">
        <v>5</v>
      </c>
      <c r="H1343">
        <v>2953</v>
      </c>
      <c r="I1343">
        <v>3261</v>
      </c>
      <c r="J1343">
        <v>3277</v>
      </c>
      <c r="K1343">
        <v>1072</v>
      </c>
      <c r="L1343">
        <v>4722</v>
      </c>
      <c r="P1343" t="s">
        <v>54</v>
      </c>
      <c r="Q1343" t="s">
        <v>132</v>
      </c>
      <c r="R1343" t="s">
        <v>147</v>
      </c>
      <c r="S1343" t="s">
        <v>148</v>
      </c>
      <c r="T1343" t="s">
        <v>1950</v>
      </c>
      <c r="X1343" t="s">
        <v>58</v>
      </c>
      <c r="Y1343" t="s">
        <v>78</v>
      </c>
      <c r="Z1343">
        <v>5</v>
      </c>
      <c r="AA1343">
        <v>3361</v>
      </c>
      <c r="AB1343">
        <v>3358</v>
      </c>
      <c r="AC1343">
        <v>1067</v>
      </c>
      <c r="AD1343">
        <v>1072</v>
      </c>
      <c r="AE1343">
        <v>4722</v>
      </c>
      <c r="AK1343" t="s">
        <v>79</v>
      </c>
      <c r="AL1343" t="s">
        <v>129</v>
      </c>
      <c r="AM1343" t="s">
        <v>139</v>
      </c>
      <c r="AN1343" t="s">
        <v>148</v>
      </c>
      <c r="AO1343" t="s">
        <v>1950</v>
      </c>
      <c r="AU1343" t="s">
        <v>58</v>
      </c>
    </row>
    <row r="1344" spans="1:51" x14ac:dyDescent="0.25">
      <c r="A1344">
        <v>1017</v>
      </c>
      <c r="B1344" t="s">
        <v>1951</v>
      </c>
      <c r="C1344">
        <v>13</v>
      </c>
      <c r="D1344" t="s">
        <v>51</v>
      </c>
      <c r="E1344" t="s">
        <v>120</v>
      </c>
      <c r="F1344" t="s">
        <v>121</v>
      </c>
      <c r="G1344">
        <v>1</v>
      </c>
      <c r="H1344">
        <v>2953</v>
      </c>
      <c r="P1344" t="s">
        <v>54</v>
      </c>
      <c r="X1344" t="s">
        <v>58</v>
      </c>
      <c r="Y1344" t="s">
        <v>78</v>
      </c>
      <c r="Z1344">
        <v>5</v>
      </c>
      <c r="AA1344">
        <v>3361</v>
      </c>
      <c r="AB1344">
        <v>3358</v>
      </c>
      <c r="AC1344">
        <v>1067</v>
      </c>
      <c r="AD1344">
        <v>1072</v>
      </c>
      <c r="AE1344">
        <v>4722</v>
      </c>
      <c r="AK1344" t="s">
        <v>79</v>
      </c>
      <c r="AL1344" t="s">
        <v>129</v>
      </c>
      <c r="AM1344" t="s">
        <v>139</v>
      </c>
      <c r="AN1344" t="s">
        <v>148</v>
      </c>
      <c r="AO1344" t="s">
        <v>1950</v>
      </c>
      <c r="AU1344" t="s">
        <v>58</v>
      </c>
    </row>
    <row r="1345" spans="1:51" x14ac:dyDescent="0.25">
      <c r="A1345">
        <v>1018</v>
      </c>
      <c r="B1345" t="s">
        <v>1952</v>
      </c>
      <c r="C1345">
        <v>13</v>
      </c>
      <c r="D1345" t="s">
        <v>51</v>
      </c>
      <c r="E1345" t="s">
        <v>120</v>
      </c>
      <c r="F1345" t="s">
        <v>53</v>
      </c>
      <c r="G1345">
        <v>4</v>
      </c>
      <c r="H1345">
        <v>2953</v>
      </c>
      <c r="I1345">
        <v>3261</v>
      </c>
      <c r="J1345">
        <v>3277</v>
      </c>
      <c r="K1345">
        <v>1202</v>
      </c>
      <c r="P1345" t="s">
        <v>54</v>
      </c>
      <c r="Q1345" t="s">
        <v>132</v>
      </c>
      <c r="R1345" t="s">
        <v>147</v>
      </c>
      <c r="S1345" t="s">
        <v>589</v>
      </c>
      <c r="X1345" t="s">
        <v>58</v>
      </c>
      <c r="Y1345" t="s">
        <v>78</v>
      </c>
      <c r="Z1345">
        <v>4</v>
      </c>
      <c r="AA1345">
        <v>3361</v>
      </c>
      <c r="AB1345">
        <v>3358</v>
      </c>
      <c r="AC1345">
        <v>1120</v>
      </c>
      <c r="AD1345">
        <v>1202</v>
      </c>
      <c r="AK1345" t="s">
        <v>79</v>
      </c>
      <c r="AL1345" t="s">
        <v>129</v>
      </c>
      <c r="AM1345" t="s">
        <v>359</v>
      </c>
      <c r="AN1345" t="s">
        <v>589</v>
      </c>
      <c r="AU1345" t="s">
        <v>58</v>
      </c>
    </row>
    <row r="1346" spans="1:51" x14ac:dyDescent="0.25">
      <c r="A1346">
        <v>1018</v>
      </c>
      <c r="B1346" t="s">
        <v>1953</v>
      </c>
      <c r="C1346">
        <v>13</v>
      </c>
      <c r="D1346" t="s">
        <v>51</v>
      </c>
      <c r="E1346" t="s">
        <v>120</v>
      </c>
      <c r="F1346" t="s">
        <v>53</v>
      </c>
      <c r="G1346">
        <v>2</v>
      </c>
      <c r="H1346">
        <v>2953</v>
      </c>
      <c r="I1346">
        <v>1120</v>
      </c>
      <c r="P1346" t="s">
        <v>54</v>
      </c>
      <c r="Q1346" t="s">
        <v>359</v>
      </c>
      <c r="X1346" t="s">
        <v>58</v>
      </c>
      <c r="Y1346" t="s">
        <v>78</v>
      </c>
      <c r="Z1346">
        <v>4</v>
      </c>
      <c r="AA1346">
        <v>3361</v>
      </c>
      <c r="AB1346">
        <v>3358</v>
      </c>
      <c r="AC1346">
        <v>1120</v>
      </c>
      <c r="AD1346">
        <v>1202</v>
      </c>
      <c r="AK1346" t="s">
        <v>79</v>
      </c>
      <c r="AL1346" t="s">
        <v>129</v>
      </c>
      <c r="AM1346" t="s">
        <v>359</v>
      </c>
      <c r="AN1346" t="s">
        <v>589</v>
      </c>
      <c r="AU1346" t="s">
        <v>58</v>
      </c>
    </row>
    <row r="1347" spans="1:51" x14ac:dyDescent="0.25">
      <c r="A1347">
        <v>1019</v>
      </c>
      <c r="B1347" t="s">
        <v>1954</v>
      </c>
      <c r="C1347">
        <v>13</v>
      </c>
      <c r="D1347" t="s">
        <v>51</v>
      </c>
      <c r="E1347" t="s">
        <v>120</v>
      </c>
      <c r="F1347" t="s">
        <v>53</v>
      </c>
      <c r="G1347">
        <v>5</v>
      </c>
      <c r="H1347">
        <v>2953</v>
      </c>
      <c r="I1347">
        <v>3261</v>
      </c>
      <c r="J1347">
        <v>3277</v>
      </c>
      <c r="K1347">
        <v>1202</v>
      </c>
      <c r="L1347">
        <v>1205</v>
      </c>
      <c r="P1347" t="s">
        <v>54</v>
      </c>
      <c r="Q1347" t="s">
        <v>132</v>
      </c>
      <c r="R1347" t="s">
        <v>147</v>
      </c>
      <c r="S1347" t="s">
        <v>589</v>
      </c>
      <c r="T1347" t="s">
        <v>592</v>
      </c>
      <c r="X1347" t="s">
        <v>58</v>
      </c>
      <c r="Y1347" t="s">
        <v>78</v>
      </c>
      <c r="Z1347">
        <v>4</v>
      </c>
      <c r="AA1347">
        <v>3361</v>
      </c>
      <c r="AB1347">
        <v>3358</v>
      </c>
      <c r="AC1347">
        <v>1120</v>
      </c>
      <c r="AD1347">
        <v>1205</v>
      </c>
      <c r="AK1347" t="s">
        <v>79</v>
      </c>
      <c r="AL1347" t="s">
        <v>129</v>
      </c>
      <c r="AM1347" t="s">
        <v>359</v>
      </c>
      <c r="AN1347" t="s">
        <v>592</v>
      </c>
      <c r="AU1347" t="s">
        <v>58</v>
      </c>
    </row>
    <row r="1348" spans="1:51" x14ac:dyDescent="0.25">
      <c r="A1348">
        <v>1019</v>
      </c>
      <c r="B1348" t="s">
        <v>1955</v>
      </c>
      <c r="C1348">
        <v>13</v>
      </c>
      <c r="D1348" t="s">
        <v>51</v>
      </c>
      <c r="E1348" t="s">
        <v>120</v>
      </c>
      <c r="F1348" t="s">
        <v>53</v>
      </c>
      <c r="G1348">
        <v>2</v>
      </c>
      <c r="H1348">
        <v>2953</v>
      </c>
      <c r="I1348">
        <v>1120</v>
      </c>
      <c r="P1348" t="s">
        <v>54</v>
      </c>
      <c r="Q1348" t="s">
        <v>359</v>
      </c>
      <c r="X1348" t="s">
        <v>58</v>
      </c>
      <c r="Y1348" t="s">
        <v>78</v>
      </c>
      <c r="Z1348">
        <v>4</v>
      </c>
      <c r="AA1348">
        <v>3361</v>
      </c>
      <c r="AB1348">
        <v>3358</v>
      </c>
      <c r="AC1348">
        <v>1120</v>
      </c>
      <c r="AD1348">
        <v>1205</v>
      </c>
      <c r="AK1348" t="s">
        <v>79</v>
      </c>
      <c r="AL1348" t="s">
        <v>129</v>
      </c>
      <c r="AM1348" t="s">
        <v>359</v>
      </c>
      <c r="AN1348" t="s">
        <v>592</v>
      </c>
      <c r="AU1348" t="s">
        <v>58</v>
      </c>
    </row>
    <row r="1349" spans="1:51" x14ac:dyDescent="0.25">
      <c r="A1349">
        <v>1020</v>
      </c>
      <c r="B1349" t="s">
        <v>1956</v>
      </c>
      <c r="C1349">
        <v>13</v>
      </c>
      <c r="D1349" t="s">
        <v>51</v>
      </c>
      <c r="E1349" t="s">
        <v>120</v>
      </c>
      <c r="F1349" t="s">
        <v>53</v>
      </c>
      <c r="G1349">
        <v>5</v>
      </c>
      <c r="H1349">
        <v>2953</v>
      </c>
      <c r="I1349">
        <v>3261</v>
      </c>
      <c r="J1349">
        <v>3277</v>
      </c>
      <c r="K1349">
        <v>1202</v>
      </c>
      <c r="L1349">
        <v>1207</v>
      </c>
      <c r="P1349" t="s">
        <v>54</v>
      </c>
      <c r="Q1349" t="s">
        <v>132</v>
      </c>
      <c r="R1349" t="s">
        <v>147</v>
      </c>
      <c r="S1349" t="s">
        <v>589</v>
      </c>
      <c r="T1349" t="s">
        <v>595</v>
      </c>
      <c r="X1349" t="s">
        <v>58</v>
      </c>
      <c r="Y1349" t="s">
        <v>78</v>
      </c>
      <c r="Z1349">
        <v>4</v>
      </c>
      <c r="AA1349">
        <v>3361</v>
      </c>
      <c r="AB1349">
        <v>3358</v>
      </c>
      <c r="AC1349">
        <v>1120</v>
      </c>
      <c r="AD1349">
        <v>1207</v>
      </c>
      <c r="AK1349" t="s">
        <v>79</v>
      </c>
      <c r="AL1349" t="s">
        <v>129</v>
      </c>
      <c r="AM1349" t="s">
        <v>359</v>
      </c>
      <c r="AN1349" t="s">
        <v>595</v>
      </c>
      <c r="AU1349" t="s">
        <v>58</v>
      </c>
    </row>
    <row r="1350" spans="1:51" x14ac:dyDescent="0.25">
      <c r="A1350">
        <v>1020</v>
      </c>
      <c r="B1350" t="s">
        <v>1957</v>
      </c>
      <c r="C1350">
        <v>13</v>
      </c>
      <c r="D1350" t="s">
        <v>51</v>
      </c>
      <c r="E1350" t="s">
        <v>120</v>
      </c>
      <c r="F1350" t="s">
        <v>53</v>
      </c>
      <c r="G1350">
        <v>2</v>
      </c>
      <c r="H1350">
        <v>2953</v>
      </c>
      <c r="I1350">
        <v>1120</v>
      </c>
      <c r="P1350" t="s">
        <v>54</v>
      </c>
      <c r="Q1350" t="s">
        <v>359</v>
      </c>
      <c r="X1350" t="s">
        <v>58</v>
      </c>
      <c r="Y1350" t="s">
        <v>78</v>
      </c>
      <c r="Z1350">
        <v>4</v>
      </c>
      <c r="AA1350">
        <v>3361</v>
      </c>
      <c r="AB1350">
        <v>3358</v>
      </c>
      <c r="AC1350">
        <v>1120</v>
      </c>
      <c r="AD1350">
        <v>1207</v>
      </c>
      <c r="AK1350" t="s">
        <v>79</v>
      </c>
      <c r="AL1350" t="s">
        <v>129</v>
      </c>
      <c r="AM1350" t="s">
        <v>359</v>
      </c>
      <c r="AN1350" t="s">
        <v>595</v>
      </c>
      <c r="AU1350" t="s">
        <v>58</v>
      </c>
    </row>
    <row r="1351" spans="1:51" x14ac:dyDescent="0.25">
      <c r="A1351">
        <v>1021</v>
      </c>
      <c r="B1351" t="s">
        <v>1958</v>
      </c>
      <c r="C1351">
        <v>27</v>
      </c>
      <c r="D1351" t="s">
        <v>51</v>
      </c>
      <c r="E1351" t="s">
        <v>52</v>
      </c>
      <c r="F1351" t="s">
        <v>53</v>
      </c>
      <c r="G1351">
        <v>2</v>
      </c>
      <c r="H1351">
        <v>1663</v>
      </c>
      <c r="I1351">
        <v>3636</v>
      </c>
      <c r="P1351" t="s">
        <v>215</v>
      </c>
      <c r="Q1351" t="s">
        <v>228</v>
      </c>
      <c r="X1351" t="s">
        <v>58</v>
      </c>
      <c r="Y1351" t="s">
        <v>78</v>
      </c>
      <c r="Z1351">
        <v>3</v>
      </c>
      <c r="AA1351">
        <v>3361</v>
      </c>
      <c r="AB1351">
        <v>3758</v>
      </c>
      <c r="AC1351">
        <v>3636</v>
      </c>
      <c r="AK1351" t="s">
        <v>79</v>
      </c>
      <c r="AL1351" t="s">
        <v>218</v>
      </c>
      <c r="AM1351" t="s">
        <v>228</v>
      </c>
      <c r="AU1351" t="s">
        <v>58</v>
      </c>
    </row>
    <row r="1352" spans="1:51" x14ac:dyDescent="0.25">
      <c r="A1352">
        <v>1028</v>
      </c>
      <c r="B1352" t="s">
        <v>1959</v>
      </c>
      <c r="C1352">
        <v>10</v>
      </c>
      <c r="D1352" t="s">
        <v>51</v>
      </c>
      <c r="E1352" t="s">
        <v>52</v>
      </c>
      <c r="F1352" t="s">
        <v>53</v>
      </c>
      <c r="G1352">
        <v>1</v>
      </c>
      <c r="H1352">
        <v>2954</v>
      </c>
      <c r="P1352" t="s">
        <v>300</v>
      </c>
      <c r="X1352" t="s">
        <v>58</v>
      </c>
      <c r="Y1352" t="s">
        <v>301</v>
      </c>
      <c r="Z1352">
        <v>2</v>
      </c>
      <c r="AA1352">
        <v>3983</v>
      </c>
      <c r="AB1352">
        <v>3992</v>
      </c>
      <c r="AK1352" t="s">
        <v>302</v>
      </c>
      <c r="AL1352" t="s">
        <v>303</v>
      </c>
      <c r="AU1352" t="s">
        <v>58</v>
      </c>
      <c r="AV1352">
        <v>511</v>
      </c>
      <c r="AX1352" t="s">
        <v>304</v>
      </c>
      <c r="AY1352" t="s">
        <v>1960</v>
      </c>
    </row>
    <row r="1353" spans="1:51" x14ac:dyDescent="0.25">
      <c r="A1353">
        <v>1030</v>
      </c>
      <c r="B1353" t="s">
        <v>1961</v>
      </c>
      <c r="C1353">
        <v>13</v>
      </c>
      <c r="D1353" t="s">
        <v>51</v>
      </c>
      <c r="E1353" t="s">
        <v>52</v>
      </c>
      <c r="F1353" t="s">
        <v>53</v>
      </c>
      <c r="G1353">
        <v>4</v>
      </c>
      <c r="H1353">
        <v>2953</v>
      </c>
      <c r="I1353">
        <v>1616</v>
      </c>
      <c r="J1353">
        <v>4322</v>
      </c>
      <c r="K1353">
        <v>1737</v>
      </c>
      <c r="P1353" t="s">
        <v>54</v>
      </c>
      <c r="Q1353" t="s">
        <v>55</v>
      </c>
      <c r="R1353" t="s">
        <v>801</v>
      </c>
      <c r="S1353" t="s">
        <v>802</v>
      </c>
      <c r="X1353" t="s">
        <v>1962</v>
      </c>
      <c r="Y1353" t="s">
        <v>59</v>
      </c>
      <c r="Z1353">
        <v>3</v>
      </c>
      <c r="AA1353">
        <v>1617</v>
      </c>
      <c r="AB1353">
        <v>4322</v>
      </c>
      <c r="AC1353">
        <v>1737</v>
      </c>
      <c r="AK1353" t="s">
        <v>60</v>
      </c>
      <c r="AL1353" t="s">
        <v>801</v>
      </c>
      <c r="AM1353" t="s">
        <v>802</v>
      </c>
      <c r="AU1353" t="s">
        <v>1962</v>
      </c>
      <c r="AV1353" t="s">
        <v>804</v>
      </c>
      <c r="AX1353" t="s">
        <v>804</v>
      </c>
      <c r="AY1353" t="s">
        <v>805</v>
      </c>
    </row>
    <row r="1354" spans="1:51" x14ac:dyDescent="0.25">
      <c r="A1354">
        <v>1031</v>
      </c>
      <c r="B1354" t="s">
        <v>1963</v>
      </c>
      <c r="C1354">
        <v>13</v>
      </c>
      <c r="D1354" t="s">
        <v>51</v>
      </c>
      <c r="E1354" t="s">
        <v>52</v>
      </c>
      <c r="F1354" t="s">
        <v>53</v>
      </c>
      <c r="G1354">
        <v>4</v>
      </c>
      <c r="H1354">
        <v>2953</v>
      </c>
      <c r="I1354">
        <v>1616</v>
      </c>
      <c r="J1354">
        <v>4322</v>
      </c>
      <c r="K1354">
        <v>2050</v>
      </c>
      <c r="P1354" t="s">
        <v>54</v>
      </c>
      <c r="Q1354" t="s">
        <v>55</v>
      </c>
      <c r="R1354" t="s">
        <v>801</v>
      </c>
      <c r="S1354" t="s">
        <v>807</v>
      </c>
      <c r="X1354" t="s">
        <v>1964</v>
      </c>
      <c r="Y1354" t="s">
        <v>59</v>
      </c>
      <c r="Z1354">
        <v>3</v>
      </c>
      <c r="AA1354">
        <v>1617</v>
      </c>
      <c r="AB1354">
        <v>4322</v>
      </c>
      <c r="AC1354">
        <v>2050</v>
      </c>
      <c r="AK1354" t="s">
        <v>60</v>
      </c>
      <c r="AL1354" t="s">
        <v>801</v>
      </c>
      <c r="AM1354" t="s">
        <v>807</v>
      </c>
      <c r="AU1354" t="s">
        <v>1965</v>
      </c>
      <c r="AV1354" t="s">
        <v>804</v>
      </c>
      <c r="AX1354" t="s">
        <v>804</v>
      </c>
      <c r="AY1354" t="s">
        <v>805</v>
      </c>
    </row>
    <row r="1355" spans="1:51" x14ac:dyDescent="0.25">
      <c r="A1355">
        <v>1033</v>
      </c>
      <c r="B1355" t="s">
        <v>1966</v>
      </c>
      <c r="C1355">
        <v>13</v>
      </c>
      <c r="D1355" t="s">
        <v>51</v>
      </c>
      <c r="E1355" t="s">
        <v>52</v>
      </c>
      <c r="F1355" t="s">
        <v>53</v>
      </c>
      <c r="G1355">
        <v>4</v>
      </c>
      <c r="H1355">
        <v>2953</v>
      </c>
      <c r="I1355">
        <v>1616</v>
      </c>
      <c r="J1355">
        <v>4322</v>
      </c>
      <c r="K1355">
        <v>3160</v>
      </c>
      <c r="P1355" t="s">
        <v>54</v>
      </c>
      <c r="Q1355" t="s">
        <v>55</v>
      </c>
      <c r="R1355" t="s">
        <v>801</v>
      </c>
      <c r="S1355" t="s">
        <v>810</v>
      </c>
      <c r="X1355" t="s">
        <v>1967</v>
      </c>
      <c r="Y1355" t="s">
        <v>59</v>
      </c>
      <c r="Z1355">
        <v>3</v>
      </c>
      <c r="AA1355">
        <v>1617</v>
      </c>
      <c r="AB1355">
        <v>4322</v>
      </c>
      <c r="AC1355">
        <v>3160</v>
      </c>
      <c r="AK1355" t="s">
        <v>60</v>
      </c>
      <c r="AL1355" t="s">
        <v>801</v>
      </c>
      <c r="AM1355" t="s">
        <v>810</v>
      </c>
      <c r="AU1355" t="s">
        <v>1967</v>
      </c>
      <c r="AV1355" t="s">
        <v>804</v>
      </c>
      <c r="AX1355" t="s">
        <v>804</v>
      </c>
      <c r="AY1355" t="s">
        <v>805</v>
      </c>
    </row>
    <row r="1356" spans="1:51" x14ac:dyDescent="0.25">
      <c r="A1356">
        <v>1034</v>
      </c>
      <c r="B1356" t="s">
        <v>1968</v>
      </c>
      <c r="C1356">
        <v>13</v>
      </c>
      <c r="D1356" t="s">
        <v>51</v>
      </c>
      <c r="E1356" t="s">
        <v>52</v>
      </c>
      <c r="F1356" t="s">
        <v>53</v>
      </c>
      <c r="G1356">
        <v>4</v>
      </c>
      <c r="H1356">
        <v>2953</v>
      </c>
      <c r="I1356">
        <v>1616</v>
      </c>
      <c r="J1356">
        <v>4322</v>
      </c>
      <c r="K1356">
        <v>3464</v>
      </c>
      <c r="P1356" t="s">
        <v>54</v>
      </c>
      <c r="Q1356" t="s">
        <v>55</v>
      </c>
      <c r="R1356" t="s">
        <v>801</v>
      </c>
      <c r="S1356" t="s">
        <v>813</v>
      </c>
      <c r="X1356" t="s">
        <v>1969</v>
      </c>
      <c r="Y1356" t="s">
        <v>59</v>
      </c>
      <c r="Z1356">
        <v>3</v>
      </c>
      <c r="AA1356">
        <v>1617</v>
      </c>
      <c r="AB1356">
        <v>4322</v>
      </c>
      <c r="AC1356">
        <v>3464</v>
      </c>
      <c r="AK1356" t="s">
        <v>60</v>
      </c>
      <c r="AL1356" t="s">
        <v>801</v>
      </c>
      <c r="AM1356" t="s">
        <v>813</v>
      </c>
      <c r="AU1356" t="s">
        <v>1969</v>
      </c>
      <c r="AV1356" t="s">
        <v>804</v>
      </c>
      <c r="AX1356" t="s">
        <v>804</v>
      </c>
      <c r="AY1356" t="s">
        <v>805</v>
      </c>
    </row>
    <row r="1357" spans="1:51" x14ac:dyDescent="0.25">
      <c r="A1357">
        <v>1035</v>
      </c>
      <c r="B1357" t="s">
        <v>1970</v>
      </c>
      <c r="C1357">
        <v>13</v>
      </c>
      <c r="D1357" t="s">
        <v>51</v>
      </c>
      <c r="E1357" t="s">
        <v>52</v>
      </c>
      <c r="F1357" t="s">
        <v>53</v>
      </c>
      <c r="G1357">
        <v>4</v>
      </c>
      <c r="H1357">
        <v>2953</v>
      </c>
      <c r="I1357">
        <v>1616</v>
      </c>
      <c r="J1357">
        <v>4322</v>
      </c>
      <c r="K1357">
        <v>4849</v>
      </c>
      <c r="P1357" t="s">
        <v>54</v>
      </c>
      <c r="Q1357" t="s">
        <v>55</v>
      </c>
      <c r="R1357" t="s">
        <v>801</v>
      </c>
      <c r="S1357" t="s">
        <v>816</v>
      </c>
      <c r="X1357" t="s">
        <v>1971</v>
      </c>
      <c r="Y1357" t="s">
        <v>59</v>
      </c>
      <c r="Z1357">
        <v>3</v>
      </c>
      <c r="AA1357">
        <v>1617</v>
      </c>
      <c r="AB1357">
        <v>4322</v>
      </c>
      <c r="AC1357">
        <v>4849</v>
      </c>
      <c r="AK1357" t="s">
        <v>60</v>
      </c>
      <c r="AL1357" t="s">
        <v>801</v>
      </c>
      <c r="AM1357" t="s">
        <v>816</v>
      </c>
      <c r="AU1357" t="s">
        <v>1971</v>
      </c>
      <c r="AV1357" t="s">
        <v>804</v>
      </c>
      <c r="AX1357" t="s">
        <v>804</v>
      </c>
      <c r="AY1357" t="s">
        <v>805</v>
      </c>
    </row>
    <row r="1358" spans="1:51" x14ac:dyDescent="0.25">
      <c r="A1358">
        <v>1036</v>
      </c>
      <c r="B1358" t="s">
        <v>1972</v>
      </c>
      <c r="C1358">
        <v>23</v>
      </c>
      <c r="D1358" t="s">
        <v>51</v>
      </c>
      <c r="E1358" t="s">
        <v>120</v>
      </c>
      <c r="F1358" t="s">
        <v>53</v>
      </c>
      <c r="G1358">
        <v>3</v>
      </c>
      <c r="H1358">
        <v>2960</v>
      </c>
      <c r="I1358">
        <v>4651</v>
      </c>
      <c r="J1358">
        <v>531</v>
      </c>
      <c r="P1358" t="s">
        <v>255</v>
      </c>
      <c r="Q1358" t="s">
        <v>256</v>
      </c>
      <c r="R1358" t="s">
        <v>333</v>
      </c>
      <c r="X1358" t="s">
        <v>58</v>
      </c>
      <c r="Y1358" t="s">
        <v>78</v>
      </c>
      <c r="Z1358">
        <v>6</v>
      </c>
      <c r="AA1358">
        <v>3361</v>
      </c>
      <c r="AB1358">
        <v>3358</v>
      </c>
      <c r="AC1358">
        <v>2171</v>
      </c>
      <c r="AD1358">
        <v>4651</v>
      </c>
      <c r="AE1358">
        <v>4279</v>
      </c>
      <c r="AF1358">
        <v>531</v>
      </c>
      <c r="AK1358" t="s">
        <v>79</v>
      </c>
      <c r="AL1358" t="s">
        <v>129</v>
      </c>
      <c r="AM1358" t="s">
        <v>251</v>
      </c>
      <c r="AN1358" t="s">
        <v>256</v>
      </c>
      <c r="AO1358" t="s">
        <v>257</v>
      </c>
      <c r="AP1358" t="s">
        <v>333</v>
      </c>
      <c r="AU1358" t="s">
        <v>58</v>
      </c>
      <c r="AV1358">
        <v>1486</v>
      </c>
      <c r="AX1358" t="s">
        <v>61</v>
      </c>
      <c r="AY1358" t="s">
        <v>1973</v>
      </c>
    </row>
    <row r="1359" spans="1:51" x14ac:dyDescent="0.25">
      <c r="A1359">
        <v>1037</v>
      </c>
      <c r="B1359" t="s">
        <v>1974</v>
      </c>
      <c r="C1359">
        <v>13</v>
      </c>
      <c r="D1359" t="s">
        <v>51</v>
      </c>
      <c r="E1359" t="s">
        <v>52</v>
      </c>
      <c r="F1359" t="s">
        <v>214</v>
      </c>
      <c r="G1359">
        <v>4</v>
      </c>
      <c r="H1359">
        <v>2953</v>
      </c>
      <c r="I1359">
        <v>551</v>
      </c>
      <c r="J1359">
        <v>570</v>
      </c>
      <c r="K1359">
        <v>554</v>
      </c>
      <c r="P1359" t="s">
        <v>54</v>
      </c>
      <c r="Q1359" t="s">
        <v>393</v>
      </c>
      <c r="R1359" t="s">
        <v>773</v>
      </c>
      <c r="S1359" t="s">
        <v>774</v>
      </c>
      <c r="X1359" t="s">
        <v>58</v>
      </c>
      <c r="Y1359" t="s">
        <v>78</v>
      </c>
      <c r="Z1359">
        <v>4</v>
      </c>
      <c r="AA1359">
        <v>3361</v>
      </c>
      <c r="AB1359">
        <v>3359</v>
      </c>
      <c r="AC1359">
        <v>570</v>
      </c>
      <c r="AD1359">
        <v>554</v>
      </c>
      <c r="AK1359" t="s">
        <v>79</v>
      </c>
      <c r="AL1359" t="s">
        <v>395</v>
      </c>
      <c r="AM1359" t="s">
        <v>773</v>
      </c>
      <c r="AN1359" t="s">
        <v>774</v>
      </c>
      <c r="AU1359" t="s">
        <v>58</v>
      </c>
    </row>
    <row r="1360" spans="1:51" x14ac:dyDescent="0.25">
      <c r="A1360">
        <v>1037</v>
      </c>
      <c r="B1360" t="s">
        <v>1975</v>
      </c>
      <c r="C1360">
        <v>13</v>
      </c>
      <c r="D1360" t="s">
        <v>51</v>
      </c>
      <c r="E1360" t="s">
        <v>52</v>
      </c>
      <c r="F1360" t="s">
        <v>214</v>
      </c>
      <c r="G1360">
        <v>3</v>
      </c>
      <c r="H1360">
        <v>2953</v>
      </c>
      <c r="I1360">
        <v>569</v>
      </c>
      <c r="J1360">
        <v>553</v>
      </c>
      <c r="P1360" t="s">
        <v>54</v>
      </c>
      <c r="Q1360" t="s">
        <v>398</v>
      </c>
      <c r="R1360" t="s">
        <v>399</v>
      </c>
      <c r="X1360" t="s">
        <v>58</v>
      </c>
      <c r="Y1360" t="s">
        <v>78</v>
      </c>
      <c r="Z1360">
        <v>4</v>
      </c>
      <c r="AA1360">
        <v>3361</v>
      </c>
      <c r="AB1360">
        <v>3359</v>
      </c>
      <c r="AC1360">
        <v>570</v>
      </c>
      <c r="AD1360">
        <v>554</v>
      </c>
      <c r="AK1360" t="s">
        <v>79</v>
      </c>
      <c r="AL1360" t="s">
        <v>395</v>
      </c>
      <c r="AM1360" t="s">
        <v>773</v>
      </c>
      <c r="AN1360" t="s">
        <v>774</v>
      </c>
      <c r="AU1360" t="s">
        <v>58</v>
      </c>
    </row>
    <row r="1361" spans="1:51" x14ac:dyDescent="0.25">
      <c r="A1361">
        <v>1040</v>
      </c>
      <c r="B1361" t="s">
        <v>1976</v>
      </c>
      <c r="C1361">
        <v>13</v>
      </c>
      <c r="D1361" t="s">
        <v>51</v>
      </c>
      <c r="E1361" t="s">
        <v>52</v>
      </c>
      <c r="F1361" t="s">
        <v>214</v>
      </c>
      <c r="G1361">
        <v>4</v>
      </c>
      <c r="H1361">
        <v>2953</v>
      </c>
      <c r="I1361">
        <v>551</v>
      </c>
      <c r="J1361">
        <v>570</v>
      </c>
      <c r="K1361">
        <v>554</v>
      </c>
      <c r="P1361" t="s">
        <v>54</v>
      </c>
      <c r="Q1361" t="s">
        <v>393</v>
      </c>
      <c r="R1361" t="s">
        <v>773</v>
      </c>
      <c r="S1361" t="s">
        <v>774</v>
      </c>
      <c r="X1361" t="s">
        <v>58</v>
      </c>
      <c r="Y1361" t="s">
        <v>78</v>
      </c>
      <c r="Z1361">
        <v>4</v>
      </c>
      <c r="AA1361">
        <v>3361</v>
      </c>
      <c r="AB1361">
        <v>3359</v>
      </c>
      <c r="AC1361">
        <v>570</v>
      </c>
      <c r="AD1361">
        <v>554</v>
      </c>
      <c r="AK1361" t="s">
        <v>79</v>
      </c>
      <c r="AL1361" t="s">
        <v>395</v>
      </c>
      <c r="AM1361" t="s">
        <v>773</v>
      </c>
      <c r="AN1361" t="s">
        <v>774</v>
      </c>
      <c r="AU1361" t="s">
        <v>58</v>
      </c>
    </row>
    <row r="1362" spans="1:51" x14ac:dyDescent="0.25">
      <c r="A1362">
        <v>1040</v>
      </c>
      <c r="B1362" t="s">
        <v>1977</v>
      </c>
      <c r="C1362">
        <v>13</v>
      </c>
      <c r="D1362" t="s">
        <v>51</v>
      </c>
      <c r="E1362" t="s">
        <v>52</v>
      </c>
      <c r="F1362" t="s">
        <v>214</v>
      </c>
      <c r="G1362">
        <v>3</v>
      </c>
      <c r="H1362">
        <v>2953</v>
      </c>
      <c r="I1362">
        <v>569</v>
      </c>
      <c r="J1362">
        <v>553</v>
      </c>
      <c r="P1362" t="s">
        <v>54</v>
      </c>
      <c r="Q1362" t="s">
        <v>398</v>
      </c>
      <c r="R1362" t="s">
        <v>399</v>
      </c>
      <c r="X1362" t="s">
        <v>58</v>
      </c>
      <c r="Y1362" t="s">
        <v>78</v>
      </c>
      <c r="Z1362">
        <v>4</v>
      </c>
      <c r="AA1362">
        <v>3361</v>
      </c>
      <c r="AB1362">
        <v>3359</v>
      </c>
      <c r="AC1362">
        <v>570</v>
      </c>
      <c r="AD1362">
        <v>554</v>
      </c>
      <c r="AK1362" t="s">
        <v>79</v>
      </c>
      <c r="AL1362" t="s">
        <v>395</v>
      </c>
      <c r="AM1362" t="s">
        <v>773</v>
      </c>
      <c r="AN1362" t="s">
        <v>774</v>
      </c>
      <c r="AU1362" t="s">
        <v>58</v>
      </c>
    </row>
    <row r="1363" spans="1:51" x14ac:dyDescent="0.25">
      <c r="A1363">
        <v>1041</v>
      </c>
      <c r="B1363" t="s">
        <v>1978</v>
      </c>
      <c r="C1363">
        <v>2</v>
      </c>
      <c r="D1363" t="s">
        <v>51</v>
      </c>
      <c r="E1363" t="s">
        <v>52</v>
      </c>
      <c r="F1363" t="s">
        <v>53</v>
      </c>
      <c r="G1363">
        <v>1</v>
      </c>
      <c r="H1363">
        <v>2932</v>
      </c>
      <c r="P1363" t="s">
        <v>1979</v>
      </c>
      <c r="X1363" t="s">
        <v>58</v>
      </c>
      <c r="Y1363" t="s">
        <v>301</v>
      </c>
      <c r="Z1363">
        <v>2</v>
      </c>
      <c r="AA1363">
        <v>3983</v>
      </c>
      <c r="AB1363">
        <v>1934</v>
      </c>
      <c r="AK1363" t="s">
        <v>302</v>
      </c>
      <c r="AL1363" t="s">
        <v>1980</v>
      </c>
      <c r="AU1363" t="s">
        <v>58</v>
      </c>
      <c r="AV1363">
        <v>1382</v>
      </c>
      <c r="AX1363" t="s">
        <v>61</v>
      </c>
      <c r="AY1363" t="s">
        <v>1981</v>
      </c>
    </row>
    <row r="1364" spans="1:51" x14ac:dyDescent="0.25">
      <c r="A1364">
        <v>1041</v>
      </c>
      <c r="B1364" t="s">
        <v>1982</v>
      </c>
      <c r="C1364">
        <v>2</v>
      </c>
      <c r="D1364" t="s">
        <v>51</v>
      </c>
      <c r="E1364" t="s">
        <v>52</v>
      </c>
      <c r="F1364" t="s">
        <v>53</v>
      </c>
      <c r="G1364">
        <v>1</v>
      </c>
      <c r="H1364">
        <v>2932</v>
      </c>
      <c r="P1364" t="s">
        <v>1979</v>
      </c>
      <c r="X1364" t="s">
        <v>58</v>
      </c>
      <c r="Y1364" t="s">
        <v>78</v>
      </c>
      <c r="Z1364">
        <v>4</v>
      </c>
      <c r="AA1364">
        <v>3361</v>
      </c>
      <c r="AB1364">
        <v>3360</v>
      </c>
      <c r="AC1364">
        <v>4344</v>
      </c>
      <c r="AD1364">
        <v>4291</v>
      </c>
      <c r="AK1364" t="s">
        <v>79</v>
      </c>
      <c r="AL1364" t="s">
        <v>188</v>
      </c>
      <c r="AM1364" t="s">
        <v>189</v>
      </c>
      <c r="AN1364" t="s">
        <v>1983</v>
      </c>
      <c r="AU1364" t="s">
        <v>58</v>
      </c>
    </row>
    <row r="1365" spans="1:51" x14ac:dyDescent="0.25">
      <c r="A1365">
        <v>1041</v>
      </c>
      <c r="B1365" t="s">
        <v>1982</v>
      </c>
      <c r="C1365">
        <v>2</v>
      </c>
      <c r="D1365" t="s">
        <v>51</v>
      </c>
      <c r="E1365" t="s">
        <v>52</v>
      </c>
      <c r="F1365" t="s">
        <v>53</v>
      </c>
      <c r="G1365">
        <v>1</v>
      </c>
      <c r="H1365">
        <v>2932</v>
      </c>
      <c r="P1365" t="s">
        <v>1979</v>
      </c>
      <c r="X1365" t="s">
        <v>58</v>
      </c>
      <c r="Y1365" t="s">
        <v>78</v>
      </c>
      <c r="Z1365">
        <v>5</v>
      </c>
      <c r="AA1365">
        <v>3361</v>
      </c>
      <c r="AB1365">
        <v>3360</v>
      </c>
      <c r="AC1365">
        <v>4344</v>
      </c>
      <c r="AD1365">
        <v>281</v>
      </c>
      <c r="AE1365">
        <v>3988</v>
      </c>
      <c r="AK1365" t="s">
        <v>79</v>
      </c>
      <c r="AL1365" t="s">
        <v>188</v>
      </c>
      <c r="AM1365" t="s">
        <v>189</v>
      </c>
      <c r="AN1365" t="s">
        <v>684</v>
      </c>
      <c r="AO1365" t="s">
        <v>1109</v>
      </c>
      <c r="AU1365" t="s">
        <v>58</v>
      </c>
    </row>
    <row r="1366" spans="1:51" x14ac:dyDescent="0.25">
      <c r="A1366">
        <v>1041</v>
      </c>
      <c r="B1366" t="s">
        <v>1982</v>
      </c>
      <c r="C1366">
        <v>2</v>
      </c>
      <c r="D1366" t="s">
        <v>51</v>
      </c>
      <c r="E1366" t="s">
        <v>52</v>
      </c>
      <c r="F1366" t="s">
        <v>53</v>
      </c>
      <c r="G1366">
        <v>1</v>
      </c>
      <c r="H1366">
        <v>2932</v>
      </c>
      <c r="P1366" t="s">
        <v>1979</v>
      </c>
      <c r="X1366" t="s">
        <v>58</v>
      </c>
      <c r="Y1366" t="s">
        <v>78</v>
      </c>
      <c r="Z1366">
        <v>5</v>
      </c>
      <c r="AA1366">
        <v>3361</v>
      </c>
      <c r="AB1366">
        <v>3360</v>
      </c>
      <c r="AC1366">
        <v>4344</v>
      </c>
      <c r="AD1366">
        <v>284</v>
      </c>
      <c r="AE1366">
        <v>3989</v>
      </c>
      <c r="AK1366" t="s">
        <v>79</v>
      </c>
      <c r="AL1366" t="s">
        <v>188</v>
      </c>
      <c r="AM1366" t="s">
        <v>189</v>
      </c>
      <c r="AN1366" t="s">
        <v>687</v>
      </c>
      <c r="AO1366" t="s">
        <v>1111</v>
      </c>
      <c r="AU1366" t="s">
        <v>58</v>
      </c>
    </row>
    <row r="1367" spans="1:51" x14ac:dyDescent="0.25">
      <c r="A1367">
        <v>1042</v>
      </c>
      <c r="B1367" t="s">
        <v>1984</v>
      </c>
      <c r="C1367">
        <v>42</v>
      </c>
      <c r="D1367" t="s">
        <v>1985</v>
      </c>
      <c r="E1367" t="s">
        <v>52</v>
      </c>
      <c r="G1367">
        <v>1</v>
      </c>
      <c r="H1367">
        <v>5407</v>
      </c>
      <c r="P1367" t="s">
        <v>1986</v>
      </c>
      <c r="X1367" t="s">
        <v>58</v>
      </c>
      <c r="Y1367" t="s">
        <v>78</v>
      </c>
      <c r="Z1367">
        <v>3</v>
      </c>
      <c r="AA1367">
        <v>3361</v>
      </c>
      <c r="AB1367">
        <v>3067</v>
      </c>
      <c r="AC1367">
        <v>3730</v>
      </c>
      <c r="AK1367" t="s">
        <v>79</v>
      </c>
      <c r="AL1367" t="s">
        <v>261</v>
      </c>
      <c r="AM1367" t="s">
        <v>264</v>
      </c>
      <c r="AU1367">
        <v>4972</v>
      </c>
    </row>
    <row r="1368" spans="1:51" x14ac:dyDescent="0.25">
      <c r="A1368">
        <v>1043</v>
      </c>
      <c r="B1368" t="s">
        <v>1987</v>
      </c>
      <c r="C1368">
        <v>42</v>
      </c>
      <c r="D1368" t="s">
        <v>1985</v>
      </c>
      <c r="E1368" t="s">
        <v>52</v>
      </c>
      <c r="G1368">
        <v>1</v>
      </c>
      <c r="H1368">
        <v>5407</v>
      </c>
      <c r="P1368" t="s">
        <v>1986</v>
      </c>
      <c r="X1368" t="s">
        <v>58</v>
      </c>
      <c r="Y1368" t="s">
        <v>78</v>
      </c>
      <c r="Z1368">
        <v>3</v>
      </c>
      <c r="AA1368">
        <v>3361</v>
      </c>
      <c r="AB1368">
        <v>3067</v>
      </c>
      <c r="AC1368">
        <v>3731</v>
      </c>
      <c r="AK1368" t="s">
        <v>79</v>
      </c>
      <c r="AL1368" t="s">
        <v>261</v>
      </c>
      <c r="AM1368" t="s">
        <v>266</v>
      </c>
      <c r="AU1368">
        <v>4972</v>
      </c>
    </row>
    <row r="1369" spans="1:51" x14ac:dyDescent="0.25">
      <c r="A1369">
        <v>1044</v>
      </c>
      <c r="B1369" t="s">
        <v>1988</v>
      </c>
      <c r="C1369">
        <v>35</v>
      </c>
      <c r="D1369" t="s">
        <v>1985</v>
      </c>
      <c r="E1369" t="s">
        <v>52</v>
      </c>
      <c r="G1369">
        <v>1</v>
      </c>
      <c r="H1369">
        <v>2933</v>
      </c>
      <c r="P1369" t="s">
        <v>77</v>
      </c>
      <c r="X1369">
        <v>4972</v>
      </c>
      <c r="Y1369" t="s">
        <v>78</v>
      </c>
      <c r="Z1369">
        <v>3</v>
      </c>
      <c r="AA1369">
        <v>3361</v>
      </c>
      <c r="AB1369">
        <v>2779</v>
      </c>
      <c r="AC1369">
        <v>333</v>
      </c>
      <c r="AK1369" t="s">
        <v>79</v>
      </c>
      <c r="AL1369" t="s">
        <v>80</v>
      </c>
      <c r="AM1369" t="s">
        <v>81</v>
      </c>
      <c r="AU1369">
        <v>4972</v>
      </c>
    </row>
    <row r="1370" spans="1:51" x14ac:dyDescent="0.25">
      <c r="A1370">
        <v>1045</v>
      </c>
      <c r="B1370" t="s">
        <v>1989</v>
      </c>
      <c r="C1370">
        <v>34</v>
      </c>
      <c r="D1370" t="s">
        <v>1985</v>
      </c>
      <c r="E1370" t="s">
        <v>52</v>
      </c>
      <c r="G1370">
        <v>1</v>
      </c>
      <c r="H1370">
        <v>2950</v>
      </c>
      <c r="P1370" t="s">
        <v>83</v>
      </c>
      <c r="X1370">
        <v>4972</v>
      </c>
      <c r="Y1370" t="s">
        <v>78</v>
      </c>
      <c r="Z1370">
        <v>3</v>
      </c>
      <c r="AA1370">
        <v>3361</v>
      </c>
      <c r="AB1370">
        <v>2779</v>
      </c>
      <c r="AC1370">
        <v>2995</v>
      </c>
      <c r="AK1370" t="s">
        <v>79</v>
      </c>
      <c r="AL1370" t="s">
        <v>80</v>
      </c>
      <c r="AM1370" t="s">
        <v>84</v>
      </c>
      <c r="AU1370">
        <v>4972</v>
      </c>
    </row>
    <row r="1371" spans="1:51" x14ac:dyDescent="0.25">
      <c r="A1371">
        <v>1046</v>
      </c>
      <c r="B1371" t="s">
        <v>1990</v>
      </c>
      <c r="C1371">
        <v>37</v>
      </c>
      <c r="D1371" t="s">
        <v>1985</v>
      </c>
      <c r="E1371" t="s">
        <v>52</v>
      </c>
      <c r="G1371">
        <v>1</v>
      </c>
      <c r="H1371">
        <v>1662</v>
      </c>
      <c r="P1371" t="s">
        <v>86</v>
      </c>
      <c r="X1371" t="s">
        <v>58</v>
      </c>
      <c r="Y1371" t="s">
        <v>78</v>
      </c>
      <c r="Z1371">
        <v>3</v>
      </c>
      <c r="AA1371">
        <v>3361</v>
      </c>
      <c r="AB1371">
        <v>2779</v>
      </c>
      <c r="AC1371">
        <v>3628</v>
      </c>
      <c r="AK1371" t="s">
        <v>79</v>
      </c>
      <c r="AL1371" t="s">
        <v>80</v>
      </c>
      <c r="AM1371" t="s">
        <v>87</v>
      </c>
      <c r="AU1371">
        <v>4972</v>
      </c>
    </row>
    <row r="1372" spans="1:51" x14ac:dyDescent="0.25">
      <c r="A1372">
        <v>1047</v>
      </c>
      <c r="B1372" t="s">
        <v>1991</v>
      </c>
      <c r="C1372">
        <v>36</v>
      </c>
      <c r="D1372" t="s">
        <v>1985</v>
      </c>
      <c r="E1372" t="s">
        <v>52</v>
      </c>
      <c r="G1372">
        <v>1</v>
      </c>
      <c r="H1372">
        <v>2957</v>
      </c>
      <c r="P1372" t="s">
        <v>89</v>
      </c>
      <c r="X1372">
        <v>4972</v>
      </c>
      <c r="Y1372" t="s">
        <v>78</v>
      </c>
      <c r="Z1372">
        <v>3</v>
      </c>
      <c r="AA1372">
        <v>3361</v>
      </c>
      <c r="AB1372">
        <v>2779</v>
      </c>
      <c r="AC1372">
        <v>4616</v>
      </c>
      <c r="AK1372" t="s">
        <v>79</v>
      </c>
      <c r="AL1372" t="s">
        <v>80</v>
      </c>
      <c r="AM1372" t="s">
        <v>90</v>
      </c>
      <c r="AU1372">
        <v>4972</v>
      </c>
    </row>
    <row r="1373" spans="1:51" x14ac:dyDescent="0.25">
      <c r="A1373">
        <v>1048</v>
      </c>
      <c r="B1373" t="s">
        <v>1992</v>
      </c>
      <c r="C1373">
        <v>13</v>
      </c>
      <c r="D1373" t="s">
        <v>51</v>
      </c>
      <c r="E1373" t="s">
        <v>52</v>
      </c>
      <c r="F1373" t="s">
        <v>53</v>
      </c>
      <c r="G1373">
        <v>3</v>
      </c>
      <c r="H1373">
        <v>2953</v>
      </c>
      <c r="I1373">
        <v>1616</v>
      </c>
      <c r="J1373">
        <v>125</v>
      </c>
      <c r="P1373" t="s">
        <v>54</v>
      </c>
      <c r="Q1373" t="s">
        <v>55</v>
      </c>
      <c r="R1373" t="s">
        <v>56</v>
      </c>
      <c r="X1373" t="s">
        <v>58</v>
      </c>
      <c r="Y1373" t="s">
        <v>59</v>
      </c>
      <c r="Z1373">
        <v>2</v>
      </c>
      <c r="AA1373">
        <v>1617</v>
      </c>
      <c r="AB1373">
        <v>125</v>
      </c>
      <c r="AK1373" t="s">
        <v>60</v>
      </c>
      <c r="AL1373" t="s">
        <v>56</v>
      </c>
      <c r="AU1373" t="s">
        <v>58</v>
      </c>
      <c r="AV1373">
        <v>546</v>
      </c>
      <c r="AX1373" t="s">
        <v>61</v>
      </c>
      <c r="AY1373" t="s">
        <v>1993</v>
      </c>
    </row>
    <row r="1374" spans="1:51" x14ac:dyDescent="0.25">
      <c r="A1374">
        <v>1049</v>
      </c>
      <c r="B1374" t="s">
        <v>1994</v>
      </c>
      <c r="C1374">
        <v>13</v>
      </c>
      <c r="D1374" t="s">
        <v>51</v>
      </c>
      <c r="E1374" t="s">
        <v>52</v>
      </c>
      <c r="F1374" t="s">
        <v>53</v>
      </c>
      <c r="G1374">
        <v>3</v>
      </c>
      <c r="H1374">
        <v>2953</v>
      </c>
      <c r="I1374">
        <v>1616</v>
      </c>
      <c r="J1374">
        <v>1032</v>
      </c>
      <c r="P1374" t="s">
        <v>54</v>
      </c>
      <c r="Q1374" t="s">
        <v>55</v>
      </c>
      <c r="R1374" t="s">
        <v>64</v>
      </c>
      <c r="X1374" t="s">
        <v>58</v>
      </c>
      <c r="Y1374" t="s">
        <v>59</v>
      </c>
      <c r="Z1374">
        <v>2</v>
      </c>
      <c r="AA1374">
        <v>1617</v>
      </c>
      <c r="AB1374">
        <v>1032</v>
      </c>
      <c r="AK1374" t="s">
        <v>60</v>
      </c>
      <c r="AL1374" t="s">
        <v>64</v>
      </c>
      <c r="AU1374" t="s">
        <v>58</v>
      </c>
      <c r="AV1374">
        <v>547</v>
      </c>
      <c r="AX1374" t="s">
        <v>61</v>
      </c>
      <c r="AY1374" t="s">
        <v>1995</v>
      </c>
    </row>
    <row r="1375" spans="1:51" x14ac:dyDescent="0.25">
      <c r="A1375">
        <v>1050</v>
      </c>
      <c r="B1375" t="s">
        <v>1996</v>
      </c>
      <c r="C1375">
        <v>13</v>
      </c>
      <c r="D1375" t="s">
        <v>51</v>
      </c>
      <c r="E1375" t="s">
        <v>52</v>
      </c>
      <c r="F1375" t="s">
        <v>53</v>
      </c>
      <c r="G1375">
        <v>3</v>
      </c>
      <c r="H1375">
        <v>2953</v>
      </c>
      <c r="I1375">
        <v>1616</v>
      </c>
      <c r="J1375">
        <v>4765</v>
      </c>
      <c r="P1375" t="s">
        <v>54</v>
      </c>
      <c r="Q1375" t="s">
        <v>55</v>
      </c>
      <c r="R1375" t="s">
        <v>72</v>
      </c>
      <c r="X1375" t="s">
        <v>58</v>
      </c>
      <c r="Y1375" t="s">
        <v>59</v>
      </c>
      <c r="Z1375">
        <v>2</v>
      </c>
      <c r="AA1375">
        <v>1617</v>
      </c>
      <c r="AB1375">
        <v>4765</v>
      </c>
      <c r="AK1375" t="s">
        <v>60</v>
      </c>
      <c r="AL1375" t="s">
        <v>72</v>
      </c>
      <c r="AU1375" t="s">
        <v>58</v>
      </c>
      <c r="AV1375">
        <v>545</v>
      </c>
      <c r="AX1375" t="s">
        <v>61</v>
      </c>
      <c r="AY1375" t="s">
        <v>1997</v>
      </c>
    </row>
    <row r="1376" spans="1:51" x14ac:dyDescent="0.25">
      <c r="A1376">
        <v>1051</v>
      </c>
      <c r="B1376" t="s">
        <v>1998</v>
      </c>
      <c r="C1376">
        <v>13</v>
      </c>
      <c r="D1376" t="s">
        <v>51</v>
      </c>
      <c r="E1376" t="s">
        <v>52</v>
      </c>
      <c r="F1376" t="s">
        <v>53</v>
      </c>
      <c r="G1376">
        <v>3</v>
      </c>
      <c r="H1376">
        <v>2953</v>
      </c>
      <c r="I1376">
        <v>1616</v>
      </c>
      <c r="J1376">
        <v>1742</v>
      </c>
      <c r="P1376" t="s">
        <v>54</v>
      </c>
      <c r="Q1376" t="s">
        <v>55</v>
      </c>
      <c r="R1376" t="s">
        <v>68</v>
      </c>
      <c r="X1376" t="s">
        <v>58</v>
      </c>
      <c r="Y1376" t="s">
        <v>59</v>
      </c>
      <c r="Z1376">
        <v>2</v>
      </c>
      <c r="AA1376">
        <v>1617</v>
      </c>
      <c r="AB1376">
        <v>1742</v>
      </c>
      <c r="AK1376" t="s">
        <v>60</v>
      </c>
      <c r="AL1376" t="s">
        <v>68</v>
      </c>
      <c r="AU1376" t="s">
        <v>58</v>
      </c>
      <c r="AV1376">
        <v>548</v>
      </c>
      <c r="AX1376" t="s">
        <v>61</v>
      </c>
      <c r="AY1376" t="s">
        <v>1999</v>
      </c>
    </row>
    <row r="1377" spans="1:51" x14ac:dyDescent="0.25">
      <c r="A1377">
        <v>1053</v>
      </c>
      <c r="B1377" t="s">
        <v>2000</v>
      </c>
      <c r="C1377">
        <v>13</v>
      </c>
      <c r="D1377" t="s">
        <v>51</v>
      </c>
      <c r="E1377" t="s">
        <v>52</v>
      </c>
      <c r="F1377" t="s">
        <v>53</v>
      </c>
      <c r="G1377">
        <v>3</v>
      </c>
      <c r="H1377">
        <v>2953</v>
      </c>
      <c r="I1377">
        <v>1616</v>
      </c>
      <c r="J1377">
        <v>2065</v>
      </c>
      <c r="P1377" t="s">
        <v>54</v>
      </c>
      <c r="Q1377" t="s">
        <v>55</v>
      </c>
      <c r="R1377" t="s">
        <v>760</v>
      </c>
      <c r="X1377" t="s">
        <v>58</v>
      </c>
      <c r="Y1377" t="s">
        <v>59</v>
      </c>
      <c r="Z1377">
        <v>2</v>
      </c>
      <c r="AA1377">
        <v>1617</v>
      </c>
      <c r="AB1377">
        <v>2065</v>
      </c>
      <c r="AK1377" t="s">
        <v>60</v>
      </c>
      <c r="AL1377" t="s">
        <v>760</v>
      </c>
      <c r="AU1377" t="s">
        <v>58</v>
      </c>
      <c r="AV1377">
        <v>1334</v>
      </c>
      <c r="AX1377" t="s">
        <v>61</v>
      </c>
      <c r="AY1377" t="s">
        <v>2001</v>
      </c>
    </row>
    <row r="1378" spans="1:51" x14ac:dyDescent="0.25">
      <c r="A1378">
        <v>1054</v>
      </c>
      <c r="B1378" t="s">
        <v>2002</v>
      </c>
      <c r="C1378">
        <v>29</v>
      </c>
      <c r="D1378" t="s">
        <v>51</v>
      </c>
      <c r="E1378" t="s">
        <v>120</v>
      </c>
      <c r="F1378" t="s">
        <v>53</v>
      </c>
      <c r="G1378">
        <v>4</v>
      </c>
      <c r="H1378">
        <v>1661</v>
      </c>
      <c r="I1378">
        <v>1272</v>
      </c>
      <c r="J1378">
        <v>1281</v>
      </c>
      <c r="K1378">
        <v>1278</v>
      </c>
      <c r="P1378" t="s">
        <v>159</v>
      </c>
      <c r="Q1378" t="s">
        <v>838</v>
      </c>
      <c r="R1378" t="s">
        <v>839</v>
      </c>
      <c r="S1378" t="s">
        <v>840</v>
      </c>
      <c r="X1378" t="s">
        <v>58</v>
      </c>
      <c r="Y1378" t="s">
        <v>78</v>
      </c>
      <c r="Z1378">
        <v>7</v>
      </c>
      <c r="AA1378">
        <v>3361</v>
      </c>
      <c r="AB1378">
        <v>3358</v>
      </c>
      <c r="AC1378">
        <v>2104</v>
      </c>
      <c r="AD1378">
        <v>1274</v>
      </c>
      <c r="AE1378">
        <v>1272</v>
      </c>
      <c r="AF1378">
        <v>1281</v>
      </c>
      <c r="AG1378">
        <v>1278</v>
      </c>
      <c r="AK1378" t="s">
        <v>79</v>
      </c>
      <c r="AL1378" t="s">
        <v>129</v>
      </c>
      <c r="AM1378" t="s">
        <v>168</v>
      </c>
      <c r="AN1378" t="s">
        <v>432</v>
      </c>
      <c r="AO1378" t="s">
        <v>838</v>
      </c>
      <c r="AP1378" t="s">
        <v>839</v>
      </c>
      <c r="AQ1378" t="s">
        <v>840</v>
      </c>
      <c r="AU1378" t="s">
        <v>58</v>
      </c>
    </row>
    <row r="1379" spans="1:51" x14ac:dyDescent="0.25">
      <c r="A1379">
        <v>1055</v>
      </c>
      <c r="B1379" t="s">
        <v>2003</v>
      </c>
      <c r="C1379">
        <v>29</v>
      </c>
      <c r="D1379" t="s">
        <v>51</v>
      </c>
      <c r="E1379" t="s">
        <v>120</v>
      </c>
      <c r="F1379" t="s">
        <v>53</v>
      </c>
      <c r="G1379">
        <v>4</v>
      </c>
      <c r="H1379">
        <v>1661</v>
      </c>
      <c r="I1379">
        <v>1272</v>
      </c>
      <c r="J1379">
        <v>1281</v>
      </c>
      <c r="K1379">
        <v>1279</v>
      </c>
      <c r="P1379" t="s">
        <v>159</v>
      </c>
      <c r="Q1379" t="s">
        <v>838</v>
      </c>
      <c r="R1379" t="s">
        <v>839</v>
      </c>
      <c r="S1379" t="s">
        <v>842</v>
      </c>
      <c r="X1379" t="s">
        <v>58</v>
      </c>
      <c r="Y1379" t="s">
        <v>78</v>
      </c>
      <c r="Z1379">
        <v>7</v>
      </c>
      <c r="AA1379">
        <v>3361</v>
      </c>
      <c r="AB1379">
        <v>3358</v>
      </c>
      <c r="AC1379">
        <v>2104</v>
      </c>
      <c r="AD1379">
        <v>1274</v>
      </c>
      <c r="AE1379">
        <v>1272</v>
      </c>
      <c r="AF1379">
        <v>1281</v>
      </c>
      <c r="AG1379">
        <v>1279</v>
      </c>
      <c r="AK1379" t="s">
        <v>79</v>
      </c>
      <c r="AL1379" t="s">
        <v>129</v>
      </c>
      <c r="AM1379" t="s">
        <v>168</v>
      </c>
      <c r="AN1379" t="s">
        <v>432</v>
      </c>
      <c r="AO1379" t="s">
        <v>838</v>
      </c>
      <c r="AP1379" t="s">
        <v>839</v>
      </c>
      <c r="AQ1379" t="s">
        <v>842</v>
      </c>
      <c r="AU1379" t="s">
        <v>58</v>
      </c>
    </row>
    <row r="1380" spans="1:51" x14ac:dyDescent="0.25">
      <c r="A1380">
        <v>1056</v>
      </c>
      <c r="B1380" t="s">
        <v>2004</v>
      </c>
      <c r="C1380">
        <v>29</v>
      </c>
      <c r="D1380" t="s">
        <v>51</v>
      </c>
      <c r="E1380" t="s">
        <v>120</v>
      </c>
      <c r="F1380" t="s">
        <v>53</v>
      </c>
      <c r="G1380">
        <v>4</v>
      </c>
      <c r="H1380">
        <v>1661</v>
      </c>
      <c r="I1380">
        <v>1272</v>
      </c>
      <c r="J1380">
        <v>1281</v>
      </c>
      <c r="K1380">
        <v>1280</v>
      </c>
      <c r="P1380" t="s">
        <v>159</v>
      </c>
      <c r="Q1380" t="s">
        <v>838</v>
      </c>
      <c r="R1380" t="s">
        <v>839</v>
      </c>
      <c r="S1380" t="s">
        <v>844</v>
      </c>
      <c r="X1380" t="s">
        <v>58</v>
      </c>
      <c r="Y1380" t="s">
        <v>78</v>
      </c>
      <c r="Z1380">
        <v>7</v>
      </c>
      <c r="AA1380">
        <v>3361</v>
      </c>
      <c r="AB1380">
        <v>3358</v>
      </c>
      <c r="AC1380">
        <v>2104</v>
      </c>
      <c r="AD1380">
        <v>1274</v>
      </c>
      <c r="AE1380">
        <v>1272</v>
      </c>
      <c r="AF1380">
        <v>1281</v>
      </c>
      <c r="AG1380">
        <v>1280</v>
      </c>
      <c r="AK1380" t="s">
        <v>79</v>
      </c>
      <c r="AL1380" t="s">
        <v>129</v>
      </c>
      <c r="AM1380" t="s">
        <v>168</v>
      </c>
      <c r="AN1380" t="s">
        <v>432</v>
      </c>
      <c r="AO1380" t="s">
        <v>838</v>
      </c>
      <c r="AP1380" t="s">
        <v>839</v>
      </c>
      <c r="AQ1380" t="s">
        <v>844</v>
      </c>
      <c r="AU1380" t="s">
        <v>58</v>
      </c>
    </row>
    <row r="1381" spans="1:51" x14ac:dyDescent="0.25">
      <c r="A1381">
        <v>1057</v>
      </c>
      <c r="B1381" t="s">
        <v>2005</v>
      </c>
      <c r="C1381">
        <v>29</v>
      </c>
      <c r="D1381" t="s">
        <v>51</v>
      </c>
      <c r="E1381" t="s">
        <v>120</v>
      </c>
      <c r="F1381" t="s">
        <v>53</v>
      </c>
      <c r="G1381">
        <v>3</v>
      </c>
      <c r="H1381">
        <v>1661</v>
      </c>
      <c r="I1381">
        <v>1272</v>
      </c>
      <c r="J1381">
        <v>1282</v>
      </c>
      <c r="P1381" t="s">
        <v>159</v>
      </c>
      <c r="Q1381" t="s">
        <v>838</v>
      </c>
      <c r="R1381" t="s">
        <v>846</v>
      </c>
      <c r="X1381" t="s">
        <v>58</v>
      </c>
      <c r="Y1381" t="s">
        <v>78</v>
      </c>
      <c r="Z1381">
        <v>6</v>
      </c>
      <c r="AA1381">
        <v>3361</v>
      </c>
      <c r="AB1381">
        <v>3358</v>
      </c>
      <c r="AC1381">
        <v>2104</v>
      </c>
      <c r="AD1381">
        <v>1274</v>
      </c>
      <c r="AE1381">
        <v>1272</v>
      </c>
      <c r="AF1381">
        <v>1282</v>
      </c>
      <c r="AK1381" t="s">
        <v>79</v>
      </c>
      <c r="AL1381" t="s">
        <v>129</v>
      </c>
      <c r="AM1381" t="s">
        <v>168</v>
      </c>
      <c r="AN1381" t="s">
        <v>432</v>
      </c>
      <c r="AO1381" t="s">
        <v>838</v>
      </c>
      <c r="AP1381" t="s">
        <v>846</v>
      </c>
      <c r="AU1381" t="s">
        <v>58</v>
      </c>
    </row>
    <row r="1382" spans="1:51" x14ac:dyDescent="0.25">
      <c r="A1382">
        <v>1058</v>
      </c>
      <c r="B1382" t="s">
        <v>2006</v>
      </c>
      <c r="C1382">
        <v>29</v>
      </c>
      <c r="D1382" t="s">
        <v>51</v>
      </c>
      <c r="E1382" t="s">
        <v>120</v>
      </c>
      <c r="F1382" t="s">
        <v>121</v>
      </c>
      <c r="G1382">
        <v>3</v>
      </c>
      <c r="H1382">
        <v>1661</v>
      </c>
      <c r="I1382">
        <v>1276</v>
      </c>
      <c r="J1382">
        <v>1283</v>
      </c>
      <c r="P1382" t="s">
        <v>159</v>
      </c>
      <c r="Q1382" t="s">
        <v>848</v>
      </c>
      <c r="R1382" t="s">
        <v>849</v>
      </c>
      <c r="X1382" t="s">
        <v>58</v>
      </c>
      <c r="Y1382" t="s">
        <v>78</v>
      </c>
      <c r="Z1382">
        <v>6</v>
      </c>
      <c r="AA1382">
        <v>3361</v>
      </c>
      <c r="AB1382">
        <v>3358</v>
      </c>
      <c r="AC1382">
        <v>2104</v>
      </c>
      <c r="AD1382">
        <v>1274</v>
      </c>
      <c r="AE1382">
        <v>1276</v>
      </c>
      <c r="AF1382">
        <v>1283</v>
      </c>
      <c r="AK1382" t="s">
        <v>79</v>
      </c>
      <c r="AL1382" t="s">
        <v>129</v>
      </c>
      <c r="AM1382" t="s">
        <v>168</v>
      </c>
      <c r="AN1382" t="s">
        <v>432</v>
      </c>
      <c r="AO1382" t="s">
        <v>848</v>
      </c>
      <c r="AP1382" t="s">
        <v>849</v>
      </c>
      <c r="AU1382" t="s">
        <v>58</v>
      </c>
    </row>
    <row r="1383" spans="1:51" x14ac:dyDescent="0.25">
      <c r="A1383">
        <v>1059</v>
      </c>
      <c r="B1383" t="s">
        <v>2007</v>
      </c>
      <c r="C1383">
        <v>29</v>
      </c>
      <c r="D1383" t="s">
        <v>51</v>
      </c>
      <c r="E1383" t="s">
        <v>120</v>
      </c>
      <c r="F1383" t="s">
        <v>121</v>
      </c>
      <c r="G1383">
        <v>3</v>
      </c>
      <c r="H1383">
        <v>1661</v>
      </c>
      <c r="I1383">
        <v>1276</v>
      </c>
      <c r="J1383">
        <v>1284</v>
      </c>
      <c r="P1383" t="s">
        <v>159</v>
      </c>
      <c r="Q1383" t="s">
        <v>848</v>
      </c>
      <c r="R1383" t="s">
        <v>851</v>
      </c>
      <c r="X1383" t="s">
        <v>58</v>
      </c>
      <c r="Y1383" t="s">
        <v>78</v>
      </c>
      <c r="Z1383">
        <v>6</v>
      </c>
      <c r="AA1383">
        <v>3361</v>
      </c>
      <c r="AB1383">
        <v>3358</v>
      </c>
      <c r="AC1383">
        <v>2104</v>
      </c>
      <c r="AD1383">
        <v>1274</v>
      </c>
      <c r="AE1383">
        <v>1276</v>
      </c>
      <c r="AF1383">
        <v>1284</v>
      </c>
      <c r="AK1383" t="s">
        <v>79</v>
      </c>
      <c r="AL1383" t="s">
        <v>129</v>
      </c>
      <c r="AM1383" t="s">
        <v>168</v>
      </c>
      <c r="AN1383" t="s">
        <v>432</v>
      </c>
      <c r="AO1383" t="s">
        <v>848</v>
      </c>
      <c r="AP1383" t="s">
        <v>851</v>
      </c>
      <c r="AU1383" t="s">
        <v>58</v>
      </c>
    </row>
    <row r="1384" spans="1:51" x14ac:dyDescent="0.25">
      <c r="A1384">
        <v>1060</v>
      </c>
      <c r="B1384" t="s">
        <v>2008</v>
      </c>
      <c r="C1384">
        <v>29</v>
      </c>
      <c r="D1384" t="s">
        <v>51</v>
      </c>
      <c r="E1384" t="s">
        <v>120</v>
      </c>
      <c r="F1384" t="s">
        <v>121</v>
      </c>
      <c r="G1384">
        <v>3</v>
      </c>
      <c r="H1384">
        <v>1661</v>
      </c>
      <c r="I1384">
        <v>1276</v>
      </c>
      <c r="J1384">
        <v>1285</v>
      </c>
      <c r="P1384" t="s">
        <v>159</v>
      </c>
      <c r="Q1384" t="s">
        <v>848</v>
      </c>
      <c r="R1384" t="s">
        <v>853</v>
      </c>
      <c r="X1384" t="s">
        <v>58</v>
      </c>
      <c r="Y1384" t="s">
        <v>78</v>
      </c>
      <c r="Z1384">
        <v>6</v>
      </c>
      <c r="AA1384">
        <v>3361</v>
      </c>
      <c r="AB1384">
        <v>3358</v>
      </c>
      <c r="AC1384">
        <v>2104</v>
      </c>
      <c r="AD1384">
        <v>1274</v>
      </c>
      <c r="AE1384">
        <v>1276</v>
      </c>
      <c r="AF1384">
        <v>1285</v>
      </c>
      <c r="AK1384" t="s">
        <v>79</v>
      </c>
      <c r="AL1384" t="s">
        <v>129</v>
      </c>
      <c r="AM1384" t="s">
        <v>168</v>
      </c>
      <c r="AN1384" t="s">
        <v>432</v>
      </c>
      <c r="AO1384" t="s">
        <v>848</v>
      </c>
      <c r="AP1384" t="s">
        <v>853</v>
      </c>
      <c r="AU1384" t="s">
        <v>58</v>
      </c>
    </row>
    <row r="1385" spans="1:51" x14ac:dyDescent="0.25">
      <c r="A1385">
        <v>1061</v>
      </c>
      <c r="B1385" t="s">
        <v>2009</v>
      </c>
      <c r="C1385">
        <v>29</v>
      </c>
      <c r="D1385" t="s">
        <v>51</v>
      </c>
      <c r="E1385" t="s">
        <v>120</v>
      </c>
      <c r="F1385" t="s">
        <v>121</v>
      </c>
      <c r="G1385">
        <v>3</v>
      </c>
      <c r="H1385">
        <v>1661</v>
      </c>
      <c r="I1385">
        <v>1276</v>
      </c>
      <c r="J1385">
        <v>1286</v>
      </c>
      <c r="P1385" t="s">
        <v>159</v>
      </c>
      <c r="Q1385" t="s">
        <v>848</v>
      </c>
      <c r="R1385" t="s">
        <v>2010</v>
      </c>
      <c r="X1385" t="s">
        <v>58</v>
      </c>
      <c r="Y1385" t="s">
        <v>78</v>
      </c>
      <c r="Z1385">
        <v>6</v>
      </c>
      <c r="AA1385">
        <v>3361</v>
      </c>
      <c r="AB1385">
        <v>3358</v>
      </c>
      <c r="AC1385">
        <v>2104</v>
      </c>
      <c r="AD1385">
        <v>1274</v>
      </c>
      <c r="AE1385">
        <v>1276</v>
      </c>
      <c r="AF1385">
        <v>1286</v>
      </c>
      <c r="AK1385" t="s">
        <v>79</v>
      </c>
      <c r="AL1385" t="s">
        <v>129</v>
      </c>
      <c r="AM1385" t="s">
        <v>168</v>
      </c>
      <c r="AN1385" t="s">
        <v>432</v>
      </c>
      <c r="AO1385" t="s">
        <v>848</v>
      </c>
      <c r="AP1385" t="s">
        <v>2010</v>
      </c>
      <c r="AU1385" t="s">
        <v>58</v>
      </c>
    </row>
    <row r="1386" spans="1:51" x14ac:dyDescent="0.25">
      <c r="A1386">
        <v>1063</v>
      </c>
      <c r="B1386" t="s">
        <v>2011</v>
      </c>
      <c r="C1386" t="s">
        <v>92</v>
      </c>
      <c r="Y1386" t="s">
        <v>78</v>
      </c>
      <c r="Z1386">
        <v>5</v>
      </c>
      <c r="AA1386">
        <v>3361</v>
      </c>
      <c r="AB1386">
        <v>47</v>
      </c>
      <c r="AC1386">
        <v>2119</v>
      </c>
      <c r="AD1386">
        <v>2109</v>
      </c>
      <c r="AE1386">
        <v>1062</v>
      </c>
      <c r="AK1386" t="s">
        <v>79</v>
      </c>
      <c r="AL1386" t="s">
        <v>93</v>
      </c>
      <c r="AM1386" t="s">
        <v>381</v>
      </c>
      <c r="AN1386" t="s">
        <v>382</v>
      </c>
      <c r="AO1386" t="s">
        <v>2012</v>
      </c>
      <c r="AU1386" s="1">
        <v>1.56331891346136E+19</v>
      </c>
      <c r="AV1386" t="s">
        <v>92</v>
      </c>
      <c r="AX1386" t="s">
        <v>92</v>
      </c>
      <c r="AY1386" t="s">
        <v>2013</v>
      </c>
    </row>
    <row r="1387" spans="1:51" x14ac:dyDescent="0.25">
      <c r="A1387">
        <v>1064</v>
      </c>
      <c r="B1387" t="s">
        <v>128</v>
      </c>
      <c r="C1387">
        <v>31</v>
      </c>
      <c r="D1387" t="s">
        <v>51</v>
      </c>
      <c r="E1387" t="s">
        <v>120</v>
      </c>
      <c r="F1387" t="s">
        <v>121</v>
      </c>
      <c r="G1387">
        <v>6</v>
      </c>
      <c r="H1387">
        <v>1658</v>
      </c>
      <c r="I1387">
        <v>950</v>
      </c>
      <c r="J1387">
        <v>4761</v>
      </c>
      <c r="K1387">
        <v>3255</v>
      </c>
      <c r="L1387">
        <v>3256</v>
      </c>
      <c r="M1387">
        <v>4799</v>
      </c>
      <c r="P1387" t="s">
        <v>122</v>
      </c>
      <c r="Q1387" t="s">
        <v>123</v>
      </c>
      <c r="R1387" t="s">
        <v>124</v>
      </c>
      <c r="S1387" t="s">
        <v>125</v>
      </c>
      <c r="T1387" t="s">
        <v>126</v>
      </c>
      <c r="U1387" t="s">
        <v>127</v>
      </c>
      <c r="X1387" t="s">
        <v>2014</v>
      </c>
      <c r="Y1387" t="s">
        <v>78</v>
      </c>
      <c r="Z1387">
        <v>8</v>
      </c>
      <c r="AA1387">
        <v>3361</v>
      </c>
      <c r="AB1387">
        <v>3358</v>
      </c>
      <c r="AC1387">
        <v>93</v>
      </c>
      <c r="AD1387">
        <v>950</v>
      </c>
      <c r="AE1387">
        <v>4761</v>
      </c>
      <c r="AF1387">
        <v>3255</v>
      </c>
      <c r="AG1387">
        <v>3256</v>
      </c>
      <c r="AH1387">
        <v>4799</v>
      </c>
      <c r="AK1387" t="s">
        <v>79</v>
      </c>
      <c r="AL1387" t="s">
        <v>129</v>
      </c>
      <c r="AM1387" t="s">
        <v>130</v>
      </c>
      <c r="AN1387" t="s">
        <v>123</v>
      </c>
      <c r="AO1387" t="s">
        <v>124</v>
      </c>
      <c r="AP1387" t="s">
        <v>125</v>
      </c>
      <c r="AQ1387" t="s">
        <v>126</v>
      </c>
      <c r="AR1387" t="s">
        <v>127</v>
      </c>
      <c r="AU1387" t="s">
        <v>2014</v>
      </c>
    </row>
    <row r="1388" spans="1:51" x14ac:dyDescent="0.25">
      <c r="A1388">
        <v>1066</v>
      </c>
      <c r="B1388" t="s">
        <v>2015</v>
      </c>
      <c r="C1388">
        <v>1</v>
      </c>
      <c r="D1388" t="s">
        <v>76</v>
      </c>
      <c r="E1388" t="s">
        <v>52</v>
      </c>
      <c r="G1388">
        <v>2</v>
      </c>
      <c r="H1388">
        <v>2934</v>
      </c>
      <c r="I1388">
        <v>3070</v>
      </c>
      <c r="P1388" t="s">
        <v>97</v>
      </c>
      <c r="Q1388" t="s">
        <v>278</v>
      </c>
      <c r="X1388" t="s">
        <v>58</v>
      </c>
      <c r="Y1388" t="s">
        <v>78</v>
      </c>
      <c r="Z1388">
        <v>3</v>
      </c>
      <c r="AA1388">
        <v>3361</v>
      </c>
      <c r="AB1388">
        <v>3358</v>
      </c>
      <c r="AC1388">
        <v>1067</v>
      </c>
      <c r="AK1388" t="s">
        <v>79</v>
      </c>
      <c r="AL1388" t="s">
        <v>129</v>
      </c>
      <c r="AM1388" t="s">
        <v>139</v>
      </c>
      <c r="AU1388" t="s">
        <v>58</v>
      </c>
    </row>
    <row r="1389" spans="1:51" x14ac:dyDescent="0.25">
      <c r="A1389">
        <v>1068</v>
      </c>
      <c r="B1389" t="s">
        <v>157</v>
      </c>
      <c r="C1389">
        <v>33</v>
      </c>
      <c r="D1389" t="s">
        <v>51</v>
      </c>
      <c r="E1389" t="s">
        <v>120</v>
      </c>
      <c r="F1389" t="s">
        <v>53</v>
      </c>
      <c r="G1389">
        <v>6</v>
      </c>
      <c r="H1389">
        <v>1659</v>
      </c>
      <c r="I1389">
        <v>1735</v>
      </c>
      <c r="J1389">
        <v>1730</v>
      </c>
      <c r="K1389">
        <v>3972</v>
      </c>
      <c r="L1389">
        <v>3254</v>
      </c>
      <c r="M1389">
        <v>3055</v>
      </c>
      <c r="P1389" t="s">
        <v>151</v>
      </c>
      <c r="Q1389" t="s">
        <v>152</v>
      </c>
      <c r="R1389" t="s">
        <v>153</v>
      </c>
      <c r="S1389" t="s">
        <v>154</v>
      </c>
      <c r="T1389" t="s">
        <v>155</v>
      </c>
      <c r="U1389" t="s">
        <v>156</v>
      </c>
      <c r="X1389" t="s">
        <v>2016</v>
      </c>
      <c r="Y1389" t="s">
        <v>78</v>
      </c>
      <c r="Z1389">
        <v>7</v>
      </c>
      <c r="AA1389">
        <v>3361</v>
      </c>
      <c r="AB1389">
        <v>3358</v>
      </c>
      <c r="AC1389">
        <v>1735</v>
      </c>
      <c r="AD1389">
        <v>1730</v>
      </c>
      <c r="AE1389">
        <v>3972</v>
      </c>
      <c r="AF1389">
        <v>3254</v>
      </c>
      <c r="AG1389">
        <v>3055</v>
      </c>
      <c r="AK1389" t="s">
        <v>79</v>
      </c>
      <c r="AL1389" t="s">
        <v>129</v>
      </c>
      <c r="AM1389" t="s">
        <v>152</v>
      </c>
      <c r="AN1389" t="s">
        <v>153</v>
      </c>
      <c r="AO1389" t="s">
        <v>154</v>
      </c>
      <c r="AP1389" t="s">
        <v>155</v>
      </c>
      <c r="AQ1389" t="s">
        <v>156</v>
      </c>
      <c r="AU1389" t="s">
        <v>2016</v>
      </c>
    </row>
    <row r="1390" spans="1:51" x14ac:dyDescent="0.25">
      <c r="A1390">
        <v>1069</v>
      </c>
      <c r="B1390" t="s">
        <v>144</v>
      </c>
      <c r="C1390">
        <v>13</v>
      </c>
      <c r="D1390" t="s">
        <v>51</v>
      </c>
      <c r="E1390" t="s">
        <v>120</v>
      </c>
      <c r="F1390" t="s">
        <v>121</v>
      </c>
      <c r="G1390">
        <v>2</v>
      </c>
      <c r="H1390">
        <v>2953</v>
      </c>
      <c r="I1390">
        <v>3261</v>
      </c>
      <c r="P1390" t="s">
        <v>54</v>
      </c>
      <c r="Q1390" t="s">
        <v>132</v>
      </c>
      <c r="X1390" t="s">
        <v>2017</v>
      </c>
      <c r="Y1390" t="s">
        <v>133</v>
      </c>
      <c r="Z1390">
        <v>2</v>
      </c>
      <c r="AA1390">
        <v>356</v>
      </c>
      <c r="AB1390">
        <v>353</v>
      </c>
      <c r="AK1390" t="s">
        <v>134</v>
      </c>
      <c r="AL1390" t="s">
        <v>135</v>
      </c>
      <c r="AU1390" t="s">
        <v>58</v>
      </c>
    </row>
    <row r="1391" spans="1:51" x14ac:dyDescent="0.25">
      <c r="A1391">
        <v>1069</v>
      </c>
      <c r="B1391" t="s">
        <v>2018</v>
      </c>
      <c r="C1391">
        <v>13</v>
      </c>
      <c r="D1391" t="s">
        <v>51</v>
      </c>
      <c r="E1391" t="s">
        <v>120</v>
      </c>
      <c r="F1391" t="s">
        <v>121</v>
      </c>
      <c r="G1391">
        <v>2</v>
      </c>
      <c r="H1391">
        <v>2953</v>
      </c>
      <c r="I1391">
        <v>3261</v>
      </c>
      <c r="P1391" t="s">
        <v>54</v>
      </c>
      <c r="Q1391" t="s">
        <v>132</v>
      </c>
      <c r="X1391" t="s">
        <v>2017</v>
      </c>
      <c r="Y1391" t="s">
        <v>133</v>
      </c>
      <c r="Z1391">
        <v>4</v>
      </c>
      <c r="AA1391">
        <v>356</v>
      </c>
      <c r="AB1391">
        <v>354</v>
      </c>
      <c r="AC1391">
        <v>4798</v>
      </c>
      <c r="AD1391">
        <v>4769</v>
      </c>
      <c r="AK1391" t="s">
        <v>134</v>
      </c>
      <c r="AL1391" t="s">
        <v>137</v>
      </c>
      <c r="AM1391" t="s">
        <v>138</v>
      </c>
      <c r="AN1391" t="s">
        <v>140</v>
      </c>
      <c r="AU1391" t="s">
        <v>58</v>
      </c>
    </row>
    <row r="1392" spans="1:51" x14ac:dyDescent="0.25">
      <c r="A1392">
        <v>1069</v>
      </c>
      <c r="B1392" t="s">
        <v>2018</v>
      </c>
      <c r="C1392">
        <v>13</v>
      </c>
      <c r="D1392" t="s">
        <v>51</v>
      </c>
      <c r="E1392" t="s">
        <v>120</v>
      </c>
      <c r="F1392" t="s">
        <v>121</v>
      </c>
      <c r="G1392">
        <v>2</v>
      </c>
      <c r="H1392">
        <v>2953</v>
      </c>
      <c r="I1392">
        <v>3261</v>
      </c>
      <c r="P1392" t="s">
        <v>54</v>
      </c>
      <c r="Q1392" t="s">
        <v>132</v>
      </c>
      <c r="X1392" t="s">
        <v>2017</v>
      </c>
      <c r="Y1392" t="s">
        <v>78</v>
      </c>
      <c r="Z1392">
        <v>3</v>
      </c>
      <c r="AA1392">
        <v>3361</v>
      </c>
      <c r="AB1392">
        <v>3358</v>
      </c>
      <c r="AC1392">
        <v>1067</v>
      </c>
      <c r="AK1392" t="s">
        <v>79</v>
      </c>
      <c r="AL1392" t="s">
        <v>129</v>
      </c>
      <c r="AM1392" t="s">
        <v>139</v>
      </c>
      <c r="AU1392" t="s">
        <v>2017</v>
      </c>
    </row>
    <row r="1393" spans="1:47" x14ac:dyDescent="0.25">
      <c r="A1393">
        <v>1069</v>
      </c>
      <c r="B1393" t="s">
        <v>2019</v>
      </c>
      <c r="C1393">
        <v>13</v>
      </c>
      <c r="D1393" t="s">
        <v>51</v>
      </c>
      <c r="E1393" t="s">
        <v>120</v>
      </c>
      <c r="F1393" t="s">
        <v>121</v>
      </c>
      <c r="G1393">
        <v>1</v>
      </c>
      <c r="H1393">
        <v>2953</v>
      </c>
      <c r="P1393" t="s">
        <v>54</v>
      </c>
      <c r="X1393" t="s">
        <v>2017</v>
      </c>
      <c r="Y1393" t="s">
        <v>133</v>
      </c>
      <c r="Z1393">
        <v>2</v>
      </c>
      <c r="AA1393">
        <v>356</v>
      </c>
      <c r="AB1393">
        <v>353</v>
      </c>
      <c r="AK1393" t="s">
        <v>134</v>
      </c>
      <c r="AL1393" t="s">
        <v>135</v>
      </c>
      <c r="AU1393" t="s">
        <v>58</v>
      </c>
    </row>
    <row r="1394" spans="1:47" x14ac:dyDescent="0.25">
      <c r="A1394">
        <v>1069</v>
      </c>
      <c r="B1394" t="s">
        <v>2020</v>
      </c>
      <c r="C1394">
        <v>13</v>
      </c>
      <c r="D1394" t="s">
        <v>51</v>
      </c>
      <c r="E1394" t="s">
        <v>120</v>
      </c>
      <c r="F1394" t="s">
        <v>121</v>
      </c>
      <c r="G1394">
        <v>1</v>
      </c>
      <c r="H1394">
        <v>2953</v>
      </c>
      <c r="P1394" t="s">
        <v>54</v>
      </c>
      <c r="X1394" t="s">
        <v>2017</v>
      </c>
      <c r="Y1394" t="s">
        <v>133</v>
      </c>
      <c r="Z1394">
        <v>4</v>
      </c>
      <c r="AA1394">
        <v>356</v>
      </c>
      <c r="AB1394">
        <v>354</v>
      </c>
      <c r="AC1394">
        <v>4798</v>
      </c>
      <c r="AD1394">
        <v>4769</v>
      </c>
      <c r="AK1394" t="s">
        <v>134</v>
      </c>
      <c r="AL1394" t="s">
        <v>137</v>
      </c>
      <c r="AM1394" t="s">
        <v>138</v>
      </c>
      <c r="AN1394" t="s">
        <v>140</v>
      </c>
      <c r="AU1394" t="s">
        <v>58</v>
      </c>
    </row>
    <row r="1395" spans="1:47" x14ac:dyDescent="0.25">
      <c r="A1395">
        <v>1069</v>
      </c>
      <c r="B1395" t="s">
        <v>2020</v>
      </c>
      <c r="C1395">
        <v>13</v>
      </c>
      <c r="D1395" t="s">
        <v>51</v>
      </c>
      <c r="E1395" t="s">
        <v>120</v>
      </c>
      <c r="F1395" t="s">
        <v>121</v>
      </c>
      <c r="G1395">
        <v>1</v>
      </c>
      <c r="H1395">
        <v>2953</v>
      </c>
      <c r="P1395" t="s">
        <v>54</v>
      </c>
      <c r="X1395" t="s">
        <v>2017</v>
      </c>
      <c r="Y1395" t="s">
        <v>78</v>
      </c>
      <c r="Z1395">
        <v>3</v>
      </c>
      <c r="AA1395">
        <v>3361</v>
      </c>
      <c r="AB1395">
        <v>3358</v>
      </c>
      <c r="AC1395">
        <v>1067</v>
      </c>
      <c r="AK1395" t="s">
        <v>79</v>
      </c>
      <c r="AL1395" t="s">
        <v>129</v>
      </c>
      <c r="AM1395" t="s">
        <v>139</v>
      </c>
      <c r="AU1395" t="s">
        <v>2017</v>
      </c>
    </row>
    <row r="1396" spans="1:47" x14ac:dyDescent="0.25">
      <c r="A1396">
        <v>1070</v>
      </c>
      <c r="B1396" t="s">
        <v>2021</v>
      </c>
      <c r="C1396">
        <v>13</v>
      </c>
      <c r="D1396" t="s">
        <v>76</v>
      </c>
      <c r="E1396" t="s">
        <v>52</v>
      </c>
      <c r="G1396">
        <v>3</v>
      </c>
      <c r="H1396">
        <v>2953</v>
      </c>
      <c r="I1396">
        <v>3261</v>
      </c>
      <c r="J1396">
        <v>1069</v>
      </c>
      <c r="P1396" t="s">
        <v>54</v>
      </c>
      <c r="Q1396" t="s">
        <v>132</v>
      </c>
      <c r="R1396" t="s">
        <v>144</v>
      </c>
      <c r="X1396" t="s">
        <v>58</v>
      </c>
      <c r="Y1396" t="s">
        <v>78</v>
      </c>
      <c r="Z1396">
        <v>4</v>
      </c>
      <c r="AA1396">
        <v>3361</v>
      </c>
      <c r="AB1396">
        <v>3358</v>
      </c>
      <c r="AC1396">
        <v>1067</v>
      </c>
      <c r="AD1396">
        <v>1069</v>
      </c>
      <c r="AK1396" t="s">
        <v>79</v>
      </c>
      <c r="AL1396" t="s">
        <v>129</v>
      </c>
      <c r="AM1396" t="s">
        <v>139</v>
      </c>
      <c r="AN1396" t="s">
        <v>144</v>
      </c>
      <c r="AU1396" t="s">
        <v>58</v>
      </c>
    </row>
    <row r="1397" spans="1:47" x14ac:dyDescent="0.25">
      <c r="A1397">
        <v>1070</v>
      </c>
      <c r="B1397" t="s">
        <v>2022</v>
      </c>
      <c r="C1397">
        <v>13</v>
      </c>
      <c r="D1397" t="s">
        <v>76</v>
      </c>
      <c r="E1397" t="s">
        <v>52</v>
      </c>
      <c r="G1397">
        <v>1</v>
      </c>
      <c r="H1397">
        <v>2953</v>
      </c>
      <c r="P1397" t="s">
        <v>54</v>
      </c>
      <c r="X1397" t="s">
        <v>58</v>
      </c>
      <c r="Y1397" t="s">
        <v>78</v>
      </c>
      <c r="Z1397">
        <v>4</v>
      </c>
      <c r="AA1397">
        <v>3361</v>
      </c>
      <c r="AB1397">
        <v>3358</v>
      </c>
      <c r="AC1397">
        <v>1067</v>
      </c>
      <c r="AD1397">
        <v>1069</v>
      </c>
      <c r="AK1397" t="s">
        <v>79</v>
      </c>
      <c r="AL1397" t="s">
        <v>129</v>
      </c>
      <c r="AM1397" t="s">
        <v>139</v>
      </c>
      <c r="AN1397" t="s">
        <v>144</v>
      </c>
      <c r="AU1397" t="s">
        <v>58</v>
      </c>
    </row>
    <row r="1398" spans="1:47" x14ac:dyDescent="0.25">
      <c r="A1398">
        <v>1071</v>
      </c>
      <c r="B1398" t="s">
        <v>2023</v>
      </c>
      <c r="C1398">
        <v>13</v>
      </c>
      <c r="D1398" t="s">
        <v>51</v>
      </c>
      <c r="E1398" t="s">
        <v>120</v>
      </c>
      <c r="F1398" t="s">
        <v>121</v>
      </c>
      <c r="G1398">
        <v>3</v>
      </c>
      <c r="H1398">
        <v>2953</v>
      </c>
      <c r="I1398">
        <v>3500</v>
      </c>
      <c r="J1398">
        <v>1076</v>
      </c>
      <c r="P1398" t="s">
        <v>54</v>
      </c>
      <c r="Q1398" t="s">
        <v>2024</v>
      </c>
      <c r="R1398" t="s">
        <v>2025</v>
      </c>
      <c r="X1398" t="s">
        <v>58</v>
      </c>
      <c r="Y1398" t="s">
        <v>78</v>
      </c>
      <c r="Z1398">
        <v>5</v>
      </c>
      <c r="AA1398">
        <v>3361</v>
      </c>
      <c r="AB1398">
        <v>3358</v>
      </c>
      <c r="AC1398">
        <v>1067</v>
      </c>
      <c r="AD1398">
        <v>3500</v>
      </c>
      <c r="AE1398">
        <v>1076</v>
      </c>
      <c r="AK1398" t="s">
        <v>79</v>
      </c>
      <c r="AL1398" t="s">
        <v>129</v>
      </c>
      <c r="AM1398" t="s">
        <v>139</v>
      </c>
      <c r="AN1398" t="s">
        <v>2024</v>
      </c>
      <c r="AO1398" t="s">
        <v>2025</v>
      </c>
      <c r="AU1398" t="s">
        <v>58</v>
      </c>
    </row>
    <row r="1399" spans="1:47" x14ac:dyDescent="0.25">
      <c r="A1399">
        <v>1072</v>
      </c>
      <c r="B1399" t="s">
        <v>148</v>
      </c>
      <c r="C1399">
        <v>13</v>
      </c>
      <c r="D1399" t="s">
        <v>51</v>
      </c>
      <c r="E1399" t="s">
        <v>120</v>
      </c>
      <c r="F1399" t="s">
        <v>121</v>
      </c>
      <c r="G1399">
        <v>3</v>
      </c>
      <c r="H1399">
        <v>2953</v>
      </c>
      <c r="I1399">
        <v>3261</v>
      </c>
      <c r="J1399">
        <v>3277</v>
      </c>
      <c r="P1399" t="s">
        <v>54</v>
      </c>
      <c r="Q1399" t="s">
        <v>132</v>
      </c>
      <c r="R1399" t="s">
        <v>147</v>
      </c>
      <c r="X1399" t="s">
        <v>2026</v>
      </c>
      <c r="Y1399" t="s">
        <v>133</v>
      </c>
      <c r="Z1399">
        <v>3</v>
      </c>
      <c r="AA1399">
        <v>356</v>
      </c>
      <c r="AB1399">
        <v>353</v>
      </c>
      <c r="AC1399">
        <v>3277</v>
      </c>
      <c r="AK1399" t="s">
        <v>134</v>
      </c>
      <c r="AL1399" t="s">
        <v>135</v>
      </c>
      <c r="AM1399" t="s">
        <v>147</v>
      </c>
      <c r="AU1399" t="s">
        <v>58</v>
      </c>
    </row>
    <row r="1400" spans="1:47" x14ac:dyDescent="0.25">
      <c r="A1400">
        <v>1072</v>
      </c>
      <c r="B1400" t="s">
        <v>2027</v>
      </c>
      <c r="C1400">
        <v>13</v>
      </c>
      <c r="D1400" t="s">
        <v>51</v>
      </c>
      <c r="E1400" t="s">
        <v>120</v>
      </c>
      <c r="F1400" t="s">
        <v>121</v>
      </c>
      <c r="G1400">
        <v>3</v>
      </c>
      <c r="H1400">
        <v>2953</v>
      </c>
      <c r="I1400">
        <v>3261</v>
      </c>
      <c r="J1400">
        <v>3277</v>
      </c>
      <c r="P1400" t="s">
        <v>54</v>
      </c>
      <c r="Q1400" t="s">
        <v>132</v>
      </c>
      <c r="R1400" t="s">
        <v>147</v>
      </c>
      <c r="X1400" t="s">
        <v>2026</v>
      </c>
      <c r="Y1400" t="s">
        <v>133</v>
      </c>
      <c r="Z1400">
        <v>4</v>
      </c>
      <c r="AA1400">
        <v>356</v>
      </c>
      <c r="AB1400">
        <v>354</v>
      </c>
      <c r="AC1400">
        <v>4798</v>
      </c>
      <c r="AD1400">
        <v>4769</v>
      </c>
      <c r="AK1400" t="s">
        <v>134</v>
      </c>
      <c r="AL1400" t="s">
        <v>137</v>
      </c>
      <c r="AM1400" t="s">
        <v>138</v>
      </c>
      <c r="AN1400" t="s">
        <v>140</v>
      </c>
      <c r="AU1400" t="s">
        <v>58</v>
      </c>
    </row>
    <row r="1401" spans="1:47" x14ac:dyDescent="0.25">
      <c r="A1401">
        <v>1072</v>
      </c>
      <c r="B1401" t="s">
        <v>2027</v>
      </c>
      <c r="C1401">
        <v>13</v>
      </c>
      <c r="D1401" t="s">
        <v>51</v>
      </c>
      <c r="E1401" t="s">
        <v>120</v>
      </c>
      <c r="F1401" t="s">
        <v>121</v>
      </c>
      <c r="G1401">
        <v>3</v>
      </c>
      <c r="H1401">
        <v>2953</v>
      </c>
      <c r="I1401">
        <v>3261</v>
      </c>
      <c r="J1401">
        <v>3277</v>
      </c>
      <c r="P1401" t="s">
        <v>54</v>
      </c>
      <c r="Q1401" t="s">
        <v>132</v>
      </c>
      <c r="R1401" t="s">
        <v>147</v>
      </c>
      <c r="X1401" t="s">
        <v>2026</v>
      </c>
      <c r="Y1401" t="s">
        <v>78</v>
      </c>
      <c r="Z1401">
        <v>3</v>
      </c>
      <c r="AA1401">
        <v>3361</v>
      </c>
      <c r="AB1401">
        <v>3358</v>
      </c>
      <c r="AC1401">
        <v>1067</v>
      </c>
      <c r="AK1401" t="s">
        <v>79</v>
      </c>
      <c r="AL1401" t="s">
        <v>129</v>
      </c>
      <c r="AM1401" t="s">
        <v>139</v>
      </c>
      <c r="AU1401" t="s">
        <v>2026</v>
      </c>
    </row>
    <row r="1402" spans="1:47" x14ac:dyDescent="0.25">
      <c r="A1402">
        <v>1072</v>
      </c>
      <c r="B1402" t="s">
        <v>2028</v>
      </c>
      <c r="C1402">
        <v>13</v>
      </c>
      <c r="D1402" t="s">
        <v>51</v>
      </c>
      <c r="E1402" t="s">
        <v>120</v>
      </c>
      <c r="F1402" t="s">
        <v>121</v>
      </c>
      <c r="G1402">
        <v>1</v>
      </c>
      <c r="H1402">
        <v>2953</v>
      </c>
      <c r="P1402" t="s">
        <v>54</v>
      </c>
      <c r="X1402" t="s">
        <v>2026</v>
      </c>
      <c r="Y1402" t="s">
        <v>133</v>
      </c>
      <c r="Z1402">
        <v>3</v>
      </c>
      <c r="AA1402">
        <v>356</v>
      </c>
      <c r="AB1402">
        <v>353</v>
      </c>
      <c r="AC1402">
        <v>3277</v>
      </c>
      <c r="AK1402" t="s">
        <v>134</v>
      </c>
      <c r="AL1402" t="s">
        <v>135</v>
      </c>
      <c r="AM1402" t="s">
        <v>147</v>
      </c>
      <c r="AU1402" t="s">
        <v>58</v>
      </c>
    </row>
    <row r="1403" spans="1:47" x14ac:dyDescent="0.25">
      <c r="A1403">
        <v>1072</v>
      </c>
      <c r="B1403" t="s">
        <v>2029</v>
      </c>
      <c r="C1403">
        <v>13</v>
      </c>
      <c r="D1403" t="s">
        <v>51</v>
      </c>
      <c r="E1403" t="s">
        <v>120</v>
      </c>
      <c r="F1403" t="s">
        <v>121</v>
      </c>
      <c r="G1403">
        <v>1</v>
      </c>
      <c r="H1403">
        <v>2953</v>
      </c>
      <c r="P1403" t="s">
        <v>54</v>
      </c>
      <c r="X1403" t="s">
        <v>2026</v>
      </c>
      <c r="Y1403" t="s">
        <v>133</v>
      </c>
      <c r="Z1403">
        <v>4</v>
      </c>
      <c r="AA1403">
        <v>356</v>
      </c>
      <c r="AB1403">
        <v>354</v>
      </c>
      <c r="AC1403">
        <v>4798</v>
      </c>
      <c r="AD1403">
        <v>4769</v>
      </c>
      <c r="AK1403" t="s">
        <v>134</v>
      </c>
      <c r="AL1403" t="s">
        <v>137</v>
      </c>
      <c r="AM1403" t="s">
        <v>138</v>
      </c>
      <c r="AN1403" t="s">
        <v>140</v>
      </c>
      <c r="AU1403" t="s">
        <v>58</v>
      </c>
    </row>
    <row r="1404" spans="1:47" x14ac:dyDescent="0.25">
      <c r="A1404">
        <v>1072</v>
      </c>
      <c r="B1404" t="s">
        <v>2029</v>
      </c>
      <c r="C1404">
        <v>13</v>
      </c>
      <c r="D1404" t="s">
        <v>51</v>
      </c>
      <c r="E1404" t="s">
        <v>120</v>
      </c>
      <c r="F1404" t="s">
        <v>121</v>
      </c>
      <c r="G1404">
        <v>1</v>
      </c>
      <c r="H1404">
        <v>2953</v>
      </c>
      <c r="P1404" t="s">
        <v>54</v>
      </c>
      <c r="X1404" t="s">
        <v>2026</v>
      </c>
      <c r="Y1404" t="s">
        <v>78</v>
      </c>
      <c r="Z1404">
        <v>3</v>
      </c>
      <c r="AA1404">
        <v>3361</v>
      </c>
      <c r="AB1404">
        <v>3358</v>
      </c>
      <c r="AC1404">
        <v>1067</v>
      </c>
      <c r="AK1404" t="s">
        <v>79</v>
      </c>
      <c r="AL1404" t="s">
        <v>129</v>
      </c>
      <c r="AM1404" t="s">
        <v>139</v>
      </c>
      <c r="AU1404" t="s">
        <v>2026</v>
      </c>
    </row>
    <row r="1405" spans="1:47" x14ac:dyDescent="0.25">
      <c r="A1405">
        <v>1073</v>
      </c>
      <c r="B1405" t="s">
        <v>2030</v>
      </c>
      <c r="C1405">
        <v>13</v>
      </c>
      <c r="D1405" t="s">
        <v>76</v>
      </c>
      <c r="E1405" t="s">
        <v>52</v>
      </c>
      <c r="G1405">
        <v>4</v>
      </c>
      <c r="H1405">
        <v>2953</v>
      </c>
      <c r="I1405">
        <v>3261</v>
      </c>
      <c r="J1405">
        <v>3277</v>
      </c>
      <c r="K1405">
        <v>1072</v>
      </c>
      <c r="P1405" t="s">
        <v>54</v>
      </c>
      <c r="Q1405" t="s">
        <v>132</v>
      </c>
      <c r="R1405" t="s">
        <v>147</v>
      </c>
      <c r="S1405" t="s">
        <v>148</v>
      </c>
      <c r="X1405" t="s">
        <v>58</v>
      </c>
      <c r="Y1405" t="s">
        <v>78</v>
      </c>
      <c r="Z1405">
        <v>4</v>
      </c>
      <c r="AA1405">
        <v>3361</v>
      </c>
      <c r="AB1405">
        <v>3358</v>
      </c>
      <c r="AC1405">
        <v>1067</v>
      </c>
      <c r="AD1405">
        <v>1072</v>
      </c>
      <c r="AK1405" t="s">
        <v>79</v>
      </c>
      <c r="AL1405" t="s">
        <v>129</v>
      </c>
      <c r="AM1405" t="s">
        <v>139</v>
      </c>
      <c r="AN1405" t="s">
        <v>148</v>
      </c>
      <c r="AU1405" t="s">
        <v>58</v>
      </c>
    </row>
    <row r="1406" spans="1:47" x14ac:dyDescent="0.25">
      <c r="A1406">
        <v>1073</v>
      </c>
      <c r="B1406" t="s">
        <v>2031</v>
      </c>
      <c r="C1406">
        <v>13</v>
      </c>
      <c r="D1406" t="s">
        <v>76</v>
      </c>
      <c r="E1406" t="s">
        <v>52</v>
      </c>
      <c r="G1406">
        <v>1</v>
      </c>
      <c r="H1406">
        <v>2953</v>
      </c>
      <c r="P1406" t="s">
        <v>54</v>
      </c>
      <c r="X1406" t="s">
        <v>58</v>
      </c>
      <c r="Y1406" t="s">
        <v>78</v>
      </c>
      <c r="Z1406">
        <v>4</v>
      </c>
      <c r="AA1406">
        <v>3361</v>
      </c>
      <c r="AB1406">
        <v>3358</v>
      </c>
      <c r="AC1406">
        <v>1067</v>
      </c>
      <c r="AD1406">
        <v>1072</v>
      </c>
      <c r="AK1406" t="s">
        <v>79</v>
      </c>
      <c r="AL1406" t="s">
        <v>129</v>
      </c>
      <c r="AM1406" t="s">
        <v>139</v>
      </c>
      <c r="AN1406" t="s">
        <v>148</v>
      </c>
      <c r="AU1406" t="s">
        <v>58</v>
      </c>
    </row>
    <row r="1407" spans="1:47" x14ac:dyDescent="0.25">
      <c r="A1407">
        <v>1074</v>
      </c>
      <c r="B1407" t="s">
        <v>2032</v>
      </c>
      <c r="C1407">
        <v>13</v>
      </c>
      <c r="D1407" t="s">
        <v>51</v>
      </c>
      <c r="E1407" t="s">
        <v>120</v>
      </c>
      <c r="F1407" t="s">
        <v>121</v>
      </c>
      <c r="G1407">
        <v>3</v>
      </c>
      <c r="H1407">
        <v>2953</v>
      </c>
      <c r="I1407">
        <v>3500</v>
      </c>
      <c r="J1407">
        <v>1076</v>
      </c>
      <c r="P1407" t="s">
        <v>54</v>
      </c>
      <c r="Q1407" t="s">
        <v>2024</v>
      </c>
      <c r="R1407" t="s">
        <v>2025</v>
      </c>
      <c r="X1407" t="s">
        <v>58</v>
      </c>
      <c r="Y1407" t="s">
        <v>78</v>
      </c>
      <c r="Z1407">
        <v>5</v>
      </c>
      <c r="AA1407">
        <v>3361</v>
      </c>
      <c r="AB1407">
        <v>3358</v>
      </c>
      <c r="AC1407">
        <v>1067</v>
      </c>
      <c r="AD1407">
        <v>3500</v>
      </c>
      <c r="AE1407">
        <v>1076</v>
      </c>
      <c r="AK1407" t="s">
        <v>79</v>
      </c>
      <c r="AL1407" t="s">
        <v>129</v>
      </c>
      <c r="AM1407" t="s">
        <v>139</v>
      </c>
      <c r="AN1407" t="s">
        <v>2024</v>
      </c>
      <c r="AO1407" t="s">
        <v>2025</v>
      </c>
      <c r="AU1407" t="s">
        <v>58</v>
      </c>
    </row>
    <row r="1408" spans="1:47" x14ac:dyDescent="0.25">
      <c r="A1408">
        <v>1075</v>
      </c>
      <c r="B1408" t="s">
        <v>2033</v>
      </c>
      <c r="C1408">
        <v>13</v>
      </c>
      <c r="D1408" t="s">
        <v>76</v>
      </c>
      <c r="E1408" t="s">
        <v>52</v>
      </c>
      <c r="G1408">
        <v>2</v>
      </c>
      <c r="H1408">
        <v>2953</v>
      </c>
      <c r="I1408">
        <v>4769</v>
      </c>
      <c r="P1408" t="s">
        <v>54</v>
      </c>
      <c r="Q1408" t="s">
        <v>140</v>
      </c>
      <c r="X1408" t="s">
        <v>58</v>
      </c>
      <c r="Y1408" t="s">
        <v>78</v>
      </c>
      <c r="Z1408">
        <v>4</v>
      </c>
      <c r="AA1408">
        <v>3361</v>
      </c>
      <c r="AB1408">
        <v>3358</v>
      </c>
      <c r="AC1408">
        <v>1067</v>
      </c>
      <c r="AD1408">
        <v>4769</v>
      </c>
      <c r="AK1408" t="s">
        <v>79</v>
      </c>
      <c r="AL1408" t="s">
        <v>129</v>
      </c>
      <c r="AM1408" t="s">
        <v>139</v>
      </c>
      <c r="AN1408" t="s">
        <v>140</v>
      </c>
      <c r="AU1408" t="s">
        <v>58</v>
      </c>
    </row>
    <row r="1409" spans="1:47" x14ac:dyDescent="0.25">
      <c r="A1409">
        <v>1076</v>
      </c>
      <c r="B1409" t="s">
        <v>2025</v>
      </c>
      <c r="C1409">
        <v>13</v>
      </c>
      <c r="D1409" t="s">
        <v>51</v>
      </c>
      <c r="E1409" t="s">
        <v>120</v>
      </c>
      <c r="F1409" t="s">
        <v>121</v>
      </c>
      <c r="G1409">
        <v>2</v>
      </c>
      <c r="H1409">
        <v>2953</v>
      </c>
      <c r="I1409">
        <v>3500</v>
      </c>
      <c r="P1409" t="s">
        <v>54</v>
      </c>
      <c r="Q1409" t="s">
        <v>2024</v>
      </c>
      <c r="X1409" s="1">
        <v>10711074</v>
      </c>
      <c r="Y1409" t="s">
        <v>78</v>
      </c>
      <c r="Z1409">
        <v>4</v>
      </c>
      <c r="AA1409">
        <v>3361</v>
      </c>
      <c r="AB1409">
        <v>3358</v>
      </c>
      <c r="AC1409">
        <v>1067</v>
      </c>
      <c r="AD1409">
        <v>3500</v>
      </c>
      <c r="AK1409" t="s">
        <v>79</v>
      </c>
      <c r="AL1409" t="s">
        <v>129</v>
      </c>
      <c r="AM1409" t="s">
        <v>139</v>
      </c>
      <c r="AN1409" t="s">
        <v>2024</v>
      </c>
      <c r="AU1409" s="1">
        <v>10711074</v>
      </c>
    </row>
    <row r="1410" spans="1:47" x14ac:dyDescent="0.25">
      <c r="A1410">
        <v>1077</v>
      </c>
      <c r="B1410" t="s">
        <v>2034</v>
      </c>
      <c r="C1410">
        <v>31</v>
      </c>
      <c r="D1410" t="s">
        <v>51</v>
      </c>
      <c r="E1410" t="s">
        <v>120</v>
      </c>
      <c r="F1410" t="s">
        <v>121</v>
      </c>
      <c r="G1410">
        <v>6</v>
      </c>
      <c r="H1410">
        <v>1658</v>
      </c>
      <c r="I1410">
        <v>950</v>
      </c>
      <c r="J1410">
        <v>4761</v>
      </c>
      <c r="K1410">
        <v>3255</v>
      </c>
      <c r="L1410">
        <v>3256</v>
      </c>
      <c r="M1410">
        <v>3666</v>
      </c>
      <c r="P1410" t="s">
        <v>122</v>
      </c>
      <c r="Q1410" t="s">
        <v>123</v>
      </c>
      <c r="R1410" t="s">
        <v>124</v>
      </c>
      <c r="S1410" t="s">
        <v>125</v>
      </c>
      <c r="T1410" t="s">
        <v>126</v>
      </c>
      <c r="U1410" t="s">
        <v>2035</v>
      </c>
      <c r="X1410" t="s">
        <v>58</v>
      </c>
      <c r="Y1410" t="s">
        <v>78</v>
      </c>
      <c r="Z1410">
        <v>8</v>
      </c>
      <c r="AA1410">
        <v>3361</v>
      </c>
      <c r="AB1410">
        <v>3358</v>
      </c>
      <c r="AC1410">
        <v>93</v>
      </c>
      <c r="AD1410">
        <v>950</v>
      </c>
      <c r="AE1410">
        <v>4761</v>
      </c>
      <c r="AF1410">
        <v>3255</v>
      </c>
      <c r="AG1410">
        <v>3256</v>
      </c>
      <c r="AH1410">
        <v>3666</v>
      </c>
      <c r="AK1410" t="s">
        <v>79</v>
      </c>
      <c r="AL1410" t="s">
        <v>129</v>
      </c>
      <c r="AM1410" t="s">
        <v>130</v>
      </c>
      <c r="AN1410" t="s">
        <v>123</v>
      </c>
      <c r="AO1410" t="s">
        <v>124</v>
      </c>
      <c r="AP1410" t="s">
        <v>125</v>
      </c>
      <c r="AQ1410" t="s">
        <v>126</v>
      </c>
      <c r="AR1410" t="s">
        <v>2035</v>
      </c>
      <c r="AU1410" t="s">
        <v>58</v>
      </c>
    </row>
    <row r="1411" spans="1:47" x14ac:dyDescent="0.25">
      <c r="A1411">
        <v>1078</v>
      </c>
      <c r="B1411" t="s">
        <v>2036</v>
      </c>
      <c r="C1411">
        <v>27</v>
      </c>
      <c r="D1411" t="s">
        <v>51</v>
      </c>
      <c r="E1411" t="s">
        <v>52</v>
      </c>
      <c r="F1411" t="s">
        <v>214</v>
      </c>
      <c r="G1411">
        <v>3</v>
      </c>
      <c r="H1411">
        <v>1663</v>
      </c>
      <c r="I1411">
        <v>1246</v>
      </c>
      <c r="J1411">
        <v>2372</v>
      </c>
      <c r="P1411" t="s">
        <v>215</v>
      </c>
      <c r="Q1411" t="s">
        <v>216</v>
      </c>
      <c r="R1411" t="s">
        <v>225</v>
      </c>
      <c r="X1411" t="s">
        <v>58</v>
      </c>
      <c r="Y1411" t="s">
        <v>78</v>
      </c>
      <c r="Z1411">
        <v>4</v>
      </c>
      <c r="AA1411">
        <v>3361</v>
      </c>
      <c r="AB1411">
        <v>3758</v>
      </c>
      <c r="AC1411">
        <v>1246</v>
      </c>
      <c r="AD1411">
        <v>2372</v>
      </c>
      <c r="AK1411" t="s">
        <v>79</v>
      </c>
      <c r="AL1411" t="s">
        <v>218</v>
      </c>
      <c r="AM1411" t="s">
        <v>216</v>
      </c>
      <c r="AN1411" t="s">
        <v>225</v>
      </c>
      <c r="AU1411" t="s">
        <v>58</v>
      </c>
    </row>
    <row r="1412" spans="1:47" x14ac:dyDescent="0.25">
      <c r="A1412">
        <v>1079</v>
      </c>
      <c r="B1412" t="s">
        <v>2037</v>
      </c>
      <c r="C1412">
        <v>31</v>
      </c>
      <c r="D1412" t="s">
        <v>51</v>
      </c>
      <c r="E1412" t="s">
        <v>120</v>
      </c>
      <c r="F1412" t="s">
        <v>121</v>
      </c>
      <c r="G1412">
        <v>3</v>
      </c>
      <c r="H1412">
        <v>1658</v>
      </c>
      <c r="I1412">
        <v>950</v>
      </c>
      <c r="J1412">
        <v>2427</v>
      </c>
      <c r="P1412" t="s">
        <v>122</v>
      </c>
      <c r="Q1412" t="s">
        <v>123</v>
      </c>
      <c r="R1412" t="s">
        <v>2038</v>
      </c>
      <c r="X1412" t="s">
        <v>58</v>
      </c>
      <c r="Y1412" t="s">
        <v>78</v>
      </c>
      <c r="Z1412">
        <v>5</v>
      </c>
      <c r="AA1412">
        <v>3361</v>
      </c>
      <c r="AB1412">
        <v>3358</v>
      </c>
      <c r="AC1412">
        <v>93</v>
      </c>
      <c r="AD1412">
        <v>950</v>
      </c>
      <c r="AE1412">
        <v>2427</v>
      </c>
      <c r="AK1412" t="s">
        <v>79</v>
      </c>
      <c r="AL1412" t="s">
        <v>129</v>
      </c>
      <c r="AM1412" t="s">
        <v>130</v>
      </c>
      <c r="AN1412" t="s">
        <v>123</v>
      </c>
      <c r="AO1412" t="s">
        <v>2038</v>
      </c>
      <c r="AU1412" t="s">
        <v>58</v>
      </c>
    </row>
    <row r="1413" spans="1:47" x14ac:dyDescent="0.25">
      <c r="A1413">
        <v>1079</v>
      </c>
      <c r="B1413" t="s">
        <v>2039</v>
      </c>
      <c r="C1413">
        <v>31</v>
      </c>
      <c r="D1413" t="s">
        <v>51</v>
      </c>
      <c r="E1413" t="s">
        <v>120</v>
      </c>
      <c r="F1413" t="s">
        <v>121</v>
      </c>
      <c r="G1413">
        <v>3</v>
      </c>
      <c r="H1413">
        <v>1658</v>
      </c>
      <c r="I1413">
        <v>950</v>
      </c>
      <c r="J1413">
        <v>2427</v>
      </c>
      <c r="P1413" t="s">
        <v>122</v>
      </c>
      <c r="Q1413" t="s">
        <v>123</v>
      </c>
      <c r="R1413" t="s">
        <v>2038</v>
      </c>
      <c r="X1413" t="s">
        <v>58</v>
      </c>
      <c r="Y1413" t="s">
        <v>78</v>
      </c>
      <c r="Z1413">
        <v>4</v>
      </c>
      <c r="AA1413">
        <v>3361</v>
      </c>
      <c r="AB1413">
        <v>3358</v>
      </c>
      <c r="AC1413">
        <v>4242</v>
      </c>
      <c r="AD1413">
        <v>1080</v>
      </c>
      <c r="AK1413" t="s">
        <v>79</v>
      </c>
      <c r="AL1413" t="s">
        <v>129</v>
      </c>
      <c r="AM1413" t="s">
        <v>182</v>
      </c>
      <c r="AN1413" t="s">
        <v>2040</v>
      </c>
      <c r="AU1413" t="s">
        <v>58</v>
      </c>
    </row>
    <row r="1414" spans="1:47" x14ac:dyDescent="0.25">
      <c r="A1414">
        <v>1079</v>
      </c>
      <c r="B1414" t="s">
        <v>2041</v>
      </c>
      <c r="C1414">
        <v>1</v>
      </c>
      <c r="D1414" t="s">
        <v>51</v>
      </c>
      <c r="E1414" t="s">
        <v>120</v>
      </c>
      <c r="F1414" t="s">
        <v>121</v>
      </c>
      <c r="G1414">
        <v>4</v>
      </c>
      <c r="H1414">
        <v>2934</v>
      </c>
      <c r="I1414">
        <v>4243</v>
      </c>
      <c r="J1414">
        <v>4242</v>
      </c>
      <c r="K1414">
        <v>1080</v>
      </c>
      <c r="P1414" t="s">
        <v>97</v>
      </c>
      <c r="Q1414" t="s">
        <v>177</v>
      </c>
      <c r="R1414" t="s">
        <v>182</v>
      </c>
      <c r="S1414" t="s">
        <v>2040</v>
      </c>
      <c r="X1414" t="s">
        <v>58</v>
      </c>
      <c r="Y1414" t="s">
        <v>78</v>
      </c>
      <c r="Z1414">
        <v>5</v>
      </c>
      <c r="AA1414">
        <v>3361</v>
      </c>
      <c r="AB1414">
        <v>3358</v>
      </c>
      <c r="AC1414">
        <v>93</v>
      </c>
      <c r="AD1414">
        <v>950</v>
      </c>
      <c r="AE1414">
        <v>2427</v>
      </c>
      <c r="AK1414" t="s">
        <v>79</v>
      </c>
      <c r="AL1414" t="s">
        <v>129</v>
      </c>
      <c r="AM1414" t="s">
        <v>130</v>
      </c>
      <c r="AN1414" t="s">
        <v>123</v>
      </c>
      <c r="AO1414" t="s">
        <v>2038</v>
      </c>
      <c r="AU1414" t="s">
        <v>58</v>
      </c>
    </row>
    <row r="1415" spans="1:47" x14ac:dyDescent="0.25">
      <c r="A1415">
        <v>1079</v>
      </c>
      <c r="B1415" t="s">
        <v>2042</v>
      </c>
      <c r="C1415">
        <v>1</v>
      </c>
      <c r="D1415" t="s">
        <v>51</v>
      </c>
      <c r="E1415" t="s">
        <v>120</v>
      </c>
      <c r="F1415" t="s">
        <v>121</v>
      </c>
      <c r="G1415">
        <v>4</v>
      </c>
      <c r="H1415">
        <v>2934</v>
      </c>
      <c r="I1415">
        <v>4243</v>
      </c>
      <c r="J1415">
        <v>4242</v>
      </c>
      <c r="K1415">
        <v>1080</v>
      </c>
      <c r="P1415" t="s">
        <v>97</v>
      </c>
      <c r="Q1415" t="s">
        <v>177</v>
      </c>
      <c r="R1415" t="s">
        <v>182</v>
      </c>
      <c r="S1415" t="s">
        <v>2040</v>
      </c>
      <c r="X1415" t="s">
        <v>58</v>
      </c>
      <c r="Y1415" t="s">
        <v>78</v>
      </c>
      <c r="Z1415">
        <v>4</v>
      </c>
      <c r="AA1415">
        <v>3361</v>
      </c>
      <c r="AB1415">
        <v>3358</v>
      </c>
      <c r="AC1415">
        <v>4242</v>
      </c>
      <c r="AD1415">
        <v>1080</v>
      </c>
      <c r="AK1415" t="s">
        <v>79</v>
      </c>
      <c r="AL1415" t="s">
        <v>129</v>
      </c>
      <c r="AM1415" t="s">
        <v>182</v>
      </c>
      <c r="AN1415" t="s">
        <v>2040</v>
      </c>
      <c r="AU1415" t="s">
        <v>58</v>
      </c>
    </row>
    <row r="1416" spans="1:47" x14ac:dyDescent="0.25">
      <c r="A1416">
        <v>1081</v>
      </c>
      <c r="B1416" t="s">
        <v>2043</v>
      </c>
      <c r="C1416">
        <v>1</v>
      </c>
      <c r="D1416" t="s">
        <v>51</v>
      </c>
      <c r="E1416" t="s">
        <v>120</v>
      </c>
      <c r="F1416" t="s">
        <v>121</v>
      </c>
      <c r="G1416">
        <v>4</v>
      </c>
      <c r="H1416">
        <v>2934</v>
      </c>
      <c r="I1416">
        <v>4243</v>
      </c>
      <c r="J1416">
        <v>4242</v>
      </c>
      <c r="K1416">
        <v>1080</v>
      </c>
      <c r="P1416" t="s">
        <v>97</v>
      </c>
      <c r="Q1416" t="s">
        <v>177</v>
      </c>
      <c r="R1416" t="s">
        <v>182</v>
      </c>
      <c r="S1416" t="s">
        <v>2040</v>
      </c>
      <c r="X1416" s="1">
        <v>24283247</v>
      </c>
      <c r="Y1416" t="s">
        <v>78</v>
      </c>
      <c r="Z1416">
        <v>4</v>
      </c>
      <c r="AA1416">
        <v>3361</v>
      </c>
      <c r="AB1416">
        <v>3358</v>
      </c>
      <c r="AC1416">
        <v>4242</v>
      </c>
      <c r="AD1416">
        <v>1080</v>
      </c>
      <c r="AK1416" t="s">
        <v>79</v>
      </c>
      <c r="AL1416" t="s">
        <v>129</v>
      </c>
      <c r="AM1416" t="s">
        <v>182</v>
      </c>
      <c r="AN1416" t="s">
        <v>2040</v>
      </c>
      <c r="AU1416" s="1">
        <v>24283247</v>
      </c>
    </row>
    <row r="1417" spans="1:47" x14ac:dyDescent="0.25">
      <c r="A1417">
        <v>1082</v>
      </c>
      <c r="B1417" t="s">
        <v>2044</v>
      </c>
      <c r="C1417">
        <v>1</v>
      </c>
      <c r="D1417" t="s">
        <v>51</v>
      </c>
      <c r="E1417" t="s">
        <v>52</v>
      </c>
      <c r="F1417" t="s">
        <v>121</v>
      </c>
      <c r="G1417">
        <v>3</v>
      </c>
      <c r="H1417">
        <v>2934</v>
      </c>
      <c r="I1417">
        <v>2096</v>
      </c>
      <c r="J1417">
        <v>852</v>
      </c>
      <c r="P1417" t="s">
        <v>97</v>
      </c>
      <c r="Q1417" t="s">
        <v>351</v>
      </c>
      <c r="R1417" t="s">
        <v>1380</v>
      </c>
      <c r="X1417" t="s">
        <v>58</v>
      </c>
      <c r="Y1417" t="s">
        <v>78</v>
      </c>
      <c r="Z1417">
        <v>5</v>
      </c>
      <c r="AA1417">
        <v>3361</v>
      </c>
      <c r="AB1417">
        <v>3358</v>
      </c>
      <c r="AC1417">
        <v>2104</v>
      </c>
      <c r="AD1417">
        <v>2018</v>
      </c>
      <c r="AE1417">
        <v>852</v>
      </c>
      <c r="AK1417" t="s">
        <v>79</v>
      </c>
      <c r="AL1417" t="s">
        <v>129</v>
      </c>
      <c r="AM1417" t="s">
        <v>168</v>
      </c>
      <c r="AN1417" t="s">
        <v>354</v>
      </c>
      <c r="AO1417" t="s">
        <v>1380</v>
      </c>
      <c r="AU1417" t="s">
        <v>58</v>
      </c>
    </row>
    <row r="1418" spans="1:47" x14ac:dyDescent="0.25">
      <c r="A1418">
        <v>1083</v>
      </c>
      <c r="B1418" t="s">
        <v>2045</v>
      </c>
      <c r="C1418">
        <v>1</v>
      </c>
      <c r="D1418" t="s">
        <v>51</v>
      </c>
      <c r="E1418" t="s">
        <v>52</v>
      </c>
      <c r="F1418" t="s">
        <v>121</v>
      </c>
      <c r="G1418">
        <v>4</v>
      </c>
      <c r="H1418">
        <v>2934</v>
      </c>
      <c r="I1418">
        <v>2096</v>
      </c>
      <c r="J1418">
        <v>852</v>
      </c>
      <c r="K1418">
        <v>1631</v>
      </c>
      <c r="P1418" t="s">
        <v>97</v>
      </c>
      <c r="Q1418" t="s">
        <v>351</v>
      </c>
      <c r="R1418" t="s">
        <v>1380</v>
      </c>
      <c r="S1418" t="s">
        <v>2046</v>
      </c>
      <c r="X1418" t="s">
        <v>58</v>
      </c>
      <c r="Y1418" t="s">
        <v>78</v>
      </c>
      <c r="Z1418">
        <v>6</v>
      </c>
      <c r="AA1418">
        <v>3361</v>
      </c>
      <c r="AB1418">
        <v>3358</v>
      </c>
      <c r="AC1418">
        <v>2104</v>
      </c>
      <c r="AD1418">
        <v>2018</v>
      </c>
      <c r="AE1418">
        <v>852</v>
      </c>
      <c r="AF1418">
        <v>717</v>
      </c>
      <c r="AK1418" t="s">
        <v>79</v>
      </c>
      <c r="AL1418" t="s">
        <v>129</v>
      </c>
      <c r="AM1418" t="s">
        <v>168</v>
      </c>
      <c r="AN1418" t="s">
        <v>354</v>
      </c>
      <c r="AO1418" t="s">
        <v>1380</v>
      </c>
      <c r="AP1418" t="s">
        <v>1379</v>
      </c>
      <c r="AU1418" t="s">
        <v>58</v>
      </c>
    </row>
    <row r="1419" spans="1:47" x14ac:dyDescent="0.25">
      <c r="A1419">
        <v>1084</v>
      </c>
      <c r="B1419" t="s">
        <v>2047</v>
      </c>
      <c r="C1419">
        <v>13</v>
      </c>
      <c r="D1419" t="s">
        <v>51</v>
      </c>
      <c r="E1419" t="s">
        <v>120</v>
      </c>
      <c r="F1419" t="s">
        <v>121</v>
      </c>
      <c r="G1419">
        <v>2</v>
      </c>
      <c r="H1419">
        <v>2953</v>
      </c>
      <c r="I1419">
        <v>4769</v>
      </c>
      <c r="P1419" t="s">
        <v>54</v>
      </c>
      <c r="Q1419" t="s">
        <v>140</v>
      </c>
      <c r="X1419" t="s">
        <v>58</v>
      </c>
      <c r="Y1419" t="s">
        <v>78</v>
      </c>
      <c r="Z1419">
        <v>4</v>
      </c>
      <c r="AA1419">
        <v>3361</v>
      </c>
      <c r="AB1419">
        <v>3358</v>
      </c>
      <c r="AC1419">
        <v>1067</v>
      </c>
      <c r="AD1419">
        <v>4769</v>
      </c>
      <c r="AK1419" t="s">
        <v>79</v>
      </c>
      <c r="AL1419" t="s">
        <v>129</v>
      </c>
      <c r="AM1419" t="s">
        <v>139</v>
      </c>
      <c r="AN1419" t="s">
        <v>140</v>
      </c>
      <c r="AU1419" t="s">
        <v>58</v>
      </c>
    </row>
    <row r="1420" spans="1:47" x14ac:dyDescent="0.25">
      <c r="A1420">
        <v>1085</v>
      </c>
      <c r="B1420" t="s">
        <v>2048</v>
      </c>
      <c r="C1420">
        <v>13</v>
      </c>
      <c r="D1420" t="s">
        <v>51</v>
      </c>
      <c r="E1420" t="s">
        <v>120</v>
      </c>
      <c r="F1420" t="s">
        <v>121</v>
      </c>
      <c r="G1420">
        <v>3</v>
      </c>
      <c r="H1420">
        <v>2953</v>
      </c>
      <c r="I1420">
        <v>3261</v>
      </c>
      <c r="J1420">
        <v>1069</v>
      </c>
      <c r="P1420" t="s">
        <v>54</v>
      </c>
      <c r="Q1420" t="s">
        <v>132</v>
      </c>
      <c r="R1420" t="s">
        <v>144</v>
      </c>
      <c r="X1420" t="s">
        <v>58</v>
      </c>
      <c r="Y1420" t="s">
        <v>78</v>
      </c>
      <c r="Z1420">
        <v>4</v>
      </c>
      <c r="AA1420">
        <v>3361</v>
      </c>
      <c r="AB1420">
        <v>3358</v>
      </c>
      <c r="AC1420">
        <v>1067</v>
      </c>
      <c r="AD1420">
        <v>1069</v>
      </c>
      <c r="AK1420" t="s">
        <v>79</v>
      </c>
      <c r="AL1420" t="s">
        <v>129</v>
      </c>
      <c r="AM1420" t="s">
        <v>139</v>
      </c>
      <c r="AN1420" t="s">
        <v>144</v>
      </c>
      <c r="AU1420" t="s">
        <v>58</v>
      </c>
    </row>
    <row r="1421" spans="1:47" x14ac:dyDescent="0.25">
      <c r="A1421">
        <v>1085</v>
      </c>
      <c r="B1421" t="s">
        <v>2049</v>
      </c>
      <c r="C1421">
        <v>13</v>
      </c>
      <c r="D1421" t="s">
        <v>51</v>
      </c>
      <c r="E1421" t="s">
        <v>120</v>
      </c>
      <c r="F1421" t="s">
        <v>121</v>
      </c>
      <c r="G1421">
        <v>1</v>
      </c>
      <c r="H1421">
        <v>2953</v>
      </c>
      <c r="P1421" t="s">
        <v>54</v>
      </c>
      <c r="X1421" t="s">
        <v>58</v>
      </c>
      <c r="Y1421" t="s">
        <v>78</v>
      </c>
      <c r="Z1421">
        <v>4</v>
      </c>
      <c r="AA1421">
        <v>3361</v>
      </c>
      <c r="AB1421">
        <v>3358</v>
      </c>
      <c r="AC1421">
        <v>1067</v>
      </c>
      <c r="AD1421">
        <v>1069</v>
      </c>
      <c r="AK1421" t="s">
        <v>79</v>
      </c>
      <c r="AL1421" t="s">
        <v>129</v>
      </c>
      <c r="AM1421" t="s">
        <v>139</v>
      </c>
      <c r="AN1421" t="s">
        <v>144</v>
      </c>
      <c r="AU1421" t="s">
        <v>58</v>
      </c>
    </row>
    <row r="1422" spans="1:47" x14ac:dyDescent="0.25">
      <c r="A1422">
        <v>1086</v>
      </c>
      <c r="B1422" t="s">
        <v>2050</v>
      </c>
      <c r="C1422">
        <v>13</v>
      </c>
      <c r="D1422" t="s">
        <v>51</v>
      </c>
      <c r="E1422" t="s">
        <v>120</v>
      </c>
      <c r="F1422" t="s">
        <v>121</v>
      </c>
      <c r="G1422">
        <v>4</v>
      </c>
      <c r="H1422">
        <v>2953</v>
      </c>
      <c r="I1422">
        <v>3261</v>
      </c>
      <c r="J1422">
        <v>3277</v>
      </c>
      <c r="K1422">
        <v>1072</v>
      </c>
      <c r="P1422" t="s">
        <v>54</v>
      </c>
      <c r="Q1422" t="s">
        <v>132</v>
      </c>
      <c r="R1422" t="s">
        <v>147</v>
      </c>
      <c r="S1422" t="s">
        <v>148</v>
      </c>
      <c r="X1422" t="s">
        <v>58</v>
      </c>
      <c r="Y1422" t="s">
        <v>78</v>
      </c>
      <c r="Z1422">
        <v>4</v>
      </c>
      <c r="AA1422">
        <v>3361</v>
      </c>
      <c r="AB1422">
        <v>3358</v>
      </c>
      <c r="AC1422">
        <v>1067</v>
      </c>
      <c r="AD1422">
        <v>1072</v>
      </c>
      <c r="AK1422" t="s">
        <v>79</v>
      </c>
      <c r="AL1422" t="s">
        <v>129</v>
      </c>
      <c r="AM1422" t="s">
        <v>139</v>
      </c>
      <c r="AN1422" t="s">
        <v>148</v>
      </c>
      <c r="AU1422" t="s">
        <v>58</v>
      </c>
    </row>
    <row r="1423" spans="1:47" x14ac:dyDescent="0.25">
      <c r="A1423">
        <v>1086</v>
      </c>
      <c r="B1423" t="s">
        <v>2051</v>
      </c>
      <c r="C1423">
        <v>13</v>
      </c>
      <c r="D1423" t="s">
        <v>51</v>
      </c>
      <c r="E1423" t="s">
        <v>120</v>
      </c>
      <c r="F1423" t="s">
        <v>121</v>
      </c>
      <c r="G1423">
        <v>1</v>
      </c>
      <c r="H1423">
        <v>2953</v>
      </c>
      <c r="P1423" t="s">
        <v>54</v>
      </c>
      <c r="X1423" t="s">
        <v>58</v>
      </c>
      <c r="Y1423" t="s">
        <v>78</v>
      </c>
      <c r="Z1423">
        <v>4</v>
      </c>
      <c r="AA1423">
        <v>3361</v>
      </c>
      <c r="AB1423">
        <v>3358</v>
      </c>
      <c r="AC1423">
        <v>1067</v>
      </c>
      <c r="AD1423">
        <v>1072</v>
      </c>
      <c r="AK1423" t="s">
        <v>79</v>
      </c>
      <c r="AL1423" t="s">
        <v>129</v>
      </c>
      <c r="AM1423" t="s">
        <v>139</v>
      </c>
      <c r="AN1423" t="s">
        <v>148</v>
      </c>
      <c r="AU1423" t="s">
        <v>58</v>
      </c>
    </row>
    <row r="1424" spans="1:47" x14ac:dyDescent="0.25">
      <c r="A1424">
        <v>1087</v>
      </c>
      <c r="B1424" t="s">
        <v>2052</v>
      </c>
      <c r="C1424">
        <v>29</v>
      </c>
      <c r="D1424" t="s">
        <v>51</v>
      </c>
      <c r="E1424" t="s">
        <v>120</v>
      </c>
      <c r="F1424" t="s">
        <v>53</v>
      </c>
      <c r="G1424">
        <v>4</v>
      </c>
      <c r="H1424">
        <v>1661</v>
      </c>
      <c r="I1424">
        <v>1272</v>
      </c>
      <c r="J1424">
        <v>1281</v>
      </c>
      <c r="K1424">
        <v>1278</v>
      </c>
      <c r="P1424" t="s">
        <v>159</v>
      </c>
      <c r="Q1424" t="s">
        <v>838</v>
      </c>
      <c r="R1424" t="s">
        <v>839</v>
      </c>
      <c r="S1424" t="s">
        <v>840</v>
      </c>
      <c r="X1424" t="s">
        <v>58</v>
      </c>
      <c r="Y1424" t="s">
        <v>78</v>
      </c>
      <c r="Z1424">
        <v>7</v>
      </c>
      <c r="AA1424">
        <v>3361</v>
      </c>
      <c r="AB1424">
        <v>3358</v>
      </c>
      <c r="AC1424">
        <v>2104</v>
      </c>
      <c r="AD1424">
        <v>1274</v>
      </c>
      <c r="AE1424">
        <v>1272</v>
      </c>
      <c r="AF1424">
        <v>1281</v>
      </c>
      <c r="AG1424">
        <v>1278</v>
      </c>
      <c r="AK1424" t="s">
        <v>79</v>
      </c>
      <c r="AL1424" t="s">
        <v>129</v>
      </c>
      <c r="AM1424" t="s">
        <v>168</v>
      </c>
      <c r="AN1424" t="s">
        <v>432</v>
      </c>
      <c r="AO1424" t="s">
        <v>838</v>
      </c>
      <c r="AP1424" t="s">
        <v>839</v>
      </c>
      <c r="AQ1424" t="s">
        <v>840</v>
      </c>
      <c r="AU1424" t="s">
        <v>58</v>
      </c>
    </row>
    <row r="1425" spans="1:47" x14ac:dyDescent="0.25">
      <c r="A1425">
        <v>1088</v>
      </c>
      <c r="B1425" t="s">
        <v>2053</v>
      </c>
      <c r="C1425">
        <v>29</v>
      </c>
      <c r="D1425" t="s">
        <v>51</v>
      </c>
      <c r="E1425" t="s">
        <v>120</v>
      </c>
      <c r="F1425" t="s">
        <v>53</v>
      </c>
      <c r="G1425">
        <v>4</v>
      </c>
      <c r="H1425">
        <v>1661</v>
      </c>
      <c r="I1425">
        <v>1272</v>
      </c>
      <c r="J1425">
        <v>1281</v>
      </c>
      <c r="K1425">
        <v>1279</v>
      </c>
      <c r="P1425" t="s">
        <v>159</v>
      </c>
      <c r="Q1425" t="s">
        <v>838</v>
      </c>
      <c r="R1425" t="s">
        <v>839</v>
      </c>
      <c r="S1425" t="s">
        <v>842</v>
      </c>
      <c r="X1425" t="s">
        <v>58</v>
      </c>
      <c r="Y1425" t="s">
        <v>78</v>
      </c>
      <c r="Z1425">
        <v>7</v>
      </c>
      <c r="AA1425">
        <v>3361</v>
      </c>
      <c r="AB1425">
        <v>3358</v>
      </c>
      <c r="AC1425">
        <v>2104</v>
      </c>
      <c r="AD1425">
        <v>1274</v>
      </c>
      <c r="AE1425">
        <v>1272</v>
      </c>
      <c r="AF1425">
        <v>1281</v>
      </c>
      <c r="AG1425">
        <v>1279</v>
      </c>
      <c r="AK1425" t="s">
        <v>79</v>
      </c>
      <c r="AL1425" t="s">
        <v>129</v>
      </c>
      <c r="AM1425" t="s">
        <v>168</v>
      </c>
      <c r="AN1425" t="s">
        <v>432</v>
      </c>
      <c r="AO1425" t="s">
        <v>838</v>
      </c>
      <c r="AP1425" t="s">
        <v>839</v>
      </c>
      <c r="AQ1425" t="s">
        <v>842</v>
      </c>
      <c r="AU1425" t="s">
        <v>58</v>
      </c>
    </row>
    <row r="1426" spans="1:47" x14ac:dyDescent="0.25">
      <c r="A1426">
        <v>1089</v>
      </c>
      <c r="B1426" t="s">
        <v>2054</v>
      </c>
      <c r="C1426">
        <v>29</v>
      </c>
      <c r="D1426" t="s">
        <v>51</v>
      </c>
      <c r="E1426" t="s">
        <v>120</v>
      </c>
      <c r="F1426" t="s">
        <v>53</v>
      </c>
      <c r="G1426">
        <v>3</v>
      </c>
      <c r="H1426">
        <v>1661</v>
      </c>
      <c r="I1426">
        <v>1272</v>
      </c>
      <c r="J1426">
        <v>1282</v>
      </c>
      <c r="P1426" t="s">
        <v>159</v>
      </c>
      <c r="Q1426" t="s">
        <v>838</v>
      </c>
      <c r="R1426" t="s">
        <v>846</v>
      </c>
      <c r="X1426" t="s">
        <v>58</v>
      </c>
      <c r="Y1426" t="s">
        <v>78</v>
      </c>
      <c r="Z1426">
        <v>6</v>
      </c>
      <c r="AA1426">
        <v>3361</v>
      </c>
      <c r="AB1426">
        <v>3358</v>
      </c>
      <c r="AC1426">
        <v>2104</v>
      </c>
      <c r="AD1426">
        <v>1274</v>
      </c>
      <c r="AE1426">
        <v>1272</v>
      </c>
      <c r="AF1426">
        <v>1282</v>
      </c>
      <c r="AK1426" t="s">
        <v>79</v>
      </c>
      <c r="AL1426" t="s">
        <v>129</v>
      </c>
      <c r="AM1426" t="s">
        <v>168</v>
      </c>
      <c r="AN1426" t="s">
        <v>432</v>
      </c>
      <c r="AO1426" t="s">
        <v>838</v>
      </c>
      <c r="AP1426" t="s">
        <v>846</v>
      </c>
      <c r="AU1426" t="s">
        <v>58</v>
      </c>
    </row>
    <row r="1427" spans="1:47" x14ac:dyDescent="0.25">
      <c r="A1427">
        <v>1090</v>
      </c>
      <c r="B1427" t="s">
        <v>2055</v>
      </c>
      <c r="C1427">
        <v>29</v>
      </c>
      <c r="D1427" t="s">
        <v>51</v>
      </c>
      <c r="E1427" t="s">
        <v>120</v>
      </c>
      <c r="F1427" t="s">
        <v>121</v>
      </c>
      <c r="G1427">
        <v>3</v>
      </c>
      <c r="H1427">
        <v>1661</v>
      </c>
      <c r="I1427">
        <v>1276</v>
      </c>
      <c r="J1427">
        <v>1283</v>
      </c>
      <c r="P1427" t="s">
        <v>159</v>
      </c>
      <c r="Q1427" t="s">
        <v>848</v>
      </c>
      <c r="R1427" t="s">
        <v>849</v>
      </c>
      <c r="X1427" t="s">
        <v>58</v>
      </c>
      <c r="Y1427" t="s">
        <v>78</v>
      </c>
      <c r="Z1427">
        <v>6</v>
      </c>
      <c r="AA1427">
        <v>3361</v>
      </c>
      <c r="AB1427">
        <v>3358</v>
      </c>
      <c r="AC1427">
        <v>2104</v>
      </c>
      <c r="AD1427">
        <v>1274</v>
      </c>
      <c r="AE1427">
        <v>1276</v>
      </c>
      <c r="AF1427">
        <v>1283</v>
      </c>
      <c r="AK1427" t="s">
        <v>79</v>
      </c>
      <c r="AL1427" t="s">
        <v>129</v>
      </c>
      <c r="AM1427" t="s">
        <v>168</v>
      </c>
      <c r="AN1427" t="s">
        <v>432</v>
      </c>
      <c r="AO1427" t="s">
        <v>848</v>
      </c>
      <c r="AP1427" t="s">
        <v>849</v>
      </c>
      <c r="AU1427" t="s">
        <v>58</v>
      </c>
    </row>
    <row r="1428" spans="1:47" x14ac:dyDescent="0.25">
      <c r="A1428">
        <v>1091</v>
      </c>
      <c r="B1428" t="s">
        <v>2056</v>
      </c>
      <c r="C1428">
        <v>29</v>
      </c>
      <c r="D1428" t="s">
        <v>51</v>
      </c>
      <c r="E1428" t="s">
        <v>120</v>
      </c>
      <c r="F1428" t="s">
        <v>121</v>
      </c>
      <c r="G1428">
        <v>3</v>
      </c>
      <c r="H1428">
        <v>1661</v>
      </c>
      <c r="I1428">
        <v>1276</v>
      </c>
      <c r="J1428">
        <v>1284</v>
      </c>
      <c r="P1428" t="s">
        <v>159</v>
      </c>
      <c r="Q1428" t="s">
        <v>848</v>
      </c>
      <c r="R1428" t="s">
        <v>851</v>
      </c>
      <c r="X1428" t="s">
        <v>58</v>
      </c>
      <c r="Y1428" t="s">
        <v>78</v>
      </c>
      <c r="Z1428">
        <v>6</v>
      </c>
      <c r="AA1428">
        <v>3361</v>
      </c>
      <c r="AB1428">
        <v>3358</v>
      </c>
      <c r="AC1428">
        <v>2104</v>
      </c>
      <c r="AD1428">
        <v>1274</v>
      </c>
      <c r="AE1428">
        <v>1276</v>
      </c>
      <c r="AF1428">
        <v>1284</v>
      </c>
      <c r="AK1428" t="s">
        <v>79</v>
      </c>
      <c r="AL1428" t="s">
        <v>129</v>
      </c>
      <c r="AM1428" t="s">
        <v>168</v>
      </c>
      <c r="AN1428" t="s">
        <v>432</v>
      </c>
      <c r="AO1428" t="s">
        <v>848</v>
      </c>
      <c r="AP1428" t="s">
        <v>851</v>
      </c>
      <c r="AU1428" t="s">
        <v>58</v>
      </c>
    </row>
    <row r="1429" spans="1:47" x14ac:dyDescent="0.25">
      <c r="A1429">
        <v>1092</v>
      </c>
      <c r="B1429" t="s">
        <v>2057</v>
      </c>
      <c r="C1429">
        <v>29</v>
      </c>
      <c r="D1429" t="s">
        <v>51</v>
      </c>
      <c r="E1429" t="s">
        <v>120</v>
      </c>
      <c r="F1429" t="s">
        <v>121</v>
      </c>
      <c r="G1429">
        <v>3</v>
      </c>
      <c r="H1429">
        <v>1661</v>
      </c>
      <c r="I1429">
        <v>1276</v>
      </c>
      <c r="J1429">
        <v>1285</v>
      </c>
      <c r="P1429" t="s">
        <v>159</v>
      </c>
      <c r="Q1429" t="s">
        <v>848</v>
      </c>
      <c r="R1429" t="s">
        <v>853</v>
      </c>
      <c r="X1429" t="s">
        <v>58</v>
      </c>
      <c r="Y1429" t="s">
        <v>78</v>
      </c>
      <c r="Z1429">
        <v>6</v>
      </c>
      <c r="AA1429">
        <v>3361</v>
      </c>
      <c r="AB1429">
        <v>3358</v>
      </c>
      <c r="AC1429">
        <v>2104</v>
      </c>
      <c r="AD1429">
        <v>1274</v>
      </c>
      <c r="AE1429">
        <v>1276</v>
      </c>
      <c r="AF1429">
        <v>1285</v>
      </c>
      <c r="AK1429" t="s">
        <v>79</v>
      </c>
      <c r="AL1429" t="s">
        <v>129</v>
      </c>
      <c r="AM1429" t="s">
        <v>168</v>
      </c>
      <c r="AN1429" t="s">
        <v>432</v>
      </c>
      <c r="AO1429" t="s">
        <v>848</v>
      </c>
      <c r="AP1429" t="s">
        <v>853</v>
      </c>
      <c r="AU1429" t="s">
        <v>58</v>
      </c>
    </row>
    <row r="1430" spans="1:47" x14ac:dyDescent="0.25">
      <c r="A1430">
        <v>1093</v>
      </c>
      <c r="B1430" t="s">
        <v>2058</v>
      </c>
      <c r="C1430">
        <v>29</v>
      </c>
      <c r="D1430" t="s">
        <v>51</v>
      </c>
      <c r="E1430" t="s">
        <v>120</v>
      </c>
      <c r="F1430" t="s">
        <v>121</v>
      </c>
      <c r="G1430">
        <v>3</v>
      </c>
      <c r="H1430">
        <v>1661</v>
      </c>
      <c r="I1430">
        <v>1276</v>
      </c>
      <c r="J1430">
        <v>1286</v>
      </c>
      <c r="P1430" t="s">
        <v>159</v>
      </c>
      <c r="Q1430" t="s">
        <v>848</v>
      </c>
      <c r="R1430" t="s">
        <v>2010</v>
      </c>
      <c r="X1430" t="s">
        <v>58</v>
      </c>
      <c r="Y1430" t="s">
        <v>78</v>
      </c>
      <c r="Z1430">
        <v>6</v>
      </c>
      <c r="AA1430">
        <v>3361</v>
      </c>
      <c r="AB1430">
        <v>3358</v>
      </c>
      <c r="AC1430">
        <v>2104</v>
      </c>
      <c r="AD1430">
        <v>1274</v>
      </c>
      <c r="AE1430">
        <v>1276</v>
      </c>
      <c r="AF1430">
        <v>1286</v>
      </c>
      <c r="AK1430" t="s">
        <v>79</v>
      </c>
      <c r="AL1430" t="s">
        <v>129</v>
      </c>
      <c r="AM1430" t="s">
        <v>168</v>
      </c>
      <c r="AN1430" t="s">
        <v>432</v>
      </c>
      <c r="AO1430" t="s">
        <v>848</v>
      </c>
      <c r="AP1430" t="s">
        <v>2010</v>
      </c>
      <c r="AU1430" t="s">
        <v>58</v>
      </c>
    </row>
    <row r="1431" spans="1:47" x14ac:dyDescent="0.25">
      <c r="A1431">
        <v>1094</v>
      </c>
      <c r="B1431" t="s">
        <v>2059</v>
      </c>
      <c r="C1431">
        <v>29</v>
      </c>
      <c r="D1431" t="s">
        <v>51</v>
      </c>
      <c r="E1431" t="s">
        <v>120</v>
      </c>
      <c r="F1431" t="s">
        <v>53</v>
      </c>
      <c r="G1431">
        <v>4</v>
      </c>
      <c r="H1431">
        <v>1661</v>
      </c>
      <c r="I1431">
        <v>1272</v>
      </c>
      <c r="J1431">
        <v>1281</v>
      </c>
      <c r="K1431">
        <v>1278</v>
      </c>
      <c r="P1431" t="s">
        <v>159</v>
      </c>
      <c r="Q1431" t="s">
        <v>838</v>
      </c>
      <c r="R1431" t="s">
        <v>839</v>
      </c>
      <c r="S1431" t="s">
        <v>840</v>
      </c>
      <c r="X1431" t="s">
        <v>58</v>
      </c>
      <c r="Y1431" t="s">
        <v>78</v>
      </c>
      <c r="Z1431">
        <v>7</v>
      </c>
      <c r="AA1431">
        <v>3361</v>
      </c>
      <c r="AB1431">
        <v>3358</v>
      </c>
      <c r="AC1431">
        <v>2104</v>
      </c>
      <c r="AD1431">
        <v>1274</v>
      </c>
      <c r="AE1431">
        <v>1272</v>
      </c>
      <c r="AF1431">
        <v>1281</v>
      </c>
      <c r="AG1431">
        <v>1278</v>
      </c>
      <c r="AK1431" t="s">
        <v>79</v>
      </c>
      <c r="AL1431" t="s">
        <v>129</v>
      </c>
      <c r="AM1431" t="s">
        <v>168</v>
      </c>
      <c r="AN1431" t="s">
        <v>432</v>
      </c>
      <c r="AO1431" t="s">
        <v>838</v>
      </c>
      <c r="AP1431" t="s">
        <v>839</v>
      </c>
      <c r="AQ1431" t="s">
        <v>840</v>
      </c>
      <c r="AU1431" t="s">
        <v>58</v>
      </c>
    </row>
    <row r="1432" spans="1:47" x14ac:dyDescent="0.25">
      <c r="A1432">
        <v>1095</v>
      </c>
      <c r="B1432" t="s">
        <v>2060</v>
      </c>
      <c r="C1432">
        <v>29</v>
      </c>
      <c r="D1432" t="s">
        <v>51</v>
      </c>
      <c r="E1432" t="s">
        <v>120</v>
      </c>
      <c r="F1432" t="s">
        <v>53</v>
      </c>
      <c r="G1432">
        <v>4</v>
      </c>
      <c r="H1432">
        <v>1661</v>
      </c>
      <c r="I1432">
        <v>1272</v>
      </c>
      <c r="J1432">
        <v>1281</v>
      </c>
      <c r="K1432">
        <v>1279</v>
      </c>
      <c r="P1432" t="s">
        <v>159</v>
      </c>
      <c r="Q1432" t="s">
        <v>838</v>
      </c>
      <c r="R1432" t="s">
        <v>839</v>
      </c>
      <c r="S1432" t="s">
        <v>842</v>
      </c>
      <c r="X1432" t="s">
        <v>58</v>
      </c>
      <c r="Y1432" t="s">
        <v>78</v>
      </c>
      <c r="Z1432">
        <v>7</v>
      </c>
      <c r="AA1432">
        <v>3361</v>
      </c>
      <c r="AB1432">
        <v>3358</v>
      </c>
      <c r="AC1432">
        <v>2104</v>
      </c>
      <c r="AD1432">
        <v>1274</v>
      </c>
      <c r="AE1432">
        <v>1272</v>
      </c>
      <c r="AF1432">
        <v>1281</v>
      </c>
      <c r="AG1432">
        <v>1279</v>
      </c>
      <c r="AK1432" t="s">
        <v>79</v>
      </c>
      <c r="AL1432" t="s">
        <v>129</v>
      </c>
      <c r="AM1432" t="s">
        <v>168</v>
      </c>
      <c r="AN1432" t="s">
        <v>432</v>
      </c>
      <c r="AO1432" t="s">
        <v>838</v>
      </c>
      <c r="AP1432" t="s">
        <v>839</v>
      </c>
      <c r="AQ1432" t="s">
        <v>842</v>
      </c>
      <c r="AU1432" t="s">
        <v>58</v>
      </c>
    </row>
    <row r="1433" spans="1:47" x14ac:dyDescent="0.25">
      <c r="A1433">
        <v>1096</v>
      </c>
      <c r="B1433" t="s">
        <v>2061</v>
      </c>
      <c r="C1433">
        <v>29</v>
      </c>
      <c r="D1433" t="s">
        <v>51</v>
      </c>
      <c r="E1433" t="s">
        <v>120</v>
      </c>
      <c r="F1433" t="s">
        <v>53</v>
      </c>
      <c r="G1433">
        <v>4</v>
      </c>
      <c r="H1433">
        <v>1661</v>
      </c>
      <c r="I1433">
        <v>1272</v>
      </c>
      <c r="J1433">
        <v>1281</v>
      </c>
      <c r="K1433">
        <v>1280</v>
      </c>
      <c r="P1433" t="s">
        <v>159</v>
      </c>
      <c r="Q1433" t="s">
        <v>838</v>
      </c>
      <c r="R1433" t="s">
        <v>839</v>
      </c>
      <c r="S1433" t="s">
        <v>844</v>
      </c>
      <c r="X1433" t="s">
        <v>58</v>
      </c>
      <c r="Y1433" t="s">
        <v>78</v>
      </c>
      <c r="Z1433">
        <v>7</v>
      </c>
      <c r="AA1433">
        <v>3361</v>
      </c>
      <c r="AB1433">
        <v>3358</v>
      </c>
      <c r="AC1433">
        <v>2104</v>
      </c>
      <c r="AD1433">
        <v>1274</v>
      </c>
      <c r="AE1433">
        <v>1272</v>
      </c>
      <c r="AF1433">
        <v>1281</v>
      </c>
      <c r="AG1433">
        <v>1280</v>
      </c>
      <c r="AK1433" t="s">
        <v>79</v>
      </c>
      <c r="AL1433" t="s">
        <v>129</v>
      </c>
      <c r="AM1433" t="s">
        <v>168</v>
      </c>
      <c r="AN1433" t="s">
        <v>432</v>
      </c>
      <c r="AO1433" t="s">
        <v>838</v>
      </c>
      <c r="AP1433" t="s">
        <v>839</v>
      </c>
      <c r="AQ1433" t="s">
        <v>844</v>
      </c>
      <c r="AU1433" t="s">
        <v>58</v>
      </c>
    </row>
    <row r="1434" spans="1:47" x14ac:dyDescent="0.25">
      <c r="A1434">
        <v>1097</v>
      </c>
      <c r="B1434" t="s">
        <v>2062</v>
      </c>
      <c r="C1434">
        <v>29</v>
      </c>
      <c r="D1434" t="s">
        <v>51</v>
      </c>
      <c r="E1434" t="s">
        <v>120</v>
      </c>
      <c r="F1434" t="s">
        <v>53</v>
      </c>
      <c r="G1434">
        <v>3</v>
      </c>
      <c r="H1434">
        <v>1661</v>
      </c>
      <c r="I1434">
        <v>1272</v>
      </c>
      <c r="J1434">
        <v>1282</v>
      </c>
      <c r="P1434" t="s">
        <v>159</v>
      </c>
      <c r="Q1434" t="s">
        <v>838</v>
      </c>
      <c r="R1434" t="s">
        <v>846</v>
      </c>
      <c r="X1434" t="s">
        <v>58</v>
      </c>
      <c r="Y1434" t="s">
        <v>78</v>
      </c>
      <c r="Z1434">
        <v>6</v>
      </c>
      <c r="AA1434">
        <v>3361</v>
      </c>
      <c r="AB1434">
        <v>3358</v>
      </c>
      <c r="AC1434">
        <v>2104</v>
      </c>
      <c r="AD1434">
        <v>1274</v>
      </c>
      <c r="AE1434">
        <v>1272</v>
      </c>
      <c r="AF1434">
        <v>1282</v>
      </c>
      <c r="AK1434" t="s">
        <v>79</v>
      </c>
      <c r="AL1434" t="s">
        <v>129</v>
      </c>
      <c r="AM1434" t="s">
        <v>168</v>
      </c>
      <c r="AN1434" t="s">
        <v>432</v>
      </c>
      <c r="AO1434" t="s">
        <v>838</v>
      </c>
      <c r="AP1434" t="s">
        <v>846</v>
      </c>
      <c r="AU1434" t="s">
        <v>58</v>
      </c>
    </row>
    <row r="1435" spans="1:47" x14ac:dyDescent="0.25">
      <c r="A1435">
        <v>1098</v>
      </c>
      <c r="B1435" t="s">
        <v>2063</v>
      </c>
      <c r="C1435">
        <v>29</v>
      </c>
      <c r="D1435" t="s">
        <v>51</v>
      </c>
      <c r="E1435" t="s">
        <v>120</v>
      </c>
      <c r="F1435" t="s">
        <v>121</v>
      </c>
      <c r="G1435">
        <v>3</v>
      </c>
      <c r="H1435">
        <v>1661</v>
      </c>
      <c r="I1435">
        <v>1276</v>
      </c>
      <c r="J1435">
        <v>1283</v>
      </c>
      <c r="P1435" t="s">
        <v>159</v>
      </c>
      <c r="Q1435" t="s">
        <v>848</v>
      </c>
      <c r="R1435" t="s">
        <v>849</v>
      </c>
      <c r="X1435" t="s">
        <v>58</v>
      </c>
      <c r="Y1435" t="s">
        <v>78</v>
      </c>
      <c r="Z1435">
        <v>6</v>
      </c>
      <c r="AA1435">
        <v>3361</v>
      </c>
      <c r="AB1435">
        <v>3358</v>
      </c>
      <c r="AC1435">
        <v>2104</v>
      </c>
      <c r="AD1435">
        <v>1274</v>
      </c>
      <c r="AE1435">
        <v>1276</v>
      </c>
      <c r="AF1435">
        <v>1283</v>
      </c>
      <c r="AK1435" t="s">
        <v>79</v>
      </c>
      <c r="AL1435" t="s">
        <v>129</v>
      </c>
      <c r="AM1435" t="s">
        <v>168</v>
      </c>
      <c r="AN1435" t="s">
        <v>432</v>
      </c>
      <c r="AO1435" t="s">
        <v>848</v>
      </c>
      <c r="AP1435" t="s">
        <v>849</v>
      </c>
      <c r="AU1435" t="s">
        <v>58</v>
      </c>
    </row>
    <row r="1436" spans="1:47" x14ac:dyDescent="0.25">
      <c r="A1436">
        <v>1099</v>
      </c>
      <c r="B1436" t="s">
        <v>2064</v>
      </c>
      <c r="C1436">
        <v>29</v>
      </c>
      <c r="D1436" t="s">
        <v>51</v>
      </c>
      <c r="E1436" t="s">
        <v>120</v>
      </c>
      <c r="F1436" t="s">
        <v>121</v>
      </c>
      <c r="G1436">
        <v>3</v>
      </c>
      <c r="H1436">
        <v>1661</v>
      </c>
      <c r="I1436">
        <v>1276</v>
      </c>
      <c r="J1436">
        <v>1284</v>
      </c>
      <c r="P1436" t="s">
        <v>159</v>
      </c>
      <c r="Q1436" t="s">
        <v>848</v>
      </c>
      <c r="R1436" t="s">
        <v>851</v>
      </c>
      <c r="X1436" t="s">
        <v>58</v>
      </c>
      <c r="Y1436" t="s">
        <v>78</v>
      </c>
      <c r="Z1436">
        <v>6</v>
      </c>
      <c r="AA1436">
        <v>3361</v>
      </c>
      <c r="AB1436">
        <v>3358</v>
      </c>
      <c r="AC1436">
        <v>2104</v>
      </c>
      <c r="AD1436">
        <v>1274</v>
      </c>
      <c r="AE1436">
        <v>1276</v>
      </c>
      <c r="AF1436">
        <v>1284</v>
      </c>
      <c r="AK1436" t="s">
        <v>79</v>
      </c>
      <c r="AL1436" t="s">
        <v>129</v>
      </c>
      <c r="AM1436" t="s">
        <v>168</v>
      </c>
      <c r="AN1436" t="s">
        <v>432</v>
      </c>
      <c r="AO1436" t="s">
        <v>848</v>
      </c>
      <c r="AP1436" t="s">
        <v>851</v>
      </c>
      <c r="AU1436" t="s">
        <v>58</v>
      </c>
    </row>
    <row r="1437" spans="1:47" x14ac:dyDescent="0.25">
      <c r="A1437">
        <v>1100</v>
      </c>
      <c r="B1437" t="s">
        <v>2065</v>
      </c>
      <c r="C1437">
        <v>29</v>
      </c>
      <c r="D1437" t="s">
        <v>51</v>
      </c>
      <c r="E1437" t="s">
        <v>120</v>
      </c>
      <c r="F1437" t="s">
        <v>121</v>
      </c>
      <c r="G1437">
        <v>3</v>
      </c>
      <c r="H1437">
        <v>1661</v>
      </c>
      <c r="I1437">
        <v>1276</v>
      </c>
      <c r="J1437">
        <v>1285</v>
      </c>
      <c r="P1437" t="s">
        <v>159</v>
      </c>
      <c r="Q1437" t="s">
        <v>848</v>
      </c>
      <c r="R1437" t="s">
        <v>853</v>
      </c>
      <c r="X1437" t="s">
        <v>58</v>
      </c>
      <c r="Y1437" t="s">
        <v>78</v>
      </c>
      <c r="Z1437">
        <v>6</v>
      </c>
      <c r="AA1437">
        <v>3361</v>
      </c>
      <c r="AB1437">
        <v>3358</v>
      </c>
      <c r="AC1437">
        <v>2104</v>
      </c>
      <c r="AD1437">
        <v>1274</v>
      </c>
      <c r="AE1437">
        <v>1276</v>
      </c>
      <c r="AF1437">
        <v>1285</v>
      </c>
      <c r="AK1437" t="s">
        <v>79</v>
      </c>
      <c r="AL1437" t="s">
        <v>129</v>
      </c>
      <c r="AM1437" t="s">
        <v>168</v>
      </c>
      <c r="AN1437" t="s">
        <v>432</v>
      </c>
      <c r="AO1437" t="s">
        <v>848</v>
      </c>
      <c r="AP1437" t="s">
        <v>853</v>
      </c>
      <c r="AU1437" t="s">
        <v>58</v>
      </c>
    </row>
    <row r="1438" spans="1:47" x14ac:dyDescent="0.25">
      <c r="A1438">
        <v>1101</v>
      </c>
      <c r="B1438" t="s">
        <v>2066</v>
      </c>
      <c r="C1438">
        <v>9</v>
      </c>
      <c r="D1438" t="s">
        <v>51</v>
      </c>
      <c r="E1438" t="s">
        <v>52</v>
      </c>
      <c r="F1438" t="s">
        <v>121</v>
      </c>
      <c r="G1438">
        <v>2</v>
      </c>
      <c r="H1438">
        <v>2955</v>
      </c>
      <c r="I1438">
        <v>2220</v>
      </c>
      <c r="P1438" t="s">
        <v>320</v>
      </c>
      <c r="Q1438" t="s">
        <v>2067</v>
      </c>
      <c r="X1438" t="s">
        <v>58</v>
      </c>
      <c r="Y1438" t="s">
        <v>78</v>
      </c>
      <c r="Z1438">
        <v>5</v>
      </c>
      <c r="AA1438">
        <v>3361</v>
      </c>
      <c r="AB1438">
        <v>3360</v>
      </c>
      <c r="AC1438">
        <v>3404</v>
      </c>
      <c r="AD1438">
        <v>3300</v>
      </c>
      <c r="AE1438">
        <v>2220</v>
      </c>
      <c r="AK1438" t="s">
        <v>79</v>
      </c>
      <c r="AL1438" t="s">
        <v>188</v>
      </c>
      <c r="AM1438" t="s">
        <v>322</v>
      </c>
      <c r="AN1438" t="s">
        <v>2068</v>
      </c>
      <c r="AO1438" t="s">
        <v>2067</v>
      </c>
      <c r="AU1438" t="s">
        <v>58</v>
      </c>
    </row>
    <row r="1439" spans="1:47" x14ac:dyDescent="0.25">
      <c r="A1439">
        <v>1102</v>
      </c>
      <c r="B1439" t="s">
        <v>2069</v>
      </c>
      <c r="C1439">
        <v>29</v>
      </c>
      <c r="D1439" t="s">
        <v>51</v>
      </c>
      <c r="E1439" t="s">
        <v>120</v>
      </c>
      <c r="F1439" t="s">
        <v>53</v>
      </c>
      <c r="G1439">
        <v>4</v>
      </c>
      <c r="H1439">
        <v>1661</v>
      </c>
      <c r="I1439">
        <v>1272</v>
      </c>
      <c r="J1439">
        <v>1281</v>
      </c>
      <c r="K1439">
        <v>1278</v>
      </c>
      <c r="P1439" t="s">
        <v>159</v>
      </c>
      <c r="Q1439" t="s">
        <v>838</v>
      </c>
      <c r="R1439" t="s">
        <v>839</v>
      </c>
      <c r="S1439" t="s">
        <v>840</v>
      </c>
      <c r="X1439" t="s">
        <v>58</v>
      </c>
      <c r="Y1439" t="s">
        <v>78</v>
      </c>
      <c r="Z1439">
        <v>7</v>
      </c>
      <c r="AA1439">
        <v>3361</v>
      </c>
      <c r="AB1439">
        <v>3358</v>
      </c>
      <c r="AC1439">
        <v>2104</v>
      </c>
      <c r="AD1439">
        <v>1274</v>
      </c>
      <c r="AE1439">
        <v>1272</v>
      </c>
      <c r="AF1439">
        <v>1281</v>
      </c>
      <c r="AG1439">
        <v>1278</v>
      </c>
      <c r="AK1439" t="s">
        <v>79</v>
      </c>
      <c r="AL1439" t="s">
        <v>129</v>
      </c>
      <c r="AM1439" t="s">
        <v>168</v>
      </c>
      <c r="AN1439" t="s">
        <v>432</v>
      </c>
      <c r="AO1439" t="s">
        <v>838</v>
      </c>
      <c r="AP1439" t="s">
        <v>839</v>
      </c>
      <c r="AQ1439" t="s">
        <v>840</v>
      </c>
      <c r="AU1439" t="s">
        <v>58</v>
      </c>
    </row>
    <row r="1440" spans="1:47" x14ac:dyDescent="0.25">
      <c r="A1440">
        <v>1103</v>
      </c>
      <c r="B1440" t="s">
        <v>2070</v>
      </c>
      <c r="C1440">
        <v>29</v>
      </c>
      <c r="D1440" t="s">
        <v>51</v>
      </c>
      <c r="E1440" t="s">
        <v>120</v>
      </c>
      <c r="F1440" t="s">
        <v>53</v>
      </c>
      <c r="G1440">
        <v>4</v>
      </c>
      <c r="H1440">
        <v>1661</v>
      </c>
      <c r="I1440">
        <v>1272</v>
      </c>
      <c r="J1440">
        <v>1281</v>
      </c>
      <c r="K1440">
        <v>1279</v>
      </c>
      <c r="P1440" t="s">
        <v>159</v>
      </c>
      <c r="Q1440" t="s">
        <v>838</v>
      </c>
      <c r="R1440" t="s">
        <v>839</v>
      </c>
      <c r="S1440" t="s">
        <v>842</v>
      </c>
      <c r="X1440" t="s">
        <v>58</v>
      </c>
      <c r="Y1440" t="s">
        <v>78</v>
      </c>
      <c r="Z1440">
        <v>7</v>
      </c>
      <c r="AA1440">
        <v>3361</v>
      </c>
      <c r="AB1440">
        <v>3358</v>
      </c>
      <c r="AC1440">
        <v>2104</v>
      </c>
      <c r="AD1440">
        <v>1274</v>
      </c>
      <c r="AE1440">
        <v>1272</v>
      </c>
      <c r="AF1440">
        <v>1281</v>
      </c>
      <c r="AG1440">
        <v>1279</v>
      </c>
      <c r="AK1440" t="s">
        <v>79</v>
      </c>
      <c r="AL1440" t="s">
        <v>129</v>
      </c>
      <c r="AM1440" t="s">
        <v>168</v>
      </c>
      <c r="AN1440" t="s">
        <v>432</v>
      </c>
      <c r="AO1440" t="s">
        <v>838</v>
      </c>
      <c r="AP1440" t="s">
        <v>839</v>
      </c>
      <c r="AQ1440" t="s">
        <v>842</v>
      </c>
      <c r="AU1440" t="s">
        <v>58</v>
      </c>
    </row>
    <row r="1441" spans="1:49" x14ac:dyDescent="0.25">
      <c r="A1441">
        <v>1104</v>
      </c>
      <c r="B1441" t="s">
        <v>2071</v>
      </c>
      <c r="C1441">
        <v>29</v>
      </c>
      <c r="D1441" t="s">
        <v>51</v>
      </c>
      <c r="E1441" t="s">
        <v>120</v>
      </c>
      <c r="F1441" t="s">
        <v>53</v>
      </c>
      <c r="G1441">
        <v>4</v>
      </c>
      <c r="H1441">
        <v>1661</v>
      </c>
      <c r="I1441">
        <v>1272</v>
      </c>
      <c r="J1441">
        <v>1281</v>
      </c>
      <c r="K1441">
        <v>1280</v>
      </c>
      <c r="P1441" t="s">
        <v>159</v>
      </c>
      <c r="Q1441" t="s">
        <v>838</v>
      </c>
      <c r="R1441" t="s">
        <v>839</v>
      </c>
      <c r="S1441" t="s">
        <v>844</v>
      </c>
      <c r="X1441" t="s">
        <v>58</v>
      </c>
      <c r="Y1441" t="s">
        <v>78</v>
      </c>
      <c r="Z1441">
        <v>7</v>
      </c>
      <c r="AA1441">
        <v>3361</v>
      </c>
      <c r="AB1441">
        <v>3358</v>
      </c>
      <c r="AC1441">
        <v>2104</v>
      </c>
      <c r="AD1441">
        <v>1274</v>
      </c>
      <c r="AE1441">
        <v>1272</v>
      </c>
      <c r="AF1441">
        <v>1281</v>
      </c>
      <c r="AG1441">
        <v>1280</v>
      </c>
      <c r="AK1441" t="s">
        <v>79</v>
      </c>
      <c r="AL1441" t="s">
        <v>129</v>
      </c>
      <c r="AM1441" t="s">
        <v>168</v>
      </c>
      <c r="AN1441" t="s">
        <v>432</v>
      </c>
      <c r="AO1441" t="s">
        <v>838</v>
      </c>
      <c r="AP1441" t="s">
        <v>839</v>
      </c>
      <c r="AQ1441" t="s">
        <v>844</v>
      </c>
      <c r="AU1441" t="s">
        <v>58</v>
      </c>
    </row>
    <row r="1442" spans="1:49" x14ac:dyDescent="0.25">
      <c r="A1442">
        <v>1105</v>
      </c>
      <c r="B1442" t="s">
        <v>2072</v>
      </c>
      <c r="C1442">
        <v>29</v>
      </c>
      <c r="D1442" t="s">
        <v>51</v>
      </c>
      <c r="E1442" t="s">
        <v>120</v>
      </c>
      <c r="F1442" t="s">
        <v>53</v>
      </c>
      <c r="G1442">
        <v>3</v>
      </c>
      <c r="H1442">
        <v>1661</v>
      </c>
      <c r="I1442">
        <v>1272</v>
      </c>
      <c r="J1442">
        <v>1282</v>
      </c>
      <c r="P1442" t="s">
        <v>159</v>
      </c>
      <c r="Q1442" t="s">
        <v>838</v>
      </c>
      <c r="R1442" t="s">
        <v>846</v>
      </c>
      <c r="X1442" t="s">
        <v>58</v>
      </c>
      <c r="Y1442" t="s">
        <v>78</v>
      </c>
      <c r="Z1442">
        <v>6</v>
      </c>
      <c r="AA1442">
        <v>3361</v>
      </c>
      <c r="AB1442">
        <v>3358</v>
      </c>
      <c r="AC1442">
        <v>2104</v>
      </c>
      <c r="AD1442">
        <v>1274</v>
      </c>
      <c r="AE1442">
        <v>1272</v>
      </c>
      <c r="AF1442">
        <v>1282</v>
      </c>
      <c r="AK1442" t="s">
        <v>79</v>
      </c>
      <c r="AL1442" t="s">
        <v>129</v>
      </c>
      <c r="AM1442" t="s">
        <v>168</v>
      </c>
      <c r="AN1442" t="s">
        <v>432</v>
      </c>
      <c r="AO1442" t="s">
        <v>838</v>
      </c>
      <c r="AP1442" t="s">
        <v>846</v>
      </c>
      <c r="AU1442" t="s">
        <v>58</v>
      </c>
    </row>
    <row r="1443" spans="1:49" x14ac:dyDescent="0.25">
      <c r="A1443">
        <v>1106</v>
      </c>
      <c r="B1443" t="s">
        <v>2073</v>
      </c>
      <c r="C1443">
        <v>29</v>
      </c>
      <c r="D1443" t="s">
        <v>51</v>
      </c>
      <c r="E1443" t="s">
        <v>120</v>
      </c>
      <c r="F1443" t="s">
        <v>121</v>
      </c>
      <c r="G1443">
        <v>3</v>
      </c>
      <c r="H1443">
        <v>1661</v>
      </c>
      <c r="I1443">
        <v>1276</v>
      </c>
      <c r="J1443">
        <v>1283</v>
      </c>
      <c r="P1443" t="s">
        <v>159</v>
      </c>
      <c r="Q1443" t="s">
        <v>848</v>
      </c>
      <c r="R1443" t="s">
        <v>849</v>
      </c>
      <c r="X1443" t="s">
        <v>58</v>
      </c>
      <c r="Y1443" t="s">
        <v>78</v>
      </c>
      <c r="Z1443">
        <v>6</v>
      </c>
      <c r="AA1443">
        <v>3361</v>
      </c>
      <c r="AB1443">
        <v>3358</v>
      </c>
      <c r="AC1443">
        <v>2104</v>
      </c>
      <c r="AD1443">
        <v>1274</v>
      </c>
      <c r="AE1443">
        <v>1276</v>
      </c>
      <c r="AF1443">
        <v>1283</v>
      </c>
      <c r="AK1443" t="s">
        <v>79</v>
      </c>
      <c r="AL1443" t="s">
        <v>129</v>
      </c>
      <c r="AM1443" t="s">
        <v>168</v>
      </c>
      <c r="AN1443" t="s">
        <v>432</v>
      </c>
      <c r="AO1443" t="s">
        <v>848</v>
      </c>
      <c r="AP1443" t="s">
        <v>849</v>
      </c>
      <c r="AU1443" t="s">
        <v>58</v>
      </c>
    </row>
    <row r="1444" spans="1:49" x14ac:dyDescent="0.25">
      <c r="A1444">
        <v>1107</v>
      </c>
      <c r="B1444" t="s">
        <v>2074</v>
      </c>
      <c r="C1444">
        <v>29</v>
      </c>
      <c r="D1444" t="s">
        <v>51</v>
      </c>
      <c r="E1444" t="s">
        <v>120</v>
      </c>
      <c r="F1444" t="s">
        <v>121</v>
      </c>
      <c r="G1444">
        <v>3</v>
      </c>
      <c r="H1444">
        <v>1661</v>
      </c>
      <c r="I1444">
        <v>1276</v>
      </c>
      <c r="J1444">
        <v>1284</v>
      </c>
      <c r="P1444" t="s">
        <v>159</v>
      </c>
      <c r="Q1444" t="s">
        <v>848</v>
      </c>
      <c r="R1444" t="s">
        <v>851</v>
      </c>
      <c r="X1444" t="s">
        <v>58</v>
      </c>
      <c r="Y1444" t="s">
        <v>78</v>
      </c>
      <c r="Z1444">
        <v>6</v>
      </c>
      <c r="AA1444">
        <v>3361</v>
      </c>
      <c r="AB1444">
        <v>3358</v>
      </c>
      <c r="AC1444">
        <v>2104</v>
      </c>
      <c r="AD1444">
        <v>1274</v>
      </c>
      <c r="AE1444">
        <v>1276</v>
      </c>
      <c r="AF1444">
        <v>1284</v>
      </c>
      <c r="AK1444" t="s">
        <v>79</v>
      </c>
      <c r="AL1444" t="s">
        <v>129</v>
      </c>
      <c r="AM1444" t="s">
        <v>168</v>
      </c>
      <c r="AN1444" t="s">
        <v>432</v>
      </c>
      <c r="AO1444" t="s">
        <v>848</v>
      </c>
      <c r="AP1444" t="s">
        <v>851</v>
      </c>
      <c r="AU1444" t="s">
        <v>58</v>
      </c>
    </row>
    <row r="1445" spans="1:49" x14ac:dyDescent="0.25">
      <c r="A1445">
        <v>1108</v>
      </c>
      <c r="B1445" t="s">
        <v>2075</v>
      </c>
      <c r="C1445">
        <v>29</v>
      </c>
      <c r="D1445" t="s">
        <v>51</v>
      </c>
      <c r="E1445" t="s">
        <v>120</v>
      </c>
      <c r="F1445" t="s">
        <v>121</v>
      </c>
      <c r="G1445">
        <v>3</v>
      </c>
      <c r="H1445">
        <v>1661</v>
      </c>
      <c r="I1445">
        <v>1276</v>
      </c>
      <c r="J1445">
        <v>1285</v>
      </c>
      <c r="P1445" t="s">
        <v>159</v>
      </c>
      <c r="Q1445" t="s">
        <v>848</v>
      </c>
      <c r="R1445" t="s">
        <v>853</v>
      </c>
      <c r="X1445" t="s">
        <v>58</v>
      </c>
      <c r="Y1445" t="s">
        <v>78</v>
      </c>
      <c r="Z1445">
        <v>6</v>
      </c>
      <c r="AA1445">
        <v>3361</v>
      </c>
      <c r="AB1445">
        <v>3358</v>
      </c>
      <c r="AC1445">
        <v>2104</v>
      </c>
      <c r="AD1445">
        <v>1274</v>
      </c>
      <c r="AE1445">
        <v>1276</v>
      </c>
      <c r="AF1445">
        <v>1285</v>
      </c>
      <c r="AK1445" t="s">
        <v>79</v>
      </c>
      <c r="AL1445" t="s">
        <v>129</v>
      </c>
      <c r="AM1445" t="s">
        <v>168</v>
      </c>
      <c r="AN1445" t="s">
        <v>432</v>
      </c>
      <c r="AO1445" t="s">
        <v>848</v>
      </c>
      <c r="AP1445" t="s">
        <v>853</v>
      </c>
      <c r="AU1445" t="s">
        <v>58</v>
      </c>
    </row>
    <row r="1446" spans="1:49" x14ac:dyDescent="0.25">
      <c r="A1446">
        <v>1109</v>
      </c>
      <c r="B1446" t="s">
        <v>2076</v>
      </c>
      <c r="C1446">
        <v>29</v>
      </c>
      <c r="D1446" t="s">
        <v>51</v>
      </c>
      <c r="E1446" t="s">
        <v>120</v>
      </c>
      <c r="F1446" t="s">
        <v>121</v>
      </c>
      <c r="G1446">
        <v>3</v>
      </c>
      <c r="H1446">
        <v>1661</v>
      </c>
      <c r="I1446">
        <v>1276</v>
      </c>
      <c r="J1446">
        <v>1286</v>
      </c>
      <c r="P1446" t="s">
        <v>159</v>
      </c>
      <c r="Q1446" t="s">
        <v>848</v>
      </c>
      <c r="R1446" t="s">
        <v>2010</v>
      </c>
      <c r="X1446" t="s">
        <v>58</v>
      </c>
      <c r="Y1446" t="s">
        <v>78</v>
      </c>
      <c r="Z1446">
        <v>6</v>
      </c>
      <c r="AA1446">
        <v>3361</v>
      </c>
      <c r="AB1446">
        <v>3358</v>
      </c>
      <c r="AC1446">
        <v>2104</v>
      </c>
      <c r="AD1446">
        <v>1274</v>
      </c>
      <c r="AE1446">
        <v>1276</v>
      </c>
      <c r="AF1446">
        <v>1286</v>
      </c>
      <c r="AK1446" t="s">
        <v>79</v>
      </c>
      <c r="AL1446" t="s">
        <v>129</v>
      </c>
      <c r="AM1446" t="s">
        <v>168</v>
      </c>
      <c r="AN1446" t="s">
        <v>432</v>
      </c>
      <c r="AO1446" t="s">
        <v>848</v>
      </c>
      <c r="AP1446" t="s">
        <v>2010</v>
      </c>
      <c r="AU1446" t="s">
        <v>58</v>
      </c>
    </row>
    <row r="1447" spans="1:49" x14ac:dyDescent="0.25">
      <c r="A1447">
        <v>1110</v>
      </c>
      <c r="B1447" t="s">
        <v>2077</v>
      </c>
      <c r="C1447">
        <v>13</v>
      </c>
      <c r="D1447" t="s">
        <v>51</v>
      </c>
      <c r="E1447" t="s">
        <v>120</v>
      </c>
      <c r="F1447" t="s">
        <v>53</v>
      </c>
      <c r="G1447">
        <v>4</v>
      </c>
      <c r="H1447">
        <v>2953</v>
      </c>
      <c r="I1447">
        <v>551</v>
      </c>
      <c r="J1447">
        <v>3280</v>
      </c>
      <c r="K1447">
        <v>1115</v>
      </c>
      <c r="P1447" t="s">
        <v>54</v>
      </c>
      <c r="Q1447" t="s">
        <v>393</v>
      </c>
      <c r="R1447" t="s">
        <v>933</v>
      </c>
      <c r="S1447" t="s">
        <v>1053</v>
      </c>
      <c r="X1447" t="s">
        <v>58</v>
      </c>
      <c r="Y1447" t="s">
        <v>133</v>
      </c>
      <c r="Z1447">
        <v>4</v>
      </c>
      <c r="AA1447">
        <v>356</v>
      </c>
      <c r="AB1447">
        <v>353</v>
      </c>
      <c r="AC1447">
        <v>3277</v>
      </c>
      <c r="AD1447">
        <v>1116</v>
      </c>
      <c r="AK1447" t="s">
        <v>134</v>
      </c>
      <c r="AL1447" t="s">
        <v>135</v>
      </c>
      <c r="AM1447" t="s">
        <v>147</v>
      </c>
      <c r="AN1447" t="s">
        <v>1009</v>
      </c>
      <c r="AU1447" t="s">
        <v>58</v>
      </c>
      <c r="AW1447" t="s">
        <v>180</v>
      </c>
    </row>
    <row r="1448" spans="1:49" x14ac:dyDescent="0.25">
      <c r="A1448">
        <v>1110</v>
      </c>
      <c r="B1448" t="s">
        <v>2078</v>
      </c>
      <c r="C1448">
        <v>13</v>
      </c>
      <c r="D1448" t="s">
        <v>51</v>
      </c>
      <c r="E1448" t="s">
        <v>120</v>
      </c>
      <c r="F1448" t="s">
        <v>53</v>
      </c>
      <c r="G1448">
        <v>4</v>
      </c>
      <c r="H1448">
        <v>2953</v>
      </c>
      <c r="I1448">
        <v>551</v>
      </c>
      <c r="J1448">
        <v>3280</v>
      </c>
      <c r="K1448">
        <v>1115</v>
      </c>
      <c r="P1448" t="s">
        <v>54</v>
      </c>
      <c r="Q1448" t="s">
        <v>393</v>
      </c>
      <c r="R1448" t="s">
        <v>933</v>
      </c>
      <c r="S1448" t="s">
        <v>1053</v>
      </c>
      <c r="X1448" t="s">
        <v>58</v>
      </c>
      <c r="Y1448" t="s">
        <v>133</v>
      </c>
      <c r="Z1448">
        <v>3</v>
      </c>
      <c r="AA1448">
        <v>356</v>
      </c>
      <c r="AB1448">
        <v>354</v>
      </c>
      <c r="AC1448">
        <v>4749</v>
      </c>
      <c r="AK1448" t="s">
        <v>134</v>
      </c>
      <c r="AL1448" t="s">
        <v>137</v>
      </c>
      <c r="AM1448" t="s">
        <v>912</v>
      </c>
      <c r="AU1448" t="s">
        <v>58</v>
      </c>
      <c r="AW1448" t="s">
        <v>180</v>
      </c>
    </row>
    <row r="1449" spans="1:49" x14ac:dyDescent="0.25">
      <c r="A1449">
        <v>1110</v>
      </c>
      <c r="B1449" t="s">
        <v>2078</v>
      </c>
      <c r="C1449">
        <v>13</v>
      </c>
      <c r="D1449" t="s">
        <v>51</v>
      </c>
      <c r="E1449" t="s">
        <v>120</v>
      </c>
      <c r="F1449" t="s">
        <v>53</v>
      </c>
      <c r="G1449">
        <v>4</v>
      </c>
      <c r="H1449">
        <v>2953</v>
      </c>
      <c r="I1449">
        <v>551</v>
      </c>
      <c r="J1449">
        <v>3280</v>
      </c>
      <c r="K1449">
        <v>1115</v>
      </c>
      <c r="P1449" t="s">
        <v>54</v>
      </c>
      <c r="Q1449" t="s">
        <v>393</v>
      </c>
      <c r="R1449" t="s">
        <v>933</v>
      </c>
      <c r="S1449" t="s">
        <v>1053</v>
      </c>
      <c r="X1449" t="s">
        <v>58</v>
      </c>
      <c r="Y1449" t="s">
        <v>78</v>
      </c>
      <c r="Z1449">
        <v>4</v>
      </c>
      <c r="AA1449">
        <v>3361</v>
      </c>
      <c r="AB1449">
        <v>3359</v>
      </c>
      <c r="AC1449">
        <v>3280</v>
      </c>
      <c r="AD1449">
        <v>1115</v>
      </c>
      <c r="AK1449" t="s">
        <v>79</v>
      </c>
      <c r="AL1449" t="s">
        <v>395</v>
      </c>
      <c r="AM1449" t="s">
        <v>933</v>
      </c>
      <c r="AN1449" t="s">
        <v>1053</v>
      </c>
      <c r="AU1449" t="s">
        <v>58</v>
      </c>
      <c r="AW1449" t="s">
        <v>180</v>
      </c>
    </row>
    <row r="1450" spans="1:49" x14ac:dyDescent="0.25">
      <c r="A1450">
        <v>1110</v>
      </c>
      <c r="B1450" t="s">
        <v>2078</v>
      </c>
      <c r="C1450">
        <v>13</v>
      </c>
      <c r="D1450" t="s">
        <v>51</v>
      </c>
      <c r="E1450" t="s">
        <v>120</v>
      </c>
      <c r="F1450" t="s">
        <v>53</v>
      </c>
      <c r="G1450">
        <v>4</v>
      </c>
      <c r="H1450">
        <v>2953</v>
      </c>
      <c r="I1450">
        <v>551</v>
      </c>
      <c r="J1450">
        <v>3280</v>
      </c>
      <c r="K1450">
        <v>1115</v>
      </c>
      <c r="P1450" t="s">
        <v>54</v>
      </c>
      <c r="Q1450" t="s">
        <v>393</v>
      </c>
      <c r="R1450" t="s">
        <v>933</v>
      </c>
      <c r="S1450" t="s">
        <v>1053</v>
      </c>
      <c r="X1450" t="s">
        <v>58</v>
      </c>
      <c r="Y1450" t="s">
        <v>78</v>
      </c>
      <c r="Z1450">
        <v>4</v>
      </c>
      <c r="AA1450">
        <v>3361</v>
      </c>
      <c r="AB1450">
        <v>3359</v>
      </c>
      <c r="AC1450">
        <v>3280</v>
      </c>
      <c r="AD1450">
        <v>1115</v>
      </c>
      <c r="AK1450" t="s">
        <v>79</v>
      </c>
      <c r="AL1450" t="s">
        <v>395</v>
      </c>
      <c r="AM1450" t="s">
        <v>933</v>
      </c>
      <c r="AN1450" t="s">
        <v>1053</v>
      </c>
      <c r="AU1450" t="s">
        <v>58</v>
      </c>
      <c r="AW1450" t="s">
        <v>180</v>
      </c>
    </row>
    <row r="1451" spans="1:49" x14ac:dyDescent="0.25">
      <c r="A1451">
        <v>1110</v>
      </c>
      <c r="B1451" t="s">
        <v>2079</v>
      </c>
      <c r="C1451">
        <v>13</v>
      </c>
      <c r="D1451" t="s">
        <v>51</v>
      </c>
      <c r="E1451" t="s">
        <v>120</v>
      </c>
      <c r="F1451" t="s">
        <v>53</v>
      </c>
      <c r="G1451">
        <v>3</v>
      </c>
      <c r="H1451">
        <v>2953</v>
      </c>
      <c r="I1451">
        <v>3261</v>
      </c>
      <c r="J1451">
        <v>3277</v>
      </c>
      <c r="P1451" t="s">
        <v>54</v>
      </c>
      <c r="Q1451" t="s">
        <v>132</v>
      </c>
      <c r="R1451" t="s">
        <v>147</v>
      </c>
      <c r="X1451" t="s">
        <v>58</v>
      </c>
      <c r="Y1451" t="s">
        <v>133</v>
      </c>
      <c r="Z1451">
        <v>4</v>
      </c>
      <c r="AA1451">
        <v>356</v>
      </c>
      <c r="AB1451">
        <v>353</v>
      </c>
      <c r="AC1451">
        <v>3277</v>
      </c>
      <c r="AD1451">
        <v>1116</v>
      </c>
      <c r="AK1451" t="s">
        <v>134</v>
      </c>
      <c r="AL1451" t="s">
        <v>135</v>
      </c>
      <c r="AM1451" t="s">
        <v>147</v>
      </c>
      <c r="AN1451" t="s">
        <v>1009</v>
      </c>
      <c r="AU1451" t="s">
        <v>58</v>
      </c>
      <c r="AW1451" t="s">
        <v>180</v>
      </c>
    </row>
    <row r="1452" spans="1:49" x14ac:dyDescent="0.25">
      <c r="A1452">
        <v>1110</v>
      </c>
      <c r="B1452" t="s">
        <v>2080</v>
      </c>
      <c r="C1452">
        <v>13</v>
      </c>
      <c r="D1452" t="s">
        <v>51</v>
      </c>
      <c r="E1452" t="s">
        <v>120</v>
      </c>
      <c r="F1452" t="s">
        <v>53</v>
      </c>
      <c r="G1452">
        <v>3</v>
      </c>
      <c r="H1452">
        <v>2953</v>
      </c>
      <c r="I1452">
        <v>3261</v>
      </c>
      <c r="J1452">
        <v>3277</v>
      </c>
      <c r="P1452" t="s">
        <v>54</v>
      </c>
      <c r="Q1452" t="s">
        <v>132</v>
      </c>
      <c r="R1452" t="s">
        <v>147</v>
      </c>
      <c r="X1452" t="s">
        <v>58</v>
      </c>
      <c r="Y1452" t="s">
        <v>133</v>
      </c>
      <c r="Z1452">
        <v>3</v>
      </c>
      <c r="AA1452">
        <v>356</v>
      </c>
      <c r="AB1452">
        <v>354</v>
      </c>
      <c r="AC1452">
        <v>4749</v>
      </c>
      <c r="AK1452" t="s">
        <v>134</v>
      </c>
      <c r="AL1452" t="s">
        <v>137</v>
      </c>
      <c r="AM1452" t="s">
        <v>912</v>
      </c>
      <c r="AU1452" t="s">
        <v>58</v>
      </c>
      <c r="AW1452" t="s">
        <v>180</v>
      </c>
    </row>
    <row r="1453" spans="1:49" x14ac:dyDescent="0.25">
      <c r="A1453">
        <v>1110</v>
      </c>
      <c r="B1453" t="s">
        <v>2080</v>
      </c>
      <c r="C1453">
        <v>13</v>
      </c>
      <c r="D1453" t="s">
        <v>51</v>
      </c>
      <c r="E1453" t="s">
        <v>120</v>
      </c>
      <c r="F1453" t="s">
        <v>53</v>
      </c>
      <c r="G1453">
        <v>3</v>
      </c>
      <c r="H1453">
        <v>2953</v>
      </c>
      <c r="I1453">
        <v>3261</v>
      </c>
      <c r="J1453">
        <v>3277</v>
      </c>
      <c r="P1453" t="s">
        <v>54</v>
      </c>
      <c r="Q1453" t="s">
        <v>132</v>
      </c>
      <c r="R1453" t="s">
        <v>147</v>
      </c>
      <c r="X1453" t="s">
        <v>58</v>
      </c>
      <c r="Y1453" t="s">
        <v>78</v>
      </c>
      <c r="Z1453">
        <v>4</v>
      </c>
      <c r="AA1453">
        <v>3361</v>
      </c>
      <c r="AB1453">
        <v>3359</v>
      </c>
      <c r="AC1453">
        <v>3280</v>
      </c>
      <c r="AD1453">
        <v>1115</v>
      </c>
      <c r="AK1453" t="s">
        <v>79</v>
      </c>
      <c r="AL1453" t="s">
        <v>395</v>
      </c>
      <c r="AM1453" t="s">
        <v>933</v>
      </c>
      <c r="AN1453" t="s">
        <v>1053</v>
      </c>
      <c r="AU1453" t="s">
        <v>58</v>
      </c>
      <c r="AW1453" t="s">
        <v>180</v>
      </c>
    </row>
    <row r="1454" spans="1:49" x14ac:dyDescent="0.25">
      <c r="A1454">
        <v>1110</v>
      </c>
      <c r="B1454" t="s">
        <v>2080</v>
      </c>
      <c r="C1454">
        <v>13</v>
      </c>
      <c r="D1454" t="s">
        <v>51</v>
      </c>
      <c r="E1454" t="s">
        <v>120</v>
      </c>
      <c r="F1454" t="s">
        <v>53</v>
      </c>
      <c r="G1454">
        <v>3</v>
      </c>
      <c r="H1454">
        <v>2953</v>
      </c>
      <c r="I1454">
        <v>3261</v>
      </c>
      <c r="J1454">
        <v>3277</v>
      </c>
      <c r="P1454" t="s">
        <v>54</v>
      </c>
      <c r="Q1454" t="s">
        <v>132</v>
      </c>
      <c r="R1454" t="s">
        <v>147</v>
      </c>
      <c r="X1454" t="s">
        <v>58</v>
      </c>
      <c r="Y1454" t="s">
        <v>78</v>
      </c>
      <c r="Z1454">
        <v>4</v>
      </c>
      <c r="AA1454">
        <v>3361</v>
      </c>
      <c r="AB1454">
        <v>3359</v>
      </c>
      <c r="AC1454">
        <v>3280</v>
      </c>
      <c r="AD1454">
        <v>1115</v>
      </c>
      <c r="AK1454" t="s">
        <v>79</v>
      </c>
      <c r="AL1454" t="s">
        <v>395</v>
      </c>
      <c r="AM1454" t="s">
        <v>933</v>
      </c>
      <c r="AN1454" t="s">
        <v>1053</v>
      </c>
      <c r="AU1454" t="s">
        <v>58</v>
      </c>
      <c r="AW1454" t="s">
        <v>180</v>
      </c>
    </row>
    <row r="1455" spans="1:49" x14ac:dyDescent="0.25">
      <c r="A1455">
        <v>1110</v>
      </c>
      <c r="B1455" t="s">
        <v>2079</v>
      </c>
      <c r="C1455">
        <v>13</v>
      </c>
      <c r="D1455" t="s">
        <v>51</v>
      </c>
      <c r="E1455" t="s">
        <v>120</v>
      </c>
      <c r="F1455" t="s">
        <v>53</v>
      </c>
      <c r="G1455">
        <v>4</v>
      </c>
      <c r="H1455">
        <v>2953</v>
      </c>
      <c r="I1455">
        <v>551</v>
      </c>
      <c r="J1455">
        <v>3280</v>
      </c>
      <c r="K1455">
        <v>1115</v>
      </c>
      <c r="P1455" t="s">
        <v>54</v>
      </c>
      <c r="Q1455" t="s">
        <v>393</v>
      </c>
      <c r="R1455" t="s">
        <v>933</v>
      </c>
      <c r="S1455" t="s">
        <v>1053</v>
      </c>
      <c r="X1455" t="s">
        <v>58</v>
      </c>
      <c r="Y1455" t="s">
        <v>133</v>
      </c>
      <c r="Z1455">
        <v>4</v>
      </c>
      <c r="AA1455">
        <v>356</v>
      </c>
      <c r="AB1455">
        <v>353</v>
      </c>
      <c r="AC1455">
        <v>3277</v>
      </c>
      <c r="AD1455">
        <v>1116</v>
      </c>
      <c r="AK1455" t="s">
        <v>134</v>
      </c>
      <c r="AL1455" t="s">
        <v>135</v>
      </c>
      <c r="AM1455" t="s">
        <v>147</v>
      </c>
      <c r="AN1455" t="s">
        <v>1009</v>
      </c>
      <c r="AU1455" t="s">
        <v>58</v>
      </c>
      <c r="AW1455" t="s">
        <v>180</v>
      </c>
    </row>
    <row r="1456" spans="1:49" x14ac:dyDescent="0.25">
      <c r="A1456">
        <v>1110</v>
      </c>
      <c r="B1456" t="s">
        <v>2080</v>
      </c>
      <c r="C1456">
        <v>13</v>
      </c>
      <c r="D1456" t="s">
        <v>51</v>
      </c>
      <c r="E1456" t="s">
        <v>120</v>
      </c>
      <c r="F1456" t="s">
        <v>53</v>
      </c>
      <c r="G1456">
        <v>4</v>
      </c>
      <c r="H1456">
        <v>2953</v>
      </c>
      <c r="I1456">
        <v>551</v>
      </c>
      <c r="J1456">
        <v>3280</v>
      </c>
      <c r="K1456">
        <v>1115</v>
      </c>
      <c r="P1456" t="s">
        <v>54</v>
      </c>
      <c r="Q1456" t="s">
        <v>393</v>
      </c>
      <c r="R1456" t="s">
        <v>933</v>
      </c>
      <c r="S1456" t="s">
        <v>1053</v>
      </c>
      <c r="X1456" t="s">
        <v>58</v>
      </c>
      <c r="Y1456" t="s">
        <v>133</v>
      </c>
      <c r="Z1456">
        <v>3</v>
      </c>
      <c r="AA1456">
        <v>356</v>
      </c>
      <c r="AB1456">
        <v>354</v>
      </c>
      <c r="AC1456">
        <v>4749</v>
      </c>
      <c r="AK1456" t="s">
        <v>134</v>
      </c>
      <c r="AL1456" t="s">
        <v>137</v>
      </c>
      <c r="AM1456" t="s">
        <v>912</v>
      </c>
      <c r="AU1456" t="s">
        <v>58</v>
      </c>
      <c r="AW1456" t="s">
        <v>180</v>
      </c>
    </row>
    <row r="1457" spans="1:51" x14ac:dyDescent="0.25">
      <c r="A1457">
        <v>1110</v>
      </c>
      <c r="B1457" t="s">
        <v>2080</v>
      </c>
      <c r="C1457">
        <v>13</v>
      </c>
      <c r="D1457" t="s">
        <v>51</v>
      </c>
      <c r="E1457" t="s">
        <v>120</v>
      </c>
      <c r="F1457" t="s">
        <v>53</v>
      </c>
      <c r="G1457">
        <v>4</v>
      </c>
      <c r="H1457">
        <v>2953</v>
      </c>
      <c r="I1457">
        <v>551</v>
      </c>
      <c r="J1457">
        <v>3280</v>
      </c>
      <c r="K1457">
        <v>1115</v>
      </c>
      <c r="P1457" t="s">
        <v>54</v>
      </c>
      <c r="Q1457" t="s">
        <v>393</v>
      </c>
      <c r="R1457" t="s">
        <v>933</v>
      </c>
      <c r="S1457" t="s">
        <v>1053</v>
      </c>
      <c r="X1457" t="s">
        <v>58</v>
      </c>
      <c r="Y1457" t="s">
        <v>78</v>
      </c>
      <c r="Z1457">
        <v>4</v>
      </c>
      <c r="AA1457">
        <v>3361</v>
      </c>
      <c r="AB1457">
        <v>3359</v>
      </c>
      <c r="AC1457">
        <v>3280</v>
      </c>
      <c r="AD1457">
        <v>1115</v>
      </c>
      <c r="AK1457" t="s">
        <v>79</v>
      </c>
      <c r="AL1457" t="s">
        <v>395</v>
      </c>
      <c r="AM1457" t="s">
        <v>933</v>
      </c>
      <c r="AN1457" t="s">
        <v>1053</v>
      </c>
      <c r="AU1457" t="s">
        <v>58</v>
      </c>
      <c r="AW1457" t="s">
        <v>180</v>
      </c>
    </row>
    <row r="1458" spans="1:51" x14ac:dyDescent="0.25">
      <c r="A1458">
        <v>1110</v>
      </c>
      <c r="B1458" t="s">
        <v>2080</v>
      </c>
      <c r="C1458">
        <v>13</v>
      </c>
      <c r="D1458" t="s">
        <v>51</v>
      </c>
      <c r="E1458" t="s">
        <v>120</v>
      </c>
      <c r="F1458" t="s">
        <v>53</v>
      </c>
      <c r="G1458">
        <v>4</v>
      </c>
      <c r="H1458">
        <v>2953</v>
      </c>
      <c r="I1458">
        <v>551</v>
      </c>
      <c r="J1458">
        <v>3280</v>
      </c>
      <c r="K1458">
        <v>1115</v>
      </c>
      <c r="P1458" t="s">
        <v>54</v>
      </c>
      <c r="Q1458" t="s">
        <v>393</v>
      </c>
      <c r="R1458" t="s">
        <v>933</v>
      </c>
      <c r="S1458" t="s">
        <v>1053</v>
      </c>
      <c r="X1458" t="s">
        <v>58</v>
      </c>
      <c r="Y1458" t="s">
        <v>78</v>
      </c>
      <c r="Z1458">
        <v>4</v>
      </c>
      <c r="AA1458">
        <v>3361</v>
      </c>
      <c r="AB1458">
        <v>3359</v>
      </c>
      <c r="AC1458">
        <v>3280</v>
      </c>
      <c r="AD1458">
        <v>1115</v>
      </c>
      <c r="AK1458" t="s">
        <v>79</v>
      </c>
      <c r="AL1458" t="s">
        <v>395</v>
      </c>
      <c r="AM1458" t="s">
        <v>933</v>
      </c>
      <c r="AN1458" t="s">
        <v>1053</v>
      </c>
      <c r="AU1458" t="s">
        <v>58</v>
      </c>
      <c r="AW1458" t="s">
        <v>180</v>
      </c>
    </row>
    <row r="1459" spans="1:51" x14ac:dyDescent="0.25">
      <c r="A1459">
        <v>1111</v>
      </c>
      <c r="B1459" t="s">
        <v>2081</v>
      </c>
      <c r="C1459">
        <v>31</v>
      </c>
      <c r="D1459" t="s">
        <v>51</v>
      </c>
      <c r="E1459" t="s">
        <v>120</v>
      </c>
      <c r="F1459" t="s">
        <v>53</v>
      </c>
      <c r="G1459">
        <v>7</v>
      </c>
      <c r="H1459">
        <v>1658</v>
      </c>
      <c r="I1459">
        <v>950</v>
      </c>
      <c r="J1459">
        <v>4761</v>
      </c>
      <c r="K1459">
        <v>3255</v>
      </c>
      <c r="L1459">
        <v>3256</v>
      </c>
      <c r="M1459">
        <v>4750</v>
      </c>
      <c r="N1459">
        <v>1117</v>
      </c>
      <c r="P1459" t="s">
        <v>122</v>
      </c>
      <c r="Q1459" t="s">
        <v>123</v>
      </c>
      <c r="R1459" t="s">
        <v>124</v>
      </c>
      <c r="S1459" t="s">
        <v>125</v>
      </c>
      <c r="T1459" t="s">
        <v>126</v>
      </c>
      <c r="U1459" t="s">
        <v>997</v>
      </c>
      <c r="V1459" t="s">
        <v>998</v>
      </c>
      <c r="X1459" t="s">
        <v>58</v>
      </c>
      <c r="Y1459" t="s">
        <v>78</v>
      </c>
      <c r="Z1459">
        <v>9</v>
      </c>
      <c r="AA1459">
        <v>3361</v>
      </c>
      <c r="AB1459">
        <v>3358</v>
      </c>
      <c r="AC1459">
        <v>93</v>
      </c>
      <c r="AD1459">
        <v>950</v>
      </c>
      <c r="AE1459">
        <v>4761</v>
      </c>
      <c r="AF1459">
        <v>3255</v>
      </c>
      <c r="AG1459">
        <v>3256</v>
      </c>
      <c r="AH1459">
        <v>4750</v>
      </c>
      <c r="AI1459">
        <v>1117</v>
      </c>
      <c r="AK1459" t="s">
        <v>79</v>
      </c>
      <c r="AL1459" t="s">
        <v>129</v>
      </c>
      <c r="AM1459" t="s">
        <v>130</v>
      </c>
      <c r="AN1459" t="s">
        <v>123</v>
      </c>
      <c r="AO1459" t="s">
        <v>124</v>
      </c>
      <c r="AP1459" t="s">
        <v>125</v>
      </c>
      <c r="AQ1459" t="s">
        <v>126</v>
      </c>
      <c r="AR1459" t="s">
        <v>997</v>
      </c>
      <c r="AS1459" t="s">
        <v>998</v>
      </c>
      <c r="AU1459" t="s">
        <v>58</v>
      </c>
    </row>
    <row r="1460" spans="1:51" x14ac:dyDescent="0.25">
      <c r="A1460">
        <v>1112</v>
      </c>
      <c r="B1460" t="s">
        <v>2082</v>
      </c>
      <c r="C1460">
        <v>33</v>
      </c>
      <c r="D1460" t="s">
        <v>51</v>
      </c>
      <c r="E1460" t="s">
        <v>120</v>
      </c>
      <c r="F1460" t="s">
        <v>121</v>
      </c>
      <c r="G1460">
        <v>6</v>
      </c>
      <c r="H1460">
        <v>1659</v>
      </c>
      <c r="I1460">
        <v>1735</v>
      </c>
      <c r="J1460">
        <v>1730</v>
      </c>
      <c r="K1460">
        <v>3972</v>
      </c>
      <c r="L1460">
        <v>3254</v>
      </c>
      <c r="M1460">
        <v>1118</v>
      </c>
      <c r="P1460" t="s">
        <v>151</v>
      </c>
      <c r="Q1460" t="s">
        <v>152</v>
      </c>
      <c r="R1460" t="s">
        <v>153</v>
      </c>
      <c r="S1460" t="s">
        <v>154</v>
      </c>
      <c r="T1460" t="s">
        <v>155</v>
      </c>
      <c r="U1460" t="s">
        <v>1016</v>
      </c>
      <c r="X1460" t="s">
        <v>58</v>
      </c>
      <c r="Y1460" t="s">
        <v>78</v>
      </c>
      <c r="Z1460">
        <v>7</v>
      </c>
      <c r="AA1460">
        <v>3361</v>
      </c>
      <c r="AB1460">
        <v>3358</v>
      </c>
      <c r="AC1460">
        <v>1735</v>
      </c>
      <c r="AD1460">
        <v>1730</v>
      </c>
      <c r="AE1460">
        <v>3972</v>
      </c>
      <c r="AF1460">
        <v>3254</v>
      </c>
      <c r="AG1460">
        <v>1118</v>
      </c>
      <c r="AK1460" t="s">
        <v>79</v>
      </c>
      <c r="AL1460" t="s">
        <v>129</v>
      </c>
      <c r="AM1460" t="s">
        <v>152</v>
      </c>
      <c r="AN1460" t="s">
        <v>153</v>
      </c>
      <c r="AO1460" t="s">
        <v>154</v>
      </c>
      <c r="AP1460" t="s">
        <v>155</v>
      </c>
      <c r="AQ1460" t="s">
        <v>1016</v>
      </c>
      <c r="AU1460" t="s">
        <v>58</v>
      </c>
    </row>
    <row r="1461" spans="1:51" x14ac:dyDescent="0.25">
      <c r="A1461">
        <v>1113</v>
      </c>
      <c r="B1461" t="s">
        <v>2083</v>
      </c>
      <c r="C1461">
        <v>13</v>
      </c>
      <c r="D1461" t="s">
        <v>76</v>
      </c>
      <c r="E1461" t="s">
        <v>52</v>
      </c>
      <c r="G1461">
        <v>3</v>
      </c>
      <c r="H1461">
        <v>2953</v>
      </c>
      <c r="I1461">
        <v>1120</v>
      </c>
      <c r="J1461">
        <v>1114</v>
      </c>
      <c r="P1461" t="s">
        <v>54</v>
      </c>
      <c r="Q1461" t="s">
        <v>359</v>
      </c>
      <c r="R1461" t="s">
        <v>360</v>
      </c>
      <c r="X1461" t="s">
        <v>58</v>
      </c>
      <c r="Y1461" t="s">
        <v>78</v>
      </c>
      <c r="Z1461">
        <v>4</v>
      </c>
      <c r="AA1461">
        <v>3361</v>
      </c>
      <c r="AB1461">
        <v>3358</v>
      </c>
      <c r="AC1461">
        <v>1120</v>
      </c>
      <c r="AD1461">
        <v>1114</v>
      </c>
      <c r="AK1461" t="s">
        <v>79</v>
      </c>
      <c r="AL1461" t="s">
        <v>129</v>
      </c>
      <c r="AM1461" t="s">
        <v>359</v>
      </c>
      <c r="AN1461" t="s">
        <v>360</v>
      </c>
      <c r="AU1461" t="s">
        <v>58</v>
      </c>
    </row>
    <row r="1462" spans="1:51" x14ac:dyDescent="0.25">
      <c r="A1462">
        <v>1116</v>
      </c>
      <c r="B1462" t="s">
        <v>1009</v>
      </c>
      <c r="C1462">
        <v>12</v>
      </c>
      <c r="D1462" t="s">
        <v>51</v>
      </c>
      <c r="E1462" t="s">
        <v>120</v>
      </c>
      <c r="F1462" t="s">
        <v>53</v>
      </c>
      <c r="G1462">
        <v>2</v>
      </c>
      <c r="H1462">
        <v>2951</v>
      </c>
      <c r="I1462">
        <v>360</v>
      </c>
      <c r="P1462" t="s">
        <v>388</v>
      </c>
      <c r="Q1462" t="s">
        <v>954</v>
      </c>
      <c r="X1462" t="s">
        <v>58</v>
      </c>
      <c r="Y1462" t="s">
        <v>133</v>
      </c>
      <c r="Z1462">
        <v>3</v>
      </c>
      <c r="AA1462">
        <v>356</v>
      </c>
      <c r="AB1462">
        <v>353</v>
      </c>
      <c r="AC1462">
        <v>3277</v>
      </c>
      <c r="AK1462" t="s">
        <v>134</v>
      </c>
      <c r="AL1462" t="s">
        <v>135</v>
      </c>
      <c r="AM1462" t="s">
        <v>147</v>
      </c>
      <c r="AU1462" t="s">
        <v>2084</v>
      </c>
    </row>
    <row r="1463" spans="1:51" x14ac:dyDescent="0.25">
      <c r="A1463">
        <v>1116</v>
      </c>
      <c r="B1463" t="s">
        <v>2085</v>
      </c>
      <c r="C1463">
        <v>12</v>
      </c>
      <c r="D1463" t="s">
        <v>51</v>
      </c>
      <c r="E1463" t="s">
        <v>120</v>
      </c>
      <c r="F1463" t="s">
        <v>53</v>
      </c>
      <c r="G1463">
        <v>2</v>
      </c>
      <c r="H1463">
        <v>2951</v>
      </c>
      <c r="I1463">
        <v>360</v>
      </c>
      <c r="P1463" t="s">
        <v>388</v>
      </c>
      <c r="Q1463" t="s">
        <v>954</v>
      </c>
      <c r="X1463" t="s">
        <v>58</v>
      </c>
      <c r="Y1463" t="s">
        <v>133</v>
      </c>
      <c r="Z1463">
        <v>3</v>
      </c>
      <c r="AA1463">
        <v>356</v>
      </c>
      <c r="AB1463">
        <v>354</v>
      </c>
      <c r="AC1463">
        <v>4749</v>
      </c>
      <c r="AK1463" t="s">
        <v>134</v>
      </c>
      <c r="AL1463" t="s">
        <v>137</v>
      </c>
      <c r="AM1463" t="s">
        <v>912</v>
      </c>
      <c r="AU1463" t="s">
        <v>2084</v>
      </c>
    </row>
    <row r="1464" spans="1:51" x14ac:dyDescent="0.25">
      <c r="A1464">
        <v>1116</v>
      </c>
      <c r="B1464" t="s">
        <v>2085</v>
      </c>
      <c r="C1464">
        <v>12</v>
      </c>
      <c r="D1464" t="s">
        <v>51</v>
      </c>
      <c r="E1464" t="s">
        <v>120</v>
      </c>
      <c r="F1464" t="s">
        <v>53</v>
      </c>
      <c r="G1464">
        <v>2</v>
      </c>
      <c r="H1464">
        <v>2951</v>
      </c>
      <c r="I1464">
        <v>360</v>
      </c>
      <c r="P1464" t="s">
        <v>388</v>
      </c>
      <c r="Q1464" t="s">
        <v>954</v>
      </c>
      <c r="X1464" t="s">
        <v>58</v>
      </c>
      <c r="Y1464" t="s">
        <v>78</v>
      </c>
      <c r="Z1464">
        <v>4</v>
      </c>
      <c r="AA1464">
        <v>3361</v>
      </c>
      <c r="AB1464">
        <v>3358</v>
      </c>
      <c r="AC1464">
        <v>4343</v>
      </c>
      <c r="AD1464">
        <v>4392</v>
      </c>
      <c r="AK1464" t="s">
        <v>79</v>
      </c>
      <c r="AL1464" t="s">
        <v>129</v>
      </c>
      <c r="AM1464" t="s">
        <v>692</v>
      </c>
      <c r="AN1464" t="s">
        <v>2086</v>
      </c>
      <c r="AU1464" t="s">
        <v>58</v>
      </c>
    </row>
    <row r="1465" spans="1:51" x14ac:dyDescent="0.25">
      <c r="A1465">
        <v>1117</v>
      </c>
      <c r="B1465" t="s">
        <v>998</v>
      </c>
      <c r="C1465">
        <v>31</v>
      </c>
      <c r="D1465" t="s">
        <v>51</v>
      </c>
      <c r="E1465" t="s">
        <v>120</v>
      </c>
      <c r="F1465" t="s">
        <v>53</v>
      </c>
      <c r="G1465">
        <v>6</v>
      </c>
      <c r="H1465">
        <v>1658</v>
      </c>
      <c r="I1465">
        <v>950</v>
      </c>
      <c r="J1465">
        <v>4761</v>
      </c>
      <c r="K1465">
        <v>3255</v>
      </c>
      <c r="L1465">
        <v>3256</v>
      </c>
      <c r="M1465">
        <v>4750</v>
      </c>
      <c r="P1465" t="s">
        <v>122</v>
      </c>
      <c r="Q1465" t="s">
        <v>123</v>
      </c>
      <c r="R1465" t="s">
        <v>124</v>
      </c>
      <c r="S1465" t="s">
        <v>125</v>
      </c>
      <c r="T1465" t="s">
        <v>126</v>
      </c>
      <c r="U1465" t="s">
        <v>997</v>
      </c>
      <c r="X1465" s="1">
        <v>4.53212031111539E+18</v>
      </c>
      <c r="Y1465" t="s">
        <v>78</v>
      </c>
      <c r="Z1465">
        <v>8</v>
      </c>
      <c r="AA1465">
        <v>3361</v>
      </c>
      <c r="AB1465">
        <v>3358</v>
      </c>
      <c r="AC1465">
        <v>93</v>
      </c>
      <c r="AD1465">
        <v>950</v>
      </c>
      <c r="AE1465">
        <v>4761</v>
      </c>
      <c r="AF1465">
        <v>3255</v>
      </c>
      <c r="AG1465">
        <v>3256</v>
      </c>
      <c r="AH1465">
        <v>4750</v>
      </c>
      <c r="AK1465" t="s">
        <v>79</v>
      </c>
      <c r="AL1465" t="s">
        <v>129</v>
      </c>
      <c r="AM1465" t="s">
        <v>130</v>
      </c>
      <c r="AN1465" t="s">
        <v>123</v>
      </c>
      <c r="AO1465" t="s">
        <v>124</v>
      </c>
      <c r="AP1465" t="s">
        <v>125</v>
      </c>
      <c r="AQ1465" t="s">
        <v>126</v>
      </c>
      <c r="AR1465" t="s">
        <v>997</v>
      </c>
      <c r="AU1465" s="1">
        <v>4.53212031111539E+18</v>
      </c>
    </row>
    <row r="1466" spans="1:51" x14ac:dyDescent="0.25">
      <c r="A1466">
        <v>1118</v>
      </c>
      <c r="B1466" t="s">
        <v>1016</v>
      </c>
      <c r="C1466">
        <v>33</v>
      </c>
      <c r="D1466" t="s">
        <v>51</v>
      </c>
      <c r="E1466" t="s">
        <v>120</v>
      </c>
      <c r="F1466" t="s">
        <v>121</v>
      </c>
      <c r="G1466">
        <v>5</v>
      </c>
      <c r="H1466">
        <v>1659</v>
      </c>
      <c r="I1466">
        <v>1735</v>
      </c>
      <c r="J1466">
        <v>1730</v>
      </c>
      <c r="K1466">
        <v>3972</v>
      </c>
      <c r="L1466">
        <v>3254</v>
      </c>
      <c r="P1466" t="s">
        <v>151</v>
      </c>
      <c r="Q1466" t="s">
        <v>152</v>
      </c>
      <c r="R1466" t="s">
        <v>153</v>
      </c>
      <c r="S1466" t="s">
        <v>154</v>
      </c>
      <c r="T1466" t="s">
        <v>155</v>
      </c>
      <c r="X1466" s="1">
        <v>4.53312041112544E+18</v>
      </c>
      <c r="Y1466" t="s">
        <v>78</v>
      </c>
      <c r="Z1466">
        <v>6</v>
      </c>
      <c r="AA1466">
        <v>3361</v>
      </c>
      <c r="AB1466">
        <v>3358</v>
      </c>
      <c r="AC1466">
        <v>1735</v>
      </c>
      <c r="AD1466">
        <v>1730</v>
      </c>
      <c r="AE1466">
        <v>3972</v>
      </c>
      <c r="AF1466">
        <v>3254</v>
      </c>
      <c r="AK1466" t="s">
        <v>79</v>
      </c>
      <c r="AL1466" t="s">
        <v>129</v>
      </c>
      <c r="AM1466" t="s">
        <v>152</v>
      </c>
      <c r="AN1466" t="s">
        <v>153</v>
      </c>
      <c r="AO1466" t="s">
        <v>154</v>
      </c>
      <c r="AP1466" t="s">
        <v>155</v>
      </c>
      <c r="AU1466" s="1">
        <v>4.53312041112544E+18</v>
      </c>
    </row>
    <row r="1467" spans="1:51" x14ac:dyDescent="0.25">
      <c r="A1467">
        <v>1119</v>
      </c>
      <c r="B1467" t="s">
        <v>2087</v>
      </c>
      <c r="C1467">
        <v>13</v>
      </c>
      <c r="D1467" t="s">
        <v>76</v>
      </c>
      <c r="E1467" t="s">
        <v>52</v>
      </c>
      <c r="G1467">
        <v>2</v>
      </c>
      <c r="H1467">
        <v>2953</v>
      </c>
      <c r="I1467">
        <v>1120</v>
      </c>
      <c r="P1467" t="s">
        <v>54</v>
      </c>
      <c r="Q1467" t="s">
        <v>359</v>
      </c>
      <c r="X1467" t="s">
        <v>58</v>
      </c>
      <c r="Y1467" t="s">
        <v>78</v>
      </c>
      <c r="Z1467">
        <v>3</v>
      </c>
      <c r="AA1467">
        <v>3361</v>
      </c>
      <c r="AB1467">
        <v>3358</v>
      </c>
      <c r="AC1467">
        <v>1120</v>
      </c>
      <c r="AK1467" t="s">
        <v>79</v>
      </c>
      <c r="AL1467" t="s">
        <v>129</v>
      </c>
      <c r="AM1467" t="s">
        <v>359</v>
      </c>
      <c r="AU1467" t="s">
        <v>58</v>
      </c>
    </row>
    <row r="1468" spans="1:51" x14ac:dyDescent="0.25">
      <c r="A1468">
        <v>1121</v>
      </c>
      <c r="B1468" t="s">
        <v>2088</v>
      </c>
      <c r="C1468">
        <v>1</v>
      </c>
      <c r="D1468" t="s">
        <v>76</v>
      </c>
      <c r="E1468" t="s">
        <v>52</v>
      </c>
      <c r="G1468">
        <v>5</v>
      </c>
      <c r="H1468">
        <v>2934</v>
      </c>
      <c r="I1468">
        <v>3069</v>
      </c>
      <c r="J1468">
        <v>47</v>
      </c>
      <c r="K1468">
        <v>4427</v>
      </c>
      <c r="L1468">
        <v>2928</v>
      </c>
      <c r="P1468" t="s">
        <v>97</v>
      </c>
      <c r="Q1468" t="s">
        <v>98</v>
      </c>
      <c r="R1468" t="s">
        <v>93</v>
      </c>
      <c r="S1468" t="s">
        <v>754</v>
      </c>
      <c r="T1468" t="s">
        <v>2089</v>
      </c>
      <c r="X1468" t="s">
        <v>58</v>
      </c>
      <c r="Y1468" t="s">
        <v>78</v>
      </c>
      <c r="Z1468">
        <v>4</v>
      </c>
      <c r="AA1468">
        <v>3361</v>
      </c>
      <c r="AB1468">
        <v>47</v>
      </c>
      <c r="AC1468">
        <v>4427</v>
      </c>
      <c r="AD1468">
        <v>2928</v>
      </c>
      <c r="AK1468" t="s">
        <v>79</v>
      </c>
      <c r="AL1468" t="s">
        <v>93</v>
      </c>
      <c r="AM1468" t="s">
        <v>754</v>
      </c>
      <c r="AN1468" t="s">
        <v>2089</v>
      </c>
      <c r="AU1468" t="s">
        <v>58</v>
      </c>
      <c r="AV1468">
        <v>145</v>
      </c>
      <c r="AX1468" t="s">
        <v>61</v>
      </c>
      <c r="AY1468" t="s">
        <v>2090</v>
      </c>
    </row>
    <row r="1469" spans="1:51" x14ac:dyDescent="0.25">
      <c r="A1469">
        <v>1123</v>
      </c>
      <c r="B1469" t="s">
        <v>2091</v>
      </c>
      <c r="C1469">
        <v>31</v>
      </c>
      <c r="D1469" t="s">
        <v>51</v>
      </c>
      <c r="E1469" t="s">
        <v>120</v>
      </c>
      <c r="F1469" t="s">
        <v>121</v>
      </c>
      <c r="G1469">
        <v>6</v>
      </c>
      <c r="H1469">
        <v>1658</v>
      </c>
      <c r="I1469">
        <v>950</v>
      </c>
      <c r="J1469">
        <v>4761</v>
      </c>
      <c r="K1469">
        <v>3255</v>
      </c>
      <c r="L1469">
        <v>3256</v>
      </c>
      <c r="M1469">
        <v>3666</v>
      </c>
      <c r="P1469" t="s">
        <v>122</v>
      </c>
      <c r="Q1469" t="s">
        <v>123</v>
      </c>
      <c r="R1469" t="s">
        <v>124</v>
      </c>
      <c r="S1469" t="s">
        <v>125</v>
      </c>
      <c r="T1469" t="s">
        <v>126</v>
      </c>
      <c r="U1469" t="s">
        <v>2035</v>
      </c>
      <c r="X1469" t="s">
        <v>58</v>
      </c>
      <c r="Y1469" t="s">
        <v>78</v>
      </c>
      <c r="Z1469">
        <v>8</v>
      </c>
      <c r="AA1469">
        <v>3361</v>
      </c>
      <c r="AB1469">
        <v>3358</v>
      </c>
      <c r="AC1469">
        <v>93</v>
      </c>
      <c r="AD1469">
        <v>950</v>
      </c>
      <c r="AE1469">
        <v>4761</v>
      </c>
      <c r="AF1469">
        <v>3255</v>
      </c>
      <c r="AG1469">
        <v>3256</v>
      </c>
      <c r="AH1469">
        <v>3666</v>
      </c>
      <c r="AK1469" t="s">
        <v>79</v>
      </c>
      <c r="AL1469" t="s">
        <v>129</v>
      </c>
      <c r="AM1469" t="s">
        <v>130</v>
      </c>
      <c r="AN1469" t="s">
        <v>123</v>
      </c>
      <c r="AO1469" t="s">
        <v>124</v>
      </c>
      <c r="AP1469" t="s">
        <v>125</v>
      </c>
      <c r="AQ1469" t="s">
        <v>126</v>
      </c>
      <c r="AR1469" t="s">
        <v>2035</v>
      </c>
      <c r="AU1469" t="s">
        <v>58</v>
      </c>
    </row>
    <row r="1470" spans="1:51" x14ac:dyDescent="0.25">
      <c r="A1470">
        <v>1124</v>
      </c>
      <c r="B1470" t="s">
        <v>2092</v>
      </c>
      <c r="C1470">
        <v>27</v>
      </c>
      <c r="D1470" t="s">
        <v>51</v>
      </c>
      <c r="E1470" t="s">
        <v>52</v>
      </c>
      <c r="F1470" t="s">
        <v>214</v>
      </c>
      <c r="G1470">
        <v>3</v>
      </c>
      <c r="H1470">
        <v>1663</v>
      </c>
      <c r="I1470">
        <v>1246</v>
      </c>
      <c r="J1470">
        <v>4160</v>
      </c>
      <c r="P1470" t="s">
        <v>215</v>
      </c>
      <c r="Q1470" t="s">
        <v>216</v>
      </c>
      <c r="R1470" t="s">
        <v>230</v>
      </c>
      <c r="X1470" t="s">
        <v>58</v>
      </c>
      <c r="Y1470" t="s">
        <v>78</v>
      </c>
      <c r="Z1470">
        <v>4</v>
      </c>
      <c r="AA1470">
        <v>3361</v>
      </c>
      <c r="AB1470">
        <v>3758</v>
      </c>
      <c r="AC1470">
        <v>1246</v>
      </c>
      <c r="AD1470">
        <v>4160</v>
      </c>
      <c r="AK1470" t="s">
        <v>79</v>
      </c>
      <c r="AL1470" t="s">
        <v>218</v>
      </c>
      <c r="AM1470" t="s">
        <v>216</v>
      </c>
      <c r="AN1470" t="s">
        <v>230</v>
      </c>
      <c r="AU1470" t="s">
        <v>58</v>
      </c>
    </row>
    <row r="1471" spans="1:51" x14ac:dyDescent="0.25">
      <c r="A1471">
        <v>1124</v>
      </c>
      <c r="B1471" t="s">
        <v>2093</v>
      </c>
      <c r="C1471">
        <v>27</v>
      </c>
      <c r="D1471" t="s">
        <v>51</v>
      </c>
      <c r="E1471" t="s">
        <v>52</v>
      </c>
      <c r="F1471" t="s">
        <v>214</v>
      </c>
      <c r="G1471">
        <v>3</v>
      </c>
      <c r="H1471">
        <v>1663</v>
      </c>
      <c r="I1471">
        <v>1246</v>
      </c>
      <c r="J1471">
        <v>4160</v>
      </c>
      <c r="P1471" t="s">
        <v>215</v>
      </c>
      <c r="Q1471" t="s">
        <v>216</v>
      </c>
      <c r="R1471" t="s">
        <v>230</v>
      </c>
      <c r="X1471" t="s">
        <v>58</v>
      </c>
      <c r="Y1471" t="s">
        <v>78</v>
      </c>
      <c r="Z1471">
        <v>5</v>
      </c>
      <c r="AA1471">
        <v>3361</v>
      </c>
      <c r="AB1471">
        <v>3758</v>
      </c>
      <c r="AC1471">
        <v>1246</v>
      </c>
      <c r="AD1471">
        <v>276</v>
      </c>
      <c r="AE1471">
        <v>861</v>
      </c>
      <c r="AK1471" t="s">
        <v>79</v>
      </c>
      <c r="AL1471" t="s">
        <v>218</v>
      </c>
      <c r="AM1471" t="s">
        <v>216</v>
      </c>
      <c r="AN1471" t="s">
        <v>1658</v>
      </c>
      <c r="AO1471" t="s">
        <v>1659</v>
      </c>
      <c r="AU1471" t="s">
        <v>58</v>
      </c>
    </row>
    <row r="1472" spans="1:51" x14ac:dyDescent="0.25">
      <c r="A1472">
        <v>1124</v>
      </c>
      <c r="B1472" t="s">
        <v>2094</v>
      </c>
      <c r="C1472">
        <v>27</v>
      </c>
      <c r="D1472" t="s">
        <v>51</v>
      </c>
      <c r="E1472" t="s">
        <v>52</v>
      </c>
      <c r="F1472" t="s">
        <v>214</v>
      </c>
      <c r="G1472">
        <v>4</v>
      </c>
      <c r="H1472">
        <v>1663</v>
      </c>
      <c r="I1472">
        <v>1246</v>
      </c>
      <c r="J1472">
        <v>276</v>
      </c>
      <c r="K1472">
        <v>861</v>
      </c>
      <c r="P1472" t="s">
        <v>215</v>
      </c>
      <c r="Q1472" t="s">
        <v>216</v>
      </c>
      <c r="R1472" t="s">
        <v>1658</v>
      </c>
      <c r="S1472" t="s">
        <v>1659</v>
      </c>
      <c r="X1472" t="s">
        <v>58</v>
      </c>
      <c r="Y1472" t="s">
        <v>78</v>
      </c>
      <c r="Z1472">
        <v>4</v>
      </c>
      <c r="AA1472">
        <v>3361</v>
      </c>
      <c r="AB1472">
        <v>3758</v>
      </c>
      <c r="AC1472">
        <v>1246</v>
      </c>
      <c r="AD1472">
        <v>4160</v>
      </c>
      <c r="AK1472" t="s">
        <v>79</v>
      </c>
      <c r="AL1472" t="s">
        <v>218</v>
      </c>
      <c r="AM1472" t="s">
        <v>216</v>
      </c>
      <c r="AN1472" t="s">
        <v>230</v>
      </c>
      <c r="AU1472" t="s">
        <v>58</v>
      </c>
    </row>
    <row r="1473" spans="1:51" x14ac:dyDescent="0.25">
      <c r="A1473">
        <v>1124</v>
      </c>
      <c r="B1473" t="s">
        <v>2095</v>
      </c>
      <c r="C1473">
        <v>27</v>
      </c>
      <c r="D1473" t="s">
        <v>51</v>
      </c>
      <c r="E1473" t="s">
        <v>52</v>
      </c>
      <c r="F1473" t="s">
        <v>214</v>
      </c>
      <c r="G1473">
        <v>4</v>
      </c>
      <c r="H1473">
        <v>1663</v>
      </c>
      <c r="I1473">
        <v>1246</v>
      </c>
      <c r="J1473">
        <v>276</v>
      </c>
      <c r="K1473">
        <v>861</v>
      </c>
      <c r="P1473" t="s">
        <v>215</v>
      </c>
      <c r="Q1473" t="s">
        <v>216</v>
      </c>
      <c r="R1473" t="s">
        <v>1658</v>
      </c>
      <c r="S1473" t="s">
        <v>1659</v>
      </c>
      <c r="X1473" t="s">
        <v>58</v>
      </c>
      <c r="Y1473" t="s">
        <v>78</v>
      </c>
      <c r="Z1473">
        <v>5</v>
      </c>
      <c r="AA1473">
        <v>3361</v>
      </c>
      <c r="AB1473">
        <v>3758</v>
      </c>
      <c r="AC1473">
        <v>1246</v>
      </c>
      <c r="AD1473">
        <v>276</v>
      </c>
      <c r="AE1473">
        <v>861</v>
      </c>
      <c r="AK1473" t="s">
        <v>79</v>
      </c>
      <c r="AL1473" t="s">
        <v>218</v>
      </c>
      <c r="AM1473" t="s">
        <v>216</v>
      </c>
      <c r="AN1473" t="s">
        <v>1658</v>
      </c>
      <c r="AO1473" t="s">
        <v>1659</v>
      </c>
      <c r="AU1473" t="s">
        <v>58</v>
      </c>
    </row>
    <row r="1474" spans="1:51" x14ac:dyDescent="0.25">
      <c r="A1474">
        <v>1125</v>
      </c>
      <c r="B1474" t="s">
        <v>2096</v>
      </c>
      <c r="C1474">
        <v>31</v>
      </c>
      <c r="D1474" t="s">
        <v>51</v>
      </c>
      <c r="E1474" t="s">
        <v>120</v>
      </c>
      <c r="F1474" t="s">
        <v>121</v>
      </c>
      <c r="G1474">
        <v>8</v>
      </c>
      <c r="H1474">
        <v>1658</v>
      </c>
      <c r="I1474">
        <v>950</v>
      </c>
      <c r="J1474">
        <v>4761</v>
      </c>
      <c r="K1474">
        <v>3255</v>
      </c>
      <c r="L1474">
        <v>3256</v>
      </c>
      <c r="M1474">
        <v>4799</v>
      </c>
      <c r="N1474">
        <v>1064</v>
      </c>
      <c r="O1474">
        <v>4710</v>
      </c>
      <c r="P1474" t="s">
        <v>122</v>
      </c>
      <c r="Q1474" t="s">
        <v>123</v>
      </c>
      <c r="R1474" t="s">
        <v>124</v>
      </c>
      <c r="S1474" t="s">
        <v>125</v>
      </c>
      <c r="T1474" t="s">
        <v>126</v>
      </c>
      <c r="U1474" t="s">
        <v>127</v>
      </c>
      <c r="V1474" t="s">
        <v>128</v>
      </c>
      <c r="W1474" t="s">
        <v>2097</v>
      </c>
      <c r="X1474" t="s">
        <v>58</v>
      </c>
      <c r="Y1474" t="s">
        <v>78</v>
      </c>
      <c r="Z1474">
        <v>10</v>
      </c>
      <c r="AA1474">
        <v>3361</v>
      </c>
      <c r="AB1474">
        <v>3358</v>
      </c>
      <c r="AC1474">
        <v>93</v>
      </c>
      <c r="AD1474">
        <v>950</v>
      </c>
      <c r="AE1474">
        <v>4761</v>
      </c>
      <c r="AF1474">
        <v>3255</v>
      </c>
      <c r="AG1474">
        <v>3256</v>
      </c>
      <c r="AH1474">
        <v>4799</v>
      </c>
      <c r="AI1474">
        <v>1064</v>
      </c>
      <c r="AJ1474">
        <v>4710</v>
      </c>
      <c r="AK1474" t="s">
        <v>79</v>
      </c>
      <c r="AL1474" t="s">
        <v>129</v>
      </c>
      <c r="AM1474" t="s">
        <v>130</v>
      </c>
      <c r="AN1474" t="s">
        <v>123</v>
      </c>
      <c r="AO1474" t="s">
        <v>124</v>
      </c>
      <c r="AP1474" t="s">
        <v>125</v>
      </c>
      <c r="AQ1474" t="s">
        <v>126</v>
      </c>
      <c r="AR1474" t="s">
        <v>127</v>
      </c>
      <c r="AS1474" t="s">
        <v>128</v>
      </c>
      <c r="AT1474" t="s">
        <v>2097</v>
      </c>
      <c r="AU1474" t="s">
        <v>58</v>
      </c>
    </row>
    <row r="1475" spans="1:51" x14ac:dyDescent="0.25">
      <c r="A1475">
        <v>1126</v>
      </c>
      <c r="B1475" t="s">
        <v>2098</v>
      </c>
      <c r="C1475">
        <v>12</v>
      </c>
      <c r="D1475" t="s">
        <v>51</v>
      </c>
      <c r="E1475" t="s">
        <v>52</v>
      </c>
      <c r="F1475" t="s">
        <v>53</v>
      </c>
      <c r="G1475">
        <v>2</v>
      </c>
      <c r="H1475">
        <v>2951</v>
      </c>
      <c r="I1475">
        <v>4231</v>
      </c>
      <c r="P1475" t="s">
        <v>388</v>
      </c>
      <c r="Q1475" t="s">
        <v>389</v>
      </c>
      <c r="X1475" t="s">
        <v>58</v>
      </c>
      <c r="Y1475" t="s">
        <v>78</v>
      </c>
      <c r="Z1475">
        <v>5</v>
      </c>
      <c r="AA1475">
        <v>3361</v>
      </c>
      <c r="AB1475">
        <v>3360</v>
      </c>
      <c r="AC1475">
        <v>3404</v>
      </c>
      <c r="AD1475">
        <v>2405</v>
      </c>
      <c r="AE1475">
        <v>4231</v>
      </c>
      <c r="AK1475" t="s">
        <v>79</v>
      </c>
      <c r="AL1475" t="s">
        <v>188</v>
      </c>
      <c r="AM1475" t="s">
        <v>322</v>
      </c>
      <c r="AN1475" t="s">
        <v>390</v>
      </c>
      <c r="AO1475" t="s">
        <v>389</v>
      </c>
      <c r="AU1475" t="s">
        <v>58</v>
      </c>
    </row>
    <row r="1476" spans="1:51" x14ac:dyDescent="0.25">
      <c r="A1476">
        <v>1128</v>
      </c>
      <c r="B1476" t="s">
        <v>2099</v>
      </c>
      <c r="C1476">
        <v>13</v>
      </c>
      <c r="D1476" t="s">
        <v>51</v>
      </c>
      <c r="E1476" t="s">
        <v>52</v>
      </c>
      <c r="F1476" t="s">
        <v>53</v>
      </c>
      <c r="G1476">
        <v>4</v>
      </c>
      <c r="H1476">
        <v>2953</v>
      </c>
      <c r="I1476">
        <v>1616</v>
      </c>
      <c r="J1476">
        <v>4765</v>
      </c>
      <c r="K1476">
        <v>1136</v>
      </c>
      <c r="P1476" t="s">
        <v>54</v>
      </c>
      <c r="Q1476" t="s">
        <v>55</v>
      </c>
      <c r="R1476" t="s">
        <v>72</v>
      </c>
      <c r="S1476" t="s">
        <v>2100</v>
      </c>
      <c r="X1476" t="s">
        <v>58</v>
      </c>
      <c r="Y1476" t="s">
        <v>59</v>
      </c>
      <c r="Z1476">
        <v>3</v>
      </c>
      <c r="AA1476">
        <v>1617</v>
      </c>
      <c r="AB1476">
        <v>4765</v>
      </c>
      <c r="AC1476">
        <v>1136</v>
      </c>
      <c r="AK1476" t="s">
        <v>60</v>
      </c>
      <c r="AL1476" t="s">
        <v>72</v>
      </c>
      <c r="AM1476" t="s">
        <v>2100</v>
      </c>
      <c r="AU1476" t="s">
        <v>58</v>
      </c>
      <c r="AV1476">
        <v>553</v>
      </c>
      <c r="AX1476" t="s">
        <v>61</v>
      </c>
      <c r="AY1476" t="s">
        <v>2101</v>
      </c>
    </row>
    <row r="1477" spans="1:51" x14ac:dyDescent="0.25">
      <c r="A1477">
        <v>1129</v>
      </c>
      <c r="B1477" t="s">
        <v>2102</v>
      </c>
      <c r="C1477">
        <v>13</v>
      </c>
      <c r="D1477" t="s">
        <v>51</v>
      </c>
      <c r="E1477" t="s">
        <v>52</v>
      </c>
      <c r="F1477" t="s">
        <v>53</v>
      </c>
      <c r="G1477">
        <v>4</v>
      </c>
      <c r="H1477">
        <v>2953</v>
      </c>
      <c r="I1477">
        <v>1616</v>
      </c>
      <c r="J1477">
        <v>125</v>
      </c>
      <c r="K1477">
        <v>1137</v>
      </c>
      <c r="P1477" t="s">
        <v>54</v>
      </c>
      <c r="Q1477" t="s">
        <v>55</v>
      </c>
      <c r="R1477" t="s">
        <v>56</v>
      </c>
      <c r="S1477" t="s">
        <v>2103</v>
      </c>
      <c r="X1477" t="s">
        <v>58</v>
      </c>
      <c r="Y1477" t="s">
        <v>59</v>
      </c>
      <c r="Z1477">
        <v>3</v>
      </c>
      <c r="AA1477">
        <v>1617</v>
      </c>
      <c r="AB1477">
        <v>125</v>
      </c>
      <c r="AC1477">
        <v>1137</v>
      </c>
      <c r="AK1477" t="s">
        <v>60</v>
      </c>
      <c r="AL1477" t="s">
        <v>56</v>
      </c>
      <c r="AM1477" t="s">
        <v>2103</v>
      </c>
      <c r="AU1477" t="s">
        <v>58</v>
      </c>
      <c r="AV1477">
        <v>554</v>
      </c>
      <c r="AX1477" t="s">
        <v>61</v>
      </c>
      <c r="AY1477" t="s">
        <v>2104</v>
      </c>
    </row>
    <row r="1478" spans="1:51" x14ac:dyDescent="0.25">
      <c r="A1478">
        <v>1130</v>
      </c>
      <c r="B1478" t="s">
        <v>2105</v>
      </c>
      <c r="C1478">
        <v>13</v>
      </c>
      <c r="D1478" t="s">
        <v>51</v>
      </c>
      <c r="E1478" t="s">
        <v>52</v>
      </c>
      <c r="F1478" t="s">
        <v>53</v>
      </c>
      <c r="G1478">
        <v>4</v>
      </c>
      <c r="H1478">
        <v>2953</v>
      </c>
      <c r="I1478">
        <v>1616</v>
      </c>
      <c r="J1478">
        <v>1032</v>
      </c>
      <c r="K1478">
        <v>1138</v>
      </c>
      <c r="P1478" t="s">
        <v>54</v>
      </c>
      <c r="Q1478" t="s">
        <v>55</v>
      </c>
      <c r="R1478" t="s">
        <v>64</v>
      </c>
      <c r="S1478" t="s">
        <v>2106</v>
      </c>
      <c r="X1478" t="s">
        <v>58</v>
      </c>
      <c r="Y1478" t="s">
        <v>59</v>
      </c>
      <c r="Z1478">
        <v>3</v>
      </c>
      <c r="AA1478">
        <v>1617</v>
      </c>
      <c r="AB1478">
        <v>1032</v>
      </c>
      <c r="AC1478">
        <v>1138</v>
      </c>
      <c r="AK1478" t="s">
        <v>60</v>
      </c>
      <c r="AL1478" t="s">
        <v>64</v>
      </c>
      <c r="AM1478" t="s">
        <v>2106</v>
      </c>
      <c r="AU1478" t="s">
        <v>58</v>
      </c>
      <c r="AV1478">
        <v>555</v>
      </c>
      <c r="AX1478" t="s">
        <v>61</v>
      </c>
      <c r="AY1478" t="s">
        <v>2107</v>
      </c>
    </row>
    <row r="1479" spans="1:51" x14ac:dyDescent="0.25">
      <c r="A1479">
        <v>1131</v>
      </c>
      <c r="B1479" t="s">
        <v>2108</v>
      </c>
      <c r="C1479">
        <v>13</v>
      </c>
      <c r="D1479" t="s">
        <v>51</v>
      </c>
      <c r="E1479" t="s">
        <v>52</v>
      </c>
      <c r="F1479" t="s">
        <v>53</v>
      </c>
      <c r="G1479">
        <v>4</v>
      </c>
      <c r="H1479">
        <v>2953</v>
      </c>
      <c r="I1479">
        <v>1616</v>
      </c>
      <c r="J1479">
        <v>1742</v>
      </c>
      <c r="K1479">
        <v>1139</v>
      </c>
      <c r="P1479" t="s">
        <v>54</v>
      </c>
      <c r="Q1479" t="s">
        <v>55</v>
      </c>
      <c r="R1479" t="s">
        <v>68</v>
      </c>
      <c r="S1479" t="s">
        <v>2109</v>
      </c>
      <c r="X1479" t="s">
        <v>58</v>
      </c>
      <c r="Y1479" t="s">
        <v>59</v>
      </c>
      <c r="Z1479">
        <v>3</v>
      </c>
      <c r="AA1479">
        <v>1617</v>
      </c>
      <c r="AB1479">
        <v>1742</v>
      </c>
      <c r="AC1479">
        <v>1139</v>
      </c>
      <c r="AK1479" t="s">
        <v>60</v>
      </c>
      <c r="AL1479" t="s">
        <v>68</v>
      </c>
      <c r="AM1479" t="s">
        <v>2109</v>
      </c>
      <c r="AU1479" t="s">
        <v>58</v>
      </c>
      <c r="AV1479">
        <v>556</v>
      </c>
      <c r="AX1479" t="s">
        <v>61</v>
      </c>
      <c r="AY1479" t="s">
        <v>2110</v>
      </c>
    </row>
    <row r="1480" spans="1:51" x14ac:dyDescent="0.25">
      <c r="A1480">
        <v>1132</v>
      </c>
      <c r="B1480" t="s">
        <v>2111</v>
      </c>
      <c r="C1480">
        <v>13</v>
      </c>
      <c r="D1480" t="s">
        <v>51</v>
      </c>
      <c r="E1480" t="s">
        <v>52</v>
      </c>
      <c r="F1480" t="s">
        <v>53</v>
      </c>
      <c r="G1480">
        <v>4</v>
      </c>
      <c r="H1480">
        <v>2953</v>
      </c>
      <c r="I1480">
        <v>1616</v>
      </c>
      <c r="J1480">
        <v>125</v>
      </c>
      <c r="K1480">
        <v>4630</v>
      </c>
      <c r="P1480" t="s">
        <v>54</v>
      </c>
      <c r="Q1480" t="s">
        <v>55</v>
      </c>
      <c r="R1480" t="s">
        <v>56</v>
      </c>
      <c r="S1480" t="s">
        <v>2112</v>
      </c>
      <c r="X1480" t="s">
        <v>58</v>
      </c>
      <c r="Y1480" t="s">
        <v>59</v>
      </c>
      <c r="Z1480">
        <v>3</v>
      </c>
      <c r="AA1480">
        <v>1617</v>
      </c>
      <c r="AB1480">
        <v>125</v>
      </c>
      <c r="AC1480">
        <v>4630</v>
      </c>
      <c r="AK1480" t="s">
        <v>60</v>
      </c>
      <c r="AL1480" t="s">
        <v>56</v>
      </c>
      <c r="AM1480" t="s">
        <v>2112</v>
      </c>
      <c r="AU1480" t="s">
        <v>58</v>
      </c>
      <c r="AV1480">
        <v>1217</v>
      </c>
      <c r="AX1480" t="s">
        <v>61</v>
      </c>
      <c r="AY1480" t="s">
        <v>2113</v>
      </c>
    </row>
    <row r="1481" spans="1:51" x14ac:dyDescent="0.25">
      <c r="A1481">
        <v>1133</v>
      </c>
      <c r="B1481" t="s">
        <v>2114</v>
      </c>
      <c r="C1481">
        <v>13</v>
      </c>
      <c r="D1481" t="s">
        <v>51</v>
      </c>
      <c r="E1481" t="s">
        <v>52</v>
      </c>
      <c r="F1481" t="s">
        <v>53</v>
      </c>
      <c r="G1481">
        <v>4</v>
      </c>
      <c r="H1481">
        <v>2953</v>
      </c>
      <c r="I1481">
        <v>1616</v>
      </c>
      <c r="J1481">
        <v>1032</v>
      </c>
      <c r="K1481">
        <v>4631</v>
      </c>
      <c r="P1481" t="s">
        <v>54</v>
      </c>
      <c r="Q1481" t="s">
        <v>55</v>
      </c>
      <c r="R1481" t="s">
        <v>64</v>
      </c>
      <c r="S1481" t="s">
        <v>2115</v>
      </c>
      <c r="X1481" t="s">
        <v>58</v>
      </c>
      <c r="Y1481" t="s">
        <v>59</v>
      </c>
      <c r="Z1481">
        <v>3</v>
      </c>
      <c r="AA1481">
        <v>1617</v>
      </c>
      <c r="AB1481">
        <v>1032</v>
      </c>
      <c r="AC1481">
        <v>4631</v>
      </c>
      <c r="AK1481" t="s">
        <v>60</v>
      </c>
      <c r="AL1481" t="s">
        <v>64</v>
      </c>
      <c r="AM1481" t="s">
        <v>2115</v>
      </c>
      <c r="AU1481" t="s">
        <v>58</v>
      </c>
      <c r="AV1481">
        <v>1218</v>
      </c>
      <c r="AX1481" t="s">
        <v>61</v>
      </c>
      <c r="AY1481" t="s">
        <v>2116</v>
      </c>
    </row>
    <row r="1482" spans="1:51" x14ac:dyDescent="0.25">
      <c r="A1482">
        <v>1134</v>
      </c>
      <c r="B1482" t="s">
        <v>2117</v>
      </c>
      <c r="C1482">
        <v>13</v>
      </c>
      <c r="D1482" t="s">
        <v>51</v>
      </c>
      <c r="E1482" t="s">
        <v>52</v>
      </c>
      <c r="F1482" t="s">
        <v>53</v>
      </c>
      <c r="G1482">
        <v>4</v>
      </c>
      <c r="H1482">
        <v>2953</v>
      </c>
      <c r="I1482">
        <v>1616</v>
      </c>
      <c r="J1482">
        <v>4765</v>
      </c>
      <c r="K1482">
        <v>4629</v>
      </c>
      <c r="P1482" t="s">
        <v>54</v>
      </c>
      <c r="Q1482" t="s">
        <v>55</v>
      </c>
      <c r="R1482" t="s">
        <v>72</v>
      </c>
      <c r="S1482" t="s">
        <v>2118</v>
      </c>
      <c r="X1482" t="s">
        <v>58</v>
      </c>
      <c r="Y1482" t="s">
        <v>59</v>
      </c>
      <c r="Z1482">
        <v>3</v>
      </c>
      <c r="AA1482">
        <v>1617</v>
      </c>
      <c r="AB1482">
        <v>4765</v>
      </c>
      <c r="AC1482">
        <v>4629</v>
      </c>
      <c r="AK1482" t="s">
        <v>60</v>
      </c>
      <c r="AL1482" t="s">
        <v>72</v>
      </c>
      <c r="AM1482" t="s">
        <v>2118</v>
      </c>
      <c r="AU1482" t="s">
        <v>58</v>
      </c>
      <c r="AV1482">
        <v>1216</v>
      </c>
      <c r="AX1482" t="s">
        <v>61</v>
      </c>
      <c r="AY1482" t="s">
        <v>2119</v>
      </c>
    </row>
    <row r="1483" spans="1:51" x14ac:dyDescent="0.25">
      <c r="A1483">
        <v>1135</v>
      </c>
      <c r="B1483" t="s">
        <v>2120</v>
      </c>
      <c r="C1483">
        <v>13</v>
      </c>
      <c r="D1483" t="s">
        <v>51</v>
      </c>
      <c r="E1483" t="s">
        <v>52</v>
      </c>
      <c r="F1483" t="s">
        <v>53</v>
      </c>
      <c r="G1483">
        <v>4</v>
      </c>
      <c r="H1483">
        <v>2953</v>
      </c>
      <c r="I1483">
        <v>1616</v>
      </c>
      <c r="J1483">
        <v>1742</v>
      </c>
      <c r="K1483">
        <v>4632</v>
      </c>
      <c r="P1483" t="s">
        <v>54</v>
      </c>
      <c r="Q1483" t="s">
        <v>55</v>
      </c>
      <c r="R1483" t="s">
        <v>68</v>
      </c>
      <c r="S1483" t="s">
        <v>2121</v>
      </c>
      <c r="X1483" t="s">
        <v>58</v>
      </c>
      <c r="Y1483" t="s">
        <v>59</v>
      </c>
      <c r="Z1483">
        <v>3</v>
      </c>
      <c r="AA1483">
        <v>1617</v>
      </c>
      <c r="AB1483">
        <v>1742</v>
      </c>
      <c r="AC1483">
        <v>4632</v>
      </c>
      <c r="AK1483" t="s">
        <v>60</v>
      </c>
      <c r="AL1483" t="s">
        <v>68</v>
      </c>
      <c r="AM1483" t="s">
        <v>2121</v>
      </c>
      <c r="AU1483" t="s">
        <v>58</v>
      </c>
      <c r="AV1483">
        <v>1219</v>
      </c>
      <c r="AX1483" t="s">
        <v>61</v>
      </c>
      <c r="AY1483" t="s">
        <v>2122</v>
      </c>
    </row>
    <row r="1484" spans="1:51" x14ac:dyDescent="0.25">
      <c r="A1484">
        <v>1136</v>
      </c>
      <c r="B1484" t="s">
        <v>2100</v>
      </c>
      <c r="C1484">
        <v>13</v>
      </c>
      <c r="D1484" t="s">
        <v>51</v>
      </c>
      <c r="E1484" t="s">
        <v>52</v>
      </c>
      <c r="F1484" t="s">
        <v>53</v>
      </c>
      <c r="G1484">
        <v>3</v>
      </c>
      <c r="H1484">
        <v>2953</v>
      </c>
      <c r="I1484">
        <v>1616</v>
      </c>
      <c r="J1484">
        <v>4765</v>
      </c>
      <c r="P1484" t="s">
        <v>54</v>
      </c>
      <c r="Q1484" t="s">
        <v>55</v>
      </c>
      <c r="R1484" t="s">
        <v>72</v>
      </c>
      <c r="X1484" s="1">
        <v>47271128</v>
      </c>
      <c r="Y1484" t="s">
        <v>59</v>
      </c>
      <c r="Z1484">
        <v>2</v>
      </c>
      <c r="AA1484">
        <v>1617</v>
      </c>
      <c r="AB1484">
        <v>4765</v>
      </c>
      <c r="AK1484" t="s">
        <v>60</v>
      </c>
      <c r="AL1484" t="s">
        <v>72</v>
      </c>
      <c r="AU1484" s="1">
        <v>47271128</v>
      </c>
      <c r="AV1484">
        <v>549</v>
      </c>
      <c r="AX1484" t="s">
        <v>304</v>
      </c>
      <c r="AY1484" t="s">
        <v>2123</v>
      </c>
    </row>
    <row r="1485" spans="1:51" x14ac:dyDescent="0.25">
      <c r="A1485">
        <v>1137</v>
      </c>
      <c r="B1485" t="s">
        <v>2103</v>
      </c>
      <c r="C1485">
        <v>13</v>
      </c>
      <c r="D1485" t="s">
        <v>51</v>
      </c>
      <c r="E1485" t="s">
        <v>52</v>
      </c>
      <c r="F1485" t="s">
        <v>53</v>
      </c>
      <c r="G1485">
        <v>3</v>
      </c>
      <c r="H1485">
        <v>2953</v>
      </c>
      <c r="I1485">
        <v>1616</v>
      </c>
      <c r="J1485">
        <v>125</v>
      </c>
      <c r="P1485" t="s">
        <v>54</v>
      </c>
      <c r="Q1485" t="s">
        <v>55</v>
      </c>
      <c r="R1485" t="s">
        <v>56</v>
      </c>
      <c r="X1485" s="1">
        <v>47281129</v>
      </c>
      <c r="Y1485" t="s">
        <v>59</v>
      </c>
      <c r="Z1485">
        <v>2</v>
      </c>
      <c r="AA1485">
        <v>1617</v>
      </c>
      <c r="AB1485">
        <v>125</v>
      </c>
      <c r="AK1485" t="s">
        <v>60</v>
      </c>
      <c r="AL1485" t="s">
        <v>56</v>
      </c>
      <c r="AU1485" s="1">
        <v>47281129</v>
      </c>
      <c r="AV1485">
        <v>550</v>
      </c>
      <c r="AX1485" t="s">
        <v>304</v>
      </c>
      <c r="AY1485" t="s">
        <v>2124</v>
      </c>
    </row>
    <row r="1486" spans="1:51" x14ac:dyDescent="0.25">
      <c r="A1486">
        <v>1138</v>
      </c>
      <c r="B1486" t="s">
        <v>2106</v>
      </c>
      <c r="C1486">
        <v>13</v>
      </c>
      <c r="D1486" t="s">
        <v>51</v>
      </c>
      <c r="E1486" t="s">
        <v>52</v>
      </c>
      <c r="F1486" t="s">
        <v>53</v>
      </c>
      <c r="G1486">
        <v>3</v>
      </c>
      <c r="H1486">
        <v>2953</v>
      </c>
      <c r="I1486">
        <v>1616</v>
      </c>
      <c r="J1486">
        <v>1032</v>
      </c>
      <c r="P1486" t="s">
        <v>54</v>
      </c>
      <c r="Q1486" t="s">
        <v>55</v>
      </c>
      <c r="R1486" t="s">
        <v>64</v>
      </c>
      <c r="X1486" s="1">
        <v>47291130</v>
      </c>
      <c r="Y1486" t="s">
        <v>59</v>
      </c>
      <c r="Z1486">
        <v>2</v>
      </c>
      <c r="AA1486">
        <v>1617</v>
      </c>
      <c r="AB1486">
        <v>1032</v>
      </c>
      <c r="AK1486" t="s">
        <v>60</v>
      </c>
      <c r="AL1486" t="s">
        <v>64</v>
      </c>
      <c r="AU1486" s="1">
        <v>47291130</v>
      </c>
      <c r="AV1486">
        <v>551</v>
      </c>
      <c r="AX1486" t="s">
        <v>304</v>
      </c>
      <c r="AY1486" t="s">
        <v>2125</v>
      </c>
    </row>
    <row r="1487" spans="1:51" x14ac:dyDescent="0.25">
      <c r="A1487">
        <v>1139</v>
      </c>
      <c r="B1487" t="s">
        <v>2109</v>
      </c>
      <c r="C1487">
        <v>13</v>
      </c>
      <c r="D1487" t="s">
        <v>51</v>
      </c>
      <c r="E1487" t="s">
        <v>52</v>
      </c>
      <c r="F1487" t="s">
        <v>53</v>
      </c>
      <c r="G1487">
        <v>3</v>
      </c>
      <c r="H1487">
        <v>2953</v>
      </c>
      <c r="I1487">
        <v>1616</v>
      </c>
      <c r="J1487">
        <v>1742</v>
      </c>
      <c r="P1487" t="s">
        <v>54</v>
      </c>
      <c r="Q1487" t="s">
        <v>55</v>
      </c>
      <c r="R1487" t="s">
        <v>68</v>
      </c>
      <c r="X1487" s="1">
        <v>47301131</v>
      </c>
      <c r="Y1487" t="s">
        <v>59</v>
      </c>
      <c r="Z1487">
        <v>2</v>
      </c>
      <c r="AA1487">
        <v>1617</v>
      </c>
      <c r="AB1487">
        <v>1742</v>
      </c>
      <c r="AK1487" t="s">
        <v>60</v>
      </c>
      <c r="AL1487" t="s">
        <v>68</v>
      </c>
      <c r="AU1487" s="1">
        <v>47301131</v>
      </c>
      <c r="AV1487">
        <v>552</v>
      </c>
      <c r="AX1487" t="s">
        <v>304</v>
      </c>
      <c r="AY1487" t="s">
        <v>2126</v>
      </c>
    </row>
    <row r="1488" spans="1:51" x14ac:dyDescent="0.25">
      <c r="A1488">
        <v>1140</v>
      </c>
      <c r="B1488" t="s">
        <v>2127</v>
      </c>
      <c r="C1488">
        <v>31</v>
      </c>
      <c r="D1488" t="s">
        <v>2128</v>
      </c>
      <c r="E1488" t="s">
        <v>120</v>
      </c>
      <c r="G1488">
        <v>1</v>
      </c>
      <c r="H1488">
        <v>1658</v>
      </c>
      <c r="P1488" t="s">
        <v>122</v>
      </c>
      <c r="X1488" t="s">
        <v>58</v>
      </c>
      <c r="Y1488" t="s">
        <v>78</v>
      </c>
      <c r="Z1488">
        <v>4</v>
      </c>
      <c r="AA1488">
        <v>3361</v>
      </c>
      <c r="AB1488">
        <v>3358</v>
      </c>
      <c r="AC1488">
        <v>93</v>
      </c>
      <c r="AD1488">
        <v>1625</v>
      </c>
      <c r="AK1488" t="s">
        <v>79</v>
      </c>
      <c r="AL1488" t="s">
        <v>129</v>
      </c>
      <c r="AM1488" t="s">
        <v>130</v>
      </c>
      <c r="AN1488" t="s">
        <v>2129</v>
      </c>
      <c r="AU1488" t="s">
        <v>58</v>
      </c>
    </row>
    <row r="1489" spans="1:51" x14ac:dyDescent="0.25">
      <c r="A1489">
        <v>1141</v>
      </c>
      <c r="B1489" t="s">
        <v>2130</v>
      </c>
      <c r="C1489">
        <v>1</v>
      </c>
      <c r="D1489" t="s">
        <v>2128</v>
      </c>
      <c r="E1489" t="s">
        <v>120</v>
      </c>
      <c r="G1489">
        <v>2</v>
      </c>
      <c r="H1489">
        <v>2934</v>
      </c>
      <c r="I1489">
        <v>3069</v>
      </c>
      <c r="P1489" t="s">
        <v>97</v>
      </c>
      <c r="Q1489" t="s">
        <v>98</v>
      </c>
      <c r="X1489" t="s">
        <v>58</v>
      </c>
      <c r="Y1489" t="s">
        <v>133</v>
      </c>
      <c r="Z1489">
        <v>2</v>
      </c>
      <c r="AA1489">
        <v>356</v>
      </c>
      <c r="AB1489">
        <v>290</v>
      </c>
      <c r="AK1489" t="s">
        <v>134</v>
      </c>
      <c r="AL1489" t="s">
        <v>2131</v>
      </c>
      <c r="AU1489" t="s">
        <v>58</v>
      </c>
      <c r="AV1489">
        <v>21</v>
      </c>
      <c r="AX1489" t="s">
        <v>61</v>
      </c>
      <c r="AY1489" t="s">
        <v>2132</v>
      </c>
    </row>
    <row r="1490" spans="1:51" x14ac:dyDescent="0.25">
      <c r="A1490">
        <v>1142</v>
      </c>
      <c r="B1490" t="s">
        <v>2133</v>
      </c>
      <c r="C1490">
        <v>33</v>
      </c>
      <c r="D1490" t="s">
        <v>2128</v>
      </c>
      <c r="E1490" t="s">
        <v>120</v>
      </c>
      <c r="G1490">
        <v>3</v>
      </c>
      <c r="H1490">
        <v>1659</v>
      </c>
      <c r="I1490">
        <v>1735</v>
      </c>
      <c r="J1490">
        <v>2774</v>
      </c>
      <c r="P1490" t="s">
        <v>151</v>
      </c>
      <c r="Q1490" t="s">
        <v>152</v>
      </c>
      <c r="R1490" t="s">
        <v>2134</v>
      </c>
      <c r="X1490" t="s">
        <v>58</v>
      </c>
      <c r="Y1490" t="s">
        <v>78</v>
      </c>
      <c r="Z1490">
        <v>4</v>
      </c>
      <c r="AA1490">
        <v>3361</v>
      </c>
      <c r="AB1490">
        <v>3358</v>
      </c>
      <c r="AC1490">
        <v>1735</v>
      </c>
      <c r="AD1490">
        <v>2774</v>
      </c>
      <c r="AK1490" t="s">
        <v>79</v>
      </c>
      <c r="AL1490" t="s">
        <v>129</v>
      </c>
      <c r="AM1490" t="s">
        <v>152</v>
      </c>
      <c r="AN1490" t="s">
        <v>2134</v>
      </c>
      <c r="AU1490" t="s">
        <v>58</v>
      </c>
    </row>
    <row r="1491" spans="1:51" x14ac:dyDescent="0.25">
      <c r="A1491">
        <v>1143</v>
      </c>
      <c r="B1491" t="s">
        <v>2135</v>
      </c>
      <c r="C1491">
        <v>39</v>
      </c>
      <c r="D1491" t="s">
        <v>2128</v>
      </c>
      <c r="E1491" t="s">
        <v>120</v>
      </c>
      <c r="G1491">
        <v>3</v>
      </c>
      <c r="H1491">
        <v>5413</v>
      </c>
      <c r="I1491">
        <v>490</v>
      </c>
      <c r="J1491">
        <v>4179</v>
      </c>
      <c r="P1491" t="s">
        <v>244</v>
      </c>
      <c r="Q1491" t="s">
        <v>245</v>
      </c>
      <c r="R1491" t="s">
        <v>246</v>
      </c>
      <c r="X1491" t="s">
        <v>58</v>
      </c>
      <c r="Y1491" t="s">
        <v>78</v>
      </c>
      <c r="Z1491">
        <v>4</v>
      </c>
      <c r="AA1491">
        <v>3361</v>
      </c>
      <c r="AB1491">
        <v>3358</v>
      </c>
      <c r="AC1491">
        <v>490</v>
      </c>
      <c r="AD1491">
        <v>4179</v>
      </c>
      <c r="AK1491" t="s">
        <v>79</v>
      </c>
      <c r="AL1491" t="s">
        <v>129</v>
      </c>
      <c r="AM1491" t="s">
        <v>245</v>
      </c>
      <c r="AN1491" t="s">
        <v>246</v>
      </c>
      <c r="AU1491" t="s">
        <v>58</v>
      </c>
    </row>
    <row r="1492" spans="1:51" x14ac:dyDescent="0.25">
      <c r="A1492">
        <v>1144</v>
      </c>
      <c r="B1492" t="s">
        <v>2136</v>
      </c>
      <c r="C1492">
        <v>35</v>
      </c>
      <c r="D1492" t="s">
        <v>2128</v>
      </c>
      <c r="E1492" t="s">
        <v>120</v>
      </c>
      <c r="G1492">
        <v>1</v>
      </c>
      <c r="H1492">
        <v>2933</v>
      </c>
      <c r="P1492" t="s">
        <v>77</v>
      </c>
      <c r="X1492" t="s">
        <v>58</v>
      </c>
      <c r="Y1492" t="s">
        <v>78</v>
      </c>
      <c r="Z1492">
        <v>3</v>
      </c>
      <c r="AA1492">
        <v>3361</v>
      </c>
      <c r="AB1492">
        <v>2779</v>
      </c>
      <c r="AC1492">
        <v>333</v>
      </c>
      <c r="AK1492" t="s">
        <v>79</v>
      </c>
      <c r="AL1492" t="s">
        <v>80</v>
      </c>
      <c r="AM1492" t="s">
        <v>81</v>
      </c>
      <c r="AU1492" t="s">
        <v>58</v>
      </c>
    </row>
    <row r="1493" spans="1:51" x14ac:dyDescent="0.25">
      <c r="A1493">
        <v>1145</v>
      </c>
      <c r="B1493" t="s">
        <v>2137</v>
      </c>
      <c r="C1493">
        <v>34</v>
      </c>
      <c r="D1493" t="s">
        <v>2128</v>
      </c>
      <c r="E1493" t="s">
        <v>120</v>
      </c>
      <c r="G1493">
        <v>1</v>
      </c>
      <c r="H1493">
        <v>2950</v>
      </c>
      <c r="P1493" t="s">
        <v>83</v>
      </c>
      <c r="X1493" t="s">
        <v>58</v>
      </c>
      <c r="Y1493" t="s">
        <v>78</v>
      </c>
      <c r="Z1493">
        <v>3</v>
      </c>
      <c r="AA1493">
        <v>3361</v>
      </c>
      <c r="AB1493">
        <v>2779</v>
      </c>
      <c r="AC1493">
        <v>2995</v>
      </c>
      <c r="AK1493" t="s">
        <v>79</v>
      </c>
      <c r="AL1493" t="s">
        <v>80</v>
      </c>
      <c r="AM1493" t="s">
        <v>84</v>
      </c>
      <c r="AU1493" t="s">
        <v>58</v>
      </c>
    </row>
    <row r="1494" spans="1:51" x14ac:dyDescent="0.25">
      <c r="A1494">
        <v>1146</v>
      </c>
      <c r="B1494" t="s">
        <v>2138</v>
      </c>
      <c r="C1494">
        <v>37</v>
      </c>
      <c r="D1494" t="s">
        <v>2128</v>
      </c>
      <c r="E1494" t="s">
        <v>120</v>
      </c>
      <c r="G1494">
        <v>1</v>
      </c>
      <c r="H1494">
        <v>1662</v>
      </c>
      <c r="P1494" t="s">
        <v>86</v>
      </c>
      <c r="X1494" t="s">
        <v>58</v>
      </c>
      <c r="Y1494" t="s">
        <v>78</v>
      </c>
      <c r="Z1494">
        <v>3</v>
      </c>
      <c r="AA1494">
        <v>3361</v>
      </c>
      <c r="AB1494">
        <v>2779</v>
      </c>
      <c r="AC1494">
        <v>3628</v>
      </c>
      <c r="AK1494" t="s">
        <v>79</v>
      </c>
      <c r="AL1494" t="s">
        <v>80</v>
      </c>
      <c r="AM1494" t="s">
        <v>87</v>
      </c>
      <c r="AU1494" t="s">
        <v>58</v>
      </c>
    </row>
    <row r="1495" spans="1:51" x14ac:dyDescent="0.25">
      <c r="A1495">
        <v>1147</v>
      </c>
      <c r="B1495" t="s">
        <v>2139</v>
      </c>
      <c r="C1495">
        <v>36</v>
      </c>
      <c r="D1495" t="s">
        <v>2128</v>
      </c>
      <c r="E1495" t="s">
        <v>120</v>
      </c>
      <c r="G1495">
        <v>1</v>
      </c>
      <c r="H1495">
        <v>2957</v>
      </c>
      <c r="P1495" t="s">
        <v>89</v>
      </c>
      <c r="X1495" t="s">
        <v>58</v>
      </c>
      <c r="Y1495" t="s">
        <v>78</v>
      </c>
      <c r="Z1495">
        <v>3</v>
      </c>
      <c r="AA1495">
        <v>3361</v>
      </c>
      <c r="AB1495">
        <v>2779</v>
      </c>
      <c r="AC1495">
        <v>4616</v>
      </c>
      <c r="AK1495" t="s">
        <v>79</v>
      </c>
      <c r="AL1495" t="s">
        <v>80</v>
      </c>
      <c r="AM1495" t="s">
        <v>90</v>
      </c>
      <c r="AU1495" t="s">
        <v>58</v>
      </c>
    </row>
    <row r="1496" spans="1:51" x14ac:dyDescent="0.25">
      <c r="A1496">
        <v>1148</v>
      </c>
      <c r="B1496" t="s">
        <v>2140</v>
      </c>
      <c r="C1496">
        <v>28</v>
      </c>
      <c r="D1496" t="s">
        <v>2128</v>
      </c>
      <c r="E1496" t="s">
        <v>120</v>
      </c>
      <c r="G1496">
        <v>3</v>
      </c>
      <c r="H1496">
        <v>1665</v>
      </c>
      <c r="I1496">
        <v>4363</v>
      </c>
      <c r="J1496">
        <v>2034</v>
      </c>
      <c r="P1496" t="s">
        <v>971</v>
      </c>
      <c r="Q1496" t="s">
        <v>1895</v>
      </c>
      <c r="R1496" t="s">
        <v>2141</v>
      </c>
      <c r="X1496" t="s">
        <v>58</v>
      </c>
      <c r="Y1496" t="s">
        <v>78</v>
      </c>
      <c r="Z1496">
        <v>6</v>
      </c>
      <c r="AA1496">
        <v>3361</v>
      </c>
      <c r="AB1496">
        <v>1832</v>
      </c>
      <c r="AC1496">
        <v>4365</v>
      </c>
      <c r="AD1496">
        <v>4363</v>
      </c>
      <c r="AE1496">
        <v>2034</v>
      </c>
      <c r="AF1496">
        <v>2041</v>
      </c>
      <c r="AK1496" t="s">
        <v>79</v>
      </c>
      <c r="AL1496" t="s">
        <v>973</v>
      </c>
      <c r="AM1496" t="s">
        <v>974</v>
      </c>
      <c r="AN1496" t="s">
        <v>1895</v>
      </c>
      <c r="AO1496" t="s">
        <v>2141</v>
      </c>
      <c r="AP1496" t="s">
        <v>2142</v>
      </c>
      <c r="AU1496" t="s">
        <v>58</v>
      </c>
    </row>
    <row r="1497" spans="1:51" x14ac:dyDescent="0.25">
      <c r="A1497">
        <v>1149</v>
      </c>
      <c r="B1497" t="s">
        <v>2143</v>
      </c>
      <c r="C1497">
        <v>23</v>
      </c>
      <c r="D1497" t="s">
        <v>2128</v>
      </c>
      <c r="E1497" t="s">
        <v>120</v>
      </c>
      <c r="G1497">
        <v>2</v>
      </c>
      <c r="H1497">
        <v>2960</v>
      </c>
      <c r="I1497">
        <v>4651</v>
      </c>
      <c r="P1497" t="s">
        <v>255</v>
      </c>
      <c r="Q1497" t="s">
        <v>256</v>
      </c>
      <c r="X1497" t="s">
        <v>58</v>
      </c>
      <c r="Y1497" t="s">
        <v>78</v>
      </c>
      <c r="Z1497">
        <v>5</v>
      </c>
      <c r="AA1497">
        <v>3361</v>
      </c>
      <c r="AB1497">
        <v>3358</v>
      </c>
      <c r="AC1497">
        <v>2171</v>
      </c>
      <c r="AD1497">
        <v>4651</v>
      </c>
      <c r="AE1497">
        <v>4279</v>
      </c>
      <c r="AK1497" t="s">
        <v>79</v>
      </c>
      <c r="AL1497" t="s">
        <v>129</v>
      </c>
      <c r="AM1497" t="s">
        <v>251</v>
      </c>
      <c r="AN1497" t="s">
        <v>256</v>
      </c>
      <c r="AO1497" t="s">
        <v>257</v>
      </c>
      <c r="AU1497" t="s">
        <v>58</v>
      </c>
      <c r="AV1497">
        <v>115</v>
      </c>
      <c r="AX1497" t="s">
        <v>61</v>
      </c>
      <c r="AY1497" t="s">
        <v>2144</v>
      </c>
    </row>
    <row r="1498" spans="1:51" x14ac:dyDescent="0.25">
      <c r="A1498">
        <v>1150</v>
      </c>
      <c r="B1498" t="s">
        <v>2145</v>
      </c>
      <c r="C1498">
        <v>23</v>
      </c>
      <c r="D1498" t="s">
        <v>2128</v>
      </c>
      <c r="E1498" t="s">
        <v>120</v>
      </c>
      <c r="G1498">
        <v>2</v>
      </c>
      <c r="H1498">
        <v>2960</v>
      </c>
      <c r="I1498">
        <v>4651</v>
      </c>
      <c r="P1498" t="s">
        <v>255</v>
      </c>
      <c r="Q1498" t="s">
        <v>256</v>
      </c>
      <c r="X1498" t="s">
        <v>58</v>
      </c>
      <c r="Y1498" t="s">
        <v>78</v>
      </c>
      <c r="Z1498">
        <v>5</v>
      </c>
      <c r="AA1498">
        <v>3361</v>
      </c>
      <c r="AB1498">
        <v>3358</v>
      </c>
      <c r="AC1498">
        <v>2171</v>
      </c>
      <c r="AD1498">
        <v>4651</v>
      </c>
      <c r="AE1498">
        <v>4279</v>
      </c>
      <c r="AK1498" t="s">
        <v>79</v>
      </c>
      <c r="AL1498" t="s">
        <v>129</v>
      </c>
      <c r="AM1498" t="s">
        <v>251</v>
      </c>
      <c r="AN1498" t="s">
        <v>256</v>
      </c>
      <c r="AO1498" t="s">
        <v>257</v>
      </c>
      <c r="AU1498" t="s">
        <v>58</v>
      </c>
      <c r="AV1498">
        <v>1484</v>
      </c>
      <c r="AX1498" t="s">
        <v>61</v>
      </c>
      <c r="AY1498" t="s">
        <v>2146</v>
      </c>
    </row>
    <row r="1499" spans="1:51" x14ac:dyDescent="0.25">
      <c r="A1499">
        <v>1151</v>
      </c>
      <c r="B1499" t="s">
        <v>2147</v>
      </c>
      <c r="C1499">
        <v>13</v>
      </c>
      <c r="D1499" t="s">
        <v>2128</v>
      </c>
      <c r="E1499" t="s">
        <v>120</v>
      </c>
      <c r="G1499">
        <v>6</v>
      </c>
      <c r="H1499">
        <v>2953</v>
      </c>
      <c r="I1499">
        <v>1120</v>
      </c>
      <c r="J1499">
        <v>1114</v>
      </c>
      <c r="K1499">
        <v>3072</v>
      </c>
      <c r="L1499">
        <v>2925</v>
      </c>
      <c r="M1499">
        <v>3579</v>
      </c>
      <c r="P1499" t="s">
        <v>54</v>
      </c>
      <c r="Q1499" t="s">
        <v>359</v>
      </c>
      <c r="R1499" t="s">
        <v>360</v>
      </c>
      <c r="S1499" t="s">
        <v>361</v>
      </c>
      <c r="T1499" t="s">
        <v>362</v>
      </c>
      <c r="U1499" t="s">
        <v>363</v>
      </c>
      <c r="X1499" t="s">
        <v>58</v>
      </c>
      <c r="Y1499" t="s">
        <v>78</v>
      </c>
      <c r="Z1499">
        <v>6</v>
      </c>
      <c r="AA1499">
        <v>3361</v>
      </c>
      <c r="AB1499">
        <v>3358</v>
      </c>
      <c r="AC1499">
        <v>1120</v>
      </c>
      <c r="AD1499">
        <v>1114</v>
      </c>
      <c r="AE1499">
        <v>3072</v>
      </c>
      <c r="AF1499">
        <v>3166</v>
      </c>
      <c r="AK1499" t="s">
        <v>79</v>
      </c>
      <c r="AL1499" t="s">
        <v>129</v>
      </c>
      <c r="AM1499" t="s">
        <v>359</v>
      </c>
      <c r="AN1499" t="s">
        <v>360</v>
      </c>
      <c r="AO1499" t="s">
        <v>361</v>
      </c>
      <c r="AP1499" t="s">
        <v>364</v>
      </c>
      <c r="AU1499" t="s">
        <v>58</v>
      </c>
    </row>
    <row r="1500" spans="1:51" x14ac:dyDescent="0.25">
      <c r="A1500">
        <v>1152</v>
      </c>
      <c r="B1500" t="s">
        <v>2148</v>
      </c>
      <c r="C1500">
        <v>1</v>
      </c>
      <c r="D1500" t="s">
        <v>2128</v>
      </c>
      <c r="E1500" t="s">
        <v>120</v>
      </c>
      <c r="G1500">
        <v>2</v>
      </c>
      <c r="H1500">
        <v>2934</v>
      </c>
      <c r="I1500">
        <v>3069</v>
      </c>
      <c r="P1500" t="s">
        <v>97</v>
      </c>
      <c r="Q1500" t="s">
        <v>98</v>
      </c>
      <c r="X1500" t="s">
        <v>58</v>
      </c>
      <c r="Y1500" t="s">
        <v>78</v>
      </c>
      <c r="Z1500">
        <v>4</v>
      </c>
      <c r="AA1500">
        <v>3361</v>
      </c>
      <c r="AB1500">
        <v>3360</v>
      </c>
      <c r="AC1500">
        <v>1831</v>
      </c>
      <c r="AD1500">
        <v>3367</v>
      </c>
      <c r="AK1500" t="s">
        <v>79</v>
      </c>
      <c r="AL1500" t="s">
        <v>188</v>
      </c>
      <c r="AM1500" t="s">
        <v>293</v>
      </c>
      <c r="AN1500" t="s">
        <v>297</v>
      </c>
      <c r="AU1500" t="s">
        <v>58</v>
      </c>
    </row>
    <row r="1501" spans="1:51" x14ac:dyDescent="0.25">
      <c r="A1501">
        <v>1153</v>
      </c>
      <c r="B1501" t="s">
        <v>2149</v>
      </c>
      <c r="C1501">
        <v>1</v>
      </c>
      <c r="D1501" t="s">
        <v>76</v>
      </c>
      <c r="E1501" t="s">
        <v>52</v>
      </c>
      <c r="G1501">
        <v>3</v>
      </c>
      <c r="H1501">
        <v>2934</v>
      </c>
      <c r="I1501">
        <v>3070</v>
      </c>
      <c r="J1501">
        <v>1065</v>
      </c>
      <c r="P1501" t="s">
        <v>97</v>
      </c>
      <c r="Q1501" t="s">
        <v>278</v>
      </c>
      <c r="R1501" t="s">
        <v>458</v>
      </c>
      <c r="X1501" t="s">
        <v>58</v>
      </c>
      <c r="Y1501" t="s">
        <v>78</v>
      </c>
      <c r="Z1501">
        <v>5</v>
      </c>
      <c r="AA1501">
        <v>3361</v>
      </c>
      <c r="AB1501">
        <v>3358</v>
      </c>
      <c r="AC1501">
        <v>1067</v>
      </c>
      <c r="AD1501">
        <v>1065</v>
      </c>
      <c r="AE1501">
        <v>1623</v>
      </c>
      <c r="AK1501" t="s">
        <v>79</v>
      </c>
      <c r="AL1501" t="s">
        <v>129</v>
      </c>
      <c r="AM1501" t="s">
        <v>139</v>
      </c>
      <c r="AN1501" t="s">
        <v>458</v>
      </c>
      <c r="AO1501" t="s">
        <v>552</v>
      </c>
      <c r="AU1501" t="s">
        <v>58</v>
      </c>
    </row>
    <row r="1502" spans="1:51" x14ac:dyDescent="0.25">
      <c r="A1502">
        <v>1154</v>
      </c>
      <c r="B1502" t="s">
        <v>869</v>
      </c>
      <c r="C1502" t="s">
        <v>92</v>
      </c>
      <c r="Y1502" t="s">
        <v>78</v>
      </c>
      <c r="Z1502">
        <v>4</v>
      </c>
      <c r="AA1502">
        <v>3361</v>
      </c>
      <c r="AB1502">
        <v>3358</v>
      </c>
      <c r="AC1502">
        <v>1067</v>
      </c>
      <c r="AD1502">
        <v>1065</v>
      </c>
      <c r="AK1502" t="s">
        <v>79</v>
      </c>
      <c r="AL1502" t="s">
        <v>129</v>
      </c>
      <c r="AM1502" t="s">
        <v>139</v>
      </c>
      <c r="AN1502" t="s">
        <v>458</v>
      </c>
      <c r="AU1502" s="1">
        <v>13653329436</v>
      </c>
    </row>
    <row r="1503" spans="1:51" x14ac:dyDescent="0.25">
      <c r="A1503">
        <v>1155</v>
      </c>
      <c r="B1503" t="s">
        <v>563</v>
      </c>
      <c r="C1503" t="s">
        <v>92</v>
      </c>
      <c r="Y1503" t="s">
        <v>78</v>
      </c>
      <c r="Z1503">
        <v>4</v>
      </c>
      <c r="AA1503">
        <v>3361</v>
      </c>
      <c r="AB1503">
        <v>3358</v>
      </c>
      <c r="AC1503">
        <v>1067</v>
      </c>
      <c r="AD1503">
        <v>1065</v>
      </c>
      <c r="AK1503" t="s">
        <v>79</v>
      </c>
      <c r="AL1503" t="s">
        <v>129</v>
      </c>
      <c r="AM1503" t="s">
        <v>139</v>
      </c>
      <c r="AN1503" t="s">
        <v>458</v>
      </c>
      <c r="AU1503" s="1">
        <v>1366221</v>
      </c>
    </row>
    <row r="1504" spans="1:51" x14ac:dyDescent="0.25">
      <c r="A1504">
        <v>1156</v>
      </c>
      <c r="B1504" t="s">
        <v>2150</v>
      </c>
      <c r="C1504">
        <v>1</v>
      </c>
      <c r="D1504" t="s">
        <v>51</v>
      </c>
      <c r="E1504" t="s">
        <v>120</v>
      </c>
      <c r="F1504" t="s">
        <v>121</v>
      </c>
      <c r="G1504">
        <v>4</v>
      </c>
      <c r="H1504">
        <v>2934</v>
      </c>
      <c r="I1504">
        <v>3070</v>
      </c>
      <c r="J1504">
        <v>438</v>
      </c>
      <c r="K1504">
        <v>287</v>
      </c>
      <c r="P1504" t="s">
        <v>97</v>
      </c>
      <c r="Q1504" t="s">
        <v>278</v>
      </c>
      <c r="R1504" t="s">
        <v>478</v>
      </c>
      <c r="S1504" t="s">
        <v>1929</v>
      </c>
      <c r="X1504" t="s">
        <v>58</v>
      </c>
      <c r="Y1504" t="s">
        <v>78</v>
      </c>
      <c r="Z1504">
        <v>6</v>
      </c>
      <c r="AA1504">
        <v>3361</v>
      </c>
      <c r="AB1504">
        <v>3358</v>
      </c>
      <c r="AC1504">
        <v>1067</v>
      </c>
      <c r="AD1504">
        <v>441</v>
      </c>
      <c r="AE1504">
        <v>438</v>
      </c>
      <c r="AF1504">
        <v>287</v>
      </c>
      <c r="AK1504" t="s">
        <v>79</v>
      </c>
      <c r="AL1504" t="s">
        <v>129</v>
      </c>
      <c r="AM1504" t="s">
        <v>139</v>
      </c>
      <c r="AN1504" t="s">
        <v>446</v>
      </c>
      <c r="AO1504" t="s">
        <v>478</v>
      </c>
      <c r="AP1504" t="s">
        <v>1929</v>
      </c>
      <c r="AU1504" t="s">
        <v>58</v>
      </c>
    </row>
    <row r="1505" spans="1:51" x14ac:dyDescent="0.25">
      <c r="A1505">
        <v>1157</v>
      </c>
      <c r="B1505" t="s">
        <v>2151</v>
      </c>
      <c r="C1505">
        <v>1</v>
      </c>
      <c r="D1505" t="s">
        <v>51</v>
      </c>
      <c r="E1505" t="s">
        <v>120</v>
      </c>
      <c r="F1505" t="s">
        <v>121</v>
      </c>
      <c r="G1505">
        <v>4</v>
      </c>
      <c r="H1505">
        <v>2934</v>
      </c>
      <c r="I1505">
        <v>3070</v>
      </c>
      <c r="J1505">
        <v>438</v>
      </c>
      <c r="K1505">
        <v>287</v>
      </c>
      <c r="P1505" t="s">
        <v>97</v>
      </c>
      <c r="Q1505" t="s">
        <v>278</v>
      </c>
      <c r="R1505" t="s">
        <v>478</v>
      </c>
      <c r="S1505" t="s">
        <v>1929</v>
      </c>
      <c r="X1505" t="s">
        <v>58</v>
      </c>
      <c r="Y1505" t="s">
        <v>78</v>
      </c>
      <c r="Z1505">
        <v>6</v>
      </c>
      <c r="AA1505">
        <v>3361</v>
      </c>
      <c r="AB1505">
        <v>3358</v>
      </c>
      <c r="AC1505">
        <v>1067</v>
      </c>
      <c r="AD1505">
        <v>441</v>
      </c>
      <c r="AE1505">
        <v>438</v>
      </c>
      <c r="AF1505">
        <v>287</v>
      </c>
      <c r="AK1505" t="s">
        <v>79</v>
      </c>
      <c r="AL1505" t="s">
        <v>129</v>
      </c>
      <c r="AM1505" t="s">
        <v>139</v>
      </c>
      <c r="AN1505" t="s">
        <v>446</v>
      </c>
      <c r="AO1505" t="s">
        <v>478</v>
      </c>
      <c r="AP1505" t="s">
        <v>1929</v>
      </c>
      <c r="AU1505" t="s">
        <v>58</v>
      </c>
    </row>
    <row r="1506" spans="1:51" x14ac:dyDescent="0.25">
      <c r="A1506">
        <v>1158</v>
      </c>
      <c r="B1506" t="s">
        <v>2152</v>
      </c>
      <c r="C1506">
        <v>13</v>
      </c>
      <c r="D1506" t="s">
        <v>51</v>
      </c>
      <c r="E1506" t="s">
        <v>52</v>
      </c>
      <c r="F1506" t="s">
        <v>53</v>
      </c>
      <c r="G1506">
        <v>2</v>
      </c>
      <c r="H1506">
        <v>2953</v>
      </c>
      <c r="I1506">
        <v>2866</v>
      </c>
      <c r="P1506" t="s">
        <v>54</v>
      </c>
      <c r="Q1506" t="s">
        <v>426</v>
      </c>
      <c r="X1506">
        <v>2853</v>
      </c>
      <c r="Y1506" t="s">
        <v>78</v>
      </c>
      <c r="Z1506">
        <v>4</v>
      </c>
      <c r="AA1506">
        <v>3361</v>
      </c>
      <c r="AB1506">
        <v>3360</v>
      </c>
      <c r="AC1506">
        <v>2078</v>
      </c>
      <c r="AD1506">
        <v>2866</v>
      </c>
      <c r="AK1506" t="s">
        <v>79</v>
      </c>
      <c r="AL1506" t="s">
        <v>188</v>
      </c>
      <c r="AM1506" t="s">
        <v>369</v>
      </c>
      <c r="AN1506" t="s">
        <v>426</v>
      </c>
      <c r="AU1506">
        <v>2853</v>
      </c>
      <c r="AV1506">
        <v>1322</v>
      </c>
      <c r="AX1506" t="s">
        <v>61</v>
      </c>
      <c r="AY1506" t="s">
        <v>2153</v>
      </c>
    </row>
    <row r="1507" spans="1:51" x14ac:dyDescent="0.25">
      <c r="A1507">
        <v>1159</v>
      </c>
      <c r="B1507" t="s">
        <v>2154</v>
      </c>
      <c r="C1507">
        <v>29</v>
      </c>
      <c r="D1507" t="s">
        <v>51</v>
      </c>
      <c r="E1507" t="s">
        <v>120</v>
      </c>
      <c r="F1507" t="s">
        <v>121</v>
      </c>
      <c r="G1507">
        <v>2</v>
      </c>
      <c r="H1507">
        <v>1661</v>
      </c>
      <c r="I1507">
        <v>439</v>
      </c>
      <c r="P1507" t="s">
        <v>159</v>
      </c>
      <c r="Q1507" t="s">
        <v>739</v>
      </c>
      <c r="X1507" s="1">
        <v>49654331</v>
      </c>
      <c r="Y1507" t="s">
        <v>78</v>
      </c>
      <c r="Z1507">
        <v>5</v>
      </c>
      <c r="AA1507">
        <v>3361</v>
      </c>
      <c r="AB1507">
        <v>3358</v>
      </c>
      <c r="AC1507">
        <v>1067</v>
      </c>
      <c r="AD1507">
        <v>441</v>
      </c>
      <c r="AE1507">
        <v>439</v>
      </c>
      <c r="AK1507" t="s">
        <v>79</v>
      </c>
      <c r="AL1507" t="s">
        <v>129</v>
      </c>
      <c r="AM1507" t="s">
        <v>139</v>
      </c>
      <c r="AN1507" t="s">
        <v>446</v>
      </c>
      <c r="AO1507" t="s">
        <v>739</v>
      </c>
      <c r="AU1507" s="1">
        <v>49654331</v>
      </c>
    </row>
    <row r="1508" spans="1:51" x14ac:dyDescent="0.25">
      <c r="A1508">
        <v>1161</v>
      </c>
      <c r="B1508" t="s">
        <v>2155</v>
      </c>
      <c r="C1508">
        <v>1</v>
      </c>
      <c r="D1508" t="s">
        <v>76</v>
      </c>
      <c r="E1508" t="s">
        <v>52</v>
      </c>
      <c r="G1508">
        <v>3</v>
      </c>
      <c r="H1508">
        <v>2934</v>
      </c>
      <c r="I1508">
        <v>2096</v>
      </c>
      <c r="J1508">
        <v>1160</v>
      </c>
      <c r="P1508" t="s">
        <v>97</v>
      </c>
      <c r="Q1508" t="s">
        <v>351</v>
      </c>
      <c r="R1508" t="s">
        <v>2156</v>
      </c>
      <c r="X1508" t="s">
        <v>58</v>
      </c>
      <c r="Y1508" t="s">
        <v>78</v>
      </c>
      <c r="Z1508">
        <v>5</v>
      </c>
      <c r="AA1508">
        <v>3361</v>
      </c>
      <c r="AB1508">
        <v>3358</v>
      </c>
      <c r="AC1508">
        <v>1067</v>
      </c>
      <c r="AD1508">
        <v>441</v>
      </c>
      <c r="AE1508">
        <v>1160</v>
      </c>
      <c r="AK1508" t="s">
        <v>79</v>
      </c>
      <c r="AL1508" t="s">
        <v>129</v>
      </c>
      <c r="AM1508" t="s">
        <v>139</v>
      </c>
      <c r="AN1508" t="s">
        <v>446</v>
      </c>
      <c r="AO1508" t="s">
        <v>2156</v>
      </c>
      <c r="AU1508" t="s">
        <v>58</v>
      </c>
    </row>
    <row r="1509" spans="1:51" x14ac:dyDescent="0.25">
      <c r="A1509">
        <v>1162</v>
      </c>
      <c r="B1509" t="s">
        <v>2157</v>
      </c>
      <c r="C1509">
        <v>29</v>
      </c>
      <c r="D1509" t="s">
        <v>51</v>
      </c>
      <c r="E1509" t="s">
        <v>120</v>
      </c>
      <c r="F1509" t="s">
        <v>53</v>
      </c>
      <c r="G1509">
        <v>3</v>
      </c>
      <c r="H1509">
        <v>1661</v>
      </c>
      <c r="I1509">
        <v>2084</v>
      </c>
      <c r="J1509">
        <v>342</v>
      </c>
      <c r="P1509" t="s">
        <v>159</v>
      </c>
      <c r="Q1509" t="s">
        <v>171</v>
      </c>
      <c r="R1509" t="s">
        <v>714</v>
      </c>
      <c r="X1509" t="s">
        <v>58</v>
      </c>
      <c r="Y1509" t="s">
        <v>78</v>
      </c>
      <c r="Z1509">
        <v>6</v>
      </c>
      <c r="AA1509">
        <v>3361</v>
      </c>
      <c r="AB1509">
        <v>3358</v>
      </c>
      <c r="AC1509">
        <v>2104</v>
      </c>
      <c r="AD1509">
        <v>3598</v>
      </c>
      <c r="AE1509">
        <v>2084</v>
      </c>
      <c r="AF1509">
        <v>342</v>
      </c>
      <c r="AK1509" t="s">
        <v>79</v>
      </c>
      <c r="AL1509" t="s">
        <v>129</v>
      </c>
      <c r="AM1509" t="s">
        <v>168</v>
      </c>
      <c r="AN1509" t="s">
        <v>174</v>
      </c>
      <c r="AO1509" t="s">
        <v>171</v>
      </c>
      <c r="AP1509" t="s">
        <v>714</v>
      </c>
      <c r="AU1509" t="s">
        <v>58</v>
      </c>
    </row>
    <row r="1510" spans="1:51" x14ac:dyDescent="0.25">
      <c r="A1510">
        <v>1163</v>
      </c>
      <c r="B1510" t="s">
        <v>2158</v>
      </c>
      <c r="C1510">
        <v>29</v>
      </c>
      <c r="D1510" t="s">
        <v>51</v>
      </c>
      <c r="E1510" t="s">
        <v>120</v>
      </c>
      <c r="F1510" t="s">
        <v>53</v>
      </c>
      <c r="G1510">
        <v>4</v>
      </c>
      <c r="H1510">
        <v>1661</v>
      </c>
      <c r="I1510">
        <v>2084</v>
      </c>
      <c r="J1510">
        <v>2085</v>
      </c>
      <c r="K1510">
        <v>2087</v>
      </c>
      <c r="P1510" t="s">
        <v>159</v>
      </c>
      <c r="Q1510" t="s">
        <v>171</v>
      </c>
      <c r="R1510" t="s">
        <v>172</v>
      </c>
      <c r="S1510" t="s">
        <v>1751</v>
      </c>
      <c r="X1510" t="s">
        <v>58</v>
      </c>
      <c r="Y1510" t="s">
        <v>78</v>
      </c>
      <c r="Z1510">
        <v>7</v>
      </c>
      <c r="AA1510">
        <v>3361</v>
      </c>
      <c r="AB1510">
        <v>3358</v>
      </c>
      <c r="AC1510">
        <v>2104</v>
      </c>
      <c r="AD1510">
        <v>3598</v>
      </c>
      <c r="AE1510">
        <v>2084</v>
      </c>
      <c r="AF1510">
        <v>2085</v>
      </c>
      <c r="AG1510">
        <v>2087</v>
      </c>
      <c r="AK1510" t="s">
        <v>79</v>
      </c>
      <c r="AL1510" t="s">
        <v>129</v>
      </c>
      <c r="AM1510" t="s">
        <v>168</v>
      </c>
      <c r="AN1510" t="s">
        <v>174</v>
      </c>
      <c r="AO1510" t="s">
        <v>171</v>
      </c>
      <c r="AP1510" t="s">
        <v>172</v>
      </c>
      <c r="AQ1510" t="s">
        <v>1751</v>
      </c>
      <c r="AU1510" t="s">
        <v>58</v>
      </c>
    </row>
    <row r="1511" spans="1:51" x14ac:dyDescent="0.25">
      <c r="A1511">
        <v>1164</v>
      </c>
      <c r="B1511" t="s">
        <v>2159</v>
      </c>
      <c r="C1511">
        <v>29</v>
      </c>
      <c r="D1511" t="s">
        <v>51</v>
      </c>
      <c r="E1511" t="s">
        <v>120</v>
      </c>
      <c r="F1511" t="s">
        <v>53</v>
      </c>
      <c r="G1511">
        <v>4</v>
      </c>
      <c r="H1511">
        <v>1661</v>
      </c>
      <c r="I1511">
        <v>2084</v>
      </c>
      <c r="J1511">
        <v>2085</v>
      </c>
      <c r="K1511">
        <v>2086</v>
      </c>
      <c r="P1511" t="s">
        <v>159</v>
      </c>
      <c r="Q1511" t="s">
        <v>171</v>
      </c>
      <c r="R1511" t="s">
        <v>172</v>
      </c>
      <c r="S1511" t="s">
        <v>1753</v>
      </c>
      <c r="X1511" t="s">
        <v>58</v>
      </c>
      <c r="Y1511" t="s">
        <v>78</v>
      </c>
      <c r="Z1511">
        <v>7</v>
      </c>
      <c r="AA1511">
        <v>3361</v>
      </c>
      <c r="AB1511">
        <v>3358</v>
      </c>
      <c r="AC1511">
        <v>2104</v>
      </c>
      <c r="AD1511">
        <v>3598</v>
      </c>
      <c r="AE1511">
        <v>2084</v>
      </c>
      <c r="AF1511">
        <v>2085</v>
      </c>
      <c r="AG1511">
        <v>2086</v>
      </c>
      <c r="AK1511" t="s">
        <v>79</v>
      </c>
      <c r="AL1511" t="s">
        <v>129</v>
      </c>
      <c r="AM1511" t="s">
        <v>168</v>
      </c>
      <c r="AN1511" t="s">
        <v>174</v>
      </c>
      <c r="AO1511" t="s">
        <v>171</v>
      </c>
      <c r="AP1511" t="s">
        <v>172</v>
      </c>
      <c r="AQ1511" t="s">
        <v>1753</v>
      </c>
      <c r="AU1511" t="s">
        <v>58</v>
      </c>
    </row>
    <row r="1512" spans="1:51" x14ac:dyDescent="0.25">
      <c r="A1512">
        <v>1165</v>
      </c>
      <c r="B1512" t="s">
        <v>2160</v>
      </c>
      <c r="C1512">
        <v>29</v>
      </c>
      <c r="D1512" t="s">
        <v>51</v>
      </c>
      <c r="E1512" t="s">
        <v>120</v>
      </c>
      <c r="F1512" t="s">
        <v>53</v>
      </c>
      <c r="G1512">
        <v>3</v>
      </c>
      <c r="H1512">
        <v>1661</v>
      </c>
      <c r="I1512">
        <v>2084</v>
      </c>
      <c r="J1512">
        <v>2469</v>
      </c>
      <c r="P1512" t="s">
        <v>159</v>
      </c>
      <c r="Q1512" t="s">
        <v>171</v>
      </c>
      <c r="R1512" t="s">
        <v>1935</v>
      </c>
      <c r="X1512" t="s">
        <v>58</v>
      </c>
      <c r="Y1512" t="s">
        <v>78</v>
      </c>
      <c r="Z1512">
        <v>6</v>
      </c>
      <c r="AA1512">
        <v>3361</v>
      </c>
      <c r="AB1512">
        <v>3358</v>
      </c>
      <c r="AC1512">
        <v>2104</v>
      </c>
      <c r="AD1512">
        <v>3598</v>
      </c>
      <c r="AE1512">
        <v>2084</v>
      </c>
      <c r="AF1512">
        <v>2469</v>
      </c>
      <c r="AK1512" t="s">
        <v>79</v>
      </c>
      <c r="AL1512" t="s">
        <v>129</v>
      </c>
      <c r="AM1512" t="s">
        <v>168</v>
      </c>
      <c r="AN1512" t="s">
        <v>174</v>
      </c>
      <c r="AO1512" t="s">
        <v>171</v>
      </c>
      <c r="AP1512" t="s">
        <v>1935</v>
      </c>
      <c r="AU1512" t="s">
        <v>58</v>
      </c>
    </row>
    <row r="1513" spans="1:51" x14ac:dyDescent="0.25">
      <c r="A1513">
        <v>1166</v>
      </c>
      <c r="B1513" t="s">
        <v>2161</v>
      </c>
      <c r="C1513">
        <v>29</v>
      </c>
      <c r="D1513" t="s">
        <v>51</v>
      </c>
      <c r="E1513" t="s">
        <v>120</v>
      </c>
      <c r="F1513" t="s">
        <v>53</v>
      </c>
      <c r="G1513">
        <v>3</v>
      </c>
      <c r="H1513">
        <v>1661</v>
      </c>
      <c r="I1513">
        <v>2084</v>
      </c>
      <c r="J1513">
        <v>342</v>
      </c>
      <c r="P1513" t="s">
        <v>159</v>
      </c>
      <c r="Q1513" t="s">
        <v>171</v>
      </c>
      <c r="R1513" t="s">
        <v>714</v>
      </c>
      <c r="X1513" t="s">
        <v>58</v>
      </c>
      <c r="Y1513" t="s">
        <v>78</v>
      </c>
      <c r="Z1513">
        <v>6</v>
      </c>
      <c r="AA1513">
        <v>3361</v>
      </c>
      <c r="AB1513">
        <v>3358</v>
      </c>
      <c r="AC1513">
        <v>2104</v>
      </c>
      <c r="AD1513">
        <v>3598</v>
      </c>
      <c r="AE1513">
        <v>2084</v>
      </c>
      <c r="AF1513">
        <v>342</v>
      </c>
      <c r="AK1513" t="s">
        <v>79</v>
      </c>
      <c r="AL1513" t="s">
        <v>129</v>
      </c>
      <c r="AM1513" t="s">
        <v>168</v>
      </c>
      <c r="AN1513" t="s">
        <v>174</v>
      </c>
      <c r="AO1513" t="s">
        <v>171</v>
      </c>
      <c r="AP1513" t="s">
        <v>714</v>
      </c>
      <c r="AU1513" t="s">
        <v>58</v>
      </c>
    </row>
    <row r="1514" spans="1:51" x14ac:dyDescent="0.25">
      <c r="A1514">
        <v>1167</v>
      </c>
      <c r="B1514" t="s">
        <v>2162</v>
      </c>
      <c r="C1514">
        <v>29</v>
      </c>
      <c r="D1514" t="s">
        <v>51</v>
      </c>
      <c r="E1514" t="s">
        <v>120</v>
      </c>
      <c r="F1514" t="s">
        <v>53</v>
      </c>
      <c r="G1514">
        <v>4</v>
      </c>
      <c r="H1514">
        <v>1661</v>
      </c>
      <c r="I1514">
        <v>2084</v>
      </c>
      <c r="J1514">
        <v>2085</v>
      </c>
      <c r="K1514">
        <v>2087</v>
      </c>
      <c r="P1514" t="s">
        <v>159</v>
      </c>
      <c r="Q1514" t="s">
        <v>171</v>
      </c>
      <c r="R1514" t="s">
        <v>172</v>
      </c>
      <c r="S1514" t="s">
        <v>1751</v>
      </c>
      <c r="X1514" t="s">
        <v>58</v>
      </c>
      <c r="Y1514" t="s">
        <v>78</v>
      </c>
      <c r="Z1514">
        <v>7</v>
      </c>
      <c r="AA1514">
        <v>3361</v>
      </c>
      <c r="AB1514">
        <v>3358</v>
      </c>
      <c r="AC1514">
        <v>2104</v>
      </c>
      <c r="AD1514">
        <v>3598</v>
      </c>
      <c r="AE1514">
        <v>2084</v>
      </c>
      <c r="AF1514">
        <v>2085</v>
      </c>
      <c r="AG1514">
        <v>2087</v>
      </c>
      <c r="AK1514" t="s">
        <v>79</v>
      </c>
      <c r="AL1514" t="s">
        <v>129</v>
      </c>
      <c r="AM1514" t="s">
        <v>168</v>
      </c>
      <c r="AN1514" t="s">
        <v>174</v>
      </c>
      <c r="AO1514" t="s">
        <v>171</v>
      </c>
      <c r="AP1514" t="s">
        <v>172</v>
      </c>
      <c r="AQ1514" t="s">
        <v>1751</v>
      </c>
      <c r="AU1514" t="s">
        <v>58</v>
      </c>
    </row>
    <row r="1515" spans="1:51" x14ac:dyDescent="0.25">
      <c r="A1515">
        <v>1168</v>
      </c>
      <c r="B1515" t="s">
        <v>2163</v>
      </c>
      <c r="C1515">
        <v>29</v>
      </c>
      <c r="D1515" t="s">
        <v>51</v>
      </c>
      <c r="E1515" t="s">
        <v>120</v>
      </c>
      <c r="F1515" t="s">
        <v>53</v>
      </c>
      <c r="G1515">
        <v>4</v>
      </c>
      <c r="H1515">
        <v>1661</v>
      </c>
      <c r="I1515">
        <v>2084</v>
      </c>
      <c r="J1515">
        <v>2085</v>
      </c>
      <c r="K1515">
        <v>2086</v>
      </c>
      <c r="P1515" t="s">
        <v>159</v>
      </c>
      <c r="Q1515" t="s">
        <v>171</v>
      </c>
      <c r="R1515" t="s">
        <v>172</v>
      </c>
      <c r="S1515" t="s">
        <v>1753</v>
      </c>
      <c r="X1515" t="s">
        <v>58</v>
      </c>
      <c r="Y1515" t="s">
        <v>78</v>
      </c>
      <c r="Z1515">
        <v>7</v>
      </c>
      <c r="AA1515">
        <v>3361</v>
      </c>
      <c r="AB1515">
        <v>3358</v>
      </c>
      <c r="AC1515">
        <v>2104</v>
      </c>
      <c r="AD1515">
        <v>3598</v>
      </c>
      <c r="AE1515">
        <v>2084</v>
      </c>
      <c r="AF1515">
        <v>2085</v>
      </c>
      <c r="AG1515">
        <v>2086</v>
      </c>
      <c r="AK1515" t="s">
        <v>79</v>
      </c>
      <c r="AL1515" t="s">
        <v>129</v>
      </c>
      <c r="AM1515" t="s">
        <v>168</v>
      </c>
      <c r="AN1515" t="s">
        <v>174</v>
      </c>
      <c r="AO1515" t="s">
        <v>171</v>
      </c>
      <c r="AP1515" t="s">
        <v>172</v>
      </c>
      <c r="AQ1515" t="s">
        <v>1753</v>
      </c>
      <c r="AU1515" t="s">
        <v>58</v>
      </c>
    </row>
    <row r="1516" spans="1:51" x14ac:dyDescent="0.25">
      <c r="A1516">
        <v>1169</v>
      </c>
      <c r="B1516" t="s">
        <v>2164</v>
      </c>
      <c r="C1516">
        <v>29</v>
      </c>
      <c r="D1516" t="s">
        <v>51</v>
      </c>
      <c r="E1516" t="s">
        <v>120</v>
      </c>
      <c r="F1516" t="s">
        <v>53</v>
      </c>
      <c r="G1516">
        <v>3</v>
      </c>
      <c r="H1516">
        <v>1661</v>
      </c>
      <c r="I1516">
        <v>2084</v>
      </c>
      <c r="J1516">
        <v>2469</v>
      </c>
      <c r="P1516" t="s">
        <v>159</v>
      </c>
      <c r="Q1516" t="s">
        <v>171</v>
      </c>
      <c r="R1516" t="s">
        <v>1935</v>
      </c>
      <c r="X1516" t="s">
        <v>58</v>
      </c>
      <c r="Y1516" t="s">
        <v>78</v>
      </c>
      <c r="Z1516">
        <v>6</v>
      </c>
      <c r="AA1516">
        <v>3361</v>
      </c>
      <c r="AB1516">
        <v>3358</v>
      </c>
      <c r="AC1516">
        <v>2104</v>
      </c>
      <c r="AD1516">
        <v>3598</v>
      </c>
      <c r="AE1516">
        <v>2084</v>
      </c>
      <c r="AF1516">
        <v>2469</v>
      </c>
      <c r="AK1516" t="s">
        <v>79</v>
      </c>
      <c r="AL1516" t="s">
        <v>129</v>
      </c>
      <c r="AM1516" t="s">
        <v>168</v>
      </c>
      <c r="AN1516" t="s">
        <v>174</v>
      </c>
      <c r="AO1516" t="s">
        <v>171</v>
      </c>
      <c r="AP1516" t="s">
        <v>1935</v>
      </c>
      <c r="AU1516" t="s">
        <v>58</v>
      </c>
    </row>
    <row r="1517" spans="1:51" x14ac:dyDescent="0.25">
      <c r="A1517">
        <v>1170</v>
      </c>
      <c r="B1517" t="s">
        <v>2165</v>
      </c>
      <c r="C1517">
        <v>13</v>
      </c>
      <c r="D1517" t="s">
        <v>51</v>
      </c>
      <c r="E1517" t="s">
        <v>120</v>
      </c>
      <c r="F1517" t="s">
        <v>121</v>
      </c>
      <c r="G1517">
        <v>4</v>
      </c>
      <c r="H1517">
        <v>2953</v>
      </c>
      <c r="I1517">
        <v>551</v>
      </c>
      <c r="J1517">
        <v>3280</v>
      </c>
      <c r="K1517">
        <v>1171</v>
      </c>
      <c r="P1517" t="s">
        <v>54</v>
      </c>
      <c r="Q1517" t="s">
        <v>393</v>
      </c>
      <c r="R1517" t="s">
        <v>933</v>
      </c>
      <c r="S1517" t="s">
        <v>2166</v>
      </c>
      <c r="X1517" t="s">
        <v>58</v>
      </c>
      <c r="Y1517" t="s">
        <v>78</v>
      </c>
      <c r="Z1517">
        <v>4</v>
      </c>
      <c r="AA1517">
        <v>3361</v>
      </c>
      <c r="AB1517">
        <v>3359</v>
      </c>
      <c r="AC1517">
        <v>3280</v>
      </c>
      <c r="AD1517">
        <v>1171</v>
      </c>
      <c r="AK1517" t="s">
        <v>79</v>
      </c>
      <c r="AL1517" t="s">
        <v>395</v>
      </c>
      <c r="AM1517" t="s">
        <v>933</v>
      </c>
      <c r="AN1517" t="s">
        <v>2166</v>
      </c>
      <c r="AU1517" t="s">
        <v>58</v>
      </c>
      <c r="AW1517" t="s">
        <v>180</v>
      </c>
    </row>
    <row r="1518" spans="1:51" x14ac:dyDescent="0.25">
      <c r="A1518">
        <v>1170</v>
      </c>
      <c r="B1518" t="s">
        <v>2167</v>
      </c>
      <c r="C1518">
        <v>13</v>
      </c>
      <c r="D1518" t="s">
        <v>51</v>
      </c>
      <c r="E1518" t="s">
        <v>120</v>
      </c>
      <c r="F1518" t="s">
        <v>121</v>
      </c>
      <c r="G1518">
        <v>4</v>
      </c>
      <c r="H1518">
        <v>2953</v>
      </c>
      <c r="I1518">
        <v>551</v>
      </c>
      <c r="J1518">
        <v>3280</v>
      </c>
      <c r="K1518">
        <v>1171</v>
      </c>
      <c r="P1518" t="s">
        <v>54</v>
      </c>
      <c r="Q1518" t="s">
        <v>393</v>
      </c>
      <c r="R1518" t="s">
        <v>933</v>
      </c>
      <c r="S1518" t="s">
        <v>2166</v>
      </c>
      <c r="X1518" t="s">
        <v>58</v>
      </c>
      <c r="Y1518" t="s">
        <v>78</v>
      </c>
      <c r="Z1518">
        <v>4</v>
      </c>
      <c r="AA1518">
        <v>3361</v>
      </c>
      <c r="AB1518">
        <v>3359</v>
      </c>
      <c r="AC1518">
        <v>3280</v>
      </c>
      <c r="AD1518">
        <v>1171</v>
      </c>
      <c r="AK1518" t="s">
        <v>79</v>
      </c>
      <c r="AL1518" t="s">
        <v>395</v>
      </c>
      <c r="AM1518" t="s">
        <v>933</v>
      </c>
      <c r="AN1518" t="s">
        <v>2166</v>
      </c>
      <c r="AU1518" t="s">
        <v>58</v>
      </c>
      <c r="AW1518" t="s">
        <v>180</v>
      </c>
    </row>
    <row r="1519" spans="1:51" x14ac:dyDescent="0.25">
      <c r="A1519">
        <v>1170</v>
      </c>
      <c r="B1519" t="s">
        <v>2168</v>
      </c>
      <c r="C1519">
        <v>13</v>
      </c>
      <c r="D1519" t="s">
        <v>51</v>
      </c>
      <c r="E1519" t="s">
        <v>120</v>
      </c>
      <c r="F1519" t="s">
        <v>121</v>
      </c>
      <c r="G1519">
        <v>4</v>
      </c>
      <c r="H1519">
        <v>2953</v>
      </c>
      <c r="I1519">
        <v>551</v>
      </c>
      <c r="J1519">
        <v>3280</v>
      </c>
      <c r="K1519">
        <v>1171</v>
      </c>
      <c r="P1519" t="s">
        <v>54</v>
      </c>
      <c r="Q1519" t="s">
        <v>393</v>
      </c>
      <c r="R1519" t="s">
        <v>933</v>
      </c>
      <c r="S1519" t="s">
        <v>2166</v>
      </c>
      <c r="X1519" t="s">
        <v>58</v>
      </c>
      <c r="Y1519" t="s">
        <v>78</v>
      </c>
      <c r="Z1519">
        <v>4</v>
      </c>
      <c r="AA1519">
        <v>3361</v>
      </c>
      <c r="AB1519">
        <v>3359</v>
      </c>
      <c r="AC1519">
        <v>3280</v>
      </c>
      <c r="AD1519">
        <v>1171</v>
      </c>
      <c r="AK1519" t="s">
        <v>79</v>
      </c>
      <c r="AL1519" t="s">
        <v>395</v>
      </c>
      <c r="AM1519" t="s">
        <v>933</v>
      </c>
      <c r="AN1519" t="s">
        <v>2166</v>
      </c>
      <c r="AU1519" t="s">
        <v>58</v>
      </c>
      <c r="AW1519" t="s">
        <v>180</v>
      </c>
    </row>
    <row r="1520" spans="1:51" x14ac:dyDescent="0.25">
      <c r="A1520">
        <v>1170</v>
      </c>
      <c r="B1520" t="s">
        <v>2169</v>
      </c>
      <c r="C1520">
        <v>13</v>
      </c>
      <c r="D1520" t="s">
        <v>51</v>
      </c>
      <c r="E1520" t="s">
        <v>120</v>
      </c>
      <c r="F1520" t="s">
        <v>121</v>
      </c>
      <c r="G1520">
        <v>4</v>
      </c>
      <c r="H1520">
        <v>2953</v>
      </c>
      <c r="I1520">
        <v>551</v>
      </c>
      <c r="J1520">
        <v>3280</v>
      </c>
      <c r="K1520">
        <v>1171</v>
      </c>
      <c r="P1520" t="s">
        <v>54</v>
      </c>
      <c r="Q1520" t="s">
        <v>393</v>
      </c>
      <c r="R1520" t="s">
        <v>933</v>
      </c>
      <c r="S1520" t="s">
        <v>2166</v>
      </c>
      <c r="X1520" t="s">
        <v>58</v>
      </c>
      <c r="Y1520" t="s">
        <v>78</v>
      </c>
      <c r="Z1520">
        <v>4</v>
      </c>
      <c r="AA1520">
        <v>3361</v>
      </c>
      <c r="AB1520">
        <v>3359</v>
      </c>
      <c r="AC1520">
        <v>3280</v>
      </c>
      <c r="AD1520">
        <v>1171</v>
      </c>
      <c r="AK1520" t="s">
        <v>79</v>
      </c>
      <c r="AL1520" t="s">
        <v>395</v>
      </c>
      <c r="AM1520" t="s">
        <v>933</v>
      </c>
      <c r="AN1520" t="s">
        <v>2166</v>
      </c>
      <c r="AU1520" t="s">
        <v>58</v>
      </c>
      <c r="AW1520" t="s">
        <v>180</v>
      </c>
    </row>
    <row r="1521" spans="1:49" x14ac:dyDescent="0.25">
      <c r="A1521">
        <v>1172</v>
      </c>
      <c r="B1521" t="s">
        <v>2170</v>
      </c>
      <c r="C1521">
        <v>13</v>
      </c>
      <c r="D1521" t="s">
        <v>51</v>
      </c>
      <c r="E1521" t="s">
        <v>120</v>
      </c>
      <c r="F1521" t="s">
        <v>121</v>
      </c>
      <c r="G1521">
        <v>4</v>
      </c>
      <c r="H1521">
        <v>2953</v>
      </c>
      <c r="I1521">
        <v>551</v>
      </c>
      <c r="J1521">
        <v>3280</v>
      </c>
      <c r="K1521">
        <v>1173</v>
      </c>
      <c r="P1521" t="s">
        <v>54</v>
      </c>
      <c r="Q1521" t="s">
        <v>393</v>
      </c>
      <c r="R1521" t="s">
        <v>933</v>
      </c>
      <c r="S1521" t="s">
        <v>2171</v>
      </c>
      <c r="X1521" t="s">
        <v>58</v>
      </c>
      <c r="Y1521" t="s">
        <v>78</v>
      </c>
      <c r="Z1521">
        <v>4</v>
      </c>
      <c r="AA1521">
        <v>3361</v>
      </c>
      <c r="AB1521">
        <v>3359</v>
      </c>
      <c r="AC1521">
        <v>3280</v>
      </c>
      <c r="AD1521">
        <v>1173</v>
      </c>
      <c r="AK1521" t="s">
        <v>79</v>
      </c>
      <c r="AL1521" t="s">
        <v>395</v>
      </c>
      <c r="AM1521" t="s">
        <v>933</v>
      </c>
      <c r="AN1521" t="s">
        <v>2171</v>
      </c>
      <c r="AU1521" t="s">
        <v>58</v>
      </c>
      <c r="AW1521" t="s">
        <v>180</v>
      </c>
    </row>
    <row r="1522" spans="1:49" x14ac:dyDescent="0.25">
      <c r="A1522">
        <v>1172</v>
      </c>
      <c r="B1522" t="s">
        <v>2172</v>
      </c>
      <c r="C1522">
        <v>13</v>
      </c>
      <c r="D1522" t="s">
        <v>51</v>
      </c>
      <c r="E1522" t="s">
        <v>120</v>
      </c>
      <c r="F1522" t="s">
        <v>121</v>
      </c>
      <c r="G1522">
        <v>4</v>
      </c>
      <c r="H1522">
        <v>2953</v>
      </c>
      <c r="I1522">
        <v>551</v>
      </c>
      <c r="J1522">
        <v>3280</v>
      </c>
      <c r="K1522">
        <v>1173</v>
      </c>
      <c r="P1522" t="s">
        <v>54</v>
      </c>
      <c r="Q1522" t="s">
        <v>393</v>
      </c>
      <c r="R1522" t="s">
        <v>933</v>
      </c>
      <c r="S1522" t="s">
        <v>2171</v>
      </c>
      <c r="X1522" t="s">
        <v>58</v>
      </c>
      <c r="Y1522" t="s">
        <v>78</v>
      </c>
      <c r="Z1522">
        <v>4</v>
      </c>
      <c r="AA1522">
        <v>3361</v>
      </c>
      <c r="AB1522">
        <v>3359</v>
      </c>
      <c r="AC1522">
        <v>3280</v>
      </c>
      <c r="AD1522">
        <v>1173</v>
      </c>
      <c r="AK1522" t="s">
        <v>79</v>
      </c>
      <c r="AL1522" t="s">
        <v>395</v>
      </c>
      <c r="AM1522" t="s">
        <v>933</v>
      </c>
      <c r="AN1522" t="s">
        <v>2171</v>
      </c>
      <c r="AU1522" t="s">
        <v>58</v>
      </c>
      <c r="AW1522" t="s">
        <v>180</v>
      </c>
    </row>
    <row r="1523" spans="1:49" x14ac:dyDescent="0.25">
      <c r="A1523">
        <v>1172</v>
      </c>
      <c r="B1523" t="s">
        <v>2173</v>
      </c>
      <c r="C1523">
        <v>13</v>
      </c>
      <c r="D1523" t="s">
        <v>51</v>
      </c>
      <c r="E1523" t="s">
        <v>120</v>
      </c>
      <c r="F1523" t="s">
        <v>121</v>
      </c>
      <c r="G1523">
        <v>4</v>
      </c>
      <c r="H1523">
        <v>2953</v>
      </c>
      <c r="I1523">
        <v>551</v>
      </c>
      <c r="J1523">
        <v>3280</v>
      </c>
      <c r="K1523">
        <v>1173</v>
      </c>
      <c r="P1523" t="s">
        <v>54</v>
      </c>
      <c r="Q1523" t="s">
        <v>393</v>
      </c>
      <c r="R1523" t="s">
        <v>933</v>
      </c>
      <c r="S1523" t="s">
        <v>2171</v>
      </c>
      <c r="X1523" t="s">
        <v>58</v>
      </c>
      <c r="Y1523" t="s">
        <v>78</v>
      </c>
      <c r="Z1523">
        <v>4</v>
      </c>
      <c r="AA1523">
        <v>3361</v>
      </c>
      <c r="AB1523">
        <v>3359</v>
      </c>
      <c r="AC1523">
        <v>3280</v>
      </c>
      <c r="AD1523">
        <v>1173</v>
      </c>
      <c r="AK1523" t="s">
        <v>79</v>
      </c>
      <c r="AL1523" t="s">
        <v>395</v>
      </c>
      <c r="AM1523" t="s">
        <v>933</v>
      </c>
      <c r="AN1523" t="s">
        <v>2171</v>
      </c>
      <c r="AU1523" t="s">
        <v>58</v>
      </c>
      <c r="AW1523" t="s">
        <v>180</v>
      </c>
    </row>
    <row r="1524" spans="1:49" x14ac:dyDescent="0.25">
      <c r="A1524">
        <v>1172</v>
      </c>
      <c r="B1524" t="s">
        <v>2174</v>
      </c>
      <c r="C1524">
        <v>13</v>
      </c>
      <c r="D1524" t="s">
        <v>51</v>
      </c>
      <c r="E1524" t="s">
        <v>120</v>
      </c>
      <c r="F1524" t="s">
        <v>121</v>
      </c>
      <c r="G1524">
        <v>4</v>
      </c>
      <c r="H1524">
        <v>2953</v>
      </c>
      <c r="I1524">
        <v>551</v>
      </c>
      <c r="J1524">
        <v>3280</v>
      </c>
      <c r="K1524">
        <v>1173</v>
      </c>
      <c r="P1524" t="s">
        <v>54</v>
      </c>
      <c r="Q1524" t="s">
        <v>393</v>
      </c>
      <c r="R1524" t="s">
        <v>933</v>
      </c>
      <c r="S1524" t="s">
        <v>2171</v>
      </c>
      <c r="X1524" t="s">
        <v>58</v>
      </c>
      <c r="Y1524" t="s">
        <v>78</v>
      </c>
      <c r="Z1524">
        <v>4</v>
      </c>
      <c r="AA1524">
        <v>3361</v>
      </c>
      <c r="AB1524">
        <v>3359</v>
      </c>
      <c r="AC1524">
        <v>3280</v>
      </c>
      <c r="AD1524">
        <v>1173</v>
      </c>
      <c r="AK1524" t="s">
        <v>79</v>
      </c>
      <c r="AL1524" t="s">
        <v>395</v>
      </c>
      <c r="AM1524" t="s">
        <v>933</v>
      </c>
      <c r="AN1524" t="s">
        <v>2171</v>
      </c>
      <c r="AU1524" t="s">
        <v>58</v>
      </c>
      <c r="AW1524" t="s">
        <v>180</v>
      </c>
    </row>
    <row r="1525" spans="1:49" x14ac:dyDescent="0.25">
      <c r="A1525">
        <v>1174</v>
      </c>
      <c r="B1525" t="s">
        <v>2175</v>
      </c>
      <c r="C1525">
        <v>27</v>
      </c>
      <c r="D1525" t="s">
        <v>51</v>
      </c>
      <c r="E1525" t="s">
        <v>120</v>
      </c>
      <c r="F1525" t="s">
        <v>53</v>
      </c>
      <c r="G1525">
        <v>4</v>
      </c>
      <c r="H1525">
        <v>1663</v>
      </c>
      <c r="I1525">
        <v>1246</v>
      </c>
      <c r="J1525">
        <v>922</v>
      </c>
      <c r="K1525">
        <v>1175</v>
      </c>
      <c r="P1525" t="s">
        <v>215</v>
      </c>
      <c r="Q1525" t="s">
        <v>216</v>
      </c>
      <c r="R1525" t="s">
        <v>1080</v>
      </c>
      <c r="S1525" t="s">
        <v>2176</v>
      </c>
      <c r="X1525" t="s">
        <v>58</v>
      </c>
      <c r="Y1525" t="s">
        <v>78</v>
      </c>
      <c r="Z1525">
        <v>5</v>
      </c>
      <c r="AA1525">
        <v>3361</v>
      </c>
      <c r="AB1525">
        <v>3758</v>
      </c>
      <c r="AC1525">
        <v>1246</v>
      </c>
      <c r="AD1525">
        <v>922</v>
      </c>
      <c r="AE1525">
        <v>1175</v>
      </c>
      <c r="AK1525" t="s">
        <v>79</v>
      </c>
      <c r="AL1525" t="s">
        <v>218</v>
      </c>
      <c r="AM1525" t="s">
        <v>216</v>
      </c>
      <c r="AN1525" t="s">
        <v>1080</v>
      </c>
      <c r="AO1525" t="s">
        <v>2176</v>
      </c>
      <c r="AU1525" t="s">
        <v>58</v>
      </c>
    </row>
    <row r="1526" spans="1:49" x14ac:dyDescent="0.25">
      <c r="A1526">
        <v>1176</v>
      </c>
      <c r="B1526" t="s">
        <v>2177</v>
      </c>
      <c r="C1526">
        <v>27</v>
      </c>
      <c r="D1526" t="s">
        <v>227</v>
      </c>
      <c r="E1526" t="s">
        <v>120</v>
      </c>
      <c r="G1526">
        <v>4</v>
      </c>
      <c r="H1526">
        <v>1663</v>
      </c>
      <c r="I1526">
        <v>1246</v>
      </c>
      <c r="J1526">
        <v>922</v>
      </c>
      <c r="K1526">
        <v>1175</v>
      </c>
      <c r="P1526" t="s">
        <v>215</v>
      </c>
      <c r="Q1526" t="s">
        <v>216</v>
      </c>
      <c r="R1526" t="s">
        <v>1080</v>
      </c>
      <c r="S1526" t="s">
        <v>2176</v>
      </c>
      <c r="X1526" s="1">
        <v>160520463852</v>
      </c>
      <c r="Y1526" t="s">
        <v>78</v>
      </c>
      <c r="Z1526">
        <v>5</v>
      </c>
      <c r="AA1526">
        <v>3361</v>
      </c>
      <c r="AB1526">
        <v>3758</v>
      </c>
      <c r="AC1526">
        <v>1246</v>
      </c>
      <c r="AD1526">
        <v>922</v>
      </c>
      <c r="AE1526">
        <v>1175</v>
      </c>
      <c r="AK1526" t="s">
        <v>79</v>
      </c>
      <c r="AL1526" t="s">
        <v>218</v>
      </c>
      <c r="AM1526" t="s">
        <v>216</v>
      </c>
      <c r="AN1526" t="s">
        <v>1080</v>
      </c>
      <c r="AO1526" t="s">
        <v>2176</v>
      </c>
      <c r="AU1526" t="s">
        <v>58</v>
      </c>
    </row>
    <row r="1527" spans="1:49" x14ac:dyDescent="0.25">
      <c r="A1527">
        <v>1177</v>
      </c>
      <c r="B1527" t="s">
        <v>2178</v>
      </c>
      <c r="C1527">
        <v>27</v>
      </c>
      <c r="D1527" t="s">
        <v>227</v>
      </c>
      <c r="E1527" t="s">
        <v>120</v>
      </c>
      <c r="G1527">
        <v>5</v>
      </c>
      <c r="H1527">
        <v>1663</v>
      </c>
      <c r="I1527">
        <v>1246</v>
      </c>
      <c r="J1527">
        <v>4254</v>
      </c>
      <c r="K1527">
        <v>3948</v>
      </c>
      <c r="L1527">
        <v>1953</v>
      </c>
      <c r="P1527" t="s">
        <v>215</v>
      </c>
      <c r="Q1527" t="s">
        <v>216</v>
      </c>
      <c r="R1527" t="s">
        <v>217</v>
      </c>
      <c r="S1527" t="s">
        <v>221</v>
      </c>
      <c r="T1527" t="s">
        <v>1078</v>
      </c>
      <c r="X1527" t="s">
        <v>58</v>
      </c>
      <c r="Y1527" t="s">
        <v>78</v>
      </c>
      <c r="Z1527">
        <v>6</v>
      </c>
      <c r="AA1527">
        <v>3361</v>
      </c>
      <c r="AB1527">
        <v>3758</v>
      </c>
      <c r="AC1527">
        <v>1246</v>
      </c>
      <c r="AD1527">
        <v>4254</v>
      </c>
      <c r="AE1527">
        <v>3948</v>
      </c>
      <c r="AF1527">
        <v>1953</v>
      </c>
      <c r="AK1527" t="s">
        <v>79</v>
      </c>
      <c r="AL1527" t="s">
        <v>218</v>
      </c>
      <c r="AM1527" t="s">
        <v>216</v>
      </c>
      <c r="AN1527" t="s">
        <v>217</v>
      </c>
      <c r="AO1527" t="s">
        <v>221</v>
      </c>
      <c r="AP1527" t="s">
        <v>1078</v>
      </c>
      <c r="AU1527" t="s">
        <v>58</v>
      </c>
    </row>
    <row r="1528" spans="1:49" x14ac:dyDescent="0.25">
      <c r="A1528">
        <v>1178</v>
      </c>
      <c r="B1528" t="s">
        <v>2179</v>
      </c>
      <c r="C1528">
        <v>29</v>
      </c>
      <c r="D1528" t="s">
        <v>51</v>
      </c>
      <c r="E1528" t="s">
        <v>120</v>
      </c>
      <c r="F1528" t="s">
        <v>53</v>
      </c>
      <c r="G1528">
        <v>3</v>
      </c>
      <c r="H1528">
        <v>1661</v>
      </c>
      <c r="I1528">
        <v>2084</v>
      </c>
      <c r="J1528">
        <v>342</v>
      </c>
      <c r="P1528" t="s">
        <v>159</v>
      </c>
      <c r="Q1528" t="s">
        <v>171</v>
      </c>
      <c r="R1528" t="s">
        <v>714</v>
      </c>
      <c r="X1528" t="s">
        <v>58</v>
      </c>
      <c r="Y1528" t="s">
        <v>78</v>
      </c>
      <c r="Z1528">
        <v>6</v>
      </c>
      <c r="AA1528">
        <v>3361</v>
      </c>
      <c r="AB1528">
        <v>3358</v>
      </c>
      <c r="AC1528">
        <v>2104</v>
      </c>
      <c r="AD1528">
        <v>3598</v>
      </c>
      <c r="AE1528">
        <v>2084</v>
      </c>
      <c r="AF1528">
        <v>342</v>
      </c>
      <c r="AK1528" t="s">
        <v>79</v>
      </c>
      <c r="AL1528" t="s">
        <v>129</v>
      </c>
      <c r="AM1528" t="s">
        <v>168</v>
      </c>
      <c r="AN1528" t="s">
        <v>174</v>
      </c>
      <c r="AO1528" t="s">
        <v>171</v>
      </c>
      <c r="AP1528" t="s">
        <v>714</v>
      </c>
      <c r="AU1528" t="s">
        <v>58</v>
      </c>
    </row>
    <row r="1529" spans="1:49" x14ac:dyDescent="0.25">
      <c r="A1529">
        <v>1179</v>
      </c>
      <c r="B1529" t="s">
        <v>2180</v>
      </c>
      <c r="C1529">
        <v>29</v>
      </c>
      <c r="D1529" t="s">
        <v>51</v>
      </c>
      <c r="E1529" t="s">
        <v>120</v>
      </c>
      <c r="F1529" t="s">
        <v>53</v>
      </c>
      <c r="G1529">
        <v>4</v>
      </c>
      <c r="H1529">
        <v>1661</v>
      </c>
      <c r="I1529">
        <v>2084</v>
      </c>
      <c r="J1529">
        <v>2085</v>
      </c>
      <c r="K1529">
        <v>2087</v>
      </c>
      <c r="P1529" t="s">
        <v>159</v>
      </c>
      <c r="Q1529" t="s">
        <v>171</v>
      </c>
      <c r="R1529" t="s">
        <v>172</v>
      </c>
      <c r="S1529" t="s">
        <v>1751</v>
      </c>
      <c r="X1529" t="s">
        <v>58</v>
      </c>
      <c r="Y1529" t="s">
        <v>78</v>
      </c>
      <c r="Z1529">
        <v>7</v>
      </c>
      <c r="AA1529">
        <v>3361</v>
      </c>
      <c r="AB1529">
        <v>3358</v>
      </c>
      <c r="AC1529">
        <v>2104</v>
      </c>
      <c r="AD1529">
        <v>3598</v>
      </c>
      <c r="AE1529">
        <v>2084</v>
      </c>
      <c r="AF1529">
        <v>2085</v>
      </c>
      <c r="AG1529">
        <v>2087</v>
      </c>
      <c r="AK1529" t="s">
        <v>79</v>
      </c>
      <c r="AL1529" t="s">
        <v>129</v>
      </c>
      <c r="AM1529" t="s">
        <v>168</v>
      </c>
      <c r="AN1529" t="s">
        <v>174</v>
      </c>
      <c r="AO1529" t="s">
        <v>171</v>
      </c>
      <c r="AP1529" t="s">
        <v>172</v>
      </c>
      <c r="AQ1529" t="s">
        <v>1751</v>
      </c>
      <c r="AU1529" t="s">
        <v>58</v>
      </c>
    </row>
    <row r="1530" spans="1:49" x14ac:dyDescent="0.25">
      <c r="A1530">
        <v>1180</v>
      </c>
      <c r="B1530" t="s">
        <v>2181</v>
      </c>
      <c r="C1530">
        <v>29</v>
      </c>
      <c r="D1530" t="s">
        <v>51</v>
      </c>
      <c r="E1530" t="s">
        <v>120</v>
      </c>
      <c r="F1530" t="s">
        <v>53</v>
      </c>
      <c r="G1530">
        <v>4</v>
      </c>
      <c r="H1530">
        <v>1661</v>
      </c>
      <c r="I1530">
        <v>2084</v>
      </c>
      <c r="J1530">
        <v>2085</v>
      </c>
      <c r="K1530">
        <v>2086</v>
      </c>
      <c r="P1530" t="s">
        <v>159</v>
      </c>
      <c r="Q1530" t="s">
        <v>171</v>
      </c>
      <c r="R1530" t="s">
        <v>172</v>
      </c>
      <c r="S1530" t="s">
        <v>1753</v>
      </c>
      <c r="X1530" t="s">
        <v>58</v>
      </c>
      <c r="Y1530" t="s">
        <v>78</v>
      </c>
      <c r="Z1530">
        <v>7</v>
      </c>
      <c r="AA1530">
        <v>3361</v>
      </c>
      <c r="AB1530">
        <v>3358</v>
      </c>
      <c r="AC1530">
        <v>2104</v>
      </c>
      <c r="AD1530">
        <v>3598</v>
      </c>
      <c r="AE1530">
        <v>2084</v>
      </c>
      <c r="AF1530">
        <v>2085</v>
      </c>
      <c r="AG1530">
        <v>2086</v>
      </c>
      <c r="AK1530" t="s">
        <v>79</v>
      </c>
      <c r="AL1530" t="s">
        <v>129</v>
      </c>
      <c r="AM1530" t="s">
        <v>168</v>
      </c>
      <c r="AN1530" t="s">
        <v>174</v>
      </c>
      <c r="AO1530" t="s">
        <v>171</v>
      </c>
      <c r="AP1530" t="s">
        <v>172</v>
      </c>
      <c r="AQ1530" t="s">
        <v>1753</v>
      </c>
      <c r="AU1530" t="s">
        <v>58</v>
      </c>
    </row>
    <row r="1531" spans="1:49" x14ac:dyDescent="0.25">
      <c r="A1531">
        <v>1181</v>
      </c>
      <c r="B1531" t="s">
        <v>2182</v>
      </c>
      <c r="C1531">
        <v>29</v>
      </c>
      <c r="D1531" t="s">
        <v>51</v>
      </c>
      <c r="E1531" t="s">
        <v>120</v>
      </c>
      <c r="F1531" t="s">
        <v>53</v>
      </c>
      <c r="G1531">
        <v>3</v>
      </c>
      <c r="H1531">
        <v>1661</v>
      </c>
      <c r="I1531">
        <v>2084</v>
      </c>
      <c r="J1531">
        <v>2469</v>
      </c>
      <c r="P1531" t="s">
        <v>159</v>
      </c>
      <c r="Q1531" t="s">
        <v>171</v>
      </c>
      <c r="R1531" t="s">
        <v>1935</v>
      </c>
      <c r="X1531" t="s">
        <v>58</v>
      </c>
      <c r="Y1531" t="s">
        <v>78</v>
      </c>
      <c r="Z1531">
        <v>6</v>
      </c>
      <c r="AA1531">
        <v>3361</v>
      </c>
      <c r="AB1531">
        <v>3358</v>
      </c>
      <c r="AC1531">
        <v>2104</v>
      </c>
      <c r="AD1531">
        <v>3598</v>
      </c>
      <c r="AE1531">
        <v>2084</v>
      </c>
      <c r="AF1531">
        <v>2469</v>
      </c>
      <c r="AK1531" t="s">
        <v>79</v>
      </c>
      <c r="AL1531" t="s">
        <v>129</v>
      </c>
      <c r="AM1531" t="s">
        <v>168</v>
      </c>
      <c r="AN1531" t="s">
        <v>174</v>
      </c>
      <c r="AO1531" t="s">
        <v>171</v>
      </c>
      <c r="AP1531" t="s">
        <v>1935</v>
      </c>
      <c r="AU1531" t="s">
        <v>58</v>
      </c>
    </row>
    <row r="1532" spans="1:49" x14ac:dyDescent="0.25">
      <c r="A1532">
        <v>1182</v>
      </c>
      <c r="B1532" t="s">
        <v>2183</v>
      </c>
      <c r="C1532">
        <v>29</v>
      </c>
      <c r="D1532" t="s">
        <v>51</v>
      </c>
      <c r="E1532" t="s">
        <v>120</v>
      </c>
      <c r="F1532" t="s">
        <v>53</v>
      </c>
      <c r="G1532">
        <v>3</v>
      </c>
      <c r="H1532">
        <v>1661</v>
      </c>
      <c r="I1532">
        <v>2084</v>
      </c>
      <c r="J1532">
        <v>342</v>
      </c>
      <c r="P1532" t="s">
        <v>159</v>
      </c>
      <c r="Q1532" t="s">
        <v>171</v>
      </c>
      <c r="R1532" t="s">
        <v>714</v>
      </c>
      <c r="X1532" t="s">
        <v>58</v>
      </c>
      <c r="Y1532" t="s">
        <v>78</v>
      </c>
      <c r="Z1532">
        <v>6</v>
      </c>
      <c r="AA1532">
        <v>3361</v>
      </c>
      <c r="AB1532">
        <v>3358</v>
      </c>
      <c r="AC1532">
        <v>2104</v>
      </c>
      <c r="AD1532">
        <v>3598</v>
      </c>
      <c r="AE1532">
        <v>2084</v>
      </c>
      <c r="AF1532">
        <v>342</v>
      </c>
      <c r="AK1532" t="s">
        <v>79</v>
      </c>
      <c r="AL1532" t="s">
        <v>129</v>
      </c>
      <c r="AM1532" t="s">
        <v>168</v>
      </c>
      <c r="AN1532" t="s">
        <v>174</v>
      </c>
      <c r="AO1532" t="s">
        <v>171</v>
      </c>
      <c r="AP1532" t="s">
        <v>714</v>
      </c>
      <c r="AU1532" t="s">
        <v>58</v>
      </c>
    </row>
    <row r="1533" spans="1:49" x14ac:dyDescent="0.25">
      <c r="A1533">
        <v>1183</v>
      </c>
      <c r="B1533" t="s">
        <v>2184</v>
      </c>
      <c r="C1533">
        <v>29</v>
      </c>
      <c r="D1533" t="s">
        <v>51</v>
      </c>
      <c r="E1533" t="s">
        <v>120</v>
      </c>
      <c r="F1533" t="s">
        <v>53</v>
      </c>
      <c r="G1533">
        <v>4</v>
      </c>
      <c r="H1533">
        <v>1661</v>
      </c>
      <c r="I1533">
        <v>2084</v>
      </c>
      <c r="J1533">
        <v>2085</v>
      </c>
      <c r="K1533">
        <v>2087</v>
      </c>
      <c r="P1533" t="s">
        <v>159</v>
      </c>
      <c r="Q1533" t="s">
        <v>171</v>
      </c>
      <c r="R1533" t="s">
        <v>172</v>
      </c>
      <c r="S1533" t="s">
        <v>1751</v>
      </c>
      <c r="X1533" t="s">
        <v>58</v>
      </c>
      <c r="Y1533" t="s">
        <v>78</v>
      </c>
      <c r="Z1533">
        <v>7</v>
      </c>
      <c r="AA1533">
        <v>3361</v>
      </c>
      <c r="AB1533">
        <v>3358</v>
      </c>
      <c r="AC1533">
        <v>2104</v>
      </c>
      <c r="AD1533">
        <v>3598</v>
      </c>
      <c r="AE1533">
        <v>2084</v>
      </c>
      <c r="AF1533">
        <v>2085</v>
      </c>
      <c r="AG1533">
        <v>2087</v>
      </c>
      <c r="AK1533" t="s">
        <v>79</v>
      </c>
      <c r="AL1533" t="s">
        <v>129</v>
      </c>
      <c r="AM1533" t="s">
        <v>168</v>
      </c>
      <c r="AN1533" t="s">
        <v>174</v>
      </c>
      <c r="AO1533" t="s">
        <v>171</v>
      </c>
      <c r="AP1533" t="s">
        <v>172</v>
      </c>
      <c r="AQ1533" t="s">
        <v>1751</v>
      </c>
      <c r="AU1533" t="s">
        <v>58</v>
      </c>
    </row>
    <row r="1534" spans="1:49" x14ac:dyDescent="0.25">
      <c r="A1534">
        <v>1184</v>
      </c>
      <c r="B1534" t="s">
        <v>2185</v>
      </c>
      <c r="C1534">
        <v>29</v>
      </c>
      <c r="D1534" t="s">
        <v>51</v>
      </c>
      <c r="E1534" t="s">
        <v>120</v>
      </c>
      <c r="F1534" t="s">
        <v>53</v>
      </c>
      <c r="G1534">
        <v>4</v>
      </c>
      <c r="H1534">
        <v>1661</v>
      </c>
      <c r="I1534">
        <v>2084</v>
      </c>
      <c r="J1534">
        <v>2085</v>
      </c>
      <c r="K1534">
        <v>2086</v>
      </c>
      <c r="P1534" t="s">
        <v>159</v>
      </c>
      <c r="Q1534" t="s">
        <v>171</v>
      </c>
      <c r="R1534" t="s">
        <v>172</v>
      </c>
      <c r="S1534" t="s">
        <v>1753</v>
      </c>
      <c r="X1534" t="s">
        <v>58</v>
      </c>
      <c r="Y1534" t="s">
        <v>78</v>
      </c>
      <c r="Z1534">
        <v>7</v>
      </c>
      <c r="AA1534">
        <v>3361</v>
      </c>
      <c r="AB1534">
        <v>3358</v>
      </c>
      <c r="AC1534">
        <v>2104</v>
      </c>
      <c r="AD1534">
        <v>3598</v>
      </c>
      <c r="AE1534">
        <v>2084</v>
      </c>
      <c r="AF1534">
        <v>2085</v>
      </c>
      <c r="AG1534">
        <v>2086</v>
      </c>
      <c r="AK1534" t="s">
        <v>79</v>
      </c>
      <c r="AL1534" t="s">
        <v>129</v>
      </c>
      <c r="AM1534" t="s">
        <v>168</v>
      </c>
      <c r="AN1534" t="s">
        <v>174</v>
      </c>
      <c r="AO1534" t="s">
        <v>171</v>
      </c>
      <c r="AP1534" t="s">
        <v>172</v>
      </c>
      <c r="AQ1534" t="s">
        <v>1753</v>
      </c>
      <c r="AU1534" t="s">
        <v>58</v>
      </c>
    </row>
    <row r="1535" spans="1:49" x14ac:dyDescent="0.25">
      <c r="A1535">
        <v>1185</v>
      </c>
      <c r="B1535" t="s">
        <v>2186</v>
      </c>
      <c r="C1535">
        <v>29</v>
      </c>
      <c r="D1535" t="s">
        <v>51</v>
      </c>
      <c r="E1535" t="s">
        <v>120</v>
      </c>
      <c r="F1535" t="s">
        <v>53</v>
      </c>
      <c r="G1535">
        <v>3</v>
      </c>
      <c r="H1535">
        <v>1661</v>
      </c>
      <c r="I1535">
        <v>2084</v>
      </c>
      <c r="J1535">
        <v>2469</v>
      </c>
      <c r="P1535" t="s">
        <v>159</v>
      </c>
      <c r="Q1535" t="s">
        <v>171</v>
      </c>
      <c r="R1535" t="s">
        <v>1935</v>
      </c>
      <c r="X1535" t="s">
        <v>58</v>
      </c>
      <c r="Y1535" t="s">
        <v>78</v>
      </c>
      <c r="Z1535">
        <v>6</v>
      </c>
      <c r="AA1535">
        <v>3361</v>
      </c>
      <c r="AB1535">
        <v>3358</v>
      </c>
      <c r="AC1535">
        <v>2104</v>
      </c>
      <c r="AD1535">
        <v>3598</v>
      </c>
      <c r="AE1535">
        <v>2084</v>
      </c>
      <c r="AF1535">
        <v>2469</v>
      </c>
      <c r="AK1535" t="s">
        <v>79</v>
      </c>
      <c r="AL1535" t="s">
        <v>129</v>
      </c>
      <c r="AM1535" t="s">
        <v>168</v>
      </c>
      <c r="AN1535" t="s">
        <v>174</v>
      </c>
      <c r="AO1535" t="s">
        <v>171</v>
      </c>
      <c r="AP1535" t="s">
        <v>1935</v>
      </c>
      <c r="AU1535" t="s">
        <v>58</v>
      </c>
    </row>
    <row r="1536" spans="1:49" x14ac:dyDescent="0.25">
      <c r="A1536">
        <v>1186</v>
      </c>
      <c r="B1536" t="s">
        <v>2187</v>
      </c>
      <c r="C1536">
        <v>29</v>
      </c>
      <c r="D1536" t="s">
        <v>51</v>
      </c>
      <c r="E1536" t="s">
        <v>120</v>
      </c>
      <c r="F1536" t="s">
        <v>53</v>
      </c>
      <c r="G1536">
        <v>3</v>
      </c>
      <c r="H1536">
        <v>1661</v>
      </c>
      <c r="I1536">
        <v>2084</v>
      </c>
      <c r="J1536">
        <v>342</v>
      </c>
      <c r="P1536" t="s">
        <v>159</v>
      </c>
      <c r="Q1536" t="s">
        <v>171</v>
      </c>
      <c r="R1536" t="s">
        <v>714</v>
      </c>
      <c r="X1536" t="s">
        <v>58</v>
      </c>
      <c r="Y1536" t="s">
        <v>78</v>
      </c>
      <c r="Z1536">
        <v>6</v>
      </c>
      <c r="AA1536">
        <v>3361</v>
      </c>
      <c r="AB1536">
        <v>3358</v>
      </c>
      <c r="AC1536">
        <v>2104</v>
      </c>
      <c r="AD1536">
        <v>3598</v>
      </c>
      <c r="AE1536">
        <v>2084</v>
      </c>
      <c r="AF1536">
        <v>342</v>
      </c>
      <c r="AK1536" t="s">
        <v>79</v>
      </c>
      <c r="AL1536" t="s">
        <v>129</v>
      </c>
      <c r="AM1536" t="s">
        <v>168</v>
      </c>
      <c r="AN1536" t="s">
        <v>174</v>
      </c>
      <c r="AO1536" t="s">
        <v>171</v>
      </c>
      <c r="AP1536" t="s">
        <v>714</v>
      </c>
      <c r="AU1536" t="s">
        <v>58</v>
      </c>
    </row>
    <row r="1537" spans="1:51" x14ac:dyDescent="0.25">
      <c r="A1537">
        <v>1187</v>
      </c>
      <c r="B1537" t="s">
        <v>2188</v>
      </c>
      <c r="C1537">
        <v>29</v>
      </c>
      <c r="D1537" t="s">
        <v>51</v>
      </c>
      <c r="E1537" t="s">
        <v>120</v>
      </c>
      <c r="F1537" t="s">
        <v>53</v>
      </c>
      <c r="G1537">
        <v>4</v>
      </c>
      <c r="H1537">
        <v>1661</v>
      </c>
      <c r="I1537">
        <v>2084</v>
      </c>
      <c r="J1537">
        <v>2085</v>
      </c>
      <c r="K1537">
        <v>2087</v>
      </c>
      <c r="P1537" t="s">
        <v>159</v>
      </c>
      <c r="Q1537" t="s">
        <v>171</v>
      </c>
      <c r="R1537" t="s">
        <v>172</v>
      </c>
      <c r="S1537" t="s">
        <v>1751</v>
      </c>
      <c r="X1537" t="s">
        <v>58</v>
      </c>
      <c r="Y1537" t="s">
        <v>78</v>
      </c>
      <c r="Z1537">
        <v>7</v>
      </c>
      <c r="AA1537">
        <v>3361</v>
      </c>
      <c r="AB1537">
        <v>3358</v>
      </c>
      <c r="AC1537">
        <v>2104</v>
      </c>
      <c r="AD1537">
        <v>3598</v>
      </c>
      <c r="AE1537">
        <v>2084</v>
      </c>
      <c r="AF1537">
        <v>2085</v>
      </c>
      <c r="AG1537">
        <v>2087</v>
      </c>
      <c r="AK1537" t="s">
        <v>79</v>
      </c>
      <c r="AL1537" t="s">
        <v>129</v>
      </c>
      <c r="AM1537" t="s">
        <v>168</v>
      </c>
      <c r="AN1537" t="s">
        <v>174</v>
      </c>
      <c r="AO1537" t="s">
        <v>171</v>
      </c>
      <c r="AP1537" t="s">
        <v>172</v>
      </c>
      <c r="AQ1537" t="s">
        <v>1751</v>
      </c>
      <c r="AU1537" t="s">
        <v>58</v>
      </c>
    </row>
    <row r="1538" spans="1:51" x14ac:dyDescent="0.25">
      <c r="A1538">
        <v>1188</v>
      </c>
      <c r="B1538" t="s">
        <v>2189</v>
      </c>
      <c r="C1538">
        <v>29</v>
      </c>
      <c r="D1538" t="s">
        <v>51</v>
      </c>
      <c r="E1538" t="s">
        <v>120</v>
      </c>
      <c r="F1538" t="s">
        <v>53</v>
      </c>
      <c r="G1538">
        <v>4</v>
      </c>
      <c r="H1538">
        <v>1661</v>
      </c>
      <c r="I1538">
        <v>2084</v>
      </c>
      <c r="J1538">
        <v>2085</v>
      </c>
      <c r="K1538">
        <v>2086</v>
      </c>
      <c r="P1538" t="s">
        <v>159</v>
      </c>
      <c r="Q1538" t="s">
        <v>171</v>
      </c>
      <c r="R1538" t="s">
        <v>172</v>
      </c>
      <c r="S1538" t="s">
        <v>1753</v>
      </c>
      <c r="X1538" t="s">
        <v>58</v>
      </c>
      <c r="Y1538" t="s">
        <v>78</v>
      </c>
      <c r="Z1538">
        <v>7</v>
      </c>
      <c r="AA1538">
        <v>3361</v>
      </c>
      <c r="AB1538">
        <v>3358</v>
      </c>
      <c r="AC1538">
        <v>2104</v>
      </c>
      <c r="AD1538">
        <v>3598</v>
      </c>
      <c r="AE1538">
        <v>2084</v>
      </c>
      <c r="AF1538">
        <v>2085</v>
      </c>
      <c r="AG1538">
        <v>2086</v>
      </c>
      <c r="AK1538" t="s">
        <v>79</v>
      </c>
      <c r="AL1538" t="s">
        <v>129</v>
      </c>
      <c r="AM1538" t="s">
        <v>168</v>
      </c>
      <c r="AN1538" t="s">
        <v>174</v>
      </c>
      <c r="AO1538" t="s">
        <v>171</v>
      </c>
      <c r="AP1538" t="s">
        <v>172</v>
      </c>
      <c r="AQ1538" t="s">
        <v>1753</v>
      </c>
      <c r="AU1538" t="s">
        <v>58</v>
      </c>
    </row>
    <row r="1539" spans="1:51" x14ac:dyDescent="0.25">
      <c r="A1539">
        <v>1189</v>
      </c>
      <c r="B1539" t="s">
        <v>2190</v>
      </c>
      <c r="C1539">
        <v>29</v>
      </c>
      <c r="D1539" t="s">
        <v>51</v>
      </c>
      <c r="E1539" t="s">
        <v>120</v>
      </c>
      <c r="F1539" t="s">
        <v>53</v>
      </c>
      <c r="G1539">
        <v>3</v>
      </c>
      <c r="H1539">
        <v>1661</v>
      </c>
      <c r="I1539">
        <v>2084</v>
      </c>
      <c r="J1539">
        <v>2469</v>
      </c>
      <c r="P1539" t="s">
        <v>159</v>
      </c>
      <c r="Q1539" t="s">
        <v>171</v>
      </c>
      <c r="R1539" t="s">
        <v>1935</v>
      </c>
      <c r="X1539" t="s">
        <v>58</v>
      </c>
      <c r="Y1539" t="s">
        <v>78</v>
      </c>
      <c r="Z1539">
        <v>6</v>
      </c>
      <c r="AA1539">
        <v>3361</v>
      </c>
      <c r="AB1539">
        <v>3358</v>
      </c>
      <c r="AC1539">
        <v>2104</v>
      </c>
      <c r="AD1539">
        <v>3598</v>
      </c>
      <c r="AE1539">
        <v>2084</v>
      </c>
      <c r="AF1539">
        <v>2469</v>
      </c>
      <c r="AK1539" t="s">
        <v>79</v>
      </c>
      <c r="AL1539" t="s">
        <v>129</v>
      </c>
      <c r="AM1539" t="s">
        <v>168</v>
      </c>
      <c r="AN1539" t="s">
        <v>174</v>
      </c>
      <c r="AO1539" t="s">
        <v>171</v>
      </c>
      <c r="AP1539" t="s">
        <v>1935</v>
      </c>
      <c r="AU1539" t="s">
        <v>58</v>
      </c>
    </row>
    <row r="1540" spans="1:51" x14ac:dyDescent="0.25">
      <c r="A1540">
        <v>1190</v>
      </c>
      <c r="B1540" t="s">
        <v>2191</v>
      </c>
      <c r="C1540">
        <v>29</v>
      </c>
      <c r="D1540" t="s">
        <v>51</v>
      </c>
      <c r="E1540" t="s">
        <v>120</v>
      </c>
      <c r="F1540" t="s">
        <v>53</v>
      </c>
      <c r="G1540">
        <v>3</v>
      </c>
      <c r="H1540">
        <v>1661</v>
      </c>
      <c r="I1540">
        <v>2084</v>
      </c>
      <c r="J1540">
        <v>342</v>
      </c>
      <c r="P1540" t="s">
        <v>159</v>
      </c>
      <c r="Q1540" t="s">
        <v>171</v>
      </c>
      <c r="R1540" t="s">
        <v>714</v>
      </c>
      <c r="X1540" t="s">
        <v>58</v>
      </c>
      <c r="Y1540" t="s">
        <v>78</v>
      </c>
      <c r="Z1540">
        <v>6</v>
      </c>
      <c r="AA1540">
        <v>3361</v>
      </c>
      <c r="AB1540">
        <v>3358</v>
      </c>
      <c r="AC1540">
        <v>2104</v>
      </c>
      <c r="AD1540">
        <v>3598</v>
      </c>
      <c r="AE1540">
        <v>2084</v>
      </c>
      <c r="AF1540">
        <v>342</v>
      </c>
      <c r="AK1540" t="s">
        <v>79</v>
      </c>
      <c r="AL1540" t="s">
        <v>129</v>
      </c>
      <c r="AM1540" t="s">
        <v>168</v>
      </c>
      <c r="AN1540" t="s">
        <v>174</v>
      </c>
      <c r="AO1540" t="s">
        <v>171</v>
      </c>
      <c r="AP1540" t="s">
        <v>714</v>
      </c>
      <c r="AU1540" t="s">
        <v>58</v>
      </c>
    </row>
    <row r="1541" spans="1:51" x14ac:dyDescent="0.25">
      <c r="A1541">
        <v>1191</v>
      </c>
      <c r="B1541" t="s">
        <v>2192</v>
      </c>
      <c r="C1541">
        <v>29</v>
      </c>
      <c r="D1541" t="s">
        <v>51</v>
      </c>
      <c r="E1541" t="s">
        <v>120</v>
      </c>
      <c r="F1541" t="s">
        <v>53</v>
      </c>
      <c r="G1541">
        <v>4</v>
      </c>
      <c r="H1541">
        <v>1661</v>
      </c>
      <c r="I1541">
        <v>2084</v>
      </c>
      <c r="J1541">
        <v>2085</v>
      </c>
      <c r="K1541">
        <v>2087</v>
      </c>
      <c r="P1541" t="s">
        <v>159</v>
      </c>
      <c r="Q1541" t="s">
        <v>171</v>
      </c>
      <c r="R1541" t="s">
        <v>172</v>
      </c>
      <c r="S1541" t="s">
        <v>1751</v>
      </c>
      <c r="X1541" t="s">
        <v>58</v>
      </c>
      <c r="Y1541" t="s">
        <v>78</v>
      </c>
      <c r="Z1541">
        <v>7</v>
      </c>
      <c r="AA1541">
        <v>3361</v>
      </c>
      <c r="AB1541">
        <v>3358</v>
      </c>
      <c r="AC1541">
        <v>2104</v>
      </c>
      <c r="AD1541">
        <v>3598</v>
      </c>
      <c r="AE1541">
        <v>2084</v>
      </c>
      <c r="AF1541">
        <v>2085</v>
      </c>
      <c r="AG1541">
        <v>2087</v>
      </c>
      <c r="AK1541" t="s">
        <v>79</v>
      </c>
      <c r="AL1541" t="s">
        <v>129</v>
      </c>
      <c r="AM1541" t="s">
        <v>168</v>
      </c>
      <c r="AN1541" t="s">
        <v>174</v>
      </c>
      <c r="AO1541" t="s">
        <v>171</v>
      </c>
      <c r="AP1541" t="s">
        <v>172</v>
      </c>
      <c r="AQ1541" t="s">
        <v>1751</v>
      </c>
      <c r="AU1541" t="s">
        <v>58</v>
      </c>
    </row>
    <row r="1542" spans="1:51" x14ac:dyDescent="0.25">
      <c r="A1542">
        <v>1192</v>
      </c>
      <c r="B1542" t="s">
        <v>2193</v>
      </c>
      <c r="C1542">
        <v>29</v>
      </c>
      <c r="D1542" t="s">
        <v>51</v>
      </c>
      <c r="E1542" t="s">
        <v>120</v>
      </c>
      <c r="F1542" t="s">
        <v>53</v>
      </c>
      <c r="G1542">
        <v>4</v>
      </c>
      <c r="H1542">
        <v>1661</v>
      </c>
      <c r="I1542">
        <v>2084</v>
      </c>
      <c r="J1542">
        <v>2085</v>
      </c>
      <c r="K1542">
        <v>2086</v>
      </c>
      <c r="P1542" t="s">
        <v>159</v>
      </c>
      <c r="Q1542" t="s">
        <v>171</v>
      </c>
      <c r="R1542" t="s">
        <v>172</v>
      </c>
      <c r="S1542" t="s">
        <v>1753</v>
      </c>
      <c r="X1542" t="s">
        <v>58</v>
      </c>
      <c r="Y1542" t="s">
        <v>78</v>
      </c>
      <c r="Z1542">
        <v>7</v>
      </c>
      <c r="AA1542">
        <v>3361</v>
      </c>
      <c r="AB1542">
        <v>3358</v>
      </c>
      <c r="AC1542">
        <v>2104</v>
      </c>
      <c r="AD1542">
        <v>3598</v>
      </c>
      <c r="AE1542">
        <v>2084</v>
      </c>
      <c r="AF1542">
        <v>2085</v>
      </c>
      <c r="AG1542">
        <v>2086</v>
      </c>
      <c r="AK1542" t="s">
        <v>79</v>
      </c>
      <c r="AL1542" t="s">
        <v>129</v>
      </c>
      <c r="AM1542" t="s">
        <v>168</v>
      </c>
      <c r="AN1542" t="s">
        <v>174</v>
      </c>
      <c r="AO1542" t="s">
        <v>171</v>
      </c>
      <c r="AP1542" t="s">
        <v>172</v>
      </c>
      <c r="AQ1542" t="s">
        <v>1753</v>
      </c>
      <c r="AU1542" t="s">
        <v>58</v>
      </c>
    </row>
    <row r="1543" spans="1:51" x14ac:dyDescent="0.25">
      <c r="A1543">
        <v>1193</v>
      </c>
      <c r="B1543" t="s">
        <v>2194</v>
      </c>
      <c r="C1543">
        <v>29</v>
      </c>
      <c r="D1543" t="s">
        <v>51</v>
      </c>
      <c r="E1543" t="s">
        <v>120</v>
      </c>
      <c r="F1543" t="s">
        <v>53</v>
      </c>
      <c r="G1543">
        <v>3</v>
      </c>
      <c r="H1543">
        <v>1661</v>
      </c>
      <c r="I1543">
        <v>2084</v>
      </c>
      <c r="J1543">
        <v>2469</v>
      </c>
      <c r="P1543" t="s">
        <v>159</v>
      </c>
      <c r="Q1543" t="s">
        <v>171</v>
      </c>
      <c r="R1543" t="s">
        <v>1935</v>
      </c>
      <c r="X1543" t="s">
        <v>58</v>
      </c>
      <c r="Y1543" t="s">
        <v>78</v>
      </c>
      <c r="Z1543">
        <v>6</v>
      </c>
      <c r="AA1543">
        <v>3361</v>
      </c>
      <c r="AB1543">
        <v>3358</v>
      </c>
      <c r="AC1543">
        <v>2104</v>
      </c>
      <c r="AD1543">
        <v>3598</v>
      </c>
      <c r="AE1543">
        <v>2084</v>
      </c>
      <c r="AF1543">
        <v>2469</v>
      </c>
      <c r="AK1543" t="s">
        <v>79</v>
      </c>
      <c r="AL1543" t="s">
        <v>129</v>
      </c>
      <c r="AM1543" t="s">
        <v>168</v>
      </c>
      <c r="AN1543" t="s">
        <v>174</v>
      </c>
      <c r="AO1543" t="s">
        <v>171</v>
      </c>
      <c r="AP1543" t="s">
        <v>1935</v>
      </c>
      <c r="AU1543" t="s">
        <v>58</v>
      </c>
    </row>
    <row r="1544" spans="1:51" x14ac:dyDescent="0.25">
      <c r="A1544">
        <v>1194</v>
      </c>
      <c r="B1544" t="s">
        <v>2195</v>
      </c>
      <c r="C1544">
        <v>29</v>
      </c>
      <c r="D1544" t="s">
        <v>51</v>
      </c>
      <c r="E1544" t="s">
        <v>120</v>
      </c>
      <c r="F1544" t="s">
        <v>53</v>
      </c>
      <c r="G1544">
        <v>3</v>
      </c>
      <c r="H1544">
        <v>1661</v>
      </c>
      <c r="I1544">
        <v>2084</v>
      </c>
      <c r="J1544">
        <v>342</v>
      </c>
      <c r="P1544" t="s">
        <v>159</v>
      </c>
      <c r="Q1544" t="s">
        <v>171</v>
      </c>
      <c r="R1544" t="s">
        <v>714</v>
      </c>
      <c r="X1544" t="s">
        <v>58</v>
      </c>
      <c r="Y1544" t="s">
        <v>78</v>
      </c>
      <c r="Z1544">
        <v>6</v>
      </c>
      <c r="AA1544">
        <v>3361</v>
      </c>
      <c r="AB1544">
        <v>3358</v>
      </c>
      <c r="AC1544">
        <v>2104</v>
      </c>
      <c r="AD1544">
        <v>3598</v>
      </c>
      <c r="AE1544">
        <v>2084</v>
      </c>
      <c r="AF1544">
        <v>342</v>
      </c>
      <c r="AK1544" t="s">
        <v>79</v>
      </c>
      <c r="AL1544" t="s">
        <v>129</v>
      </c>
      <c r="AM1544" t="s">
        <v>168</v>
      </c>
      <c r="AN1544" t="s">
        <v>174</v>
      </c>
      <c r="AO1544" t="s">
        <v>171</v>
      </c>
      <c r="AP1544" t="s">
        <v>714</v>
      </c>
      <c r="AU1544" t="s">
        <v>58</v>
      </c>
    </row>
    <row r="1545" spans="1:51" x14ac:dyDescent="0.25">
      <c r="A1545">
        <v>1195</v>
      </c>
      <c r="B1545" t="s">
        <v>2196</v>
      </c>
      <c r="C1545">
        <v>29</v>
      </c>
      <c r="D1545" t="s">
        <v>51</v>
      </c>
      <c r="E1545" t="s">
        <v>120</v>
      </c>
      <c r="F1545" t="s">
        <v>53</v>
      </c>
      <c r="G1545">
        <v>4</v>
      </c>
      <c r="H1545">
        <v>1661</v>
      </c>
      <c r="I1545">
        <v>2084</v>
      </c>
      <c r="J1545">
        <v>2085</v>
      </c>
      <c r="K1545">
        <v>2087</v>
      </c>
      <c r="P1545" t="s">
        <v>159</v>
      </c>
      <c r="Q1545" t="s">
        <v>171</v>
      </c>
      <c r="R1545" t="s">
        <v>172</v>
      </c>
      <c r="S1545" t="s">
        <v>1751</v>
      </c>
      <c r="X1545" t="s">
        <v>58</v>
      </c>
      <c r="Y1545" t="s">
        <v>78</v>
      </c>
      <c r="Z1545">
        <v>7</v>
      </c>
      <c r="AA1545">
        <v>3361</v>
      </c>
      <c r="AB1545">
        <v>3358</v>
      </c>
      <c r="AC1545">
        <v>2104</v>
      </c>
      <c r="AD1545">
        <v>3598</v>
      </c>
      <c r="AE1545">
        <v>2084</v>
      </c>
      <c r="AF1545">
        <v>2085</v>
      </c>
      <c r="AG1545">
        <v>2087</v>
      </c>
      <c r="AK1545" t="s">
        <v>79</v>
      </c>
      <c r="AL1545" t="s">
        <v>129</v>
      </c>
      <c r="AM1545" t="s">
        <v>168</v>
      </c>
      <c r="AN1545" t="s">
        <v>174</v>
      </c>
      <c r="AO1545" t="s">
        <v>171</v>
      </c>
      <c r="AP1545" t="s">
        <v>172</v>
      </c>
      <c r="AQ1545" t="s">
        <v>1751</v>
      </c>
      <c r="AU1545" t="s">
        <v>58</v>
      </c>
    </row>
    <row r="1546" spans="1:51" x14ac:dyDescent="0.25">
      <c r="A1546">
        <v>1196</v>
      </c>
      <c r="B1546" t="s">
        <v>2197</v>
      </c>
      <c r="C1546">
        <v>29</v>
      </c>
      <c r="D1546" t="s">
        <v>51</v>
      </c>
      <c r="E1546" t="s">
        <v>120</v>
      </c>
      <c r="F1546" t="s">
        <v>53</v>
      </c>
      <c r="G1546">
        <v>4</v>
      </c>
      <c r="H1546">
        <v>1661</v>
      </c>
      <c r="I1546">
        <v>2084</v>
      </c>
      <c r="J1546">
        <v>2085</v>
      </c>
      <c r="K1546">
        <v>2086</v>
      </c>
      <c r="P1546" t="s">
        <v>159</v>
      </c>
      <c r="Q1546" t="s">
        <v>171</v>
      </c>
      <c r="R1546" t="s">
        <v>172</v>
      </c>
      <c r="S1546" t="s">
        <v>1753</v>
      </c>
      <c r="X1546" t="s">
        <v>58</v>
      </c>
      <c r="Y1546" t="s">
        <v>78</v>
      </c>
      <c r="Z1546">
        <v>7</v>
      </c>
      <c r="AA1546">
        <v>3361</v>
      </c>
      <c r="AB1546">
        <v>3358</v>
      </c>
      <c r="AC1546">
        <v>2104</v>
      </c>
      <c r="AD1546">
        <v>3598</v>
      </c>
      <c r="AE1546">
        <v>2084</v>
      </c>
      <c r="AF1546">
        <v>2085</v>
      </c>
      <c r="AG1546">
        <v>2086</v>
      </c>
      <c r="AK1546" t="s">
        <v>79</v>
      </c>
      <c r="AL1546" t="s">
        <v>129</v>
      </c>
      <c r="AM1546" t="s">
        <v>168</v>
      </c>
      <c r="AN1546" t="s">
        <v>174</v>
      </c>
      <c r="AO1546" t="s">
        <v>171</v>
      </c>
      <c r="AP1546" t="s">
        <v>172</v>
      </c>
      <c r="AQ1546" t="s">
        <v>1753</v>
      </c>
      <c r="AU1546" t="s">
        <v>58</v>
      </c>
    </row>
    <row r="1547" spans="1:51" x14ac:dyDescent="0.25">
      <c r="A1547">
        <v>1197</v>
      </c>
      <c r="B1547" t="s">
        <v>2198</v>
      </c>
      <c r="C1547">
        <v>29</v>
      </c>
      <c r="D1547" t="s">
        <v>51</v>
      </c>
      <c r="E1547" t="s">
        <v>120</v>
      </c>
      <c r="F1547" t="s">
        <v>53</v>
      </c>
      <c r="G1547">
        <v>3</v>
      </c>
      <c r="H1547">
        <v>1661</v>
      </c>
      <c r="I1547">
        <v>2084</v>
      </c>
      <c r="J1547">
        <v>2469</v>
      </c>
      <c r="P1547" t="s">
        <v>159</v>
      </c>
      <c r="Q1547" t="s">
        <v>171</v>
      </c>
      <c r="R1547" t="s">
        <v>1935</v>
      </c>
      <c r="X1547" t="s">
        <v>58</v>
      </c>
      <c r="Y1547" t="s">
        <v>78</v>
      </c>
      <c r="Z1547">
        <v>6</v>
      </c>
      <c r="AA1547">
        <v>3361</v>
      </c>
      <c r="AB1547">
        <v>3358</v>
      </c>
      <c r="AC1547">
        <v>2104</v>
      </c>
      <c r="AD1547">
        <v>3598</v>
      </c>
      <c r="AE1547">
        <v>2084</v>
      </c>
      <c r="AF1547">
        <v>2469</v>
      </c>
      <c r="AK1547" t="s">
        <v>79</v>
      </c>
      <c r="AL1547" t="s">
        <v>129</v>
      </c>
      <c r="AM1547" t="s">
        <v>168</v>
      </c>
      <c r="AN1547" t="s">
        <v>174</v>
      </c>
      <c r="AO1547" t="s">
        <v>171</v>
      </c>
      <c r="AP1547" t="s">
        <v>1935</v>
      </c>
      <c r="AU1547" t="s">
        <v>58</v>
      </c>
    </row>
    <row r="1548" spans="1:51" x14ac:dyDescent="0.25">
      <c r="A1548">
        <v>1198</v>
      </c>
      <c r="B1548" t="s">
        <v>2199</v>
      </c>
      <c r="C1548">
        <v>29</v>
      </c>
      <c r="D1548" t="s">
        <v>51</v>
      </c>
      <c r="E1548" t="s">
        <v>120</v>
      </c>
      <c r="F1548" t="s">
        <v>53</v>
      </c>
      <c r="G1548">
        <v>3</v>
      </c>
      <c r="H1548">
        <v>1661</v>
      </c>
      <c r="I1548">
        <v>2084</v>
      </c>
      <c r="J1548">
        <v>342</v>
      </c>
      <c r="P1548" t="s">
        <v>159</v>
      </c>
      <c r="Q1548" t="s">
        <v>171</v>
      </c>
      <c r="R1548" t="s">
        <v>714</v>
      </c>
      <c r="X1548" t="s">
        <v>58</v>
      </c>
      <c r="Y1548" t="s">
        <v>78</v>
      </c>
      <c r="Z1548">
        <v>6</v>
      </c>
      <c r="AA1548">
        <v>3361</v>
      </c>
      <c r="AB1548">
        <v>3358</v>
      </c>
      <c r="AC1548">
        <v>2104</v>
      </c>
      <c r="AD1548">
        <v>3598</v>
      </c>
      <c r="AE1548">
        <v>2084</v>
      </c>
      <c r="AF1548">
        <v>342</v>
      </c>
      <c r="AK1548" t="s">
        <v>79</v>
      </c>
      <c r="AL1548" t="s">
        <v>129</v>
      </c>
      <c r="AM1548" t="s">
        <v>168</v>
      </c>
      <c r="AN1548" t="s">
        <v>174</v>
      </c>
      <c r="AO1548" t="s">
        <v>171</v>
      </c>
      <c r="AP1548" t="s">
        <v>714</v>
      </c>
      <c r="AU1548" t="s">
        <v>58</v>
      </c>
    </row>
    <row r="1549" spans="1:51" x14ac:dyDescent="0.25">
      <c r="A1549">
        <v>1199</v>
      </c>
      <c r="B1549" t="s">
        <v>2200</v>
      </c>
      <c r="C1549">
        <v>29</v>
      </c>
      <c r="D1549" t="s">
        <v>51</v>
      </c>
      <c r="E1549" t="s">
        <v>120</v>
      </c>
      <c r="F1549" t="s">
        <v>53</v>
      </c>
      <c r="G1549">
        <v>4</v>
      </c>
      <c r="H1549">
        <v>1661</v>
      </c>
      <c r="I1549">
        <v>2084</v>
      </c>
      <c r="J1549">
        <v>2085</v>
      </c>
      <c r="K1549">
        <v>2087</v>
      </c>
      <c r="P1549" t="s">
        <v>159</v>
      </c>
      <c r="Q1549" t="s">
        <v>171</v>
      </c>
      <c r="R1549" t="s">
        <v>172</v>
      </c>
      <c r="S1549" t="s">
        <v>1751</v>
      </c>
      <c r="X1549" t="s">
        <v>58</v>
      </c>
      <c r="Y1549" t="s">
        <v>78</v>
      </c>
      <c r="Z1549">
        <v>7</v>
      </c>
      <c r="AA1549">
        <v>3361</v>
      </c>
      <c r="AB1549">
        <v>3358</v>
      </c>
      <c r="AC1549">
        <v>2104</v>
      </c>
      <c r="AD1549">
        <v>3598</v>
      </c>
      <c r="AE1549">
        <v>2084</v>
      </c>
      <c r="AF1549">
        <v>2085</v>
      </c>
      <c r="AG1549">
        <v>2087</v>
      </c>
      <c r="AK1549" t="s">
        <v>79</v>
      </c>
      <c r="AL1549" t="s">
        <v>129</v>
      </c>
      <c r="AM1549" t="s">
        <v>168</v>
      </c>
      <c r="AN1549" t="s">
        <v>174</v>
      </c>
      <c r="AO1549" t="s">
        <v>171</v>
      </c>
      <c r="AP1549" t="s">
        <v>172</v>
      </c>
      <c r="AQ1549" t="s">
        <v>1751</v>
      </c>
      <c r="AU1549" t="s">
        <v>58</v>
      </c>
    </row>
    <row r="1550" spans="1:51" x14ac:dyDescent="0.25">
      <c r="A1550">
        <v>1200</v>
      </c>
      <c r="B1550" t="s">
        <v>2201</v>
      </c>
      <c r="C1550">
        <v>29</v>
      </c>
      <c r="D1550" t="s">
        <v>51</v>
      </c>
      <c r="E1550" t="s">
        <v>120</v>
      </c>
      <c r="F1550" t="s">
        <v>53</v>
      </c>
      <c r="G1550">
        <v>4</v>
      </c>
      <c r="H1550">
        <v>1661</v>
      </c>
      <c r="I1550">
        <v>2084</v>
      </c>
      <c r="J1550">
        <v>2085</v>
      </c>
      <c r="K1550">
        <v>2086</v>
      </c>
      <c r="P1550" t="s">
        <v>159</v>
      </c>
      <c r="Q1550" t="s">
        <v>171</v>
      </c>
      <c r="R1550" t="s">
        <v>172</v>
      </c>
      <c r="S1550" t="s">
        <v>1753</v>
      </c>
      <c r="X1550" t="s">
        <v>58</v>
      </c>
      <c r="Y1550" t="s">
        <v>78</v>
      </c>
      <c r="Z1550">
        <v>7</v>
      </c>
      <c r="AA1550">
        <v>3361</v>
      </c>
      <c r="AB1550">
        <v>3358</v>
      </c>
      <c r="AC1550">
        <v>2104</v>
      </c>
      <c r="AD1550">
        <v>3598</v>
      </c>
      <c r="AE1550">
        <v>2084</v>
      </c>
      <c r="AF1550">
        <v>2085</v>
      </c>
      <c r="AG1550">
        <v>2086</v>
      </c>
      <c r="AK1550" t="s">
        <v>79</v>
      </c>
      <c r="AL1550" t="s">
        <v>129</v>
      </c>
      <c r="AM1550" t="s">
        <v>168</v>
      </c>
      <c r="AN1550" t="s">
        <v>174</v>
      </c>
      <c r="AO1550" t="s">
        <v>171</v>
      </c>
      <c r="AP1550" t="s">
        <v>172</v>
      </c>
      <c r="AQ1550" t="s">
        <v>1753</v>
      </c>
      <c r="AU1550" t="s">
        <v>58</v>
      </c>
    </row>
    <row r="1551" spans="1:51" x14ac:dyDescent="0.25">
      <c r="A1551">
        <v>1201</v>
      </c>
      <c r="B1551" t="s">
        <v>2202</v>
      </c>
      <c r="C1551">
        <v>29</v>
      </c>
      <c r="D1551" t="s">
        <v>51</v>
      </c>
      <c r="E1551" t="s">
        <v>120</v>
      </c>
      <c r="F1551" t="s">
        <v>53</v>
      </c>
      <c r="G1551">
        <v>3</v>
      </c>
      <c r="H1551">
        <v>1661</v>
      </c>
      <c r="I1551">
        <v>2084</v>
      </c>
      <c r="J1551">
        <v>2469</v>
      </c>
      <c r="P1551" t="s">
        <v>159</v>
      </c>
      <c r="Q1551" t="s">
        <v>171</v>
      </c>
      <c r="R1551" t="s">
        <v>1935</v>
      </c>
      <c r="X1551" t="s">
        <v>58</v>
      </c>
      <c r="Y1551" t="s">
        <v>78</v>
      </c>
      <c r="Z1551">
        <v>6</v>
      </c>
      <c r="AA1551">
        <v>3361</v>
      </c>
      <c r="AB1551">
        <v>3358</v>
      </c>
      <c r="AC1551">
        <v>2104</v>
      </c>
      <c r="AD1551">
        <v>3598</v>
      </c>
      <c r="AE1551">
        <v>2084</v>
      </c>
      <c r="AF1551">
        <v>2469</v>
      </c>
      <c r="AK1551" t="s">
        <v>79</v>
      </c>
      <c r="AL1551" t="s">
        <v>129</v>
      </c>
      <c r="AM1551" t="s">
        <v>168</v>
      </c>
      <c r="AN1551" t="s">
        <v>174</v>
      </c>
      <c r="AO1551" t="s">
        <v>171</v>
      </c>
      <c r="AP1551" t="s">
        <v>1935</v>
      </c>
      <c r="AU1551" t="s">
        <v>58</v>
      </c>
    </row>
    <row r="1552" spans="1:51" x14ac:dyDescent="0.25">
      <c r="A1552">
        <v>1202</v>
      </c>
      <c r="B1552" t="s">
        <v>589</v>
      </c>
      <c r="C1552">
        <v>13</v>
      </c>
      <c r="D1552" t="s">
        <v>51</v>
      </c>
      <c r="E1552" t="s">
        <v>120</v>
      </c>
      <c r="F1552" t="s">
        <v>53</v>
      </c>
      <c r="G1552">
        <v>3</v>
      </c>
      <c r="H1552">
        <v>2953</v>
      </c>
      <c r="I1552">
        <v>3261</v>
      </c>
      <c r="J1552">
        <v>3277</v>
      </c>
      <c r="P1552" t="s">
        <v>54</v>
      </c>
      <c r="Q1552" t="s">
        <v>132</v>
      </c>
      <c r="R1552" t="s">
        <v>147</v>
      </c>
      <c r="X1552" t="s">
        <v>2203</v>
      </c>
      <c r="Y1552" t="s">
        <v>133</v>
      </c>
      <c r="Z1552">
        <v>4</v>
      </c>
      <c r="AA1552">
        <v>356</v>
      </c>
      <c r="AB1552">
        <v>353</v>
      </c>
      <c r="AC1552">
        <v>3277</v>
      </c>
      <c r="AD1552">
        <v>1116</v>
      </c>
      <c r="AK1552" t="s">
        <v>134</v>
      </c>
      <c r="AL1552" t="s">
        <v>135</v>
      </c>
      <c r="AM1552" t="s">
        <v>147</v>
      </c>
      <c r="AN1552" t="s">
        <v>1009</v>
      </c>
      <c r="AU1552" s="1">
        <v>12071205</v>
      </c>
      <c r="AV1552">
        <v>1539</v>
      </c>
      <c r="AX1552" t="s">
        <v>304</v>
      </c>
      <c r="AY1552" t="s">
        <v>2204</v>
      </c>
    </row>
    <row r="1553" spans="1:51" x14ac:dyDescent="0.25">
      <c r="A1553">
        <v>1202</v>
      </c>
      <c r="B1553" t="s">
        <v>2205</v>
      </c>
      <c r="C1553">
        <v>13</v>
      </c>
      <c r="D1553" t="s">
        <v>51</v>
      </c>
      <c r="E1553" t="s">
        <v>120</v>
      </c>
      <c r="F1553" t="s">
        <v>53</v>
      </c>
      <c r="G1553">
        <v>3</v>
      </c>
      <c r="H1553">
        <v>2953</v>
      </c>
      <c r="I1553">
        <v>3261</v>
      </c>
      <c r="J1553">
        <v>3277</v>
      </c>
      <c r="P1553" t="s">
        <v>54</v>
      </c>
      <c r="Q1553" t="s">
        <v>132</v>
      </c>
      <c r="R1553" t="s">
        <v>147</v>
      </c>
      <c r="X1553" t="s">
        <v>2203</v>
      </c>
      <c r="Y1553" t="s">
        <v>133</v>
      </c>
      <c r="Z1553">
        <v>3</v>
      </c>
      <c r="AA1553">
        <v>356</v>
      </c>
      <c r="AB1553">
        <v>354</v>
      </c>
      <c r="AC1553">
        <v>4749</v>
      </c>
      <c r="AK1553" t="s">
        <v>134</v>
      </c>
      <c r="AL1553" t="s">
        <v>137</v>
      </c>
      <c r="AM1553" t="s">
        <v>912</v>
      </c>
      <c r="AU1553" s="1">
        <v>12071205</v>
      </c>
    </row>
    <row r="1554" spans="1:51" x14ac:dyDescent="0.25">
      <c r="A1554">
        <v>1202</v>
      </c>
      <c r="B1554" t="s">
        <v>2205</v>
      </c>
      <c r="C1554">
        <v>13</v>
      </c>
      <c r="D1554" t="s">
        <v>51</v>
      </c>
      <c r="E1554" t="s">
        <v>120</v>
      </c>
      <c r="F1554" t="s">
        <v>53</v>
      </c>
      <c r="G1554">
        <v>3</v>
      </c>
      <c r="H1554">
        <v>2953</v>
      </c>
      <c r="I1554">
        <v>3261</v>
      </c>
      <c r="J1554">
        <v>3277</v>
      </c>
      <c r="P1554" t="s">
        <v>54</v>
      </c>
      <c r="Q1554" t="s">
        <v>132</v>
      </c>
      <c r="R1554" t="s">
        <v>147</v>
      </c>
      <c r="X1554" t="s">
        <v>2203</v>
      </c>
      <c r="Y1554" t="s">
        <v>78</v>
      </c>
      <c r="Z1554">
        <v>3</v>
      </c>
      <c r="AA1554">
        <v>3361</v>
      </c>
      <c r="AB1554">
        <v>3358</v>
      </c>
      <c r="AC1554">
        <v>1120</v>
      </c>
      <c r="AK1554" t="s">
        <v>79</v>
      </c>
      <c r="AL1554" t="s">
        <v>129</v>
      </c>
      <c r="AM1554" t="s">
        <v>359</v>
      </c>
      <c r="AU1554" t="s">
        <v>2206</v>
      </c>
    </row>
    <row r="1555" spans="1:51" x14ac:dyDescent="0.25">
      <c r="A1555">
        <v>1202</v>
      </c>
      <c r="B1555" t="s">
        <v>2207</v>
      </c>
      <c r="C1555">
        <v>13</v>
      </c>
      <c r="D1555" t="s">
        <v>51</v>
      </c>
      <c r="E1555" t="s">
        <v>120</v>
      </c>
      <c r="F1555" t="s">
        <v>53</v>
      </c>
      <c r="G1555">
        <v>2</v>
      </c>
      <c r="H1555">
        <v>2953</v>
      </c>
      <c r="I1555">
        <v>1120</v>
      </c>
      <c r="P1555" t="s">
        <v>54</v>
      </c>
      <c r="Q1555" t="s">
        <v>359</v>
      </c>
      <c r="X1555" t="s">
        <v>2203</v>
      </c>
      <c r="Y1555" t="s">
        <v>133</v>
      </c>
      <c r="Z1555">
        <v>4</v>
      </c>
      <c r="AA1555">
        <v>356</v>
      </c>
      <c r="AB1555">
        <v>353</v>
      </c>
      <c r="AC1555">
        <v>3277</v>
      </c>
      <c r="AD1555">
        <v>1116</v>
      </c>
      <c r="AK1555" t="s">
        <v>134</v>
      </c>
      <c r="AL1555" t="s">
        <v>135</v>
      </c>
      <c r="AM1555" t="s">
        <v>147</v>
      </c>
      <c r="AN1555" t="s">
        <v>1009</v>
      </c>
      <c r="AU1555" s="1">
        <v>12071205</v>
      </c>
    </row>
    <row r="1556" spans="1:51" x14ac:dyDescent="0.25">
      <c r="A1556">
        <v>1202</v>
      </c>
      <c r="B1556" t="s">
        <v>2208</v>
      </c>
      <c r="C1556">
        <v>13</v>
      </c>
      <c r="D1556" t="s">
        <v>51</v>
      </c>
      <c r="E1556" t="s">
        <v>120</v>
      </c>
      <c r="F1556" t="s">
        <v>53</v>
      </c>
      <c r="G1556">
        <v>2</v>
      </c>
      <c r="H1556">
        <v>2953</v>
      </c>
      <c r="I1556">
        <v>1120</v>
      </c>
      <c r="P1556" t="s">
        <v>54</v>
      </c>
      <c r="Q1556" t="s">
        <v>359</v>
      </c>
      <c r="X1556" t="s">
        <v>2203</v>
      </c>
      <c r="Y1556" t="s">
        <v>133</v>
      </c>
      <c r="Z1556">
        <v>3</v>
      </c>
      <c r="AA1556">
        <v>356</v>
      </c>
      <c r="AB1556">
        <v>354</v>
      </c>
      <c r="AC1556">
        <v>4749</v>
      </c>
      <c r="AK1556" t="s">
        <v>134</v>
      </c>
      <c r="AL1556" t="s">
        <v>137</v>
      </c>
      <c r="AM1556" t="s">
        <v>912</v>
      </c>
      <c r="AU1556" s="1">
        <v>12071205</v>
      </c>
    </row>
    <row r="1557" spans="1:51" x14ac:dyDescent="0.25">
      <c r="A1557">
        <v>1202</v>
      </c>
      <c r="B1557" t="s">
        <v>2208</v>
      </c>
      <c r="C1557">
        <v>13</v>
      </c>
      <c r="D1557" t="s">
        <v>51</v>
      </c>
      <c r="E1557" t="s">
        <v>120</v>
      </c>
      <c r="F1557" t="s">
        <v>53</v>
      </c>
      <c r="G1557">
        <v>2</v>
      </c>
      <c r="H1557">
        <v>2953</v>
      </c>
      <c r="I1557">
        <v>1120</v>
      </c>
      <c r="P1557" t="s">
        <v>54</v>
      </c>
      <c r="Q1557" t="s">
        <v>359</v>
      </c>
      <c r="X1557" t="s">
        <v>2203</v>
      </c>
      <c r="Y1557" t="s">
        <v>78</v>
      </c>
      <c r="Z1557">
        <v>3</v>
      </c>
      <c r="AA1557">
        <v>3361</v>
      </c>
      <c r="AB1557">
        <v>3358</v>
      </c>
      <c r="AC1557">
        <v>1120</v>
      </c>
      <c r="AK1557" t="s">
        <v>79</v>
      </c>
      <c r="AL1557" t="s">
        <v>129</v>
      </c>
      <c r="AM1557" t="s">
        <v>359</v>
      </c>
      <c r="AU1557" t="s">
        <v>2206</v>
      </c>
    </row>
    <row r="1558" spans="1:51" x14ac:dyDescent="0.25">
      <c r="A1558">
        <v>1203</v>
      </c>
      <c r="B1558" t="s">
        <v>2209</v>
      </c>
      <c r="C1558">
        <v>31</v>
      </c>
      <c r="D1558" t="s">
        <v>51</v>
      </c>
      <c r="E1558" t="s">
        <v>120</v>
      </c>
      <c r="F1558" t="s">
        <v>53</v>
      </c>
      <c r="G1558">
        <v>7</v>
      </c>
      <c r="H1558">
        <v>1658</v>
      </c>
      <c r="I1558">
        <v>950</v>
      </c>
      <c r="J1558">
        <v>4761</v>
      </c>
      <c r="K1558">
        <v>3255</v>
      </c>
      <c r="L1558">
        <v>3256</v>
      </c>
      <c r="M1558">
        <v>4750</v>
      </c>
      <c r="N1558">
        <v>1117</v>
      </c>
      <c r="P1558" t="s">
        <v>122</v>
      </c>
      <c r="Q1558" t="s">
        <v>123</v>
      </c>
      <c r="R1558" t="s">
        <v>124</v>
      </c>
      <c r="S1558" t="s">
        <v>125</v>
      </c>
      <c r="T1558" t="s">
        <v>126</v>
      </c>
      <c r="U1558" t="s">
        <v>997</v>
      </c>
      <c r="V1558" t="s">
        <v>998</v>
      </c>
      <c r="X1558" t="s">
        <v>58</v>
      </c>
      <c r="Y1558" t="s">
        <v>78</v>
      </c>
      <c r="Z1558">
        <v>9</v>
      </c>
      <c r="AA1558">
        <v>3361</v>
      </c>
      <c r="AB1558">
        <v>3358</v>
      </c>
      <c r="AC1558">
        <v>93</v>
      </c>
      <c r="AD1558">
        <v>950</v>
      </c>
      <c r="AE1558">
        <v>4761</v>
      </c>
      <c r="AF1558">
        <v>3255</v>
      </c>
      <c r="AG1558">
        <v>3256</v>
      </c>
      <c r="AH1558">
        <v>4750</v>
      </c>
      <c r="AI1558">
        <v>1117</v>
      </c>
      <c r="AK1558" t="s">
        <v>79</v>
      </c>
      <c r="AL1558" t="s">
        <v>129</v>
      </c>
      <c r="AM1558" t="s">
        <v>130</v>
      </c>
      <c r="AN1558" t="s">
        <v>123</v>
      </c>
      <c r="AO1558" t="s">
        <v>124</v>
      </c>
      <c r="AP1558" t="s">
        <v>125</v>
      </c>
      <c r="AQ1558" t="s">
        <v>126</v>
      </c>
      <c r="AR1558" t="s">
        <v>997</v>
      </c>
      <c r="AS1558" t="s">
        <v>998</v>
      </c>
      <c r="AU1558" t="s">
        <v>58</v>
      </c>
    </row>
    <row r="1559" spans="1:51" x14ac:dyDescent="0.25">
      <c r="A1559">
        <v>1204</v>
      </c>
      <c r="B1559" t="s">
        <v>2210</v>
      </c>
      <c r="C1559">
        <v>33</v>
      </c>
      <c r="D1559" t="s">
        <v>51</v>
      </c>
      <c r="E1559" t="s">
        <v>120</v>
      </c>
      <c r="F1559" t="s">
        <v>121</v>
      </c>
      <c r="G1559">
        <v>6</v>
      </c>
      <c r="H1559">
        <v>1659</v>
      </c>
      <c r="I1559">
        <v>1735</v>
      </c>
      <c r="J1559">
        <v>1730</v>
      </c>
      <c r="K1559">
        <v>3972</v>
      </c>
      <c r="L1559">
        <v>3254</v>
      </c>
      <c r="M1559">
        <v>1118</v>
      </c>
      <c r="P1559" t="s">
        <v>151</v>
      </c>
      <c r="Q1559" t="s">
        <v>152</v>
      </c>
      <c r="R1559" t="s">
        <v>153</v>
      </c>
      <c r="S1559" t="s">
        <v>154</v>
      </c>
      <c r="T1559" t="s">
        <v>155</v>
      </c>
      <c r="U1559" t="s">
        <v>1016</v>
      </c>
      <c r="X1559" t="s">
        <v>58</v>
      </c>
      <c r="Y1559" t="s">
        <v>78</v>
      </c>
      <c r="Z1559">
        <v>7</v>
      </c>
      <c r="AA1559">
        <v>3361</v>
      </c>
      <c r="AB1559">
        <v>3358</v>
      </c>
      <c r="AC1559">
        <v>1735</v>
      </c>
      <c r="AD1559">
        <v>1730</v>
      </c>
      <c r="AE1559">
        <v>3972</v>
      </c>
      <c r="AF1559">
        <v>3254</v>
      </c>
      <c r="AG1559">
        <v>1118</v>
      </c>
      <c r="AK1559" t="s">
        <v>79</v>
      </c>
      <c r="AL1559" t="s">
        <v>129</v>
      </c>
      <c r="AM1559" t="s">
        <v>152</v>
      </c>
      <c r="AN1559" t="s">
        <v>153</v>
      </c>
      <c r="AO1559" t="s">
        <v>154</v>
      </c>
      <c r="AP1559" t="s">
        <v>155</v>
      </c>
      <c r="AQ1559" t="s">
        <v>1016</v>
      </c>
      <c r="AU1559" t="s">
        <v>58</v>
      </c>
    </row>
    <row r="1560" spans="1:51" x14ac:dyDescent="0.25">
      <c r="A1560">
        <v>1205</v>
      </c>
      <c r="B1560" t="s">
        <v>592</v>
      </c>
      <c r="C1560">
        <v>13</v>
      </c>
      <c r="D1560" t="s">
        <v>51</v>
      </c>
      <c r="E1560" t="s">
        <v>120</v>
      </c>
      <c r="F1560" t="s">
        <v>53</v>
      </c>
      <c r="G1560">
        <v>4</v>
      </c>
      <c r="H1560">
        <v>2953</v>
      </c>
      <c r="I1560">
        <v>3261</v>
      </c>
      <c r="J1560">
        <v>3277</v>
      </c>
      <c r="K1560">
        <v>1202</v>
      </c>
      <c r="P1560" t="s">
        <v>54</v>
      </c>
      <c r="Q1560" t="s">
        <v>132</v>
      </c>
      <c r="R1560" t="s">
        <v>147</v>
      </c>
      <c r="S1560" t="s">
        <v>589</v>
      </c>
      <c r="X1560" t="s">
        <v>2211</v>
      </c>
      <c r="Y1560" t="s">
        <v>133</v>
      </c>
      <c r="Z1560">
        <v>5</v>
      </c>
      <c r="AA1560">
        <v>356</v>
      </c>
      <c r="AB1560">
        <v>353</v>
      </c>
      <c r="AC1560">
        <v>3277</v>
      </c>
      <c r="AD1560">
        <v>1116</v>
      </c>
      <c r="AE1560">
        <v>1202</v>
      </c>
      <c r="AK1560" t="s">
        <v>134</v>
      </c>
      <c r="AL1560" t="s">
        <v>135</v>
      </c>
      <c r="AM1560" t="s">
        <v>147</v>
      </c>
      <c r="AN1560" t="s">
        <v>1009</v>
      </c>
      <c r="AO1560" t="s">
        <v>589</v>
      </c>
      <c r="AU1560" t="s">
        <v>58</v>
      </c>
      <c r="AV1560">
        <v>1541</v>
      </c>
      <c r="AX1560" t="s">
        <v>304</v>
      </c>
      <c r="AY1560" t="s">
        <v>2212</v>
      </c>
    </row>
    <row r="1561" spans="1:51" x14ac:dyDescent="0.25">
      <c r="A1561">
        <v>1205</v>
      </c>
      <c r="B1561" t="s">
        <v>2213</v>
      </c>
      <c r="C1561">
        <v>13</v>
      </c>
      <c r="D1561" t="s">
        <v>51</v>
      </c>
      <c r="E1561" t="s">
        <v>120</v>
      </c>
      <c r="F1561" t="s">
        <v>53</v>
      </c>
      <c r="G1561">
        <v>4</v>
      </c>
      <c r="H1561">
        <v>2953</v>
      </c>
      <c r="I1561">
        <v>3261</v>
      </c>
      <c r="J1561">
        <v>3277</v>
      </c>
      <c r="K1561">
        <v>1202</v>
      </c>
      <c r="P1561" t="s">
        <v>54</v>
      </c>
      <c r="Q1561" t="s">
        <v>132</v>
      </c>
      <c r="R1561" t="s">
        <v>147</v>
      </c>
      <c r="S1561" t="s">
        <v>589</v>
      </c>
      <c r="X1561" t="s">
        <v>2211</v>
      </c>
      <c r="Y1561" t="s">
        <v>133</v>
      </c>
      <c r="Z1561">
        <v>3</v>
      </c>
      <c r="AA1561">
        <v>356</v>
      </c>
      <c r="AB1561">
        <v>354</v>
      </c>
      <c r="AC1561">
        <v>4749</v>
      </c>
      <c r="AK1561" t="s">
        <v>134</v>
      </c>
      <c r="AL1561" t="s">
        <v>137</v>
      </c>
      <c r="AM1561" t="s">
        <v>912</v>
      </c>
      <c r="AU1561" t="s">
        <v>58</v>
      </c>
    </row>
    <row r="1562" spans="1:51" x14ac:dyDescent="0.25">
      <c r="A1562">
        <v>1205</v>
      </c>
      <c r="B1562" t="s">
        <v>2213</v>
      </c>
      <c r="C1562">
        <v>13</v>
      </c>
      <c r="D1562" t="s">
        <v>51</v>
      </c>
      <c r="E1562" t="s">
        <v>120</v>
      </c>
      <c r="F1562" t="s">
        <v>53</v>
      </c>
      <c r="G1562">
        <v>4</v>
      </c>
      <c r="H1562">
        <v>2953</v>
      </c>
      <c r="I1562">
        <v>3261</v>
      </c>
      <c r="J1562">
        <v>3277</v>
      </c>
      <c r="K1562">
        <v>1202</v>
      </c>
      <c r="P1562" t="s">
        <v>54</v>
      </c>
      <c r="Q1562" t="s">
        <v>132</v>
      </c>
      <c r="R1562" t="s">
        <v>147</v>
      </c>
      <c r="S1562" t="s">
        <v>589</v>
      </c>
      <c r="X1562" t="s">
        <v>2211</v>
      </c>
      <c r="Y1562" t="s">
        <v>78</v>
      </c>
      <c r="Z1562">
        <v>3</v>
      </c>
      <c r="AA1562">
        <v>3361</v>
      </c>
      <c r="AB1562">
        <v>3358</v>
      </c>
      <c r="AC1562">
        <v>1120</v>
      </c>
      <c r="AK1562" t="s">
        <v>79</v>
      </c>
      <c r="AL1562" t="s">
        <v>129</v>
      </c>
      <c r="AM1562" t="s">
        <v>359</v>
      </c>
      <c r="AU1562" t="s">
        <v>2211</v>
      </c>
    </row>
    <row r="1563" spans="1:51" x14ac:dyDescent="0.25">
      <c r="A1563">
        <v>1205</v>
      </c>
      <c r="B1563" t="s">
        <v>2214</v>
      </c>
      <c r="C1563">
        <v>13</v>
      </c>
      <c r="D1563" t="s">
        <v>51</v>
      </c>
      <c r="E1563" t="s">
        <v>120</v>
      </c>
      <c r="F1563" t="s">
        <v>53</v>
      </c>
      <c r="G1563">
        <v>2</v>
      </c>
      <c r="H1563">
        <v>2953</v>
      </c>
      <c r="I1563">
        <v>1120</v>
      </c>
      <c r="P1563" t="s">
        <v>54</v>
      </c>
      <c r="Q1563" t="s">
        <v>359</v>
      </c>
      <c r="X1563" t="s">
        <v>2211</v>
      </c>
      <c r="Y1563" t="s">
        <v>133</v>
      </c>
      <c r="Z1563">
        <v>5</v>
      </c>
      <c r="AA1563">
        <v>356</v>
      </c>
      <c r="AB1563">
        <v>353</v>
      </c>
      <c r="AC1563">
        <v>3277</v>
      </c>
      <c r="AD1563">
        <v>1116</v>
      </c>
      <c r="AE1563">
        <v>1202</v>
      </c>
      <c r="AK1563" t="s">
        <v>134</v>
      </c>
      <c r="AL1563" t="s">
        <v>135</v>
      </c>
      <c r="AM1563" t="s">
        <v>147</v>
      </c>
      <c r="AN1563" t="s">
        <v>1009</v>
      </c>
      <c r="AO1563" t="s">
        <v>589</v>
      </c>
      <c r="AU1563" t="s">
        <v>58</v>
      </c>
    </row>
    <row r="1564" spans="1:51" x14ac:dyDescent="0.25">
      <c r="A1564">
        <v>1205</v>
      </c>
      <c r="B1564" t="s">
        <v>2215</v>
      </c>
      <c r="C1564">
        <v>13</v>
      </c>
      <c r="D1564" t="s">
        <v>51</v>
      </c>
      <c r="E1564" t="s">
        <v>120</v>
      </c>
      <c r="F1564" t="s">
        <v>53</v>
      </c>
      <c r="G1564">
        <v>2</v>
      </c>
      <c r="H1564">
        <v>2953</v>
      </c>
      <c r="I1564">
        <v>1120</v>
      </c>
      <c r="P1564" t="s">
        <v>54</v>
      </c>
      <c r="Q1564" t="s">
        <v>359</v>
      </c>
      <c r="X1564" t="s">
        <v>2211</v>
      </c>
      <c r="Y1564" t="s">
        <v>133</v>
      </c>
      <c r="Z1564">
        <v>3</v>
      </c>
      <c r="AA1564">
        <v>356</v>
      </c>
      <c r="AB1564">
        <v>354</v>
      </c>
      <c r="AC1564">
        <v>4749</v>
      </c>
      <c r="AK1564" t="s">
        <v>134</v>
      </c>
      <c r="AL1564" t="s">
        <v>137</v>
      </c>
      <c r="AM1564" t="s">
        <v>912</v>
      </c>
      <c r="AU1564" t="s">
        <v>58</v>
      </c>
    </row>
    <row r="1565" spans="1:51" x14ac:dyDescent="0.25">
      <c r="A1565">
        <v>1205</v>
      </c>
      <c r="B1565" t="s">
        <v>2215</v>
      </c>
      <c r="C1565">
        <v>13</v>
      </c>
      <c r="D1565" t="s">
        <v>51</v>
      </c>
      <c r="E1565" t="s">
        <v>120</v>
      </c>
      <c r="F1565" t="s">
        <v>53</v>
      </c>
      <c r="G1565">
        <v>2</v>
      </c>
      <c r="H1565">
        <v>2953</v>
      </c>
      <c r="I1565">
        <v>1120</v>
      </c>
      <c r="P1565" t="s">
        <v>54</v>
      </c>
      <c r="Q1565" t="s">
        <v>359</v>
      </c>
      <c r="X1565" t="s">
        <v>2211</v>
      </c>
      <c r="Y1565" t="s">
        <v>78</v>
      </c>
      <c r="Z1565">
        <v>3</v>
      </c>
      <c r="AA1565">
        <v>3361</v>
      </c>
      <c r="AB1565">
        <v>3358</v>
      </c>
      <c r="AC1565">
        <v>1120</v>
      </c>
      <c r="AK1565" t="s">
        <v>79</v>
      </c>
      <c r="AL1565" t="s">
        <v>129</v>
      </c>
      <c r="AM1565" t="s">
        <v>359</v>
      </c>
      <c r="AU1565" t="s">
        <v>2211</v>
      </c>
    </row>
    <row r="1566" spans="1:51" x14ac:dyDescent="0.25">
      <c r="A1566">
        <v>1206</v>
      </c>
      <c r="B1566" t="s">
        <v>2216</v>
      </c>
      <c r="C1566">
        <v>13</v>
      </c>
      <c r="D1566" t="s">
        <v>76</v>
      </c>
      <c r="E1566" t="s">
        <v>52</v>
      </c>
      <c r="G1566">
        <v>5</v>
      </c>
      <c r="H1566">
        <v>2953</v>
      </c>
      <c r="I1566">
        <v>3261</v>
      </c>
      <c r="J1566">
        <v>3277</v>
      </c>
      <c r="K1566">
        <v>1202</v>
      </c>
      <c r="L1566">
        <v>1205</v>
      </c>
      <c r="P1566" t="s">
        <v>54</v>
      </c>
      <c r="Q1566" t="s">
        <v>132</v>
      </c>
      <c r="R1566" t="s">
        <v>147</v>
      </c>
      <c r="S1566" t="s">
        <v>589</v>
      </c>
      <c r="T1566" t="s">
        <v>592</v>
      </c>
      <c r="X1566" t="s">
        <v>58</v>
      </c>
      <c r="Y1566" t="s">
        <v>78</v>
      </c>
      <c r="Z1566">
        <v>4</v>
      </c>
      <c r="AA1566">
        <v>3361</v>
      </c>
      <c r="AB1566">
        <v>3358</v>
      </c>
      <c r="AC1566">
        <v>1120</v>
      </c>
      <c r="AD1566">
        <v>1205</v>
      </c>
      <c r="AK1566" t="s">
        <v>79</v>
      </c>
      <c r="AL1566" t="s">
        <v>129</v>
      </c>
      <c r="AM1566" t="s">
        <v>359</v>
      </c>
      <c r="AN1566" t="s">
        <v>592</v>
      </c>
      <c r="AU1566" t="s">
        <v>58</v>
      </c>
    </row>
    <row r="1567" spans="1:51" x14ac:dyDescent="0.25">
      <c r="A1567">
        <v>1206</v>
      </c>
      <c r="B1567" t="s">
        <v>2217</v>
      </c>
      <c r="C1567">
        <v>13</v>
      </c>
      <c r="D1567" t="s">
        <v>76</v>
      </c>
      <c r="E1567" t="s">
        <v>52</v>
      </c>
      <c r="G1567">
        <v>2</v>
      </c>
      <c r="H1567">
        <v>2953</v>
      </c>
      <c r="I1567">
        <v>1120</v>
      </c>
      <c r="P1567" t="s">
        <v>54</v>
      </c>
      <c r="Q1567" t="s">
        <v>359</v>
      </c>
      <c r="X1567" t="s">
        <v>58</v>
      </c>
      <c r="Y1567" t="s">
        <v>78</v>
      </c>
      <c r="Z1567">
        <v>4</v>
      </c>
      <c r="AA1567">
        <v>3361</v>
      </c>
      <c r="AB1567">
        <v>3358</v>
      </c>
      <c r="AC1567">
        <v>1120</v>
      </c>
      <c r="AD1567">
        <v>1205</v>
      </c>
      <c r="AK1567" t="s">
        <v>79</v>
      </c>
      <c r="AL1567" t="s">
        <v>129</v>
      </c>
      <c r="AM1567" t="s">
        <v>359</v>
      </c>
      <c r="AN1567" t="s">
        <v>592</v>
      </c>
      <c r="AU1567" t="s">
        <v>58</v>
      </c>
    </row>
    <row r="1568" spans="1:51" x14ac:dyDescent="0.25">
      <c r="A1568">
        <v>1207</v>
      </c>
      <c r="B1568" t="s">
        <v>595</v>
      </c>
      <c r="C1568">
        <v>13</v>
      </c>
      <c r="D1568" t="s">
        <v>51</v>
      </c>
      <c r="E1568" t="s">
        <v>120</v>
      </c>
      <c r="F1568" t="s">
        <v>53</v>
      </c>
      <c r="G1568">
        <v>4</v>
      </c>
      <c r="H1568">
        <v>2953</v>
      </c>
      <c r="I1568">
        <v>3261</v>
      </c>
      <c r="J1568">
        <v>3277</v>
      </c>
      <c r="K1568">
        <v>1202</v>
      </c>
      <c r="P1568" t="s">
        <v>54</v>
      </c>
      <c r="Q1568" t="s">
        <v>132</v>
      </c>
      <c r="R1568" t="s">
        <v>147</v>
      </c>
      <c r="S1568" t="s">
        <v>589</v>
      </c>
      <c r="X1568" t="s">
        <v>2218</v>
      </c>
      <c r="Y1568" t="s">
        <v>133</v>
      </c>
      <c r="Z1568">
        <v>5</v>
      </c>
      <c r="AA1568">
        <v>356</v>
      </c>
      <c r="AB1568">
        <v>353</v>
      </c>
      <c r="AC1568">
        <v>3277</v>
      </c>
      <c r="AD1568">
        <v>1116</v>
      </c>
      <c r="AE1568">
        <v>1202</v>
      </c>
      <c r="AK1568" t="s">
        <v>134</v>
      </c>
      <c r="AL1568" t="s">
        <v>135</v>
      </c>
      <c r="AM1568" t="s">
        <v>147</v>
      </c>
      <c r="AN1568" t="s">
        <v>1009</v>
      </c>
      <c r="AO1568" t="s">
        <v>589</v>
      </c>
      <c r="AU1568" t="s">
        <v>58</v>
      </c>
      <c r="AV1568">
        <v>1540</v>
      </c>
      <c r="AX1568" t="s">
        <v>304</v>
      </c>
      <c r="AY1568" t="s">
        <v>2219</v>
      </c>
    </row>
    <row r="1569" spans="1:47" x14ac:dyDescent="0.25">
      <c r="A1569">
        <v>1207</v>
      </c>
      <c r="B1569" t="s">
        <v>2220</v>
      </c>
      <c r="C1569">
        <v>13</v>
      </c>
      <c r="D1569" t="s">
        <v>51</v>
      </c>
      <c r="E1569" t="s">
        <v>120</v>
      </c>
      <c r="F1569" t="s">
        <v>53</v>
      </c>
      <c r="G1569">
        <v>4</v>
      </c>
      <c r="H1569">
        <v>2953</v>
      </c>
      <c r="I1569">
        <v>3261</v>
      </c>
      <c r="J1569">
        <v>3277</v>
      </c>
      <c r="K1569">
        <v>1202</v>
      </c>
      <c r="P1569" t="s">
        <v>54</v>
      </c>
      <c r="Q1569" t="s">
        <v>132</v>
      </c>
      <c r="R1569" t="s">
        <v>147</v>
      </c>
      <c r="S1569" t="s">
        <v>589</v>
      </c>
      <c r="X1569" t="s">
        <v>2218</v>
      </c>
      <c r="Y1569" t="s">
        <v>133</v>
      </c>
      <c r="Z1569">
        <v>3</v>
      </c>
      <c r="AA1569">
        <v>356</v>
      </c>
      <c r="AB1569">
        <v>354</v>
      </c>
      <c r="AC1569">
        <v>4749</v>
      </c>
      <c r="AK1569" t="s">
        <v>134</v>
      </c>
      <c r="AL1569" t="s">
        <v>137</v>
      </c>
      <c r="AM1569" t="s">
        <v>912</v>
      </c>
      <c r="AU1569" t="s">
        <v>58</v>
      </c>
    </row>
    <row r="1570" spans="1:47" x14ac:dyDescent="0.25">
      <c r="A1570">
        <v>1207</v>
      </c>
      <c r="B1570" t="s">
        <v>2220</v>
      </c>
      <c r="C1570">
        <v>13</v>
      </c>
      <c r="D1570" t="s">
        <v>51</v>
      </c>
      <c r="E1570" t="s">
        <v>120</v>
      </c>
      <c r="F1570" t="s">
        <v>53</v>
      </c>
      <c r="G1570">
        <v>4</v>
      </c>
      <c r="H1570">
        <v>2953</v>
      </c>
      <c r="I1570">
        <v>3261</v>
      </c>
      <c r="J1570">
        <v>3277</v>
      </c>
      <c r="K1570">
        <v>1202</v>
      </c>
      <c r="P1570" t="s">
        <v>54</v>
      </c>
      <c r="Q1570" t="s">
        <v>132</v>
      </c>
      <c r="R1570" t="s">
        <v>147</v>
      </c>
      <c r="S1570" t="s">
        <v>589</v>
      </c>
      <c r="X1570" t="s">
        <v>2218</v>
      </c>
      <c r="Y1570" t="s">
        <v>78</v>
      </c>
      <c r="Z1570">
        <v>3</v>
      </c>
      <c r="AA1570">
        <v>3361</v>
      </c>
      <c r="AB1570">
        <v>3358</v>
      </c>
      <c r="AC1570">
        <v>1120</v>
      </c>
      <c r="AK1570" t="s">
        <v>79</v>
      </c>
      <c r="AL1570" t="s">
        <v>129</v>
      </c>
      <c r="AM1570" t="s">
        <v>359</v>
      </c>
      <c r="AU1570" t="s">
        <v>2218</v>
      </c>
    </row>
    <row r="1571" spans="1:47" x14ac:dyDescent="0.25">
      <c r="A1571">
        <v>1207</v>
      </c>
      <c r="B1571" t="s">
        <v>2221</v>
      </c>
      <c r="C1571">
        <v>13</v>
      </c>
      <c r="D1571" t="s">
        <v>51</v>
      </c>
      <c r="E1571" t="s">
        <v>120</v>
      </c>
      <c r="F1571" t="s">
        <v>53</v>
      </c>
      <c r="G1571">
        <v>2</v>
      </c>
      <c r="H1571">
        <v>2953</v>
      </c>
      <c r="I1571">
        <v>1120</v>
      </c>
      <c r="P1571" t="s">
        <v>54</v>
      </c>
      <c r="Q1571" t="s">
        <v>359</v>
      </c>
      <c r="X1571" t="s">
        <v>2218</v>
      </c>
      <c r="Y1571" t="s">
        <v>133</v>
      </c>
      <c r="Z1571">
        <v>5</v>
      </c>
      <c r="AA1571">
        <v>356</v>
      </c>
      <c r="AB1571">
        <v>353</v>
      </c>
      <c r="AC1571">
        <v>3277</v>
      </c>
      <c r="AD1571">
        <v>1116</v>
      </c>
      <c r="AE1571">
        <v>1202</v>
      </c>
      <c r="AK1571" t="s">
        <v>134</v>
      </c>
      <c r="AL1571" t="s">
        <v>135</v>
      </c>
      <c r="AM1571" t="s">
        <v>147</v>
      </c>
      <c r="AN1571" t="s">
        <v>1009</v>
      </c>
      <c r="AO1571" t="s">
        <v>589</v>
      </c>
      <c r="AU1571" t="s">
        <v>58</v>
      </c>
    </row>
    <row r="1572" spans="1:47" x14ac:dyDescent="0.25">
      <c r="A1572">
        <v>1207</v>
      </c>
      <c r="B1572" t="s">
        <v>2222</v>
      </c>
      <c r="C1572">
        <v>13</v>
      </c>
      <c r="D1572" t="s">
        <v>51</v>
      </c>
      <c r="E1572" t="s">
        <v>120</v>
      </c>
      <c r="F1572" t="s">
        <v>53</v>
      </c>
      <c r="G1572">
        <v>2</v>
      </c>
      <c r="H1572">
        <v>2953</v>
      </c>
      <c r="I1572">
        <v>1120</v>
      </c>
      <c r="P1572" t="s">
        <v>54</v>
      </c>
      <c r="Q1572" t="s">
        <v>359</v>
      </c>
      <c r="X1572" t="s">
        <v>2218</v>
      </c>
      <c r="Y1572" t="s">
        <v>133</v>
      </c>
      <c r="Z1572">
        <v>3</v>
      </c>
      <c r="AA1572">
        <v>356</v>
      </c>
      <c r="AB1572">
        <v>354</v>
      </c>
      <c r="AC1572">
        <v>4749</v>
      </c>
      <c r="AK1572" t="s">
        <v>134</v>
      </c>
      <c r="AL1572" t="s">
        <v>137</v>
      </c>
      <c r="AM1572" t="s">
        <v>912</v>
      </c>
      <c r="AU1572" t="s">
        <v>58</v>
      </c>
    </row>
    <row r="1573" spans="1:47" x14ac:dyDescent="0.25">
      <c r="A1573">
        <v>1207</v>
      </c>
      <c r="B1573" t="s">
        <v>2222</v>
      </c>
      <c r="C1573">
        <v>13</v>
      </c>
      <c r="D1573" t="s">
        <v>51</v>
      </c>
      <c r="E1573" t="s">
        <v>120</v>
      </c>
      <c r="F1573" t="s">
        <v>53</v>
      </c>
      <c r="G1573">
        <v>2</v>
      </c>
      <c r="H1573">
        <v>2953</v>
      </c>
      <c r="I1573">
        <v>1120</v>
      </c>
      <c r="P1573" t="s">
        <v>54</v>
      </c>
      <c r="Q1573" t="s">
        <v>359</v>
      </c>
      <c r="X1573" t="s">
        <v>2218</v>
      </c>
      <c r="Y1573" t="s">
        <v>78</v>
      </c>
      <c r="Z1573">
        <v>3</v>
      </c>
      <c r="AA1573">
        <v>3361</v>
      </c>
      <c r="AB1573">
        <v>3358</v>
      </c>
      <c r="AC1573">
        <v>1120</v>
      </c>
      <c r="AK1573" t="s">
        <v>79</v>
      </c>
      <c r="AL1573" t="s">
        <v>129</v>
      </c>
      <c r="AM1573" t="s">
        <v>359</v>
      </c>
      <c r="AU1573" t="s">
        <v>2218</v>
      </c>
    </row>
    <row r="1574" spans="1:47" x14ac:dyDescent="0.25">
      <c r="A1574">
        <v>1208</v>
      </c>
      <c r="B1574" t="s">
        <v>2223</v>
      </c>
      <c r="C1574">
        <v>13</v>
      </c>
      <c r="D1574" t="s">
        <v>76</v>
      </c>
      <c r="E1574" t="s">
        <v>52</v>
      </c>
      <c r="G1574">
        <v>5</v>
      </c>
      <c r="H1574">
        <v>2953</v>
      </c>
      <c r="I1574">
        <v>3261</v>
      </c>
      <c r="J1574">
        <v>3277</v>
      </c>
      <c r="K1574">
        <v>1202</v>
      </c>
      <c r="L1574">
        <v>1207</v>
      </c>
      <c r="P1574" t="s">
        <v>54</v>
      </c>
      <c r="Q1574" t="s">
        <v>132</v>
      </c>
      <c r="R1574" t="s">
        <v>147</v>
      </c>
      <c r="S1574" t="s">
        <v>589</v>
      </c>
      <c r="T1574" t="s">
        <v>595</v>
      </c>
      <c r="X1574" t="s">
        <v>58</v>
      </c>
      <c r="Y1574" t="s">
        <v>78</v>
      </c>
      <c r="Z1574">
        <v>4</v>
      </c>
      <c r="AA1574">
        <v>3361</v>
      </c>
      <c r="AB1574">
        <v>3358</v>
      </c>
      <c r="AC1574">
        <v>1120</v>
      </c>
      <c r="AD1574">
        <v>1207</v>
      </c>
      <c r="AK1574" t="s">
        <v>79</v>
      </c>
      <c r="AL1574" t="s">
        <v>129</v>
      </c>
      <c r="AM1574" t="s">
        <v>359</v>
      </c>
      <c r="AN1574" t="s">
        <v>595</v>
      </c>
      <c r="AU1574" t="s">
        <v>58</v>
      </c>
    </row>
    <row r="1575" spans="1:47" x14ac:dyDescent="0.25">
      <c r="A1575">
        <v>1208</v>
      </c>
      <c r="B1575" t="s">
        <v>2224</v>
      </c>
      <c r="C1575">
        <v>13</v>
      </c>
      <c r="D1575" t="s">
        <v>76</v>
      </c>
      <c r="E1575" t="s">
        <v>52</v>
      </c>
      <c r="G1575">
        <v>2</v>
      </c>
      <c r="H1575">
        <v>2953</v>
      </c>
      <c r="I1575">
        <v>1120</v>
      </c>
      <c r="P1575" t="s">
        <v>54</v>
      </c>
      <c r="Q1575" t="s">
        <v>359</v>
      </c>
      <c r="X1575" t="s">
        <v>58</v>
      </c>
      <c r="Y1575" t="s">
        <v>78</v>
      </c>
      <c r="Z1575">
        <v>4</v>
      </c>
      <c r="AA1575">
        <v>3361</v>
      </c>
      <c r="AB1575">
        <v>3358</v>
      </c>
      <c r="AC1575">
        <v>1120</v>
      </c>
      <c r="AD1575">
        <v>1207</v>
      </c>
      <c r="AK1575" t="s">
        <v>79</v>
      </c>
      <c r="AL1575" t="s">
        <v>129</v>
      </c>
      <c r="AM1575" t="s">
        <v>359</v>
      </c>
      <c r="AN1575" t="s">
        <v>595</v>
      </c>
      <c r="AU1575" t="s">
        <v>58</v>
      </c>
    </row>
    <row r="1576" spans="1:47" x14ac:dyDescent="0.25">
      <c r="A1576">
        <v>1209</v>
      </c>
      <c r="B1576" t="s">
        <v>2225</v>
      </c>
      <c r="C1576">
        <v>13</v>
      </c>
      <c r="D1576" t="s">
        <v>76</v>
      </c>
      <c r="E1576" t="s">
        <v>52</v>
      </c>
      <c r="G1576">
        <v>4</v>
      </c>
      <c r="H1576">
        <v>2953</v>
      </c>
      <c r="I1576">
        <v>3261</v>
      </c>
      <c r="J1576">
        <v>3277</v>
      </c>
      <c r="K1576">
        <v>1202</v>
      </c>
      <c r="P1576" t="s">
        <v>54</v>
      </c>
      <c r="Q1576" t="s">
        <v>132</v>
      </c>
      <c r="R1576" t="s">
        <v>147</v>
      </c>
      <c r="S1576" t="s">
        <v>589</v>
      </c>
      <c r="X1576" t="s">
        <v>58</v>
      </c>
      <c r="Y1576" t="s">
        <v>78</v>
      </c>
      <c r="Z1576">
        <v>4</v>
      </c>
      <c r="AA1576">
        <v>3361</v>
      </c>
      <c r="AB1576">
        <v>3358</v>
      </c>
      <c r="AC1576">
        <v>1120</v>
      </c>
      <c r="AD1576">
        <v>1202</v>
      </c>
      <c r="AK1576" t="s">
        <v>79</v>
      </c>
      <c r="AL1576" t="s">
        <v>129</v>
      </c>
      <c r="AM1576" t="s">
        <v>359</v>
      </c>
      <c r="AN1576" t="s">
        <v>589</v>
      </c>
      <c r="AU1576" t="s">
        <v>58</v>
      </c>
    </row>
    <row r="1577" spans="1:47" x14ac:dyDescent="0.25">
      <c r="A1577">
        <v>1209</v>
      </c>
      <c r="B1577" t="s">
        <v>2226</v>
      </c>
      <c r="C1577">
        <v>13</v>
      </c>
      <c r="D1577" t="s">
        <v>76</v>
      </c>
      <c r="E1577" t="s">
        <v>52</v>
      </c>
      <c r="G1577">
        <v>2</v>
      </c>
      <c r="H1577">
        <v>2953</v>
      </c>
      <c r="I1577">
        <v>1120</v>
      </c>
      <c r="P1577" t="s">
        <v>54</v>
      </c>
      <c r="Q1577" t="s">
        <v>359</v>
      </c>
      <c r="X1577" t="s">
        <v>58</v>
      </c>
      <c r="Y1577" t="s">
        <v>78</v>
      </c>
      <c r="Z1577">
        <v>4</v>
      </c>
      <c r="AA1577">
        <v>3361</v>
      </c>
      <c r="AB1577">
        <v>3358</v>
      </c>
      <c r="AC1577">
        <v>1120</v>
      </c>
      <c r="AD1577">
        <v>1202</v>
      </c>
      <c r="AK1577" t="s">
        <v>79</v>
      </c>
      <c r="AL1577" t="s">
        <v>129</v>
      </c>
      <c r="AM1577" t="s">
        <v>359</v>
      </c>
      <c r="AN1577" t="s">
        <v>589</v>
      </c>
      <c r="AU1577" t="s">
        <v>58</v>
      </c>
    </row>
    <row r="1578" spans="1:47" x14ac:dyDescent="0.25">
      <c r="A1578">
        <v>1210</v>
      </c>
      <c r="B1578" t="s">
        <v>2227</v>
      </c>
      <c r="C1578">
        <v>27</v>
      </c>
      <c r="D1578" t="s">
        <v>51</v>
      </c>
      <c r="E1578" t="s">
        <v>52</v>
      </c>
      <c r="F1578" t="s">
        <v>121</v>
      </c>
      <c r="G1578">
        <v>4</v>
      </c>
      <c r="H1578">
        <v>1663</v>
      </c>
      <c r="I1578">
        <v>1246</v>
      </c>
      <c r="J1578">
        <v>3786</v>
      </c>
      <c r="K1578">
        <v>2552</v>
      </c>
      <c r="P1578" t="s">
        <v>215</v>
      </c>
      <c r="Q1578" t="s">
        <v>216</v>
      </c>
      <c r="R1578" t="s">
        <v>2228</v>
      </c>
      <c r="S1578" t="s">
        <v>2229</v>
      </c>
      <c r="X1578" t="s">
        <v>58</v>
      </c>
      <c r="Y1578" t="s">
        <v>78</v>
      </c>
      <c r="Z1578">
        <v>5</v>
      </c>
      <c r="AA1578">
        <v>3361</v>
      </c>
      <c r="AB1578">
        <v>3758</v>
      </c>
      <c r="AC1578">
        <v>1246</v>
      </c>
      <c r="AD1578">
        <v>3786</v>
      </c>
      <c r="AE1578">
        <v>2552</v>
      </c>
      <c r="AK1578" t="s">
        <v>79</v>
      </c>
      <c r="AL1578" t="s">
        <v>218</v>
      </c>
      <c r="AM1578" t="s">
        <v>216</v>
      </c>
      <c r="AN1578" t="s">
        <v>2228</v>
      </c>
      <c r="AO1578" t="s">
        <v>2229</v>
      </c>
      <c r="AU1578" t="s">
        <v>58</v>
      </c>
    </row>
    <row r="1579" spans="1:47" x14ac:dyDescent="0.25">
      <c r="A1579">
        <v>1211</v>
      </c>
      <c r="B1579" t="s">
        <v>2230</v>
      </c>
      <c r="C1579">
        <v>27</v>
      </c>
      <c r="D1579" t="s">
        <v>51</v>
      </c>
      <c r="E1579" t="s">
        <v>52</v>
      </c>
      <c r="F1579" t="s">
        <v>121</v>
      </c>
      <c r="G1579">
        <v>4</v>
      </c>
      <c r="H1579">
        <v>1663</v>
      </c>
      <c r="I1579">
        <v>1246</v>
      </c>
      <c r="J1579">
        <v>3786</v>
      </c>
      <c r="K1579">
        <v>2552</v>
      </c>
      <c r="P1579" t="s">
        <v>215</v>
      </c>
      <c r="Q1579" t="s">
        <v>216</v>
      </c>
      <c r="R1579" t="s">
        <v>2228</v>
      </c>
      <c r="S1579" t="s">
        <v>2229</v>
      </c>
      <c r="X1579" t="s">
        <v>58</v>
      </c>
      <c r="Y1579" t="s">
        <v>78</v>
      </c>
      <c r="Z1579">
        <v>5</v>
      </c>
      <c r="AA1579">
        <v>3361</v>
      </c>
      <c r="AB1579">
        <v>3758</v>
      </c>
      <c r="AC1579">
        <v>1246</v>
      </c>
      <c r="AD1579">
        <v>3786</v>
      </c>
      <c r="AE1579">
        <v>2552</v>
      </c>
      <c r="AK1579" t="s">
        <v>79</v>
      </c>
      <c r="AL1579" t="s">
        <v>218</v>
      </c>
      <c r="AM1579" t="s">
        <v>216</v>
      </c>
      <c r="AN1579" t="s">
        <v>2228</v>
      </c>
      <c r="AO1579" t="s">
        <v>2229</v>
      </c>
      <c r="AU1579" t="s">
        <v>58</v>
      </c>
    </row>
    <row r="1580" spans="1:47" x14ac:dyDescent="0.25">
      <c r="A1580">
        <v>1212</v>
      </c>
      <c r="B1580" t="s">
        <v>2231</v>
      </c>
      <c r="C1580">
        <v>1</v>
      </c>
      <c r="D1580" t="s">
        <v>51</v>
      </c>
      <c r="E1580" t="s">
        <v>52</v>
      </c>
      <c r="F1580" t="s">
        <v>53</v>
      </c>
      <c r="G1580">
        <v>4</v>
      </c>
      <c r="H1580">
        <v>2934</v>
      </c>
      <c r="I1580">
        <v>3069</v>
      </c>
      <c r="J1580">
        <v>3297</v>
      </c>
      <c r="K1580">
        <v>2752</v>
      </c>
      <c r="P1580" t="s">
        <v>97</v>
      </c>
      <c r="Q1580" t="s">
        <v>98</v>
      </c>
      <c r="R1580" t="s">
        <v>1671</v>
      </c>
      <c r="S1580" t="s">
        <v>2232</v>
      </c>
      <c r="X1580" t="s">
        <v>58</v>
      </c>
      <c r="Y1580" t="s">
        <v>1672</v>
      </c>
      <c r="Z1580">
        <v>3</v>
      </c>
      <c r="AA1580">
        <v>4156</v>
      </c>
      <c r="AB1580">
        <v>3297</v>
      </c>
      <c r="AC1580">
        <v>2752</v>
      </c>
      <c r="AK1580" t="s">
        <v>1673</v>
      </c>
      <c r="AL1580" t="s">
        <v>1671</v>
      </c>
      <c r="AM1580" t="s">
        <v>2232</v>
      </c>
      <c r="AU1580" t="s">
        <v>58</v>
      </c>
    </row>
    <row r="1581" spans="1:47" x14ac:dyDescent="0.25">
      <c r="A1581">
        <v>1213</v>
      </c>
      <c r="B1581" t="s">
        <v>2233</v>
      </c>
      <c r="C1581">
        <v>1</v>
      </c>
      <c r="D1581" t="s">
        <v>51</v>
      </c>
      <c r="E1581" t="s">
        <v>52</v>
      </c>
      <c r="F1581" t="s">
        <v>53</v>
      </c>
      <c r="G1581">
        <v>2</v>
      </c>
      <c r="H1581">
        <v>2934</v>
      </c>
      <c r="I1581">
        <v>3070</v>
      </c>
      <c r="P1581" t="s">
        <v>97</v>
      </c>
      <c r="Q1581" t="s">
        <v>278</v>
      </c>
      <c r="X1581" t="s">
        <v>58</v>
      </c>
      <c r="Y1581" t="s">
        <v>78</v>
      </c>
      <c r="Z1581">
        <v>3</v>
      </c>
      <c r="AA1581">
        <v>3361</v>
      </c>
      <c r="AB1581">
        <v>1832</v>
      </c>
      <c r="AC1581">
        <v>1836</v>
      </c>
      <c r="AK1581" t="s">
        <v>79</v>
      </c>
      <c r="AL1581" t="s">
        <v>973</v>
      </c>
      <c r="AM1581" t="s">
        <v>2234</v>
      </c>
      <c r="AU1581" t="s">
        <v>58</v>
      </c>
    </row>
    <row r="1582" spans="1:47" x14ac:dyDescent="0.25">
      <c r="A1582">
        <v>1214</v>
      </c>
      <c r="B1582" t="s">
        <v>2235</v>
      </c>
      <c r="C1582">
        <v>13</v>
      </c>
      <c r="D1582" t="s">
        <v>51</v>
      </c>
      <c r="E1582" t="s">
        <v>52</v>
      </c>
      <c r="F1582" t="s">
        <v>214</v>
      </c>
      <c r="G1582">
        <v>3</v>
      </c>
      <c r="H1582">
        <v>2953</v>
      </c>
      <c r="I1582">
        <v>551</v>
      </c>
      <c r="J1582">
        <v>560</v>
      </c>
      <c r="P1582" t="s">
        <v>54</v>
      </c>
      <c r="Q1582" t="s">
        <v>393</v>
      </c>
      <c r="R1582" t="s">
        <v>394</v>
      </c>
      <c r="X1582" t="s">
        <v>58</v>
      </c>
      <c r="Y1582" t="s">
        <v>78</v>
      </c>
      <c r="Z1582">
        <v>4</v>
      </c>
      <c r="AA1582">
        <v>3361</v>
      </c>
      <c r="AB1582">
        <v>3359</v>
      </c>
      <c r="AC1582">
        <v>4159</v>
      </c>
      <c r="AD1582">
        <v>560</v>
      </c>
      <c r="AK1582" t="s">
        <v>79</v>
      </c>
      <c r="AL1582" t="s">
        <v>395</v>
      </c>
      <c r="AM1582" t="s">
        <v>396</v>
      </c>
      <c r="AN1582" t="s">
        <v>394</v>
      </c>
      <c r="AU1582" t="s">
        <v>58</v>
      </c>
    </row>
    <row r="1583" spans="1:47" x14ac:dyDescent="0.25">
      <c r="A1583">
        <v>1214</v>
      </c>
      <c r="B1583" t="s">
        <v>2236</v>
      </c>
      <c r="C1583">
        <v>13</v>
      </c>
      <c r="D1583" t="s">
        <v>51</v>
      </c>
      <c r="E1583" t="s">
        <v>52</v>
      </c>
      <c r="F1583" t="s">
        <v>214</v>
      </c>
      <c r="G1583">
        <v>3</v>
      </c>
      <c r="H1583">
        <v>2953</v>
      </c>
      <c r="I1583">
        <v>569</v>
      </c>
      <c r="J1583">
        <v>553</v>
      </c>
      <c r="P1583" t="s">
        <v>54</v>
      </c>
      <c r="Q1583" t="s">
        <v>398</v>
      </c>
      <c r="R1583" t="s">
        <v>399</v>
      </c>
      <c r="X1583" t="s">
        <v>58</v>
      </c>
      <c r="Y1583" t="s">
        <v>78</v>
      </c>
      <c r="Z1583">
        <v>4</v>
      </c>
      <c r="AA1583">
        <v>3361</v>
      </c>
      <c r="AB1583">
        <v>3359</v>
      </c>
      <c r="AC1583">
        <v>4159</v>
      </c>
      <c r="AD1583">
        <v>560</v>
      </c>
      <c r="AK1583" t="s">
        <v>79</v>
      </c>
      <c r="AL1583" t="s">
        <v>395</v>
      </c>
      <c r="AM1583" t="s">
        <v>396</v>
      </c>
      <c r="AN1583" t="s">
        <v>394</v>
      </c>
      <c r="AU1583" t="s">
        <v>58</v>
      </c>
    </row>
    <row r="1584" spans="1:47" x14ac:dyDescent="0.25">
      <c r="A1584">
        <v>1215</v>
      </c>
      <c r="B1584" t="s">
        <v>2237</v>
      </c>
      <c r="C1584">
        <v>1</v>
      </c>
      <c r="D1584" t="s">
        <v>51</v>
      </c>
      <c r="E1584" t="s">
        <v>52</v>
      </c>
      <c r="F1584" t="s">
        <v>53</v>
      </c>
      <c r="G1584">
        <v>5</v>
      </c>
      <c r="H1584">
        <v>2934</v>
      </c>
      <c r="I1584">
        <v>3070</v>
      </c>
      <c r="J1584">
        <v>4703</v>
      </c>
      <c r="K1584">
        <v>4828</v>
      </c>
      <c r="L1584">
        <v>4921</v>
      </c>
      <c r="P1584" t="s">
        <v>97</v>
      </c>
      <c r="Q1584" t="s">
        <v>278</v>
      </c>
      <c r="R1584" t="s">
        <v>279</v>
      </c>
      <c r="S1584" t="s">
        <v>2238</v>
      </c>
      <c r="T1584" t="s">
        <v>2239</v>
      </c>
      <c r="X1584" t="s">
        <v>58</v>
      </c>
      <c r="Y1584" t="s">
        <v>78</v>
      </c>
      <c r="Z1584">
        <v>5</v>
      </c>
      <c r="AA1584">
        <v>3361</v>
      </c>
      <c r="AB1584">
        <v>3360</v>
      </c>
      <c r="AC1584">
        <v>4703</v>
      </c>
      <c r="AD1584">
        <v>4828</v>
      </c>
      <c r="AE1584">
        <v>4921</v>
      </c>
      <c r="AK1584" t="s">
        <v>79</v>
      </c>
      <c r="AL1584" t="s">
        <v>188</v>
      </c>
      <c r="AM1584" t="s">
        <v>279</v>
      </c>
      <c r="AN1584" t="s">
        <v>2238</v>
      </c>
      <c r="AO1584" t="s">
        <v>2239</v>
      </c>
      <c r="AU1584" t="s">
        <v>58</v>
      </c>
    </row>
    <row r="1585" spans="1:47" x14ac:dyDescent="0.25">
      <c r="A1585">
        <v>1216</v>
      </c>
      <c r="B1585" t="s">
        <v>1045</v>
      </c>
      <c r="C1585">
        <v>13</v>
      </c>
      <c r="D1585" t="s">
        <v>51</v>
      </c>
      <c r="E1585" t="s">
        <v>52</v>
      </c>
      <c r="F1585" t="s">
        <v>214</v>
      </c>
      <c r="G1585">
        <v>3</v>
      </c>
      <c r="H1585">
        <v>2953</v>
      </c>
      <c r="I1585">
        <v>569</v>
      </c>
      <c r="J1585">
        <v>4157</v>
      </c>
      <c r="P1585" t="s">
        <v>54</v>
      </c>
      <c r="Q1585" t="s">
        <v>398</v>
      </c>
      <c r="R1585" t="s">
        <v>1044</v>
      </c>
      <c r="X1585" t="s">
        <v>2240</v>
      </c>
      <c r="Y1585" t="s">
        <v>1028</v>
      </c>
      <c r="Z1585">
        <v>2</v>
      </c>
      <c r="AA1585">
        <v>569</v>
      </c>
      <c r="AB1585">
        <v>4157</v>
      </c>
      <c r="AK1585" t="s">
        <v>398</v>
      </c>
      <c r="AL1585" t="s">
        <v>1044</v>
      </c>
      <c r="AU1585" t="s">
        <v>2240</v>
      </c>
    </row>
    <row r="1586" spans="1:47" x14ac:dyDescent="0.25">
      <c r="A1586">
        <v>1217</v>
      </c>
      <c r="B1586" t="s">
        <v>2241</v>
      </c>
      <c r="C1586">
        <v>13</v>
      </c>
      <c r="D1586" t="s">
        <v>51</v>
      </c>
      <c r="E1586" t="s">
        <v>52</v>
      </c>
      <c r="F1586" t="s">
        <v>214</v>
      </c>
      <c r="G1586">
        <v>4</v>
      </c>
      <c r="H1586">
        <v>2953</v>
      </c>
      <c r="I1586">
        <v>551</v>
      </c>
      <c r="J1586">
        <v>3280</v>
      </c>
      <c r="K1586">
        <v>4803</v>
      </c>
      <c r="P1586" t="s">
        <v>54</v>
      </c>
      <c r="Q1586" t="s">
        <v>393</v>
      </c>
      <c r="R1586" t="s">
        <v>933</v>
      </c>
      <c r="S1586" t="s">
        <v>1042</v>
      </c>
      <c r="X1586" t="s">
        <v>58</v>
      </c>
      <c r="Y1586" t="s">
        <v>1028</v>
      </c>
      <c r="Z1586">
        <v>3</v>
      </c>
      <c r="AA1586">
        <v>569</v>
      </c>
      <c r="AB1586">
        <v>4157</v>
      </c>
      <c r="AC1586">
        <v>1216</v>
      </c>
      <c r="AK1586" t="s">
        <v>398</v>
      </c>
      <c r="AL1586" t="s">
        <v>1044</v>
      </c>
      <c r="AM1586" t="s">
        <v>1045</v>
      </c>
      <c r="AU1586" t="s">
        <v>58</v>
      </c>
    </row>
    <row r="1587" spans="1:47" x14ac:dyDescent="0.25">
      <c r="A1587">
        <v>1217</v>
      </c>
      <c r="B1587" t="s">
        <v>2242</v>
      </c>
      <c r="C1587">
        <v>13</v>
      </c>
      <c r="D1587" t="s">
        <v>51</v>
      </c>
      <c r="E1587" t="s">
        <v>52</v>
      </c>
      <c r="F1587" t="s">
        <v>214</v>
      </c>
      <c r="G1587">
        <v>4</v>
      </c>
      <c r="H1587">
        <v>2953</v>
      </c>
      <c r="I1587">
        <v>551</v>
      </c>
      <c r="J1587">
        <v>3280</v>
      </c>
      <c r="K1587">
        <v>4803</v>
      </c>
      <c r="P1587" t="s">
        <v>54</v>
      </c>
      <c r="Q1587" t="s">
        <v>393</v>
      </c>
      <c r="R1587" t="s">
        <v>933</v>
      </c>
      <c r="S1587" t="s">
        <v>1042</v>
      </c>
      <c r="X1587" t="s">
        <v>58</v>
      </c>
      <c r="Y1587" t="s">
        <v>78</v>
      </c>
      <c r="Z1587">
        <v>4</v>
      </c>
      <c r="AA1587">
        <v>3361</v>
      </c>
      <c r="AB1587">
        <v>3359</v>
      </c>
      <c r="AC1587">
        <v>3280</v>
      </c>
      <c r="AD1587">
        <v>4803</v>
      </c>
      <c r="AK1587" t="s">
        <v>79</v>
      </c>
      <c r="AL1587" t="s">
        <v>395</v>
      </c>
      <c r="AM1587" t="s">
        <v>933</v>
      </c>
      <c r="AN1587" t="s">
        <v>1042</v>
      </c>
      <c r="AU1587" t="s">
        <v>58</v>
      </c>
    </row>
    <row r="1588" spans="1:47" x14ac:dyDescent="0.25">
      <c r="A1588">
        <v>1217</v>
      </c>
      <c r="B1588" t="s">
        <v>2243</v>
      </c>
      <c r="C1588">
        <v>13</v>
      </c>
      <c r="D1588" t="s">
        <v>51</v>
      </c>
      <c r="E1588" t="s">
        <v>52</v>
      </c>
      <c r="F1588" t="s">
        <v>214</v>
      </c>
      <c r="G1588">
        <v>4</v>
      </c>
      <c r="H1588">
        <v>2953</v>
      </c>
      <c r="I1588">
        <v>569</v>
      </c>
      <c r="J1588">
        <v>4157</v>
      </c>
      <c r="K1588">
        <v>1216</v>
      </c>
      <c r="P1588" t="s">
        <v>54</v>
      </c>
      <c r="Q1588" t="s">
        <v>398</v>
      </c>
      <c r="R1588" t="s">
        <v>1044</v>
      </c>
      <c r="S1588" t="s">
        <v>1045</v>
      </c>
      <c r="X1588" t="s">
        <v>58</v>
      </c>
      <c r="Y1588" t="s">
        <v>1028</v>
      </c>
      <c r="Z1588">
        <v>3</v>
      </c>
      <c r="AA1588">
        <v>569</v>
      </c>
      <c r="AB1588">
        <v>4157</v>
      </c>
      <c r="AC1588">
        <v>1216</v>
      </c>
      <c r="AK1588" t="s">
        <v>398</v>
      </c>
      <c r="AL1588" t="s">
        <v>1044</v>
      </c>
      <c r="AM1588" t="s">
        <v>1045</v>
      </c>
      <c r="AU1588" t="s">
        <v>58</v>
      </c>
    </row>
    <row r="1589" spans="1:47" x14ac:dyDescent="0.25">
      <c r="A1589">
        <v>1217</v>
      </c>
      <c r="B1589" t="s">
        <v>2244</v>
      </c>
      <c r="C1589">
        <v>13</v>
      </c>
      <c r="D1589" t="s">
        <v>51</v>
      </c>
      <c r="E1589" t="s">
        <v>52</v>
      </c>
      <c r="F1589" t="s">
        <v>214</v>
      </c>
      <c r="G1589">
        <v>4</v>
      </c>
      <c r="H1589">
        <v>2953</v>
      </c>
      <c r="I1589">
        <v>569</v>
      </c>
      <c r="J1589">
        <v>4157</v>
      </c>
      <c r="K1589">
        <v>1216</v>
      </c>
      <c r="P1589" t="s">
        <v>54</v>
      </c>
      <c r="Q1589" t="s">
        <v>398</v>
      </c>
      <c r="R1589" t="s">
        <v>1044</v>
      </c>
      <c r="S1589" t="s">
        <v>1045</v>
      </c>
      <c r="X1589" t="s">
        <v>58</v>
      </c>
      <c r="Y1589" t="s">
        <v>78</v>
      </c>
      <c r="Z1589">
        <v>4</v>
      </c>
      <c r="AA1589">
        <v>3361</v>
      </c>
      <c r="AB1589">
        <v>3359</v>
      </c>
      <c r="AC1589">
        <v>3280</v>
      </c>
      <c r="AD1589">
        <v>4803</v>
      </c>
      <c r="AK1589" t="s">
        <v>79</v>
      </c>
      <c r="AL1589" t="s">
        <v>395</v>
      </c>
      <c r="AM1589" t="s">
        <v>933</v>
      </c>
      <c r="AN1589" t="s">
        <v>1042</v>
      </c>
      <c r="AU1589" t="s">
        <v>58</v>
      </c>
    </row>
    <row r="1590" spans="1:47" x14ac:dyDescent="0.25">
      <c r="A1590">
        <v>1218</v>
      </c>
      <c r="B1590" t="s">
        <v>2245</v>
      </c>
      <c r="C1590">
        <v>13</v>
      </c>
      <c r="D1590" t="s">
        <v>51</v>
      </c>
      <c r="E1590" t="s">
        <v>52</v>
      </c>
      <c r="F1590" t="s">
        <v>214</v>
      </c>
      <c r="G1590">
        <v>4</v>
      </c>
      <c r="H1590">
        <v>2953</v>
      </c>
      <c r="I1590">
        <v>551</v>
      </c>
      <c r="J1590">
        <v>3280</v>
      </c>
      <c r="K1590">
        <v>4803</v>
      </c>
      <c r="P1590" t="s">
        <v>54</v>
      </c>
      <c r="Q1590" t="s">
        <v>393</v>
      </c>
      <c r="R1590" t="s">
        <v>933</v>
      </c>
      <c r="S1590" t="s">
        <v>1042</v>
      </c>
      <c r="X1590" t="s">
        <v>58</v>
      </c>
      <c r="Y1590" t="s">
        <v>1028</v>
      </c>
      <c r="Z1590">
        <v>3</v>
      </c>
      <c r="AA1590">
        <v>569</v>
      </c>
      <c r="AB1590">
        <v>4157</v>
      </c>
      <c r="AC1590">
        <v>1216</v>
      </c>
      <c r="AK1590" t="s">
        <v>398</v>
      </c>
      <c r="AL1590" t="s">
        <v>1044</v>
      </c>
      <c r="AM1590" t="s">
        <v>1045</v>
      </c>
      <c r="AU1590" t="s">
        <v>58</v>
      </c>
    </row>
    <row r="1591" spans="1:47" x14ac:dyDescent="0.25">
      <c r="A1591">
        <v>1218</v>
      </c>
      <c r="B1591" t="s">
        <v>2246</v>
      </c>
      <c r="C1591">
        <v>13</v>
      </c>
      <c r="D1591" t="s">
        <v>51</v>
      </c>
      <c r="E1591" t="s">
        <v>52</v>
      </c>
      <c r="F1591" t="s">
        <v>214</v>
      </c>
      <c r="G1591">
        <v>4</v>
      </c>
      <c r="H1591">
        <v>2953</v>
      </c>
      <c r="I1591">
        <v>551</v>
      </c>
      <c r="J1591">
        <v>3280</v>
      </c>
      <c r="K1591">
        <v>4803</v>
      </c>
      <c r="P1591" t="s">
        <v>54</v>
      </c>
      <c r="Q1591" t="s">
        <v>393</v>
      </c>
      <c r="R1591" t="s">
        <v>933</v>
      </c>
      <c r="S1591" t="s">
        <v>1042</v>
      </c>
      <c r="X1591" t="s">
        <v>58</v>
      </c>
      <c r="Y1591" t="s">
        <v>78</v>
      </c>
      <c r="Z1591">
        <v>4</v>
      </c>
      <c r="AA1591">
        <v>3361</v>
      </c>
      <c r="AB1591">
        <v>3359</v>
      </c>
      <c r="AC1591">
        <v>3280</v>
      </c>
      <c r="AD1591">
        <v>4803</v>
      </c>
      <c r="AK1591" t="s">
        <v>79</v>
      </c>
      <c r="AL1591" t="s">
        <v>395</v>
      </c>
      <c r="AM1591" t="s">
        <v>933</v>
      </c>
      <c r="AN1591" t="s">
        <v>1042</v>
      </c>
      <c r="AU1591" t="s">
        <v>58</v>
      </c>
    </row>
    <row r="1592" spans="1:47" x14ac:dyDescent="0.25">
      <c r="A1592">
        <v>1218</v>
      </c>
      <c r="B1592" t="s">
        <v>2247</v>
      </c>
      <c r="C1592">
        <v>13</v>
      </c>
      <c r="D1592" t="s">
        <v>51</v>
      </c>
      <c r="E1592" t="s">
        <v>52</v>
      </c>
      <c r="F1592" t="s">
        <v>214</v>
      </c>
      <c r="G1592">
        <v>4</v>
      </c>
      <c r="H1592">
        <v>2953</v>
      </c>
      <c r="I1592">
        <v>569</v>
      </c>
      <c r="J1592">
        <v>4157</v>
      </c>
      <c r="K1592">
        <v>1216</v>
      </c>
      <c r="P1592" t="s">
        <v>54</v>
      </c>
      <c r="Q1592" t="s">
        <v>398</v>
      </c>
      <c r="R1592" t="s">
        <v>1044</v>
      </c>
      <c r="S1592" t="s">
        <v>1045</v>
      </c>
      <c r="X1592" t="s">
        <v>58</v>
      </c>
      <c r="Y1592" t="s">
        <v>1028</v>
      </c>
      <c r="Z1592">
        <v>3</v>
      </c>
      <c r="AA1592">
        <v>569</v>
      </c>
      <c r="AB1592">
        <v>4157</v>
      </c>
      <c r="AC1592">
        <v>1216</v>
      </c>
      <c r="AK1592" t="s">
        <v>398</v>
      </c>
      <c r="AL1592" t="s">
        <v>1044</v>
      </c>
      <c r="AM1592" t="s">
        <v>1045</v>
      </c>
      <c r="AU1592" t="s">
        <v>58</v>
      </c>
    </row>
    <row r="1593" spans="1:47" x14ac:dyDescent="0.25">
      <c r="A1593">
        <v>1218</v>
      </c>
      <c r="B1593" t="s">
        <v>2248</v>
      </c>
      <c r="C1593">
        <v>13</v>
      </c>
      <c r="D1593" t="s">
        <v>51</v>
      </c>
      <c r="E1593" t="s">
        <v>52</v>
      </c>
      <c r="F1593" t="s">
        <v>214</v>
      </c>
      <c r="G1593">
        <v>4</v>
      </c>
      <c r="H1593">
        <v>2953</v>
      </c>
      <c r="I1593">
        <v>569</v>
      </c>
      <c r="J1593">
        <v>4157</v>
      </c>
      <c r="K1593">
        <v>1216</v>
      </c>
      <c r="P1593" t="s">
        <v>54</v>
      </c>
      <c r="Q1593" t="s">
        <v>398</v>
      </c>
      <c r="R1593" t="s">
        <v>1044</v>
      </c>
      <c r="S1593" t="s">
        <v>1045</v>
      </c>
      <c r="X1593" t="s">
        <v>58</v>
      </c>
      <c r="Y1593" t="s">
        <v>78</v>
      </c>
      <c r="Z1593">
        <v>4</v>
      </c>
      <c r="AA1593">
        <v>3361</v>
      </c>
      <c r="AB1593">
        <v>3359</v>
      </c>
      <c r="AC1593">
        <v>3280</v>
      </c>
      <c r="AD1593">
        <v>4803</v>
      </c>
      <c r="AK1593" t="s">
        <v>79</v>
      </c>
      <c r="AL1593" t="s">
        <v>395</v>
      </c>
      <c r="AM1593" t="s">
        <v>933</v>
      </c>
      <c r="AN1593" t="s">
        <v>1042</v>
      </c>
      <c r="AU1593" t="s">
        <v>58</v>
      </c>
    </row>
    <row r="1594" spans="1:47" x14ac:dyDescent="0.25">
      <c r="A1594">
        <v>1219</v>
      </c>
      <c r="B1594" t="s">
        <v>1043</v>
      </c>
      <c r="C1594">
        <v>13</v>
      </c>
      <c r="D1594" t="s">
        <v>51</v>
      </c>
      <c r="E1594" t="s">
        <v>52</v>
      </c>
      <c r="F1594" t="s">
        <v>214</v>
      </c>
      <c r="G1594">
        <v>4</v>
      </c>
      <c r="H1594">
        <v>2953</v>
      </c>
      <c r="I1594">
        <v>551</v>
      </c>
      <c r="J1594">
        <v>3280</v>
      </c>
      <c r="K1594">
        <v>4803</v>
      </c>
      <c r="P1594" t="s">
        <v>54</v>
      </c>
      <c r="Q1594" t="s">
        <v>393</v>
      </c>
      <c r="R1594" t="s">
        <v>933</v>
      </c>
      <c r="S1594" t="s">
        <v>1042</v>
      </c>
      <c r="X1594" s="1">
        <v>558556</v>
      </c>
      <c r="Y1594" t="s">
        <v>1028</v>
      </c>
      <c r="Z1594">
        <v>3</v>
      </c>
      <c r="AA1594">
        <v>569</v>
      </c>
      <c r="AB1594">
        <v>4157</v>
      </c>
      <c r="AC1594">
        <v>1216</v>
      </c>
      <c r="AK1594" t="s">
        <v>398</v>
      </c>
      <c r="AL1594" t="s">
        <v>1044</v>
      </c>
      <c r="AM1594" t="s">
        <v>1045</v>
      </c>
      <c r="AU1594" s="1">
        <v>558556</v>
      </c>
    </row>
    <row r="1595" spans="1:47" x14ac:dyDescent="0.25">
      <c r="A1595">
        <v>1219</v>
      </c>
      <c r="B1595" t="s">
        <v>2249</v>
      </c>
      <c r="C1595">
        <v>13</v>
      </c>
      <c r="D1595" t="s">
        <v>51</v>
      </c>
      <c r="E1595" t="s">
        <v>52</v>
      </c>
      <c r="F1595" t="s">
        <v>214</v>
      </c>
      <c r="G1595">
        <v>4</v>
      </c>
      <c r="H1595">
        <v>2953</v>
      </c>
      <c r="I1595">
        <v>551</v>
      </c>
      <c r="J1595">
        <v>3280</v>
      </c>
      <c r="K1595">
        <v>4803</v>
      </c>
      <c r="P1595" t="s">
        <v>54</v>
      </c>
      <c r="Q1595" t="s">
        <v>393</v>
      </c>
      <c r="R1595" t="s">
        <v>933</v>
      </c>
      <c r="S1595" t="s">
        <v>1042</v>
      </c>
      <c r="X1595" s="1">
        <v>558556</v>
      </c>
      <c r="Y1595" t="s">
        <v>78</v>
      </c>
      <c r="Z1595">
        <v>4</v>
      </c>
      <c r="AA1595">
        <v>3361</v>
      </c>
      <c r="AB1595">
        <v>3359</v>
      </c>
      <c r="AC1595">
        <v>3280</v>
      </c>
      <c r="AD1595">
        <v>4803</v>
      </c>
      <c r="AK1595" t="s">
        <v>79</v>
      </c>
      <c r="AL1595" t="s">
        <v>395</v>
      </c>
      <c r="AM1595" t="s">
        <v>933</v>
      </c>
      <c r="AN1595" t="s">
        <v>1042</v>
      </c>
      <c r="AU1595" t="s">
        <v>58</v>
      </c>
    </row>
    <row r="1596" spans="1:47" x14ac:dyDescent="0.25">
      <c r="A1596">
        <v>1219</v>
      </c>
      <c r="B1596" t="s">
        <v>2250</v>
      </c>
      <c r="C1596">
        <v>13</v>
      </c>
      <c r="D1596" t="s">
        <v>51</v>
      </c>
      <c r="E1596" t="s">
        <v>52</v>
      </c>
      <c r="F1596" t="s">
        <v>214</v>
      </c>
      <c r="G1596">
        <v>4</v>
      </c>
      <c r="H1596">
        <v>2953</v>
      </c>
      <c r="I1596">
        <v>569</v>
      </c>
      <c r="J1596">
        <v>4157</v>
      </c>
      <c r="K1596">
        <v>1216</v>
      </c>
      <c r="P1596" t="s">
        <v>54</v>
      </c>
      <c r="Q1596" t="s">
        <v>398</v>
      </c>
      <c r="R1596" t="s">
        <v>1044</v>
      </c>
      <c r="S1596" t="s">
        <v>1045</v>
      </c>
      <c r="X1596" s="1">
        <v>558556</v>
      </c>
      <c r="Y1596" t="s">
        <v>1028</v>
      </c>
      <c r="Z1596">
        <v>3</v>
      </c>
      <c r="AA1596">
        <v>569</v>
      </c>
      <c r="AB1596">
        <v>4157</v>
      </c>
      <c r="AC1596">
        <v>1216</v>
      </c>
      <c r="AK1596" t="s">
        <v>398</v>
      </c>
      <c r="AL1596" t="s">
        <v>1044</v>
      </c>
      <c r="AM1596" t="s">
        <v>1045</v>
      </c>
      <c r="AU1596" s="1">
        <v>558556</v>
      </c>
    </row>
    <row r="1597" spans="1:47" x14ac:dyDescent="0.25">
      <c r="A1597">
        <v>1219</v>
      </c>
      <c r="B1597" t="s">
        <v>2251</v>
      </c>
      <c r="C1597">
        <v>13</v>
      </c>
      <c r="D1597" t="s">
        <v>51</v>
      </c>
      <c r="E1597" t="s">
        <v>52</v>
      </c>
      <c r="F1597" t="s">
        <v>214</v>
      </c>
      <c r="G1597">
        <v>4</v>
      </c>
      <c r="H1597">
        <v>2953</v>
      </c>
      <c r="I1597">
        <v>569</v>
      </c>
      <c r="J1597">
        <v>4157</v>
      </c>
      <c r="K1597">
        <v>1216</v>
      </c>
      <c r="P1597" t="s">
        <v>54</v>
      </c>
      <c r="Q1597" t="s">
        <v>398</v>
      </c>
      <c r="R1597" t="s">
        <v>1044</v>
      </c>
      <c r="S1597" t="s">
        <v>1045</v>
      </c>
      <c r="X1597" s="1">
        <v>558556</v>
      </c>
      <c r="Y1597" t="s">
        <v>78</v>
      </c>
      <c r="Z1597">
        <v>4</v>
      </c>
      <c r="AA1597">
        <v>3361</v>
      </c>
      <c r="AB1597">
        <v>3359</v>
      </c>
      <c r="AC1597">
        <v>3280</v>
      </c>
      <c r="AD1597">
        <v>4803</v>
      </c>
      <c r="AK1597" t="s">
        <v>79</v>
      </c>
      <c r="AL1597" t="s">
        <v>395</v>
      </c>
      <c r="AM1597" t="s">
        <v>933</v>
      </c>
      <c r="AN1597" t="s">
        <v>1042</v>
      </c>
      <c r="AU1597" t="s">
        <v>58</v>
      </c>
    </row>
    <row r="1598" spans="1:47" x14ac:dyDescent="0.25">
      <c r="A1598">
        <v>1220</v>
      </c>
      <c r="B1598" t="s">
        <v>2252</v>
      </c>
      <c r="C1598">
        <v>13</v>
      </c>
      <c r="D1598" t="s">
        <v>51</v>
      </c>
      <c r="E1598" t="s">
        <v>52</v>
      </c>
      <c r="F1598" t="s">
        <v>214</v>
      </c>
      <c r="G1598">
        <v>3</v>
      </c>
      <c r="H1598">
        <v>2953</v>
      </c>
      <c r="I1598">
        <v>551</v>
      </c>
      <c r="J1598">
        <v>560</v>
      </c>
      <c r="P1598" t="s">
        <v>54</v>
      </c>
      <c r="Q1598" t="s">
        <v>393</v>
      </c>
      <c r="R1598" t="s">
        <v>394</v>
      </c>
      <c r="X1598" t="s">
        <v>58</v>
      </c>
      <c r="Y1598" t="s">
        <v>78</v>
      </c>
      <c r="Z1598">
        <v>4</v>
      </c>
      <c r="AA1598">
        <v>3361</v>
      </c>
      <c r="AB1598">
        <v>3359</v>
      </c>
      <c r="AC1598">
        <v>4159</v>
      </c>
      <c r="AD1598">
        <v>560</v>
      </c>
      <c r="AK1598" t="s">
        <v>79</v>
      </c>
      <c r="AL1598" t="s">
        <v>395</v>
      </c>
      <c r="AM1598" t="s">
        <v>396</v>
      </c>
      <c r="AN1598" t="s">
        <v>394</v>
      </c>
      <c r="AU1598" t="s">
        <v>58</v>
      </c>
    </row>
    <row r="1599" spans="1:47" x14ac:dyDescent="0.25">
      <c r="A1599">
        <v>1220</v>
      </c>
      <c r="B1599" t="s">
        <v>2253</v>
      </c>
      <c r="C1599">
        <v>13</v>
      </c>
      <c r="D1599" t="s">
        <v>51</v>
      </c>
      <c r="E1599" t="s">
        <v>52</v>
      </c>
      <c r="F1599" t="s">
        <v>214</v>
      </c>
      <c r="G1599">
        <v>3</v>
      </c>
      <c r="H1599">
        <v>2953</v>
      </c>
      <c r="I1599">
        <v>569</v>
      </c>
      <c r="J1599">
        <v>553</v>
      </c>
      <c r="P1599" t="s">
        <v>54</v>
      </c>
      <c r="Q1599" t="s">
        <v>398</v>
      </c>
      <c r="R1599" t="s">
        <v>399</v>
      </c>
      <c r="X1599" t="s">
        <v>58</v>
      </c>
      <c r="Y1599" t="s">
        <v>78</v>
      </c>
      <c r="Z1599">
        <v>4</v>
      </c>
      <c r="AA1599">
        <v>3361</v>
      </c>
      <c r="AB1599">
        <v>3359</v>
      </c>
      <c r="AC1599">
        <v>4159</v>
      </c>
      <c r="AD1599">
        <v>560</v>
      </c>
      <c r="AK1599" t="s">
        <v>79</v>
      </c>
      <c r="AL1599" t="s">
        <v>395</v>
      </c>
      <c r="AM1599" t="s">
        <v>396</v>
      </c>
      <c r="AN1599" t="s">
        <v>394</v>
      </c>
      <c r="AU1599" t="s">
        <v>58</v>
      </c>
    </row>
    <row r="1600" spans="1:47" x14ac:dyDescent="0.25">
      <c r="A1600">
        <v>1221</v>
      </c>
      <c r="B1600" t="s">
        <v>2254</v>
      </c>
      <c r="C1600">
        <v>13</v>
      </c>
      <c r="D1600" t="s">
        <v>51</v>
      </c>
      <c r="E1600" t="s">
        <v>52</v>
      </c>
      <c r="F1600" t="s">
        <v>214</v>
      </c>
      <c r="G1600">
        <v>3</v>
      </c>
      <c r="H1600">
        <v>2953</v>
      </c>
      <c r="I1600">
        <v>551</v>
      </c>
      <c r="J1600">
        <v>560</v>
      </c>
      <c r="P1600" t="s">
        <v>54</v>
      </c>
      <c r="Q1600" t="s">
        <v>393</v>
      </c>
      <c r="R1600" t="s">
        <v>394</v>
      </c>
      <c r="X1600" t="s">
        <v>58</v>
      </c>
      <c r="Y1600" t="s">
        <v>78</v>
      </c>
      <c r="Z1600">
        <v>4</v>
      </c>
      <c r="AA1600">
        <v>3361</v>
      </c>
      <c r="AB1600">
        <v>3359</v>
      </c>
      <c r="AC1600">
        <v>4159</v>
      </c>
      <c r="AD1600">
        <v>560</v>
      </c>
      <c r="AK1600" t="s">
        <v>79</v>
      </c>
      <c r="AL1600" t="s">
        <v>395</v>
      </c>
      <c r="AM1600" t="s">
        <v>396</v>
      </c>
      <c r="AN1600" t="s">
        <v>394</v>
      </c>
      <c r="AU1600" t="s">
        <v>58</v>
      </c>
    </row>
    <row r="1601" spans="1:51" x14ac:dyDescent="0.25">
      <c r="A1601">
        <v>1221</v>
      </c>
      <c r="B1601" t="s">
        <v>2255</v>
      </c>
      <c r="C1601">
        <v>13</v>
      </c>
      <c r="D1601" t="s">
        <v>51</v>
      </c>
      <c r="E1601" t="s">
        <v>52</v>
      </c>
      <c r="F1601" t="s">
        <v>214</v>
      </c>
      <c r="G1601">
        <v>3</v>
      </c>
      <c r="H1601">
        <v>2953</v>
      </c>
      <c r="I1601">
        <v>569</v>
      </c>
      <c r="J1601">
        <v>553</v>
      </c>
      <c r="P1601" t="s">
        <v>54</v>
      </c>
      <c r="Q1601" t="s">
        <v>398</v>
      </c>
      <c r="R1601" t="s">
        <v>399</v>
      </c>
      <c r="X1601" t="s">
        <v>58</v>
      </c>
      <c r="Y1601" t="s">
        <v>78</v>
      </c>
      <c r="Z1601">
        <v>4</v>
      </c>
      <c r="AA1601">
        <v>3361</v>
      </c>
      <c r="AB1601">
        <v>3359</v>
      </c>
      <c r="AC1601">
        <v>4159</v>
      </c>
      <c r="AD1601">
        <v>560</v>
      </c>
      <c r="AK1601" t="s">
        <v>79</v>
      </c>
      <c r="AL1601" t="s">
        <v>395</v>
      </c>
      <c r="AM1601" t="s">
        <v>396</v>
      </c>
      <c r="AN1601" t="s">
        <v>394</v>
      </c>
      <c r="AU1601" t="s">
        <v>58</v>
      </c>
    </row>
    <row r="1602" spans="1:51" x14ac:dyDescent="0.25">
      <c r="A1602">
        <v>1222</v>
      </c>
      <c r="B1602" t="s">
        <v>2256</v>
      </c>
      <c r="C1602">
        <v>26</v>
      </c>
      <c r="D1602" t="s">
        <v>51</v>
      </c>
      <c r="E1602" t="s">
        <v>52</v>
      </c>
      <c r="F1602" t="s">
        <v>53</v>
      </c>
      <c r="G1602">
        <v>1</v>
      </c>
      <c r="H1602">
        <v>2940</v>
      </c>
      <c r="P1602" t="s">
        <v>2257</v>
      </c>
      <c r="X1602" t="s">
        <v>58</v>
      </c>
      <c r="Y1602" t="s">
        <v>78</v>
      </c>
      <c r="Z1602">
        <v>3</v>
      </c>
      <c r="AA1602">
        <v>3361</v>
      </c>
      <c r="AB1602">
        <v>3360</v>
      </c>
      <c r="AC1602">
        <v>1772</v>
      </c>
      <c r="AK1602" t="s">
        <v>79</v>
      </c>
      <c r="AL1602" t="s">
        <v>188</v>
      </c>
      <c r="AM1602" t="s">
        <v>2258</v>
      </c>
      <c r="AU1602" t="s">
        <v>58</v>
      </c>
    </row>
    <row r="1603" spans="1:51" x14ac:dyDescent="0.25">
      <c r="A1603">
        <v>1223</v>
      </c>
      <c r="B1603" t="s">
        <v>2259</v>
      </c>
      <c r="C1603">
        <v>1</v>
      </c>
      <c r="D1603" t="s">
        <v>51</v>
      </c>
      <c r="E1603" t="s">
        <v>52</v>
      </c>
      <c r="F1603" t="s">
        <v>53</v>
      </c>
      <c r="G1603">
        <v>2</v>
      </c>
      <c r="H1603">
        <v>2934</v>
      </c>
      <c r="I1603">
        <v>3070</v>
      </c>
      <c r="P1603" t="s">
        <v>97</v>
      </c>
      <c r="Q1603" t="s">
        <v>278</v>
      </c>
      <c r="X1603" t="s">
        <v>58</v>
      </c>
      <c r="Y1603" t="s">
        <v>78</v>
      </c>
      <c r="Z1603">
        <v>3</v>
      </c>
      <c r="AA1603">
        <v>3361</v>
      </c>
      <c r="AB1603">
        <v>1832</v>
      </c>
      <c r="AC1603">
        <v>1836</v>
      </c>
      <c r="AK1603" t="s">
        <v>79</v>
      </c>
      <c r="AL1603" t="s">
        <v>973</v>
      </c>
      <c r="AM1603" t="s">
        <v>2234</v>
      </c>
      <c r="AU1603" t="s">
        <v>58</v>
      </c>
    </row>
    <row r="1604" spans="1:51" x14ac:dyDescent="0.25">
      <c r="A1604">
        <v>1224</v>
      </c>
      <c r="B1604" t="s">
        <v>2260</v>
      </c>
      <c r="C1604">
        <v>1</v>
      </c>
      <c r="D1604" t="s">
        <v>96</v>
      </c>
      <c r="E1604" t="s">
        <v>52</v>
      </c>
      <c r="G1604">
        <v>2</v>
      </c>
      <c r="H1604">
        <v>2934</v>
      </c>
      <c r="I1604">
        <v>2096</v>
      </c>
      <c r="P1604" t="s">
        <v>97</v>
      </c>
      <c r="Q1604" t="s">
        <v>351</v>
      </c>
      <c r="X1604" t="s">
        <v>58</v>
      </c>
      <c r="Y1604" t="s">
        <v>78</v>
      </c>
      <c r="Z1604">
        <v>5</v>
      </c>
      <c r="AA1604">
        <v>3361</v>
      </c>
      <c r="AB1604">
        <v>3358</v>
      </c>
      <c r="AC1604">
        <v>1067</v>
      </c>
      <c r="AD1604">
        <v>441</v>
      </c>
      <c r="AE1604">
        <v>3114</v>
      </c>
      <c r="AK1604" t="s">
        <v>79</v>
      </c>
      <c r="AL1604" t="s">
        <v>129</v>
      </c>
      <c r="AM1604" t="s">
        <v>139</v>
      </c>
      <c r="AN1604" t="s">
        <v>446</v>
      </c>
      <c r="AO1604" t="s">
        <v>976</v>
      </c>
      <c r="AU1604" t="s">
        <v>58</v>
      </c>
    </row>
    <row r="1605" spans="1:51" x14ac:dyDescent="0.25">
      <c r="A1605">
        <v>1225</v>
      </c>
      <c r="B1605" t="s">
        <v>2261</v>
      </c>
      <c r="C1605">
        <v>33</v>
      </c>
      <c r="D1605" t="s">
        <v>51</v>
      </c>
      <c r="E1605" t="s">
        <v>52</v>
      </c>
      <c r="F1605" t="s">
        <v>121</v>
      </c>
      <c r="G1605">
        <v>4</v>
      </c>
      <c r="H1605">
        <v>1659</v>
      </c>
      <c r="I1605">
        <v>1735</v>
      </c>
      <c r="J1605">
        <v>1730</v>
      </c>
      <c r="K1605">
        <v>3193</v>
      </c>
      <c r="P1605" t="s">
        <v>151</v>
      </c>
      <c r="Q1605" t="s">
        <v>152</v>
      </c>
      <c r="R1605" t="s">
        <v>153</v>
      </c>
      <c r="S1605" t="s">
        <v>1103</v>
      </c>
      <c r="X1605" t="s">
        <v>58</v>
      </c>
      <c r="Y1605" t="s">
        <v>78</v>
      </c>
      <c r="Z1605">
        <v>5</v>
      </c>
      <c r="AA1605">
        <v>3361</v>
      </c>
      <c r="AB1605">
        <v>3358</v>
      </c>
      <c r="AC1605">
        <v>1735</v>
      </c>
      <c r="AD1605">
        <v>1730</v>
      </c>
      <c r="AE1605">
        <v>3193</v>
      </c>
      <c r="AK1605" t="s">
        <v>79</v>
      </c>
      <c r="AL1605" t="s">
        <v>129</v>
      </c>
      <c r="AM1605" t="s">
        <v>152</v>
      </c>
      <c r="AN1605" t="s">
        <v>153</v>
      </c>
      <c r="AO1605" t="s">
        <v>1103</v>
      </c>
      <c r="AU1605" t="s">
        <v>58</v>
      </c>
    </row>
    <row r="1606" spans="1:51" x14ac:dyDescent="0.25">
      <c r="A1606">
        <v>1226</v>
      </c>
      <c r="B1606" t="s">
        <v>2262</v>
      </c>
      <c r="C1606">
        <v>13</v>
      </c>
      <c r="D1606" t="s">
        <v>51</v>
      </c>
      <c r="E1606" t="s">
        <v>120</v>
      </c>
      <c r="F1606" t="s">
        <v>121</v>
      </c>
      <c r="G1606">
        <v>2</v>
      </c>
      <c r="H1606">
        <v>2953</v>
      </c>
      <c r="I1606">
        <v>4769</v>
      </c>
      <c r="P1606" t="s">
        <v>54</v>
      </c>
      <c r="Q1606" t="s">
        <v>140</v>
      </c>
      <c r="X1606" t="s">
        <v>58</v>
      </c>
      <c r="Y1606" t="s">
        <v>78</v>
      </c>
      <c r="Z1606">
        <v>4</v>
      </c>
      <c r="AA1606">
        <v>3361</v>
      </c>
      <c r="AB1606">
        <v>3358</v>
      </c>
      <c r="AC1606">
        <v>1067</v>
      </c>
      <c r="AD1606">
        <v>4769</v>
      </c>
      <c r="AK1606" t="s">
        <v>79</v>
      </c>
      <c r="AL1606" t="s">
        <v>129</v>
      </c>
      <c r="AM1606" t="s">
        <v>139</v>
      </c>
      <c r="AN1606" t="s">
        <v>140</v>
      </c>
      <c r="AU1606" t="s">
        <v>58</v>
      </c>
    </row>
    <row r="1607" spans="1:51" x14ac:dyDescent="0.25">
      <c r="A1607">
        <v>1227</v>
      </c>
      <c r="B1607" t="s">
        <v>2263</v>
      </c>
      <c r="C1607">
        <v>13</v>
      </c>
      <c r="D1607" t="s">
        <v>51</v>
      </c>
      <c r="E1607" t="s">
        <v>120</v>
      </c>
      <c r="F1607" t="s">
        <v>121</v>
      </c>
      <c r="G1607">
        <v>3</v>
      </c>
      <c r="H1607">
        <v>2953</v>
      </c>
      <c r="I1607">
        <v>3261</v>
      </c>
      <c r="J1607">
        <v>1069</v>
      </c>
      <c r="P1607" t="s">
        <v>54</v>
      </c>
      <c r="Q1607" t="s">
        <v>132</v>
      </c>
      <c r="R1607" t="s">
        <v>144</v>
      </c>
      <c r="X1607" t="s">
        <v>58</v>
      </c>
      <c r="Y1607" t="s">
        <v>78</v>
      </c>
      <c r="Z1607">
        <v>4</v>
      </c>
      <c r="AA1607">
        <v>3361</v>
      </c>
      <c r="AB1607">
        <v>3358</v>
      </c>
      <c r="AC1607">
        <v>1067</v>
      </c>
      <c r="AD1607">
        <v>1069</v>
      </c>
      <c r="AK1607" t="s">
        <v>79</v>
      </c>
      <c r="AL1607" t="s">
        <v>129</v>
      </c>
      <c r="AM1607" t="s">
        <v>139</v>
      </c>
      <c r="AN1607" t="s">
        <v>144</v>
      </c>
      <c r="AU1607" t="s">
        <v>58</v>
      </c>
    </row>
    <row r="1608" spans="1:51" x14ac:dyDescent="0.25">
      <c r="A1608">
        <v>1227</v>
      </c>
      <c r="B1608" t="s">
        <v>2264</v>
      </c>
      <c r="C1608">
        <v>13</v>
      </c>
      <c r="D1608" t="s">
        <v>51</v>
      </c>
      <c r="E1608" t="s">
        <v>120</v>
      </c>
      <c r="F1608" t="s">
        <v>121</v>
      </c>
      <c r="G1608">
        <v>1</v>
      </c>
      <c r="H1608">
        <v>2953</v>
      </c>
      <c r="P1608" t="s">
        <v>54</v>
      </c>
      <c r="X1608" t="s">
        <v>58</v>
      </c>
      <c r="Y1608" t="s">
        <v>78</v>
      </c>
      <c r="Z1608">
        <v>4</v>
      </c>
      <c r="AA1608">
        <v>3361</v>
      </c>
      <c r="AB1608">
        <v>3358</v>
      </c>
      <c r="AC1608">
        <v>1067</v>
      </c>
      <c r="AD1608">
        <v>1069</v>
      </c>
      <c r="AK1608" t="s">
        <v>79</v>
      </c>
      <c r="AL1608" t="s">
        <v>129</v>
      </c>
      <c r="AM1608" t="s">
        <v>139</v>
      </c>
      <c r="AN1608" t="s">
        <v>144</v>
      </c>
      <c r="AU1608" t="s">
        <v>58</v>
      </c>
    </row>
    <row r="1609" spans="1:51" x14ac:dyDescent="0.25">
      <c r="A1609">
        <v>1228</v>
      </c>
      <c r="B1609" t="s">
        <v>2265</v>
      </c>
      <c r="C1609">
        <v>22</v>
      </c>
      <c r="D1609" t="s">
        <v>51</v>
      </c>
      <c r="E1609" t="s">
        <v>120</v>
      </c>
      <c r="F1609" t="s">
        <v>214</v>
      </c>
      <c r="G1609">
        <v>3</v>
      </c>
      <c r="H1609">
        <v>2949</v>
      </c>
      <c r="I1609">
        <v>2801</v>
      </c>
      <c r="J1609">
        <v>1628</v>
      </c>
      <c r="P1609" t="s">
        <v>248</v>
      </c>
      <c r="Q1609" t="s">
        <v>249</v>
      </c>
      <c r="R1609" t="s">
        <v>461</v>
      </c>
      <c r="X1609" t="s">
        <v>58</v>
      </c>
      <c r="Y1609" t="s">
        <v>78</v>
      </c>
      <c r="Z1609">
        <v>5</v>
      </c>
      <c r="AA1609">
        <v>3361</v>
      </c>
      <c r="AB1609">
        <v>3358</v>
      </c>
      <c r="AC1609">
        <v>2171</v>
      </c>
      <c r="AD1609">
        <v>2801</v>
      </c>
      <c r="AE1609">
        <v>1628</v>
      </c>
      <c r="AK1609" t="s">
        <v>79</v>
      </c>
      <c r="AL1609" t="s">
        <v>129</v>
      </c>
      <c r="AM1609" t="s">
        <v>251</v>
      </c>
      <c r="AN1609" t="s">
        <v>249</v>
      </c>
      <c r="AO1609" t="s">
        <v>461</v>
      </c>
      <c r="AU1609" t="s">
        <v>58</v>
      </c>
      <c r="AV1609">
        <v>1444</v>
      </c>
      <c r="AX1609" t="s">
        <v>61</v>
      </c>
      <c r="AY1609" t="s">
        <v>2266</v>
      </c>
    </row>
    <row r="1610" spans="1:51" x14ac:dyDescent="0.25">
      <c r="A1610">
        <v>1229</v>
      </c>
      <c r="B1610" t="s">
        <v>2267</v>
      </c>
      <c r="C1610">
        <v>13</v>
      </c>
      <c r="D1610" t="s">
        <v>51</v>
      </c>
      <c r="E1610" t="s">
        <v>52</v>
      </c>
      <c r="F1610" t="s">
        <v>214</v>
      </c>
      <c r="G1610">
        <v>4</v>
      </c>
      <c r="H1610">
        <v>2953</v>
      </c>
      <c r="I1610">
        <v>551</v>
      </c>
      <c r="J1610">
        <v>570</v>
      </c>
      <c r="K1610">
        <v>554</v>
      </c>
      <c r="P1610" t="s">
        <v>54</v>
      </c>
      <c r="Q1610" t="s">
        <v>393</v>
      </c>
      <c r="R1610" t="s">
        <v>773</v>
      </c>
      <c r="S1610" t="s">
        <v>774</v>
      </c>
      <c r="X1610" t="s">
        <v>58</v>
      </c>
      <c r="Y1610" t="s">
        <v>78</v>
      </c>
      <c r="Z1610">
        <v>4</v>
      </c>
      <c r="AA1610">
        <v>3361</v>
      </c>
      <c r="AB1610">
        <v>3359</v>
      </c>
      <c r="AC1610">
        <v>570</v>
      </c>
      <c r="AD1610">
        <v>554</v>
      </c>
      <c r="AK1610" t="s">
        <v>79</v>
      </c>
      <c r="AL1610" t="s">
        <v>395</v>
      </c>
      <c r="AM1610" t="s">
        <v>773</v>
      </c>
      <c r="AN1610" t="s">
        <v>774</v>
      </c>
      <c r="AU1610" t="s">
        <v>58</v>
      </c>
    </row>
    <row r="1611" spans="1:51" x14ac:dyDescent="0.25">
      <c r="A1611">
        <v>1229</v>
      </c>
      <c r="B1611" t="s">
        <v>2268</v>
      </c>
      <c r="C1611">
        <v>13</v>
      </c>
      <c r="D1611" t="s">
        <v>51</v>
      </c>
      <c r="E1611" t="s">
        <v>52</v>
      </c>
      <c r="F1611" t="s">
        <v>214</v>
      </c>
      <c r="G1611">
        <v>3</v>
      </c>
      <c r="H1611">
        <v>2953</v>
      </c>
      <c r="I1611">
        <v>569</v>
      </c>
      <c r="J1611">
        <v>553</v>
      </c>
      <c r="P1611" t="s">
        <v>54</v>
      </c>
      <c r="Q1611" t="s">
        <v>398</v>
      </c>
      <c r="R1611" t="s">
        <v>399</v>
      </c>
      <c r="X1611" t="s">
        <v>58</v>
      </c>
      <c r="Y1611" t="s">
        <v>78</v>
      </c>
      <c r="Z1611">
        <v>4</v>
      </c>
      <c r="AA1611">
        <v>3361</v>
      </c>
      <c r="AB1611">
        <v>3359</v>
      </c>
      <c r="AC1611">
        <v>570</v>
      </c>
      <c r="AD1611">
        <v>554</v>
      </c>
      <c r="AK1611" t="s">
        <v>79</v>
      </c>
      <c r="AL1611" t="s">
        <v>395</v>
      </c>
      <c r="AM1611" t="s">
        <v>773</v>
      </c>
      <c r="AN1611" t="s">
        <v>774</v>
      </c>
      <c r="AU1611" t="s">
        <v>58</v>
      </c>
    </row>
    <row r="1612" spans="1:51" x14ac:dyDescent="0.25">
      <c r="A1612">
        <v>1230</v>
      </c>
      <c r="B1612" t="s">
        <v>2269</v>
      </c>
      <c r="C1612">
        <v>13</v>
      </c>
      <c r="D1612" t="s">
        <v>51</v>
      </c>
      <c r="E1612" t="s">
        <v>52</v>
      </c>
      <c r="F1612" t="s">
        <v>214</v>
      </c>
      <c r="G1612">
        <v>4</v>
      </c>
      <c r="H1612">
        <v>2953</v>
      </c>
      <c r="I1612">
        <v>551</v>
      </c>
      <c r="J1612">
        <v>570</v>
      </c>
      <c r="K1612">
        <v>554</v>
      </c>
      <c r="P1612" t="s">
        <v>54</v>
      </c>
      <c r="Q1612" t="s">
        <v>393</v>
      </c>
      <c r="R1612" t="s">
        <v>773</v>
      </c>
      <c r="S1612" t="s">
        <v>774</v>
      </c>
      <c r="X1612" t="s">
        <v>58</v>
      </c>
      <c r="Y1612" t="s">
        <v>78</v>
      </c>
      <c r="Z1612">
        <v>4</v>
      </c>
      <c r="AA1612">
        <v>3361</v>
      </c>
      <c r="AB1612">
        <v>3359</v>
      </c>
      <c r="AC1612">
        <v>570</v>
      </c>
      <c r="AD1612">
        <v>554</v>
      </c>
      <c r="AK1612" t="s">
        <v>79</v>
      </c>
      <c r="AL1612" t="s">
        <v>395</v>
      </c>
      <c r="AM1612" t="s">
        <v>773</v>
      </c>
      <c r="AN1612" t="s">
        <v>774</v>
      </c>
      <c r="AU1612" t="s">
        <v>58</v>
      </c>
    </row>
    <row r="1613" spans="1:51" x14ac:dyDescent="0.25">
      <c r="A1613">
        <v>1230</v>
      </c>
      <c r="B1613" t="s">
        <v>2270</v>
      </c>
      <c r="C1613">
        <v>13</v>
      </c>
      <c r="D1613" t="s">
        <v>51</v>
      </c>
      <c r="E1613" t="s">
        <v>52</v>
      </c>
      <c r="F1613" t="s">
        <v>214</v>
      </c>
      <c r="G1613">
        <v>3</v>
      </c>
      <c r="H1613">
        <v>2953</v>
      </c>
      <c r="I1613">
        <v>569</v>
      </c>
      <c r="J1613">
        <v>553</v>
      </c>
      <c r="P1613" t="s">
        <v>54</v>
      </c>
      <c r="Q1613" t="s">
        <v>398</v>
      </c>
      <c r="R1613" t="s">
        <v>399</v>
      </c>
      <c r="X1613" t="s">
        <v>58</v>
      </c>
      <c r="Y1613" t="s">
        <v>78</v>
      </c>
      <c r="Z1613">
        <v>4</v>
      </c>
      <c r="AA1613">
        <v>3361</v>
      </c>
      <c r="AB1613">
        <v>3359</v>
      </c>
      <c r="AC1613">
        <v>570</v>
      </c>
      <c r="AD1613">
        <v>554</v>
      </c>
      <c r="AK1613" t="s">
        <v>79</v>
      </c>
      <c r="AL1613" t="s">
        <v>395</v>
      </c>
      <c r="AM1613" t="s">
        <v>773</v>
      </c>
      <c r="AN1613" t="s">
        <v>774</v>
      </c>
      <c r="AU1613" t="s">
        <v>58</v>
      </c>
    </row>
    <row r="1614" spans="1:51" x14ac:dyDescent="0.25">
      <c r="A1614">
        <v>1231</v>
      </c>
      <c r="B1614" t="s">
        <v>2271</v>
      </c>
      <c r="C1614">
        <v>1</v>
      </c>
      <c r="D1614" t="s">
        <v>51</v>
      </c>
      <c r="E1614" t="s">
        <v>52</v>
      </c>
      <c r="F1614" t="s">
        <v>53</v>
      </c>
      <c r="G1614">
        <v>5</v>
      </c>
      <c r="H1614">
        <v>2934</v>
      </c>
      <c r="I1614">
        <v>4243</v>
      </c>
      <c r="J1614">
        <v>4242</v>
      </c>
      <c r="K1614">
        <v>4811</v>
      </c>
      <c r="L1614">
        <v>3152</v>
      </c>
      <c r="P1614" t="s">
        <v>97</v>
      </c>
      <c r="Q1614" t="s">
        <v>177</v>
      </c>
      <c r="R1614" t="s">
        <v>182</v>
      </c>
      <c r="S1614" t="s">
        <v>232</v>
      </c>
      <c r="T1614" t="s">
        <v>2272</v>
      </c>
      <c r="X1614" t="s">
        <v>58</v>
      </c>
      <c r="Y1614" t="s">
        <v>233</v>
      </c>
      <c r="Z1614">
        <v>2</v>
      </c>
      <c r="AA1614">
        <v>4526</v>
      </c>
      <c r="AB1614">
        <v>4150</v>
      </c>
      <c r="AK1614" t="s">
        <v>234</v>
      </c>
      <c r="AL1614" t="s">
        <v>235</v>
      </c>
      <c r="AU1614" t="s">
        <v>58</v>
      </c>
    </row>
    <row r="1615" spans="1:51" x14ac:dyDescent="0.25">
      <c r="A1615">
        <v>1231</v>
      </c>
      <c r="B1615" t="s">
        <v>2273</v>
      </c>
      <c r="C1615">
        <v>1</v>
      </c>
      <c r="D1615" t="s">
        <v>51</v>
      </c>
      <c r="E1615" t="s">
        <v>52</v>
      </c>
      <c r="F1615" t="s">
        <v>53</v>
      </c>
      <c r="G1615">
        <v>5</v>
      </c>
      <c r="H1615">
        <v>2934</v>
      </c>
      <c r="I1615">
        <v>4243</v>
      </c>
      <c r="J1615">
        <v>4242</v>
      </c>
      <c r="K1615">
        <v>4811</v>
      </c>
      <c r="L1615">
        <v>3152</v>
      </c>
      <c r="P1615" t="s">
        <v>97</v>
      </c>
      <c r="Q1615" t="s">
        <v>177</v>
      </c>
      <c r="R1615" t="s">
        <v>182</v>
      </c>
      <c r="S1615" t="s">
        <v>232</v>
      </c>
      <c r="T1615" t="s">
        <v>2272</v>
      </c>
      <c r="X1615" t="s">
        <v>58</v>
      </c>
      <c r="Y1615" t="s">
        <v>78</v>
      </c>
      <c r="Z1615">
        <v>5</v>
      </c>
      <c r="AA1615">
        <v>3361</v>
      </c>
      <c r="AB1615">
        <v>3358</v>
      </c>
      <c r="AC1615">
        <v>4242</v>
      </c>
      <c r="AD1615">
        <v>4811</v>
      </c>
      <c r="AE1615">
        <v>3152</v>
      </c>
      <c r="AK1615" t="s">
        <v>79</v>
      </c>
      <c r="AL1615" t="s">
        <v>129</v>
      </c>
      <c r="AM1615" t="s">
        <v>182</v>
      </c>
      <c r="AN1615" t="s">
        <v>232</v>
      </c>
      <c r="AO1615" t="s">
        <v>2272</v>
      </c>
      <c r="AU1615" t="s">
        <v>58</v>
      </c>
    </row>
    <row r="1616" spans="1:51" x14ac:dyDescent="0.25">
      <c r="A1616">
        <v>1231</v>
      </c>
      <c r="B1616" t="s">
        <v>2273</v>
      </c>
      <c r="C1616">
        <v>1</v>
      </c>
      <c r="D1616" t="s">
        <v>51</v>
      </c>
      <c r="E1616" t="s">
        <v>52</v>
      </c>
      <c r="F1616" t="s">
        <v>53</v>
      </c>
      <c r="G1616">
        <v>5</v>
      </c>
      <c r="H1616">
        <v>2934</v>
      </c>
      <c r="I1616">
        <v>4243</v>
      </c>
      <c r="J1616">
        <v>4242</v>
      </c>
      <c r="K1616">
        <v>4811</v>
      </c>
      <c r="L1616">
        <v>3152</v>
      </c>
      <c r="P1616" t="s">
        <v>97</v>
      </c>
      <c r="Q1616" t="s">
        <v>177</v>
      </c>
      <c r="R1616" t="s">
        <v>182</v>
      </c>
      <c r="S1616" t="s">
        <v>232</v>
      </c>
      <c r="T1616" t="s">
        <v>2272</v>
      </c>
      <c r="X1616" t="s">
        <v>58</v>
      </c>
      <c r="Y1616" t="s">
        <v>78</v>
      </c>
      <c r="Z1616">
        <v>5</v>
      </c>
      <c r="AA1616">
        <v>3361</v>
      </c>
      <c r="AB1616">
        <v>3358</v>
      </c>
      <c r="AC1616">
        <v>4242</v>
      </c>
      <c r="AD1616">
        <v>3985</v>
      </c>
      <c r="AE1616">
        <v>3147</v>
      </c>
      <c r="AK1616" t="s">
        <v>79</v>
      </c>
      <c r="AL1616" t="s">
        <v>129</v>
      </c>
      <c r="AM1616" t="s">
        <v>182</v>
      </c>
      <c r="AN1616" t="s">
        <v>237</v>
      </c>
      <c r="AO1616" t="s">
        <v>2274</v>
      </c>
      <c r="AU1616" t="s">
        <v>58</v>
      </c>
    </row>
    <row r="1617" spans="1:47" x14ac:dyDescent="0.25">
      <c r="A1617">
        <v>1231</v>
      </c>
      <c r="B1617" t="s">
        <v>2275</v>
      </c>
      <c r="C1617">
        <v>1</v>
      </c>
      <c r="D1617" t="s">
        <v>51</v>
      </c>
      <c r="E1617" t="s">
        <v>52</v>
      </c>
      <c r="F1617" t="s">
        <v>53</v>
      </c>
      <c r="G1617">
        <v>5</v>
      </c>
      <c r="H1617">
        <v>2934</v>
      </c>
      <c r="I1617">
        <v>4243</v>
      </c>
      <c r="J1617">
        <v>4242</v>
      </c>
      <c r="K1617">
        <v>3985</v>
      </c>
      <c r="L1617">
        <v>3147</v>
      </c>
      <c r="P1617" t="s">
        <v>97</v>
      </c>
      <c r="Q1617" t="s">
        <v>177</v>
      </c>
      <c r="R1617" t="s">
        <v>182</v>
      </c>
      <c r="S1617" t="s">
        <v>237</v>
      </c>
      <c r="T1617" t="s">
        <v>2274</v>
      </c>
      <c r="X1617" t="s">
        <v>58</v>
      </c>
      <c r="Y1617" t="s">
        <v>233</v>
      </c>
      <c r="Z1617">
        <v>2</v>
      </c>
      <c r="AA1617">
        <v>4526</v>
      </c>
      <c r="AB1617">
        <v>4150</v>
      </c>
      <c r="AK1617" t="s">
        <v>234</v>
      </c>
      <c r="AL1617" t="s">
        <v>235</v>
      </c>
      <c r="AU1617" t="s">
        <v>58</v>
      </c>
    </row>
    <row r="1618" spans="1:47" x14ac:dyDescent="0.25">
      <c r="A1618">
        <v>1231</v>
      </c>
      <c r="B1618" t="s">
        <v>2276</v>
      </c>
      <c r="C1618">
        <v>1</v>
      </c>
      <c r="D1618" t="s">
        <v>51</v>
      </c>
      <c r="E1618" t="s">
        <v>52</v>
      </c>
      <c r="F1618" t="s">
        <v>53</v>
      </c>
      <c r="G1618">
        <v>5</v>
      </c>
      <c r="H1618">
        <v>2934</v>
      </c>
      <c r="I1618">
        <v>4243</v>
      </c>
      <c r="J1618">
        <v>4242</v>
      </c>
      <c r="K1618">
        <v>3985</v>
      </c>
      <c r="L1618">
        <v>3147</v>
      </c>
      <c r="P1618" t="s">
        <v>97</v>
      </c>
      <c r="Q1618" t="s">
        <v>177</v>
      </c>
      <c r="R1618" t="s">
        <v>182</v>
      </c>
      <c r="S1618" t="s">
        <v>237</v>
      </c>
      <c r="T1618" t="s">
        <v>2274</v>
      </c>
      <c r="X1618" t="s">
        <v>58</v>
      </c>
      <c r="Y1618" t="s">
        <v>78</v>
      </c>
      <c r="Z1618">
        <v>5</v>
      </c>
      <c r="AA1618">
        <v>3361</v>
      </c>
      <c r="AB1618">
        <v>3358</v>
      </c>
      <c r="AC1618">
        <v>4242</v>
      </c>
      <c r="AD1618">
        <v>4811</v>
      </c>
      <c r="AE1618">
        <v>3152</v>
      </c>
      <c r="AK1618" t="s">
        <v>79</v>
      </c>
      <c r="AL1618" t="s">
        <v>129</v>
      </c>
      <c r="AM1618" t="s">
        <v>182</v>
      </c>
      <c r="AN1618" t="s">
        <v>232</v>
      </c>
      <c r="AO1618" t="s">
        <v>2272</v>
      </c>
      <c r="AU1618" t="s">
        <v>58</v>
      </c>
    </row>
    <row r="1619" spans="1:47" x14ac:dyDescent="0.25">
      <c r="A1619">
        <v>1231</v>
      </c>
      <c r="B1619" t="s">
        <v>2276</v>
      </c>
      <c r="C1619">
        <v>1</v>
      </c>
      <c r="D1619" t="s">
        <v>51</v>
      </c>
      <c r="E1619" t="s">
        <v>52</v>
      </c>
      <c r="F1619" t="s">
        <v>53</v>
      </c>
      <c r="G1619">
        <v>5</v>
      </c>
      <c r="H1619">
        <v>2934</v>
      </c>
      <c r="I1619">
        <v>4243</v>
      </c>
      <c r="J1619">
        <v>4242</v>
      </c>
      <c r="K1619">
        <v>3985</v>
      </c>
      <c r="L1619">
        <v>3147</v>
      </c>
      <c r="P1619" t="s">
        <v>97</v>
      </c>
      <c r="Q1619" t="s">
        <v>177</v>
      </c>
      <c r="R1619" t="s">
        <v>182</v>
      </c>
      <c r="S1619" t="s">
        <v>237</v>
      </c>
      <c r="T1619" t="s">
        <v>2274</v>
      </c>
      <c r="X1619" t="s">
        <v>58</v>
      </c>
      <c r="Y1619" t="s">
        <v>78</v>
      </c>
      <c r="Z1619">
        <v>5</v>
      </c>
      <c r="AA1619">
        <v>3361</v>
      </c>
      <c r="AB1619">
        <v>3358</v>
      </c>
      <c r="AC1619">
        <v>4242</v>
      </c>
      <c r="AD1619">
        <v>3985</v>
      </c>
      <c r="AE1619">
        <v>3147</v>
      </c>
      <c r="AK1619" t="s">
        <v>79</v>
      </c>
      <c r="AL1619" t="s">
        <v>129</v>
      </c>
      <c r="AM1619" t="s">
        <v>182</v>
      </c>
      <c r="AN1619" t="s">
        <v>237</v>
      </c>
      <c r="AO1619" t="s">
        <v>2274</v>
      </c>
      <c r="AU1619" t="s">
        <v>58</v>
      </c>
    </row>
    <row r="1620" spans="1:47" x14ac:dyDescent="0.25">
      <c r="A1620">
        <v>1231</v>
      </c>
      <c r="B1620" t="s">
        <v>2277</v>
      </c>
      <c r="C1620">
        <v>14</v>
      </c>
      <c r="D1620" t="s">
        <v>51</v>
      </c>
      <c r="E1620" t="s">
        <v>52</v>
      </c>
      <c r="F1620" t="s">
        <v>53</v>
      </c>
      <c r="G1620">
        <v>2</v>
      </c>
      <c r="H1620">
        <v>2938</v>
      </c>
      <c r="I1620">
        <v>4150</v>
      </c>
      <c r="P1620" t="s">
        <v>241</v>
      </c>
      <c r="Q1620" t="s">
        <v>235</v>
      </c>
      <c r="X1620" t="s">
        <v>58</v>
      </c>
      <c r="Y1620" t="s">
        <v>233</v>
      </c>
      <c r="Z1620">
        <v>2</v>
      </c>
      <c r="AA1620">
        <v>4526</v>
      </c>
      <c r="AB1620">
        <v>4150</v>
      </c>
      <c r="AK1620" t="s">
        <v>234</v>
      </c>
      <c r="AL1620" t="s">
        <v>235</v>
      </c>
      <c r="AU1620" t="s">
        <v>58</v>
      </c>
    </row>
    <row r="1621" spans="1:47" x14ac:dyDescent="0.25">
      <c r="A1621">
        <v>1231</v>
      </c>
      <c r="B1621" t="s">
        <v>2278</v>
      </c>
      <c r="C1621">
        <v>14</v>
      </c>
      <c r="D1621" t="s">
        <v>51</v>
      </c>
      <c r="E1621" t="s">
        <v>52</v>
      </c>
      <c r="F1621" t="s">
        <v>53</v>
      </c>
      <c r="G1621">
        <v>2</v>
      </c>
      <c r="H1621">
        <v>2938</v>
      </c>
      <c r="I1621">
        <v>4150</v>
      </c>
      <c r="P1621" t="s">
        <v>241</v>
      </c>
      <c r="Q1621" t="s">
        <v>235</v>
      </c>
      <c r="X1621" t="s">
        <v>58</v>
      </c>
      <c r="Y1621" t="s">
        <v>78</v>
      </c>
      <c r="Z1621">
        <v>5</v>
      </c>
      <c r="AA1621">
        <v>3361</v>
      </c>
      <c r="AB1621">
        <v>3358</v>
      </c>
      <c r="AC1621">
        <v>4242</v>
      </c>
      <c r="AD1621">
        <v>4811</v>
      </c>
      <c r="AE1621">
        <v>3152</v>
      </c>
      <c r="AK1621" t="s">
        <v>79</v>
      </c>
      <c r="AL1621" t="s">
        <v>129</v>
      </c>
      <c r="AM1621" t="s">
        <v>182</v>
      </c>
      <c r="AN1621" t="s">
        <v>232</v>
      </c>
      <c r="AO1621" t="s">
        <v>2272</v>
      </c>
      <c r="AU1621" t="s">
        <v>58</v>
      </c>
    </row>
    <row r="1622" spans="1:47" x14ac:dyDescent="0.25">
      <c r="A1622">
        <v>1231</v>
      </c>
      <c r="B1622" t="s">
        <v>2278</v>
      </c>
      <c r="C1622">
        <v>14</v>
      </c>
      <c r="D1622" t="s">
        <v>51</v>
      </c>
      <c r="E1622" t="s">
        <v>52</v>
      </c>
      <c r="F1622" t="s">
        <v>53</v>
      </c>
      <c r="G1622">
        <v>2</v>
      </c>
      <c r="H1622">
        <v>2938</v>
      </c>
      <c r="I1622">
        <v>4150</v>
      </c>
      <c r="P1622" t="s">
        <v>241</v>
      </c>
      <c r="Q1622" t="s">
        <v>235</v>
      </c>
      <c r="X1622" t="s">
        <v>58</v>
      </c>
      <c r="Y1622" t="s">
        <v>78</v>
      </c>
      <c r="Z1622">
        <v>5</v>
      </c>
      <c r="AA1622">
        <v>3361</v>
      </c>
      <c r="AB1622">
        <v>3358</v>
      </c>
      <c r="AC1622">
        <v>4242</v>
      </c>
      <c r="AD1622">
        <v>3985</v>
      </c>
      <c r="AE1622">
        <v>3147</v>
      </c>
      <c r="AK1622" t="s">
        <v>79</v>
      </c>
      <c r="AL1622" t="s">
        <v>129</v>
      </c>
      <c r="AM1622" t="s">
        <v>182</v>
      </c>
      <c r="AN1622" t="s">
        <v>237</v>
      </c>
      <c r="AO1622" t="s">
        <v>2274</v>
      </c>
      <c r="AU1622" t="s">
        <v>58</v>
      </c>
    </row>
    <row r="1623" spans="1:47" x14ac:dyDescent="0.25">
      <c r="A1623">
        <v>1232</v>
      </c>
      <c r="B1623" t="s">
        <v>2279</v>
      </c>
      <c r="C1623">
        <v>14</v>
      </c>
      <c r="D1623" t="s">
        <v>51</v>
      </c>
      <c r="E1623" t="s">
        <v>52</v>
      </c>
      <c r="F1623" t="s">
        <v>53</v>
      </c>
      <c r="G1623">
        <v>2</v>
      </c>
      <c r="H1623">
        <v>2938</v>
      </c>
      <c r="I1623">
        <v>4150</v>
      </c>
      <c r="P1623" t="s">
        <v>241</v>
      </c>
      <c r="Q1623" t="s">
        <v>235</v>
      </c>
      <c r="X1623" t="s">
        <v>58</v>
      </c>
      <c r="Y1623" t="s">
        <v>233</v>
      </c>
      <c r="Z1623">
        <v>2</v>
      </c>
      <c r="AA1623">
        <v>4526</v>
      </c>
      <c r="AB1623">
        <v>4150</v>
      </c>
      <c r="AK1623" t="s">
        <v>234</v>
      </c>
      <c r="AL1623" t="s">
        <v>235</v>
      </c>
      <c r="AU1623" t="s">
        <v>58</v>
      </c>
    </row>
    <row r="1624" spans="1:47" x14ac:dyDescent="0.25">
      <c r="A1624">
        <v>1233</v>
      </c>
      <c r="B1624" t="s">
        <v>2280</v>
      </c>
      <c r="C1624">
        <v>21</v>
      </c>
      <c r="D1624" t="s">
        <v>51</v>
      </c>
      <c r="E1624" t="s">
        <v>120</v>
      </c>
      <c r="F1624" t="s">
        <v>53</v>
      </c>
      <c r="G1624">
        <v>2</v>
      </c>
      <c r="H1624">
        <v>2956</v>
      </c>
      <c r="I1624">
        <v>4056</v>
      </c>
      <c r="P1624" t="s">
        <v>2281</v>
      </c>
      <c r="Q1624" t="s">
        <v>2282</v>
      </c>
      <c r="X1624">
        <v>1534</v>
      </c>
      <c r="Y1624" t="s">
        <v>78</v>
      </c>
      <c r="Z1624">
        <v>4</v>
      </c>
      <c r="AA1624">
        <v>3361</v>
      </c>
      <c r="AB1624">
        <v>3358</v>
      </c>
      <c r="AC1624">
        <v>1120</v>
      </c>
      <c r="AD1624">
        <v>1202</v>
      </c>
      <c r="AK1624" t="s">
        <v>79</v>
      </c>
      <c r="AL1624" t="s">
        <v>129</v>
      </c>
      <c r="AM1624" t="s">
        <v>359</v>
      </c>
      <c r="AN1624" t="s">
        <v>589</v>
      </c>
      <c r="AU1624">
        <v>1534</v>
      </c>
    </row>
    <row r="1625" spans="1:47" x14ac:dyDescent="0.25">
      <c r="A1625">
        <v>1233</v>
      </c>
      <c r="B1625" t="s">
        <v>2283</v>
      </c>
      <c r="C1625">
        <v>21</v>
      </c>
      <c r="D1625" t="s">
        <v>51</v>
      </c>
      <c r="E1625" t="s">
        <v>120</v>
      </c>
      <c r="F1625" t="s">
        <v>53</v>
      </c>
      <c r="G1625">
        <v>2</v>
      </c>
      <c r="H1625">
        <v>2956</v>
      </c>
      <c r="I1625">
        <v>4056</v>
      </c>
      <c r="P1625" t="s">
        <v>2281</v>
      </c>
      <c r="Q1625" t="s">
        <v>2282</v>
      </c>
      <c r="X1625">
        <v>1534</v>
      </c>
      <c r="Y1625" t="s">
        <v>78</v>
      </c>
      <c r="Z1625">
        <v>4</v>
      </c>
      <c r="AA1625">
        <v>3361</v>
      </c>
      <c r="AB1625">
        <v>3358</v>
      </c>
      <c r="AC1625">
        <v>4063</v>
      </c>
      <c r="AD1625">
        <v>4056</v>
      </c>
      <c r="AK1625" t="s">
        <v>79</v>
      </c>
      <c r="AL1625" t="s">
        <v>129</v>
      </c>
      <c r="AM1625" t="s">
        <v>2284</v>
      </c>
      <c r="AN1625" t="s">
        <v>2282</v>
      </c>
      <c r="AU1625">
        <v>1534</v>
      </c>
    </row>
    <row r="1626" spans="1:47" x14ac:dyDescent="0.25">
      <c r="A1626">
        <v>1234</v>
      </c>
      <c r="B1626" t="s">
        <v>2285</v>
      </c>
      <c r="C1626">
        <v>13</v>
      </c>
      <c r="D1626" t="s">
        <v>51</v>
      </c>
      <c r="E1626" t="s">
        <v>120</v>
      </c>
      <c r="F1626" t="s">
        <v>53</v>
      </c>
      <c r="G1626">
        <v>5</v>
      </c>
      <c r="H1626">
        <v>2953</v>
      </c>
      <c r="I1626">
        <v>3261</v>
      </c>
      <c r="J1626">
        <v>3277</v>
      </c>
      <c r="K1626">
        <v>1202</v>
      </c>
      <c r="L1626">
        <v>1205</v>
      </c>
      <c r="P1626" t="s">
        <v>54</v>
      </c>
      <c r="Q1626" t="s">
        <v>132</v>
      </c>
      <c r="R1626" t="s">
        <v>147</v>
      </c>
      <c r="S1626" t="s">
        <v>589</v>
      </c>
      <c r="T1626" t="s">
        <v>592</v>
      </c>
      <c r="X1626">
        <v>1532</v>
      </c>
      <c r="Y1626" t="s">
        <v>78</v>
      </c>
      <c r="Z1626">
        <v>4</v>
      </c>
      <c r="AA1626">
        <v>3361</v>
      </c>
      <c r="AB1626">
        <v>3358</v>
      </c>
      <c r="AC1626">
        <v>1120</v>
      </c>
      <c r="AD1626">
        <v>1205</v>
      </c>
      <c r="AK1626" t="s">
        <v>79</v>
      </c>
      <c r="AL1626" t="s">
        <v>129</v>
      </c>
      <c r="AM1626" t="s">
        <v>359</v>
      </c>
      <c r="AN1626" t="s">
        <v>592</v>
      </c>
      <c r="AU1626">
        <v>1532</v>
      </c>
    </row>
    <row r="1627" spans="1:47" x14ac:dyDescent="0.25">
      <c r="A1627">
        <v>1234</v>
      </c>
      <c r="B1627" t="s">
        <v>2286</v>
      </c>
      <c r="C1627">
        <v>13</v>
      </c>
      <c r="D1627" t="s">
        <v>51</v>
      </c>
      <c r="E1627" t="s">
        <v>120</v>
      </c>
      <c r="F1627" t="s">
        <v>53</v>
      </c>
      <c r="G1627">
        <v>2</v>
      </c>
      <c r="H1627">
        <v>2953</v>
      </c>
      <c r="I1627">
        <v>1120</v>
      </c>
      <c r="P1627" t="s">
        <v>54</v>
      </c>
      <c r="Q1627" t="s">
        <v>359</v>
      </c>
      <c r="X1627">
        <v>1532</v>
      </c>
      <c r="Y1627" t="s">
        <v>78</v>
      </c>
      <c r="Z1627">
        <v>4</v>
      </c>
      <c r="AA1627">
        <v>3361</v>
      </c>
      <c r="AB1627">
        <v>3358</v>
      </c>
      <c r="AC1627">
        <v>1120</v>
      </c>
      <c r="AD1627">
        <v>1205</v>
      </c>
      <c r="AK1627" t="s">
        <v>79</v>
      </c>
      <c r="AL1627" t="s">
        <v>129</v>
      </c>
      <c r="AM1627" t="s">
        <v>359</v>
      </c>
      <c r="AN1627" t="s">
        <v>592</v>
      </c>
      <c r="AU1627">
        <v>1532</v>
      </c>
    </row>
    <row r="1628" spans="1:47" x14ac:dyDescent="0.25">
      <c r="A1628">
        <v>1235</v>
      </c>
      <c r="B1628" t="s">
        <v>2287</v>
      </c>
      <c r="C1628">
        <v>13</v>
      </c>
      <c r="D1628" t="s">
        <v>51</v>
      </c>
      <c r="E1628" t="s">
        <v>120</v>
      </c>
      <c r="F1628" t="s">
        <v>53</v>
      </c>
      <c r="G1628">
        <v>5</v>
      </c>
      <c r="H1628">
        <v>2953</v>
      </c>
      <c r="I1628">
        <v>3261</v>
      </c>
      <c r="J1628">
        <v>3277</v>
      </c>
      <c r="K1628">
        <v>1202</v>
      </c>
      <c r="L1628">
        <v>1207</v>
      </c>
      <c r="P1628" t="s">
        <v>54</v>
      </c>
      <c r="Q1628" t="s">
        <v>132</v>
      </c>
      <c r="R1628" t="s">
        <v>147</v>
      </c>
      <c r="S1628" t="s">
        <v>589</v>
      </c>
      <c r="T1628" t="s">
        <v>595</v>
      </c>
      <c r="X1628">
        <v>1533</v>
      </c>
      <c r="Y1628" t="s">
        <v>78</v>
      </c>
      <c r="Z1628">
        <v>4</v>
      </c>
      <c r="AA1628">
        <v>3361</v>
      </c>
      <c r="AB1628">
        <v>3358</v>
      </c>
      <c r="AC1628">
        <v>1120</v>
      </c>
      <c r="AD1628">
        <v>1207</v>
      </c>
      <c r="AK1628" t="s">
        <v>79</v>
      </c>
      <c r="AL1628" t="s">
        <v>129</v>
      </c>
      <c r="AM1628" t="s">
        <v>359</v>
      </c>
      <c r="AN1628" t="s">
        <v>595</v>
      </c>
      <c r="AU1628">
        <v>1533</v>
      </c>
    </row>
    <row r="1629" spans="1:47" x14ac:dyDescent="0.25">
      <c r="A1629">
        <v>1235</v>
      </c>
      <c r="B1629" t="s">
        <v>2288</v>
      </c>
      <c r="C1629">
        <v>13</v>
      </c>
      <c r="D1629" t="s">
        <v>51</v>
      </c>
      <c r="E1629" t="s">
        <v>120</v>
      </c>
      <c r="F1629" t="s">
        <v>53</v>
      </c>
      <c r="G1629">
        <v>2</v>
      </c>
      <c r="H1629">
        <v>2953</v>
      </c>
      <c r="I1629">
        <v>1120</v>
      </c>
      <c r="P1629" t="s">
        <v>54</v>
      </c>
      <c r="Q1629" t="s">
        <v>359</v>
      </c>
      <c r="X1629">
        <v>1533</v>
      </c>
      <c r="Y1629" t="s">
        <v>78</v>
      </c>
      <c r="Z1629">
        <v>4</v>
      </c>
      <c r="AA1629">
        <v>3361</v>
      </c>
      <c r="AB1629">
        <v>3358</v>
      </c>
      <c r="AC1629">
        <v>1120</v>
      </c>
      <c r="AD1629">
        <v>1207</v>
      </c>
      <c r="AK1629" t="s">
        <v>79</v>
      </c>
      <c r="AL1629" t="s">
        <v>129</v>
      </c>
      <c r="AM1629" t="s">
        <v>359</v>
      </c>
      <c r="AN1629" t="s">
        <v>595</v>
      </c>
      <c r="AU1629">
        <v>1533</v>
      </c>
    </row>
    <row r="1630" spans="1:47" x14ac:dyDescent="0.25">
      <c r="A1630">
        <v>1236</v>
      </c>
      <c r="B1630" t="s">
        <v>2289</v>
      </c>
      <c r="C1630">
        <v>21</v>
      </c>
      <c r="D1630" t="s">
        <v>51</v>
      </c>
      <c r="E1630" t="s">
        <v>120</v>
      </c>
      <c r="F1630" t="s">
        <v>121</v>
      </c>
      <c r="G1630">
        <v>2</v>
      </c>
      <c r="H1630">
        <v>2956</v>
      </c>
      <c r="I1630">
        <v>4056</v>
      </c>
      <c r="P1630" t="s">
        <v>2281</v>
      </c>
      <c r="Q1630" t="s">
        <v>2282</v>
      </c>
      <c r="X1630" t="s">
        <v>58</v>
      </c>
      <c r="Y1630" t="s">
        <v>78</v>
      </c>
      <c r="Z1630">
        <v>4</v>
      </c>
      <c r="AA1630">
        <v>3361</v>
      </c>
      <c r="AB1630">
        <v>3358</v>
      </c>
      <c r="AC1630">
        <v>4063</v>
      </c>
      <c r="AD1630">
        <v>4056</v>
      </c>
      <c r="AK1630" t="s">
        <v>79</v>
      </c>
      <c r="AL1630" t="s">
        <v>129</v>
      </c>
      <c r="AM1630" t="s">
        <v>2284</v>
      </c>
      <c r="AN1630" t="s">
        <v>2282</v>
      </c>
      <c r="AU1630" t="s">
        <v>58</v>
      </c>
    </row>
    <row r="1631" spans="1:47" x14ac:dyDescent="0.25">
      <c r="A1631">
        <v>1237</v>
      </c>
      <c r="B1631" t="s">
        <v>2290</v>
      </c>
      <c r="C1631">
        <v>27</v>
      </c>
      <c r="D1631" t="s">
        <v>51</v>
      </c>
      <c r="E1631" t="s">
        <v>120</v>
      </c>
      <c r="F1631" t="s">
        <v>121</v>
      </c>
      <c r="G1631">
        <v>3</v>
      </c>
      <c r="H1631">
        <v>1663</v>
      </c>
      <c r="I1631">
        <v>1246</v>
      </c>
      <c r="J1631">
        <v>4153</v>
      </c>
      <c r="P1631" t="s">
        <v>215</v>
      </c>
      <c r="Q1631" t="s">
        <v>216</v>
      </c>
      <c r="R1631" t="s">
        <v>487</v>
      </c>
      <c r="X1631" t="s">
        <v>58</v>
      </c>
      <c r="Y1631" t="s">
        <v>78</v>
      </c>
      <c r="Z1631">
        <v>4</v>
      </c>
      <c r="AA1631">
        <v>3361</v>
      </c>
      <c r="AB1631">
        <v>3758</v>
      </c>
      <c r="AC1631">
        <v>1246</v>
      </c>
      <c r="AD1631">
        <v>4153</v>
      </c>
      <c r="AK1631" t="s">
        <v>79</v>
      </c>
      <c r="AL1631" t="s">
        <v>218</v>
      </c>
      <c r="AM1631" t="s">
        <v>216</v>
      </c>
      <c r="AN1631" t="s">
        <v>487</v>
      </c>
      <c r="AU1631" t="s">
        <v>58</v>
      </c>
    </row>
    <row r="1632" spans="1:47" x14ac:dyDescent="0.25">
      <c r="A1632">
        <v>1238</v>
      </c>
      <c r="B1632" t="s">
        <v>2291</v>
      </c>
      <c r="C1632">
        <v>31</v>
      </c>
      <c r="D1632" t="s">
        <v>51</v>
      </c>
      <c r="E1632" t="s">
        <v>120</v>
      </c>
      <c r="F1632" t="s">
        <v>121</v>
      </c>
      <c r="G1632">
        <v>8</v>
      </c>
      <c r="H1632">
        <v>1658</v>
      </c>
      <c r="I1632">
        <v>950</v>
      </c>
      <c r="J1632">
        <v>4761</v>
      </c>
      <c r="K1632">
        <v>3255</v>
      </c>
      <c r="L1632">
        <v>3256</v>
      </c>
      <c r="M1632">
        <v>4799</v>
      </c>
      <c r="N1632">
        <v>1064</v>
      </c>
      <c r="O1632">
        <v>4710</v>
      </c>
      <c r="P1632" t="s">
        <v>122</v>
      </c>
      <c r="Q1632" t="s">
        <v>123</v>
      </c>
      <c r="R1632" t="s">
        <v>124</v>
      </c>
      <c r="S1632" t="s">
        <v>125</v>
      </c>
      <c r="T1632" t="s">
        <v>126</v>
      </c>
      <c r="U1632" t="s">
        <v>127</v>
      </c>
      <c r="V1632" t="s">
        <v>128</v>
      </c>
      <c r="W1632" t="s">
        <v>2097</v>
      </c>
      <c r="X1632" t="s">
        <v>58</v>
      </c>
      <c r="Y1632" t="s">
        <v>78</v>
      </c>
      <c r="Z1632">
        <v>10</v>
      </c>
      <c r="AA1632">
        <v>3361</v>
      </c>
      <c r="AB1632">
        <v>3358</v>
      </c>
      <c r="AC1632">
        <v>93</v>
      </c>
      <c r="AD1632">
        <v>950</v>
      </c>
      <c r="AE1632">
        <v>4761</v>
      </c>
      <c r="AF1632">
        <v>3255</v>
      </c>
      <c r="AG1632">
        <v>3256</v>
      </c>
      <c r="AH1632">
        <v>4799</v>
      </c>
      <c r="AI1632">
        <v>1064</v>
      </c>
      <c r="AJ1632">
        <v>4710</v>
      </c>
      <c r="AK1632" t="s">
        <v>79</v>
      </c>
      <c r="AL1632" t="s">
        <v>129</v>
      </c>
      <c r="AM1632" t="s">
        <v>130</v>
      </c>
      <c r="AN1632" t="s">
        <v>123</v>
      </c>
      <c r="AO1632" t="s">
        <v>124</v>
      </c>
      <c r="AP1632" t="s">
        <v>125</v>
      </c>
      <c r="AQ1632" t="s">
        <v>126</v>
      </c>
      <c r="AR1632" t="s">
        <v>127</v>
      </c>
      <c r="AS1632" t="s">
        <v>128</v>
      </c>
      <c r="AT1632" t="s">
        <v>2097</v>
      </c>
      <c r="AU1632" t="s">
        <v>58</v>
      </c>
    </row>
    <row r="1633" spans="1:49" x14ac:dyDescent="0.25">
      <c r="A1633">
        <v>1239</v>
      </c>
      <c r="B1633" t="s">
        <v>2292</v>
      </c>
      <c r="C1633">
        <v>27</v>
      </c>
      <c r="D1633" t="s">
        <v>51</v>
      </c>
      <c r="E1633" t="s">
        <v>120</v>
      </c>
      <c r="F1633" t="s">
        <v>121</v>
      </c>
      <c r="G1633">
        <v>3</v>
      </c>
      <c r="H1633">
        <v>1663</v>
      </c>
      <c r="I1633">
        <v>1246</v>
      </c>
      <c r="J1633">
        <v>4153</v>
      </c>
      <c r="P1633" t="s">
        <v>215</v>
      </c>
      <c r="Q1633" t="s">
        <v>216</v>
      </c>
      <c r="R1633" t="s">
        <v>487</v>
      </c>
      <c r="X1633" s="1">
        <v>12422002</v>
      </c>
      <c r="Y1633" t="s">
        <v>78</v>
      </c>
      <c r="Z1633">
        <v>4</v>
      </c>
      <c r="AA1633">
        <v>3361</v>
      </c>
      <c r="AB1633">
        <v>3758</v>
      </c>
      <c r="AC1633">
        <v>1246</v>
      </c>
      <c r="AD1633">
        <v>4153</v>
      </c>
      <c r="AK1633" t="s">
        <v>79</v>
      </c>
      <c r="AL1633" t="s">
        <v>218</v>
      </c>
      <c r="AM1633" t="s">
        <v>216</v>
      </c>
      <c r="AN1633" t="s">
        <v>487</v>
      </c>
      <c r="AU1633" s="1">
        <v>12422002</v>
      </c>
    </row>
    <row r="1634" spans="1:49" x14ac:dyDescent="0.25">
      <c r="A1634">
        <v>1240</v>
      </c>
      <c r="B1634" t="s">
        <v>2293</v>
      </c>
      <c r="C1634">
        <v>27</v>
      </c>
      <c r="D1634" t="s">
        <v>51</v>
      </c>
      <c r="E1634" t="s">
        <v>120</v>
      </c>
      <c r="F1634" t="s">
        <v>121</v>
      </c>
      <c r="G1634">
        <v>3</v>
      </c>
      <c r="H1634">
        <v>1663</v>
      </c>
      <c r="I1634">
        <v>1246</v>
      </c>
      <c r="J1634">
        <v>1249</v>
      </c>
      <c r="P1634" t="s">
        <v>215</v>
      </c>
      <c r="Q1634" t="s">
        <v>216</v>
      </c>
      <c r="R1634" t="s">
        <v>2294</v>
      </c>
      <c r="X1634" t="s">
        <v>58</v>
      </c>
      <c r="Y1634" t="s">
        <v>78</v>
      </c>
      <c r="Z1634">
        <v>4</v>
      </c>
      <c r="AA1634">
        <v>3361</v>
      </c>
      <c r="AB1634">
        <v>3758</v>
      </c>
      <c r="AC1634">
        <v>1246</v>
      </c>
      <c r="AD1634">
        <v>1249</v>
      </c>
      <c r="AK1634" t="s">
        <v>79</v>
      </c>
      <c r="AL1634" t="s">
        <v>218</v>
      </c>
      <c r="AM1634" t="s">
        <v>216</v>
      </c>
      <c r="AN1634" t="s">
        <v>2294</v>
      </c>
      <c r="AU1634" t="s">
        <v>58</v>
      </c>
    </row>
    <row r="1635" spans="1:49" x14ac:dyDescent="0.25">
      <c r="A1635">
        <v>1240</v>
      </c>
      <c r="B1635" t="s">
        <v>2295</v>
      </c>
      <c r="C1635">
        <v>27</v>
      </c>
      <c r="D1635" t="s">
        <v>51</v>
      </c>
      <c r="E1635" t="s">
        <v>120</v>
      </c>
      <c r="F1635" t="s">
        <v>121</v>
      </c>
      <c r="G1635">
        <v>3</v>
      </c>
      <c r="H1635">
        <v>1663</v>
      </c>
      <c r="I1635">
        <v>1246</v>
      </c>
      <c r="J1635">
        <v>1249</v>
      </c>
      <c r="P1635" t="s">
        <v>215</v>
      </c>
      <c r="Q1635" t="s">
        <v>216</v>
      </c>
      <c r="R1635" t="s">
        <v>2294</v>
      </c>
      <c r="X1635" t="s">
        <v>58</v>
      </c>
      <c r="Y1635" t="s">
        <v>78</v>
      </c>
      <c r="Z1635">
        <v>5</v>
      </c>
      <c r="AA1635">
        <v>3361</v>
      </c>
      <c r="AB1635">
        <v>3758</v>
      </c>
      <c r="AC1635">
        <v>1246</v>
      </c>
      <c r="AD1635">
        <v>4153</v>
      </c>
      <c r="AE1635">
        <v>4154</v>
      </c>
      <c r="AK1635" t="s">
        <v>79</v>
      </c>
      <c r="AL1635" t="s">
        <v>218</v>
      </c>
      <c r="AM1635" t="s">
        <v>216</v>
      </c>
      <c r="AN1635" t="s">
        <v>487</v>
      </c>
      <c r="AO1635" t="s">
        <v>2296</v>
      </c>
      <c r="AU1635" t="s">
        <v>58</v>
      </c>
    </row>
    <row r="1636" spans="1:49" x14ac:dyDescent="0.25">
      <c r="A1636">
        <v>1240</v>
      </c>
      <c r="B1636" t="s">
        <v>2297</v>
      </c>
      <c r="C1636">
        <v>27</v>
      </c>
      <c r="D1636" t="s">
        <v>51</v>
      </c>
      <c r="E1636" t="s">
        <v>120</v>
      </c>
      <c r="F1636" t="s">
        <v>121</v>
      </c>
      <c r="G1636">
        <v>4</v>
      </c>
      <c r="H1636">
        <v>1663</v>
      </c>
      <c r="I1636">
        <v>1246</v>
      </c>
      <c r="J1636">
        <v>4153</v>
      </c>
      <c r="K1636">
        <v>4154</v>
      </c>
      <c r="P1636" t="s">
        <v>215</v>
      </c>
      <c r="Q1636" t="s">
        <v>216</v>
      </c>
      <c r="R1636" t="s">
        <v>487</v>
      </c>
      <c r="S1636" t="s">
        <v>2296</v>
      </c>
      <c r="X1636" t="s">
        <v>58</v>
      </c>
      <c r="Y1636" t="s">
        <v>78</v>
      </c>
      <c r="Z1636">
        <v>4</v>
      </c>
      <c r="AA1636">
        <v>3361</v>
      </c>
      <c r="AB1636">
        <v>3758</v>
      </c>
      <c r="AC1636">
        <v>1246</v>
      </c>
      <c r="AD1636">
        <v>1249</v>
      </c>
      <c r="AK1636" t="s">
        <v>79</v>
      </c>
      <c r="AL1636" t="s">
        <v>218</v>
      </c>
      <c r="AM1636" t="s">
        <v>216</v>
      </c>
      <c r="AN1636" t="s">
        <v>2294</v>
      </c>
      <c r="AU1636" t="s">
        <v>58</v>
      </c>
    </row>
    <row r="1637" spans="1:49" x14ac:dyDescent="0.25">
      <c r="A1637">
        <v>1240</v>
      </c>
      <c r="B1637" t="s">
        <v>2298</v>
      </c>
      <c r="C1637">
        <v>27</v>
      </c>
      <c r="D1637" t="s">
        <v>51</v>
      </c>
      <c r="E1637" t="s">
        <v>120</v>
      </c>
      <c r="F1637" t="s">
        <v>121</v>
      </c>
      <c r="G1637">
        <v>4</v>
      </c>
      <c r="H1637">
        <v>1663</v>
      </c>
      <c r="I1637">
        <v>1246</v>
      </c>
      <c r="J1637">
        <v>4153</v>
      </c>
      <c r="K1637">
        <v>4154</v>
      </c>
      <c r="P1637" t="s">
        <v>215</v>
      </c>
      <c r="Q1637" t="s">
        <v>216</v>
      </c>
      <c r="R1637" t="s">
        <v>487</v>
      </c>
      <c r="S1637" t="s">
        <v>2296</v>
      </c>
      <c r="X1637" t="s">
        <v>58</v>
      </c>
      <c r="Y1637" t="s">
        <v>78</v>
      </c>
      <c r="Z1637">
        <v>5</v>
      </c>
      <c r="AA1637">
        <v>3361</v>
      </c>
      <c r="AB1637">
        <v>3758</v>
      </c>
      <c r="AC1637">
        <v>1246</v>
      </c>
      <c r="AD1637">
        <v>4153</v>
      </c>
      <c r="AE1637">
        <v>4154</v>
      </c>
      <c r="AK1637" t="s">
        <v>79</v>
      </c>
      <c r="AL1637" t="s">
        <v>218</v>
      </c>
      <c r="AM1637" t="s">
        <v>216</v>
      </c>
      <c r="AN1637" t="s">
        <v>487</v>
      </c>
      <c r="AO1637" t="s">
        <v>2296</v>
      </c>
      <c r="AU1637" t="s">
        <v>58</v>
      </c>
    </row>
    <row r="1638" spans="1:49" x14ac:dyDescent="0.25">
      <c r="A1638">
        <v>1241</v>
      </c>
      <c r="B1638" t="s">
        <v>2299</v>
      </c>
      <c r="C1638">
        <v>27</v>
      </c>
      <c r="D1638" t="s">
        <v>51</v>
      </c>
      <c r="E1638" t="s">
        <v>120</v>
      </c>
      <c r="F1638" t="s">
        <v>121</v>
      </c>
      <c r="G1638">
        <v>3</v>
      </c>
      <c r="H1638">
        <v>1663</v>
      </c>
      <c r="I1638">
        <v>1246</v>
      </c>
      <c r="J1638">
        <v>1249</v>
      </c>
      <c r="P1638" t="s">
        <v>215</v>
      </c>
      <c r="Q1638" t="s">
        <v>216</v>
      </c>
      <c r="R1638" t="s">
        <v>2294</v>
      </c>
      <c r="X1638" t="s">
        <v>58</v>
      </c>
      <c r="Y1638" t="s">
        <v>78</v>
      </c>
      <c r="Z1638">
        <v>4</v>
      </c>
      <c r="AA1638">
        <v>3361</v>
      </c>
      <c r="AB1638">
        <v>3758</v>
      </c>
      <c r="AC1638">
        <v>1246</v>
      </c>
      <c r="AD1638">
        <v>1249</v>
      </c>
      <c r="AK1638" t="s">
        <v>79</v>
      </c>
      <c r="AL1638" t="s">
        <v>218</v>
      </c>
      <c r="AM1638" t="s">
        <v>216</v>
      </c>
      <c r="AN1638" t="s">
        <v>2294</v>
      </c>
      <c r="AU1638" t="s">
        <v>58</v>
      </c>
    </row>
    <row r="1639" spans="1:49" x14ac:dyDescent="0.25">
      <c r="A1639">
        <v>1241</v>
      </c>
      <c r="B1639" t="s">
        <v>2300</v>
      </c>
      <c r="C1639">
        <v>27</v>
      </c>
      <c r="D1639" t="s">
        <v>51</v>
      </c>
      <c r="E1639" t="s">
        <v>120</v>
      </c>
      <c r="F1639" t="s">
        <v>121</v>
      </c>
      <c r="G1639">
        <v>3</v>
      </c>
      <c r="H1639">
        <v>1663</v>
      </c>
      <c r="I1639">
        <v>1246</v>
      </c>
      <c r="J1639">
        <v>1249</v>
      </c>
      <c r="P1639" t="s">
        <v>215</v>
      </c>
      <c r="Q1639" t="s">
        <v>216</v>
      </c>
      <c r="R1639" t="s">
        <v>2294</v>
      </c>
      <c r="X1639" t="s">
        <v>58</v>
      </c>
      <c r="Y1639" t="s">
        <v>78</v>
      </c>
      <c r="Z1639">
        <v>5</v>
      </c>
      <c r="AA1639">
        <v>3361</v>
      </c>
      <c r="AB1639">
        <v>3758</v>
      </c>
      <c r="AC1639">
        <v>1246</v>
      </c>
      <c r="AD1639">
        <v>4153</v>
      </c>
      <c r="AE1639">
        <v>4154</v>
      </c>
      <c r="AK1639" t="s">
        <v>79</v>
      </c>
      <c r="AL1639" t="s">
        <v>218</v>
      </c>
      <c r="AM1639" t="s">
        <v>216</v>
      </c>
      <c r="AN1639" t="s">
        <v>487</v>
      </c>
      <c r="AO1639" t="s">
        <v>2296</v>
      </c>
      <c r="AU1639" t="s">
        <v>58</v>
      </c>
    </row>
    <row r="1640" spans="1:49" x14ac:dyDescent="0.25">
      <c r="A1640">
        <v>1241</v>
      </c>
      <c r="B1640" t="s">
        <v>2301</v>
      </c>
      <c r="C1640">
        <v>27</v>
      </c>
      <c r="D1640" t="s">
        <v>51</v>
      </c>
      <c r="E1640" t="s">
        <v>120</v>
      </c>
      <c r="F1640" t="s">
        <v>121</v>
      </c>
      <c r="G1640">
        <v>4</v>
      </c>
      <c r="H1640">
        <v>1663</v>
      </c>
      <c r="I1640">
        <v>1246</v>
      </c>
      <c r="J1640">
        <v>4153</v>
      </c>
      <c r="K1640">
        <v>4154</v>
      </c>
      <c r="P1640" t="s">
        <v>215</v>
      </c>
      <c r="Q1640" t="s">
        <v>216</v>
      </c>
      <c r="R1640" t="s">
        <v>487</v>
      </c>
      <c r="S1640" t="s">
        <v>2296</v>
      </c>
      <c r="X1640" t="s">
        <v>58</v>
      </c>
      <c r="Y1640" t="s">
        <v>78</v>
      </c>
      <c r="Z1640">
        <v>4</v>
      </c>
      <c r="AA1640">
        <v>3361</v>
      </c>
      <c r="AB1640">
        <v>3758</v>
      </c>
      <c r="AC1640">
        <v>1246</v>
      </c>
      <c r="AD1640">
        <v>1249</v>
      </c>
      <c r="AK1640" t="s">
        <v>79</v>
      </c>
      <c r="AL1640" t="s">
        <v>218</v>
      </c>
      <c r="AM1640" t="s">
        <v>216</v>
      </c>
      <c r="AN1640" t="s">
        <v>2294</v>
      </c>
      <c r="AU1640" t="s">
        <v>58</v>
      </c>
    </row>
    <row r="1641" spans="1:49" x14ac:dyDescent="0.25">
      <c r="A1641">
        <v>1241</v>
      </c>
      <c r="B1641" t="s">
        <v>2302</v>
      </c>
      <c r="C1641">
        <v>27</v>
      </c>
      <c r="D1641" t="s">
        <v>51</v>
      </c>
      <c r="E1641" t="s">
        <v>120</v>
      </c>
      <c r="F1641" t="s">
        <v>121</v>
      </c>
      <c r="G1641">
        <v>4</v>
      </c>
      <c r="H1641">
        <v>1663</v>
      </c>
      <c r="I1641">
        <v>1246</v>
      </c>
      <c r="J1641">
        <v>4153</v>
      </c>
      <c r="K1641">
        <v>4154</v>
      </c>
      <c r="P1641" t="s">
        <v>215</v>
      </c>
      <c r="Q1641" t="s">
        <v>216</v>
      </c>
      <c r="R1641" t="s">
        <v>487</v>
      </c>
      <c r="S1641" t="s">
        <v>2296</v>
      </c>
      <c r="X1641" t="s">
        <v>58</v>
      </c>
      <c r="Y1641" t="s">
        <v>78</v>
      </c>
      <c r="Z1641">
        <v>5</v>
      </c>
      <c r="AA1641">
        <v>3361</v>
      </c>
      <c r="AB1641">
        <v>3758</v>
      </c>
      <c r="AC1641">
        <v>1246</v>
      </c>
      <c r="AD1641">
        <v>4153</v>
      </c>
      <c r="AE1641">
        <v>4154</v>
      </c>
      <c r="AK1641" t="s">
        <v>79</v>
      </c>
      <c r="AL1641" t="s">
        <v>218</v>
      </c>
      <c r="AM1641" t="s">
        <v>216</v>
      </c>
      <c r="AN1641" t="s">
        <v>487</v>
      </c>
      <c r="AO1641" t="s">
        <v>2296</v>
      </c>
      <c r="AU1641" t="s">
        <v>58</v>
      </c>
    </row>
    <row r="1642" spans="1:49" x14ac:dyDescent="0.25">
      <c r="A1642">
        <v>1242</v>
      </c>
      <c r="B1642" t="s">
        <v>2303</v>
      </c>
      <c r="C1642">
        <v>27</v>
      </c>
      <c r="D1642" t="s">
        <v>51</v>
      </c>
      <c r="E1642" t="s">
        <v>120</v>
      </c>
      <c r="F1642" t="s">
        <v>121</v>
      </c>
      <c r="G1642">
        <v>3</v>
      </c>
      <c r="H1642">
        <v>1663</v>
      </c>
      <c r="I1642">
        <v>1246</v>
      </c>
      <c r="J1642">
        <v>4160</v>
      </c>
      <c r="P1642" t="s">
        <v>215</v>
      </c>
      <c r="Q1642" t="s">
        <v>216</v>
      </c>
      <c r="R1642" t="s">
        <v>230</v>
      </c>
      <c r="X1642" t="s">
        <v>58</v>
      </c>
      <c r="Y1642" t="s">
        <v>78</v>
      </c>
      <c r="Z1642">
        <v>4</v>
      </c>
      <c r="AA1642">
        <v>3361</v>
      </c>
      <c r="AB1642">
        <v>3758</v>
      </c>
      <c r="AC1642">
        <v>1246</v>
      </c>
      <c r="AD1642">
        <v>4160</v>
      </c>
      <c r="AK1642" t="s">
        <v>79</v>
      </c>
      <c r="AL1642" t="s">
        <v>218</v>
      </c>
      <c r="AM1642" t="s">
        <v>216</v>
      </c>
      <c r="AN1642" t="s">
        <v>230</v>
      </c>
      <c r="AU1642" t="s">
        <v>58</v>
      </c>
      <c r="AW1642" t="s">
        <v>180</v>
      </c>
    </row>
    <row r="1643" spans="1:49" x14ac:dyDescent="0.25">
      <c r="A1643">
        <v>1242</v>
      </c>
      <c r="B1643" t="s">
        <v>2304</v>
      </c>
      <c r="C1643">
        <v>27</v>
      </c>
      <c r="D1643" t="s">
        <v>51</v>
      </c>
      <c r="E1643" t="s">
        <v>120</v>
      </c>
      <c r="F1643" t="s">
        <v>121</v>
      </c>
      <c r="G1643">
        <v>3</v>
      </c>
      <c r="H1643">
        <v>1663</v>
      </c>
      <c r="I1643">
        <v>1246</v>
      </c>
      <c r="J1643">
        <v>4160</v>
      </c>
      <c r="P1643" t="s">
        <v>215</v>
      </c>
      <c r="Q1643" t="s">
        <v>216</v>
      </c>
      <c r="R1643" t="s">
        <v>230</v>
      </c>
      <c r="X1643" t="s">
        <v>58</v>
      </c>
      <c r="Y1643" t="s">
        <v>78</v>
      </c>
      <c r="Z1643">
        <v>5</v>
      </c>
      <c r="AA1643">
        <v>3361</v>
      </c>
      <c r="AB1643">
        <v>3758</v>
      </c>
      <c r="AC1643">
        <v>1246</v>
      </c>
      <c r="AD1643">
        <v>4153</v>
      </c>
      <c r="AE1643">
        <v>1239</v>
      </c>
      <c r="AK1643" t="s">
        <v>79</v>
      </c>
      <c r="AL1643" t="s">
        <v>218</v>
      </c>
      <c r="AM1643" t="s">
        <v>216</v>
      </c>
      <c r="AN1643" t="s">
        <v>487</v>
      </c>
      <c r="AO1643" t="s">
        <v>2292</v>
      </c>
      <c r="AU1643" t="s">
        <v>58</v>
      </c>
      <c r="AW1643" t="s">
        <v>180</v>
      </c>
    </row>
    <row r="1644" spans="1:49" x14ac:dyDescent="0.25">
      <c r="A1644">
        <v>1242</v>
      </c>
      <c r="B1644" t="s">
        <v>2304</v>
      </c>
      <c r="C1644">
        <v>27</v>
      </c>
      <c r="D1644" t="s">
        <v>51</v>
      </c>
      <c r="E1644" t="s">
        <v>120</v>
      </c>
      <c r="F1644" t="s">
        <v>121</v>
      </c>
      <c r="G1644">
        <v>3</v>
      </c>
      <c r="H1644">
        <v>1663</v>
      </c>
      <c r="I1644">
        <v>1246</v>
      </c>
      <c r="J1644">
        <v>4160</v>
      </c>
      <c r="P1644" t="s">
        <v>215</v>
      </c>
      <c r="Q1644" t="s">
        <v>216</v>
      </c>
      <c r="R1644" t="s">
        <v>230</v>
      </c>
      <c r="X1644" t="s">
        <v>58</v>
      </c>
      <c r="Y1644" t="s">
        <v>78</v>
      </c>
      <c r="Z1644">
        <v>4</v>
      </c>
      <c r="AA1644">
        <v>3361</v>
      </c>
      <c r="AB1644">
        <v>3758</v>
      </c>
      <c r="AC1644">
        <v>1246</v>
      </c>
      <c r="AD1644">
        <v>4160</v>
      </c>
      <c r="AK1644" t="s">
        <v>79</v>
      </c>
      <c r="AL1644" t="s">
        <v>218</v>
      </c>
      <c r="AM1644" t="s">
        <v>216</v>
      </c>
      <c r="AN1644" t="s">
        <v>230</v>
      </c>
      <c r="AU1644" t="s">
        <v>58</v>
      </c>
      <c r="AW1644" t="s">
        <v>180</v>
      </c>
    </row>
    <row r="1645" spans="1:49" x14ac:dyDescent="0.25">
      <c r="A1645">
        <v>1242</v>
      </c>
      <c r="B1645" t="s">
        <v>2305</v>
      </c>
      <c r="C1645">
        <v>27</v>
      </c>
      <c r="D1645" t="s">
        <v>51</v>
      </c>
      <c r="E1645" t="s">
        <v>120</v>
      </c>
      <c r="F1645" t="s">
        <v>121</v>
      </c>
      <c r="G1645">
        <v>4</v>
      </c>
      <c r="H1645">
        <v>1663</v>
      </c>
      <c r="I1645">
        <v>1246</v>
      </c>
      <c r="J1645">
        <v>4153</v>
      </c>
      <c r="K1645">
        <v>1239</v>
      </c>
      <c r="P1645" t="s">
        <v>215</v>
      </c>
      <c r="Q1645" t="s">
        <v>216</v>
      </c>
      <c r="R1645" t="s">
        <v>487</v>
      </c>
      <c r="S1645" t="s">
        <v>2292</v>
      </c>
      <c r="X1645" t="s">
        <v>58</v>
      </c>
      <c r="Y1645" t="s">
        <v>78</v>
      </c>
      <c r="Z1645">
        <v>4</v>
      </c>
      <c r="AA1645">
        <v>3361</v>
      </c>
      <c r="AB1645">
        <v>3758</v>
      </c>
      <c r="AC1645">
        <v>1246</v>
      </c>
      <c r="AD1645">
        <v>4160</v>
      </c>
      <c r="AK1645" t="s">
        <v>79</v>
      </c>
      <c r="AL1645" t="s">
        <v>218</v>
      </c>
      <c r="AM1645" t="s">
        <v>216</v>
      </c>
      <c r="AN1645" t="s">
        <v>230</v>
      </c>
      <c r="AU1645" t="s">
        <v>58</v>
      </c>
      <c r="AW1645" t="s">
        <v>180</v>
      </c>
    </row>
    <row r="1646" spans="1:49" x14ac:dyDescent="0.25">
      <c r="A1646">
        <v>1242</v>
      </c>
      <c r="B1646" t="s">
        <v>2306</v>
      </c>
      <c r="C1646">
        <v>27</v>
      </c>
      <c r="D1646" t="s">
        <v>51</v>
      </c>
      <c r="E1646" t="s">
        <v>120</v>
      </c>
      <c r="F1646" t="s">
        <v>121</v>
      </c>
      <c r="G1646">
        <v>4</v>
      </c>
      <c r="H1646">
        <v>1663</v>
      </c>
      <c r="I1646">
        <v>1246</v>
      </c>
      <c r="J1646">
        <v>4153</v>
      </c>
      <c r="K1646">
        <v>1239</v>
      </c>
      <c r="P1646" t="s">
        <v>215</v>
      </c>
      <c r="Q1646" t="s">
        <v>216</v>
      </c>
      <c r="R1646" t="s">
        <v>487</v>
      </c>
      <c r="S1646" t="s">
        <v>2292</v>
      </c>
      <c r="X1646" t="s">
        <v>58</v>
      </c>
      <c r="Y1646" t="s">
        <v>78</v>
      </c>
      <c r="Z1646">
        <v>5</v>
      </c>
      <c r="AA1646">
        <v>3361</v>
      </c>
      <c r="AB1646">
        <v>3758</v>
      </c>
      <c r="AC1646">
        <v>1246</v>
      </c>
      <c r="AD1646">
        <v>4153</v>
      </c>
      <c r="AE1646">
        <v>1239</v>
      </c>
      <c r="AK1646" t="s">
        <v>79</v>
      </c>
      <c r="AL1646" t="s">
        <v>218</v>
      </c>
      <c r="AM1646" t="s">
        <v>216</v>
      </c>
      <c r="AN1646" t="s">
        <v>487</v>
      </c>
      <c r="AO1646" t="s">
        <v>2292</v>
      </c>
      <c r="AU1646" t="s">
        <v>58</v>
      </c>
      <c r="AW1646" t="s">
        <v>180</v>
      </c>
    </row>
    <row r="1647" spans="1:49" x14ac:dyDescent="0.25">
      <c r="A1647">
        <v>1242</v>
      </c>
      <c r="B1647" t="s">
        <v>2306</v>
      </c>
      <c r="C1647">
        <v>27</v>
      </c>
      <c r="D1647" t="s">
        <v>51</v>
      </c>
      <c r="E1647" t="s">
        <v>120</v>
      </c>
      <c r="F1647" t="s">
        <v>121</v>
      </c>
      <c r="G1647">
        <v>4</v>
      </c>
      <c r="H1647">
        <v>1663</v>
      </c>
      <c r="I1647">
        <v>1246</v>
      </c>
      <c r="J1647">
        <v>4153</v>
      </c>
      <c r="K1647">
        <v>1239</v>
      </c>
      <c r="P1647" t="s">
        <v>215</v>
      </c>
      <c r="Q1647" t="s">
        <v>216</v>
      </c>
      <c r="R1647" t="s">
        <v>487</v>
      </c>
      <c r="S1647" t="s">
        <v>2292</v>
      </c>
      <c r="X1647" t="s">
        <v>58</v>
      </c>
      <c r="Y1647" t="s">
        <v>78</v>
      </c>
      <c r="Z1647">
        <v>4</v>
      </c>
      <c r="AA1647">
        <v>3361</v>
      </c>
      <c r="AB1647">
        <v>3758</v>
      </c>
      <c r="AC1647">
        <v>1246</v>
      </c>
      <c r="AD1647">
        <v>4160</v>
      </c>
      <c r="AK1647" t="s">
        <v>79</v>
      </c>
      <c r="AL1647" t="s">
        <v>218</v>
      </c>
      <c r="AM1647" t="s">
        <v>216</v>
      </c>
      <c r="AN1647" t="s">
        <v>230</v>
      </c>
      <c r="AU1647" t="s">
        <v>58</v>
      </c>
      <c r="AW1647" t="s">
        <v>180</v>
      </c>
    </row>
    <row r="1648" spans="1:49" x14ac:dyDescent="0.25">
      <c r="A1648">
        <v>1242</v>
      </c>
      <c r="B1648" t="s">
        <v>2305</v>
      </c>
      <c r="C1648">
        <v>27</v>
      </c>
      <c r="D1648" t="s">
        <v>51</v>
      </c>
      <c r="E1648" t="s">
        <v>120</v>
      </c>
      <c r="F1648" t="s">
        <v>121</v>
      </c>
      <c r="G1648">
        <v>3</v>
      </c>
      <c r="H1648">
        <v>1663</v>
      </c>
      <c r="I1648">
        <v>1246</v>
      </c>
      <c r="J1648">
        <v>4160</v>
      </c>
      <c r="P1648" t="s">
        <v>215</v>
      </c>
      <c r="Q1648" t="s">
        <v>216</v>
      </c>
      <c r="R1648" t="s">
        <v>230</v>
      </c>
      <c r="X1648" t="s">
        <v>58</v>
      </c>
      <c r="Y1648" t="s">
        <v>78</v>
      </c>
      <c r="Z1648">
        <v>4</v>
      </c>
      <c r="AA1648">
        <v>3361</v>
      </c>
      <c r="AB1648">
        <v>3758</v>
      </c>
      <c r="AC1648">
        <v>1246</v>
      </c>
      <c r="AD1648">
        <v>4160</v>
      </c>
      <c r="AK1648" t="s">
        <v>79</v>
      </c>
      <c r="AL1648" t="s">
        <v>218</v>
      </c>
      <c r="AM1648" t="s">
        <v>216</v>
      </c>
      <c r="AN1648" t="s">
        <v>230</v>
      </c>
      <c r="AU1648" t="s">
        <v>58</v>
      </c>
      <c r="AW1648" t="s">
        <v>180</v>
      </c>
    </row>
    <row r="1649" spans="1:51" x14ac:dyDescent="0.25">
      <c r="A1649">
        <v>1242</v>
      </c>
      <c r="B1649" t="s">
        <v>2306</v>
      </c>
      <c r="C1649">
        <v>27</v>
      </c>
      <c r="D1649" t="s">
        <v>51</v>
      </c>
      <c r="E1649" t="s">
        <v>120</v>
      </c>
      <c r="F1649" t="s">
        <v>121</v>
      </c>
      <c r="G1649">
        <v>3</v>
      </c>
      <c r="H1649">
        <v>1663</v>
      </c>
      <c r="I1649">
        <v>1246</v>
      </c>
      <c r="J1649">
        <v>4160</v>
      </c>
      <c r="P1649" t="s">
        <v>215</v>
      </c>
      <c r="Q1649" t="s">
        <v>216</v>
      </c>
      <c r="R1649" t="s">
        <v>230</v>
      </c>
      <c r="X1649" t="s">
        <v>58</v>
      </c>
      <c r="Y1649" t="s">
        <v>78</v>
      </c>
      <c r="Z1649">
        <v>5</v>
      </c>
      <c r="AA1649">
        <v>3361</v>
      </c>
      <c r="AB1649">
        <v>3758</v>
      </c>
      <c r="AC1649">
        <v>1246</v>
      </c>
      <c r="AD1649">
        <v>4153</v>
      </c>
      <c r="AE1649">
        <v>1239</v>
      </c>
      <c r="AK1649" t="s">
        <v>79</v>
      </c>
      <c r="AL1649" t="s">
        <v>218</v>
      </c>
      <c r="AM1649" t="s">
        <v>216</v>
      </c>
      <c r="AN1649" t="s">
        <v>487</v>
      </c>
      <c r="AO1649" t="s">
        <v>2292</v>
      </c>
      <c r="AU1649" t="s">
        <v>58</v>
      </c>
      <c r="AW1649" t="s">
        <v>180</v>
      </c>
    </row>
    <row r="1650" spans="1:51" x14ac:dyDescent="0.25">
      <c r="A1650">
        <v>1242</v>
      </c>
      <c r="B1650" t="s">
        <v>2306</v>
      </c>
      <c r="C1650">
        <v>27</v>
      </c>
      <c r="D1650" t="s">
        <v>51</v>
      </c>
      <c r="E1650" t="s">
        <v>120</v>
      </c>
      <c r="F1650" t="s">
        <v>121</v>
      </c>
      <c r="G1650">
        <v>3</v>
      </c>
      <c r="H1650">
        <v>1663</v>
      </c>
      <c r="I1650">
        <v>1246</v>
      </c>
      <c r="J1650">
        <v>4160</v>
      </c>
      <c r="P1650" t="s">
        <v>215</v>
      </c>
      <c r="Q1650" t="s">
        <v>216</v>
      </c>
      <c r="R1650" t="s">
        <v>230</v>
      </c>
      <c r="X1650" t="s">
        <v>58</v>
      </c>
      <c r="Y1650" t="s">
        <v>78</v>
      </c>
      <c r="Z1650">
        <v>4</v>
      </c>
      <c r="AA1650">
        <v>3361</v>
      </c>
      <c r="AB1650">
        <v>3758</v>
      </c>
      <c r="AC1650">
        <v>1246</v>
      </c>
      <c r="AD1650">
        <v>4160</v>
      </c>
      <c r="AK1650" t="s">
        <v>79</v>
      </c>
      <c r="AL1650" t="s">
        <v>218</v>
      </c>
      <c r="AM1650" t="s">
        <v>216</v>
      </c>
      <c r="AN1650" t="s">
        <v>230</v>
      </c>
      <c r="AU1650" t="s">
        <v>58</v>
      </c>
      <c r="AW1650" t="s">
        <v>180</v>
      </c>
    </row>
    <row r="1651" spans="1:51" x14ac:dyDescent="0.25">
      <c r="A1651">
        <v>1243</v>
      </c>
      <c r="B1651" t="s">
        <v>2307</v>
      </c>
      <c r="C1651">
        <v>27</v>
      </c>
      <c r="D1651" t="s">
        <v>76</v>
      </c>
      <c r="E1651" t="s">
        <v>52</v>
      </c>
      <c r="G1651">
        <v>2</v>
      </c>
      <c r="H1651">
        <v>1663</v>
      </c>
      <c r="I1651">
        <v>1246</v>
      </c>
      <c r="P1651" t="s">
        <v>215</v>
      </c>
      <c r="Q1651" t="s">
        <v>216</v>
      </c>
      <c r="X1651" t="s">
        <v>58</v>
      </c>
      <c r="Y1651" t="s">
        <v>78</v>
      </c>
      <c r="Z1651">
        <v>3</v>
      </c>
      <c r="AA1651">
        <v>3361</v>
      </c>
      <c r="AB1651">
        <v>3758</v>
      </c>
      <c r="AC1651">
        <v>1246</v>
      </c>
      <c r="AK1651" t="s">
        <v>79</v>
      </c>
      <c r="AL1651" t="s">
        <v>218</v>
      </c>
      <c r="AM1651" t="s">
        <v>216</v>
      </c>
      <c r="AU1651" t="s">
        <v>58</v>
      </c>
    </row>
    <row r="1652" spans="1:51" x14ac:dyDescent="0.25">
      <c r="A1652">
        <v>1244</v>
      </c>
      <c r="B1652" t="s">
        <v>2308</v>
      </c>
      <c r="C1652">
        <v>27</v>
      </c>
      <c r="D1652" t="s">
        <v>76</v>
      </c>
      <c r="E1652" t="s">
        <v>52</v>
      </c>
      <c r="G1652">
        <v>3</v>
      </c>
      <c r="H1652">
        <v>1663</v>
      </c>
      <c r="I1652">
        <v>1246</v>
      </c>
      <c r="J1652">
        <v>4153</v>
      </c>
      <c r="P1652" t="s">
        <v>215</v>
      </c>
      <c r="Q1652" t="s">
        <v>216</v>
      </c>
      <c r="R1652" t="s">
        <v>487</v>
      </c>
      <c r="X1652" t="s">
        <v>58</v>
      </c>
      <c r="Y1652" t="s">
        <v>78</v>
      </c>
      <c r="Z1652">
        <v>4</v>
      </c>
      <c r="AA1652">
        <v>3361</v>
      </c>
      <c r="AB1652">
        <v>3758</v>
      </c>
      <c r="AC1652">
        <v>1246</v>
      </c>
      <c r="AD1652">
        <v>4153</v>
      </c>
      <c r="AK1652" t="s">
        <v>79</v>
      </c>
      <c r="AL1652" t="s">
        <v>218</v>
      </c>
      <c r="AM1652" t="s">
        <v>216</v>
      </c>
      <c r="AN1652" t="s">
        <v>487</v>
      </c>
      <c r="AU1652" t="s">
        <v>58</v>
      </c>
    </row>
    <row r="1653" spans="1:51" x14ac:dyDescent="0.25">
      <c r="A1653">
        <v>1245</v>
      </c>
      <c r="B1653" t="s">
        <v>2309</v>
      </c>
      <c r="C1653">
        <v>27</v>
      </c>
      <c r="D1653" t="s">
        <v>76</v>
      </c>
      <c r="E1653" t="s">
        <v>52</v>
      </c>
      <c r="G1653">
        <v>2</v>
      </c>
      <c r="H1653">
        <v>1663</v>
      </c>
      <c r="I1653">
        <v>1246</v>
      </c>
      <c r="P1653" t="s">
        <v>215</v>
      </c>
      <c r="Q1653" t="s">
        <v>216</v>
      </c>
      <c r="X1653" t="s">
        <v>58</v>
      </c>
      <c r="Y1653" t="s">
        <v>78</v>
      </c>
      <c r="Z1653">
        <v>3</v>
      </c>
      <c r="AA1653">
        <v>3361</v>
      </c>
      <c r="AB1653">
        <v>3758</v>
      </c>
      <c r="AC1653">
        <v>1246</v>
      </c>
      <c r="AK1653" t="s">
        <v>79</v>
      </c>
      <c r="AL1653" t="s">
        <v>218</v>
      </c>
      <c r="AM1653" t="s">
        <v>216</v>
      </c>
      <c r="AU1653" t="s">
        <v>58</v>
      </c>
    </row>
    <row r="1654" spans="1:51" x14ac:dyDescent="0.25">
      <c r="A1654">
        <v>1247</v>
      </c>
      <c r="B1654" t="s">
        <v>2310</v>
      </c>
      <c r="C1654">
        <v>27</v>
      </c>
      <c r="D1654" t="s">
        <v>96</v>
      </c>
      <c r="E1654" t="s">
        <v>52</v>
      </c>
      <c r="G1654">
        <v>3</v>
      </c>
      <c r="H1654">
        <v>1663</v>
      </c>
      <c r="I1654">
        <v>1246</v>
      </c>
      <c r="J1654">
        <v>1702</v>
      </c>
      <c r="P1654" t="s">
        <v>215</v>
      </c>
      <c r="Q1654" t="s">
        <v>216</v>
      </c>
      <c r="R1654" t="s">
        <v>2311</v>
      </c>
      <c r="X1654" t="s">
        <v>58</v>
      </c>
      <c r="Y1654" t="s">
        <v>78</v>
      </c>
      <c r="Z1654">
        <v>4</v>
      </c>
      <c r="AA1654">
        <v>3361</v>
      </c>
      <c r="AB1654">
        <v>3758</v>
      </c>
      <c r="AC1654">
        <v>1246</v>
      </c>
      <c r="AD1654">
        <v>1702</v>
      </c>
      <c r="AK1654" t="s">
        <v>79</v>
      </c>
      <c r="AL1654" t="s">
        <v>218</v>
      </c>
      <c r="AM1654" t="s">
        <v>216</v>
      </c>
      <c r="AN1654" t="s">
        <v>2311</v>
      </c>
      <c r="AU1654" t="s">
        <v>58</v>
      </c>
    </row>
    <row r="1655" spans="1:51" x14ac:dyDescent="0.25">
      <c r="A1655">
        <v>1250</v>
      </c>
      <c r="B1655" t="s">
        <v>2312</v>
      </c>
      <c r="C1655">
        <v>27</v>
      </c>
      <c r="D1655" t="s">
        <v>76</v>
      </c>
      <c r="E1655" t="s">
        <v>52</v>
      </c>
      <c r="G1655">
        <v>2</v>
      </c>
      <c r="H1655">
        <v>1663</v>
      </c>
      <c r="I1655">
        <v>1252</v>
      </c>
      <c r="P1655" t="s">
        <v>215</v>
      </c>
      <c r="Q1655" t="s">
        <v>2313</v>
      </c>
      <c r="X1655" t="s">
        <v>58</v>
      </c>
      <c r="Y1655" t="s">
        <v>78</v>
      </c>
      <c r="Z1655">
        <v>3</v>
      </c>
      <c r="AA1655">
        <v>3361</v>
      </c>
      <c r="AB1655">
        <v>3758</v>
      </c>
      <c r="AC1655">
        <v>1252</v>
      </c>
      <c r="AK1655" t="s">
        <v>79</v>
      </c>
      <c r="AL1655" t="s">
        <v>218</v>
      </c>
      <c r="AM1655" t="s">
        <v>2313</v>
      </c>
      <c r="AU1655" t="s">
        <v>58</v>
      </c>
    </row>
    <row r="1656" spans="1:51" x14ac:dyDescent="0.25">
      <c r="A1656">
        <v>1251</v>
      </c>
      <c r="B1656" t="s">
        <v>2314</v>
      </c>
      <c r="C1656">
        <v>27</v>
      </c>
      <c r="D1656" t="s">
        <v>76</v>
      </c>
      <c r="E1656" t="s">
        <v>52</v>
      </c>
      <c r="G1656">
        <v>2</v>
      </c>
      <c r="H1656">
        <v>1663</v>
      </c>
      <c r="I1656">
        <v>1252</v>
      </c>
      <c r="P1656" t="s">
        <v>215</v>
      </c>
      <c r="Q1656" t="s">
        <v>2313</v>
      </c>
      <c r="X1656" t="s">
        <v>58</v>
      </c>
      <c r="Y1656" t="s">
        <v>78</v>
      </c>
      <c r="Z1656">
        <v>3</v>
      </c>
      <c r="AA1656">
        <v>3361</v>
      </c>
      <c r="AB1656">
        <v>3758</v>
      </c>
      <c r="AC1656">
        <v>1252</v>
      </c>
      <c r="AK1656" t="s">
        <v>79</v>
      </c>
      <c r="AL1656" t="s">
        <v>218</v>
      </c>
      <c r="AM1656" t="s">
        <v>2313</v>
      </c>
      <c r="AU1656" t="s">
        <v>58</v>
      </c>
    </row>
    <row r="1657" spans="1:51" x14ac:dyDescent="0.25">
      <c r="A1657">
        <v>1253</v>
      </c>
      <c r="B1657" t="s">
        <v>2315</v>
      </c>
      <c r="C1657">
        <v>39</v>
      </c>
      <c r="D1657" t="s">
        <v>2128</v>
      </c>
      <c r="E1657" t="s">
        <v>120</v>
      </c>
      <c r="G1657">
        <v>3</v>
      </c>
      <c r="H1657">
        <v>5413</v>
      </c>
      <c r="I1657">
        <v>490</v>
      </c>
      <c r="J1657">
        <v>4179</v>
      </c>
      <c r="P1657" t="s">
        <v>244</v>
      </c>
      <c r="Q1657" t="s">
        <v>245</v>
      </c>
      <c r="R1657" t="s">
        <v>246</v>
      </c>
      <c r="X1657" t="s">
        <v>58</v>
      </c>
      <c r="Y1657" t="s">
        <v>78</v>
      </c>
      <c r="Z1657">
        <v>4</v>
      </c>
      <c r="AA1657">
        <v>3361</v>
      </c>
      <c r="AB1657">
        <v>3358</v>
      </c>
      <c r="AC1657">
        <v>490</v>
      </c>
      <c r="AD1657">
        <v>4179</v>
      </c>
      <c r="AK1657" t="s">
        <v>79</v>
      </c>
      <c r="AL1657" t="s">
        <v>129</v>
      </c>
      <c r="AM1657" t="s">
        <v>245</v>
      </c>
      <c r="AN1657" t="s">
        <v>246</v>
      </c>
      <c r="AU1657" t="s">
        <v>58</v>
      </c>
    </row>
    <row r="1658" spans="1:51" x14ac:dyDescent="0.25">
      <c r="A1658">
        <v>1254</v>
      </c>
      <c r="B1658" t="s">
        <v>2316</v>
      </c>
      <c r="C1658" t="s">
        <v>92</v>
      </c>
      <c r="Y1658" t="s">
        <v>78</v>
      </c>
      <c r="Z1658">
        <v>3</v>
      </c>
      <c r="AA1658">
        <v>3361</v>
      </c>
      <c r="AB1658">
        <v>47</v>
      </c>
      <c r="AC1658">
        <v>4427</v>
      </c>
      <c r="AK1658" t="s">
        <v>79</v>
      </c>
      <c r="AL1658" t="s">
        <v>93</v>
      </c>
      <c r="AM1658" t="s">
        <v>754</v>
      </c>
      <c r="AU1658">
        <v>1566</v>
      </c>
      <c r="AV1658" t="s">
        <v>92</v>
      </c>
      <c r="AX1658" t="s">
        <v>92</v>
      </c>
      <c r="AY1658" t="s">
        <v>2317</v>
      </c>
    </row>
    <row r="1659" spans="1:51" x14ac:dyDescent="0.25">
      <c r="A1659">
        <v>1255</v>
      </c>
      <c r="B1659" t="s">
        <v>2318</v>
      </c>
      <c r="C1659">
        <v>29</v>
      </c>
      <c r="D1659" t="s">
        <v>51</v>
      </c>
      <c r="E1659" t="s">
        <v>120</v>
      </c>
      <c r="F1659" t="s">
        <v>53</v>
      </c>
      <c r="G1659">
        <v>3</v>
      </c>
      <c r="H1659">
        <v>1661</v>
      </c>
      <c r="I1659">
        <v>2084</v>
      </c>
      <c r="J1659">
        <v>342</v>
      </c>
      <c r="P1659" t="s">
        <v>159</v>
      </c>
      <c r="Q1659" t="s">
        <v>171</v>
      </c>
      <c r="R1659" t="s">
        <v>714</v>
      </c>
      <c r="X1659" t="s">
        <v>58</v>
      </c>
      <c r="Y1659" t="s">
        <v>78</v>
      </c>
      <c r="Z1659">
        <v>6</v>
      </c>
      <c r="AA1659">
        <v>3361</v>
      </c>
      <c r="AB1659">
        <v>3358</v>
      </c>
      <c r="AC1659">
        <v>2104</v>
      </c>
      <c r="AD1659">
        <v>3598</v>
      </c>
      <c r="AE1659">
        <v>2084</v>
      </c>
      <c r="AF1659">
        <v>342</v>
      </c>
      <c r="AK1659" t="s">
        <v>79</v>
      </c>
      <c r="AL1659" t="s">
        <v>129</v>
      </c>
      <c r="AM1659" t="s">
        <v>168</v>
      </c>
      <c r="AN1659" t="s">
        <v>174</v>
      </c>
      <c r="AO1659" t="s">
        <v>171</v>
      </c>
      <c r="AP1659" t="s">
        <v>714</v>
      </c>
      <c r="AU1659" t="s">
        <v>58</v>
      </c>
    </row>
    <row r="1660" spans="1:51" x14ac:dyDescent="0.25">
      <c r="A1660">
        <v>1256</v>
      </c>
      <c r="B1660" t="s">
        <v>2319</v>
      </c>
      <c r="C1660">
        <v>29</v>
      </c>
      <c r="D1660" t="s">
        <v>51</v>
      </c>
      <c r="E1660" t="s">
        <v>120</v>
      </c>
      <c r="F1660" t="s">
        <v>53</v>
      </c>
      <c r="G1660">
        <v>4</v>
      </c>
      <c r="H1660">
        <v>1661</v>
      </c>
      <c r="I1660">
        <v>2084</v>
      </c>
      <c r="J1660">
        <v>2085</v>
      </c>
      <c r="K1660">
        <v>2087</v>
      </c>
      <c r="P1660" t="s">
        <v>159</v>
      </c>
      <c r="Q1660" t="s">
        <v>171</v>
      </c>
      <c r="R1660" t="s">
        <v>172</v>
      </c>
      <c r="S1660" t="s">
        <v>1751</v>
      </c>
      <c r="X1660" t="s">
        <v>58</v>
      </c>
      <c r="Y1660" t="s">
        <v>78</v>
      </c>
      <c r="Z1660">
        <v>7</v>
      </c>
      <c r="AA1660">
        <v>3361</v>
      </c>
      <c r="AB1660">
        <v>3358</v>
      </c>
      <c r="AC1660">
        <v>2104</v>
      </c>
      <c r="AD1660">
        <v>3598</v>
      </c>
      <c r="AE1660">
        <v>2084</v>
      </c>
      <c r="AF1660">
        <v>2085</v>
      </c>
      <c r="AG1660">
        <v>2087</v>
      </c>
      <c r="AK1660" t="s">
        <v>79</v>
      </c>
      <c r="AL1660" t="s">
        <v>129</v>
      </c>
      <c r="AM1660" t="s">
        <v>168</v>
      </c>
      <c r="AN1660" t="s">
        <v>174</v>
      </c>
      <c r="AO1660" t="s">
        <v>171</v>
      </c>
      <c r="AP1660" t="s">
        <v>172</v>
      </c>
      <c r="AQ1660" t="s">
        <v>1751</v>
      </c>
      <c r="AU1660" t="s">
        <v>58</v>
      </c>
    </row>
    <row r="1661" spans="1:51" x14ac:dyDescent="0.25">
      <c r="A1661">
        <v>1257</v>
      </c>
      <c r="B1661" t="s">
        <v>2320</v>
      </c>
      <c r="C1661">
        <v>29</v>
      </c>
      <c r="D1661" t="s">
        <v>51</v>
      </c>
      <c r="E1661" t="s">
        <v>120</v>
      </c>
      <c r="F1661" t="s">
        <v>53</v>
      </c>
      <c r="G1661">
        <v>4</v>
      </c>
      <c r="H1661">
        <v>1661</v>
      </c>
      <c r="I1661">
        <v>2084</v>
      </c>
      <c r="J1661">
        <v>2085</v>
      </c>
      <c r="K1661">
        <v>2086</v>
      </c>
      <c r="P1661" t="s">
        <v>159</v>
      </c>
      <c r="Q1661" t="s">
        <v>171</v>
      </c>
      <c r="R1661" t="s">
        <v>172</v>
      </c>
      <c r="S1661" t="s">
        <v>1753</v>
      </c>
      <c r="X1661" t="s">
        <v>58</v>
      </c>
      <c r="Y1661" t="s">
        <v>78</v>
      </c>
      <c r="Z1661">
        <v>7</v>
      </c>
      <c r="AA1661">
        <v>3361</v>
      </c>
      <c r="AB1661">
        <v>3358</v>
      </c>
      <c r="AC1661">
        <v>2104</v>
      </c>
      <c r="AD1661">
        <v>3598</v>
      </c>
      <c r="AE1661">
        <v>2084</v>
      </c>
      <c r="AF1661">
        <v>2085</v>
      </c>
      <c r="AG1661">
        <v>2086</v>
      </c>
      <c r="AK1661" t="s">
        <v>79</v>
      </c>
      <c r="AL1661" t="s">
        <v>129</v>
      </c>
      <c r="AM1661" t="s">
        <v>168</v>
      </c>
      <c r="AN1661" t="s">
        <v>174</v>
      </c>
      <c r="AO1661" t="s">
        <v>171</v>
      </c>
      <c r="AP1661" t="s">
        <v>172</v>
      </c>
      <c r="AQ1661" t="s">
        <v>1753</v>
      </c>
      <c r="AU1661" t="s">
        <v>58</v>
      </c>
    </row>
    <row r="1662" spans="1:51" x14ac:dyDescent="0.25">
      <c r="A1662">
        <v>1258</v>
      </c>
      <c r="B1662" t="s">
        <v>2321</v>
      </c>
      <c r="C1662">
        <v>29</v>
      </c>
      <c r="D1662" t="s">
        <v>51</v>
      </c>
      <c r="E1662" t="s">
        <v>120</v>
      </c>
      <c r="F1662" t="s">
        <v>53</v>
      </c>
      <c r="G1662">
        <v>3</v>
      </c>
      <c r="H1662">
        <v>1661</v>
      </c>
      <c r="I1662">
        <v>2084</v>
      </c>
      <c r="J1662">
        <v>2469</v>
      </c>
      <c r="P1662" t="s">
        <v>159</v>
      </c>
      <c r="Q1662" t="s">
        <v>171</v>
      </c>
      <c r="R1662" t="s">
        <v>1935</v>
      </c>
      <c r="X1662" t="s">
        <v>58</v>
      </c>
      <c r="Y1662" t="s">
        <v>78</v>
      </c>
      <c r="Z1662">
        <v>6</v>
      </c>
      <c r="AA1662">
        <v>3361</v>
      </c>
      <c r="AB1662">
        <v>3358</v>
      </c>
      <c r="AC1662">
        <v>2104</v>
      </c>
      <c r="AD1662">
        <v>3598</v>
      </c>
      <c r="AE1662">
        <v>2084</v>
      </c>
      <c r="AF1662">
        <v>2469</v>
      </c>
      <c r="AK1662" t="s">
        <v>79</v>
      </c>
      <c r="AL1662" t="s">
        <v>129</v>
      </c>
      <c r="AM1662" t="s">
        <v>168</v>
      </c>
      <c r="AN1662" t="s">
        <v>174</v>
      </c>
      <c r="AO1662" t="s">
        <v>171</v>
      </c>
      <c r="AP1662" t="s">
        <v>1935</v>
      </c>
      <c r="AU1662" t="s">
        <v>58</v>
      </c>
    </row>
    <row r="1663" spans="1:51" x14ac:dyDescent="0.25">
      <c r="A1663">
        <v>1259</v>
      </c>
      <c r="B1663" t="s">
        <v>2322</v>
      </c>
      <c r="C1663">
        <v>5</v>
      </c>
      <c r="D1663" t="s">
        <v>51</v>
      </c>
      <c r="E1663" t="s">
        <v>52</v>
      </c>
      <c r="F1663" t="s">
        <v>53</v>
      </c>
      <c r="G1663">
        <v>1</v>
      </c>
      <c r="H1663">
        <v>2959</v>
      </c>
      <c r="P1663" t="s">
        <v>2323</v>
      </c>
      <c r="X1663" t="s">
        <v>2324</v>
      </c>
      <c r="Y1663" t="s">
        <v>78</v>
      </c>
      <c r="Z1663">
        <v>4</v>
      </c>
      <c r="AA1663">
        <v>3361</v>
      </c>
      <c r="AB1663">
        <v>3360</v>
      </c>
      <c r="AC1663">
        <v>3404</v>
      </c>
      <c r="AD1663">
        <v>3409</v>
      </c>
      <c r="AK1663" t="s">
        <v>79</v>
      </c>
      <c r="AL1663" t="s">
        <v>188</v>
      </c>
      <c r="AM1663" t="s">
        <v>322</v>
      </c>
      <c r="AN1663" t="s">
        <v>403</v>
      </c>
      <c r="AU1663" t="s">
        <v>2324</v>
      </c>
      <c r="AV1663">
        <v>622</v>
      </c>
      <c r="AX1663" t="s">
        <v>304</v>
      </c>
      <c r="AY1663" t="s">
        <v>2325</v>
      </c>
    </row>
    <row r="1664" spans="1:51" x14ac:dyDescent="0.25">
      <c r="A1664">
        <v>1260</v>
      </c>
      <c r="B1664" t="s">
        <v>2326</v>
      </c>
      <c r="C1664">
        <v>5</v>
      </c>
      <c r="D1664" t="s">
        <v>51</v>
      </c>
      <c r="E1664" t="s">
        <v>52</v>
      </c>
      <c r="F1664" t="s">
        <v>53</v>
      </c>
      <c r="G1664">
        <v>1</v>
      </c>
      <c r="H1664">
        <v>2959</v>
      </c>
      <c r="P1664" t="s">
        <v>2323</v>
      </c>
      <c r="X1664" s="1">
        <v>12652582</v>
      </c>
      <c r="Y1664" t="s">
        <v>59</v>
      </c>
      <c r="Z1664">
        <v>3</v>
      </c>
      <c r="AA1664">
        <v>1617</v>
      </c>
      <c r="AB1664">
        <v>125</v>
      </c>
      <c r="AC1664">
        <v>3406</v>
      </c>
      <c r="AK1664" t="s">
        <v>60</v>
      </c>
      <c r="AL1664" t="s">
        <v>56</v>
      </c>
      <c r="AM1664" t="s">
        <v>406</v>
      </c>
      <c r="AU1664" s="1">
        <v>12652582</v>
      </c>
      <c r="AV1664">
        <v>623</v>
      </c>
      <c r="AX1664" t="s">
        <v>304</v>
      </c>
      <c r="AY1664" t="s">
        <v>2327</v>
      </c>
    </row>
    <row r="1665" spans="1:51" x14ac:dyDescent="0.25">
      <c r="A1665">
        <v>1260</v>
      </c>
      <c r="B1665" t="s">
        <v>2328</v>
      </c>
      <c r="C1665">
        <v>13</v>
      </c>
      <c r="D1665" t="s">
        <v>51</v>
      </c>
      <c r="E1665" t="s">
        <v>52</v>
      </c>
      <c r="F1665" t="s">
        <v>53</v>
      </c>
      <c r="G1665">
        <v>4</v>
      </c>
      <c r="H1665">
        <v>2953</v>
      </c>
      <c r="I1665">
        <v>1616</v>
      </c>
      <c r="J1665">
        <v>125</v>
      </c>
      <c r="K1665">
        <v>3406</v>
      </c>
      <c r="P1665" t="s">
        <v>54</v>
      </c>
      <c r="Q1665" t="s">
        <v>55</v>
      </c>
      <c r="R1665" t="s">
        <v>56</v>
      </c>
      <c r="S1665" t="s">
        <v>406</v>
      </c>
      <c r="X1665" s="1">
        <v>12652582</v>
      </c>
      <c r="Y1665" t="s">
        <v>59</v>
      </c>
      <c r="Z1665">
        <v>3</v>
      </c>
      <c r="AA1665">
        <v>1617</v>
      </c>
      <c r="AB1665">
        <v>125</v>
      </c>
      <c r="AC1665">
        <v>3406</v>
      </c>
      <c r="AK1665" t="s">
        <v>60</v>
      </c>
      <c r="AL1665" t="s">
        <v>56</v>
      </c>
      <c r="AM1665" t="s">
        <v>406</v>
      </c>
      <c r="AU1665" s="1">
        <v>12652582</v>
      </c>
    </row>
    <row r="1666" spans="1:51" x14ac:dyDescent="0.25">
      <c r="A1666">
        <v>1261</v>
      </c>
      <c r="B1666" t="s">
        <v>2329</v>
      </c>
      <c r="C1666">
        <v>5</v>
      </c>
      <c r="D1666" t="s">
        <v>51</v>
      </c>
      <c r="E1666" t="s">
        <v>52</v>
      </c>
      <c r="F1666" t="s">
        <v>53</v>
      </c>
      <c r="G1666">
        <v>1</v>
      </c>
      <c r="H1666">
        <v>2959</v>
      </c>
      <c r="P1666" t="s">
        <v>2323</v>
      </c>
      <c r="X1666" s="1">
        <v>12662583</v>
      </c>
      <c r="Y1666" t="s">
        <v>59</v>
      </c>
      <c r="Z1666">
        <v>3</v>
      </c>
      <c r="AA1666">
        <v>1617</v>
      </c>
      <c r="AB1666">
        <v>1032</v>
      </c>
      <c r="AC1666">
        <v>3407</v>
      </c>
      <c r="AK1666" t="s">
        <v>60</v>
      </c>
      <c r="AL1666" t="s">
        <v>64</v>
      </c>
      <c r="AM1666" t="s">
        <v>410</v>
      </c>
      <c r="AU1666" s="1">
        <v>12662583</v>
      </c>
      <c r="AV1666">
        <v>624</v>
      </c>
      <c r="AX1666" t="s">
        <v>304</v>
      </c>
      <c r="AY1666" t="s">
        <v>2330</v>
      </c>
    </row>
    <row r="1667" spans="1:51" x14ac:dyDescent="0.25">
      <c r="A1667">
        <v>1261</v>
      </c>
      <c r="B1667" t="s">
        <v>2331</v>
      </c>
      <c r="C1667">
        <v>13</v>
      </c>
      <c r="D1667" t="s">
        <v>51</v>
      </c>
      <c r="E1667" t="s">
        <v>52</v>
      </c>
      <c r="F1667" t="s">
        <v>53</v>
      </c>
      <c r="G1667">
        <v>4</v>
      </c>
      <c r="H1667">
        <v>2953</v>
      </c>
      <c r="I1667">
        <v>1616</v>
      </c>
      <c r="J1667">
        <v>1032</v>
      </c>
      <c r="K1667">
        <v>3407</v>
      </c>
      <c r="P1667" t="s">
        <v>54</v>
      </c>
      <c r="Q1667" t="s">
        <v>55</v>
      </c>
      <c r="R1667" t="s">
        <v>64</v>
      </c>
      <c r="S1667" t="s">
        <v>410</v>
      </c>
      <c r="X1667" s="1">
        <v>12662583</v>
      </c>
      <c r="Y1667" t="s">
        <v>59</v>
      </c>
      <c r="Z1667">
        <v>3</v>
      </c>
      <c r="AA1667">
        <v>1617</v>
      </c>
      <c r="AB1667">
        <v>1032</v>
      </c>
      <c r="AC1667">
        <v>3407</v>
      </c>
      <c r="AK1667" t="s">
        <v>60</v>
      </c>
      <c r="AL1667" t="s">
        <v>64</v>
      </c>
      <c r="AM1667" t="s">
        <v>410</v>
      </c>
      <c r="AU1667" s="1">
        <v>12662583</v>
      </c>
    </row>
    <row r="1668" spans="1:51" x14ac:dyDescent="0.25">
      <c r="A1668">
        <v>1262</v>
      </c>
      <c r="B1668" t="s">
        <v>2332</v>
      </c>
      <c r="C1668">
        <v>5</v>
      </c>
      <c r="D1668" t="s">
        <v>51</v>
      </c>
      <c r="E1668" t="s">
        <v>52</v>
      </c>
      <c r="F1668" t="s">
        <v>53</v>
      </c>
      <c r="G1668">
        <v>1</v>
      </c>
      <c r="H1668">
        <v>2959</v>
      </c>
      <c r="P1668" t="s">
        <v>2323</v>
      </c>
      <c r="X1668" s="1">
        <v>12672584</v>
      </c>
      <c r="Y1668" t="s">
        <v>59</v>
      </c>
      <c r="Z1668">
        <v>3</v>
      </c>
      <c r="AA1668">
        <v>1617</v>
      </c>
      <c r="AB1668">
        <v>1742</v>
      </c>
      <c r="AC1668">
        <v>3408</v>
      </c>
      <c r="AK1668" t="s">
        <v>60</v>
      </c>
      <c r="AL1668" t="s">
        <v>68</v>
      </c>
      <c r="AM1668" t="s">
        <v>414</v>
      </c>
      <c r="AU1668" s="1">
        <v>12672584</v>
      </c>
      <c r="AV1668">
        <v>625</v>
      </c>
      <c r="AX1668" t="s">
        <v>304</v>
      </c>
      <c r="AY1668" t="s">
        <v>2333</v>
      </c>
    </row>
    <row r="1669" spans="1:51" x14ac:dyDescent="0.25">
      <c r="A1669">
        <v>1262</v>
      </c>
      <c r="B1669" t="s">
        <v>2334</v>
      </c>
      <c r="C1669">
        <v>13</v>
      </c>
      <c r="D1669" t="s">
        <v>51</v>
      </c>
      <c r="E1669" t="s">
        <v>52</v>
      </c>
      <c r="F1669" t="s">
        <v>53</v>
      </c>
      <c r="G1669">
        <v>4</v>
      </c>
      <c r="H1669">
        <v>2953</v>
      </c>
      <c r="I1669">
        <v>1616</v>
      </c>
      <c r="J1669">
        <v>1742</v>
      </c>
      <c r="K1669">
        <v>3408</v>
      </c>
      <c r="P1669" t="s">
        <v>54</v>
      </c>
      <c r="Q1669" t="s">
        <v>55</v>
      </c>
      <c r="R1669" t="s">
        <v>68</v>
      </c>
      <c r="S1669" t="s">
        <v>414</v>
      </c>
      <c r="X1669" s="1">
        <v>12672584</v>
      </c>
      <c r="Y1669" t="s">
        <v>59</v>
      </c>
      <c r="Z1669">
        <v>3</v>
      </c>
      <c r="AA1669">
        <v>1617</v>
      </c>
      <c r="AB1669">
        <v>1742</v>
      </c>
      <c r="AC1669">
        <v>3408</v>
      </c>
      <c r="AK1669" t="s">
        <v>60</v>
      </c>
      <c r="AL1669" t="s">
        <v>68</v>
      </c>
      <c r="AM1669" t="s">
        <v>414</v>
      </c>
      <c r="AU1669" s="1">
        <v>12672584</v>
      </c>
    </row>
    <row r="1670" spans="1:51" x14ac:dyDescent="0.25">
      <c r="A1670">
        <v>1263</v>
      </c>
      <c r="B1670" t="s">
        <v>2335</v>
      </c>
      <c r="C1670">
        <v>9</v>
      </c>
      <c r="D1670" t="s">
        <v>51</v>
      </c>
      <c r="E1670" t="s">
        <v>52</v>
      </c>
      <c r="F1670" t="s">
        <v>53</v>
      </c>
      <c r="G1670">
        <v>1</v>
      </c>
      <c r="H1670">
        <v>2955</v>
      </c>
      <c r="P1670" t="s">
        <v>320</v>
      </c>
      <c r="X1670" s="1">
        <v>12692594</v>
      </c>
      <c r="Y1670" t="s">
        <v>301</v>
      </c>
      <c r="Z1670">
        <v>2</v>
      </c>
      <c r="AA1670">
        <v>3983</v>
      </c>
      <c r="AB1670">
        <v>3993</v>
      </c>
      <c r="AK1670" t="s">
        <v>302</v>
      </c>
      <c r="AL1670" t="s">
        <v>2336</v>
      </c>
      <c r="AU1670" t="s">
        <v>58</v>
      </c>
    </row>
    <row r="1671" spans="1:51" x14ac:dyDescent="0.25">
      <c r="A1671">
        <v>1263</v>
      </c>
      <c r="B1671" t="s">
        <v>2337</v>
      </c>
      <c r="C1671">
        <v>9</v>
      </c>
      <c r="D1671" t="s">
        <v>51</v>
      </c>
      <c r="E1671" t="s">
        <v>52</v>
      </c>
      <c r="F1671" t="s">
        <v>53</v>
      </c>
      <c r="G1671">
        <v>1</v>
      </c>
      <c r="H1671">
        <v>2955</v>
      </c>
      <c r="P1671" t="s">
        <v>320</v>
      </c>
      <c r="X1671" s="1">
        <v>12692594</v>
      </c>
      <c r="Y1671" t="s">
        <v>78</v>
      </c>
      <c r="Z1671">
        <v>4</v>
      </c>
      <c r="AA1671">
        <v>3361</v>
      </c>
      <c r="AB1671">
        <v>3360</v>
      </c>
      <c r="AC1671">
        <v>3404</v>
      </c>
      <c r="AD1671">
        <v>3409</v>
      </c>
      <c r="AK1671" t="s">
        <v>79</v>
      </c>
      <c r="AL1671" t="s">
        <v>188</v>
      </c>
      <c r="AM1671" t="s">
        <v>322</v>
      </c>
      <c r="AN1671" t="s">
        <v>403</v>
      </c>
      <c r="AU1671" s="1">
        <v>12692594</v>
      </c>
    </row>
    <row r="1672" spans="1:51" x14ac:dyDescent="0.25">
      <c r="A1672">
        <v>1265</v>
      </c>
      <c r="B1672" t="s">
        <v>2338</v>
      </c>
      <c r="C1672">
        <v>5</v>
      </c>
      <c r="D1672" t="s">
        <v>51</v>
      </c>
      <c r="E1672" t="s">
        <v>52</v>
      </c>
      <c r="F1672" t="s">
        <v>53</v>
      </c>
      <c r="G1672">
        <v>2</v>
      </c>
      <c r="H1672">
        <v>2959</v>
      </c>
      <c r="I1672">
        <v>1260</v>
      </c>
      <c r="P1672" t="s">
        <v>2323</v>
      </c>
      <c r="Q1672" t="s">
        <v>2326</v>
      </c>
      <c r="X1672" t="s">
        <v>58</v>
      </c>
      <c r="Y1672" t="s">
        <v>59</v>
      </c>
      <c r="Z1672">
        <v>4</v>
      </c>
      <c r="AA1672">
        <v>1617</v>
      </c>
      <c r="AB1672">
        <v>125</v>
      </c>
      <c r="AC1672">
        <v>3406</v>
      </c>
      <c r="AD1672">
        <v>1260</v>
      </c>
      <c r="AK1672" t="s">
        <v>60</v>
      </c>
      <c r="AL1672" t="s">
        <v>56</v>
      </c>
      <c r="AM1672" t="s">
        <v>406</v>
      </c>
      <c r="AN1672" t="s">
        <v>2326</v>
      </c>
      <c r="AU1672" t="s">
        <v>58</v>
      </c>
      <c r="AV1672">
        <v>627</v>
      </c>
      <c r="AX1672" t="s">
        <v>61</v>
      </c>
      <c r="AY1672" t="s">
        <v>2339</v>
      </c>
    </row>
    <row r="1673" spans="1:51" x14ac:dyDescent="0.25">
      <c r="A1673">
        <v>1265</v>
      </c>
      <c r="B1673" t="s">
        <v>2340</v>
      </c>
      <c r="C1673">
        <v>13</v>
      </c>
      <c r="D1673" t="s">
        <v>51</v>
      </c>
      <c r="E1673" t="s">
        <v>52</v>
      </c>
      <c r="F1673" t="s">
        <v>53</v>
      </c>
      <c r="G1673">
        <v>5</v>
      </c>
      <c r="H1673">
        <v>2953</v>
      </c>
      <c r="I1673">
        <v>1616</v>
      </c>
      <c r="J1673">
        <v>125</v>
      </c>
      <c r="K1673">
        <v>3406</v>
      </c>
      <c r="L1673">
        <v>1260</v>
      </c>
      <c r="P1673" t="s">
        <v>54</v>
      </c>
      <c r="Q1673" t="s">
        <v>55</v>
      </c>
      <c r="R1673" t="s">
        <v>56</v>
      </c>
      <c r="S1673" t="s">
        <v>406</v>
      </c>
      <c r="T1673" t="s">
        <v>2326</v>
      </c>
      <c r="X1673" t="s">
        <v>58</v>
      </c>
      <c r="Y1673" t="s">
        <v>59</v>
      </c>
      <c r="Z1673">
        <v>4</v>
      </c>
      <c r="AA1673">
        <v>1617</v>
      </c>
      <c r="AB1673">
        <v>125</v>
      </c>
      <c r="AC1673">
        <v>3406</v>
      </c>
      <c r="AD1673">
        <v>1260</v>
      </c>
      <c r="AK1673" t="s">
        <v>60</v>
      </c>
      <c r="AL1673" t="s">
        <v>56</v>
      </c>
      <c r="AM1673" t="s">
        <v>406</v>
      </c>
      <c r="AN1673" t="s">
        <v>2326</v>
      </c>
      <c r="AU1673" t="s">
        <v>58</v>
      </c>
    </row>
    <row r="1674" spans="1:51" x14ac:dyDescent="0.25">
      <c r="A1674">
        <v>1266</v>
      </c>
      <c r="B1674" t="s">
        <v>2341</v>
      </c>
      <c r="C1674">
        <v>5</v>
      </c>
      <c r="D1674" t="s">
        <v>51</v>
      </c>
      <c r="E1674" t="s">
        <v>52</v>
      </c>
      <c r="F1674" t="s">
        <v>53</v>
      </c>
      <c r="G1674">
        <v>2</v>
      </c>
      <c r="H1674">
        <v>2959</v>
      </c>
      <c r="I1674">
        <v>1261</v>
      </c>
      <c r="P1674" t="s">
        <v>2323</v>
      </c>
      <c r="Q1674" t="s">
        <v>2329</v>
      </c>
      <c r="X1674" t="s">
        <v>58</v>
      </c>
      <c r="Y1674" t="s">
        <v>59</v>
      </c>
      <c r="Z1674">
        <v>4</v>
      </c>
      <c r="AA1674">
        <v>1617</v>
      </c>
      <c r="AB1674">
        <v>1032</v>
      </c>
      <c r="AC1674">
        <v>3407</v>
      </c>
      <c r="AD1674">
        <v>1261</v>
      </c>
      <c r="AK1674" t="s">
        <v>60</v>
      </c>
      <c r="AL1674" t="s">
        <v>64</v>
      </c>
      <c r="AM1674" t="s">
        <v>410</v>
      </c>
      <c r="AN1674" t="s">
        <v>2329</v>
      </c>
      <c r="AU1674" t="s">
        <v>58</v>
      </c>
      <c r="AV1674">
        <v>628</v>
      </c>
      <c r="AX1674" t="s">
        <v>61</v>
      </c>
      <c r="AY1674" t="s">
        <v>2342</v>
      </c>
    </row>
    <row r="1675" spans="1:51" x14ac:dyDescent="0.25">
      <c r="A1675">
        <v>1266</v>
      </c>
      <c r="B1675" t="s">
        <v>2343</v>
      </c>
      <c r="C1675">
        <v>13</v>
      </c>
      <c r="D1675" t="s">
        <v>51</v>
      </c>
      <c r="E1675" t="s">
        <v>52</v>
      </c>
      <c r="F1675" t="s">
        <v>53</v>
      </c>
      <c r="G1675">
        <v>5</v>
      </c>
      <c r="H1675">
        <v>2953</v>
      </c>
      <c r="I1675">
        <v>1616</v>
      </c>
      <c r="J1675">
        <v>1032</v>
      </c>
      <c r="K1675">
        <v>3407</v>
      </c>
      <c r="L1675">
        <v>1261</v>
      </c>
      <c r="P1675" t="s">
        <v>54</v>
      </c>
      <c r="Q1675" t="s">
        <v>55</v>
      </c>
      <c r="R1675" t="s">
        <v>64</v>
      </c>
      <c r="S1675" t="s">
        <v>410</v>
      </c>
      <c r="T1675" t="s">
        <v>2329</v>
      </c>
      <c r="X1675" t="s">
        <v>58</v>
      </c>
      <c r="Y1675" t="s">
        <v>59</v>
      </c>
      <c r="Z1675">
        <v>4</v>
      </c>
      <c r="AA1675">
        <v>1617</v>
      </c>
      <c r="AB1675">
        <v>1032</v>
      </c>
      <c r="AC1675">
        <v>3407</v>
      </c>
      <c r="AD1675">
        <v>1261</v>
      </c>
      <c r="AK1675" t="s">
        <v>60</v>
      </c>
      <c r="AL1675" t="s">
        <v>64</v>
      </c>
      <c r="AM1675" t="s">
        <v>410</v>
      </c>
      <c r="AN1675" t="s">
        <v>2329</v>
      </c>
      <c r="AU1675" t="s">
        <v>58</v>
      </c>
    </row>
    <row r="1676" spans="1:51" x14ac:dyDescent="0.25">
      <c r="A1676">
        <v>1267</v>
      </c>
      <c r="B1676" t="s">
        <v>2344</v>
      </c>
      <c r="C1676">
        <v>5</v>
      </c>
      <c r="D1676" t="s">
        <v>51</v>
      </c>
      <c r="E1676" t="s">
        <v>52</v>
      </c>
      <c r="F1676" t="s">
        <v>53</v>
      </c>
      <c r="G1676">
        <v>2</v>
      </c>
      <c r="H1676">
        <v>2959</v>
      </c>
      <c r="I1676">
        <v>1262</v>
      </c>
      <c r="P1676" t="s">
        <v>2323</v>
      </c>
      <c r="Q1676" t="s">
        <v>2332</v>
      </c>
      <c r="X1676" t="s">
        <v>58</v>
      </c>
      <c r="Y1676" t="s">
        <v>59</v>
      </c>
      <c r="Z1676">
        <v>4</v>
      </c>
      <c r="AA1676">
        <v>1617</v>
      </c>
      <c r="AB1676">
        <v>1742</v>
      </c>
      <c r="AC1676">
        <v>3408</v>
      </c>
      <c r="AD1676">
        <v>1262</v>
      </c>
      <c r="AK1676" t="s">
        <v>60</v>
      </c>
      <c r="AL1676" t="s">
        <v>68</v>
      </c>
      <c r="AM1676" t="s">
        <v>414</v>
      </c>
      <c r="AN1676" t="s">
        <v>2332</v>
      </c>
      <c r="AU1676" t="s">
        <v>58</v>
      </c>
      <c r="AV1676">
        <v>629</v>
      </c>
      <c r="AX1676" t="s">
        <v>61</v>
      </c>
      <c r="AY1676" t="s">
        <v>2345</v>
      </c>
    </row>
    <row r="1677" spans="1:51" x14ac:dyDescent="0.25">
      <c r="A1677">
        <v>1267</v>
      </c>
      <c r="B1677" t="s">
        <v>2346</v>
      </c>
      <c r="C1677">
        <v>13</v>
      </c>
      <c r="D1677" t="s">
        <v>51</v>
      </c>
      <c r="E1677" t="s">
        <v>52</v>
      </c>
      <c r="F1677" t="s">
        <v>53</v>
      </c>
      <c r="G1677">
        <v>5</v>
      </c>
      <c r="H1677">
        <v>2953</v>
      </c>
      <c r="I1677">
        <v>1616</v>
      </c>
      <c r="J1677">
        <v>1742</v>
      </c>
      <c r="K1677">
        <v>3408</v>
      </c>
      <c r="L1677">
        <v>1262</v>
      </c>
      <c r="P1677" t="s">
        <v>54</v>
      </c>
      <c r="Q1677" t="s">
        <v>55</v>
      </c>
      <c r="R1677" t="s">
        <v>68</v>
      </c>
      <c r="S1677" t="s">
        <v>414</v>
      </c>
      <c r="T1677" t="s">
        <v>2332</v>
      </c>
      <c r="X1677" t="s">
        <v>58</v>
      </c>
      <c r="Y1677" t="s">
        <v>59</v>
      </c>
      <c r="Z1677">
        <v>4</v>
      </c>
      <c r="AA1677">
        <v>1617</v>
      </c>
      <c r="AB1677">
        <v>1742</v>
      </c>
      <c r="AC1677">
        <v>3408</v>
      </c>
      <c r="AD1677">
        <v>1262</v>
      </c>
      <c r="AK1677" t="s">
        <v>60</v>
      </c>
      <c r="AL1677" t="s">
        <v>68</v>
      </c>
      <c r="AM1677" t="s">
        <v>414</v>
      </c>
      <c r="AN1677" t="s">
        <v>2332</v>
      </c>
      <c r="AU1677" t="s">
        <v>58</v>
      </c>
    </row>
    <row r="1678" spans="1:51" x14ac:dyDescent="0.25">
      <c r="A1678">
        <v>1268</v>
      </c>
      <c r="B1678" t="s">
        <v>2347</v>
      </c>
      <c r="C1678">
        <v>5</v>
      </c>
      <c r="D1678" t="s">
        <v>51</v>
      </c>
      <c r="E1678" t="s">
        <v>52</v>
      </c>
      <c r="F1678" t="s">
        <v>53</v>
      </c>
      <c r="G1678">
        <v>2</v>
      </c>
      <c r="H1678">
        <v>2959</v>
      </c>
      <c r="I1678">
        <v>1259</v>
      </c>
      <c r="P1678" t="s">
        <v>2323</v>
      </c>
      <c r="Q1678" t="s">
        <v>2322</v>
      </c>
      <c r="X1678" t="s">
        <v>58</v>
      </c>
      <c r="Y1678" t="s">
        <v>78</v>
      </c>
      <c r="Z1678">
        <v>5</v>
      </c>
      <c r="AA1678">
        <v>3361</v>
      </c>
      <c r="AB1678">
        <v>3360</v>
      </c>
      <c r="AC1678">
        <v>3404</v>
      </c>
      <c r="AD1678">
        <v>3409</v>
      </c>
      <c r="AE1678">
        <v>1259</v>
      </c>
      <c r="AK1678" t="s">
        <v>79</v>
      </c>
      <c r="AL1678" t="s">
        <v>188</v>
      </c>
      <c r="AM1678" t="s">
        <v>322</v>
      </c>
      <c r="AN1678" t="s">
        <v>403</v>
      </c>
      <c r="AO1678" t="s">
        <v>2322</v>
      </c>
      <c r="AU1678" t="s">
        <v>58</v>
      </c>
      <c r="AV1678">
        <v>626</v>
      </c>
      <c r="AX1678" t="s">
        <v>61</v>
      </c>
      <c r="AY1678" t="s">
        <v>2348</v>
      </c>
    </row>
    <row r="1679" spans="1:51" x14ac:dyDescent="0.25">
      <c r="A1679">
        <v>1269</v>
      </c>
      <c r="B1679" t="s">
        <v>2349</v>
      </c>
      <c r="C1679">
        <v>9</v>
      </c>
      <c r="D1679" t="s">
        <v>51</v>
      </c>
      <c r="E1679" t="s">
        <v>52</v>
      </c>
      <c r="F1679" t="s">
        <v>53</v>
      </c>
      <c r="G1679">
        <v>2</v>
      </c>
      <c r="H1679">
        <v>2955</v>
      </c>
      <c r="I1679">
        <v>1263</v>
      </c>
      <c r="P1679" t="s">
        <v>320</v>
      </c>
      <c r="Q1679" t="s">
        <v>2335</v>
      </c>
      <c r="X1679" t="s">
        <v>58</v>
      </c>
      <c r="Y1679" t="s">
        <v>78</v>
      </c>
      <c r="Z1679">
        <v>5</v>
      </c>
      <c r="AA1679">
        <v>3361</v>
      </c>
      <c r="AB1679">
        <v>3360</v>
      </c>
      <c r="AC1679">
        <v>3404</v>
      </c>
      <c r="AD1679">
        <v>3409</v>
      </c>
      <c r="AE1679">
        <v>1263</v>
      </c>
      <c r="AK1679" t="s">
        <v>79</v>
      </c>
      <c r="AL1679" t="s">
        <v>188</v>
      </c>
      <c r="AM1679" t="s">
        <v>322</v>
      </c>
      <c r="AN1679" t="s">
        <v>403</v>
      </c>
      <c r="AO1679" t="s">
        <v>2335</v>
      </c>
      <c r="AU1679" t="s">
        <v>58</v>
      </c>
    </row>
    <row r="1680" spans="1:51" x14ac:dyDescent="0.25">
      <c r="A1680">
        <v>1270</v>
      </c>
      <c r="B1680" t="s">
        <v>969</v>
      </c>
      <c r="C1680" t="s">
        <v>92</v>
      </c>
      <c r="Y1680" t="s">
        <v>78</v>
      </c>
      <c r="Z1680">
        <v>4</v>
      </c>
      <c r="AA1680">
        <v>3361</v>
      </c>
      <c r="AB1680">
        <v>3358</v>
      </c>
      <c r="AC1680">
        <v>2104</v>
      </c>
      <c r="AD1680">
        <v>3598</v>
      </c>
      <c r="AK1680" t="s">
        <v>79</v>
      </c>
      <c r="AL1680" t="s">
        <v>129</v>
      </c>
      <c r="AM1680" t="s">
        <v>168</v>
      </c>
      <c r="AN1680" t="s">
        <v>174</v>
      </c>
      <c r="AU1680" s="1">
        <v>1.57013955305255E+16</v>
      </c>
    </row>
    <row r="1681" spans="1:51" x14ac:dyDescent="0.25">
      <c r="A1681">
        <v>1272</v>
      </c>
      <c r="B1681" t="s">
        <v>838</v>
      </c>
      <c r="C1681">
        <v>29</v>
      </c>
      <c r="D1681" t="s">
        <v>51</v>
      </c>
      <c r="E1681" t="s">
        <v>120</v>
      </c>
      <c r="F1681" t="s">
        <v>53</v>
      </c>
      <c r="G1681">
        <v>1</v>
      </c>
      <c r="H1681">
        <v>1661</v>
      </c>
      <c r="P1681" t="s">
        <v>159</v>
      </c>
      <c r="X1681" t="s">
        <v>2350</v>
      </c>
      <c r="Y1681" t="s">
        <v>78</v>
      </c>
      <c r="Z1681">
        <v>4</v>
      </c>
      <c r="AA1681">
        <v>3361</v>
      </c>
      <c r="AB1681">
        <v>3358</v>
      </c>
      <c r="AC1681">
        <v>2104</v>
      </c>
      <c r="AD1681">
        <v>1274</v>
      </c>
      <c r="AK1681" t="s">
        <v>79</v>
      </c>
      <c r="AL1681" t="s">
        <v>129</v>
      </c>
      <c r="AM1681" t="s">
        <v>168</v>
      </c>
      <c r="AN1681" t="s">
        <v>432</v>
      </c>
      <c r="AU1681" t="s">
        <v>2350</v>
      </c>
    </row>
    <row r="1682" spans="1:51" x14ac:dyDescent="0.25">
      <c r="A1682">
        <v>1276</v>
      </c>
      <c r="B1682" t="s">
        <v>848</v>
      </c>
      <c r="C1682">
        <v>29</v>
      </c>
      <c r="D1682" t="s">
        <v>51</v>
      </c>
      <c r="E1682" t="s">
        <v>120</v>
      </c>
      <c r="F1682" t="s">
        <v>121</v>
      </c>
      <c r="G1682">
        <v>1</v>
      </c>
      <c r="H1682">
        <v>1661</v>
      </c>
      <c r="P1682" t="s">
        <v>159</v>
      </c>
      <c r="X1682" t="s">
        <v>2351</v>
      </c>
      <c r="Y1682" t="s">
        <v>78</v>
      </c>
      <c r="Z1682">
        <v>4</v>
      </c>
      <c r="AA1682">
        <v>3361</v>
      </c>
      <c r="AB1682">
        <v>3358</v>
      </c>
      <c r="AC1682">
        <v>2104</v>
      </c>
      <c r="AD1682">
        <v>1274</v>
      </c>
      <c r="AK1682" t="s">
        <v>79</v>
      </c>
      <c r="AL1682" t="s">
        <v>129</v>
      </c>
      <c r="AM1682" t="s">
        <v>168</v>
      </c>
      <c r="AN1682" t="s">
        <v>432</v>
      </c>
      <c r="AU1682" t="s">
        <v>2351</v>
      </c>
    </row>
    <row r="1683" spans="1:51" x14ac:dyDescent="0.25">
      <c r="A1683">
        <v>1277</v>
      </c>
      <c r="B1683" t="s">
        <v>2352</v>
      </c>
      <c r="C1683">
        <v>1</v>
      </c>
      <c r="D1683" t="s">
        <v>76</v>
      </c>
      <c r="E1683" t="s">
        <v>52</v>
      </c>
      <c r="G1683">
        <v>5</v>
      </c>
      <c r="H1683">
        <v>2934</v>
      </c>
      <c r="I1683">
        <v>3069</v>
      </c>
      <c r="J1683">
        <v>47</v>
      </c>
      <c r="K1683">
        <v>4427</v>
      </c>
      <c r="L1683">
        <v>2108</v>
      </c>
      <c r="P1683" t="s">
        <v>97</v>
      </c>
      <c r="Q1683" t="s">
        <v>98</v>
      </c>
      <c r="R1683" t="s">
        <v>93</v>
      </c>
      <c r="S1683" t="s">
        <v>754</v>
      </c>
      <c r="T1683" t="s">
        <v>755</v>
      </c>
      <c r="X1683" t="s">
        <v>58</v>
      </c>
      <c r="Y1683" t="s">
        <v>78</v>
      </c>
      <c r="Z1683">
        <v>4</v>
      </c>
      <c r="AA1683">
        <v>3361</v>
      </c>
      <c r="AB1683">
        <v>47</v>
      </c>
      <c r="AC1683">
        <v>4427</v>
      </c>
      <c r="AD1683">
        <v>2108</v>
      </c>
      <c r="AK1683" t="s">
        <v>79</v>
      </c>
      <c r="AL1683" t="s">
        <v>93</v>
      </c>
      <c r="AM1683" t="s">
        <v>754</v>
      </c>
      <c r="AN1683" t="s">
        <v>755</v>
      </c>
      <c r="AU1683" t="s">
        <v>58</v>
      </c>
      <c r="AV1683">
        <v>174</v>
      </c>
      <c r="AX1683" t="s">
        <v>61</v>
      </c>
      <c r="AY1683" t="s">
        <v>2353</v>
      </c>
    </row>
    <row r="1684" spans="1:51" x14ac:dyDescent="0.25">
      <c r="A1684">
        <v>1278</v>
      </c>
      <c r="B1684" t="s">
        <v>840</v>
      </c>
      <c r="C1684">
        <v>29</v>
      </c>
      <c r="D1684" t="s">
        <v>51</v>
      </c>
      <c r="E1684" t="s">
        <v>120</v>
      </c>
      <c r="F1684" t="s">
        <v>53</v>
      </c>
      <c r="G1684">
        <v>3</v>
      </c>
      <c r="H1684">
        <v>1661</v>
      </c>
      <c r="I1684">
        <v>1272</v>
      </c>
      <c r="J1684">
        <v>1281</v>
      </c>
      <c r="P1684" t="s">
        <v>159</v>
      </c>
      <c r="Q1684" t="s">
        <v>838</v>
      </c>
      <c r="R1684" t="s">
        <v>839</v>
      </c>
      <c r="X1684" s="1">
        <v>1.8154191087463502E+85</v>
      </c>
      <c r="Y1684" t="s">
        <v>78</v>
      </c>
      <c r="Z1684">
        <v>6</v>
      </c>
      <c r="AA1684">
        <v>3361</v>
      </c>
      <c r="AB1684">
        <v>3358</v>
      </c>
      <c r="AC1684">
        <v>2104</v>
      </c>
      <c r="AD1684">
        <v>1274</v>
      </c>
      <c r="AE1684">
        <v>1272</v>
      </c>
      <c r="AF1684">
        <v>1281</v>
      </c>
      <c r="AK1684" t="s">
        <v>79</v>
      </c>
      <c r="AL1684" t="s">
        <v>129</v>
      </c>
      <c r="AM1684" t="s">
        <v>168</v>
      </c>
      <c r="AN1684" t="s">
        <v>432</v>
      </c>
      <c r="AO1684" t="s">
        <v>838</v>
      </c>
      <c r="AP1684" t="s">
        <v>839</v>
      </c>
      <c r="AU1684" s="1">
        <v>1.8154191087463502E+85</v>
      </c>
    </row>
    <row r="1685" spans="1:51" x14ac:dyDescent="0.25">
      <c r="A1685">
        <v>1279</v>
      </c>
      <c r="B1685" t="s">
        <v>842</v>
      </c>
      <c r="C1685">
        <v>29</v>
      </c>
      <c r="D1685" t="s">
        <v>51</v>
      </c>
      <c r="E1685" t="s">
        <v>120</v>
      </c>
      <c r="F1685" t="s">
        <v>53</v>
      </c>
      <c r="G1685">
        <v>3</v>
      </c>
      <c r="H1685">
        <v>1661</v>
      </c>
      <c r="I1685">
        <v>1272</v>
      </c>
      <c r="J1685">
        <v>1281</v>
      </c>
      <c r="P1685" t="s">
        <v>159</v>
      </c>
      <c r="Q1685" t="s">
        <v>838</v>
      </c>
      <c r="R1685" t="s">
        <v>839</v>
      </c>
      <c r="X1685" s="1">
        <v>1.8164015288048099E+82</v>
      </c>
      <c r="Y1685" t="s">
        <v>78</v>
      </c>
      <c r="Z1685">
        <v>6</v>
      </c>
      <c r="AA1685">
        <v>3361</v>
      </c>
      <c r="AB1685">
        <v>3358</v>
      </c>
      <c r="AC1685">
        <v>2104</v>
      </c>
      <c r="AD1685">
        <v>1274</v>
      </c>
      <c r="AE1685">
        <v>1272</v>
      </c>
      <c r="AF1685">
        <v>1281</v>
      </c>
      <c r="AK1685" t="s">
        <v>79</v>
      </c>
      <c r="AL1685" t="s">
        <v>129</v>
      </c>
      <c r="AM1685" t="s">
        <v>168</v>
      </c>
      <c r="AN1685" t="s">
        <v>432</v>
      </c>
      <c r="AO1685" t="s">
        <v>838</v>
      </c>
      <c r="AP1685" t="s">
        <v>839</v>
      </c>
      <c r="AU1685" s="1">
        <v>1.8164015288048099E+82</v>
      </c>
    </row>
    <row r="1686" spans="1:51" x14ac:dyDescent="0.25">
      <c r="A1686">
        <v>1280</v>
      </c>
      <c r="B1686" t="s">
        <v>844</v>
      </c>
      <c r="C1686">
        <v>29</v>
      </c>
      <c r="D1686" t="s">
        <v>51</v>
      </c>
      <c r="E1686" t="s">
        <v>120</v>
      </c>
      <c r="F1686" t="s">
        <v>53</v>
      </c>
      <c r="G1686">
        <v>3</v>
      </c>
      <c r="H1686">
        <v>1661</v>
      </c>
      <c r="I1686">
        <v>1272</v>
      </c>
      <c r="J1686">
        <v>1281</v>
      </c>
      <c r="P1686" t="s">
        <v>159</v>
      </c>
      <c r="Q1686" t="s">
        <v>838</v>
      </c>
      <c r="R1686" t="s">
        <v>839</v>
      </c>
      <c r="X1686" s="1">
        <v>1.8173433223946301E+74</v>
      </c>
      <c r="Y1686" t="s">
        <v>78</v>
      </c>
      <c r="Z1686">
        <v>6</v>
      </c>
      <c r="AA1686">
        <v>3361</v>
      </c>
      <c r="AB1686">
        <v>3358</v>
      </c>
      <c r="AC1686">
        <v>2104</v>
      </c>
      <c r="AD1686">
        <v>1274</v>
      </c>
      <c r="AE1686">
        <v>1272</v>
      </c>
      <c r="AF1686">
        <v>1281</v>
      </c>
      <c r="AK1686" t="s">
        <v>79</v>
      </c>
      <c r="AL1686" t="s">
        <v>129</v>
      </c>
      <c r="AM1686" t="s">
        <v>168</v>
      </c>
      <c r="AN1686" t="s">
        <v>432</v>
      </c>
      <c r="AO1686" t="s">
        <v>838</v>
      </c>
      <c r="AP1686" t="s">
        <v>839</v>
      </c>
      <c r="AU1686" s="1">
        <v>1.8173433223946301E+74</v>
      </c>
    </row>
    <row r="1687" spans="1:51" x14ac:dyDescent="0.25">
      <c r="A1687">
        <v>1281</v>
      </c>
      <c r="B1687" t="s">
        <v>839</v>
      </c>
      <c r="C1687">
        <v>29</v>
      </c>
      <c r="D1687" t="s">
        <v>51</v>
      </c>
      <c r="E1687" t="s">
        <v>120</v>
      </c>
      <c r="F1687" t="s">
        <v>53</v>
      </c>
      <c r="G1687">
        <v>2</v>
      </c>
      <c r="H1687">
        <v>1661</v>
      </c>
      <c r="I1687">
        <v>1272</v>
      </c>
      <c r="P1687" t="s">
        <v>159</v>
      </c>
      <c r="Q1687" t="s">
        <v>838</v>
      </c>
      <c r="X1687" t="s">
        <v>2354</v>
      </c>
      <c r="Y1687" t="s">
        <v>78</v>
      </c>
      <c r="Z1687">
        <v>5</v>
      </c>
      <c r="AA1687">
        <v>3361</v>
      </c>
      <c r="AB1687">
        <v>3358</v>
      </c>
      <c r="AC1687">
        <v>2104</v>
      </c>
      <c r="AD1687">
        <v>1274</v>
      </c>
      <c r="AE1687">
        <v>1272</v>
      </c>
      <c r="AK1687" t="s">
        <v>79</v>
      </c>
      <c r="AL1687" t="s">
        <v>129</v>
      </c>
      <c r="AM1687" t="s">
        <v>168</v>
      </c>
      <c r="AN1687" t="s">
        <v>432</v>
      </c>
      <c r="AO1687" t="s">
        <v>838</v>
      </c>
      <c r="AU1687" t="s">
        <v>2354</v>
      </c>
    </row>
    <row r="1688" spans="1:51" x14ac:dyDescent="0.25">
      <c r="A1688">
        <v>1282</v>
      </c>
      <c r="B1688" t="s">
        <v>846</v>
      </c>
      <c r="C1688">
        <v>29</v>
      </c>
      <c r="D1688" t="s">
        <v>51</v>
      </c>
      <c r="E1688" t="s">
        <v>120</v>
      </c>
      <c r="F1688" t="s">
        <v>53</v>
      </c>
      <c r="G1688">
        <v>2</v>
      </c>
      <c r="H1688">
        <v>1661</v>
      </c>
      <c r="I1688">
        <v>1272</v>
      </c>
      <c r="P1688" t="s">
        <v>159</v>
      </c>
      <c r="Q1688" t="s">
        <v>838</v>
      </c>
      <c r="X1688" s="1">
        <v>1.8182240343410999E+86</v>
      </c>
      <c r="Y1688" t="s">
        <v>78</v>
      </c>
      <c r="Z1688">
        <v>5</v>
      </c>
      <c r="AA1688">
        <v>3361</v>
      </c>
      <c r="AB1688">
        <v>3358</v>
      </c>
      <c r="AC1688">
        <v>2104</v>
      </c>
      <c r="AD1688">
        <v>1274</v>
      </c>
      <c r="AE1688">
        <v>1272</v>
      </c>
      <c r="AK1688" t="s">
        <v>79</v>
      </c>
      <c r="AL1688" t="s">
        <v>129</v>
      </c>
      <c r="AM1688" t="s">
        <v>168</v>
      </c>
      <c r="AN1688" t="s">
        <v>432</v>
      </c>
      <c r="AO1688" t="s">
        <v>838</v>
      </c>
      <c r="AU1688" s="1">
        <v>1.8182240343410999E+86</v>
      </c>
    </row>
    <row r="1689" spans="1:51" x14ac:dyDescent="0.25">
      <c r="A1689">
        <v>1283</v>
      </c>
      <c r="B1689" t="s">
        <v>849</v>
      </c>
      <c r="C1689">
        <v>29</v>
      </c>
      <c r="D1689" t="s">
        <v>51</v>
      </c>
      <c r="E1689" t="s">
        <v>120</v>
      </c>
      <c r="F1689" t="s">
        <v>121</v>
      </c>
      <c r="G1689">
        <v>2</v>
      </c>
      <c r="H1689">
        <v>1661</v>
      </c>
      <c r="I1689">
        <v>1276</v>
      </c>
      <c r="P1689" t="s">
        <v>159</v>
      </c>
      <c r="Q1689" t="s">
        <v>848</v>
      </c>
      <c r="X1689" s="1">
        <v>3.4353450344222302E+82</v>
      </c>
      <c r="Y1689" t="s">
        <v>78</v>
      </c>
      <c r="Z1689">
        <v>5</v>
      </c>
      <c r="AA1689">
        <v>3361</v>
      </c>
      <c r="AB1689">
        <v>3358</v>
      </c>
      <c r="AC1689">
        <v>2104</v>
      </c>
      <c r="AD1689">
        <v>1274</v>
      </c>
      <c r="AE1689">
        <v>1276</v>
      </c>
      <c r="AK1689" t="s">
        <v>79</v>
      </c>
      <c r="AL1689" t="s">
        <v>129</v>
      </c>
      <c r="AM1689" t="s">
        <v>168</v>
      </c>
      <c r="AN1689" t="s">
        <v>432</v>
      </c>
      <c r="AO1689" t="s">
        <v>848</v>
      </c>
      <c r="AU1689" s="1">
        <v>3.4353450344222302E+82</v>
      </c>
    </row>
    <row r="1690" spans="1:51" x14ac:dyDescent="0.25">
      <c r="A1690">
        <v>1284</v>
      </c>
      <c r="B1690" t="s">
        <v>851</v>
      </c>
      <c r="C1690">
        <v>29</v>
      </c>
      <c r="D1690" t="s">
        <v>51</v>
      </c>
      <c r="E1690" t="s">
        <v>120</v>
      </c>
      <c r="F1690" t="s">
        <v>121</v>
      </c>
      <c r="G1690">
        <v>2</v>
      </c>
      <c r="H1690">
        <v>1661</v>
      </c>
      <c r="I1690">
        <v>1276</v>
      </c>
      <c r="P1690" t="s">
        <v>159</v>
      </c>
      <c r="Q1690" t="s">
        <v>848</v>
      </c>
      <c r="X1690" s="1">
        <v>2.2421091343642399E+82</v>
      </c>
      <c r="Y1690" t="s">
        <v>78</v>
      </c>
      <c r="Z1690">
        <v>5</v>
      </c>
      <c r="AA1690">
        <v>3361</v>
      </c>
      <c r="AB1690">
        <v>3358</v>
      </c>
      <c r="AC1690">
        <v>2104</v>
      </c>
      <c r="AD1690">
        <v>1274</v>
      </c>
      <c r="AE1690">
        <v>1276</v>
      </c>
      <c r="AK1690" t="s">
        <v>79</v>
      </c>
      <c r="AL1690" t="s">
        <v>129</v>
      </c>
      <c r="AM1690" t="s">
        <v>168</v>
      </c>
      <c r="AN1690" t="s">
        <v>432</v>
      </c>
      <c r="AO1690" t="s">
        <v>848</v>
      </c>
      <c r="AU1690" s="1">
        <v>2.2421091343642399E+82</v>
      </c>
    </row>
    <row r="1691" spans="1:51" x14ac:dyDescent="0.25">
      <c r="A1691">
        <v>1285</v>
      </c>
      <c r="B1691" t="s">
        <v>853</v>
      </c>
      <c r="C1691">
        <v>29</v>
      </c>
      <c r="D1691" t="s">
        <v>51</v>
      </c>
      <c r="E1691" t="s">
        <v>120</v>
      </c>
      <c r="F1691" t="s">
        <v>121</v>
      </c>
      <c r="G1691">
        <v>2</v>
      </c>
      <c r="H1691">
        <v>1661</v>
      </c>
      <c r="I1691">
        <v>1276</v>
      </c>
      <c r="P1691" t="s">
        <v>159</v>
      </c>
      <c r="Q1691" t="s">
        <v>848</v>
      </c>
      <c r="X1691" s="1">
        <v>1.09246414251821E+82</v>
      </c>
      <c r="Y1691" t="s">
        <v>78</v>
      </c>
      <c r="Z1691">
        <v>5</v>
      </c>
      <c r="AA1691">
        <v>3361</v>
      </c>
      <c r="AB1691">
        <v>3358</v>
      </c>
      <c r="AC1691">
        <v>2104</v>
      </c>
      <c r="AD1691">
        <v>1274</v>
      </c>
      <c r="AE1691">
        <v>1276</v>
      </c>
      <c r="AK1691" t="s">
        <v>79</v>
      </c>
      <c r="AL1691" t="s">
        <v>129</v>
      </c>
      <c r="AM1691" t="s">
        <v>168</v>
      </c>
      <c r="AN1691" t="s">
        <v>432</v>
      </c>
      <c r="AO1691" t="s">
        <v>848</v>
      </c>
      <c r="AU1691" s="1">
        <v>1.09246414251821E+82</v>
      </c>
    </row>
    <row r="1692" spans="1:51" x14ac:dyDescent="0.25">
      <c r="A1692">
        <v>1286</v>
      </c>
      <c r="B1692" t="s">
        <v>2010</v>
      </c>
      <c r="C1692">
        <v>29</v>
      </c>
      <c r="D1692" t="s">
        <v>51</v>
      </c>
      <c r="E1692" t="s">
        <v>120</v>
      </c>
      <c r="F1692" t="s">
        <v>121</v>
      </c>
      <c r="G1692">
        <v>2</v>
      </c>
      <c r="H1692">
        <v>1661</v>
      </c>
      <c r="I1692">
        <v>1276</v>
      </c>
      <c r="P1692" t="s">
        <v>159</v>
      </c>
      <c r="Q1692" t="s">
        <v>848</v>
      </c>
      <c r="X1692" s="1">
        <v>4.6421901106148097E+67</v>
      </c>
      <c r="Y1692" t="s">
        <v>78</v>
      </c>
      <c r="Z1692">
        <v>5</v>
      </c>
      <c r="AA1692">
        <v>3361</v>
      </c>
      <c r="AB1692">
        <v>3358</v>
      </c>
      <c r="AC1692">
        <v>2104</v>
      </c>
      <c r="AD1692">
        <v>1274</v>
      </c>
      <c r="AE1692">
        <v>1276</v>
      </c>
      <c r="AK1692" t="s">
        <v>79</v>
      </c>
      <c r="AL1692" t="s">
        <v>129</v>
      </c>
      <c r="AM1692" t="s">
        <v>168</v>
      </c>
      <c r="AN1692" t="s">
        <v>432</v>
      </c>
      <c r="AO1692" t="s">
        <v>848</v>
      </c>
      <c r="AU1692" s="1">
        <v>4.6421901106148097E+67</v>
      </c>
    </row>
    <row r="1693" spans="1:51" x14ac:dyDescent="0.25">
      <c r="A1693">
        <v>1287</v>
      </c>
      <c r="B1693" t="s">
        <v>2355</v>
      </c>
      <c r="C1693">
        <v>1</v>
      </c>
      <c r="D1693" t="s">
        <v>76</v>
      </c>
      <c r="E1693" t="s">
        <v>52</v>
      </c>
      <c r="G1693">
        <v>3</v>
      </c>
      <c r="H1693">
        <v>2934</v>
      </c>
      <c r="I1693">
        <v>3069</v>
      </c>
      <c r="J1693">
        <v>47</v>
      </c>
      <c r="P1693" t="s">
        <v>97</v>
      </c>
      <c r="Q1693" t="s">
        <v>98</v>
      </c>
      <c r="R1693" t="s">
        <v>93</v>
      </c>
      <c r="X1693" t="s">
        <v>58</v>
      </c>
      <c r="Y1693" t="s">
        <v>78</v>
      </c>
      <c r="Z1693">
        <v>3</v>
      </c>
      <c r="AA1693">
        <v>3361</v>
      </c>
      <c r="AB1693">
        <v>47</v>
      </c>
      <c r="AC1693">
        <v>4904</v>
      </c>
      <c r="AK1693" t="s">
        <v>79</v>
      </c>
      <c r="AL1693" t="s">
        <v>93</v>
      </c>
      <c r="AM1693" t="s">
        <v>2356</v>
      </c>
      <c r="AU1693" t="s">
        <v>58</v>
      </c>
      <c r="AV1693">
        <v>275</v>
      </c>
      <c r="AX1693" t="s">
        <v>61</v>
      </c>
      <c r="AY1693" t="s">
        <v>2357</v>
      </c>
    </row>
    <row r="1694" spans="1:51" x14ac:dyDescent="0.25">
      <c r="A1694">
        <v>1288</v>
      </c>
      <c r="B1694" t="s">
        <v>2358</v>
      </c>
      <c r="C1694">
        <v>1</v>
      </c>
      <c r="D1694" t="s">
        <v>76</v>
      </c>
      <c r="E1694" t="s">
        <v>52</v>
      </c>
      <c r="G1694">
        <v>4</v>
      </c>
      <c r="H1694">
        <v>2934</v>
      </c>
      <c r="I1694">
        <v>2096</v>
      </c>
      <c r="J1694">
        <v>2119</v>
      </c>
      <c r="K1694">
        <v>514</v>
      </c>
      <c r="P1694" t="s">
        <v>97</v>
      </c>
      <c r="Q1694" t="s">
        <v>351</v>
      </c>
      <c r="R1694" t="s">
        <v>381</v>
      </c>
      <c r="S1694" t="s">
        <v>2359</v>
      </c>
      <c r="X1694" t="s">
        <v>58</v>
      </c>
      <c r="Y1694" t="s">
        <v>78</v>
      </c>
      <c r="Z1694">
        <v>4</v>
      </c>
      <c r="AA1694">
        <v>3361</v>
      </c>
      <c r="AB1694">
        <v>47</v>
      </c>
      <c r="AC1694">
        <v>2119</v>
      </c>
      <c r="AD1694">
        <v>514</v>
      </c>
      <c r="AK1694" t="s">
        <v>79</v>
      </c>
      <c r="AL1694" t="s">
        <v>93</v>
      </c>
      <c r="AM1694" t="s">
        <v>381</v>
      </c>
      <c r="AN1694" t="s">
        <v>2359</v>
      </c>
      <c r="AU1694" t="s">
        <v>58</v>
      </c>
      <c r="AV1694">
        <v>267</v>
      </c>
      <c r="AX1694" t="s">
        <v>61</v>
      </c>
      <c r="AY1694" t="s">
        <v>2360</v>
      </c>
    </row>
    <row r="1695" spans="1:51" x14ac:dyDescent="0.25">
      <c r="A1695">
        <v>1288</v>
      </c>
      <c r="B1695" t="s">
        <v>2361</v>
      </c>
      <c r="C1695">
        <v>1</v>
      </c>
      <c r="D1695" t="s">
        <v>76</v>
      </c>
      <c r="E1695" t="s">
        <v>52</v>
      </c>
      <c r="G1695">
        <v>3</v>
      </c>
      <c r="H1695">
        <v>2934</v>
      </c>
      <c r="I1695">
        <v>3069</v>
      </c>
      <c r="J1695">
        <v>47</v>
      </c>
      <c r="P1695" t="s">
        <v>97</v>
      </c>
      <c r="Q1695" t="s">
        <v>98</v>
      </c>
      <c r="R1695" t="s">
        <v>93</v>
      </c>
      <c r="X1695" t="s">
        <v>58</v>
      </c>
      <c r="Y1695" t="s">
        <v>78</v>
      </c>
      <c r="Z1695">
        <v>4</v>
      </c>
      <c r="AA1695">
        <v>3361</v>
      </c>
      <c r="AB1695">
        <v>47</v>
      </c>
      <c r="AC1695">
        <v>2119</v>
      </c>
      <c r="AD1695">
        <v>514</v>
      </c>
      <c r="AK1695" t="s">
        <v>79</v>
      </c>
      <c r="AL1695" t="s">
        <v>93</v>
      </c>
      <c r="AM1695" t="s">
        <v>381</v>
      </c>
      <c r="AN1695" t="s">
        <v>2359</v>
      </c>
      <c r="AU1695" t="s">
        <v>58</v>
      </c>
    </row>
    <row r="1696" spans="1:51" x14ac:dyDescent="0.25">
      <c r="A1696">
        <v>1289</v>
      </c>
      <c r="B1696" t="s">
        <v>2362</v>
      </c>
      <c r="C1696">
        <v>1</v>
      </c>
      <c r="D1696" t="s">
        <v>76</v>
      </c>
      <c r="E1696" t="s">
        <v>52</v>
      </c>
      <c r="G1696">
        <v>4</v>
      </c>
      <c r="H1696">
        <v>2934</v>
      </c>
      <c r="I1696">
        <v>2096</v>
      </c>
      <c r="J1696">
        <v>2119</v>
      </c>
      <c r="K1696">
        <v>2109</v>
      </c>
      <c r="P1696" t="s">
        <v>97</v>
      </c>
      <c r="Q1696" t="s">
        <v>351</v>
      </c>
      <c r="R1696" t="s">
        <v>381</v>
      </c>
      <c r="S1696" t="s">
        <v>382</v>
      </c>
      <c r="X1696" t="s">
        <v>58</v>
      </c>
      <c r="Y1696" t="s">
        <v>78</v>
      </c>
      <c r="Z1696">
        <v>4</v>
      </c>
      <c r="AA1696">
        <v>3361</v>
      </c>
      <c r="AB1696">
        <v>47</v>
      </c>
      <c r="AC1696">
        <v>2119</v>
      </c>
      <c r="AD1696">
        <v>2109</v>
      </c>
      <c r="AK1696" t="s">
        <v>79</v>
      </c>
      <c r="AL1696" t="s">
        <v>93</v>
      </c>
      <c r="AM1696" t="s">
        <v>381</v>
      </c>
      <c r="AN1696" t="s">
        <v>382</v>
      </c>
      <c r="AU1696" t="s">
        <v>58</v>
      </c>
      <c r="AV1696">
        <v>196</v>
      </c>
      <c r="AX1696" t="s">
        <v>61</v>
      </c>
      <c r="AY1696" t="s">
        <v>2363</v>
      </c>
    </row>
    <row r="1697" spans="1:51" x14ac:dyDescent="0.25">
      <c r="A1697">
        <v>1289</v>
      </c>
      <c r="B1697" t="s">
        <v>2364</v>
      </c>
      <c r="C1697">
        <v>1</v>
      </c>
      <c r="D1697" t="s">
        <v>76</v>
      </c>
      <c r="E1697" t="s">
        <v>52</v>
      </c>
      <c r="G1697">
        <v>3</v>
      </c>
      <c r="H1697">
        <v>2934</v>
      </c>
      <c r="I1697">
        <v>3069</v>
      </c>
      <c r="J1697">
        <v>47</v>
      </c>
      <c r="P1697" t="s">
        <v>97</v>
      </c>
      <c r="Q1697" t="s">
        <v>98</v>
      </c>
      <c r="R1697" t="s">
        <v>93</v>
      </c>
      <c r="X1697" t="s">
        <v>58</v>
      </c>
      <c r="Y1697" t="s">
        <v>78</v>
      </c>
      <c r="Z1697">
        <v>4</v>
      </c>
      <c r="AA1697">
        <v>3361</v>
      </c>
      <c r="AB1697">
        <v>47</v>
      </c>
      <c r="AC1697">
        <v>2119</v>
      </c>
      <c r="AD1697">
        <v>2109</v>
      </c>
      <c r="AK1697" t="s">
        <v>79</v>
      </c>
      <c r="AL1697" t="s">
        <v>93</v>
      </c>
      <c r="AM1697" t="s">
        <v>381</v>
      </c>
      <c r="AN1697" t="s">
        <v>382</v>
      </c>
      <c r="AU1697" t="s">
        <v>58</v>
      </c>
    </row>
    <row r="1698" spans="1:51" x14ac:dyDescent="0.25">
      <c r="A1698">
        <v>1290</v>
      </c>
      <c r="B1698" t="s">
        <v>2365</v>
      </c>
      <c r="C1698">
        <v>1</v>
      </c>
      <c r="D1698" t="s">
        <v>76</v>
      </c>
      <c r="E1698" t="s">
        <v>52</v>
      </c>
      <c r="G1698">
        <v>6</v>
      </c>
      <c r="H1698">
        <v>2934</v>
      </c>
      <c r="I1698">
        <v>2096</v>
      </c>
      <c r="J1698">
        <v>2119</v>
      </c>
      <c r="K1698">
        <v>2109</v>
      </c>
      <c r="L1698">
        <v>3165</v>
      </c>
      <c r="M1698">
        <v>2394</v>
      </c>
      <c r="P1698" t="s">
        <v>97</v>
      </c>
      <c r="Q1698" t="s">
        <v>351</v>
      </c>
      <c r="R1698" t="s">
        <v>381</v>
      </c>
      <c r="S1698" t="s">
        <v>382</v>
      </c>
      <c r="T1698" t="s">
        <v>383</v>
      </c>
      <c r="U1698" t="s">
        <v>2366</v>
      </c>
      <c r="X1698" t="s">
        <v>58</v>
      </c>
      <c r="Y1698" t="s">
        <v>78</v>
      </c>
      <c r="Z1698">
        <v>6</v>
      </c>
      <c r="AA1698">
        <v>3361</v>
      </c>
      <c r="AB1698">
        <v>47</v>
      </c>
      <c r="AC1698">
        <v>2119</v>
      </c>
      <c r="AD1698">
        <v>2109</v>
      </c>
      <c r="AE1698">
        <v>3165</v>
      </c>
      <c r="AF1698">
        <v>163</v>
      </c>
      <c r="AK1698" t="s">
        <v>79</v>
      </c>
      <c r="AL1698" t="s">
        <v>93</v>
      </c>
      <c r="AM1698" t="s">
        <v>381</v>
      </c>
      <c r="AN1698" t="s">
        <v>382</v>
      </c>
      <c r="AO1698" t="s">
        <v>383</v>
      </c>
      <c r="AP1698" t="s">
        <v>380</v>
      </c>
      <c r="AU1698" t="s">
        <v>58</v>
      </c>
      <c r="AV1698">
        <v>233</v>
      </c>
      <c r="AX1698" t="s">
        <v>61</v>
      </c>
      <c r="AY1698" t="s">
        <v>2367</v>
      </c>
    </row>
    <row r="1699" spans="1:51" x14ac:dyDescent="0.25">
      <c r="A1699">
        <v>1290</v>
      </c>
      <c r="B1699" t="s">
        <v>2368</v>
      </c>
      <c r="C1699">
        <v>1</v>
      </c>
      <c r="D1699" t="s">
        <v>76</v>
      </c>
      <c r="E1699" t="s">
        <v>52</v>
      </c>
      <c r="G1699">
        <v>3</v>
      </c>
      <c r="H1699">
        <v>2934</v>
      </c>
      <c r="I1699">
        <v>3069</v>
      </c>
      <c r="J1699">
        <v>47</v>
      </c>
      <c r="P1699" t="s">
        <v>97</v>
      </c>
      <c r="Q1699" t="s">
        <v>98</v>
      </c>
      <c r="R1699" t="s">
        <v>93</v>
      </c>
      <c r="X1699" t="s">
        <v>58</v>
      </c>
      <c r="Y1699" t="s">
        <v>78</v>
      </c>
      <c r="Z1699">
        <v>6</v>
      </c>
      <c r="AA1699">
        <v>3361</v>
      </c>
      <c r="AB1699">
        <v>47</v>
      </c>
      <c r="AC1699">
        <v>2119</v>
      </c>
      <c r="AD1699">
        <v>2109</v>
      </c>
      <c r="AE1699">
        <v>3165</v>
      </c>
      <c r="AF1699">
        <v>163</v>
      </c>
      <c r="AK1699" t="s">
        <v>79</v>
      </c>
      <c r="AL1699" t="s">
        <v>93</v>
      </c>
      <c r="AM1699" t="s">
        <v>381</v>
      </c>
      <c r="AN1699" t="s">
        <v>382</v>
      </c>
      <c r="AO1699" t="s">
        <v>383</v>
      </c>
      <c r="AP1699" t="s">
        <v>380</v>
      </c>
      <c r="AU1699" t="s">
        <v>58</v>
      </c>
    </row>
    <row r="1700" spans="1:51" x14ac:dyDescent="0.25">
      <c r="A1700">
        <v>1291</v>
      </c>
      <c r="B1700" t="s">
        <v>2369</v>
      </c>
      <c r="C1700">
        <v>1</v>
      </c>
      <c r="D1700" t="s">
        <v>76</v>
      </c>
      <c r="E1700" t="s">
        <v>52</v>
      </c>
      <c r="G1700">
        <v>4</v>
      </c>
      <c r="H1700">
        <v>2934</v>
      </c>
      <c r="I1700">
        <v>3070</v>
      </c>
      <c r="J1700">
        <v>4703</v>
      </c>
      <c r="K1700">
        <v>4426</v>
      </c>
      <c r="P1700" t="s">
        <v>97</v>
      </c>
      <c r="Q1700" t="s">
        <v>278</v>
      </c>
      <c r="R1700" t="s">
        <v>279</v>
      </c>
      <c r="S1700" t="s">
        <v>484</v>
      </c>
      <c r="X1700" t="s">
        <v>58</v>
      </c>
      <c r="Y1700" t="s">
        <v>78</v>
      </c>
      <c r="Z1700">
        <v>5</v>
      </c>
      <c r="AA1700">
        <v>3361</v>
      </c>
      <c r="AB1700">
        <v>3360</v>
      </c>
      <c r="AC1700">
        <v>4703</v>
      </c>
      <c r="AD1700">
        <v>4426</v>
      </c>
      <c r="AE1700">
        <v>4958</v>
      </c>
      <c r="AK1700" t="s">
        <v>79</v>
      </c>
      <c r="AL1700" t="s">
        <v>188</v>
      </c>
      <c r="AM1700" t="s">
        <v>279</v>
      </c>
      <c r="AN1700" t="s">
        <v>484</v>
      </c>
      <c r="AO1700" t="s">
        <v>583</v>
      </c>
      <c r="AU1700" t="s">
        <v>58</v>
      </c>
    </row>
    <row r="1701" spans="1:51" x14ac:dyDescent="0.25">
      <c r="A1701">
        <v>1292</v>
      </c>
      <c r="B1701" t="s">
        <v>2370</v>
      </c>
      <c r="C1701">
        <v>1</v>
      </c>
      <c r="D1701" t="s">
        <v>76</v>
      </c>
      <c r="E1701" t="s">
        <v>52</v>
      </c>
      <c r="G1701">
        <v>3</v>
      </c>
      <c r="H1701">
        <v>2934</v>
      </c>
      <c r="I1701">
        <v>3070</v>
      </c>
      <c r="J1701">
        <v>4334</v>
      </c>
      <c r="P1701" t="s">
        <v>97</v>
      </c>
      <c r="Q1701" t="s">
        <v>278</v>
      </c>
      <c r="R1701" t="s">
        <v>2371</v>
      </c>
      <c r="X1701" t="s">
        <v>58</v>
      </c>
      <c r="Y1701" t="s">
        <v>78</v>
      </c>
      <c r="Z1701">
        <v>4</v>
      </c>
      <c r="AA1701">
        <v>3361</v>
      </c>
      <c r="AB1701">
        <v>3358</v>
      </c>
      <c r="AC1701">
        <v>4334</v>
      </c>
      <c r="AD1701">
        <v>4333</v>
      </c>
      <c r="AK1701" t="s">
        <v>79</v>
      </c>
      <c r="AL1701" t="s">
        <v>129</v>
      </c>
      <c r="AM1701" t="s">
        <v>2371</v>
      </c>
      <c r="AN1701" t="s">
        <v>2372</v>
      </c>
      <c r="AU1701" t="s">
        <v>58</v>
      </c>
    </row>
    <row r="1702" spans="1:51" x14ac:dyDescent="0.25">
      <c r="A1702">
        <v>1293</v>
      </c>
      <c r="B1702" t="s">
        <v>2373</v>
      </c>
      <c r="C1702">
        <v>1</v>
      </c>
      <c r="D1702" t="s">
        <v>76</v>
      </c>
      <c r="E1702" t="s">
        <v>52</v>
      </c>
      <c r="G1702">
        <v>3</v>
      </c>
      <c r="H1702">
        <v>2934</v>
      </c>
      <c r="I1702">
        <v>3070</v>
      </c>
      <c r="J1702">
        <v>3083</v>
      </c>
      <c r="P1702" t="s">
        <v>97</v>
      </c>
      <c r="Q1702" t="s">
        <v>278</v>
      </c>
      <c r="R1702" t="s">
        <v>2374</v>
      </c>
      <c r="X1702" t="s">
        <v>58</v>
      </c>
      <c r="Y1702" t="s">
        <v>78</v>
      </c>
      <c r="Z1702">
        <v>4</v>
      </c>
      <c r="AA1702">
        <v>3361</v>
      </c>
      <c r="AB1702">
        <v>3358</v>
      </c>
      <c r="AC1702">
        <v>3083</v>
      </c>
      <c r="AD1702">
        <v>3082</v>
      </c>
      <c r="AK1702" t="s">
        <v>79</v>
      </c>
      <c r="AL1702" t="s">
        <v>129</v>
      </c>
      <c r="AM1702" t="s">
        <v>2374</v>
      </c>
      <c r="AN1702" t="s">
        <v>2375</v>
      </c>
      <c r="AU1702" t="s">
        <v>58</v>
      </c>
    </row>
    <row r="1703" spans="1:51" x14ac:dyDescent="0.25">
      <c r="A1703">
        <v>1294</v>
      </c>
      <c r="B1703" t="s">
        <v>2376</v>
      </c>
      <c r="C1703">
        <v>27</v>
      </c>
      <c r="D1703" t="s">
        <v>76</v>
      </c>
      <c r="E1703" t="s">
        <v>52</v>
      </c>
      <c r="G1703">
        <v>2</v>
      </c>
      <c r="H1703">
        <v>1663</v>
      </c>
      <c r="I1703">
        <v>1246</v>
      </c>
      <c r="P1703" t="s">
        <v>215</v>
      </c>
      <c r="Q1703" t="s">
        <v>216</v>
      </c>
      <c r="X1703" t="s">
        <v>58</v>
      </c>
      <c r="Y1703" t="s">
        <v>78</v>
      </c>
      <c r="Z1703">
        <v>3</v>
      </c>
      <c r="AA1703">
        <v>3361</v>
      </c>
      <c r="AB1703">
        <v>3758</v>
      </c>
      <c r="AC1703">
        <v>1246</v>
      </c>
      <c r="AK1703" t="s">
        <v>79</v>
      </c>
      <c r="AL1703" t="s">
        <v>218</v>
      </c>
      <c r="AM1703" t="s">
        <v>216</v>
      </c>
      <c r="AU1703" t="s">
        <v>58</v>
      </c>
    </row>
    <row r="1704" spans="1:51" x14ac:dyDescent="0.25">
      <c r="A1704">
        <v>1295</v>
      </c>
      <c r="B1704" t="s">
        <v>2377</v>
      </c>
      <c r="C1704">
        <v>1</v>
      </c>
      <c r="D1704" t="s">
        <v>76</v>
      </c>
      <c r="E1704" t="s">
        <v>52</v>
      </c>
      <c r="G1704">
        <v>2</v>
      </c>
      <c r="H1704">
        <v>2934</v>
      </c>
      <c r="I1704">
        <v>3069</v>
      </c>
      <c r="P1704" t="s">
        <v>97</v>
      </c>
      <c r="Q1704" t="s">
        <v>98</v>
      </c>
      <c r="X1704" t="s">
        <v>58</v>
      </c>
      <c r="Y1704" t="s">
        <v>78</v>
      </c>
      <c r="Z1704">
        <v>4</v>
      </c>
      <c r="AA1704">
        <v>3361</v>
      </c>
      <c r="AB1704">
        <v>3360</v>
      </c>
      <c r="AC1704">
        <v>4344</v>
      </c>
      <c r="AD1704">
        <v>281</v>
      </c>
      <c r="AK1704" t="s">
        <v>79</v>
      </c>
      <c r="AL1704" t="s">
        <v>188</v>
      </c>
      <c r="AM1704" t="s">
        <v>189</v>
      </c>
      <c r="AN1704" t="s">
        <v>684</v>
      </c>
      <c r="AU1704" t="s">
        <v>58</v>
      </c>
      <c r="AV1704">
        <v>75</v>
      </c>
      <c r="AX1704" t="s">
        <v>61</v>
      </c>
      <c r="AY1704" t="s">
        <v>2378</v>
      </c>
    </row>
    <row r="1705" spans="1:51" x14ac:dyDescent="0.25">
      <c r="A1705">
        <v>1296</v>
      </c>
      <c r="B1705" t="s">
        <v>2379</v>
      </c>
      <c r="C1705">
        <v>1</v>
      </c>
      <c r="D1705" t="s">
        <v>76</v>
      </c>
      <c r="E1705" t="s">
        <v>52</v>
      </c>
      <c r="G1705">
        <v>2</v>
      </c>
      <c r="H1705">
        <v>2934</v>
      </c>
      <c r="I1705">
        <v>3069</v>
      </c>
      <c r="P1705" t="s">
        <v>97</v>
      </c>
      <c r="Q1705" t="s">
        <v>98</v>
      </c>
      <c r="X1705" t="s">
        <v>58</v>
      </c>
      <c r="Y1705" t="s">
        <v>78</v>
      </c>
      <c r="Z1705">
        <v>4</v>
      </c>
      <c r="AA1705">
        <v>3361</v>
      </c>
      <c r="AB1705">
        <v>3360</v>
      </c>
      <c r="AC1705">
        <v>4344</v>
      </c>
      <c r="AD1705">
        <v>284</v>
      </c>
      <c r="AK1705" t="s">
        <v>79</v>
      </c>
      <c r="AL1705" t="s">
        <v>188</v>
      </c>
      <c r="AM1705" t="s">
        <v>189</v>
      </c>
      <c r="AN1705" t="s">
        <v>687</v>
      </c>
      <c r="AU1705" t="s">
        <v>58</v>
      </c>
      <c r="AV1705">
        <v>77</v>
      </c>
      <c r="AX1705" t="s">
        <v>61</v>
      </c>
      <c r="AY1705" t="s">
        <v>2380</v>
      </c>
    </row>
    <row r="1706" spans="1:51" x14ac:dyDescent="0.25">
      <c r="A1706">
        <v>1297</v>
      </c>
      <c r="B1706" t="s">
        <v>2381</v>
      </c>
      <c r="C1706">
        <v>1</v>
      </c>
      <c r="D1706" t="s">
        <v>76</v>
      </c>
      <c r="E1706" t="s">
        <v>52</v>
      </c>
      <c r="G1706">
        <v>3</v>
      </c>
      <c r="H1706">
        <v>2934</v>
      </c>
      <c r="I1706">
        <v>3069</v>
      </c>
      <c r="J1706">
        <v>47</v>
      </c>
      <c r="P1706" t="s">
        <v>97</v>
      </c>
      <c r="Q1706" t="s">
        <v>98</v>
      </c>
      <c r="R1706" t="s">
        <v>93</v>
      </c>
      <c r="X1706" t="s">
        <v>58</v>
      </c>
      <c r="Y1706" t="s">
        <v>78</v>
      </c>
      <c r="Z1706">
        <v>2</v>
      </c>
      <c r="AA1706">
        <v>3361</v>
      </c>
      <c r="AB1706">
        <v>47</v>
      </c>
      <c r="AK1706" t="s">
        <v>79</v>
      </c>
      <c r="AL1706" t="s">
        <v>93</v>
      </c>
      <c r="AU1706" t="s">
        <v>58</v>
      </c>
      <c r="AV1706">
        <v>128</v>
      </c>
      <c r="AX1706" t="s">
        <v>61</v>
      </c>
      <c r="AY1706" t="s">
        <v>2382</v>
      </c>
    </row>
    <row r="1707" spans="1:51" x14ac:dyDescent="0.25">
      <c r="A1707">
        <v>1298</v>
      </c>
      <c r="B1707" t="s">
        <v>2383</v>
      </c>
      <c r="C1707">
        <v>1</v>
      </c>
      <c r="D1707" t="s">
        <v>76</v>
      </c>
      <c r="E1707" t="s">
        <v>52</v>
      </c>
      <c r="G1707">
        <v>7</v>
      </c>
      <c r="H1707">
        <v>2934</v>
      </c>
      <c r="I1707">
        <v>2096</v>
      </c>
      <c r="J1707">
        <v>2119</v>
      </c>
      <c r="K1707">
        <v>2109</v>
      </c>
      <c r="L1707">
        <v>3165</v>
      </c>
      <c r="M1707">
        <v>2394</v>
      </c>
      <c r="N1707">
        <v>2395</v>
      </c>
      <c r="P1707" t="s">
        <v>97</v>
      </c>
      <c r="Q1707" t="s">
        <v>351</v>
      </c>
      <c r="R1707" t="s">
        <v>381</v>
      </c>
      <c r="S1707" t="s">
        <v>382</v>
      </c>
      <c r="T1707" t="s">
        <v>383</v>
      </c>
      <c r="U1707" t="s">
        <v>2366</v>
      </c>
      <c r="V1707" t="s">
        <v>2384</v>
      </c>
      <c r="X1707" t="s">
        <v>58</v>
      </c>
      <c r="Y1707" t="s">
        <v>78</v>
      </c>
      <c r="Z1707">
        <v>7</v>
      </c>
      <c r="AA1707">
        <v>3361</v>
      </c>
      <c r="AB1707">
        <v>47</v>
      </c>
      <c r="AC1707">
        <v>2119</v>
      </c>
      <c r="AD1707">
        <v>2109</v>
      </c>
      <c r="AE1707">
        <v>3165</v>
      </c>
      <c r="AF1707">
        <v>2394</v>
      </c>
      <c r="AG1707">
        <v>2395</v>
      </c>
      <c r="AK1707" t="s">
        <v>79</v>
      </c>
      <c r="AL1707" t="s">
        <v>93</v>
      </c>
      <c r="AM1707" t="s">
        <v>381</v>
      </c>
      <c r="AN1707" t="s">
        <v>382</v>
      </c>
      <c r="AO1707" t="s">
        <v>383</v>
      </c>
      <c r="AP1707" t="s">
        <v>2366</v>
      </c>
      <c r="AQ1707" t="s">
        <v>2384</v>
      </c>
      <c r="AU1707" t="s">
        <v>58</v>
      </c>
      <c r="AV1707">
        <v>222</v>
      </c>
      <c r="AX1707" t="s">
        <v>61</v>
      </c>
      <c r="AY1707" t="s">
        <v>2385</v>
      </c>
    </row>
    <row r="1708" spans="1:51" x14ac:dyDescent="0.25">
      <c r="A1708">
        <v>1298</v>
      </c>
      <c r="B1708" t="s">
        <v>2386</v>
      </c>
      <c r="C1708">
        <v>1</v>
      </c>
      <c r="D1708" t="s">
        <v>76</v>
      </c>
      <c r="E1708" t="s">
        <v>52</v>
      </c>
      <c r="G1708">
        <v>3</v>
      </c>
      <c r="H1708">
        <v>2934</v>
      </c>
      <c r="I1708">
        <v>3069</v>
      </c>
      <c r="J1708">
        <v>47</v>
      </c>
      <c r="P1708" t="s">
        <v>97</v>
      </c>
      <c r="Q1708" t="s">
        <v>98</v>
      </c>
      <c r="R1708" t="s">
        <v>93</v>
      </c>
      <c r="X1708" t="s">
        <v>58</v>
      </c>
      <c r="Y1708" t="s">
        <v>78</v>
      </c>
      <c r="Z1708">
        <v>7</v>
      </c>
      <c r="AA1708">
        <v>3361</v>
      </c>
      <c r="AB1708">
        <v>47</v>
      </c>
      <c r="AC1708">
        <v>2119</v>
      </c>
      <c r="AD1708">
        <v>2109</v>
      </c>
      <c r="AE1708">
        <v>3165</v>
      </c>
      <c r="AF1708">
        <v>2394</v>
      </c>
      <c r="AG1708">
        <v>2395</v>
      </c>
      <c r="AK1708" t="s">
        <v>79</v>
      </c>
      <c r="AL1708" t="s">
        <v>93</v>
      </c>
      <c r="AM1708" t="s">
        <v>381</v>
      </c>
      <c r="AN1708" t="s">
        <v>382</v>
      </c>
      <c r="AO1708" t="s">
        <v>383</v>
      </c>
      <c r="AP1708" t="s">
        <v>2366</v>
      </c>
      <c r="AQ1708" t="s">
        <v>2384</v>
      </c>
      <c r="AU1708" t="s">
        <v>58</v>
      </c>
    </row>
    <row r="1709" spans="1:51" x14ac:dyDescent="0.25">
      <c r="A1709">
        <v>1299</v>
      </c>
      <c r="B1709" t="s">
        <v>2387</v>
      </c>
      <c r="C1709">
        <v>1</v>
      </c>
      <c r="D1709" t="s">
        <v>76</v>
      </c>
      <c r="E1709" t="s">
        <v>52</v>
      </c>
      <c r="G1709">
        <v>7</v>
      </c>
      <c r="H1709">
        <v>2934</v>
      </c>
      <c r="I1709">
        <v>2096</v>
      </c>
      <c r="J1709">
        <v>2119</v>
      </c>
      <c r="K1709">
        <v>2109</v>
      </c>
      <c r="L1709">
        <v>3165</v>
      </c>
      <c r="M1709">
        <v>2394</v>
      </c>
      <c r="N1709">
        <v>2393</v>
      </c>
      <c r="P1709" t="s">
        <v>97</v>
      </c>
      <c r="Q1709" t="s">
        <v>351</v>
      </c>
      <c r="R1709" t="s">
        <v>381</v>
      </c>
      <c r="S1709" t="s">
        <v>382</v>
      </c>
      <c r="T1709" t="s">
        <v>383</v>
      </c>
      <c r="U1709" t="s">
        <v>2366</v>
      </c>
      <c r="V1709" t="s">
        <v>2388</v>
      </c>
      <c r="X1709" t="s">
        <v>58</v>
      </c>
      <c r="Y1709" t="s">
        <v>78</v>
      </c>
      <c r="Z1709">
        <v>7</v>
      </c>
      <c r="AA1709">
        <v>3361</v>
      </c>
      <c r="AB1709">
        <v>47</v>
      </c>
      <c r="AC1709">
        <v>2119</v>
      </c>
      <c r="AD1709">
        <v>2109</v>
      </c>
      <c r="AE1709">
        <v>3165</v>
      </c>
      <c r="AF1709">
        <v>2394</v>
      </c>
      <c r="AG1709">
        <v>2393</v>
      </c>
      <c r="AK1709" t="s">
        <v>79</v>
      </c>
      <c r="AL1709" t="s">
        <v>93</v>
      </c>
      <c r="AM1709" t="s">
        <v>381</v>
      </c>
      <c r="AN1709" t="s">
        <v>382</v>
      </c>
      <c r="AO1709" t="s">
        <v>383</v>
      </c>
      <c r="AP1709" t="s">
        <v>2366</v>
      </c>
      <c r="AQ1709" t="s">
        <v>2388</v>
      </c>
      <c r="AU1709" t="s">
        <v>58</v>
      </c>
      <c r="AV1709">
        <v>227</v>
      </c>
      <c r="AX1709" t="s">
        <v>61</v>
      </c>
      <c r="AY1709" t="s">
        <v>2389</v>
      </c>
    </row>
    <row r="1710" spans="1:51" x14ac:dyDescent="0.25">
      <c r="A1710">
        <v>1299</v>
      </c>
      <c r="B1710" t="s">
        <v>2390</v>
      </c>
      <c r="C1710">
        <v>1</v>
      </c>
      <c r="D1710" t="s">
        <v>76</v>
      </c>
      <c r="E1710" t="s">
        <v>52</v>
      </c>
      <c r="G1710">
        <v>3</v>
      </c>
      <c r="H1710">
        <v>2934</v>
      </c>
      <c r="I1710">
        <v>3069</v>
      </c>
      <c r="J1710">
        <v>47</v>
      </c>
      <c r="P1710" t="s">
        <v>97</v>
      </c>
      <c r="Q1710" t="s">
        <v>98</v>
      </c>
      <c r="R1710" t="s">
        <v>93</v>
      </c>
      <c r="X1710" t="s">
        <v>58</v>
      </c>
      <c r="Y1710" t="s">
        <v>78</v>
      </c>
      <c r="Z1710">
        <v>7</v>
      </c>
      <c r="AA1710">
        <v>3361</v>
      </c>
      <c r="AB1710">
        <v>47</v>
      </c>
      <c r="AC1710">
        <v>2119</v>
      </c>
      <c r="AD1710">
        <v>2109</v>
      </c>
      <c r="AE1710">
        <v>3165</v>
      </c>
      <c r="AF1710">
        <v>2394</v>
      </c>
      <c r="AG1710">
        <v>2393</v>
      </c>
      <c r="AK1710" t="s">
        <v>79</v>
      </c>
      <c r="AL1710" t="s">
        <v>93</v>
      </c>
      <c r="AM1710" t="s">
        <v>381</v>
      </c>
      <c r="AN1710" t="s">
        <v>382</v>
      </c>
      <c r="AO1710" t="s">
        <v>383</v>
      </c>
      <c r="AP1710" t="s">
        <v>2366</v>
      </c>
      <c r="AQ1710" t="s">
        <v>2388</v>
      </c>
      <c r="AU1710" t="s">
        <v>58</v>
      </c>
    </row>
    <row r="1711" spans="1:51" x14ac:dyDescent="0.25">
      <c r="A1711">
        <v>1300</v>
      </c>
      <c r="B1711" t="s">
        <v>2391</v>
      </c>
      <c r="C1711">
        <v>1</v>
      </c>
      <c r="D1711" t="s">
        <v>76</v>
      </c>
      <c r="E1711" t="s">
        <v>52</v>
      </c>
      <c r="G1711">
        <v>6</v>
      </c>
      <c r="H1711">
        <v>2934</v>
      </c>
      <c r="I1711">
        <v>2096</v>
      </c>
      <c r="J1711">
        <v>2119</v>
      </c>
      <c r="K1711">
        <v>2109</v>
      </c>
      <c r="L1711">
        <v>3165</v>
      </c>
      <c r="M1711">
        <v>2394</v>
      </c>
      <c r="P1711" t="s">
        <v>97</v>
      </c>
      <c r="Q1711" t="s">
        <v>351</v>
      </c>
      <c r="R1711" t="s">
        <v>381</v>
      </c>
      <c r="S1711" t="s">
        <v>382</v>
      </c>
      <c r="T1711" t="s">
        <v>383</v>
      </c>
      <c r="U1711" t="s">
        <v>2366</v>
      </c>
      <c r="X1711" t="s">
        <v>58</v>
      </c>
      <c r="Y1711" t="s">
        <v>78</v>
      </c>
      <c r="Z1711">
        <v>6</v>
      </c>
      <c r="AA1711">
        <v>3361</v>
      </c>
      <c r="AB1711">
        <v>47</v>
      </c>
      <c r="AC1711">
        <v>2119</v>
      </c>
      <c r="AD1711">
        <v>2109</v>
      </c>
      <c r="AE1711">
        <v>3165</v>
      </c>
      <c r="AF1711">
        <v>2394</v>
      </c>
      <c r="AK1711" t="s">
        <v>79</v>
      </c>
      <c r="AL1711" t="s">
        <v>93</v>
      </c>
      <c r="AM1711" t="s">
        <v>381</v>
      </c>
      <c r="AN1711" t="s">
        <v>382</v>
      </c>
      <c r="AO1711" t="s">
        <v>383</v>
      </c>
      <c r="AP1711" t="s">
        <v>2366</v>
      </c>
      <c r="AU1711" t="s">
        <v>58</v>
      </c>
      <c r="AV1711">
        <v>217</v>
      </c>
      <c r="AX1711" t="s">
        <v>61</v>
      </c>
      <c r="AY1711" t="s">
        <v>2392</v>
      </c>
    </row>
    <row r="1712" spans="1:51" x14ac:dyDescent="0.25">
      <c r="A1712">
        <v>1300</v>
      </c>
      <c r="B1712" t="s">
        <v>2393</v>
      </c>
      <c r="C1712">
        <v>1</v>
      </c>
      <c r="D1712" t="s">
        <v>76</v>
      </c>
      <c r="E1712" t="s">
        <v>52</v>
      </c>
      <c r="G1712">
        <v>3</v>
      </c>
      <c r="H1712">
        <v>2934</v>
      </c>
      <c r="I1712">
        <v>3069</v>
      </c>
      <c r="J1712">
        <v>47</v>
      </c>
      <c r="P1712" t="s">
        <v>97</v>
      </c>
      <c r="Q1712" t="s">
        <v>98</v>
      </c>
      <c r="R1712" t="s">
        <v>93</v>
      </c>
      <c r="X1712" t="s">
        <v>58</v>
      </c>
      <c r="Y1712" t="s">
        <v>78</v>
      </c>
      <c r="Z1712">
        <v>6</v>
      </c>
      <c r="AA1712">
        <v>3361</v>
      </c>
      <c r="AB1712">
        <v>47</v>
      </c>
      <c r="AC1712">
        <v>2119</v>
      </c>
      <c r="AD1712">
        <v>2109</v>
      </c>
      <c r="AE1712">
        <v>3165</v>
      </c>
      <c r="AF1712">
        <v>2394</v>
      </c>
      <c r="AK1712" t="s">
        <v>79</v>
      </c>
      <c r="AL1712" t="s">
        <v>93</v>
      </c>
      <c r="AM1712" t="s">
        <v>381</v>
      </c>
      <c r="AN1712" t="s">
        <v>382</v>
      </c>
      <c r="AO1712" t="s">
        <v>383</v>
      </c>
      <c r="AP1712" t="s">
        <v>2366</v>
      </c>
      <c r="AU1712" t="s">
        <v>58</v>
      </c>
    </row>
    <row r="1713" spans="1:51" x14ac:dyDescent="0.25">
      <c r="A1713">
        <v>1301</v>
      </c>
      <c r="B1713" t="s">
        <v>2394</v>
      </c>
      <c r="C1713">
        <v>1</v>
      </c>
      <c r="D1713" t="s">
        <v>76</v>
      </c>
      <c r="E1713" t="s">
        <v>52</v>
      </c>
      <c r="G1713">
        <v>7</v>
      </c>
      <c r="H1713">
        <v>2934</v>
      </c>
      <c r="I1713">
        <v>2096</v>
      </c>
      <c r="J1713">
        <v>2119</v>
      </c>
      <c r="K1713">
        <v>2109</v>
      </c>
      <c r="L1713">
        <v>3165</v>
      </c>
      <c r="M1713">
        <v>2394</v>
      </c>
      <c r="N1713">
        <v>2396</v>
      </c>
      <c r="P1713" t="s">
        <v>97</v>
      </c>
      <c r="Q1713" t="s">
        <v>351</v>
      </c>
      <c r="R1713" t="s">
        <v>381</v>
      </c>
      <c r="S1713" t="s">
        <v>382</v>
      </c>
      <c r="T1713" t="s">
        <v>383</v>
      </c>
      <c r="U1713" t="s">
        <v>2366</v>
      </c>
      <c r="V1713" t="s">
        <v>2395</v>
      </c>
      <c r="X1713" t="s">
        <v>58</v>
      </c>
      <c r="Y1713" t="s">
        <v>78</v>
      </c>
      <c r="Z1713">
        <v>7</v>
      </c>
      <c r="AA1713">
        <v>3361</v>
      </c>
      <c r="AB1713">
        <v>47</v>
      </c>
      <c r="AC1713">
        <v>2119</v>
      </c>
      <c r="AD1713">
        <v>2109</v>
      </c>
      <c r="AE1713">
        <v>3165</v>
      </c>
      <c r="AF1713">
        <v>2394</v>
      </c>
      <c r="AG1713">
        <v>2396</v>
      </c>
      <c r="AK1713" t="s">
        <v>79</v>
      </c>
      <c r="AL1713" t="s">
        <v>93</v>
      </c>
      <c r="AM1713" t="s">
        <v>381</v>
      </c>
      <c r="AN1713" t="s">
        <v>382</v>
      </c>
      <c r="AO1713" t="s">
        <v>383</v>
      </c>
      <c r="AP1713" t="s">
        <v>2366</v>
      </c>
      <c r="AQ1713" t="s">
        <v>2395</v>
      </c>
      <c r="AU1713" t="s">
        <v>58</v>
      </c>
      <c r="AV1713">
        <v>232</v>
      </c>
      <c r="AX1713" t="s">
        <v>61</v>
      </c>
      <c r="AY1713" t="s">
        <v>2396</v>
      </c>
    </row>
    <row r="1714" spans="1:51" x14ac:dyDescent="0.25">
      <c r="A1714">
        <v>1301</v>
      </c>
      <c r="B1714" t="s">
        <v>2397</v>
      </c>
      <c r="C1714">
        <v>1</v>
      </c>
      <c r="D1714" t="s">
        <v>76</v>
      </c>
      <c r="E1714" t="s">
        <v>52</v>
      </c>
      <c r="G1714">
        <v>3</v>
      </c>
      <c r="H1714">
        <v>2934</v>
      </c>
      <c r="I1714">
        <v>3069</v>
      </c>
      <c r="J1714">
        <v>47</v>
      </c>
      <c r="P1714" t="s">
        <v>97</v>
      </c>
      <c r="Q1714" t="s">
        <v>98</v>
      </c>
      <c r="R1714" t="s">
        <v>93</v>
      </c>
      <c r="X1714" t="s">
        <v>58</v>
      </c>
      <c r="Y1714" t="s">
        <v>78</v>
      </c>
      <c r="Z1714">
        <v>7</v>
      </c>
      <c r="AA1714">
        <v>3361</v>
      </c>
      <c r="AB1714">
        <v>47</v>
      </c>
      <c r="AC1714">
        <v>2119</v>
      </c>
      <c r="AD1714">
        <v>2109</v>
      </c>
      <c r="AE1714">
        <v>3165</v>
      </c>
      <c r="AF1714">
        <v>2394</v>
      </c>
      <c r="AG1714">
        <v>2396</v>
      </c>
      <c r="AK1714" t="s">
        <v>79</v>
      </c>
      <c r="AL1714" t="s">
        <v>93</v>
      </c>
      <c r="AM1714" t="s">
        <v>381</v>
      </c>
      <c r="AN1714" t="s">
        <v>382</v>
      </c>
      <c r="AO1714" t="s">
        <v>383</v>
      </c>
      <c r="AP1714" t="s">
        <v>2366</v>
      </c>
      <c r="AQ1714" t="s">
        <v>2395</v>
      </c>
      <c r="AU1714" t="s">
        <v>58</v>
      </c>
    </row>
    <row r="1715" spans="1:51" x14ac:dyDescent="0.25">
      <c r="A1715">
        <v>1302</v>
      </c>
      <c r="B1715" t="s">
        <v>2398</v>
      </c>
      <c r="C1715">
        <v>1</v>
      </c>
      <c r="D1715" t="s">
        <v>76</v>
      </c>
      <c r="E1715" t="s">
        <v>52</v>
      </c>
      <c r="G1715">
        <v>3</v>
      </c>
      <c r="H1715">
        <v>2934</v>
      </c>
      <c r="I1715">
        <v>3069</v>
      </c>
      <c r="J1715">
        <v>47</v>
      </c>
      <c r="P1715" t="s">
        <v>97</v>
      </c>
      <c r="Q1715" t="s">
        <v>98</v>
      </c>
      <c r="R1715" t="s">
        <v>93</v>
      </c>
      <c r="X1715" t="s">
        <v>58</v>
      </c>
      <c r="Y1715" t="s">
        <v>78</v>
      </c>
      <c r="Z1715">
        <v>2</v>
      </c>
      <c r="AA1715">
        <v>3361</v>
      </c>
      <c r="AB1715">
        <v>47</v>
      </c>
      <c r="AK1715" t="s">
        <v>79</v>
      </c>
      <c r="AL1715" t="s">
        <v>93</v>
      </c>
      <c r="AU1715" t="s">
        <v>58</v>
      </c>
      <c r="AV1715">
        <v>129</v>
      </c>
      <c r="AX1715" t="s">
        <v>61</v>
      </c>
      <c r="AY1715" t="s">
        <v>2399</v>
      </c>
    </row>
    <row r="1716" spans="1:51" x14ac:dyDescent="0.25">
      <c r="A1716">
        <v>1303</v>
      </c>
      <c r="B1716" t="s">
        <v>2400</v>
      </c>
      <c r="C1716">
        <v>28</v>
      </c>
      <c r="D1716" t="s">
        <v>76</v>
      </c>
      <c r="E1716" t="s">
        <v>52</v>
      </c>
      <c r="G1716">
        <v>2</v>
      </c>
      <c r="H1716">
        <v>1665</v>
      </c>
      <c r="I1716">
        <v>4363</v>
      </c>
      <c r="P1716" t="s">
        <v>971</v>
      </c>
      <c r="Q1716" t="s">
        <v>1895</v>
      </c>
      <c r="X1716" t="s">
        <v>58</v>
      </c>
      <c r="Y1716" t="s">
        <v>78</v>
      </c>
      <c r="Z1716">
        <v>4</v>
      </c>
      <c r="AA1716">
        <v>3361</v>
      </c>
      <c r="AB1716">
        <v>1832</v>
      </c>
      <c r="AC1716">
        <v>4365</v>
      </c>
      <c r="AD1716">
        <v>4363</v>
      </c>
      <c r="AK1716" t="s">
        <v>79</v>
      </c>
      <c r="AL1716" t="s">
        <v>973</v>
      </c>
      <c r="AM1716" t="s">
        <v>974</v>
      </c>
      <c r="AN1716" t="s">
        <v>1895</v>
      </c>
      <c r="AU1716" t="s">
        <v>58</v>
      </c>
    </row>
    <row r="1717" spans="1:51" x14ac:dyDescent="0.25">
      <c r="A1717">
        <v>1304</v>
      </c>
      <c r="B1717" t="s">
        <v>2401</v>
      </c>
      <c r="C1717">
        <v>1</v>
      </c>
      <c r="D1717" t="s">
        <v>76</v>
      </c>
      <c r="E1717" t="s">
        <v>52</v>
      </c>
      <c r="G1717">
        <v>5</v>
      </c>
      <c r="H1717">
        <v>2934</v>
      </c>
      <c r="I1717">
        <v>2096</v>
      </c>
      <c r="J1717">
        <v>2119</v>
      </c>
      <c r="K1717">
        <v>2109</v>
      </c>
      <c r="L1717">
        <v>3165</v>
      </c>
      <c r="P1717" t="s">
        <v>97</v>
      </c>
      <c r="Q1717" t="s">
        <v>351</v>
      </c>
      <c r="R1717" t="s">
        <v>381</v>
      </c>
      <c r="S1717" t="s">
        <v>382</v>
      </c>
      <c r="T1717" t="s">
        <v>383</v>
      </c>
      <c r="X1717" t="s">
        <v>58</v>
      </c>
      <c r="Y1717" t="s">
        <v>78</v>
      </c>
      <c r="Z1717">
        <v>5</v>
      </c>
      <c r="AA1717">
        <v>3361</v>
      </c>
      <c r="AB1717">
        <v>47</v>
      </c>
      <c r="AC1717">
        <v>2119</v>
      </c>
      <c r="AD1717">
        <v>2109</v>
      </c>
      <c r="AE1717">
        <v>3165</v>
      </c>
      <c r="AK1717" t="s">
        <v>79</v>
      </c>
      <c r="AL1717" t="s">
        <v>93</v>
      </c>
      <c r="AM1717" t="s">
        <v>381</v>
      </c>
      <c r="AN1717" t="s">
        <v>382</v>
      </c>
      <c r="AO1717" t="s">
        <v>383</v>
      </c>
      <c r="AU1717" t="s">
        <v>58</v>
      </c>
      <c r="AV1717">
        <v>236</v>
      </c>
      <c r="AX1717" t="s">
        <v>61</v>
      </c>
      <c r="AY1717" t="s">
        <v>2402</v>
      </c>
    </row>
    <row r="1718" spans="1:51" x14ac:dyDescent="0.25">
      <c r="A1718">
        <v>1304</v>
      </c>
      <c r="B1718" t="s">
        <v>2403</v>
      </c>
      <c r="C1718">
        <v>1</v>
      </c>
      <c r="D1718" t="s">
        <v>76</v>
      </c>
      <c r="E1718" t="s">
        <v>52</v>
      </c>
      <c r="G1718">
        <v>3</v>
      </c>
      <c r="H1718">
        <v>2934</v>
      </c>
      <c r="I1718">
        <v>3069</v>
      </c>
      <c r="J1718">
        <v>47</v>
      </c>
      <c r="P1718" t="s">
        <v>97</v>
      </c>
      <c r="Q1718" t="s">
        <v>98</v>
      </c>
      <c r="R1718" t="s">
        <v>93</v>
      </c>
      <c r="X1718" t="s">
        <v>58</v>
      </c>
      <c r="Y1718" t="s">
        <v>78</v>
      </c>
      <c r="Z1718">
        <v>5</v>
      </c>
      <c r="AA1718">
        <v>3361</v>
      </c>
      <c r="AB1718">
        <v>47</v>
      </c>
      <c r="AC1718">
        <v>2119</v>
      </c>
      <c r="AD1718">
        <v>2109</v>
      </c>
      <c r="AE1718">
        <v>3165</v>
      </c>
      <c r="AK1718" t="s">
        <v>79</v>
      </c>
      <c r="AL1718" t="s">
        <v>93</v>
      </c>
      <c r="AM1718" t="s">
        <v>381</v>
      </c>
      <c r="AN1718" t="s">
        <v>382</v>
      </c>
      <c r="AO1718" t="s">
        <v>383</v>
      </c>
      <c r="AU1718" t="s">
        <v>58</v>
      </c>
    </row>
    <row r="1719" spans="1:51" x14ac:dyDescent="0.25">
      <c r="A1719">
        <v>1305</v>
      </c>
      <c r="B1719" t="s">
        <v>2404</v>
      </c>
      <c r="C1719">
        <v>1</v>
      </c>
      <c r="D1719" t="s">
        <v>76</v>
      </c>
      <c r="E1719" t="s">
        <v>52</v>
      </c>
      <c r="G1719">
        <v>2</v>
      </c>
      <c r="H1719">
        <v>2934</v>
      </c>
      <c r="I1719">
        <v>3070</v>
      </c>
      <c r="P1719" t="s">
        <v>97</v>
      </c>
      <c r="Q1719" t="s">
        <v>278</v>
      </c>
      <c r="X1719" t="s">
        <v>58</v>
      </c>
      <c r="Y1719" t="s">
        <v>78</v>
      </c>
      <c r="Z1719">
        <v>3</v>
      </c>
      <c r="AA1719">
        <v>3361</v>
      </c>
      <c r="AB1719">
        <v>1832</v>
      </c>
      <c r="AC1719">
        <v>1823</v>
      </c>
      <c r="AK1719" t="s">
        <v>79</v>
      </c>
      <c r="AL1719" t="s">
        <v>973</v>
      </c>
      <c r="AM1719" t="s">
        <v>2405</v>
      </c>
      <c r="AU1719" t="s">
        <v>58</v>
      </c>
    </row>
    <row r="1720" spans="1:51" x14ac:dyDescent="0.25">
      <c r="A1720">
        <v>1306</v>
      </c>
      <c r="B1720" t="s">
        <v>2406</v>
      </c>
      <c r="C1720">
        <v>1</v>
      </c>
      <c r="D1720" t="s">
        <v>76</v>
      </c>
      <c r="E1720" t="s">
        <v>52</v>
      </c>
      <c r="G1720">
        <v>2</v>
      </c>
      <c r="H1720">
        <v>2934</v>
      </c>
      <c r="I1720">
        <v>3071</v>
      </c>
      <c r="P1720" t="s">
        <v>97</v>
      </c>
      <c r="Q1720" t="s">
        <v>260</v>
      </c>
      <c r="X1720" t="s">
        <v>58</v>
      </c>
      <c r="Y1720" t="s">
        <v>78</v>
      </c>
      <c r="Z1720">
        <v>2</v>
      </c>
      <c r="AA1720">
        <v>3361</v>
      </c>
      <c r="AB1720">
        <v>2779</v>
      </c>
      <c r="AK1720" t="s">
        <v>79</v>
      </c>
      <c r="AL1720" t="s">
        <v>80</v>
      </c>
      <c r="AU1720" t="s">
        <v>58</v>
      </c>
    </row>
    <row r="1721" spans="1:51" x14ac:dyDescent="0.25">
      <c r="A1721">
        <v>1307</v>
      </c>
      <c r="B1721" t="s">
        <v>2407</v>
      </c>
      <c r="C1721">
        <v>1</v>
      </c>
      <c r="D1721" t="s">
        <v>76</v>
      </c>
      <c r="E1721" t="s">
        <v>52</v>
      </c>
      <c r="G1721">
        <v>4</v>
      </c>
      <c r="H1721">
        <v>2934</v>
      </c>
      <c r="I1721">
        <v>3070</v>
      </c>
      <c r="J1721">
        <v>4703</v>
      </c>
      <c r="K1721">
        <v>4426</v>
      </c>
      <c r="P1721" t="s">
        <v>97</v>
      </c>
      <c r="Q1721" t="s">
        <v>278</v>
      </c>
      <c r="R1721" t="s">
        <v>279</v>
      </c>
      <c r="S1721" t="s">
        <v>484</v>
      </c>
      <c r="X1721" t="s">
        <v>58</v>
      </c>
      <c r="Y1721" t="s">
        <v>78</v>
      </c>
      <c r="Z1721">
        <v>5</v>
      </c>
      <c r="AA1721">
        <v>3361</v>
      </c>
      <c r="AB1721">
        <v>3360</v>
      </c>
      <c r="AC1721">
        <v>4703</v>
      </c>
      <c r="AD1721">
        <v>4426</v>
      </c>
      <c r="AE1721">
        <v>4957</v>
      </c>
      <c r="AK1721" t="s">
        <v>79</v>
      </c>
      <c r="AL1721" t="s">
        <v>188</v>
      </c>
      <c r="AM1721" t="s">
        <v>279</v>
      </c>
      <c r="AN1721" t="s">
        <v>484</v>
      </c>
      <c r="AO1721" t="s">
        <v>485</v>
      </c>
      <c r="AU1721" t="s">
        <v>58</v>
      </c>
    </row>
    <row r="1722" spans="1:51" x14ac:dyDescent="0.25">
      <c r="A1722">
        <v>1308</v>
      </c>
      <c r="B1722" t="s">
        <v>2408</v>
      </c>
      <c r="C1722">
        <v>31</v>
      </c>
      <c r="D1722" t="s">
        <v>76</v>
      </c>
      <c r="E1722" t="s">
        <v>52</v>
      </c>
      <c r="G1722">
        <v>1</v>
      </c>
      <c r="H1722">
        <v>1658</v>
      </c>
      <c r="P1722" t="s">
        <v>122</v>
      </c>
      <c r="X1722" t="s">
        <v>58</v>
      </c>
      <c r="Y1722" t="s">
        <v>78</v>
      </c>
      <c r="Z1722">
        <v>4</v>
      </c>
      <c r="AA1722">
        <v>3361</v>
      </c>
      <c r="AB1722">
        <v>3358</v>
      </c>
      <c r="AC1722">
        <v>93</v>
      </c>
      <c r="AD1722">
        <v>4029</v>
      </c>
      <c r="AK1722" t="s">
        <v>79</v>
      </c>
      <c r="AL1722" t="s">
        <v>129</v>
      </c>
      <c r="AM1722" t="s">
        <v>130</v>
      </c>
      <c r="AN1722" t="s">
        <v>2409</v>
      </c>
      <c r="AU1722" t="s">
        <v>58</v>
      </c>
    </row>
    <row r="1723" spans="1:51" x14ac:dyDescent="0.25">
      <c r="A1723">
        <v>1309</v>
      </c>
      <c r="B1723" t="s">
        <v>2410</v>
      </c>
      <c r="C1723">
        <v>1</v>
      </c>
      <c r="D1723" t="s">
        <v>76</v>
      </c>
      <c r="E1723" t="s">
        <v>52</v>
      </c>
      <c r="G1723">
        <v>2</v>
      </c>
      <c r="H1723">
        <v>2934</v>
      </c>
      <c r="I1723">
        <v>3070</v>
      </c>
      <c r="P1723" t="s">
        <v>97</v>
      </c>
      <c r="Q1723" t="s">
        <v>278</v>
      </c>
      <c r="X1723" t="s">
        <v>58</v>
      </c>
      <c r="Y1723" t="s">
        <v>78</v>
      </c>
      <c r="Z1723">
        <v>3</v>
      </c>
      <c r="AA1723">
        <v>3361</v>
      </c>
      <c r="AB1723">
        <v>3358</v>
      </c>
      <c r="AC1723">
        <v>299</v>
      </c>
      <c r="AK1723" t="s">
        <v>79</v>
      </c>
      <c r="AL1723" t="s">
        <v>129</v>
      </c>
      <c r="AM1723" t="s">
        <v>702</v>
      </c>
      <c r="AU1723" t="s">
        <v>58</v>
      </c>
    </row>
    <row r="1724" spans="1:51" x14ac:dyDescent="0.25">
      <c r="A1724">
        <v>1310</v>
      </c>
      <c r="B1724" t="s">
        <v>2411</v>
      </c>
      <c r="C1724">
        <v>31</v>
      </c>
      <c r="D1724" t="s">
        <v>76</v>
      </c>
      <c r="E1724" t="s">
        <v>52</v>
      </c>
      <c r="G1724">
        <v>1</v>
      </c>
      <c r="H1724">
        <v>1658</v>
      </c>
      <c r="P1724" t="s">
        <v>122</v>
      </c>
      <c r="X1724" t="s">
        <v>58</v>
      </c>
      <c r="Y1724" t="s">
        <v>78</v>
      </c>
      <c r="Z1724">
        <v>4</v>
      </c>
      <c r="AA1724">
        <v>3361</v>
      </c>
      <c r="AB1724">
        <v>3358</v>
      </c>
      <c r="AC1724">
        <v>93</v>
      </c>
      <c r="AD1724">
        <v>972</v>
      </c>
      <c r="AK1724" t="s">
        <v>79</v>
      </c>
      <c r="AL1724" t="s">
        <v>129</v>
      </c>
      <c r="AM1724" t="s">
        <v>130</v>
      </c>
      <c r="AN1724" t="s">
        <v>456</v>
      </c>
      <c r="AU1724" t="s">
        <v>58</v>
      </c>
    </row>
    <row r="1725" spans="1:51" x14ac:dyDescent="0.25">
      <c r="A1725">
        <v>1311</v>
      </c>
      <c r="B1725" t="s">
        <v>2412</v>
      </c>
      <c r="C1725">
        <v>1</v>
      </c>
      <c r="D1725" t="s">
        <v>76</v>
      </c>
      <c r="E1725" t="s">
        <v>52</v>
      </c>
      <c r="G1725">
        <v>3</v>
      </c>
      <c r="H1725">
        <v>2934</v>
      </c>
      <c r="I1725">
        <v>3070</v>
      </c>
      <c r="J1725">
        <v>4334</v>
      </c>
      <c r="P1725" t="s">
        <v>97</v>
      </c>
      <c r="Q1725" t="s">
        <v>278</v>
      </c>
      <c r="R1725" t="s">
        <v>2371</v>
      </c>
      <c r="X1725" t="s">
        <v>58</v>
      </c>
      <c r="Y1725" t="s">
        <v>78</v>
      </c>
      <c r="Z1725">
        <v>4</v>
      </c>
      <c r="AA1725">
        <v>3361</v>
      </c>
      <c r="AB1725">
        <v>3358</v>
      </c>
      <c r="AC1725">
        <v>4334</v>
      </c>
      <c r="AD1725">
        <v>4333</v>
      </c>
      <c r="AK1725" t="s">
        <v>79</v>
      </c>
      <c r="AL1725" t="s">
        <v>129</v>
      </c>
      <c r="AM1725" t="s">
        <v>2371</v>
      </c>
      <c r="AN1725" t="s">
        <v>2372</v>
      </c>
      <c r="AU1725" t="s">
        <v>58</v>
      </c>
    </row>
    <row r="1726" spans="1:51" x14ac:dyDescent="0.25">
      <c r="A1726">
        <v>1312</v>
      </c>
      <c r="B1726" t="s">
        <v>2413</v>
      </c>
      <c r="C1726">
        <v>35</v>
      </c>
      <c r="D1726" t="s">
        <v>76</v>
      </c>
      <c r="E1726" t="s">
        <v>52</v>
      </c>
      <c r="G1726">
        <v>1</v>
      </c>
      <c r="H1726">
        <v>2933</v>
      </c>
      <c r="P1726" t="s">
        <v>77</v>
      </c>
      <c r="X1726" t="s">
        <v>58</v>
      </c>
      <c r="Y1726" t="s">
        <v>78</v>
      </c>
      <c r="Z1726">
        <v>3</v>
      </c>
      <c r="AA1726">
        <v>3361</v>
      </c>
      <c r="AB1726">
        <v>2779</v>
      </c>
      <c r="AC1726">
        <v>333</v>
      </c>
      <c r="AK1726" t="s">
        <v>79</v>
      </c>
      <c r="AL1726" t="s">
        <v>80</v>
      </c>
      <c r="AM1726" t="s">
        <v>81</v>
      </c>
      <c r="AU1726" t="s">
        <v>58</v>
      </c>
    </row>
    <row r="1727" spans="1:51" x14ac:dyDescent="0.25">
      <c r="A1727">
        <v>1313</v>
      </c>
      <c r="B1727" t="s">
        <v>2414</v>
      </c>
      <c r="C1727">
        <v>36</v>
      </c>
      <c r="D1727" t="s">
        <v>76</v>
      </c>
      <c r="E1727" t="s">
        <v>52</v>
      </c>
      <c r="G1727">
        <v>2</v>
      </c>
      <c r="H1727">
        <v>2957</v>
      </c>
      <c r="I1727">
        <v>4582</v>
      </c>
      <c r="P1727" t="s">
        <v>89</v>
      </c>
      <c r="Q1727" t="s">
        <v>2415</v>
      </c>
      <c r="X1727" t="s">
        <v>58</v>
      </c>
      <c r="Y1727" t="s">
        <v>78</v>
      </c>
      <c r="Z1727">
        <v>4</v>
      </c>
      <c r="AA1727">
        <v>3361</v>
      </c>
      <c r="AB1727">
        <v>2779</v>
      </c>
      <c r="AC1727">
        <v>4616</v>
      </c>
      <c r="AD1727">
        <v>4582</v>
      </c>
      <c r="AK1727" t="s">
        <v>79</v>
      </c>
      <c r="AL1727" t="s">
        <v>80</v>
      </c>
      <c r="AM1727" t="s">
        <v>90</v>
      </c>
      <c r="AN1727" t="s">
        <v>2415</v>
      </c>
      <c r="AU1727" t="s">
        <v>58</v>
      </c>
    </row>
    <row r="1728" spans="1:51" x14ac:dyDescent="0.25">
      <c r="A1728">
        <v>1314</v>
      </c>
      <c r="B1728" t="s">
        <v>2416</v>
      </c>
      <c r="C1728">
        <v>1</v>
      </c>
      <c r="D1728" t="s">
        <v>76</v>
      </c>
      <c r="E1728" t="s">
        <v>52</v>
      </c>
      <c r="G1728">
        <v>4</v>
      </c>
      <c r="H1728">
        <v>2934</v>
      </c>
      <c r="I1728">
        <v>3069</v>
      </c>
      <c r="J1728">
        <v>393</v>
      </c>
      <c r="K1728">
        <v>184</v>
      </c>
      <c r="P1728" t="s">
        <v>97</v>
      </c>
      <c r="Q1728" t="s">
        <v>98</v>
      </c>
      <c r="R1728" t="s">
        <v>443</v>
      </c>
      <c r="S1728" t="s">
        <v>442</v>
      </c>
      <c r="X1728" t="s">
        <v>58</v>
      </c>
      <c r="Y1728" t="s">
        <v>78</v>
      </c>
      <c r="Z1728">
        <v>5</v>
      </c>
      <c r="AA1728">
        <v>3361</v>
      </c>
      <c r="AB1728">
        <v>3360</v>
      </c>
      <c r="AC1728">
        <v>3404</v>
      </c>
      <c r="AD1728">
        <v>393</v>
      </c>
      <c r="AE1728">
        <v>4429</v>
      </c>
      <c r="AK1728" t="s">
        <v>79</v>
      </c>
      <c r="AL1728" t="s">
        <v>188</v>
      </c>
      <c r="AM1728" t="s">
        <v>322</v>
      </c>
      <c r="AN1728" t="s">
        <v>443</v>
      </c>
      <c r="AO1728" t="s">
        <v>791</v>
      </c>
      <c r="AU1728" t="s">
        <v>58</v>
      </c>
      <c r="AV1728">
        <v>81</v>
      </c>
      <c r="AX1728" t="s">
        <v>61</v>
      </c>
      <c r="AY1728" t="s">
        <v>2417</v>
      </c>
    </row>
    <row r="1729" spans="1:51" x14ac:dyDescent="0.25">
      <c r="A1729">
        <v>1315</v>
      </c>
      <c r="B1729" t="s">
        <v>2418</v>
      </c>
      <c r="C1729">
        <v>1</v>
      </c>
      <c r="D1729" t="s">
        <v>51</v>
      </c>
      <c r="E1729" t="s">
        <v>52</v>
      </c>
      <c r="F1729" t="s">
        <v>53</v>
      </c>
      <c r="G1729">
        <v>3</v>
      </c>
      <c r="H1729">
        <v>2934</v>
      </c>
      <c r="I1729">
        <v>3070</v>
      </c>
      <c r="J1729">
        <v>1991</v>
      </c>
      <c r="P1729" t="s">
        <v>97</v>
      </c>
      <c r="Q1729" t="s">
        <v>278</v>
      </c>
      <c r="R1729" t="s">
        <v>2419</v>
      </c>
      <c r="X1729" s="1">
        <v>14292599</v>
      </c>
      <c r="Y1729" t="s">
        <v>78</v>
      </c>
      <c r="Z1729">
        <v>3</v>
      </c>
      <c r="AA1729">
        <v>3361</v>
      </c>
      <c r="AB1729">
        <v>3360</v>
      </c>
      <c r="AC1729">
        <v>1991</v>
      </c>
      <c r="AK1729" t="s">
        <v>79</v>
      </c>
      <c r="AL1729" t="s">
        <v>188</v>
      </c>
      <c r="AM1729" t="s">
        <v>2419</v>
      </c>
      <c r="AU1729" t="s">
        <v>58</v>
      </c>
    </row>
    <row r="1730" spans="1:51" x14ac:dyDescent="0.25">
      <c r="A1730">
        <v>1316</v>
      </c>
      <c r="B1730" t="s">
        <v>2420</v>
      </c>
      <c r="C1730">
        <v>27</v>
      </c>
      <c r="D1730" t="s">
        <v>76</v>
      </c>
      <c r="E1730" t="s">
        <v>52</v>
      </c>
      <c r="G1730">
        <v>3</v>
      </c>
      <c r="H1730">
        <v>1663</v>
      </c>
      <c r="I1730">
        <v>1246</v>
      </c>
      <c r="J1730">
        <v>4254</v>
      </c>
      <c r="P1730" t="s">
        <v>215</v>
      </c>
      <c r="Q1730" t="s">
        <v>216</v>
      </c>
      <c r="R1730" t="s">
        <v>217</v>
      </c>
      <c r="X1730" t="s">
        <v>58</v>
      </c>
      <c r="Y1730" t="s">
        <v>78</v>
      </c>
      <c r="Z1730">
        <v>4</v>
      </c>
      <c r="AA1730">
        <v>3361</v>
      </c>
      <c r="AB1730">
        <v>3758</v>
      </c>
      <c r="AC1730">
        <v>1246</v>
      </c>
      <c r="AD1730">
        <v>4254</v>
      </c>
      <c r="AK1730" t="s">
        <v>79</v>
      </c>
      <c r="AL1730" t="s">
        <v>218</v>
      </c>
      <c r="AM1730" t="s">
        <v>216</v>
      </c>
      <c r="AN1730" t="s">
        <v>217</v>
      </c>
      <c r="AU1730" t="s">
        <v>58</v>
      </c>
    </row>
    <row r="1731" spans="1:51" x14ac:dyDescent="0.25">
      <c r="A1731">
        <v>1317</v>
      </c>
      <c r="B1731" t="s">
        <v>2421</v>
      </c>
      <c r="C1731">
        <v>1</v>
      </c>
      <c r="D1731" t="s">
        <v>76</v>
      </c>
      <c r="E1731" t="s">
        <v>52</v>
      </c>
      <c r="G1731">
        <v>2</v>
      </c>
      <c r="H1731">
        <v>2934</v>
      </c>
      <c r="I1731">
        <v>3069</v>
      </c>
      <c r="P1731" t="s">
        <v>97</v>
      </c>
      <c r="Q1731" t="s">
        <v>98</v>
      </c>
      <c r="X1731" t="s">
        <v>58</v>
      </c>
      <c r="Y1731" t="s">
        <v>133</v>
      </c>
      <c r="Z1731">
        <v>2</v>
      </c>
      <c r="AA1731">
        <v>356</v>
      </c>
      <c r="AB1731">
        <v>290</v>
      </c>
      <c r="AK1731" t="s">
        <v>134</v>
      </c>
      <c r="AL1731" t="s">
        <v>2131</v>
      </c>
      <c r="AU1731" t="s">
        <v>58</v>
      </c>
      <c r="AV1731">
        <v>66</v>
      </c>
      <c r="AX1731" t="s">
        <v>61</v>
      </c>
      <c r="AY1731" t="s">
        <v>2422</v>
      </c>
    </row>
    <row r="1732" spans="1:51" x14ac:dyDescent="0.25">
      <c r="A1732">
        <v>1318</v>
      </c>
      <c r="B1732" t="s">
        <v>2423</v>
      </c>
      <c r="C1732">
        <v>19</v>
      </c>
      <c r="D1732" t="s">
        <v>76</v>
      </c>
      <c r="E1732" t="s">
        <v>52</v>
      </c>
      <c r="G1732">
        <v>1</v>
      </c>
      <c r="H1732">
        <v>2936</v>
      </c>
      <c r="P1732" t="s">
        <v>2424</v>
      </c>
      <c r="X1732" t="s">
        <v>58</v>
      </c>
      <c r="Y1732" t="s">
        <v>78</v>
      </c>
      <c r="Z1732">
        <v>2</v>
      </c>
      <c r="AA1732">
        <v>3361</v>
      </c>
      <c r="AB1732">
        <v>446</v>
      </c>
      <c r="AK1732" t="s">
        <v>79</v>
      </c>
      <c r="AL1732" t="s">
        <v>2425</v>
      </c>
      <c r="AU1732" t="s">
        <v>58</v>
      </c>
    </row>
    <row r="1733" spans="1:51" x14ac:dyDescent="0.25">
      <c r="A1733">
        <v>1319</v>
      </c>
      <c r="B1733" t="s">
        <v>2426</v>
      </c>
      <c r="C1733">
        <v>1</v>
      </c>
      <c r="D1733" t="s">
        <v>76</v>
      </c>
      <c r="E1733" t="s">
        <v>52</v>
      </c>
      <c r="G1733">
        <v>6</v>
      </c>
      <c r="H1733">
        <v>2934</v>
      </c>
      <c r="I1733">
        <v>2096</v>
      </c>
      <c r="J1733">
        <v>2119</v>
      </c>
      <c r="K1733">
        <v>514</v>
      </c>
      <c r="L1733">
        <v>504</v>
      </c>
      <c r="M1733">
        <v>4755</v>
      </c>
      <c r="P1733" t="s">
        <v>97</v>
      </c>
      <c r="Q1733" t="s">
        <v>351</v>
      </c>
      <c r="R1733" t="s">
        <v>381</v>
      </c>
      <c r="S1733" t="s">
        <v>2359</v>
      </c>
      <c r="T1733" t="s">
        <v>2427</v>
      </c>
      <c r="U1733" t="s">
        <v>2428</v>
      </c>
      <c r="X1733">
        <v>2179</v>
      </c>
      <c r="Y1733" t="s">
        <v>78</v>
      </c>
      <c r="Z1733">
        <v>6</v>
      </c>
      <c r="AA1733">
        <v>3361</v>
      </c>
      <c r="AB1733">
        <v>47</v>
      </c>
      <c r="AC1733">
        <v>2119</v>
      </c>
      <c r="AD1733">
        <v>514</v>
      </c>
      <c r="AE1733">
        <v>504</v>
      </c>
      <c r="AF1733">
        <v>4755</v>
      </c>
      <c r="AK1733" t="s">
        <v>79</v>
      </c>
      <c r="AL1733" t="s">
        <v>93</v>
      </c>
      <c r="AM1733" t="s">
        <v>381</v>
      </c>
      <c r="AN1733" t="s">
        <v>2359</v>
      </c>
      <c r="AO1733" t="s">
        <v>2427</v>
      </c>
      <c r="AP1733" t="s">
        <v>2428</v>
      </c>
      <c r="AU1733">
        <v>2179</v>
      </c>
      <c r="AV1733">
        <v>264</v>
      </c>
      <c r="AX1733" t="s">
        <v>61</v>
      </c>
      <c r="AY1733" t="s">
        <v>2429</v>
      </c>
    </row>
    <row r="1734" spans="1:51" x14ac:dyDescent="0.25">
      <c r="A1734">
        <v>1319</v>
      </c>
      <c r="B1734" t="s">
        <v>2430</v>
      </c>
      <c r="C1734">
        <v>1</v>
      </c>
      <c r="D1734" t="s">
        <v>76</v>
      </c>
      <c r="E1734" t="s">
        <v>52</v>
      </c>
      <c r="G1734">
        <v>3</v>
      </c>
      <c r="H1734">
        <v>2934</v>
      </c>
      <c r="I1734">
        <v>3069</v>
      </c>
      <c r="J1734">
        <v>47</v>
      </c>
      <c r="P1734" t="s">
        <v>97</v>
      </c>
      <c r="Q1734" t="s">
        <v>98</v>
      </c>
      <c r="R1734" t="s">
        <v>93</v>
      </c>
      <c r="X1734">
        <v>2179</v>
      </c>
      <c r="Y1734" t="s">
        <v>78</v>
      </c>
      <c r="Z1734">
        <v>6</v>
      </c>
      <c r="AA1734">
        <v>3361</v>
      </c>
      <c r="AB1734">
        <v>47</v>
      </c>
      <c r="AC1734">
        <v>2119</v>
      </c>
      <c r="AD1734">
        <v>514</v>
      </c>
      <c r="AE1734">
        <v>504</v>
      </c>
      <c r="AF1734">
        <v>4755</v>
      </c>
      <c r="AK1734" t="s">
        <v>79</v>
      </c>
      <c r="AL1734" t="s">
        <v>93</v>
      </c>
      <c r="AM1734" t="s">
        <v>381</v>
      </c>
      <c r="AN1734" t="s">
        <v>2359</v>
      </c>
      <c r="AO1734" t="s">
        <v>2427</v>
      </c>
      <c r="AP1734" t="s">
        <v>2428</v>
      </c>
      <c r="AU1734">
        <v>2179</v>
      </c>
    </row>
    <row r="1735" spans="1:51" x14ac:dyDescent="0.25">
      <c r="A1735">
        <v>1320</v>
      </c>
      <c r="B1735" t="s">
        <v>2431</v>
      </c>
      <c r="C1735">
        <v>1</v>
      </c>
      <c r="D1735" t="s">
        <v>76</v>
      </c>
      <c r="E1735" t="s">
        <v>52</v>
      </c>
      <c r="G1735">
        <v>3</v>
      </c>
      <c r="H1735">
        <v>2934</v>
      </c>
      <c r="I1735">
        <v>3069</v>
      </c>
      <c r="J1735">
        <v>47</v>
      </c>
      <c r="P1735" t="s">
        <v>97</v>
      </c>
      <c r="Q1735" t="s">
        <v>98</v>
      </c>
      <c r="R1735" t="s">
        <v>93</v>
      </c>
      <c r="X1735" t="s">
        <v>58</v>
      </c>
      <c r="Y1735" t="s">
        <v>78</v>
      </c>
      <c r="Z1735">
        <v>3</v>
      </c>
      <c r="AA1735">
        <v>3361</v>
      </c>
      <c r="AB1735">
        <v>47</v>
      </c>
      <c r="AC1735">
        <v>49</v>
      </c>
      <c r="AK1735" t="s">
        <v>79</v>
      </c>
      <c r="AL1735" t="s">
        <v>93</v>
      </c>
      <c r="AM1735" t="s">
        <v>91</v>
      </c>
      <c r="AU1735" t="s">
        <v>58</v>
      </c>
      <c r="AV1735">
        <v>270</v>
      </c>
      <c r="AX1735" t="s">
        <v>61</v>
      </c>
      <c r="AY1735" t="s">
        <v>2432</v>
      </c>
    </row>
    <row r="1736" spans="1:51" x14ac:dyDescent="0.25">
      <c r="A1736">
        <v>1321</v>
      </c>
      <c r="B1736" t="s">
        <v>2433</v>
      </c>
      <c r="C1736">
        <v>1</v>
      </c>
      <c r="D1736" t="s">
        <v>76</v>
      </c>
      <c r="E1736" t="s">
        <v>52</v>
      </c>
      <c r="G1736">
        <v>5</v>
      </c>
      <c r="H1736">
        <v>2934</v>
      </c>
      <c r="I1736">
        <v>4243</v>
      </c>
      <c r="J1736">
        <v>4242</v>
      </c>
      <c r="K1736">
        <v>4240</v>
      </c>
      <c r="L1736">
        <v>2004</v>
      </c>
      <c r="P1736" t="s">
        <v>97</v>
      </c>
      <c r="Q1736" t="s">
        <v>177</v>
      </c>
      <c r="R1736" t="s">
        <v>182</v>
      </c>
      <c r="S1736" t="s">
        <v>336</v>
      </c>
      <c r="T1736" t="s">
        <v>2434</v>
      </c>
      <c r="X1736" t="s">
        <v>58</v>
      </c>
      <c r="Y1736" t="s">
        <v>78</v>
      </c>
      <c r="Z1736">
        <v>5</v>
      </c>
      <c r="AA1736">
        <v>3361</v>
      </c>
      <c r="AB1736">
        <v>3358</v>
      </c>
      <c r="AC1736">
        <v>4242</v>
      </c>
      <c r="AD1736">
        <v>2005</v>
      </c>
      <c r="AE1736">
        <v>851</v>
      </c>
      <c r="AK1736" t="s">
        <v>79</v>
      </c>
      <c r="AL1736" t="s">
        <v>129</v>
      </c>
      <c r="AM1736" t="s">
        <v>182</v>
      </c>
      <c r="AN1736" t="s">
        <v>1646</v>
      </c>
      <c r="AO1736" t="s">
        <v>1645</v>
      </c>
      <c r="AU1736" t="s">
        <v>58</v>
      </c>
      <c r="AV1736">
        <v>68</v>
      </c>
      <c r="AX1736" t="s">
        <v>61</v>
      </c>
      <c r="AY1736" t="s">
        <v>2435</v>
      </c>
    </row>
    <row r="1737" spans="1:51" x14ac:dyDescent="0.25">
      <c r="A1737">
        <v>1321</v>
      </c>
      <c r="B1737" t="s">
        <v>2436</v>
      </c>
      <c r="C1737">
        <v>1</v>
      </c>
      <c r="D1737" t="s">
        <v>76</v>
      </c>
      <c r="E1737" t="s">
        <v>52</v>
      </c>
      <c r="G1737">
        <v>4</v>
      </c>
      <c r="H1737">
        <v>2934</v>
      </c>
      <c r="I1737">
        <v>4243</v>
      </c>
      <c r="J1737">
        <v>4242</v>
      </c>
      <c r="K1737">
        <v>2005</v>
      </c>
      <c r="P1737" t="s">
        <v>97</v>
      </c>
      <c r="Q1737" t="s">
        <v>177</v>
      </c>
      <c r="R1737" t="s">
        <v>182</v>
      </c>
      <c r="S1737" t="s">
        <v>1646</v>
      </c>
      <c r="X1737" t="s">
        <v>58</v>
      </c>
      <c r="Y1737" t="s">
        <v>78</v>
      </c>
      <c r="Z1737">
        <v>5</v>
      </c>
      <c r="AA1737">
        <v>3361</v>
      </c>
      <c r="AB1737">
        <v>3358</v>
      </c>
      <c r="AC1737">
        <v>4242</v>
      </c>
      <c r="AD1737">
        <v>2005</v>
      </c>
      <c r="AE1737">
        <v>851</v>
      </c>
      <c r="AK1737" t="s">
        <v>79</v>
      </c>
      <c r="AL1737" t="s">
        <v>129</v>
      </c>
      <c r="AM1737" t="s">
        <v>182</v>
      </c>
      <c r="AN1737" t="s">
        <v>1646</v>
      </c>
      <c r="AO1737" t="s">
        <v>1645</v>
      </c>
      <c r="AU1737" t="s">
        <v>58</v>
      </c>
    </row>
    <row r="1738" spans="1:51" x14ac:dyDescent="0.25">
      <c r="A1738">
        <v>1321</v>
      </c>
      <c r="B1738" t="s">
        <v>2436</v>
      </c>
      <c r="C1738">
        <v>1</v>
      </c>
      <c r="D1738" t="s">
        <v>76</v>
      </c>
      <c r="E1738" t="s">
        <v>52</v>
      </c>
      <c r="G1738">
        <v>2</v>
      </c>
      <c r="H1738">
        <v>2934</v>
      </c>
      <c r="I1738">
        <v>3069</v>
      </c>
      <c r="P1738" t="s">
        <v>97</v>
      </c>
      <c r="Q1738" t="s">
        <v>98</v>
      </c>
      <c r="X1738" t="s">
        <v>58</v>
      </c>
      <c r="Y1738" t="s">
        <v>78</v>
      </c>
      <c r="Z1738">
        <v>5</v>
      </c>
      <c r="AA1738">
        <v>3361</v>
      </c>
      <c r="AB1738">
        <v>3358</v>
      </c>
      <c r="AC1738">
        <v>4242</v>
      </c>
      <c r="AD1738">
        <v>2005</v>
      </c>
      <c r="AE1738">
        <v>851</v>
      </c>
      <c r="AK1738" t="s">
        <v>79</v>
      </c>
      <c r="AL1738" t="s">
        <v>129</v>
      </c>
      <c r="AM1738" t="s">
        <v>182</v>
      </c>
      <c r="AN1738" t="s">
        <v>1646</v>
      </c>
      <c r="AO1738" t="s">
        <v>1645</v>
      </c>
      <c r="AU1738" t="s">
        <v>58</v>
      </c>
    </row>
    <row r="1739" spans="1:51" x14ac:dyDescent="0.25">
      <c r="A1739">
        <v>1321</v>
      </c>
      <c r="B1739" t="s">
        <v>2436</v>
      </c>
      <c r="C1739">
        <v>1</v>
      </c>
      <c r="D1739" t="s">
        <v>76</v>
      </c>
      <c r="E1739" t="s">
        <v>52</v>
      </c>
      <c r="G1739">
        <v>4</v>
      </c>
      <c r="H1739">
        <v>2934</v>
      </c>
      <c r="I1739">
        <v>4243</v>
      </c>
      <c r="J1739">
        <v>4242</v>
      </c>
      <c r="K1739">
        <v>2005</v>
      </c>
      <c r="P1739" t="s">
        <v>97</v>
      </c>
      <c r="Q1739" t="s">
        <v>177</v>
      </c>
      <c r="R1739" t="s">
        <v>182</v>
      </c>
      <c r="S1739" t="s">
        <v>1646</v>
      </c>
      <c r="X1739" t="s">
        <v>58</v>
      </c>
      <c r="Y1739" t="s">
        <v>78</v>
      </c>
      <c r="Z1739">
        <v>5</v>
      </c>
      <c r="AA1739">
        <v>3361</v>
      </c>
      <c r="AB1739">
        <v>3358</v>
      </c>
      <c r="AC1739">
        <v>4242</v>
      </c>
      <c r="AD1739">
        <v>2005</v>
      </c>
      <c r="AE1739">
        <v>851</v>
      </c>
      <c r="AK1739" t="s">
        <v>79</v>
      </c>
      <c r="AL1739" t="s">
        <v>129</v>
      </c>
      <c r="AM1739" t="s">
        <v>182</v>
      </c>
      <c r="AN1739" t="s">
        <v>1646</v>
      </c>
      <c r="AO1739" t="s">
        <v>1645</v>
      </c>
      <c r="AU1739" t="s">
        <v>58</v>
      </c>
    </row>
    <row r="1740" spans="1:51" x14ac:dyDescent="0.25">
      <c r="A1740">
        <v>1322</v>
      </c>
      <c r="B1740" t="s">
        <v>2437</v>
      </c>
      <c r="C1740">
        <v>1</v>
      </c>
      <c r="D1740" t="s">
        <v>76</v>
      </c>
      <c r="E1740" t="s">
        <v>52</v>
      </c>
      <c r="G1740">
        <v>3</v>
      </c>
      <c r="H1740">
        <v>2934</v>
      </c>
      <c r="I1740">
        <v>3069</v>
      </c>
      <c r="J1740">
        <v>47</v>
      </c>
      <c r="P1740" t="s">
        <v>97</v>
      </c>
      <c r="Q1740" t="s">
        <v>98</v>
      </c>
      <c r="R1740" t="s">
        <v>93</v>
      </c>
      <c r="X1740" t="s">
        <v>58</v>
      </c>
      <c r="Y1740" t="s">
        <v>78</v>
      </c>
      <c r="Z1740">
        <v>3</v>
      </c>
      <c r="AA1740">
        <v>3361</v>
      </c>
      <c r="AB1740">
        <v>47</v>
      </c>
      <c r="AC1740">
        <v>853</v>
      </c>
      <c r="AK1740" t="s">
        <v>79</v>
      </c>
      <c r="AL1740" t="s">
        <v>93</v>
      </c>
      <c r="AM1740" t="s">
        <v>1648</v>
      </c>
      <c r="AU1740" t="s">
        <v>58</v>
      </c>
      <c r="AV1740">
        <v>278</v>
      </c>
      <c r="AX1740" t="s">
        <v>61</v>
      </c>
      <c r="AY1740" t="s">
        <v>2438</v>
      </c>
    </row>
    <row r="1741" spans="1:51" x14ac:dyDescent="0.25">
      <c r="A1741">
        <v>1322</v>
      </c>
      <c r="B1741" t="s">
        <v>2439</v>
      </c>
      <c r="C1741">
        <v>1</v>
      </c>
      <c r="D1741" t="s">
        <v>76</v>
      </c>
      <c r="E1741" t="s">
        <v>52</v>
      </c>
      <c r="G1741">
        <v>3</v>
      </c>
      <c r="H1741">
        <v>2934</v>
      </c>
      <c r="I1741">
        <v>3069</v>
      </c>
      <c r="J1741">
        <v>47</v>
      </c>
      <c r="P1741" t="s">
        <v>97</v>
      </c>
      <c r="Q1741" t="s">
        <v>98</v>
      </c>
      <c r="R1741" t="s">
        <v>93</v>
      </c>
      <c r="X1741" t="s">
        <v>58</v>
      </c>
      <c r="Y1741" t="s">
        <v>78</v>
      </c>
      <c r="Z1741">
        <v>2</v>
      </c>
      <c r="AA1741">
        <v>3361</v>
      </c>
      <c r="AB1741">
        <v>3967</v>
      </c>
      <c r="AK1741" t="s">
        <v>79</v>
      </c>
      <c r="AL1741" t="s">
        <v>735</v>
      </c>
      <c r="AU1741" t="s">
        <v>58</v>
      </c>
    </row>
    <row r="1742" spans="1:51" x14ac:dyDescent="0.25">
      <c r="A1742">
        <v>1323</v>
      </c>
      <c r="B1742" t="s">
        <v>2440</v>
      </c>
      <c r="C1742">
        <v>1</v>
      </c>
      <c r="D1742" t="s">
        <v>76</v>
      </c>
      <c r="E1742" t="s">
        <v>52</v>
      </c>
      <c r="G1742">
        <v>3</v>
      </c>
      <c r="H1742">
        <v>2934</v>
      </c>
      <c r="I1742">
        <v>3071</v>
      </c>
      <c r="J1742">
        <v>56</v>
      </c>
      <c r="P1742" t="s">
        <v>97</v>
      </c>
      <c r="Q1742" t="s">
        <v>260</v>
      </c>
      <c r="R1742" t="s">
        <v>2441</v>
      </c>
      <c r="X1742" t="s">
        <v>58</v>
      </c>
      <c r="Y1742" t="s">
        <v>78</v>
      </c>
      <c r="Z1742">
        <v>3</v>
      </c>
      <c r="AA1742">
        <v>3361</v>
      </c>
      <c r="AB1742">
        <v>55</v>
      </c>
      <c r="AC1742">
        <v>56</v>
      </c>
      <c r="AK1742" t="s">
        <v>79</v>
      </c>
      <c r="AL1742" t="s">
        <v>2442</v>
      </c>
      <c r="AM1742" t="s">
        <v>2441</v>
      </c>
      <c r="AU1742" t="s">
        <v>58</v>
      </c>
    </row>
    <row r="1743" spans="1:51" x14ac:dyDescent="0.25">
      <c r="A1743">
        <v>1324</v>
      </c>
      <c r="B1743" t="s">
        <v>2443</v>
      </c>
      <c r="C1743">
        <v>1</v>
      </c>
      <c r="D1743" t="s">
        <v>76</v>
      </c>
      <c r="E1743" t="s">
        <v>52</v>
      </c>
      <c r="G1743">
        <v>4</v>
      </c>
      <c r="H1743">
        <v>2934</v>
      </c>
      <c r="I1743">
        <v>2096</v>
      </c>
      <c r="J1743">
        <v>5006</v>
      </c>
      <c r="K1743">
        <v>2397</v>
      </c>
      <c r="P1743" t="s">
        <v>97</v>
      </c>
      <c r="Q1743" t="s">
        <v>351</v>
      </c>
      <c r="R1743" t="s">
        <v>352</v>
      </c>
      <c r="S1743" t="s">
        <v>353</v>
      </c>
      <c r="X1743" t="s">
        <v>58</v>
      </c>
      <c r="Y1743" t="s">
        <v>78</v>
      </c>
      <c r="Z1743">
        <v>6</v>
      </c>
      <c r="AA1743">
        <v>3361</v>
      </c>
      <c r="AB1743">
        <v>3358</v>
      </c>
      <c r="AC1743">
        <v>2104</v>
      </c>
      <c r="AD1743">
        <v>2018</v>
      </c>
      <c r="AE1743">
        <v>5006</v>
      </c>
      <c r="AF1743">
        <v>2093</v>
      </c>
      <c r="AK1743" t="s">
        <v>79</v>
      </c>
      <c r="AL1743" t="s">
        <v>129</v>
      </c>
      <c r="AM1743" t="s">
        <v>168</v>
      </c>
      <c r="AN1743" t="s">
        <v>354</v>
      </c>
      <c r="AO1743" t="s">
        <v>352</v>
      </c>
      <c r="AP1743" t="s">
        <v>355</v>
      </c>
      <c r="AU1743" t="s">
        <v>58</v>
      </c>
    </row>
    <row r="1744" spans="1:51" x14ac:dyDescent="0.25">
      <c r="A1744">
        <v>1324</v>
      </c>
      <c r="B1744" t="s">
        <v>2444</v>
      </c>
      <c r="C1744">
        <v>1</v>
      </c>
      <c r="D1744" t="s">
        <v>76</v>
      </c>
      <c r="E1744" t="s">
        <v>52</v>
      </c>
      <c r="G1744">
        <v>4</v>
      </c>
      <c r="H1744">
        <v>2934</v>
      </c>
      <c r="I1744">
        <v>2096</v>
      </c>
      <c r="J1744">
        <v>5006</v>
      </c>
      <c r="K1744">
        <v>2397</v>
      </c>
      <c r="P1744" t="s">
        <v>97</v>
      </c>
      <c r="Q1744" t="s">
        <v>351</v>
      </c>
      <c r="R1744" t="s">
        <v>352</v>
      </c>
      <c r="S1744" t="s">
        <v>353</v>
      </c>
      <c r="X1744" t="s">
        <v>58</v>
      </c>
      <c r="Y1744" t="s">
        <v>78</v>
      </c>
      <c r="Z1744">
        <v>6</v>
      </c>
      <c r="AA1744">
        <v>3361</v>
      </c>
      <c r="AB1744">
        <v>3358</v>
      </c>
      <c r="AC1744">
        <v>2104</v>
      </c>
      <c r="AD1744">
        <v>2018</v>
      </c>
      <c r="AE1744">
        <v>5006</v>
      </c>
      <c r="AF1744">
        <v>2118</v>
      </c>
      <c r="AK1744" t="s">
        <v>79</v>
      </c>
      <c r="AL1744" t="s">
        <v>129</v>
      </c>
      <c r="AM1744" t="s">
        <v>168</v>
      </c>
      <c r="AN1744" t="s">
        <v>354</v>
      </c>
      <c r="AO1744" t="s">
        <v>352</v>
      </c>
      <c r="AP1744" t="s">
        <v>357</v>
      </c>
      <c r="AU1744" t="s">
        <v>58</v>
      </c>
    </row>
    <row r="1745" spans="1:51" x14ac:dyDescent="0.25">
      <c r="A1745">
        <v>1325</v>
      </c>
      <c r="B1745" t="s">
        <v>2445</v>
      </c>
      <c r="C1745">
        <v>1</v>
      </c>
      <c r="D1745" t="s">
        <v>76</v>
      </c>
      <c r="E1745" t="s">
        <v>52</v>
      </c>
      <c r="G1745">
        <v>3</v>
      </c>
      <c r="H1745">
        <v>2934</v>
      </c>
      <c r="I1745">
        <v>3069</v>
      </c>
      <c r="J1745">
        <v>47</v>
      </c>
      <c r="P1745" t="s">
        <v>97</v>
      </c>
      <c r="Q1745" t="s">
        <v>98</v>
      </c>
      <c r="R1745" t="s">
        <v>93</v>
      </c>
      <c r="X1745" t="s">
        <v>58</v>
      </c>
      <c r="Y1745" t="s">
        <v>78</v>
      </c>
      <c r="Z1745">
        <v>3</v>
      </c>
      <c r="AA1745">
        <v>3361</v>
      </c>
      <c r="AB1745">
        <v>47</v>
      </c>
      <c r="AC1745">
        <v>1918</v>
      </c>
      <c r="AK1745" t="s">
        <v>79</v>
      </c>
      <c r="AL1745" t="s">
        <v>93</v>
      </c>
      <c r="AM1745" t="s">
        <v>2446</v>
      </c>
      <c r="AU1745" t="s">
        <v>58</v>
      </c>
      <c r="AV1745">
        <v>271</v>
      </c>
      <c r="AX1745" t="s">
        <v>61</v>
      </c>
      <c r="AY1745" t="s">
        <v>2447</v>
      </c>
    </row>
    <row r="1746" spans="1:51" x14ac:dyDescent="0.25">
      <c r="A1746">
        <v>1326</v>
      </c>
      <c r="B1746" t="s">
        <v>2448</v>
      </c>
      <c r="C1746">
        <v>1</v>
      </c>
      <c r="D1746" t="s">
        <v>76</v>
      </c>
      <c r="E1746" t="s">
        <v>52</v>
      </c>
      <c r="G1746">
        <v>4</v>
      </c>
      <c r="H1746">
        <v>2934</v>
      </c>
      <c r="I1746">
        <v>2096</v>
      </c>
      <c r="J1746">
        <v>2119</v>
      </c>
      <c r="K1746">
        <v>514</v>
      </c>
      <c r="P1746" t="s">
        <v>97</v>
      </c>
      <c r="Q1746" t="s">
        <v>351</v>
      </c>
      <c r="R1746" t="s">
        <v>381</v>
      </c>
      <c r="S1746" t="s">
        <v>2359</v>
      </c>
      <c r="X1746" t="s">
        <v>58</v>
      </c>
      <c r="Y1746" t="s">
        <v>78</v>
      </c>
      <c r="Z1746">
        <v>4</v>
      </c>
      <c r="AA1746">
        <v>3361</v>
      </c>
      <c r="AB1746">
        <v>47</v>
      </c>
      <c r="AC1746">
        <v>2119</v>
      </c>
      <c r="AD1746">
        <v>514</v>
      </c>
      <c r="AK1746" t="s">
        <v>79</v>
      </c>
      <c r="AL1746" t="s">
        <v>93</v>
      </c>
      <c r="AM1746" t="s">
        <v>381</v>
      </c>
      <c r="AN1746" t="s">
        <v>2359</v>
      </c>
      <c r="AU1746" t="s">
        <v>58</v>
      </c>
      <c r="AV1746">
        <v>268</v>
      </c>
      <c r="AX1746" t="s">
        <v>61</v>
      </c>
      <c r="AY1746" t="s">
        <v>2449</v>
      </c>
    </row>
    <row r="1747" spans="1:51" x14ac:dyDescent="0.25">
      <c r="A1747">
        <v>1326</v>
      </c>
      <c r="B1747" t="s">
        <v>2450</v>
      </c>
      <c r="C1747">
        <v>1</v>
      </c>
      <c r="D1747" t="s">
        <v>76</v>
      </c>
      <c r="E1747" t="s">
        <v>52</v>
      </c>
      <c r="G1747">
        <v>3</v>
      </c>
      <c r="H1747">
        <v>2934</v>
      </c>
      <c r="I1747">
        <v>3069</v>
      </c>
      <c r="J1747">
        <v>47</v>
      </c>
      <c r="P1747" t="s">
        <v>97</v>
      </c>
      <c r="Q1747" t="s">
        <v>98</v>
      </c>
      <c r="R1747" t="s">
        <v>93</v>
      </c>
      <c r="X1747" t="s">
        <v>58</v>
      </c>
      <c r="Y1747" t="s">
        <v>78</v>
      </c>
      <c r="Z1747">
        <v>4</v>
      </c>
      <c r="AA1747">
        <v>3361</v>
      </c>
      <c r="AB1747">
        <v>47</v>
      </c>
      <c r="AC1747">
        <v>2119</v>
      </c>
      <c r="AD1747">
        <v>514</v>
      </c>
      <c r="AK1747" t="s">
        <v>79</v>
      </c>
      <c r="AL1747" t="s">
        <v>93</v>
      </c>
      <c r="AM1747" t="s">
        <v>381</v>
      </c>
      <c r="AN1747" t="s">
        <v>2359</v>
      </c>
      <c r="AU1747" t="s">
        <v>58</v>
      </c>
    </row>
    <row r="1748" spans="1:51" x14ac:dyDescent="0.25">
      <c r="A1748">
        <v>1327</v>
      </c>
      <c r="B1748" t="s">
        <v>2451</v>
      </c>
      <c r="C1748">
        <v>1</v>
      </c>
      <c r="D1748" t="s">
        <v>76</v>
      </c>
      <c r="E1748" t="s">
        <v>52</v>
      </c>
      <c r="G1748">
        <v>6</v>
      </c>
      <c r="H1748">
        <v>2934</v>
      </c>
      <c r="I1748">
        <v>2096</v>
      </c>
      <c r="J1748">
        <v>2119</v>
      </c>
      <c r="K1748">
        <v>2109</v>
      </c>
      <c r="L1748">
        <v>1062</v>
      </c>
      <c r="M1748">
        <v>1361</v>
      </c>
      <c r="P1748" t="s">
        <v>97</v>
      </c>
      <c r="Q1748" t="s">
        <v>351</v>
      </c>
      <c r="R1748" t="s">
        <v>381</v>
      </c>
      <c r="S1748" t="s">
        <v>382</v>
      </c>
      <c r="T1748" t="s">
        <v>2012</v>
      </c>
      <c r="U1748" t="s">
        <v>2452</v>
      </c>
      <c r="X1748" t="s">
        <v>58</v>
      </c>
      <c r="Y1748" t="s">
        <v>78</v>
      </c>
      <c r="Z1748">
        <v>6</v>
      </c>
      <c r="AA1748">
        <v>3361</v>
      </c>
      <c r="AB1748">
        <v>47</v>
      </c>
      <c r="AC1748">
        <v>2119</v>
      </c>
      <c r="AD1748">
        <v>2109</v>
      </c>
      <c r="AE1748">
        <v>1062</v>
      </c>
      <c r="AF1748">
        <v>1361</v>
      </c>
      <c r="AK1748" t="s">
        <v>79</v>
      </c>
      <c r="AL1748" t="s">
        <v>93</v>
      </c>
      <c r="AM1748" t="s">
        <v>381</v>
      </c>
      <c r="AN1748" t="s">
        <v>382</v>
      </c>
      <c r="AO1748" t="s">
        <v>2012</v>
      </c>
      <c r="AP1748" t="s">
        <v>2452</v>
      </c>
      <c r="AU1748" t="s">
        <v>58</v>
      </c>
      <c r="AV1748">
        <v>203</v>
      </c>
      <c r="AX1748" t="s">
        <v>61</v>
      </c>
      <c r="AY1748" t="s">
        <v>2453</v>
      </c>
    </row>
    <row r="1749" spans="1:51" x14ac:dyDescent="0.25">
      <c r="A1749">
        <v>1327</v>
      </c>
      <c r="B1749" t="s">
        <v>2454</v>
      </c>
      <c r="C1749">
        <v>1</v>
      </c>
      <c r="D1749" t="s">
        <v>76</v>
      </c>
      <c r="E1749" t="s">
        <v>52</v>
      </c>
      <c r="G1749">
        <v>3</v>
      </c>
      <c r="H1749">
        <v>2934</v>
      </c>
      <c r="I1749">
        <v>3069</v>
      </c>
      <c r="J1749">
        <v>47</v>
      </c>
      <c r="P1749" t="s">
        <v>97</v>
      </c>
      <c r="Q1749" t="s">
        <v>98</v>
      </c>
      <c r="R1749" t="s">
        <v>93</v>
      </c>
      <c r="X1749" t="s">
        <v>58</v>
      </c>
      <c r="Y1749" t="s">
        <v>78</v>
      </c>
      <c r="Z1749">
        <v>6</v>
      </c>
      <c r="AA1749">
        <v>3361</v>
      </c>
      <c r="AB1749">
        <v>47</v>
      </c>
      <c r="AC1749">
        <v>2119</v>
      </c>
      <c r="AD1749">
        <v>2109</v>
      </c>
      <c r="AE1749">
        <v>1062</v>
      </c>
      <c r="AF1749">
        <v>1361</v>
      </c>
      <c r="AK1749" t="s">
        <v>79</v>
      </c>
      <c r="AL1749" t="s">
        <v>93</v>
      </c>
      <c r="AM1749" t="s">
        <v>381</v>
      </c>
      <c r="AN1749" t="s">
        <v>382</v>
      </c>
      <c r="AO1749" t="s">
        <v>2012</v>
      </c>
      <c r="AP1749" t="s">
        <v>2452</v>
      </c>
      <c r="AU1749" t="s">
        <v>58</v>
      </c>
    </row>
    <row r="1750" spans="1:51" x14ac:dyDescent="0.25">
      <c r="A1750">
        <v>1328</v>
      </c>
      <c r="B1750" t="s">
        <v>2455</v>
      </c>
      <c r="C1750">
        <v>1</v>
      </c>
      <c r="D1750" t="s">
        <v>76</v>
      </c>
      <c r="E1750" t="s">
        <v>52</v>
      </c>
      <c r="G1750">
        <v>7</v>
      </c>
      <c r="H1750">
        <v>2934</v>
      </c>
      <c r="I1750">
        <v>2096</v>
      </c>
      <c r="J1750">
        <v>2119</v>
      </c>
      <c r="K1750">
        <v>2109</v>
      </c>
      <c r="L1750">
        <v>3165</v>
      </c>
      <c r="M1750">
        <v>1442</v>
      </c>
      <c r="N1750">
        <v>1408</v>
      </c>
      <c r="P1750" t="s">
        <v>97</v>
      </c>
      <c r="Q1750" t="s">
        <v>351</v>
      </c>
      <c r="R1750" t="s">
        <v>381</v>
      </c>
      <c r="S1750" t="s">
        <v>382</v>
      </c>
      <c r="T1750" t="s">
        <v>383</v>
      </c>
      <c r="U1750" t="s">
        <v>2456</v>
      </c>
      <c r="V1750" t="s">
        <v>2457</v>
      </c>
      <c r="X1750" t="s">
        <v>58</v>
      </c>
      <c r="Y1750" t="s">
        <v>78</v>
      </c>
      <c r="Z1750">
        <v>7</v>
      </c>
      <c r="AA1750">
        <v>3361</v>
      </c>
      <c r="AB1750">
        <v>47</v>
      </c>
      <c r="AC1750">
        <v>2119</v>
      </c>
      <c r="AD1750">
        <v>2109</v>
      </c>
      <c r="AE1750">
        <v>3165</v>
      </c>
      <c r="AF1750">
        <v>1442</v>
      </c>
      <c r="AG1750">
        <v>1408</v>
      </c>
      <c r="AK1750" t="s">
        <v>79</v>
      </c>
      <c r="AL1750" t="s">
        <v>93</v>
      </c>
      <c r="AM1750" t="s">
        <v>381</v>
      </c>
      <c r="AN1750" t="s">
        <v>382</v>
      </c>
      <c r="AO1750" t="s">
        <v>383</v>
      </c>
      <c r="AP1750" t="s">
        <v>2456</v>
      </c>
      <c r="AQ1750" t="s">
        <v>2457</v>
      </c>
      <c r="AU1750" t="s">
        <v>58</v>
      </c>
      <c r="AV1750">
        <v>245</v>
      </c>
      <c r="AX1750" t="s">
        <v>61</v>
      </c>
      <c r="AY1750" t="s">
        <v>2458</v>
      </c>
    </row>
    <row r="1751" spans="1:51" x14ac:dyDescent="0.25">
      <c r="A1751">
        <v>1328</v>
      </c>
      <c r="B1751" t="s">
        <v>2459</v>
      </c>
      <c r="C1751">
        <v>1</v>
      </c>
      <c r="D1751" t="s">
        <v>76</v>
      </c>
      <c r="E1751" t="s">
        <v>52</v>
      </c>
      <c r="G1751">
        <v>3</v>
      </c>
      <c r="H1751">
        <v>2934</v>
      </c>
      <c r="I1751">
        <v>3069</v>
      </c>
      <c r="J1751">
        <v>47</v>
      </c>
      <c r="P1751" t="s">
        <v>97</v>
      </c>
      <c r="Q1751" t="s">
        <v>98</v>
      </c>
      <c r="R1751" t="s">
        <v>93</v>
      </c>
      <c r="X1751" t="s">
        <v>58</v>
      </c>
      <c r="Y1751" t="s">
        <v>78</v>
      </c>
      <c r="Z1751">
        <v>7</v>
      </c>
      <c r="AA1751">
        <v>3361</v>
      </c>
      <c r="AB1751">
        <v>47</v>
      </c>
      <c r="AC1751">
        <v>2119</v>
      </c>
      <c r="AD1751">
        <v>2109</v>
      </c>
      <c r="AE1751">
        <v>3165</v>
      </c>
      <c r="AF1751">
        <v>1442</v>
      </c>
      <c r="AG1751">
        <v>1408</v>
      </c>
      <c r="AK1751" t="s">
        <v>79</v>
      </c>
      <c r="AL1751" t="s">
        <v>93</v>
      </c>
      <c r="AM1751" t="s">
        <v>381</v>
      </c>
      <c r="AN1751" t="s">
        <v>382</v>
      </c>
      <c r="AO1751" t="s">
        <v>383</v>
      </c>
      <c r="AP1751" t="s">
        <v>2456</v>
      </c>
      <c r="AQ1751" t="s">
        <v>2457</v>
      </c>
      <c r="AU1751" t="s">
        <v>58</v>
      </c>
    </row>
    <row r="1752" spans="1:51" x14ac:dyDescent="0.25">
      <c r="A1752">
        <v>1329</v>
      </c>
      <c r="B1752" t="s">
        <v>2460</v>
      </c>
      <c r="C1752">
        <v>1</v>
      </c>
      <c r="D1752" t="s">
        <v>76</v>
      </c>
      <c r="E1752" t="s">
        <v>52</v>
      </c>
      <c r="G1752">
        <v>7</v>
      </c>
      <c r="H1752">
        <v>2934</v>
      </c>
      <c r="I1752">
        <v>2096</v>
      </c>
      <c r="J1752">
        <v>2119</v>
      </c>
      <c r="K1752">
        <v>2109</v>
      </c>
      <c r="L1752">
        <v>3165</v>
      </c>
      <c r="M1752">
        <v>1442</v>
      </c>
      <c r="N1752">
        <v>1432</v>
      </c>
      <c r="P1752" t="s">
        <v>97</v>
      </c>
      <c r="Q1752" t="s">
        <v>351</v>
      </c>
      <c r="R1752" t="s">
        <v>381</v>
      </c>
      <c r="S1752" t="s">
        <v>382</v>
      </c>
      <c r="T1752" t="s">
        <v>383</v>
      </c>
      <c r="U1752" t="s">
        <v>2456</v>
      </c>
      <c r="V1752" t="s">
        <v>2461</v>
      </c>
      <c r="X1752" t="s">
        <v>58</v>
      </c>
      <c r="Y1752" t="s">
        <v>78</v>
      </c>
      <c r="Z1752">
        <v>7</v>
      </c>
      <c r="AA1752">
        <v>3361</v>
      </c>
      <c r="AB1752">
        <v>47</v>
      </c>
      <c r="AC1752">
        <v>2119</v>
      </c>
      <c r="AD1752">
        <v>2109</v>
      </c>
      <c r="AE1752">
        <v>3165</v>
      </c>
      <c r="AF1752">
        <v>1442</v>
      </c>
      <c r="AG1752">
        <v>1432</v>
      </c>
      <c r="AK1752" t="s">
        <v>79</v>
      </c>
      <c r="AL1752" t="s">
        <v>93</v>
      </c>
      <c r="AM1752" t="s">
        <v>381</v>
      </c>
      <c r="AN1752" t="s">
        <v>382</v>
      </c>
      <c r="AO1752" t="s">
        <v>383</v>
      </c>
      <c r="AP1752" t="s">
        <v>2456</v>
      </c>
      <c r="AQ1752" t="s">
        <v>2461</v>
      </c>
      <c r="AU1752" t="s">
        <v>58</v>
      </c>
      <c r="AV1752">
        <v>250</v>
      </c>
      <c r="AX1752" t="s">
        <v>61</v>
      </c>
      <c r="AY1752" t="s">
        <v>2462</v>
      </c>
    </row>
    <row r="1753" spans="1:51" x14ac:dyDescent="0.25">
      <c r="A1753">
        <v>1329</v>
      </c>
      <c r="B1753" t="s">
        <v>2463</v>
      </c>
      <c r="C1753">
        <v>1</v>
      </c>
      <c r="D1753" t="s">
        <v>76</v>
      </c>
      <c r="E1753" t="s">
        <v>52</v>
      </c>
      <c r="G1753">
        <v>3</v>
      </c>
      <c r="H1753">
        <v>2934</v>
      </c>
      <c r="I1753">
        <v>3069</v>
      </c>
      <c r="J1753">
        <v>47</v>
      </c>
      <c r="P1753" t="s">
        <v>97</v>
      </c>
      <c r="Q1753" t="s">
        <v>98</v>
      </c>
      <c r="R1753" t="s">
        <v>93</v>
      </c>
      <c r="X1753" t="s">
        <v>58</v>
      </c>
      <c r="Y1753" t="s">
        <v>78</v>
      </c>
      <c r="Z1753">
        <v>7</v>
      </c>
      <c r="AA1753">
        <v>3361</v>
      </c>
      <c r="AB1753">
        <v>47</v>
      </c>
      <c r="AC1753">
        <v>2119</v>
      </c>
      <c r="AD1753">
        <v>2109</v>
      </c>
      <c r="AE1753">
        <v>3165</v>
      </c>
      <c r="AF1753">
        <v>1442</v>
      </c>
      <c r="AG1753">
        <v>1432</v>
      </c>
      <c r="AK1753" t="s">
        <v>79</v>
      </c>
      <c r="AL1753" t="s">
        <v>93</v>
      </c>
      <c r="AM1753" t="s">
        <v>381</v>
      </c>
      <c r="AN1753" t="s">
        <v>382</v>
      </c>
      <c r="AO1753" t="s">
        <v>383</v>
      </c>
      <c r="AP1753" t="s">
        <v>2456</v>
      </c>
      <c r="AQ1753" t="s">
        <v>2461</v>
      </c>
      <c r="AU1753" t="s">
        <v>58</v>
      </c>
    </row>
    <row r="1754" spans="1:51" x14ac:dyDescent="0.25">
      <c r="A1754">
        <v>1330</v>
      </c>
      <c r="B1754" t="s">
        <v>2464</v>
      </c>
      <c r="C1754">
        <v>1</v>
      </c>
      <c r="D1754" t="s">
        <v>76</v>
      </c>
      <c r="E1754" t="s">
        <v>52</v>
      </c>
      <c r="G1754">
        <v>6</v>
      </c>
      <c r="H1754">
        <v>2934</v>
      </c>
      <c r="I1754">
        <v>2096</v>
      </c>
      <c r="J1754">
        <v>2119</v>
      </c>
      <c r="K1754">
        <v>2109</v>
      </c>
      <c r="L1754">
        <v>3068</v>
      </c>
      <c r="M1754">
        <v>1438</v>
      </c>
      <c r="P1754" t="s">
        <v>97</v>
      </c>
      <c r="Q1754" t="s">
        <v>351</v>
      </c>
      <c r="R1754" t="s">
        <v>381</v>
      </c>
      <c r="S1754" t="s">
        <v>382</v>
      </c>
      <c r="T1754" t="s">
        <v>2465</v>
      </c>
      <c r="U1754" t="s">
        <v>2466</v>
      </c>
      <c r="X1754" t="s">
        <v>58</v>
      </c>
      <c r="Y1754" t="s">
        <v>78</v>
      </c>
      <c r="Z1754">
        <v>6</v>
      </c>
      <c r="AA1754">
        <v>3361</v>
      </c>
      <c r="AB1754">
        <v>47</v>
      </c>
      <c r="AC1754">
        <v>2119</v>
      </c>
      <c r="AD1754">
        <v>2109</v>
      </c>
      <c r="AE1754">
        <v>3068</v>
      </c>
      <c r="AF1754">
        <v>1438</v>
      </c>
      <c r="AK1754" t="s">
        <v>79</v>
      </c>
      <c r="AL1754" t="s">
        <v>93</v>
      </c>
      <c r="AM1754" t="s">
        <v>381</v>
      </c>
      <c r="AN1754" t="s">
        <v>382</v>
      </c>
      <c r="AO1754" t="s">
        <v>2465</v>
      </c>
      <c r="AP1754" t="s">
        <v>2466</v>
      </c>
      <c r="AU1754" t="s">
        <v>58</v>
      </c>
      <c r="AV1754">
        <v>208</v>
      </c>
      <c r="AX1754" t="s">
        <v>61</v>
      </c>
      <c r="AY1754" t="s">
        <v>2467</v>
      </c>
    </row>
    <row r="1755" spans="1:51" x14ac:dyDescent="0.25">
      <c r="A1755">
        <v>1330</v>
      </c>
      <c r="B1755" t="s">
        <v>2468</v>
      </c>
      <c r="C1755">
        <v>1</v>
      </c>
      <c r="D1755" t="s">
        <v>76</v>
      </c>
      <c r="E1755" t="s">
        <v>52</v>
      </c>
      <c r="G1755">
        <v>3</v>
      </c>
      <c r="H1755">
        <v>2934</v>
      </c>
      <c r="I1755">
        <v>3069</v>
      </c>
      <c r="J1755">
        <v>47</v>
      </c>
      <c r="P1755" t="s">
        <v>97</v>
      </c>
      <c r="Q1755" t="s">
        <v>98</v>
      </c>
      <c r="R1755" t="s">
        <v>93</v>
      </c>
      <c r="X1755" t="s">
        <v>58</v>
      </c>
      <c r="Y1755" t="s">
        <v>78</v>
      </c>
      <c r="Z1755">
        <v>6</v>
      </c>
      <c r="AA1755">
        <v>3361</v>
      </c>
      <c r="AB1755">
        <v>47</v>
      </c>
      <c r="AC1755">
        <v>2119</v>
      </c>
      <c r="AD1755">
        <v>2109</v>
      </c>
      <c r="AE1755">
        <v>3068</v>
      </c>
      <c r="AF1755">
        <v>1438</v>
      </c>
      <c r="AK1755" t="s">
        <v>79</v>
      </c>
      <c r="AL1755" t="s">
        <v>93</v>
      </c>
      <c r="AM1755" t="s">
        <v>381</v>
      </c>
      <c r="AN1755" t="s">
        <v>382</v>
      </c>
      <c r="AO1755" t="s">
        <v>2465</v>
      </c>
      <c r="AP1755" t="s">
        <v>2466</v>
      </c>
      <c r="AU1755" t="s">
        <v>58</v>
      </c>
    </row>
    <row r="1756" spans="1:51" x14ac:dyDescent="0.25">
      <c r="A1756">
        <v>1331</v>
      </c>
      <c r="B1756" t="s">
        <v>2469</v>
      </c>
      <c r="C1756">
        <v>1</v>
      </c>
      <c r="D1756" t="s">
        <v>76</v>
      </c>
      <c r="E1756" t="s">
        <v>52</v>
      </c>
      <c r="G1756">
        <v>6</v>
      </c>
      <c r="H1756">
        <v>2934</v>
      </c>
      <c r="I1756">
        <v>2096</v>
      </c>
      <c r="J1756">
        <v>2119</v>
      </c>
      <c r="K1756">
        <v>2109</v>
      </c>
      <c r="L1756">
        <v>3165</v>
      </c>
      <c r="M1756">
        <v>1442</v>
      </c>
      <c r="P1756" t="s">
        <v>97</v>
      </c>
      <c r="Q1756" t="s">
        <v>351</v>
      </c>
      <c r="R1756" t="s">
        <v>381</v>
      </c>
      <c r="S1756" t="s">
        <v>382</v>
      </c>
      <c r="T1756" t="s">
        <v>383</v>
      </c>
      <c r="U1756" t="s">
        <v>2456</v>
      </c>
      <c r="X1756" t="s">
        <v>58</v>
      </c>
      <c r="Y1756" t="s">
        <v>78</v>
      </c>
      <c r="Z1756">
        <v>6</v>
      </c>
      <c r="AA1756">
        <v>3361</v>
      </c>
      <c r="AB1756">
        <v>47</v>
      </c>
      <c r="AC1756">
        <v>2119</v>
      </c>
      <c r="AD1756">
        <v>2109</v>
      </c>
      <c r="AE1756">
        <v>3165</v>
      </c>
      <c r="AF1756">
        <v>1442</v>
      </c>
      <c r="AK1756" t="s">
        <v>79</v>
      </c>
      <c r="AL1756" t="s">
        <v>93</v>
      </c>
      <c r="AM1756" t="s">
        <v>381</v>
      </c>
      <c r="AN1756" t="s">
        <v>382</v>
      </c>
      <c r="AO1756" t="s">
        <v>383</v>
      </c>
      <c r="AP1756" t="s">
        <v>2456</v>
      </c>
      <c r="AU1756" t="s">
        <v>58</v>
      </c>
      <c r="AV1756">
        <v>240</v>
      </c>
      <c r="AX1756" t="s">
        <v>61</v>
      </c>
      <c r="AY1756" t="s">
        <v>2470</v>
      </c>
    </row>
    <row r="1757" spans="1:51" x14ac:dyDescent="0.25">
      <c r="A1757">
        <v>1331</v>
      </c>
      <c r="B1757" t="s">
        <v>2471</v>
      </c>
      <c r="C1757">
        <v>1</v>
      </c>
      <c r="D1757" t="s">
        <v>76</v>
      </c>
      <c r="E1757" t="s">
        <v>52</v>
      </c>
      <c r="G1757">
        <v>3</v>
      </c>
      <c r="H1757">
        <v>2934</v>
      </c>
      <c r="I1757">
        <v>3069</v>
      </c>
      <c r="J1757">
        <v>47</v>
      </c>
      <c r="P1757" t="s">
        <v>97</v>
      </c>
      <c r="Q1757" t="s">
        <v>98</v>
      </c>
      <c r="R1757" t="s">
        <v>93</v>
      </c>
      <c r="X1757" t="s">
        <v>58</v>
      </c>
      <c r="Y1757" t="s">
        <v>78</v>
      </c>
      <c r="Z1757">
        <v>6</v>
      </c>
      <c r="AA1757">
        <v>3361</v>
      </c>
      <c r="AB1757">
        <v>47</v>
      </c>
      <c r="AC1757">
        <v>2119</v>
      </c>
      <c r="AD1757">
        <v>2109</v>
      </c>
      <c r="AE1757">
        <v>3165</v>
      </c>
      <c r="AF1757">
        <v>1442</v>
      </c>
      <c r="AK1757" t="s">
        <v>79</v>
      </c>
      <c r="AL1757" t="s">
        <v>93</v>
      </c>
      <c r="AM1757" t="s">
        <v>381</v>
      </c>
      <c r="AN1757" t="s">
        <v>382</v>
      </c>
      <c r="AO1757" t="s">
        <v>383</v>
      </c>
      <c r="AP1757" t="s">
        <v>2456</v>
      </c>
      <c r="AU1757" t="s">
        <v>58</v>
      </c>
    </row>
    <row r="1758" spans="1:51" x14ac:dyDescent="0.25">
      <c r="A1758">
        <v>1332</v>
      </c>
      <c r="B1758" t="s">
        <v>2472</v>
      </c>
      <c r="C1758">
        <v>1</v>
      </c>
      <c r="D1758" t="s">
        <v>76</v>
      </c>
      <c r="E1758" t="s">
        <v>52</v>
      </c>
      <c r="G1758">
        <v>7</v>
      </c>
      <c r="H1758">
        <v>2934</v>
      </c>
      <c r="I1758">
        <v>2096</v>
      </c>
      <c r="J1758">
        <v>2119</v>
      </c>
      <c r="K1758">
        <v>2109</v>
      </c>
      <c r="L1758">
        <v>3165</v>
      </c>
      <c r="M1758">
        <v>1442</v>
      </c>
      <c r="N1758">
        <v>1497</v>
      </c>
      <c r="P1758" t="s">
        <v>97</v>
      </c>
      <c r="Q1758" t="s">
        <v>351</v>
      </c>
      <c r="R1758" t="s">
        <v>381</v>
      </c>
      <c r="S1758" t="s">
        <v>382</v>
      </c>
      <c r="T1758" t="s">
        <v>383</v>
      </c>
      <c r="U1758" t="s">
        <v>2456</v>
      </c>
      <c r="V1758" t="s">
        <v>2473</v>
      </c>
      <c r="X1758" t="s">
        <v>58</v>
      </c>
      <c r="Y1758" t="s">
        <v>78</v>
      </c>
      <c r="Z1758">
        <v>7</v>
      </c>
      <c r="AA1758">
        <v>3361</v>
      </c>
      <c r="AB1758">
        <v>47</v>
      </c>
      <c r="AC1758">
        <v>2119</v>
      </c>
      <c r="AD1758">
        <v>2109</v>
      </c>
      <c r="AE1758">
        <v>3165</v>
      </c>
      <c r="AF1758">
        <v>1442</v>
      </c>
      <c r="AG1758">
        <v>1497</v>
      </c>
      <c r="AK1758" t="s">
        <v>79</v>
      </c>
      <c r="AL1758" t="s">
        <v>93</v>
      </c>
      <c r="AM1758" t="s">
        <v>381</v>
      </c>
      <c r="AN1758" t="s">
        <v>382</v>
      </c>
      <c r="AO1758" t="s">
        <v>383</v>
      </c>
      <c r="AP1758" t="s">
        <v>2456</v>
      </c>
      <c r="AQ1758" t="s">
        <v>2473</v>
      </c>
      <c r="AU1758" t="s">
        <v>58</v>
      </c>
      <c r="AV1758">
        <v>255</v>
      </c>
      <c r="AX1758" t="s">
        <v>61</v>
      </c>
      <c r="AY1758" t="s">
        <v>2474</v>
      </c>
    </row>
    <row r="1759" spans="1:51" x14ac:dyDescent="0.25">
      <c r="A1759">
        <v>1332</v>
      </c>
      <c r="B1759" t="s">
        <v>2475</v>
      </c>
      <c r="C1759">
        <v>1</v>
      </c>
      <c r="D1759" t="s">
        <v>76</v>
      </c>
      <c r="E1759" t="s">
        <v>52</v>
      </c>
      <c r="G1759">
        <v>3</v>
      </c>
      <c r="H1759">
        <v>2934</v>
      </c>
      <c r="I1759">
        <v>3069</v>
      </c>
      <c r="J1759">
        <v>47</v>
      </c>
      <c r="P1759" t="s">
        <v>97</v>
      </c>
      <c r="Q1759" t="s">
        <v>98</v>
      </c>
      <c r="R1759" t="s">
        <v>93</v>
      </c>
      <c r="X1759" t="s">
        <v>58</v>
      </c>
      <c r="Y1759" t="s">
        <v>78</v>
      </c>
      <c r="Z1759">
        <v>7</v>
      </c>
      <c r="AA1759">
        <v>3361</v>
      </c>
      <c r="AB1759">
        <v>47</v>
      </c>
      <c r="AC1759">
        <v>2119</v>
      </c>
      <c r="AD1759">
        <v>2109</v>
      </c>
      <c r="AE1759">
        <v>3165</v>
      </c>
      <c r="AF1759">
        <v>1442</v>
      </c>
      <c r="AG1759">
        <v>1497</v>
      </c>
      <c r="AK1759" t="s">
        <v>79</v>
      </c>
      <c r="AL1759" t="s">
        <v>93</v>
      </c>
      <c r="AM1759" t="s">
        <v>381</v>
      </c>
      <c r="AN1759" t="s">
        <v>382</v>
      </c>
      <c r="AO1759" t="s">
        <v>383</v>
      </c>
      <c r="AP1759" t="s">
        <v>2456</v>
      </c>
      <c r="AQ1759" t="s">
        <v>2473</v>
      </c>
      <c r="AU1759" t="s">
        <v>58</v>
      </c>
    </row>
    <row r="1760" spans="1:51" x14ac:dyDescent="0.25">
      <c r="A1760">
        <v>1333</v>
      </c>
      <c r="B1760" t="s">
        <v>2476</v>
      </c>
      <c r="C1760">
        <v>1</v>
      </c>
      <c r="D1760" t="s">
        <v>76</v>
      </c>
      <c r="E1760" t="s">
        <v>52</v>
      </c>
      <c r="G1760">
        <v>5</v>
      </c>
      <c r="H1760">
        <v>2934</v>
      </c>
      <c r="I1760">
        <v>2096</v>
      </c>
      <c r="J1760">
        <v>2119</v>
      </c>
      <c r="K1760">
        <v>2109</v>
      </c>
      <c r="L1760">
        <v>3165</v>
      </c>
      <c r="P1760" t="s">
        <v>97</v>
      </c>
      <c r="Q1760" t="s">
        <v>351</v>
      </c>
      <c r="R1760" t="s">
        <v>381</v>
      </c>
      <c r="S1760" t="s">
        <v>382</v>
      </c>
      <c r="T1760" t="s">
        <v>383</v>
      </c>
      <c r="X1760" t="s">
        <v>58</v>
      </c>
      <c r="Y1760" t="s">
        <v>78</v>
      </c>
      <c r="Z1760">
        <v>6</v>
      </c>
      <c r="AA1760">
        <v>3361</v>
      </c>
      <c r="AB1760">
        <v>47</v>
      </c>
      <c r="AC1760">
        <v>2119</v>
      </c>
      <c r="AD1760">
        <v>2109</v>
      </c>
      <c r="AE1760">
        <v>3652</v>
      </c>
      <c r="AF1760">
        <v>1394</v>
      </c>
      <c r="AK1760" t="s">
        <v>79</v>
      </c>
      <c r="AL1760" t="s">
        <v>93</v>
      </c>
      <c r="AM1760" t="s">
        <v>381</v>
      </c>
      <c r="AN1760" t="s">
        <v>382</v>
      </c>
      <c r="AO1760" t="s">
        <v>2477</v>
      </c>
      <c r="AP1760" t="s">
        <v>2478</v>
      </c>
      <c r="AU1760" t="s">
        <v>58</v>
      </c>
      <c r="AV1760">
        <v>261</v>
      </c>
      <c r="AX1760" t="s">
        <v>61</v>
      </c>
      <c r="AY1760" t="s">
        <v>2479</v>
      </c>
    </row>
    <row r="1761" spans="1:51" x14ac:dyDescent="0.25">
      <c r="A1761">
        <v>1333</v>
      </c>
      <c r="B1761" t="s">
        <v>2480</v>
      </c>
      <c r="C1761">
        <v>1</v>
      </c>
      <c r="D1761" t="s">
        <v>76</v>
      </c>
      <c r="E1761" t="s">
        <v>52</v>
      </c>
      <c r="G1761">
        <v>3</v>
      </c>
      <c r="H1761">
        <v>2934</v>
      </c>
      <c r="I1761">
        <v>3069</v>
      </c>
      <c r="J1761">
        <v>47</v>
      </c>
      <c r="P1761" t="s">
        <v>97</v>
      </c>
      <c r="Q1761" t="s">
        <v>98</v>
      </c>
      <c r="R1761" t="s">
        <v>93</v>
      </c>
      <c r="X1761" t="s">
        <v>58</v>
      </c>
      <c r="Y1761" t="s">
        <v>78</v>
      </c>
      <c r="Z1761">
        <v>6</v>
      </c>
      <c r="AA1761">
        <v>3361</v>
      </c>
      <c r="AB1761">
        <v>47</v>
      </c>
      <c r="AC1761">
        <v>2119</v>
      </c>
      <c r="AD1761">
        <v>2109</v>
      </c>
      <c r="AE1761">
        <v>3652</v>
      </c>
      <c r="AF1761">
        <v>1394</v>
      </c>
      <c r="AK1761" t="s">
        <v>79</v>
      </c>
      <c r="AL1761" t="s">
        <v>93</v>
      </c>
      <c r="AM1761" t="s">
        <v>381</v>
      </c>
      <c r="AN1761" t="s">
        <v>382</v>
      </c>
      <c r="AO1761" t="s">
        <v>2477</v>
      </c>
      <c r="AP1761" t="s">
        <v>2478</v>
      </c>
      <c r="AU1761" t="s">
        <v>58</v>
      </c>
    </row>
    <row r="1762" spans="1:51" x14ac:dyDescent="0.25">
      <c r="A1762">
        <v>1334</v>
      </c>
      <c r="B1762" t="s">
        <v>2481</v>
      </c>
      <c r="C1762">
        <v>1</v>
      </c>
      <c r="D1762" t="s">
        <v>76</v>
      </c>
      <c r="E1762" t="s">
        <v>52</v>
      </c>
      <c r="G1762">
        <v>5</v>
      </c>
      <c r="H1762">
        <v>2934</v>
      </c>
      <c r="I1762">
        <v>3069</v>
      </c>
      <c r="J1762">
        <v>47</v>
      </c>
      <c r="K1762">
        <v>4427</v>
      </c>
      <c r="L1762">
        <v>3940</v>
      </c>
      <c r="P1762" t="s">
        <v>97</v>
      </c>
      <c r="Q1762" t="s">
        <v>98</v>
      </c>
      <c r="R1762" t="s">
        <v>93</v>
      </c>
      <c r="S1762" t="s">
        <v>754</v>
      </c>
      <c r="T1762" t="s">
        <v>2482</v>
      </c>
      <c r="X1762" t="s">
        <v>58</v>
      </c>
      <c r="Y1762" t="s">
        <v>78</v>
      </c>
      <c r="Z1762">
        <v>4</v>
      </c>
      <c r="AA1762">
        <v>3361</v>
      </c>
      <c r="AB1762">
        <v>47</v>
      </c>
      <c r="AC1762">
        <v>4427</v>
      </c>
      <c r="AD1762">
        <v>3940</v>
      </c>
      <c r="AK1762" t="s">
        <v>79</v>
      </c>
      <c r="AL1762" t="s">
        <v>93</v>
      </c>
      <c r="AM1762" t="s">
        <v>754</v>
      </c>
      <c r="AN1762" t="s">
        <v>2482</v>
      </c>
      <c r="AU1762" t="s">
        <v>58</v>
      </c>
      <c r="AV1762">
        <v>166</v>
      </c>
      <c r="AX1762" t="s">
        <v>61</v>
      </c>
      <c r="AY1762" t="s">
        <v>2483</v>
      </c>
    </row>
    <row r="1763" spans="1:51" x14ac:dyDescent="0.25">
      <c r="A1763">
        <v>1334</v>
      </c>
      <c r="B1763" t="s">
        <v>2484</v>
      </c>
      <c r="C1763">
        <v>1</v>
      </c>
      <c r="D1763" t="s">
        <v>76</v>
      </c>
      <c r="E1763" t="s">
        <v>52</v>
      </c>
      <c r="G1763">
        <v>5</v>
      </c>
      <c r="H1763">
        <v>2934</v>
      </c>
      <c r="I1763">
        <v>3069</v>
      </c>
      <c r="J1763">
        <v>47</v>
      </c>
      <c r="K1763">
        <v>4427</v>
      </c>
      <c r="L1763">
        <v>3940</v>
      </c>
      <c r="P1763" t="s">
        <v>97</v>
      </c>
      <c r="Q1763" t="s">
        <v>98</v>
      </c>
      <c r="R1763" t="s">
        <v>93</v>
      </c>
      <c r="S1763" t="s">
        <v>754</v>
      </c>
      <c r="T1763" t="s">
        <v>2482</v>
      </c>
      <c r="X1763" t="s">
        <v>58</v>
      </c>
      <c r="Y1763" t="s">
        <v>78</v>
      </c>
      <c r="Z1763">
        <v>2</v>
      </c>
      <c r="AA1763">
        <v>3361</v>
      </c>
      <c r="AB1763">
        <v>55</v>
      </c>
      <c r="AK1763" t="s">
        <v>79</v>
      </c>
      <c r="AL1763" t="s">
        <v>2442</v>
      </c>
      <c r="AU1763" t="s">
        <v>58</v>
      </c>
    </row>
    <row r="1764" spans="1:51" x14ac:dyDescent="0.25">
      <c r="A1764">
        <v>1335</v>
      </c>
      <c r="B1764" t="s">
        <v>2485</v>
      </c>
      <c r="C1764">
        <v>1</v>
      </c>
      <c r="D1764" t="s">
        <v>76</v>
      </c>
      <c r="E1764" t="s">
        <v>52</v>
      </c>
      <c r="G1764">
        <v>7</v>
      </c>
      <c r="H1764">
        <v>2934</v>
      </c>
      <c r="I1764">
        <v>2096</v>
      </c>
      <c r="J1764">
        <v>2119</v>
      </c>
      <c r="K1764">
        <v>2109</v>
      </c>
      <c r="L1764">
        <v>3165</v>
      </c>
      <c r="M1764">
        <v>2394</v>
      </c>
      <c r="N1764">
        <v>2395</v>
      </c>
      <c r="P1764" t="s">
        <v>97</v>
      </c>
      <c r="Q1764" t="s">
        <v>351</v>
      </c>
      <c r="R1764" t="s">
        <v>381</v>
      </c>
      <c r="S1764" t="s">
        <v>382</v>
      </c>
      <c r="T1764" t="s">
        <v>383</v>
      </c>
      <c r="U1764" t="s">
        <v>2366</v>
      </c>
      <c r="V1764" t="s">
        <v>2384</v>
      </c>
      <c r="X1764" t="s">
        <v>58</v>
      </c>
      <c r="Y1764" t="s">
        <v>78</v>
      </c>
      <c r="Z1764">
        <v>7</v>
      </c>
      <c r="AA1764">
        <v>3361</v>
      </c>
      <c r="AB1764">
        <v>47</v>
      </c>
      <c r="AC1764">
        <v>2119</v>
      </c>
      <c r="AD1764">
        <v>2109</v>
      </c>
      <c r="AE1764">
        <v>3165</v>
      </c>
      <c r="AF1764">
        <v>2394</v>
      </c>
      <c r="AG1764">
        <v>2395</v>
      </c>
      <c r="AK1764" t="s">
        <v>79</v>
      </c>
      <c r="AL1764" t="s">
        <v>93</v>
      </c>
      <c r="AM1764" t="s">
        <v>381</v>
      </c>
      <c r="AN1764" t="s">
        <v>382</v>
      </c>
      <c r="AO1764" t="s">
        <v>383</v>
      </c>
      <c r="AP1764" t="s">
        <v>2366</v>
      </c>
      <c r="AQ1764" t="s">
        <v>2384</v>
      </c>
      <c r="AU1764" t="s">
        <v>58</v>
      </c>
      <c r="AV1764">
        <v>221</v>
      </c>
      <c r="AX1764" t="s">
        <v>61</v>
      </c>
      <c r="AY1764" t="s">
        <v>2486</v>
      </c>
    </row>
    <row r="1765" spans="1:51" x14ac:dyDescent="0.25">
      <c r="A1765">
        <v>1335</v>
      </c>
      <c r="B1765" t="s">
        <v>2487</v>
      </c>
      <c r="C1765">
        <v>1</v>
      </c>
      <c r="D1765" t="s">
        <v>76</v>
      </c>
      <c r="E1765" t="s">
        <v>52</v>
      </c>
      <c r="G1765">
        <v>3</v>
      </c>
      <c r="H1765">
        <v>2934</v>
      </c>
      <c r="I1765">
        <v>3069</v>
      </c>
      <c r="J1765">
        <v>47</v>
      </c>
      <c r="P1765" t="s">
        <v>97</v>
      </c>
      <c r="Q1765" t="s">
        <v>98</v>
      </c>
      <c r="R1765" t="s">
        <v>93</v>
      </c>
      <c r="X1765" t="s">
        <v>58</v>
      </c>
      <c r="Y1765" t="s">
        <v>78</v>
      </c>
      <c r="Z1765">
        <v>7</v>
      </c>
      <c r="AA1765">
        <v>3361</v>
      </c>
      <c r="AB1765">
        <v>47</v>
      </c>
      <c r="AC1765">
        <v>2119</v>
      </c>
      <c r="AD1765">
        <v>2109</v>
      </c>
      <c r="AE1765">
        <v>3165</v>
      </c>
      <c r="AF1765">
        <v>2394</v>
      </c>
      <c r="AG1765">
        <v>2395</v>
      </c>
      <c r="AK1765" t="s">
        <v>79</v>
      </c>
      <c r="AL1765" t="s">
        <v>93</v>
      </c>
      <c r="AM1765" t="s">
        <v>381</v>
      </c>
      <c r="AN1765" t="s">
        <v>382</v>
      </c>
      <c r="AO1765" t="s">
        <v>383</v>
      </c>
      <c r="AP1765" t="s">
        <v>2366</v>
      </c>
      <c r="AQ1765" t="s">
        <v>2384</v>
      </c>
      <c r="AU1765" t="s">
        <v>58</v>
      </c>
    </row>
    <row r="1766" spans="1:51" x14ac:dyDescent="0.25">
      <c r="A1766">
        <v>1336</v>
      </c>
      <c r="B1766" t="s">
        <v>2488</v>
      </c>
      <c r="C1766">
        <v>1</v>
      </c>
      <c r="D1766" t="s">
        <v>76</v>
      </c>
      <c r="E1766" t="s">
        <v>52</v>
      </c>
      <c r="G1766">
        <v>7</v>
      </c>
      <c r="H1766">
        <v>2934</v>
      </c>
      <c r="I1766">
        <v>2096</v>
      </c>
      <c r="J1766">
        <v>2119</v>
      </c>
      <c r="K1766">
        <v>2109</v>
      </c>
      <c r="L1766">
        <v>3165</v>
      </c>
      <c r="M1766">
        <v>2394</v>
      </c>
      <c r="N1766">
        <v>2393</v>
      </c>
      <c r="P1766" t="s">
        <v>97</v>
      </c>
      <c r="Q1766" t="s">
        <v>351</v>
      </c>
      <c r="R1766" t="s">
        <v>381</v>
      </c>
      <c r="S1766" t="s">
        <v>382</v>
      </c>
      <c r="T1766" t="s">
        <v>383</v>
      </c>
      <c r="U1766" t="s">
        <v>2366</v>
      </c>
      <c r="V1766" t="s">
        <v>2388</v>
      </c>
      <c r="X1766" t="s">
        <v>58</v>
      </c>
      <c r="Y1766" t="s">
        <v>78</v>
      </c>
      <c r="Z1766">
        <v>7</v>
      </c>
      <c r="AA1766">
        <v>3361</v>
      </c>
      <c r="AB1766">
        <v>47</v>
      </c>
      <c r="AC1766">
        <v>2119</v>
      </c>
      <c r="AD1766">
        <v>2109</v>
      </c>
      <c r="AE1766">
        <v>3165</v>
      </c>
      <c r="AF1766">
        <v>2394</v>
      </c>
      <c r="AG1766">
        <v>2393</v>
      </c>
      <c r="AK1766" t="s">
        <v>79</v>
      </c>
      <c r="AL1766" t="s">
        <v>93</v>
      </c>
      <c r="AM1766" t="s">
        <v>381</v>
      </c>
      <c r="AN1766" t="s">
        <v>382</v>
      </c>
      <c r="AO1766" t="s">
        <v>383</v>
      </c>
      <c r="AP1766" t="s">
        <v>2366</v>
      </c>
      <c r="AQ1766" t="s">
        <v>2388</v>
      </c>
      <c r="AU1766" t="s">
        <v>58</v>
      </c>
      <c r="AV1766">
        <v>226</v>
      </c>
      <c r="AX1766" t="s">
        <v>61</v>
      </c>
      <c r="AY1766" t="s">
        <v>2489</v>
      </c>
    </row>
    <row r="1767" spans="1:51" x14ac:dyDescent="0.25">
      <c r="A1767">
        <v>1336</v>
      </c>
      <c r="B1767" t="s">
        <v>2490</v>
      </c>
      <c r="C1767">
        <v>1</v>
      </c>
      <c r="D1767" t="s">
        <v>76</v>
      </c>
      <c r="E1767" t="s">
        <v>52</v>
      </c>
      <c r="G1767">
        <v>3</v>
      </c>
      <c r="H1767">
        <v>2934</v>
      </c>
      <c r="I1767">
        <v>3069</v>
      </c>
      <c r="J1767">
        <v>47</v>
      </c>
      <c r="P1767" t="s">
        <v>97</v>
      </c>
      <c r="Q1767" t="s">
        <v>98</v>
      </c>
      <c r="R1767" t="s">
        <v>93</v>
      </c>
      <c r="X1767" t="s">
        <v>58</v>
      </c>
      <c r="Y1767" t="s">
        <v>78</v>
      </c>
      <c r="Z1767">
        <v>7</v>
      </c>
      <c r="AA1767">
        <v>3361</v>
      </c>
      <c r="AB1767">
        <v>47</v>
      </c>
      <c r="AC1767">
        <v>2119</v>
      </c>
      <c r="AD1767">
        <v>2109</v>
      </c>
      <c r="AE1767">
        <v>3165</v>
      </c>
      <c r="AF1767">
        <v>2394</v>
      </c>
      <c r="AG1767">
        <v>2393</v>
      </c>
      <c r="AK1767" t="s">
        <v>79</v>
      </c>
      <c r="AL1767" t="s">
        <v>93</v>
      </c>
      <c r="AM1767" t="s">
        <v>381</v>
      </c>
      <c r="AN1767" t="s">
        <v>382</v>
      </c>
      <c r="AO1767" t="s">
        <v>383</v>
      </c>
      <c r="AP1767" t="s">
        <v>2366</v>
      </c>
      <c r="AQ1767" t="s">
        <v>2388</v>
      </c>
      <c r="AU1767" t="s">
        <v>58</v>
      </c>
    </row>
    <row r="1768" spans="1:51" x14ac:dyDescent="0.25">
      <c r="A1768">
        <v>1337</v>
      </c>
      <c r="B1768" t="s">
        <v>2491</v>
      </c>
      <c r="C1768">
        <v>1</v>
      </c>
      <c r="D1768" t="s">
        <v>76</v>
      </c>
      <c r="E1768" t="s">
        <v>52</v>
      </c>
      <c r="G1768">
        <v>6</v>
      </c>
      <c r="H1768">
        <v>2934</v>
      </c>
      <c r="I1768">
        <v>2096</v>
      </c>
      <c r="J1768">
        <v>2119</v>
      </c>
      <c r="K1768">
        <v>2109</v>
      </c>
      <c r="L1768">
        <v>3165</v>
      </c>
      <c r="M1768">
        <v>2394</v>
      </c>
      <c r="P1768" t="s">
        <v>97</v>
      </c>
      <c r="Q1768" t="s">
        <v>351</v>
      </c>
      <c r="R1768" t="s">
        <v>381</v>
      </c>
      <c r="S1768" t="s">
        <v>382</v>
      </c>
      <c r="T1768" t="s">
        <v>383</v>
      </c>
      <c r="U1768" t="s">
        <v>2366</v>
      </c>
      <c r="X1768" t="s">
        <v>58</v>
      </c>
      <c r="Y1768" t="s">
        <v>78</v>
      </c>
      <c r="Z1768">
        <v>6</v>
      </c>
      <c r="AA1768">
        <v>3361</v>
      </c>
      <c r="AB1768">
        <v>47</v>
      </c>
      <c r="AC1768">
        <v>2119</v>
      </c>
      <c r="AD1768">
        <v>2109</v>
      </c>
      <c r="AE1768">
        <v>3165</v>
      </c>
      <c r="AF1768">
        <v>2394</v>
      </c>
      <c r="AK1768" t="s">
        <v>79</v>
      </c>
      <c r="AL1768" t="s">
        <v>93</v>
      </c>
      <c r="AM1768" t="s">
        <v>381</v>
      </c>
      <c r="AN1768" t="s">
        <v>382</v>
      </c>
      <c r="AO1768" t="s">
        <v>383</v>
      </c>
      <c r="AP1768" t="s">
        <v>2366</v>
      </c>
      <c r="AU1768" t="s">
        <v>58</v>
      </c>
      <c r="AV1768">
        <v>216</v>
      </c>
      <c r="AX1768" t="s">
        <v>61</v>
      </c>
      <c r="AY1768" t="s">
        <v>2492</v>
      </c>
    </row>
    <row r="1769" spans="1:51" x14ac:dyDescent="0.25">
      <c r="A1769">
        <v>1337</v>
      </c>
      <c r="B1769" t="s">
        <v>2493</v>
      </c>
      <c r="C1769">
        <v>1</v>
      </c>
      <c r="D1769" t="s">
        <v>76</v>
      </c>
      <c r="E1769" t="s">
        <v>52</v>
      </c>
      <c r="G1769">
        <v>3</v>
      </c>
      <c r="H1769">
        <v>2934</v>
      </c>
      <c r="I1769">
        <v>3069</v>
      </c>
      <c r="J1769">
        <v>47</v>
      </c>
      <c r="P1769" t="s">
        <v>97</v>
      </c>
      <c r="Q1769" t="s">
        <v>98</v>
      </c>
      <c r="R1769" t="s">
        <v>93</v>
      </c>
      <c r="X1769" t="s">
        <v>58</v>
      </c>
      <c r="Y1769" t="s">
        <v>78</v>
      </c>
      <c r="Z1769">
        <v>6</v>
      </c>
      <c r="AA1769">
        <v>3361</v>
      </c>
      <c r="AB1769">
        <v>47</v>
      </c>
      <c r="AC1769">
        <v>2119</v>
      </c>
      <c r="AD1769">
        <v>2109</v>
      </c>
      <c r="AE1769">
        <v>3165</v>
      </c>
      <c r="AF1769">
        <v>2394</v>
      </c>
      <c r="AK1769" t="s">
        <v>79</v>
      </c>
      <c r="AL1769" t="s">
        <v>93</v>
      </c>
      <c r="AM1769" t="s">
        <v>381</v>
      </c>
      <c r="AN1769" t="s">
        <v>382</v>
      </c>
      <c r="AO1769" t="s">
        <v>383</v>
      </c>
      <c r="AP1769" t="s">
        <v>2366</v>
      </c>
      <c r="AU1769" t="s">
        <v>58</v>
      </c>
    </row>
    <row r="1770" spans="1:51" x14ac:dyDescent="0.25">
      <c r="A1770">
        <v>1338</v>
      </c>
      <c r="B1770" t="s">
        <v>2494</v>
      </c>
      <c r="C1770">
        <v>1</v>
      </c>
      <c r="D1770" t="s">
        <v>76</v>
      </c>
      <c r="E1770" t="s">
        <v>52</v>
      </c>
      <c r="G1770">
        <v>7</v>
      </c>
      <c r="H1770">
        <v>2934</v>
      </c>
      <c r="I1770">
        <v>2096</v>
      </c>
      <c r="J1770">
        <v>2119</v>
      </c>
      <c r="K1770">
        <v>2109</v>
      </c>
      <c r="L1770">
        <v>3165</v>
      </c>
      <c r="M1770">
        <v>2394</v>
      </c>
      <c r="N1770">
        <v>2396</v>
      </c>
      <c r="P1770" t="s">
        <v>97</v>
      </c>
      <c r="Q1770" t="s">
        <v>351</v>
      </c>
      <c r="R1770" t="s">
        <v>381</v>
      </c>
      <c r="S1770" t="s">
        <v>382</v>
      </c>
      <c r="T1770" t="s">
        <v>383</v>
      </c>
      <c r="U1770" t="s">
        <v>2366</v>
      </c>
      <c r="V1770" t="s">
        <v>2395</v>
      </c>
      <c r="X1770" t="s">
        <v>58</v>
      </c>
      <c r="Y1770" t="s">
        <v>78</v>
      </c>
      <c r="Z1770">
        <v>7</v>
      </c>
      <c r="AA1770">
        <v>3361</v>
      </c>
      <c r="AB1770">
        <v>47</v>
      </c>
      <c r="AC1770">
        <v>2119</v>
      </c>
      <c r="AD1770">
        <v>2109</v>
      </c>
      <c r="AE1770">
        <v>3165</v>
      </c>
      <c r="AF1770">
        <v>2394</v>
      </c>
      <c r="AG1770">
        <v>2396</v>
      </c>
      <c r="AK1770" t="s">
        <v>79</v>
      </c>
      <c r="AL1770" t="s">
        <v>93</v>
      </c>
      <c r="AM1770" t="s">
        <v>381</v>
      </c>
      <c r="AN1770" t="s">
        <v>382</v>
      </c>
      <c r="AO1770" t="s">
        <v>383</v>
      </c>
      <c r="AP1770" t="s">
        <v>2366</v>
      </c>
      <c r="AQ1770" t="s">
        <v>2395</v>
      </c>
      <c r="AU1770" t="s">
        <v>58</v>
      </c>
      <c r="AV1770">
        <v>231</v>
      </c>
      <c r="AX1770" t="s">
        <v>61</v>
      </c>
      <c r="AY1770" t="s">
        <v>2495</v>
      </c>
    </row>
    <row r="1771" spans="1:51" x14ac:dyDescent="0.25">
      <c r="A1771">
        <v>1338</v>
      </c>
      <c r="B1771" t="s">
        <v>2496</v>
      </c>
      <c r="C1771">
        <v>1</v>
      </c>
      <c r="D1771" t="s">
        <v>76</v>
      </c>
      <c r="E1771" t="s">
        <v>52</v>
      </c>
      <c r="G1771">
        <v>3</v>
      </c>
      <c r="H1771">
        <v>2934</v>
      </c>
      <c r="I1771">
        <v>3069</v>
      </c>
      <c r="J1771">
        <v>47</v>
      </c>
      <c r="P1771" t="s">
        <v>97</v>
      </c>
      <c r="Q1771" t="s">
        <v>98</v>
      </c>
      <c r="R1771" t="s">
        <v>93</v>
      </c>
      <c r="X1771" t="s">
        <v>58</v>
      </c>
      <c r="Y1771" t="s">
        <v>78</v>
      </c>
      <c r="Z1771">
        <v>7</v>
      </c>
      <c r="AA1771">
        <v>3361</v>
      </c>
      <c r="AB1771">
        <v>47</v>
      </c>
      <c r="AC1771">
        <v>2119</v>
      </c>
      <c r="AD1771">
        <v>2109</v>
      </c>
      <c r="AE1771">
        <v>3165</v>
      </c>
      <c r="AF1771">
        <v>2394</v>
      </c>
      <c r="AG1771">
        <v>2396</v>
      </c>
      <c r="AK1771" t="s">
        <v>79</v>
      </c>
      <c r="AL1771" t="s">
        <v>93</v>
      </c>
      <c r="AM1771" t="s">
        <v>381</v>
      </c>
      <c r="AN1771" t="s">
        <v>382</v>
      </c>
      <c r="AO1771" t="s">
        <v>383</v>
      </c>
      <c r="AP1771" t="s">
        <v>2366</v>
      </c>
      <c r="AQ1771" t="s">
        <v>2395</v>
      </c>
      <c r="AU1771" t="s">
        <v>58</v>
      </c>
    </row>
    <row r="1772" spans="1:51" x14ac:dyDescent="0.25">
      <c r="A1772">
        <v>1339</v>
      </c>
      <c r="B1772" t="s">
        <v>2497</v>
      </c>
      <c r="C1772">
        <v>1</v>
      </c>
      <c r="D1772" t="s">
        <v>76</v>
      </c>
      <c r="E1772" t="s">
        <v>52</v>
      </c>
      <c r="G1772">
        <v>3</v>
      </c>
      <c r="H1772">
        <v>2934</v>
      </c>
      <c r="I1772">
        <v>3070</v>
      </c>
      <c r="J1772">
        <v>904</v>
      </c>
      <c r="P1772" t="s">
        <v>97</v>
      </c>
      <c r="Q1772" t="s">
        <v>278</v>
      </c>
      <c r="R1772" t="s">
        <v>453</v>
      </c>
      <c r="X1772" t="s">
        <v>58</v>
      </c>
      <c r="Y1772" t="s">
        <v>78</v>
      </c>
      <c r="Z1772">
        <v>4</v>
      </c>
      <c r="AA1772">
        <v>3361</v>
      </c>
      <c r="AB1772">
        <v>3358</v>
      </c>
      <c r="AC1772">
        <v>904</v>
      </c>
      <c r="AD1772">
        <v>868</v>
      </c>
      <c r="AK1772" t="s">
        <v>79</v>
      </c>
      <c r="AL1772" t="s">
        <v>129</v>
      </c>
      <c r="AM1772" t="s">
        <v>453</v>
      </c>
      <c r="AN1772" t="s">
        <v>454</v>
      </c>
      <c r="AU1772" t="s">
        <v>58</v>
      </c>
    </row>
    <row r="1773" spans="1:51" x14ac:dyDescent="0.25">
      <c r="A1773">
        <v>1340</v>
      </c>
      <c r="B1773" t="s">
        <v>2498</v>
      </c>
      <c r="C1773">
        <v>1</v>
      </c>
      <c r="D1773" t="s">
        <v>76</v>
      </c>
      <c r="E1773" t="s">
        <v>52</v>
      </c>
      <c r="G1773">
        <v>4</v>
      </c>
      <c r="H1773">
        <v>2934</v>
      </c>
      <c r="I1773">
        <v>3070</v>
      </c>
      <c r="J1773">
        <v>4703</v>
      </c>
      <c r="K1773">
        <v>4426</v>
      </c>
      <c r="P1773" t="s">
        <v>97</v>
      </c>
      <c r="Q1773" t="s">
        <v>278</v>
      </c>
      <c r="R1773" t="s">
        <v>279</v>
      </c>
      <c r="S1773" t="s">
        <v>484</v>
      </c>
      <c r="X1773" t="s">
        <v>58</v>
      </c>
      <c r="Y1773" t="s">
        <v>78</v>
      </c>
      <c r="Z1773">
        <v>5</v>
      </c>
      <c r="AA1773">
        <v>3361</v>
      </c>
      <c r="AB1773">
        <v>3360</v>
      </c>
      <c r="AC1773">
        <v>4703</v>
      </c>
      <c r="AD1773">
        <v>4426</v>
      </c>
      <c r="AE1773">
        <v>4958</v>
      </c>
      <c r="AK1773" t="s">
        <v>79</v>
      </c>
      <c r="AL1773" t="s">
        <v>188</v>
      </c>
      <c r="AM1773" t="s">
        <v>279</v>
      </c>
      <c r="AN1773" t="s">
        <v>484</v>
      </c>
      <c r="AO1773" t="s">
        <v>583</v>
      </c>
      <c r="AU1773" t="s">
        <v>58</v>
      </c>
    </row>
    <row r="1774" spans="1:51" x14ac:dyDescent="0.25">
      <c r="A1774">
        <v>1341</v>
      </c>
      <c r="B1774" t="s">
        <v>2499</v>
      </c>
      <c r="C1774">
        <v>35</v>
      </c>
      <c r="D1774" t="s">
        <v>76</v>
      </c>
      <c r="E1774" t="s">
        <v>52</v>
      </c>
      <c r="G1774">
        <v>1</v>
      </c>
      <c r="H1774">
        <v>2933</v>
      </c>
      <c r="P1774" t="s">
        <v>77</v>
      </c>
      <c r="X1774" t="s">
        <v>58</v>
      </c>
      <c r="Y1774" t="s">
        <v>78</v>
      </c>
      <c r="Z1774">
        <v>5</v>
      </c>
      <c r="AA1774">
        <v>3361</v>
      </c>
      <c r="AB1774">
        <v>2779</v>
      </c>
      <c r="AC1774">
        <v>333</v>
      </c>
      <c r="AD1774">
        <v>3813</v>
      </c>
      <c r="AE1774">
        <v>1619</v>
      </c>
      <c r="AK1774" t="s">
        <v>79</v>
      </c>
      <c r="AL1774" t="s">
        <v>80</v>
      </c>
      <c r="AM1774" t="s">
        <v>81</v>
      </c>
      <c r="AN1774" t="s">
        <v>2500</v>
      </c>
      <c r="AO1774" t="s">
        <v>2501</v>
      </c>
      <c r="AU1774" t="s">
        <v>58</v>
      </c>
    </row>
    <row r="1775" spans="1:51" x14ac:dyDescent="0.25">
      <c r="A1775">
        <v>1342</v>
      </c>
      <c r="B1775" t="s">
        <v>2502</v>
      </c>
      <c r="C1775">
        <v>34</v>
      </c>
      <c r="D1775" t="s">
        <v>76</v>
      </c>
      <c r="E1775" t="s">
        <v>52</v>
      </c>
      <c r="G1775">
        <v>3</v>
      </c>
      <c r="H1775">
        <v>2950</v>
      </c>
      <c r="I1775">
        <v>3840</v>
      </c>
      <c r="J1775">
        <v>3841</v>
      </c>
      <c r="P1775" t="s">
        <v>83</v>
      </c>
      <c r="Q1775" t="s">
        <v>2503</v>
      </c>
      <c r="R1775" t="s">
        <v>2504</v>
      </c>
      <c r="X1775" t="s">
        <v>58</v>
      </c>
      <c r="Y1775" t="s">
        <v>78</v>
      </c>
      <c r="Z1775">
        <v>5</v>
      </c>
      <c r="AA1775">
        <v>3361</v>
      </c>
      <c r="AB1775">
        <v>2779</v>
      </c>
      <c r="AC1775">
        <v>2995</v>
      </c>
      <c r="AD1775">
        <v>3840</v>
      </c>
      <c r="AE1775">
        <v>1620</v>
      </c>
      <c r="AK1775" t="s">
        <v>79</v>
      </c>
      <c r="AL1775" t="s">
        <v>80</v>
      </c>
      <c r="AM1775" t="s">
        <v>84</v>
      </c>
      <c r="AN1775" t="s">
        <v>2503</v>
      </c>
      <c r="AO1775" t="s">
        <v>2505</v>
      </c>
      <c r="AU1775" t="s">
        <v>58</v>
      </c>
    </row>
    <row r="1776" spans="1:51" x14ac:dyDescent="0.25">
      <c r="A1776">
        <v>1343</v>
      </c>
      <c r="B1776" t="s">
        <v>2506</v>
      </c>
      <c r="C1776">
        <v>37</v>
      </c>
      <c r="D1776" t="s">
        <v>76</v>
      </c>
      <c r="E1776" t="s">
        <v>52</v>
      </c>
      <c r="G1776">
        <v>1</v>
      </c>
      <c r="H1776">
        <v>1662</v>
      </c>
      <c r="P1776" t="s">
        <v>86</v>
      </c>
      <c r="X1776" t="s">
        <v>58</v>
      </c>
      <c r="Y1776" t="s">
        <v>78</v>
      </c>
      <c r="Z1776">
        <v>5</v>
      </c>
      <c r="AA1776">
        <v>3361</v>
      </c>
      <c r="AB1776">
        <v>2779</v>
      </c>
      <c r="AC1776">
        <v>3628</v>
      </c>
      <c r="AD1776">
        <v>3843</v>
      </c>
      <c r="AE1776">
        <v>1621</v>
      </c>
      <c r="AK1776" t="s">
        <v>79</v>
      </c>
      <c r="AL1776" t="s">
        <v>80</v>
      </c>
      <c r="AM1776" t="s">
        <v>87</v>
      </c>
      <c r="AN1776" t="s">
        <v>2507</v>
      </c>
      <c r="AO1776" t="s">
        <v>2508</v>
      </c>
      <c r="AU1776" t="s">
        <v>58</v>
      </c>
    </row>
    <row r="1777" spans="1:51" x14ac:dyDescent="0.25">
      <c r="A1777">
        <v>1344</v>
      </c>
      <c r="B1777" t="s">
        <v>2509</v>
      </c>
      <c r="C1777">
        <v>36</v>
      </c>
      <c r="D1777" t="s">
        <v>76</v>
      </c>
      <c r="E1777" t="s">
        <v>52</v>
      </c>
      <c r="G1777">
        <v>3</v>
      </c>
      <c r="H1777">
        <v>2957</v>
      </c>
      <c r="I1777">
        <v>3848</v>
      </c>
      <c r="J1777">
        <v>3849</v>
      </c>
      <c r="P1777" t="s">
        <v>89</v>
      </c>
      <c r="Q1777" t="s">
        <v>2510</v>
      </c>
      <c r="R1777" t="s">
        <v>2511</v>
      </c>
      <c r="X1777" t="s">
        <v>58</v>
      </c>
      <c r="Y1777" t="s">
        <v>78</v>
      </c>
      <c r="Z1777">
        <v>5</v>
      </c>
      <c r="AA1777">
        <v>3361</v>
      </c>
      <c r="AB1777">
        <v>2779</v>
      </c>
      <c r="AC1777">
        <v>4616</v>
      </c>
      <c r="AD1777">
        <v>3848</v>
      </c>
      <c r="AE1777">
        <v>1622</v>
      </c>
      <c r="AK1777" t="s">
        <v>79</v>
      </c>
      <c r="AL1777" t="s">
        <v>80</v>
      </c>
      <c r="AM1777" t="s">
        <v>90</v>
      </c>
      <c r="AN1777" t="s">
        <v>2510</v>
      </c>
      <c r="AO1777" t="s">
        <v>2512</v>
      </c>
      <c r="AU1777" t="s">
        <v>58</v>
      </c>
    </row>
    <row r="1778" spans="1:51" x14ac:dyDescent="0.25">
      <c r="A1778">
        <v>1345</v>
      </c>
      <c r="B1778" t="s">
        <v>2513</v>
      </c>
      <c r="C1778">
        <v>1</v>
      </c>
      <c r="D1778" t="s">
        <v>76</v>
      </c>
      <c r="E1778" t="s">
        <v>52</v>
      </c>
      <c r="G1778">
        <v>3</v>
      </c>
      <c r="H1778">
        <v>2934</v>
      </c>
      <c r="I1778">
        <v>2096</v>
      </c>
      <c r="J1778">
        <v>2392</v>
      </c>
      <c r="P1778" t="s">
        <v>97</v>
      </c>
      <c r="Q1778" t="s">
        <v>351</v>
      </c>
      <c r="R1778" t="s">
        <v>2514</v>
      </c>
      <c r="X1778" t="s">
        <v>58</v>
      </c>
      <c r="Y1778" t="s">
        <v>78</v>
      </c>
      <c r="Z1778">
        <v>6</v>
      </c>
      <c r="AA1778">
        <v>3361</v>
      </c>
      <c r="AB1778">
        <v>3358</v>
      </c>
      <c r="AC1778">
        <v>3118</v>
      </c>
      <c r="AD1778">
        <v>286</v>
      </c>
      <c r="AE1778">
        <v>2392</v>
      </c>
      <c r="AF1778">
        <v>2554</v>
      </c>
      <c r="AK1778" t="s">
        <v>79</v>
      </c>
      <c r="AL1778" t="s">
        <v>129</v>
      </c>
      <c r="AM1778" t="s">
        <v>377</v>
      </c>
      <c r="AN1778" t="s">
        <v>378</v>
      </c>
      <c r="AO1778" t="s">
        <v>2514</v>
      </c>
      <c r="AP1778" t="s">
        <v>2515</v>
      </c>
      <c r="AU1778" t="s">
        <v>58</v>
      </c>
    </row>
    <row r="1779" spans="1:51" x14ac:dyDescent="0.25">
      <c r="A1779">
        <v>1345</v>
      </c>
      <c r="B1779" t="s">
        <v>2516</v>
      </c>
      <c r="C1779">
        <v>1</v>
      </c>
      <c r="D1779" t="s">
        <v>76</v>
      </c>
      <c r="E1779" t="s">
        <v>52</v>
      </c>
      <c r="G1779">
        <v>3</v>
      </c>
      <c r="H1779">
        <v>2934</v>
      </c>
      <c r="I1779">
        <v>2096</v>
      </c>
      <c r="J1779">
        <v>2392</v>
      </c>
      <c r="P1779" t="s">
        <v>97</v>
      </c>
      <c r="Q1779" t="s">
        <v>351</v>
      </c>
      <c r="R1779" t="s">
        <v>2514</v>
      </c>
      <c r="X1779" t="s">
        <v>58</v>
      </c>
      <c r="Y1779" t="s">
        <v>78</v>
      </c>
      <c r="Z1779">
        <v>5</v>
      </c>
      <c r="AA1779">
        <v>3361</v>
      </c>
      <c r="AB1779">
        <v>3358</v>
      </c>
      <c r="AC1779">
        <v>2104</v>
      </c>
      <c r="AD1779">
        <v>3598</v>
      </c>
      <c r="AE1779">
        <v>285</v>
      </c>
      <c r="AK1779" t="s">
        <v>79</v>
      </c>
      <c r="AL1779" t="s">
        <v>129</v>
      </c>
      <c r="AM1779" t="s">
        <v>168</v>
      </c>
      <c r="AN1779" t="s">
        <v>174</v>
      </c>
      <c r="AO1779" t="s">
        <v>379</v>
      </c>
      <c r="AU1779" t="s">
        <v>58</v>
      </c>
    </row>
    <row r="1780" spans="1:51" x14ac:dyDescent="0.25">
      <c r="A1780">
        <v>1346</v>
      </c>
      <c r="B1780" t="s">
        <v>2517</v>
      </c>
      <c r="C1780">
        <v>1</v>
      </c>
      <c r="D1780" t="s">
        <v>76</v>
      </c>
      <c r="E1780" t="s">
        <v>52</v>
      </c>
      <c r="G1780">
        <v>6</v>
      </c>
      <c r="H1780">
        <v>2934</v>
      </c>
      <c r="I1780">
        <v>2096</v>
      </c>
      <c r="J1780">
        <v>2119</v>
      </c>
      <c r="K1780">
        <v>2109</v>
      </c>
      <c r="L1780">
        <v>1062</v>
      </c>
      <c r="M1780">
        <v>2386</v>
      </c>
      <c r="P1780" t="s">
        <v>97</v>
      </c>
      <c r="Q1780" t="s">
        <v>351</v>
      </c>
      <c r="R1780" t="s">
        <v>381</v>
      </c>
      <c r="S1780" t="s">
        <v>382</v>
      </c>
      <c r="T1780" t="s">
        <v>2012</v>
      </c>
      <c r="U1780" t="s">
        <v>2518</v>
      </c>
      <c r="X1780" t="s">
        <v>58</v>
      </c>
      <c r="Y1780" t="s">
        <v>78</v>
      </c>
      <c r="Z1780">
        <v>6</v>
      </c>
      <c r="AA1780">
        <v>3361</v>
      </c>
      <c r="AB1780">
        <v>47</v>
      </c>
      <c r="AC1780">
        <v>2119</v>
      </c>
      <c r="AD1780">
        <v>2109</v>
      </c>
      <c r="AE1780">
        <v>1062</v>
      </c>
      <c r="AF1780">
        <v>1063</v>
      </c>
      <c r="AK1780" t="s">
        <v>79</v>
      </c>
      <c r="AL1780" t="s">
        <v>93</v>
      </c>
      <c r="AM1780" t="s">
        <v>381</v>
      </c>
      <c r="AN1780" t="s">
        <v>382</v>
      </c>
      <c r="AO1780" t="s">
        <v>2012</v>
      </c>
      <c r="AP1780" t="s">
        <v>2011</v>
      </c>
      <c r="AU1780" t="s">
        <v>58</v>
      </c>
      <c r="AV1780">
        <v>198</v>
      </c>
      <c r="AX1780" t="s">
        <v>61</v>
      </c>
      <c r="AY1780" t="s">
        <v>2519</v>
      </c>
    </row>
    <row r="1781" spans="1:51" x14ac:dyDescent="0.25">
      <c r="A1781">
        <v>1346</v>
      </c>
      <c r="B1781" t="s">
        <v>2520</v>
      </c>
      <c r="C1781">
        <v>1</v>
      </c>
      <c r="D1781" t="s">
        <v>76</v>
      </c>
      <c r="E1781" t="s">
        <v>52</v>
      </c>
      <c r="G1781">
        <v>3</v>
      </c>
      <c r="H1781">
        <v>2934</v>
      </c>
      <c r="I1781">
        <v>3069</v>
      </c>
      <c r="J1781">
        <v>47</v>
      </c>
      <c r="P1781" t="s">
        <v>97</v>
      </c>
      <c r="Q1781" t="s">
        <v>98</v>
      </c>
      <c r="R1781" t="s">
        <v>93</v>
      </c>
      <c r="X1781" t="s">
        <v>58</v>
      </c>
      <c r="Y1781" t="s">
        <v>78</v>
      </c>
      <c r="Z1781">
        <v>6</v>
      </c>
      <c r="AA1781">
        <v>3361</v>
      </c>
      <c r="AB1781">
        <v>47</v>
      </c>
      <c r="AC1781">
        <v>2119</v>
      </c>
      <c r="AD1781">
        <v>2109</v>
      </c>
      <c r="AE1781">
        <v>1062</v>
      </c>
      <c r="AF1781">
        <v>1063</v>
      </c>
      <c r="AK1781" t="s">
        <v>79</v>
      </c>
      <c r="AL1781" t="s">
        <v>93</v>
      </c>
      <c r="AM1781" t="s">
        <v>381</v>
      </c>
      <c r="AN1781" t="s">
        <v>382</v>
      </c>
      <c r="AO1781" t="s">
        <v>2012</v>
      </c>
      <c r="AP1781" t="s">
        <v>2011</v>
      </c>
      <c r="AU1781" t="s">
        <v>58</v>
      </c>
    </row>
    <row r="1782" spans="1:51" x14ac:dyDescent="0.25">
      <c r="A1782">
        <v>1347</v>
      </c>
      <c r="B1782" t="s">
        <v>2521</v>
      </c>
      <c r="C1782">
        <v>1</v>
      </c>
      <c r="D1782" t="s">
        <v>76</v>
      </c>
      <c r="E1782" t="s">
        <v>52</v>
      </c>
      <c r="G1782">
        <v>3</v>
      </c>
      <c r="H1782">
        <v>2934</v>
      </c>
      <c r="I1782">
        <v>3070</v>
      </c>
      <c r="J1782">
        <v>904</v>
      </c>
      <c r="P1782" t="s">
        <v>97</v>
      </c>
      <c r="Q1782" t="s">
        <v>278</v>
      </c>
      <c r="R1782" t="s">
        <v>453</v>
      </c>
      <c r="X1782" t="s">
        <v>58</v>
      </c>
      <c r="Y1782" t="s">
        <v>78</v>
      </c>
      <c r="Z1782">
        <v>4</v>
      </c>
      <c r="AA1782">
        <v>3361</v>
      </c>
      <c r="AB1782">
        <v>3358</v>
      </c>
      <c r="AC1782">
        <v>904</v>
      </c>
      <c r="AD1782">
        <v>3761</v>
      </c>
      <c r="AK1782" t="s">
        <v>79</v>
      </c>
      <c r="AL1782" t="s">
        <v>129</v>
      </c>
      <c r="AM1782" t="s">
        <v>453</v>
      </c>
      <c r="AN1782" t="s">
        <v>2522</v>
      </c>
      <c r="AU1782" t="s">
        <v>58</v>
      </c>
    </row>
    <row r="1783" spans="1:51" x14ac:dyDescent="0.25">
      <c r="A1783">
        <v>1349</v>
      </c>
      <c r="B1783" t="s">
        <v>2523</v>
      </c>
      <c r="C1783">
        <v>1</v>
      </c>
      <c r="D1783" t="s">
        <v>76</v>
      </c>
      <c r="E1783" t="s">
        <v>52</v>
      </c>
      <c r="G1783">
        <v>6</v>
      </c>
      <c r="H1783">
        <v>2934</v>
      </c>
      <c r="I1783">
        <v>2096</v>
      </c>
      <c r="J1783">
        <v>2119</v>
      </c>
      <c r="K1783">
        <v>2109</v>
      </c>
      <c r="L1783">
        <v>1062</v>
      </c>
      <c r="M1783">
        <v>1361</v>
      </c>
      <c r="P1783" t="s">
        <v>97</v>
      </c>
      <c r="Q1783" t="s">
        <v>351</v>
      </c>
      <c r="R1783" t="s">
        <v>381</v>
      </c>
      <c r="S1783" t="s">
        <v>382</v>
      </c>
      <c r="T1783" t="s">
        <v>2012</v>
      </c>
      <c r="U1783" t="s">
        <v>2452</v>
      </c>
      <c r="X1783" t="s">
        <v>58</v>
      </c>
      <c r="Y1783" t="s">
        <v>78</v>
      </c>
      <c r="Z1783">
        <v>6</v>
      </c>
      <c r="AA1783">
        <v>3361</v>
      </c>
      <c r="AB1783">
        <v>47</v>
      </c>
      <c r="AC1783">
        <v>2119</v>
      </c>
      <c r="AD1783">
        <v>2109</v>
      </c>
      <c r="AE1783">
        <v>1062</v>
      </c>
      <c r="AF1783">
        <v>1361</v>
      </c>
      <c r="AK1783" t="s">
        <v>79</v>
      </c>
      <c r="AL1783" t="s">
        <v>93</v>
      </c>
      <c r="AM1783" t="s">
        <v>381</v>
      </c>
      <c r="AN1783" t="s">
        <v>382</v>
      </c>
      <c r="AO1783" t="s">
        <v>2012</v>
      </c>
      <c r="AP1783" t="s">
        <v>2452</v>
      </c>
      <c r="AU1783" t="s">
        <v>58</v>
      </c>
      <c r="AV1783">
        <v>204</v>
      </c>
      <c r="AX1783" t="s">
        <v>61</v>
      </c>
      <c r="AY1783" t="s">
        <v>2524</v>
      </c>
    </row>
    <row r="1784" spans="1:51" x14ac:dyDescent="0.25">
      <c r="A1784">
        <v>1349</v>
      </c>
      <c r="B1784" t="s">
        <v>2525</v>
      </c>
      <c r="C1784">
        <v>1</v>
      </c>
      <c r="D1784" t="s">
        <v>76</v>
      </c>
      <c r="E1784" t="s">
        <v>52</v>
      </c>
      <c r="G1784">
        <v>3</v>
      </c>
      <c r="H1784">
        <v>2934</v>
      </c>
      <c r="I1784">
        <v>3069</v>
      </c>
      <c r="J1784">
        <v>47</v>
      </c>
      <c r="P1784" t="s">
        <v>97</v>
      </c>
      <c r="Q1784" t="s">
        <v>98</v>
      </c>
      <c r="R1784" t="s">
        <v>93</v>
      </c>
      <c r="X1784" t="s">
        <v>58</v>
      </c>
      <c r="Y1784" t="s">
        <v>78</v>
      </c>
      <c r="Z1784">
        <v>6</v>
      </c>
      <c r="AA1784">
        <v>3361</v>
      </c>
      <c r="AB1784">
        <v>47</v>
      </c>
      <c r="AC1784">
        <v>2119</v>
      </c>
      <c r="AD1784">
        <v>2109</v>
      </c>
      <c r="AE1784">
        <v>1062</v>
      </c>
      <c r="AF1784">
        <v>1361</v>
      </c>
      <c r="AK1784" t="s">
        <v>79</v>
      </c>
      <c r="AL1784" t="s">
        <v>93</v>
      </c>
      <c r="AM1784" t="s">
        <v>381</v>
      </c>
      <c r="AN1784" t="s">
        <v>382</v>
      </c>
      <c r="AO1784" t="s">
        <v>2012</v>
      </c>
      <c r="AP1784" t="s">
        <v>2452</v>
      </c>
      <c r="AU1784" t="s">
        <v>58</v>
      </c>
    </row>
    <row r="1785" spans="1:51" x14ac:dyDescent="0.25">
      <c r="A1785">
        <v>1350</v>
      </c>
      <c r="B1785" t="s">
        <v>2526</v>
      </c>
      <c r="C1785">
        <v>1</v>
      </c>
      <c r="D1785" t="s">
        <v>76</v>
      </c>
      <c r="E1785" t="s">
        <v>52</v>
      </c>
      <c r="G1785">
        <v>7</v>
      </c>
      <c r="H1785">
        <v>2934</v>
      </c>
      <c r="I1785">
        <v>2096</v>
      </c>
      <c r="J1785">
        <v>2119</v>
      </c>
      <c r="K1785">
        <v>2109</v>
      </c>
      <c r="L1785">
        <v>3165</v>
      </c>
      <c r="M1785">
        <v>1442</v>
      </c>
      <c r="N1785">
        <v>1408</v>
      </c>
      <c r="P1785" t="s">
        <v>97</v>
      </c>
      <c r="Q1785" t="s">
        <v>351</v>
      </c>
      <c r="R1785" t="s">
        <v>381</v>
      </c>
      <c r="S1785" t="s">
        <v>382</v>
      </c>
      <c r="T1785" t="s">
        <v>383</v>
      </c>
      <c r="U1785" t="s">
        <v>2456</v>
      </c>
      <c r="V1785" t="s">
        <v>2457</v>
      </c>
      <c r="X1785" t="s">
        <v>58</v>
      </c>
      <c r="Y1785" t="s">
        <v>78</v>
      </c>
      <c r="Z1785">
        <v>7</v>
      </c>
      <c r="AA1785">
        <v>3361</v>
      </c>
      <c r="AB1785">
        <v>47</v>
      </c>
      <c r="AC1785">
        <v>2119</v>
      </c>
      <c r="AD1785">
        <v>2109</v>
      </c>
      <c r="AE1785">
        <v>3165</v>
      </c>
      <c r="AF1785">
        <v>1442</v>
      </c>
      <c r="AG1785">
        <v>1408</v>
      </c>
      <c r="AK1785" t="s">
        <v>79</v>
      </c>
      <c r="AL1785" t="s">
        <v>93</v>
      </c>
      <c r="AM1785" t="s">
        <v>381</v>
      </c>
      <c r="AN1785" t="s">
        <v>382</v>
      </c>
      <c r="AO1785" t="s">
        <v>383</v>
      </c>
      <c r="AP1785" t="s">
        <v>2456</v>
      </c>
      <c r="AQ1785" t="s">
        <v>2457</v>
      </c>
      <c r="AU1785" t="s">
        <v>58</v>
      </c>
      <c r="AV1785">
        <v>246</v>
      </c>
      <c r="AX1785" t="s">
        <v>61</v>
      </c>
      <c r="AY1785" t="s">
        <v>2527</v>
      </c>
    </row>
    <row r="1786" spans="1:51" x14ac:dyDescent="0.25">
      <c r="A1786">
        <v>1350</v>
      </c>
      <c r="B1786" t="s">
        <v>2528</v>
      </c>
      <c r="C1786">
        <v>1</v>
      </c>
      <c r="D1786" t="s">
        <v>76</v>
      </c>
      <c r="E1786" t="s">
        <v>52</v>
      </c>
      <c r="G1786">
        <v>3</v>
      </c>
      <c r="H1786">
        <v>2934</v>
      </c>
      <c r="I1786">
        <v>3069</v>
      </c>
      <c r="J1786">
        <v>47</v>
      </c>
      <c r="P1786" t="s">
        <v>97</v>
      </c>
      <c r="Q1786" t="s">
        <v>98</v>
      </c>
      <c r="R1786" t="s">
        <v>93</v>
      </c>
      <c r="X1786" t="s">
        <v>58</v>
      </c>
      <c r="Y1786" t="s">
        <v>78</v>
      </c>
      <c r="Z1786">
        <v>7</v>
      </c>
      <c r="AA1786">
        <v>3361</v>
      </c>
      <c r="AB1786">
        <v>47</v>
      </c>
      <c r="AC1786">
        <v>2119</v>
      </c>
      <c r="AD1786">
        <v>2109</v>
      </c>
      <c r="AE1786">
        <v>3165</v>
      </c>
      <c r="AF1786">
        <v>1442</v>
      </c>
      <c r="AG1786">
        <v>1408</v>
      </c>
      <c r="AK1786" t="s">
        <v>79</v>
      </c>
      <c r="AL1786" t="s">
        <v>93</v>
      </c>
      <c r="AM1786" t="s">
        <v>381</v>
      </c>
      <c r="AN1786" t="s">
        <v>382</v>
      </c>
      <c r="AO1786" t="s">
        <v>383</v>
      </c>
      <c r="AP1786" t="s">
        <v>2456</v>
      </c>
      <c r="AQ1786" t="s">
        <v>2457</v>
      </c>
      <c r="AU1786" t="s">
        <v>58</v>
      </c>
    </row>
    <row r="1787" spans="1:51" x14ac:dyDescent="0.25">
      <c r="A1787">
        <v>1351</v>
      </c>
      <c r="B1787" t="s">
        <v>2529</v>
      </c>
      <c r="C1787">
        <v>1</v>
      </c>
      <c r="D1787" t="s">
        <v>76</v>
      </c>
      <c r="E1787" t="s">
        <v>52</v>
      </c>
      <c r="G1787">
        <v>7</v>
      </c>
      <c r="H1787">
        <v>2934</v>
      </c>
      <c r="I1787">
        <v>2096</v>
      </c>
      <c r="J1787">
        <v>2119</v>
      </c>
      <c r="K1787">
        <v>2109</v>
      </c>
      <c r="L1787">
        <v>3165</v>
      </c>
      <c r="M1787">
        <v>1442</v>
      </c>
      <c r="N1787">
        <v>1432</v>
      </c>
      <c r="P1787" t="s">
        <v>97</v>
      </c>
      <c r="Q1787" t="s">
        <v>351</v>
      </c>
      <c r="R1787" t="s">
        <v>381</v>
      </c>
      <c r="S1787" t="s">
        <v>382</v>
      </c>
      <c r="T1787" t="s">
        <v>383</v>
      </c>
      <c r="U1787" t="s">
        <v>2456</v>
      </c>
      <c r="V1787" t="s">
        <v>2461</v>
      </c>
      <c r="X1787" t="s">
        <v>58</v>
      </c>
      <c r="Y1787" t="s">
        <v>78</v>
      </c>
      <c r="Z1787">
        <v>7</v>
      </c>
      <c r="AA1787">
        <v>3361</v>
      </c>
      <c r="AB1787">
        <v>47</v>
      </c>
      <c r="AC1787">
        <v>2119</v>
      </c>
      <c r="AD1787">
        <v>2109</v>
      </c>
      <c r="AE1787">
        <v>3165</v>
      </c>
      <c r="AF1787">
        <v>1442</v>
      </c>
      <c r="AG1787">
        <v>1432</v>
      </c>
      <c r="AK1787" t="s">
        <v>79</v>
      </c>
      <c r="AL1787" t="s">
        <v>93</v>
      </c>
      <c r="AM1787" t="s">
        <v>381</v>
      </c>
      <c r="AN1787" t="s">
        <v>382</v>
      </c>
      <c r="AO1787" t="s">
        <v>383</v>
      </c>
      <c r="AP1787" t="s">
        <v>2456</v>
      </c>
      <c r="AQ1787" t="s">
        <v>2461</v>
      </c>
      <c r="AU1787" t="s">
        <v>58</v>
      </c>
      <c r="AV1787">
        <v>251</v>
      </c>
      <c r="AX1787" t="s">
        <v>61</v>
      </c>
      <c r="AY1787" t="s">
        <v>2530</v>
      </c>
    </row>
    <row r="1788" spans="1:51" x14ac:dyDescent="0.25">
      <c r="A1788">
        <v>1351</v>
      </c>
      <c r="B1788" t="s">
        <v>2531</v>
      </c>
      <c r="C1788">
        <v>1</v>
      </c>
      <c r="D1788" t="s">
        <v>76</v>
      </c>
      <c r="E1788" t="s">
        <v>52</v>
      </c>
      <c r="G1788">
        <v>3</v>
      </c>
      <c r="H1788">
        <v>2934</v>
      </c>
      <c r="I1788">
        <v>3069</v>
      </c>
      <c r="J1788">
        <v>47</v>
      </c>
      <c r="P1788" t="s">
        <v>97</v>
      </c>
      <c r="Q1788" t="s">
        <v>98</v>
      </c>
      <c r="R1788" t="s">
        <v>93</v>
      </c>
      <c r="X1788" t="s">
        <v>58</v>
      </c>
      <c r="Y1788" t="s">
        <v>78</v>
      </c>
      <c r="Z1788">
        <v>7</v>
      </c>
      <c r="AA1788">
        <v>3361</v>
      </c>
      <c r="AB1788">
        <v>47</v>
      </c>
      <c r="AC1788">
        <v>2119</v>
      </c>
      <c r="AD1788">
        <v>2109</v>
      </c>
      <c r="AE1788">
        <v>3165</v>
      </c>
      <c r="AF1788">
        <v>1442</v>
      </c>
      <c r="AG1788">
        <v>1432</v>
      </c>
      <c r="AK1788" t="s">
        <v>79</v>
      </c>
      <c r="AL1788" t="s">
        <v>93</v>
      </c>
      <c r="AM1788" t="s">
        <v>381</v>
      </c>
      <c r="AN1788" t="s">
        <v>382</v>
      </c>
      <c r="AO1788" t="s">
        <v>383</v>
      </c>
      <c r="AP1788" t="s">
        <v>2456</v>
      </c>
      <c r="AQ1788" t="s">
        <v>2461</v>
      </c>
      <c r="AU1788" t="s">
        <v>58</v>
      </c>
    </row>
    <row r="1789" spans="1:51" x14ac:dyDescent="0.25">
      <c r="A1789">
        <v>1352</v>
      </c>
      <c r="B1789" t="s">
        <v>2532</v>
      </c>
      <c r="C1789">
        <v>1</v>
      </c>
      <c r="D1789" t="s">
        <v>76</v>
      </c>
      <c r="E1789" t="s">
        <v>52</v>
      </c>
      <c r="G1789">
        <v>6</v>
      </c>
      <c r="H1789">
        <v>2934</v>
      </c>
      <c r="I1789">
        <v>2096</v>
      </c>
      <c r="J1789">
        <v>2119</v>
      </c>
      <c r="K1789">
        <v>2109</v>
      </c>
      <c r="L1789">
        <v>3068</v>
      </c>
      <c r="M1789">
        <v>1438</v>
      </c>
      <c r="P1789" t="s">
        <v>97</v>
      </c>
      <c r="Q1789" t="s">
        <v>351</v>
      </c>
      <c r="R1789" t="s">
        <v>381</v>
      </c>
      <c r="S1789" t="s">
        <v>382</v>
      </c>
      <c r="T1789" t="s">
        <v>2465</v>
      </c>
      <c r="U1789" t="s">
        <v>2466</v>
      </c>
      <c r="X1789" t="s">
        <v>58</v>
      </c>
      <c r="Y1789" t="s">
        <v>78</v>
      </c>
      <c r="Z1789">
        <v>6</v>
      </c>
      <c r="AA1789">
        <v>3361</v>
      </c>
      <c r="AB1789">
        <v>47</v>
      </c>
      <c r="AC1789">
        <v>2119</v>
      </c>
      <c r="AD1789">
        <v>2109</v>
      </c>
      <c r="AE1789">
        <v>3068</v>
      </c>
      <c r="AF1789">
        <v>1438</v>
      </c>
      <c r="AK1789" t="s">
        <v>79</v>
      </c>
      <c r="AL1789" t="s">
        <v>93</v>
      </c>
      <c r="AM1789" t="s">
        <v>381</v>
      </c>
      <c r="AN1789" t="s">
        <v>382</v>
      </c>
      <c r="AO1789" t="s">
        <v>2465</v>
      </c>
      <c r="AP1789" t="s">
        <v>2466</v>
      </c>
      <c r="AU1789" t="s">
        <v>58</v>
      </c>
      <c r="AV1789">
        <v>209</v>
      </c>
      <c r="AX1789" t="s">
        <v>61</v>
      </c>
      <c r="AY1789" t="s">
        <v>2533</v>
      </c>
    </row>
    <row r="1790" spans="1:51" x14ac:dyDescent="0.25">
      <c r="A1790">
        <v>1352</v>
      </c>
      <c r="B1790" t="s">
        <v>2534</v>
      </c>
      <c r="C1790">
        <v>1</v>
      </c>
      <c r="D1790" t="s">
        <v>76</v>
      </c>
      <c r="E1790" t="s">
        <v>52</v>
      </c>
      <c r="G1790">
        <v>3</v>
      </c>
      <c r="H1790">
        <v>2934</v>
      </c>
      <c r="I1790">
        <v>3069</v>
      </c>
      <c r="J1790">
        <v>47</v>
      </c>
      <c r="P1790" t="s">
        <v>97</v>
      </c>
      <c r="Q1790" t="s">
        <v>98</v>
      </c>
      <c r="R1790" t="s">
        <v>93</v>
      </c>
      <c r="X1790" t="s">
        <v>58</v>
      </c>
      <c r="Y1790" t="s">
        <v>78</v>
      </c>
      <c r="Z1790">
        <v>6</v>
      </c>
      <c r="AA1790">
        <v>3361</v>
      </c>
      <c r="AB1790">
        <v>47</v>
      </c>
      <c r="AC1790">
        <v>2119</v>
      </c>
      <c r="AD1790">
        <v>2109</v>
      </c>
      <c r="AE1790">
        <v>3068</v>
      </c>
      <c r="AF1790">
        <v>1438</v>
      </c>
      <c r="AK1790" t="s">
        <v>79</v>
      </c>
      <c r="AL1790" t="s">
        <v>93</v>
      </c>
      <c r="AM1790" t="s">
        <v>381</v>
      </c>
      <c r="AN1790" t="s">
        <v>382</v>
      </c>
      <c r="AO1790" t="s">
        <v>2465</v>
      </c>
      <c r="AP1790" t="s">
        <v>2466</v>
      </c>
      <c r="AU1790" t="s">
        <v>58</v>
      </c>
    </row>
    <row r="1791" spans="1:51" x14ac:dyDescent="0.25">
      <c r="A1791">
        <v>1353</v>
      </c>
      <c r="B1791" t="s">
        <v>2535</v>
      </c>
      <c r="C1791">
        <v>1</v>
      </c>
      <c r="D1791" t="s">
        <v>76</v>
      </c>
      <c r="E1791" t="s">
        <v>52</v>
      </c>
      <c r="G1791">
        <v>6</v>
      </c>
      <c r="H1791">
        <v>2934</v>
      </c>
      <c r="I1791">
        <v>2096</v>
      </c>
      <c r="J1791">
        <v>2119</v>
      </c>
      <c r="K1791">
        <v>2109</v>
      </c>
      <c r="L1791">
        <v>3165</v>
      </c>
      <c r="M1791">
        <v>1442</v>
      </c>
      <c r="P1791" t="s">
        <v>97</v>
      </c>
      <c r="Q1791" t="s">
        <v>351</v>
      </c>
      <c r="R1791" t="s">
        <v>381</v>
      </c>
      <c r="S1791" t="s">
        <v>382</v>
      </c>
      <c r="T1791" t="s">
        <v>383</v>
      </c>
      <c r="U1791" t="s">
        <v>2456</v>
      </c>
      <c r="X1791" t="s">
        <v>58</v>
      </c>
      <c r="Y1791" t="s">
        <v>78</v>
      </c>
      <c r="Z1791">
        <v>6</v>
      </c>
      <c r="AA1791">
        <v>3361</v>
      </c>
      <c r="AB1791">
        <v>47</v>
      </c>
      <c r="AC1791">
        <v>2119</v>
      </c>
      <c r="AD1791">
        <v>2109</v>
      </c>
      <c r="AE1791">
        <v>3165</v>
      </c>
      <c r="AF1791">
        <v>1442</v>
      </c>
      <c r="AK1791" t="s">
        <v>79</v>
      </c>
      <c r="AL1791" t="s">
        <v>93</v>
      </c>
      <c r="AM1791" t="s">
        <v>381</v>
      </c>
      <c r="AN1791" t="s">
        <v>382</v>
      </c>
      <c r="AO1791" t="s">
        <v>383</v>
      </c>
      <c r="AP1791" t="s">
        <v>2456</v>
      </c>
      <c r="AU1791" t="s">
        <v>58</v>
      </c>
      <c r="AV1791">
        <v>241</v>
      </c>
      <c r="AX1791" t="s">
        <v>61</v>
      </c>
      <c r="AY1791" t="s">
        <v>2536</v>
      </c>
    </row>
    <row r="1792" spans="1:51" x14ac:dyDescent="0.25">
      <c r="A1792">
        <v>1353</v>
      </c>
      <c r="B1792" t="s">
        <v>2537</v>
      </c>
      <c r="C1792">
        <v>1</v>
      </c>
      <c r="D1792" t="s">
        <v>76</v>
      </c>
      <c r="E1792" t="s">
        <v>52</v>
      </c>
      <c r="G1792">
        <v>3</v>
      </c>
      <c r="H1792">
        <v>2934</v>
      </c>
      <c r="I1792">
        <v>3069</v>
      </c>
      <c r="J1792">
        <v>47</v>
      </c>
      <c r="P1792" t="s">
        <v>97</v>
      </c>
      <c r="Q1792" t="s">
        <v>98</v>
      </c>
      <c r="R1792" t="s">
        <v>93</v>
      </c>
      <c r="X1792" t="s">
        <v>58</v>
      </c>
      <c r="Y1792" t="s">
        <v>78</v>
      </c>
      <c r="Z1792">
        <v>6</v>
      </c>
      <c r="AA1792">
        <v>3361</v>
      </c>
      <c r="AB1792">
        <v>47</v>
      </c>
      <c r="AC1792">
        <v>2119</v>
      </c>
      <c r="AD1792">
        <v>2109</v>
      </c>
      <c r="AE1792">
        <v>3165</v>
      </c>
      <c r="AF1792">
        <v>1442</v>
      </c>
      <c r="AK1792" t="s">
        <v>79</v>
      </c>
      <c r="AL1792" t="s">
        <v>93</v>
      </c>
      <c r="AM1792" t="s">
        <v>381</v>
      </c>
      <c r="AN1792" t="s">
        <v>382</v>
      </c>
      <c r="AO1792" t="s">
        <v>383</v>
      </c>
      <c r="AP1792" t="s">
        <v>2456</v>
      </c>
      <c r="AU1792" t="s">
        <v>58</v>
      </c>
    </row>
    <row r="1793" spans="1:51" x14ac:dyDescent="0.25">
      <c r="A1793">
        <v>1354</v>
      </c>
      <c r="B1793" t="s">
        <v>2538</v>
      </c>
      <c r="C1793">
        <v>1</v>
      </c>
      <c r="D1793" t="s">
        <v>76</v>
      </c>
      <c r="E1793" t="s">
        <v>52</v>
      </c>
      <c r="G1793">
        <v>7</v>
      </c>
      <c r="H1793">
        <v>2934</v>
      </c>
      <c r="I1793">
        <v>2096</v>
      </c>
      <c r="J1793">
        <v>2119</v>
      </c>
      <c r="K1793">
        <v>2109</v>
      </c>
      <c r="L1793">
        <v>3165</v>
      </c>
      <c r="M1793">
        <v>1442</v>
      </c>
      <c r="N1793">
        <v>1497</v>
      </c>
      <c r="P1793" t="s">
        <v>97</v>
      </c>
      <c r="Q1793" t="s">
        <v>351</v>
      </c>
      <c r="R1793" t="s">
        <v>381</v>
      </c>
      <c r="S1793" t="s">
        <v>382</v>
      </c>
      <c r="T1793" t="s">
        <v>383</v>
      </c>
      <c r="U1793" t="s">
        <v>2456</v>
      </c>
      <c r="V1793" t="s">
        <v>2473</v>
      </c>
      <c r="X1793" t="s">
        <v>58</v>
      </c>
      <c r="Y1793" t="s">
        <v>78</v>
      </c>
      <c r="Z1793">
        <v>7</v>
      </c>
      <c r="AA1793">
        <v>3361</v>
      </c>
      <c r="AB1793">
        <v>47</v>
      </c>
      <c r="AC1793">
        <v>2119</v>
      </c>
      <c r="AD1793">
        <v>2109</v>
      </c>
      <c r="AE1793">
        <v>3165</v>
      </c>
      <c r="AF1793">
        <v>1442</v>
      </c>
      <c r="AG1793">
        <v>1497</v>
      </c>
      <c r="AK1793" t="s">
        <v>79</v>
      </c>
      <c r="AL1793" t="s">
        <v>93</v>
      </c>
      <c r="AM1793" t="s">
        <v>381</v>
      </c>
      <c r="AN1793" t="s">
        <v>382</v>
      </c>
      <c r="AO1793" t="s">
        <v>383</v>
      </c>
      <c r="AP1793" t="s">
        <v>2456</v>
      </c>
      <c r="AQ1793" t="s">
        <v>2473</v>
      </c>
      <c r="AU1793" t="s">
        <v>58</v>
      </c>
      <c r="AV1793">
        <v>256</v>
      </c>
      <c r="AX1793" t="s">
        <v>61</v>
      </c>
      <c r="AY1793" t="s">
        <v>2539</v>
      </c>
    </row>
    <row r="1794" spans="1:51" x14ac:dyDescent="0.25">
      <c r="A1794">
        <v>1354</v>
      </c>
      <c r="B1794" t="s">
        <v>2540</v>
      </c>
      <c r="C1794">
        <v>1</v>
      </c>
      <c r="D1794" t="s">
        <v>76</v>
      </c>
      <c r="E1794" t="s">
        <v>52</v>
      </c>
      <c r="G1794">
        <v>3</v>
      </c>
      <c r="H1794">
        <v>2934</v>
      </c>
      <c r="I1794">
        <v>3069</v>
      </c>
      <c r="J1794">
        <v>47</v>
      </c>
      <c r="P1794" t="s">
        <v>97</v>
      </c>
      <c r="Q1794" t="s">
        <v>98</v>
      </c>
      <c r="R1794" t="s">
        <v>93</v>
      </c>
      <c r="X1794" t="s">
        <v>58</v>
      </c>
      <c r="Y1794" t="s">
        <v>78</v>
      </c>
      <c r="Z1794">
        <v>7</v>
      </c>
      <c r="AA1794">
        <v>3361</v>
      </c>
      <c r="AB1794">
        <v>47</v>
      </c>
      <c r="AC1794">
        <v>2119</v>
      </c>
      <c r="AD1794">
        <v>2109</v>
      </c>
      <c r="AE1794">
        <v>3165</v>
      </c>
      <c r="AF1794">
        <v>1442</v>
      </c>
      <c r="AG1794">
        <v>1497</v>
      </c>
      <c r="AK1794" t="s">
        <v>79</v>
      </c>
      <c r="AL1794" t="s">
        <v>93</v>
      </c>
      <c r="AM1794" t="s">
        <v>381</v>
      </c>
      <c r="AN1794" t="s">
        <v>382</v>
      </c>
      <c r="AO1794" t="s">
        <v>383</v>
      </c>
      <c r="AP1794" t="s">
        <v>2456</v>
      </c>
      <c r="AQ1794" t="s">
        <v>2473</v>
      </c>
      <c r="AU1794" t="s">
        <v>58</v>
      </c>
    </row>
    <row r="1795" spans="1:51" x14ac:dyDescent="0.25">
      <c r="A1795">
        <v>1355</v>
      </c>
      <c r="B1795" t="s">
        <v>2541</v>
      </c>
      <c r="C1795">
        <v>1</v>
      </c>
      <c r="D1795" t="s">
        <v>76</v>
      </c>
      <c r="E1795" t="s">
        <v>52</v>
      </c>
      <c r="G1795">
        <v>5</v>
      </c>
      <c r="H1795">
        <v>2934</v>
      </c>
      <c r="I1795">
        <v>2096</v>
      </c>
      <c r="J1795">
        <v>2119</v>
      </c>
      <c r="K1795">
        <v>2109</v>
      </c>
      <c r="L1795">
        <v>3165</v>
      </c>
      <c r="P1795" t="s">
        <v>97</v>
      </c>
      <c r="Q1795" t="s">
        <v>351</v>
      </c>
      <c r="R1795" t="s">
        <v>381</v>
      </c>
      <c r="S1795" t="s">
        <v>382</v>
      </c>
      <c r="T1795" t="s">
        <v>383</v>
      </c>
      <c r="X1795" t="s">
        <v>58</v>
      </c>
      <c r="Y1795" t="s">
        <v>78</v>
      </c>
      <c r="Z1795">
        <v>6</v>
      </c>
      <c r="AA1795">
        <v>3361</v>
      </c>
      <c r="AB1795">
        <v>47</v>
      </c>
      <c r="AC1795">
        <v>2119</v>
      </c>
      <c r="AD1795">
        <v>2109</v>
      </c>
      <c r="AE1795">
        <v>3652</v>
      </c>
      <c r="AF1795">
        <v>1394</v>
      </c>
      <c r="AK1795" t="s">
        <v>79</v>
      </c>
      <c r="AL1795" t="s">
        <v>93</v>
      </c>
      <c r="AM1795" t="s">
        <v>381</v>
      </c>
      <c r="AN1795" t="s">
        <v>382</v>
      </c>
      <c r="AO1795" t="s">
        <v>2477</v>
      </c>
      <c r="AP1795" t="s">
        <v>2478</v>
      </c>
      <c r="AU1795" t="s">
        <v>58</v>
      </c>
      <c r="AV1795">
        <v>262</v>
      </c>
      <c r="AX1795" t="s">
        <v>61</v>
      </c>
      <c r="AY1795" t="s">
        <v>2542</v>
      </c>
    </row>
    <row r="1796" spans="1:51" x14ac:dyDescent="0.25">
      <c r="A1796">
        <v>1355</v>
      </c>
      <c r="B1796" t="s">
        <v>2543</v>
      </c>
      <c r="C1796">
        <v>1</v>
      </c>
      <c r="D1796" t="s">
        <v>76</v>
      </c>
      <c r="E1796" t="s">
        <v>52</v>
      </c>
      <c r="G1796">
        <v>3</v>
      </c>
      <c r="H1796">
        <v>2934</v>
      </c>
      <c r="I1796">
        <v>3069</v>
      </c>
      <c r="J1796">
        <v>47</v>
      </c>
      <c r="P1796" t="s">
        <v>97</v>
      </c>
      <c r="Q1796" t="s">
        <v>98</v>
      </c>
      <c r="R1796" t="s">
        <v>93</v>
      </c>
      <c r="X1796" t="s">
        <v>58</v>
      </c>
      <c r="Y1796" t="s">
        <v>78</v>
      </c>
      <c r="Z1796">
        <v>6</v>
      </c>
      <c r="AA1796">
        <v>3361</v>
      </c>
      <c r="AB1796">
        <v>47</v>
      </c>
      <c r="AC1796">
        <v>2119</v>
      </c>
      <c r="AD1796">
        <v>2109</v>
      </c>
      <c r="AE1796">
        <v>3652</v>
      </c>
      <c r="AF1796">
        <v>1394</v>
      </c>
      <c r="AK1796" t="s">
        <v>79</v>
      </c>
      <c r="AL1796" t="s">
        <v>93</v>
      </c>
      <c r="AM1796" t="s">
        <v>381</v>
      </c>
      <c r="AN1796" t="s">
        <v>382</v>
      </c>
      <c r="AO1796" t="s">
        <v>2477</v>
      </c>
      <c r="AP1796" t="s">
        <v>2478</v>
      </c>
      <c r="AU1796" t="s">
        <v>58</v>
      </c>
    </row>
    <row r="1797" spans="1:51" x14ac:dyDescent="0.25">
      <c r="A1797">
        <v>1356</v>
      </c>
      <c r="B1797" t="s">
        <v>2544</v>
      </c>
      <c r="C1797">
        <v>1</v>
      </c>
      <c r="D1797" t="s">
        <v>76</v>
      </c>
      <c r="E1797" t="s">
        <v>52</v>
      </c>
      <c r="G1797">
        <v>4</v>
      </c>
      <c r="H1797">
        <v>2934</v>
      </c>
      <c r="I1797">
        <v>2096</v>
      </c>
      <c r="J1797">
        <v>2119</v>
      </c>
      <c r="K1797">
        <v>514</v>
      </c>
      <c r="P1797" t="s">
        <v>97</v>
      </c>
      <c r="Q1797" t="s">
        <v>351</v>
      </c>
      <c r="R1797" t="s">
        <v>381</v>
      </c>
      <c r="S1797" t="s">
        <v>2359</v>
      </c>
      <c r="X1797" t="s">
        <v>58</v>
      </c>
      <c r="Y1797" t="s">
        <v>78</v>
      </c>
      <c r="Z1797">
        <v>4</v>
      </c>
      <c r="AA1797">
        <v>3361</v>
      </c>
      <c r="AB1797">
        <v>47</v>
      </c>
      <c r="AC1797">
        <v>2119</v>
      </c>
      <c r="AD1797">
        <v>514</v>
      </c>
      <c r="AK1797" t="s">
        <v>79</v>
      </c>
      <c r="AL1797" t="s">
        <v>93</v>
      </c>
      <c r="AM1797" t="s">
        <v>381</v>
      </c>
      <c r="AN1797" t="s">
        <v>2359</v>
      </c>
      <c r="AU1797" t="s">
        <v>58</v>
      </c>
      <c r="AV1797">
        <v>269</v>
      </c>
      <c r="AX1797" t="s">
        <v>61</v>
      </c>
      <c r="AY1797" t="s">
        <v>2545</v>
      </c>
    </row>
    <row r="1798" spans="1:51" x14ac:dyDescent="0.25">
      <c r="A1798">
        <v>1356</v>
      </c>
      <c r="B1798" t="s">
        <v>2546</v>
      </c>
      <c r="C1798">
        <v>1</v>
      </c>
      <c r="D1798" t="s">
        <v>76</v>
      </c>
      <c r="E1798" t="s">
        <v>52</v>
      </c>
      <c r="G1798">
        <v>3</v>
      </c>
      <c r="H1798">
        <v>2934</v>
      </c>
      <c r="I1798">
        <v>3069</v>
      </c>
      <c r="J1798">
        <v>47</v>
      </c>
      <c r="P1798" t="s">
        <v>97</v>
      </c>
      <c r="Q1798" t="s">
        <v>98</v>
      </c>
      <c r="R1798" t="s">
        <v>93</v>
      </c>
      <c r="X1798" t="s">
        <v>58</v>
      </c>
      <c r="Y1798" t="s">
        <v>78</v>
      </c>
      <c r="Z1798">
        <v>4</v>
      </c>
      <c r="AA1798">
        <v>3361</v>
      </c>
      <c r="AB1798">
        <v>47</v>
      </c>
      <c r="AC1798">
        <v>2119</v>
      </c>
      <c r="AD1798">
        <v>514</v>
      </c>
      <c r="AK1798" t="s">
        <v>79</v>
      </c>
      <c r="AL1798" t="s">
        <v>93</v>
      </c>
      <c r="AM1798" t="s">
        <v>381</v>
      </c>
      <c r="AN1798" t="s">
        <v>2359</v>
      </c>
      <c r="AU1798" t="s">
        <v>58</v>
      </c>
    </row>
    <row r="1799" spans="1:51" x14ac:dyDescent="0.25">
      <c r="A1799">
        <v>1357</v>
      </c>
      <c r="B1799" t="s">
        <v>2547</v>
      </c>
      <c r="C1799">
        <v>27</v>
      </c>
      <c r="D1799" t="s">
        <v>76</v>
      </c>
      <c r="E1799" t="s">
        <v>52</v>
      </c>
      <c r="G1799">
        <v>3</v>
      </c>
      <c r="H1799">
        <v>1663</v>
      </c>
      <c r="I1799">
        <v>1246</v>
      </c>
      <c r="J1799">
        <v>1701</v>
      </c>
      <c r="P1799" t="s">
        <v>215</v>
      </c>
      <c r="Q1799" t="s">
        <v>216</v>
      </c>
      <c r="R1799" t="s">
        <v>2548</v>
      </c>
      <c r="X1799" t="s">
        <v>58</v>
      </c>
      <c r="Y1799" t="s">
        <v>78</v>
      </c>
      <c r="Z1799">
        <v>4</v>
      </c>
      <c r="AA1799">
        <v>3361</v>
      </c>
      <c r="AB1799">
        <v>3758</v>
      </c>
      <c r="AC1799">
        <v>1246</v>
      </c>
      <c r="AD1799">
        <v>1701</v>
      </c>
      <c r="AK1799" t="s">
        <v>79</v>
      </c>
      <c r="AL1799" t="s">
        <v>218</v>
      </c>
      <c r="AM1799" t="s">
        <v>216</v>
      </c>
      <c r="AN1799" t="s">
        <v>2548</v>
      </c>
      <c r="AU1799" t="s">
        <v>58</v>
      </c>
    </row>
    <row r="1800" spans="1:51" x14ac:dyDescent="0.25">
      <c r="A1800">
        <v>1358</v>
      </c>
      <c r="B1800" t="s">
        <v>2549</v>
      </c>
      <c r="C1800">
        <v>27</v>
      </c>
      <c r="D1800" t="s">
        <v>76</v>
      </c>
      <c r="E1800" t="s">
        <v>52</v>
      </c>
      <c r="G1800">
        <v>2</v>
      </c>
      <c r="H1800">
        <v>1663</v>
      </c>
      <c r="I1800">
        <v>1252</v>
      </c>
      <c r="P1800" t="s">
        <v>215</v>
      </c>
      <c r="Q1800" t="s">
        <v>2313</v>
      </c>
      <c r="X1800" t="s">
        <v>58</v>
      </c>
      <c r="Y1800" t="s">
        <v>78</v>
      </c>
      <c r="Z1800">
        <v>3</v>
      </c>
      <c r="AA1800">
        <v>3361</v>
      </c>
      <c r="AB1800">
        <v>3758</v>
      </c>
      <c r="AC1800">
        <v>1252</v>
      </c>
      <c r="AK1800" t="s">
        <v>79</v>
      </c>
      <c r="AL1800" t="s">
        <v>218</v>
      </c>
      <c r="AM1800" t="s">
        <v>2313</v>
      </c>
      <c r="AU1800" t="s">
        <v>58</v>
      </c>
    </row>
    <row r="1801" spans="1:51" x14ac:dyDescent="0.25">
      <c r="A1801">
        <v>1359</v>
      </c>
      <c r="B1801" t="s">
        <v>2550</v>
      </c>
      <c r="C1801">
        <v>1</v>
      </c>
      <c r="D1801" t="s">
        <v>76</v>
      </c>
      <c r="E1801" t="s">
        <v>52</v>
      </c>
      <c r="G1801">
        <v>3</v>
      </c>
      <c r="H1801">
        <v>2934</v>
      </c>
      <c r="I1801">
        <v>3070</v>
      </c>
      <c r="J1801">
        <v>1065</v>
      </c>
      <c r="P1801" t="s">
        <v>97</v>
      </c>
      <c r="Q1801" t="s">
        <v>278</v>
      </c>
      <c r="R1801" t="s">
        <v>458</v>
      </c>
      <c r="X1801" t="s">
        <v>58</v>
      </c>
      <c r="Y1801" t="s">
        <v>78</v>
      </c>
      <c r="Z1801">
        <v>5</v>
      </c>
      <c r="AA1801">
        <v>3361</v>
      </c>
      <c r="AB1801">
        <v>3358</v>
      </c>
      <c r="AC1801">
        <v>1067</v>
      </c>
      <c r="AD1801">
        <v>1065</v>
      </c>
      <c r="AE1801">
        <v>1623</v>
      </c>
      <c r="AK1801" t="s">
        <v>79</v>
      </c>
      <c r="AL1801" t="s">
        <v>129</v>
      </c>
      <c r="AM1801" t="s">
        <v>139</v>
      </c>
      <c r="AN1801" t="s">
        <v>458</v>
      </c>
      <c r="AO1801" t="s">
        <v>552</v>
      </c>
      <c r="AU1801" t="s">
        <v>58</v>
      </c>
    </row>
    <row r="1802" spans="1:51" x14ac:dyDescent="0.25">
      <c r="A1802">
        <v>1360</v>
      </c>
      <c r="B1802" t="s">
        <v>2551</v>
      </c>
      <c r="C1802">
        <v>1</v>
      </c>
      <c r="D1802" t="s">
        <v>76</v>
      </c>
      <c r="E1802" t="s">
        <v>52</v>
      </c>
      <c r="G1802">
        <v>6</v>
      </c>
      <c r="H1802">
        <v>2934</v>
      </c>
      <c r="I1802">
        <v>2096</v>
      </c>
      <c r="J1802">
        <v>2119</v>
      </c>
      <c r="K1802">
        <v>2109</v>
      </c>
      <c r="L1802">
        <v>1062</v>
      </c>
      <c r="M1802">
        <v>2386</v>
      </c>
      <c r="P1802" t="s">
        <v>97</v>
      </c>
      <c r="Q1802" t="s">
        <v>351</v>
      </c>
      <c r="R1802" t="s">
        <v>381</v>
      </c>
      <c r="S1802" t="s">
        <v>382</v>
      </c>
      <c r="T1802" t="s">
        <v>2012</v>
      </c>
      <c r="U1802" t="s">
        <v>2518</v>
      </c>
      <c r="X1802" t="s">
        <v>58</v>
      </c>
      <c r="Y1802" t="s">
        <v>78</v>
      </c>
      <c r="Z1802">
        <v>6</v>
      </c>
      <c r="AA1802">
        <v>3361</v>
      </c>
      <c r="AB1802">
        <v>47</v>
      </c>
      <c r="AC1802">
        <v>2119</v>
      </c>
      <c r="AD1802">
        <v>2109</v>
      </c>
      <c r="AE1802">
        <v>1062</v>
      </c>
      <c r="AF1802">
        <v>1063</v>
      </c>
      <c r="AK1802" t="s">
        <v>79</v>
      </c>
      <c r="AL1802" t="s">
        <v>93</v>
      </c>
      <c r="AM1802" t="s">
        <v>381</v>
      </c>
      <c r="AN1802" t="s">
        <v>382</v>
      </c>
      <c r="AO1802" t="s">
        <v>2012</v>
      </c>
      <c r="AP1802" t="s">
        <v>2011</v>
      </c>
      <c r="AU1802" t="s">
        <v>58</v>
      </c>
      <c r="AV1802">
        <v>199</v>
      </c>
      <c r="AX1802" t="s">
        <v>61</v>
      </c>
      <c r="AY1802" t="s">
        <v>2552</v>
      </c>
    </row>
    <row r="1803" spans="1:51" x14ac:dyDescent="0.25">
      <c r="A1803">
        <v>1360</v>
      </c>
      <c r="B1803" t="s">
        <v>2553</v>
      </c>
      <c r="C1803">
        <v>1</v>
      </c>
      <c r="D1803" t="s">
        <v>76</v>
      </c>
      <c r="E1803" t="s">
        <v>52</v>
      </c>
      <c r="G1803">
        <v>3</v>
      </c>
      <c r="H1803">
        <v>2934</v>
      </c>
      <c r="I1803">
        <v>3069</v>
      </c>
      <c r="J1803">
        <v>47</v>
      </c>
      <c r="P1803" t="s">
        <v>97</v>
      </c>
      <c r="Q1803" t="s">
        <v>98</v>
      </c>
      <c r="R1803" t="s">
        <v>93</v>
      </c>
      <c r="X1803" t="s">
        <v>58</v>
      </c>
      <c r="Y1803" t="s">
        <v>78</v>
      </c>
      <c r="Z1803">
        <v>6</v>
      </c>
      <c r="AA1803">
        <v>3361</v>
      </c>
      <c r="AB1803">
        <v>47</v>
      </c>
      <c r="AC1803">
        <v>2119</v>
      </c>
      <c r="AD1803">
        <v>2109</v>
      </c>
      <c r="AE1803">
        <v>1062</v>
      </c>
      <c r="AF1803">
        <v>1063</v>
      </c>
      <c r="AK1803" t="s">
        <v>79</v>
      </c>
      <c r="AL1803" t="s">
        <v>93</v>
      </c>
      <c r="AM1803" t="s">
        <v>381</v>
      </c>
      <c r="AN1803" t="s">
        <v>382</v>
      </c>
      <c r="AO1803" t="s">
        <v>2012</v>
      </c>
      <c r="AP1803" t="s">
        <v>2011</v>
      </c>
      <c r="AU1803" t="s">
        <v>58</v>
      </c>
    </row>
    <row r="1804" spans="1:51" x14ac:dyDescent="0.25">
      <c r="A1804">
        <v>1361</v>
      </c>
      <c r="B1804" t="s">
        <v>2452</v>
      </c>
      <c r="C1804">
        <v>1</v>
      </c>
      <c r="D1804" t="s">
        <v>76</v>
      </c>
      <c r="E1804" t="s">
        <v>52</v>
      </c>
      <c r="G1804">
        <v>5</v>
      </c>
      <c r="H1804">
        <v>2934</v>
      </c>
      <c r="I1804">
        <v>2096</v>
      </c>
      <c r="J1804">
        <v>2119</v>
      </c>
      <c r="K1804">
        <v>2109</v>
      </c>
      <c r="L1804">
        <v>1062</v>
      </c>
      <c r="P1804" t="s">
        <v>97</v>
      </c>
      <c r="Q1804" t="s">
        <v>351</v>
      </c>
      <c r="R1804" t="s">
        <v>381</v>
      </c>
      <c r="S1804" t="s">
        <v>382</v>
      </c>
      <c r="T1804" t="s">
        <v>2012</v>
      </c>
      <c r="X1804" s="1">
        <v>1396151513271340</v>
      </c>
      <c r="Y1804" t="s">
        <v>78</v>
      </c>
      <c r="Z1804">
        <v>5</v>
      </c>
      <c r="AA1804">
        <v>3361</v>
      </c>
      <c r="AB1804">
        <v>47</v>
      </c>
      <c r="AC1804">
        <v>2119</v>
      </c>
      <c r="AD1804">
        <v>2109</v>
      </c>
      <c r="AE1804">
        <v>1062</v>
      </c>
      <c r="AK1804" t="s">
        <v>79</v>
      </c>
      <c r="AL1804" t="s">
        <v>93</v>
      </c>
      <c r="AM1804" t="s">
        <v>381</v>
      </c>
      <c r="AN1804" t="s">
        <v>382</v>
      </c>
      <c r="AO1804" t="s">
        <v>2012</v>
      </c>
      <c r="AU1804" s="1">
        <v>1396151513271340</v>
      </c>
      <c r="AV1804">
        <v>200</v>
      </c>
      <c r="AX1804" t="s">
        <v>61</v>
      </c>
      <c r="AY1804" t="s">
        <v>2554</v>
      </c>
    </row>
    <row r="1805" spans="1:51" x14ac:dyDescent="0.25">
      <c r="A1805">
        <v>1361</v>
      </c>
      <c r="B1805" t="s">
        <v>2555</v>
      </c>
      <c r="C1805">
        <v>1</v>
      </c>
      <c r="D1805" t="s">
        <v>76</v>
      </c>
      <c r="E1805" t="s">
        <v>52</v>
      </c>
      <c r="G1805">
        <v>3</v>
      </c>
      <c r="H1805">
        <v>2934</v>
      </c>
      <c r="I1805">
        <v>3069</v>
      </c>
      <c r="J1805">
        <v>47</v>
      </c>
      <c r="P1805" t="s">
        <v>97</v>
      </c>
      <c r="Q1805" t="s">
        <v>98</v>
      </c>
      <c r="R1805" t="s">
        <v>93</v>
      </c>
      <c r="X1805" s="1">
        <v>1396151513271340</v>
      </c>
      <c r="Y1805" t="s">
        <v>78</v>
      </c>
      <c r="Z1805">
        <v>5</v>
      </c>
      <c r="AA1805">
        <v>3361</v>
      </c>
      <c r="AB1805">
        <v>47</v>
      </c>
      <c r="AC1805">
        <v>2119</v>
      </c>
      <c r="AD1805">
        <v>2109</v>
      </c>
      <c r="AE1805">
        <v>1062</v>
      </c>
      <c r="AK1805" t="s">
        <v>79</v>
      </c>
      <c r="AL1805" t="s">
        <v>93</v>
      </c>
      <c r="AM1805" t="s">
        <v>381</v>
      </c>
      <c r="AN1805" t="s">
        <v>382</v>
      </c>
      <c r="AO1805" t="s">
        <v>2012</v>
      </c>
      <c r="AU1805" s="1">
        <v>1396151513271340</v>
      </c>
    </row>
    <row r="1806" spans="1:51" x14ac:dyDescent="0.25">
      <c r="A1806">
        <v>1362</v>
      </c>
      <c r="B1806" t="s">
        <v>2556</v>
      </c>
      <c r="C1806">
        <v>1</v>
      </c>
      <c r="D1806" t="s">
        <v>76</v>
      </c>
      <c r="E1806" t="s">
        <v>52</v>
      </c>
      <c r="G1806">
        <v>5</v>
      </c>
      <c r="H1806">
        <v>2934</v>
      </c>
      <c r="I1806">
        <v>3069</v>
      </c>
      <c r="J1806">
        <v>47</v>
      </c>
      <c r="K1806">
        <v>4427</v>
      </c>
      <c r="L1806">
        <v>2108</v>
      </c>
      <c r="P1806" t="s">
        <v>97</v>
      </c>
      <c r="Q1806" t="s">
        <v>98</v>
      </c>
      <c r="R1806" t="s">
        <v>93</v>
      </c>
      <c r="S1806" t="s">
        <v>754</v>
      </c>
      <c r="T1806" t="s">
        <v>755</v>
      </c>
      <c r="X1806" t="s">
        <v>58</v>
      </c>
      <c r="Y1806" t="s">
        <v>78</v>
      </c>
      <c r="Z1806">
        <v>4</v>
      </c>
      <c r="AA1806">
        <v>3361</v>
      </c>
      <c r="AB1806">
        <v>47</v>
      </c>
      <c r="AC1806">
        <v>4427</v>
      </c>
      <c r="AD1806">
        <v>2108</v>
      </c>
      <c r="AK1806" t="s">
        <v>79</v>
      </c>
      <c r="AL1806" t="s">
        <v>93</v>
      </c>
      <c r="AM1806" t="s">
        <v>754</v>
      </c>
      <c r="AN1806" t="s">
        <v>755</v>
      </c>
      <c r="AU1806" t="s">
        <v>58</v>
      </c>
      <c r="AV1806">
        <v>176</v>
      </c>
      <c r="AX1806" t="s">
        <v>61</v>
      </c>
      <c r="AY1806" t="s">
        <v>2557</v>
      </c>
    </row>
    <row r="1807" spans="1:51" x14ac:dyDescent="0.25">
      <c r="A1807">
        <v>1363</v>
      </c>
      <c r="B1807" t="s">
        <v>2558</v>
      </c>
      <c r="C1807">
        <v>1</v>
      </c>
      <c r="D1807" t="s">
        <v>76</v>
      </c>
      <c r="E1807" t="s">
        <v>52</v>
      </c>
      <c r="G1807">
        <v>5</v>
      </c>
      <c r="H1807">
        <v>2934</v>
      </c>
      <c r="I1807">
        <v>3069</v>
      </c>
      <c r="J1807">
        <v>47</v>
      </c>
      <c r="K1807">
        <v>4427</v>
      </c>
      <c r="L1807">
        <v>2108</v>
      </c>
      <c r="P1807" t="s">
        <v>97</v>
      </c>
      <c r="Q1807" t="s">
        <v>98</v>
      </c>
      <c r="R1807" t="s">
        <v>93</v>
      </c>
      <c r="S1807" t="s">
        <v>754</v>
      </c>
      <c r="T1807" t="s">
        <v>755</v>
      </c>
      <c r="X1807" t="s">
        <v>58</v>
      </c>
      <c r="Y1807" t="s">
        <v>78</v>
      </c>
      <c r="Z1807">
        <v>4</v>
      </c>
      <c r="AA1807">
        <v>3361</v>
      </c>
      <c r="AB1807">
        <v>47</v>
      </c>
      <c r="AC1807">
        <v>4427</v>
      </c>
      <c r="AD1807">
        <v>2108</v>
      </c>
      <c r="AK1807" t="s">
        <v>79</v>
      </c>
      <c r="AL1807" t="s">
        <v>93</v>
      </c>
      <c r="AM1807" t="s">
        <v>754</v>
      </c>
      <c r="AN1807" t="s">
        <v>755</v>
      </c>
      <c r="AU1807" t="s">
        <v>58</v>
      </c>
      <c r="AV1807">
        <v>178</v>
      </c>
      <c r="AX1807" t="s">
        <v>61</v>
      </c>
      <c r="AY1807" t="s">
        <v>2559</v>
      </c>
    </row>
    <row r="1808" spans="1:51" x14ac:dyDescent="0.25">
      <c r="A1808">
        <v>1364</v>
      </c>
      <c r="B1808" t="s">
        <v>2560</v>
      </c>
      <c r="C1808">
        <v>1</v>
      </c>
      <c r="D1808" t="s">
        <v>76</v>
      </c>
      <c r="E1808" t="s">
        <v>52</v>
      </c>
      <c r="G1808">
        <v>5</v>
      </c>
      <c r="H1808">
        <v>2934</v>
      </c>
      <c r="I1808">
        <v>3069</v>
      </c>
      <c r="J1808">
        <v>47</v>
      </c>
      <c r="K1808">
        <v>4427</v>
      </c>
      <c r="L1808">
        <v>2108</v>
      </c>
      <c r="P1808" t="s">
        <v>97</v>
      </c>
      <c r="Q1808" t="s">
        <v>98</v>
      </c>
      <c r="R1808" t="s">
        <v>93</v>
      </c>
      <c r="S1808" t="s">
        <v>754</v>
      </c>
      <c r="T1808" t="s">
        <v>755</v>
      </c>
      <c r="X1808" t="s">
        <v>58</v>
      </c>
      <c r="Y1808" t="s">
        <v>78</v>
      </c>
      <c r="Z1808">
        <v>4</v>
      </c>
      <c r="AA1808">
        <v>3361</v>
      </c>
      <c r="AB1808">
        <v>47</v>
      </c>
      <c r="AC1808">
        <v>4427</v>
      </c>
      <c r="AD1808">
        <v>2108</v>
      </c>
      <c r="AK1808" t="s">
        <v>79</v>
      </c>
      <c r="AL1808" t="s">
        <v>93</v>
      </c>
      <c r="AM1808" t="s">
        <v>754</v>
      </c>
      <c r="AN1808" t="s">
        <v>755</v>
      </c>
      <c r="AU1808" t="s">
        <v>58</v>
      </c>
      <c r="AV1808">
        <v>179</v>
      </c>
      <c r="AX1808" t="s">
        <v>61</v>
      </c>
      <c r="AY1808" t="s">
        <v>2561</v>
      </c>
    </row>
    <row r="1809" spans="1:51" x14ac:dyDescent="0.25">
      <c r="A1809">
        <v>1365</v>
      </c>
      <c r="B1809" t="s">
        <v>2562</v>
      </c>
      <c r="C1809">
        <v>1</v>
      </c>
      <c r="D1809" t="s">
        <v>76</v>
      </c>
      <c r="E1809" t="s">
        <v>52</v>
      </c>
      <c r="G1809">
        <v>3</v>
      </c>
      <c r="H1809">
        <v>2934</v>
      </c>
      <c r="I1809">
        <v>3070</v>
      </c>
      <c r="J1809">
        <v>1065</v>
      </c>
      <c r="P1809" t="s">
        <v>97</v>
      </c>
      <c r="Q1809" t="s">
        <v>278</v>
      </c>
      <c r="R1809" t="s">
        <v>458</v>
      </c>
      <c r="X1809" t="s">
        <v>58</v>
      </c>
      <c r="Y1809" t="s">
        <v>78</v>
      </c>
      <c r="Z1809">
        <v>5</v>
      </c>
      <c r="AA1809">
        <v>3361</v>
      </c>
      <c r="AB1809">
        <v>3358</v>
      </c>
      <c r="AC1809">
        <v>1067</v>
      </c>
      <c r="AD1809">
        <v>1065</v>
      </c>
      <c r="AE1809">
        <v>1154</v>
      </c>
      <c r="AK1809" t="s">
        <v>79</v>
      </c>
      <c r="AL1809" t="s">
        <v>129</v>
      </c>
      <c r="AM1809" t="s">
        <v>139</v>
      </c>
      <c r="AN1809" t="s">
        <v>458</v>
      </c>
      <c r="AO1809" t="s">
        <v>869</v>
      </c>
      <c r="AU1809" t="s">
        <v>58</v>
      </c>
    </row>
    <row r="1810" spans="1:51" x14ac:dyDescent="0.25">
      <c r="A1810">
        <v>1366</v>
      </c>
      <c r="B1810" t="s">
        <v>2563</v>
      </c>
      <c r="C1810">
        <v>1</v>
      </c>
      <c r="D1810" t="s">
        <v>76</v>
      </c>
      <c r="E1810" t="s">
        <v>52</v>
      </c>
      <c r="G1810">
        <v>3</v>
      </c>
      <c r="H1810">
        <v>2934</v>
      </c>
      <c r="I1810">
        <v>3070</v>
      </c>
      <c r="J1810">
        <v>1065</v>
      </c>
      <c r="P1810" t="s">
        <v>97</v>
      </c>
      <c r="Q1810" t="s">
        <v>278</v>
      </c>
      <c r="R1810" t="s">
        <v>458</v>
      </c>
      <c r="X1810" t="s">
        <v>58</v>
      </c>
      <c r="Y1810" t="s">
        <v>78</v>
      </c>
      <c r="Z1810">
        <v>5</v>
      </c>
      <c r="AA1810">
        <v>3361</v>
      </c>
      <c r="AB1810">
        <v>3358</v>
      </c>
      <c r="AC1810">
        <v>1067</v>
      </c>
      <c r="AD1810">
        <v>1065</v>
      </c>
      <c r="AE1810">
        <v>1155</v>
      </c>
      <c r="AK1810" t="s">
        <v>79</v>
      </c>
      <c r="AL1810" t="s">
        <v>129</v>
      </c>
      <c r="AM1810" t="s">
        <v>139</v>
      </c>
      <c r="AN1810" t="s">
        <v>458</v>
      </c>
      <c r="AO1810" t="s">
        <v>563</v>
      </c>
      <c r="AU1810" t="s">
        <v>58</v>
      </c>
    </row>
    <row r="1811" spans="1:51" x14ac:dyDescent="0.25">
      <c r="A1811">
        <v>1367</v>
      </c>
      <c r="B1811" t="s">
        <v>2564</v>
      </c>
      <c r="C1811">
        <v>1</v>
      </c>
      <c r="D1811" t="s">
        <v>76</v>
      </c>
      <c r="E1811" t="s">
        <v>52</v>
      </c>
      <c r="G1811">
        <v>3</v>
      </c>
      <c r="H1811">
        <v>2934</v>
      </c>
      <c r="I1811">
        <v>3070</v>
      </c>
      <c r="J1811">
        <v>1065</v>
      </c>
      <c r="P1811" t="s">
        <v>97</v>
      </c>
      <c r="Q1811" t="s">
        <v>278</v>
      </c>
      <c r="R1811" t="s">
        <v>458</v>
      </c>
      <c r="X1811" t="s">
        <v>58</v>
      </c>
      <c r="Y1811" t="s">
        <v>78</v>
      </c>
      <c r="Z1811">
        <v>5</v>
      </c>
      <c r="AA1811">
        <v>3361</v>
      </c>
      <c r="AB1811">
        <v>3358</v>
      </c>
      <c r="AC1811">
        <v>1067</v>
      </c>
      <c r="AD1811">
        <v>1065</v>
      </c>
      <c r="AE1811">
        <v>909</v>
      </c>
      <c r="AK1811" t="s">
        <v>79</v>
      </c>
      <c r="AL1811" t="s">
        <v>129</v>
      </c>
      <c r="AM1811" t="s">
        <v>139</v>
      </c>
      <c r="AN1811" t="s">
        <v>458</v>
      </c>
      <c r="AO1811" t="s">
        <v>459</v>
      </c>
      <c r="AU1811" t="s">
        <v>58</v>
      </c>
    </row>
    <row r="1812" spans="1:51" x14ac:dyDescent="0.25">
      <c r="A1812">
        <v>1368</v>
      </c>
      <c r="B1812" t="s">
        <v>2565</v>
      </c>
      <c r="C1812">
        <v>1</v>
      </c>
      <c r="D1812" t="s">
        <v>76</v>
      </c>
      <c r="E1812" t="s">
        <v>52</v>
      </c>
      <c r="G1812">
        <v>2</v>
      </c>
      <c r="H1812">
        <v>2934</v>
      </c>
      <c r="I1812">
        <v>2096</v>
      </c>
      <c r="P1812" t="s">
        <v>97</v>
      </c>
      <c r="Q1812" t="s">
        <v>351</v>
      </c>
      <c r="X1812" t="s">
        <v>58</v>
      </c>
      <c r="Y1812" t="s">
        <v>78</v>
      </c>
      <c r="Z1812">
        <v>5</v>
      </c>
      <c r="AA1812">
        <v>3361</v>
      </c>
      <c r="AB1812">
        <v>3358</v>
      </c>
      <c r="AC1812">
        <v>1067</v>
      </c>
      <c r="AD1812">
        <v>441</v>
      </c>
      <c r="AE1812">
        <v>3114</v>
      </c>
      <c r="AK1812" t="s">
        <v>79</v>
      </c>
      <c r="AL1812" t="s">
        <v>129</v>
      </c>
      <c r="AM1812" t="s">
        <v>139</v>
      </c>
      <c r="AN1812" t="s">
        <v>446</v>
      </c>
      <c r="AO1812" t="s">
        <v>976</v>
      </c>
      <c r="AU1812" t="s">
        <v>58</v>
      </c>
    </row>
    <row r="1813" spans="1:51" x14ac:dyDescent="0.25">
      <c r="A1813">
        <v>1369</v>
      </c>
      <c r="B1813" t="s">
        <v>2566</v>
      </c>
      <c r="C1813">
        <v>27</v>
      </c>
      <c r="D1813" t="s">
        <v>76</v>
      </c>
      <c r="E1813" t="s">
        <v>52</v>
      </c>
      <c r="G1813">
        <v>2</v>
      </c>
      <c r="H1813">
        <v>1663</v>
      </c>
      <c r="I1813">
        <v>1246</v>
      </c>
      <c r="P1813" t="s">
        <v>215</v>
      </c>
      <c r="Q1813" t="s">
        <v>216</v>
      </c>
      <c r="X1813" t="s">
        <v>58</v>
      </c>
      <c r="Y1813" t="s">
        <v>78</v>
      </c>
      <c r="Z1813">
        <v>3</v>
      </c>
      <c r="AA1813">
        <v>3361</v>
      </c>
      <c r="AB1813">
        <v>3758</v>
      </c>
      <c r="AC1813">
        <v>1246</v>
      </c>
      <c r="AK1813" t="s">
        <v>79</v>
      </c>
      <c r="AL1813" t="s">
        <v>218</v>
      </c>
      <c r="AM1813" t="s">
        <v>216</v>
      </c>
      <c r="AU1813" t="s">
        <v>58</v>
      </c>
    </row>
    <row r="1814" spans="1:51" x14ac:dyDescent="0.25">
      <c r="A1814">
        <v>1370</v>
      </c>
      <c r="B1814" t="s">
        <v>2567</v>
      </c>
      <c r="C1814">
        <v>27</v>
      </c>
      <c r="D1814" t="s">
        <v>76</v>
      </c>
      <c r="E1814" t="s">
        <v>52</v>
      </c>
      <c r="G1814">
        <v>3</v>
      </c>
      <c r="H1814">
        <v>1663</v>
      </c>
      <c r="I1814">
        <v>1246</v>
      </c>
      <c r="J1814">
        <v>1701</v>
      </c>
      <c r="P1814" t="s">
        <v>215</v>
      </c>
      <c r="Q1814" t="s">
        <v>216</v>
      </c>
      <c r="R1814" t="s">
        <v>2548</v>
      </c>
      <c r="X1814" t="s">
        <v>58</v>
      </c>
      <c r="Y1814" t="s">
        <v>78</v>
      </c>
      <c r="Z1814">
        <v>4</v>
      </c>
      <c r="AA1814">
        <v>3361</v>
      </c>
      <c r="AB1814">
        <v>3758</v>
      </c>
      <c r="AC1814">
        <v>1246</v>
      </c>
      <c r="AD1814">
        <v>1701</v>
      </c>
      <c r="AK1814" t="s">
        <v>79</v>
      </c>
      <c r="AL1814" t="s">
        <v>218</v>
      </c>
      <c r="AM1814" t="s">
        <v>216</v>
      </c>
      <c r="AN1814" t="s">
        <v>2548</v>
      </c>
      <c r="AU1814" t="s">
        <v>58</v>
      </c>
    </row>
    <row r="1815" spans="1:51" x14ac:dyDescent="0.25">
      <c r="A1815">
        <v>1371</v>
      </c>
      <c r="B1815" t="s">
        <v>2568</v>
      </c>
      <c r="C1815">
        <v>23</v>
      </c>
      <c r="D1815" t="s">
        <v>76</v>
      </c>
      <c r="E1815" t="s">
        <v>52</v>
      </c>
      <c r="G1815">
        <v>3</v>
      </c>
      <c r="H1815">
        <v>2960</v>
      </c>
      <c r="I1815">
        <v>4651</v>
      </c>
      <c r="J1815">
        <v>4673</v>
      </c>
      <c r="P1815" t="s">
        <v>255</v>
      </c>
      <c r="Q1815" t="s">
        <v>256</v>
      </c>
      <c r="R1815" t="s">
        <v>2569</v>
      </c>
      <c r="X1815" t="s">
        <v>58</v>
      </c>
      <c r="Y1815" t="s">
        <v>78</v>
      </c>
      <c r="Z1815">
        <v>4</v>
      </c>
      <c r="AA1815">
        <v>3361</v>
      </c>
      <c r="AB1815">
        <v>47</v>
      </c>
      <c r="AC1815">
        <v>4427</v>
      </c>
      <c r="AD1815">
        <v>4673</v>
      </c>
      <c r="AK1815" t="s">
        <v>79</v>
      </c>
      <c r="AL1815" t="s">
        <v>93</v>
      </c>
      <c r="AM1815" t="s">
        <v>754</v>
      </c>
      <c r="AN1815" t="s">
        <v>2569</v>
      </c>
      <c r="AU1815" t="s">
        <v>58</v>
      </c>
      <c r="AV1815">
        <v>284</v>
      </c>
      <c r="AX1815" t="s">
        <v>61</v>
      </c>
      <c r="AY1815" t="s">
        <v>2570</v>
      </c>
    </row>
    <row r="1816" spans="1:51" x14ac:dyDescent="0.25">
      <c r="A1816">
        <v>1372</v>
      </c>
      <c r="B1816" t="s">
        <v>2571</v>
      </c>
      <c r="C1816">
        <v>1</v>
      </c>
      <c r="D1816" t="s">
        <v>76</v>
      </c>
      <c r="E1816" t="s">
        <v>52</v>
      </c>
      <c r="G1816">
        <v>5</v>
      </c>
      <c r="H1816">
        <v>2934</v>
      </c>
      <c r="I1816">
        <v>3069</v>
      </c>
      <c r="J1816">
        <v>47</v>
      </c>
      <c r="K1816">
        <v>4427</v>
      </c>
      <c r="L1816">
        <v>2108</v>
      </c>
      <c r="P1816" t="s">
        <v>97</v>
      </c>
      <c r="Q1816" t="s">
        <v>98</v>
      </c>
      <c r="R1816" t="s">
        <v>93</v>
      </c>
      <c r="S1816" t="s">
        <v>754</v>
      </c>
      <c r="T1816" t="s">
        <v>755</v>
      </c>
      <c r="X1816" t="s">
        <v>58</v>
      </c>
      <c r="Y1816" t="s">
        <v>78</v>
      </c>
      <c r="Z1816">
        <v>4</v>
      </c>
      <c r="AA1816">
        <v>3361</v>
      </c>
      <c r="AB1816">
        <v>47</v>
      </c>
      <c r="AC1816">
        <v>4427</v>
      </c>
      <c r="AD1816">
        <v>2108</v>
      </c>
      <c r="AK1816" t="s">
        <v>79</v>
      </c>
      <c r="AL1816" t="s">
        <v>93</v>
      </c>
      <c r="AM1816" t="s">
        <v>754</v>
      </c>
      <c r="AN1816" t="s">
        <v>755</v>
      </c>
      <c r="AU1816" t="s">
        <v>58</v>
      </c>
      <c r="AV1816">
        <v>175</v>
      </c>
      <c r="AX1816" t="s">
        <v>61</v>
      </c>
      <c r="AY1816" t="s">
        <v>2572</v>
      </c>
    </row>
    <row r="1817" spans="1:51" x14ac:dyDescent="0.25">
      <c r="A1817">
        <v>1373</v>
      </c>
      <c r="B1817" t="s">
        <v>2573</v>
      </c>
      <c r="C1817">
        <v>23</v>
      </c>
      <c r="D1817" t="s">
        <v>76</v>
      </c>
      <c r="E1817" t="s">
        <v>52</v>
      </c>
      <c r="G1817">
        <v>2</v>
      </c>
      <c r="H1817">
        <v>2960</v>
      </c>
      <c r="I1817">
        <v>4651</v>
      </c>
      <c r="P1817" t="s">
        <v>255</v>
      </c>
      <c r="Q1817" t="s">
        <v>256</v>
      </c>
      <c r="X1817" t="s">
        <v>58</v>
      </c>
      <c r="Y1817" t="s">
        <v>78</v>
      </c>
      <c r="Z1817">
        <v>4</v>
      </c>
      <c r="AA1817">
        <v>3361</v>
      </c>
      <c r="AB1817">
        <v>3358</v>
      </c>
      <c r="AC1817">
        <v>2171</v>
      </c>
      <c r="AD1817">
        <v>4651</v>
      </c>
      <c r="AK1817" t="s">
        <v>79</v>
      </c>
      <c r="AL1817" t="s">
        <v>129</v>
      </c>
      <c r="AM1817" t="s">
        <v>251</v>
      </c>
      <c r="AN1817" t="s">
        <v>256</v>
      </c>
      <c r="AU1817" t="s">
        <v>58</v>
      </c>
      <c r="AV1817">
        <v>108</v>
      </c>
      <c r="AX1817" t="s">
        <v>61</v>
      </c>
      <c r="AY1817" t="s">
        <v>2574</v>
      </c>
    </row>
    <row r="1818" spans="1:51" x14ac:dyDescent="0.25">
      <c r="A1818">
        <v>1374</v>
      </c>
      <c r="B1818" t="s">
        <v>2575</v>
      </c>
      <c r="C1818">
        <v>1</v>
      </c>
      <c r="D1818" t="s">
        <v>76</v>
      </c>
      <c r="E1818" t="s">
        <v>52</v>
      </c>
      <c r="G1818">
        <v>3</v>
      </c>
      <c r="H1818">
        <v>2934</v>
      </c>
      <c r="I1818">
        <v>3069</v>
      </c>
      <c r="J1818">
        <v>47</v>
      </c>
      <c r="P1818" t="s">
        <v>97</v>
      </c>
      <c r="Q1818" t="s">
        <v>98</v>
      </c>
      <c r="R1818" t="s">
        <v>93</v>
      </c>
      <c r="X1818" t="s">
        <v>58</v>
      </c>
      <c r="Y1818" t="s">
        <v>78</v>
      </c>
      <c r="Z1818">
        <v>2</v>
      </c>
      <c r="AA1818">
        <v>3361</v>
      </c>
      <c r="AB1818">
        <v>47</v>
      </c>
      <c r="AK1818" t="s">
        <v>79</v>
      </c>
      <c r="AL1818" t="s">
        <v>93</v>
      </c>
      <c r="AU1818" t="s">
        <v>58</v>
      </c>
      <c r="AV1818">
        <v>194</v>
      </c>
      <c r="AX1818" t="s">
        <v>61</v>
      </c>
      <c r="AY1818" t="s">
        <v>2576</v>
      </c>
    </row>
    <row r="1819" spans="1:51" x14ac:dyDescent="0.25">
      <c r="A1819">
        <v>1375</v>
      </c>
      <c r="B1819" t="s">
        <v>2577</v>
      </c>
      <c r="C1819">
        <v>1</v>
      </c>
      <c r="D1819" t="s">
        <v>76</v>
      </c>
      <c r="E1819" t="s">
        <v>52</v>
      </c>
      <c r="G1819">
        <v>2</v>
      </c>
      <c r="H1819">
        <v>2934</v>
      </c>
      <c r="I1819">
        <v>3070</v>
      </c>
      <c r="P1819" t="s">
        <v>97</v>
      </c>
      <c r="Q1819" t="s">
        <v>278</v>
      </c>
      <c r="X1819" t="s">
        <v>58</v>
      </c>
      <c r="Y1819" t="s">
        <v>78</v>
      </c>
      <c r="Z1819">
        <v>3</v>
      </c>
      <c r="AA1819">
        <v>3361</v>
      </c>
      <c r="AB1819">
        <v>1832</v>
      </c>
      <c r="AC1819">
        <v>1836</v>
      </c>
      <c r="AK1819" t="s">
        <v>79</v>
      </c>
      <c r="AL1819" t="s">
        <v>973</v>
      </c>
      <c r="AM1819" t="s">
        <v>2234</v>
      </c>
      <c r="AU1819" t="s">
        <v>58</v>
      </c>
    </row>
    <row r="1820" spans="1:51" x14ac:dyDescent="0.25">
      <c r="A1820">
        <v>1376</v>
      </c>
      <c r="B1820" t="s">
        <v>2578</v>
      </c>
      <c r="C1820">
        <v>23</v>
      </c>
      <c r="D1820" t="s">
        <v>76</v>
      </c>
      <c r="E1820" t="s">
        <v>52</v>
      </c>
      <c r="G1820">
        <v>3</v>
      </c>
      <c r="H1820">
        <v>2960</v>
      </c>
      <c r="I1820">
        <v>4651</v>
      </c>
      <c r="J1820">
        <v>4673</v>
      </c>
      <c r="P1820" t="s">
        <v>255</v>
      </c>
      <c r="Q1820" t="s">
        <v>256</v>
      </c>
      <c r="R1820" t="s">
        <v>2569</v>
      </c>
      <c r="X1820" t="s">
        <v>58</v>
      </c>
      <c r="Y1820" t="s">
        <v>78</v>
      </c>
      <c r="Z1820">
        <v>4</v>
      </c>
      <c r="AA1820">
        <v>3361</v>
      </c>
      <c r="AB1820">
        <v>47</v>
      </c>
      <c r="AC1820">
        <v>4427</v>
      </c>
      <c r="AD1820">
        <v>4673</v>
      </c>
      <c r="AK1820" t="s">
        <v>79</v>
      </c>
      <c r="AL1820" t="s">
        <v>93</v>
      </c>
      <c r="AM1820" t="s">
        <v>754</v>
      </c>
      <c r="AN1820" t="s">
        <v>2569</v>
      </c>
      <c r="AU1820" t="s">
        <v>58</v>
      </c>
      <c r="AV1820">
        <v>285</v>
      </c>
      <c r="AX1820" t="s">
        <v>61</v>
      </c>
      <c r="AY1820" t="s">
        <v>2579</v>
      </c>
    </row>
    <row r="1821" spans="1:51" x14ac:dyDescent="0.25">
      <c r="A1821">
        <v>1377</v>
      </c>
      <c r="B1821" t="s">
        <v>2580</v>
      </c>
      <c r="C1821">
        <v>22</v>
      </c>
      <c r="D1821" t="s">
        <v>76</v>
      </c>
      <c r="E1821" t="s">
        <v>52</v>
      </c>
      <c r="G1821">
        <v>2</v>
      </c>
      <c r="H1821">
        <v>2949</v>
      </c>
      <c r="I1821">
        <v>2799</v>
      </c>
      <c r="P1821" t="s">
        <v>248</v>
      </c>
      <c r="Q1821" t="s">
        <v>2581</v>
      </c>
      <c r="X1821" t="s">
        <v>58</v>
      </c>
      <c r="Y1821" t="s">
        <v>78</v>
      </c>
      <c r="Z1821">
        <v>4</v>
      </c>
      <c r="AA1821">
        <v>3361</v>
      </c>
      <c r="AB1821">
        <v>47</v>
      </c>
      <c r="AC1821">
        <v>4427</v>
      </c>
      <c r="AD1821">
        <v>2799</v>
      </c>
      <c r="AK1821" t="s">
        <v>79</v>
      </c>
      <c r="AL1821" t="s">
        <v>93</v>
      </c>
      <c r="AM1821" t="s">
        <v>754</v>
      </c>
      <c r="AN1821" t="s">
        <v>2581</v>
      </c>
      <c r="AU1821" t="s">
        <v>58</v>
      </c>
      <c r="AV1821">
        <v>281</v>
      </c>
      <c r="AX1821" t="s">
        <v>61</v>
      </c>
      <c r="AY1821" t="s">
        <v>2582</v>
      </c>
    </row>
    <row r="1822" spans="1:51" x14ac:dyDescent="0.25">
      <c r="A1822">
        <v>1378</v>
      </c>
      <c r="B1822" t="s">
        <v>2583</v>
      </c>
      <c r="C1822">
        <v>23</v>
      </c>
      <c r="D1822" t="s">
        <v>76</v>
      </c>
      <c r="E1822" t="s">
        <v>52</v>
      </c>
      <c r="G1822">
        <v>3</v>
      </c>
      <c r="H1822">
        <v>2960</v>
      </c>
      <c r="I1822">
        <v>4651</v>
      </c>
      <c r="J1822">
        <v>4673</v>
      </c>
      <c r="P1822" t="s">
        <v>255</v>
      </c>
      <c r="Q1822" t="s">
        <v>256</v>
      </c>
      <c r="R1822" t="s">
        <v>2569</v>
      </c>
      <c r="X1822" t="s">
        <v>58</v>
      </c>
      <c r="Y1822" t="s">
        <v>78</v>
      </c>
      <c r="Z1822">
        <v>4</v>
      </c>
      <c r="AA1822">
        <v>3361</v>
      </c>
      <c r="AB1822">
        <v>47</v>
      </c>
      <c r="AC1822">
        <v>4427</v>
      </c>
      <c r="AD1822">
        <v>4673</v>
      </c>
      <c r="AK1822" t="s">
        <v>79</v>
      </c>
      <c r="AL1822" t="s">
        <v>93</v>
      </c>
      <c r="AM1822" t="s">
        <v>754</v>
      </c>
      <c r="AN1822" t="s">
        <v>2569</v>
      </c>
      <c r="AU1822" t="s">
        <v>58</v>
      </c>
      <c r="AV1822">
        <v>286</v>
      </c>
      <c r="AX1822" t="s">
        <v>61</v>
      </c>
      <c r="AY1822" t="s">
        <v>2584</v>
      </c>
    </row>
    <row r="1823" spans="1:51" x14ac:dyDescent="0.25">
      <c r="A1823">
        <v>1379</v>
      </c>
      <c r="B1823" t="s">
        <v>2585</v>
      </c>
      <c r="C1823">
        <v>22</v>
      </c>
      <c r="D1823" t="s">
        <v>76</v>
      </c>
      <c r="E1823" t="s">
        <v>52</v>
      </c>
      <c r="G1823">
        <v>2</v>
      </c>
      <c r="H1823">
        <v>2949</v>
      </c>
      <c r="I1823">
        <v>2799</v>
      </c>
      <c r="P1823" t="s">
        <v>248</v>
      </c>
      <c r="Q1823" t="s">
        <v>2581</v>
      </c>
      <c r="X1823" t="s">
        <v>58</v>
      </c>
      <c r="Y1823" t="s">
        <v>78</v>
      </c>
      <c r="Z1823">
        <v>5</v>
      </c>
      <c r="AA1823">
        <v>3361</v>
      </c>
      <c r="AB1823">
        <v>47</v>
      </c>
      <c r="AC1823">
        <v>4427</v>
      </c>
      <c r="AD1823">
        <v>2799</v>
      </c>
      <c r="AE1823">
        <v>1802</v>
      </c>
      <c r="AK1823" t="s">
        <v>79</v>
      </c>
      <c r="AL1823" t="s">
        <v>93</v>
      </c>
      <c r="AM1823" t="s">
        <v>754</v>
      </c>
      <c r="AN1823" t="s">
        <v>2581</v>
      </c>
      <c r="AO1823" t="s">
        <v>2586</v>
      </c>
      <c r="AU1823" t="s">
        <v>58</v>
      </c>
      <c r="AV1823">
        <v>282</v>
      </c>
      <c r="AX1823" t="s">
        <v>61</v>
      </c>
      <c r="AY1823" t="s">
        <v>2587</v>
      </c>
    </row>
    <row r="1824" spans="1:51" x14ac:dyDescent="0.25">
      <c r="A1824">
        <v>1380</v>
      </c>
      <c r="B1824" t="s">
        <v>2588</v>
      </c>
      <c r="C1824">
        <v>23</v>
      </c>
      <c r="D1824" t="s">
        <v>76</v>
      </c>
      <c r="E1824" t="s">
        <v>52</v>
      </c>
      <c r="G1824">
        <v>3</v>
      </c>
      <c r="H1824">
        <v>2960</v>
      </c>
      <c r="I1824">
        <v>4651</v>
      </c>
      <c r="J1824">
        <v>4673</v>
      </c>
      <c r="P1824" t="s">
        <v>255</v>
      </c>
      <c r="Q1824" t="s">
        <v>256</v>
      </c>
      <c r="R1824" t="s">
        <v>2569</v>
      </c>
      <c r="X1824" t="s">
        <v>58</v>
      </c>
      <c r="Y1824" t="s">
        <v>78</v>
      </c>
      <c r="Z1824">
        <v>5</v>
      </c>
      <c r="AA1824">
        <v>3361</v>
      </c>
      <c r="AB1824">
        <v>47</v>
      </c>
      <c r="AC1824">
        <v>4427</v>
      </c>
      <c r="AD1824">
        <v>4673</v>
      </c>
      <c r="AE1824">
        <v>1803</v>
      </c>
      <c r="AK1824" t="s">
        <v>79</v>
      </c>
      <c r="AL1824" t="s">
        <v>93</v>
      </c>
      <c r="AM1824" t="s">
        <v>754</v>
      </c>
      <c r="AN1824" t="s">
        <v>2569</v>
      </c>
      <c r="AO1824" t="s">
        <v>2589</v>
      </c>
      <c r="AU1824" t="s">
        <v>58</v>
      </c>
      <c r="AV1824">
        <v>287</v>
      </c>
      <c r="AX1824" t="s">
        <v>61</v>
      </c>
      <c r="AY1824" t="s">
        <v>2590</v>
      </c>
    </row>
    <row r="1825" spans="1:51" x14ac:dyDescent="0.25">
      <c r="A1825">
        <v>1381</v>
      </c>
      <c r="B1825" t="s">
        <v>2591</v>
      </c>
      <c r="C1825">
        <v>1</v>
      </c>
      <c r="D1825" t="s">
        <v>76</v>
      </c>
      <c r="E1825" t="s">
        <v>52</v>
      </c>
      <c r="G1825">
        <v>3</v>
      </c>
      <c r="H1825">
        <v>2934</v>
      </c>
      <c r="I1825">
        <v>2096</v>
      </c>
      <c r="J1825">
        <v>4148</v>
      </c>
      <c r="P1825" t="s">
        <v>97</v>
      </c>
      <c r="Q1825" t="s">
        <v>351</v>
      </c>
      <c r="R1825" t="s">
        <v>964</v>
      </c>
      <c r="X1825" t="s">
        <v>58</v>
      </c>
      <c r="Y1825" t="s">
        <v>78</v>
      </c>
      <c r="Z1825">
        <v>5</v>
      </c>
      <c r="AA1825">
        <v>3361</v>
      </c>
      <c r="AB1825">
        <v>3358</v>
      </c>
      <c r="AC1825">
        <v>2104</v>
      </c>
      <c r="AD1825">
        <v>3598</v>
      </c>
      <c r="AE1825">
        <v>4148</v>
      </c>
      <c r="AK1825" t="s">
        <v>79</v>
      </c>
      <c r="AL1825" t="s">
        <v>129</v>
      </c>
      <c r="AM1825" t="s">
        <v>168</v>
      </c>
      <c r="AN1825" t="s">
        <v>174</v>
      </c>
      <c r="AO1825" t="s">
        <v>964</v>
      </c>
      <c r="AU1825" t="s">
        <v>58</v>
      </c>
    </row>
    <row r="1826" spans="1:51" x14ac:dyDescent="0.25">
      <c r="A1826">
        <v>1382</v>
      </c>
      <c r="B1826" t="s">
        <v>2592</v>
      </c>
      <c r="C1826">
        <v>1</v>
      </c>
      <c r="D1826" t="s">
        <v>76</v>
      </c>
      <c r="E1826" t="s">
        <v>52</v>
      </c>
      <c r="G1826">
        <v>3</v>
      </c>
      <c r="H1826">
        <v>2934</v>
      </c>
      <c r="I1826">
        <v>2096</v>
      </c>
      <c r="J1826">
        <v>4148</v>
      </c>
      <c r="P1826" t="s">
        <v>97</v>
      </c>
      <c r="Q1826" t="s">
        <v>351</v>
      </c>
      <c r="R1826" t="s">
        <v>964</v>
      </c>
      <c r="X1826" t="s">
        <v>58</v>
      </c>
      <c r="Y1826" t="s">
        <v>78</v>
      </c>
      <c r="Z1826">
        <v>5</v>
      </c>
      <c r="AA1826">
        <v>3361</v>
      </c>
      <c r="AB1826">
        <v>3358</v>
      </c>
      <c r="AC1826">
        <v>2104</v>
      </c>
      <c r="AD1826">
        <v>3598</v>
      </c>
      <c r="AE1826">
        <v>4148</v>
      </c>
      <c r="AK1826" t="s">
        <v>79</v>
      </c>
      <c r="AL1826" t="s">
        <v>129</v>
      </c>
      <c r="AM1826" t="s">
        <v>168</v>
      </c>
      <c r="AN1826" t="s">
        <v>174</v>
      </c>
      <c r="AO1826" t="s">
        <v>964</v>
      </c>
      <c r="AU1826" t="s">
        <v>58</v>
      </c>
    </row>
    <row r="1827" spans="1:51" x14ac:dyDescent="0.25">
      <c r="A1827">
        <v>1383</v>
      </c>
      <c r="B1827" t="s">
        <v>2593</v>
      </c>
      <c r="C1827">
        <v>1</v>
      </c>
      <c r="D1827" t="s">
        <v>76</v>
      </c>
      <c r="E1827" t="s">
        <v>52</v>
      </c>
      <c r="G1827">
        <v>3</v>
      </c>
      <c r="H1827">
        <v>2934</v>
      </c>
      <c r="I1827">
        <v>2096</v>
      </c>
      <c r="J1827">
        <v>4148</v>
      </c>
      <c r="P1827" t="s">
        <v>97</v>
      </c>
      <c r="Q1827" t="s">
        <v>351</v>
      </c>
      <c r="R1827" t="s">
        <v>964</v>
      </c>
      <c r="X1827" t="s">
        <v>58</v>
      </c>
      <c r="Y1827" t="s">
        <v>78</v>
      </c>
      <c r="Z1827">
        <v>5</v>
      </c>
      <c r="AA1827">
        <v>3361</v>
      </c>
      <c r="AB1827">
        <v>3358</v>
      </c>
      <c r="AC1827">
        <v>2104</v>
      </c>
      <c r="AD1827">
        <v>3598</v>
      </c>
      <c r="AE1827">
        <v>4148</v>
      </c>
      <c r="AK1827" t="s">
        <v>79</v>
      </c>
      <c r="AL1827" t="s">
        <v>129</v>
      </c>
      <c r="AM1827" t="s">
        <v>168</v>
      </c>
      <c r="AN1827" t="s">
        <v>174</v>
      </c>
      <c r="AO1827" t="s">
        <v>964</v>
      </c>
      <c r="AU1827" t="s">
        <v>58</v>
      </c>
    </row>
    <row r="1828" spans="1:51" x14ac:dyDescent="0.25">
      <c r="A1828">
        <v>1384</v>
      </c>
      <c r="B1828" t="s">
        <v>2594</v>
      </c>
      <c r="C1828">
        <v>1</v>
      </c>
      <c r="D1828" t="s">
        <v>76</v>
      </c>
      <c r="E1828" t="s">
        <v>52</v>
      </c>
      <c r="G1828">
        <v>3</v>
      </c>
      <c r="H1828">
        <v>2934</v>
      </c>
      <c r="I1828">
        <v>2096</v>
      </c>
      <c r="J1828">
        <v>4148</v>
      </c>
      <c r="P1828" t="s">
        <v>97</v>
      </c>
      <c r="Q1828" t="s">
        <v>351</v>
      </c>
      <c r="R1828" t="s">
        <v>964</v>
      </c>
      <c r="X1828" t="s">
        <v>58</v>
      </c>
      <c r="Y1828" t="s">
        <v>78</v>
      </c>
      <c r="Z1828">
        <v>5</v>
      </c>
      <c r="AA1828">
        <v>3361</v>
      </c>
      <c r="AB1828">
        <v>3358</v>
      </c>
      <c r="AC1828">
        <v>2104</v>
      </c>
      <c r="AD1828">
        <v>3598</v>
      </c>
      <c r="AE1828">
        <v>4148</v>
      </c>
      <c r="AK1828" t="s">
        <v>79</v>
      </c>
      <c r="AL1828" t="s">
        <v>129</v>
      </c>
      <c r="AM1828" t="s">
        <v>168</v>
      </c>
      <c r="AN1828" t="s">
        <v>174</v>
      </c>
      <c r="AO1828" t="s">
        <v>964</v>
      </c>
      <c r="AU1828" t="s">
        <v>58</v>
      </c>
    </row>
    <row r="1829" spans="1:51" x14ac:dyDescent="0.25">
      <c r="A1829">
        <v>1385</v>
      </c>
      <c r="B1829" t="s">
        <v>2595</v>
      </c>
      <c r="C1829">
        <v>27</v>
      </c>
      <c r="D1829" t="s">
        <v>76</v>
      </c>
      <c r="E1829" t="s">
        <v>52</v>
      </c>
      <c r="G1829">
        <v>3</v>
      </c>
      <c r="H1829">
        <v>1663</v>
      </c>
      <c r="I1829">
        <v>1246</v>
      </c>
      <c r="J1829">
        <v>3784</v>
      </c>
      <c r="P1829" t="s">
        <v>215</v>
      </c>
      <c r="Q1829" t="s">
        <v>216</v>
      </c>
      <c r="R1829" t="s">
        <v>2596</v>
      </c>
      <c r="X1829" t="s">
        <v>58</v>
      </c>
      <c r="Y1829" t="s">
        <v>78</v>
      </c>
      <c r="Z1829">
        <v>5</v>
      </c>
      <c r="AA1829">
        <v>3361</v>
      </c>
      <c r="AB1829">
        <v>3758</v>
      </c>
      <c r="AC1829">
        <v>1246</v>
      </c>
      <c r="AD1829">
        <v>3784</v>
      </c>
      <c r="AE1829">
        <v>1870</v>
      </c>
      <c r="AK1829" t="s">
        <v>79</v>
      </c>
      <c r="AL1829" t="s">
        <v>218</v>
      </c>
      <c r="AM1829" t="s">
        <v>216</v>
      </c>
      <c r="AN1829" t="s">
        <v>2596</v>
      </c>
      <c r="AO1829" t="s">
        <v>2597</v>
      </c>
      <c r="AU1829" t="s">
        <v>58</v>
      </c>
    </row>
    <row r="1830" spans="1:51" x14ac:dyDescent="0.25">
      <c r="A1830">
        <v>1386</v>
      </c>
      <c r="B1830" t="s">
        <v>2598</v>
      </c>
      <c r="C1830">
        <v>1</v>
      </c>
      <c r="D1830" t="s">
        <v>76</v>
      </c>
      <c r="E1830" t="s">
        <v>52</v>
      </c>
      <c r="G1830">
        <v>3</v>
      </c>
      <c r="H1830">
        <v>2934</v>
      </c>
      <c r="I1830">
        <v>2096</v>
      </c>
      <c r="J1830">
        <v>4148</v>
      </c>
      <c r="P1830" t="s">
        <v>97</v>
      </c>
      <c r="Q1830" t="s">
        <v>351</v>
      </c>
      <c r="R1830" t="s">
        <v>964</v>
      </c>
      <c r="X1830" t="s">
        <v>58</v>
      </c>
      <c r="Y1830" t="s">
        <v>78</v>
      </c>
      <c r="Z1830">
        <v>5</v>
      </c>
      <c r="AA1830">
        <v>3361</v>
      </c>
      <c r="AB1830">
        <v>3358</v>
      </c>
      <c r="AC1830">
        <v>2104</v>
      </c>
      <c r="AD1830">
        <v>3598</v>
      </c>
      <c r="AE1830">
        <v>4148</v>
      </c>
      <c r="AK1830" t="s">
        <v>79</v>
      </c>
      <c r="AL1830" t="s">
        <v>129</v>
      </c>
      <c r="AM1830" t="s">
        <v>168</v>
      </c>
      <c r="AN1830" t="s">
        <v>174</v>
      </c>
      <c r="AO1830" t="s">
        <v>964</v>
      </c>
      <c r="AU1830" t="s">
        <v>58</v>
      </c>
    </row>
    <row r="1831" spans="1:51" x14ac:dyDescent="0.25">
      <c r="A1831">
        <v>1387</v>
      </c>
      <c r="B1831" t="s">
        <v>2599</v>
      </c>
      <c r="C1831">
        <v>1</v>
      </c>
      <c r="D1831" t="s">
        <v>76</v>
      </c>
      <c r="E1831" t="s">
        <v>52</v>
      </c>
      <c r="G1831">
        <v>3</v>
      </c>
      <c r="H1831">
        <v>2934</v>
      </c>
      <c r="I1831">
        <v>2096</v>
      </c>
      <c r="J1831">
        <v>4148</v>
      </c>
      <c r="P1831" t="s">
        <v>97</v>
      </c>
      <c r="Q1831" t="s">
        <v>351</v>
      </c>
      <c r="R1831" t="s">
        <v>964</v>
      </c>
      <c r="X1831" t="s">
        <v>58</v>
      </c>
      <c r="Y1831" t="s">
        <v>78</v>
      </c>
      <c r="Z1831">
        <v>5</v>
      </c>
      <c r="AA1831">
        <v>3361</v>
      </c>
      <c r="AB1831">
        <v>3358</v>
      </c>
      <c r="AC1831">
        <v>2104</v>
      </c>
      <c r="AD1831">
        <v>3598</v>
      </c>
      <c r="AE1831">
        <v>4148</v>
      </c>
      <c r="AK1831" t="s">
        <v>79</v>
      </c>
      <c r="AL1831" t="s">
        <v>129</v>
      </c>
      <c r="AM1831" t="s">
        <v>168</v>
      </c>
      <c r="AN1831" t="s">
        <v>174</v>
      </c>
      <c r="AO1831" t="s">
        <v>964</v>
      </c>
      <c r="AU1831" t="s">
        <v>58</v>
      </c>
    </row>
    <row r="1832" spans="1:51" x14ac:dyDescent="0.25">
      <c r="A1832">
        <v>1388</v>
      </c>
      <c r="B1832" t="s">
        <v>2600</v>
      </c>
      <c r="C1832">
        <v>1</v>
      </c>
      <c r="D1832" t="s">
        <v>76</v>
      </c>
      <c r="E1832" t="s">
        <v>52</v>
      </c>
      <c r="G1832">
        <v>3</v>
      </c>
      <c r="H1832">
        <v>2934</v>
      </c>
      <c r="I1832">
        <v>2096</v>
      </c>
      <c r="J1832">
        <v>4148</v>
      </c>
      <c r="P1832" t="s">
        <v>97</v>
      </c>
      <c r="Q1832" t="s">
        <v>351</v>
      </c>
      <c r="R1832" t="s">
        <v>964</v>
      </c>
      <c r="X1832" t="s">
        <v>58</v>
      </c>
      <c r="Y1832" t="s">
        <v>78</v>
      </c>
      <c r="Z1832">
        <v>5</v>
      </c>
      <c r="AA1832">
        <v>3361</v>
      </c>
      <c r="AB1832">
        <v>3358</v>
      </c>
      <c r="AC1832">
        <v>2104</v>
      </c>
      <c r="AD1832">
        <v>3598</v>
      </c>
      <c r="AE1832">
        <v>4148</v>
      </c>
      <c r="AK1832" t="s">
        <v>79</v>
      </c>
      <c r="AL1832" t="s">
        <v>129</v>
      </c>
      <c r="AM1832" t="s">
        <v>168</v>
      </c>
      <c r="AN1832" t="s">
        <v>174</v>
      </c>
      <c r="AO1832" t="s">
        <v>964</v>
      </c>
      <c r="AU1832" t="s">
        <v>58</v>
      </c>
    </row>
    <row r="1833" spans="1:51" x14ac:dyDescent="0.25">
      <c r="A1833">
        <v>1389</v>
      </c>
      <c r="B1833" t="s">
        <v>2601</v>
      </c>
      <c r="C1833">
        <v>1</v>
      </c>
      <c r="D1833" t="s">
        <v>76</v>
      </c>
      <c r="E1833" t="s">
        <v>52</v>
      </c>
      <c r="G1833">
        <v>3</v>
      </c>
      <c r="H1833">
        <v>2934</v>
      </c>
      <c r="I1833">
        <v>2096</v>
      </c>
      <c r="J1833">
        <v>4148</v>
      </c>
      <c r="P1833" t="s">
        <v>97</v>
      </c>
      <c r="Q1833" t="s">
        <v>351</v>
      </c>
      <c r="R1833" t="s">
        <v>964</v>
      </c>
      <c r="X1833" t="s">
        <v>58</v>
      </c>
      <c r="Y1833" t="s">
        <v>78</v>
      </c>
      <c r="Z1833">
        <v>5</v>
      </c>
      <c r="AA1833">
        <v>3361</v>
      </c>
      <c r="AB1833">
        <v>3358</v>
      </c>
      <c r="AC1833">
        <v>2104</v>
      </c>
      <c r="AD1833">
        <v>3598</v>
      </c>
      <c r="AE1833">
        <v>4148</v>
      </c>
      <c r="AK1833" t="s">
        <v>79</v>
      </c>
      <c r="AL1833" t="s">
        <v>129</v>
      </c>
      <c r="AM1833" t="s">
        <v>168</v>
      </c>
      <c r="AN1833" t="s">
        <v>174</v>
      </c>
      <c r="AO1833" t="s">
        <v>964</v>
      </c>
      <c r="AU1833" t="s">
        <v>58</v>
      </c>
    </row>
    <row r="1834" spans="1:51" x14ac:dyDescent="0.25">
      <c r="A1834">
        <v>1390</v>
      </c>
      <c r="B1834" t="s">
        <v>2602</v>
      </c>
      <c r="C1834">
        <v>13</v>
      </c>
      <c r="D1834" t="s">
        <v>76</v>
      </c>
      <c r="E1834" t="s">
        <v>52</v>
      </c>
      <c r="G1834">
        <v>4</v>
      </c>
      <c r="H1834">
        <v>2953</v>
      </c>
      <c r="I1834">
        <v>551</v>
      </c>
      <c r="J1834">
        <v>570</v>
      </c>
      <c r="K1834">
        <v>566</v>
      </c>
      <c r="P1834" t="s">
        <v>54</v>
      </c>
      <c r="Q1834" t="s">
        <v>393</v>
      </c>
      <c r="R1834" t="s">
        <v>773</v>
      </c>
      <c r="S1834" t="s">
        <v>1070</v>
      </c>
      <c r="X1834" t="s">
        <v>58</v>
      </c>
      <c r="Y1834" t="s">
        <v>78</v>
      </c>
      <c r="Z1834">
        <v>5</v>
      </c>
      <c r="AA1834">
        <v>3361</v>
      </c>
      <c r="AB1834">
        <v>3359</v>
      </c>
      <c r="AC1834">
        <v>570</v>
      </c>
      <c r="AD1834">
        <v>566</v>
      </c>
      <c r="AE1834">
        <v>1921</v>
      </c>
      <c r="AK1834" t="s">
        <v>79</v>
      </c>
      <c r="AL1834" t="s">
        <v>395</v>
      </c>
      <c r="AM1834" t="s">
        <v>773</v>
      </c>
      <c r="AN1834" t="s">
        <v>1070</v>
      </c>
      <c r="AO1834" t="s">
        <v>2603</v>
      </c>
      <c r="AU1834" t="s">
        <v>58</v>
      </c>
    </row>
    <row r="1835" spans="1:51" x14ac:dyDescent="0.25">
      <c r="A1835">
        <v>1391</v>
      </c>
      <c r="B1835" t="s">
        <v>2604</v>
      </c>
      <c r="C1835">
        <v>13</v>
      </c>
      <c r="D1835" t="s">
        <v>76</v>
      </c>
      <c r="E1835" t="s">
        <v>52</v>
      </c>
      <c r="G1835">
        <v>4</v>
      </c>
      <c r="H1835">
        <v>2953</v>
      </c>
      <c r="I1835">
        <v>551</v>
      </c>
      <c r="J1835">
        <v>570</v>
      </c>
      <c r="K1835">
        <v>566</v>
      </c>
      <c r="P1835" t="s">
        <v>54</v>
      </c>
      <c r="Q1835" t="s">
        <v>393</v>
      </c>
      <c r="R1835" t="s">
        <v>773</v>
      </c>
      <c r="S1835" t="s">
        <v>1070</v>
      </c>
      <c r="X1835" t="s">
        <v>58</v>
      </c>
      <c r="Y1835" t="s">
        <v>78</v>
      </c>
      <c r="Z1835">
        <v>5</v>
      </c>
      <c r="AA1835">
        <v>3361</v>
      </c>
      <c r="AB1835">
        <v>3359</v>
      </c>
      <c r="AC1835">
        <v>570</v>
      </c>
      <c r="AD1835">
        <v>566</v>
      </c>
      <c r="AE1835">
        <v>3526</v>
      </c>
      <c r="AK1835" t="s">
        <v>79</v>
      </c>
      <c r="AL1835" t="s">
        <v>395</v>
      </c>
      <c r="AM1835" t="s">
        <v>773</v>
      </c>
      <c r="AN1835" t="s">
        <v>1070</v>
      </c>
      <c r="AO1835" t="s">
        <v>2605</v>
      </c>
      <c r="AU1835" t="s">
        <v>58</v>
      </c>
    </row>
    <row r="1836" spans="1:51" x14ac:dyDescent="0.25">
      <c r="A1836">
        <v>1392</v>
      </c>
      <c r="B1836" t="s">
        <v>2606</v>
      </c>
      <c r="C1836">
        <v>1</v>
      </c>
      <c r="D1836" t="s">
        <v>76</v>
      </c>
      <c r="E1836" t="s">
        <v>52</v>
      </c>
      <c r="G1836">
        <v>4</v>
      </c>
      <c r="H1836">
        <v>2934</v>
      </c>
      <c r="I1836">
        <v>3070</v>
      </c>
      <c r="J1836">
        <v>4703</v>
      </c>
      <c r="K1836">
        <v>4426</v>
      </c>
      <c r="P1836" t="s">
        <v>97</v>
      </c>
      <c r="Q1836" t="s">
        <v>278</v>
      </c>
      <c r="R1836" t="s">
        <v>279</v>
      </c>
      <c r="S1836" t="s">
        <v>484</v>
      </c>
      <c r="X1836" t="s">
        <v>58</v>
      </c>
      <c r="Y1836" t="s">
        <v>78</v>
      </c>
      <c r="Z1836">
        <v>5</v>
      </c>
      <c r="AA1836">
        <v>3361</v>
      </c>
      <c r="AB1836">
        <v>3360</v>
      </c>
      <c r="AC1836">
        <v>4703</v>
      </c>
      <c r="AD1836">
        <v>4426</v>
      </c>
      <c r="AE1836">
        <v>4423</v>
      </c>
      <c r="AK1836" t="s">
        <v>79</v>
      </c>
      <c r="AL1836" t="s">
        <v>188</v>
      </c>
      <c r="AM1836" t="s">
        <v>279</v>
      </c>
      <c r="AN1836" t="s">
        <v>484</v>
      </c>
      <c r="AO1836" t="s">
        <v>2607</v>
      </c>
      <c r="AU1836" t="s">
        <v>58</v>
      </c>
    </row>
    <row r="1837" spans="1:51" x14ac:dyDescent="0.25">
      <c r="A1837">
        <v>1393</v>
      </c>
      <c r="B1837" t="s">
        <v>2608</v>
      </c>
      <c r="C1837">
        <v>11</v>
      </c>
      <c r="D1837" t="s">
        <v>76</v>
      </c>
      <c r="E1837" t="s">
        <v>52</v>
      </c>
      <c r="G1837">
        <v>2</v>
      </c>
      <c r="H1837">
        <v>2952</v>
      </c>
      <c r="I1837">
        <v>3531</v>
      </c>
      <c r="P1837" t="s">
        <v>466</v>
      </c>
      <c r="Q1837" t="s">
        <v>467</v>
      </c>
      <c r="X1837" t="s">
        <v>58</v>
      </c>
      <c r="Y1837" t="s">
        <v>78</v>
      </c>
      <c r="Z1837">
        <v>6</v>
      </c>
      <c r="AA1837">
        <v>3361</v>
      </c>
      <c r="AB1837">
        <v>3360</v>
      </c>
      <c r="AC1837">
        <v>3404</v>
      </c>
      <c r="AD1837">
        <v>2405</v>
      </c>
      <c r="AE1837">
        <v>3531</v>
      </c>
      <c r="AF1837">
        <v>3530</v>
      </c>
      <c r="AK1837" t="s">
        <v>79</v>
      </c>
      <c r="AL1837" t="s">
        <v>188</v>
      </c>
      <c r="AM1837" t="s">
        <v>322</v>
      </c>
      <c r="AN1837" t="s">
        <v>390</v>
      </c>
      <c r="AO1837" t="s">
        <v>467</v>
      </c>
      <c r="AP1837" t="s">
        <v>468</v>
      </c>
      <c r="AU1837" t="s">
        <v>58</v>
      </c>
    </row>
    <row r="1838" spans="1:51" x14ac:dyDescent="0.25">
      <c r="A1838">
        <v>1393</v>
      </c>
      <c r="B1838" t="s">
        <v>2609</v>
      </c>
      <c r="C1838">
        <v>11</v>
      </c>
      <c r="D1838" t="s">
        <v>76</v>
      </c>
      <c r="E1838" t="s">
        <v>52</v>
      </c>
      <c r="G1838">
        <v>2</v>
      </c>
      <c r="H1838">
        <v>2952</v>
      </c>
      <c r="I1838">
        <v>3531</v>
      </c>
      <c r="P1838" t="s">
        <v>466</v>
      </c>
      <c r="Q1838" t="s">
        <v>467</v>
      </c>
      <c r="X1838" t="s">
        <v>58</v>
      </c>
      <c r="Y1838" t="s">
        <v>59</v>
      </c>
      <c r="Z1838">
        <v>4</v>
      </c>
      <c r="AA1838">
        <v>1617</v>
      </c>
      <c r="AB1838">
        <v>4765</v>
      </c>
      <c r="AC1838">
        <v>3531</v>
      </c>
      <c r="AD1838">
        <v>3530</v>
      </c>
      <c r="AK1838" t="s">
        <v>60</v>
      </c>
      <c r="AL1838" t="s">
        <v>72</v>
      </c>
      <c r="AM1838" t="s">
        <v>467</v>
      </c>
      <c r="AN1838" t="s">
        <v>468</v>
      </c>
      <c r="AU1838" t="s">
        <v>58</v>
      </c>
    </row>
    <row r="1839" spans="1:51" x14ac:dyDescent="0.25">
      <c r="A1839">
        <v>1393</v>
      </c>
      <c r="B1839" t="s">
        <v>2610</v>
      </c>
      <c r="C1839">
        <v>13</v>
      </c>
      <c r="D1839" t="s">
        <v>76</v>
      </c>
      <c r="E1839" t="s">
        <v>52</v>
      </c>
      <c r="G1839">
        <v>4</v>
      </c>
      <c r="H1839">
        <v>2953</v>
      </c>
      <c r="I1839">
        <v>1616</v>
      </c>
      <c r="J1839">
        <v>4765</v>
      </c>
      <c r="K1839">
        <v>3531</v>
      </c>
      <c r="P1839" t="s">
        <v>54</v>
      </c>
      <c r="Q1839" t="s">
        <v>55</v>
      </c>
      <c r="R1839" t="s">
        <v>72</v>
      </c>
      <c r="S1839" t="s">
        <v>467</v>
      </c>
      <c r="X1839" t="s">
        <v>58</v>
      </c>
      <c r="Y1839" t="s">
        <v>78</v>
      </c>
      <c r="Z1839">
        <v>6</v>
      </c>
      <c r="AA1839">
        <v>3361</v>
      </c>
      <c r="AB1839">
        <v>3360</v>
      </c>
      <c r="AC1839">
        <v>3404</v>
      </c>
      <c r="AD1839">
        <v>2405</v>
      </c>
      <c r="AE1839">
        <v>3531</v>
      </c>
      <c r="AF1839">
        <v>3530</v>
      </c>
      <c r="AK1839" t="s">
        <v>79</v>
      </c>
      <c r="AL1839" t="s">
        <v>188</v>
      </c>
      <c r="AM1839" t="s">
        <v>322</v>
      </c>
      <c r="AN1839" t="s">
        <v>390</v>
      </c>
      <c r="AO1839" t="s">
        <v>467</v>
      </c>
      <c r="AP1839" t="s">
        <v>468</v>
      </c>
      <c r="AU1839" t="s">
        <v>58</v>
      </c>
      <c r="AV1839">
        <v>804</v>
      </c>
      <c r="AX1839" t="s">
        <v>61</v>
      </c>
      <c r="AY1839" t="s">
        <v>2611</v>
      </c>
    </row>
    <row r="1840" spans="1:51" x14ac:dyDescent="0.25">
      <c r="A1840">
        <v>1393</v>
      </c>
      <c r="B1840" t="s">
        <v>2612</v>
      </c>
      <c r="C1840">
        <v>13</v>
      </c>
      <c r="D1840" t="s">
        <v>76</v>
      </c>
      <c r="E1840" t="s">
        <v>52</v>
      </c>
      <c r="G1840">
        <v>4</v>
      </c>
      <c r="H1840">
        <v>2953</v>
      </c>
      <c r="I1840">
        <v>1616</v>
      </c>
      <c r="J1840">
        <v>4765</v>
      </c>
      <c r="K1840">
        <v>3531</v>
      </c>
      <c r="P1840" t="s">
        <v>54</v>
      </c>
      <c r="Q1840" t="s">
        <v>55</v>
      </c>
      <c r="R1840" t="s">
        <v>72</v>
      </c>
      <c r="S1840" t="s">
        <v>467</v>
      </c>
      <c r="X1840" t="s">
        <v>58</v>
      </c>
      <c r="Y1840" t="s">
        <v>59</v>
      </c>
      <c r="Z1840">
        <v>4</v>
      </c>
      <c r="AA1840">
        <v>1617</v>
      </c>
      <c r="AB1840">
        <v>4765</v>
      </c>
      <c r="AC1840">
        <v>3531</v>
      </c>
      <c r="AD1840">
        <v>3530</v>
      </c>
      <c r="AK1840" t="s">
        <v>60</v>
      </c>
      <c r="AL1840" t="s">
        <v>72</v>
      </c>
      <c r="AM1840" t="s">
        <v>467</v>
      </c>
      <c r="AN1840" t="s">
        <v>468</v>
      </c>
      <c r="AU1840" t="s">
        <v>58</v>
      </c>
    </row>
    <row r="1841" spans="1:51" x14ac:dyDescent="0.25">
      <c r="A1841">
        <v>1394</v>
      </c>
      <c r="B1841" t="s">
        <v>2478</v>
      </c>
      <c r="C1841">
        <v>1</v>
      </c>
      <c r="D1841" t="s">
        <v>76</v>
      </c>
      <c r="E1841" t="s">
        <v>52</v>
      </c>
      <c r="G1841">
        <v>5</v>
      </c>
      <c r="H1841">
        <v>2934</v>
      </c>
      <c r="I1841">
        <v>2096</v>
      </c>
      <c r="J1841">
        <v>2119</v>
      </c>
      <c r="K1841">
        <v>2109</v>
      </c>
      <c r="L1841">
        <v>3165</v>
      </c>
      <c r="P1841" t="s">
        <v>97</v>
      </c>
      <c r="Q1841" t="s">
        <v>351</v>
      </c>
      <c r="R1841" t="s">
        <v>381</v>
      </c>
      <c r="S1841" t="s">
        <v>382</v>
      </c>
      <c r="T1841" t="s">
        <v>383</v>
      </c>
      <c r="X1841" t="s">
        <v>58</v>
      </c>
      <c r="Y1841" t="s">
        <v>78</v>
      </c>
      <c r="Z1841">
        <v>5</v>
      </c>
      <c r="AA1841">
        <v>3361</v>
      </c>
      <c r="AB1841">
        <v>47</v>
      </c>
      <c r="AC1841">
        <v>2119</v>
      </c>
      <c r="AD1841">
        <v>2109</v>
      </c>
      <c r="AE1841">
        <v>3652</v>
      </c>
      <c r="AK1841" t="s">
        <v>79</v>
      </c>
      <c r="AL1841" t="s">
        <v>93</v>
      </c>
      <c r="AM1841" t="s">
        <v>381</v>
      </c>
      <c r="AN1841" t="s">
        <v>382</v>
      </c>
      <c r="AO1841" t="s">
        <v>2477</v>
      </c>
      <c r="AU1841" s="1">
        <v>1402152113331350</v>
      </c>
      <c r="AV1841">
        <v>258</v>
      </c>
      <c r="AX1841" t="s">
        <v>61</v>
      </c>
      <c r="AY1841" t="s">
        <v>2613</v>
      </c>
    </row>
    <row r="1842" spans="1:51" x14ac:dyDescent="0.25">
      <c r="A1842">
        <v>1394</v>
      </c>
      <c r="B1842" t="s">
        <v>2614</v>
      </c>
      <c r="C1842">
        <v>1</v>
      </c>
      <c r="D1842" t="s">
        <v>76</v>
      </c>
      <c r="E1842" t="s">
        <v>52</v>
      </c>
      <c r="G1842">
        <v>3</v>
      </c>
      <c r="H1842">
        <v>2934</v>
      </c>
      <c r="I1842">
        <v>3069</v>
      </c>
      <c r="J1842">
        <v>47</v>
      </c>
      <c r="P1842" t="s">
        <v>97</v>
      </c>
      <c r="Q1842" t="s">
        <v>98</v>
      </c>
      <c r="R1842" t="s">
        <v>93</v>
      </c>
      <c r="X1842" t="s">
        <v>58</v>
      </c>
      <c r="Y1842" t="s">
        <v>78</v>
      </c>
      <c r="Z1842">
        <v>5</v>
      </c>
      <c r="AA1842">
        <v>3361</v>
      </c>
      <c r="AB1842">
        <v>47</v>
      </c>
      <c r="AC1842">
        <v>2119</v>
      </c>
      <c r="AD1842">
        <v>2109</v>
      </c>
      <c r="AE1842">
        <v>3652</v>
      </c>
      <c r="AK1842" t="s">
        <v>79</v>
      </c>
      <c r="AL1842" t="s">
        <v>93</v>
      </c>
      <c r="AM1842" t="s">
        <v>381</v>
      </c>
      <c r="AN1842" t="s">
        <v>382</v>
      </c>
      <c r="AO1842" t="s">
        <v>2477</v>
      </c>
      <c r="AU1842" s="1">
        <v>1402152113331350</v>
      </c>
    </row>
    <row r="1843" spans="1:51" x14ac:dyDescent="0.25">
      <c r="A1843">
        <v>1395</v>
      </c>
      <c r="B1843" t="s">
        <v>2615</v>
      </c>
      <c r="C1843">
        <v>1</v>
      </c>
      <c r="D1843" t="s">
        <v>76</v>
      </c>
      <c r="E1843" t="s">
        <v>52</v>
      </c>
      <c r="G1843">
        <v>2</v>
      </c>
      <c r="H1843">
        <v>2934</v>
      </c>
      <c r="I1843">
        <v>2096</v>
      </c>
      <c r="P1843" t="s">
        <v>97</v>
      </c>
      <c r="Q1843" t="s">
        <v>351</v>
      </c>
      <c r="X1843" t="s">
        <v>58</v>
      </c>
      <c r="Y1843" t="s">
        <v>78</v>
      </c>
      <c r="Z1843">
        <v>5</v>
      </c>
      <c r="AA1843">
        <v>3361</v>
      </c>
      <c r="AB1843">
        <v>3358</v>
      </c>
      <c r="AC1843">
        <v>2104</v>
      </c>
      <c r="AD1843">
        <v>3598</v>
      </c>
      <c r="AE1843">
        <v>1270</v>
      </c>
      <c r="AK1843" t="s">
        <v>79</v>
      </c>
      <c r="AL1843" t="s">
        <v>129</v>
      </c>
      <c r="AM1843" t="s">
        <v>168</v>
      </c>
      <c r="AN1843" t="s">
        <v>174</v>
      </c>
      <c r="AO1843" t="s">
        <v>969</v>
      </c>
      <c r="AU1843" t="s">
        <v>58</v>
      </c>
    </row>
    <row r="1844" spans="1:51" x14ac:dyDescent="0.25">
      <c r="A1844">
        <v>1396</v>
      </c>
      <c r="B1844" t="s">
        <v>2616</v>
      </c>
      <c r="C1844">
        <v>1</v>
      </c>
      <c r="D1844" t="s">
        <v>76</v>
      </c>
      <c r="E1844" t="s">
        <v>52</v>
      </c>
      <c r="G1844">
        <v>6</v>
      </c>
      <c r="H1844">
        <v>2934</v>
      </c>
      <c r="I1844">
        <v>2096</v>
      </c>
      <c r="J1844">
        <v>2119</v>
      </c>
      <c r="K1844">
        <v>2109</v>
      </c>
      <c r="L1844">
        <v>1062</v>
      </c>
      <c r="M1844">
        <v>1361</v>
      </c>
      <c r="P1844" t="s">
        <v>97</v>
      </c>
      <c r="Q1844" t="s">
        <v>351</v>
      </c>
      <c r="R1844" t="s">
        <v>381</v>
      </c>
      <c r="S1844" t="s">
        <v>382</v>
      </c>
      <c r="T1844" t="s">
        <v>2012</v>
      </c>
      <c r="U1844" t="s">
        <v>2452</v>
      </c>
      <c r="X1844" t="s">
        <v>58</v>
      </c>
      <c r="Y1844" t="s">
        <v>78</v>
      </c>
      <c r="Z1844">
        <v>6</v>
      </c>
      <c r="AA1844">
        <v>3361</v>
      </c>
      <c r="AB1844">
        <v>47</v>
      </c>
      <c r="AC1844">
        <v>2119</v>
      </c>
      <c r="AD1844">
        <v>2109</v>
      </c>
      <c r="AE1844">
        <v>1062</v>
      </c>
      <c r="AF1844">
        <v>1361</v>
      </c>
      <c r="AK1844" t="s">
        <v>79</v>
      </c>
      <c r="AL1844" t="s">
        <v>93</v>
      </c>
      <c r="AM1844" t="s">
        <v>381</v>
      </c>
      <c r="AN1844" t="s">
        <v>382</v>
      </c>
      <c r="AO1844" t="s">
        <v>2012</v>
      </c>
      <c r="AP1844" t="s">
        <v>2452</v>
      </c>
      <c r="AU1844" t="s">
        <v>58</v>
      </c>
      <c r="AV1844">
        <v>201</v>
      </c>
      <c r="AX1844" t="s">
        <v>61</v>
      </c>
      <c r="AY1844" t="s">
        <v>2617</v>
      </c>
    </row>
    <row r="1845" spans="1:51" x14ac:dyDescent="0.25">
      <c r="A1845">
        <v>1396</v>
      </c>
      <c r="B1845" t="s">
        <v>2618</v>
      </c>
      <c r="C1845">
        <v>1</v>
      </c>
      <c r="D1845" t="s">
        <v>76</v>
      </c>
      <c r="E1845" t="s">
        <v>52</v>
      </c>
      <c r="G1845">
        <v>3</v>
      </c>
      <c r="H1845">
        <v>2934</v>
      </c>
      <c r="I1845">
        <v>3069</v>
      </c>
      <c r="J1845">
        <v>47</v>
      </c>
      <c r="P1845" t="s">
        <v>97</v>
      </c>
      <c r="Q1845" t="s">
        <v>98</v>
      </c>
      <c r="R1845" t="s">
        <v>93</v>
      </c>
      <c r="X1845" t="s">
        <v>58</v>
      </c>
      <c r="Y1845" t="s">
        <v>78</v>
      </c>
      <c r="Z1845">
        <v>6</v>
      </c>
      <c r="AA1845">
        <v>3361</v>
      </c>
      <c r="AB1845">
        <v>47</v>
      </c>
      <c r="AC1845">
        <v>2119</v>
      </c>
      <c r="AD1845">
        <v>2109</v>
      </c>
      <c r="AE1845">
        <v>1062</v>
      </c>
      <c r="AF1845">
        <v>1361</v>
      </c>
      <c r="AK1845" t="s">
        <v>79</v>
      </c>
      <c r="AL1845" t="s">
        <v>93</v>
      </c>
      <c r="AM1845" t="s">
        <v>381</v>
      </c>
      <c r="AN1845" t="s">
        <v>382</v>
      </c>
      <c r="AO1845" t="s">
        <v>2012</v>
      </c>
      <c r="AP1845" t="s">
        <v>2452</v>
      </c>
      <c r="AU1845" t="s">
        <v>58</v>
      </c>
    </row>
    <row r="1846" spans="1:51" x14ac:dyDescent="0.25">
      <c r="A1846">
        <v>1397</v>
      </c>
      <c r="B1846" t="s">
        <v>2619</v>
      </c>
      <c r="C1846">
        <v>1</v>
      </c>
      <c r="D1846" t="s">
        <v>76</v>
      </c>
      <c r="E1846" t="s">
        <v>52</v>
      </c>
      <c r="G1846">
        <v>7</v>
      </c>
      <c r="H1846">
        <v>2934</v>
      </c>
      <c r="I1846">
        <v>2096</v>
      </c>
      <c r="J1846">
        <v>2119</v>
      </c>
      <c r="K1846">
        <v>2109</v>
      </c>
      <c r="L1846">
        <v>3165</v>
      </c>
      <c r="M1846">
        <v>1442</v>
      </c>
      <c r="N1846">
        <v>1408</v>
      </c>
      <c r="P1846" t="s">
        <v>97</v>
      </c>
      <c r="Q1846" t="s">
        <v>351</v>
      </c>
      <c r="R1846" t="s">
        <v>381</v>
      </c>
      <c r="S1846" t="s">
        <v>382</v>
      </c>
      <c r="T1846" t="s">
        <v>383</v>
      </c>
      <c r="U1846" t="s">
        <v>2456</v>
      </c>
      <c r="V1846" t="s">
        <v>2457</v>
      </c>
      <c r="X1846" t="s">
        <v>58</v>
      </c>
      <c r="Y1846" t="s">
        <v>78</v>
      </c>
      <c r="Z1846">
        <v>7</v>
      </c>
      <c r="AA1846">
        <v>3361</v>
      </c>
      <c r="AB1846">
        <v>47</v>
      </c>
      <c r="AC1846">
        <v>2119</v>
      </c>
      <c r="AD1846">
        <v>2109</v>
      </c>
      <c r="AE1846">
        <v>3165</v>
      </c>
      <c r="AF1846">
        <v>1442</v>
      </c>
      <c r="AG1846">
        <v>1408</v>
      </c>
      <c r="AK1846" t="s">
        <v>79</v>
      </c>
      <c r="AL1846" t="s">
        <v>93</v>
      </c>
      <c r="AM1846" t="s">
        <v>381</v>
      </c>
      <c r="AN1846" t="s">
        <v>382</v>
      </c>
      <c r="AO1846" t="s">
        <v>383</v>
      </c>
      <c r="AP1846" t="s">
        <v>2456</v>
      </c>
      <c r="AQ1846" t="s">
        <v>2457</v>
      </c>
      <c r="AU1846" t="s">
        <v>58</v>
      </c>
      <c r="AV1846">
        <v>243</v>
      </c>
      <c r="AX1846" t="s">
        <v>61</v>
      </c>
      <c r="AY1846" t="s">
        <v>2620</v>
      </c>
    </row>
    <row r="1847" spans="1:51" x14ac:dyDescent="0.25">
      <c r="A1847">
        <v>1397</v>
      </c>
      <c r="B1847" t="s">
        <v>2621</v>
      </c>
      <c r="C1847">
        <v>1</v>
      </c>
      <c r="D1847" t="s">
        <v>76</v>
      </c>
      <c r="E1847" t="s">
        <v>52</v>
      </c>
      <c r="G1847">
        <v>3</v>
      </c>
      <c r="H1847">
        <v>2934</v>
      </c>
      <c r="I1847">
        <v>3069</v>
      </c>
      <c r="J1847">
        <v>47</v>
      </c>
      <c r="P1847" t="s">
        <v>97</v>
      </c>
      <c r="Q1847" t="s">
        <v>98</v>
      </c>
      <c r="R1847" t="s">
        <v>93</v>
      </c>
      <c r="X1847" t="s">
        <v>58</v>
      </c>
      <c r="Y1847" t="s">
        <v>78</v>
      </c>
      <c r="Z1847">
        <v>7</v>
      </c>
      <c r="AA1847">
        <v>3361</v>
      </c>
      <c r="AB1847">
        <v>47</v>
      </c>
      <c r="AC1847">
        <v>2119</v>
      </c>
      <c r="AD1847">
        <v>2109</v>
      </c>
      <c r="AE1847">
        <v>3165</v>
      </c>
      <c r="AF1847">
        <v>1442</v>
      </c>
      <c r="AG1847">
        <v>1408</v>
      </c>
      <c r="AK1847" t="s">
        <v>79</v>
      </c>
      <c r="AL1847" t="s">
        <v>93</v>
      </c>
      <c r="AM1847" t="s">
        <v>381</v>
      </c>
      <c r="AN1847" t="s">
        <v>382</v>
      </c>
      <c r="AO1847" t="s">
        <v>383</v>
      </c>
      <c r="AP1847" t="s">
        <v>2456</v>
      </c>
      <c r="AQ1847" t="s">
        <v>2457</v>
      </c>
      <c r="AU1847" t="s">
        <v>58</v>
      </c>
    </row>
    <row r="1848" spans="1:51" x14ac:dyDescent="0.25">
      <c r="A1848">
        <v>1398</v>
      </c>
      <c r="B1848" t="s">
        <v>2622</v>
      </c>
      <c r="C1848">
        <v>1</v>
      </c>
      <c r="D1848" t="s">
        <v>76</v>
      </c>
      <c r="E1848" t="s">
        <v>52</v>
      </c>
      <c r="G1848">
        <v>7</v>
      </c>
      <c r="H1848">
        <v>2934</v>
      </c>
      <c r="I1848">
        <v>2096</v>
      </c>
      <c r="J1848">
        <v>2119</v>
      </c>
      <c r="K1848">
        <v>2109</v>
      </c>
      <c r="L1848">
        <v>3165</v>
      </c>
      <c r="M1848">
        <v>1442</v>
      </c>
      <c r="N1848">
        <v>1432</v>
      </c>
      <c r="P1848" t="s">
        <v>97</v>
      </c>
      <c r="Q1848" t="s">
        <v>351</v>
      </c>
      <c r="R1848" t="s">
        <v>381</v>
      </c>
      <c r="S1848" t="s">
        <v>382</v>
      </c>
      <c r="T1848" t="s">
        <v>383</v>
      </c>
      <c r="U1848" t="s">
        <v>2456</v>
      </c>
      <c r="V1848" t="s">
        <v>2461</v>
      </c>
      <c r="X1848" t="s">
        <v>58</v>
      </c>
      <c r="Y1848" t="s">
        <v>78</v>
      </c>
      <c r="Z1848">
        <v>7</v>
      </c>
      <c r="AA1848">
        <v>3361</v>
      </c>
      <c r="AB1848">
        <v>47</v>
      </c>
      <c r="AC1848">
        <v>2119</v>
      </c>
      <c r="AD1848">
        <v>2109</v>
      </c>
      <c r="AE1848">
        <v>3165</v>
      </c>
      <c r="AF1848">
        <v>1442</v>
      </c>
      <c r="AG1848">
        <v>1432</v>
      </c>
      <c r="AK1848" t="s">
        <v>79</v>
      </c>
      <c r="AL1848" t="s">
        <v>93</v>
      </c>
      <c r="AM1848" t="s">
        <v>381</v>
      </c>
      <c r="AN1848" t="s">
        <v>382</v>
      </c>
      <c r="AO1848" t="s">
        <v>383</v>
      </c>
      <c r="AP1848" t="s">
        <v>2456</v>
      </c>
      <c r="AQ1848" t="s">
        <v>2461</v>
      </c>
      <c r="AU1848" t="s">
        <v>58</v>
      </c>
      <c r="AV1848">
        <v>248</v>
      </c>
      <c r="AX1848" t="s">
        <v>61</v>
      </c>
      <c r="AY1848" t="s">
        <v>2623</v>
      </c>
    </row>
    <row r="1849" spans="1:51" x14ac:dyDescent="0.25">
      <c r="A1849">
        <v>1398</v>
      </c>
      <c r="B1849" t="s">
        <v>2624</v>
      </c>
      <c r="C1849">
        <v>1</v>
      </c>
      <c r="D1849" t="s">
        <v>76</v>
      </c>
      <c r="E1849" t="s">
        <v>52</v>
      </c>
      <c r="G1849">
        <v>3</v>
      </c>
      <c r="H1849">
        <v>2934</v>
      </c>
      <c r="I1849">
        <v>3069</v>
      </c>
      <c r="J1849">
        <v>47</v>
      </c>
      <c r="P1849" t="s">
        <v>97</v>
      </c>
      <c r="Q1849" t="s">
        <v>98</v>
      </c>
      <c r="R1849" t="s">
        <v>93</v>
      </c>
      <c r="X1849" t="s">
        <v>58</v>
      </c>
      <c r="Y1849" t="s">
        <v>78</v>
      </c>
      <c r="Z1849">
        <v>7</v>
      </c>
      <c r="AA1849">
        <v>3361</v>
      </c>
      <c r="AB1849">
        <v>47</v>
      </c>
      <c r="AC1849">
        <v>2119</v>
      </c>
      <c r="AD1849">
        <v>2109</v>
      </c>
      <c r="AE1849">
        <v>3165</v>
      </c>
      <c r="AF1849">
        <v>1442</v>
      </c>
      <c r="AG1849">
        <v>1432</v>
      </c>
      <c r="AK1849" t="s">
        <v>79</v>
      </c>
      <c r="AL1849" t="s">
        <v>93</v>
      </c>
      <c r="AM1849" t="s">
        <v>381</v>
      </c>
      <c r="AN1849" t="s">
        <v>382</v>
      </c>
      <c r="AO1849" t="s">
        <v>383</v>
      </c>
      <c r="AP1849" t="s">
        <v>2456</v>
      </c>
      <c r="AQ1849" t="s">
        <v>2461</v>
      </c>
      <c r="AU1849" t="s">
        <v>58</v>
      </c>
    </row>
    <row r="1850" spans="1:51" x14ac:dyDescent="0.25">
      <c r="A1850">
        <v>1399</v>
      </c>
      <c r="B1850" t="s">
        <v>2625</v>
      </c>
      <c r="C1850">
        <v>1</v>
      </c>
      <c r="D1850" t="s">
        <v>76</v>
      </c>
      <c r="E1850" t="s">
        <v>52</v>
      </c>
      <c r="G1850">
        <v>6</v>
      </c>
      <c r="H1850">
        <v>2934</v>
      </c>
      <c r="I1850">
        <v>2096</v>
      </c>
      <c r="J1850">
        <v>2119</v>
      </c>
      <c r="K1850">
        <v>2109</v>
      </c>
      <c r="L1850">
        <v>3068</v>
      </c>
      <c r="M1850">
        <v>1438</v>
      </c>
      <c r="P1850" t="s">
        <v>97</v>
      </c>
      <c r="Q1850" t="s">
        <v>351</v>
      </c>
      <c r="R1850" t="s">
        <v>381</v>
      </c>
      <c r="S1850" t="s">
        <v>382</v>
      </c>
      <c r="T1850" t="s">
        <v>2465</v>
      </c>
      <c r="U1850" t="s">
        <v>2466</v>
      </c>
      <c r="X1850" t="s">
        <v>58</v>
      </c>
      <c r="Y1850" t="s">
        <v>78</v>
      </c>
      <c r="Z1850">
        <v>6</v>
      </c>
      <c r="AA1850">
        <v>3361</v>
      </c>
      <c r="AB1850">
        <v>47</v>
      </c>
      <c r="AC1850">
        <v>2119</v>
      </c>
      <c r="AD1850">
        <v>2109</v>
      </c>
      <c r="AE1850">
        <v>3068</v>
      </c>
      <c r="AF1850">
        <v>1438</v>
      </c>
      <c r="AK1850" t="s">
        <v>79</v>
      </c>
      <c r="AL1850" t="s">
        <v>93</v>
      </c>
      <c r="AM1850" t="s">
        <v>381</v>
      </c>
      <c r="AN1850" t="s">
        <v>382</v>
      </c>
      <c r="AO1850" t="s">
        <v>2465</v>
      </c>
      <c r="AP1850" t="s">
        <v>2466</v>
      </c>
      <c r="AU1850" t="s">
        <v>58</v>
      </c>
      <c r="AV1850">
        <v>206</v>
      </c>
      <c r="AX1850" t="s">
        <v>61</v>
      </c>
      <c r="AY1850" t="s">
        <v>2626</v>
      </c>
    </row>
    <row r="1851" spans="1:51" x14ac:dyDescent="0.25">
      <c r="A1851">
        <v>1399</v>
      </c>
      <c r="B1851" t="s">
        <v>2627</v>
      </c>
      <c r="C1851">
        <v>1</v>
      </c>
      <c r="D1851" t="s">
        <v>76</v>
      </c>
      <c r="E1851" t="s">
        <v>52</v>
      </c>
      <c r="G1851">
        <v>3</v>
      </c>
      <c r="H1851">
        <v>2934</v>
      </c>
      <c r="I1851">
        <v>3069</v>
      </c>
      <c r="J1851">
        <v>47</v>
      </c>
      <c r="P1851" t="s">
        <v>97</v>
      </c>
      <c r="Q1851" t="s">
        <v>98</v>
      </c>
      <c r="R1851" t="s">
        <v>93</v>
      </c>
      <c r="X1851" t="s">
        <v>58</v>
      </c>
      <c r="Y1851" t="s">
        <v>78</v>
      </c>
      <c r="Z1851">
        <v>6</v>
      </c>
      <c r="AA1851">
        <v>3361</v>
      </c>
      <c r="AB1851">
        <v>47</v>
      </c>
      <c r="AC1851">
        <v>2119</v>
      </c>
      <c r="AD1851">
        <v>2109</v>
      </c>
      <c r="AE1851">
        <v>3068</v>
      </c>
      <c r="AF1851">
        <v>1438</v>
      </c>
      <c r="AK1851" t="s">
        <v>79</v>
      </c>
      <c r="AL1851" t="s">
        <v>93</v>
      </c>
      <c r="AM1851" t="s">
        <v>381</v>
      </c>
      <c r="AN1851" t="s">
        <v>382</v>
      </c>
      <c r="AO1851" t="s">
        <v>2465</v>
      </c>
      <c r="AP1851" t="s">
        <v>2466</v>
      </c>
      <c r="AU1851" t="s">
        <v>58</v>
      </c>
    </row>
    <row r="1852" spans="1:51" x14ac:dyDescent="0.25">
      <c r="A1852">
        <v>1400</v>
      </c>
      <c r="B1852" t="s">
        <v>2628</v>
      </c>
      <c r="C1852">
        <v>1</v>
      </c>
      <c r="D1852" t="s">
        <v>76</v>
      </c>
      <c r="E1852" t="s">
        <v>52</v>
      </c>
      <c r="G1852">
        <v>6</v>
      </c>
      <c r="H1852">
        <v>2934</v>
      </c>
      <c r="I1852">
        <v>2096</v>
      </c>
      <c r="J1852">
        <v>2119</v>
      </c>
      <c r="K1852">
        <v>2109</v>
      </c>
      <c r="L1852">
        <v>3165</v>
      </c>
      <c r="M1852">
        <v>1442</v>
      </c>
      <c r="P1852" t="s">
        <v>97</v>
      </c>
      <c r="Q1852" t="s">
        <v>351</v>
      </c>
      <c r="R1852" t="s">
        <v>381</v>
      </c>
      <c r="S1852" t="s">
        <v>382</v>
      </c>
      <c r="T1852" t="s">
        <v>383</v>
      </c>
      <c r="U1852" t="s">
        <v>2456</v>
      </c>
      <c r="X1852" t="s">
        <v>58</v>
      </c>
      <c r="Y1852" t="s">
        <v>78</v>
      </c>
      <c r="Z1852">
        <v>6</v>
      </c>
      <c r="AA1852">
        <v>3361</v>
      </c>
      <c r="AB1852">
        <v>47</v>
      </c>
      <c r="AC1852">
        <v>2119</v>
      </c>
      <c r="AD1852">
        <v>2109</v>
      </c>
      <c r="AE1852">
        <v>3165</v>
      </c>
      <c r="AF1852">
        <v>1442</v>
      </c>
      <c r="AK1852" t="s">
        <v>79</v>
      </c>
      <c r="AL1852" t="s">
        <v>93</v>
      </c>
      <c r="AM1852" t="s">
        <v>381</v>
      </c>
      <c r="AN1852" t="s">
        <v>382</v>
      </c>
      <c r="AO1852" t="s">
        <v>383</v>
      </c>
      <c r="AP1852" t="s">
        <v>2456</v>
      </c>
      <c r="AU1852" t="s">
        <v>58</v>
      </c>
      <c r="AV1852">
        <v>238</v>
      </c>
      <c r="AX1852" t="s">
        <v>61</v>
      </c>
      <c r="AY1852" t="s">
        <v>2629</v>
      </c>
    </row>
    <row r="1853" spans="1:51" x14ac:dyDescent="0.25">
      <c r="A1853">
        <v>1400</v>
      </c>
      <c r="B1853" t="s">
        <v>2630</v>
      </c>
      <c r="C1853">
        <v>1</v>
      </c>
      <c r="D1853" t="s">
        <v>76</v>
      </c>
      <c r="E1853" t="s">
        <v>52</v>
      </c>
      <c r="G1853">
        <v>3</v>
      </c>
      <c r="H1853">
        <v>2934</v>
      </c>
      <c r="I1853">
        <v>3069</v>
      </c>
      <c r="J1853">
        <v>47</v>
      </c>
      <c r="P1853" t="s">
        <v>97</v>
      </c>
      <c r="Q1853" t="s">
        <v>98</v>
      </c>
      <c r="R1853" t="s">
        <v>93</v>
      </c>
      <c r="X1853" t="s">
        <v>58</v>
      </c>
      <c r="Y1853" t="s">
        <v>78</v>
      </c>
      <c r="Z1853">
        <v>6</v>
      </c>
      <c r="AA1853">
        <v>3361</v>
      </c>
      <c r="AB1853">
        <v>47</v>
      </c>
      <c r="AC1853">
        <v>2119</v>
      </c>
      <c r="AD1853">
        <v>2109</v>
      </c>
      <c r="AE1853">
        <v>3165</v>
      </c>
      <c r="AF1853">
        <v>1442</v>
      </c>
      <c r="AK1853" t="s">
        <v>79</v>
      </c>
      <c r="AL1853" t="s">
        <v>93</v>
      </c>
      <c r="AM1853" t="s">
        <v>381</v>
      </c>
      <c r="AN1853" t="s">
        <v>382</v>
      </c>
      <c r="AO1853" t="s">
        <v>383</v>
      </c>
      <c r="AP1853" t="s">
        <v>2456</v>
      </c>
      <c r="AU1853" t="s">
        <v>58</v>
      </c>
    </row>
    <row r="1854" spans="1:51" x14ac:dyDescent="0.25">
      <c r="A1854">
        <v>1401</v>
      </c>
      <c r="B1854" t="s">
        <v>2631</v>
      </c>
      <c r="C1854">
        <v>1</v>
      </c>
      <c r="D1854" t="s">
        <v>76</v>
      </c>
      <c r="E1854" t="s">
        <v>52</v>
      </c>
      <c r="G1854">
        <v>7</v>
      </c>
      <c r="H1854">
        <v>2934</v>
      </c>
      <c r="I1854">
        <v>2096</v>
      </c>
      <c r="J1854">
        <v>2119</v>
      </c>
      <c r="K1854">
        <v>2109</v>
      </c>
      <c r="L1854">
        <v>3165</v>
      </c>
      <c r="M1854">
        <v>1442</v>
      </c>
      <c r="N1854">
        <v>1497</v>
      </c>
      <c r="P1854" t="s">
        <v>97</v>
      </c>
      <c r="Q1854" t="s">
        <v>351</v>
      </c>
      <c r="R1854" t="s">
        <v>381</v>
      </c>
      <c r="S1854" t="s">
        <v>382</v>
      </c>
      <c r="T1854" t="s">
        <v>383</v>
      </c>
      <c r="U1854" t="s">
        <v>2456</v>
      </c>
      <c r="V1854" t="s">
        <v>2473</v>
      </c>
      <c r="X1854" t="s">
        <v>58</v>
      </c>
      <c r="Y1854" t="s">
        <v>78</v>
      </c>
      <c r="Z1854">
        <v>7</v>
      </c>
      <c r="AA1854">
        <v>3361</v>
      </c>
      <c r="AB1854">
        <v>47</v>
      </c>
      <c r="AC1854">
        <v>2119</v>
      </c>
      <c r="AD1854">
        <v>2109</v>
      </c>
      <c r="AE1854">
        <v>3165</v>
      </c>
      <c r="AF1854">
        <v>1442</v>
      </c>
      <c r="AG1854">
        <v>1497</v>
      </c>
      <c r="AK1854" t="s">
        <v>79</v>
      </c>
      <c r="AL1854" t="s">
        <v>93</v>
      </c>
      <c r="AM1854" t="s">
        <v>381</v>
      </c>
      <c r="AN1854" t="s">
        <v>382</v>
      </c>
      <c r="AO1854" t="s">
        <v>383</v>
      </c>
      <c r="AP1854" t="s">
        <v>2456</v>
      </c>
      <c r="AQ1854" t="s">
        <v>2473</v>
      </c>
      <c r="AU1854" t="s">
        <v>58</v>
      </c>
      <c r="AV1854">
        <v>253</v>
      </c>
      <c r="AX1854" t="s">
        <v>61</v>
      </c>
      <c r="AY1854" t="s">
        <v>2632</v>
      </c>
    </row>
    <row r="1855" spans="1:51" x14ac:dyDescent="0.25">
      <c r="A1855">
        <v>1401</v>
      </c>
      <c r="B1855" t="s">
        <v>2633</v>
      </c>
      <c r="C1855">
        <v>1</v>
      </c>
      <c r="D1855" t="s">
        <v>76</v>
      </c>
      <c r="E1855" t="s">
        <v>52</v>
      </c>
      <c r="G1855">
        <v>3</v>
      </c>
      <c r="H1855">
        <v>2934</v>
      </c>
      <c r="I1855">
        <v>3069</v>
      </c>
      <c r="J1855">
        <v>47</v>
      </c>
      <c r="P1855" t="s">
        <v>97</v>
      </c>
      <c r="Q1855" t="s">
        <v>98</v>
      </c>
      <c r="R1855" t="s">
        <v>93</v>
      </c>
      <c r="X1855" t="s">
        <v>58</v>
      </c>
      <c r="Y1855" t="s">
        <v>78</v>
      </c>
      <c r="Z1855">
        <v>7</v>
      </c>
      <c r="AA1855">
        <v>3361</v>
      </c>
      <c r="AB1855">
        <v>47</v>
      </c>
      <c r="AC1855">
        <v>2119</v>
      </c>
      <c r="AD1855">
        <v>2109</v>
      </c>
      <c r="AE1855">
        <v>3165</v>
      </c>
      <c r="AF1855">
        <v>1442</v>
      </c>
      <c r="AG1855">
        <v>1497</v>
      </c>
      <c r="AK1855" t="s">
        <v>79</v>
      </c>
      <c r="AL1855" t="s">
        <v>93</v>
      </c>
      <c r="AM1855" t="s">
        <v>381</v>
      </c>
      <c r="AN1855" t="s">
        <v>382</v>
      </c>
      <c r="AO1855" t="s">
        <v>383</v>
      </c>
      <c r="AP1855" t="s">
        <v>2456</v>
      </c>
      <c r="AQ1855" t="s">
        <v>2473</v>
      </c>
      <c r="AU1855" t="s">
        <v>58</v>
      </c>
    </row>
    <row r="1856" spans="1:51" x14ac:dyDescent="0.25">
      <c r="A1856">
        <v>1402</v>
      </c>
      <c r="B1856" t="s">
        <v>2634</v>
      </c>
      <c r="C1856">
        <v>1</v>
      </c>
      <c r="D1856" t="s">
        <v>76</v>
      </c>
      <c r="E1856" t="s">
        <v>52</v>
      </c>
      <c r="G1856">
        <v>5</v>
      </c>
      <c r="H1856">
        <v>2934</v>
      </c>
      <c r="I1856">
        <v>2096</v>
      </c>
      <c r="J1856">
        <v>2119</v>
      </c>
      <c r="K1856">
        <v>2109</v>
      </c>
      <c r="L1856">
        <v>3165</v>
      </c>
      <c r="P1856" t="s">
        <v>97</v>
      </c>
      <c r="Q1856" t="s">
        <v>351</v>
      </c>
      <c r="R1856" t="s">
        <v>381</v>
      </c>
      <c r="S1856" t="s">
        <v>382</v>
      </c>
      <c r="T1856" t="s">
        <v>383</v>
      </c>
      <c r="X1856" t="s">
        <v>58</v>
      </c>
      <c r="Y1856" t="s">
        <v>78</v>
      </c>
      <c r="Z1856">
        <v>6</v>
      </c>
      <c r="AA1856">
        <v>3361</v>
      </c>
      <c r="AB1856">
        <v>47</v>
      </c>
      <c r="AC1856">
        <v>2119</v>
      </c>
      <c r="AD1856">
        <v>2109</v>
      </c>
      <c r="AE1856">
        <v>3652</v>
      </c>
      <c r="AF1856">
        <v>1394</v>
      </c>
      <c r="AK1856" t="s">
        <v>79</v>
      </c>
      <c r="AL1856" t="s">
        <v>93</v>
      </c>
      <c r="AM1856" t="s">
        <v>381</v>
      </c>
      <c r="AN1856" t="s">
        <v>382</v>
      </c>
      <c r="AO1856" t="s">
        <v>2477</v>
      </c>
      <c r="AP1856" t="s">
        <v>2478</v>
      </c>
      <c r="AU1856" t="s">
        <v>58</v>
      </c>
      <c r="AV1856">
        <v>259</v>
      </c>
      <c r="AX1856" t="s">
        <v>61</v>
      </c>
      <c r="AY1856" t="s">
        <v>2635</v>
      </c>
    </row>
    <row r="1857" spans="1:51" x14ac:dyDescent="0.25">
      <c r="A1857">
        <v>1402</v>
      </c>
      <c r="B1857" t="s">
        <v>2636</v>
      </c>
      <c r="C1857">
        <v>1</v>
      </c>
      <c r="D1857" t="s">
        <v>76</v>
      </c>
      <c r="E1857" t="s">
        <v>52</v>
      </c>
      <c r="G1857">
        <v>3</v>
      </c>
      <c r="H1857">
        <v>2934</v>
      </c>
      <c r="I1857">
        <v>3069</v>
      </c>
      <c r="J1857">
        <v>47</v>
      </c>
      <c r="P1857" t="s">
        <v>97</v>
      </c>
      <c r="Q1857" t="s">
        <v>98</v>
      </c>
      <c r="R1857" t="s">
        <v>93</v>
      </c>
      <c r="X1857" t="s">
        <v>58</v>
      </c>
      <c r="Y1857" t="s">
        <v>78</v>
      </c>
      <c r="Z1857">
        <v>6</v>
      </c>
      <c r="AA1857">
        <v>3361</v>
      </c>
      <c r="AB1857">
        <v>47</v>
      </c>
      <c r="AC1857">
        <v>2119</v>
      </c>
      <c r="AD1857">
        <v>2109</v>
      </c>
      <c r="AE1857">
        <v>3652</v>
      </c>
      <c r="AF1857">
        <v>1394</v>
      </c>
      <c r="AK1857" t="s">
        <v>79</v>
      </c>
      <c r="AL1857" t="s">
        <v>93</v>
      </c>
      <c r="AM1857" t="s">
        <v>381</v>
      </c>
      <c r="AN1857" t="s">
        <v>382</v>
      </c>
      <c r="AO1857" t="s">
        <v>2477</v>
      </c>
      <c r="AP1857" t="s">
        <v>2478</v>
      </c>
      <c r="AU1857" t="s">
        <v>58</v>
      </c>
    </row>
    <row r="1858" spans="1:51" x14ac:dyDescent="0.25">
      <c r="A1858">
        <v>1403</v>
      </c>
      <c r="B1858" t="s">
        <v>2637</v>
      </c>
      <c r="C1858">
        <v>1</v>
      </c>
      <c r="D1858" t="s">
        <v>76</v>
      </c>
      <c r="E1858" t="s">
        <v>52</v>
      </c>
      <c r="G1858">
        <v>2</v>
      </c>
      <c r="H1858">
        <v>2934</v>
      </c>
      <c r="I1858">
        <v>3070</v>
      </c>
      <c r="P1858" t="s">
        <v>97</v>
      </c>
      <c r="Q1858" t="s">
        <v>278</v>
      </c>
      <c r="X1858" t="s">
        <v>58</v>
      </c>
      <c r="Y1858" t="s">
        <v>78</v>
      </c>
      <c r="Z1858">
        <v>3</v>
      </c>
      <c r="AA1858">
        <v>3361</v>
      </c>
      <c r="AB1858">
        <v>1832</v>
      </c>
      <c r="AC1858">
        <v>1836</v>
      </c>
      <c r="AK1858" t="s">
        <v>79</v>
      </c>
      <c r="AL1858" t="s">
        <v>973</v>
      </c>
      <c r="AM1858" t="s">
        <v>2234</v>
      </c>
      <c r="AU1858" t="s">
        <v>58</v>
      </c>
    </row>
    <row r="1859" spans="1:51" x14ac:dyDescent="0.25">
      <c r="A1859">
        <v>1404</v>
      </c>
      <c r="B1859" t="s">
        <v>2638</v>
      </c>
      <c r="C1859">
        <v>1</v>
      </c>
      <c r="D1859" t="s">
        <v>76</v>
      </c>
      <c r="E1859" t="s">
        <v>52</v>
      </c>
      <c r="G1859">
        <v>4</v>
      </c>
      <c r="H1859">
        <v>2934</v>
      </c>
      <c r="I1859">
        <v>2096</v>
      </c>
      <c r="J1859">
        <v>2119</v>
      </c>
      <c r="K1859">
        <v>514</v>
      </c>
      <c r="P1859" t="s">
        <v>97</v>
      </c>
      <c r="Q1859" t="s">
        <v>351</v>
      </c>
      <c r="R1859" t="s">
        <v>381</v>
      </c>
      <c r="S1859" t="s">
        <v>2359</v>
      </c>
      <c r="X1859" t="s">
        <v>58</v>
      </c>
      <c r="Y1859" t="s">
        <v>78</v>
      </c>
      <c r="Z1859">
        <v>4</v>
      </c>
      <c r="AA1859">
        <v>3361</v>
      </c>
      <c r="AB1859">
        <v>47</v>
      </c>
      <c r="AC1859">
        <v>2119</v>
      </c>
      <c r="AD1859">
        <v>514</v>
      </c>
      <c r="AK1859" t="s">
        <v>79</v>
      </c>
      <c r="AL1859" t="s">
        <v>93</v>
      </c>
      <c r="AM1859" t="s">
        <v>381</v>
      </c>
      <c r="AN1859" t="s">
        <v>2359</v>
      </c>
      <c r="AU1859" t="s">
        <v>58</v>
      </c>
      <c r="AV1859">
        <v>266</v>
      </c>
      <c r="AX1859" t="s">
        <v>61</v>
      </c>
      <c r="AY1859" t="s">
        <v>2639</v>
      </c>
    </row>
    <row r="1860" spans="1:51" x14ac:dyDescent="0.25">
      <c r="A1860">
        <v>1404</v>
      </c>
      <c r="B1860" t="s">
        <v>2640</v>
      </c>
      <c r="C1860">
        <v>1</v>
      </c>
      <c r="D1860" t="s">
        <v>76</v>
      </c>
      <c r="E1860" t="s">
        <v>52</v>
      </c>
      <c r="G1860">
        <v>3</v>
      </c>
      <c r="H1860">
        <v>2934</v>
      </c>
      <c r="I1860">
        <v>3069</v>
      </c>
      <c r="J1860">
        <v>47</v>
      </c>
      <c r="P1860" t="s">
        <v>97</v>
      </c>
      <c r="Q1860" t="s">
        <v>98</v>
      </c>
      <c r="R1860" t="s">
        <v>93</v>
      </c>
      <c r="X1860" t="s">
        <v>58</v>
      </c>
      <c r="Y1860" t="s">
        <v>78</v>
      </c>
      <c r="Z1860">
        <v>4</v>
      </c>
      <c r="AA1860">
        <v>3361</v>
      </c>
      <c r="AB1860">
        <v>47</v>
      </c>
      <c r="AC1860">
        <v>2119</v>
      </c>
      <c r="AD1860">
        <v>514</v>
      </c>
      <c r="AK1860" t="s">
        <v>79</v>
      </c>
      <c r="AL1860" t="s">
        <v>93</v>
      </c>
      <c r="AM1860" t="s">
        <v>381</v>
      </c>
      <c r="AN1860" t="s">
        <v>2359</v>
      </c>
      <c r="AU1860" t="s">
        <v>58</v>
      </c>
    </row>
    <row r="1861" spans="1:51" x14ac:dyDescent="0.25">
      <c r="A1861">
        <v>1405</v>
      </c>
      <c r="B1861" t="s">
        <v>2641</v>
      </c>
      <c r="C1861">
        <v>1</v>
      </c>
      <c r="D1861" t="s">
        <v>76</v>
      </c>
      <c r="E1861" t="s">
        <v>52</v>
      </c>
      <c r="G1861">
        <v>4</v>
      </c>
      <c r="H1861">
        <v>2934</v>
      </c>
      <c r="I1861">
        <v>2096</v>
      </c>
      <c r="J1861">
        <v>2463</v>
      </c>
      <c r="K1861">
        <v>549</v>
      </c>
      <c r="P1861" t="s">
        <v>97</v>
      </c>
      <c r="Q1861" t="s">
        <v>351</v>
      </c>
      <c r="R1861" t="s">
        <v>429</v>
      </c>
      <c r="S1861" t="s">
        <v>430</v>
      </c>
      <c r="X1861" t="s">
        <v>58</v>
      </c>
      <c r="Y1861" t="s">
        <v>78</v>
      </c>
      <c r="Z1861">
        <v>6</v>
      </c>
      <c r="AA1861">
        <v>3361</v>
      </c>
      <c r="AB1861">
        <v>3358</v>
      </c>
      <c r="AC1861">
        <v>2104</v>
      </c>
      <c r="AD1861">
        <v>1274</v>
      </c>
      <c r="AE1861">
        <v>2463</v>
      </c>
      <c r="AF1861">
        <v>549</v>
      </c>
      <c r="AK1861" t="s">
        <v>79</v>
      </c>
      <c r="AL1861" t="s">
        <v>129</v>
      </c>
      <c r="AM1861" t="s">
        <v>168</v>
      </c>
      <c r="AN1861" t="s">
        <v>432</v>
      </c>
      <c r="AO1861" t="s">
        <v>429</v>
      </c>
      <c r="AP1861" t="s">
        <v>430</v>
      </c>
      <c r="AU1861" t="s">
        <v>58</v>
      </c>
    </row>
    <row r="1862" spans="1:51" x14ac:dyDescent="0.25">
      <c r="A1862">
        <v>1406</v>
      </c>
      <c r="B1862" t="s">
        <v>2642</v>
      </c>
      <c r="C1862">
        <v>1</v>
      </c>
      <c r="D1862" t="s">
        <v>76</v>
      </c>
      <c r="E1862" t="s">
        <v>52</v>
      </c>
      <c r="G1862">
        <v>4</v>
      </c>
      <c r="H1862">
        <v>2934</v>
      </c>
      <c r="I1862">
        <v>2096</v>
      </c>
      <c r="J1862">
        <v>2463</v>
      </c>
      <c r="K1862">
        <v>2037</v>
      </c>
      <c r="P1862" t="s">
        <v>97</v>
      </c>
      <c r="Q1862" t="s">
        <v>351</v>
      </c>
      <c r="R1862" t="s">
        <v>429</v>
      </c>
      <c r="S1862" t="s">
        <v>2643</v>
      </c>
      <c r="X1862" t="s">
        <v>58</v>
      </c>
      <c r="Y1862" t="s">
        <v>78</v>
      </c>
      <c r="Z1862">
        <v>6</v>
      </c>
      <c r="AA1862">
        <v>3361</v>
      </c>
      <c r="AB1862">
        <v>3358</v>
      </c>
      <c r="AC1862">
        <v>2104</v>
      </c>
      <c r="AD1862">
        <v>1274</v>
      </c>
      <c r="AE1862">
        <v>2463</v>
      </c>
      <c r="AF1862">
        <v>2037</v>
      </c>
      <c r="AK1862" t="s">
        <v>79</v>
      </c>
      <c r="AL1862" t="s">
        <v>129</v>
      </c>
      <c r="AM1862" t="s">
        <v>168</v>
      </c>
      <c r="AN1862" t="s">
        <v>432</v>
      </c>
      <c r="AO1862" t="s">
        <v>429</v>
      </c>
      <c r="AP1862" t="s">
        <v>2643</v>
      </c>
      <c r="AU1862" t="s">
        <v>58</v>
      </c>
    </row>
    <row r="1863" spans="1:51" x14ac:dyDescent="0.25">
      <c r="A1863">
        <v>1407</v>
      </c>
      <c r="B1863" t="s">
        <v>2644</v>
      </c>
      <c r="C1863">
        <v>1</v>
      </c>
      <c r="D1863" t="s">
        <v>76</v>
      </c>
      <c r="E1863" t="s">
        <v>52</v>
      </c>
      <c r="G1863">
        <v>4</v>
      </c>
      <c r="H1863">
        <v>2934</v>
      </c>
      <c r="I1863">
        <v>2096</v>
      </c>
      <c r="J1863">
        <v>2463</v>
      </c>
      <c r="K1863">
        <v>2466</v>
      </c>
      <c r="P1863" t="s">
        <v>97</v>
      </c>
      <c r="Q1863" t="s">
        <v>351</v>
      </c>
      <c r="R1863" t="s">
        <v>429</v>
      </c>
      <c r="S1863" t="s">
        <v>2645</v>
      </c>
      <c r="X1863" t="s">
        <v>58</v>
      </c>
      <c r="Y1863" t="s">
        <v>78</v>
      </c>
      <c r="Z1863">
        <v>6</v>
      </c>
      <c r="AA1863">
        <v>3361</v>
      </c>
      <c r="AB1863">
        <v>3358</v>
      </c>
      <c r="AC1863">
        <v>2104</v>
      </c>
      <c r="AD1863">
        <v>1274</v>
      </c>
      <c r="AE1863">
        <v>2463</v>
      </c>
      <c r="AF1863">
        <v>2466</v>
      </c>
      <c r="AK1863" t="s">
        <v>79</v>
      </c>
      <c r="AL1863" t="s">
        <v>129</v>
      </c>
      <c r="AM1863" t="s">
        <v>168</v>
      </c>
      <c r="AN1863" t="s">
        <v>432</v>
      </c>
      <c r="AO1863" t="s">
        <v>429</v>
      </c>
      <c r="AP1863" t="s">
        <v>2645</v>
      </c>
      <c r="AU1863" t="s">
        <v>58</v>
      </c>
    </row>
    <row r="1864" spans="1:51" x14ac:dyDescent="0.25">
      <c r="A1864">
        <v>1408</v>
      </c>
      <c r="B1864" t="s">
        <v>2457</v>
      </c>
      <c r="C1864">
        <v>1</v>
      </c>
      <c r="D1864" t="s">
        <v>76</v>
      </c>
      <c r="E1864" t="s">
        <v>52</v>
      </c>
      <c r="G1864">
        <v>6</v>
      </c>
      <c r="H1864">
        <v>2934</v>
      </c>
      <c r="I1864">
        <v>2096</v>
      </c>
      <c r="J1864">
        <v>2119</v>
      </c>
      <c r="K1864">
        <v>2109</v>
      </c>
      <c r="L1864">
        <v>3165</v>
      </c>
      <c r="M1864">
        <v>1442</v>
      </c>
      <c r="P1864" t="s">
        <v>97</v>
      </c>
      <c r="Q1864" t="s">
        <v>351</v>
      </c>
      <c r="R1864" t="s">
        <v>381</v>
      </c>
      <c r="S1864" t="s">
        <v>382</v>
      </c>
      <c r="T1864" t="s">
        <v>383</v>
      </c>
      <c r="U1864" t="s">
        <v>2456</v>
      </c>
      <c r="X1864" s="1">
        <v>1397151613281350</v>
      </c>
      <c r="Y1864" t="s">
        <v>78</v>
      </c>
      <c r="Z1864">
        <v>6</v>
      </c>
      <c r="AA1864">
        <v>3361</v>
      </c>
      <c r="AB1864">
        <v>47</v>
      </c>
      <c r="AC1864">
        <v>2119</v>
      </c>
      <c r="AD1864">
        <v>2109</v>
      </c>
      <c r="AE1864">
        <v>3165</v>
      </c>
      <c r="AF1864">
        <v>1442</v>
      </c>
      <c r="AK1864" t="s">
        <v>79</v>
      </c>
      <c r="AL1864" t="s">
        <v>93</v>
      </c>
      <c r="AM1864" t="s">
        <v>381</v>
      </c>
      <c r="AN1864" t="s">
        <v>382</v>
      </c>
      <c r="AO1864" t="s">
        <v>383</v>
      </c>
      <c r="AP1864" t="s">
        <v>2456</v>
      </c>
      <c r="AU1864" s="1">
        <v>1397151613281350</v>
      </c>
      <c r="AV1864">
        <v>242</v>
      </c>
      <c r="AX1864" t="s">
        <v>61</v>
      </c>
      <c r="AY1864" t="s">
        <v>2646</v>
      </c>
    </row>
    <row r="1865" spans="1:51" x14ac:dyDescent="0.25">
      <c r="A1865">
        <v>1408</v>
      </c>
      <c r="B1865" t="s">
        <v>2647</v>
      </c>
      <c r="C1865">
        <v>1</v>
      </c>
      <c r="D1865" t="s">
        <v>76</v>
      </c>
      <c r="E1865" t="s">
        <v>52</v>
      </c>
      <c r="G1865">
        <v>3</v>
      </c>
      <c r="H1865">
        <v>2934</v>
      </c>
      <c r="I1865">
        <v>3069</v>
      </c>
      <c r="J1865">
        <v>47</v>
      </c>
      <c r="P1865" t="s">
        <v>97</v>
      </c>
      <c r="Q1865" t="s">
        <v>98</v>
      </c>
      <c r="R1865" t="s">
        <v>93</v>
      </c>
      <c r="X1865" s="1">
        <v>1397151613281350</v>
      </c>
      <c r="Y1865" t="s">
        <v>78</v>
      </c>
      <c r="Z1865">
        <v>6</v>
      </c>
      <c r="AA1865">
        <v>3361</v>
      </c>
      <c r="AB1865">
        <v>47</v>
      </c>
      <c r="AC1865">
        <v>2119</v>
      </c>
      <c r="AD1865">
        <v>2109</v>
      </c>
      <c r="AE1865">
        <v>3165</v>
      </c>
      <c r="AF1865">
        <v>1442</v>
      </c>
      <c r="AK1865" t="s">
        <v>79</v>
      </c>
      <c r="AL1865" t="s">
        <v>93</v>
      </c>
      <c r="AM1865" t="s">
        <v>381</v>
      </c>
      <c r="AN1865" t="s">
        <v>382</v>
      </c>
      <c r="AO1865" t="s">
        <v>383</v>
      </c>
      <c r="AP1865" t="s">
        <v>2456</v>
      </c>
      <c r="AU1865" s="1">
        <v>1397151613281350</v>
      </c>
    </row>
    <row r="1866" spans="1:51" x14ac:dyDescent="0.25">
      <c r="A1866">
        <v>1409</v>
      </c>
      <c r="B1866" t="s">
        <v>2648</v>
      </c>
      <c r="C1866">
        <v>1</v>
      </c>
      <c r="D1866" t="s">
        <v>76</v>
      </c>
      <c r="E1866" t="s">
        <v>52</v>
      </c>
      <c r="G1866">
        <v>3</v>
      </c>
      <c r="H1866">
        <v>2934</v>
      </c>
      <c r="I1866">
        <v>3069</v>
      </c>
      <c r="J1866">
        <v>47</v>
      </c>
      <c r="P1866" t="s">
        <v>97</v>
      </c>
      <c r="Q1866" t="s">
        <v>98</v>
      </c>
      <c r="R1866" t="s">
        <v>93</v>
      </c>
      <c r="X1866" t="s">
        <v>58</v>
      </c>
      <c r="Y1866" t="s">
        <v>78</v>
      </c>
      <c r="Z1866">
        <v>2</v>
      </c>
      <c r="AA1866">
        <v>3361</v>
      </c>
      <c r="AB1866">
        <v>47</v>
      </c>
      <c r="AK1866" t="s">
        <v>79</v>
      </c>
      <c r="AL1866" t="s">
        <v>93</v>
      </c>
      <c r="AU1866" t="s">
        <v>58</v>
      </c>
      <c r="AV1866">
        <v>133</v>
      </c>
      <c r="AX1866" t="s">
        <v>61</v>
      </c>
      <c r="AY1866" t="s">
        <v>2649</v>
      </c>
    </row>
    <row r="1867" spans="1:51" x14ac:dyDescent="0.25">
      <c r="A1867">
        <v>1410</v>
      </c>
      <c r="B1867" t="s">
        <v>2650</v>
      </c>
      <c r="C1867">
        <v>1</v>
      </c>
      <c r="D1867" t="s">
        <v>76</v>
      </c>
      <c r="E1867" t="s">
        <v>52</v>
      </c>
      <c r="G1867">
        <v>3</v>
      </c>
      <c r="H1867">
        <v>2934</v>
      </c>
      <c r="I1867">
        <v>3071</v>
      </c>
      <c r="J1867">
        <v>56</v>
      </c>
      <c r="P1867" t="s">
        <v>97</v>
      </c>
      <c r="Q1867" t="s">
        <v>260</v>
      </c>
      <c r="R1867" t="s">
        <v>2441</v>
      </c>
      <c r="X1867" t="s">
        <v>58</v>
      </c>
      <c r="Y1867" t="s">
        <v>78</v>
      </c>
      <c r="Z1867">
        <v>3</v>
      </c>
      <c r="AA1867">
        <v>3361</v>
      </c>
      <c r="AB1867">
        <v>55</v>
      </c>
      <c r="AC1867">
        <v>56</v>
      </c>
      <c r="AK1867" t="s">
        <v>79</v>
      </c>
      <c r="AL1867" t="s">
        <v>2442</v>
      </c>
      <c r="AM1867" t="s">
        <v>2441</v>
      </c>
      <c r="AU1867" t="s">
        <v>58</v>
      </c>
    </row>
    <row r="1868" spans="1:51" x14ac:dyDescent="0.25">
      <c r="A1868">
        <v>1411</v>
      </c>
      <c r="B1868" t="s">
        <v>2651</v>
      </c>
      <c r="C1868">
        <v>1</v>
      </c>
      <c r="D1868" t="s">
        <v>76</v>
      </c>
      <c r="E1868" t="s">
        <v>52</v>
      </c>
      <c r="G1868">
        <v>5</v>
      </c>
      <c r="H1868">
        <v>2934</v>
      </c>
      <c r="I1868">
        <v>2096</v>
      </c>
      <c r="J1868">
        <v>2119</v>
      </c>
      <c r="K1868">
        <v>514</v>
      </c>
      <c r="L1868">
        <v>504</v>
      </c>
      <c r="P1868" t="s">
        <v>97</v>
      </c>
      <c r="Q1868" t="s">
        <v>351</v>
      </c>
      <c r="R1868" t="s">
        <v>381</v>
      </c>
      <c r="S1868" t="s">
        <v>2359</v>
      </c>
      <c r="T1868" t="s">
        <v>2427</v>
      </c>
      <c r="X1868" t="s">
        <v>58</v>
      </c>
      <c r="Y1868" t="s">
        <v>78</v>
      </c>
      <c r="Z1868">
        <v>5</v>
      </c>
      <c r="AA1868">
        <v>3361</v>
      </c>
      <c r="AB1868">
        <v>47</v>
      </c>
      <c r="AC1868">
        <v>2119</v>
      </c>
      <c r="AD1868">
        <v>514</v>
      </c>
      <c r="AE1868">
        <v>504</v>
      </c>
      <c r="AK1868" t="s">
        <v>79</v>
      </c>
      <c r="AL1868" t="s">
        <v>93</v>
      </c>
      <c r="AM1868" t="s">
        <v>381</v>
      </c>
      <c r="AN1868" t="s">
        <v>2359</v>
      </c>
      <c r="AO1868" t="s">
        <v>2427</v>
      </c>
      <c r="AU1868" t="s">
        <v>58</v>
      </c>
      <c r="AV1868">
        <v>265</v>
      </c>
      <c r="AX1868" t="s">
        <v>61</v>
      </c>
      <c r="AY1868" t="s">
        <v>2652</v>
      </c>
    </row>
    <row r="1869" spans="1:51" x14ac:dyDescent="0.25">
      <c r="A1869">
        <v>1411</v>
      </c>
      <c r="B1869" t="s">
        <v>2653</v>
      </c>
      <c r="C1869">
        <v>1</v>
      </c>
      <c r="D1869" t="s">
        <v>76</v>
      </c>
      <c r="E1869" t="s">
        <v>52</v>
      </c>
      <c r="G1869">
        <v>3</v>
      </c>
      <c r="H1869">
        <v>2934</v>
      </c>
      <c r="I1869">
        <v>3069</v>
      </c>
      <c r="J1869">
        <v>47</v>
      </c>
      <c r="P1869" t="s">
        <v>97</v>
      </c>
      <c r="Q1869" t="s">
        <v>98</v>
      </c>
      <c r="R1869" t="s">
        <v>93</v>
      </c>
      <c r="X1869" t="s">
        <v>58</v>
      </c>
      <c r="Y1869" t="s">
        <v>78</v>
      </c>
      <c r="Z1869">
        <v>5</v>
      </c>
      <c r="AA1869">
        <v>3361</v>
      </c>
      <c r="AB1869">
        <v>47</v>
      </c>
      <c r="AC1869">
        <v>2119</v>
      </c>
      <c r="AD1869">
        <v>514</v>
      </c>
      <c r="AE1869">
        <v>504</v>
      </c>
      <c r="AK1869" t="s">
        <v>79</v>
      </c>
      <c r="AL1869" t="s">
        <v>93</v>
      </c>
      <c r="AM1869" t="s">
        <v>381</v>
      </c>
      <c r="AN1869" t="s">
        <v>2359</v>
      </c>
      <c r="AO1869" t="s">
        <v>2427</v>
      </c>
      <c r="AU1869" t="s">
        <v>58</v>
      </c>
    </row>
    <row r="1870" spans="1:51" x14ac:dyDescent="0.25">
      <c r="A1870">
        <v>1412</v>
      </c>
      <c r="B1870" t="s">
        <v>2654</v>
      </c>
      <c r="C1870">
        <v>20</v>
      </c>
      <c r="D1870" t="s">
        <v>76</v>
      </c>
      <c r="E1870" t="s">
        <v>52</v>
      </c>
      <c r="G1870">
        <v>1</v>
      </c>
      <c r="H1870">
        <v>2945</v>
      </c>
      <c r="P1870" t="s">
        <v>2655</v>
      </c>
      <c r="X1870" t="s">
        <v>58</v>
      </c>
      <c r="Y1870" t="s">
        <v>78</v>
      </c>
      <c r="Z1870">
        <v>2</v>
      </c>
      <c r="AA1870">
        <v>3361</v>
      </c>
      <c r="AB1870">
        <v>446</v>
      </c>
      <c r="AK1870" t="s">
        <v>79</v>
      </c>
      <c r="AL1870" t="s">
        <v>2425</v>
      </c>
      <c r="AU1870" t="s">
        <v>58</v>
      </c>
    </row>
    <row r="1871" spans="1:51" x14ac:dyDescent="0.25">
      <c r="A1871">
        <v>1413</v>
      </c>
      <c r="B1871" t="s">
        <v>2656</v>
      </c>
      <c r="C1871">
        <v>22</v>
      </c>
      <c r="D1871" t="s">
        <v>76</v>
      </c>
      <c r="E1871" t="s">
        <v>52</v>
      </c>
      <c r="G1871">
        <v>2</v>
      </c>
      <c r="H1871">
        <v>2949</v>
      </c>
      <c r="I1871">
        <v>2799</v>
      </c>
      <c r="P1871" t="s">
        <v>248</v>
      </c>
      <c r="Q1871" t="s">
        <v>2581</v>
      </c>
      <c r="X1871" t="s">
        <v>58</v>
      </c>
      <c r="Y1871" t="s">
        <v>78</v>
      </c>
      <c r="Z1871">
        <v>4</v>
      </c>
      <c r="AA1871">
        <v>3361</v>
      </c>
      <c r="AB1871">
        <v>47</v>
      </c>
      <c r="AC1871">
        <v>4427</v>
      </c>
      <c r="AD1871">
        <v>2799</v>
      </c>
      <c r="AK1871" t="s">
        <v>79</v>
      </c>
      <c r="AL1871" t="s">
        <v>93</v>
      </c>
      <c r="AM1871" t="s">
        <v>754</v>
      </c>
      <c r="AN1871" t="s">
        <v>2581</v>
      </c>
      <c r="AU1871" t="s">
        <v>58</v>
      </c>
      <c r="AV1871">
        <v>280</v>
      </c>
      <c r="AX1871" t="s">
        <v>61</v>
      </c>
      <c r="AY1871" t="s">
        <v>2657</v>
      </c>
    </row>
    <row r="1872" spans="1:51" x14ac:dyDescent="0.25">
      <c r="A1872">
        <v>1414</v>
      </c>
      <c r="B1872" t="s">
        <v>2658</v>
      </c>
      <c r="C1872">
        <v>28</v>
      </c>
      <c r="D1872" t="s">
        <v>76</v>
      </c>
      <c r="E1872" t="s">
        <v>52</v>
      </c>
      <c r="G1872">
        <v>4</v>
      </c>
      <c r="H1872">
        <v>1665</v>
      </c>
      <c r="I1872">
        <v>4363</v>
      </c>
      <c r="J1872">
        <v>2034</v>
      </c>
      <c r="K1872">
        <v>4360</v>
      </c>
      <c r="P1872" t="s">
        <v>971</v>
      </c>
      <c r="Q1872" t="s">
        <v>1895</v>
      </c>
      <c r="R1872" t="s">
        <v>2141</v>
      </c>
      <c r="S1872" t="s">
        <v>2659</v>
      </c>
      <c r="X1872" t="s">
        <v>58</v>
      </c>
      <c r="Y1872" t="s">
        <v>78</v>
      </c>
      <c r="Z1872">
        <v>6</v>
      </c>
      <c r="AA1872">
        <v>3361</v>
      </c>
      <c r="AB1872">
        <v>1832</v>
      </c>
      <c r="AC1872">
        <v>4365</v>
      </c>
      <c r="AD1872">
        <v>4363</v>
      </c>
      <c r="AE1872">
        <v>2034</v>
      </c>
      <c r="AF1872">
        <v>4360</v>
      </c>
      <c r="AK1872" t="s">
        <v>79</v>
      </c>
      <c r="AL1872" t="s">
        <v>973</v>
      </c>
      <c r="AM1872" t="s">
        <v>974</v>
      </c>
      <c r="AN1872" t="s">
        <v>1895</v>
      </c>
      <c r="AO1872" t="s">
        <v>2141</v>
      </c>
      <c r="AP1872" t="s">
        <v>2659</v>
      </c>
      <c r="AU1872" t="s">
        <v>58</v>
      </c>
    </row>
    <row r="1873" spans="1:51" x14ac:dyDescent="0.25">
      <c r="A1873">
        <v>1415</v>
      </c>
      <c r="B1873" t="s">
        <v>2660</v>
      </c>
      <c r="C1873">
        <v>1</v>
      </c>
      <c r="D1873" t="s">
        <v>76</v>
      </c>
      <c r="E1873" t="s">
        <v>52</v>
      </c>
      <c r="G1873">
        <v>4</v>
      </c>
      <c r="H1873">
        <v>2934</v>
      </c>
      <c r="I1873">
        <v>3070</v>
      </c>
      <c r="J1873">
        <v>971</v>
      </c>
      <c r="K1873">
        <v>4381</v>
      </c>
      <c r="P1873" t="s">
        <v>97</v>
      </c>
      <c r="Q1873" t="s">
        <v>278</v>
      </c>
      <c r="R1873" t="s">
        <v>474</v>
      </c>
      <c r="S1873" t="s">
        <v>475</v>
      </c>
      <c r="X1873" t="s">
        <v>58</v>
      </c>
      <c r="Y1873" t="s">
        <v>78</v>
      </c>
      <c r="Z1873">
        <v>4</v>
      </c>
      <c r="AA1873">
        <v>3361</v>
      </c>
      <c r="AB1873">
        <v>3358</v>
      </c>
      <c r="AC1873">
        <v>971</v>
      </c>
      <c r="AD1873">
        <v>4433</v>
      </c>
      <c r="AK1873" t="s">
        <v>79</v>
      </c>
      <c r="AL1873" t="s">
        <v>129</v>
      </c>
      <c r="AM1873" t="s">
        <v>474</v>
      </c>
      <c r="AN1873" t="s">
        <v>476</v>
      </c>
      <c r="AU1873" t="s">
        <v>58</v>
      </c>
    </row>
    <row r="1874" spans="1:51" x14ac:dyDescent="0.25">
      <c r="A1874">
        <v>1416</v>
      </c>
      <c r="B1874" t="s">
        <v>2661</v>
      </c>
      <c r="C1874">
        <v>28</v>
      </c>
      <c r="D1874" t="s">
        <v>76</v>
      </c>
      <c r="E1874" t="s">
        <v>52</v>
      </c>
      <c r="G1874">
        <v>3</v>
      </c>
      <c r="H1874">
        <v>1665</v>
      </c>
      <c r="I1874">
        <v>4363</v>
      </c>
      <c r="J1874">
        <v>2034</v>
      </c>
      <c r="P1874" t="s">
        <v>971</v>
      </c>
      <c r="Q1874" t="s">
        <v>1895</v>
      </c>
      <c r="R1874" t="s">
        <v>2141</v>
      </c>
      <c r="X1874" t="s">
        <v>58</v>
      </c>
      <c r="Y1874" t="s">
        <v>78</v>
      </c>
      <c r="Z1874">
        <v>5</v>
      </c>
      <c r="AA1874">
        <v>3361</v>
      </c>
      <c r="AB1874">
        <v>1832</v>
      </c>
      <c r="AC1874">
        <v>4365</v>
      </c>
      <c r="AD1874">
        <v>4363</v>
      </c>
      <c r="AE1874">
        <v>2034</v>
      </c>
      <c r="AK1874" t="s">
        <v>79</v>
      </c>
      <c r="AL1874" t="s">
        <v>973</v>
      </c>
      <c r="AM1874" t="s">
        <v>974</v>
      </c>
      <c r="AN1874" t="s">
        <v>1895</v>
      </c>
      <c r="AO1874" t="s">
        <v>2141</v>
      </c>
      <c r="AU1874" t="s">
        <v>58</v>
      </c>
    </row>
    <row r="1875" spans="1:51" x14ac:dyDescent="0.25">
      <c r="A1875">
        <v>1417</v>
      </c>
      <c r="B1875" t="s">
        <v>2662</v>
      </c>
      <c r="C1875">
        <v>28</v>
      </c>
      <c r="D1875" t="s">
        <v>76</v>
      </c>
      <c r="E1875" t="s">
        <v>52</v>
      </c>
      <c r="G1875">
        <v>3</v>
      </c>
      <c r="H1875">
        <v>1665</v>
      </c>
      <c r="I1875">
        <v>4363</v>
      </c>
      <c r="J1875">
        <v>2034</v>
      </c>
      <c r="P1875" t="s">
        <v>971</v>
      </c>
      <c r="Q1875" t="s">
        <v>1895</v>
      </c>
      <c r="R1875" t="s">
        <v>2141</v>
      </c>
      <c r="X1875" t="s">
        <v>58</v>
      </c>
      <c r="Y1875" t="s">
        <v>78</v>
      </c>
      <c r="Z1875">
        <v>7</v>
      </c>
      <c r="AA1875">
        <v>3361</v>
      </c>
      <c r="AB1875">
        <v>1832</v>
      </c>
      <c r="AC1875">
        <v>4365</v>
      </c>
      <c r="AD1875">
        <v>4363</v>
      </c>
      <c r="AE1875">
        <v>2034</v>
      </c>
      <c r="AF1875">
        <v>2017</v>
      </c>
      <c r="AG1875">
        <v>1421</v>
      </c>
      <c r="AK1875" t="s">
        <v>79</v>
      </c>
      <c r="AL1875" t="s">
        <v>973</v>
      </c>
      <c r="AM1875" t="s">
        <v>974</v>
      </c>
      <c r="AN1875" t="s">
        <v>1895</v>
      </c>
      <c r="AO1875" t="s">
        <v>2141</v>
      </c>
      <c r="AP1875" t="s">
        <v>2663</v>
      </c>
      <c r="AQ1875" t="s">
        <v>2664</v>
      </c>
      <c r="AU1875" t="s">
        <v>58</v>
      </c>
    </row>
    <row r="1876" spans="1:51" x14ac:dyDescent="0.25">
      <c r="A1876">
        <v>1418</v>
      </c>
      <c r="B1876" t="s">
        <v>2665</v>
      </c>
      <c r="C1876">
        <v>28</v>
      </c>
      <c r="D1876" t="s">
        <v>76</v>
      </c>
      <c r="E1876" t="s">
        <v>52</v>
      </c>
      <c r="G1876">
        <v>3</v>
      </c>
      <c r="H1876">
        <v>1665</v>
      </c>
      <c r="I1876">
        <v>4363</v>
      </c>
      <c r="J1876">
        <v>2034</v>
      </c>
      <c r="P1876" t="s">
        <v>971</v>
      </c>
      <c r="Q1876" t="s">
        <v>1895</v>
      </c>
      <c r="R1876" t="s">
        <v>2141</v>
      </c>
      <c r="X1876" t="s">
        <v>58</v>
      </c>
      <c r="Y1876" t="s">
        <v>78</v>
      </c>
      <c r="Z1876">
        <v>6</v>
      </c>
      <c r="AA1876">
        <v>3361</v>
      </c>
      <c r="AB1876">
        <v>1832</v>
      </c>
      <c r="AC1876">
        <v>4365</v>
      </c>
      <c r="AD1876">
        <v>4363</v>
      </c>
      <c r="AE1876">
        <v>2034</v>
      </c>
      <c r="AF1876">
        <v>2041</v>
      </c>
      <c r="AK1876" t="s">
        <v>79</v>
      </c>
      <c r="AL1876" t="s">
        <v>973</v>
      </c>
      <c r="AM1876" t="s">
        <v>974</v>
      </c>
      <c r="AN1876" t="s">
        <v>1895</v>
      </c>
      <c r="AO1876" t="s">
        <v>2141</v>
      </c>
      <c r="AP1876" t="s">
        <v>2142</v>
      </c>
      <c r="AU1876" t="s">
        <v>58</v>
      </c>
    </row>
    <row r="1877" spans="1:51" x14ac:dyDescent="0.25">
      <c r="A1877">
        <v>1419</v>
      </c>
      <c r="B1877" t="s">
        <v>2666</v>
      </c>
      <c r="C1877">
        <v>28</v>
      </c>
      <c r="D1877" t="s">
        <v>76</v>
      </c>
      <c r="E1877" t="s">
        <v>52</v>
      </c>
      <c r="G1877">
        <v>4</v>
      </c>
      <c r="H1877">
        <v>1665</v>
      </c>
      <c r="I1877">
        <v>4363</v>
      </c>
      <c r="J1877">
        <v>2034</v>
      </c>
      <c r="K1877">
        <v>4360</v>
      </c>
      <c r="P1877" t="s">
        <v>971</v>
      </c>
      <c r="Q1877" t="s">
        <v>1895</v>
      </c>
      <c r="R1877" t="s">
        <v>2141</v>
      </c>
      <c r="S1877" t="s">
        <v>2659</v>
      </c>
      <c r="X1877" t="s">
        <v>58</v>
      </c>
      <c r="Y1877" t="s">
        <v>78</v>
      </c>
      <c r="Z1877">
        <v>6</v>
      </c>
      <c r="AA1877">
        <v>3361</v>
      </c>
      <c r="AB1877">
        <v>1832</v>
      </c>
      <c r="AC1877">
        <v>4365</v>
      </c>
      <c r="AD1877">
        <v>4363</v>
      </c>
      <c r="AE1877">
        <v>2034</v>
      </c>
      <c r="AF1877">
        <v>4360</v>
      </c>
      <c r="AK1877" t="s">
        <v>79</v>
      </c>
      <c r="AL1877" t="s">
        <v>973</v>
      </c>
      <c r="AM1877" t="s">
        <v>974</v>
      </c>
      <c r="AN1877" t="s">
        <v>1895</v>
      </c>
      <c r="AO1877" t="s">
        <v>2141</v>
      </c>
      <c r="AP1877" t="s">
        <v>2659</v>
      </c>
      <c r="AU1877" t="s">
        <v>58</v>
      </c>
    </row>
    <row r="1878" spans="1:51" x14ac:dyDescent="0.25">
      <c r="A1878">
        <v>1420</v>
      </c>
      <c r="B1878" t="s">
        <v>2667</v>
      </c>
      <c r="C1878">
        <v>28</v>
      </c>
      <c r="D1878" t="s">
        <v>76</v>
      </c>
      <c r="E1878" t="s">
        <v>52</v>
      </c>
      <c r="G1878">
        <v>3</v>
      </c>
      <c r="H1878">
        <v>1665</v>
      </c>
      <c r="I1878">
        <v>4363</v>
      </c>
      <c r="J1878">
        <v>2034</v>
      </c>
      <c r="P1878" t="s">
        <v>971</v>
      </c>
      <c r="Q1878" t="s">
        <v>1895</v>
      </c>
      <c r="R1878" t="s">
        <v>2141</v>
      </c>
      <c r="X1878" t="s">
        <v>58</v>
      </c>
      <c r="Y1878" t="s">
        <v>78</v>
      </c>
      <c r="Z1878">
        <v>7</v>
      </c>
      <c r="AA1878">
        <v>3361</v>
      </c>
      <c r="AB1878">
        <v>1832</v>
      </c>
      <c r="AC1878">
        <v>4365</v>
      </c>
      <c r="AD1878">
        <v>4363</v>
      </c>
      <c r="AE1878">
        <v>2034</v>
      </c>
      <c r="AF1878">
        <v>2017</v>
      </c>
      <c r="AG1878">
        <v>1421</v>
      </c>
      <c r="AK1878" t="s">
        <v>79</v>
      </c>
      <c r="AL1878" t="s">
        <v>973</v>
      </c>
      <c r="AM1878" t="s">
        <v>974</v>
      </c>
      <c r="AN1878" t="s">
        <v>1895</v>
      </c>
      <c r="AO1878" t="s">
        <v>2141</v>
      </c>
      <c r="AP1878" t="s">
        <v>2663</v>
      </c>
      <c r="AQ1878" t="s">
        <v>2664</v>
      </c>
      <c r="AU1878" t="s">
        <v>58</v>
      </c>
    </row>
    <row r="1879" spans="1:51" x14ac:dyDescent="0.25">
      <c r="A1879">
        <v>1421</v>
      </c>
      <c r="B1879" t="s">
        <v>2664</v>
      </c>
      <c r="C1879">
        <v>28</v>
      </c>
      <c r="D1879" t="s">
        <v>76</v>
      </c>
      <c r="E1879" t="s">
        <v>52</v>
      </c>
      <c r="G1879">
        <v>3</v>
      </c>
      <c r="H1879">
        <v>1665</v>
      </c>
      <c r="I1879">
        <v>4363</v>
      </c>
      <c r="J1879">
        <v>2034</v>
      </c>
      <c r="P1879" t="s">
        <v>971</v>
      </c>
      <c r="Q1879" t="s">
        <v>1895</v>
      </c>
      <c r="R1879" t="s">
        <v>2141</v>
      </c>
      <c r="X1879" t="s">
        <v>58</v>
      </c>
      <c r="Y1879" t="s">
        <v>78</v>
      </c>
      <c r="Z1879">
        <v>6</v>
      </c>
      <c r="AA1879">
        <v>3361</v>
      </c>
      <c r="AB1879">
        <v>1832</v>
      </c>
      <c r="AC1879">
        <v>4365</v>
      </c>
      <c r="AD1879">
        <v>4363</v>
      </c>
      <c r="AE1879">
        <v>2034</v>
      </c>
      <c r="AF1879">
        <v>2017</v>
      </c>
      <c r="AK1879" t="s">
        <v>79</v>
      </c>
      <c r="AL1879" t="s">
        <v>973</v>
      </c>
      <c r="AM1879" t="s">
        <v>974</v>
      </c>
      <c r="AN1879" t="s">
        <v>1895</v>
      </c>
      <c r="AO1879" t="s">
        <v>2141</v>
      </c>
      <c r="AP1879" t="s">
        <v>2663</v>
      </c>
      <c r="AU1879" s="1">
        <v>144414201417</v>
      </c>
    </row>
    <row r="1880" spans="1:51" x14ac:dyDescent="0.25">
      <c r="A1880">
        <v>1422</v>
      </c>
      <c r="B1880" t="s">
        <v>2668</v>
      </c>
      <c r="C1880">
        <v>34</v>
      </c>
      <c r="D1880" t="s">
        <v>76</v>
      </c>
      <c r="E1880" t="s">
        <v>52</v>
      </c>
      <c r="G1880">
        <v>1</v>
      </c>
      <c r="H1880">
        <v>2950</v>
      </c>
      <c r="P1880" t="s">
        <v>83</v>
      </c>
      <c r="X1880" t="s">
        <v>58</v>
      </c>
      <c r="Y1880" t="s">
        <v>78</v>
      </c>
      <c r="Z1880">
        <v>3</v>
      </c>
      <c r="AA1880">
        <v>3361</v>
      </c>
      <c r="AB1880">
        <v>2779</v>
      </c>
      <c r="AC1880">
        <v>2995</v>
      </c>
      <c r="AK1880" t="s">
        <v>79</v>
      </c>
      <c r="AL1880" t="s">
        <v>80</v>
      </c>
      <c r="AM1880" t="s">
        <v>84</v>
      </c>
      <c r="AU1880" t="s">
        <v>58</v>
      </c>
    </row>
    <row r="1881" spans="1:51" x14ac:dyDescent="0.25">
      <c r="A1881">
        <v>1423</v>
      </c>
      <c r="B1881" t="s">
        <v>2669</v>
      </c>
      <c r="C1881">
        <v>28</v>
      </c>
      <c r="D1881" t="s">
        <v>76</v>
      </c>
      <c r="E1881" t="s">
        <v>52</v>
      </c>
      <c r="G1881">
        <v>3</v>
      </c>
      <c r="H1881">
        <v>1665</v>
      </c>
      <c r="I1881">
        <v>4363</v>
      </c>
      <c r="J1881">
        <v>2034</v>
      </c>
      <c r="P1881" t="s">
        <v>971</v>
      </c>
      <c r="Q1881" t="s">
        <v>1895</v>
      </c>
      <c r="R1881" t="s">
        <v>2141</v>
      </c>
      <c r="X1881" t="s">
        <v>58</v>
      </c>
      <c r="Y1881" t="s">
        <v>78</v>
      </c>
      <c r="Z1881">
        <v>6</v>
      </c>
      <c r="AA1881">
        <v>3361</v>
      </c>
      <c r="AB1881">
        <v>1832</v>
      </c>
      <c r="AC1881">
        <v>4365</v>
      </c>
      <c r="AD1881">
        <v>4363</v>
      </c>
      <c r="AE1881">
        <v>2034</v>
      </c>
      <c r="AF1881">
        <v>2041</v>
      </c>
      <c r="AK1881" t="s">
        <v>79</v>
      </c>
      <c r="AL1881" t="s">
        <v>973</v>
      </c>
      <c r="AM1881" t="s">
        <v>974</v>
      </c>
      <c r="AN1881" t="s">
        <v>1895</v>
      </c>
      <c r="AO1881" t="s">
        <v>2141</v>
      </c>
      <c r="AP1881" t="s">
        <v>2142</v>
      </c>
      <c r="AU1881" t="s">
        <v>58</v>
      </c>
    </row>
    <row r="1882" spans="1:51" x14ac:dyDescent="0.25">
      <c r="A1882">
        <v>1424</v>
      </c>
      <c r="B1882" t="s">
        <v>2670</v>
      </c>
      <c r="C1882">
        <v>1</v>
      </c>
      <c r="D1882" t="s">
        <v>76</v>
      </c>
      <c r="E1882" t="s">
        <v>52</v>
      </c>
      <c r="G1882">
        <v>7</v>
      </c>
      <c r="H1882">
        <v>2934</v>
      </c>
      <c r="I1882">
        <v>2096</v>
      </c>
      <c r="J1882">
        <v>2119</v>
      </c>
      <c r="K1882">
        <v>2109</v>
      </c>
      <c r="L1882">
        <v>3165</v>
      </c>
      <c r="M1882">
        <v>2394</v>
      </c>
      <c r="N1882">
        <v>2395</v>
      </c>
      <c r="P1882" t="s">
        <v>97</v>
      </c>
      <c r="Q1882" t="s">
        <v>351</v>
      </c>
      <c r="R1882" t="s">
        <v>381</v>
      </c>
      <c r="S1882" t="s">
        <v>382</v>
      </c>
      <c r="T1882" t="s">
        <v>383</v>
      </c>
      <c r="U1882" t="s">
        <v>2366</v>
      </c>
      <c r="V1882" t="s">
        <v>2384</v>
      </c>
      <c r="X1882" t="s">
        <v>58</v>
      </c>
      <c r="Y1882" t="s">
        <v>78</v>
      </c>
      <c r="Z1882">
        <v>7</v>
      </c>
      <c r="AA1882">
        <v>3361</v>
      </c>
      <c r="AB1882">
        <v>47</v>
      </c>
      <c r="AC1882">
        <v>2119</v>
      </c>
      <c r="AD1882">
        <v>2109</v>
      </c>
      <c r="AE1882">
        <v>3165</v>
      </c>
      <c r="AF1882">
        <v>2394</v>
      </c>
      <c r="AG1882">
        <v>2395</v>
      </c>
      <c r="AK1882" t="s">
        <v>79</v>
      </c>
      <c r="AL1882" t="s">
        <v>93</v>
      </c>
      <c r="AM1882" t="s">
        <v>381</v>
      </c>
      <c r="AN1882" t="s">
        <v>382</v>
      </c>
      <c r="AO1882" t="s">
        <v>383</v>
      </c>
      <c r="AP1882" t="s">
        <v>2366</v>
      </c>
      <c r="AQ1882" t="s">
        <v>2384</v>
      </c>
      <c r="AU1882" t="s">
        <v>58</v>
      </c>
      <c r="AV1882">
        <v>219</v>
      </c>
      <c r="AX1882" t="s">
        <v>61</v>
      </c>
      <c r="AY1882" t="s">
        <v>2671</v>
      </c>
    </row>
    <row r="1883" spans="1:51" x14ac:dyDescent="0.25">
      <c r="A1883">
        <v>1424</v>
      </c>
      <c r="B1883" t="s">
        <v>2672</v>
      </c>
      <c r="C1883">
        <v>1</v>
      </c>
      <c r="D1883" t="s">
        <v>76</v>
      </c>
      <c r="E1883" t="s">
        <v>52</v>
      </c>
      <c r="G1883">
        <v>3</v>
      </c>
      <c r="H1883">
        <v>2934</v>
      </c>
      <c r="I1883">
        <v>3069</v>
      </c>
      <c r="J1883">
        <v>47</v>
      </c>
      <c r="P1883" t="s">
        <v>97</v>
      </c>
      <c r="Q1883" t="s">
        <v>98</v>
      </c>
      <c r="R1883" t="s">
        <v>93</v>
      </c>
      <c r="X1883" t="s">
        <v>58</v>
      </c>
      <c r="Y1883" t="s">
        <v>78</v>
      </c>
      <c r="Z1883">
        <v>7</v>
      </c>
      <c r="AA1883">
        <v>3361</v>
      </c>
      <c r="AB1883">
        <v>47</v>
      </c>
      <c r="AC1883">
        <v>2119</v>
      </c>
      <c r="AD1883">
        <v>2109</v>
      </c>
      <c r="AE1883">
        <v>3165</v>
      </c>
      <c r="AF1883">
        <v>2394</v>
      </c>
      <c r="AG1883">
        <v>2395</v>
      </c>
      <c r="AK1883" t="s">
        <v>79</v>
      </c>
      <c r="AL1883" t="s">
        <v>93</v>
      </c>
      <c r="AM1883" t="s">
        <v>381</v>
      </c>
      <c r="AN1883" t="s">
        <v>382</v>
      </c>
      <c r="AO1883" t="s">
        <v>383</v>
      </c>
      <c r="AP1883" t="s">
        <v>2366</v>
      </c>
      <c r="AQ1883" t="s">
        <v>2384</v>
      </c>
      <c r="AU1883" t="s">
        <v>58</v>
      </c>
    </row>
    <row r="1884" spans="1:51" x14ac:dyDescent="0.25">
      <c r="A1884">
        <v>1425</v>
      </c>
      <c r="B1884" t="s">
        <v>2673</v>
      </c>
      <c r="C1884">
        <v>1</v>
      </c>
      <c r="D1884" t="s">
        <v>76</v>
      </c>
      <c r="E1884" t="s">
        <v>52</v>
      </c>
      <c r="G1884">
        <v>7</v>
      </c>
      <c r="H1884">
        <v>2934</v>
      </c>
      <c r="I1884">
        <v>2096</v>
      </c>
      <c r="J1884">
        <v>2119</v>
      </c>
      <c r="K1884">
        <v>2109</v>
      </c>
      <c r="L1884">
        <v>3165</v>
      </c>
      <c r="M1884">
        <v>2394</v>
      </c>
      <c r="N1884">
        <v>2393</v>
      </c>
      <c r="P1884" t="s">
        <v>97</v>
      </c>
      <c r="Q1884" t="s">
        <v>351</v>
      </c>
      <c r="R1884" t="s">
        <v>381</v>
      </c>
      <c r="S1884" t="s">
        <v>382</v>
      </c>
      <c r="T1884" t="s">
        <v>383</v>
      </c>
      <c r="U1884" t="s">
        <v>2366</v>
      </c>
      <c r="V1884" t="s">
        <v>2388</v>
      </c>
      <c r="X1884" t="s">
        <v>58</v>
      </c>
      <c r="Y1884" t="s">
        <v>78</v>
      </c>
      <c r="Z1884">
        <v>7</v>
      </c>
      <c r="AA1884">
        <v>3361</v>
      </c>
      <c r="AB1884">
        <v>47</v>
      </c>
      <c r="AC1884">
        <v>2119</v>
      </c>
      <c r="AD1884">
        <v>2109</v>
      </c>
      <c r="AE1884">
        <v>3165</v>
      </c>
      <c r="AF1884">
        <v>2394</v>
      </c>
      <c r="AG1884">
        <v>2393</v>
      </c>
      <c r="AK1884" t="s">
        <v>79</v>
      </c>
      <c r="AL1884" t="s">
        <v>93</v>
      </c>
      <c r="AM1884" t="s">
        <v>381</v>
      </c>
      <c r="AN1884" t="s">
        <v>382</v>
      </c>
      <c r="AO1884" t="s">
        <v>383</v>
      </c>
      <c r="AP1884" t="s">
        <v>2366</v>
      </c>
      <c r="AQ1884" t="s">
        <v>2388</v>
      </c>
      <c r="AU1884" t="s">
        <v>58</v>
      </c>
      <c r="AV1884">
        <v>224</v>
      </c>
      <c r="AX1884" t="s">
        <v>61</v>
      </c>
      <c r="AY1884" t="s">
        <v>2674</v>
      </c>
    </row>
    <row r="1885" spans="1:51" x14ac:dyDescent="0.25">
      <c r="A1885">
        <v>1425</v>
      </c>
      <c r="B1885" t="s">
        <v>2675</v>
      </c>
      <c r="C1885">
        <v>1</v>
      </c>
      <c r="D1885" t="s">
        <v>76</v>
      </c>
      <c r="E1885" t="s">
        <v>52</v>
      </c>
      <c r="G1885">
        <v>3</v>
      </c>
      <c r="H1885">
        <v>2934</v>
      </c>
      <c r="I1885">
        <v>3069</v>
      </c>
      <c r="J1885">
        <v>47</v>
      </c>
      <c r="P1885" t="s">
        <v>97</v>
      </c>
      <c r="Q1885" t="s">
        <v>98</v>
      </c>
      <c r="R1885" t="s">
        <v>93</v>
      </c>
      <c r="X1885" t="s">
        <v>58</v>
      </c>
      <c r="Y1885" t="s">
        <v>78</v>
      </c>
      <c r="Z1885">
        <v>7</v>
      </c>
      <c r="AA1885">
        <v>3361</v>
      </c>
      <c r="AB1885">
        <v>47</v>
      </c>
      <c r="AC1885">
        <v>2119</v>
      </c>
      <c r="AD1885">
        <v>2109</v>
      </c>
      <c r="AE1885">
        <v>3165</v>
      </c>
      <c r="AF1885">
        <v>2394</v>
      </c>
      <c r="AG1885">
        <v>2393</v>
      </c>
      <c r="AK1885" t="s">
        <v>79</v>
      </c>
      <c r="AL1885" t="s">
        <v>93</v>
      </c>
      <c r="AM1885" t="s">
        <v>381</v>
      </c>
      <c r="AN1885" t="s">
        <v>382</v>
      </c>
      <c r="AO1885" t="s">
        <v>383</v>
      </c>
      <c r="AP1885" t="s">
        <v>2366</v>
      </c>
      <c r="AQ1885" t="s">
        <v>2388</v>
      </c>
      <c r="AU1885" t="s">
        <v>58</v>
      </c>
    </row>
    <row r="1886" spans="1:51" x14ac:dyDescent="0.25">
      <c r="A1886">
        <v>1426</v>
      </c>
      <c r="B1886" t="s">
        <v>2676</v>
      </c>
      <c r="C1886">
        <v>1</v>
      </c>
      <c r="D1886" t="s">
        <v>76</v>
      </c>
      <c r="E1886" t="s">
        <v>52</v>
      </c>
      <c r="G1886">
        <v>6</v>
      </c>
      <c r="H1886">
        <v>2934</v>
      </c>
      <c r="I1886">
        <v>2096</v>
      </c>
      <c r="J1886">
        <v>2119</v>
      </c>
      <c r="K1886">
        <v>2109</v>
      </c>
      <c r="L1886">
        <v>3165</v>
      </c>
      <c r="M1886">
        <v>2394</v>
      </c>
      <c r="P1886" t="s">
        <v>97</v>
      </c>
      <c r="Q1886" t="s">
        <v>351</v>
      </c>
      <c r="R1886" t="s">
        <v>381</v>
      </c>
      <c r="S1886" t="s">
        <v>382</v>
      </c>
      <c r="T1886" t="s">
        <v>383</v>
      </c>
      <c r="U1886" t="s">
        <v>2366</v>
      </c>
      <c r="X1886" t="s">
        <v>58</v>
      </c>
      <c r="Y1886" t="s">
        <v>78</v>
      </c>
      <c r="Z1886">
        <v>6</v>
      </c>
      <c r="AA1886">
        <v>3361</v>
      </c>
      <c r="AB1886">
        <v>47</v>
      </c>
      <c r="AC1886">
        <v>2119</v>
      </c>
      <c r="AD1886">
        <v>2109</v>
      </c>
      <c r="AE1886">
        <v>3165</v>
      </c>
      <c r="AF1886">
        <v>2394</v>
      </c>
      <c r="AK1886" t="s">
        <v>79</v>
      </c>
      <c r="AL1886" t="s">
        <v>93</v>
      </c>
      <c r="AM1886" t="s">
        <v>381</v>
      </c>
      <c r="AN1886" t="s">
        <v>382</v>
      </c>
      <c r="AO1886" t="s">
        <v>383</v>
      </c>
      <c r="AP1886" t="s">
        <v>2366</v>
      </c>
      <c r="AU1886" t="s">
        <v>58</v>
      </c>
      <c r="AV1886">
        <v>214</v>
      </c>
      <c r="AX1886" t="s">
        <v>61</v>
      </c>
      <c r="AY1886" t="s">
        <v>2677</v>
      </c>
    </row>
    <row r="1887" spans="1:51" x14ac:dyDescent="0.25">
      <c r="A1887">
        <v>1426</v>
      </c>
      <c r="B1887" t="s">
        <v>2678</v>
      </c>
      <c r="C1887">
        <v>1</v>
      </c>
      <c r="D1887" t="s">
        <v>76</v>
      </c>
      <c r="E1887" t="s">
        <v>52</v>
      </c>
      <c r="G1887">
        <v>3</v>
      </c>
      <c r="H1887">
        <v>2934</v>
      </c>
      <c r="I1887">
        <v>3069</v>
      </c>
      <c r="J1887">
        <v>47</v>
      </c>
      <c r="P1887" t="s">
        <v>97</v>
      </c>
      <c r="Q1887" t="s">
        <v>98</v>
      </c>
      <c r="R1887" t="s">
        <v>93</v>
      </c>
      <c r="X1887" t="s">
        <v>58</v>
      </c>
      <c r="Y1887" t="s">
        <v>78</v>
      </c>
      <c r="Z1887">
        <v>6</v>
      </c>
      <c r="AA1887">
        <v>3361</v>
      </c>
      <c r="AB1887">
        <v>47</v>
      </c>
      <c r="AC1887">
        <v>2119</v>
      </c>
      <c r="AD1887">
        <v>2109</v>
      </c>
      <c r="AE1887">
        <v>3165</v>
      </c>
      <c r="AF1887">
        <v>2394</v>
      </c>
      <c r="AK1887" t="s">
        <v>79</v>
      </c>
      <c r="AL1887" t="s">
        <v>93</v>
      </c>
      <c r="AM1887" t="s">
        <v>381</v>
      </c>
      <c r="AN1887" t="s">
        <v>382</v>
      </c>
      <c r="AO1887" t="s">
        <v>383</v>
      </c>
      <c r="AP1887" t="s">
        <v>2366</v>
      </c>
      <c r="AU1887" t="s">
        <v>58</v>
      </c>
    </row>
    <row r="1888" spans="1:51" x14ac:dyDescent="0.25">
      <c r="A1888">
        <v>1427</v>
      </c>
      <c r="B1888" t="s">
        <v>2679</v>
      </c>
      <c r="C1888">
        <v>1</v>
      </c>
      <c r="D1888" t="s">
        <v>76</v>
      </c>
      <c r="E1888" t="s">
        <v>52</v>
      </c>
      <c r="G1888">
        <v>7</v>
      </c>
      <c r="H1888">
        <v>2934</v>
      </c>
      <c r="I1888">
        <v>2096</v>
      </c>
      <c r="J1888">
        <v>2119</v>
      </c>
      <c r="K1888">
        <v>2109</v>
      </c>
      <c r="L1888">
        <v>3165</v>
      </c>
      <c r="M1888">
        <v>2394</v>
      </c>
      <c r="N1888">
        <v>2396</v>
      </c>
      <c r="P1888" t="s">
        <v>97</v>
      </c>
      <c r="Q1888" t="s">
        <v>351</v>
      </c>
      <c r="R1888" t="s">
        <v>381</v>
      </c>
      <c r="S1888" t="s">
        <v>382</v>
      </c>
      <c r="T1888" t="s">
        <v>383</v>
      </c>
      <c r="U1888" t="s">
        <v>2366</v>
      </c>
      <c r="V1888" t="s">
        <v>2395</v>
      </c>
      <c r="X1888" t="s">
        <v>58</v>
      </c>
      <c r="Y1888" t="s">
        <v>78</v>
      </c>
      <c r="Z1888">
        <v>7</v>
      </c>
      <c r="AA1888">
        <v>3361</v>
      </c>
      <c r="AB1888">
        <v>47</v>
      </c>
      <c r="AC1888">
        <v>2119</v>
      </c>
      <c r="AD1888">
        <v>2109</v>
      </c>
      <c r="AE1888">
        <v>3165</v>
      </c>
      <c r="AF1888">
        <v>2394</v>
      </c>
      <c r="AG1888">
        <v>2396</v>
      </c>
      <c r="AK1888" t="s">
        <v>79</v>
      </c>
      <c r="AL1888" t="s">
        <v>93</v>
      </c>
      <c r="AM1888" t="s">
        <v>381</v>
      </c>
      <c r="AN1888" t="s">
        <v>382</v>
      </c>
      <c r="AO1888" t="s">
        <v>383</v>
      </c>
      <c r="AP1888" t="s">
        <v>2366</v>
      </c>
      <c r="AQ1888" t="s">
        <v>2395</v>
      </c>
      <c r="AU1888" t="s">
        <v>58</v>
      </c>
      <c r="AV1888">
        <v>229</v>
      </c>
      <c r="AX1888" t="s">
        <v>61</v>
      </c>
      <c r="AY1888" t="s">
        <v>2680</v>
      </c>
    </row>
    <row r="1889" spans="1:51" x14ac:dyDescent="0.25">
      <c r="A1889">
        <v>1427</v>
      </c>
      <c r="B1889" t="s">
        <v>2681</v>
      </c>
      <c r="C1889">
        <v>1</v>
      </c>
      <c r="D1889" t="s">
        <v>76</v>
      </c>
      <c r="E1889" t="s">
        <v>52</v>
      </c>
      <c r="G1889">
        <v>3</v>
      </c>
      <c r="H1889">
        <v>2934</v>
      </c>
      <c r="I1889">
        <v>3069</v>
      </c>
      <c r="J1889">
        <v>47</v>
      </c>
      <c r="P1889" t="s">
        <v>97</v>
      </c>
      <c r="Q1889" t="s">
        <v>98</v>
      </c>
      <c r="R1889" t="s">
        <v>93</v>
      </c>
      <c r="X1889" t="s">
        <v>58</v>
      </c>
      <c r="Y1889" t="s">
        <v>78</v>
      </c>
      <c r="Z1889">
        <v>7</v>
      </c>
      <c r="AA1889">
        <v>3361</v>
      </c>
      <c r="AB1889">
        <v>47</v>
      </c>
      <c r="AC1889">
        <v>2119</v>
      </c>
      <c r="AD1889">
        <v>2109</v>
      </c>
      <c r="AE1889">
        <v>3165</v>
      </c>
      <c r="AF1889">
        <v>2394</v>
      </c>
      <c r="AG1889">
        <v>2396</v>
      </c>
      <c r="AK1889" t="s">
        <v>79</v>
      </c>
      <c r="AL1889" t="s">
        <v>93</v>
      </c>
      <c r="AM1889" t="s">
        <v>381</v>
      </c>
      <c r="AN1889" t="s">
        <v>382</v>
      </c>
      <c r="AO1889" t="s">
        <v>383</v>
      </c>
      <c r="AP1889" t="s">
        <v>2366</v>
      </c>
      <c r="AQ1889" t="s">
        <v>2395</v>
      </c>
      <c r="AU1889" t="s">
        <v>58</v>
      </c>
    </row>
    <row r="1890" spans="1:51" x14ac:dyDescent="0.25">
      <c r="A1890">
        <v>1428</v>
      </c>
      <c r="B1890" t="s">
        <v>2682</v>
      </c>
      <c r="C1890">
        <v>1</v>
      </c>
      <c r="D1890" t="s">
        <v>76</v>
      </c>
      <c r="E1890" t="s">
        <v>52</v>
      </c>
      <c r="G1890">
        <v>2</v>
      </c>
      <c r="H1890">
        <v>2934</v>
      </c>
      <c r="I1890">
        <v>3070</v>
      </c>
      <c r="P1890" t="s">
        <v>97</v>
      </c>
      <c r="Q1890" t="s">
        <v>278</v>
      </c>
      <c r="X1890" t="s">
        <v>58</v>
      </c>
      <c r="Y1890" t="s">
        <v>78</v>
      </c>
      <c r="Z1890">
        <v>4</v>
      </c>
      <c r="AA1890">
        <v>3361</v>
      </c>
      <c r="AB1890">
        <v>3358</v>
      </c>
      <c r="AC1890">
        <v>299</v>
      </c>
      <c r="AD1890">
        <v>3555</v>
      </c>
      <c r="AK1890" t="s">
        <v>79</v>
      </c>
      <c r="AL1890" t="s">
        <v>129</v>
      </c>
      <c r="AM1890" t="s">
        <v>702</v>
      </c>
      <c r="AN1890" t="s">
        <v>2683</v>
      </c>
      <c r="AU1890" t="s">
        <v>58</v>
      </c>
    </row>
    <row r="1891" spans="1:51" x14ac:dyDescent="0.25">
      <c r="A1891">
        <v>1429</v>
      </c>
      <c r="B1891" t="s">
        <v>2684</v>
      </c>
      <c r="C1891">
        <v>1</v>
      </c>
      <c r="D1891" t="s">
        <v>76</v>
      </c>
      <c r="E1891" t="s">
        <v>52</v>
      </c>
      <c r="G1891">
        <v>4</v>
      </c>
      <c r="H1891">
        <v>2934</v>
      </c>
      <c r="I1891">
        <v>3070</v>
      </c>
      <c r="J1891">
        <v>1991</v>
      </c>
      <c r="K1891">
        <v>1315</v>
      </c>
      <c r="P1891" t="s">
        <v>97</v>
      </c>
      <c r="Q1891" t="s">
        <v>278</v>
      </c>
      <c r="R1891" t="s">
        <v>2419</v>
      </c>
      <c r="S1891" t="s">
        <v>2418</v>
      </c>
      <c r="X1891" t="s">
        <v>58</v>
      </c>
      <c r="Y1891" t="s">
        <v>78</v>
      </c>
      <c r="Z1891">
        <v>4</v>
      </c>
      <c r="AA1891">
        <v>3361</v>
      </c>
      <c r="AB1891">
        <v>3360</v>
      </c>
      <c r="AC1891">
        <v>1991</v>
      </c>
      <c r="AD1891">
        <v>2778</v>
      </c>
      <c r="AK1891" t="s">
        <v>79</v>
      </c>
      <c r="AL1891" t="s">
        <v>188</v>
      </c>
      <c r="AM1891" t="s">
        <v>2419</v>
      </c>
      <c r="AN1891" t="s">
        <v>2685</v>
      </c>
      <c r="AU1891" t="s">
        <v>58</v>
      </c>
    </row>
    <row r="1892" spans="1:51" x14ac:dyDescent="0.25">
      <c r="A1892">
        <v>1430</v>
      </c>
      <c r="B1892" t="s">
        <v>2686</v>
      </c>
      <c r="C1892">
        <v>1</v>
      </c>
      <c r="D1892" t="s">
        <v>76</v>
      </c>
      <c r="E1892" t="s">
        <v>52</v>
      </c>
      <c r="G1892">
        <v>3</v>
      </c>
      <c r="H1892">
        <v>2934</v>
      </c>
      <c r="I1892">
        <v>3069</v>
      </c>
      <c r="J1892">
        <v>47</v>
      </c>
      <c r="P1892" t="s">
        <v>97</v>
      </c>
      <c r="Q1892" t="s">
        <v>98</v>
      </c>
      <c r="R1892" t="s">
        <v>93</v>
      </c>
      <c r="X1892" t="s">
        <v>58</v>
      </c>
      <c r="Y1892" t="s">
        <v>78</v>
      </c>
      <c r="Z1892">
        <v>2</v>
      </c>
      <c r="AA1892">
        <v>3361</v>
      </c>
      <c r="AB1892">
        <v>47</v>
      </c>
      <c r="AK1892" t="s">
        <v>79</v>
      </c>
      <c r="AL1892" t="s">
        <v>93</v>
      </c>
      <c r="AU1892" t="s">
        <v>58</v>
      </c>
      <c r="AV1892">
        <v>132</v>
      </c>
      <c r="AX1892" t="s">
        <v>61</v>
      </c>
      <c r="AY1892" t="s">
        <v>2687</v>
      </c>
    </row>
    <row r="1893" spans="1:51" x14ac:dyDescent="0.25">
      <c r="A1893">
        <v>1431</v>
      </c>
      <c r="B1893" t="s">
        <v>2688</v>
      </c>
      <c r="C1893">
        <v>1</v>
      </c>
      <c r="D1893" t="s">
        <v>76</v>
      </c>
      <c r="E1893" t="s">
        <v>52</v>
      </c>
      <c r="G1893">
        <v>2</v>
      </c>
      <c r="H1893">
        <v>2934</v>
      </c>
      <c r="I1893">
        <v>2096</v>
      </c>
      <c r="P1893" t="s">
        <v>97</v>
      </c>
      <c r="Q1893" t="s">
        <v>351</v>
      </c>
      <c r="X1893" t="s">
        <v>58</v>
      </c>
      <c r="Y1893" t="s">
        <v>78</v>
      </c>
      <c r="Z1893">
        <v>6</v>
      </c>
      <c r="AA1893">
        <v>3361</v>
      </c>
      <c r="AB1893">
        <v>3358</v>
      </c>
      <c r="AC1893">
        <v>1067</v>
      </c>
      <c r="AD1893">
        <v>441</v>
      </c>
      <c r="AE1893">
        <v>391</v>
      </c>
      <c r="AF1893">
        <v>379</v>
      </c>
      <c r="AK1893" t="s">
        <v>79</v>
      </c>
      <c r="AL1893" t="s">
        <v>129</v>
      </c>
      <c r="AM1893" t="s">
        <v>139</v>
      </c>
      <c r="AN1893" t="s">
        <v>446</v>
      </c>
      <c r="AO1893" t="s">
        <v>447</v>
      </c>
      <c r="AP1893" t="s">
        <v>581</v>
      </c>
      <c r="AU1893" t="s">
        <v>58</v>
      </c>
    </row>
    <row r="1894" spans="1:51" x14ac:dyDescent="0.25">
      <c r="A1894">
        <v>1432</v>
      </c>
      <c r="B1894" t="s">
        <v>2461</v>
      </c>
      <c r="C1894">
        <v>1</v>
      </c>
      <c r="D1894" t="s">
        <v>76</v>
      </c>
      <c r="E1894" t="s">
        <v>52</v>
      </c>
      <c r="G1894">
        <v>6</v>
      </c>
      <c r="H1894">
        <v>2934</v>
      </c>
      <c r="I1894">
        <v>2096</v>
      </c>
      <c r="J1894">
        <v>2119</v>
      </c>
      <c r="K1894">
        <v>2109</v>
      </c>
      <c r="L1894">
        <v>3165</v>
      </c>
      <c r="M1894">
        <v>1442</v>
      </c>
      <c r="P1894" t="s">
        <v>97</v>
      </c>
      <c r="Q1894" t="s">
        <v>351</v>
      </c>
      <c r="R1894" t="s">
        <v>381</v>
      </c>
      <c r="S1894" t="s">
        <v>382</v>
      </c>
      <c r="T1894" t="s">
        <v>383</v>
      </c>
      <c r="U1894" t="s">
        <v>2456</v>
      </c>
      <c r="X1894" s="1">
        <v>1398151713291350</v>
      </c>
      <c r="Y1894" t="s">
        <v>78</v>
      </c>
      <c r="Z1894">
        <v>6</v>
      </c>
      <c r="AA1894">
        <v>3361</v>
      </c>
      <c r="AB1894">
        <v>47</v>
      </c>
      <c r="AC1894">
        <v>2119</v>
      </c>
      <c r="AD1894">
        <v>2109</v>
      </c>
      <c r="AE1894">
        <v>3165</v>
      </c>
      <c r="AF1894">
        <v>1442</v>
      </c>
      <c r="AK1894" t="s">
        <v>79</v>
      </c>
      <c r="AL1894" t="s">
        <v>93</v>
      </c>
      <c r="AM1894" t="s">
        <v>381</v>
      </c>
      <c r="AN1894" t="s">
        <v>382</v>
      </c>
      <c r="AO1894" t="s">
        <v>383</v>
      </c>
      <c r="AP1894" t="s">
        <v>2456</v>
      </c>
      <c r="AU1894" s="1">
        <v>1398151713291350</v>
      </c>
      <c r="AV1894">
        <v>247</v>
      </c>
      <c r="AX1894" t="s">
        <v>61</v>
      </c>
      <c r="AY1894" t="s">
        <v>2689</v>
      </c>
    </row>
    <row r="1895" spans="1:51" x14ac:dyDescent="0.25">
      <c r="A1895">
        <v>1432</v>
      </c>
      <c r="B1895" t="s">
        <v>2690</v>
      </c>
      <c r="C1895">
        <v>1</v>
      </c>
      <c r="D1895" t="s">
        <v>76</v>
      </c>
      <c r="E1895" t="s">
        <v>52</v>
      </c>
      <c r="G1895">
        <v>3</v>
      </c>
      <c r="H1895">
        <v>2934</v>
      </c>
      <c r="I1895">
        <v>3069</v>
      </c>
      <c r="J1895">
        <v>47</v>
      </c>
      <c r="P1895" t="s">
        <v>97</v>
      </c>
      <c r="Q1895" t="s">
        <v>98</v>
      </c>
      <c r="R1895" t="s">
        <v>93</v>
      </c>
      <c r="X1895" s="1">
        <v>1398151713291350</v>
      </c>
      <c r="Y1895" t="s">
        <v>78</v>
      </c>
      <c r="Z1895">
        <v>6</v>
      </c>
      <c r="AA1895">
        <v>3361</v>
      </c>
      <c r="AB1895">
        <v>47</v>
      </c>
      <c r="AC1895">
        <v>2119</v>
      </c>
      <c r="AD1895">
        <v>2109</v>
      </c>
      <c r="AE1895">
        <v>3165</v>
      </c>
      <c r="AF1895">
        <v>1442</v>
      </c>
      <c r="AK1895" t="s">
        <v>79</v>
      </c>
      <c r="AL1895" t="s">
        <v>93</v>
      </c>
      <c r="AM1895" t="s">
        <v>381</v>
      </c>
      <c r="AN1895" t="s">
        <v>382</v>
      </c>
      <c r="AO1895" t="s">
        <v>383</v>
      </c>
      <c r="AP1895" t="s">
        <v>2456</v>
      </c>
      <c r="AU1895" s="1">
        <v>1398151713291350</v>
      </c>
    </row>
    <row r="1896" spans="1:51" x14ac:dyDescent="0.25">
      <c r="A1896">
        <v>1433</v>
      </c>
      <c r="B1896" t="s">
        <v>2691</v>
      </c>
      <c r="C1896">
        <v>1</v>
      </c>
      <c r="D1896" t="s">
        <v>76</v>
      </c>
      <c r="E1896" t="s">
        <v>52</v>
      </c>
      <c r="G1896">
        <v>3</v>
      </c>
      <c r="H1896">
        <v>2934</v>
      </c>
      <c r="I1896">
        <v>3070</v>
      </c>
      <c r="J1896">
        <v>4334</v>
      </c>
      <c r="P1896" t="s">
        <v>97</v>
      </c>
      <c r="Q1896" t="s">
        <v>278</v>
      </c>
      <c r="R1896" t="s">
        <v>2371</v>
      </c>
      <c r="X1896" t="s">
        <v>58</v>
      </c>
      <c r="Y1896" t="s">
        <v>78</v>
      </c>
      <c r="Z1896">
        <v>4</v>
      </c>
      <c r="AA1896">
        <v>3361</v>
      </c>
      <c r="AB1896">
        <v>3358</v>
      </c>
      <c r="AC1896">
        <v>4334</v>
      </c>
      <c r="AD1896">
        <v>4333</v>
      </c>
      <c r="AK1896" t="s">
        <v>79</v>
      </c>
      <c r="AL1896" t="s">
        <v>129</v>
      </c>
      <c r="AM1896" t="s">
        <v>2371</v>
      </c>
      <c r="AN1896" t="s">
        <v>2372</v>
      </c>
      <c r="AU1896" t="s">
        <v>58</v>
      </c>
    </row>
    <row r="1897" spans="1:51" x14ac:dyDescent="0.25">
      <c r="A1897">
        <v>1434</v>
      </c>
      <c r="B1897" t="s">
        <v>2692</v>
      </c>
      <c r="C1897">
        <v>24</v>
      </c>
      <c r="D1897" t="s">
        <v>76</v>
      </c>
      <c r="E1897" t="s">
        <v>52</v>
      </c>
      <c r="G1897">
        <v>1</v>
      </c>
      <c r="H1897">
        <v>2942</v>
      </c>
      <c r="P1897" t="s">
        <v>822</v>
      </c>
      <c r="X1897" t="s">
        <v>58</v>
      </c>
      <c r="Y1897" t="s">
        <v>78</v>
      </c>
      <c r="Z1897">
        <v>5</v>
      </c>
      <c r="AA1897">
        <v>3361</v>
      </c>
      <c r="AB1897">
        <v>3358</v>
      </c>
      <c r="AC1897">
        <v>2171</v>
      </c>
      <c r="AD1897">
        <v>2920</v>
      </c>
      <c r="AE1897">
        <v>2927</v>
      </c>
      <c r="AK1897" t="s">
        <v>79</v>
      </c>
      <c r="AL1897" t="s">
        <v>129</v>
      </c>
      <c r="AM1897" t="s">
        <v>251</v>
      </c>
      <c r="AN1897" t="s">
        <v>823</v>
      </c>
      <c r="AO1897" t="s">
        <v>824</v>
      </c>
      <c r="AU1897" t="s">
        <v>58</v>
      </c>
      <c r="AV1897">
        <v>120</v>
      </c>
      <c r="AX1897" t="s">
        <v>61</v>
      </c>
      <c r="AY1897" t="s">
        <v>2693</v>
      </c>
    </row>
    <row r="1898" spans="1:51" x14ac:dyDescent="0.25">
      <c r="A1898">
        <v>1435</v>
      </c>
      <c r="B1898" t="s">
        <v>2694</v>
      </c>
      <c r="C1898">
        <v>34</v>
      </c>
      <c r="D1898" t="s">
        <v>76</v>
      </c>
      <c r="E1898" t="s">
        <v>52</v>
      </c>
      <c r="G1898">
        <v>1</v>
      </c>
      <c r="H1898">
        <v>2950</v>
      </c>
      <c r="P1898" t="s">
        <v>83</v>
      </c>
      <c r="X1898" t="s">
        <v>58</v>
      </c>
      <c r="Y1898" t="s">
        <v>78</v>
      </c>
      <c r="Z1898">
        <v>3</v>
      </c>
      <c r="AA1898">
        <v>3361</v>
      </c>
      <c r="AB1898">
        <v>2779</v>
      </c>
      <c r="AC1898">
        <v>2995</v>
      </c>
      <c r="AK1898" t="s">
        <v>79</v>
      </c>
      <c r="AL1898" t="s">
        <v>80</v>
      </c>
      <c r="AM1898" t="s">
        <v>84</v>
      </c>
      <c r="AU1898" t="s">
        <v>58</v>
      </c>
    </row>
    <row r="1899" spans="1:51" x14ac:dyDescent="0.25">
      <c r="A1899">
        <v>1436</v>
      </c>
      <c r="B1899" t="s">
        <v>2695</v>
      </c>
      <c r="C1899">
        <v>1</v>
      </c>
      <c r="D1899" t="s">
        <v>76</v>
      </c>
      <c r="E1899" t="s">
        <v>52</v>
      </c>
      <c r="G1899">
        <v>6</v>
      </c>
      <c r="H1899">
        <v>2934</v>
      </c>
      <c r="I1899">
        <v>2096</v>
      </c>
      <c r="J1899">
        <v>2119</v>
      </c>
      <c r="K1899">
        <v>2109</v>
      </c>
      <c r="L1899">
        <v>3165</v>
      </c>
      <c r="M1899">
        <v>2394</v>
      </c>
      <c r="P1899" t="s">
        <v>97</v>
      </c>
      <c r="Q1899" t="s">
        <v>351</v>
      </c>
      <c r="R1899" t="s">
        <v>381</v>
      </c>
      <c r="S1899" t="s">
        <v>382</v>
      </c>
      <c r="T1899" t="s">
        <v>383</v>
      </c>
      <c r="U1899" t="s">
        <v>2366</v>
      </c>
      <c r="X1899" t="s">
        <v>58</v>
      </c>
      <c r="Y1899" t="s">
        <v>78</v>
      </c>
      <c r="Z1899">
        <v>6</v>
      </c>
      <c r="AA1899">
        <v>3361</v>
      </c>
      <c r="AB1899">
        <v>47</v>
      </c>
      <c r="AC1899">
        <v>2119</v>
      </c>
      <c r="AD1899">
        <v>2109</v>
      </c>
      <c r="AE1899">
        <v>3165</v>
      </c>
      <c r="AF1899">
        <v>163</v>
      </c>
      <c r="AK1899" t="s">
        <v>79</v>
      </c>
      <c r="AL1899" t="s">
        <v>93</v>
      </c>
      <c r="AM1899" t="s">
        <v>381</v>
      </c>
      <c r="AN1899" t="s">
        <v>382</v>
      </c>
      <c r="AO1899" t="s">
        <v>383</v>
      </c>
      <c r="AP1899" t="s">
        <v>380</v>
      </c>
      <c r="AU1899" t="s">
        <v>58</v>
      </c>
      <c r="AV1899">
        <v>235</v>
      </c>
      <c r="AX1899" t="s">
        <v>61</v>
      </c>
      <c r="AY1899" t="s">
        <v>2696</v>
      </c>
    </row>
    <row r="1900" spans="1:51" x14ac:dyDescent="0.25">
      <c r="A1900">
        <v>1436</v>
      </c>
      <c r="B1900" t="s">
        <v>2697</v>
      </c>
      <c r="C1900">
        <v>1</v>
      </c>
      <c r="D1900" t="s">
        <v>76</v>
      </c>
      <c r="E1900" t="s">
        <v>52</v>
      </c>
      <c r="G1900">
        <v>3</v>
      </c>
      <c r="H1900">
        <v>2934</v>
      </c>
      <c r="I1900">
        <v>3069</v>
      </c>
      <c r="J1900">
        <v>47</v>
      </c>
      <c r="P1900" t="s">
        <v>97</v>
      </c>
      <c r="Q1900" t="s">
        <v>98</v>
      </c>
      <c r="R1900" t="s">
        <v>93</v>
      </c>
      <c r="X1900" t="s">
        <v>58</v>
      </c>
      <c r="Y1900" t="s">
        <v>78</v>
      </c>
      <c r="Z1900">
        <v>6</v>
      </c>
      <c r="AA1900">
        <v>3361</v>
      </c>
      <c r="AB1900">
        <v>47</v>
      </c>
      <c r="AC1900">
        <v>2119</v>
      </c>
      <c r="AD1900">
        <v>2109</v>
      </c>
      <c r="AE1900">
        <v>3165</v>
      </c>
      <c r="AF1900">
        <v>163</v>
      </c>
      <c r="AK1900" t="s">
        <v>79</v>
      </c>
      <c r="AL1900" t="s">
        <v>93</v>
      </c>
      <c r="AM1900" t="s">
        <v>381</v>
      </c>
      <c r="AN1900" t="s">
        <v>382</v>
      </c>
      <c r="AO1900" t="s">
        <v>383</v>
      </c>
      <c r="AP1900" t="s">
        <v>380</v>
      </c>
      <c r="AU1900" t="s">
        <v>58</v>
      </c>
    </row>
    <row r="1901" spans="1:51" x14ac:dyDescent="0.25">
      <c r="A1901">
        <v>1437</v>
      </c>
      <c r="B1901" t="s">
        <v>2698</v>
      </c>
      <c r="C1901">
        <v>1</v>
      </c>
      <c r="D1901" t="s">
        <v>76</v>
      </c>
      <c r="E1901" t="s">
        <v>52</v>
      </c>
      <c r="G1901">
        <v>4</v>
      </c>
      <c r="H1901">
        <v>2934</v>
      </c>
      <c r="I1901">
        <v>3070</v>
      </c>
      <c r="J1901">
        <v>1065</v>
      </c>
      <c r="K1901">
        <v>4969</v>
      </c>
      <c r="P1901" t="s">
        <v>97</v>
      </c>
      <c r="Q1901" t="s">
        <v>278</v>
      </c>
      <c r="R1901" t="s">
        <v>458</v>
      </c>
      <c r="S1901" t="s">
        <v>554</v>
      </c>
      <c r="X1901" t="s">
        <v>58</v>
      </c>
      <c r="Y1901" t="s">
        <v>78</v>
      </c>
      <c r="Z1901">
        <v>6</v>
      </c>
      <c r="AA1901">
        <v>3361</v>
      </c>
      <c r="AB1901">
        <v>3358</v>
      </c>
      <c r="AC1901">
        <v>1067</v>
      </c>
      <c r="AD1901">
        <v>1065</v>
      </c>
      <c r="AE1901">
        <v>4969</v>
      </c>
      <c r="AF1901">
        <v>3065</v>
      </c>
      <c r="AK1901" t="s">
        <v>79</v>
      </c>
      <c r="AL1901" t="s">
        <v>129</v>
      </c>
      <c r="AM1901" t="s">
        <v>139</v>
      </c>
      <c r="AN1901" t="s">
        <v>458</v>
      </c>
      <c r="AO1901" t="s">
        <v>554</v>
      </c>
      <c r="AP1901" t="s">
        <v>555</v>
      </c>
      <c r="AU1901" t="s">
        <v>58</v>
      </c>
    </row>
    <row r="1902" spans="1:51" x14ac:dyDescent="0.25">
      <c r="A1902">
        <v>1438</v>
      </c>
      <c r="B1902" t="s">
        <v>2466</v>
      </c>
      <c r="C1902">
        <v>1</v>
      </c>
      <c r="D1902" t="s">
        <v>76</v>
      </c>
      <c r="E1902" t="s">
        <v>52</v>
      </c>
      <c r="G1902">
        <v>5</v>
      </c>
      <c r="H1902">
        <v>2934</v>
      </c>
      <c r="I1902">
        <v>2096</v>
      </c>
      <c r="J1902">
        <v>2119</v>
      </c>
      <c r="K1902">
        <v>2109</v>
      </c>
      <c r="L1902">
        <v>3068</v>
      </c>
      <c r="P1902" t="s">
        <v>97</v>
      </c>
      <c r="Q1902" t="s">
        <v>351</v>
      </c>
      <c r="R1902" t="s">
        <v>381</v>
      </c>
      <c r="S1902" t="s">
        <v>382</v>
      </c>
      <c r="T1902" t="s">
        <v>2465</v>
      </c>
      <c r="X1902" t="s">
        <v>2699</v>
      </c>
      <c r="Y1902" t="s">
        <v>78</v>
      </c>
      <c r="Z1902">
        <v>5</v>
      </c>
      <c r="AA1902">
        <v>3361</v>
      </c>
      <c r="AB1902">
        <v>47</v>
      </c>
      <c r="AC1902">
        <v>2119</v>
      </c>
      <c r="AD1902">
        <v>2109</v>
      </c>
      <c r="AE1902">
        <v>3068</v>
      </c>
      <c r="AK1902" t="s">
        <v>79</v>
      </c>
      <c r="AL1902" t="s">
        <v>93</v>
      </c>
      <c r="AM1902" t="s">
        <v>381</v>
      </c>
      <c r="AN1902" t="s">
        <v>382</v>
      </c>
      <c r="AO1902" t="s">
        <v>2465</v>
      </c>
      <c r="AU1902" t="s">
        <v>2699</v>
      </c>
      <c r="AV1902">
        <v>205</v>
      </c>
      <c r="AX1902" t="s">
        <v>61</v>
      </c>
      <c r="AY1902" t="s">
        <v>2700</v>
      </c>
    </row>
    <row r="1903" spans="1:51" x14ac:dyDescent="0.25">
      <c r="A1903">
        <v>1438</v>
      </c>
      <c r="B1903" t="s">
        <v>2701</v>
      </c>
      <c r="C1903">
        <v>1</v>
      </c>
      <c r="D1903" t="s">
        <v>76</v>
      </c>
      <c r="E1903" t="s">
        <v>52</v>
      </c>
      <c r="G1903">
        <v>3</v>
      </c>
      <c r="H1903">
        <v>2934</v>
      </c>
      <c r="I1903">
        <v>3069</v>
      </c>
      <c r="J1903">
        <v>47</v>
      </c>
      <c r="P1903" t="s">
        <v>97</v>
      </c>
      <c r="Q1903" t="s">
        <v>98</v>
      </c>
      <c r="R1903" t="s">
        <v>93</v>
      </c>
      <c r="X1903" t="s">
        <v>2699</v>
      </c>
      <c r="Y1903" t="s">
        <v>78</v>
      </c>
      <c r="Z1903">
        <v>5</v>
      </c>
      <c r="AA1903">
        <v>3361</v>
      </c>
      <c r="AB1903">
        <v>47</v>
      </c>
      <c r="AC1903">
        <v>2119</v>
      </c>
      <c r="AD1903">
        <v>2109</v>
      </c>
      <c r="AE1903">
        <v>3068</v>
      </c>
      <c r="AK1903" t="s">
        <v>79</v>
      </c>
      <c r="AL1903" t="s">
        <v>93</v>
      </c>
      <c r="AM1903" t="s">
        <v>381</v>
      </c>
      <c r="AN1903" t="s">
        <v>382</v>
      </c>
      <c r="AO1903" t="s">
        <v>2465</v>
      </c>
      <c r="AU1903" t="s">
        <v>2699</v>
      </c>
    </row>
    <row r="1904" spans="1:51" x14ac:dyDescent="0.25">
      <c r="A1904">
        <v>1439</v>
      </c>
      <c r="B1904" t="s">
        <v>2702</v>
      </c>
      <c r="C1904">
        <v>1</v>
      </c>
      <c r="D1904" t="s">
        <v>76</v>
      </c>
      <c r="E1904" t="s">
        <v>52</v>
      </c>
      <c r="G1904">
        <v>3</v>
      </c>
      <c r="H1904">
        <v>2934</v>
      </c>
      <c r="I1904">
        <v>3070</v>
      </c>
      <c r="J1904">
        <v>3083</v>
      </c>
      <c r="P1904" t="s">
        <v>97</v>
      </c>
      <c r="Q1904" t="s">
        <v>278</v>
      </c>
      <c r="R1904" t="s">
        <v>2374</v>
      </c>
      <c r="X1904" t="s">
        <v>58</v>
      </c>
      <c r="Y1904" t="s">
        <v>78</v>
      </c>
      <c r="Z1904">
        <v>4</v>
      </c>
      <c r="AA1904">
        <v>3361</v>
      </c>
      <c r="AB1904">
        <v>3358</v>
      </c>
      <c r="AC1904">
        <v>3083</v>
      </c>
      <c r="AD1904">
        <v>3082</v>
      </c>
      <c r="AK1904" t="s">
        <v>79</v>
      </c>
      <c r="AL1904" t="s">
        <v>129</v>
      </c>
      <c r="AM1904" t="s">
        <v>2374</v>
      </c>
      <c r="AN1904" t="s">
        <v>2375</v>
      </c>
      <c r="AU1904" t="s">
        <v>58</v>
      </c>
    </row>
    <row r="1905" spans="1:51" x14ac:dyDescent="0.25">
      <c r="A1905">
        <v>1440</v>
      </c>
      <c r="B1905" t="s">
        <v>2703</v>
      </c>
      <c r="C1905">
        <v>1</v>
      </c>
      <c r="D1905" t="s">
        <v>76</v>
      </c>
      <c r="E1905" t="s">
        <v>52</v>
      </c>
      <c r="G1905">
        <v>5</v>
      </c>
      <c r="H1905">
        <v>2934</v>
      </c>
      <c r="I1905">
        <v>2096</v>
      </c>
      <c r="J1905">
        <v>2119</v>
      </c>
      <c r="K1905">
        <v>2109</v>
      </c>
      <c r="L1905">
        <v>3068</v>
      </c>
      <c r="P1905" t="s">
        <v>97</v>
      </c>
      <c r="Q1905" t="s">
        <v>351</v>
      </c>
      <c r="R1905" t="s">
        <v>381</v>
      </c>
      <c r="S1905" t="s">
        <v>382</v>
      </c>
      <c r="T1905" t="s">
        <v>2465</v>
      </c>
      <c r="X1905" t="s">
        <v>58</v>
      </c>
      <c r="Y1905" t="s">
        <v>78</v>
      </c>
      <c r="Z1905">
        <v>5</v>
      </c>
      <c r="AA1905">
        <v>3361</v>
      </c>
      <c r="AB1905">
        <v>47</v>
      </c>
      <c r="AC1905">
        <v>2119</v>
      </c>
      <c r="AD1905">
        <v>2109</v>
      </c>
      <c r="AE1905">
        <v>3068</v>
      </c>
      <c r="AK1905" t="s">
        <v>79</v>
      </c>
      <c r="AL1905" t="s">
        <v>93</v>
      </c>
      <c r="AM1905" t="s">
        <v>381</v>
      </c>
      <c r="AN1905" t="s">
        <v>382</v>
      </c>
      <c r="AO1905" t="s">
        <v>2465</v>
      </c>
      <c r="AU1905" t="s">
        <v>58</v>
      </c>
      <c r="AV1905">
        <v>212</v>
      </c>
      <c r="AX1905" t="s">
        <v>61</v>
      </c>
      <c r="AY1905" t="s">
        <v>2704</v>
      </c>
    </row>
    <row r="1906" spans="1:51" x14ac:dyDescent="0.25">
      <c r="A1906">
        <v>1440</v>
      </c>
      <c r="B1906" t="s">
        <v>2705</v>
      </c>
      <c r="C1906">
        <v>1</v>
      </c>
      <c r="D1906" t="s">
        <v>76</v>
      </c>
      <c r="E1906" t="s">
        <v>52</v>
      </c>
      <c r="G1906">
        <v>3</v>
      </c>
      <c r="H1906">
        <v>2934</v>
      </c>
      <c r="I1906">
        <v>3069</v>
      </c>
      <c r="J1906">
        <v>47</v>
      </c>
      <c r="P1906" t="s">
        <v>97</v>
      </c>
      <c r="Q1906" t="s">
        <v>98</v>
      </c>
      <c r="R1906" t="s">
        <v>93</v>
      </c>
      <c r="X1906" t="s">
        <v>58</v>
      </c>
      <c r="Y1906" t="s">
        <v>78</v>
      </c>
      <c r="Z1906">
        <v>5</v>
      </c>
      <c r="AA1906">
        <v>3361</v>
      </c>
      <c r="AB1906">
        <v>47</v>
      </c>
      <c r="AC1906">
        <v>2119</v>
      </c>
      <c r="AD1906">
        <v>2109</v>
      </c>
      <c r="AE1906">
        <v>3068</v>
      </c>
      <c r="AK1906" t="s">
        <v>79</v>
      </c>
      <c r="AL1906" t="s">
        <v>93</v>
      </c>
      <c r="AM1906" t="s">
        <v>381</v>
      </c>
      <c r="AN1906" t="s">
        <v>382</v>
      </c>
      <c r="AO1906" t="s">
        <v>2465</v>
      </c>
      <c r="AU1906" t="s">
        <v>58</v>
      </c>
    </row>
    <row r="1907" spans="1:51" x14ac:dyDescent="0.25">
      <c r="A1907">
        <v>1441</v>
      </c>
      <c r="B1907" t="s">
        <v>2706</v>
      </c>
      <c r="C1907">
        <v>1</v>
      </c>
      <c r="D1907" t="s">
        <v>76</v>
      </c>
      <c r="E1907" t="s">
        <v>52</v>
      </c>
      <c r="G1907">
        <v>7</v>
      </c>
      <c r="H1907">
        <v>2934</v>
      </c>
      <c r="I1907">
        <v>2096</v>
      </c>
      <c r="J1907">
        <v>2119</v>
      </c>
      <c r="K1907">
        <v>2109</v>
      </c>
      <c r="L1907">
        <v>3068</v>
      </c>
      <c r="M1907">
        <v>1438</v>
      </c>
      <c r="N1907">
        <v>2089</v>
      </c>
      <c r="P1907" t="s">
        <v>97</v>
      </c>
      <c r="Q1907" t="s">
        <v>351</v>
      </c>
      <c r="R1907" t="s">
        <v>381</v>
      </c>
      <c r="S1907" t="s">
        <v>382</v>
      </c>
      <c r="T1907" t="s">
        <v>2465</v>
      </c>
      <c r="U1907" t="s">
        <v>2466</v>
      </c>
      <c r="V1907" t="s">
        <v>2707</v>
      </c>
      <c r="X1907" t="s">
        <v>58</v>
      </c>
      <c r="Y1907" t="s">
        <v>78</v>
      </c>
      <c r="Z1907">
        <v>7</v>
      </c>
      <c r="AA1907">
        <v>3361</v>
      </c>
      <c r="AB1907">
        <v>47</v>
      </c>
      <c r="AC1907">
        <v>2119</v>
      </c>
      <c r="AD1907">
        <v>2109</v>
      </c>
      <c r="AE1907">
        <v>3068</v>
      </c>
      <c r="AF1907">
        <v>1438</v>
      </c>
      <c r="AG1907">
        <v>2089</v>
      </c>
      <c r="AK1907" t="s">
        <v>79</v>
      </c>
      <c r="AL1907" t="s">
        <v>93</v>
      </c>
      <c r="AM1907" t="s">
        <v>381</v>
      </c>
      <c r="AN1907" t="s">
        <v>382</v>
      </c>
      <c r="AO1907" t="s">
        <v>2465</v>
      </c>
      <c r="AP1907" t="s">
        <v>2466</v>
      </c>
      <c r="AQ1907" t="s">
        <v>2707</v>
      </c>
      <c r="AU1907" t="s">
        <v>58</v>
      </c>
      <c r="AV1907">
        <v>210</v>
      </c>
      <c r="AX1907" t="s">
        <v>61</v>
      </c>
      <c r="AY1907" t="s">
        <v>2708</v>
      </c>
    </row>
    <row r="1908" spans="1:51" x14ac:dyDescent="0.25">
      <c r="A1908">
        <v>1441</v>
      </c>
      <c r="B1908" t="s">
        <v>2709</v>
      </c>
      <c r="C1908">
        <v>1</v>
      </c>
      <c r="D1908" t="s">
        <v>76</v>
      </c>
      <c r="E1908" t="s">
        <v>52</v>
      </c>
      <c r="G1908">
        <v>3</v>
      </c>
      <c r="H1908">
        <v>2934</v>
      </c>
      <c r="I1908">
        <v>3069</v>
      </c>
      <c r="J1908">
        <v>47</v>
      </c>
      <c r="P1908" t="s">
        <v>97</v>
      </c>
      <c r="Q1908" t="s">
        <v>98</v>
      </c>
      <c r="R1908" t="s">
        <v>93</v>
      </c>
      <c r="X1908" t="s">
        <v>58</v>
      </c>
      <c r="Y1908" t="s">
        <v>78</v>
      </c>
      <c r="Z1908">
        <v>7</v>
      </c>
      <c r="AA1908">
        <v>3361</v>
      </c>
      <c r="AB1908">
        <v>47</v>
      </c>
      <c r="AC1908">
        <v>2119</v>
      </c>
      <c r="AD1908">
        <v>2109</v>
      </c>
      <c r="AE1908">
        <v>3068</v>
      </c>
      <c r="AF1908">
        <v>1438</v>
      </c>
      <c r="AG1908">
        <v>2089</v>
      </c>
      <c r="AK1908" t="s">
        <v>79</v>
      </c>
      <c r="AL1908" t="s">
        <v>93</v>
      </c>
      <c r="AM1908" t="s">
        <v>381</v>
      </c>
      <c r="AN1908" t="s">
        <v>382</v>
      </c>
      <c r="AO1908" t="s">
        <v>2465</v>
      </c>
      <c r="AP1908" t="s">
        <v>2466</v>
      </c>
      <c r="AQ1908" t="s">
        <v>2707</v>
      </c>
      <c r="AU1908" t="s">
        <v>58</v>
      </c>
    </row>
    <row r="1909" spans="1:51" x14ac:dyDescent="0.25">
      <c r="A1909">
        <v>1442</v>
      </c>
      <c r="B1909" t="s">
        <v>2456</v>
      </c>
      <c r="C1909">
        <v>1</v>
      </c>
      <c r="D1909" t="s">
        <v>76</v>
      </c>
      <c r="E1909" t="s">
        <v>52</v>
      </c>
      <c r="G1909">
        <v>5</v>
      </c>
      <c r="H1909">
        <v>2934</v>
      </c>
      <c r="I1909">
        <v>2096</v>
      </c>
      <c r="J1909">
        <v>2119</v>
      </c>
      <c r="K1909">
        <v>2109</v>
      </c>
      <c r="L1909">
        <v>3165</v>
      </c>
      <c r="P1909" t="s">
        <v>97</v>
      </c>
      <c r="Q1909" t="s">
        <v>351</v>
      </c>
      <c r="R1909" t="s">
        <v>381</v>
      </c>
      <c r="S1909" t="s">
        <v>382</v>
      </c>
      <c r="T1909" t="s">
        <v>383</v>
      </c>
      <c r="X1909" t="s">
        <v>2710</v>
      </c>
      <c r="Y1909" t="s">
        <v>78</v>
      </c>
      <c r="Z1909">
        <v>5</v>
      </c>
      <c r="AA1909">
        <v>3361</v>
      </c>
      <c r="AB1909">
        <v>47</v>
      </c>
      <c r="AC1909">
        <v>2119</v>
      </c>
      <c r="AD1909">
        <v>2109</v>
      </c>
      <c r="AE1909">
        <v>3165</v>
      </c>
      <c r="AK1909" t="s">
        <v>79</v>
      </c>
      <c r="AL1909" t="s">
        <v>93</v>
      </c>
      <c r="AM1909" t="s">
        <v>381</v>
      </c>
      <c r="AN1909" t="s">
        <v>382</v>
      </c>
      <c r="AO1909" t="s">
        <v>383</v>
      </c>
      <c r="AU1909" t="s">
        <v>2710</v>
      </c>
      <c r="AV1909">
        <v>237</v>
      </c>
      <c r="AX1909" t="s">
        <v>61</v>
      </c>
      <c r="AY1909" t="s">
        <v>2711</v>
      </c>
    </row>
    <row r="1910" spans="1:51" x14ac:dyDescent="0.25">
      <c r="A1910">
        <v>1442</v>
      </c>
      <c r="B1910" t="s">
        <v>2712</v>
      </c>
      <c r="C1910">
        <v>1</v>
      </c>
      <c r="D1910" t="s">
        <v>76</v>
      </c>
      <c r="E1910" t="s">
        <v>52</v>
      </c>
      <c r="G1910">
        <v>3</v>
      </c>
      <c r="H1910">
        <v>2934</v>
      </c>
      <c r="I1910">
        <v>3069</v>
      </c>
      <c r="J1910">
        <v>47</v>
      </c>
      <c r="P1910" t="s">
        <v>97</v>
      </c>
      <c r="Q1910" t="s">
        <v>98</v>
      </c>
      <c r="R1910" t="s">
        <v>93</v>
      </c>
      <c r="X1910" t="s">
        <v>2710</v>
      </c>
      <c r="Y1910" t="s">
        <v>78</v>
      </c>
      <c r="Z1910">
        <v>5</v>
      </c>
      <c r="AA1910">
        <v>3361</v>
      </c>
      <c r="AB1910">
        <v>47</v>
      </c>
      <c r="AC1910">
        <v>2119</v>
      </c>
      <c r="AD1910">
        <v>2109</v>
      </c>
      <c r="AE1910">
        <v>3165</v>
      </c>
      <c r="AK1910" t="s">
        <v>79</v>
      </c>
      <c r="AL1910" t="s">
        <v>93</v>
      </c>
      <c r="AM1910" t="s">
        <v>381</v>
      </c>
      <c r="AN1910" t="s">
        <v>382</v>
      </c>
      <c r="AO1910" t="s">
        <v>383</v>
      </c>
      <c r="AU1910" t="s">
        <v>2710</v>
      </c>
    </row>
    <row r="1911" spans="1:51" x14ac:dyDescent="0.25">
      <c r="A1911">
        <v>1443</v>
      </c>
      <c r="B1911" t="s">
        <v>2713</v>
      </c>
      <c r="C1911">
        <v>31</v>
      </c>
      <c r="D1911" t="s">
        <v>76</v>
      </c>
      <c r="E1911" t="s">
        <v>52</v>
      </c>
      <c r="G1911">
        <v>3</v>
      </c>
      <c r="H1911">
        <v>1658</v>
      </c>
      <c r="I1911">
        <v>950</v>
      </c>
      <c r="J1911">
        <v>2427</v>
      </c>
      <c r="P1911" t="s">
        <v>122</v>
      </c>
      <c r="Q1911" t="s">
        <v>123</v>
      </c>
      <c r="R1911" t="s">
        <v>2038</v>
      </c>
      <c r="X1911" t="s">
        <v>58</v>
      </c>
      <c r="Y1911" t="s">
        <v>78</v>
      </c>
      <c r="Z1911">
        <v>5</v>
      </c>
      <c r="AA1911">
        <v>3361</v>
      </c>
      <c r="AB1911">
        <v>3358</v>
      </c>
      <c r="AC1911">
        <v>93</v>
      </c>
      <c r="AD1911">
        <v>950</v>
      </c>
      <c r="AE1911">
        <v>2427</v>
      </c>
      <c r="AK1911" t="s">
        <v>79</v>
      </c>
      <c r="AL1911" t="s">
        <v>129</v>
      </c>
      <c r="AM1911" t="s">
        <v>130</v>
      </c>
      <c r="AN1911" t="s">
        <v>123</v>
      </c>
      <c r="AO1911" t="s">
        <v>2038</v>
      </c>
      <c r="AU1911" t="s">
        <v>58</v>
      </c>
    </row>
    <row r="1912" spans="1:51" x14ac:dyDescent="0.25">
      <c r="A1912">
        <v>1444</v>
      </c>
      <c r="B1912" t="s">
        <v>2714</v>
      </c>
      <c r="C1912">
        <v>28</v>
      </c>
      <c r="D1912" t="s">
        <v>76</v>
      </c>
      <c r="E1912" t="s">
        <v>52</v>
      </c>
      <c r="G1912">
        <v>3</v>
      </c>
      <c r="H1912">
        <v>1665</v>
      </c>
      <c r="I1912">
        <v>4363</v>
      </c>
      <c r="J1912">
        <v>2034</v>
      </c>
      <c r="P1912" t="s">
        <v>971</v>
      </c>
      <c r="Q1912" t="s">
        <v>1895</v>
      </c>
      <c r="R1912" t="s">
        <v>2141</v>
      </c>
      <c r="X1912" t="s">
        <v>58</v>
      </c>
      <c r="Y1912" t="s">
        <v>78</v>
      </c>
      <c r="Z1912">
        <v>7</v>
      </c>
      <c r="AA1912">
        <v>3361</v>
      </c>
      <c r="AB1912">
        <v>1832</v>
      </c>
      <c r="AC1912">
        <v>4365</v>
      </c>
      <c r="AD1912">
        <v>4363</v>
      </c>
      <c r="AE1912">
        <v>2034</v>
      </c>
      <c r="AF1912">
        <v>2017</v>
      </c>
      <c r="AG1912">
        <v>1421</v>
      </c>
      <c r="AK1912" t="s">
        <v>79</v>
      </c>
      <c r="AL1912" t="s">
        <v>973</v>
      </c>
      <c r="AM1912" t="s">
        <v>974</v>
      </c>
      <c r="AN1912" t="s">
        <v>1895</v>
      </c>
      <c r="AO1912" t="s">
        <v>2141</v>
      </c>
      <c r="AP1912" t="s">
        <v>2663</v>
      </c>
      <c r="AQ1912" t="s">
        <v>2664</v>
      </c>
      <c r="AU1912" t="s">
        <v>58</v>
      </c>
    </row>
    <row r="1913" spans="1:51" x14ac:dyDescent="0.25">
      <c r="A1913">
        <v>1445</v>
      </c>
      <c r="B1913" t="s">
        <v>2715</v>
      </c>
      <c r="C1913">
        <v>13</v>
      </c>
      <c r="D1913" t="s">
        <v>76</v>
      </c>
      <c r="E1913" t="s">
        <v>52</v>
      </c>
      <c r="G1913">
        <v>1</v>
      </c>
      <c r="H1913">
        <v>2953</v>
      </c>
      <c r="P1913" t="s">
        <v>54</v>
      </c>
      <c r="X1913" t="s">
        <v>58</v>
      </c>
      <c r="Y1913" t="s">
        <v>78</v>
      </c>
      <c r="Z1913">
        <v>3</v>
      </c>
      <c r="AA1913">
        <v>3361</v>
      </c>
      <c r="AB1913">
        <v>3360</v>
      </c>
      <c r="AC1913">
        <v>2078</v>
      </c>
      <c r="AK1913" t="s">
        <v>79</v>
      </c>
      <c r="AL1913" t="s">
        <v>188</v>
      </c>
      <c r="AM1913" t="s">
        <v>369</v>
      </c>
      <c r="AU1913" t="s">
        <v>58</v>
      </c>
    </row>
    <row r="1914" spans="1:51" x14ac:dyDescent="0.25">
      <c r="A1914">
        <v>1446</v>
      </c>
      <c r="B1914" t="s">
        <v>2716</v>
      </c>
      <c r="C1914">
        <v>1</v>
      </c>
      <c r="D1914" t="s">
        <v>76</v>
      </c>
      <c r="E1914" t="s">
        <v>52</v>
      </c>
      <c r="G1914">
        <v>5</v>
      </c>
      <c r="H1914">
        <v>2934</v>
      </c>
      <c r="I1914">
        <v>3069</v>
      </c>
      <c r="J1914">
        <v>47</v>
      </c>
      <c r="K1914">
        <v>4427</v>
      </c>
      <c r="L1914">
        <v>4556</v>
      </c>
      <c r="P1914" t="s">
        <v>97</v>
      </c>
      <c r="Q1914" t="s">
        <v>98</v>
      </c>
      <c r="R1914" t="s">
        <v>93</v>
      </c>
      <c r="S1914" t="s">
        <v>754</v>
      </c>
      <c r="T1914" t="s">
        <v>2717</v>
      </c>
      <c r="X1914" t="s">
        <v>58</v>
      </c>
      <c r="Y1914" t="s">
        <v>78</v>
      </c>
      <c r="Z1914">
        <v>4</v>
      </c>
      <c r="AA1914">
        <v>3361</v>
      </c>
      <c r="AB1914">
        <v>47</v>
      </c>
      <c r="AC1914">
        <v>4427</v>
      </c>
      <c r="AD1914">
        <v>4556</v>
      </c>
      <c r="AK1914" t="s">
        <v>79</v>
      </c>
      <c r="AL1914" t="s">
        <v>93</v>
      </c>
      <c r="AM1914" t="s">
        <v>754</v>
      </c>
      <c r="AN1914" t="s">
        <v>2717</v>
      </c>
      <c r="AU1914" t="s">
        <v>58</v>
      </c>
      <c r="AV1914">
        <v>151</v>
      </c>
      <c r="AX1914" t="s">
        <v>61</v>
      </c>
      <c r="AY1914" t="s">
        <v>2718</v>
      </c>
    </row>
    <row r="1915" spans="1:51" x14ac:dyDescent="0.25">
      <c r="A1915">
        <v>1447</v>
      </c>
      <c r="B1915" t="s">
        <v>2719</v>
      </c>
      <c r="C1915">
        <v>1</v>
      </c>
      <c r="D1915" t="s">
        <v>76</v>
      </c>
      <c r="E1915" t="s">
        <v>52</v>
      </c>
      <c r="G1915">
        <v>5</v>
      </c>
      <c r="H1915">
        <v>2934</v>
      </c>
      <c r="I1915">
        <v>3069</v>
      </c>
      <c r="J1915">
        <v>47</v>
      </c>
      <c r="K1915">
        <v>4427</v>
      </c>
      <c r="L1915">
        <v>4556</v>
      </c>
      <c r="P1915" t="s">
        <v>97</v>
      </c>
      <c r="Q1915" t="s">
        <v>98</v>
      </c>
      <c r="R1915" t="s">
        <v>93</v>
      </c>
      <c r="S1915" t="s">
        <v>754</v>
      </c>
      <c r="T1915" t="s">
        <v>2717</v>
      </c>
      <c r="X1915" t="s">
        <v>58</v>
      </c>
      <c r="Y1915" t="s">
        <v>78</v>
      </c>
      <c r="Z1915">
        <v>4</v>
      </c>
      <c r="AA1915">
        <v>3361</v>
      </c>
      <c r="AB1915">
        <v>47</v>
      </c>
      <c r="AC1915">
        <v>4427</v>
      </c>
      <c r="AD1915">
        <v>4556</v>
      </c>
      <c r="AK1915" t="s">
        <v>79</v>
      </c>
      <c r="AL1915" t="s">
        <v>93</v>
      </c>
      <c r="AM1915" t="s">
        <v>754</v>
      </c>
      <c r="AN1915" t="s">
        <v>2717</v>
      </c>
      <c r="AU1915" t="s">
        <v>58</v>
      </c>
      <c r="AV1915">
        <v>150</v>
      </c>
      <c r="AX1915" t="s">
        <v>61</v>
      </c>
      <c r="AY1915" t="s">
        <v>2720</v>
      </c>
    </row>
    <row r="1916" spans="1:51" x14ac:dyDescent="0.25">
      <c r="A1916">
        <v>1448</v>
      </c>
      <c r="B1916" t="s">
        <v>2721</v>
      </c>
      <c r="C1916">
        <v>1</v>
      </c>
      <c r="D1916" t="s">
        <v>76</v>
      </c>
      <c r="E1916" t="s">
        <v>52</v>
      </c>
      <c r="G1916">
        <v>4</v>
      </c>
      <c r="H1916">
        <v>2934</v>
      </c>
      <c r="I1916">
        <v>2096</v>
      </c>
      <c r="J1916">
        <v>5006</v>
      </c>
      <c r="K1916">
        <v>2397</v>
      </c>
      <c r="P1916" t="s">
        <v>97</v>
      </c>
      <c r="Q1916" t="s">
        <v>351</v>
      </c>
      <c r="R1916" t="s">
        <v>352</v>
      </c>
      <c r="S1916" t="s">
        <v>353</v>
      </c>
      <c r="X1916" t="s">
        <v>58</v>
      </c>
      <c r="Y1916" t="s">
        <v>78</v>
      </c>
      <c r="Z1916">
        <v>6</v>
      </c>
      <c r="AA1916">
        <v>3361</v>
      </c>
      <c r="AB1916">
        <v>3358</v>
      </c>
      <c r="AC1916">
        <v>2104</v>
      </c>
      <c r="AD1916">
        <v>2018</v>
      </c>
      <c r="AE1916">
        <v>5006</v>
      </c>
      <c r="AF1916">
        <v>2093</v>
      </c>
      <c r="AK1916" t="s">
        <v>79</v>
      </c>
      <c r="AL1916" t="s">
        <v>129</v>
      </c>
      <c r="AM1916" t="s">
        <v>168</v>
      </c>
      <c r="AN1916" t="s">
        <v>354</v>
      </c>
      <c r="AO1916" t="s">
        <v>352</v>
      </c>
      <c r="AP1916" t="s">
        <v>355</v>
      </c>
      <c r="AU1916" t="s">
        <v>58</v>
      </c>
    </row>
    <row r="1917" spans="1:51" x14ac:dyDescent="0.25">
      <c r="A1917">
        <v>1448</v>
      </c>
      <c r="B1917" t="s">
        <v>2722</v>
      </c>
      <c r="C1917">
        <v>1</v>
      </c>
      <c r="D1917" t="s">
        <v>76</v>
      </c>
      <c r="E1917" t="s">
        <v>52</v>
      </c>
      <c r="G1917">
        <v>4</v>
      </c>
      <c r="H1917">
        <v>2934</v>
      </c>
      <c r="I1917">
        <v>2096</v>
      </c>
      <c r="J1917">
        <v>5006</v>
      </c>
      <c r="K1917">
        <v>2397</v>
      </c>
      <c r="P1917" t="s">
        <v>97</v>
      </c>
      <c r="Q1917" t="s">
        <v>351</v>
      </c>
      <c r="R1917" t="s">
        <v>352</v>
      </c>
      <c r="S1917" t="s">
        <v>353</v>
      </c>
      <c r="X1917" t="s">
        <v>58</v>
      </c>
      <c r="Y1917" t="s">
        <v>78</v>
      </c>
      <c r="Z1917">
        <v>6</v>
      </c>
      <c r="AA1917">
        <v>3361</v>
      </c>
      <c r="AB1917">
        <v>3358</v>
      </c>
      <c r="AC1917">
        <v>2104</v>
      </c>
      <c r="AD1917">
        <v>2018</v>
      </c>
      <c r="AE1917">
        <v>5006</v>
      </c>
      <c r="AF1917">
        <v>2118</v>
      </c>
      <c r="AK1917" t="s">
        <v>79</v>
      </c>
      <c r="AL1917" t="s">
        <v>129</v>
      </c>
      <c r="AM1917" t="s">
        <v>168</v>
      </c>
      <c r="AN1917" t="s">
        <v>354</v>
      </c>
      <c r="AO1917" t="s">
        <v>352</v>
      </c>
      <c r="AP1917" t="s">
        <v>357</v>
      </c>
      <c r="AU1917" t="s">
        <v>58</v>
      </c>
    </row>
    <row r="1918" spans="1:51" x14ac:dyDescent="0.25">
      <c r="A1918">
        <v>1449</v>
      </c>
      <c r="B1918" t="s">
        <v>2723</v>
      </c>
      <c r="C1918">
        <v>1</v>
      </c>
      <c r="D1918" t="s">
        <v>76</v>
      </c>
      <c r="E1918" t="s">
        <v>52</v>
      </c>
      <c r="G1918">
        <v>4</v>
      </c>
      <c r="H1918">
        <v>2934</v>
      </c>
      <c r="I1918">
        <v>3070</v>
      </c>
      <c r="J1918">
        <v>4703</v>
      </c>
      <c r="K1918">
        <v>4426</v>
      </c>
      <c r="P1918" t="s">
        <v>97</v>
      </c>
      <c r="Q1918" t="s">
        <v>278</v>
      </c>
      <c r="R1918" t="s">
        <v>279</v>
      </c>
      <c r="S1918" t="s">
        <v>484</v>
      </c>
      <c r="X1918" t="s">
        <v>58</v>
      </c>
      <c r="Y1918" t="s">
        <v>78</v>
      </c>
      <c r="Z1918">
        <v>4</v>
      </c>
      <c r="AA1918">
        <v>3361</v>
      </c>
      <c r="AB1918">
        <v>3360</v>
      </c>
      <c r="AC1918">
        <v>4703</v>
      </c>
      <c r="AD1918">
        <v>4426</v>
      </c>
      <c r="AK1918" t="s">
        <v>79</v>
      </c>
      <c r="AL1918" t="s">
        <v>188</v>
      </c>
      <c r="AM1918" t="s">
        <v>279</v>
      </c>
      <c r="AN1918" t="s">
        <v>484</v>
      </c>
      <c r="AU1918" t="s">
        <v>58</v>
      </c>
    </row>
    <row r="1919" spans="1:51" x14ac:dyDescent="0.25">
      <c r="A1919">
        <v>1450</v>
      </c>
      <c r="B1919" t="s">
        <v>2724</v>
      </c>
      <c r="C1919">
        <v>1</v>
      </c>
      <c r="D1919" t="s">
        <v>76</v>
      </c>
      <c r="E1919" t="s">
        <v>52</v>
      </c>
      <c r="G1919">
        <v>3</v>
      </c>
      <c r="H1919">
        <v>2934</v>
      </c>
      <c r="I1919">
        <v>3071</v>
      </c>
      <c r="J1919">
        <v>56</v>
      </c>
      <c r="P1919" t="s">
        <v>97</v>
      </c>
      <c r="Q1919" t="s">
        <v>260</v>
      </c>
      <c r="R1919" t="s">
        <v>2441</v>
      </c>
      <c r="X1919" t="s">
        <v>58</v>
      </c>
      <c r="Y1919" t="s">
        <v>78</v>
      </c>
      <c r="Z1919">
        <v>3</v>
      </c>
      <c r="AA1919">
        <v>3361</v>
      </c>
      <c r="AB1919">
        <v>55</v>
      </c>
      <c r="AC1919">
        <v>56</v>
      </c>
      <c r="AK1919" t="s">
        <v>79</v>
      </c>
      <c r="AL1919" t="s">
        <v>2442</v>
      </c>
      <c r="AM1919" t="s">
        <v>2441</v>
      </c>
      <c r="AU1919" t="s">
        <v>58</v>
      </c>
    </row>
    <row r="1920" spans="1:51" x14ac:dyDescent="0.25">
      <c r="A1920">
        <v>1451</v>
      </c>
      <c r="B1920" t="s">
        <v>2725</v>
      </c>
      <c r="C1920">
        <v>24</v>
      </c>
      <c r="D1920" t="s">
        <v>76</v>
      </c>
      <c r="E1920" t="s">
        <v>52</v>
      </c>
      <c r="G1920">
        <v>1</v>
      </c>
      <c r="H1920">
        <v>2942</v>
      </c>
      <c r="P1920" t="s">
        <v>822</v>
      </c>
      <c r="X1920" t="s">
        <v>58</v>
      </c>
      <c r="Y1920" t="s">
        <v>78</v>
      </c>
      <c r="Z1920">
        <v>5</v>
      </c>
      <c r="AA1920">
        <v>3361</v>
      </c>
      <c r="AB1920">
        <v>3358</v>
      </c>
      <c r="AC1920">
        <v>2171</v>
      </c>
      <c r="AD1920">
        <v>2920</v>
      </c>
      <c r="AE1920">
        <v>2927</v>
      </c>
      <c r="AK1920" t="s">
        <v>79</v>
      </c>
      <c r="AL1920" t="s">
        <v>129</v>
      </c>
      <c r="AM1920" t="s">
        <v>251</v>
      </c>
      <c r="AN1920" t="s">
        <v>823</v>
      </c>
      <c r="AO1920" t="s">
        <v>824</v>
      </c>
      <c r="AU1920" t="s">
        <v>58</v>
      </c>
      <c r="AV1920">
        <v>121</v>
      </c>
      <c r="AX1920" t="s">
        <v>61</v>
      </c>
      <c r="AY1920" t="s">
        <v>2726</v>
      </c>
    </row>
    <row r="1921" spans="1:51" x14ac:dyDescent="0.25">
      <c r="A1921">
        <v>1452</v>
      </c>
      <c r="B1921" t="s">
        <v>2727</v>
      </c>
      <c r="C1921">
        <v>1</v>
      </c>
      <c r="D1921" t="s">
        <v>76</v>
      </c>
      <c r="E1921" t="s">
        <v>52</v>
      </c>
      <c r="G1921">
        <v>7</v>
      </c>
      <c r="H1921">
        <v>2934</v>
      </c>
      <c r="I1921">
        <v>2096</v>
      </c>
      <c r="J1921">
        <v>2119</v>
      </c>
      <c r="K1921">
        <v>2109</v>
      </c>
      <c r="L1921">
        <v>3165</v>
      </c>
      <c r="M1921">
        <v>2394</v>
      </c>
      <c r="N1921">
        <v>2395</v>
      </c>
      <c r="P1921" t="s">
        <v>97</v>
      </c>
      <c r="Q1921" t="s">
        <v>351</v>
      </c>
      <c r="R1921" t="s">
        <v>381</v>
      </c>
      <c r="S1921" t="s">
        <v>382</v>
      </c>
      <c r="T1921" t="s">
        <v>383</v>
      </c>
      <c r="U1921" t="s">
        <v>2366</v>
      </c>
      <c r="V1921" t="s">
        <v>2384</v>
      </c>
      <c r="X1921" t="s">
        <v>58</v>
      </c>
      <c r="Y1921" t="s">
        <v>78</v>
      </c>
      <c r="Z1921">
        <v>7</v>
      </c>
      <c r="AA1921">
        <v>3361</v>
      </c>
      <c r="AB1921">
        <v>47</v>
      </c>
      <c r="AC1921">
        <v>2119</v>
      </c>
      <c r="AD1921">
        <v>2109</v>
      </c>
      <c r="AE1921">
        <v>3165</v>
      </c>
      <c r="AF1921">
        <v>2394</v>
      </c>
      <c r="AG1921">
        <v>2395</v>
      </c>
      <c r="AK1921" t="s">
        <v>79</v>
      </c>
      <c r="AL1921" t="s">
        <v>93</v>
      </c>
      <c r="AM1921" t="s">
        <v>381</v>
      </c>
      <c r="AN1921" t="s">
        <v>382</v>
      </c>
      <c r="AO1921" t="s">
        <v>383</v>
      </c>
      <c r="AP1921" t="s">
        <v>2366</v>
      </c>
      <c r="AQ1921" t="s">
        <v>2384</v>
      </c>
      <c r="AU1921" t="s">
        <v>58</v>
      </c>
      <c r="AV1921">
        <v>220</v>
      </c>
      <c r="AX1921" t="s">
        <v>61</v>
      </c>
      <c r="AY1921" t="s">
        <v>2728</v>
      </c>
    </row>
    <row r="1922" spans="1:51" x14ac:dyDescent="0.25">
      <c r="A1922">
        <v>1452</v>
      </c>
      <c r="B1922" t="s">
        <v>2729</v>
      </c>
      <c r="C1922">
        <v>1</v>
      </c>
      <c r="D1922" t="s">
        <v>76</v>
      </c>
      <c r="E1922" t="s">
        <v>52</v>
      </c>
      <c r="G1922">
        <v>3</v>
      </c>
      <c r="H1922">
        <v>2934</v>
      </c>
      <c r="I1922">
        <v>3069</v>
      </c>
      <c r="J1922">
        <v>47</v>
      </c>
      <c r="P1922" t="s">
        <v>97</v>
      </c>
      <c r="Q1922" t="s">
        <v>98</v>
      </c>
      <c r="R1922" t="s">
        <v>93</v>
      </c>
      <c r="X1922" t="s">
        <v>58</v>
      </c>
      <c r="Y1922" t="s">
        <v>78</v>
      </c>
      <c r="Z1922">
        <v>7</v>
      </c>
      <c r="AA1922">
        <v>3361</v>
      </c>
      <c r="AB1922">
        <v>47</v>
      </c>
      <c r="AC1922">
        <v>2119</v>
      </c>
      <c r="AD1922">
        <v>2109</v>
      </c>
      <c r="AE1922">
        <v>3165</v>
      </c>
      <c r="AF1922">
        <v>2394</v>
      </c>
      <c r="AG1922">
        <v>2395</v>
      </c>
      <c r="AK1922" t="s">
        <v>79</v>
      </c>
      <c r="AL1922" t="s">
        <v>93</v>
      </c>
      <c r="AM1922" t="s">
        <v>381</v>
      </c>
      <c r="AN1922" t="s">
        <v>382</v>
      </c>
      <c r="AO1922" t="s">
        <v>383</v>
      </c>
      <c r="AP1922" t="s">
        <v>2366</v>
      </c>
      <c r="AQ1922" t="s">
        <v>2384</v>
      </c>
      <c r="AU1922" t="s">
        <v>58</v>
      </c>
    </row>
    <row r="1923" spans="1:51" x14ac:dyDescent="0.25">
      <c r="A1923">
        <v>1453</v>
      </c>
      <c r="B1923" t="s">
        <v>2730</v>
      </c>
      <c r="C1923">
        <v>1</v>
      </c>
      <c r="D1923" t="s">
        <v>76</v>
      </c>
      <c r="E1923" t="s">
        <v>52</v>
      </c>
      <c r="G1923">
        <v>7</v>
      </c>
      <c r="H1923">
        <v>2934</v>
      </c>
      <c r="I1923">
        <v>2096</v>
      </c>
      <c r="J1923">
        <v>2119</v>
      </c>
      <c r="K1923">
        <v>2109</v>
      </c>
      <c r="L1923">
        <v>3165</v>
      </c>
      <c r="M1923">
        <v>2394</v>
      </c>
      <c r="N1923">
        <v>2393</v>
      </c>
      <c r="P1923" t="s">
        <v>97</v>
      </c>
      <c r="Q1923" t="s">
        <v>351</v>
      </c>
      <c r="R1923" t="s">
        <v>381</v>
      </c>
      <c r="S1923" t="s">
        <v>382</v>
      </c>
      <c r="T1923" t="s">
        <v>383</v>
      </c>
      <c r="U1923" t="s">
        <v>2366</v>
      </c>
      <c r="V1923" t="s">
        <v>2388</v>
      </c>
      <c r="X1923" t="s">
        <v>58</v>
      </c>
      <c r="Y1923" t="s">
        <v>78</v>
      </c>
      <c r="Z1923">
        <v>7</v>
      </c>
      <c r="AA1923">
        <v>3361</v>
      </c>
      <c r="AB1923">
        <v>47</v>
      </c>
      <c r="AC1923">
        <v>2119</v>
      </c>
      <c r="AD1923">
        <v>2109</v>
      </c>
      <c r="AE1923">
        <v>3165</v>
      </c>
      <c r="AF1923">
        <v>2394</v>
      </c>
      <c r="AG1923">
        <v>2393</v>
      </c>
      <c r="AK1923" t="s">
        <v>79</v>
      </c>
      <c r="AL1923" t="s">
        <v>93</v>
      </c>
      <c r="AM1923" t="s">
        <v>381</v>
      </c>
      <c r="AN1923" t="s">
        <v>382</v>
      </c>
      <c r="AO1923" t="s">
        <v>383</v>
      </c>
      <c r="AP1923" t="s">
        <v>2366</v>
      </c>
      <c r="AQ1923" t="s">
        <v>2388</v>
      </c>
      <c r="AU1923" t="s">
        <v>58</v>
      </c>
      <c r="AV1923">
        <v>225</v>
      </c>
      <c r="AX1923" t="s">
        <v>61</v>
      </c>
      <c r="AY1923" t="s">
        <v>2731</v>
      </c>
    </row>
    <row r="1924" spans="1:51" x14ac:dyDescent="0.25">
      <c r="A1924">
        <v>1453</v>
      </c>
      <c r="B1924" t="s">
        <v>2732</v>
      </c>
      <c r="C1924">
        <v>1</v>
      </c>
      <c r="D1924" t="s">
        <v>76</v>
      </c>
      <c r="E1924" t="s">
        <v>52</v>
      </c>
      <c r="G1924">
        <v>3</v>
      </c>
      <c r="H1924">
        <v>2934</v>
      </c>
      <c r="I1924">
        <v>3069</v>
      </c>
      <c r="J1924">
        <v>47</v>
      </c>
      <c r="P1924" t="s">
        <v>97</v>
      </c>
      <c r="Q1924" t="s">
        <v>98</v>
      </c>
      <c r="R1924" t="s">
        <v>93</v>
      </c>
      <c r="X1924" t="s">
        <v>58</v>
      </c>
      <c r="Y1924" t="s">
        <v>78</v>
      </c>
      <c r="Z1924">
        <v>7</v>
      </c>
      <c r="AA1924">
        <v>3361</v>
      </c>
      <c r="AB1924">
        <v>47</v>
      </c>
      <c r="AC1924">
        <v>2119</v>
      </c>
      <c r="AD1924">
        <v>2109</v>
      </c>
      <c r="AE1924">
        <v>3165</v>
      </c>
      <c r="AF1924">
        <v>2394</v>
      </c>
      <c r="AG1924">
        <v>2393</v>
      </c>
      <c r="AK1924" t="s">
        <v>79</v>
      </c>
      <c r="AL1924" t="s">
        <v>93</v>
      </c>
      <c r="AM1924" t="s">
        <v>381</v>
      </c>
      <c r="AN1924" t="s">
        <v>382</v>
      </c>
      <c r="AO1924" t="s">
        <v>383</v>
      </c>
      <c r="AP1924" t="s">
        <v>2366</v>
      </c>
      <c r="AQ1924" t="s">
        <v>2388</v>
      </c>
      <c r="AU1924" t="s">
        <v>58</v>
      </c>
    </row>
    <row r="1925" spans="1:51" x14ac:dyDescent="0.25">
      <c r="A1925">
        <v>1454</v>
      </c>
      <c r="B1925" t="s">
        <v>2733</v>
      </c>
      <c r="C1925">
        <v>1</v>
      </c>
      <c r="D1925" t="s">
        <v>76</v>
      </c>
      <c r="E1925" t="s">
        <v>52</v>
      </c>
      <c r="G1925">
        <v>6</v>
      </c>
      <c r="H1925">
        <v>2934</v>
      </c>
      <c r="I1925">
        <v>2096</v>
      </c>
      <c r="J1925">
        <v>2119</v>
      </c>
      <c r="K1925">
        <v>2109</v>
      </c>
      <c r="L1925">
        <v>3165</v>
      </c>
      <c r="M1925">
        <v>2394</v>
      </c>
      <c r="P1925" t="s">
        <v>97</v>
      </c>
      <c r="Q1925" t="s">
        <v>351</v>
      </c>
      <c r="R1925" t="s">
        <v>381</v>
      </c>
      <c r="S1925" t="s">
        <v>382</v>
      </c>
      <c r="T1925" t="s">
        <v>383</v>
      </c>
      <c r="U1925" t="s">
        <v>2366</v>
      </c>
      <c r="X1925" t="s">
        <v>58</v>
      </c>
      <c r="Y1925" t="s">
        <v>78</v>
      </c>
      <c r="Z1925">
        <v>6</v>
      </c>
      <c r="AA1925">
        <v>3361</v>
      </c>
      <c r="AB1925">
        <v>47</v>
      </c>
      <c r="AC1925">
        <v>2119</v>
      </c>
      <c r="AD1925">
        <v>2109</v>
      </c>
      <c r="AE1925">
        <v>3165</v>
      </c>
      <c r="AF1925">
        <v>2394</v>
      </c>
      <c r="AK1925" t="s">
        <v>79</v>
      </c>
      <c r="AL1925" t="s">
        <v>93</v>
      </c>
      <c r="AM1925" t="s">
        <v>381</v>
      </c>
      <c r="AN1925" t="s">
        <v>382</v>
      </c>
      <c r="AO1925" t="s">
        <v>383</v>
      </c>
      <c r="AP1925" t="s">
        <v>2366</v>
      </c>
      <c r="AU1925" t="s">
        <v>58</v>
      </c>
      <c r="AV1925">
        <v>215</v>
      </c>
      <c r="AX1925" t="s">
        <v>61</v>
      </c>
      <c r="AY1925" t="s">
        <v>2734</v>
      </c>
    </row>
    <row r="1926" spans="1:51" x14ac:dyDescent="0.25">
      <c r="A1926">
        <v>1454</v>
      </c>
      <c r="B1926" t="s">
        <v>2735</v>
      </c>
      <c r="C1926">
        <v>1</v>
      </c>
      <c r="D1926" t="s">
        <v>76</v>
      </c>
      <c r="E1926" t="s">
        <v>52</v>
      </c>
      <c r="G1926">
        <v>3</v>
      </c>
      <c r="H1926">
        <v>2934</v>
      </c>
      <c r="I1926">
        <v>3069</v>
      </c>
      <c r="J1926">
        <v>47</v>
      </c>
      <c r="P1926" t="s">
        <v>97</v>
      </c>
      <c r="Q1926" t="s">
        <v>98</v>
      </c>
      <c r="R1926" t="s">
        <v>93</v>
      </c>
      <c r="X1926" t="s">
        <v>58</v>
      </c>
      <c r="Y1926" t="s">
        <v>78</v>
      </c>
      <c r="Z1926">
        <v>6</v>
      </c>
      <c r="AA1926">
        <v>3361</v>
      </c>
      <c r="AB1926">
        <v>47</v>
      </c>
      <c r="AC1926">
        <v>2119</v>
      </c>
      <c r="AD1926">
        <v>2109</v>
      </c>
      <c r="AE1926">
        <v>3165</v>
      </c>
      <c r="AF1926">
        <v>2394</v>
      </c>
      <c r="AK1926" t="s">
        <v>79</v>
      </c>
      <c r="AL1926" t="s">
        <v>93</v>
      </c>
      <c r="AM1926" t="s">
        <v>381</v>
      </c>
      <c r="AN1926" t="s">
        <v>382</v>
      </c>
      <c r="AO1926" t="s">
        <v>383</v>
      </c>
      <c r="AP1926" t="s">
        <v>2366</v>
      </c>
      <c r="AU1926" t="s">
        <v>58</v>
      </c>
    </row>
    <row r="1927" spans="1:51" x14ac:dyDescent="0.25">
      <c r="A1927">
        <v>1455</v>
      </c>
      <c r="B1927" t="s">
        <v>2736</v>
      </c>
      <c r="C1927">
        <v>1</v>
      </c>
      <c r="D1927" t="s">
        <v>76</v>
      </c>
      <c r="E1927" t="s">
        <v>52</v>
      </c>
      <c r="G1927">
        <v>7</v>
      </c>
      <c r="H1927">
        <v>2934</v>
      </c>
      <c r="I1927">
        <v>2096</v>
      </c>
      <c r="J1927">
        <v>2119</v>
      </c>
      <c r="K1927">
        <v>2109</v>
      </c>
      <c r="L1927">
        <v>3165</v>
      </c>
      <c r="M1927">
        <v>2394</v>
      </c>
      <c r="N1927">
        <v>2396</v>
      </c>
      <c r="P1927" t="s">
        <v>97</v>
      </c>
      <c r="Q1927" t="s">
        <v>351</v>
      </c>
      <c r="R1927" t="s">
        <v>381</v>
      </c>
      <c r="S1927" t="s">
        <v>382</v>
      </c>
      <c r="T1927" t="s">
        <v>383</v>
      </c>
      <c r="U1927" t="s">
        <v>2366</v>
      </c>
      <c r="V1927" t="s">
        <v>2395</v>
      </c>
      <c r="X1927" t="s">
        <v>58</v>
      </c>
      <c r="Y1927" t="s">
        <v>78</v>
      </c>
      <c r="Z1927">
        <v>7</v>
      </c>
      <c r="AA1927">
        <v>3361</v>
      </c>
      <c r="AB1927">
        <v>47</v>
      </c>
      <c r="AC1927">
        <v>2119</v>
      </c>
      <c r="AD1927">
        <v>2109</v>
      </c>
      <c r="AE1927">
        <v>3165</v>
      </c>
      <c r="AF1927">
        <v>2394</v>
      </c>
      <c r="AG1927">
        <v>2396</v>
      </c>
      <c r="AK1927" t="s">
        <v>79</v>
      </c>
      <c r="AL1927" t="s">
        <v>93</v>
      </c>
      <c r="AM1927" t="s">
        <v>381</v>
      </c>
      <c r="AN1927" t="s">
        <v>382</v>
      </c>
      <c r="AO1927" t="s">
        <v>383</v>
      </c>
      <c r="AP1927" t="s">
        <v>2366</v>
      </c>
      <c r="AQ1927" t="s">
        <v>2395</v>
      </c>
      <c r="AU1927" t="s">
        <v>58</v>
      </c>
      <c r="AV1927">
        <v>230</v>
      </c>
      <c r="AX1927" t="s">
        <v>61</v>
      </c>
      <c r="AY1927" t="s">
        <v>2737</v>
      </c>
    </row>
    <row r="1928" spans="1:51" x14ac:dyDescent="0.25">
      <c r="A1928">
        <v>1455</v>
      </c>
      <c r="B1928" t="s">
        <v>2738</v>
      </c>
      <c r="C1928">
        <v>1</v>
      </c>
      <c r="D1928" t="s">
        <v>76</v>
      </c>
      <c r="E1928" t="s">
        <v>52</v>
      </c>
      <c r="G1928">
        <v>3</v>
      </c>
      <c r="H1928">
        <v>2934</v>
      </c>
      <c r="I1928">
        <v>3069</v>
      </c>
      <c r="J1928">
        <v>47</v>
      </c>
      <c r="P1928" t="s">
        <v>97</v>
      </c>
      <c r="Q1928" t="s">
        <v>98</v>
      </c>
      <c r="R1928" t="s">
        <v>93</v>
      </c>
      <c r="X1928" t="s">
        <v>58</v>
      </c>
      <c r="Y1928" t="s">
        <v>78</v>
      </c>
      <c r="Z1928">
        <v>7</v>
      </c>
      <c r="AA1928">
        <v>3361</v>
      </c>
      <c r="AB1928">
        <v>47</v>
      </c>
      <c r="AC1928">
        <v>2119</v>
      </c>
      <c r="AD1928">
        <v>2109</v>
      </c>
      <c r="AE1928">
        <v>3165</v>
      </c>
      <c r="AF1928">
        <v>2394</v>
      </c>
      <c r="AG1928">
        <v>2396</v>
      </c>
      <c r="AK1928" t="s">
        <v>79</v>
      </c>
      <c r="AL1928" t="s">
        <v>93</v>
      </c>
      <c r="AM1928" t="s">
        <v>381</v>
      </c>
      <c r="AN1928" t="s">
        <v>382</v>
      </c>
      <c r="AO1928" t="s">
        <v>383</v>
      </c>
      <c r="AP1928" t="s">
        <v>2366</v>
      </c>
      <c r="AQ1928" t="s">
        <v>2395</v>
      </c>
      <c r="AU1928" t="s">
        <v>58</v>
      </c>
    </row>
    <row r="1929" spans="1:51" x14ac:dyDescent="0.25">
      <c r="A1929">
        <v>1456</v>
      </c>
      <c r="B1929" t="s">
        <v>2739</v>
      </c>
      <c r="C1929">
        <v>1</v>
      </c>
      <c r="D1929" t="s">
        <v>76</v>
      </c>
      <c r="E1929" t="s">
        <v>52</v>
      </c>
      <c r="G1929">
        <v>3</v>
      </c>
      <c r="H1929">
        <v>2934</v>
      </c>
      <c r="I1929">
        <v>2096</v>
      </c>
      <c r="J1929">
        <v>852</v>
      </c>
      <c r="P1929" t="s">
        <v>97</v>
      </c>
      <c r="Q1929" t="s">
        <v>351</v>
      </c>
      <c r="R1929" t="s">
        <v>1380</v>
      </c>
      <c r="X1929" t="s">
        <v>58</v>
      </c>
      <c r="Y1929" t="s">
        <v>78</v>
      </c>
      <c r="Z1929">
        <v>5</v>
      </c>
      <c r="AA1929">
        <v>3361</v>
      </c>
      <c r="AB1929">
        <v>3358</v>
      </c>
      <c r="AC1929">
        <v>2104</v>
      </c>
      <c r="AD1929">
        <v>2018</v>
      </c>
      <c r="AE1929">
        <v>852</v>
      </c>
      <c r="AK1929" t="s">
        <v>79</v>
      </c>
      <c r="AL1929" t="s">
        <v>129</v>
      </c>
      <c r="AM1929" t="s">
        <v>168</v>
      </c>
      <c r="AN1929" t="s">
        <v>354</v>
      </c>
      <c r="AO1929" t="s">
        <v>1380</v>
      </c>
      <c r="AU1929" t="s">
        <v>58</v>
      </c>
    </row>
    <row r="1930" spans="1:51" x14ac:dyDescent="0.25">
      <c r="A1930">
        <v>1457</v>
      </c>
      <c r="B1930" t="s">
        <v>2740</v>
      </c>
      <c r="C1930">
        <v>1</v>
      </c>
      <c r="D1930" t="s">
        <v>76</v>
      </c>
      <c r="E1930" t="s">
        <v>52</v>
      </c>
      <c r="G1930">
        <v>4</v>
      </c>
      <c r="H1930">
        <v>2934</v>
      </c>
      <c r="I1930">
        <v>2096</v>
      </c>
      <c r="J1930">
        <v>852</v>
      </c>
      <c r="K1930">
        <v>1631</v>
      </c>
      <c r="P1930" t="s">
        <v>97</v>
      </c>
      <c r="Q1930" t="s">
        <v>351</v>
      </c>
      <c r="R1930" t="s">
        <v>1380</v>
      </c>
      <c r="S1930" t="s">
        <v>2046</v>
      </c>
      <c r="X1930" t="s">
        <v>58</v>
      </c>
      <c r="Y1930" t="s">
        <v>78</v>
      </c>
      <c r="Z1930">
        <v>6</v>
      </c>
      <c r="AA1930">
        <v>3361</v>
      </c>
      <c r="AB1930">
        <v>3358</v>
      </c>
      <c r="AC1930">
        <v>2104</v>
      </c>
      <c r="AD1930">
        <v>2018</v>
      </c>
      <c r="AE1930">
        <v>852</v>
      </c>
      <c r="AF1930">
        <v>717</v>
      </c>
      <c r="AK1930" t="s">
        <v>79</v>
      </c>
      <c r="AL1930" t="s">
        <v>129</v>
      </c>
      <c r="AM1930" t="s">
        <v>168</v>
      </c>
      <c r="AN1930" t="s">
        <v>354</v>
      </c>
      <c r="AO1930" t="s">
        <v>1380</v>
      </c>
      <c r="AP1930" t="s">
        <v>1379</v>
      </c>
      <c r="AU1930" t="s">
        <v>58</v>
      </c>
    </row>
    <row r="1931" spans="1:51" x14ac:dyDescent="0.25">
      <c r="A1931">
        <v>1458</v>
      </c>
      <c r="B1931" t="s">
        <v>2741</v>
      </c>
      <c r="C1931">
        <v>28</v>
      </c>
      <c r="D1931" t="s">
        <v>76</v>
      </c>
      <c r="E1931" t="s">
        <v>52</v>
      </c>
      <c r="G1931">
        <v>4</v>
      </c>
      <c r="H1931">
        <v>1665</v>
      </c>
      <c r="I1931">
        <v>4363</v>
      </c>
      <c r="J1931">
        <v>2034</v>
      </c>
      <c r="K1931">
        <v>4360</v>
      </c>
      <c r="P1931" t="s">
        <v>971</v>
      </c>
      <c r="Q1931" t="s">
        <v>1895</v>
      </c>
      <c r="R1931" t="s">
        <v>2141</v>
      </c>
      <c r="S1931" t="s">
        <v>2659</v>
      </c>
      <c r="X1931" t="s">
        <v>58</v>
      </c>
      <c r="Y1931" t="s">
        <v>78</v>
      </c>
      <c r="Z1931">
        <v>6</v>
      </c>
      <c r="AA1931">
        <v>3361</v>
      </c>
      <c r="AB1931">
        <v>1832</v>
      </c>
      <c r="AC1931">
        <v>4365</v>
      </c>
      <c r="AD1931">
        <v>4363</v>
      </c>
      <c r="AE1931">
        <v>2034</v>
      </c>
      <c r="AF1931">
        <v>4360</v>
      </c>
      <c r="AK1931" t="s">
        <v>79</v>
      </c>
      <c r="AL1931" t="s">
        <v>973</v>
      </c>
      <c r="AM1931" t="s">
        <v>974</v>
      </c>
      <c r="AN1931" t="s">
        <v>1895</v>
      </c>
      <c r="AO1931" t="s">
        <v>2141</v>
      </c>
      <c r="AP1931" t="s">
        <v>2659</v>
      </c>
      <c r="AU1931" t="s">
        <v>58</v>
      </c>
    </row>
    <row r="1932" spans="1:51" x14ac:dyDescent="0.25">
      <c r="A1932">
        <v>1459</v>
      </c>
      <c r="B1932" t="s">
        <v>2742</v>
      </c>
      <c r="C1932">
        <v>27</v>
      </c>
      <c r="D1932" t="s">
        <v>76</v>
      </c>
      <c r="E1932" t="s">
        <v>52</v>
      </c>
      <c r="G1932">
        <v>5</v>
      </c>
      <c r="H1932">
        <v>1663</v>
      </c>
      <c r="I1932">
        <v>1246</v>
      </c>
      <c r="J1932">
        <v>4254</v>
      </c>
      <c r="K1932">
        <v>3948</v>
      </c>
      <c r="L1932">
        <v>3206</v>
      </c>
      <c r="P1932" t="s">
        <v>215</v>
      </c>
      <c r="Q1932" t="s">
        <v>216</v>
      </c>
      <c r="R1932" t="s">
        <v>217</v>
      </c>
      <c r="S1932" t="s">
        <v>221</v>
      </c>
      <c r="T1932" t="s">
        <v>2743</v>
      </c>
      <c r="X1932" t="s">
        <v>58</v>
      </c>
      <c r="Y1932" t="s">
        <v>78</v>
      </c>
      <c r="Z1932">
        <v>6</v>
      </c>
      <c r="AA1932">
        <v>3361</v>
      </c>
      <c r="AB1932">
        <v>3758</v>
      </c>
      <c r="AC1932">
        <v>1246</v>
      </c>
      <c r="AD1932">
        <v>4254</v>
      </c>
      <c r="AE1932">
        <v>3948</v>
      </c>
      <c r="AF1932">
        <v>3206</v>
      </c>
      <c r="AK1932" t="s">
        <v>79</v>
      </c>
      <c r="AL1932" t="s">
        <v>218</v>
      </c>
      <c r="AM1932" t="s">
        <v>216</v>
      </c>
      <c r="AN1932" t="s">
        <v>217</v>
      </c>
      <c r="AO1932" t="s">
        <v>221</v>
      </c>
      <c r="AP1932" t="s">
        <v>2743</v>
      </c>
      <c r="AU1932" t="s">
        <v>58</v>
      </c>
    </row>
    <row r="1933" spans="1:51" x14ac:dyDescent="0.25">
      <c r="A1933">
        <v>1460</v>
      </c>
      <c r="B1933" t="s">
        <v>2744</v>
      </c>
      <c r="C1933">
        <v>1</v>
      </c>
      <c r="D1933" t="s">
        <v>76</v>
      </c>
      <c r="E1933" t="s">
        <v>52</v>
      </c>
      <c r="G1933">
        <v>3</v>
      </c>
      <c r="H1933">
        <v>2934</v>
      </c>
      <c r="I1933">
        <v>3070</v>
      </c>
      <c r="J1933">
        <v>904</v>
      </c>
      <c r="P1933" t="s">
        <v>97</v>
      </c>
      <c r="Q1933" t="s">
        <v>278</v>
      </c>
      <c r="R1933" t="s">
        <v>453</v>
      </c>
      <c r="X1933" t="s">
        <v>58</v>
      </c>
      <c r="Y1933" t="s">
        <v>78</v>
      </c>
      <c r="Z1933">
        <v>4</v>
      </c>
      <c r="AA1933">
        <v>3361</v>
      </c>
      <c r="AB1933">
        <v>3358</v>
      </c>
      <c r="AC1933">
        <v>904</v>
      </c>
      <c r="AD1933">
        <v>3885</v>
      </c>
      <c r="AK1933" t="s">
        <v>79</v>
      </c>
      <c r="AL1933" t="s">
        <v>129</v>
      </c>
      <c r="AM1933" t="s">
        <v>453</v>
      </c>
      <c r="AN1933" t="s">
        <v>2745</v>
      </c>
      <c r="AU1933" t="s">
        <v>58</v>
      </c>
    </row>
    <row r="1934" spans="1:51" x14ac:dyDescent="0.25">
      <c r="A1934">
        <v>1461</v>
      </c>
      <c r="B1934" t="s">
        <v>2746</v>
      </c>
      <c r="C1934">
        <v>1</v>
      </c>
      <c r="D1934" t="s">
        <v>76</v>
      </c>
      <c r="E1934" t="s">
        <v>52</v>
      </c>
      <c r="G1934">
        <v>3</v>
      </c>
      <c r="H1934">
        <v>2934</v>
      </c>
      <c r="I1934">
        <v>3069</v>
      </c>
      <c r="J1934">
        <v>47</v>
      </c>
      <c r="P1934" t="s">
        <v>97</v>
      </c>
      <c r="Q1934" t="s">
        <v>98</v>
      </c>
      <c r="R1934" t="s">
        <v>93</v>
      </c>
      <c r="X1934" t="s">
        <v>58</v>
      </c>
      <c r="Y1934" t="s">
        <v>78</v>
      </c>
      <c r="Z1934">
        <v>3</v>
      </c>
      <c r="AA1934">
        <v>3361</v>
      </c>
      <c r="AB1934">
        <v>47</v>
      </c>
      <c r="AC1934">
        <v>4904</v>
      </c>
      <c r="AK1934" t="s">
        <v>79</v>
      </c>
      <c r="AL1934" t="s">
        <v>93</v>
      </c>
      <c r="AM1934" t="s">
        <v>2356</v>
      </c>
      <c r="AU1934" t="s">
        <v>58</v>
      </c>
      <c r="AV1934">
        <v>276</v>
      </c>
      <c r="AX1934" t="s">
        <v>61</v>
      </c>
      <c r="AY1934" t="s">
        <v>2747</v>
      </c>
    </row>
    <row r="1935" spans="1:51" x14ac:dyDescent="0.25">
      <c r="A1935">
        <v>1462</v>
      </c>
      <c r="B1935" t="s">
        <v>2748</v>
      </c>
      <c r="C1935">
        <v>1</v>
      </c>
      <c r="D1935" t="s">
        <v>76</v>
      </c>
      <c r="E1935" t="s">
        <v>52</v>
      </c>
      <c r="G1935">
        <v>4</v>
      </c>
      <c r="H1935">
        <v>2934</v>
      </c>
      <c r="I1935">
        <v>2096</v>
      </c>
      <c r="J1935">
        <v>2463</v>
      </c>
      <c r="K1935">
        <v>549</v>
      </c>
      <c r="P1935" t="s">
        <v>97</v>
      </c>
      <c r="Q1935" t="s">
        <v>351</v>
      </c>
      <c r="R1935" t="s">
        <v>429</v>
      </c>
      <c r="S1935" t="s">
        <v>430</v>
      </c>
      <c r="X1935" t="s">
        <v>58</v>
      </c>
      <c r="Y1935" t="s">
        <v>78</v>
      </c>
      <c r="Z1935">
        <v>6</v>
      </c>
      <c r="AA1935">
        <v>3361</v>
      </c>
      <c r="AB1935">
        <v>3358</v>
      </c>
      <c r="AC1935">
        <v>2104</v>
      </c>
      <c r="AD1935">
        <v>1274</v>
      </c>
      <c r="AE1935">
        <v>2463</v>
      </c>
      <c r="AF1935">
        <v>549</v>
      </c>
      <c r="AK1935" t="s">
        <v>79</v>
      </c>
      <c r="AL1935" t="s">
        <v>129</v>
      </c>
      <c r="AM1935" t="s">
        <v>168</v>
      </c>
      <c r="AN1935" t="s">
        <v>432</v>
      </c>
      <c r="AO1935" t="s">
        <v>429</v>
      </c>
      <c r="AP1935" t="s">
        <v>430</v>
      </c>
      <c r="AU1935" t="s">
        <v>58</v>
      </c>
    </row>
    <row r="1936" spans="1:51" x14ac:dyDescent="0.25">
      <c r="A1936">
        <v>1463</v>
      </c>
      <c r="B1936" t="s">
        <v>2749</v>
      </c>
      <c r="C1936">
        <v>1</v>
      </c>
      <c r="D1936" t="s">
        <v>76</v>
      </c>
      <c r="E1936" t="s">
        <v>52</v>
      </c>
      <c r="G1936">
        <v>4</v>
      </c>
      <c r="H1936">
        <v>2934</v>
      </c>
      <c r="I1936">
        <v>2096</v>
      </c>
      <c r="J1936">
        <v>2463</v>
      </c>
      <c r="K1936">
        <v>2037</v>
      </c>
      <c r="P1936" t="s">
        <v>97</v>
      </c>
      <c r="Q1936" t="s">
        <v>351</v>
      </c>
      <c r="R1936" t="s">
        <v>429</v>
      </c>
      <c r="S1936" t="s">
        <v>2643</v>
      </c>
      <c r="X1936" t="s">
        <v>58</v>
      </c>
      <c r="Y1936" t="s">
        <v>78</v>
      </c>
      <c r="Z1936">
        <v>6</v>
      </c>
      <c r="AA1936">
        <v>3361</v>
      </c>
      <c r="AB1936">
        <v>3358</v>
      </c>
      <c r="AC1936">
        <v>2104</v>
      </c>
      <c r="AD1936">
        <v>1274</v>
      </c>
      <c r="AE1936">
        <v>2463</v>
      </c>
      <c r="AF1936">
        <v>2037</v>
      </c>
      <c r="AK1936" t="s">
        <v>79</v>
      </c>
      <c r="AL1936" t="s">
        <v>129</v>
      </c>
      <c r="AM1936" t="s">
        <v>168</v>
      </c>
      <c r="AN1936" t="s">
        <v>432</v>
      </c>
      <c r="AO1936" t="s">
        <v>429</v>
      </c>
      <c r="AP1936" t="s">
        <v>2643</v>
      </c>
      <c r="AU1936" t="s">
        <v>58</v>
      </c>
    </row>
    <row r="1937" spans="1:51" x14ac:dyDescent="0.25">
      <c r="A1937">
        <v>1464</v>
      </c>
      <c r="B1937" t="s">
        <v>2750</v>
      </c>
      <c r="C1937">
        <v>1</v>
      </c>
      <c r="D1937" t="s">
        <v>76</v>
      </c>
      <c r="E1937" t="s">
        <v>52</v>
      </c>
      <c r="G1937">
        <v>4</v>
      </c>
      <c r="H1937">
        <v>2934</v>
      </c>
      <c r="I1937">
        <v>2096</v>
      </c>
      <c r="J1937">
        <v>2463</v>
      </c>
      <c r="K1937">
        <v>2466</v>
      </c>
      <c r="P1937" t="s">
        <v>97</v>
      </c>
      <c r="Q1937" t="s">
        <v>351</v>
      </c>
      <c r="R1937" t="s">
        <v>429</v>
      </c>
      <c r="S1937" t="s">
        <v>2645</v>
      </c>
      <c r="X1937" t="s">
        <v>58</v>
      </c>
      <c r="Y1937" t="s">
        <v>78</v>
      </c>
      <c r="Z1937">
        <v>6</v>
      </c>
      <c r="AA1937">
        <v>3361</v>
      </c>
      <c r="AB1937">
        <v>3358</v>
      </c>
      <c r="AC1937">
        <v>2104</v>
      </c>
      <c r="AD1937">
        <v>1274</v>
      </c>
      <c r="AE1937">
        <v>2463</v>
      </c>
      <c r="AF1937">
        <v>2466</v>
      </c>
      <c r="AK1937" t="s">
        <v>79</v>
      </c>
      <c r="AL1937" t="s">
        <v>129</v>
      </c>
      <c r="AM1937" t="s">
        <v>168</v>
      </c>
      <c r="AN1937" t="s">
        <v>432</v>
      </c>
      <c r="AO1937" t="s">
        <v>429</v>
      </c>
      <c r="AP1937" t="s">
        <v>2645</v>
      </c>
      <c r="AU1937" t="s">
        <v>58</v>
      </c>
    </row>
    <row r="1938" spans="1:51" x14ac:dyDescent="0.25">
      <c r="A1938">
        <v>1465</v>
      </c>
      <c r="B1938" t="s">
        <v>2751</v>
      </c>
      <c r="C1938">
        <v>1</v>
      </c>
      <c r="D1938" t="s">
        <v>76</v>
      </c>
      <c r="E1938" t="s">
        <v>52</v>
      </c>
      <c r="G1938">
        <v>5</v>
      </c>
      <c r="H1938">
        <v>2934</v>
      </c>
      <c r="I1938">
        <v>2096</v>
      </c>
      <c r="J1938">
        <v>2463</v>
      </c>
      <c r="K1938">
        <v>549</v>
      </c>
      <c r="L1938">
        <v>2368</v>
      </c>
      <c r="P1938" t="s">
        <v>97</v>
      </c>
      <c r="Q1938" t="s">
        <v>351</v>
      </c>
      <c r="R1938" t="s">
        <v>429</v>
      </c>
      <c r="S1938" t="s">
        <v>430</v>
      </c>
      <c r="T1938" t="s">
        <v>431</v>
      </c>
      <c r="X1938" t="s">
        <v>58</v>
      </c>
      <c r="Y1938" t="s">
        <v>78</v>
      </c>
      <c r="Z1938">
        <v>7</v>
      </c>
      <c r="AA1938">
        <v>3361</v>
      </c>
      <c r="AB1938">
        <v>3358</v>
      </c>
      <c r="AC1938">
        <v>2104</v>
      </c>
      <c r="AD1938">
        <v>1274</v>
      </c>
      <c r="AE1938">
        <v>2463</v>
      </c>
      <c r="AF1938">
        <v>549</v>
      </c>
      <c r="AG1938">
        <v>547</v>
      </c>
      <c r="AK1938" t="s">
        <v>79</v>
      </c>
      <c r="AL1938" t="s">
        <v>129</v>
      </c>
      <c r="AM1938" t="s">
        <v>168</v>
      </c>
      <c r="AN1938" t="s">
        <v>432</v>
      </c>
      <c r="AO1938" t="s">
        <v>429</v>
      </c>
      <c r="AP1938" t="s">
        <v>430</v>
      </c>
      <c r="AQ1938" t="s">
        <v>433</v>
      </c>
      <c r="AU1938" t="s">
        <v>58</v>
      </c>
      <c r="AV1938">
        <v>98</v>
      </c>
      <c r="AX1938" t="s">
        <v>61</v>
      </c>
      <c r="AY1938" t="s">
        <v>2752</v>
      </c>
    </row>
    <row r="1939" spans="1:51" x14ac:dyDescent="0.25">
      <c r="A1939">
        <v>1465</v>
      </c>
      <c r="B1939" t="s">
        <v>2753</v>
      </c>
      <c r="C1939">
        <v>1</v>
      </c>
      <c r="D1939" t="s">
        <v>76</v>
      </c>
      <c r="E1939" t="s">
        <v>52</v>
      </c>
      <c r="G1939">
        <v>5</v>
      </c>
      <c r="H1939">
        <v>2934</v>
      </c>
      <c r="I1939">
        <v>3069</v>
      </c>
      <c r="J1939">
        <v>2910</v>
      </c>
      <c r="K1939">
        <v>2106</v>
      </c>
      <c r="L1939">
        <v>2322</v>
      </c>
      <c r="P1939" t="s">
        <v>97</v>
      </c>
      <c r="Q1939" t="s">
        <v>98</v>
      </c>
      <c r="R1939" t="s">
        <v>370</v>
      </c>
      <c r="S1939" t="s">
        <v>371</v>
      </c>
      <c r="T1939" t="s">
        <v>435</v>
      </c>
      <c r="X1939" t="s">
        <v>58</v>
      </c>
      <c r="Y1939" t="s">
        <v>78</v>
      </c>
      <c r="Z1939">
        <v>7</v>
      </c>
      <c r="AA1939">
        <v>3361</v>
      </c>
      <c r="AB1939">
        <v>3358</v>
      </c>
      <c r="AC1939">
        <v>2104</v>
      </c>
      <c r="AD1939">
        <v>1274</v>
      </c>
      <c r="AE1939">
        <v>2463</v>
      </c>
      <c r="AF1939">
        <v>549</v>
      </c>
      <c r="AG1939">
        <v>547</v>
      </c>
      <c r="AK1939" t="s">
        <v>79</v>
      </c>
      <c r="AL1939" t="s">
        <v>129</v>
      </c>
      <c r="AM1939" t="s">
        <v>168</v>
      </c>
      <c r="AN1939" t="s">
        <v>432</v>
      </c>
      <c r="AO1939" t="s">
        <v>429</v>
      </c>
      <c r="AP1939" t="s">
        <v>430</v>
      </c>
      <c r="AQ1939" t="s">
        <v>433</v>
      </c>
      <c r="AU1939" t="s">
        <v>58</v>
      </c>
    </row>
    <row r="1940" spans="1:51" x14ac:dyDescent="0.25">
      <c r="A1940">
        <v>1466</v>
      </c>
      <c r="B1940" t="s">
        <v>2754</v>
      </c>
      <c r="C1940">
        <v>1</v>
      </c>
      <c r="D1940" t="s">
        <v>76</v>
      </c>
      <c r="E1940" t="s">
        <v>52</v>
      </c>
      <c r="G1940">
        <v>5</v>
      </c>
      <c r="H1940">
        <v>2934</v>
      </c>
      <c r="I1940">
        <v>2096</v>
      </c>
      <c r="J1940">
        <v>2463</v>
      </c>
      <c r="K1940">
        <v>2037</v>
      </c>
      <c r="L1940">
        <v>2313</v>
      </c>
      <c r="P1940" t="s">
        <v>97</v>
      </c>
      <c r="Q1940" t="s">
        <v>351</v>
      </c>
      <c r="R1940" t="s">
        <v>429</v>
      </c>
      <c r="S1940" t="s">
        <v>2643</v>
      </c>
      <c r="T1940" t="s">
        <v>2755</v>
      </c>
      <c r="X1940" t="s">
        <v>58</v>
      </c>
      <c r="Y1940" t="s">
        <v>78</v>
      </c>
      <c r="Z1940">
        <v>7</v>
      </c>
      <c r="AA1940">
        <v>3361</v>
      </c>
      <c r="AB1940">
        <v>3358</v>
      </c>
      <c r="AC1940">
        <v>2104</v>
      </c>
      <c r="AD1940">
        <v>1274</v>
      </c>
      <c r="AE1940">
        <v>2463</v>
      </c>
      <c r="AF1940">
        <v>2037</v>
      </c>
      <c r="AG1940">
        <v>2035</v>
      </c>
      <c r="AK1940" t="s">
        <v>79</v>
      </c>
      <c r="AL1940" t="s">
        <v>129</v>
      </c>
      <c r="AM1940" t="s">
        <v>168</v>
      </c>
      <c r="AN1940" t="s">
        <v>432</v>
      </c>
      <c r="AO1940" t="s">
        <v>429</v>
      </c>
      <c r="AP1940" t="s">
        <v>2643</v>
      </c>
      <c r="AQ1940" t="s">
        <v>2756</v>
      </c>
      <c r="AU1940" t="s">
        <v>58</v>
      </c>
      <c r="AV1940">
        <v>94</v>
      </c>
      <c r="AX1940" t="s">
        <v>61</v>
      </c>
      <c r="AY1940" t="s">
        <v>2757</v>
      </c>
    </row>
    <row r="1941" spans="1:51" x14ac:dyDescent="0.25">
      <c r="A1941">
        <v>1466</v>
      </c>
      <c r="B1941" t="s">
        <v>2758</v>
      </c>
      <c r="C1941">
        <v>1</v>
      </c>
      <c r="D1941" t="s">
        <v>76</v>
      </c>
      <c r="E1941" t="s">
        <v>52</v>
      </c>
      <c r="G1941">
        <v>5</v>
      </c>
      <c r="H1941">
        <v>2934</v>
      </c>
      <c r="I1941">
        <v>3069</v>
      </c>
      <c r="J1941">
        <v>2910</v>
      </c>
      <c r="K1941">
        <v>2106</v>
      </c>
      <c r="L1941">
        <v>2322</v>
      </c>
      <c r="P1941" t="s">
        <v>97</v>
      </c>
      <c r="Q1941" t="s">
        <v>98</v>
      </c>
      <c r="R1941" t="s">
        <v>370</v>
      </c>
      <c r="S1941" t="s">
        <v>371</v>
      </c>
      <c r="T1941" t="s">
        <v>435</v>
      </c>
      <c r="X1941" t="s">
        <v>58</v>
      </c>
      <c r="Y1941" t="s">
        <v>78</v>
      </c>
      <c r="Z1941">
        <v>7</v>
      </c>
      <c r="AA1941">
        <v>3361</v>
      </c>
      <c r="AB1941">
        <v>3358</v>
      </c>
      <c r="AC1941">
        <v>2104</v>
      </c>
      <c r="AD1941">
        <v>1274</v>
      </c>
      <c r="AE1941">
        <v>2463</v>
      </c>
      <c r="AF1941">
        <v>2037</v>
      </c>
      <c r="AG1941">
        <v>2035</v>
      </c>
      <c r="AK1941" t="s">
        <v>79</v>
      </c>
      <c r="AL1941" t="s">
        <v>129</v>
      </c>
      <c r="AM1941" t="s">
        <v>168</v>
      </c>
      <c r="AN1941" t="s">
        <v>432</v>
      </c>
      <c r="AO1941" t="s">
        <v>429</v>
      </c>
      <c r="AP1941" t="s">
        <v>2643</v>
      </c>
      <c r="AQ1941" t="s">
        <v>2756</v>
      </c>
      <c r="AU1941" t="s">
        <v>58</v>
      </c>
    </row>
    <row r="1942" spans="1:51" x14ac:dyDescent="0.25">
      <c r="A1942">
        <v>1467</v>
      </c>
      <c r="B1942" t="s">
        <v>2759</v>
      </c>
      <c r="C1942">
        <v>1</v>
      </c>
      <c r="D1942" t="s">
        <v>76</v>
      </c>
      <c r="E1942" t="s">
        <v>52</v>
      </c>
      <c r="G1942">
        <v>5</v>
      </c>
      <c r="H1942">
        <v>2934</v>
      </c>
      <c r="I1942">
        <v>2096</v>
      </c>
      <c r="J1942">
        <v>2463</v>
      </c>
      <c r="K1942">
        <v>2466</v>
      </c>
      <c r="L1942">
        <v>2369</v>
      </c>
      <c r="P1942" t="s">
        <v>97</v>
      </c>
      <c r="Q1942" t="s">
        <v>351</v>
      </c>
      <c r="R1942" t="s">
        <v>429</v>
      </c>
      <c r="S1942" t="s">
        <v>2645</v>
      </c>
      <c r="T1942" t="s">
        <v>2760</v>
      </c>
      <c r="X1942" t="s">
        <v>58</v>
      </c>
      <c r="Y1942" t="s">
        <v>78</v>
      </c>
      <c r="Z1942">
        <v>7</v>
      </c>
      <c r="AA1942">
        <v>3361</v>
      </c>
      <c r="AB1942">
        <v>3358</v>
      </c>
      <c r="AC1942">
        <v>2104</v>
      </c>
      <c r="AD1942">
        <v>1274</v>
      </c>
      <c r="AE1942">
        <v>2463</v>
      </c>
      <c r="AF1942">
        <v>2466</v>
      </c>
      <c r="AG1942">
        <v>2465</v>
      </c>
      <c r="AK1942" t="s">
        <v>79</v>
      </c>
      <c r="AL1942" t="s">
        <v>129</v>
      </c>
      <c r="AM1942" t="s">
        <v>168</v>
      </c>
      <c r="AN1942" t="s">
        <v>432</v>
      </c>
      <c r="AO1942" t="s">
        <v>429</v>
      </c>
      <c r="AP1942" t="s">
        <v>2645</v>
      </c>
      <c r="AQ1942" t="s">
        <v>2761</v>
      </c>
      <c r="AU1942" t="s">
        <v>58</v>
      </c>
      <c r="AV1942">
        <v>102</v>
      </c>
      <c r="AX1942" t="s">
        <v>61</v>
      </c>
      <c r="AY1942" t="s">
        <v>2762</v>
      </c>
    </row>
    <row r="1943" spans="1:51" x14ac:dyDescent="0.25">
      <c r="A1943">
        <v>1467</v>
      </c>
      <c r="B1943" t="s">
        <v>2763</v>
      </c>
      <c r="C1943">
        <v>1</v>
      </c>
      <c r="D1943" t="s">
        <v>76</v>
      </c>
      <c r="E1943" t="s">
        <v>52</v>
      </c>
      <c r="G1943">
        <v>5</v>
      </c>
      <c r="H1943">
        <v>2934</v>
      </c>
      <c r="I1943">
        <v>3069</v>
      </c>
      <c r="J1943">
        <v>2910</v>
      </c>
      <c r="K1943">
        <v>2106</v>
      </c>
      <c r="L1943">
        <v>2322</v>
      </c>
      <c r="P1943" t="s">
        <v>97</v>
      </c>
      <c r="Q1943" t="s">
        <v>98</v>
      </c>
      <c r="R1943" t="s">
        <v>370</v>
      </c>
      <c r="S1943" t="s">
        <v>371</v>
      </c>
      <c r="T1943" t="s">
        <v>435</v>
      </c>
      <c r="X1943" t="s">
        <v>58</v>
      </c>
      <c r="Y1943" t="s">
        <v>78</v>
      </c>
      <c r="Z1943">
        <v>7</v>
      </c>
      <c r="AA1943">
        <v>3361</v>
      </c>
      <c r="AB1943">
        <v>3358</v>
      </c>
      <c r="AC1943">
        <v>2104</v>
      </c>
      <c r="AD1943">
        <v>1274</v>
      </c>
      <c r="AE1943">
        <v>2463</v>
      </c>
      <c r="AF1943">
        <v>2466</v>
      </c>
      <c r="AG1943">
        <v>2465</v>
      </c>
      <c r="AK1943" t="s">
        <v>79</v>
      </c>
      <c r="AL1943" t="s">
        <v>129</v>
      </c>
      <c r="AM1943" t="s">
        <v>168</v>
      </c>
      <c r="AN1943" t="s">
        <v>432</v>
      </c>
      <c r="AO1943" t="s">
        <v>429</v>
      </c>
      <c r="AP1943" t="s">
        <v>2645</v>
      </c>
      <c r="AQ1943" t="s">
        <v>2761</v>
      </c>
      <c r="AU1943" t="s">
        <v>58</v>
      </c>
    </row>
    <row r="1944" spans="1:51" x14ac:dyDescent="0.25">
      <c r="A1944">
        <v>1468</v>
      </c>
      <c r="B1944" t="s">
        <v>2764</v>
      </c>
      <c r="C1944">
        <v>13</v>
      </c>
      <c r="D1944" t="s">
        <v>76</v>
      </c>
      <c r="E1944" t="s">
        <v>52</v>
      </c>
      <c r="G1944">
        <v>8</v>
      </c>
      <c r="H1944">
        <v>2953</v>
      </c>
      <c r="I1944">
        <v>551</v>
      </c>
      <c r="J1944">
        <v>570</v>
      </c>
      <c r="K1944">
        <v>557</v>
      </c>
      <c r="L1944">
        <v>3284</v>
      </c>
      <c r="M1944">
        <v>3289</v>
      </c>
      <c r="N1944">
        <v>3323</v>
      </c>
      <c r="O1944">
        <v>3324</v>
      </c>
      <c r="P1944" t="s">
        <v>54</v>
      </c>
      <c r="Q1944" t="s">
        <v>393</v>
      </c>
      <c r="R1944" t="s">
        <v>773</v>
      </c>
      <c r="S1944" t="s">
        <v>931</v>
      </c>
      <c r="T1944" t="s">
        <v>2765</v>
      </c>
      <c r="U1944" t="s">
        <v>2766</v>
      </c>
      <c r="V1944" t="s">
        <v>2767</v>
      </c>
      <c r="W1944" t="s">
        <v>2768</v>
      </c>
      <c r="X1944" t="s">
        <v>58</v>
      </c>
      <c r="Y1944" t="s">
        <v>78</v>
      </c>
      <c r="Z1944">
        <v>9</v>
      </c>
      <c r="AA1944">
        <v>3361</v>
      </c>
      <c r="AB1944">
        <v>3359</v>
      </c>
      <c r="AC1944">
        <v>570</v>
      </c>
      <c r="AD1944">
        <v>557</v>
      </c>
      <c r="AE1944">
        <v>3284</v>
      </c>
      <c r="AF1944">
        <v>3289</v>
      </c>
      <c r="AG1944">
        <v>3323</v>
      </c>
      <c r="AH1944">
        <v>3324</v>
      </c>
      <c r="AI1944">
        <v>3325</v>
      </c>
      <c r="AK1944" t="s">
        <v>79</v>
      </c>
      <c r="AL1944" t="s">
        <v>395</v>
      </c>
      <c r="AM1944" t="s">
        <v>773</v>
      </c>
      <c r="AN1944" t="s">
        <v>931</v>
      </c>
      <c r="AO1944" t="s">
        <v>2765</v>
      </c>
      <c r="AP1944" t="s">
        <v>2766</v>
      </c>
      <c r="AQ1944" t="s">
        <v>2767</v>
      </c>
      <c r="AR1944" t="s">
        <v>2768</v>
      </c>
      <c r="AS1944" t="s">
        <v>2769</v>
      </c>
      <c r="AU1944" t="s">
        <v>58</v>
      </c>
    </row>
    <row r="1945" spans="1:51" x14ac:dyDescent="0.25">
      <c r="A1945">
        <v>1468</v>
      </c>
      <c r="B1945" t="s">
        <v>2770</v>
      </c>
      <c r="C1945">
        <v>13</v>
      </c>
      <c r="D1945" t="s">
        <v>76</v>
      </c>
      <c r="E1945" t="s">
        <v>52</v>
      </c>
      <c r="G1945">
        <v>3</v>
      </c>
      <c r="H1945">
        <v>2953</v>
      </c>
      <c r="I1945">
        <v>569</v>
      </c>
      <c r="J1945">
        <v>559</v>
      </c>
      <c r="P1945" t="s">
        <v>54</v>
      </c>
      <c r="Q1945" t="s">
        <v>398</v>
      </c>
      <c r="R1945" t="s">
        <v>936</v>
      </c>
      <c r="X1945" t="s">
        <v>58</v>
      </c>
      <c r="Y1945" t="s">
        <v>78</v>
      </c>
      <c r="Z1945">
        <v>9</v>
      </c>
      <c r="AA1945">
        <v>3361</v>
      </c>
      <c r="AB1945">
        <v>3359</v>
      </c>
      <c r="AC1945">
        <v>570</v>
      </c>
      <c r="AD1945">
        <v>557</v>
      </c>
      <c r="AE1945">
        <v>3284</v>
      </c>
      <c r="AF1945">
        <v>3289</v>
      </c>
      <c r="AG1945">
        <v>3323</v>
      </c>
      <c r="AH1945">
        <v>3324</v>
      </c>
      <c r="AI1945">
        <v>3325</v>
      </c>
      <c r="AK1945" t="s">
        <v>79</v>
      </c>
      <c r="AL1945" t="s">
        <v>395</v>
      </c>
      <c r="AM1945" t="s">
        <v>773</v>
      </c>
      <c r="AN1945" t="s">
        <v>931</v>
      </c>
      <c r="AO1945" t="s">
        <v>2765</v>
      </c>
      <c r="AP1945" t="s">
        <v>2766</v>
      </c>
      <c r="AQ1945" t="s">
        <v>2767</v>
      </c>
      <c r="AR1945" t="s">
        <v>2768</v>
      </c>
      <c r="AS1945" t="s">
        <v>2769</v>
      </c>
      <c r="AU1945" t="s">
        <v>58</v>
      </c>
    </row>
    <row r="1946" spans="1:51" x14ac:dyDescent="0.25">
      <c r="A1946">
        <v>1469</v>
      </c>
      <c r="B1946" t="s">
        <v>2771</v>
      </c>
      <c r="C1946">
        <v>13</v>
      </c>
      <c r="D1946" t="s">
        <v>76</v>
      </c>
      <c r="E1946" t="s">
        <v>52</v>
      </c>
      <c r="G1946">
        <v>8</v>
      </c>
      <c r="H1946">
        <v>2953</v>
      </c>
      <c r="I1946">
        <v>551</v>
      </c>
      <c r="J1946">
        <v>570</v>
      </c>
      <c r="K1946">
        <v>557</v>
      </c>
      <c r="L1946">
        <v>3284</v>
      </c>
      <c r="M1946">
        <v>3289</v>
      </c>
      <c r="N1946">
        <v>3323</v>
      </c>
      <c r="O1946">
        <v>3327</v>
      </c>
      <c r="P1946" t="s">
        <v>54</v>
      </c>
      <c r="Q1946" t="s">
        <v>393</v>
      </c>
      <c r="R1946" t="s">
        <v>773</v>
      </c>
      <c r="S1946" t="s">
        <v>931</v>
      </c>
      <c r="T1946" t="s">
        <v>2765</v>
      </c>
      <c r="U1946" t="s">
        <v>2766</v>
      </c>
      <c r="V1946" t="s">
        <v>2767</v>
      </c>
      <c r="W1946" t="s">
        <v>2772</v>
      </c>
      <c r="X1946" t="s">
        <v>58</v>
      </c>
      <c r="Y1946" t="s">
        <v>78</v>
      </c>
      <c r="Z1946">
        <v>9</v>
      </c>
      <c r="AA1946">
        <v>3361</v>
      </c>
      <c r="AB1946">
        <v>3359</v>
      </c>
      <c r="AC1946">
        <v>570</v>
      </c>
      <c r="AD1946">
        <v>557</v>
      </c>
      <c r="AE1946">
        <v>3284</v>
      </c>
      <c r="AF1946">
        <v>3289</v>
      </c>
      <c r="AG1946">
        <v>3323</v>
      </c>
      <c r="AH1946">
        <v>3327</v>
      </c>
      <c r="AI1946">
        <v>3328</v>
      </c>
      <c r="AK1946" t="s">
        <v>79</v>
      </c>
      <c r="AL1946" t="s">
        <v>395</v>
      </c>
      <c r="AM1946" t="s">
        <v>773</v>
      </c>
      <c r="AN1946" t="s">
        <v>931</v>
      </c>
      <c r="AO1946" t="s">
        <v>2765</v>
      </c>
      <c r="AP1946" t="s">
        <v>2766</v>
      </c>
      <c r="AQ1946" t="s">
        <v>2767</v>
      </c>
      <c r="AR1946" t="s">
        <v>2772</v>
      </c>
      <c r="AS1946" t="s">
        <v>2773</v>
      </c>
      <c r="AU1946" t="s">
        <v>58</v>
      </c>
    </row>
    <row r="1947" spans="1:51" x14ac:dyDescent="0.25">
      <c r="A1947">
        <v>1469</v>
      </c>
      <c r="B1947" t="s">
        <v>2774</v>
      </c>
      <c r="C1947">
        <v>13</v>
      </c>
      <c r="D1947" t="s">
        <v>76</v>
      </c>
      <c r="E1947" t="s">
        <v>52</v>
      </c>
      <c r="G1947">
        <v>3</v>
      </c>
      <c r="H1947">
        <v>2953</v>
      </c>
      <c r="I1947">
        <v>569</v>
      </c>
      <c r="J1947">
        <v>559</v>
      </c>
      <c r="P1947" t="s">
        <v>54</v>
      </c>
      <c r="Q1947" t="s">
        <v>398</v>
      </c>
      <c r="R1947" t="s">
        <v>936</v>
      </c>
      <c r="X1947" t="s">
        <v>58</v>
      </c>
      <c r="Y1947" t="s">
        <v>78</v>
      </c>
      <c r="Z1947">
        <v>9</v>
      </c>
      <c r="AA1947">
        <v>3361</v>
      </c>
      <c r="AB1947">
        <v>3359</v>
      </c>
      <c r="AC1947">
        <v>570</v>
      </c>
      <c r="AD1947">
        <v>557</v>
      </c>
      <c r="AE1947">
        <v>3284</v>
      </c>
      <c r="AF1947">
        <v>3289</v>
      </c>
      <c r="AG1947">
        <v>3323</v>
      </c>
      <c r="AH1947">
        <v>3327</v>
      </c>
      <c r="AI1947">
        <v>3328</v>
      </c>
      <c r="AK1947" t="s">
        <v>79</v>
      </c>
      <c r="AL1947" t="s">
        <v>395</v>
      </c>
      <c r="AM1947" t="s">
        <v>773</v>
      </c>
      <c r="AN1947" t="s">
        <v>931</v>
      </c>
      <c r="AO1947" t="s">
        <v>2765</v>
      </c>
      <c r="AP1947" t="s">
        <v>2766</v>
      </c>
      <c r="AQ1947" t="s">
        <v>2767</v>
      </c>
      <c r="AR1947" t="s">
        <v>2772</v>
      </c>
      <c r="AS1947" t="s">
        <v>2773</v>
      </c>
      <c r="AU1947" t="s">
        <v>58</v>
      </c>
    </row>
    <row r="1948" spans="1:51" x14ac:dyDescent="0.25">
      <c r="A1948">
        <v>1470</v>
      </c>
      <c r="B1948" t="s">
        <v>2775</v>
      </c>
      <c r="C1948">
        <v>13</v>
      </c>
      <c r="D1948" t="s">
        <v>76</v>
      </c>
      <c r="E1948" t="s">
        <v>52</v>
      </c>
      <c r="G1948">
        <v>2</v>
      </c>
      <c r="H1948">
        <v>2953</v>
      </c>
      <c r="I1948">
        <v>551</v>
      </c>
      <c r="P1948" t="s">
        <v>54</v>
      </c>
      <c r="Q1948" t="s">
        <v>393</v>
      </c>
      <c r="X1948" t="s">
        <v>58</v>
      </c>
      <c r="Y1948" t="s">
        <v>78</v>
      </c>
      <c r="Z1948">
        <v>3</v>
      </c>
      <c r="AA1948">
        <v>3361</v>
      </c>
      <c r="AB1948">
        <v>3359</v>
      </c>
      <c r="AC1948">
        <v>3154</v>
      </c>
      <c r="AK1948" t="s">
        <v>79</v>
      </c>
      <c r="AL1948" t="s">
        <v>395</v>
      </c>
      <c r="AM1948" t="s">
        <v>2776</v>
      </c>
      <c r="AU1948" t="s">
        <v>58</v>
      </c>
    </row>
    <row r="1949" spans="1:51" x14ac:dyDescent="0.25">
      <c r="A1949">
        <v>1471</v>
      </c>
      <c r="B1949" t="s">
        <v>2777</v>
      </c>
      <c r="C1949">
        <v>29</v>
      </c>
      <c r="D1949" t="s">
        <v>76</v>
      </c>
      <c r="E1949" t="s">
        <v>52</v>
      </c>
      <c r="G1949">
        <v>3</v>
      </c>
      <c r="H1949">
        <v>1661</v>
      </c>
      <c r="I1949">
        <v>439</v>
      </c>
      <c r="J1949">
        <v>3340</v>
      </c>
      <c r="P1949" t="s">
        <v>159</v>
      </c>
      <c r="Q1949" t="s">
        <v>739</v>
      </c>
      <c r="R1949" t="s">
        <v>2778</v>
      </c>
      <c r="X1949" t="s">
        <v>58</v>
      </c>
      <c r="Y1949" t="s">
        <v>78</v>
      </c>
      <c r="Z1949">
        <v>6</v>
      </c>
      <c r="AA1949">
        <v>3361</v>
      </c>
      <c r="AB1949">
        <v>3358</v>
      </c>
      <c r="AC1949">
        <v>1067</v>
      </c>
      <c r="AD1949">
        <v>441</v>
      </c>
      <c r="AE1949">
        <v>439</v>
      </c>
      <c r="AF1949">
        <v>3340</v>
      </c>
      <c r="AK1949" t="s">
        <v>79</v>
      </c>
      <c r="AL1949" t="s">
        <v>129</v>
      </c>
      <c r="AM1949" t="s">
        <v>139</v>
      </c>
      <c r="AN1949" t="s">
        <v>446</v>
      </c>
      <c r="AO1949" t="s">
        <v>739</v>
      </c>
      <c r="AP1949" t="s">
        <v>2778</v>
      </c>
      <c r="AU1949" t="s">
        <v>58</v>
      </c>
    </row>
    <row r="1950" spans="1:51" x14ac:dyDescent="0.25">
      <c r="A1950">
        <v>1472</v>
      </c>
      <c r="B1950" t="s">
        <v>2779</v>
      </c>
      <c r="C1950">
        <v>1</v>
      </c>
      <c r="D1950" t="s">
        <v>76</v>
      </c>
      <c r="E1950" t="s">
        <v>52</v>
      </c>
      <c r="G1950">
        <v>4</v>
      </c>
      <c r="H1950">
        <v>2934</v>
      </c>
      <c r="I1950">
        <v>3070</v>
      </c>
      <c r="J1950">
        <v>1065</v>
      </c>
      <c r="K1950">
        <v>4969</v>
      </c>
      <c r="P1950" t="s">
        <v>97</v>
      </c>
      <c r="Q1950" t="s">
        <v>278</v>
      </c>
      <c r="R1950" t="s">
        <v>458</v>
      </c>
      <c r="S1950" t="s">
        <v>554</v>
      </c>
      <c r="X1950" t="s">
        <v>58</v>
      </c>
      <c r="Y1950" t="s">
        <v>78</v>
      </c>
      <c r="Z1950">
        <v>6</v>
      </c>
      <c r="AA1950">
        <v>3361</v>
      </c>
      <c r="AB1950">
        <v>3358</v>
      </c>
      <c r="AC1950">
        <v>1067</v>
      </c>
      <c r="AD1950">
        <v>1065</v>
      </c>
      <c r="AE1950">
        <v>4969</v>
      </c>
      <c r="AF1950">
        <v>946</v>
      </c>
      <c r="AK1950" t="s">
        <v>79</v>
      </c>
      <c r="AL1950" t="s">
        <v>129</v>
      </c>
      <c r="AM1950" t="s">
        <v>139</v>
      </c>
      <c r="AN1950" t="s">
        <v>458</v>
      </c>
      <c r="AO1950" t="s">
        <v>554</v>
      </c>
      <c r="AP1950" t="s">
        <v>557</v>
      </c>
      <c r="AU1950" t="s">
        <v>58</v>
      </c>
    </row>
    <row r="1951" spans="1:51" x14ac:dyDescent="0.25">
      <c r="A1951">
        <v>1473</v>
      </c>
      <c r="B1951" t="s">
        <v>2780</v>
      </c>
      <c r="C1951">
        <v>1</v>
      </c>
      <c r="D1951" t="s">
        <v>76</v>
      </c>
      <c r="E1951" t="s">
        <v>52</v>
      </c>
      <c r="G1951">
        <v>2</v>
      </c>
      <c r="H1951">
        <v>2934</v>
      </c>
      <c r="I1951">
        <v>3070</v>
      </c>
      <c r="P1951" t="s">
        <v>97</v>
      </c>
      <c r="Q1951" t="s">
        <v>278</v>
      </c>
      <c r="X1951" t="s">
        <v>58</v>
      </c>
      <c r="Y1951" t="s">
        <v>78</v>
      </c>
      <c r="Z1951">
        <v>3</v>
      </c>
      <c r="AA1951">
        <v>3361</v>
      </c>
      <c r="AB1951">
        <v>3358</v>
      </c>
      <c r="AC1951">
        <v>3394</v>
      </c>
      <c r="AK1951" t="s">
        <v>79</v>
      </c>
      <c r="AL1951" t="s">
        <v>129</v>
      </c>
      <c r="AM1951" t="s">
        <v>2781</v>
      </c>
      <c r="AU1951" t="s">
        <v>58</v>
      </c>
    </row>
    <row r="1952" spans="1:51" x14ac:dyDescent="0.25">
      <c r="A1952">
        <v>1474</v>
      </c>
      <c r="B1952" t="s">
        <v>2782</v>
      </c>
      <c r="C1952">
        <v>28</v>
      </c>
      <c r="D1952" t="s">
        <v>76</v>
      </c>
      <c r="E1952" t="s">
        <v>52</v>
      </c>
      <c r="G1952">
        <v>3</v>
      </c>
      <c r="H1952">
        <v>1665</v>
      </c>
      <c r="I1952">
        <v>4363</v>
      </c>
      <c r="J1952">
        <v>2034</v>
      </c>
      <c r="P1952" t="s">
        <v>971</v>
      </c>
      <c r="Q1952" t="s">
        <v>1895</v>
      </c>
      <c r="R1952" t="s">
        <v>2141</v>
      </c>
      <c r="X1952" t="s">
        <v>58</v>
      </c>
      <c r="Y1952" t="s">
        <v>78</v>
      </c>
      <c r="Z1952">
        <v>6</v>
      </c>
      <c r="AA1952">
        <v>3361</v>
      </c>
      <c r="AB1952">
        <v>1832</v>
      </c>
      <c r="AC1952">
        <v>4365</v>
      </c>
      <c r="AD1952">
        <v>4363</v>
      </c>
      <c r="AE1952">
        <v>2034</v>
      </c>
      <c r="AF1952">
        <v>2041</v>
      </c>
      <c r="AK1952" t="s">
        <v>79</v>
      </c>
      <c r="AL1952" t="s">
        <v>973</v>
      </c>
      <c r="AM1952" t="s">
        <v>974</v>
      </c>
      <c r="AN1952" t="s">
        <v>1895</v>
      </c>
      <c r="AO1952" t="s">
        <v>2141</v>
      </c>
      <c r="AP1952" t="s">
        <v>2142</v>
      </c>
      <c r="AU1952" t="s">
        <v>58</v>
      </c>
    </row>
    <row r="1953" spans="1:51" x14ac:dyDescent="0.25">
      <c r="A1953">
        <v>1475</v>
      </c>
      <c r="B1953" t="s">
        <v>2783</v>
      </c>
      <c r="C1953">
        <v>1</v>
      </c>
      <c r="D1953" t="s">
        <v>76</v>
      </c>
      <c r="E1953" t="s">
        <v>52</v>
      </c>
      <c r="G1953">
        <v>3</v>
      </c>
      <c r="H1953">
        <v>2934</v>
      </c>
      <c r="I1953">
        <v>3070</v>
      </c>
      <c r="J1953">
        <v>4334</v>
      </c>
      <c r="P1953" t="s">
        <v>97</v>
      </c>
      <c r="Q1953" t="s">
        <v>278</v>
      </c>
      <c r="R1953" t="s">
        <v>2371</v>
      </c>
      <c r="X1953" t="s">
        <v>58</v>
      </c>
      <c r="Y1953" t="s">
        <v>78</v>
      </c>
      <c r="Z1953">
        <v>4</v>
      </c>
      <c r="AA1953">
        <v>3361</v>
      </c>
      <c r="AB1953">
        <v>3358</v>
      </c>
      <c r="AC1953">
        <v>4334</v>
      </c>
      <c r="AD1953">
        <v>4333</v>
      </c>
      <c r="AK1953" t="s">
        <v>79</v>
      </c>
      <c r="AL1953" t="s">
        <v>129</v>
      </c>
      <c r="AM1953" t="s">
        <v>2371</v>
      </c>
      <c r="AN1953" t="s">
        <v>2372</v>
      </c>
      <c r="AU1953" t="s">
        <v>58</v>
      </c>
    </row>
    <row r="1954" spans="1:51" x14ac:dyDescent="0.25">
      <c r="A1954">
        <v>1476</v>
      </c>
      <c r="B1954" t="s">
        <v>2784</v>
      </c>
      <c r="C1954">
        <v>39</v>
      </c>
      <c r="D1954" t="s">
        <v>76</v>
      </c>
      <c r="E1954" t="s">
        <v>52</v>
      </c>
      <c r="G1954">
        <v>4</v>
      </c>
      <c r="H1954">
        <v>5413</v>
      </c>
      <c r="I1954">
        <v>490</v>
      </c>
      <c r="J1954">
        <v>4378</v>
      </c>
      <c r="K1954">
        <v>4405</v>
      </c>
      <c r="P1954" t="s">
        <v>244</v>
      </c>
      <c r="Q1954" t="s">
        <v>245</v>
      </c>
      <c r="R1954" t="s">
        <v>1860</v>
      </c>
      <c r="S1954" t="s">
        <v>1861</v>
      </c>
      <c r="X1954" t="s">
        <v>58</v>
      </c>
      <c r="Y1954" t="s">
        <v>78</v>
      </c>
      <c r="Z1954">
        <v>5</v>
      </c>
      <c r="AA1954">
        <v>3361</v>
      </c>
      <c r="AB1954">
        <v>3358</v>
      </c>
      <c r="AC1954">
        <v>490</v>
      </c>
      <c r="AD1954">
        <v>4378</v>
      </c>
      <c r="AE1954">
        <v>2776</v>
      </c>
      <c r="AK1954" t="s">
        <v>79</v>
      </c>
      <c r="AL1954" t="s">
        <v>129</v>
      </c>
      <c r="AM1954" t="s">
        <v>245</v>
      </c>
      <c r="AN1954" t="s">
        <v>1860</v>
      </c>
      <c r="AO1954" t="s">
        <v>1862</v>
      </c>
      <c r="AU1954" t="s">
        <v>58</v>
      </c>
    </row>
    <row r="1955" spans="1:51" x14ac:dyDescent="0.25">
      <c r="A1955">
        <v>1477</v>
      </c>
      <c r="B1955" t="s">
        <v>2785</v>
      </c>
      <c r="C1955">
        <v>13</v>
      </c>
      <c r="D1955" t="s">
        <v>76</v>
      </c>
      <c r="E1955" t="s">
        <v>52</v>
      </c>
      <c r="G1955">
        <v>5</v>
      </c>
      <c r="H1955">
        <v>2953</v>
      </c>
      <c r="I1955">
        <v>1616</v>
      </c>
      <c r="J1955">
        <v>4322</v>
      </c>
      <c r="K1955">
        <v>1737</v>
      </c>
      <c r="L1955">
        <v>3489</v>
      </c>
      <c r="P1955" t="s">
        <v>54</v>
      </c>
      <c r="Q1955" t="s">
        <v>55</v>
      </c>
      <c r="R1955" t="s">
        <v>801</v>
      </c>
      <c r="S1955" t="s">
        <v>802</v>
      </c>
      <c r="T1955" t="s">
        <v>2786</v>
      </c>
      <c r="X1955" t="s">
        <v>58</v>
      </c>
      <c r="Y1955" t="s">
        <v>59</v>
      </c>
      <c r="Z1955">
        <v>5</v>
      </c>
      <c r="AA1955">
        <v>1617</v>
      </c>
      <c r="AB1955">
        <v>4322</v>
      </c>
      <c r="AC1955">
        <v>1737</v>
      </c>
      <c r="AD1955">
        <v>3489</v>
      </c>
      <c r="AE1955">
        <v>3484</v>
      </c>
      <c r="AK1955" t="s">
        <v>60</v>
      </c>
      <c r="AL1955" t="s">
        <v>801</v>
      </c>
      <c r="AM1955" t="s">
        <v>802</v>
      </c>
      <c r="AN1955" t="s">
        <v>2786</v>
      </c>
      <c r="AO1955" t="s">
        <v>2787</v>
      </c>
      <c r="AU1955" t="s">
        <v>58</v>
      </c>
      <c r="AV1955" t="s">
        <v>804</v>
      </c>
      <c r="AX1955" t="s">
        <v>804</v>
      </c>
      <c r="AY1955" t="s">
        <v>805</v>
      </c>
    </row>
    <row r="1956" spans="1:51" x14ac:dyDescent="0.25">
      <c r="A1956">
        <v>1478</v>
      </c>
      <c r="B1956" t="s">
        <v>2788</v>
      </c>
      <c r="C1956">
        <v>13</v>
      </c>
      <c r="D1956" t="s">
        <v>76</v>
      </c>
      <c r="E1956" t="s">
        <v>52</v>
      </c>
      <c r="G1956">
        <v>5</v>
      </c>
      <c r="H1956">
        <v>2953</v>
      </c>
      <c r="I1956">
        <v>1616</v>
      </c>
      <c r="J1956">
        <v>4322</v>
      </c>
      <c r="K1956">
        <v>2050</v>
      </c>
      <c r="L1956">
        <v>3490</v>
      </c>
      <c r="P1956" t="s">
        <v>54</v>
      </c>
      <c r="Q1956" t="s">
        <v>55</v>
      </c>
      <c r="R1956" t="s">
        <v>801</v>
      </c>
      <c r="S1956" t="s">
        <v>807</v>
      </c>
      <c r="T1956" t="s">
        <v>2789</v>
      </c>
      <c r="X1956" t="s">
        <v>58</v>
      </c>
      <c r="Y1956" t="s">
        <v>59</v>
      </c>
      <c r="Z1956">
        <v>5</v>
      </c>
      <c r="AA1956">
        <v>1617</v>
      </c>
      <c r="AB1956">
        <v>4322</v>
      </c>
      <c r="AC1956">
        <v>2050</v>
      </c>
      <c r="AD1956">
        <v>3490</v>
      </c>
      <c r="AE1956">
        <v>3485</v>
      </c>
      <c r="AK1956" t="s">
        <v>60</v>
      </c>
      <c r="AL1956" t="s">
        <v>801</v>
      </c>
      <c r="AM1956" t="s">
        <v>807</v>
      </c>
      <c r="AN1956" t="s">
        <v>2789</v>
      </c>
      <c r="AO1956" t="s">
        <v>2790</v>
      </c>
      <c r="AU1956" t="s">
        <v>58</v>
      </c>
      <c r="AV1956" t="s">
        <v>804</v>
      </c>
      <c r="AX1956" t="s">
        <v>804</v>
      </c>
      <c r="AY1956" t="s">
        <v>805</v>
      </c>
    </row>
    <row r="1957" spans="1:51" x14ac:dyDescent="0.25">
      <c r="A1957">
        <v>1479</v>
      </c>
      <c r="B1957" t="s">
        <v>2791</v>
      </c>
      <c r="C1957">
        <v>13</v>
      </c>
      <c r="D1957" t="s">
        <v>76</v>
      </c>
      <c r="E1957" t="s">
        <v>52</v>
      </c>
      <c r="G1957">
        <v>5</v>
      </c>
      <c r="H1957">
        <v>2953</v>
      </c>
      <c r="I1957">
        <v>1616</v>
      </c>
      <c r="J1957">
        <v>4322</v>
      </c>
      <c r="K1957">
        <v>3160</v>
      </c>
      <c r="L1957">
        <v>3491</v>
      </c>
      <c r="P1957" t="s">
        <v>54</v>
      </c>
      <c r="Q1957" t="s">
        <v>55</v>
      </c>
      <c r="R1957" t="s">
        <v>801</v>
      </c>
      <c r="S1957" t="s">
        <v>810</v>
      </c>
      <c r="T1957" t="s">
        <v>2792</v>
      </c>
      <c r="X1957" t="s">
        <v>58</v>
      </c>
      <c r="Y1957" t="s">
        <v>59</v>
      </c>
      <c r="Z1957">
        <v>5</v>
      </c>
      <c r="AA1957">
        <v>1617</v>
      </c>
      <c r="AB1957">
        <v>4322</v>
      </c>
      <c r="AC1957">
        <v>3160</v>
      </c>
      <c r="AD1957">
        <v>3491</v>
      </c>
      <c r="AE1957">
        <v>3486</v>
      </c>
      <c r="AK1957" t="s">
        <v>60</v>
      </c>
      <c r="AL1957" t="s">
        <v>801</v>
      </c>
      <c r="AM1957" t="s">
        <v>810</v>
      </c>
      <c r="AN1957" t="s">
        <v>2792</v>
      </c>
      <c r="AO1957" t="s">
        <v>2793</v>
      </c>
      <c r="AU1957" t="s">
        <v>58</v>
      </c>
      <c r="AV1957" t="s">
        <v>804</v>
      </c>
      <c r="AX1957" t="s">
        <v>804</v>
      </c>
      <c r="AY1957" t="s">
        <v>805</v>
      </c>
    </row>
    <row r="1958" spans="1:51" x14ac:dyDescent="0.25">
      <c r="A1958">
        <v>1480</v>
      </c>
      <c r="B1958" t="s">
        <v>2794</v>
      </c>
      <c r="C1958">
        <v>13</v>
      </c>
      <c r="D1958" t="s">
        <v>76</v>
      </c>
      <c r="E1958" t="s">
        <v>52</v>
      </c>
      <c r="G1958">
        <v>5</v>
      </c>
      <c r="H1958">
        <v>2953</v>
      </c>
      <c r="I1958">
        <v>1616</v>
      </c>
      <c r="J1958">
        <v>4322</v>
      </c>
      <c r="K1958">
        <v>3464</v>
      </c>
      <c r="L1958">
        <v>3492</v>
      </c>
      <c r="P1958" t="s">
        <v>54</v>
      </c>
      <c r="Q1958" t="s">
        <v>55</v>
      </c>
      <c r="R1958" t="s">
        <v>801</v>
      </c>
      <c r="S1958" t="s">
        <v>813</v>
      </c>
      <c r="T1958" t="s">
        <v>2795</v>
      </c>
      <c r="X1958" t="s">
        <v>58</v>
      </c>
      <c r="Y1958" t="s">
        <v>59</v>
      </c>
      <c r="Z1958">
        <v>5</v>
      </c>
      <c r="AA1958">
        <v>1617</v>
      </c>
      <c r="AB1958">
        <v>4322</v>
      </c>
      <c r="AC1958">
        <v>3464</v>
      </c>
      <c r="AD1958">
        <v>3492</v>
      </c>
      <c r="AE1958">
        <v>3487</v>
      </c>
      <c r="AK1958" t="s">
        <v>60</v>
      </c>
      <c r="AL1958" t="s">
        <v>801</v>
      </c>
      <c r="AM1958" t="s">
        <v>813</v>
      </c>
      <c r="AN1958" t="s">
        <v>2795</v>
      </c>
      <c r="AO1958" t="s">
        <v>2796</v>
      </c>
      <c r="AU1958" t="s">
        <v>58</v>
      </c>
      <c r="AV1958" t="s">
        <v>804</v>
      </c>
      <c r="AX1958" t="s">
        <v>804</v>
      </c>
      <c r="AY1958" t="s">
        <v>805</v>
      </c>
    </row>
    <row r="1959" spans="1:51" x14ac:dyDescent="0.25">
      <c r="A1959">
        <v>1481</v>
      </c>
      <c r="B1959" t="s">
        <v>2797</v>
      </c>
      <c r="C1959">
        <v>13</v>
      </c>
      <c r="D1959" t="s">
        <v>76</v>
      </c>
      <c r="E1959" t="s">
        <v>52</v>
      </c>
      <c r="G1959">
        <v>5</v>
      </c>
      <c r="H1959">
        <v>2953</v>
      </c>
      <c r="I1959">
        <v>1616</v>
      </c>
      <c r="J1959">
        <v>4322</v>
      </c>
      <c r="K1959">
        <v>4849</v>
      </c>
      <c r="L1959">
        <v>3493</v>
      </c>
      <c r="P1959" t="s">
        <v>54</v>
      </c>
      <c r="Q1959" t="s">
        <v>55</v>
      </c>
      <c r="R1959" t="s">
        <v>801</v>
      </c>
      <c r="S1959" t="s">
        <v>816</v>
      </c>
      <c r="T1959" t="s">
        <v>2798</v>
      </c>
      <c r="X1959" t="s">
        <v>58</v>
      </c>
      <c r="Y1959" t="s">
        <v>59</v>
      </c>
      <c r="Z1959">
        <v>5</v>
      </c>
      <c r="AA1959">
        <v>1617</v>
      </c>
      <c r="AB1959">
        <v>4322</v>
      </c>
      <c r="AC1959">
        <v>4849</v>
      </c>
      <c r="AD1959">
        <v>3493</v>
      </c>
      <c r="AE1959">
        <v>3488</v>
      </c>
      <c r="AK1959" t="s">
        <v>60</v>
      </c>
      <c r="AL1959" t="s">
        <v>801</v>
      </c>
      <c r="AM1959" t="s">
        <v>816</v>
      </c>
      <c r="AN1959" t="s">
        <v>2798</v>
      </c>
      <c r="AO1959" t="s">
        <v>2799</v>
      </c>
      <c r="AU1959" t="s">
        <v>58</v>
      </c>
      <c r="AV1959" t="s">
        <v>804</v>
      </c>
      <c r="AX1959" t="s">
        <v>804</v>
      </c>
      <c r="AY1959" t="s">
        <v>805</v>
      </c>
    </row>
    <row r="1960" spans="1:51" x14ac:dyDescent="0.25">
      <c r="A1960">
        <v>1482</v>
      </c>
      <c r="B1960" t="s">
        <v>2800</v>
      </c>
      <c r="C1960">
        <v>1</v>
      </c>
      <c r="D1960" t="s">
        <v>76</v>
      </c>
      <c r="E1960" t="s">
        <v>52</v>
      </c>
      <c r="G1960">
        <v>3</v>
      </c>
      <c r="H1960">
        <v>2934</v>
      </c>
      <c r="I1960">
        <v>3070</v>
      </c>
      <c r="J1960">
        <v>3083</v>
      </c>
      <c r="P1960" t="s">
        <v>97</v>
      </c>
      <c r="Q1960" t="s">
        <v>278</v>
      </c>
      <c r="R1960" t="s">
        <v>2374</v>
      </c>
      <c r="X1960" t="s">
        <v>58</v>
      </c>
      <c r="Y1960" t="s">
        <v>78</v>
      </c>
      <c r="Z1960">
        <v>4</v>
      </c>
      <c r="AA1960">
        <v>3361</v>
      </c>
      <c r="AB1960">
        <v>3358</v>
      </c>
      <c r="AC1960">
        <v>3083</v>
      </c>
      <c r="AD1960">
        <v>3082</v>
      </c>
      <c r="AK1960" t="s">
        <v>79</v>
      </c>
      <c r="AL1960" t="s">
        <v>129</v>
      </c>
      <c r="AM1960" t="s">
        <v>2374</v>
      </c>
      <c r="AN1960" t="s">
        <v>2375</v>
      </c>
      <c r="AU1960" t="s">
        <v>58</v>
      </c>
    </row>
    <row r="1961" spans="1:51" x14ac:dyDescent="0.25">
      <c r="A1961">
        <v>1483</v>
      </c>
      <c r="B1961" t="s">
        <v>2801</v>
      </c>
      <c r="C1961">
        <v>1</v>
      </c>
      <c r="D1961" t="s">
        <v>76</v>
      </c>
      <c r="E1961" t="s">
        <v>52</v>
      </c>
      <c r="G1961">
        <v>3</v>
      </c>
      <c r="H1961">
        <v>2934</v>
      </c>
      <c r="I1961">
        <v>3070</v>
      </c>
      <c r="J1961">
        <v>4334</v>
      </c>
      <c r="P1961" t="s">
        <v>97</v>
      </c>
      <c r="Q1961" t="s">
        <v>278</v>
      </c>
      <c r="R1961" t="s">
        <v>2371</v>
      </c>
      <c r="X1961" t="s">
        <v>58</v>
      </c>
      <c r="Y1961" t="s">
        <v>78</v>
      </c>
      <c r="Z1961">
        <v>4</v>
      </c>
      <c r="AA1961">
        <v>3361</v>
      </c>
      <c r="AB1961">
        <v>3358</v>
      </c>
      <c r="AC1961">
        <v>4334</v>
      </c>
      <c r="AD1961">
        <v>4333</v>
      </c>
      <c r="AK1961" t="s">
        <v>79</v>
      </c>
      <c r="AL1961" t="s">
        <v>129</v>
      </c>
      <c r="AM1961" t="s">
        <v>2371</v>
      </c>
      <c r="AN1961" t="s">
        <v>2372</v>
      </c>
      <c r="AU1961" t="s">
        <v>58</v>
      </c>
    </row>
    <row r="1962" spans="1:51" x14ac:dyDescent="0.25">
      <c r="A1962">
        <v>1484</v>
      </c>
      <c r="B1962" t="s">
        <v>2802</v>
      </c>
      <c r="C1962">
        <v>13</v>
      </c>
      <c r="D1962" t="s">
        <v>76</v>
      </c>
      <c r="E1962" t="s">
        <v>52</v>
      </c>
      <c r="G1962">
        <v>4</v>
      </c>
      <c r="H1962">
        <v>2953</v>
      </c>
      <c r="I1962">
        <v>1616</v>
      </c>
      <c r="J1962">
        <v>125</v>
      </c>
      <c r="K1962">
        <v>3532</v>
      </c>
      <c r="P1962" t="s">
        <v>54</v>
      </c>
      <c r="Q1962" t="s">
        <v>55</v>
      </c>
      <c r="R1962" t="s">
        <v>56</v>
      </c>
      <c r="S1962" t="s">
        <v>489</v>
      </c>
      <c r="X1962" t="s">
        <v>58</v>
      </c>
      <c r="Y1962" t="s">
        <v>59</v>
      </c>
      <c r="Z1962">
        <v>4</v>
      </c>
      <c r="AA1962">
        <v>1617</v>
      </c>
      <c r="AB1962">
        <v>125</v>
      </c>
      <c r="AC1962">
        <v>3532</v>
      </c>
      <c r="AD1962">
        <v>3527</v>
      </c>
      <c r="AK1962" t="s">
        <v>60</v>
      </c>
      <c r="AL1962" t="s">
        <v>56</v>
      </c>
      <c r="AM1962" t="s">
        <v>489</v>
      </c>
      <c r="AN1962" t="s">
        <v>490</v>
      </c>
      <c r="AU1962" t="s">
        <v>58</v>
      </c>
      <c r="AV1962">
        <v>805</v>
      </c>
      <c r="AX1962" t="s">
        <v>61</v>
      </c>
      <c r="AY1962" t="s">
        <v>2803</v>
      </c>
    </row>
    <row r="1963" spans="1:51" x14ac:dyDescent="0.25">
      <c r="A1963">
        <v>1485</v>
      </c>
      <c r="B1963" t="s">
        <v>2804</v>
      </c>
      <c r="C1963">
        <v>13</v>
      </c>
      <c r="D1963" t="s">
        <v>76</v>
      </c>
      <c r="E1963" t="s">
        <v>52</v>
      </c>
      <c r="G1963">
        <v>4</v>
      </c>
      <c r="H1963">
        <v>2953</v>
      </c>
      <c r="I1963">
        <v>1616</v>
      </c>
      <c r="J1963">
        <v>1032</v>
      </c>
      <c r="K1963">
        <v>3533</v>
      </c>
      <c r="P1963" t="s">
        <v>54</v>
      </c>
      <c r="Q1963" t="s">
        <v>55</v>
      </c>
      <c r="R1963" t="s">
        <v>64</v>
      </c>
      <c r="S1963" t="s">
        <v>493</v>
      </c>
      <c r="X1963" t="s">
        <v>58</v>
      </c>
      <c r="Y1963" t="s">
        <v>59</v>
      </c>
      <c r="Z1963">
        <v>4</v>
      </c>
      <c r="AA1963">
        <v>1617</v>
      </c>
      <c r="AB1963">
        <v>1032</v>
      </c>
      <c r="AC1963">
        <v>3533</v>
      </c>
      <c r="AD1963">
        <v>3528</v>
      </c>
      <c r="AK1963" t="s">
        <v>60</v>
      </c>
      <c r="AL1963" t="s">
        <v>64</v>
      </c>
      <c r="AM1963" t="s">
        <v>493</v>
      </c>
      <c r="AN1963" t="s">
        <v>494</v>
      </c>
      <c r="AU1963" t="s">
        <v>58</v>
      </c>
      <c r="AV1963">
        <v>806</v>
      </c>
      <c r="AX1963" t="s">
        <v>61</v>
      </c>
      <c r="AY1963" t="s">
        <v>2805</v>
      </c>
    </row>
    <row r="1964" spans="1:51" x14ac:dyDescent="0.25">
      <c r="A1964">
        <v>1486</v>
      </c>
      <c r="B1964" t="s">
        <v>2806</v>
      </c>
      <c r="C1964">
        <v>13</v>
      </c>
      <c r="D1964" t="s">
        <v>76</v>
      </c>
      <c r="E1964" t="s">
        <v>52</v>
      </c>
      <c r="G1964">
        <v>4</v>
      </c>
      <c r="H1964">
        <v>2953</v>
      </c>
      <c r="I1964">
        <v>1616</v>
      </c>
      <c r="J1964">
        <v>1742</v>
      </c>
      <c r="K1964">
        <v>3534</v>
      </c>
      <c r="P1964" t="s">
        <v>54</v>
      </c>
      <c r="Q1964" t="s">
        <v>55</v>
      </c>
      <c r="R1964" t="s">
        <v>68</v>
      </c>
      <c r="S1964" t="s">
        <v>497</v>
      </c>
      <c r="X1964" t="s">
        <v>58</v>
      </c>
      <c r="Y1964" t="s">
        <v>59</v>
      </c>
      <c r="Z1964">
        <v>4</v>
      </c>
      <c r="AA1964">
        <v>1617</v>
      </c>
      <c r="AB1964">
        <v>1742</v>
      </c>
      <c r="AC1964">
        <v>3534</v>
      </c>
      <c r="AD1964">
        <v>3529</v>
      </c>
      <c r="AK1964" t="s">
        <v>60</v>
      </c>
      <c r="AL1964" t="s">
        <v>68</v>
      </c>
      <c r="AM1964" t="s">
        <v>497</v>
      </c>
      <c r="AN1964" t="s">
        <v>498</v>
      </c>
      <c r="AU1964" t="s">
        <v>58</v>
      </c>
      <c r="AV1964">
        <v>807</v>
      </c>
      <c r="AX1964" t="s">
        <v>61</v>
      </c>
      <c r="AY1964" t="s">
        <v>2807</v>
      </c>
    </row>
    <row r="1965" spans="1:51" x14ac:dyDescent="0.25">
      <c r="A1965">
        <v>1487</v>
      </c>
      <c r="B1965" t="s">
        <v>2808</v>
      </c>
      <c r="C1965">
        <v>28</v>
      </c>
      <c r="D1965" t="s">
        <v>76</v>
      </c>
      <c r="E1965" t="s">
        <v>52</v>
      </c>
      <c r="G1965">
        <v>2</v>
      </c>
      <c r="H1965">
        <v>1665</v>
      </c>
      <c r="I1965">
        <v>867</v>
      </c>
      <c r="P1965" t="s">
        <v>971</v>
      </c>
      <c r="Q1965" t="s">
        <v>972</v>
      </c>
      <c r="X1965" t="s">
        <v>58</v>
      </c>
      <c r="Y1965" t="s">
        <v>78</v>
      </c>
      <c r="Z1965">
        <v>4</v>
      </c>
      <c r="AA1965">
        <v>3361</v>
      </c>
      <c r="AB1965">
        <v>1832</v>
      </c>
      <c r="AC1965">
        <v>4365</v>
      </c>
      <c r="AD1965">
        <v>867</v>
      </c>
      <c r="AK1965" t="s">
        <v>79</v>
      </c>
      <c r="AL1965" t="s">
        <v>973</v>
      </c>
      <c r="AM1965" t="s">
        <v>974</v>
      </c>
      <c r="AN1965" t="s">
        <v>972</v>
      </c>
      <c r="AU1965" t="s">
        <v>58</v>
      </c>
    </row>
    <row r="1966" spans="1:51" x14ac:dyDescent="0.25">
      <c r="A1966">
        <v>1488</v>
      </c>
      <c r="B1966" t="s">
        <v>2809</v>
      </c>
      <c r="C1966">
        <v>1</v>
      </c>
      <c r="D1966" t="s">
        <v>76</v>
      </c>
      <c r="E1966" t="s">
        <v>52</v>
      </c>
      <c r="G1966">
        <v>3</v>
      </c>
      <c r="H1966">
        <v>2934</v>
      </c>
      <c r="I1966">
        <v>3070</v>
      </c>
      <c r="J1966">
        <v>904</v>
      </c>
      <c r="P1966" t="s">
        <v>97</v>
      </c>
      <c r="Q1966" t="s">
        <v>278</v>
      </c>
      <c r="R1966" t="s">
        <v>453</v>
      </c>
      <c r="X1966" t="s">
        <v>58</v>
      </c>
      <c r="Y1966" t="s">
        <v>78</v>
      </c>
      <c r="Z1966">
        <v>4</v>
      </c>
      <c r="AA1966">
        <v>3361</v>
      </c>
      <c r="AB1966">
        <v>3358</v>
      </c>
      <c r="AC1966">
        <v>904</v>
      </c>
      <c r="AD1966">
        <v>3546</v>
      </c>
      <c r="AK1966" t="s">
        <v>79</v>
      </c>
      <c r="AL1966" t="s">
        <v>129</v>
      </c>
      <c r="AM1966" t="s">
        <v>453</v>
      </c>
      <c r="AN1966" t="s">
        <v>2810</v>
      </c>
      <c r="AU1966" t="s">
        <v>58</v>
      </c>
    </row>
    <row r="1967" spans="1:51" x14ac:dyDescent="0.25">
      <c r="A1967">
        <v>1489</v>
      </c>
      <c r="B1967" t="s">
        <v>2811</v>
      </c>
      <c r="C1967">
        <v>9</v>
      </c>
      <c r="D1967" t="s">
        <v>76</v>
      </c>
      <c r="E1967" t="s">
        <v>52</v>
      </c>
      <c r="G1967">
        <v>1</v>
      </c>
      <c r="H1967">
        <v>2955</v>
      </c>
      <c r="P1967" t="s">
        <v>320</v>
      </c>
      <c r="X1967" t="s">
        <v>58</v>
      </c>
      <c r="Y1967" t="s">
        <v>78</v>
      </c>
      <c r="Z1967">
        <v>5</v>
      </c>
      <c r="AA1967">
        <v>3361</v>
      </c>
      <c r="AB1967">
        <v>3360</v>
      </c>
      <c r="AC1967">
        <v>3404</v>
      </c>
      <c r="AD1967">
        <v>3410</v>
      </c>
      <c r="AE1967">
        <v>3551</v>
      </c>
      <c r="AK1967" t="s">
        <v>79</v>
      </c>
      <c r="AL1967" t="s">
        <v>188</v>
      </c>
      <c r="AM1967" t="s">
        <v>322</v>
      </c>
      <c r="AN1967" t="s">
        <v>323</v>
      </c>
      <c r="AO1967" t="s">
        <v>2812</v>
      </c>
      <c r="AU1967" t="s">
        <v>58</v>
      </c>
    </row>
    <row r="1968" spans="1:51" x14ac:dyDescent="0.25">
      <c r="A1968">
        <v>1489</v>
      </c>
      <c r="B1968" t="s">
        <v>2813</v>
      </c>
      <c r="C1968">
        <v>9</v>
      </c>
      <c r="D1968" t="s">
        <v>76</v>
      </c>
      <c r="E1968" t="s">
        <v>52</v>
      </c>
      <c r="G1968">
        <v>1</v>
      </c>
      <c r="H1968">
        <v>2955</v>
      </c>
      <c r="P1968" t="s">
        <v>320</v>
      </c>
      <c r="X1968" t="s">
        <v>58</v>
      </c>
      <c r="Y1968" t="s">
        <v>59</v>
      </c>
      <c r="Z1968">
        <v>3</v>
      </c>
      <c r="AA1968">
        <v>1617</v>
      </c>
      <c r="AB1968">
        <v>3616</v>
      </c>
      <c r="AC1968">
        <v>3551</v>
      </c>
      <c r="AK1968" t="s">
        <v>60</v>
      </c>
      <c r="AL1968" t="s">
        <v>2814</v>
      </c>
      <c r="AM1968" t="s">
        <v>2812</v>
      </c>
      <c r="AU1968" t="s">
        <v>58</v>
      </c>
    </row>
    <row r="1969" spans="1:51" x14ac:dyDescent="0.25">
      <c r="A1969">
        <v>1489</v>
      </c>
      <c r="B1969" t="s">
        <v>2815</v>
      </c>
      <c r="C1969">
        <v>13</v>
      </c>
      <c r="D1969" t="s">
        <v>76</v>
      </c>
      <c r="E1969" t="s">
        <v>52</v>
      </c>
      <c r="G1969">
        <v>4</v>
      </c>
      <c r="H1969">
        <v>2953</v>
      </c>
      <c r="I1969">
        <v>1616</v>
      </c>
      <c r="J1969">
        <v>3616</v>
      </c>
      <c r="K1969">
        <v>2440</v>
      </c>
      <c r="P1969" t="s">
        <v>54</v>
      </c>
      <c r="Q1969" t="s">
        <v>55</v>
      </c>
      <c r="R1969" t="s">
        <v>2814</v>
      </c>
      <c r="S1969" t="s">
        <v>2816</v>
      </c>
      <c r="X1969" t="s">
        <v>58</v>
      </c>
      <c r="Y1969" t="s">
        <v>78</v>
      </c>
      <c r="Z1969">
        <v>5</v>
      </c>
      <c r="AA1969">
        <v>3361</v>
      </c>
      <c r="AB1969">
        <v>3360</v>
      </c>
      <c r="AC1969">
        <v>3404</v>
      </c>
      <c r="AD1969">
        <v>3410</v>
      </c>
      <c r="AE1969">
        <v>3551</v>
      </c>
      <c r="AK1969" t="s">
        <v>79</v>
      </c>
      <c r="AL1969" t="s">
        <v>188</v>
      </c>
      <c r="AM1969" t="s">
        <v>322</v>
      </c>
      <c r="AN1969" t="s">
        <v>323</v>
      </c>
      <c r="AO1969" t="s">
        <v>2812</v>
      </c>
      <c r="AU1969" t="s">
        <v>58</v>
      </c>
      <c r="AV1969">
        <v>1265</v>
      </c>
      <c r="AX1969" t="s">
        <v>61</v>
      </c>
      <c r="AY1969" t="s">
        <v>2817</v>
      </c>
    </row>
    <row r="1970" spans="1:51" x14ac:dyDescent="0.25">
      <c r="A1970">
        <v>1489</v>
      </c>
      <c r="B1970" t="s">
        <v>2818</v>
      </c>
      <c r="C1970">
        <v>13</v>
      </c>
      <c r="D1970" t="s">
        <v>76</v>
      </c>
      <c r="E1970" t="s">
        <v>52</v>
      </c>
      <c r="G1970">
        <v>4</v>
      </c>
      <c r="H1970">
        <v>2953</v>
      </c>
      <c r="I1970">
        <v>1616</v>
      </c>
      <c r="J1970">
        <v>3616</v>
      </c>
      <c r="K1970">
        <v>2440</v>
      </c>
      <c r="P1970" t="s">
        <v>54</v>
      </c>
      <c r="Q1970" t="s">
        <v>55</v>
      </c>
      <c r="R1970" t="s">
        <v>2814</v>
      </c>
      <c r="S1970" t="s">
        <v>2816</v>
      </c>
      <c r="X1970" t="s">
        <v>58</v>
      </c>
      <c r="Y1970" t="s">
        <v>59</v>
      </c>
      <c r="Z1970">
        <v>3</v>
      </c>
      <c r="AA1970">
        <v>1617</v>
      </c>
      <c r="AB1970">
        <v>3616</v>
      </c>
      <c r="AC1970">
        <v>3551</v>
      </c>
      <c r="AK1970" t="s">
        <v>60</v>
      </c>
      <c r="AL1970" t="s">
        <v>2814</v>
      </c>
      <c r="AM1970" t="s">
        <v>2812</v>
      </c>
      <c r="AU1970" t="s">
        <v>58</v>
      </c>
    </row>
    <row r="1971" spans="1:51" x14ac:dyDescent="0.25">
      <c r="A1971">
        <v>1490</v>
      </c>
      <c r="B1971" t="s">
        <v>2819</v>
      </c>
      <c r="C1971">
        <v>28</v>
      </c>
      <c r="D1971" t="s">
        <v>76</v>
      </c>
      <c r="E1971" t="s">
        <v>52</v>
      </c>
      <c r="G1971">
        <v>3</v>
      </c>
      <c r="H1971">
        <v>1665</v>
      </c>
      <c r="I1971">
        <v>4363</v>
      </c>
      <c r="J1971">
        <v>2034</v>
      </c>
      <c r="P1971" t="s">
        <v>971</v>
      </c>
      <c r="Q1971" t="s">
        <v>1895</v>
      </c>
      <c r="R1971" t="s">
        <v>2141</v>
      </c>
      <c r="X1971" t="s">
        <v>58</v>
      </c>
      <c r="Y1971" t="s">
        <v>78</v>
      </c>
      <c r="Z1971">
        <v>5</v>
      </c>
      <c r="AA1971">
        <v>3361</v>
      </c>
      <c r="AB1971">
        <v>1832</v>
      </c>
      <c r="AC1971">
        <v>4365</v>
      </c>
      <c r="AD1971">
        <v>4363</v>
      </c>
      <c r="AE1971">
        <v>2034</v>
      </c>
      <c r="AK1971" t="s">
        <v>79</v>
      </c>
      <c r="AL1971" t="s">
        <v>973</v>
      </c>
      <c r="AM1971" t="s">
        <v>974</v>
      </c>
      <c r="AN1971" t="s">
        <v>1895</v>
      </c>
      <c r="AO1971" t="s">
        <v>2141</v>
      </c>
      <c r="AU1971" t="s">
        <v>58</v>
      </c>
    </row>
    <row r="1972" spans="1:51" x14ac:dyDescent="0.25">
      <c r="A1972">
        <v>1491</v>
      </c>
      <c r="B1972" t="s">
        <v>2820</v>
      </c>
      <c r="C1972">
        <v>27</v>
      </c>
      <c r="D1972" t="s">
        <v>76</v>
      </c>
      <c r="E1972" t="s">
        <v>52</v>
      </c>
      <c r="G1972">
        <v>4</v>
      </c>
      <c r="H1972">
        <v>1663</v>
      </c>
      <c r="I1972">
        <v>1246</v>
      </c>
      <c r="J1972">
        <v>4254</v>
      </c>
      <c r="K1972">
        <v>3948</v>
      </c>
      <c r="P1972" t="s">
        <v>215</v>
      </c>
      <c r="Q1972" t="s">
        <v>216</v>
      </c>
      <c r="R1972" t="s">
        <v>217</v>
      </c>
      <c r="S1972" t="s">
        <v>221</v>
      </c>
      <c r="X1972" t="s">
        <v>58</v>
      </c>
      <c r="Y1972" t="s">
        <v>78</v>
      </c>
      <c r="Z1972">
        <v>5</v>
      </c>
      <c r="AA1972">
        <v>3361</v>
      </c>
      <c r="AB1972">
        <v>3758</v>
      </c>
      <c r="AC1972">
        <v>1246</v>
      </c>
      <c r="AD1972">
        <v>4254</v>
      </c>
      <c r="AE1972">
        <v>3948</v>
      </c>
      <c r="AK1972" t="s">
        <v>79</v>
      </c>
      <c r="AL1972" t="s">
        <v>218</v>
      </c>
      <c r="AM1972" t="s">
        <v>216</v>
      </c>
      <c r="AN1972" t="s">
        <v>217</v>
      </c>
      <c r="AO1972" t="s">
        <v>221</v>
      </c>
      <c r="AU1972" t="s">
        <v>58</v>
      </c>
    </row>
    <row r="1973" spans="1:51" x14ac:dyDescent="0.25">
      <c r="A1973">
        <v>1492</v>
      </c>
      <c r="B1973" t="s">
        <v>2821</v>
      </c>
      <c r="C1973">
        <v>13</v>
      </c>
      <c r="D1973" t="s">
        <v>76</v>
      </c>
      <c r="E1973" t="s">
        <v>52</v>
      </c>
      <c r="G1973">
        <v>7</v>
      </c>
      <c r="H1973">
        <v>2953</v>
      </c>
      <c r="I1973">
        <v>1616</v>
      </c>
      <c r="J1973">
        <v>4322</v>
      </c>
      <c r="K1973">
        <v>2050</v>
      </c>
      <c r="L1973">
        <v>1031</v>
      </c>
      <c r="M1973">
        <v>3184</v>
      </c>
      <c r="N1973">
        <v>3594</v>
      </c>
      <c r="P1973" t="s">
        <v>54</v>
      </c>
      <c r="Q1973" t="s">
        <v>55</v>
      </c>
      <c r="R1973" t="s">
        <v>801</v>
      </c>
      <c r="S1973" t="s">
        <v>807</v>
      </c>
      <c r="T1973" t="s">
        <v>1963</v>
      </c>
      <c r="U1973" t="s">
        <v>2822</v>
      </c>
      <c r="V1973" t="s">
        <v>2823</v>
      </c>
      <c r="X1973" t="s">
        <v>58</v>
      </c>
      <c r="Y1973" t="s">
        <v>59</v>
      </c>
      <c r="Z1973">
        <v>6</v>
      </c>
      <c r="AA1973">
        <v>1617</v>
      </c>
      <c r="AB1973">
        <v>4322</v>
      </c>
      <c r="AC1973">
        <v>2050</v>
      </c>
      <c r="AD1973">
        <v>1031</v>
      </c>
      <c r="AE1973">
        <v>3184</v>
      </c>
      <c r="AF1973">
        <v>3593</v>
      </c>
      <c r="AK1973" t="s">
        <v>60</v>
      </c>
      <c r="AL1973" t="s">
        <v>801</v>
      </c>
      <c r="AM1973" t="s">
        <v>807</v>
      </c>
      <c r="AN1973" t="s">
        <v>1963</v>
      </c>
      <c r="AO1973" t="s">
        <v>2822</v>
      </c>
      <c r="AP1973" t="s">
        <v>2824</v>
      </c>
      <c r="AU1973" t="s">
        <v>58</v>
      </c>
      <c r="AV1973" t="s">
        <v>804</v>
      </c>
      <c r="AX1973" t="s">
        <v>804</v>
      </c>
      <c r="AY1973" t="s">
        <v>805</v>
      </c>
    </row>
    <row r="1974" spans="1:51" x14ac:dyDescent="0.25">
      <c r="A1974">
        <v>1493</v>
      </c>
      <c r="B1974" t="s">
        <v>2825</v>
      </c>
      <c r="C1974">
        <v>13</v>
      </c>
      <c r="D1974" t="s">
        <v>76</v>
      </c>
      <c r="E1974" t="s">
        <v>52</v>
      </c>
      <c r="G1974">
        <v>4</v>
      </c>
      <c r="H1974">
        <v>2953</v>
      </c>
      <c r="I1974">
        <v>1616</v>
      </c>
      <c r="J1974">
        <v>125</v>
      </c>
      <c r="K1974">
        <v>3612</v>
      </c>
      <c r="P1974" t="s">
        <v>54</v>
      </c>
      <c r="Q1974" t="s">
        <v>55</v>
      </c>
      <c r="R1974" t="s">
        <v>56</v>
      </c>
      <c r="S1974" t="s">
        <v>501</v>
      </c>
      <c r="X1974" t="s">
        <v>58</v>
      </c>
      <c r="Y1974" t="s">
        <v>59</v>
      </c>
      <c r="Z1974">
        <v>4</v>
      </c>
      <c r="AA1974">
        <v>1617</v>
      </c>
      <c r="AB1974">
        <v>125</v>
      </c>
      <c r="AC1974">
        <v>3612</v>
      </c>
      <c r="AD1974">
        <v>3609</v>
      </c>
      <c r="AK1974" t="s">
        <v>60</v>
      </c>
      <c r="AL1974" t="s">
        <v>56</v>
      </c>
      <c r="AM1974" t="s">
        <v>501</v>
      </c>
      <c r="AN1974" t="s">
        <v>502</v>
      </c>
      <c r="AU1974" t="s">
        <v>58</v>
      </c>
      <c r="AV1974">
        <v>793</v>
      </c>
      <c r="AX1974" t="s">
        <v>61</v>
      </c>
      <c r="AY1974" t="s">
        <v>2826</v>
      </c>
    </row>
    <row r="1975" spans="1:51" x14ac:dyDescent="0.25">
      <c r="A1975">
        <v>1494</v>
      </c>
      <c r="B1975" t="s">
        <v>2827</v>
      </c>
      <c r="C1975">
        <v>13</v>
      </c>
      <c r="D1975" t="s">
        <v>76</v>
      </c>
      <c r="E1975" t="s">
        <v>52</v>
      </c>
      <c r="G1975">
        <v>4</v>
      </c>
      <c r="H1975">
        <v>2953</v>
      </c>
      <c r="I1975">
        <v>1616</v>
      </c>
      <c r="J1975">
        <v>1032</v>
      </c>
      <c r="K1975">
        <v>3613</v>
      </c>
      <c r="P1975" t="s">
        <v>54</v>
      </c>
      <c r="Q1975" t="s">
        <v>55</v>
      </c>
      <c r="R1975" t="s">
        <v>64</v>
      </c>
      <c r="S1975" t="s">
        <v>505</v>
      </c>
      <c r="X1975" t="s">
        <v>58</v>
      </c>
      <c r="Y1975" t="s">
        <v>59</v>
      </c>
      <c r="Z1975">
        <v>4</v>
      </c>
      <c r="AA1975">
        <v>1617</v>
      </c>
      <c r="AB1975">
        <v>1032</v>
      </c>
      <c r="AC1975">
        <v>3613</v>
      </c>
      <c r="AD1975">
        <v>3610</v>
      </c>
      <c r="AK1975" t="s">
        <v>60</v>
      </c>
      <c r="AL1975" t="s">
        <v>64</v>
      </c>
      <c r="AM1975" t="s">
        <v>505</v>
      </c>
      <c r="AN1975" t="s">
        <v>506</v>
      </c>
      <c r="AU1975" t="s">
        <v>58</v>
      </c>
      <c r="AV1975">
        <v>794</v>
      </c>
      <c r="AX1975" t="s">
        <v>61</v>
      </c>
      <c r="AY1975" t="s">
        <v>2828</v>
      </c>
    </row>
    <row r="1976" spans="1:51" x14ac:dyDescent="0.25">
      <c r="A1976">
        <v>1495</v>
      </c>
      <c r="B1976" t="s">
        <v>2829</v>
      </c>
      <c r="C1976">
        <v>13</v>
      </c>
      <c r="D1976" t="s">
        <v>76</v>
      </c>
      <c r="E1976" t="s">
        <v>52</v>
      </c>
      <c r="G1976">
        <v>4</v>
      </c>
      <c r="H1976">
        <v>2953</v>
      </c>
      <c r="I1976">
        <v>1616</v>
      </c>
      <c r="J1976">
        <v>1742</v>
      </c>
      <c r="K1976">
        <v>3614</v>
      </c>
      <c r="P1976" t="s">
        <v>54</v>
      </c>
      <c r="Q1976" t="s">
        <v>55</v>
      </c>
      <c r="R1976" t="s">
        <v>68</v>
      </c>
      <c r="S1976" t="s">
        <v>509</v>
      </c>
      <c r="X1976" t="s">
        <v>58</v>
      </c>
      <c r="Y1976" t="s">
        <v>59</v>
      </c>
      <c r="Z1976">
        <v>4</v>
      </c>
      <c r="AA1976">
        <v>1617</v>
      </c>
      <c r="AB1976">
        <v>1742</v>
      </c>
      <c r="AC1976">
        <v>3614</v>
      </c>
      <c r="AD1976">
        <v>3611</v>
      </c>
      <c r="AK1976" t="s">
        <v>60</v>
      </c>
      <c r="AL1976" t="s">
        <v>68</v>
      </c>
      <c r="AM1976" t="s">
        <v>509</v>
      </c>
      <c r="AN1976" t="s">
        <v>510</v>
      </c>
      <c r="AU1976" t="s">
        <v>58</v>
      </c>
      <c r="AV1976">
        <v>795</v>
      </c>
      <c r="AX1976" t="s">
        <v>61</v>
      </c>
      <c r="AY1976" t="s">
        <v>2830</v>
      </c>
    </row>
    <row r="1977" spans="1:51" x14ac:dyDescent="0.25">
      <c r="A1977">
        <v>1496</v>
      </c>
      <c r="B1977" t="s">
        <v>2831</v>
      </c>
      <c r="C1977">
        <v>37</v>
      </c>
      <c r="D1977" t="s">
        <v>76</v>
      </c>
      <c r="E1977" t="s">
        <v>52</v>
      </c>
      <c r="G1977">
        <v>1</v>
      </c>
      <c r="H1977">
        <v>1662</v>
      </c>
      <c r="P1977" t="s">
        <v>86</v>
      </c>
      <c r="X1977" t="s">
        <v>58</v>
      </c>
      <c r="Y1977" t="s">
        <v>78</v>
      </c>
      <c r="Z1977">
        <v>3</v>
      </c>
      <c r="AA1977">
        <v>3361</v>
      </c>
      <c r="AB1977">
        <v>2779</v>
      </c>
      <c r="AC1977">
        <v>3628</v>
      </c>
      <c r="AK1977" t="s">
        <v>79</v>
      </c>
      <c r="AL1977" t="s">
        <v>80</v>
      </c>
      <c r="AM1977" t="s">
        <v>87</v>
      </c>
      <c r="AU1977" t="s">
        <v>58</v>
      </c>
    </row>
    <row r="1978" spans="1:51" x14ac:dyDescent="0.25">
      <c r="A1978">
        <v>1497</v>
      </c>
      <c r="B1978" t="s">
        <v>2473</v>
      </c>
      <c r="C1978">
        <v>1</v>
      </c>
      <c r="D1978" t="s">
        <v>76</v>
      </c>
      <c r="E1978" t="s">
        <v>52</v>
      </c>
      <c r="G1978">
        <v>6</v>
      </c>
      <c r="H1978">
        <v>2934</v>
      </c>
      <c r="I1978">
        <v>2096</v>
      </c>
      <c r="J1978">
        <v>2119</v>
      </c>
      <c r="K1978">
        <v>2109</v>
      </c>
      <c r="L1978">
        <v>3165</v>
      </c>
      <c r="M1978">
        <v>1442</v>
      </c>
      <c r="P1978" t="s">
        <v>97</v>
      </c>
      <c r="Q1978" t="s">
        <v>351</v>
      </c>
      <c r="R1978" t="s">
        <v>381</v>
      </c>
      <c r="S1978" t="s">
        <v>382</v>
      </c>
      <c r="T1978" t="s">
        <v>383</v>
      </c>
      <c r="U1978" t="s">
        <v>2456</v>
      </c>
      <c r="X1978" s="1">
        <v>1401152013321350</v>
      </c>
      <c r="Y1978" t="s">
        <v>78</v>
      </c>
      <c r="Z1978">
        <v>6</v>
      </c>
      <c r="AA1978">
        <v>3361</v>
      </c>
      <c r="AB1978">
        <v>47</v>
      </c>
      <c r="AC1978">
        <v>2119</v>
      </c>
      <c r="AD1978">
        <v>2109</v>
      </c>
      <c r="AE1978">
        <v>3165</v>
      </c>
      <c r="AF1978">
        <v>1442</v>
      </c>
      <c r="AK1978" t="s">
        <v>79</v>
      </c>
      <c r="AL1978" t="s">
        <v>93</v>
      </c>
      <c r="AM1978" t="s">
        <v>381</v>
      </c>
      <c r="AN1978" t="s">
        <v>382</v>
      </c>
      <c r="AO1978" t="s">
        <v>383</v>
      </c>
      <c r="AP1978" t="s">
        <v>2456</v>
      </c>
      <c r="AU1978" s="1">
        <v>1401152013321350</v>
      </c>
      <c r="AV1978">
        <v>252</v>
      </c>
      <c r="AX1978" t="s">
        <v>61</v>
      </c>
      <c r="AY1978" t="s">
        <v>2832</v>
      </c>
    </row>
    <row r="1979" spans="1:51" x14ac:dyDescent="0.25">
      <c r="A1979">
        <v>1497</v>
      </c>
      <c r="B1979" t="s">
        <v>2833</v>
      </c>
      <c r="C1979">
        <v>1</v>
      </c>
      <c r="D1979" t="s">
        <v>76</v>
      </c>
      <c r="E1979" t="s">
        <v>52</v>
      </c>
      <c r="G1979">
        <v>3</v>
      </c>
      <c r="H1979">
        <v>2934</v>
      </c>
      <c r="I1979">
        <v>3069</v>
      </c>
      <c r="J1979">
        <v>47</v>
      </c>
      <c r="P1979" t="s">
        <v>97</v>
      </c>
      <c r="Q1979" t="s">
        <v>98</v>
      </c>
      <c r="R1979" t="s">
        <v>93</v>
      </c>
      <c r="X1979" s="1">
        <v>1401152013321350</v>
      </c>
      <c r="Y1979" t="s">
        <v>78</v>
      </c>
      <c r="Z1979">
        <v>6</v>
      </c>
      <c r="AA1979">
        <v>3361</v>
      </c>
      <c r="AB1979">
        <v>47</v>
      </c>
      <c r="AC1979">
        <v>2119</v>
      </c>
      <c r="AD1979">
        <v>2109</v>
      </c>
      <c r="AE1979">
        <v>3165</v>
      </c>
      <c r="AF1979">
        <v>1442</v>
      </c>
      <c r="AK1979" t="s">
        <v>79</v>
      </c>
      <c r="AL1979" t="s">
        <v>93</v>
      </c>
      <c r="AM1979" t="s">
        <v>381</v>
      </c>
      <c r="AN1979" t="s">
        <v>382</v>
      </c>
      <c r="AO1979" t="s">
        <v>383</v>
      </c>
      <c r="AP1979" t="s">
        <v>2456</v>
      </c>
      <c r="AU1979" s="1">
        <v>1401152013321350</v>
      </c>
    </row>
    <row r="1980" spans="1:51" x14ac:dyDescent="0.25">
      <c r="A1980">
        <v>1498</v>
      </c>
      <c r="B1980" t="s">
        <v>2834</v>
      </c>
      <c r="C1980">
        <v>28</v>
      </c>
      <c r="D1980" t="s">
        <v>76</v>
      </c>
      <c r="E1980" t="s">
        <v>52</v>
      </c>
      <c r="G1980">
        <v>1</v>
      </c>
      <c r="H1980">
        <v>1665</v>
      </c>
      <c r="P1980" t="s">
        <v>971</v>
      </c>
      <c r="X1980" t="s">
        <v>58</v>
      </c>
      <c r="Y1980" t="s">
        <v>78</v>
      </c>
      <c r="Z1980">
        <v>3</v>
      </c>
      <c r="AA1980">
        <v>3361</v>
      </c>
      <c r="AB1980">
        <v>1832</v>
      </c>
      <c r="AC1980">
        <v>4365</v>
      </c>
      <c r="AK1980" t="s">
        <v>79</v>
      </c>
      <c r="AL1980" t="s">
        <v>973</v>
      </c>
      <c r="AM1980" t="s">
        <v>974</v>
      </c>
      <c r="AU1980" t="s">
        <v>58</v>
      </c>
    </row>
    <row r="1981" spans="1:51" x14ac:dyDescent="0.25">
      <c r="A1981">
        <v>1499</v>
      </c>
      <c r="B1981" t="s">
        <v>2835</v>
      </c>
      <c r="C1981">
        <v>1</v>
      </c>
      <c r="D1981" t="s">
        <v>76</v>
      </c>
      <c r="E1981" t="s">
        <v>52</v>
      </c>
      <c r="G1981">
        <v>4</v>
      </c>
      <c r="H1981">
        <v>2934</v>
      </c>
      <c r="I1981">
        <v>3070</v>
      </c>
      <c r="J1981">
        <v>1931</v>
      </c>
      <c r="K1981">
        <v>3525</v>
      </c>
      <c r="P1981" t="s">
        <v>97</v>
      </c>
      <c r="Q1981" t="s">
        <v>278</v>
      </c>
      <c r="R1981" t="s">
        <v>513</v>
      </c>
      <c r="S1981" t="s">
        <v>514</v>
      </c>
      <c r="X1981" t="s">
        <v>58</v>
      </c>
      <c r="Y1981" t="s">
        <v>78</v>
      </c>
      <c r="Z1981">
        <v>5</v>
      </c>
      <c r="AA1981">
        <v>3361</v>
      </c>
      <c r="AB1981">
        <v>3360</v>
      </c>
      <c r="AC1981">
        <v>1931</v>
      </c>
      <c r="AD1981">
        <v>3525</v>
      </c>
      <c r="AE1981">
        <v>1626</v>
      </c>
      <c r="AK1981" t="s">
        <v>79</v>
      </c>
      <c r="AL1981" t="s">
        <v>188</v>
      </c>
      <c r="AM1981" t="s">
        <v>513</v>
      </c>
      <c r="AN1981" t="s">
        <v>514</v>
      </c>
      <c r="AO1981" t="s">
        <v>515</v>
      </c>
      <c r="AU1981" t="s">
        <v>58</v>
      </c>
      <c r="AV1981">
        <v>1386</v>
      </c>
      <c r="AX1981" t="s">
        <v>61</v>
      </c>
      <c r="AY1981" t="s">
        <v>2836</v>
      </c>
    </row>
    <row r="1982" spans="1:51" x14ac:dyDescent="0.25">
      <c r="A1982">
        <v>1500</v>
      </c>
      <c r="B1982" t="s">
        <v>2837</v>
      </c>
      <c r="C1982">
        <v>1</v>
      </c>
      <c r="D1982" t="s">
        <v>76</v>
      </c>
      <c r="E1982" t="s">
        <v>52</v>
      </c>
      <c r="G1982">
        <v>5</v>
      </c>
      <c r="H1982">
        <v>2934</v>
      </c>
      <c r="I1982">
        <v>2096</v>
      </c>
      <c r="J1982">
        <v>2119</v>
      </c>
      <c r="K1982">
        <v>2109</v>
      </c>
      <c r="L1982">
        <v>3165</v>
      </c>
      <c r="P1982" t="s">
        <v>97</v>
      </c>
      <c r="Q1982" t="s">
        <v>351</v>
      </c>
      <c r="R1982" t="s">
        <v>381</v>
      </c>
      <c r="S1982" t="s">
        <v>382</v>
      </c>
      <c r="T1982" t="s">
        <v>383</v>
      </c>
      <c r="X1982" t="s">
        <v>58</v>
      </c>
      <c r="Y1982" t="s">
        <v>78</v>
      </c>
      <c r="Z1982">
        <v>5</v>
      </c>
      <c r="AA1982">
        <v>3361</v>
      </c>
      <c r="AB1982">
        <v>47</v>
      </c>
      <c r="AC1982">
        <v>2119</v>
      </c>
      <c r="AD1982">
        <v>2109</v>
      </c>
      <c r="AE1982">
        <v>3652</v>
      </c>
      <c r="AK1982" t="s">
        <v>79</v>
      </c>
      <c r="AL1982" t="s">
        <v>93</v>
      </c>
      <c r="AM1982" t="s">
        <v>381</v>
      </c>
      <c r="AN1982" t="s">
        <v>382</v>
      </c>
      <c r="AO1982" t="s">
        <v>2477</v>
      </c>
      <c r="AU1982" t="s">
        <v>58</v>
      </c>
      <c r="AV1982">
        <v>257</v>
      </c>
      <c r="AX1982" t="s">
        <v>61</v>
      </c>
      <c r="AY1982" t="s">
        <v>2838</v>
      </c>
    </row>
    <row r="1983" spans="1:51" x14ac:dyDescent="0.25">
      <c r="A1983">
        <v>1500</v>
      </c>
      <c r="B1983" t="s">
        <v>2839</v>
      </c>
      <c r="C1983">
        <v>1</v>
      </c>
      <c r="D1983" t="s">
        <v>76</v>
      </c>
      <c r="E1983" t="s">
        <v>52</v>
      </c>
      <c r="G1983">
        <v>3</v>
      </c>
      <c r="H1983">
        <v>2934</v>
      </c>
      <c r="I1983">
        <v>3069</v>
      </c>
      <c r="J1983">
        <v>47</v>
      </c>
      <c r="P1983" t="s">
        <v>97</v>
      </c>
      <c r="Q1983" t="s">
        <v>98</v>
      </c>
      <c r="R1983" t="s">
        <v>93</v>
      </c>
      <c r="X1983" t="s">
        <v>58</v>
      </c>
      <c r="Y1983" t="s">
        <v>78</v>
      </c>
      <c r="Z1983">
        <v>5</v>
      </c>
      <c r="AA1983">
        <v>3361</v>
      </c>
      <c r="AB1983">
        <v>47</v>
      </c>
      <c r="AC1983">
        <v>2119</v>
      </c>
      <c r="AD1983">
        <v>2109</v>
      </c>
      <c r="AE1983">
        <v>3652</v>
      </c>
      <c r="AK1983" t="s">
        <v>79</v>
      </c>
      <c r="AL1983" t="s">
        <v>93</v>
      </c>
      <c r="AM1983" t="s">
        <v>381</v>
      </c>
      <c r="AN1983" t="s">
        <v>382</v>
      </c>
      <c r="AO1983" t="s">
        <v>2477</v>
      </c>
      <c r="AU1983" t="s">
        <v>58</v>
      </c>
    </row>
    <row r="1984" spans="1:51" x14ac:dyDescent="0.25">
      <c r="A1984">
        <v>1501</v>
      </c>
      <c r="B1984" t="s">
        <v>2840</v>
      </c>
      <c r="C1984">
        <v>13</v>
      </c>
      <c r="D1984" t="s">
        <v>76</v>
      </c>
      <c r="E1984" t="s">
        <v>52</v>
      </c>
      <c r="G1984">
        <v>5</v>
      </c>
      <c r="H1984">
        <v>2953</v>
      </c>
      <c r="I1984">
        <v>1616</v>
      </c>
      <c r="J1984">
        <v>4765</v>
      </c>
      <c r="K1984">
        <v>4453</v>
      </c>
      <c r="L1984">
        <v>3661</v>
      </c>
      <c r="P1984" t="s">
        <v>54</v>
      </c>
      <c r="Q1984" t="s">
        <v>55</v>
      </c>
      <c r="R1984" t="s">
        <v>72</v>
      </c>
      <c r="S1984" t="s">
        <v>518</v>
      </c>
      <c r="T1984" t="s">
        <v>519</v>
      </c>
      <c r="X1984" t="s">
        <v>58</v>
      </c>
      <c r="Y1984" t="s">
        <v>59</v>
      </c>
      <c r="Z1984">
        <v>4</v>
      </c>
      <c r="AA1984">
        <v>1617</v>
      </c>
      <c r="AB1984">
        <v>4765</v>
      </c>
      <c r="AC1984">
        <v>4453</v>
      </c>
      <c r="AD1984">
        <v>3656</v>
      </c>
      <c r="AK1984" t="s">
        <v>60</v>
      </c>
      <c r="AL1984" t="s">
        <v>72</v>
      </c>
      <c r="AM1984" t="s">
        <v>518</v>
      </c>
      <c r="AN1984" t="s">
        <v>520</v>
      </c>
      <c r="AU1984" t="s">
        <v>58</v>
      </c>
      <c r="AV1984">
        <v>1068</v>
      </c>
      <c r="AX1984" t="s">
        <v>61</v>
      </c>
      <c r="AY1984" t="s">
        <v>2841</v>
      </c>
    </row>
    <row r="1985" spans="1:51" x14ac:dyDescent="0.25">
      <c r="A1985">
        <v>1502</v>
      </c>
      <c r="B1985" t="s">
        <v>2842</v>
      </c>
      <c r="C1985">
        <v>13</v>
      </c>
      <c r="D1985" t="s">
        <v>76</v>
      </c>
      <c r="E1985" t="s">
        <v>52</v>
      </c>
      <c r="G1985">
        <v>5</v>
      </c>
      <c r="H1985">
        <v>2953</v>
      </c>
      <c r="I1985">
        <v>1616</v>
      </c>
      <c r="J1985">
        <v>125</v>
      </c>
      <c r="K1985">
        <v>4451</v>
      </c>
      <c r="L1985">
        <v>3662</v>
      </c>
      <c r="P1985" t="s">
        <v>54</v>
      </c>
      <c r="Q1985" t="s">
        <v>55</v>
      </c>
      <c r="R1985" t="s">
        <v>56</v>
      </c>
      <c r="S1985" t="s">
        <v>523</v>
      </c>
      <c r="T1985" t="s">
        <v>524</v>
      </c>
      <c r="X1985" t="s">
        <v>58</v>
      </c>
      <c r="Y1985" t="s">
        <v>59</v>
      </c>
      <c r="Z1985">
        <v>4</v>
      </c>
      <c r="AA1985">
        <v>1617</v>
      </c>
      <c r="AB1985">
        <v>125</v>
      </c>
      <c r="AC1985">
        <v>4451</v>
      </c>
      <c r="AD1985">
        <v>3653</v>
      </c>
      <c r="AK1985" t="s">
        <v>60</v>
      </c>
      <c r="AL1985" t="s">
        <v>56</v>
      </c>
      <c r="AM1985" t="s">
        <v>523</v>
      </c>
      <c r="AN1985" t="s">
        <v>525</v>
      </c>
      <c r="AU1985" t="s">
        <v>58</v>
      </c>
      <c r="AV1985">
        <v>1069</v>
      </c>
      <c r="AX1985" t="s">
        <v>61</v>
      </c>
      <c r="AY1985" t="s">
        <v>2843</v>
      </c>
    </row>
    <row r="1986" spans="1:51" x14ac:dyDescent="0.25">
      <c r="A1986">
        <v>1503</v>
      </c>
      <c r="B1986" t="s">
        <v>2844</v>
      </c>
      <c r="C1986">
        <v>13</v>
      </c>
      <c r="D1986" t="s">
        <v>76</v>
      </c>
      <c r="E1986" t="s">
        <v>52</v>
      </c>
      <c r="G1986">
        <v>5</v>
      </c>
      <c r="H1986">
        <v>2953</v>
      </c>
      <c r="I1986">
        <v>1616</v>
      </c>
      <c r="J1986">
        <v>1032</v>
      </c>
      <c r="K1986">
        <v>4452</v>
      </c>
      <c r="L1986">
        <v>3663</v>
      </c>
      <c r="P1986" t="s">
        <v>54</v>
      </c>
      <c r="Q1986" t="s">
        <v>55</v>
      </c>
      <c r="R1986" t="s">
        <v>64</v>
      </c>
      <c r="S1986" t="s">
        <v>528</v>
      </c>
      <c r="T1986" t="s">
        <v>529</v>
      </c>
      <c r="X1986" t="s">
        <v>58</v>
      </c>
      <c r="Y1986" t="s">
        <v>59</v>
      </c>
      <c r="Z1986">
        <v>4</v>
      </c>
      <c r="AA1986">
        <v>1617</v>
      </c>
      <c r="AB1986">
        <v>1032</v>
      </c>
      <c r="AC1986">
        <v>4452</v>
      </c>
      <c r="AD1986">
        <v>3654</v>
      </c>
      <c r="AK1986" t="s">
        <v>60</v>
      </c>
      <c r="AL1986" t="s">
        <v>64</v>
      </c>
      <c r="AM1986" t="s">
        <v>528</v>
      </c>
      <c r="AN1986" t="s">
        <v>530</v>
      </c>
      <c r="AU1986" t="s">
        <v>58</v>
      </c>
      <c r="AV1986">
        <v>1070</v>
      </c>
      <c r="AX1986" t="s">
        <v>61</v>
      </c>
      <c r="AY1986" t="s">
        <v>2845</v>
      </c>
    </row>
    <row r="1987" spans="1:51" x14ac:dyDescent="0.25">
      <c r="A1987">
        <v>1504</v>
      </c>
      <c r="B1987" t="s">
        <v>2846</v>
      </c>
      <c r="C1987">
        <v>13</v>
      </c>
      <c r="D1987" t="s">
        <v>76</v>
      </c>
      <c r="E1987" t="s">
        <v>52</v>
      </c>
      <c r="G1987">
        <v>5</v>
      </c>
      <c r="H1987">
        <v>2953</v>
      </c>
      <c r="I1987">
        <v>1616</v>
      </c>
      <c r="J1987">
        <v>1742</v>
      </c>
      <c r="K1987">
        <v>4455</v>
      </c>
      <c r="L1987">
        <v>3664</v>
      </c>
      <c r="P1987" t="s">
        <v>54</v>
      </c>
      <c r="Q1987" t="s">
        <v>55</v>
      </c>
      <c r="R1987" t="s">
        <v>68</v>
      </c>
      <c r="S1987" t="s">
        <v>533</v>
      </c>
      <c r="T1987" t="s">
        <v>534</v>
      </c>
      <c r="X1987" t="s">
        <v>58</v>
      </c>
      <c r="Y1987" t="s">
        <v>59</v>
      </c>
      <c r="Z1987">
        <v>4</v>
      </c>
      <c r="AA1987">
        <v>1617</v>
      </c>
      <c r="AB1987">
        <v>1742</v>
      </c>
      <c r="AC1987">
        <v>4455</v>
      </c>
      <c r="AD1987">
        <v>3655</v>
      </c>
      <c r="AK1987" t="s">
        <v>60</v>
      </c>
      <c r="AL1987" t="s">
        <v>68</v>
      </c>
      <c r="AM1987" t="s">
        <v>533</v>
      </c>
      <c r="AN1987" t="s">
        <v>535</v>
      </c>
      <c r="AU1987" t="s">
        <v>58</v>
      </c>
      <c r="AV1987">
        <v>1071</v>
      </c>
      <c r="AX1987" t="s">
        <v>61</v>
      </c>
      <c r="AY1987" t="s">
        <v>2847</v>
      </c>
    </row>
    <row r="1988" spans="1:51" x14ac:dyDescent="0.25">
      <c r="A1988">
        <v>1505</v>
      </c>
      <c r="B1988" t="s">
        <v>2848</v>
      </c>
      <c r="C1988">
        <v>1</v>
      </c>
      <c r="D1988" t="s">
        <v>76</v>
      </c>
      <c r="E1988" t="s">
        <v>52</v>
      </c>
      <c r="G1988">
        <v>2</v>
      </c>
      <c r="H1988">
        <v>2934</v>
      </c>
      <c r="I1988">
        <v>2096</v>
      </c>
      <c r="P1988" t="s">
        <v>97</v>
      </c>
      <c r="Q1988" t="s">
        <v>351</v>
      </c>
      <c r="X1988" t="s">
        <v>58</v>
      </c>
      <c r="Y1988" t="s">
        <v>78</v>
      </c>
      <c r="Z1988">
        <v>5</v>
      </c>
      <c r="AA1988">
        <v>3361</v>
      </c>
      <c r="AB1988">
        <v>3358</v>
      </c>
      <c r="AC1988">
        <v>1067</v>
      </c>
      <c r="AD1988">
        <v>441</v>
      </c>
      <c r="AE1988">
        <v>3114</v>
      </c>
      <c r="AK1988" t="s">
        <v>79</v>
      </c>
      <c r="AL1988" t="s">
        <v>129</v>
      </c>
      <c r="AM1988" t="s">
        <v>139</v>
      </c>
      <c r="AN1988" t="s">
        <v>446</v>
      </c>
      <c r="AO1988" t="s">
        <v>976</v>
      </c>
      <c r="AU1988" t="s">
        <v>58</v>
      </c>
    </row>
    <row r="1989" spans="1:51" x14ac:dyDescent="0.25">
      <c r="A1989">
        <v>1506</v>
      </c>
      <c r="B1989" t="s">
        <v>2849</v>
      </c>
      <c r="C1989">
        <v>13</v>
      </c>
      <c r="D1989" t="s">
        <v>76</v>
      </c>
      <c r="E1989" t="s">
        <v>52</v>
      </c>
      <c r="G1989">
        <v>3</v>
      </c>
      <c r="H1989">
        <v>2953</v>
      </c>
      <c r="I1989">
        <v>2618</v>
      </c>
      <c r="J1989">
        <v>3681</v>
      </c>
      <c r="P1989" t="s">
        <v>54</v>
      </c>
      <c r="Q1989" t="s">
        <v>538</v>
      </c>
      <c r="R1989" t="s">
        <v>539</v>
      </c>
      <c r="X1989" t="s">
        <v>58</v>
      </c>
      <c r="Y1989" t="s">
        <v>78</v>
      </c>
      <c r="Z1989">
        <v>6</v>
      </c>
      <c r="AA1989">
        <v>3361</v>
      </c>
      <c r="AB1989">
        <v>3360</v>
      </c>
      <c r="AC1989">
        <v>3404</v>
      </c>
      <c r="AD1989">
        <v>2405</v>
      </c>
      <c r="AE1989">
        <v>3681</v>
      </c>
      <c r="AF1989">
        <v>3680</v>
      </c>
      <c r="AK1989" t="s">
        <v>79</v>
      </c>
      <c r="AL1989" t="s">
        <v>188</v>
      </c>
      <c r="AM1989" t="s">
        <v>322</v>
      </c>
      <c r="AN1989" t="s">
        <v>390</v>
      </c>
      <c r="AO1989" t="s">
        <v>539</v>
      </c>
      <c r="AP1989" t="s">
        <v>540</v>
      </c>
      <c r="AU1989" t="s">
        <v>58</v>
      </c>
      <c r="AV1989">
        <v>792</v>
      </c>
      <c r="AX1989" t="s">
        <v>61</v>
      </c>
      <c r="AY1989" t="s">
        <v>2850</v>
      </c>
    </row>
    <row r="1990" spans="1:51" x14ac:dyDescent="0.25">
      <c r="A1990">
        <v>1506</v>
      </c>
      <c r="B1990" t="s">
        <v>2851</v>
      </c>
      <c r="C1990">
        <v>13</v>
      </c>
      <c r="D1990" t="s">
        <v>76</v>
      </c>
      <c r="E1990" t="s">
        <v>52</v>
      </c>
      <c r="G1990">
        <v>3</v>
      </c>
      <c r="H1990">
        <v>2953</v>
      </c>
      <c r="I1990">
        <v>2618</v>
      </c>
      <c r="J1990">
        <v>3681</v>
      </c>
      <c r="P1990" t="s">
        <v>54</v>
      </c>
      <c r="Q1990" t="s">
        <v>538</v>
      </c>
      <c r="R1990" t="s">
        <v>539</v>
      </c>
      <c r="X1990" t="s">
        <v>58</v>
      </c>
      <c r="Y1990" t="s">
        <v>59</v>
      </c>
      <c r="Z1990">
        <v>4</v>
      </c>
      <c r="AA1990">
        <v>1617</v>
      </c>
      <c r="AB1990">
        <v>4765</v>
      </c>
      <c r="AC1990">
        <v>3681</v>
      </c>
      <c r="AD1990">
        <v>3680</v>
      </c>
      <c r="AK1990" t="s">
        <v>60</v>
      </c>
      <c r="AL1990" t="s">
        <v>72</v>
      </c>
      <c r="AM1990" t="s">
        <v>539</v>
      </c>
      <c r="AN1990" t="s">
        <v>540</v>
      </c>
      <c r="AU1990" t="s">
        <v>58</v>
      </c>
    </row>
    <row r="1991" spans="1:51" x14ac:dyDescent="0.25">
      <c r="A1991">
        <v>1506</v>
      </c>
      <c r="B1991" t="s">
        <v>2852</v>
      </c>
      <c r="C1991">
        <v>13</v>
      </c>
      <c r="D1991" t="s">
        <v>76</v>
      </c>
      <c r="E1991" t="s">
        <v>52</v>
      </c>
      <c r="G1991">
        <v>3</v>
      </c>
      <c r="H1991">
        <v>2953</v>
      </c>
      <c r="I1991">
        <v>1616</v>
      </c>
      <c r="J1991">
        <v>4765</v>
      </c>
      <c r="P1991" t="s">
        <v>54</v>
      </c>
      <c r="Q1991" t="s">
        <v>55</v>
      </c>
      <c r="R1991" t="s">
        <v>72</v>
      </c>
      <c r="X1991" t="s">
        <v>58</v>
      </c>
      <c r="Y1991" t="s">
        <v>78</v>
      </c>
      <c r="Z1991">
        <v>6</v>
      </c>
      <c r="AA1991">
        <v>3361</v>
      </c>
      <c r="AB1991">
        <v>3360</v>
      </c>
      <c r="AC1991">
        <v>3404</v>
      </c>
      <c r="AD1991">
        <v>2405</v>
      </c>
      <c r="AE1991">
        <v>3681</v>
      </c>
      <c r="AF1991">
        <v>3680</v>
      </c>
      <c r="AK1991" t="s">
        <v>79</v>
      </c>
      <c r="AL1991" t="s">
        <v>188</v>
      </c>
      <c r="AM1991" t="s">
        <v>322</v>
      </c>
      <c r="AN1991" t="s">
        <v>390</v>
      </c>
      <c r="AO1991" t="s">
        <v>539</v>
      </c>
      <c r="AP1991" t="s">
        <v>540</v>
      </c>
      <c r="AU1991" t="s">
        <v>58</v>
      </c>
    </row>
    <row r="1992" spans="1:51" x14ac:dyDescent="0.25">
      <c r="A1992">
        <v>1506</v>
      </c>
      <c r="B1992" t="s">
        <v>2853</v>
      </c>
      <c r="C1992">
        <v>13</v>
      </c>
      <c r="D1992" t="s">
        <v>76</v>
      </c>
      <c r="E1992" t="s">
        <v>52</v>
      </c>
      <c r="G1992">
        <v>3</v>
      </c>
      <c r="H1992">
        <v>2953</v>
      </c>
      <c r="I1992">
        <v>1616</v>
      </c>
      <c r="J1992">
        <v>4765</v>
      </c>
      <c r="P1992" t="s">
        <v>54</v>
      </c>
      <c r="Q1992" t="s">
        <v>55</v>
      </c>
      <c r="R1992" t="s">
        <v>72</v>
      </c>
      <c r="X1992" t="s">
        <v>58</v>
      </c>
      <c r="Y1992" t="s">
        <v>59</v>
      </c>
      <c r="Z1992">
        <v>4</v>
      </c>
      <c r="AA1992">
        <v>1617</v>
      </c>
      <c r="AB1992">
        <v>4765</v>
      </c>
      <c r="AC1992">
        <v>3681</v>
      </c>
      <c r="AD1992">
        <v>3680</v>
      </c>
      <c r="AK1992" t="s">
        <v>60</v>
      </c>
      <c r="AL1992" t="s">
        <v>72</v>
      </c>
      <c r="AM1992" t="s">
        <v>539</v>
      </c>
      <c r="AN1992" t="s">
        <v>540</v>
      </c>
      <c r="AU1992" t="s">
        <v>58</v>
      </c>
    </row>
    <row r="1993" spans="1:51" x14ac:dyDescent="0.25">
      <c r="A1993">
        <v>1507</v>
      </c>
      <c r="B1993" t="s">
        <v>2854</v>
      </c>
      <c r="C1993">
        <v>1</v>
      </c>
      <c r="D1993" t="s">
        <v>76</v>
      </c>
      <c r="E1993" t="s">
        <v>52</v>
      </c>
      <c r="G1993">
        <v>4</v>
      </c>
      <c r="H1993">
        <v>2934</v>
      </c>
      <c r="I1993">
        <v>3070</v>
      </c>
      <c r="J1993">
        <v>1065</v>
      </c>
      <c r="K1993">
        <v>4969</v>
      </c>
      <c r="P1993" t="s">
        <v>97</v>
      </c>
      <c r="Q1993" t="s">
        <v>278</v>
      </c>
      <c r="R1993" t="s">
        <v>458</v>
      </c>
      <c r="S1993" t="s">
        <v>554</v>
      </c>
      <c r="X1993" t="s">
        <v>58</v>
      </c>
      <c r="Y1993" t="s">
        <v>78</v>
      </c>
      <c r="Z1993">
        <v>6</v>
      </c>
      <c r="AA1993">
        <v>3361</v>
      </c>
      <c r="AB1993">
        <v>3358</v>
      </c>
      <c r="AC1993">
        <v>1067</v>
      </c>
      <c r="AD1993">
        <v>1065</v>
      </c>
      <c r="AE1993">
        <v>4969</v>
      </c>
      <c r="AF1993">
        <v>3683</v>
      </c>
      <c r="AK1993" t="s">
        <v>79</v>
      </c>
      <c r="AL1993" t="s">
        <v>129</v>
      </c>
      <c r="AM1993" t="s">
        <v>139</v>
      </c>
      <c r="AN1993" t="s">
        <v>458</v>
      </c>
      <c r="AO1993" t="s">
        <v>554</v>
      </c>
      <c r="AP1993" t="s">
        <v>559</v>
      </c>
      <c r="AU1993" t="s">
        <v>58</v>
      </c>
    </row>
    <row r="1994" spans="1:51" x14ac:dyDescent="0.25">
      <c r="A1994">
        <v>1508</v>
      </c>
      <c r="B1994" t="s">
        <v>2855</v>
      </c>
      <c r="C1994">
        <v>1</v>
      </c>
      <c r="D1994" t="s">
        <v>76</v>
      </c>
      <c r="E1994" t="s">
        <v>52</v>
      </c>
      <c r="G1994">
        <v>3</v>
      </c>
      <c r="H1994">
        <v>2934</v>
      </c>
      <c r="I1994">
        <v>3070</v>
      </c>
      <c r="J1994">
        <v>4334</v>
      </c>
      <c r="P1994" t="s">
        <v>97</v>
      </c>
      <c r="Q1994" t="s">
        <v>278</v>
      </c>
      <c r="R1994" t="s">
        <v>2371</v>
      </c>
      <c r="X1994" t="s">
        <v>58</v>
      </c>
      <c r="Y1994" t="s">
        <v>78</v>
      </c>
      <c r="Z1994">
        <v>4</v>
      </c>
      <c r="AA1994">
        <v>3361</v>
      </c>
      <c r="AB1994">
        <v>3358</v>
      </c>
      <c r="AC1994">
        <v>4334</v>
      </c>
      <c r="AD1994">
        <v>4333</v>
      </c>
      <c r="AK1994" t="s">
        <v>79</v>
      </c>
      <c r="AL1994" t="s">
        <v>129</v>
      </c>
      <c r="AM1994" t="s">
        <v>2371</v>
      </c>
      <c r="AN1994" t="s">
        <v>2372</v>
      </c>
      <c r="AU1994" t="s">
        <v>58</v>
      </c>
    </row>
    <row r="1995" spans="1:51" x14ac:dyDescent="0.25">
      <c r="A1995">
        <v>1509</v>
      </c>
      <c r="B1995" t="s">
        <v>2856</v>
      </c>
      <c r="C1995">
        <v>1</v>
      </c>
      <c r="D1995" t="s">
        <v>76</v>
      </c>
      <c r="E1995" t="s">
        <v>52</v>
      </c>
      <c r="G1995">
        <v>3</v>
      </c>
      <c r="H1995">
        <v>2934</v>
      </c>
      <c r="I1995">
        <v>3070</v>
      </c>
      <c r="J1995">
        <v>904</v>
      </c>
      <c r="P1995" t="s">
        <v>97</v>
      </c>
      <c r="Q1995" t="s">
        <v>278</v>
      </c>
      <c r="R1995" t="s">
        <v>453</v>
      </c>
      <c r="X1995" t="s">
        <v>58</v>
      </c>
      <c r="Y1995" t="s">
        <v>78</v>
      </c>
      <c r="Z1995">
        <v>4</v>
      </c>
      <c r="AA1995">
        <v>3361</v>
      </c>
      <c r="AB1995">
        <v>3358</v>
      </c>
      <c r="AC1995">
        <v>904</v>
      </c>
      <c r="AD1995">
        <v>3732</v>
      </c>
      <c r="AK1995" t="s">
        <v>79</v>
      </c>
      <c r="AL1995" t="s">
        <v>129</v>
      </c>
      <c r="AM1995" t="s">
        <v>453</v>
      </c>
      <c r="AN1995" t="s">
        <v>2857</v>
      </c>
      <c r="AU1995" t="s">
        <v>58</v>
      </c>
    </row>
    <row r="1996" spans="1:51" x14ac:dyDescent="0.25">
      <c r="A1996">
        <v>1510</v>
      </c>
      <c r="B1996" t="s">
        <v>2858</v>
      </c>
      <c r="C1996">
        <v>13</v>
      </c>
      <c r="D1996" t="s">
        <v>76</v>
      </c>
      <c r="E1996" t="s">
        <v>52</v>
      </c>
      <c r="G1996">
        <v>5</v>
      </c>
      <c r="H1996">
        <v>2953</v>
      </c>
      <c r="I1996">
        <v>1120</v>
      </c>
      <c r="J1996">
        <v>4535</v>
      </c>
      <c r="K1996">
        <v>953</v>
      </c>
      <c r="L1996">
        <v>954</v>
      </c>
      <c r="P1996" t="s">
        <v>54</v>
      </c>
      <c r="Q1996" t="s">
        <v>359</v>
      </c>
      <c r="R1996" t="s">
        <v>547</v>
      </c>
      <c r="S1996" t="s">
        <v>548</v>
      </c>
      <c r="T1996" t="s">
        <v>549</v>
      </c>
      <c r="X1996" t="s">
        <v>58</v>
      </c>
      <c r="Y1996" t="s">
        <v>78</v>
      </c>
      <c r="Z1996">
        <v>6</v>
      </c>
      <c r="AA1996">
        <v>3361</v>
      </c>
      <c r="AB1996">
        <v>3358</v>
      </c>
      <c r="AC1996">
        <v>1120</v>
      </c>
      <c r="AD1996">
        <v>4535</v>
      </c>
      <c r="AE1996">
        <v>953</v>
      </c>
      <c r="AF1996">
        <v>952</v>
      </c>
      <c r="AK1996" t="s">
        <v>79</v>
      </c>
      <c r="AL1996" t="s">
        <v>129</v>
      </c>
      <c r="AM1996" t="s">
        <v>359</v>
      </c>
      <c r="AN1996" t="s">
        <v>547</v>
      </c>
      <c r="AO1996" t="s">
        <v>548</v>
      </c>
      <c r="AP1996" t="s">
        <v>550</v>
      </c>
      <c r="AU1996" t="s">
        <v>58</v>
      </c>
    </row>
    <row r="1997" spans="1:51" x14ac:dyDescent="0.25">
      <c r="A1997">
        <v>1511</v>
      </c>
      <c r="B1997" t="s">
        <v>2859</v>
      </c>
      <c r="C1997">
        <v>1</v>
      </c>
      <c r="D1997" t="s">
        <v>76</v>
      </c>
      <c r="E1997" t="s">
        <v>52</v>
      </c>
      <c r="G1997">
        <v>3</v>
      </c>
      <c r="H1997">
        <v>2934</v>
      </c>
      <c r="I1997">
        <v>3070</v>
      </c>
      <c r="J1997">
        <v>904</v>
      </c>
      <c r="P1997" t="s">
        <v>97</v>
      </c>
      <c r="Q1997" t="s">
        <v>278</v>
      </c>
      <c r="R1997" t="s">
        <v>453</v>
      </c>
      <c r="X1997" t="s">
        <v>58</v>
      </c>
      <c r="Y1997" t="s">
        <v>78</v>
      </c>
      <c r="Z1997">
        <v>4</v>
      </c>
      <c r="AA1997">
        <v>3361</v>
      </c>
      <c r="AB1997">
        <v>3358</v>
      </c>
      <c r="AC1997">
        <v>904</v>
      </c>
      <c r="AD1997">
        <v>3761</v>
      </c>
      <c r="AK1997" t="s">
        <v>79</v>
      </c>
      <c r="AL1997" t="s">
        <v>129</v>
      </c>
      <c r="AM1997" t="s">
        <v>453</v>
      </c>
      <c r="AN1997" t="s">
        <v>2522</v>
      </c>
      <c r="AU1997" t="s">
        <v>58</v>
      </c>
    </row>
    <row r="1998" spans="1:51" x14ac:dyDescent="0.25">
      <c r="A1998">
        <v>1512</v>
      </c>
      <c r="B1998" t="s">
        <v>2860</v>
      </c>
      <c r="C1998">
        <v>39</v>
      </c>
      <c r="D1998" t="s">
        <v>76</v>
      </c>
      <c r="E1998" t="s">
        <v>52</v>
      </c>
      <c r="G1998">
        <v>3</v>
      </c>
      <c r="H1998">
        <v>5413</v>
      </c>
      <c r="I1998">
        <v>490</v>
      </c>
      <c r="J1998">
        <v>291</v>
      </c>
      <c r="P1998" t="s">
        <v>244</v>
      </c>
      <c r="Q1998" t="s">
        <v>245</v>
      </c>
      <c r="R1998" t="s">
        <v>441</v>
      </c>
      <c r="X1998" t="s">
        <v>58</v>
      </c>
      <c r="Y1998" t="s">
        <v>78</v>
      </c>
      <c r="Z1998">
        <v>4</v>
      </c>
      <c r="AA1998">
        <v>3361</v>
      </c>
      <c r="AB1998">
        <v>3358</v>
      </c>
      <c r="AC1998">
        <v>490</v>
      </c>
      <c r="AD1998">
        <v>291</v>
      </c>
      <c r="AK1998" t="s">
        <v>79</v>
      </c>
      <c r="AL1998" t="s">
        <v>129</v>
      </c>
      <c r="AM1998" t="s">
        <v>245</v>
      </c>
      <c r="AN1998" t="s">
        <v>441</v>
      </c>
      <c r="AU1998" t="s">
        <v>58</v>
      </c>
    </row>
    <row r="1999" spans="1:51" x14ac:dyDescent="0.25">
      <c r="A1999">
        <v>1513</v>
      </c>
      <c r="B1999" t="s">
        <v>2861</v>
      </c>
      <c r="C1999">
        <v>1</v>
      </c>
      <c r="D1999" t="s">
        <v>76</v>
      </c>
      <c r="E1999" t="s">
        <v>52</v>
      </c>
      <c r="G1999">
        <v>4</v>
      </c>
      <c r="H1999">
        <v>2934</v>
      </c>
      <c r="I1999">
        <v>2096</v>
      </c>
      <c r="J1999">
        <v>2463</v>
      </c>
      <c r="K1999">
        <v>549</v>
      </c>
      <c r="P1999" t="s">
        <v>97</v>
      </c>
      <c r="Q1999" t="s">
        <v>351</v>
      </c>
      <c r="R1999" t="s">
        <v>429</v>
      </c>
      <c r="S1999" t="s">
        <v>430</v>
      </c>
      <c r="X1999" t="s">
        <v>58</v>
      </c>
      <c r="Y1999" t="s">
        <v>78</v>
      </c>
      <c r="Z1999">
        <v>6</v>
      </c>
      <c r="AA1999">
        <v>3361</v>
      </c>
      <c r="AB1999">
        <v>3358</v>
      </c>
      <c r="AC1999">
        <v>2104</v>
      </c>
      <c r="AD1999">
        <v>1274</v>
      </c>
      <c r="AE1999">
        <v>2463</v>
      </c>
      <c r="AF1999">
        <v>549</v>
      </c>
      <c r="AK1999" t="s">
        <v>79</v>
      </c>
      <c r="AL1999" t="s">
        <v>129</v>
      </c>
      <c r="AM1999" t="s">
        <v>168</v>
      </c>
      <c r="AN1999" t="s">
        <v>432</v>
      </c>
      <c r="AO1999" t="s">
        <v>429</v>
      </c>
      <c r="AP1999" t="s">
        <v>430</v>
      </c>
      <c r="AU1999" t="s">
        <v>58</v>
      </c>
    </row>
    <row r="2000" spans="1:51" x14ac:dyDescent="0.25">
      <c r="A2000">
        <v>1514</v>
      </c>
      <c r="B2000" t="s">
        <v>2862</v>
      </c>
      <c r="C2000">
        <v>1</v>
      </c>
      <c r="D2000" t="s">
        <v>76</v>
      </c>
      <c r="E2000" t="s">
        <v>52</v>
      </c>
      <c r="G2000">
        <v>5</v>
      </c>
      <c r="H2000">
        <v>2934</v>
      </c>
      <c r="I2000">
        <v>2096</v>
      </c>
      <c r="J2000">
        <v>2463</v>
      </c>
      <c r="K2000">
        <v>549</v>
      </c>
      <c r="L2000">
        <v>2368</v>
      </c>
      <c r="P2000" t="s">
        <v>97</v>
      </c>
      <c r="Q2000" t="s">
        <v>351</v>
      </c>
      <c r="R2000" t="s">
        <v>429</v>
      </c>
      <c r="S2000" t="s">
        <v>430</v>
      </c>
      <c r="T2000" t="s">
        <v>431</v>
      </c>
      <c r="X2000" t="s">
        <v>58</v>
      </c>
      <c r="Y2000" t="s">
        <v>78</v>
      </c>
      <c r="Z2000">
        <v>7</v>
      </c>
      <c r="AA2000">
        <v>3361</v>
      </c>
      <c r="AB2000">
        <v>3358</v>
      </c>
      <c r="AC2000">
        <v>2104</v>
      </c>
      <c r="AD2000">
        <v>1274</v>
      </c>
      <c r="AE2000">
        <v>2463</v>
      </c>
      <c r="AF2000">
        <v>549</v>
      </c>
      <c r="AG2000">
        <v>547</v>
      </c>
      <c r="AK2000" t="s">
        <v>79</v>
      </c>
      <c r="AL2000" t="s">
        <v>129</v>
      </c>
      <c r="AM2000" t="s">
        <v>168</v>
      </c>
      <c r="AN2000" t="s">
        <v>432</v>
      </c>
      <c r="AO2000" t="s">
        <v>429</v>
      </c>
      <c r="AP2000" t="s">
        <v>430</v>
      </c>
      <c r="AQ2000" t="s">
        <v>433</v>
      </c>
      <c r="AU2000" t="s">
        <v>58</v>
      </c>
      <c r="AV2000">
        <v>99</v>
      </c>
      <c r="AX2000" t="s">
        <v>61</v>
      </c>
      <c r="AY2000" t="s">
        <v>2863</v>
      </c>
    </row>
    <row r="2001" spans="1:51" x14ac:dyDescent="0.25">
      <c r="A2001">
        <v>1514</v>
      </c>
      <c r="B2001" t="s">
        <v>2864</v>
      </c>
      <c r="C2001">
        <v>1</v>
      </c>
      <c r="D2001" t="s">
        <v>76</v>
      </c>
      <c r="E2001" t="s">
        <v>52</v>
      </c>
      <c r="G2001">
        <v>5</v>
      </c>
      <c r="H2001">
        <v>2934</v>
      </c>
      <c r="I2001">
        <v>3069</v>
      </c>
      <c r="J2001">
        <v>2910</v>
      </c>
      <c r="K2001">
        <v>2106</v>
      </c>
      <c r="L2001">
        <v>2322</v>
      </c>
      <c r="P2001" t="s">
        <v>97</v>
      </c>
      <c r="Q2001" t="s">
        <v>98</v>
      </c>
      <c r="R2001" t="s">
        <v>370</v>
      </c>
      <c r="S2001" t="s">
        <v>371</v>
      </c>
      <c r="T2001" t="s">
        <v>435</v>
      </c>
      <c r="X2001" t="s">
        <v>58</v>
      </c>
      <c r="Y2001" t="s">
        <v>78</v>
      </c>
      <c r="Z2001">
        <v>7</v>
      </c>
      <c r="AA2001">
        <v>3361</v>
      </c>
      <c r="AB2001">
        <v>3358</v>
      </c>
      <c r="AC2001">
        <v>2104</v>
      </c>
      <c r="AD2001">
        <v>1274</v>
      </c>
      <c r="AE2001">
        <v>2463</v>
      </c>
      <c r="AF2001">
        <v>549</v>
      </c>
      <c r="AG2001">
        <v>547</v>
      </c>
      <c r="AK2001" t="s">
        <v>79</v>
      </c>
      <c r="AL2001" t="s">
        <v>129</v>
      </c>
      <c r="AM2001" t="s">
        <v>168</v>
      </c>
      <c r="AN2001" t="s">
        <v>432</v>
      </c>
      <c r="AO2001" t="s">
        <v>429</v>
      </c>
      <c r="AP2001" t="s">
        <v>430</v>
      </c>
      <c r="AQ2001" t="s">
        <v>433</v>
      </c>
      <c r="AU2001" t="s">
        <v>58</v>
      </c>
    </row>
    <row r="2002" spans="1:51" x14ac:dyDescent="0.25">
      <c r="A2002">
        <v>1515</v>
      </c>
      <c r="B2002" t="s">
        <v>2865</v>
      </c>
      <c r="C2002">
        <v>1</v>
      </c>
      <c r="D2002" t="s">
        <v>76</v>
      </c>
      <c r="E2002" t="s">
        <v>52</v>
      </c>
      <c r="G2002">
        <v>6</v>
      </c>
      <c r="H2002">
        <v>2934</v>
      </c>
      <c r="I2002">
        <v>2096</v>
      </c>
      <c r="J2002">
        <v>2119</v>
      </c>
      <c r="K2002">
        <v>2109</v>
      </c>
      <c r="L2002">
        <v>1062</v>
      </c>
      <c r="M2002">
        <v>1361</v>
      </c>
      <c r="P2002" t="s">
        <v>97</v>
      </c>
      <c r="Q2002" t="s">
        <v>351</v>
      </c>
      <c r="R2002" t="s">
        <v>381</v>
      </c>
      <c r="S2002" t="s">
        <v>382</v>
      </c>
      <c r="T2002" t="s">
        <v>2012</v>
      </c>
      <c r="U2002" t="s">
        <v>2452</v>
      </c>
      <c r="X2002" t="s">
        <v>58</v>
      </c>
      <c r="Y2002" t="s">
        <v>78</v>
      </c>
      <c r="Z2002">
        <v>6</v>
      </c>
      <c r="AA2002">
        <v>3361</v>
      </c>
      <c r="AB2002">
        <v>47</v>
      </c>
      <c r="AC2002">
        <v>2119</v>
      </c>
      <c r="AD2002">
        <v>2109</v>
      </c>
      <c r="AE2002">
        <v>1062</v>
      </c>
      <c r="AF2002">
        <v>1361</v>
      </c>
      <c r="AK2002" t="s">
        <v>79</v>
      </c>
      <c r="AL2002" t="s">
        <v>93</v>
      </c>
      <c r="AM2002" t="s">
        <v>381</v>
      </c>
      <c r="AN2002" t="s">
        <v>382</v>
      </c>
      <c r="AO2002" t="s">
        <v>2012</v>
      </c>
      <c r="AP2002" t="s">
        <v>2452</v>
      </c>
      <c r="AU2002" t="s">
        <v>58</v>
      </c>
      <c r="AV2002">
        <v>202</v>
      </c>
      <c r="AX2002" t="s">
        <v>61</v>
      </c>
      <c r="AY2002" t="s">
        <v>2866</v>
      </c>
    </row>
    <row r="2003" spans="1:51" x14ac:dyDescent="0.25">
      <c r="A2003">
        <v>1515</v>
      </c>
      <c r="B2003" t="s">
        <v>2867</v>
      </c>
      <c r="C2003">
        <v>1</v>
      </c>
      <c r="D2003" t="s">
        <v>76</v>
      </c>
      <c r="E2003" t="s">
        <v>52</v>
      </c>
      <c r="G2003">
        <v>3</v>
      </c>
      <c r="H2003">
        <v>2934</v>
      </c>
      <c r="I2003">
        <v>3069</v>
      </c>
      <c r="J2003">
        <v>47</v>
      </c>
      <c r="P2003" t="s">
        <v>97</v>
      </c>
      <c r="Q2003" t="s">
        <v>98</v>
      </c>
      <c r="R2003" t="s">
        <v>93</v>
      </c>
      <c r="X2003" t="s">
        <v>58</v>
      </c>
      <c r="Y2003" t="s">
        <v>78</v>
      </c>
      <c r="Z2003">
        <v>6</v>
      </c>
      <c r="AA2003">
        <v>3361</v>
      </c>
      <c r="AB2003">
        <v>47</v>
      </c>
      <c r="AC2003">
        <v>2119</v>
      </c>
      <c r="AD2003">
        <v>2109</v>
      </c>
      <c r="AE2003">
        <v>1062</v>
      </c>
      <c r="AF2003">
        <v>1361</v>
      </c>
      <c r="AK2003" t="s">
        <v>79</v>
      </c>
      <c r="AL2003" t="s">
        <v>93</v>
      </c>
      <c r="AM2003" t="s">
        <v>381</v>
      </c>
      <c r="AN2003" t="s">
        <v>382</v>
      </c>
      <c r="AO2003" t="s">
        <v>2012</v>
      </c>
      <c r="AP2003" t="s">
        <v>2452</v>
      </c>
      <c r="AU2003" t="s">
        <v>58</v>
      </c>
    </row>
    <row r="2004" spans="1:51" x14ac:dyDescent="0.25">
      <c r="A2004">
        <v>1516</v>
      </c>
      <c r="B2004" t="s">
        <v>2868</v>
      </c>
      <c r="C2004">
        <v>1</v>
      </c>
      <c r="D2004" t="s">
        <v>76</v>
      </c>
      <c r="E2004" t="s">
        <v>52</v>
      </c>
      <c r="G2004">
        <v>7</v>
      </c>
      <c r="H2004">
        <v>2934</v>
      </c>
      <c r="I2004">
        <v>2096</v>
      </c>
      <c r="J2004">
        <v>2119</v>
      </c>
      <c r="K2004">
        <v>2109</v>
      </c>
      <c r="L2004">
        <v>3165</v>
      </c>
      <c r="M2004">
        <v>1442</v>
      </c>
      <c r="N2004">
        <v>1408</v>
      </c>
      <c r="P2004" t="s">
        <v>97</v>
      </c>
      <c r="Q2004" t="s">
        <v>351</v>
      </c>
      <c r="R2004" t="s">
        <v>381</v>
      </c>
      <c r="S2004" t="s">
        <v>382</v>
      </c>
      <c r="T2004" t="s">
        <v>383</v>
      </c>
      <c r="U2004" t="s">
        <v>2456</v>
      </c>
      <c r="V2004" t="s">
        <v>2457</v>
      </c>
      <c r="X2004" t="s">
        <v>58</v>
      </c>
      <c r="Y2004" t="s">
        <v>78</v>
      </c>
      <c r="Z2004">
        <v>7</v>
      </c>
      <c r="AA2004">
        <v>3361</v>
      </c>
      <c r="AB2004">
        <v>47</v>
      </c>
      <c r="AC2004">
        <v>2119</v>
      </c>
      <c r="AD2004">
        <v>2109</v>
      </c>
      <c r="AE2004">
        <v>3165</v>
      </c>
      <c r="AF2004">
        <v>1442</v>
      </c>
      <c r="AG2004">
        <v>1408</v>
      </c>
      <c r="AK2004" t="s">
        <v>79</v>
      </c>
      <c r="AL2004" t="s">
        <v>93</v>
      </c>
      <c r="AM2004" t="s">
        <v>381</v>
      </c>
      <c r="AN2004" t="s">
        <v>382</v>
      </c>
      <c r="AO2004" t="s">
        <v>383</v>
      </c>
      <c r="AP2004" t="s">
        <v>2456</v>
      </c>
      <c r="AQ2004" t="s">
        <v>2457</v>
      </c>
      <c r="AU2004" t="s">
        <v>58</v>
      </c>
      <c r="AV2004">
        <v>244</v>
      </c>
      <c r="AX2004" t="s">
        <v>61</v>
      </c>
      <c r="AY2004" t="s">
        <v>2869</v>
      </c>
    </row>
    <row r="2005" spans="1:51" x14ac:dyDescent="0.25">
      <c r="A2005">
        <v>1516</v>
      </c>
      <c r="B2005" t="s">
        <v>2870</v>
      </c>
      <c r="C2005">
        <v>1</v>
      </c>
      <c r="D2005" t="s">
        <v>76</v>
      </c>
      <c r="E2005" t="s">
        <v>52</v>
      </c>
      <c r="G2005">
        <v>3</v>
      </c>
      <c r="H2005">
        <v>2934</v>
      </c>
      <c r="I2005">
        <v>3069</v>
      </c>
      <c r="J2005">
        <v>47</v>
      </c>
      <c r="P2005" t="s">
        <v>97</v>
      </c>
      <c r="Q2005" t="s">
        <v>98</v>
      </c>
      <c r="R2005" t="s">
        <v>93</v>
      </c>
      <c r="X2005" t="s">
        <v>58</v>
      </c>
      <c r="Y2005" t="s">
        <v>78</v>
      </c>
      <c r="Z2005">
        <v>7</v>
      </c>
      <c r="AA2005">
        <v>3361</v>
      </c>
      <c r="AB2005">
        <v>47</v>
      </c>
      <c r="AC2005">
        <v>2119</v>
      </c>
      <c r="AD2005">
        <v>2109</v>
      </c>
      <c r="AE2005">
        <v>3165</v>
      </c>
      <c r="AF2005">
        <v>1442</v>
      </c>
      <c r="AG2005">
        <v>1408</v>
      </c>
      <c r="AK2005" t="s">
        <v>79</v>
      </c>
      <c r="AL2005" t="s">
        <v>93</v>
      </c>
      <c r="AM2005" t="s">
        <v>381</v>
      </c>
      <c r="AN2005" t="s">
        <v>382</v>
      </c>
      <c r="AO2005" t="s">
        <v>383</v>
      </c>
      <c r="AP2005" t="s">
        <v>2456</v>
      </c>
      <c r="AQ2005" t="s">
        <v>2457</v>
      </c>
      <c r="AU2005" t="s">
        <v>58</v>
      </c>
    </row>
    <row r="2006" spans="1:51" x14ac:dyDescent="0.25">
      <c r="A2006">
        <v>1517</v>
      </c>
      <c r="B2006" t="s">
        <v>2871</v>
      </c>
      <c r="C2006">
        <v>1</v>
      </c>
      <c r="D2006" t="s">
        <v>76</v>
      </c>
      <c r="E2006" t="s">
        <v>52</v>
      </c>
      <c r="G2006">
        <v>7</v>
      </c>
      <c r="H2006">
        <v>2934</v>
      </c>
      <c r="I2006">
        <v>2096</v>
      </c>
      <c r="J2006">
        <v>2119</v>
      </c>
      <c r="K2006">
        <v>2109</v>
      </c>
      <c r="L2006">
        <v>3165</v>
      </c>
      <c r="M2006">
        <v>1442</v>
      </c>
      <c r="N2006">
        <v>1432</v>
      </c>
      <c r="P2006" t="s">
        <v>97</v>
      </c>
      <c r="Q2006" t="s">
        <v>351</v>
      </c>
      <c r="R2006" t="s">
        <v>381</v>
      </c>
      <c r="S2006" t="s">
        <v>382</v>
      </c>
      <c r="T2006" t="s">
        <v>383</v>
      </c>
      <c r="U2006" t="s">
        <v>2456</v>
      </c>
      <c r="V2006" t="s">
        <v>2461</v>
      </c>
      <c r="X2006" t="s">
        <v>58</v>
      </c>
      <c r="Y2006" t="s">
        <v>78</v>
      </c>
      <c r="Z2006">
        <v>7</v>
      </c>
      <c r="AA2006">
        <v>3361</v>
      </c>
      <c r="AB2006">
        <v>47</v>
      </c>
      <c r="AC2006">
        <v>2119</v>
      </c>
      <c r="AD2006">
        <v>2109</v>
      </c>
      <c r="AE2006">
        <v>3165</v>
      </c>
      <c r="AF2006">
        <v>1442</v>
      </c>
      <c r="AG2006">
        <v>1432</v>
      </c>
      <c r="AK2006" t="s">
        <v>79</v>
      </c>
      <c r="AL2006" t="s">
        <v>93</v>
      </c>
      <c r="AM2006" t="s">
        <v>381</v>
      </c>
      <c r="AN2006" t="s">
        <v>382</v>
      </c>
      <c r="AO2006" t="s">
        <v>383</v>
      </c>
      <c r="AP2006" t="s">
        <v>2456</v>
      </c>
      <c r="AQ2006" t="s">
        <v>2461</v>
      </c>
      <c r="AU2006" t="s">
        <v>58</v>
      </c>
      <c r="AV2006">
        <v>249</v>
      </c>
      <c r="AX2006" t="s">
        <v>61</v>
      </c>
      <c r="AY2006" t="s">
        <v>2872</v>
      </c>
    </row>
    <row r="2007" spans="1:51" x14ac:dyDescent="0.25">
      <c r="A2007">
        <v>1517</v>
      </c>
      <c r="B2007" t="s">
        <v>2873</v>
      </c>
      <c r="C2007">
        <v>1</v>
      </c>
      <c r="D2007" t="s">
        <v>76</v>
      </c>
      <c r="E2007" t="s">
        <v>52</v>
      </c>
      <c r="G2007">
        <v>3</v>
      </c>
      <c r="H2007">
        <v>2934</v>
      </c>
      <c r="I2007">
        <v>3069</v>
      </c>
      <c r="J2007">
        <v>47</v>
      </c>
      <c r="P2007" t="s">
        <v>97</v>
      </c>
      <c r="Q2007" t="s">
        <v>98</v>
      </c>
      <c r="R2007" t="s">
        <v>93</v>
      </c>
      <c r="X2007" t="s">
        <v>58</v>
      </c>
      <c r="Y2007" t="s">
        <v>78</v>
      </c>
      <c r="Z2007">
        <v>7</v>
      </c>
      <c r="AA2007">
        <v>3361</v>
      </c>
      <c r="AB2007">
        <v>47</v>
      </c>
      <c r="AC2007">
        <v>2119</v>
      </c>
      <c r="AD2007">
        <v>2109</v>
      </c>
      <c r="AE2007">
        <v>3165</v>
      </c>
      <c r="AF2007">
        <v>1442</v>
      </c>
      <c r="AG2007">
        <v>1432</v>
      </c>
      <c r="AK2007" t="s">
        <v>79</v>
      </c>
      <c r="AL2007" t="s">
        <v>93</v>
      </c>
      <c r="AM2007" t="s">
        <v>381</v>
      </c>
      <c r="AN2007" t="s">
        <v>382</v>
      </c>
      <c r="AO2007" t="s">
        <v>383</v>
      </c>
      <c r="AP2007" t="s">
        <v>2456</v>
      </c>
      <c r="AQ2007" t="s">
        <v>2461</v>
      </c>
      <c r="AU2007" t="s">
        <v>58</v>
      </c>
    </row>
    <row r="2008" spans="1:51" x14ac:dyDescent="0.25">
      <c r="A2008">
        <v>1518</v>
      </c>
      <c r="B2008" t="s">
        <v>2874</v>
      </c>
      <c r="C2008">
        <v>1</v>
      </c>
      <c r="D2008" t="s">
        <v>76</v>
      </c>
      <c r="E2008" t="s">
        <v>52</v>
      </c>
      <c r="G2008">
        <v>6</v>
      </c>
      <c r="H2008">
        <v>2934</v>
      </c>
      <c r="I2008">
        <v>2096</v>
      </c>
      <c r="J2008">
        <v>2119</v>
      </c>
      <c r="K2008">
        <v>2109</v>
      </c>
      <c r="L2008">
        <v>3068</v>
      </c>
      <c r="M2008">
        <v>1438</v>
      </c>
      <c r="P2008" t="s">
        <v>97</v>
      </c>
      <c r="Q2008" t="s">
        <v>351</v>
      </c>
      <c r="R2008" t="s">
        <v>381</v>
      </c>
      <c r="S2008" t="s">
        <v>382</v>
      </c>
      <c r="T2008" t="s">
        <v>2465</v>
      </c>
      <c r="U2008" t="s">
        <v>2466</v>
      </c>
      <c r="X2008" t="s">
        <v>58</v>
      </c>
      <c r="Y2008" t="s">
        <v>78</v>
      </c>
      <c r="Z2008">
        <v>6</v>
      </c>
      <c r="AA2008">
        <v>3361</v>
      </c>
      <c r="AB2008">
        <v>47</v>
      </c>
      <c r="AC2008">
        <v>2119</v>
      </c>
      <c r="AD2008">
        <v>2109</v>
      </c>
      <c r="AE2008">
        <v>3068</v>
      </c>
      <c r="AF2008">
        <v>1438</v>
      </c>
      <c r="AK2008" t="s">
        <v>79</v>
      </c>
      <c r="AL2008" t="s">
        <v>93</v>
      </c>
      <c r="AM2008" t="s">
        <v>381</v>
      </c>
      <c r="AN2008" t="s">
        <v>382</v>
      </c>
      <c r="AO2008" t="s">
        <v>2465</v>
      </c>
      <c r="AP2008" t="s">
        <v>2466</v>
      </c>
      <c r="AU2008" t="s">
        <v>58</v>
      </c>
      <c r="AV2008">
        <v>207</v>
      </c>
      <c r="AX2008" t="s">
        <v>61</v>
      </c>
      <c r="AY2008" t="s">
        <v>2875</v>
      </c>
    </row>
    <row r="2009" spans="1:51" x14ac:dyDescent="0.25">
      <c r="A2009">
        <v>1518</v>
      </c>
      <c r="B2009" t="s">
        <v>2876</v>
      </c>
      <c r="C2009">
        <v>1</v>
      </c>
      <c r="D2009" t="s">
        <v>76</v>
      </c>
      <c r="E2009" t="s">
        <v>52</v>
      </c>
      <c r="G2009">
        <v>3</v>
      </c>
      <c r="H2009">
        <v>2934</v>
      </c>
      <c r="I2009">
        <v>3069</v>
      </c>
      <c r="J2009">
        <v>47</v>
      </c>
      <c r="P2009" t="s">
        <v>97</v>
      </c>
      <c r="Q2009" t="s">
        <v>98</v>
      </c>
      <c r="R2009" t="s">
        <v>93</v>
      </c>
      <c r="X2009" t="s">
        <v>58</v>
      </c>
      <c r="Y2009" t="s">
        <v>78</v>
      </c>
      <c r="Z2009">
        <v>6</v>
      </c>
      <c r="AA2009">
        <v>3361</v>
      </c>
      <c r="AB2009">
        <v>47</v>
      </c>
      <c r="AC2009">
        <v>2119</v>
      </c>
      <c r="AD2009">
        <v>2109</v>
      </c>
      <c r="AE2009">
        <v>3068</v>
      </c>
      <c r="AF2009">
        <v>1438</v>
      </c>
      <c r="AK2009" t="s">
        <v>79</v>
      </c>
      <c r="AL2009" t="s">
        <v>93</v>
      </c>
      <c r="AM2009" t="s">
        <v>381</v>
      </c>
      <c r="AN2009" t="s">
        <v>382</v>
      </c>
      <c r="AO2009" t="s">
        <v>2465</v>
      </c>
      <c r="AP2009" t="s">
        <v>2466</v>
      </c>
      <c r="AU2009" t="s">
        <v>58</v>
      </c>
    </row>
    <row r="2010" spans="1:51" x14ac:dyDescent="0.25">
      <c r="A2010">
        <v>1519</v>
      </c>
      <c r="B2010" t="s">
        <v>2877</v>
      </c>
      <c r="C2010">
        <v>1</v>
      </c>
      <c r="D2010" t="s">
        <v>76</v>
      </c>
      <c r="E2010" t="s">
        <v>52</v>
      </c>
      <c r="G2010">
        <v>6</v>
      </c>
      <c r="H2010">
        <v>2934</v>
      </c>
      <c r="I2010">
        <v>2096</v>
      </c>
      <c r="J2010">
        <v>2119</v>
      </c>
      <c r="K2010">
        <v>2109</v>
      </c>
      <c r="L2010">
        <v>3165</v>
      </c>
      <c r="M2010">
        <v>1442</v>
      </c>
      <c r="P2010" t="s">
        <v>97</v>
      </c>
      <c r="Q2010" t="s">
        <v>351</v>
      </c>
      <c r="R2010" t="s">
        <v>381</v>
      </c>
      <c r="S2010" t="s">
        <v>382</v>
      </c>
      <c r="T2010" t="s">
        <v>383</v>
      </c>
      <c r="U2010" t="s">
        <v>2456</v>
      </c>
      <c r="X2010" t="s">
        <v>58</v>
      </c>
      <c r="Y2010" t="s">
        <v>78</v>
      </c>
      <c r="Z2010">
        <v>6</v>
      </c>
      <c r="AA2010">
        <v>3361</v>
      </c>
      <c r="AB2010">
        <v>47</v>
      </c>
      <c r="AC2010">
        <v>2119</v>
      </c>
      <c r="AD2010">
        <v>2109</v>
      </c>
      <c r="AE2010">
        <v>3165</v>
      </c>
      <c r="AF2010">
        <v>1442</v>
      </c>
      <c r="AK2010" t="s">
        <v>79</v>
      </c>
      <c r="AL2010" t="s">
        <v>93</v>
      </c>
      <c r="AM2010" t="s">
        <v>381</v>
      </c>
      <c r="AN2010" t="s">
        <v>382</v>
      </c>
      <c r="AO2010" t="s">
        <v>383</v>
      </c>
      <c r="AP2010" t="s">
        <v>2456</v>
      </c>
      <c r="AU2010" t="s">
        <v>58</v>
      </c>
      <c r="AV2010">
        <v>239</v>
      </c>
      <c r="AX2010" t="s">
        <v>61</v>
      </c>
      <c r="AY2010" t="s">
        <v>2878</v>
      </c>
    </row>
    <row r="2011" spans="1:51" x14ac:dyDescent="0.25">
      <c r="A2011">
        <v>1519</v>
      </c>
      <c r="B2011" t="s">
        <v>2879</v>
      </c>
      <c r="C2011">
        <v>1</v>
      </c>
      <c r="D2011" t="s">
        <v>76</v>
      </c>
      <c r="E2011" t="s">
        <v>52</v>
      </c>
      <c r="G2011">
        <v>3</v>
      </c>
      <c r="H2011">
        <v>2934</v>
      </c>
      <c r="I2011">
        <v>3069</v>
      </c>
      <c r="J2011">
        <v>47</v>
      </c>
      <c r="P2011" t="s">
        <v>97</v>
      </c>
      <c r="Q2011" t="s">
        <v>98</v>
      </c>
      <c r="R2011" t="s">
        <v>93</v>
      </c>
      <c r="X2011" t="s">
        <v>58</v>
      </c>
      <c r="Y2011" t="s">
        <v>78</v>
      </c>
      <c r="Z2011">
        <v>6</v>
      </c>
      <c r="AA2011">
        <v>3361</v>
      </c>
      <c r="AB2011">
        <v>47</v>
      </c>
      <c r="AC2011">
        <v>2119</v>
      </c>
      <c r="AD2011">
        <v>2109</v>
      </c>
      <c r="AE2011">
        <v>3165</v>
      </c>
      <c r="AF2011">
        <v>1442</v>
      </c>
      <c r="AK2011" t="s">
        <v>79</v>
      </c>
      <c r="AL2011" t="s">
        <v>93</v>
      </c>
      <c r="AM2011" t="s">
        <v>381</v>
      </c>
      <c r="AN2011" t="s">
        <v>382</v>
      </c>
      <c r="AO2011" t="s">
        <v>383</v>
      </c>
      <c r="AP2011" t="s">
        <v>2456</v>
      </c>
      <c r="AU2011" t="s">
        <v>58</v>
      </c>
    </row>
    <row r="2012" spans="1:51" x14ac:dyDescent="0.25">
      <c r="A2012">
        <v>1520</v>
      </c>
      <c r="B2012" t="s">
        <v>2880</v>
      </c>
      <c r="C2012">
        <v>1</v>
      </c>
      <c r="D2012" t="s">
        <v>76</v>
      </c>
      <c r="E2012" t="s">
        <v>52</v>
      </c>
      <c r="G2012">
        <v>7</v>
      </c>
      <c r="H2012">
        <v>2934</v>
      </c>
      <c r="I2012">
        <v>2096</v>
      </c>
      <c r="J2012">
        <v>2119</v>
      </c>
      <c r="K2012">
        <v>2109</v>
      </c>
      <c r="L2012">
        <v>3165</v>
      </c>
      <c r="M2012">
        <v>1442</v>
      </c>
      <c r="N2012">
        <v>1497</v>
      </c>
      <c r="P2012" t="s">
        <v>97</v>
      </c>
      <c r="Q2012" t="s">
        <v>351</v>
      </c>
      <c r="R2012" t="s">
        <v>381</v>
      </c>
      <c r="S2012" t="s">
        <v>382</v>
      </c>
      <c r="T2012" t="s">
        <v>383</v>
      </c>
      <c r="U2012" t="s">
        <v>2456</v>
      </c>
      <c r="V2012" t="s">
        <v>2473</v>
      </c>
      <c r="X2012" t="s">
        <v>58</v>
      </c>
      <c r="Y2012" t="s">
        <v>78</v>
      </c>
      <c r="Z2012">
        <v>7</v>
      </c>
      <c r="AA2012">
        <v>3361</v>
      </c>
      <c r="AB2012">
        <v>47</v>
      </c>
      <c r="AC2012">
        <v>2119</v>
      </c>
      <c r="AD2012">
        <v>2109</v>
      </c>
      <c r="AE2012">
        <v>3165</v>
      </c>
      <c r="AF2012">
        <v>1442</v>
      </c>
      <c r="AG2012">
        <v>1497</v>
      </c>
      <c r="AK2012" t="s">
        <v>79</v>
      </c>
      <c r="AL2012" t="s">
        <v>93</v>
      </c>
      <c r="AM2012" t="s">
        <v>381</v>
      </c>
      <c r="AN2012" t="s">
        <v>382</v>
      </c>
      <c r="AO2012" t="s">
        <v>383</v>
      </c>
      <c r="AP2012" t="s">
        <v>2456</v>
      </c>
      <c r="AQ2012" t="s">
        <v>2473</v>
      </c>
      <c r="AU2012" t="s">
        <v>58</v>
      </c>
      <c r="AV2012">
        <v>254</v>
      </c>
      <c r="AX2012" t="s">
        <v>61</v>
      </c>
      <c r="AY2012" t="s">
        <v>2881</v>
      </c>
    </row>
    <row r="2013" spans="1:51" x14ac:dyDescent="0.25">
      <c r="A2013">
        <v>1520</v>
      </c>
      <c r="B2013" t="s">
        <v>2882</v>
      </c>
      <c r="C2013">
        <v>1</v>
      </c>
      <c r="D2013" t="s">
        <v>76</v>
      </c>
      <c r="E2013" t="s">
        <v>52</v>
      </c>
      <c r="G2013">
        <v>3</v>
      </c>
      <c r="H2013">
        <v>2934</v>
      </c>
      <c r="I2013">
        <v>3069</v>
      </c>
      <c r="J2013">
        <v>47</v>
      </c>
      <c r="P2013" t="s">
        <v>97</v>
      </c>
      <c r="Q2013" t="s">
        <v>98</v>
      </c>
      <c r="R2013" t="s">
        <v>93</v>
      </c>
      <c r="X2013" t="s">
        <v>58</v>
      </c>
      <c r="Y2013" t="s">
        <v>78</v>
      </c>
      <c r="Z2013">
        <v>7</v>
      </c>
      <c r="AA2013">
        <v>3361</v>
      </c>
      <c r="AB2013">
        <v>47</v>
      </c>
      <c r="AC2013">
        <v>2119</v>
      </c>
      <c r="AD2013">
        <v>2109</v>
      </c>
      <c r="AE2013">
        <v>3165</v>
      </c>
      <c r="AF2013">
        <v>1442</v>
      </c>
      <c r="AG2013">
        <v>1497</v>
      </c>
      <c r="AK2013" t="s">
        <v>79</v>
      </c>
      <c r="AL2013" t="s">
        <v>93</v>
      </c>
      <c r="AM2013" t="s">
        <v>381</v>
      </c>
      <c r="AN2013" t="s">
        <v>382</v>
      </c>
      <c r="AO2013" t="s">
        <v>383</v>
      </c>
      <c r="AP2013" t="s">
        <v>2456</v>
      </c>
      <c r="AQ2013" t="s">
        <v>2473</v>
      </c>
      <c r="AU2013" t="s">
        <v>58</v>
      </c>
    </row>
    <row r="2014" spans="1:51" x14ac:dyDescent="0.25">
      <c r="A2014">
        <v>1521</v>
      </c>
      <c r="B2014" t="s">
        <v>2883</v>
      </c>
      <c r="C2014">
        <v>1</v>
      </c>
      <c r="D2014" t="s">
        <v>76</v>
      </c>
      <c r="E2014" t="s">
        <v>52</v>
      </c>
      <c r="G2014">
        <v>5</v>
      </c>
      <c r="H2014">
        <v>2934</v>
      </c>
      <c r="I2014">
        <v>2096</v>
      </c>
      <c r="J2014">
        <v>2119</v>
      </c>
      <c r="K2014">
        <v>2109</v>
      </c>
      <c r="L2014">
        <v>3165</v>
      </c>
      <c r="P2014" t="s">
        <v>97</v>
      </c>
      <c r="Q2014" t="s">
        <v>351</v>
      </c>
      <c r="R2014" t="s">
        <v>381</v>
      </c>
      <c r="S2014" t="s">
        <v>382</v>
      </c>
      <c r="T2014" t="s">
        <v>383</v>
      </c>
      <c r="X2014" t="s">
        <v>58</v>
      </c>
      <c r="Y2014" t="s">
        <v>78</v>
      </c>
      <c r="Z2014">
        <v>6</v>
      </c>
      <c r="AA2014">
        <v>3361</v>
      </c>
      <c r="AB2014">
        <v>47</v>
      </c>
      <c r="AC2014">
        <v>2119</v>
      </c>
      <c r="AD2014">
        <v>2109</v>
      </c>
      <c r="AE2014">
        <v>3652</v>
      </c>
      <c r="AF2014">
        <v>1394</v>
      </c>
      <c r="AK2014" t="s">
        <v>79</v>
      </c>
      <c r="AL2014" t="s">
        <v>93</v>
      </c>
      <c r="AM2014" t="s">
        <v>381</v>
      </c>
      <c r="AN2014" t="s">
        <v>382</v>
      </c>
      <c r="AO2014" t="s">
        <v>2477</v>
      </c>
      <c r="AP2014" t="s">
        <v>2478</v>
      </c>
      <c r="AU2014" t="s">
        <v>58</v>
      </c>
      <c r="AV2014">
        <v>260</v>
      </c>
      <c r="AX2014" t="s">
        <v>61</v>
      </c>
      <c r="AY2014" t="s">
        <v>2884</v>
      </c>
    </row>
    <row r="2015" spans="1:51" x14ac:dyDescent="0.25">
      <c r="A2015">
        <v>1521</v>
      </c>
      <c r="B2015" t="s">
        <v>2885</v>
      </c>
      <c r="C2015">
        <v>1</v>
      </c>
      <c r="D2015" t="s">
        <v>76</v>
      </c>
      <c r="E2015" t="s">
        <v>52</v>
      </c>
      <c r="G2015">
        <v>3</v>
      </c>
      <c r="H2015">
        <v>2934</v>
      </c>
      <c r="I2015">
        <v>3069</v>
      </c>
      <c r="J2015">
        <v>47</v>
      </c>
      <c r="P2015" t="s">
        <v>97</v>
      </c>
      <c r="Q2015" t="s">
        <v>98</v>
      </c>
      <c r="R2015" t="s">
        <v>93</v>
      </c>
      <c r="X2015" t="s">
        <v>58</v>
      </c>
      <c r="Y2015" t="s">
        <v>78</v>
      </c>
      <c r="Z2015">
        <v>6</v>
      </c>
      <c r="AA2015">
        <v>3361</v>
      </c>
      <c r="AB2015">
        <v>47</v>
      </c>
      <c r="AC2015">
        <v>2119</v>
      </c>
      <c r="AD2015">
        <v>2109</v>
      </c>
      <c r="AE2015">
        <v>3652</v>
      </c>
      <c r="AF2015">
        <v>1394</v>
      </c>
      <c r="AK2015" t="s">
        <v>79</v>
      </c>
      <c r="AL2015" t="s">
        <v>93</v>
      </c>
      <c r="AM2015" t="s">
        <v>381</v>
      </c>
      <c r="AN2015" t="s">
        <v>382</v>
      </c>
      <c r="AO2015" t="s">
        <v>2477</v>
      </c>
      <c r="AP2015" t="s">
        <v>2478</v>
      </c>
      <c r="AU2015" t="s">
        <v>58</v>
      </c>
    </row>
    <row r="2016" spans="1:51" x14ac:dyDescent="0.25">
      <c r="A2016">
        <v>1522</v>
      </c>
      <c r="B2016" t="s">
        <v>2886</v>
      </c>
      <c r="C2016">
        <v>1</v>
      </c>
      <c r="D2016" t="s">
        <v>76</v>
      </c>
      <c r="E2016" t="s">
        <v>120</v>
      </c>
      <c r="G2016">
        <v>2</v>
      </c>
      <c r="H2016">
        <v>2934</v>
      </c>
      <c r="I2016">
        <v>3070</v>
      </c>
      <c r="P2016" t="s">
        <v>97</v>
      </c>
      <c r="Q2016" t="s">
        <v>278</v>
      </c>
      <c r="X2016" t="s">
        <v>58</v>
      </c>
      <c r="Y2016" t="s">
        <v>78</v>
      </c>
      <c r="Z2016">
        <v>3</v>
      </c>
      <c r="AA2016">
        <v>3361</v>
      </c>
      <c r="AB2016">
        <v>3358</v>
      </c>
      <c r="AC2016">
        <v>3890</v>
      </c>
      <c r="AK2016" t="s">
        <v>79</v>
      </c>
      <c r="AL2016" t="s">
        <v>129</v>
      </c>
      <c r="AM2016" t="s">
        <v>2887</v>
      </c>
      <c r="AU2016" t="s">
        <v>58</v>
      </c>
    </row>
    <row r="2017" spans="1:47" x14ac:dyDescent="0.25">
      <c r="A2017">
        <v>1523</v>
      </c>
      <c r="B2017" t="s">
        <v>2888</v>
      </c>
      <c r="C2017">
        <v>1</v>
      </c>
      <c r="D2017" t="s">
        <v>76</v>
      </c>
      <c r="E2017" t="s">
        <v>52</v>
      </c>
      <c r="G2017">
        <v>3</v>
      </c>
      <c r="H2017">
        <v>2934</v>
      </c>
      <c r="I2017">
        <v>3070</v>
      </c>
      <c r="J2017">
        <v>4334</v>
      </c>
      <c r="P2017" t="s">
        <v>97</v>
      </c>
      <c r="Q2017" t="s">
        <v>278</v>
      </c>
      <c r="R2017" t="s">
        <v>2371</v>
      </c>
      <c r="X2017" t="s">
        <v>58</v>
      </c>
      <c r="Y2017" t="s">
        <v>78</v>
      </c>
      <c r="Z2017">
        <v>4</v>
      </c>
      <c r="AA2017">
        <v>3361</v>
      </c>
      <c r="AB2017">
        <v>3358</v>
      </c>
      <c r="AC2017">
        <v>4334</v>
      </c>
      <c r="AD2017">
        <v>4333</v>
      </c>
      <c r="AK2017" t="s">
        <v>79</v>
      </c>
      <c r="AL2017" t="s">
        <v>129</v>
      </c>
      <c r="AM2017" t="s">
        <v>2371</v>
      </c>
      <c r="AN2017" t="s">
        <v>2372</v>
      </c>
      <c r="AU2017" t="s">
        <v>58</v>
      </c>
    </row>
    <row r="2018" spans="1:47" x14ac:dyDescent="0.25">
      <c r="A2018">
        <v>1524</v>
      </c>
      <c r="B2018" t="s">
        <v>2889</v>
      </c>
      <c r="C2018">
        <v>1</v>
      </c>
      <c r="D2018" t="s">
        <v>76</v>
      </c>
      <c r="E2018" t="s">
        <v>52</v>
      </c>
      <c r="G2018">
        <v>3</v>
      </c>
      <c r="H2018">
        <v>2934</v>
      </c>
      <c r="I2018">
        <v>3070</v>
      </c>
      <c r="J2018">
        <v>971</v>
      </c>
      <c r="P2018" t="s">
        <v>97</v>
      </c>
      <c r="Q2018" t="s">
        <v>278</v>
      </c>
      <c r="R2018" t="s">
        <v>474</v>
      </c>
      <c r="X2018" t="s">
        <v>58</v>
      </c>
      <c r="Y2018" t="s">
        <v>78</v>
      </c>
      <c r="Z2018">
        <v>3</v>
      </c>
      <c r="AA2018">
        <v>3361</v>
      </c>
      <c r="AB2018">
        <v>3358</v>
      </c>
      <c r="AC2018">
        <v>971</v>
      </c>
      <c r="AK2018" t="s">
        <v>79</v>
      </c>
      <c r="AL2018" t="s">
        <v>129</v>
      </c>
      <c r="AM2018" t="s">
        <v>474</v>
      </c>
      <c r="AU2018" t="s">
        <v>58</v>
      </c>
    </row>
    <row r="2019" spans="1:47" x14ac:dyDescent="0.25">
      <c r="A2019">
        <v>1525</v>
      </c>
      <c r="B2019" t="s">
        <v>2890</v>
      </c>
      <c r="C2019">
        <v>27</v>
      </c>
      <c r="D2019" t="s">
        <v>76</v>
      </c>
      <c r="E2019" t="s">
        <v>52</v>
      </c>
      <c r="G2019">
        <v>5</v>
      </c>
      <c r="H2019">
        <v>1663</v>
      </c>
      <c r="I2019">
        <v>1246</v>
      </c>
      <c r="J2019">
        <v>276</v>
      </c>
      <c r="K2019">
        <v>1970</v>
      </c>
      <c r="L2019">
        <v>1965</v>
      </c>
      <c r="P2019" t="s">
        <v>215</v>
      </c>
      <c r="Q2019" t="s">
        <v>216</v>
      </c>
      <c r="R2019" t="s">
        <v>1658</v>
      </c>
      <c r="S2019" t="s">
        <v>2891</v>
      </c>
      <c r="T2019" t="s">
        <v>2892</v>
      </c>
      <c r="X2019" t="s">
        <v>58</v>
      </c>
      <c r="Y2019" t="s">
        <v>78</v>
      </c>
      <c r="Z2019">
        <v>6</v>
      </c>
      <c r="AA2019">
        <v>3361</v>
      </c>
      <c r="AB2019">
        <v>3758</v>
      </c>
      <c r="AC2019">
        <v>1246</v>
      </c>
      <c r="AD2019">
        <v>276</v>
      </c>
      <c r="AE2019">
        <v>1970</v>
      </c>
      <c r="AF2019">
        <v>1959</v>
      </c>
      <c r="AK2019" t="s">
        <v>79</v>
      </c>
      <c r="AL2019" t="s">
        <v>218</v>
      </c>
      <c r="AM2019" t="s">
        <v>216</v>
      </c>
      <c r="AN2019" t="s">
        <v>1658</v>
      </c>
      <c r="AO2019" t="s">
        <v>2891</v>
      </c>
      <c r="AP2019" t="s">
        <v>2893</v>
      </c>
      <c r="AU2019" t="s">
        <v>58</v>
      </c>
    </row>
    <row r="2020" spans="1:47" x14ac:dyDescent="0.25">
      <c r="A2020">
        <v>1526</v>
      </c>
      <c r="B2020" t="s">
        <v>2894</v>
      </c>
      <c r="C2020">
        <v>27</v>
      </c>
      <c r="D2020" t="s">
        <v>76</v>
      </c>
      <c r="E2020" t="s">
        <v>52</v>
      </c>
      <c r="G2020">
        <v>3</v>
      </c>
      <c r="H2020">
        <v>1663</v>
      </c>
      <c r="I2020">
        <v>1246</v>
      </c>
      <c r="J2020">
        <v>3784</v>
      </c>
      <c r="P2020" t="s">
        <v>215</v>
      </c>
      <c r="Q2020" t="s">
        <v>216</v>
      </c>
      <c r="R2020" t="s">
        <v>2596</v>
      </c>
      <c r="X2020" t="s">
        <v>58</v>
      </c>
      <c r="Y2020" t="s">
        <v>78</v>
      </c>
      <c r="Z2020">
        <v>5</v>
      </c>
      <c r="AA2020">
        <v>3361</v>
      </c>
      <c r="AB2020">
        <v>3758</v>
      </c>
      <c r="AC2020">
        <v>1246</v>
      </c>
      <c r="AD2020">
        <v>3784</v>
      </c>
      <c r="AE2020">
        <v>4005</v>
      </c>
      <c r="AK2020" t="s">
        <v>79</v>
      </c>
      <c r="AL2020" t="s">
        <v>218</v>
      </c>
      <c r="AM2020" t="s">
        <v>216</v>
      </c>
      <c r="AN2020" t="s">
        <v>2596</v>
      </c>
      <c r="AO2020" t="s">
        <v>2895</v>
      </c>
      <c r="AU2020" t="s">
        <v>58</v>
      </c>
    </row>
    <row r="2021" spans="1:47" x14ac:dyDescent="0.25">
      <c r="A2021">
        <v>1527</v>
      </c>
      <c r="B2021" t="s">
        <v>2896</v>
      </c>
      <c r="C2021">
        <v>1</v>
      </c>
      <c r="D2021" t="s">
        <v>76</v>
      </c>
      <c r="E2021" t="s">
        <v>52</v>
      </c>
      <c r="G2021">
        <v>3</v>
      </c>
      <c r="H2021">
        <v>2934</v>
      </c>
      <c r="I2021">
        <v>2096</v>
      </c>
      <c r="J2021">
        <v>2392</v>
      </c>
      <c r="P2021" t="s">
        <v>97</v>
      </c>
      <c r="Q2021" t="s">
        <v>351</v>
      </c>
      <c r="R2021" t="s">
        <v>2514</v>
      </c>
      <c r="X2021" t="s">
        <v>58</v>
      </c>
      <c r="Y2021" t="s">
        <v>78</v>
      </c>
      <c r="Z2021">
        <v>6</v>
      </c>
      <c r="AA2021">
        <v>3361</v>
      </c>
      <c r="AB2021">
        <v>3358</v>
      </c>
      <c r="AC2021">
        <v>3118</v>
      </c>
      <c r="AD2021">
        <v>286</v>
      </c>
      <c r="AE2021">
        <v>2392</v>
      </c>
      <c r="AF2021">
        <v>2554</v>
      </c>
      <c r="AK2021" t="s">
        <v>79</v>
      </c>
      <c r="AL2021" t="s">
        <v>129</v>
      </c>
      <c r="AM2021" t="s">
        <v>377</v>
      </c>
      <c r="AN2021" t="s">
        <v>378</v>
      </c>
      <c r="AO2021" t="s">
        <v>2514</v>
      </c>
      <c r="AP2021" t="s">
        <v>2515</v>
      </c>
      <c r="AU2021" t="s">
        <v>58</v>
      </c>
    </row>
    <row r="2022" spans="1:47" x14ac:dyDescent="0.25">
      <c r="A2022">
        <v>1527</v>
      </c>
      <c r="B2022" t="s">
        <v>2897</v>
      </c>
      <c r="C2022">
        <v>1</v>
      </c>
      <c r="D2022" t="s">
        <v>76</v>
      </c>
      <c r="E2022" t="s">
        <v>52</v>
      </c>
      <c r="G2022">
        <v>3</v>
      </c>
      <c r="H2022">
        <v>2934</v>
      </c>
      <c r="I2022">
        <v>2096</v>
      </c>
      <c r="J2022">
        <v>2392</v>
      </c>
      <c r="P2022" t="s">
        <v>97</v>
      </c>
      <c r="Q2022" t="s">
        <v>351</v>
      </c>
      <c r="R2022" t="s">
        <v>2514</v>
      </c>
      <c r="X2022" t="s">
        <v>58</v>
      </c>
      <c r="Y2022" t="s">
        <v>78</v>
      </c>
      <c r="Z2022">
        <v>5</v>
      </c>
      <c r="AA2022">
        <v>3361</v>
      </c>
      <c r="AB2022">
        <v>3358</v>
      </c>
      <c r="AC2022">
        <v>2104</v>
      </c>
      <c r="AD2022">
        <v>3598</v>
      </c>
      <c r="AE2022">
        <v>285</v>
      </c>
      <c r="AK2022" t="s">
        <v>79</v>
      </c>
      <c r="AL2022" t="s">
        <v>129</v>
      </c>
      <c r="AM2022" t="s">
        <v>168</v>
      </c>
      <c r="AN2022" t="s">
        <v>174</v>
      </c>
      <c r="AO2022" t="s">
        <v>379</v>
      </c>
      <c r="AU2022" t="s">
        <v>58</v>
      </c>
    </row>
    <row r="2023" spans="1:47" x14ac:dyDescent="0.25">
      <c r="A2023">
        <v>1528</v>
      </c>
      <c r="B2023" t="s">
        <v>2898</v>
      </c>
      <c r="C2023">
        <v>1</v>
      </c>
      <c r="D2023" t="s">
        <v>76</v>
      </c>
      <c r="E2023" t="s">
        <v>52</v>
      </c>
      <c r="G2023">
        <v>2</v>
      </c>
      <c r="H2023">
        <v>2934</v>
      </c>
      <c r="I2023">
        <v>2096</v>
      </c>
      <c r="P2023" t="s">
        <v>97</v>
      </c>
      <c r="Q2023" t="s">
        <v>351</v>
      </c>
      <c r="X2023" t="s">
        <v>58</v>
      </c>
      <c r="Y2023" t="s">
        <v>78</v>
      </c>
      <c r="Z2023">
        <v>6</v>
      </c>
      <c r="AA2023">
        <v>3361</v>
      </c>
      <c r="AB2023">
        <v>3358</v>
      </c>
      <c r="AC2023">
        <v>2104</v>
      </c>
      <c r="AD2023">
        <v>2018</v>
      </c>
      <c r="AE2023">
        <v>2040</v>
      </c>
      <c r="AF2023">
        <v>4890</v>
      </c>
      <c r="AK2023" t="s">
        <v>79</v>
      </c>
      <c r="AL2023" t="s">
        <v>129</v>
      </c>
      <c r="AM2023" t="s">
        <v>168</v>
      </c>
      <c r="AN2023" t="s">
        <v>354</v>
      </c>
      <c r="AO2023" t="s">
        <v>1137</v>
      </c>
      <c r="AP2023" t="s">
        <v>1136</v>
      </c>
      <c r="AU2023" t="s">
        <v>58</v>
      </c>
    </row>
    <row r="2024" spans="1:47" x14ac:dyDescent="0.25">
      <c r="A2024">
        <v>1529</v>
      </c>
      <c r="B2024" t="s">
        <v>2899</v>
      </c>
      <c r="C2024">
        <v>1</v>
      </c>
      <c r="D2024" t="s">
        <v>76</v>
      </c>
      <c r="E2024" t="s">
        <v>52</v>
      </c>
      <c r="G2024">
        <v>2</v>
      </c>
      <c r="H2024">
        <v>2934</v>
      </c>
      <c r="I2024">
        <v>2096</v>
      </c>
      <c r="P2024" t="s">
        <v>97</v>
      </c>
      <c r="Q2024" t="s">
        <v>351</v>
      </c>
      <c r="X2024" t="s">
        <v>58</v>
      </c>
      <c r="Y2024" t="s">
        <v>78</v>
      </c>
      <c r="Z2024">
        <v>6</v>
      </c>
      <c r="AA2024">
        <v>3361</v>
      </c>
      <c r="AB2024">
        <v>3358</v>
      </c>
      <c r="AC2024">
        <v>2104</v>
      </c>
      <c r="AD2024">
        <v>2018</v>
      </c>
      <c r="AE2024">
        <v>2040</v>
      </c>
      <c r="AF2024">
        <v>4890</v>
      </c>
      <c r="AK2024" t="s">
        <v>79</v>
      </c>
      <c r="AL2024" t="s">
        <v>129</v>
      </c>
      <c r="AM2024" t="s">
        <v>168</v>
      </c>
      <c r="AN2024" t="s">
        <v>354</v>
      </c>
      <c r="AO2024" t="s">
        <v>1137</v>
      </c>
      <c r="AP2024" t="s">
        <v>1136</v>
      </c>
      <c r="AU2024" t="s">
        <v>58</v>
      </c>
    </row>
    <row r="2025" spans="1:47" x14ac:dyDescent="0.25">
      <c r="A2025">
        <v>1530</v>
      </c>
      <c r="B2025" t="s">
        <v>2900</v>
      </c>
      <c r="C2025">
        <v>1</v>
      </c>
      <c r="D2025" t="s">
        <v>76</v>
      </c>
      <c r="E2025" t="s">
        <v>52</v>
      </c>
      <c r="G2025">
        <v>2</v>
      </c>
      <c r="H2025">
        <v>2934</v>
      </c>
      <c r="I2025">
        <v>2096</v>
      </c>
      <c r="P2025" t="s">
        <v>97</v>
      </c>
      <c r="Q2025" t="s">
        <v>351</v>
      </c>
      <c r="X2025" t="s">
        <v>58</v>
      </c>
      <c r="Y2025" t="s">
        <v>78</v>
      </c>
      <c r="Z2025">
        <v>6</v>
      </c>
      <c r="AA2025">
        <v>3361</v>
      </c>
      <c r="AB2025">
        <v>3358</v>
      </c>
      <c r="AC2025">
        <v>2104</v>
      </c>
      <c r="AD2025">
        <v>2018</v>
      </c>
      <c r="AE2025">
        <v>2040</v>
      </c>
      <c r="AF2025">
        <v>3054</v>
      </c>
      <c r="AK2025" t="s">
        <v>79</v>
      </c>
      <c r="AL2025" t="s">
        <v>129</v>
      </c>
      <c r="AM2025" t="s">
        <v>168</v>
      </c>
      <c r="AN2025" t="s">
        <v>354</v>
      </c>
      <c r="AO2025" t="s">
        <v>1137</v>
      </c>
      <c r="AP2025" t="s">
        <v>1139</v>
      </c>
      <c r="AU2025" t="s">
        <v>58</v>
      </c>
    </row>
    <row r="2026" spans="1:47" x14ac:dyDescent="0.25">
      <c r="A2026">
        <v>1531</v>
      </c>
      <c r="B2026" t="s">
        <v>2901</v>
      </c>
      <c r="C2026">
        <v>1</v>
      </c>
      <c r="D2026" t="s">
        <v>76</v>
      </c>
      <c r="E2026" t="s">
        <v>52</v>
      </c>
      <c r="G2026">
        <v>2</v>
      </c>
      <c r="H2026">
        <v>2934</v>
      </c>
      <c r="I2026">
        <v>2096</v>
      </c>
      <c r="P2026" t="s">
        <v>97</v>
      </c>
      <c r="Q2026" t="s">
        <v>351</v>
      </c>
      <c r="X2026" t="s">
        <v>58</v>
      </c>
      <c r="Y2026" t="s">
        <v>78</v>
      </c>
      <c r="Z2026">
        <v>6</v>
      </c>
      <c r="AA2026">
        <v>3361</v>
      </c>
      <c r="AB2026">
        <v>3358</v>
      </c>
      <c r="AC2026">
        <v>2104</v>
      </c>
      <c r="AD2026">
        <v>2018</v>
      </c>
      <c r="AE2026">
        <v>2040</v>
      </c>
      <c r="AF2026">
        <v>3054</v>
      </c>
      <c r="AK2026" t="s">
        <v>79</v>
      </c>
      <c r="AL2026" t="s">
        <v>129</v>
      </c>
      <c r="AM2026" t="s">
        <v>168</v>
      </c>
      <c r="AN2026" t="s">
        <v>354</v>
      </c>
      <c r="AO2026" t="s">
        <v>1137</v>
      </c>
      <c r="AP2026" t="s">
        <v>1139</v>
      </c>
      <c r="AU2026" t="s">
        <v>58</v>
      </c>
    </row>
    <row r="2027" spans="1:47" x14ac:dyDescent="0.25">
      <c r="A2027">
        <v>1532</v>
      </c>
      <c r="B2027" t="s">
        <v>2902</v>
      </c>
      <c r="C2027">
        <v>13</v>
      </c>
      <c r="D2027" t="s">
        <v>76</v>
      </c>
      <c r="E2027" t="s">
        <v>52</v>
      </c>
      <c r="G2027">
        <v>6</v>
      </c>
      <c r="H2027">
        <v>2953</v>
      </c>
      <c r="I2027">
        <v>3261</v>
      </c>
      <c r="J2027">
        <v>3277</v>
      </c>
      <c r="K2027">
        <v>1202</v>
      </c>
      <c r="L2027">
        <v>1205</v>
      </c>
      <c r="M2027">
        <v>1234</v>
      </c>
      <c r="P2027" t="s">
        <v>54</v>
      </c>
      <c r="Q2027" t="s">
        <v>132</v>
      </c>
      <c r="R2027" t="s">
        <v>147</v>
      </c>
      <c r="S2027" t="s">
        <v>589</v>
      </c>
      <c r="T2027" t="s">
        <v>592</v>
      </c>
      <c r="U2027" t="s">
        <v>2285</v>
      </c>
      <c r="X2027" t="s">
        <v>58</v>
      </c>
      <c r="Y2027" t="s">
        <v>78</v>
      </c>
      <c r="Z2027">
        <v>5</v>
      </c>
      <c r="AA2027">
        <v>3361</v>
      </c>
      <c r="AB2027">
        <v>3358</v>
      </c>
      <c r="AC2027">
        <v>1120</v>
      </c>
      <c r="AD2027">
        <v>1205</v>
      </c>
      <c r="AE2027">
        <v>1234</v>
      </c>
      <c r="AK2027" t="s">
        <v>79</v>
      </c>
      <c r="AL2027" t="s">
        <v>129</v>
      </c>
      <c r="AM2027" t="s">
        <v>359</v>
      </c>
      <c r="AN2027" t="s">
        <v>592</v>
      </c>
      <c r="AO2027" t="s">
        <v>2285</v>
      </c>
      <c r="AU2027" t="s">
        <v>58</v>
      </c>
    </row>
    <row r="2028" spans="1:47" x14ac:dyDescent="0.25">
      <c r="A2028">
        <v>1532</v>
      </c>
      <c r="B2028" t="s">
        <v>2903</v>
      </c>
      <c r="C2028">
        <v>13</v>
      </c>
      <c r="D2028" t="s">
        <v>76</v>
      </c>
      <c r="E2028" t="s">
        <v>52</v>
      </c>
      <c r="G2028">
        <v>2</v>
      </c>
      <c r="H2028">
        <v>2953</v>
      </c>
      <c r="I2028">
        <v>1120</v>
      </c>
      <c r="P2028" t="s">
        <v>54</v>
      </c>
      <c r="Q2028" t="s">
        <v>359</v>
      </c>
      <c r="X2028" t="s">
        <v>58</v>
      </c>
      <c r="Y2028" t="s">
        <v>78</v>
      </c>
      <c r="Z2028">
        <v>5</v>
      </c>
      <c r="AA2028">
        <v>3361</v>
      </c>
      <c r="AB2028">
        <v>3358</v>
      </c>
      <c r="AC2028">
        <v>1120</v>
      </c>
      <c r="AD2028">
        <v>1205</v>
      </c>
      <c r="AE2028">
        <v>1234</v>
      </c>
      <c r="AK2028" t="s">
        <v>79</v>
      </c>
      <c r="AL2028" t="s">
        <v>129</v>
      </c>
      <c r="AM2028" t="s">
        <v>359</v>
      </c>
      <c r="AN2028" t="s">
        <v>592</v>
      </c>
      <c r="AO2028" t="s">
        <v>2285</v>
      </c>
      <c r="AU2028" t="s">
        <v>58</v>
      </c>
    </row>
    <row r="2029" spans="1:47" x14ac:dyDescent="0.25">
      <c r="A2029">
        <v>1533</v>
      </c>
      <c r="B2029" t="s">
        <v>2904</v>
      </c>
      <c r="C2029">
        <v>13</v>
      </c>
      <c r="D2029" t="s">
        <v>76</v>
      </c>
      <c r="E2029" t="s">
        <v>52</v>
      </c>
      <c r="G2029">
        <v>6</v>
      </c>
      <c r="H2029">
        <v>2953</v>
      </c>
      <c r="I2029">
        <v>3261</v>
      </c>
      <c r="J2029">
        <v>3277</v>
      </c>
      <c r="K2029">
        <v>1202</v>
      </c>
      <c r="L2029">
        <v>1207</v>
      </c>
      <c r="M2029">
        <v>1235</v>
      </c>
      <c r="P2029" t="s">
        <v>54</v>
      </c>
      <c r="Q2029" t="s">
        <v>132</v>
      </c>
      <c r="R2029" t="s">
        <v>147</v>
      </c>
      <c r="S2029" t="s">
        <v>589</v>
      </c>
      <c r="T2029" t="s">
        <v>595</v>
      </c>
      <c r="U2029" t="s">
        <v>2287</v>
      </c>
      <c r="X2029" t="s">
        <v>58</v>
      </c>
      <c r="Y2029" t="s">
        <v>78</v>
      </c>
      <c r="Z2029">
        <v>5</v>
      </c>
      <c r="AA2029">
        <v>3361</v>
      </c>
      <c r="AB2029">
        <v>3358</v>
      </c>
      <c r="AC2029">
        <v>1120</v>
      </c>
      <c r="AD2029">
        <v>1207</v>
      </c>
      <c r="AE2029">
        <v>1235</v>
      </c>
      <c r="AK2029" t="s">
        <v>79</v>
      </c>
      <c r="AL2029" t="s">
        <v>129</v>
      </c>
      <c r="AM2029" t="s">
        <v>359</v>
      </c>
      <c r="AN2029" t="s">
        <v>595</v>
      </c>
      <c r="AO2029" t="s">
        <v>2287</v>
      </c>
      <c r="AU2029" t="s">
        <v>58</v>
      </c>
    </row>
    <row r="2030" spans="1:47" x14ac:dyDescent="0.25">
      <c r="A2030">
        <v>1533</v>
      </c>
      <c r="B2030" t="s">
        <v>2905</v>
      </c>
      <c r="C2030">
        <v>13</v>
      </c>
      <c r="D2030" t="s">
        <v>76</v>
      </c>
      <c r="E2030" t="s">
        <v>52</v>
      </c>
      <c r="G2030">
        <v>2</v>
      </c>
      <c r="H2030">
        <v>2953</v>
      </c>
      <c r="I2030">
        <v>1120</v>
      </c>
      <c r="P2030" t="s">
        <v>54</v>
      </c>
      <c r="Q2030" t="s">
        <v>359</v>
      </c>
      <c r="X2030" t="s">
        <v>58</v>
      </c>
      <c r="Y2030" t="s">
        <v>78</v>
      </c>
      <c r="Z2030">
        <v>5</v>
      </c>
      <c r="AA2030">
        <v>3361</v>
      </c>
      <c r="AB2030">
        <v>3358</v>
      </c>
      <c r="AC2030">
        <v>1120</v>
      </c>
      <c r="AD2030">
        <v>1207</v>
      </c>
      <c r="AE2030">
        <v>1235</v>
      </c>
      <c r="AK2030" t="s">
        <v>79</v>
      </c>
      <c r="AL2030" t="s">
        <v>129</v>
      </c>
      <c r="AM2030" t="s">
        <v>359</v>
      </c>
      <c r="AN2030" t="s">
        <v>595</v>
      </c>
      <c r="AO2030" t="s">
        <v>2287</v>
      </c>
      <c r="AU2030" t="s">
        <v>58</v>
      </c>
    </row>
    <row r="2031" spans="1:47" x14ac:dyDescent="0.25">
      <c r="A2031">
        <v>1534</v>
      </c>
      <c r="B2031" t="s">
        <v>2906</v>
      </c>
      <c r="C2031">
        <v>21</v>
      </c>
      <c r="D2031" t="s">
        <v>76</v>
      </c>
      <c r="E2031" t="s">
        <v>52</v>
      </c>
      <c r="G2031">
        <v>3</v>
      </c>
      <c r="H2031">
        <v>2956</v>
      </c>
      <c r="I2031">
        <v>4056</v>
      </c>
      <c r="J2031">
        <v>1233</v>
      </c>
      <c r="P2031" t="s">
        <v>2281</v>
      </c>
      <c r="Q2031" t="s">
        <v>2282</v>
      </c>
      <c r="R2031" t="s">
        <v>2280</v>
      </c>
      <c r="X2031" t="s">
        <v>58</v>
      </c>
      <c r="Y2031" t="s">
        <v>78</v>
      </c>
      <c r="Z2031">
        <v>5</v>
      </c>
      <c r="AA2031">
        <v>3361</v>
      </c>
      <c r="AB2031">
        <v>3358</v>
      </c>
      <c r="AC2031">
        <v>1120</v>
      </c>
      <c r="AD2031">
        <v>1202</v>
      </c>
      <c r="AE2031">
        <v>1233</v>
      </c>
      <c r="AK2031" t="s">
        <v>79</v>
      </c>
      <c r="AL2031" t="s">
        <v>129</v>
      </c>
      <c r="AM2031" t="s">
        <v>359</v>
      </c>
      <c r="AN2031" t="s">
        <v>589</v>
      </c>
      <c r="AO2031" t="s">
        <v>2280</v>
      </c>
      <c r="AU2031" t="s">
        <v>58</v>
      </c>
    </row>
    <row r="2032" spans="1:47" x14ac:dyDescent="0.25">
      <c r="A2032">
        <v>1534</v>
      </c>
      <c r="B2032" t="s">
        <v>2907</v>
      </c>
      <c r="C2032">
        <v>21</v>
      </c>
      <c r="D2032" t="s">
        <v>76</v>
      </c>
      <c r="E2032" t="s">
        <v>52</v>
      </c>
      <c r="G2032">
        <v>3</v>
      </c>
      <c r="H2032">
        <v>2956</v>
      </c>
      <c r="I2032">
        <v>4056</v>
      </c>
      <c r="J2032">
        <v>1233</v>
      </c>
      <c r="P2032" t="s">
        <v>2281</v>
      </c>
      <c r="Q2032" t="s">
        <v>2282</v>
      </c>
      <c r="R2032" t="s">
        <v>2280</v>
      </c>
      <c r="X2032" t="s">
        <v>58</v>
      </c>
      <c r="Y2032" t="s">
        <v>78</v>
      </c>
      <c r="Z2032">
        <v>4</v>
      </c>
      <c r="AA2032">
        <v>3361</v>
      </c>
      <c r="AB2032">
        <v>3358</v>
      </c>
      <c r="AC2032">
        <v>4063</v>
      </c>
      <c r="AD2032">
        <v>4056</v>
      </c>
      <c r="AK2032" t="s">
        <v>79</v>
      </c>
      <c r="AL2032" t="s">
        <v>129</v>
      </c>
      <c r="AM2032" t="s">
        <v>2284</v>
      </c>
      <c r="AN2032" t="s">
        <v>2282</v>
      </c>
      <c r="AU2032" t="s">
        <v>58</v>
      </c>
    </row>
    <row r="2033" spans="1:51" x14ac:dyDescent="0.25">
      <c r="A2033">
        <v>1535</v>
      </c>
      <c r="B2033" t="s">
        <v>2908</v>
      </c>
      <c r="C2033">
        <v>1</v>
      </c>
      <c r="D2033" t="s">
        <v>76</v>
      </c>
      <c r="E2033" t="s">
        <v>52</v>
      </c>
      <c r="G2033">
        <v>3</v>
      </c>
      <c r="H2033">
        <v>2934</v>
      </c>
      <c r="I2033">
        <v>2096</v>
      </c>
      <c r="J2033">
        <v>4148</v>
      </c>
      <c r="P2033" t="s">
        <v>97</v>
      </c>
      <c r="Q2033" t="s">
        <v>351</v>
      </c>
      <c r="R2033" t="s">
        <v>964</v>
      </c>
      <c r="X2033" t="s">
        <v>58</v>
      </c>
      <c r="Y2033" t="s">
        <v>78</v>
      </c>
      <c r="Z2033">
        <v>5</v>
      </c>
      <c r="AA2033">
        <v>3361</v>
      </c>
      <c r="AB2033">
        <v>3358</v>
      </c>
      <c r="AC2033">
        <v>2104</v>
      </c>
      <c r="AD2033">
        <v>3598</v>
      </c>
      <c r="AE2033">
        <v>4148</v>
      </c>
      <c r="AK2033" t="s">
        <v>79</v>
      </c>
      <c r="AL2033" t="s">
        <v>129</v>
      </c>
      <c r="AM2033" t="s">
        <v>168</v>
      </c>
      <c r="AN2033" t="s">
        <v>174</v>
      </c>
      <c r="AO2033" t="s">
        <v>964</v>
      </c>
      <c r="AU2033" t="s">
        <v>58</v>
      </c>
    </row>
    <row r="2034" spans="1:51" x14ac:dyDescent="0.25">
      <c r="A2034">
        <v>1536</v>
      </c>
      <c r="B2034" t="s">
        <v>2909</v>
      </c>
      <c r="C2034">
        <v>1</v>
      </c>
      <c r="D2034" t="s">
        <v>76</v>
      </c>
      <c r="E2034" t="s">
        <v>52</v>
      </c>
      <c r="G2034">
        <v>3</v>
      </c>
      <c r="H2034">
        <v>2934</v>
      </c>
      <c r="I2034">
        <v>2096</v>
      </c>
      <c r="J2034">
        <v>4148</v>
      </c>
      <c r="P2034" t="s">
        <v>97</v>
      </c>
      <c r="Q2034" t="s">
        <v>351</v>
      </c>
      <c r="R2034" t="s">
        <v>964</v>
      </c>
      <c r="X2034" t="s">
        <v>58</v>
      </c>
      <c r="Y2034" t="s">
        <v>78</v>
      </c>
      <c r="Z2034">
        <v>5</v>
      </c>
      <c r="AA2034">
        <v>3361</v>
      </c>
      <c r="AB2034">
        <v>3358</v>
      </c>
      <c r="AC2034">
        <v>2104</v>
      </c>
      <c r="AD2034">
        <v>3598</v>
      </c>
      <c r="AE2034">
        <v>4148</v>
      </c>
      <c r="AK2034" t="s">
        <v>79</v>
      </c>
      <c r="AL2034" t="s">
        <v>129</v>
      </c>
      <c r="AM2034" t="s">
        <v>168</v>
      </c>
      <c r="AN2034" t="s">
        <v>174</v>
      </c>
      <c r="AO2034" t="s">
        <v>964</v>
      </c>
      <c r="AU2034" t="s">
        <v>58</v>
      </c>
    </row>
    <row r="2035" spans="1:51" x14ac:dyDescent="0.25">
      <c r="A2035">
        <v>1537</v>
      </c>
      <c r="B2035" t="s">
        <v>2910</v>
      </c>
      <c r="C2035">
        <v>1</v>
      </c>
      <c r="D2035" t="s">
        <v>76</v>
      </c>
      <c r="E2035" t="s">
        <v>52</v>
      </c>
      <c r="G2035">
        <v>6</v>
      </c>
      <c r="H2035">
        <v>2934</v>
      </c>
      <c r="I2035">
        <v>3069</v>
      </c>
      <c r="J2035">
        <v>2910</v>
      </c>
      <c r="K2035">
        <v>2106</v>
      </c>
      <c r="L2035">
        <v>2573</v>
      </c>
      <c r="M2035">
        <v>2561</v>
      </c>
      <c r="P2035" t="s">
        <v>97</v>
      </c>
      <c r="Q2035" t="s">
        <v>98</v>
      </c>
      <c r="R2035" t="s">
        <v>370</v>
      </c>
      <c r="S2035" t="s">
        <v>371</v>
      </c>
      <c r="T2035" t="s">
        <v>372</v>
      </c>
      <c r="U2035" t="s">
        <v>373</v>
      </c>
      <c r="X2035" t="s">
        <v>58</v>
      </c>
      <c r="Y2035" t="s">
        <v>78</v>
      </c>
      <c r="Z2035">
        <v>9</v>
      </c>
      <c r="AA2035">
        <v>3361</v>
      </c>
      <c r="AB2035">
        <v>3360</v>
      </c>
      <c r="AC2035">
        <v>2078</v>
      </c>
      <c r="AD2035">
        <v>2910</v>
      </c>
      <c r="AE2035">
        <v>2106</v>
      </c>
      <c r="AF2035">
        <v>2573</v>
      </c>
      <c r="AG2035">
        <v>2561</v>
      </c>
      <c r="AH2035">
        <v>162</v>
      </c>
      <c r="AI2035">
        <v>4152</v>
      </c>
      <c r="AK2035" t="s">
        <v>79</v>
      </c>
      <c r="AL2035" t="s">
        <v>188</v>
      </c>
      <c r="AM2035" t="s">
        <v>369</v>
      </c>
      <c r="AN2035" t="s">
        <v>370</v>
      </c>
      <c r="AO2035" t="s">
        <v>371</v>
      </c>
      <c r="AP2035" t="s">
        <v>372</v>
      </c>
      <c r="AQ2035" t="s">
        <v>373</v>
      </c>
      <c r="AR2035" t="s">
        <v>368</v>
      </c>
      <c r="AS2035" t="s">
        <v>565</v>
      </c>
      <c r="AU2035" t="s">
        <v>58</v>
      </c>
      <c r="AV2035">
        <v>91</v>
      </c>
      <c r="AX2035" t="s">
        <v>61</v>
      </c>
      <c r="AY2035" t="s">
        <v>2911</v>
      </c>
    </row>
    <row r="2036" spans="1:51" x14ac:dyDescent="0.25">
      <c r="A2036">
        <v>1537</v>
      </c>
      <c r="B2036" t="s">
        <v>2912</v>
      </c>
      <c r="C2036">
        <v>1</v>
      </c>
      <c r="D2036" t="s">
        <v>76</v>
      </c>
      <c r="E2036" t="s">
        <v>52</v>
      </c>
      <c r="G2036">
        <v>6</v>
      </c>
      <c r="H2036">
        <v>2934</v>
      </c>
      <c r="I2036">
        <v>3069</v>
      </c>
      <c r="J2036">
        <v>2910</v>
      </c>
      <c r="K2036">
        <v>2106</v>
      </c>
      <c r="L2036">
        <v>2573</v>
      </c>
      <c r="M2036">
        <v>2561</v>
      </c>
      <c r="P2036" t="s">
        <v>97</v>
      </c>
      <c r="Q2036" t="s">
        <v>98</v>
      </c>
      <c r="R2036" t="s">
        <v>370</v>
      </c>
      <c r="S2036" t="s">
        <v>371</v>
      </c>
      <c r="T2036" t="s">
        <v>372</v>
      </c>
      <c r="U2036" t="s">
        <v>373</v>
      </c>
      <c r="X2036" t="s">
        <v>58</v>
      </c>
      <c r="Y2036" t="s">
        <v>78</v>
      </c>
      <c r="Z2036">
        <v>4</v>
      </c>
      <c r="AA2036">
        <v>3361</v>
      </c>
      <c r="AB2036">
        <v>3358</v>
      </c>
      <c r="AC2036">
        <v>3118</v>
      </c>
      <c r="AD2036">
        <v>286</v>
      </c>
      <c r="AK2036" t="s">
        <v>79</v>
      </c>
      <c r="AL2036" t="s">
        <v>129</v>
      </c>
      <c r="AM2036" t="s">
        <v>377</v>
      </c>
      <c r="AN2036" t="s">
        <v>378</v>
      </c>
      <c r="AU2036" t="s">
        <v>58</v>
      </c>
    </row>
    <row r="2037" spans="1:51" x14ac:dyDescent="0.25">
      <c r="A2037">
        <v>1537</v>
      </c>
      <c r="B2037" t="s">
        <v>2912</v>
      </c>
      <c r="C2037">
        <v>1</v>
      </c>
      <c r="D2037" t="s">
        <v>76</v>
      </c>
      <c r="E2037" t="s">
        <v>52</v>
      </c>
      <c r="G2037">
        <v>6</v>
      </c>
      <c r="H2037">
        <v>2934</v>
      </c>
      <c r="I2037">
        <v>3069</v>
      </c>
      <c r="J2037">
        <v>2910</v>
      </c>
      <c r="K2037">
        <v>2106</v>
      </c>
      <c r="L2037">
        <v>2573</v>
      </c>
      <c r="M2037">
        <v>2561</v>
      </c>
      <c r="P2037" t="s">
        <v>97</v>
      </c>
      <c r="Q2037" t="s">
        <v>98</v>
      </c>
      <c r="R2037" t="s">
        <v>370</v>
      </c>
      <c r="S2037" t="s">
        <v>371</v>
      </c>
      <c r="T2037" t="s">
        <v>372</v>
      </c>
      <c r="U2037" t="s">
        <v>373</v>
      </c>
      <c r="X2037" t="s">
        <v>58</v>
      </c>
      <c r="Y2037" t="s">
        <v>78</v>
      </c>
      <c r="Z2037">
        <v>5</v>
      </c>
      <c r="AA2037">
        <v>3361</v>
      </c>
      <c r="AB2037">
        <v>3358</v>
      </c>
      <c r="AC2037">
        <v>2104</v>
      </c>
      <c r="AD2037">
        <v>3598</v>
      </c>
      <c r="AE2037">
        <v>285</v>
      </c>
      <c r="AK2037" t="s">
        <v>79</v>
      </c>
      <c r="AL2037" t="s">
        <v>129</v>
      </c>
      <c r="AM2037" t="s">
        <v>168</v>
      </c>
      <c r="AN2037" t="s">
        <v>174</v>
      </c>
      <c r="AO2037" t="s">
        <v>379</v>
      </c>
      <c r="AU2037" t="s">
        <v>58</v>
      </c>
    </row>
    <row r="2038" spans="1:51" x14ac:dyDescent="0.25">
      <c r="A2038">
        <v>1538</v>
      </c>
      <c r="B2038" t="s">
        <v>2913</v>
      </c>
      <c r="C2038">
        <v>27</v>
      </c>
      <c r="D2038" t="s">
        <v>76</v>
      </c>
      <c r="E2038" t="s">
        <v>52</v>
      </c>
      <c r="G2038">
        <v>6</v>
      </c>
      <c r="H2038">
        <v>1663</v>
      </c>
      <c r="I2038">
        <v>1246</v>
      </c>
      <c r="J2038">
        <v>4254</v>
      </c>
      <c r="K2038">
        <v>3948</v>
      </c>
      <c r="L2038">
        <v>3206</v>
      </c>
      <c r="M2038">
        <v>3134</v>
      </c>
      <c r="P2038" t="s">
        <v>215</v>
      </c>
      <c r="Q2038" t="s">
        <v>216</v>
      </c>
      <c r="R2038" t="s">
        <v>217</v>
      </c>
      <c r="S2038" t="s">
        <v>221</v>
      </c>
      <c r="T2038" t="s">
        <v>2743</v>
      </c>
      <c r="U2038" t="s">
        <v>2914</v>
      </c>
      <c r="X2038" t="s">
        <v>58</v>
      </c>
      <c r="Y2038" t="s">
        <v>78</v>
      </c>
      <c r="Z2038">
        <v>7</v>
      </c>
      <c r="AA2038">
        <v>3361</v>
      </c>
      <c r="AB2038">
        <v>3758</v>
      </c>
      <c r="AC2038">
        <v>1246</v>
      </c>
      <c r="AD2038">
        <v>4254</v>
      </c>
      <c r="AE2038">
        <v>3948</v>
      </c>
      <c r="AF2038">
        <v>3206</v>
      </c>
      <c r="AG2038">
        <v>3133</v>
      </c>
      <c r="AK2038" t="s">
        <v>79</v>
      </c>
      <c r="AL2038" t="s">
        <v>218</v>
      </c>
      <c r="AM2038" t="s">
        <v>216</v>
      </c>
      <c r="AN2038" t="s">
        <v>217</v>
      </c>
      <c r="AO2038" t="s">
        <v>221</v>
      </c>
      <c r="AP2038" t="s">
        <v>2743</v>
      </c>
      <c r="AQ2038" t="s">
        <v>2915</v>
      </c>
      <c r="AU2038" t="s">
        <v>58</v>
      </c>
    </row>
    <row r="2039" spans="1:51" x14ac:dyDescent="0.25">
      <c r="A2039">
        <v>1539</v>
      </c>
      <c r="B2039" t="s">
        <v>2916</v>
      </c>
      <c r="C2039">
        <v>1</v>
      </c>
      <c r="D2039" t="s">
        <v>76</v>
      </c>
      <c r="E2039" t="s">
        <v>52</v>
      </c>
      <c r="G2039">
        <v>2</v>
      </c>
      <c r="H2039">
        <v>2934</v>
      </c>
      <c r="I2039">
        <v>3071</v>
      </c>
      <c r="P2039" t="s">
        <v>97</v>
      </c>
      <c r="Q2039" t="s">
        <v>260</v>
      </c>
      <c r="X2039" t="s">
        <v>58</v>
      </c>
      <c r="Y2039" t="s">
        <v>78</v>
      </c>
      <c r="Z2039">
        <v>2</v>
      </c>
      <c r="AA2039">
        <v>3361</v>
      </c>
      <c r="AB2039">
        <v>4200</v>
      </c>
      <c r="AK2039" t="s">
        <v>79</v>
      </c>
      <c r="AL2039" t="s">
        <v>464</v>
      </c>
      <c r="AU2039" t="s">
        <v>58</v>
      </c>
    </row>
    <row r="2040" spans="1:51" x14ac:dyDescent="0.25">
      <c r="A2040">
        <v>1540</v>
      </c>
      <c r="B2040" t="s">
        <v>2917</v>
      </c>
      <c r="C2040">
        <v>1</v>
      </c>
      <c r="D2040" t="s">
        <v>76</v>
      </c>
      <c r="E2040" t="s">
        <v>52</v>
      </c>
      <c r="G2040">
        <v>3</v>
      </c>
      <c r="H2040">
        <v>2934</v>
      </c>
      <c r="I2040">
        <v>3071</v>
      </c>
      <c r="J2040">
        <v>56</v>
      </c>
      <c r="P2040" t="s">
        <v>97</v>
      </c>
      <c r="Q2040" t="s">
        <v>260</v>
      </c>
      <c r="R2040" t="s">
        <v>2441</v>
      </c>
      <c r="X2040" t="s">
        <v>58</v>
      </c>
      <c r="Y2040" t="s">
        <v>78</v>
      </c>
      <c r="Z2040">
        <v>3</v>
      </c>
      <c r="AA2040">
        <v>3361</v>
      </c>
      <c r="AB2040">
        <v>55</v>
      </c>
      <c r="AC2040">
        <v>56</v>
      </c>
      <c r="AK2040" t="s">
        <v>79</v>
      </c>
      <c r="AL2040" t="s">
        <v>2442</v>
      </c>
      <c r="AM2040" t="s">
        <v>2441</v>
      </c>
      <c r="AU2040" t="s">
        <v>58</v>
      </c>
    </row>
    <row r="2041" spans="1:51" x14ac:dyDescent="0.25">
      <c r="A2041">
        <v>1541</v>
      </c>
      <c r="B2041" t="s">
        <v>2918</v>
      </c>
      <c r="C2041">
        <v>13</v>
      </c>
      <c r="D2041" t="s">
        <v>76</v>
      </c>
      <c r="E2041" t="s">
        <v>52</v>
      </c>
      <c r="G2041">
        <v>2</v>
      </c>
      <c r="H2041">
        <v>2953</v>
      </c>
      <c r="I2041">
        <v>551</v>
      </c>
      <c r="P2041" t="s">
        <v>54</v>
      </c>
      <c r="Q2041" t="s">
        <v>393</v>
      </c>
      <c r="X2041" t="s">
        <v>58</v>
      </c>
      <c r="Y2041" t="s">
        <v>78</v>
      </c>
      <c r="Z2041">
        <v>3</v>
      </c>
      <c r="AA2041">
        <v>3361</v>
      </c>
      <c r="AB2041">
        <v>3359</v>
      </c>
      <c r="AC2041">
        <v>4247</v>
      </c>
      <c r="AK2041" t="s">
        <v>79</v>
      </c>
      <c r="AL2041" t="s">
        <v>395</v>
      </c>
      <c r="AM2041" t="s">
        <v>2919</v>
      </c>
      <c r="AU2041" t="s">
        <v>58</v>
      </c>
    </row>
    <row r="2042" spans="1:51" x14ac:dyDescent="0.25">
      <c r="A2042">
        <v>1542</v>
      </c>
      <c r="B2042" t="s">
        <v>2920</v>
      </c>
      <c r="C2042">
        <v>1</v>
      </c>
      <c r="D2042" t="s">
        <v>76</v>
      </c>
      <c r="E2042" t="s">
        <v>52</v>
      </c>
      <c r="G2042">
        <v>6</v>
      </c>
      <c r="H2042">
        <v>2934</v>
      </c>
      <c r="I2042">
        <v>2096</v>
      </c>
      <c r="J2042">
        <v>2119</v>
      </c>
      <c r="K2042">
        <v>2109</v>
      </c>
      <c r="L2042">
        <v>3165</v>
      </c>
      <c r="M2042">
        <v>2394</v>
      </c>
      <c r="P2042" t="s">
        <v>97</v>
      </c>
      <c r="Q2042" t="s">
        <v>351</v>
      </c>
      <c r="R2042" t="s">
        <v>381</v>
      </c>
      <c r="S2042" t="s">
        <v>382</v>
      </c>
      <c r="T2042" t="s">
        <v>383</v>
      </c>
      <c r="U2042" t="s">
        <v>2366</v>
      </c>
      <c r="X2042" t="s">
        <v>58</v>
      </c>
      <c r="Y2042" t="s">
        <v>78</v>
      </c>
      <c r="Z2042">
        <v>6</v>
      </c>
      <c r="AA2042">
        <v>3361</v>
      </c>
      <c r="AB2042">
        <v>47</v>
      </c>
      <c r="AC2042">
        <v>2119</v>
      </c>
      <c r="AD2042">
        <v>2109</v>
      </c>
      <c r="AE2042">
        <v>3165</v>
      </c>
      <c r="AF2042">
        <v>163</v>
      </c>
      <c r="AK2042" t="s">
        <v>79</v>
      </c>
      <c r="AL2042" t="s">
        <v>93</v>
      </c>
      <c r="AM2042" t="s">
        <v>381</v>
      </c>
      <c r="AN2042" t="s">
        <v>382</v>
      </c>
      <c r="AO2042" t="s">
        <v>383</v>
      </c>
      <c r="AP2042" t="s">
        <v>380</v>
      </c>
      <c r="AU2042" t="s">
        <v>58</v>
      </c>
      <c r="AV2042">
        <v>234</v>
      </c>
      <c r="AX2042" t="s">
        <v>61</v>
      </c>
      <c r="AY2042" t="s">
        <v>2921</v>
      </c>
    </row>
    <row r="2043" spans="1:51" x14ac:dyDescent="0.25">
      <c r="A2043">
        <v>1542</v>
      </c>
      <c r="B2043" t="s">
        <v>2922</v>
      </c>
      <c r="C2043">
        <v>1</v>
      </c>
      <c r="D2043" t="s">
        <v>76</v>
      </c>
      <c r="E2043" t="s">
        <v>52</v>
      </c>
      <c r="G2043">
        <v>3</v>
      </c>
      <c r="H2043">
        <v>2934</v>
      </c>
      <c r="I2043">
        <v>3069</v>
      </c>
      <c r="J2043">
        <v>47</v>
      </c>
      <c r="P2043" t="s">
        <v>97</v>
      </c>
      <c r="Q2043" t="s">
        <v>98</v>
      </c>
      <c r="R2043" t="s">
        <v>93</v>
      </c>
      <c r="X2043" t="s">
        <v>58</v>
      </c>
      <c r="Y2043" t="s">
        <v>78</v>
      </c>
      <c r="Z2043">
        <v>6</v>
      </c>
      <c r="AA2043">
        <v>3361</v>
      </c>
      <c r="AB2043">
        <v>47</v>
      </c>
      <c r="AC2043">
        <v>2119</v>
      </c>
      <c r="AD2043">
        <v>2109</v>
      </c>
      <c r="AE2043">
        <v>3165</v>
      </c>
      <c r="AF2043">
        <v>163</v>
      </c>
      <c r="AK2043" t="s">
        <v>79</v>
      </c>
      <c r="AL2043" t="s">
        <v>93</v>
      </c>
      <c r="AM2043" t="s">
        <v>381</v>
      </c>
      <c r="AN2043" t="s">
        <v>382</v>
      </c>
      <c r="AO2043" t="s">
        <v>383</v>
      </c>
      <c r="AP2043" t="s">
        <v>380</v>
      </c>
      <c r="AU2043" t="s">
        <v>58</v>
      </c>
    </row>
    <row r="2044" spans="1:51" x14ac:dyDescent="0.25">
      <c r="A2044">
        <v>1543</v>
      </c>
      <c r="B2044" t="s">
        <v>2923</v>
      </c>
      <c r="C2044">
        <v>33</v>
      </c>
      <c r="D2044" t="s">
        <v>76</v>
      </c>
      <c r="E2044" t="s">
        <v>52</v>
      </c>
      <c r="G2044">
        <v>3</v>
      </c>
      <c r="H2044">
        <v>1659</v>
      </c>
      <c r="I2044">
        <v>1735</v>
      </c>
      <c r="J2044">
        <v>2774</v>
      </c>
      <c r="P2044" t="s">
        <v>151</v>
      </c>
      <c r="Q2044" t="s">
        <v>152</v>
      </c>
      <c r="R2044" t="s">
        <v>2134</v>
      </c>
      <c r="X2044" t="s">
        <v>58</v>
      </c>
      <c r="Y2044" t="s">
        <v>78</v>
      </c>
      <c r="Z2044">
        <v>4</v>
      </c>
      <c r="AA2044">
        <v>3361</v>
      </c>
      <c r="AB2044">
        <v>3358</v>
      </c>
      <c r="AC2044">
        <v>1735</v>
      </c>
      <c r="AD2044">
        <v>2774</v>
      </c>
      <c r="AK2044" t="s">
        <v>79</v>
      </c>
      <c r="AL2044" t="s">
        <v>129</v>
      </c>
      <c r="AM2044" t="s">
        <v>152</v>
      </c>
      <c r="AN2044" t="s">
        <v>2134</v>
      </c>
      <c r="AU2044" t="s">
        <v>58</v>
      </c>
    </row>
    <row r="2045" spans="1:51" x14ac:dyDescent="0.25">
      <c r="A2045">
        <v>1544</v>
      </c>
      <c r="B2045" t="s">
        <v>2924</v>
      </c>
      <c r="C2045">
        <v>1</v>
      </c>
      <c r="D2045" t="s">
        <v>76</v>
      </c>
      <c r="E2045" t="s">
        <v>52</v>
      </c>
      <c r="G2045">
        <v>3</v>
      </c>
      <c r="H2045">
        <v>2934</v>
      </c>
      <c r="I2045">
        <v>3070</v>
      </c>
      <c r="J2045">
        <v>904</v>
      </c>
      <c r="P2045" t="s">
        <v>97</v>
      </c>
      <c r="Q2045" t="s">
        <v>278</v>
      </c>
      <c r="R2045" t="s">
        <v>453</v>
      </c>
      <c r="X2045" t="s">
        <v>58</v>
      </c>
      <c r="Y2045" t="s">
        <v>78</v>
      </c>
      <c r="Z2045">
        <v>4</v>
      </c>
      <c r="AA2045">
        <v>3361</v>
      </c>
      <c r="AB2045">
        <v>3358</v>
      </c>
      <c r="AC2045">
        <v>904</v>
      </c>
      <c r="AD2045">
        <v>4293</v>
      </c>
      <c r="AK2045" t="s">
        <v>79</v>
      </c>
      <c r="AL2045" t="s">
        <v>129</v>
      </c>
      <c r="AM2045" t="s">
        <v>453</v>
      </c>
      <c r="AN2045" t="s">
        <v>2925</v>
      </c>
      <c r="AU2045" t="s">
        <v>58</v>
      </c>
    </row>
    <row r="2046" spans="1:51" x14ac:dyDescent="0.25">
      <c r="A2046">
        <v>1545</v>
      </c>
      <c r="B2046" t="s">
        <v>2926</v>
      </c>
      <c r="C2046">
        <v>39</v>
      </c>
      <c r="D2046" t="s">
        <v>76</v>
      </c>
      <c r="E2046" t="s">
        <v>52</v>
      </c>
      <c r="G2046">
        <v>3</v>
      </c>
      <c r="H2046">
        <v>5413</v>
      </c>
      <c r="I2046">
        <v>490</v>
      </c>
      <c r="J2046">
        <v>4294</v>
      </c>
      <c r="P2046" t="s">
        <v>244</v>
      </c>
      <c r="Q2046" t="s">
        <v>245</v>
      </c>
      <c r="R2046" t="s">
        <v>2927</v>
      </c>
      <c r="X2046" t="s">
        <v>58</v>
      </c>
      <c r="Y2046" t="s">
        <v>78</v>
      </c>
      <c r="Z2046">
        <v>4</v>
      </c>
      <c r="AA2046">
        <v>3361</v>
      </c>
      <c r="AB2046">
        <v>3358</v>
      </c>
      <c r="AC2046">
        <v>490</v>
      </c>
      <c r="AD2046">
        <v>4294</v>
      </c>
      <c r="AK2046" t="s">
        <v>79</v>
      </c>
      <c r="AL2046" t="s">
        <v>129</v>
      </c>
      <c r="AM2046" t="s">
        <v>245</v>
      </c>
      <c r="AN2046" t="s">
        <v>2927</v>
      </c>
      <c r="AU2046" t="s">
        <v>58</v>
      </c>
    </row>
    <row r="2047" spans="1:51" x14ac:dyDescent="0.25">
      <c r="A2047">
        <v>1546</v>
      </c>
      <c r="B2047" t="s">
        <v>2928</v>
      </c>
      <c r="C2047">
        <v>39</v>
      </c>
      <c r="D2047" t="s">
        <v>76</v>
      </c>
      <c r="E2047" t="s">
        <v>52</v>
      </c>
      <c r="G2047">
        <v>3</v>
      </c>
      <c r="H2047">
        <v>5413</v>
      </c>
      <c r="I2047">
        <v>490</v>
      </c>
      <c r="J2047">
        <v>4294</v>
      </c>
      <c r="P2047" t="s">
        <v>244</v>
      </c>
      <c r="Q2047" t="s">
        <v>245</v>
      </c>
      <c r="R2047" t="s">
        <v>2927</v>
      </c>
      <c r="X2047" t="s">
        <v>58</v>
      </c>
      <c r="Y2047" t="s">
        <v>78</v>
      </c>
      <c r="Z2047">
        <v>4</v>
      </c>
      <c r="AA2047">
        <v>3361</v>
      </c>
      <c r="AB2047">
        <v>3358</v>
      </c>
      <c r="AC2047">
        <v>490</v>
      </c>
      <c r="AD2047">
        <v>4294</v>
      </c>
      <c r="AK2047" t="s">
        <v>79</v>
      </c>
      <c r="AL2047" t="s">
        <v>129</v>
      </c>
      <c r="AM2047" t="s">
        <v>245</v>
      </c>
      <c r="AN2047" t="s">
        <v>2927</v>
      </c>
      <c r="AU2047" t="s">
        <v>58</v>
      </c>
    </row>
    <row r="2048" spans="1:51" x14ac:dyDescent="0.25">
      <c r="A2048">
        <v>1547</v>
      </c>
      <c r="B2048" t="s">
        <v>2929</v>
      </c>
      <c r="C2048">
        <v>39</v>
      </c>
      <c r="D2048" t="s">
        <v>76</v>
      </c>
      <c r="E2048" t="s">
        <v>52</v>
      </c>
      <c r="G2048">
        <v>3</v>
      </c>
      <c r="H2048">
        <v>5413</v>
      </c>
      <c r="I2048">
        <v>490</v>
      </c>
      <c r="J2048">
        <v>4294</v>
      </c>
      <c r="P2048" t="s">
        <v>244</v>
      </c>
      <c r="Q2048" t="s">
        <v>245</v>
      </c>
      <c r="R2048" t="s">
        <v>2927</v>
      </c>
      <c r="X2048" t="s">
        <v>58</v>
      </c>
      <c r="Y2048" t="s">
        <v>78</v>
      </c>
      <c r="Z2048">
        <v>4</v>
      </c>
      <c r="AA2048">
        <v>3361</v>
      </c>
      <c r="AB2048">
        <v>3358</v>
      </c>
      <c r="AC2048">
        <v>490</v>
      </c>
      <c r="AD2048">
        <v>4294</v>
      </c>
      <c r="AK2048" t="s">
        <v>79</v>
      </c>
      <c r="AL2048" t="s">
        <v>129</v>
      </c>
      <c r="AM2048" t="s">
        <v>245</v>
      </c>
      <c r="AN2048" t="s">
        <v>2927</v>
      </c>
      <c r="AU2048" t="s">
        <v>58</v>
      </c>
    </row>
    <row r="2049" spans="1:51" x14ac:dyDescent="0.25">
      <c r="A2049">
        <v>1548</v>
      </c>
      <c r="B2049" t="s">
        <v>2930</v>
      </c>
      <c r="C2049">
        <v>39</v>
      </c>
      <c r="D2049" t="s">
        <v>76</v>
      </c>
      <c r="E2049" t="s">
        <v>52</v>
      </c>
      <c r="G2049">
        <v>3</v>
      </c>
      <c r="H2049">
        <v>5413</v>
      </c>
      <c r="I2049">
        <v>490</v>
      </c>
      <c r="J2049">
        <v>4294</v>
      </c>
      <c r="P2049" t="s">
        <v>244</v>
      </c>
      <c r="Q2049" t="s">
        <v>245</v>
      </c>
      <c r="R2049" t="s">
        <v>2927</v>
      </c>
      <c r="X2049" t="s">
        <v>58</v>
      </c>
      <c r="Y2049" t="s">
        <v>78</v>
      </c>
      <c r="Z2049">
        <v>4</v>
      </c>
      <c r="AA2049">
        <v>3361</v>
      </c>
      <c r="AB2049">
        <v>3358</v>
      </c>
      <c r="AC2049">
        <v>490</v>
      </c>
      <c r="AD2049">
        <v>4294</v>
      </c>
      <c r="AK2049" t="s">
        <v>79</v>
      </c>
      <c r="AL2049" t="s">
        <v>129</v>
      </c>
      <c r="AM2049" t="s">
        <v>245</v>
      </c>
      <c r="AN2049" t="s">
        <v>2927</v>
      </c>
      <c r="AU2049" t="s">
        <v>58</v>
      </c>
    </row>
    <row r="2050" spans="1:51" x14ac:dyDescent="0.25">
      <c r="A2050">
        <v>1549</v>
      </c>
      <c r="B2050" t="s">
        <v>2931</v>
      </c>
      <c r="C2050">
        <v>1</v>
      </c>
      <c r="D2050" t="s">
        <v>76</v>
      </c>
      <c r="E2050" t="s">
        <v>52</v>
      </c>
      <c r="G2050">
        <v>3</v>
      </c>
      <c r="H2050">
        <v>2934</v>
      </c>
      <c r="I2050">
        <v>3070</v>
      </c>
      <c r="J2050">
        <v>4313</v>
      </c>
      <c r="P2050" t="s">
        <v>97</v>
      </c>
      <c r="Q2050" t="s">
        <v>278</v>
      </c>
      <c r="R2050" t="s">
        <v>2932</v>
      </c>
      <c r="X2050" t="s">
        <v>58</v>
      </c>
      <c r="Y2050" t="s">
        <v>78</v>
      </c>
      <c r="Z2050">
        <v>4</v>
      </c>
      <c r="AA2050">
        <v>3361</v>
      </c>
      <c r="AB2050">
        <v>3358</v>
      </c>
      <c r="AC2050">
        <v>4313</v>
      </c>
      <c r="AD2050">
        <v>4314</v>
      </c>
      <c r="AK2050" t="s">
        <v>79</v>
      </c>
      <c r="AL2050" t="s">
        <v>129</v>
      </c>
      <c r="AM2050" t="s">
        <v>2932</v>
      </c>
      <c r="AN2050" t="s">
        <v>2933</v>
      </c>
      <c r="AU2050" t="s">
        <v>58</v>
      </c>
    </row>
    <row r="2051" spans="1:51" x14ac:dyDescent="0.25">
      <c r="A2051">
        <v>1550</v>
      </c>
      <c r="B2051" t="s">
        <v>2934</v>
      </c>
      <c r="C2051">
        <v>1</v>
      </c>
      <c r="D2051" t="s">
        <v>76</v>
      </c>
      <c r="E2051" t="s">
        <v>52</v>
      </c>
      <c r="G2051">
        <v>3</v>
      </c>
      <c r="H2051">
        <v>2934</v>
      </c>
      <c r="I2051">
        <v>3070</v>
      </c>
      <c r="J2051">
        <v>4313</v>
      </c>
      <c r="P2051" t="s">
        <v>97</v>
      </c>
      <c r="Q2051" t="s">
        <v>278</v>
      </c>
      <c r="R2051" t="s">
        <v>2932</v>
      </c>
      <c r="X2051" t="s">
        <v>58</v>
      </c>
      <c r="Y2051" t="s">
        <v>78</v>
      </c>
      <c r="Z2051">
        <v>4</v>
      </c>
      <c r="AA2051">
        <v>3361</v>
      </c>
      <c r="AB2051">
        <v>3358</v>
      </c>
      <c r="AC2051">
        <v>4313</v>
      </c>
      <c r="AD2051">
        <v>4315</v>
      </c>
      <c r="AK2051" t="s">
        <v>79</v>
      </c>
      <c r="AL2051" t="s">
        <v>129</v>
      </c>
      <c r="AM2051" t="s">
        <v>2932</v>
      </c>
      <c r="AN2051" t="s">
        <v>2935</v>
      </c>
      <c r="AU2051" t="s">
        <v>58</v>
      </c>
    </row>
    <row r="2052" spans="1:51" x14ac:dyDescent="0.25">
      <c r="A2052">
        <v>1551</v>
      </c>
      <c r="B2052" t="s">
        <v>2936</v>
      </c>
      <c r="C2052">
        <v>1</v>
      </c>
      <c r="D2052" t="s">
        <v>76</v>
      </c>
      <c r="E2052" t="s">
        <v>52</v>
      </c>
      <c r="G2052">
        <v>3</v>
      </c>
      <c r="H2052">
        <v>2934</v>
      </c>
      <c r="I2052">
        <v>3070</v>
      </c>
      <c r="J2052">
        <v>4313</v>
      </c>
      <c r="P2052" t="s">
        <v>97</v>
      </c>
      <c r="Q2052" t="s">
        <v>278</v>
      </c>
      <c r="R2052" t="s">
        <v>2932</v>
      </c>
      <c r="X2052" t="s">
        <v>58</v>
      </c>
      <c r="Y2052" t="s">
        <v>78</v>
      </c>
      <c r="Z2052">
        <v>4</v>
      </c>
      <c r="AA2052">
        <v>3361</v>
      </c>
      <c r="AB2052">
        <v>3358</v>
      </c>
      <c r="AC2052">
        <v>4313</v>
      </c>
      <c r="AD2052">
        <v>4316</v>
      </c>
      <c r="AK2052" t="s">
        <v>79</v>
      </c>
      <c r="AL2052" t="s">
        <v>129</v>
      </c>
      <c r="AM2052" t="s">
        <v>2932</v>
      </c>
      <c r="AN2052" t="s">
        <v>2937</v>
      </c>
      <c r="AU2052" t="s">
        <v>58</v>
      </c>
    </row>
    <row r="2053" spans="1:51" x14ac:dyDescent="0.25">
      <c r="A2053">
        <v>1552</v>
      </c>
      <c r="B2053" t="s">
        <v>2938</v>
      </c>
      <c r="C2053">
        <v>1</v>
      </c>
      <c r="D2053" t="s">
        <v>76</v>
      </c>
      <c r="E2053" t="s">
        <v>52</v>
      </c>
      <c r="G2053">
        <v>4</v>
      </c>
      <c r="H2053">
        <v>2934</v>
      </c>
      <c r="I2053">
        <v>3070</v>
      </c>
      <c r="J2053">
        <v>971</v>
      </c>
      <c r="K2053">
        <v>4381</v>
      </c>
      <c r="P2053" t="s">
        <v>97</v>
      </c>
      <c r="Q2053" t="s">
        <v>278</v>
      </c>
      <c r="R2053" t="s">
        <v>474</v>
      </c>
      <c r="S2053" t="s">
        <v>475</v>
      </c>
      <c r="X2053" t="s">
        <v>58</v>
      </c>
      <c r="Y2053" t="s">
        <v>78</v>
      </c>
      <c r="Z2053">
        <v>4</v>
      </c>
      <c r="AA2053">
        <v>3361</v>
      </c>
      <c r="AB2053">
        <v>3358</v>
      </c>
      <c r="AC2053">
        <v>971</v>
      </c>
      <c r="AD2053">
        <v>4433</v>
      </c>
      <c r="AK2053" t="s">
        <v>79</v>
      </c>
      <c r="AL2053" t="s">
        <v>129</v>
      </c>
      <c r="AM2053" t="s">
        <v>474</v>
      </c>
      <c r="AN2053" t="s">
        <v>476</v>
      </c>
      <c r="AU2053" t="s">
        <v>58</v>
      </c>
    </row>
    <row r="2054" spans="1:51" x14ac:dyDescent="0.25">
      <c r="A2054">
        <v>1553</v>
      </c>
      <c r="B2054" t="s">
        <v>2939</v>
      </c>
      <c r="C2054">
        <v>28</v>
      </c>
      <c r="D2054" t="s">
        <v>76</v>
      </c>
      <c r="E2054" t="s">
        <v>52</v>
      </c>
      <c r="G2054">
        <v>2</v>
      </c>
      <c r="H2054">
        <v>1665</v>
      </c>
      <c r="I2054">
        <v>4363</v>
      </c>
      <c r="P2054" t="s">
        <v>971</v>
      </c>
      <c r="Q2054" t="s">
        <v>1895</v>
      </c>
      <c r="X2054" t="s">
        <v>58</v>
      </c>
      <c r="Y2054" t="s">
        <v>78</v>
      </c>
      <c r="Z2054">
        <v>4</v>
      </c>
      <c r="AA2054">
        <v>3361</v>
      </c>
      <c r="AB2054">
        <v>1832</v>
      </c>
      <c r="AC2054">
        <v>4365</v>
      </c>
      <c r="AD2054">
        <v>4363</v>
      </c>
      <c r="AK2054" t="s">
        <v>79</v>
      </c>
      <c r="AL2054" t="s">
        <v>973</v>
      </c>
      <c r="AM2054" t="s">
        <v>974</v>
      </c>
      <c r="AN2054" t="s">
        <v>1895</v>
      </c>
      <c r="AU2054" t="s">
        <v>58</v>
      </c>
    </row>
    <row r="2055" spans="1:51" x14ac:dyDescent="0.25">
      <c r="A2055">
        <v>1554</v>
      </c>
      <c r="B2055" t="s">
        <v>2940</v>
      </c>
      <c r="C2055">
        <v>1</v>
      </c>
      <c r="D2055" t="s">
        <v>76</v>
      </c>
      <c r="E2055" t="s">
        <v>52</v>
      </c>
      <c r="G2055">
        <v>2</v>
      </c>
      <c r="H2055">
        <v>2934</v>
      </c>
      <c r="I2055">
        <v>3070</v>
      </c>
      <c r="P2055" t="s">
        <v>97</v>
      </c>
      <c r="Q2055" t="s">
        <v>278</v>
      </c>
      <c r="X2055" t="s">
        <v>58</v>
      </c>
      <c r="Y2055" t="s">
        <v>78</v>
      </c>
      <c r="Z2055">
        <v>3</v>
      </c>
      <c r="AA2055">
        <v>3361</v>
      </c>
      <c r="AB2055">
        <v>1832</v>
      </c>
      <c r="AC2055">
        <v>1836</v>
      </c>
      <c r="AK2055" t="s">
        <v>79</v>
      </c>
      <c r="AL2055" t="s">
        <v>973</v>
      </c>
      <c r="AM2055" t="s">
        <v>2234</v>
      </c>
      <c r="AU2055" t="s">
        <v>58</v>
      </c>
    </row>
    <row r="2056" spans="1:51" x14ac:dyDescent="0.25">
      <c r="A2056">
        <v>1555</v>
      </c>
      <c r="B2056" t="s">
        <v>2941</v>
      </c>
      <c r="C2056">
        <v>1</v>
      </c>
      <c r="D2056" t="s">
        <v>76</v>
      </c>
      <c r="E2056" t="s">
        <v>52</v>
      </c>
      <c r="G2056">
        <v>3</v>
      </c>
      <c r="H2056">
        <v>2934</v>
      </c>
      <c r="I2056">
        <v>3070</v>
      </c>
      <c r="J2056">
        <v>1065</v>
      </c>
      <c r="P2056" t="s">
        <v>97</v>
      </c>
      <c r="Q2056" t="s">
        <v>278</v>
      </c>
      <c r="R2056" t="s">
        <v>458</v>
      </c>
      <c r="X2056" t="s">
        <v>58</v>
      </c>
      <c r="Y2056" t="s">
        <v>78</v>
      </c>
      <c r="Z2056">
        <v>5</v>
      </c>
      <c r="AA2056">
        <v>3361</v>
      </c>
      <c r="AB2056">
        <v>3358</v>
      </c>
      <c r="AC2056">
        <v>1067</v>
      </c>
      <c r="AD2056">
        <v>1065</v>
      </c>
      <c r="AE2056">
        <v>1623</v>
      </c>
      <c r="AK2056" t="s">
        <v>79</v>
      </c>
      <c r="AL2056" t="s">
        <v>129</v>
      </c>
      <c r="AM2056" t="s">
        <v>139</v>
      </c>
      <c r="AN2056" t="s">
        <v>458</v>
      </c>
      <c r="AO2056" t="s">
        <v>552</v>
      </c>
      <c r="AU2056" t="s">
        <v>58</v>
      </c>
    </row>
    <row r="2057" spans="1:51" x14ac:dyDescent="0.25">
      <c r="A2057">
        <v>1556</v>
      </c>
      <c r="B2057" t="s">
        <v>2942</v>
      </c>
      <c r="C2057">
        <v>1</v>
      </c>
      <c r="D2057" t="s">
        <v>76</v>
      </c>
      <c r="E2057" t="s">
        <v>52</v>
      </c>
      <c r="G2057">
        <v>2</v>
      </c>
      <c r="H2057">
        <v>2934</v>
      </c>
      <c r="I2057">
        <v>4501</v>
      </c>
      <c r="P2057" t="s">
        <v>97</v>
      </c>
      <c r="Q2057" t="s">
        <v>2943</v>
      </c>
      <c r="X2057" t="s">
        <v>58</v>
      </c>
      <c r="Y2057" t="s">
        <v>2944</v>
      </c>
      <c r="Z2057">
        <v>1</v>
      </c>
      <c r="AA2057">
        <v>5179</v>
      </c>
      <c r="AK2057" t="s">
        <v>2945</v>
      </c>
      <c r="AU2057" t="s">
        <v>58</v>
      </c>
    </row>
    <row r="2058" spans="1:51" x14ac:dyDescent="0.25">
      <c r="A2058">
        <v>1557</v>
      </c>
      <c r="B2058" t="s">
        <v>2946</v>
      </c>
      <c r="C2058">
        <v>1</v>
      </c>
      <c r="D2058" t="s">
        <v>76</v>
      </c>
      <c r="E2058" t="s">
        <v>52</v>
      </c>
      <c r="G2058">
        <v>3</v>
      </c>
      <c r="H2058">
        <v>2934</v>
      </c>
      <c r="I2058">
        <v>3069</v>
      </c>
      <c r="J2058">
        <v>47</v>
      </c>
      <c r="P2058" t="s">
        <v>97</v>
      </c>
      <c r="Q2058" t="s">
        <v>98</v>
      </c>
      <c r="R2058" t="s">
        <v>93</v>
      </c>
      <c r="X2058" t="s">
        <v>58</v>
      </c>
      <c r="Y2058" t="s">
        <v>78</v>
      </c>
      <c r="Z2058">
        <v>3</v>
      </c>
      <c r="AA2058">
        <v>3361</v>
      </c>
      <c r="AB2058">
        <v>47</v>
      </c>
      <c r="AC2058">
        <v>1919</v>
      </c>
      <c r="AK2058" t="s">
        <v>79</v>
      </c>
      <c r="AL2058" t="s">
        <v>93</v>
      </c>
      <c r="AM2058" t="s">
        <v>2947</v>
      </c>
      <c r="AU2058" t="s">
        <v>58</v>
      </c>
      <c r="AV2058">
        <v>277</v>
      </c>
      <c r="AX2058" t="s">
        <v>61</v>
      </c>
      <c r="AY2058" t="s">
        <v>2948</v>
      </c>
    </row>
    <row r="2059" spans="1:51" x14ac:dyDescent="0.25">
      <c r="A2059">
        <v>1558</v>
      </c>
      <c r="B2059" t="s">
        <v>2949</v>
      </c>
      <c r="C2059">
        <v>22</v>
      </c>
      <c r="D2059" t="s">
        <v>76</v>
      </c>
      <c r="E2059" t="s">
        <v>52</v>
      </c>
      <c r="G2059">
        <v>3</v>
      </c>
      <c r="H2059">
        <v>2949</v>
      </c>
      <c r="I2059">
        <v>2801</v>
      </c>
      <c r="J2059">
        <v>3246</v>
      </c>
      <c r="P2059" t="s">
        <v>248</v>
      </c>
      <c r="Q2059" t="s">
        <v>249</v>
      </c>
      <c r="R2059" t="s">
        <v>481</v>
      </c>
      <c r="X2059" t="s">
        <v>58</v>
      </c>
      <c r="Y2059" t="s">
        <v>78</v>
      </c>
      <c r="Z2059">
        <v>5</v>
      </c>
      <c r="AA2059">
        <v>3361</v>
      </c>
      <c r="AB2059">
        <v>3358</v>
      </c>
      <c r="AC2059">
        <v>2171</v>
      </c>
      <c r="AD2059">
        <v>2801</v>
      </c>
      <c r="AE2059">
        <v>3246</v>
      </c>
      <c r="AK2059" t="s">
        <v>79</v>
      </c>
      <c r="AL2059" t="s">
        <v>129</v>
      </c>
      <c r="AM2059" t="s">
        <v>251</v>
      </c>
      <c r="AN2059" t="s">
        <v>249</v>
      </c>
      <c r="AO2059" t="s">
        <v>481</v>
      </c>
      <c r="AU2059" t="s">
        <v>58</v>
      </c>
      <c r="AV2059">
        <v>1451</v>
      </c>
      <c r="AX2059" t="s">
        <v>61</v>
      </c>
      <c r="AY2059" t="s">
        <v>2950</v>
      </c>
    </row>
    <row r="2060" spans="1:51" x14ac:dyDescent="0.25">
      <c r="A2060">
        <v>1559</v>
      </c>
      <c r="B2060" t="s">
        <v>2951</v>
      </c>
      <c r="C2060">
        <v>1</v>
      </c>
      <c r="D2060" t="s">
        <v>76</v>
      </c>
      <c r="E2060" t="s">
        <v>52</v>
      </c>
      <c r="G2060">
        <v>4</v>
      </c>
      <c r="H2060">
        <v>2934</v>
      </c>
      <c r="I2060">
        <v>3070</v>
      </c>
      <c r="J2060">
        <v>4703</v>
      </c>
      <c r="K2060">
        <v>4426</v>
      </c>
      <c r="P2060" t="s">
        <v>97</v>
      </c>
      <c r="Q2060" t="s">
        <v>278</v>
      </c>
      <c r="R2060" t="s">
        <v>279</v>
      </c>
      <c r="S2060" t="s">
        <v>484</v>
      </c>
      <c r="X2060" t="s">
        <v>58</v>
      </c>
      <c r="Y2060" t="s">
        <v>78</v>
      </c>
      <c r="Z2060">
        <v>5</v>
      </c>
      <c r="AA2060">
        <v>3361</v>
      </c>
      <c r="AB2060">
        <v>3360</v>
      </c>
      <c r="AC2060">
        <v>4703</v>
      </c>
      <c r="AD2060">
        <v>4426</v>
      </c>
      <c r="AE2060">
        <v>4422</v>
      </c>
      <c r="AK2060" t="s">
        <v>79</v>
      </c>
      <c r="AL2060" t="s">
        <v>188</v>
      </c>
      <c r="AM2060" t="s">
        <v>279</v>
      </c>
      <c r="AN2060" t="s">
        <v>484</v>
      </c>
      <c r="AO2060" t="s">
        <v>2952</v>
      </c>
      <c r="AU2060" t="s">
        <v>58</v>
      </c>
    </row>
    <row r="2061" spans="1:51" x14ac:dyDescent="0.25">
      <c r="A2061">
        <v>1560</v>
      </c>
      <c r="B2061" t="s">
        <v>2953</v>
      </c>
      <c r="C2061">
        <v>1</v>
      </c>
      <c r="D2061" t="s">
        <v>76</v>
      </c>
      <c r="E2061" t="s">
        <v>52</v>
      </c>
      <c r="G2061">
        <v>5</v>
      </c>
      <c r="H2061">
        <v>2934</v>
      </c>
      <c r="I2061">
        <v>2096</v>
      </c>
      <c r="J2061">
        <v>889</v>
      </c>
      <c r="K2061">
        <v>2091</v>
      </c>
      <c r="L2061">
        <v>298</v>
      </c>
      <c r="P2061" t="s">
        <v>97</v>
      </c>
      <c r="Q2061" t="s">
        <v>351</v>
      </c>
      <c r="R2061" t="s">
        <v>697</v>
      </c>
      <c r="S2061" t="s">
        <v>698</v>
      </c>
      <c r="T2061" t="s">
        <v>700</v>
      </c>
      <c r="X2061" t="s">
        <v>58</v>
      </c>
      <c r="Y2061" t="s">
        <v>78</v>
      </c>
      <c r="Z2061">
        <v>6</v>
      </c>
      <c r="AA2061">
        <v>3361</v>
      </c>
      <c r="AB2061">
        <v>3358</v>
      </c>
      <c r="AC2061">
        <v>3118</v>
      </c>
      <c r="AD2061">
        <v>889</v>
      </c>
      <c r="AE2061">
        <v>2091</v>
      </c>
      <c r="AF2061">
        <v>297</v>
      </c>
      <c r="AK2061" t="s">
        <v>79</v>
      </c>
      <c r="AL2061" t="s">
        <v>129</v>
      </c>
      <c r="AM2061" t="s">
        <v>377</v>
      </c>
      <c r="AN2061" t="s">
        <v>697</v>
      </c>
      <c r="AO2061" t="s">
        <v>698</v>
      </c>
      <c r="AP2061" t="s">
        <v>696</v>
      </c>
      <c r="AU2061" t="s">
        <v>58</v>
      </c>
    </row>
    <row r="2062" spans="1:51" x14ac:dyDescent="0.25">
      <c r="A2062">
        <v>1560</v>
      </c>
      <c r="B2062" t="s">
        <v>2954</v>
      </c>
      <c r="C2062">
        <v>1</v>
      </c>
      <c r="D2062" t="s">
        <v>76</v>
      </c>
      <c r="E2062" t="s">
        <v>52</v>
      </c>
      <c r="G2062">
        <v>5</v>
      </c>
      <c r="H2062">
        <v>2934</v>
      </c>
      <c r="I2062">
        <v>2096</v>
      </c>
      <c r="J2062">
        <v>889</v>
      </c>
      <c r="K2062">
        <v>2091</v>
      </c>
      <c r="L2062">
        <v>298</v>
      </c>
      <c r="P2062" t="s">
        <v>97</v>
      </c>
      <c r="Q2062" t="s">
        <v>351</v>
      </c>
      <c r="R2062" t="s">
        <v>697</v>
      </c>
      <c r="S2062" t="s">
        <v>698</v>
      </c>
      <c r="T2062" t="s">
        <v>700</v>
      </c>
      <c r="X2062" t="s">
        <v>58</v>
      </c>
      <c r="Y2062" t="s">
        <v>78</v>
      </c>
      <c r="Z2062">
        <v>4</v>
      </c>
      <c r="AA2062">
        <v>3361</v>
      </c>
      <c r="AB2062">
        <v>3358</v>
      </c>
      <c r="AC2062">
        <v>2104</v>
      </c>
      <c r="AD2062">
        <v>3598</v>
      </c>
      <c r="AK2062" t="s">
        <v>79</v>
      </c>
      <c r="AL2062" t="s">
        <v>129</v>
      </c>
      <c r="AM2062" t="s">
        <v>168</v>
      </c>
      <c r="AN2062" t="s">
        <v>174</v>
      </c>
      <c r="AU2062" t="s">
        <v>58</v>
      </c>
    </row>
    <row r="2063" spans="1:51" x14ac:dyDescent="0.25">
      <c r="A2063">
        <v>1561</v>
      </c>
      <c r="B2063" t="s">
        <v>2955</v>
      </c>
      <c r="C2063">
        <v>1</v>
      </c>
      <c r="D2063" t="s">
        <v>76</v>
      </c>
      <c r="E2063" t="s">
        <v>52</v>
      </c>
      <c r="G2063">
        <v>2</v>
      </c>
      <c r="H2063">
        <v>2934</v>
      </c>
      <c r="I2063">
        <v>2096</v>
      </c>
      <c r="P2063" t="s">
        <v>97</v>
      </c>
      <c r="Q2063" t="s">
        <v>351</v>
      </c>
      <c r="X2063" t="s">
        <v>58</v>
      </c>
      <c r="Y2063" t="s">
        <v>78</v>
      </c>
      <c r="Z2063">
        <v>6</v>
      </c>
      <c r="AA2063">
        <v>3361</v>
      </c>
      <c r="AB2063">
        <v>3358</v>
      </c>
      <c r="AC2063">
        <v>1067</v>
      </c>
      <c r="AD2063">
        <v>441</v>
      </c>
      <c r="AE2063">
        <v>391</v>
      </c>
      <c r="AF2063">
        <v>379</v>
      </c>
      <c r="AK2063" t="s">
        <v>79</v>
      </c>
      <c r="AL2063" t="s">
        <v>129</v>
      </c>
      <c r="AM2063" t="s">
        <v>139</v>
      </c>
      <c r="AN2063" t="s">
        <v>446</v>
      </c>
      <c r="AO2063" t="s">
        <v>447</v>
      </c>
      <c r="AP2063" t="s">
        <v>581</v>
      </c>
      <c r="AU2063" t="s">
        <v>58</v>
      </c>
    </row>
    <row r="2064" spans="1:51" x14ac:dyDescent="0.25">
      <c r="A2064">
        <v>1562</v>
      </c>
      <c r="B2064" t="s">
        <v>2956</v>
      </c>
      <c r="C2064">
        <v>1</v>
      </c>
      <c r="D2064" t="s">
        <v>76</v>
      </c>
      <c r="E2064" t="s">
        <v>52</v>
      </c>
      <c r="G2064">
        <v>5</v>
      </c>
      <c r="H2064">
        <v>2934</v>
      </c>
      <c r="I2064">
        <v>2096</v>
      </c>
      <c r="J2064">
        <v>2463</v>
      </c>
      <c r="K2064">
        <v>549</v>
      </c>
      <c r="L2064">
        <v>2368</v>
      </c>
      <c r="P2064" t="s">
        <v>97</v>
      </c>
      <c r="Q2064" t="s">
        <v>351</v>
      </c>
      <c r="R2064" t="s">
        <v>429</v>
      </c>
      <c r="S2064" t="s">
        <v>430</v>
      </c>
      <c r="T2064" t="s">
        <v>431</v>
      </c>
      <c r="X2064" t="s">
        <v>58</v>
      </c>
      <c r="Y2064" t="s">
        <v>78</v>
      </c>
      <c r="Z2064">
        <v>7</v>
      </c>
      <c r="AA2064">
        <v>3361</v>
      </c>
      <c r="AB2064">
        <v>3358</v>
      </c>
      <c r="AC2064">
        <v>2104</v>
      </c>
      <c r="AD2064">
        <v>1274</v>
      </c>
      <c r="AE2064">
        <v>2463</v>
      </c>
      <c r="AF2064">
        <v>549</v>
      </c>
      <c r="AG2064">
        <v>547</v>
      </c>
      <c r="AK2064" t="s">
        <v>79</v>
      </c>
      <c r="AL2064" t="s">
        <v>129</v>
      </c>
      <c r="AM2064" t="s">
        <v>168</v>
      </c>
      <c r="AN2064" t="s">
        <v>432</v>
      </c>
      <c r="AO2064" t="s">
        <v>429</v>
      </c>
      <c r="AP2064" t="s">
        <v>430</v>
      </c>
      <c r="AQ2064" t="s">
        <v>433</v>
      </c>
      <c r="AU2064" t="s">
        <v>58</v>
      </c>
      <c r="AV2064">
        <v>96</v>
      </c>
      <c r="AX2064" t="s">
        <v>61</v>
      </c>
      <c r="AY2064" t="s">
        <v>2957</v>
      </c>
    </row>
    <row r="2065" spans="1:51" x14ac:dyDescent="0.25">
      <c r="A2065">
        <v>1562</v>
      </c>
      <c r="B2065" t="s">
        <v>2958</v>
      </c>
      <c r="C2065">
        <v>1</v>
      </c>
      <c r="D2065" t="s">
        <v>76</v>
      </c>
      <c r="E2065" t="s">
        <v>52</v>
      </c>
      <c r="G2065">
        <v>5</v>
      </c>
      <c r="H2065">
        <v>2934</v>
      </c>
      <c r="I2065">
        <v>3069</v>
      </c>
      <c r="J2065">
        <v>2910</v>
      </c>
      <c r="K2065">
        <v>2106</v>
      </c>
      <c r="L2065">
        <v>2322</v>
      </c>
      <c r="P2065" t="s">
        <v>97</v>
      </c>
      <c r="Q2065" t="s">
        <v>98</v>
      </c>
      <c r="R2065" t="s">
        <v>370</v>
      </c>
      <c r="S2065" t="s">
        <v>371</v>
      </c>
      <c r="T2065" t="s">
        <v>435</v>
      </c>
      <c r="X2065" t="s">
        <v>58</v>
      </c>
      <c r="Y2065" t="s">
        <v>78</v>
      </c>
      <c r="Z2065">
        <v>7</v>
      </c>
      <c r="AA2065">
        <v>3361</v>
      </c>
      <c r="AB2065">
        <v>3358</v>
      </c>
      <c r="AC2065">
        <v>2104</v>
      </c>
      <c r="AD2065">
        <v>1274</v>
      </c>
      <c r="AE2065">
        <v>2463</v>
      </c>
      <c r="AF2065">
        <v>549</v>
      </c>
      <c r="AG2065">
        <v>547</v>
      </c>
      <c r="AK2065" t="s">
        <v>79</v>
      </c>
      <c r="AL2065" t="s">
        <v>129</v>
      </c>
      <c r="AM2065" t="s">
        <v>168</v>
      </c>
      <c r="AN2065" t="s">
        <v>432</v>
      </c>
      <c r="AO2065" t="s">
        <v>429</v>
      </c>
      <c r="AP2065" t="s">
        <v>430</v>
      </c>
      <c r="AQ2065" t="s">
        <v>433</v>
      </c>
      <c r="AU2065" t="s">
        <v>58</v>
      </c>
    </row>
    <row r="2066" spans="1:51" x14ac:dyDescent="0.25">
      <c r="A2066">
        <v>1563</v>
      </c>
      <c r="B2066" t="s">
        <v>2959</v>
      </c>
      <c r="C2066">
        <v>1</v>
      </c>
      <c r="D2066" t="s">
        <v>76</v>
      </c>
      <c r="E2066" t="s">
        <v>52</v>
      </c>
      <c r="G2066">
        <v>2</v>
      </c>
      <c r="H2066">
        <v>2934</v>
      </c>
      <c r="I2066">
        <v>2096</v>
      </c>
      <c r="P2066" t="s">
        <v>97</v>
      </c>
      <c r="Q2066" t="s">
        <v>351</v>
      </c>
      <c r="X2066" t="s">
        <v>58</v>
      </c>
      <c r="Y2066" t="s">
        <v>78</v>
      </c>
      <c r="Z2066">
        <v>6</v>
      </c>
      <c r="AA2066">
        <v>3361</v>
      </c>
      <c r="AB2066">
        <v>47</v>
      </c>
      <c r="AC2066">
        <v>2119</v>
      </c>
      <c r="AD2066">
        <v>2109</v>
      </c>
      <c r="AE2066">
        <v>1062</v>
      </c>
      <c r="AF2066">
        <v>1063</v>
      </c>
      <c r="AK2066" t="s">
        <v>79</v>
      </c>
      <c r="AL2066" t="s">
        <v>93</v>
      </c>
      <c r="AM2066" t="s">
        <v>381</v>
      </c>
      <c r="AN2066" t="s">
        <v>382</v>
      </c>
      <c r="AO2066" t="s">
        <v>2012</v>
      </c>
      <c r="AP2066" t="s">
        <v>2011</v>
      </c>
      <c r="AU2066" t="s">
        <v>58</v>
      </c>
      <c r="AV2066">
        <v>90</v>
      </c>
      <c r="AX2066" t="s">
        <v>61</v>
      </c>
      <c r="AY2066" t="s">
        <v>2960</v>
      </c>
    </row>
    <row r="2067" spans="1:51" x14ac:dyDescent="0.25">
      <c r="A2067">
        <v>1563</v>
      </c>
      <c r="B2067" t="s">
        <v>2961</v>
      </c>
      <c r="C2067">
        <v>1</v>
      </c>
      <c r="D2067" t="s">
        <v>76</v>
      </c>
      <c r="E2067" t="s">
        <v>52</v>
      </c>
      <c r="G2067">
        <v>2</v>
      </c>
      <c r="H2067">
        <v>2934</v>
      </c>
      <c r="I2067">
        <v>2096</v>
      </c>
      <c r="P2067" t="s">
        <v>97</v>
      </c>
      <c r="Q2067" t="s">
        <v>351</v>
      </c>
      <c r="X2067" t="s">
        <v>58</v>
      </c>
      <c r="Y2067" t="s">
        <v>78</v>
      </c>
      <c r="Z2067">
        <v>8</v>
      </c>
      <c r="AA2067">
        <v>3361</v>
      </c>
      <c r="AB2067">
        <v>3360</v>
      </c>
      <c r="AC2067">
        <v>2078</v>
      </c>
      <c r="AD2067">
        <v>2910</v>
      </c>
      <c r="AE2067">
        <v>2106</v>
      </c>
      <c r="AF2067">
        <v>2573</v>
      </c>
      <c r="AG2067">
        <v>2561</v>
      </c>
      <c r="AH2067">
        <v>2585</v>
      </c>
      <c r="AK2067" t="s">
        <v>79</v>
      </c>
      <c r="AL2067" t="s">
        <v>188</v>
      </c>
      <c r="AM2067" t="s">
        <v>369</v>
      </c>
      <c r="AN2067" t="s">
        <v>370</v>
      </c>
      <c r="AO2067" t="s">
        <v>371</v>
      </c>
      <c r="AP2067" t="s">
        <v>372</v>
      </c>
      <c r="AQ2067" t="s">
        <v>373</v>
      </c>
      <c r="AR2067" t="s">
        <v>2962</v>
      </c>
      <c r="AU2067" t="s">
        <v>58</v>
      </c>
    </row>
    <row r="2068" spans="1:51" x14ac:dyDescent="0.25">
      <c r="A2068">
        <v>1563</v>
      </c>
      <c r="B2068" t="s">
        <v>2961</v>
      </c>
      <c r="C2068">
        <v>1</v>
      </c>
      <c r="D2068" t="s">
        <v>76</v>
      </c>
      <c r="E2068" t="s">
        <v>52</v>
      </c>
      <c r="G2068">
        <v>2</v>
      </c>
      <c r="H2068">
        <v>2934</v>
      </c>
      <c r="I2068">
        <v>2096</v>
      </c>
      <c r="P2068" t="s">
        <v>97</v>
      </c>
      <c r="Q2068" t="s">
        <v>351</v>
      </c>
      <c r="X2068" t="s">
        <v>58</v>
      </c>
      <c r="Y2068" t="s">
        <v>78</v>
      </c>
      <c r="Z2068">
        <v>8</v>
      </c>
      <c r="AA2068">
        <v>3361</v>
      </c>
      <c r="AB2068">
        <v>3360</v>
      </c>
      <c r="AC2068">
        <v>2078</v>
      </c>
      <c r="AD2068">
        <v>2910</v>
      </c>
      <c r="AE2068">
        <v>2106</v>
      </c>
      <c r="AF2068">
        <v>2573</v>
      </c>
      <c r="AG2068">
        <v>2561</v>
      </c>
      <c r="AH2068">
        <v>162</v>
      </c>
      <c r="AK2068" t="s">
        <v>79</v>
      </c>
      <c r="AL2068" t="s">
        <v>188</v>
      </c>
      <c r="AM2068" t="s">
        <v>369</v>
      </c>
      <c r="AN2068" t="s">
        <v>370</v>
      </c>
      <c r="AO2068" t="s">
        <v>371</v>
      </c>
      <c r="AP2068" t="s">
        <v>372</v>
      </c>
      <c r="AQ2068" t="s">
        <v>373</v>
      </c>
      <c r="AR2068" t="s">
        <v>368</v>
      </c>
      <c r="AU2068" t="s">
        <v>58</v>
      </c>
    </row>
    <row r="2069" spans="1:51" x14ac:dyDescent="0.25">
      <c r="A2069">
        <v>1563</v>
      </c>
      <c r="B2069" t="s">
        <v>2961</v>
      </c>
      <c r="C2069">
        <v>1</v>
      </c>
      <c r="D2069" t="s">
        <v>76</v>
      </c>
      <c r="E2069" t="s">
        <v>52</v>
      </c>
      <c r="G2069">
        <v>2</v>
      </c>
      <c r="H2069">
        <v>2934</v>
      </c>
      <c r="I2069">
        <v>2096</v>
      </c>
      <c r="P2069" t="s">
        <v>97</v>
      </c>
      <c r="Q2069" t="s">
        <v>351</v>
      </c>
      <c r="X2069" t="s">
        <v>58</v>
      </c>
      <c r="Y2069" t="s">
        <v>78</v>
      </c>
      <c r="Z2069">
        <v>4</v>
      </c>
      <c r="AA2069">
        <v>3361</v>
      </c>
      <c r="AB2069">
        <v>3358</v>
      </c>
      <c r="AC2069">
        <v>3118</v>
      </c>
      <c r="AD2069">
        <v>286</v>
      </c>
      <c r="AK2069" t="s">
        <v>79</v>
      </c>
      <c r="AL2069" t="s">
        <v>129</v>
      </c>
      <c r="AM2069" t="s">
        <v>377</v>
      </c>
      <c r="AN2069" t="s">
        <v>378</v>
      </c>
      <c r="AU2069" t="s">
        <v>58</v>
      </c>
    </row>
    <row r="2070" spans="1:51" x14ac:dyDescent="0.25">
      <c r="A2070">
        <v>1563</v>
      </c>
      <c r="B2070" t="s">
        <v>2961</v>
      </c>
      <c r="C2070">
        <v>1</v>
      </c>
      <c r="D2070" t="s">
        <v>76</v>
      </c>
      <c r="E2070" t="s">
        <v>52</v>
      </c>
      <c r="G2070">
        <v>2</v>
      </c>
      <c r="H2070">
        <v>2934</v>
      </c>
      <c r="I2070">
        <v>2096</v>
      </c>
      <c r="P2070" t="s">
        <v>97</v>
      </c>
      <c r="Q2070" t="s">
        <v>351</v>
      </c>
      <c r="X2070" t="s">
        <v>58</v>
      </c>
      <c r="Y2070" t="s">
        <v>78</v>
      </c>
      <c r="Z2070">
        <v>5</v>
      </c>
      <c r="AA2070">
        <v>3361</v>
      </c>
      <c r="AB2070">
        <v>3358</v>
      </c>
      <c r="AC2070">
        <v>2104</v>
      </c>
      <c r="AD2070">
        <v>3598</v>
      </c>
      <c r="AE2070">
        <v>285</v>
      </c>
      <c r="AK2070" t="s">
        <v>79</v>
      </c>
      <c r="AL2070" t="s">
        <v>129</v>
      </c>
      <c r="AM2070" t="s">
        <v>168</v>
      </c>
      <c r="AN2070" t="s">
        <v>174</v>
      </c>
      <c r="AO2070" t="s">
        <v>379</v>
      </c>
      <c r="AU2070" t="s">
        <v>58</v>
      </c>
    </row>
    <row r="2071" spans="1:51" x14ac:dyDescent="0.25">
      <c r="A2071">
        <v>1563</v>
      </c>
      <c r="B2071" t="s">
        <v>2961</v>
      </c>
      <c r="C2071">
        <v>1</v>
      </c>
      <c r="D2071" t="s">
        <v>76</v>
      </c>
      <c r="E2071" t="s">
        <v>52</v>
      </c>
      <c r="G2071">
        <v>2</v>
      </c>
      <c r="H2071">
        <v>2934</v>
      </c>
      <c r="I2071">
        <v>2096</v>
      </c>
      <c r="P2071" t="s">
        <v>97</v>
      </c>
      <c r="Q2071" t="s">
        <v>351</v>
      </c>
      <c r="X2071" t="s">
        <v>58</v>
      </c>
      <c r="Y2071" t="s">
        <v>78</v>
      </c>
      <c r="Z2071">
        <v>8</v>
      </c>
      <c r="AA2071">
        <v>3361</v>
      </c>
      <c r="AB2071">
        <v>3360</v>
      </c>
      <c r="AC2071">
        <v>2078</v>
      </c>
      <c r="AD2071">
        <v>2910</v>
      </c>
      <c r="AE2071">
        <v>2106</v>
      </c>
      <c r="AF2071">
        <v>2573</v>
      </c>
      <c r="AG2071">
        <v>2587</v>
      </c>
      <c r="AH2071">
        <v>2595</v>
      </c>
      <c r="AK2071" t="s">
        <v>79</v>
      </c>
      <c r="AL2071" t="s">
        <v>188</v>
      </c>
      <c r="AM2071" t="s">
        <v>369</v>
      </c>
      <c r="AN2071" t="s">
        <v>370</v>
      </c>
      <c r="AO2071" t="s">
        <v>371</v>
      </c>
      <c r="AP2071" t="s">
        <v>372</v>
      </c>
      <c r="AQ2071" t="s">
        <v>2963</v>
      </c>
      <c r="AR2071" t="s">
        <v>2964</v>
      </c>
      <c r="AU2071" t="s">
        <v>58</v>
      </c>
    </row>
    <row r="2072" spans="1:51" x14ac:dyDescent="0.25">
      <c r="A2072">
        <v>1563</v>
      </c>
      <c r="B2072" t="s">
        <v>2961</v>
      </c>
      <c r="C2072">
        <v>1</v>
      </c>
      <c r="D2072" t="s">
        <v>76</v>
      </c>
      <c r="E2072" t="s">
        <v>52</v>
      </c>
      <c r="G2072">
        <v>2</v>
      </c>
      <c r="H2072">
        <v>2934</v>
      </c>
      <c r="I2072">
        <v>2096</v>
      </c>
      <c r="P2072" t="s">
        <v>97</v>
      </c>
      <c r="Q2072" t="s">
        <v>351</v>
      </c>
      <c r="X2072" t="s">
        <v>58</v>
      </c>
      <c r="Y2072" t="s">
        <v>78</v>
      </c>
      <c r="Z2072">
        <v>6</v>
      </c>
      <c r="AA2072">
        <v>3361</v>
      </c>
      <c r="AB2072">
        <v>3358</v>
      </c>
      <c r="AC2072">
        <v>2104</v>
      </c>
      <c r="AD2072">
        <v>2018</v>
      </c>
      <c r="AE2072">
        <v>5006</v>
      </c>
      <c r="AF2072">
        <v>2093</v>
      </c>
      <c r="AK2072" t="s">
        <v>79</v>
      </c>
      <c r="AL2072" t="s">
        <v>129</v>
      </c>
      <c r="AM2072" t="s">
        <v>168</v>
      </c>
      <c r="AN2072" t="s">
        <v>354</v>
      </c>
      <c r="AO2072" t="s">
        <v>352</v>
      </c>
      <c r="AP2072" t="s">
        <v>355</v>
      </c>
      <c r="AU2072" t="s">
        <v>58</v>
      </c>
    </row>
    <row r="2073" spans="1:51" x14ac:dyDescent="0.25">
      <c r="A2073">
        <v>1563</v>
      </c>
      <c r="B2073" t="s">
        <v>2965</v>
      </c>
      <c r="C2073">
        <v>1</v>
      </c>
      <c r="D2073" t="s">
        <v>76</v>
      </c>
      <c r="E2073" t="s">
        <v>52</v>
      </c>
      <c r="G2073">
        <v>4</v>
      </c>
      <c r="H2073">
        <v>2934</v>
      </c>
      <c r="I2073">
        <v>2096</v>
      </c>
      <c r="J2073">
        <v>5006</v>
      </c>
      <c r="K2073">
        <v>2397</v>
      </c>
      <c r="P2073" t="s">
        <v>97</v>
      </c>
      <c r="Q2073" t="s">
        <v>351</v>
      </c>
      <c r="R2073" t="s">
        <v>352</v>
      </c>
      <c r="S2073" t="s">
        <v>353</v>
      </c>
      <c r="X2073" t="s">
        <v>58</v>
      </c>
      <c r="Y2073" t="s">
        <v>78</v>
      </c>
      <c r="Z2073">
        <v>6</v>
      </c>
      <c r="AA2073">
        <v>3361</v>
      </c>
      <c r="AB2073">
        <v>47</v>
      </c>
      <c r="AC2073">
        <v>2119</v>
      </c>
      <c r="AD2073">
        <v>2109</v>
      </c>
      <c r="AE2073">
        <v>1062</v>
      </c>
      <c r="AF2073">
        <v>1063</v>
      </c>
      <c r="AK2073" t="s">
        <v>79</v>
      </c>
      <c r="AL2073" t="s">
        <v>93</v>
      </c>
      <c r="AM2073" t="s">
        <v>381</v>
      </c>
      <c r="AN2073" t="s">
        <v>382</v>
      </c>
      <c r="AO2073" t="s">
        <v>2012</v>
      </c>
      <c r="AP2073" t="s">
        <v>2011</v>
      </c>
      <c r="AU2073" t="s">
        <v>58</v>
      </c>
    </row>
    <row r="2074" spans="1:51" x14ac:dyDescent="0.25">
      <c r="A2074">
        <v>1563</v>
      </c>
      <c r="B2074" t="s">
        <v>2966</v>
      </c>
      <c r="C2074">
        <v>1</v>
      </c>
      <c r="D2074" t="s">
        <v>76</v>
      </c>
      <c r="E2074" t="s">
        <v>52</v>
      </c>
      <c r="G2074">
        <v>4</v>
      </c>
      <c r="H2074">
        <v>2934</v>
      </c>
      <c r="I2074">
        <v>2096</v>
      </c>
      <c r="J2074">
        <v>5006</v>
      </c>
      <c r="K2074">
        <v>2397</v>
      </c>
      <c r="P2074" t="s">
        <v>97</v>
      </c>
      <c r="Q2074" t="s">
        <v>351</v>
      </c>
      <c r="R2074" t="s">
        <v>352</v>
      </c>
      <c r="S2074" t="s">
        <v>353</v>
      </c>
      <c r="X2074" t="s">
        <v>58</v>
      </c>
      <c r="Y2074" t="s">
        <v>78</v>
      </c>
      <c r="Z2074">
        <v>8</v>
      </c>
      <c r="AA2074">
        <v>3361</v>
      </c>
      <c r="AB2074">
        <v>3360</v>
      </c>
      <c r="AC2074">
        <v>2078</v>
      </c>
      <c r="AD2074">
        <v>2910</v>
      </c>
      <c r="AE2074">
        <v>2106</v>
      </c>
      <c r="AF2074">
        <v>2573</v>
      </c>
      <c r="AG2074">
        <v>2561</v>
      </c>
      <c r="AH2074">
        <v>2585</v>
      </c>
      <c r="AK2074" t="s">
        <v>79</v>
      </c>
      <c r="AL2074" t="s">
        <v>188</v>
      </c>
      <c r="AM2074" t="s">
        <v>369</v>
      </c>
      <c r="AN2074" t="s">
        <v>370</v>
      </c>
      <c r="AO2074" t="s">
        <v>371</v>
      </c>
      <c r="AP2074" t="s">
        <v>372</v>
      </c>
      <c r="AQ2074" t="s">
        <v>373</v>
      </c>
      <c r="AR2074" t="s">
        <v>2962</v>
      </c>
      <c r="AU2074" t="s">
        <v>58</v>
      </c>
    </row>
    <row r="2075" spans="1:51" x14ac:dyDescent="0.25">
      <c r="A2075">
        <v>1563</v>
      </c>
      <c r="B2075" t="s">
        <v>2966</v>
      </c>
      <c r="C2075">
        <v>1</v>
      </c>
      <c r="D2075" t="s">
        <v>76</v>
      </c>
      <c r="E2075" t="s">
        <v>52</v>
      </c>
      <c r="G2075">
        <v>4</v>
      </c>
      <c r="H2075">
        <v>2934</v>
      </c>
      <c r="I2075">
        <v>2096</v>
      </c>
      <c r="J2075">
        <v>5006</v>
      </c>
      <c r="K2075">
        <v>2397</v>
      </c>
      <c r="P2075" t="s">
        <v>97</v>
      </c>
      <c r="Q2075" t="s">
        <v>351</v>
      </c>
      <c r="R2075" t="s">
        <v>352</v>
      </c>
      <c r="S2075" t="s">
        <v>353</v>
      </c>
      <c r="X2075" t="s">
        <v>58</v>
      </c>
      <c r="Y2075" t="s">
        <v>78</v>
      </c>
      <c r="Z2075">
        <v>8</v>
      </c>
      <c r="AA2075">
        <v>3361</v>
      </c>
      <c r="AB2075">
        <v>3360</v>
      </c>
      <c r="AC2075">
        <v>2078</v>
      </c>
      <c r="AD2075">
        <v>2910</v>
      </c>
      <c r="AE2075">
        <v>2106</v>
      </c>
      <c r="AF2075">
        <v>2573</v>
      </c>
      <c r="AG2075">
        <v>2561</v>
      </c>
      <c r="AH2075">
        <v>162</v>
      </c>
      <c r="AK2075" t="s">
        <v>79</v>
      </c>
      <c r="AL2075" t="s">
        <v>188</v>
      </c>
      <c r="AM2075" t="s">
        <v>369</v>
      </c>
      <c r="AN2075" t="s">
        <v>370</v>
      </c>
      <c r="AO2075" t="s">
        <v>371</v>
      </c>
      <c r="AP2075" t="s">
        <v>372</v>
      </c>
      <c r="AQ2075" t="s">
        <v>373</v>
      </c>
      <c r="AR2075" t="s">
        <v>368</v>
      </c>
      <c r="AU2075" t="s">
        <v>58</v>
      </c>
    </row>
    <row r="2076" spans="1:51" x14ac:dyDescent="0.25">
      <c r="A2076">
        <v>1563</v>
      </c>
      <c r="B2076" t="s">
        <v>2966</v>
      </c>
      <c r="C2076">
        <v>1</v>
      </c>
      <c r="D2076" t="s">
        <v>76</v>
      </c>
      <c r="E2076" t="s">
        <v>52</v>
      </c>
      <c r="G2076">
        <v>4</v>
      </c>
      <c r="H2076">
        <v>2934</v>
      </c>
      <c r="I2076">
        <v>2096</v>
      </c>
      <c r="J2076">
        <v>5006</v>
      </c>
      <c r="K2076">
        <v>2397</v>
      </c>
      <c r="P2076" t="s">
        <v>97</v>
      </c>
      <c r="Q2076" t="s">
        <v>351</v>
      </c>
      <c r="R2076" t="s">
        <v>352</v>
      </c>
      <c r="S2076" t="s">
        <v>353</v>
      </c>
      <c r="X2076" t="s">
        <v>58</v>
      </c>
      <c r="Y2076" t="s">
        <v>78</v>
      </c>
      <c r="Z2076">
        <v>4</v>
      </c>
      <c r="AA2076">
        <v>3361</v>
      </c>
      <c r="AB2076">
        <v>3358</v>
      </c>
      <c r="AC2076">
        <v>3118</v>
      </c>
      <c r="AD2076">
        <v>286</v>
      </c>
      <c r="AK2076" t="s">
        <v>79</v>
      </c>
      <c r="AL2076" t="s">
        <v>129</v>
      </c>
      <c r="AM2076" t="s">
        <v>377</v>
      </c>
      <c r="AN2076" t="s">
        <v>378</v>
      </c>
      <c r="AU2076" t="s">
        <v>58</v>
      </c>
    </row>
    <row r="2077" spans="1:51" x14ac:dyDescent="0.25">
      <c r="A2077">
        <v>1563</v>
      </c>
      <c r="B2077" t="s">
        <v>2966</v>
      </c>
      <c r="C2077">
        <v>1</v>
      </c>
      <c r="D2077" t="s">
        <v>76</v>
      </c>
      <c r="E2077" t="s">
        <v>52</v>
      </c>
      <c r="G2077">
        <v>4</v>
      </c>
      <c r="H2077">
        <v>2934</v>
      </c>
      <c r="I2077">
        <v>2096</v>
      </c>
      <c r="J2077">
        <v>5006</v>
      </c>
      <c r="K2077">
        <v>2397</v>
      </c>
      <c r="P2077" t="s">
        <v>97</v>
      </c>
      <c r="Q2077" t="s">
        <v>351</v>
      </c>
      <c r="R2077" t="s">
        <v>352</v>
      </c>
      <c r="S2077" t="s">
        <v>353</v>
      </c>
      <c r="X2077" t="s">
        <v>58</v>
      </c>
      <c r="Y2077" t="s">
        <v>78</v>
      </c>
      <c r="Z2077">
        <v>5</v>
      </c>
      <c r="AA2077">
        <v>3361</v>
      </c>
      <c r="AB2077">
        <v>3358</v>
      </c>
      <c r="AC2077">
        <v>2104</v>
      </c>
      <c r="AD2077">
        <v>3598</v>
      </c>
      <c r="AE2077">
        <v>285</v>
      </c>
      <c r="AK2077" t="s">
        <v>79</v>
      </c>
      <c r="AL2077" t="s">
        <v>129</v>
      </c>
      <c r="AM2077" t="s">
        <v>168</v>
      </c>
      <c r="AN2077" t="s">
        <v>174</v>
      </c>
      <c r="AO2077" t="s">
        <v>379</v>
      </c>
      <c r="AU2077" t="s">
        <v>58</v>
      </c>
    </row>
    <row r="2078" spans="1:51" x14ac:dyDescent="0.25">
      <c r="A2078">
        <v>1563</v>
      </c>
      <c r="B2078" t="s">
        <v>2966</v>
      </c>
      <c r="C2078">
        <v>1</v>
      </c>
      <c r="D2078" t="s">
        <v>76</v>
      </c>
      <c r="E2078" t="s">
        <v>52</v>
      </c>
      <c r="G2078">
        <v>4</v>
      </c>
      <c r="H2078">
        <v>2934</v>
      </c>
      <c r="I2078">
        <v>2096</v>
      </c>
      <c r="J2078">
        <v>5006</v>
      </c>
      <c r="K2078">
        <v>2397</v>
      </c>
      <c r="P2078" t="s">
        <v>97</v>
      </c>
      <c r="Q2078" t="s">
        <v>351</v>
      </c>
      <c r="R2078" t="s">
        <v>352</v>
      </c>
      <c r="S2078" t="s">
        <v>353</v>
      </c>
      <c r="X2078" t="s">
        <v>58</v>
      </c>
      <c r="Y2078" t="s">
        <v>78</v>
      </c>
      <c r="Z2078">
        <v>8</v>
      </c>
      <c r="AA2078">
        <v>3361</v>
      </c>
      <c r="AB2078">
        <v>3360</v>
      </c>
      <c r="AC2078">
        <v>2078</v>
      </c>
      <c r="AD2078">
        <v>2910</v>
      </c>
      <c r="AE2078">
        <v>2106</v>
      </c>
      <c r="AF2078">
        <v>2573</v>
      </c>
      <c r="AG2078">
        <v>2587</v>
      </c>
      <c r="AH2078">
        <v>2595</v>
      </c>
      <c r="AK2078" t="s">
        <v>79</v>
      </c>
      <c r="AL2078" t="s">
        <v>188</v>
      </c>
      <c r="AM2078" t="s">
        <v>369</v>
      </c>
      <c r="AN2078" t="s">
        <v>370</v>
      </c>
      <c r="AO2078" t="s">
        <v>371</v>
      </c>
      <c r="AP2078" t="s">
        <v>372</v>
      </c>
      <c r="AQ2078" t="s">
        <v>2963</v>
      </c>
      <c r="AR2078" t="s">
        <v>2964</v>
      </c>
      <c r="AU2078" t="s">
        <v>58</v>
      </c>
    </row>
    <row r="2079" spans="1:51" x14ac:dyDescent="0.25">
      <c r="A2079">
        <v>1563</v>
      </c>
      <c r="B2079" t="s">
        <v>2966</v>
      </c>
      <c r="C2079">
        <v>1</v>
      </c>
      <c r="D2079" t="s">
        <v>76</v>
      </c>
      <c r="E2079" t="s">
        <v>52</v>
      </c>
      <c r="G2079">
        <v>4</v>
      </c>
      <c r="H2079">
        <v>2934</v>
      </c>
      <c r="I2079">
        <v>2096</v>
      </c>
      <c r="J2079">
        <v>5006</v>
      </c>
      <c r="K2079">
        <v>2397</v>
      </c>
      <c r="P2079" t="s">
        <v>97</v>
      </c>
      <c r="Q2079" t="s">
        <v>351</v>
      </c>
      <c r="R2079" t="s">
        <v>352</v>
      </c>
      <c r="S2079" t="s">
        <v>353</v>
      </c>
      <c r="X2079" t="s">
        <v>58</v>
      </c>
      <c r="Y2079" t="s">
        <v>78</v>
      </c>
      <c r="Z2079">
        <v>6</v>
      </c>
      <c r="AA2079">
        <v>3361</v>
      </c>
      <c r="AB2079">
        <v>3358</v>
      </c>
      <c r="AC2079">
        <v>2104</v>
      </c>
      <c r="AD2079">
        <v>2018</v>
      </c>
      <c r="AE2079">
        <v>5006</v>
      </c>
      <c r="AF2079">
        <v>2093</v>
      </c>
      <c r="AK2079" t="s">
        <v>79</v>
      </c>
      <c r="AL2079" t="s">
        <v>129</v>
      </c>
      <c r="AM2079" t="s">
        <v>168</v>
      </c>
      <c r="AN2079" t="s">
        <v>354</v>
      </c>
      <c r="AO2079" t="s">
        <v>352</v>
      </c>
      <c r="AP2079" t="s">
        <v>355</v>
      </c>
      <c r="AU2079" t="s">
        <v>58</v>
      </c>
    </row>
    <row r="2080" spans="1:51" x14ac:dyDescent="0.25">
      <c r="A2080">
        <v>1563</v>
      </c>
      <c r="B2080" t="s">
        <v>2965</v>
      </c>
      <c r="C2080">
        <v>1</v>
      </c>
      <c r="D2080" t="s">
        <v>76</v>
      </c>
      <c r="E2080" t="s">
        <v>52</v>
      </c>
      <c r="G2080">
        <v>6</v>
      </c>
      <c r="H2080">
        <v>2934</v>
      </c>
      <c r="I2080">
        <v>2096</v>
      </c>
      <c r="J2080">
        <v>2119</v>
      </c>
      <c r="K2080">
        <v>2109</v>
      </c>
      <c r="L2080">
        <v>1062</v>
      </c>
      <c r="M2080">
        <v>2386</v>
      </c>
      <c r="P2080" t="s">
        <v>97</v>
      </c>
      <c r="Q2080" t="s">
        <v>351</v>
      </c>
      <c r="R2080" t="s">
        <v>381</v>
      </c>
      <c r="S2080" t="s">
        <v>382</v>
      </c>
      <c r="T2080" t="s">
        <v>2012</v>
      </c>
      <c r="U2080" t="s">
        <v>2518</v>
      </c>
      <c r="X2080" t="s">
        <v>58</v>
      </c>
      <c r="Y2080" t="s">
        <v>78</v>
      </c>
      <c r="Z2080">
        <v>6</v>
      </c>
      <c r="AA2080">
        <v>3361</v>
      </c>
      <c r="AB2080">
        <v>47</v>
      </c>
      <c r="AC2080">
        <v>2119</v>
      </c>
      <c r="AD2080">
        <v>2109</v>
      </c>
      <c r="AE2080">
        <v>1062</v>
      </c>
      <c r="AF2080">
        <v>1063</v>
      </c>
      <c r="AK2080" t="s">
        <v>79</v>
      </c>
      <c r="AL2080" t="s">
        <v>93</v>
      </c>
      <c r="AM2080" t="s">
        <v>381</v>
      </c>
      <c r="AN2080" t="s">
        <v>382</v>
      </c>
      <c r="AO2080" t="s">
        <v>2012</v>
      </c>
      <c r="AP2080" t="s">
        <v>2011</v>
      </c>
      <c r="AU2080" t="s">
        <v>58</v>
      </c>
    </row>
    <row r="2081" spans="1:47" x14ac:dyDescent="0.25">
      <c r="A2081">
        <v>1563</v>
      </c>
      <c r="B2081" t="s">
        <v>2966</v>
      </c>
      <c r="C2081">
        <v>1</v>
      </c>
      <c r="D2081" t="s">
        <v>76</v>
      </c>
      <c r="E2081" t="s">
        <v>52</v>
      </c>
      <c r="G2081">
        <v>6</v>
      </c>
      <c r="H2081">
        <v>2934</v>
      </c>
      <c r="I2081">
        <v>2096</v>
      </c>
      <c r="J2081">
        <v>2119</v>
      </c>
      <c r="K2081">
        <v>2109</v>
      </c>
      <c r="L2081">
        <v>1062</v>
      </c>
      <c r="M2081">
        <v>2386</v>
      </c>
      <c r="P2081" t="s">
        <v>97</v>
      </c>
      <c r="Q2081" t="s">
        <v>351</v>
      </c>
      <c r="R2081" t="s">
        <v>381</v>
      </c>
      <c r="S2081" t="s">
        <v>382</v>
      </c>
      <c r="T2081" t="s">
        <v>2012</v>
      </c>
      <c r="U2081" t="s">
        <v>2518</v>
      </c>
      <c r="X2081" t="s">
        <v>58</v>
      </c>
      <c r="Y2081" t="s">
        <v>78</v>
      </c>
      <c r="Z2081">
        <v>8</v>
      </c>
      <c r="AA2081">
        <v>3361</v>
      </c>
      <c r="AB2081">
        <v>3360</v>
      </c>
      <c r="AC2081">
        <v>2078</v>
      </c>
      <c r="AD2081">
        <v>2910</v>
      </c>
      <c r="AE2081">
        <v>2106</v>
      </c>
      <c r="AF2081">
        <v>2573</v>
      </c>
      <c r="AG2081">
        <v>2561</v>
      </c>
      <c r="AH2081">
        <v>2585</v>
      </c>
      <c r="AK2081" t="s">
        <v>79</v>
      </c>
      <c r="AL2081" t="s">
        <v>188</v>
      </c>
      <c r="AM2081" t="s">
        <v>369</v>
      </c>
      <c r="AN2081" t="s">
        <v>370</v>
      </c>
      <c r="AO2081" t="s">
        <v>371</v>
      </c>
      <c r="AP2081" t="s">
        <v>372</v>
      </c>
      <c r="AQ2081" t="s">
        <v>373</v>
      </c>
      <c r="AR2081" t="s">
        <v>2962</v>
      </c>
      <c r="AU2081" t="s">
        <v>58</v>
      </c>
    </row>
    <row r="2082" spans="1:47" x14ac:dyDescent="0.25">
      <c r="A2082">
        <v>1563</v>
      </c>
      <c r="B2082" t="s">
        <v>2966</v>
      </c>
      <c r="C2082">
        <v>1</v>
      </c>
      <c r="D2082" t="s">
        <v>76</v>
      </c>
      <c r="E2082" t="s">
        <v>52</v>
      </c>
      <c r="G2082">
        <v>6</v>
      </c>
      <c r="H2082">
        <v>2934</v>
      </c>
      <c r="I2082">
        <v>2096</v>
      </c>
      <c r="J2082">
        <v>2119</v>
      </c>
      <c r="K2082">
        <v>2109</v>
      </c>
      <c r="L2082">
        <v>1062</v>
      </c>
      <c r="M2082">
        <v>2386</v>
      </c>
      <c r="P2082" t="s">
        <v>97</v>
      </c>
      <c r="Q2082" t="s">
        <v>351</v>
      </c>
      <c r="R2082" t="s">
        <v>381</v>
      </c>
      <c r="S2082" t="s">
        <v>382</v>
      </c>
      <c r="T2082" t="s">
        <v>2012</v>
      </c>
      <c r="U2082" t="s">
        <v>2518</v>
      </c>
      <c r="X2082" t="s">
        <v>58</v>
      </c>
      <c r="Y2082" t="s">
        <v>78</v>
      </c>
      <c r="Z2082">
        <v>8</v>
      </c>
      <c r="AA2082">
        <v>3361</v>
      </c>
      <c r="AB2082">
        <v>3360</v>
      </c>
      <c r="AC2082">
        <v>2078</v>
      </c>
      <c r="AD2082">
        <v>2910</v>
      </c>
      <c r="AE2082">
        <v>2106</v>
      </c>
      <c r="AF2082">
        <v>2573</v>
      </c>
      <c r="AG2082">
        <v>2561</v>
      </c>
      <c r="AH2082">
        <v>162</v>
      </c>
      <c r="AK2082" t="s">
        <v>79</v>
      </c>
      <c r="AL2082" t="s">
        <v>188</v>
      </c>
      <c r="AM2082" t="s">
        <v>369</v>
      </c>
      <c r="AN2082" t="s">
        <v>370</v>
      </c>
      <c r="AO2082" t="s">
        <v>371</v>
      </c>
      <c r="AP2082" t="s">
        <v>372</v>
      </c>
      <c r="AQ2082" t="s">
        <v>373</v>
      </c>
      <c r="AR2082" t="s">
        <v>368</v>
      </c>
      <c r="AU2082" t="s">
        <v>58</v>
      </c>
    </row>
    <row r="2083" spans="1:47" x14ac:dyDescent="0.25">
      <c r="A2083">
        <v>1563</v>
      </c>
      <c r="B2083" t="s">
        <v>2966</v>
      </c>
      <c r="C2083">
        <v>1</v>
      </c>
      <c r="D2083" t="s">
        <v>76</v>
      </c>
      <c r="E2083" t="s">
        <v>52</v>
      </c>
      <c r="G2083">
        <v>6</v>
      </c>
      <c r="H2083">
        <v>2934</v>
      </c>
      <c r="I2083">
        <v>2096</v>
      </c>
      <c r="J2083">
        <v>2119</v>
      </c>
      <c r="K2083">
        <v>2109</v>
      </c>
      <c r="L2083">
        <v>1062</v>
      </c>
      <c r="M2083">
        <v>2386</v>
      </c>
      <c r="P2083" t="s">
        <v>97</v>
      </c>
      <c r="Q2083" t="s">
        <v>351</v>
      </c>
      <c r="R2083" t="s">
        <v>381</v>
      </c>
      <c r="S2083" t="s">
        <v>382</v>
      </c>
      <c r="T2083" t="s">
        <v>2012</v>
      </c>
      <c r="U2083" t="s">
        <v>2518</v>
      </c>
      <c r="X2083" t="s">
        <v>58</v>
      </c>
      <c r="Y2083" t="s">
        <v>78</v>
      </c>
      <c r="Z2083">
        <v>4</v>
      </c>
      <c r="AA2083">
        <v>3361</v>
      </c>
      <c r="AB2083">
        <v>3358</v>
      </c>
      <c r="AC2083">
        <v>3118</v>
      </c>
      <c r="AD2083">
        <v>286</v>
      </c>
      <c r="AK2083" t="s">
        <v>79</v>
      </c>
      <c r="AL2083" t="s">
        <v>129</v>
      </c>
      <c r="AM2083" t="s">
        <v>377</v>
      </c>
      <c r="AN2083" t="s">
        <v>378</v>
      </c>
      <c r="AU2083" t="s">
        <v>58</v>
      </c>
    </row>
    <row r="2084" spans="1:47" x14ac:dyDescent="0.25">
      <c r="A2084">
        <v>1563</v>
      </c>
      <c r="B2084" t="s">
        <v>2966</v>
      </c>
      <c r="C2084">
        <v>1</v>
      </c>
      <c r="D2084" t="s">
        <v>76</v>
      </c>
      <c r="E2084" t="s">
        <v>52</v>
      </c>
      <c r="G2084">
        <v>6</v>
      </c>
      <c r="H2084">
        <v>2934</v>
      </c>
      <c r="I2084">
        <v>2096</v>
      </c>
      <c r="J2084">
        <v>2119</v>
      </c>
      <c r="K2084">
        <v>2109</v>
      </c>
      <c r="L2084">
        <v>1062</v>
      </c>
      <c r="M2084">
        <v>2386</v>
      </c>
      <c r="P2084" t="s">
        <v>97</v>
      </c>
      <c r="Q2084" t="s">
        <v>351</v>
      </c>
      <c r="R2084" t="s">
        <v>381</v>
      </c>
      <c r="S2084" t="s">
        <v>382</v>
      </c>
      <c r="T2084" t="s">
        <v>2012</v>
      </c>
      <c r="U2084" t="s">
        <v>2518</v>
      </c>
      <c r="X2084" t="s">
        <v>58</v>
      </c>
      <c r="Y2084" t="s">
        <v>78</v>
      </c>
      <c r="Z2084">
        <v>5</v>
      </c>
      <c r="AA2084">
        <v>3361</v>
      </c>
      <c r="AB2084">
        <v>3358</v>
      </c>
      <c r="AC2084">
        <v>2104</v>
      </c>
      <c r="AD2084">
        <v>3598</v>
      </c>
      <c r="AE2084">
        <v>285</v>
      </c>
      <c r="AK2084" t="s">
        <v>79</v>
      </c>
      <c r="AL2084" t="s">
        <v>129</v>
      </c>
      <c r="AM2084" t="s">
        <v>168</v>
      </c>
      <c r="AN2084" t="s">
        <v>174</v>
      </c>
      <c r="AO2084" t="s">
        <v>379</v>
      </c>
      <c r="AU2084" t="s">
        <v>58</v>
      </c>
    </row>
    <row r="2085" spans="1:47" x14ac:dyDescent="0.25">
      <c r="A2085">
        <v>1563</v>
      </c>
      <c r="B2085" t="s">
        <v>2966</v>
      </c>
      <c r="C2085">
        <v>1</v>
      </c>
      <c r="D2085" t="s">
        <v>76</v>
      </c>
      <c r="E2085" t="s">
        <v>52</v>
      </c>
      <c r="G2085">
        <v>6</v>
      </c>
      <c r="H2085">
        <v>2934</v>
      </c>
      <c r="I2085">
        <v>2096</v>
      </c>
      <c r="J2085">
        <v>2119</v>
      </c>
      <c r="K2085">
        <v>2109</v>
      </c>
      <c r="L2085">
        <v>1062</v>
      </c>
      <c r="M2085">
        <v>2386</v>
      </c>
      <c r="P2085" t="s">
        <v>97</v>
      </c>
      <c r="Q2085" t="s">
        <v>351</v>
      </c>
      <c r="R2085" t="s">
        <v>381</v>
      </c>
      <c r="S2085" t="s">
        <v>382</v>
      </c>
      <c r="T2085" t="s">
        <v>2012</v>
      </c>
      <c r="U2085" t="s">
        <v>2518</v>
      </c>
      <c r="X2085" t="s">
        <v>58</v>
      </c>
      <c r="Y2085" t="s">
        <v>78</v>
      </c>
      <c r="Z2085">
        <v>8</v>
      </c>
      <c r="AA2085">
        <v>3361</v>
      </c>
      <c r="AB2085">
        <v>3360</v>
      </c>
      <c r="AC2085">
        <v>2078</v>
      </c>
      <c r="AD2085">
        <v>2910</v>
      </c>
      <c r="AE2085">
        <v>2106</v>
      </c>
      <c r="AF2085">
        <v>2573</v>
      </c>
      <c r="AG2085">
        <v>2587</v>
      </c>
      <c r="AH2085">
        <v>2595</v>
      </c>
      <c r="AK2085" t="s">
        <v>79</v>
      </c>
      <c r="AL2085" t="s">
        <v>188</v>
      </c>
      <c r="AM2085" t="s">
        <v>369</v>
      </c>
      <c r="AN2085" t="s">
        <v>370</v>
      </c>
      <c r="AO2085" t="s">
        <v>371</v>
      </c>
      <c r="AP2085" t="s">
        <v>372</v>
      </c>
      <c r="AQ2085" t="s">
        <v>2963</v>
      </c>
      <c r="AR2085" t="s">
        <v>2964</v>
      </c>
      <c r="AU2085" t="s">
        <v>58</v>
      </c>
    </row>
    <row r="2086" spans="1:47" x14ac:dyDescent="0.25">
      <c r="A2086">
        <v>1563</v>
      </c>
      <c r="B2086" t="s">
        <v>2966</v>
      </c>
      <c r="C2086">
        <v>1</v>
      </c>
      <c r="D2086" t="s">
        <v>76</v>
      </c>
      <c r="E2086" t="s">
        <v>52</v>
      </c>
      <c r="G2086">
        <v>6</v>
      </c>
      <c r="H2086">
        <v>2934</v>
      </c>
      <c r="I2086">
        <v>2096</v>
      </c>
      <c r="J2086">
        <v>2119</v>
      </c>
      <c r="K2086">
        <v>2109</v>
      </c>
      <c r="L2086">
        <v>1062</v>
      </c>
      <c r="M2086">
        <v>2386</v>
      </c>
      <c r="P2086" t="s">
        <v>97</v>
      </c>
      <c r="Q2086" t="s">
        <v>351</v>
      </c>
      <c r="R2086" t="s">
        <v>381</v>
      </c>
      <c r="S2086" t="s">
        <v>382</v>
      </c>
      <c r="T2086" t="s">
        <v>2012</v>
      </c>
      <c r="U2086" t="s">
        <v>2518</v>
      </c>
      <c r="X2086" t="s">
        <v>58</v>
      </c>
      <c r="Y2086" t="s">
        <v>78</v>
      </c>
      <c r="Z2086">
        <v>6</v>
      </c>
      <c r="AA2086">
        <v>3361</v>
      </c>
      <c r="AB2086">
        <v>3358</v>
      </c>
      <c r="AC2086">
        <v>2104</v>
      </c>
      <c r="AD2086">
        <v>2018</v>
      </c>
      <c r="AE2086">
        <v>5006</v>
      </c>
      <c r="AF2086">
        <v>2093</v>
      </c>
      <c r="AK2086" t="s">
        <v>79</v>
      </c>
      <c r="AL2086" t="s">
        <v>129</v>
      </c>
      <c r="AM2086" t="s">
        <v>168</v>
      </c>
      <c r="AN2086" t="s">
        <v>354</v>
      </c>
      <c r="AO2086" t="s">
        <v>352</v>
      </c>
      <c r="AP2086" t="s">
        <v>355</v>
      </c>
      <c r="AU2086" t="s">
        <v>58</v>
      </c>
    </row>
    <row r="2087" spans="1:47" x14ac:dyDescent="0.25">
      <c r="A2087">
        <v>1563</v>
      </c>
      <c r="B2087" t="s">
        <v>2965</v>
      </c>
      <c r="C2087">
        <v>1</v>
      </c>
      <c r="D2087" t="s">
        <v>76</v>
      </c>
      <c r="E2087" t="s">
        <v>52</v>
      </c>
      <c r="G2087">
        <v>3</v>
      </c>
      <c r="H2087">
        <v>2934</v>
      </c>
      <c r="I2087">
        <v>3069</v>
      </c>
      <c r="J2087">
        <v>47</v>
      </c>
      <c r="P2087" t="s">
        <v>97</v>
      </c>
      <c r="Q2087" t="s">
        <v>98</v>
      </c>
      <c r="R2087" t="s">
        <v>93</v>
      </c>
      <c r="X2087" t="s">
        <v>58</v>
      </c>
      <c r="Y2087" t="s">
        <v>78</v>
      </c>
      <c r="Z2087">
        <v>6</v>
      </c>
      <c r="AA2087">
        <v>3361</v>
      </c>
      <c r="AB2087">
        <v>47</v>
      </c>
      <c r="AC2087">
        <v>2119</v>
      </c>
      <c r="AD2087">
        <v>2109</v>
      </c>
      <c r="AE2087">
        <v>1062</v>
      </c>
      <c r="AF2087">
        <v>1063</v>
      </c>
      <c r="AK2087" t="s">
        <v>79</v>
      </c>
      <c r="AL2087" t="s">
        <v>93</v>
      </c>
      <c r="AM2087" t="s">
        <v>381</v>
      </c>
      <c r="AN2087" t="s">
        <v>382</v>
      </c>
      <c r="AO2087" t="s">
        <v>2012</v>
      </c>
      <c r="AP2087" t="s">
        <v>2011</v>
      </c>
      <c r="AU2087" t="s">
        <v>58</v>
      </c>
    </row>
    <row r="2088" spans="1:47" x14ac:dyDescent="0.25">
      <c r="A2088">
        <v>1563</v>
      </c>
      <c r="B2088" t="s">
        <v>2966</v>
      </c>
      <c r="C2088">
        <v>1</v>
      </c>
      <c r="D2088" t="s">
        <v>76</v>
      </c>
      <c r="E2088" t="s">
        <v>52</v>
      </c>
      <c r="G2088">
        <v>3</v>
      </c>
      <c r="H2088">
        <v>2934</v>
      </c>
      <c r="I2088">
        <v>3069</v>
      </c>
      <c r="J2088">
        <v>47</v>
      </c>
      <c r="P2088" t="s">
        <v>97</v>
      </c>
      <c r="Q2088" t="s">
        <v>98</v>
      </c>
      <c r="R2088" t="s">
        <v>93</v>
      </c>
      <c r="X2088" t="s">
        <v>58</v>
      </c>
      <c r="Y2088" t="s">
        <v>78</v>
      </c>
      <c r="Z2088">
        <v>8</v>
      </c>
      <c r="AA2088">
        <v>3361</v>
      </c>
      <c r="AB2088">
        <v>3360</v>
      </c>
      <c r="AC2088">
        <v>2078</v>
      </c>
      <c r="AD2088">
        <v>2910</v>
      </c>
      <c r="AE2088">
        <v>2106</v>
      </c>
      <c r="AF2088">
        <v>2573</v>
      </c>
      <c r="AG2088">
        <v>2561</v>
      </c>
      <c r="AH2088">
        <v>2585</v>
      </c>
      <c r="AK2088" t="s">
        <v>79</v>
      </c>
      <c r="AL2088" t="s">
        <v>188</v>
      </c>
      <c r="AM2088" t="s">
        <v>369</v>
      </c>
      <c r="AN2088" t="s">
        <v>370</v>
      </c>
      <c r="AO2088" t="s">
        <v>371</v>
      </c>
      <c r="AP2088" t="s">
        <v>372</v>
      </c>
      <c r="AQ2088" t="s">
        <v>373</v>
      </c>
      <c r="AR2088" t="s">
        <v>2962</v>
      </c>
      <c r="AU2088" t="s">
        <v>58</v>
      </c>
    </row>
    <row r="2089" spans="1:47" x14ac:dyDescent="0.25">
      <c r="A2089">
        <v>1563</v>
      </c>
      <c r="B2089" t="s">
        <v>2966</v>
      </c>
      <c r="C2089">
        <v>1</v>
      </c>
      <c r="D2089" t="s">
        <v>76</v>
      </c>
      <c r="E2089" t="s">
        <v>52</v>
      </c>
      <c r="G2089">
        <v>3</v>
      </c>
      <c r="H2089">
        <v>2934</v>
      </c>
      <c r="I2089">
        <v>3069</v>
      </c>
      <c r="J2089">
        <v>47</v>
      </c>
      <c r="P2089" t="s">
        <v>97</v>
      </c>
      <c r="Q2089" t="s">
        <v>98</v>
      </c>
      <c r="R2089" t="s">
        <v>93</v>
      </c>
      <c r="X2089" t="s">
        <v>58</v>
      </c>
      <c r="Y2089" t="s">
        <v>78</v>
      </c>
      <c r="Z2089">
        <v>8</v>
      </c>
      <c r="AA2089">
        <v>3361</v>
      </c>
      <c r="AB2089">
        <v>3360</v>
      </c>
      <c r="AC2089">
        <v>2078</v>
      </c>
      <c r="AD2089">
        <v>2910</v>
      </c>
      <c r="AE2089">
        <v>2106</v>
      </c>
      <c r="AF2089">
        <v>2573</v>
      </c>
      <c r="AG2089">
        <v>2561</v>
      </c>
      <c r="AH2089">
        <v>162</v>
      </c>
      <c r="AK2089" t="s">
        <v>79</v>
      </c>
      <c r="AL2089" t="s">
        <v>188</v>
      </c>
      <c r="AM2089" t="s">
        <v>369</v>
      </c>
      <c r="AN2089" t="s">
        <v>370</v>
      </c>
      <c r="AO2089" t="s">
        <v>371</v>
      </c>
      <c r="AP2089" t="s">
        <v>372</v>
      </c>
      <c r="AQ2089" t="s">
        <v>373</v>
      </c>
      <c r="AR2089" t="s">
        <v>368</v>
      </c>
      <c r="AU2089" t="s">
        <v>58</v>
      </c>
    </row>
    <row r="2090" spans="1:47" x14ac:dyDescent="0.25">
      <c r="A2090">
        <v>1563</v>
      </c>
      <c r="B2090" t="s">
        <v>2966</v>
      </c>
      <c r="C2090">
        <v>1</v>
      </c>
      <c r="D2090" t="s">
        <v>76</v>
      </c>
      <c r="E2090" t="s">
        <v>52</v>
      </c>
      <c r="G2090">
        <v>3</v>
      </c>
      <c r="H2090">
        <v>2934</v>
      </c>
      <c r="I2090">
        <v>3069</v>
      </c>
      <c r="J2090">
        <v>47</v>
      </c>
      <c r="P2090" t="s">
        <v>97</v>
      </c>
      <c r="Q2090" t="s">
        <v>98</v>
      </c>
      <c r="R2090" t="s">
        <v>93</v>
      </c>
      <c r="X2090" t="s">
        <v>58</v>
      </c>
      <c r="Y2090" t="s">
        <v>78</v>
      </c>
      <c r="Z2090">
        <v>4</v>
      </c>
      <c r="AA2090">
        <v>3361</v>
      </c>
      <c r="AB2090">
        <v>3358</v>
      </c>
      <c r="AC2090">
        <v>3118</v>
      </c>
      <c r="AD2090">
        <v>286</v>
      </c>
      <c r="AK2090" t="s">
        <v>79</v>
      </c>
      <c r="AL2090" t="s">
        <v>129</v>
      </c>
      <c r="AM2090" t="s">
        <v>377</v>
      </c>
      <c r="AN2090" t="s">
        <v>378</v>
      </c>
      <c r="AU2090" t="s">
        <v>58</v>
      </c>
    </row>
    <row r="2091" spans="1:47" x14ac:dyDescent="0.25">
      <c r="A2091">
        <v>1563</v>
      </c>
      <c r="B2091" t="s">
        <v>2966</v>
      </c>
      <c r="C2091">
        <v>1</v>
      </c>
      <c r="D2091" t="s">
        <v>76</v>
      </c>
      <c r="E2091" t="s">
        <v>52</v>
      </c>
      <c r="G2091">
        <v>3</v>
      </c>
      <c r="H2091">
        <v>2934</v>
      </c>
      <c r="I2091">
        <v>3069</v>
      </c>
      <c r="J2091">
        <v>47</v>
      </c>
      <c r="P2091" t="s">
        <v>97</v>
      </c>
      <c r="Q2091" t="s">
        <v>98</v>
      </c>
      <c r="R2091" t="s">
        <v>93</v>
      </c>
      <c r="X2091" t="s">
        <v>58</v>
      </c>
      <c r="Y2091" t="s">
        <v>78</v>
      </c>
      <c r="Z2091">
        <v>5</v>
      </c>
      <c r="AA2091">
        <v>3361</v>
      </c>
      <c r="AB2091">
        <v>3358</v>
      </c>
      <c r="AC2091">
        <v>2104</v>
      </c>
      <c r="AD2091">
        <v>3598</v>
      </c>
      <c r="AE2091">
        <v>285</v>
      </c>
      <c r="AK2091" t="s">
        <v>79</v>
      </c>
      <c r="AL2091" t="s">
        <v>129</v>
      </c>
      <c r="AM2091" t="s">
        <v>168</v>
      </c>
      <c r="AN2091" t="s">
        <v>174</v>
      </c>
      <c r="AO2091" t="s">
        <v>379</v>
      </c>
      <c r="AU2091" t="s">
        <v>58</v>
      </c>
    </row>
    <row r="2092" spans="1:47" x14ac:dyDescent="0.25">
      <c r="A2092">
        <v>1563</v>
      </c>
      <c r="B2092" t="s">
        <v>2966</v>
      </c>
      <c r="C2092">
        <v>1</v>
      </c>
      <c r="D2092" t="s">
        <v>76</v>
      </c>
      <c r="E2092" t="s">
        <v>52</v>
      </c>
      <c r="G2092">
        <v>3</v>
      </c>
      <c r="H2092">
        <v>2934</v>
      </c>
      <c r="I2092">
        <v>3069</v>
      </c>
      <c r="J2092">
        <v>47</v>
      </c>
      <c r="P2092" t="s">
        <v>97</v>
      </c>
      <c r="Q2092" t="s">
        <v>98</v>
      </c>
      <c r="R2092" t="s">
        <v>93</v>
      </c>
      <c r="X2092" t="s">
        <v>58</v>
      </c>
      <c r="Y2092" t="s">
        <v>78</v>
      </c>
      <c r="Z2092">
        <v>8</v>
      </c>
      <c r="AA2092">
        <v>3361</v>
      </c>
      <c r="AB2092">
        <v>3360</v>
      </c>
      <c r="AC2092">
        <v>2078</v>
      </c>
      <c r="AD2092">
        <v>2910</v>
      </c>
      <c r="AE2092">
        <v>2106</v>
      </c>
      <c r="AF2092">
        <v>2573</v>
      </c>
      <c r="AG2092">
        <v>2587</v>
      </c>
      <c r="AH2092">
        <v>2595</v>
      </c>
      <c r="AK2092" t="s">
        <v>79</v>
      </c>
      <c r="AL2092" t="s">
        <v>188</v>
      </c>
      <c r="AM2092" t="s">
        <v>369</v>
      </c>
      <c r="AN2092" t="s">
        <v>370</v>
      </c>
      <c r="AO2092" t="s">
        <v>371</v>
      </c>
      <c r="AP2092" t="s">
        <v>372</v>
      </c>
      <c r="AQ2092" t="s">
        <v>2963</v>
      </c>
      <c r="AR2092" t="s">
        <v>2964</v>
      </c>
      <c r="AU2092" t="s">
        <v>58</v>
      </c>
    </row>
    <row r="2093" spans="1:47" x14ac:dyDescent="0.25">
      <c r="A2093">
        <v>1563</v>
      </c>
      <c r="B2093" t="s">
        <v>2966</v>
      </c>
      <c r="C2093">
        <v>1</v>
      </c>
      <c r="D2093" t="s">
        <v>76</v>
      </c>
      <c r="E2093" t="s">
        <v>52</v>
      </c>
      <c r="G2093">
        <v>3</v>
      </c>
      <c r="H2093">
        <v>2934</v>
      </c>
      <c r="I2093">
        <v>3069</v>
      </c>
      <c r="J2093">
        <v>47</v>
      </c>
      <c r="P2093" t="s">
        <v>97</v>
      </c>
      <c r="Q2093" t="s">
        <v>98</v>
      </c>
      <c r="R2093" t="s">
        <v>93</v>
      </c>
      <c r="X2093" t="s">
        <v>58</v>
      </c>
      <c r="Y2093" t="s">
        <v>78</v>
      </c>
      <c r="Z2093">
        <v>6</v>
      </c>
      <c r="AA2093">
        <v>3361</v>
      </c>
      <c r="AB2093">
        <v>3358</v>
      </c>
      <c r="AC2093">
        <v>2104</v>
      </c>
      <c r="AD2093">
        <v>2018</v>
      </c>
      <c r="AE2093">
        <v>5006</v>
      </c>
      <c r="AF2093">
        <v>2093</v>
      </c>
      <c r="AK2093" t="s">
        <v>79</v>
      </c>
      <c r="AL2093" t="s">
        <v>129</v>
      </c>
      <c r="AM2093" t="s">
        <v>168</v>
      </c>
      <c r="AN2093" t="s">
        <v>354</v>
      </c>
      <c r="AO2093" t="s">
        <v>352</v>
      </c>
      <c r="AP2093" t="s">
        <v>355</v>
      </c>
      <c r="AU2093" t="s">
        <v>58</v>
      </c>
    </row>
    <row r="2094" spans="1:47" x14ac:dyDescent="0.25">
      <c r="A2094">
        <v>1563</v>
      </c>
      <c r="B2094" t="s">
        <v>2965</v>
      </c>
      <c r="C2094">
        <v>1</v>
      </c>
      <c r="D2094" t="s">
        <v>76</v>
      </c>
      <c r="E2094" t="s">
        <v>52</v>
      </c>
      <c r="G2094">
        <v>7</v>
      </c>
      <c r="H2094">
        <v>2934</v>
      </c>
      <c r="I2094">
        <v>3069</v>
      </c>
      <c r="J2094">
        <v>2910</v>
      </c>
      <c r="K2094">
        <v>2106</v>
      </c>
      <c r="L2094">
        <v>2573</v>
      </c>
      <c r="M2094">
        <v>2561</v>
      </c>
      <c r="N2094">
        <v>2563</v>
      </c>
      <c r="P2094" t="s">
        <v>97</v>
      </c>
      <c r="Q2094" t="s">
        <v>98</v>
      </c>
      <c r="R2094" t="s">
        <v>370</v>
      </c>
      <c r="S2094" t="s">
        <v>371</v>
      </c>
      <c r="T2094" t="s">
        <v>372</v>
      </c>
      <c r="U2094" t="s">
        <v>373</v>
      </c>
      <c r="V2094" t="s">
        <v>2967</v>
      </c>
      <c r="X2094" t="s">
        <v>58</v>
      </c>
      <c r="Y2094" t="s">
        <v>78</v>
      </c>
      <c r="Z2094">
        <v>6</v>
      </c>
      <c r="AA2094">
        <v>3361</v>
      </c>
      <c r="AB2094">
        <v>47</v>
      </c>
      <c r="AC2094">
        <v>2119</v>
      </c>
      <c r="AD2094">
        <v>2109</v>
      </c>
      <c r="AE2094">
        <v>1062</v>
      </c>
      <c r="AF2094">
        <v>1063</v>
      </c>
      <c r="AK2094" t="s">
        <v>79</v>
      </c>
      <c r="AL2094" t="s">
        <v>93</v>
      </c>
      <c r="AM2094" t="s">
        <v>381</v>
      </c>
      <c r="AN2094" t="s">
        <v>382</v>
      </c>
      <c r="AO2094" t="s">
        <v>2012</v>
      </c>
      <c r="AP2094" t="s">
        <v>2011</v>
      </c>
      <c r="AU2094" t="s">
        <v>58</v>
      </c>
    </row>
    <row r="2095" spans="1:47" x14ac:dyDescent="0.25">
      <c r="A2095">
        <v>1563</v>
      </c>
      <c r="B2095" t="s">
        <v>2966</v>
      </c>
      <c r="C2095">
        <v>1</v>
      </c>
      <c r="D2095" t="s">
        <v>76</v>
      </c>
      <c r="E2095" t="s">
        <v>52</v>
      </c>
      <c r="G2095">
        <v>7</v>
      </c>
      <c r="H2095">
        <v>2934</v>
      </c>
      <c r="I2095">
        <v>3069</v>
      </c>
      <c r="J2095">
        <v>2910</v>
      </c>
      <c r="K2095">
        <v>2106</v>
      </c>
      <c r="L2095">
        <v>2573</v>
      </c>
      <c r="M2095">
        <v>2561</v>
      </c>
      <c r="N2095">
        <v>2563</v>
      </c>
      <c r="P2095" t="s">
        <v>97</v>
      </c>
      <c r="Q2095" t="s">
        <v>98</v>
      </c>
      <c r="R2095" t="s">
        <v>370</v>
      </c>
      <c r="S2095" t="s">
        <v>371</v>
      </c>
      <c r="T2095" t="s">
        <v>372</v>
      </c>
      <c r="U2095" t="s">
        <v>373</v>
      </c>
      <c r="V2095" t="s">
        <v>2967</v>
      </c>
      <c r="X2095" t="s">
        <v>58</v>
      </c>
      <c r="Y2095" t="s">
        <v>78</v>
      </c>
      <c r="Z2095">
        <v>8</v>
      </c>
      <c r="AA2095">
        <v>3361</v>
      </c>
      <c r="AB2095">
        <v>3360</v>
      </c>
      <c r="AC2095">
        <v>2078</v>
      </c>
      <c r="AD2095">
        <v>2910</v>
      </c>
      <c r="AE2095">
        <v>2106</v>
      </c>
      <c r="AF2095">
        <v>2573</v>
      </c>
      <c r="AG2095">
        <v>2561</v>
      </c>
      <c r="AH2095">
        <v>2585</v>
      </c>
      <c r="AK2095" t="s">
        <v>79</v>
      </c>
      <c r="AL2095" t="s">
        <v>188</v>
      </c>
      <c r="AM2095" t="s">
        <v>369</v>
      </c>
      <c r="AN2095" t="s">
        <v>370</v>
      </c>
      <c r="AO2095" t="s">
        <v>371</v>
      </c>
      <c r="AP2095" t="s">
        <v>372</v>
      </c>
      <c r="AQ2095" t="s">
        <v>373</v>
      </c>
      <c r="AR2095" t="s">
        <v>2962</v>
      </c>
      <c r="AU2095" t="s">
        <v>58</v>
      </c>
    </row>
    <row r="2096" spans="1:47" x14ac:dyDescent="0.25">
      <c r="A2096">
        <v>1563</v>
      </c>
      <c r="B2096" t="s">
        <v>2966</v>
      </c>
      <c r="C2096">
        <v>1</v>
      </c>
      <c r="D2096" t="s">
        <v>76</v>
      </c>
      <c r="E2096" t="s">
        <v>52</v>
      </c>
      <c r="G2096">
        <v>7</v>
      </c>
      <c r="H2096">
        <v>2934</v>
      </c>
      <c r="I2096">
        <v>3069</v>
      </c>
      <c r="J2096">
        <v>2910</v>
      </c>
      <c r="K2096">
        <v>2106</v>
      </c>
      <c r="L2096">
        <v>2573</v>
      </c>
      <c r="M2096">
        <v>2561</v>
      </c>
      <c r="N2096">
        <v>2563</v>
      </c>
      <c r="P2096" t="s">
        <v>97</v>
      </c>
      <c r="Q2096" t="s">
        <v>98</v>
      </c>
      <c r="R2096" t="s">
        <v>370</v>
      </c>
      <c r="S2096" t="s">
        <v>371</v>
      </c>
      <c r="T2096" t="s">
        <v>372</v>
      </c>
      <c r="U2096" t="s">
        <v>373</v>
      </c>
      <c r="V2096" t="s">
        <v>2967</v>
      </c>
      <c r="X2096" t="s">
        <v>58</v>
      </c>
      <c r="Y2096" t="s">
        <v>78</v>
      </c>
      <c r="Z2096">
        <v>8</v>
      </c>
      <c r="AA2096">
        <v>3361</v>
      </c>
      <c r="AB2096">
        <v>3360</v>
      </c>
      <c r="AC2096">
        <v>2078</v>
      </c>
      <c r="AD2096">
        <v>2910</v>
      </c>
      <c r="AE2096">
        <v>2106</v>
      </c>
      <c r="AF2096">
        <v>2573</v>
      </c>
      <c r="AG2096">
        <v>2561</v>
      </c>
      <c r="AH2096">
        <v>162</v>
      </c>
      <c r="AK2096" t="s">
        <v>79</v>
      </c>
      <c r="AL2096" t="s">
        <v>188</v>
      </c>
      <c r="AM2096" t="s">
        <v>369</v>
      </c>
      <c r="AN2096" t="s">
        <v>370</v>
      </c>
      <c r="AO2096" t="s">
        <v>371</v>
      </c>
      <c r="AP2096" t="s">
        <v>372</v>
      </c>
      <c r="AQ2096" t="s">
        <v>373</v>
      </c>
      <c r="AR2096" t="s">
        <v>368</v>
      </c>
      <c r="AU2096" t="s">
        <v>58</v>
      </c>
    </row>
    <row r="2097" spans="1:47" x14ac:dyDescent="0.25">
      <c r="A2097">
        <v>1563</v>
      </c>
      <c r="B2097" t="s">
        <v>2966</v>
      </c>
      <c r="C2097">
        <v>1</v>
      </c>
      <c r="D2097" t="s">
        <v>76</v>
      </c>
      <c r="E2097" t="s">
        <v>52</v>
      </c>
      <c r="G2097">
        <v>7</v>
      </c>
      <c r="H2097">
        <v>2934</v>
      </c>
      <c r="I2097">
        <v>3069</v>
      </c>
      <c r="J2097">
        <v>2910</v>
      </c>
      <c r="K2097">
        <v>2106</v>
      </c>
      <c r="L2097">
        <v>2573</v>
      </c>
      <c r="M2097">
        <v>2561</v>
      </c>
      <c r="N2097">
        <v>2563</v>
      </c>
      <c r="P2097" t="s">
        <v>97</v>
      </c>
      <c r="Q2097" t="s">
        <v>98</v>
      </c>
      <c r="R2097" t="s">
        <v>370</v>
      </c>
      <c r="S2097" t="s">
        <v>371</v>
      </c>
      <c r="T2097" t="s">
        <v>372</v>
      </c>
      <c r="U2097" t="s">
        <v>373</v>
      </c>
      <c r="V2097" t="s">
        <v>2967</v>
      </c>
      <c r="X2097" t="s">
        <v>58</v>
      </c>
      <c r="Y2097" t="s">
        <v>78</v>
      </c>
      <c r="Z2097">
        <v>4</v>
      </c>
      <c r="AA2097">
        <v>3361</v>
      </c>
      <c r="AB2097">
        <v>3358</v>
      </c>
      <c r="AC2097">
        <v>3118</v>
      </c>
      <c r="AD2097">
        <v>286</v>
      </c>
      <c r="AK2097" t="s">
        <v>79</v>
      </c>
      <c r="AL2097" t="s">
        <v>129</v>
      </c>
      <c r="AM2097" t="s">
        <v>377</v>
      </c>
      <c r="AN2097" t="s">
        <v>378</v>
      </c>
      <c r="AU2097" t="s">
        <v>58</v>
      </c>
    </row>
    <row r="2098" spans="1:47" x14ac:dyDescent="0.25">
      <c r="A2098">
        <v>1563</v>
      </c>
      <c r="B2098" t="s">
        <v>2966</v>
      </c>
      <c r="C2098">
        <v>1</v>
      </c>
      <c r="D2098" t="s">
        <v>76</v>
      </c>
      <c r="E2098" t="s">
        <v>52</v>
      </c>
      <c r="G2098">
        <v>7</v>
      </c>
      <c r="H2098">
        <v>2934</v>
      </c>
      <c r="I2098">
        <v>3069</v>
      </c>
      <c r="J2098">
        <v>2910</v>
      </c>
      <c r="K2098">
        <v>2106</v>
      </c>
      <c r="L2098">
        <v>2573</v>
      </c>
      <c r="M2098">
        <v>2561</v>
      </c>
      <c r="N2098">
        <v>2563</v>
      </c>
      <c r="P2098" t="s">
        <v>97</v>
      </c>
      <c r="Q2098" t="s">
        <v>98</v>
      </c>
      <c r="R2098" t="s">
        <v>370</v>
      </c>
      <c r="S2098" t="s">
        <v>371</v>
      </c>
      <c r="T2098" t="s">
        <v>372</v>
      </c>
      <c r="U2098" t="s">
        <v>373</v>
      </c>
      <c r="V2098" t="s">
        <v>2967</v>
      </c>
      <c r="X2098" t="s">
        <v>58</v>
      </c>
      <c r="Y2098" t="s">
        <v>78</v>
      </c>
      <c r="Z2098">
        <v>5</v>
      </c>
      <c r="AA2098">
        <v>3361</v>
      </c>
      <c r="AB2098">
        <v>3358</v>
      </c>
      <c r="AC2098">
        <v>2104</v>
      </c>
      <c r="AD2098">
        <v>3598</v>
      </c>
      <c r="AE2098">
        <v>285</v>
      </c>
      <c r="AK2098" t="s">
        <v>79</v>
      </c>
      <c r="AL2098" t="s">
        <v>129</v>
      </c>
      <c r="AM2098" t="s">
        <v>168</v>
      </c>
      <c r="AN2098" t="s">
        <v>174</v>
      </c>
      <c r="AO2098" t="s">
        <v>379</v>
      </c>
      <c r="AU2098" t="s">
        <v>58</v>
      </c>
    </row>
    <row r="2099" spans="1:47" x14ac:dyDescent="0.25">
      <c r="A2099">
        <v>1563</v>
      </c>
      <c r="B2099" t="s">
        <v>2966</v>
      </c>
      <c r="C2099">
        <v>1</v>
      </c>
      <c r="D2099" t="s">
        <v>76</v>
      </c>
      <c r="E2099" t="s">
        <v>52</v>
      </c>
      <c r="G2099">
        <v>7</v>
      </c>
      <c r="H2099">
        <v>2934</v>
      </c>
      <c r="I2099">
        <v>3069</v>
      </c>
      <c r="J2099">
        <v>2910</v>
      </c>
      <c r="K2099">
        <v>2106</v>
      </c>
      <c r="L2099">
        <v>2573</v>
      </c>
      <c r="M2099">
        <v>2561</v>
      </c>
      <c r="N2099">
        <v>2563</v>
      </c>
      <c r="P2099" t="s">
        <v>97</v>
      </c>
      <c r="Q2099" t="s">
        <v>98</v>
      </c>
      <c r="R2099" t="s">
        <v>370</v>
      </c>
      <c r="S2099" t="s">
        <v>371</v>
      </c>
      <c r="T2099" t="s">
        <v>372</v>
      </c>
      <c r="U2099" t="s">
        <v>373</v>
      </c>
      <c r="V2099" t="s">
        <v>2967</v>
      </c>
      <c r="X2099" t="s">
        <v>58</v>
      </c>
      <c r="Y2099" t="s">
        <v>78</v>
      </c>
      <c r="Z2099">
        <v>8</v>
      </c>
      <c r="AA2099">
        <v>3361</v>
      </c>
      <c r="AB2099">
        <v>3360</v>
      </c>
      <c r="AC2099">
        <v>2078</v>
      </c>
      <c r="AD2099">
        <v>2910</v>
      </c>
      <c r="AE2099">
        <v>2106</v>
      </c>
      <c r="AF2099">
        <v>2573</v>
      </c>
      <c r="AG2099">
        <v>2587</v>
      </c>
      <c r="AH2099">
        <v>2595</v>
      </c>
      <c r="AK2099" t="s">
        <v>79</v>
      </c>
      <c r="AL2099" t="s">
        <v>188</v>
      </c>
      <c r="AM2099" t="s">
        <v>369</v>
      </c>
      <c r="AN2099" t="s">
        <v>370</v>
      </c>
      <c r="AO2099" t="s">
        <v>371</v>
      </c>
      <c r="AP2099" t="s">
        <v>372</v>
      </c>
      <c r="AQ2099" t="s">
        <v>2963</v>
      </c>
      <c r="AR2099" t="s">
        <v>2964</v>
      </c>
      <c r="AU2099" t="s">
        <v>58</v>
      </c>
    </row>
    <row r="2100" spans="1:47" x14ac:dyDescent="0.25">
      <c r="A2100">
        <v>1563</v>
      </c>
      <c r="B2100" t="s">
        <v>2966</v>
      </c>
      <c r="C2100">
        <v>1</v>
      </c>
      <c r="D2100" t="s">
        <v>76</v>
      </c>
      <c r="E2100" t="s">
        <v>52</v>
      </c>
      <c r="G2100">
        <v>7</v>
      </c>
      <c r="H2100">
        <v>2934</v>
      </c>
      <c r="I2100">
        <v>3069</v>
      </c>
      <c r="J2100">
        <v>2910</v>
      </c>
      <c r="K2100">
        <v>2106</v>
      </c>
      <c r="L2100">
        <v>2573</v>
      </c>
      <c r="M2100">
        <v>2561</v>
      </c>
      <c r="N2100">
        <v>2563</v>
      </c>
      <c r="P2100" t="s">
        <v>97</v>
      </c>
      <c r="Q2100" t="s">
        <v>98</v>
      </c>
      <c r="R2100" t="s">
        <v>370</v>
      </c>
      <c r="S2100" t="s">
        <v>371</v>
      </c>
      <c r="T2100" t="s">
        <v>372</v>
      </c>
      <c r="U2100" t="s">
        <v>373</v>
      </c>
      <c r="V2100" t="s">
        <v>2967</v>
      </c>
      <c r="X2100" t="s">
        <v>58</v>
      </c>
      <c r="Y2100" t="s">
        <v>78</v>
      </c>
      <c r="Z2100">
        <v>6</v>
      </c>
      <c r="AA2100">
        <v>3361</v>
      </c>
      <c r="AB2100">
        <v>3358</v>
      </c>
      <c r="AC2100">
        <v>2104</v>
      </c>
      <c r="AD2100">
        <v>2018</v>
      </c>
      <c r="AE2100">
        <v>5006</v>
      </c>
      <c r="AF2100">
        <v>2093</v>
      </c>
      <c r="AK2100" t="s">
        <v>79</v>
      </c>
      <c r="AL2100" t="s">
        <v>129</v>
      </c>
      <c r="AM2100" t="s">
        <v>168</v>
      </c>
      <c r="AN2100" t="s">
        <v>354</v>
      </c>
      <c r="AO2100" t="s">
        <v>352</v>
      </c>
      <c r="AP2100" t="s">
        <v>355</v>
      </c>
      <c r="AU2100" t="s">
        <v>58</v>
      </c>
    </row>
    <row r="2101" spans="1:47" x14ac:dyDescent="0.25">
      <c r="A2101">
        <v>1563</v>
      </c>
      <c r="B2101" t="s">
        <v>2965</v>
      </c>
      <c r="C2101">
        <v>1</v>
      </c>
      <c r="D2101" t="s">
        <v>76</v>
      </c>
      <c r="E2101" t="s">
        <v>52</v>
      </c>
      <c r="G2101">
        <v>6</v>
      </c>
      <c r="H2101">
        <v>2934</v>
      </c>
      <c r="I2101">
        <v>3069</v>
      </c>
      <c r="J2101">
        <v>2910</v>
      </c>
      <c r="K2101">
        <v>2106</v>
      </c>
      <c r="L2101">
        <v>2573</v>
      </c>
      <c r="M2101">
        <v>2561</v>
      </c>
      <c r="P2101" t="s">
        <v>97</v>
      </c>
      <c r="Q2101" t="s">
        <v>98</v>
      </c>
      <c r="R2101" t="s">
        <v>370</v>
      </c>
      <c r="S2101" t="s">
        <v>371</v>
      </c>
      <c r="T2101" t="s">
        <v>372</v>
      </c>
      <c r="U2101" t="s">
        <v>373</v>
      </c>
      <c r="X2101" t="s">
        <v>58</v>
      </c>
      <c r="Y2101" t="s">
        <v>78</v>
      </c>
      <c r="Z2101">
        <v>6</v>
      </c>
      <c r="AA2101">
        <v>3361</v>
      </c>
      <c r="AB2101">
        <v>47</v>
      </c>
      <c r="AC2101">
        <v>2119</v>
      </c>
      <c r="AD2101">
        <v>2109</v>
      </c>
      <c r="AE2101">
        <v>1062</v>
      </c>
      <c r="AF2101">
        <v>1063</v>
      </c>
      <c r="AK2101" t="s">
        <v>79</v>
      </c>
      <c r="AL2101" t="s">
        <v>93</v>
      </c>
      <c r="AM2101" t="s">
        <v>381</v>
      </c>
      <c r="AN2101" t="s">
        <v>382</v>
      </c>
      <c r="AO2101" t="s">
        <v>2012</v>
      </c>
      <c r="AP2101" t="s">
        <v>2011</v>
      </c>
      <c r="AU2101" t="s">
        <v>58</v>
      </c>
    </row>
    <row r="2102" spans="1:47" x14ac:dyDescent="0.25">
      <c r="A2102">
        <v>1563</v>
      </c>
      <c r="B2102" t="s">
        <v>2966</v>
      </c>
      <c r="C2102">
        <v>1</v>
      </c>
      <c r="D2102" t="s">
        <v>76</v>
      </c>
      <c r="E2102" t="s">
        <v>52</v>
      </c>
      <c r="G2102">
        <v>6</v>
      </c>
      <c r="H2102">
        <v>2934</v>
      </c>
      <c r="I2102">
        <v>3069</v>
      </c>
      <c r="J2102">
        <v>2910</v>
      </c>
      <c r="K2102">
        <v>2106</v>
      </c>
      <c r="L2102">
        <v>2573</v>
      </c>
      <c r="M2102">
        <v>2561</v>
      </c>
      <c r="P2102" t="s">
        <v>97</v>
      </c>
      <c r="Q2102" t="s">
        <v>98</v>
      </c>
      <c r="R2102" t="s">
        <v>370</v>
      </c>
      <c r="S2102" t="s">
        <v>371</v>
      </c>
      <c r="T2102" t="s">
        <v>372</v>
      </c>
      <c r="U2102" t="s">
        <v>373</v>
      </c>
      <c r="X2102" t="s">
        <v>58</v>
      </c>
      <c r="Y2102" t="s">
        <v>78</v>
      </c>
      <c r="Z2102">
        <v>8</v>
      </c>
      <c r="AA2102">
        <v>3361</v>
      </c>
      <c r="AB2102">
        <v>3360</v>
      </c>
      <c r="AC2102">
        <v>2078</v>
      </c>
      <c r="AD2102">
        <v>2910</v>
      </c>
      <c r="AE2102">
        <v>2106</v>
      </c>
      <c r="AF2102">
        <v>2573</v>
      </c>
      <c r="AG2102">
        <v>2561</v>
      </c>
      <c r="AH2102">
        <v>2585</v>
      </c>
      <c r="AK2102" t="s">
        <v>79</v>
      </c>
      <c r="AL2102" t="s">
        <v>188</v>
      </c>
      <c r="AM2102" t="s">
        <v>369</v>
      </c>
      <c r="AN2102" t="s">
        <v>370</v>
      </c>
      <c r="AO2102" t="s">
        <v>371</v>
      </c>
      <c r="AP2102" t="s">
        <v>372</v>
      </c>
      <c r="AQ2102" t="s">
        <v>373</v>
      </c>
      <c r="AR2102" t="s">
        <v>2962</v>
      </c>
      <c r="AU2102" t="s">
        <v>58</v>
      </c>
    </row>
    <row r="2103" spans="1:47" x14ac:dyDescent="0.25">
      <c r="A2103">
        <v>1563</v>
      </c>
      <c r="B2103" t="s">
        <v>2966</v>
      </c>
      <c r="C2103">
        <v>1</v>
      </c>
      <c r="D2103" t="s">
        <v>76</v>
      </c>
      <c r="E2103" t="s">
        <v>52</v>
      </c>
      <c r="G2103">
        <v>6</v>
      </c>
      <c r="H2103">
        <v>2934</v>
      </c>
      <c r="I2103">
        <v>3069</v>
      </c>
      <c r="J2103">
        <v>2910</v>
      </c>
      <c r="K2103">
        <v>2106</v>
      </c>
      <c r="L2103">
        <v>2573</v>
      </c>
      <c r="M2103">
        <v>2561</v>
      </c>
      <c r="P2103" t="s">
        <v>97</v>
      </c>
      <c r="Q2103" t="s">
        <v>98</v>
      </c>
      <c r="R2103" t="s">
        <v>370</v>
      </c>
      <c r="S2103" t="s">
        <v>371</v>
      </c>
      <c r="T2103" t="s">
        <v>372</v>
      </c>
      <c r="U2103" t="s">
        <v>373</v>
      </c>
      <c r="X2103" t="s">
        <v>58</v>
      </c>
      <c r="Y2103" t="s">
        <v>78</v>
      </c>
      <c r="Z2103">
        <v>8</v>
      </c>
      <c r="AA2103">
        <v>3361</v>
      </c>
      <c r="AB2103">
        <v>3360</v>
      </c>
      <c r="AC2103">
        <v>2078</v>
      </c>
      <c r="AD2103">
        <v>2910</v>
      </c>
      <c r="AE2103">
        <v>2106</v>
      </c>
      <c r="AF2103">
        <v>2573</v>
      </c>
      <c r="AG2103">
        <v>2561</v>
      </c>
      <c r="AH2103">
        <v>162</v>
      </c>
      <c r="AK2103" t="s">
        <v>79</v>
      </c>
      <c r="AL2103" t="s">
        <v>188</v>
      </c>
      <c r="AM2103" t="s">
        <v>369</v>
      </c>
      <c r="AN2103" t="s">
        <v>370</v>
      </c>
      <c r="AO2103" t="s">
        <v>371</v>
      </c>
      <c r="AP2103" t="s">
        <v>372</v>
      </c>
      <c r="AQ2103" t="s">
        <v>373</v>
      </c>
      <c r="AR2103" t="s">
        <v>368</v>
      </c>
      <c r="AU2103" t="s">
        <v>58</v>
      </c>
    </row>
    <row r="2104" spans="1:47" x14ac:dyDescent="0.25">
      <c r="A2104">
        <v>1563</v>
      </c>
      <c r="B2104" t="s">
        <v>2966</v>
      </c>
      <c r="C2104">
        <v>1</v>
      </c>
      <c r="D2104" t="s">
        <v>76</v>
      </c>
      <c r="E2104" t="s">
        <v>52</v>
      </c>
      <c r="G2104">
        <v>6</v>
      </c>
      <c r="H2104">
        <v>2934</v>
      </c>
      <c r="I2104">
        <v>3069</v>
      </c>
      <c r="J2104">
        <v>2910</v>
      </c>
      <c r="K2104">
        <v>2106</v>
      </c>
      <c r="L2104">
        <v>2573</v>
      </c>
      <c r="M2104">
        <v>2561</v>
      </c>
      <c r="P2104" t="s">
        <v>97</v>
      </c>
      <c r="Q2104" t="s">
        <v>98</v>
      </c>
      <c r="R2104" t="s">
        <v>370</v>
      </c>
      <c r="S2104" t="s">
        <v>371</v>
      </c>
      <c r="T2104" t="s">
        <v>372</v>
      </c>
      <c r="U2104" t="s">
        <v>373</v>
      </c>
      <c r="X2104" t="s">
        <v>58</v>
      </c>
      <c r="Y2104" t="s">
        <v>78</v>
      </c>
      <c r="Z2104">
        <v>4</v>
      </c>
      <c r="AA2104">
        <v>3361</v>
      </c>
      <c r="AB2104">
        <v>3358</v>
      </c>
      <c r="AC2104">
        <v>3118</v>
      </c>
      <c r="AD2104">
        <v>286</v>
      </c>
      <c r="AK2104" t="s">
        <v>79</v>
      </c>
      <c r="AL2104" t="s">
        <v>129</v>
      </c>
      <c r="AM2104" t="s">
        <v>377</v>
      </c>
      <c r="AN2104" t="s">
        <v>378</v>
      </c>
      <c r="AU2104" t="s">
        <v>58</v>
      </c>
    </row>
    <row r="2105" spans="1:47" x14ac:dyDescent="0.25">
      <c r="A2105">
        <v>1563</v>
      </c>
      <c r="B2105" t="s">
        <v>2966</v>
      </c>
      <c r="C2105">
        <v>1</v>
      </c>
      <c r="D2105" t="s">
        <v>76</v>
      </c>
      <c r="E2105" t="s">
        <v>52</v>
      </c>
      <c r="G2105">
        <v>6</v>
      </c>
      <c r="H2105">
        <v>2934</v>
      </c>
      <c r="I2105">
        <v>3069</v>
      </c>
      <c r="J2105">
        <v>2910</v>
      </c>
      <c r="K2105">
        <v>2106</v>
      </c>
      <c r="L2105">
        <v>2573</v>
      </c>
      <c r="M2105">
        <v>2561</v>
      </c>
      <c r="P2105" t="s">
        <v>97</v>
      </c>
      <c r="Q2105" t="s">
        <v>98</v>
      </c>
      <c r="R2105" t="s">
        <v>370</v>
      </c>
      <c r="S2105" t="s">
        <v>371</v>
      </c>
      <c r="T2105" t="s">
        <v>372</v>
      </c>
      <c r="U2105" t="s">
        <v>373</v>
      </c>
      <c r="X2105" t="s">
        <v>58</v>
      </c>
      <c r="Y2105" t="s">
        <v>78</v>
      </c>
      <c r="Z2105">
        <v>5</v>
      </c>
      <c r="AA2105">
        <v>3361</v>
      </c>
      <c r="AB2105">
        <v>3358</v>
      </c>
      <c r="AC2105">
        <v>2104</v>
      </c>
      <c r="AD2105">
        <v>3598</v>
      </c>
      <c r="AE2105">
        <v>285</v>
      </c>
      <c r="AK2105" t="s">
        <v>79</v>
      </c>
      <c r="AL2105" t="s">
        <v>129</v>
      </c>
      <c r="AM2105" t="s">
        <v>168</v>
      </c>
      <c r="AN2105" t="s">
        <v>174</v>
      </c>
      <c r="AO2105" t="s">
        <v>379</v>
      </c>
      <c r="AU2105" t="s">
        <v>58</v>
      </c>
    </row>
    <row r="2106" spans="1:47" x14ac:dyDescent="0.25">
      <c r="A2106">
        <v>1563</v>
      </c>
      <c r="B2106" t="s">
        <v>2966</v>
      </c>
      <c r="C2106">
        <v>1</v>
      </c>
      <c r="D2106" t="s">
        <v>76</v>
      </c>
      <c r="E2106" t="s">
        <v>52</v>
      </c>
      <c r="G2106">
        <v>6</v>
      </c>
      <c r="H2106">
        <v>2934</v>
      </c>
      <c r="I2106">
        <v>3069</v>
      </c>
      <c r="J2106">
        <v>2910</v>
      </c>
      <c r="K2106">
        <v>2106</v>
      </c>
      <c r="L2106">
        <v>2573</v>
      </c>
      <c r="M2106">
        <v>2561</v>
      </c>
      <c r="P2106" t="s">
        <v>97</v>
      </c>
      <c r="Q2106" t="s">
        <v>98</v>
      </c>
      <c r="R2106" t="s">
        <v>370</v>
      </c>
      <c r="S2106" t="s">
        <v>371</v>
      </c>
      <c r="T2106" t="s">
        <v>372</v>
      </c>
      <c r="U2106" t="s">
        <v>373</v>
      </c>
      <c r="X2106" t="s">
        <v>58</v>
      </c>
      <c r="Y2106" t="s">
        <v>78</v>
      </c>
      <c r="Z2106">
        <v>8</v>
      </c>
      <c r="AA2106">
        <v>3361</v>
      </c>
      <c r="AB2106">
        <v>3360</v>
      </c>
      <c r="AC2106">
        <v>2078</v>
      </c>
      <c r="AD2106">
        <v>2910</v>
      </c>
      <c r="AE2106">
        <v>2106</v>
      </c>
      <c r="AF2106">
        <v>2573</v>
      </c>
      <c r="AG2106">
        <v>2587</v>
      </c>
      <c r="AH2106">
        <v>2595</v>
      </c>
      <c r="AK2106" t="s">
        <v>79</v>
      </c>
      <c r="AL2106" t="s">
        <v>188</v>
      </c>
      <c r="AM2106" t="s">
        <v>369</v>
      </c>
      <c r="AN2106" t="s">
        <v>370</v>
      </c>
      <c r="AO2106" t="s">
        <v>371</v>
      </c>
      <c r="AP2106" t="s">
        <v>372</v>
      </c>
      <c r="AQ2106" t="s">
        <v>2963</v>
      </c>
      <c r="AR2106" t="s">
        <v>2964</v>
      </c>
      <c r="AU2106" t="s">
        <v>58</v>
      </c>
    </row>
    <row r="2107" spans="1:47" x14ac:dyDescent="0.25">
      <c r="A2107">
        <v>1563</v>
      </c>
      <c r="B2107" t="s">
        <v>2966</v>
      </c>
      <c r="C2107">
        <v>1</v>
      </c>
      <c r="D2107" t="s">
        <v>76</v>
      </c>
      <c r="E2107" t="s">
        <v>52</v>
      </c>
      <c r="G2107">
        <v>6</v>
      </c>
      <c r="H2107">
        <v>2934</v>
      </c>
      <c r="I2107">
        <v>3069</v>
      </c>
      <c r="J2107">
        <v>2910</v>
      </c>
      <c r="K2107">
        <v>2106</v>
      </c>
      <c r="L2107">
        <v>2573</v>
      </c>
      <c r="M2107">
        <v>2561</v>
      </c>
      <c r="P2107" t="s">
        <v>97</v>
      </c>
      <c r="Q2107" t="s">
        <v>98</v>
      </c>
      <c r="R2107" t="s">
        <v>370</v>
      </c>
      <c r="S2107" t="s">
        <v>371</v>
      </c>
      <c r="T2107" t="s">
        <v>372</v>
      </c>
      <c r="U2107" t="s">
        <v>373</v>
      </c>
      <c r="X2107" t="s">
        <v>58</v>
      </c>
      <c r="Y2107" t="s">
        <v>78</v>
      </c>
      <c r="Z2107">
        <v>6</v>
      </c>
      <c r="AA2107">
        <v>3361</v>
      </c>
      <c r="AB2107">
        <v>3358</v>
      </c>
      <c r="AC2107">
        <v>2104</v>
      </c>
      <c r="AD2107">
        <v>2018</v>
      </c>
      <c r="AE2107">
        <v>5006</v>
      </c>
      <c r="AF2107">
        <v>2093</v>
      </c>
      <c r="AK2107" t="s">
        <v>79</v>
      </c>
      <c r="AL2107" t="s">
        <v>129</v>
      </c>
      <c r="AM2107" t="s">
        <v>168</v>
      </c>
      <c r="AN2107" t="s">
        <v>354</v>
      </c>
      <c r="AO2107" t="s">
        <v>352</v>
      </c>
      <c r="AP2107" t="s">
        <v>355</v>
      </c>
      <c r="AU2107" t="s">
        <v>58</v>
      </c>
    </row>
    <row r="2108" spans="1:47" x14ac:dyDescent="0.25">
      <c r="A2108">
        <v>1563</v>
      </c>
      <c r="B2108" t="s">
        <v>2965</v>
      </c>
      <c r="C2108">
        <v>1</v>
      </c>
      <c r="D2108" t="s">
        <v>76</v>
      </c>
      <c r="E2108" t="s">
        <v>52</v>
      </c>
      <c r="G2108">
        <v>7</v>
      </c>
      <c r="H2108">
        <v>2934</v>
      </c>
      <c r="I2108">
        <v>3069</v>
      </c>
      <c r="J2108">
        <v>2910</v>
      </c>
      <c r="K2108">
        <v>2106</v>
      </c>
      <c r="L2108">
        <v>2573</v>
      </c>
      <c r="M2108">
        <v>2587</v>
      </c>
      <c r="N2108">
        <v>2586</v>
      </c>
      <c r="P2108" t="s">
        <v>97</v>
      </c>
      <c r="Q2108" t="s">
        <v>98</v>
      </c>
      <c r="R2108" t="s">
        <v>370</v>
      </c>
      <c r="S2108" t="s">
        <v>371</v>
      </c>
      <c r="T2108" t="s">
        <v>372</v>
      </c>
      <c r="U2108" t="s">
        <v>2963</v>
      </c>
      <c r="V2108" t="s">
        <v>2968</v>
      </c>
      <c r="X2108" t="s">
        <v>58</v>
      </c>
      <c r="Y2108" t="s">
        <v>78</v>
      </c>
      <c r="Z2108">
        <v>6</v>
      </c>
      <c r="AA2108">
        <v>3361</v>
      </c>
      <c r="AB2108">
        <v>47</v>
      </c>
      <c r="AC2108">
        <v>2119</v>
      </c>
      <c r="AD2108">
        <v>2109</v>
      </c>
      <c r="AE2108">
        <v>1062</v>
      </c>
      <c r="AF2108">
        <v>1063</v>
      </c>
      <c r="AK2108" t="s">
        <v>79</v>
      </c>
      <c r="AL2108" t="s">
        <v>93</v>
      </c>
      <c r="AM2108" t="s">
        <v>381</v>
      </c>
      <c r="AN2108" t="s">
        <v>382</v>
      </c>
      <c r="AO2108" t="s">
        <v>2012</v>
      </c>
      <c r="AP2108" t="s">
        <v>2011</v>
      </c>
      <c r="AU2108" t="s">
        <v>58</v>
      </c>
    </row>
    <row r="2109" spans="1:47" x14ac:dyDescent="0.25">
      <c r="A2109">
        <v>1563</v>
      </c>
      <c r="B2109" t="s">
        <v>2966</v>
      </c>
      <c r="C2109">
        <v>1</v>
      </c>
      <c r="D2109" t="s">
        <v>76</v>
      </c>
      <c r="E2109" t="s">
        <v>52</v>
      </c>
      <c r="G2109">
        <v>7</v>
      </c>
      <c r="H2109">
        <v>2934</v>
      </c>
      <c r="I2109">
        <v>3069</v>
      </c>
      <c r="J2109">
        <v>2910</v>
      </c>
      <c r="K2109">
        <v>2106</v>
      </c>
      <c r="L2109">
        <v>2573</v>
      </c>
      <c r="M2109">
        <v>2587</v>
      </c>
      <c r="N2109">
        <v>2586</v>
      </c>
      <c r="P2109" t="s">
        <v>97</v>
      </c>
      <c r="Q2109" t="s">
        <v>98</v>
      </c>
      <c r="R2109" t="s">
        <v>370</v>
      </c>
      <c r="S2109" t="s">
        <v>371</v>
      </c>
      <c r="T2109" t="s">
        <v>372</v>
      </c>
      <c r="U2109" t="s">
        <v>2963</v>
      </c>
      <c r="V2109" t="s">
        <v>2968</v>
      </c>
      <c r="X2109" t="s">
        <v>58</v>
      </c>
      <c r="Y2109" t="s">
        <v>78</v>
      </c>
      <c r="Z2109">
        <v>8</v>
      </c>
      <c r="AA2109">
        <v>3361</v>
      </c>
      <c r="AB2109">
        <v>3360</v>
      </c>
      <c r="AC2109">
        <v>2078</v>
      </c>
      <c r="AD2109">
        <v>2910</v>
      </c>
      <c r="AE2109">
        <v>2106</v>
      </c>
      <c r="AF2109">
        <v>2573</v>
      </c>
      <c r="AG2109">
        <v>2561</v>
      </c>
      <c r="AH2109">
        <v>2585</v>
      </c>
      <c r="AK2109" t="s">
        <v>79</v>
      </c>
      <c r="AL2109" t="s">
        <v>188</v>
      </c>
      <c r="AM2109" t="s">
        <v>369</v>
      </c>
      <c r="AN2109" t="s">
        <v>370</v>
      </c>
      <c r="AO2109" t="s">
        <v>371</v>
      </c>
      <c r="AP2109" t="s">
        <v>372</v>
      </c>
      <c r="AQ2109" t="s">
        <v>373</v>
      </c>
      <c r="AR2109" t="s">
        <v>2962</v>
      </c>
      <c r="AU2109" t="s">
        <v>58</v>
      </c>
    </row>
    <row r="2110" spans="1:47" x14ac:dyDescent="0.25">
      <c r="A2110">
        <v>1563</v>
      </c>
      <c r="B2110" t="s">
        <v>2966</v>
      </c>
      <c r="C2110">
        <v>1</v>
      </c>
      <c r="D2110" t="s">
        <v>76</v>
      </c>
      <c r="E2110" t="s">
        <v>52</v>
      </c>
      <c r="G2110">
        <v>7</v>
      </c>
      <c r="H2110">
        <v>2934</v>
      </c>
      <c r="I2110">
        <v>3069</v>
      </c>
      <c r="J2110">
        <v>2910</v>
      </c>
      <c r="K2110">
        <v>2106</v>
      </c>
      <c r="L2110">
        <v>2573</v>
      </c>
      <c r="M2110">
        <v>2587</v>
      </c>
      <c r="N2110">
        <v>2586</v>
      </c>
      <c r="P2110" t="s">
        <v>97</v>
      </c>
      <c r="Q2110" t="s">
        <v>98</v>
      </c>
      <c r="R2110" t="s">
        <v>370</v>
      </c>
      <c r="S2110" t="s">
        <v>371</v>
      </c>
      <c r="T2110" t="s">
        <v>372</v>
      </c>
      <c r="U2110" t="s">
        <v>2963</v>
      </c>
      <c r="V2110" t="s">
        <v>2968</v>
      </c>
      <c r="X2110" t="s">
        <v>58</v>
      </c>
      <c r="Y2110" t="s">
        <v>78</v>
      </c>
      <c r="Z2110">
        <v>8</v>
      </c>
      <c r="AA2110">
        <v>3361</v>
      </c>
      <c r="AB2110">
        <v>3360</v>
      </c>
      <c r="AC2110">
        <v>2078</v>
      </c>
      <c r="AD2110">
        <v>2910</v>
      </c>
      <c r="AE2110">
        <v>2106</v>
      </c>
      <c r="AF2110">
        <v>2573</v>
      </c>
      <c r="AG2110">
        <v>2561</v>
      </c>
      <c r="AH2110">
        <v>162</v>
      </c>
      <c r="AK2110" t="s">
        <v>79</v>
      </c>
      <c r="AL2110" t="s">
        <v>188</v>
      </c>
      <c r="AM2110" t="s">
        <v>369</v>
      </c>
      <c r="AN2110" t="s">
        <v>370</v>
      </c>
      <c r="AO2110" t="s">
        <v>371</v>
      </c>
      <c r="AP2110" t="s">
        <v>372</v>
      </c>
      <c r="AQ2110" t="s">
        <v>373</v>
      </c>
      <c r="AR2110" t="s">
        <v>368</v>
      </c>
      <c r="AU2110" t="s">
        <v>58</v>
      </c>
    </row>
    <row r="2111" spans="1:47" x14ac:dyDescent="0.25">
      <c r="A2111">
        <v>1563</v>
      </c>
      <c r="B2111" t="s">
        <v>2966</v>
      </c>
      <c r="C2111">
        <v>1</v>
      </c>
      <c r="D2111" t="s">
        <v>76</v>
      </c>
      <c r="E2111" t="s">
        <v>52</v>
      </c>
      <c r="G2111">
        <v>7</v>
      </c>
      <c r="H2111">
        <v>2934</v>
      </c>
      <c r="I2111">
        <v>3069</v>
      </c>
      <c r="J2111">
        <v>2910</v>
      </c>
      <c r="K2111">
        <v>2106</v>
      </c>
      <c r="L2111">
        <v>2573</v>
      </c>
      <c r="M2111">
        <v>2587</v>
      </c>
      <c r="N2111">
        <v>2586</v>
      </c>
      <c r="P2111" t="s">
        <v>97</v>
      </c>
      <c r="Q2111" t="s">
        <v>98</v>
      </c>
      <c r="R2111" t="s">
        <v>370</v>
      </c>
      <c r="S2111" t="s">
        <v>371</v>
      </c>
      <c r="T2111" t="s">
        <v>372</v>
      </c>
      <c r="U2111" t="s">
        <v>2963</v>
      </c>
      <c r="V2111" t="s">
        <v>2968</v>
      </c>
      <c r="X2111" t="s">
        <v>58</v>
      </c>
      <c r="Y2111" t="s">
        <v>78</v>
      </c>
      <c r="Z2111">
        <v>4</v>
      </c>
      <c r="AA2111">
        <v>3361</v>
      </c>
      <c r="AB2111">
        <v>3358</v>
      </c>
      <c r="AC2111">
        <v>3118</v>
      </c>
      <c r="AD2111">
        <v>286</v>
      </c>
      <c r="AK2111" t="s">
        <v>79</v>
      </c>
      <c r="AL2111" t="s">
        <v>129</v>
      </c>
      <c r="AM2111" t="s">
        <v>377</v>
      </c>
      <c r="AN2111" t="s">
        <v>378</v>
      </c>
      <c r="AU2111" t="s">
        <v>58</v>
      </c>
    </row>
    <row r="2112" spans="1:47" x14ac:dyDescent="0.25">
      <c r="A2112">
        <v>1563</v>
      </c>
      <c r="B2112" t="s">
        <v>2966</v>
      </c>
      <c r="C2112">
        <v>1</v>
      </c>
      <c r="D2112" t="s">
        <v>76</v>
      </c>
      <c r="E2112" t="s">
        <v>52</v>
      </c>
      <c r="G2112">
        <v>7</v>
      </c>
      <c r="H2112">
        <v>2934</v>
      </c>
      <c r="I2112">
        <v>3069</v>
      </c>
      <c r="J2112">
        <v>2910</v>
      </c>
      <c r="K2112">
        <v>2106</v>
      </c>
      <c r="L2112">
        <v>2573</v>
      </c>
      <c r="M2112">
        <v>2587</v>
      </c>
      <c r="N2112">
        <v>2586</v>
      </c>
      <c r="P2112" t="s">
        <v>97</v>
      </c>
      <c r="Q2112" t="s">
        <v>98</v>
      </c>
      <c r="R2112" t="s">
        <v>370</v>
      </c>
      <c r="S2112" t="s">
        <v>371</v>
      </c>
      <c r="T2112" t="s">
        <v>372</v>
      </c>
      <c r="U2112" t="s">
        <v>2963</v>
      </c>
      <c r="V2112" t="s">
        <v>2968</v>
      </c>
      <c r="X2112" t="s">
        <v>58</v>
      </c>
      <c r="Y2112" t="s">
        <v>78</v>
      </c>
      <c r="Z2112">
        <v>5</v>
      </c>
      <c r="AA2112">
        <v>3361</v>
      </c>
      <c r="AB2112">
        <v>3358</v>
      </c>
      <c r="AC2112">
        <v>2104</v>
      </c>
      <c r="AD2112">
        <v>3598</v>
      </c>
      <c r="AE2112">
        <v>285</v>
      </c>
      <c r="AK2112" t="s">
        <v>79</v>
      </c>
      <c r="AL2112" t="s">
        <v>129</v>
      </c>
      <c r="AM2112" t="s">
        <v>168</v>
      </c>
      <c r="AN2112" t="s">
        <v>174</v>
      </c>
      <c r="AO2112" t="s">
        <v>379</v>
      </c>
      <c r="AU2112" t="s">
        <v>58</v>
      </c>
    </row>
    <row r="2113" spans="1:51" x14ac:dyDescent="0.25">
      <c r="A2113">
        <v>1563</v>
      </c>
      <c r="B2113" t="s">
        <v>2966</v>
      </c>
      <c r="C2113">
        <v>1</v>
      </c>
      <c r="D2113" t="s">
        <v>76</v>
      </c>
      <c r="E2113" t="s">
        <v>52</v>
      </c>
      <c r="G2113">
        <v>7</v>
      </c>
      <c r="H2113">
        <v>2934</v>
      </c>
      <c r="I2113">
        <v>3069</v>
      </c>
      <c r="J2113">
        <v>2910</v>
      </c>
      <c r="K2113">
        <v>2106</v>
      </c>
      <c r="L2113">
        <v>2573</v>
      </c>
      <c r="M2113">
        <v>2587</v>
      </c>
      <c r="N2113">
        <v>2586</v>
      </c>
      <c r="P2113" t="s">
        <v>97</v>
      </c>
      <c r="Q2113" t="s">
        <v>98</v>
      </c>
      <c r="R2113" t="s">
        <v>370</v>
      </c>
      <c r="S2113" t="s">
        <v>371</v>
      </c>
      <c r="T2113" t="s">
        <v>372</v>
      </c>
      <c r="U2113" t="s">
        <v>2963</v>
      </c>
      <c r="V2113" t="s">
        <v>2968</v>
      </c>
      <c r="X2113" t="s">
        <v>58</v>
      </c>
      <c r="Y2113" t="s">
        <v>78</v>
      </c>
      <c r="Z2113">
        <v>8</v>
      </c>
      <c r="AA2113">
        <v>3361</v>
      </c>
      <c r="AB2113">
        <v>3360</v>
      </c>
      <c r="AC2113">
        <v>2078</v>
      </c>
      <c r="AD2113">
        <v>2910</v>
      </c>
      <c r="AE2113">
        <v>2106</v>
      </c>
      <c r="AF2113">
        <v>2573</v>
      </c>
      <c r="AG2113">
        <v>2587</v>
      </c>
      <c r="AH2113">
        <v>2595</v>
      </c>
      <c r="AK2113" t="s">
        <v>79</v>
      </c>
      <c r="AL2113" t="s">
        <v>188</v>
      </c>
      <c r="AM2113" t="s">
        <v>369</v>
      </c>
      <c r="AN2113" t="s">
        <v>370</v>
      </c>
      <c r="AO2113" t="s">
        <v>371</v>
      </c>
      <c r="AP2113" t="s">
        <v>372</v>
      </c>
      <c r="AQ2113" t="s">
        <v>2963</v>
      </c>
      <c r="AR2113" t="s">
        <v>2964</v>
      </c>
      <c r="AU2113" t="s">
        <v>58</v>
      </c>
    </row>
    <row r="2114" spans="1:51" x14ac:dyDescent="0.25">
      <c r="A2114">
        <v>1563</v>
      </c>
      <c r="B2114" t="s">
        <v>2966</v>
      </c>
      <c r="C2114">
        <v>1</v>
      </c>
      <c r="D2114" t="s">
        <v>76</v>
      </c>
      <c r="E2114" t="s">
        <v>52</v>
      </c>
      <c r="G2114">
        <v>7</v>
      </c>
      <c r="H2114">
        <v>2934</v>
      </c>
      <c r="I2114">
        <v>3069</v>
      </c>
      <c r="J2114">
        <v>2910</v>
      </c>
      <c r="K2114">
        <v>2106</v>
      </c>
      <c r="L2114">
        <v>2573</v>
      </c>
      <c r="M2114">
        <v>2587</v>
      </c>
      <c r="N2114">
        <v>2586</v>
      </c>
      <c r="P2114" t="s">
        <v>97</v>
      </c>
      <c r="Q2114" t="s">
        <v>98</v>
      </c>
      <c r="R2114" t="s">
        <v>370</v>
      </c>
      <c r="S2114" t="s">
        <v>371</v>
      </c>
      <c r="T2114" t="s">
        <v>372</v>
      </c>
      <c r="U2114" t="s">
        <v>2963</v>
      </c>
      <c r="V2114" t="s">
        <v>2968</v>
      </c>
      <c r="X2114" t="s">
        <v>58</v>
      </c>
      <c r="Y2114" t="s">
        <v>78</v>
      </c>
      <c r="Z2114">
        <v>6</v>
      </c>
      <c r="AA2114">
        <v>3361</v>
      </c>
      <c r="AB2114">
        <v>3358</v>
      </c>
      <c r="AC2114">
        <v>2104</v>
      </c>
      <c r="AD2114">
        <v>2018</v>
      </c>
      <c r="AE2114">
        <v>5006</v>
      </c>
      <c r="AF2114">
        <v>2093</v>
      </c>
      <c r="AK2114" t="s">
        <v>79</v>
      </c>
      <c r="AL2114" t="s">
        <v>129</v>
      </c>
      <c r="AM2114" t="s">
        <v>168</v>
      </c>
      <c r="AN2114" t="s">
        <v>354</v>
      </c>
      <c r="AO2114" t="s">
        <v>352</v>
      </c>
      <c r="AP2114" t="s">
        <v>355</v>
      </c>
      <c r="AU2114" t="s">
        <v>58</v>
      </c>
    </row>
    <row r="2115" spans="1:51" x14ac:dyDescent="0.25">
      <c r="A2115">
        <v>1564</v>
      </c>
      <c r="B2115" t="s">
        <v>2969</v>
      </c>
      <c r="C2115">
        <v>1</v>
      </c>
      <c r="D2115" t="s">
        <v>76</v>
      </c>
      <c r="E2115" t="s">
        <v>52</v>
      </c>
      <c r="G2115">
        <v>5</v>
      </c>
      <c r="H2115">
        <v>2934</v>
      </c>
      <c r="I2115">
        <v>2096</v>
      </c>
      <c r="J2115">
        <v>889</v>
      </c>
      <c r="K2115">
        <v>2091</v>
      </c>
      <c r="L2115">
        <v>890</v>
      </c>
      <c r="P2115" t="s">
        <v>97</v>
      </c>
      <c r="Q2115" t="s">
        <v>351</v>
      </c>
      <c r="R2115" t="s">
        <v>697</v>
      </c>
      <c r="S2115" t="s">
        <v>698</v>
      </c>
      <c r="T2115" t="s">
        <v>1720</v>
      </c>
      <c r="X2115" t="s">
        <v>58</v>
      </c>
      <c r="Y2115" t="s">
        <v>78</v>
      </c>
      <c r="Z2115">
        <v>6</v>
      </c>
      <c r="AA2115">
        <v>3361</v>
      </c>
      <c r="AB2115">
        <v>3358</v>
      </c>
      <c r="AC2115">
        <v>3118</v>
      </c>
      <c r="AD2115">
        <v>889</v>
      </c>
      <c r="AE2115">
        <v>2091</v>
      </c>
      <c r="AF2115">
        <v>891</v>
      </c>
      <c r="AK2115" t="s">
        <v>79</v>
      </c>
      <c r="AL2115" t="s">
        <v>129</v>
      </c>
      <c r="AM2115" t="s">
        <v>377</v>
      </c>
      <c r="AN2115" t="s">
        <v>697</v>
      </c>
      <c r="AO2115" t="s">
        <v>698</v>
      </c>
      <c r="AP2115" t="s">
        <v>1722</v>
      </c>
      <c r="AU2115" t="s">
        <v>58</v>
      </c>
    </row>
    <row r="2116" spans="1:51" x14ac:dyDescent="0.25">
      <c r="A2116">
        <v>1564</v>
      </c>
      <c r="B2116" t="s">
        <v>2970</v>
      </c>
      <c r="C2116">
        <v>1</v>
      </c>
      <c r="D2116" t="s">
        <v>76</v>
      </c>
      <c r="E2116" t="s">
        <v>52</v>
      </c>
      <c r="G2116">
        <v>5</v>
      </c>
      <c r="H2116">
        <v>2934</v>
      </c>
      <c r="I2116">
        <v>2096</v>
      </c>
      <c r="J2116">
        <v>889</v>
      </c>
      <c r="K2116">
        <v>2091</v>
      </c>
      <c r="L2116">
        <v>890</v>
      </c>
      <c r="P2116" t="s">
        <v>97</v>
      </c>
      <c r="Q2116" t="s">
        <v>351</v>
      </c>
      <c r="R2116" t="s">
        <v>697</v>
      </c>
      <c r="S2116" t="s">
        <v>698</v>
      </c>
      <c r="T2116" t="s">
        <v>1720</v>
      </c>
      <c r="X2116" t="s">
        <v>58</v>
      </c>
      <c r="Y2116" t="s">
        <v>78</v>
      </c>
      <c r="Z2116">
        <v>4</v>
      </c>
      <c r="AA2116">
        <v>3361</v>
      </c>
      <c r="AB2116">
        <v>3358</v>
      </c>
      <c r="AC2116">
        <v>2104</v>
      </c>
      <c r="AD2116">
        <v>3598</v>
      </c>
      <c r="AK2116" t="s">
        <v>79</v>
      </c>
      <c r="AL2116" t="s">
        <v>129</v>
      </c>
      <c r="AM2116" t="s">
        <v>168</v>
      </c>
      <c r="AN2116" t="s">
        <v>174</v>
      </c>
      <c r="AU2116" t="s">
        <v>58</v>
      </c>
    </row>
    <row r="2117" spans="1:51" x14ac:dyDescent="0.25">
      <c r="A2117">
        <v>1565</v>
      </c>
      <c r="B2117" t="s">
        <v>2971</v>
      </c>
      <c r="C2117">
        <v>1</v>
      </c>
      <c r="D2117" t="s">
        <v>76</v>
      </c>
      <c r="E2117" t="s">
        <v>52</v>
      </c>
      <c r="G2117">
        <v>5</v>
      </c>
      <c r="H2117">
        <v>2934</v>
      </c>
      <c r="I2117">
        <v>2096</v>
      </c>
      <c r="J2117">
        <v>1002</v>
      </c>
      <c r="K2117">
        <v>995</v>
      </c>
      <c r="L2117">
        <v>1000</v>
      </c>
      <c r="P2117" t="s">
        <v>97</v>
      </c>
      <c r="Q2117" t="s">
        <v>351</v>
      </c>
      <c r="R2117" t="s">
        <v>1917</v>
      </c>
      <c r="S2117" t="s">
        <v>1918</v>
      </c>
      <c r="T2117" t="s">
        <v>1924</v>
      </c>
      <c r="X2117" t="s">
        <v>58</v>
      </c>
      <c r="Y2117" t="s">
        <v>78</v>
      </c>
      <c r="Z2117">
        <v>7</v>
      </c>
      <c r="AA2117">
        <v>3361</v>
      </c>
      <c r="AB2117">
        <v>3358</v>
      </c>
      <c r="AC2117">
        <v>1067</v>
      </c>
      <c r="AD2117">
        <v>441</v>
      </c>
      <c r="AE2117">
        <v>1002</v>
      </c>
      <c r="AF2117">
        <v>995</v>
      </c>
      <c r="AG2117">
        <v>994</v>
      </c>
      <c r="AK2117" t="s">
        <v>79</v>
      </c>
      <c r="AL2117" t="s">
        <v>129</v>
      </c>
      <c r="AM2117" t="s">
        <v>139</v>
      </c>
      <c r="AN2117" t="s">
        <v>446</v>
      </c>
      <c r="AO2117" t="s">
        <v>1917</v>
      </c>
      <c r="AP2117" t="s">
        <v>1918</v>
      </c>
      <c r="AQ2117" t="s">
        <v>1919</v>
      </c>
      <c r="AU2117" t="s">
        <v>58</v>
      </c>
    </row>
    <row r="2118" spans="1:51" x14ac:dyDescent="0.25">
      <c r="A2118">
        <v>1566</v>
      </c>
      <c r="B2118" t="s">
        <v>2972</v>
      </c>
      <c r="C2118">
        <v>1</v>
      </c>
      <c r="D2118" t="s">
        <v>76</v>
      </c>
      <c r="E2118" t="s">
        <v>52</v>
      </c>
      <c r="G2118">
        <v>4</v>
      </c>
      <c r="H2118">
        <v>2934</v>
      </c>
      <c r="I2118">
        <v>3069</v>
      </c>
      <c r="J2118">
        <v>47</v>
      </c>
      <c r="K2118">
        <v>4427</v>
      </c>
      <c r="P2118" t="s">
        <v>97</v>
      </c>
      <c r="Q2118" t="s">
        <v>98</v>
      </c>
      <c r="R2118" t="s">
        <v>93</v>
      </c>
      <c r="S2118" t="s">
        <v>754</v>
      </c>
      <c r="X2118" t="s">
        <v>58</v>
      </c>
      <c r="Y2118" t="s">
        <v>78</v>
      </c>
      <c r="Z2118">
        <v>4</v>
      </c>
      <c r="AA2118">
        <v>3361</v>
      </c>
      <c r="AB2118">
        <v>47</v>
      </c>
      <c r="AC2118">
        <v>4427</v>
      </c>
      <c r="AD2118">
        <v>1254</v>
      </c>
      <c r="AK2118" t="s">
        <v>79</v>
      </c>
      <c r="AL2118" t="s">
        <v>93</v>
      </c>
      <c r="AM2118" t="s">
        <v>754</v>
      </c>
      <c r="AN2118" t="s">
        <v>2316</v>
      </c>
      <c r="AU2118" t="s">
        <v>58</v>
      </c>
      <c r="AV2118">
        <v>193</v>
      </c>
      <c r="AX2118" t="s">
        <v>61</v>
      </c>
      <c r="AY2118" t="s">
        <v>2973</v>
      </c>
    </row>
    <row r="2119" spans="1:51" x14ac:dyDescent="0.25">
      <c r="A2119">
        <v>1567</v>
      </c>
      <c r="B2119" t="s">
        <v>2974</v>
      </c>
      <c r="C2119">
        <v>1</v>
      </c>
      <c r="D2119" t="s">
        <v>76</v>
      </c>
      <c r="E2119" t="s">
        <v>52</v>
      </c>
      <c r="G2119">
        <v>5</v>
      </c>
      <c r="H2119">
        <v>2934</v>
      </c>
      <c r="I2119">
        <v>2096</v>
      </c>
      <c r="J2119">
        <v>2463</v>
      </c>
      <c r="K2119">
        <v>2037</v>
      </c>
      <c r="L2119">
        <v>2313</v>
      </c>
      <c r="P2119" t="s">
        <v>97</v>
      </c>
      <c r="Q2119" t="s">
        <v>351</v>
      </c>
      <c r="R2119" t="s">
        <v>429</v>
      </c>
      <c r="S2119" t="s">
        <v>2643</v>
      </c>
      <c r="T2119" t="s">
        <v>2755</v>
      </c>
      <c r="X2119" t="s">
        <v>58</v>
      </c>
      <c r="Y2119" t="s">
        <v>78</v>
      </c>
      <c r="Z2119">
        <v>7</v>
      </c>
      <c r="AA2119">
        <v>3361</v>
      </c>
      <c r="AB2119">
        <v>3358</v>
      </c>
      <c r="AC2119">
        <v>2104</v>
      </c>
      <c r="AD2119">
        <v>1274</v>
      </c>
      <c r="AE2119">
        <v>2463</v>
      </c>
      <c r="AF2119">
        <v>2037</v>
      </c>
      <c r="AG2119">
        <v>2035</v>
      </c>
      <c r="AK2119" t="s">
        <v>79</v>
      </c>
      <c r="AL2119" t="s">
        <v>129</v>
      </c>
      <c r="AM2119" t="s">
        <v>168</v>
      </c>
      <c r="AN2119" t="s">
        <v>432</v>
      </c>
      <c r="AO2119" t="s">
        <v>429</v>
      </c>
      <c r="AP2119" t="s">
        <v>2643</v>
      </c>
      <c r="AQ2119" t="s">
        <v>2756</v>
      </c>
      <c r="AU2119" t="s">
        <v>58</v>
      </c>
      <c r="AV2119">
        <v>92</v>
      </c>
      <c r="AX2119" t="s">
        <v>61</v>
      </c>
      <c r="AY2119" t="s">
        <v>2975</v>
      </c>
    </row>
    <row r="2120" spans="1:51" x14ac:dyDescent="0.25">
      <c r="A2120">
        <v>1567</v>
      </c>
      <c r="B2120" t="s">
        <v>2976</v>
      </c>
      <c r="C2120">
        <v>1</v>
      </c>
      <c r="D2120" t="s">
        <v>76</v>
      </c>
      <c r="E2120" t="s">
        <v>52</v>
      </c>
      <c r="G2120">
        <v>5</v>
      </c>
      <c r="H2120">
        <v>2934</v>
      </c>
      <c r="I2120">
        <v>3069</v>
      </c>
      <c r="J2120">
        <v>2910</v>
      </c>
      <c r="K2120">
        <v>2106</v>
      </c>
      <c r="L2120">
        <v>2322</v>
      </c>
      <c r="P2120" t="s">
        <v>97</v>
      </c>
      <c r="Q2120" t="s">
        <v>98</v>
      </c>
      <c r="R2120" t="s">
        <v>370</v>
      </c>
      <c r="S2120" t="s">
        <v>371</v>
      </c>
      <c r="T2120" t="s">
        <v>435</v>
      </c>
      <c r="X2120" t="s">
        <v>58</v>
      </c>
      <c r="Y2120" t="s">
        <v>78</v>
      </c>
      <c r="Z2120">
        <v>7</v>
      </c>
      <c r="AA2120">
        <v>3361</v>
      </c>
      <c r="AB2120">
        <v>3358</v>
      </c>
      <c r="AC2120">
        <v>2104</v>
      </c>
      <c r="AD2120">
        <v>1274</v>
      </c>
      <c r="AE2120">
        <v>2463</v>
      </c>
      <c r="AF2120">
        <v>2037</v>
      </c>
      <c r="AG2120">
        <v>2035</v>
      </c>
      <c r="AK2120" t="s">
        <v>79</v>
      </c>
      <c r="AL2120" t="s">
        <v>129</v>
      </c>
      <c r="AM2120" t="s">
        <v>168</v>
      </c>
      <c r="AN2120" t="s">
        <v>432</v>
      </c>
      <c r="AO2120" t="s">
        <v>429</v>
      </c>
      <c r="AP2120" t="s">
        <v>2643</v>
      </c>
      <c r="AQ2120" t="s">
        <v>2756</v>
      </c>
      <c r="AU2120" t="s">
        <v>58</v>
      </c>
    </row>
    <row r="2121" spans="1:51" x14ac:dyDescent="0.25">
      <c r="A2121">
        <v>1568</v>
      </c>
      <c r="B2121" t="s">
        <v>2977</v>
      </c>
      <c r="C2121">
        <v>1</v>
      </c>
      <c r="D2121" t="s">
        <v>76</v>
      </c>
      <c r="E2121" t="s">
        <v>52</v>
      </c>
      <c r="G2121">
        <v>4</v>
      </c>
      <c r="H2121">
        <v>2934</v>
      </c>
      <c r="I2121">
        <v>2096</v>
      </c>
      <c r="J2121">
        <v>5006</v>
      </c>
      <c r="K2121">
        <v>2397</v>
      </c>
      <c r="P2121" t="s">
        <v>97</v>
      </c>
      <c r="Q2121" t="s">
        <v>351</v>
      </c>
      <c r="R2121" t="s">
        <v>352</v>
      </c>
      <c r="S2121" t="s">
        <v>353</v>
      </c>
      <c r="X2121" t="s">
        <v>58</v>
      </c>
      <c r="Y2121" t="s">
        <v>78</v>
      </c>
      <c r="Z2121">
        <v>6</v>
      </c>
      <c r="AA2121">
        <v>3361</v>
      </c>
      <c r="AB2121">
        <v>3358</v>
      </c>
      <c r="AC2121">
        <v>2104</v>
      </c>
      <c r="AD2121">
        <v>2018</v>
      </c>
      <c r="AE2121">
        <v>5006</v>
      </c>
      <c r="AF2121">
        <v>3336</v>
      </c>
      <c r="AK2121" t="s">
        <v>79</v>
      </c>
      <c r="AL2121" t="s">
        <v>129</v>
      </c>
      <c r="AM2121" t="s">
        <v>168</v>
      </c>
      <c r="AN2121" t="s">
        <v>354</v>
      </c>
      <c r="AO2121" t="s">
        <v>352</v>
      </c>
      <c r="AP2121" t="s">
        <v>984</v>
      </c>
      <c r="AU2121" t="s">
        <v>58</v>
      </c>
    </row>
    <row r="2122" spans="1:51" x14ac:dyDescent="0.25">
      <c r="A2122">
        <v>1569</v>
      </c>
      <c r="B2122" t="s">
        <v>2978</v>
      </c>
      <c r="C2122">
        <v>1</v>
      </c>
      <c r="D2122" t="s">
        <v>76</v>
      </c>
      <c r="E2122" t="s">
        <v>52</v>
      </c>
      <c r="G2122">
        <v>5</v>
      </c>
      <c r="H2122">
        <v>2934</v>
      </c>
      <c r="I2122">
        <v>2096</v>
      </c>
      <c r="J2122">
        <v>889</v>
      </c>
      <c r="K2122">
        <v>2091</v>
      </c>
      <c r="L2122">
        <v>2092</v>
      </c>
      <c r="P2122" t="s">
        <v>97</v>
      </c>
      <c r="Q2122" t="s">
        <v>351</v>
      </c>
      <c r="R2122" t="s">
        <v>697</v>
      </c>
      <c r="S2122" t="s">
        <v>698</v>
      </c>
      <c r="T2122" t="s">
        <v>2979</v>
      </c>
      <c r="X2122" t="s">
        <v>58</v>
      </c>
      <c r="Y2122" t="s">
        <v>78</v>
      </c>
      <c r="Z2122">
        <v>6</v>
      </c>
      <c r="AA2122">
        <v>3361</v>
      </c>
      <c r="AB2122">
        <v>3358</v>
      </c>
      <c r="AC2122">
        <v>3118</v>
      </c>
      <c r="AD2122">
        <v>889</v>
      </c>
      <c r="AE2122">
        <v>2091</v>
      </c>
      <c r="AF2122">
        <v>2090</v>
      </c>
      <c r="AK2122" t="s">
        <v>79</v>
      </c>
      <c r="AL2122" t="s">
        <v>129</v>
      </c>
      <c r="AM2122" t="s">
        <v>377</v>
      </c>
      <c r="AN2122" t="s">
        <v>697</v>
      </c>
      <c r="AO2122" t="s">
        <v>698</v>
      </c>
      <c r="AP2122" t="s">
        <v>2980</v>
      </c>
      <c r="AU2122" t="s">
        <v>58</v>
      </c>
    </row>
    <row r="2123" spans="1:51" x14ac:dyDescent="0.25">
      <c r="A2123">
        <v>1569</v>
      </c>
      <c r="B2123" t="s">
        <v>2981</v>
      </c>
      <c r="C2123">
        <v>1</v>
      </c>
      <c r="D2123" t="s">
        <v>76</v>
      </c>
      <c r="E2123" t="s">
        <v>52</v>
      </c>
      <c r="G2123">
        <v>5</v>
      </c>
      <c r="H2123">
        <v>2934</v>
      </c>
      <c r="I2123">
        <v>2096</v>
      </c>
      <c r="J2123">
        <v>889</v>
      </c>
      <c r="K2123">
        <v>2091</v>
      </c>
      <c r="L2123">
        <v>2092</v>
      </c>
      <c r="P2123" t="s">
        <v>97</v>
      </c>
      <c r="Q2123" t="s">
        <v>351</v>
      </c>
      <c r="R2123" t="s">
        <v>697</v>
      </c>
      <c r="S2123" t="s">
        <v>698</v>
      </c>
      <c r="T2123" t="s">
        <v>2979</v>
      </c>
      <c r="X2123" t="s">
        <v>58</v>
      </c>
      <c r="Y2123" t="s">
        <v>78</v>
      </c>
      <c r="Z2123">
        <v>4</v>
      </c>
      <c r="AA2123">
        <v>3361</v>
      </c>
      <c r="AB2123">
        <v>3358</v>
      </c>
      <c r="AC2123">
        <v>2104</v>
      </c>
      <c r="AD2123">
        <v>3598</v>
      </c>
      <c r="AK2123" t="s">
        <v>79</v>
      </c>
      <c r="AL2123" t="s">
        <v>129</v>
      </c>
      <c r="AM2123" t="s">
        <v>168</v>
      </c>
      <c r="AN2123" t="s">
        <v>174</v>
      </c>
      <c r="AU2123" t="s">
        <v>58</v>
      </c>
    </row>
    <row r="2124" spans="1:51" x14ac:dyDescent="0.25">
      <c r="A2124">
        <v>1570</v>
      </c>
      <c r="B2124" t="s">
        <v>2982</v>
      </c>
      <c r="C2124">
        <v>1</v>
      </c>
      <c r="D2124" t="s">
        <v>76</v>
      </c>
      <c r="E2124" t="s">
        <v>52</v>
      </c>
      <c r="G2124">
        <v>2</v>
      </c>
      <c r="H2124">
        <v>2934</v>
      </c>
      <c r="I2124">
        <v>2096</v>
      </c>
      <c r="P2124" t="s">
        <v>97</v>
      </c>
      <c r="Q2124" t="s">
        <v>351</v>
      </c>
      <c r="X2124" t="s">
        <v>58</v>
      </c>
      <c r="Y2124" t="s">
        <v>78</v>
      </c>
      <c r="Z2124">
        <v>5</v>
      </c>
      <c r="AA2124">
        <v>3361</v>
      </c>
      <c r="AB2124">
        <v>3358</v>
      </c>
      <c r="AC2124">
        <v>2104</v>
      </c>
      <c r="AD2124">
        <v>3598</v>
      </c>
      <c r="AE2124">
        <v>1270</v>
      </c>
      <c r="AK2124" t="s">
        <v>79</v>
      </c>
      <c r="AL2124" t="s">
        <v>129</v>
      </c>
      <c r="AM2124" t="s">
        <v>168</v>
      </c>
      <c r="AN2124" t="s">
        <v>174</v>
      </c>
      <c r="AO2124" t="s">
        <v>969</v>
      </c>
      <c r="AU2124" t="s">
        <v>58</v>
      </c>
    </row>
    <row r="2125" spans="1:51" x14ac:dyDescent="0.25">
      <c r="A2125">
        <v>1571</v>
      </c>
      <c r="B2125" t="s">
        <v>2983</v>
      </c>
      <c r="C2125">
        <v>1</v>
      </c>
      <c r="D2125" t="s">
        <v>76</v>
      </c>
      <c r="E2125" t="s">
        <v>52</v>
      </c>
      <c r="G2125">
        <v>5</v>
      </c>
      <c r="H2125">
        <v>2934</v>
      </c>
      <c r="I2125">
        <v>2096</v>
      </c>
      <c r="J2125">
        <v>2463</v>
      </c>
      <c r="K2125">
        <v>549</v>
      </c>
      <c r="L2125">
        <v>2368</v>
      </c>
      <c r="P2125" t="s">
        <v>97</v>
      </c>
      <c r="Q2125" t="s">
        <v>351</v>
      </c>
      <c r="R2125" t="s">
        <v>429</v>
      </c>
      <c r="S2125" t="s">
        <v>430</v>
      </c>
      <c r="T2125" t="s">
        <v>431</v>
      </c>
      <c r="X2125" t="s">
        <v>58</v>
      </c>
      <c r="Y2125" t="s">
        <v>78</v>
      </c>
      <c r="Z2125">
        <v>7</v>
      </c>
      <c r="AA2125">
        <v>3361</v>
      </c>
      <c r="AB2125">
        <v>3358</v>
      </c>
      <c r="AC2125">
        <v>2104</v>
      </c>
      <c r="AD2125">
        <v>1274</v>
      </c>
      <c r="AE2125">
        <v>2463</v>
      </c>
      <c r="AF2125">
        <v>549</v>
      </c>
      <c r="AG2125">
        <v>547</v>
      </c>
      <c r="AK2125" t="s">
        <v>79</v>
      </c>
      <c r="AL2125" t="s">
        <v>129</v>
      </c>
      <c r="AM2125" t="s">
        <v>168</v>
      </c>
      <c r="AN2125" t="s">
        <v>432</v>
      </c>
      <c r="AO2125" t="s">
        <v>429</v>
      </c>
      <c r="AP2125" t="s">
        <v>430</v>
      </c>
      <c r="AQ2125" t="s">
        <v>433</v>
      </c>
      <c r="AU2125" t="s">
        <v>58</v>
      </c>
      <c r="AV2125">
        <v>97</v>
      </c>
      <c r="AX2125" t="s">
        <v>61</v>
      </c>
      <c r="AY2125" t="s">
        <v>2984</v>
      </c>
    </row>
    <row r="2126" spans="1:51" x14ac:dyDescent="0.25">
      <c r="A2126">
        <v>1571</v>
      </c>
      <c r="B2126" t="s">
        <v>2985</v>
      </c>
      <c r="C2126">
        <v>1</v>
      </c>
      <c r="D2126" t="s">
        <v>76</v>
      </c>
      <c r="E2126" t="s">
        <v>52</v>
      </c>
      <c r="G2126">
        <v>5</v>
      </c>
      <c r="H2126">
        <v>2934</v>
      </c>
      <c r="I2126">
        <v>3069</v>
      </c>
      <c r="J2126">
        <v>2910</v>
      </c>
      <c r="K2126">
        <v>2106</v>
      </c>
      <c r="L2126">
        <v>2322</v>
      </c>
      <c r="P2126" t="s">
        <v>97</v>
      </c>
      <c r="Q2126" t="s">
        <v>98</v>
      </c>
      <c r="R2126" t="s">
        <v>370</v>
      </c>
      <c r="S2126" t="s">
        <v>371</v>
      </c>
      <c r="T2126" t="s">
        <v>435</v>
      </c>
      <c r="X2126" t="s">
        <v>58</v>
      </c>
      <c r="Y2126" t="s">
        <v>78</v>
      </c>
      <c r="Z2126">
        <v>7</v>
      </c>
      <c r="AA2126">
        <v>3361</v>
      </c>
      <c r="AB2126">
        <v>3358</v>
      </c>
      <c r="AC2126">
        <v>2104</v>
      </c>
      <c r="AD2126">
        <v>1274</v>
      </c>
      <c r="AE2126">
        <v>2463</v>
      </c>
      <c r="AF2126">
        <v>549</v>
      </c>
      <c r="AG2126">
        <v>547</v>
      </c>
      <c r="AK2126" t="s">
        <v>79</v>
      </c>
      <c r="AL2126" t="s">
        <v>129</v>
      </c>
      <c r="AM2126" t="s">
        <v>168</v>
      </c>
      <c r="AN2126" t="s">
        <v>432</v>
      </c>
      <c r="AO2126" t="s">
        <v>429</v>
      </c>
      <c r="AP2126" t="s">
        <v>430</v>
      </c>
      <c r="AQ2126" t="s">
        <v>433</v>
      </c>
      <c r="AU2126" t="s">
        <v>58</v>
      </c>
    </row>
    <row r="2127" spans="1:51" x14ac:dyDescent="0.25">
      <c r="A2127">
        <v>1572</v>
      </c>
      <c r="B2127" t="s">
        <v>2986</v>
      </c>
      <c r="C2127">
        <v>1</v>
      </c>
      <c r="D2127" t="s">
        <v>76</v>
      </c>
      <c r="E2127" t="s">
        <v>52</v>
      </c>
      <c r="G2127">
        <v>5</v>
      </c>
      <c r="H2127">
        <v>2934</v>
      </c>
      <c r="I2127">
        <v>2096</v>
      </c>
      <c r="J2127">
        <v>2463</v>
      </c>
      <c r="K2127">
        <v>2037</v>
      </c>
      <c r="L2127">
        <v>2313</v>
      </c>
      <c r="P2127" t="s">
        <v>97</v>
      </c>
      <c r="Q2127" t="s">
        <v>351</v>
      </c>
      <c r="R2127" t="s">
        <v>429</v>
      </c>
      <c r="S2127" t="s">
        <v>2643</v>
      </c>
      <c r="T2127" t="s">
        <v>2755</v>
      </c>
      <c r="X2127" t="s">
        <v>58</v>
      </c>
      <c r="Y2127" t="s">
        <v>78</v>
      </c>
      <c r="Z2127">
        <v>7</v>
      </c>
      <c r="AA2127">
        <v>3361</v>
      </c>
      <c r="AB2127">
        <v>3358</v>
      </c>
      <c r="AC2127">
        <v>2104</v>
      </c>
      <c r="AD2127">
        <v>1274</v>
      </c>
      <c r="AE2127">
        <v>2463</v>
      </c>
      <c r="AF2127">
        <v>2037</v>
      </c>
      <c r="AG2127">
        <v>2035</v>
      </c>
      <c r="AK2127" t="s">
        <v>79</v>
      </c>
      <c r="AL2127" t="s">
        <v>129</v>
      </c>
      <c r="AM2127" t="s">
        <v>168</v>
      </c>
      <c r="AN2127" t="s">
        <v>432</v>
      </c>
      <c r="AO2127" t="s">
        <v>429</v>
      </c>
      <c r="AP2127" t="s">
        <v>2643</v>
      </c>
      <c r="AQ2127" t="s">
        <v>2756</v>
      </c>
      <c r="AU2127" t="s">
        <v>58</v>
      </c>
      <c r="AV2127">
        <v>93</v>
      </c>
      <c r="AX2127" t="s">
        <v>61</v>
      </c>
      <c r="AY2127" t="s">
        <v>2987</v>
      </c>
    </row>
    <row r="2128" spans="1:51" x14ac:dyDescent="0.25">
      <c r="A2128">
        <v>1572</v>
      </c>
      <c r="B2128" t="s">
        <v>2988</v>
      </c>
      <c r="C2128">
        <v>1</v>
      </c>
      <c r="D2128" t="s">
        <v>76</v>
      </c>
      <c r="E2128" t="s">
        <v>52</v>
      </c>
      <c r="G2128">
        <v>5</v>
      </c>
      <c r="H2128">
        <v>2934</v>
      </c>
      <c r="I2128">
        <v>3069</v>
      </c>
      <c r="J2128">
        <v>2910</v>
      </c>
      <c r="K2128">
        <v>2106</v>
      </c>
      <c r="L2128">
        <v>2322</v>
      </c>
      <c r="P2128" t="s">
        <v>97</v>
      </c>
      <c r="Q2128" t="s">
        <v>98</v>
      </c>
      <c r="R2128" t="s">
        <v>370</v>
      </c>
      <c r="S2128" t="s">
        <v>371</v>
      </c>
      <c r="T2128" t="s">
        <v>435</v>
      </c>
      <c r="X2128" t="s">
        <v>58</v>
      </c>
      <c r="Y2128" t="s">
        <v>78</v>
      </c>
      <c r="Z2128">
        <v>7</v>
      </c>
      <c r="AA2128">
        <v>3361</v>
      </c>
      <c r="AB2128">
        <v>3358</v>
      </c>
      <c r="AC2128">
        <v>2104</v>
      </c>
      <c r="AD2128">
        <v>1274</v>
      </c>
      <c r="AE2128">
        <v>2463</v>
      </c>
      <c r="AF2128">
        <v>2037</v>
      </c>
      <c r="AG2128">
        <v>2035</v>
      </c>
      <c r="AK2128" t="s">
        <v>79</v>
      </c>
      <c r="AL2128" t="s">
        <v>129</v>
      </c>
      <c r="AM2128" t="s">
        <v>168</v>
      </c>
      <c r="AN2128" t="s">
        <v>432</v>
      </c>
      <c r="AO2128" t="s">
        <v>429</v>
      </c>
      <c r="AP2128" t="s">
        <v>2643</v>
      </c>
      <c r="AQ2128" t="s">
        <v>2756</v>
      </c>
      <c r="AU2128" t="s">
        <v>58</v>
      </c>
    </row>
    <row r="2129" spans="1:51" x14ac:dyDescent="0.25">
      <c r="A2129">
        <v>1573</v>
      </c>
      <c r="B2129" t="s">
        <v>2989</v>
      </c>
      <c r="C2129">
        <v>1</v>
      </c>
      <c r="D2129" t="s">
        <v>76</v>
      </c>
      <c r="E2129" t="s">
        <v>52</v>
      </c>
      <c r="G2129">
        <v>5</v>
      </c>
      <c r="H2129">
        <v>2934</v>
      </c>
      <c r="I2129">
        <v>2096</v>
      </c>
      <c r="J2129">
        <v>2463</v>
      </c>
      <c r="K2129">
        <v>2466</v>
      </c>
      <c r="L2129">
        <v>2369</v>
      </c>
      <c r="P2129" t="s">
        <v>97</v>
      </c>
      <c r="Q2129" t="s">
        <v>351</v>
      </c>
      <c r="R2129" t="s">
        <v>429</v>
      </c>
      <c r="S2129" t="s">
        <v>2645</v>
      </c>
      <c r="T2129" t="s">
        <v>2760</v>
      </c>
      <c r="X2129" t="s">
        <v>58</v>
      </c>
      <c r="Y2129" t="s">
        <v>78</v>
      </c>
      <c r="Z2129">
        <v>7</v>
      </c>
      <c r="AA2129">
        <v>3361</v>
      </c>
      <c r="AB2129">
        <v>3358</v>
      </c>
      <c r="AC2129">
        <v>2104</v>
      </c>
      <c r="AD2129">
        <v>1274</v>
      </c>
      <c r="AE2129">
        <v>2463</v>
      </c>
      <c r="AF2129">
        <v>2466</v>
      </c>
      <c r="AG2129">
        <v>2465</v>
      </c>
      <c r="AK2129" t="s">
        <v>79</v>
      </c>
      <c r="AL2129" t="s">
        <v>129</v>
      </c>
      <c r="AM2129" t="s">
        <v>168</v>
      </c>
      <c r="AN2129" t="s">
        <v>432</v>
      </c>
      <c r="AO2129" t="s">
        <v>429</v>
      </c>
      <c r="AP2129" t="s">
        <v>2645</v>
      </c>
      <c r="AQ2129" t="s">
        <v>2761</v>
      </c>
      <c r="AU2129" t="s">
        <v>58</v>
      </c>
      <c r="AV2129">
        <v>101</v>
      </c>
      <c r="AX2129" t="s">
        <v>61</v>
      </c>
      <c r="AY2129" t="s">
        <v>2990</v>
      </c>
    </row>
    <row r="2130" spans="1:51" x14ac:dyDescent="0.25">
      <c r="A2130">
        <v>1573</v>
      </c>
      <c r="B2130" t="s">
        <v>2991</v>
      </c>
      <c r="C2130">
        <v>1</v>
      </c>
      <c r="D2130" t="s">
        <v>76</v>
      </c>
      <c r="E2130" t="s">
        <v>52</v>
      </c>
      <c r="G2130">
        <v>5</v>
      </c>
      <c r="H2130">
        <v>2934</v>
      </c>
      <c r="I2130">
        <v>3069</v>
      </c>
      <c r="J2130">
        <v>2910</v>
      </c>
      <c r="K2130">
        <v>2106</v>
      </c>
      <c r="L2130">
        <v>2322</v>
      </c>
      <c r="P2130" t="s">
        <v>97</v>
      </c>
      <c r="Q2130" t="s">
        <v>98</v>
      </c>
      <c r="R2130" t="s">
        <v>370</v>
      </c>
      <c r="S2130" t="s">
        <v>371</v>
      </c>
      <c r="T2130" t="s">
        <v>435</v>
      </c>
      <c r="X2130" t="s">
        <v>58</v>
      </c>
      <c r="Y2130" t="s">
        <v>78</v>
      </c>
      <c r="Z2130">
        <v>7</v>
      </c>
      <c r="AA2130">
        <v>3361</v>
      </c>
      <c r="AB2130">
        <v>3358</v>
      </c>
      <c r="AC2130">
        <v>2104</v>
      </c>
      <c r="AD2130">
        <v>1274</v>
      </c>
      <c r="AE2130">
        <v>2463</v>
      </c>
      <c r="AF2130">
        <v>2466</v>
      </c>
      <c r="AG2130">
        <v>2465</v>
      </c>
      <c r="AK2130" t="s">
        <v>79</v>
      </c>
      <c r="AL2130" t="s">
        <v>129</v>
      </c>
      <c r="AM2130" t="s">
        <v>168</v>
      </c>
      <c r="AN2130" t="s">
        <v>432</v>
      </c>
      <c r="AO2130" t="s">
        <v>429</v>
      </c>
      <c r="AP2130" t="s">
        <v>2645</v>
      </c>
      <c r="AQ2130" t="s">
        <v>2761</v>
      </c>
      <c r="AU2130" t="s">
        <v>58</v>
      </c>
    </row>
    <row r="2131" spans="1:51" x14ac:dyDescent="0.25">
      <c r="A2131">
        <v>1574</v>
      </c>
      <c r="B2131" t="s">
        <v>2992</v>
      </c>
      <c r="C2131">
        <v>1</v>
      </c>
      <c r="D2131" t="s">
        <v>76</v>
      </c>
      <c r="E2131" t="s">
        <v>52</v>
      </c>
      <c r="G2131">
        <v>3</v>
      </c>
      <c r="H2131">
        <v>2934</v>
      </c>
      <c r="I2131">
        <v>2096</v>
      </c>
      <c r="J2131">
        <v>2392</v>
      </c>
      <c r="P2131" t="s">
        <v>97</v>
      </c>
      <c r="Q2131" t="s">
        <v>351</v>
      </c>
      <c r="R2131" t="s">
        <v>2514</v>
      </c>
      <c r="X2131" t="s">
        <v>58</v>
      </c>
      <c r="Y2131" t="s">
        <v>78</v>
      </c>
      <c r="Z2131">
        <v>6</v>
      </c>
      <c r="AA2131">
        <v>3361</v>
      </c>
      <c r="AB2131">
        <v>3358</v>
      </c>
      <c r="AC2131">
        <v>3118</v>
      </c>
      <c r="AD2131">
        <v>286</v>
      </c>
      <c r="AE2131">
        <v>2392</v>
      </c>
      <c r="AF2131">
        <v>2554</v>
      </c>
      <c r="AK2131" t="s">
        <v>79</v>
      </c>
      <c r="AL2131" t="s">
        <v>129</v>
      </c>
      <c r="AM2131" t="s">
        <v>377</v>
      </c>
      <c r="AN2131" t="s">
        <v>378</v>
      </c>
      <c r="AO2131" t="s">
        <v>2514</v>
      </c>
      <c r="AP2131" t="s">
        <v>2515</v>
      </c>
      <c r="AU2131" t="s">
        <v>58</v>
      </c>
    </row>
    <row r="2132" spans="1:51" x14ac:dyDescent="0.25">
      <c r="A2132">
        <v>1574</v>
      </c>
      <c r="B2132" t="s">
        <v>2993</v>
      </c>
      <c r="C2132">
        <v>1</v>
      </c>
      <c r="D2132" t="s">
        <v>76</v>
      </c>
      <c r="E2132" t="s">
        <v>52</v>
      </c>
      <c r="G2132">
        <v>3</v>
      </c>
      <c r="H2132">
        <v>2934</v>
      </c>
      <c r="I2132">
        <v>2096</v>
      </c>
      <c r="J2132">
        <v>2392</v>
      </c>
      <c r="P2132" t="s">
        <v>97</v>
      </c>
      <c r="Q2132" t="s">
        <v>351</v>
      </c>
      <c r="R2132" t="s">
        <v>2514</v>
      </c>
      <c r="X2132" t="s">
        <v>58</v>
      </c>
      <c r="Y2132" t="s">
        <v>78</v>
      </c>
      <c r="Z2132">
        <v>5</v>
      </c>
      <c r="AA2132">
        <v>3361</v>
      </c>
      <c r="AB2132">
        <v>3358</v>
      </c>
      <c r="AC2132">
        <v>2104</v>
      </c>
      <c r="AD2132">
        <v>3598</v>
      </c>
      <c r="AE2132">
        <v>285</v>
      </c>
      <c r="AK2132" t="s">
        <v>79</v>
      </c>
      <c r="AL2132" t="s">
        <v>129</v>
      </c>
      <c r="AM2132" t="s">
        <v>168</v>
      </c>
      <c r="AN2132" t="s">
        <v>174</v>
      </c>
      <c r="AO2132" t="s">
        <v>379</v>
      </c>
      <c r="AU2132" t="s">
        <v>58</v>
      </c>
    </row>
    <row r="2133" spans="1:51" x14ac:dyDescent="0.25">
      <c r="A2133">
        <v>1575</v>
      </c>
      <c r="B2133" t="s">
        <v>2994</v>
      </c>
      <c r="C2133">
        <v>1</v>
      </c>
      <c r="D2133" t="s">
        <v>76</v>
      </c>
      <c r="E2133" t="s">
        <v>52</v>
      </c>
      <c r="G2133">
        <v>4</v>
      </c>
      <c r="H2133">
        <v>2934</v>
      </c>
      <c r="I2133">
        <v>2096</v>
      </c>
      <c r="J2133">
        <v>5006</v>
      </c>
      <c r="K2133">
        <v>2397</v>
      </c>
      <c r="P2133" t="s">
        <v>97</v>
      </c>
      <c r="Q2133" t="s">
        <v>351</v>
      </c>
      <c r="R2133" t="s">
        <v>352</v>
      </c>
      <c r="S2133" t="s">
        <v>353</v>
      </c>
      <c r="X2133" t="s">
        <v>58</v>
      </c>
      <c r="Y2133" t="s">
        <v>78</v>
      </c>
      <c r="Z2133">
        <v>6</v>
      </c>
      <c r="AA2133">
        <v>3361</v>
      </c>
      <c r="AB2133">
        <v>3358</v>
      </c>
      <c r="AC2133">
        <v>2104</v>
      </c>
      <c r="AD2133">
        <v>2018</v>
      </c>
      <c r="AE2133">
        <v>5006</v>
      </c>
      <c r="AF2133">
        <v>3337</v>
      </c>
      <c r="AK2133" t="s">
        <v>79</v>
      </c>
      <c r="AL2133" t="s">
        <v>129</v>
      </c>
      <c r="AM2133" t="s">
        <v>168</v>
      </c>
      <c r="AN2133" t="s">
        <v>354</v>
      </c>
      <c r="AO2133" t="s">
        <v>352</v>
      </c>
      <c r="AP2133" t="s">
        <v>987</v>
      </c>
      <c r="AU2133" t="s">
        <v>58</v>
      </c>
    </row>
    <row r="2134" spans="1:51" x14ac:dyDescent="0.25">
      <c r="A2134">
        <v>1576</v>
      </c>
      <c r="B2134" t="s">
        <v>2995</v>
      </c>
      <c r="C2134">
        <v>1</v>
      </c>
      <c r="D2134" t="s">
        <v>76</v>
      </c>
      <c r="E2134" t="s">
        <v>52</v>
      </c>
      <c r="G2134">
        <v>4</v>
      </c>
      <c r="H2134">
        <v>2934</v>
      </c>
      <c r="I2134">
        <v>2096</v>
      </c>
      <c r="J2134">
        <v>852</v>
      </c>
      <c r="K2134">
        <v>1631</v>
      </c>
      <c r="P2134" t="s">
        <v>97</v>
      </c>
      <c r="Q2134" t="s">
        <v>351</v>
      </c>
      <c r="R2134" t="s">
        <v>1380</v>
      </c>
      <c r="S2134" t="s">
        <v>2046</v>
      </c>
      <c r="X2134" t="s">
        <v>58</v>
      </c>
      <c r="Y2134" t="s">
        <v>78</v>
      </c>
      <c r="Z2134">
        <v>6</v>
      </c>
      <c r="AA2134">
        <v>3361</v>
      </c>
      <c r="AB2134">
        <v>3358</v>
      </c>
      <c r="AC2134">
        <v>2104</v>
      </c>
      <c r="AD2134">
        <v>2018</v>
      </c>
      <c r="AE2134">
        <v>852</v>
      </c>
      <c r="AF2134">
        <v>717</v>
      </c>
      <c r="AK2134" t="s">
        <v>79</v>
      </c>
      <c r="AL2134" t="s">
        <v>129</v>
      </c>
      <c r="AM2134" t="s">
        <v>168</v>
      </c>
      <c r="AN2134" t="s">
        <v>354</v>
      </c>
      <c r="AO2134" t="s">
        <v>1380</v>
      </c>
      <c r="AP2134" t="s">
        <v>1379</v>
      </c>
      <c r="AU2134" t="s">
        <v>58</v>
      </c>
    </row>
    <row r="2135" spans="1:51" x14ac:dyDescent="0.25">
      <c r="A2135">
        <v>1577</v>
      </c>
      <c r="B2135" t="s">
        <v>2996</v>
      </c>
      <c r="C2135">
        <v>1</v>
      </c>
      <c r="D2135" t="s">
        <v>76</v>
      </c>
      <c r="E2135" t="s">
        <v>52</v>
      </c>
      <c r="G2135">
        <v>5</v>
      </c>
      <c r="H2135">
        <v>2934</v>
      </c>
      <c r="I2135">
        <v>2096</v>
      </c>
      <c r="J2135">
        <v>2463</v>
      </c>
      <c r="K2135">
        <v>2466</v>
      </c>
      <c r="L2135">
        <v>2369</v>
      </c>
      <c r="P2135" t="s">
        <v>97</v>
      </c>
      <c r="Q2135" t="s">
        <v>351</v>
      </c>
      <c r="R2135" t="s">
        <v>429</v>
      </c>
      <c r="S2135" t="s">
        <v>2645</v>
      </c>
      <c r="T2135" t="s">
        <v>2760</v>
      </c>
      <c r="X2135" t="s">
        <v>58</v>
      </c>
      <c r="Y2135" t="s">
        <v>78</v>
      </c>
      <c r="Z2135">
        <v>7</v>
      </c>
      <c r="AA2135">
        <v>3361</v>
      </c>
      <c r="AB2135">
        <v>3358</v>
      </c>
      <c r="AC2135">
        <v>2104</v>
      </c>
      <c r="AD2135">
        <v>1274</v>
      </c>
      <c r="AE2135">
        <v>2463</v>
      </c>
      <c r="AF2135">
        <v>2466</v>
      </c>
      <c r="AG2135">
        <v>2465</v>
      </c>
      <c r="AK2135" t="s">
        <v>79</v>
      </c>
      <c r="AL2135" t="s">
        <v>129</v>
      </c>
      <c r="AM2135" t="s">
        <v>168</v>
      </c>
      <c r="AN2135" t="s">
        <v>432</v>
      </c>
      <c r="AO2135" t="s">
        <v>429</v>
      </c>
      <c r="AP2135" t="s">
        <v>2645</v>
      </c>
      <c r="AQ2135" t="s">
        <v>2761</v>
      </c>
      <c r="AU2135" t="s">
        <v>58</v>
      </c>
      <c r="AV2135">
        <v>100</v>
      </c>
      <c r="AX2135" t="s">
        <v>61</v>
      </c>
      <c r="AY2135" t="s">
        <v>2997</v>
      </c>
    </row>
    <row r="2136" spans="1:51" x14ac:dyDescent="0.25">
      <c r="A2136">
        <v>1577</v>
      </c>
      <c r="B2136" t="s">
        <v>2998</v>
      </c>
      <c r="C2136">
        <v>1</v>
      </c>
      <c r="D2136" t="s">
        <v>76</v>
      </c>
      <c r="E2136" t="s">
        <v>52</v>
      </c>
      <c r="G2136">
        <v>5</v>
      </c>
      <c r="H2136">
        <v>2934</v>
      </c>
      <c r="I2136">
        <v>3069</v>
      </c>
      <c r="J2136">
        <v>2910</v>
      </c>
      <c r="K2136">
        <v>2106</v>
      </c>
      <c r="L2136">
        <v>2322</v>
      </c>
      <c r="P2136" t="s">
        <v>97</v>
      </c>
      <c r="Q2136" t="s">
        <v>98</v>
      </c>
      <c r="R2136" t="s">
        <v>370</v>
      </c>
      <c r="S2136" t="s">
        <v>371</v>
      </c>
      <c r="T2136" t="s">
        <v>435</v>
      </c>
      <c r="X2136" t="s">
        <v>58</v>
      </c>
      <c r="Y2136" t="s">
        <v>78</v>
      </c>
      <c r="Z2136">
        <v>7</v>
      </c>
      <c r="AA2136">
        <v>3361</v>
      </c>
      <c r="AB2136">
        <v>3358</v>
      </c>
      <c r="AC2136">
        <v>2104</v>
      </c>
      <c r="AD2136">
        <v>1274</v>
      </c>
      <c r="AE2136">
        <v>2463</v>
      </c>
      <c r="AF2136">
        <v>2466</v>
      </c>
      <c r="AG2136">
        <v>2465</v>
      </c>
      <c r="AK2136" t="s">
        <v>79</v>
      </c>
      <c r="AL2136" t="s">
        <v>129</v>
      </c>
      <c r="AM2136" t="s">
        <v>168</v>
      </c>
      <c r="AN2136" t="s">
        <v>432</v>
      </c>
      <c r="AO2136" t="s">
        <v>429</v>
      </c>
      <c r="AP2136" t="s">
        <v>2645</v>
      </c>
      <c r="AQ2136" t="s">
        <v>2761</v>
      </c>
      <c r="AU2136" t="s">
        <v>58</v>
      </c>
    </row>
    <row r="2137" spans="1:51" x14ac:dyDescent="0.25">
      <c r="A2137">
        <v>1578</v>
      </c>
      <c r="B2137" t="s">
        <v>2999</v>
      </c>
      <c r="C2137">
        <v>1</v>
      </c>
      <c r="D2137" t="s">
        <v>76</v>
      </c>
      <c r="E2137" t="s">
        <v>52</v>
      </c>
      <c r="G2137">
        <v>4</v>
      </c>
      <c r="H2137">
        <v>2934</v>
      </c>
      <c r="I2137">
        <v>2096</v>
      </c>
      <c r="J2137">
        <v>5006</v>
      </c>
      <c r="K2137">
        <v>2397</v>
      </c>
      <c r="P2137" t="s">
        <v>97</v>
      </c>
      <c r="Q2137" t="s">
        <v>351</v>
      </c>
      <c r="R2137" t="s">
        <v>352</v>
      </c>
      <c r="S2137" t="s">
        <v>353</v>
      </c>
      <c r="X2137" t="s">
        <v>58</v>
      </c>
      <c r="Y2137" t="s">
        <v>78</v>
      </c>
      <c r="Z2137">
        <v>7</v>
      </c>
      <c r="AA2137">
        <v>3361</v>
      </c>
      <c r="AB2137">
        <v>3358</v>
      </c>
      <c r="AC2137">
        <v>2104</v>
      </c>
      <c r="AD2137">
        <v>2018</v>
      </c>
      <c r="AE2137">
        <v>5006</v>
      </c>
      <c r="AF2137">
        <v>2093</v>
      </c>
      <c r="AG2137">
        <v>2742</v>
      </c>
      <c r="AK2137" t="s">
        <v>79</v>
      </c>
      <c r="AL2137" t="s">
        <v>129</v>
      </c>
      <c r="AM2137" t="s">
        <v>168</v>
      </c>
      <c r="AN2137" t="s">
        <v>354</v>
      </c>
      <c r="AO2137" t="s">
        <v>352</v>
      </c>
      <c r="AP2137" t="s">
        <v>355</v>
      </c>
      <c r="AQ2137" t="s">
        <v>3000</v>
      </c>
      <c r="AU2137" t="s">
        <v>58</v>
      </c>
    </row>
    <row r="2138" spans="1:51" x14ac:dyDescent="0.25">
      <c r="A2138">
        <v>1579</v>
      </c>
      <c r="B2138" t="s">
        <v>3001</v>
      </c>
      <c r="C2138">
        <v>1</v>
      </c>
      <c r="D2138" t="s">
        <v>76</v>
      </c>
      <c r="E2138" t="s">
        <v>52</v>
      </c>
      <c r="G2138">
        <v>4</v>
      </c>
      <c r="H2138">
        <v>2934</v>
      </c>
      <c r="I2138">
        <v>2096</v>
      </c>
      <c r="J2138">
        <v>5006</v>
      </c>
      <c r="K2138">
        <v>2397</v>
      </c>
      <c r="P2138" t="s">
        <v>97</v>
      </c>
      <c r="Q2138" t="s">
        <v>351</v>
      </c>
      <c r="R2138" t="s">
        <v>352</v>
      </c>
      <c r="S2138" t="s">
        <v>353</v>
      </c>
      <c r="X2138" t="s">
        <v>58</v>
      </c>
      <c r="Y2138" t="s">
        <v>78</v>
      </c>
      <c r="Z2138">
        <v>7</v>
      </c>
      <c r="AA2138">
        <v>3361</v>
      </c>
      <c r="AB2138">
        <v>3358</v>
      </c>
      <c r="AC2138">
        <v>2104</v>
      </c>
      <c r="AD2138">
        <v>2018</v>
      </c>
      <c r="AE2138">
        <v>5006</v>
      </c>
      <c r="AF2138">
        <v>2118</v>
      </c>
      <c r="AG2138">
        <v>2743</v>
      </c>
      <c r="AK2138" t="s">
        <v>79</v>
      </c>
      <c r="AL2138" t="s">
        <v>129</v>
      </c>
      <c r="AM2138" t="s">
        <v>168</v>
      </c>
      <c r="AN2138" t="s">
        <v>354</v>
      </c>
      <c r="AO2138" t="s">
        <v>352</v>
      </c>
      <c r="AP2138" t="s">
        <v>357</v>
      </c>
      <c r="AQ2138" t="s">
        <v>3002</v>
      </c>
      <c r="AU2138" t="s">
        <v>58</v>
      </c>
    </row>
    <row r="2139" spans="1:51" x14ac:dyDescent="0.25">
      <c r="A2139">
        <v>1580</v>
      </c>
      <c r="B2139" t="s">
        <v>3003</v>
      </c>
      <c r="C2139">
        <v>1</v>
      </c>
      <c r="D2139" t="s">
        <v>76</v>
      </c>
      <c r="E2139" t="s">
        <v>52</v>
      </c>
      <c r="G2139">
        <v>3</v>
      </c>
      <c r="H2139">
        <v>2934</v>
      </c>
      <c r="I2139">
        <v>3070</v>
      </c>
      <c r="J2139">
        <v>438</v>
      </c>
      <c r="P2139" t="s">
        <v>97</v>
      </c>
      <c r="Q2139" t="s">
        <v>278</v>
      </c>
      <c r="R2139" t="s">
        <v>478</v>
      </c>
      <c r="X2139" t="s">
        <v>58</v>
      </c>
      <c r="Y2139" t="s">
        <v>78</v>
      </c>
      <c r="Z2139">
        <v>6</v>
      </c>
      <c r="AA2139">
        <v>3361</v>
      </c>
      <c r="AB2139">
        <v>3358</v>
      </c>
      <c r="AC2139">
        <v>1067</v>
      </c>
      <c r="AD2139">
        <v>441</v>
      </c>
      <c r="AE2139">
        <v>438</v>
      </c>
      <c r="AF2139">
        <v>4437</v>
      </c>
      <c r="AK2139" t="s">
        <v>79</v>
      </c>
      <c r="AL2139" t="s">
        <v>129</v>
      </c>
      <c r="AM2139" t="s">
        <v>139</v>
      </c>
      <c r="AN2139" t="s">
        <v>446</v>
      </c>
      <c r="AO2139" t="s">
        <v>478</v>
      </c>
      <c r="AP2139" t="s">
        <v>479</v>
      </c>
      <c r="AU2139" t="s">
        <v>58</v>
      </c>
    </row>
    <row r="2140" spans="1:51" x14ac:dyDescent="0.25">
      <c r="A2140">
        <v>1581</v>
      </c>
      <c r="B2140" t="s">
        <v>3004</v>
      </c>
      <c r="C2140">
        <v>23</v>
      </c>
      <c r="D2140" t="s">
        <v>76</v>
      </c>
      <c r="E2140" t="s">
        <v>52</v>
      </c>
      <c r="G2140">
        <v>2</v>
      </c>
      <c r="H2140">
        <v>2960</v>
      </c>
      <c r="I2140">
        <v>4651</v>
      </c>
      <c r="P2140" t="s">
        <v>255</v>
      </c>
      <c r="Q2140" t="s">
        <v>256</v>
      </c>
      <c r="X2140" t="s">
        <v>58</v>
      </c>
      <c r="Y2140" t="s">
        <v>78</v>
      </c>
      <c r="Z2140">
        <v>5</v>
      </c>
      <c r="AA2140">
        <v>3361</v>
      </c>
      <c r="AB2140">
        <v>3358</v>
      </c>
      <c r="AC2140">
        <v>2171</v>
      </c>
      <c r="AD2140">
        <v>4651</v>
      </c>
      <c r="AE2140">
        <v>4262</v>
      </c>
      <c r="AK2140" t="s">
        <v>79</v>
      </c>
      <c r="AL2140" t="s">
        <v>129</v>
      </c>
      <c r="AM2140" t="s">
        <v>251</v>
      </c>
      <c r="AN2140" t="s">
        <v>256</v>
      </c>
      <c r="AO2140" t="s">
        <v>979</v>
      </c>
      <c r="AU2140" t="s">
        <v>58</v>
      </c>
      <c r="AV2140">
        <v>116</v>
      </c>
      <c r="AX2140" t="s">
        <v>61</v>
      </c>
      <c r="AY2140" t="s">
        <v>3005</v>
      </c>
    </row>
    <row r="2141" spans="1:51" x14ac:dyDescent="0.25">
      <c r="A2141">
        <v>1582</v>
      </c>
      <c r="B2141" t="s">
        <v>3006</v>
      </c>
      <c r="C2141">
        <v>1</v>
      </c>
      <c r="D2141" t="s">
        <v>76</v>
      </c>
      <c r="E2141" t="s">
        <v>52</v>
      </c>
      <c r="G2141">
        <v>3</v>
      </c>
      <c r="H2141">
        <v>2934</v>
      </c>
      <c r="I2141">
        <v>2096</v>
      </c>
      <c r="J2141">
        <v>4177</v>
      </c>
      <c r="P2141" t="s">
        <v>97</v>
      </c>
      <c r="Q2141" t="s">
        <v>351</v>
      </c>
      <c r="R2141" t="s">
        <v>3007</v>
      </c>
      <c r="X2141" t="s">
        <v>58</v>
      </c>
      <c r="Y2141" t="s">
        <v>78</v>
      </c>
      <c r="Z2141">
        <v>6</v>
      </c>
      <c r="AA2141">
        <v>3361</v>
      </c>
      <c r="AB2141">
        <v>3358</v>
      </c>
      <c r="AC2141">
        <v>1067</v>
      </c>
      <c r="AD2141">
        <v>441</v>
      </c>
      <c r="AE2141">
        <v>4177</v>
      </c>
      <c r="AF2141">
        <v>4175</v>
      </c>
      <c r="AK2141" t="s">
        <v>79</v>
      </c>
      <c r="AL2141" t="s">
        <v>129</v>
      </c>
      <c r="AM2141" t="s">
        <v>139</v>
      </c>
      <c r="AN2141" t="s">
        <v>446</v>
      </c>
      <c r="AO2141" t="s">
        <v>3007</v>
      </c>
      <c r="AP2141" t="s">
        <v>3008</v>
      </c>
      <c r="AU2141" t="s">
        <v>58</v>
      </c>
    </row>
    <row r="2142" spans="1:51" x14ac:dyDescent="0.25">
      <c r="A2142">
        <v>1583</v>
      </c>
      <c r="B2142" t="s">
        <v>3009</v>
      </c>
      <c r="C2142">
        <v>1</v>
      </c>
      <c r="D2142" t="s">
        <v>76</v>
      </c>
      <c r="E2142" t="s">
        <v>52</v>
      </c>
      <c r="G2142">
        <v>4</v>
      </c>
      <c r="H2142">
        <v>2934</v>
      </c>
      <c r="I2142">
        <v>2096</v>
      </c>
      <c r="J2142">
        <v>5006</v>
      </c>
      <c r="K2142">
        <v>2397</v>
      </c>
      <c r="P2142" t="s">
        <v>97</v>
      </c>
      <c r="Q2142" t="s">
        <v>351</v>
      </c>
      <c r="R2142" t="s">
        <v>352</v>
      </c>
      <c r="S2142" t="s">
        <v>353</v>
      </c>
      <c r="X2142" t="s">
        <v>58</v>
      </c>
      <c r="Y2142" t="s">
        <v>78</v>
      </c>
      <c r="Z2142">
        <v>6</v>
      </c>
      <c r="AA2142">
        <v>3361</v>
      </c>
      <c r="AB2142">
        <v>3358</v>
      </c>
      <c r="AC2142">
        <v>2104</v>
      </c>
      <c r="AD2142">
        <v>2018</v>
      </c>
      <c r="AE2142">
        <v>5006</v>
      </c>
      <c r="AF2142">
        <v>2118</v>
      </c>
      <c r="AK2142" t="s">
        <v>79</v>
      </c>
      <c r="AL2142" t="s">
        <v>129</v>
      </c>
      <c r="AM2142" t="s">
        <v>168</v>
      </c>
      <c r="AN2142" t="s">
        <v>354</v>
      </c>
      <c r="AO2142" t="s">
        <v>352</v>
      </c>
      <c r="AP2142" t="s">
        <v>357</v>
      </c>
      <c r="AU2142" t="s">
        <v>58</v>
      </c>
    </row>
    <row r="2143" spans="1:51" x14ac:dyDescent="0.25">
      <c r="A2143">
        <v>1584</v>
      </c>
      <c r="B2143" t="s">
        <v>3010</v>
      </c>
      <c r="C2143">
        <v>1</v>
      </c>
      <c r="D2143" t="s">
        <v>76</v>
      </c>
      <c r="E2143" t="s">
        <v>52</v>
      </c>
      <c r="G2143">
        <v>4</v>
      </c>
      <c r="H2143">
        <v>2934</v>
      </c>
      <c r="I2143">
        <v>3070</v>
      </c>
      <c r="J2143">
        <v>1065</v>
      </c>
      <c r="K2143">
        <v>4969</v>
      </c>
      <c r="P2143" t="s">
        <v>97</v>
      </c>
      <c r="Q2143" t="s">
        <v>278</v>
      </c>
      <c r="R2143" t="s">
        <v>458</v>
      </c>
      <c r="S2143" t="s">
        <v>554</v>
      </c>
      <c r="X2143" t="s">
        <v>58</v>
      </c>
      <c r="Y2143" t="s">
        <v>78</v>
      </c>
      <c r="Z2143">
        <v>6</v>
      </c>
      <c r="AA2143">
        <v>3361</v>
      </c>
      <c r="AB2143">
        <v>3358</v>
      </c>
      <c r="AC2143">
        <v>1067</v>
      </c>
      <c r="AD2143">
        <v>1065</v>
      </c>
      <c r="AE2143">
        <v>4969</v>
      </c>
      <c r="AF2143">
        <v>4567</v>
      </c>
      <c r="AK2143" t="s">
        <v>79</v>
      </c>
      <c r="AL2143" t="s">
        <v>129</v>
      </c>
      <c r="AM2143" t="s">
        <v>139</v>
      </c>
      <c r="AN2143" t="s">
        <v>458</v>
      </c>
      <c r="AO2143" t="s">
        <v>554</v>
      </c>
      <c r="AP2143" t="s">
        <v>561</v>
      </c>
      <c r="AU2143" t="s">
        <v>58</v>
      </c>
    </row>
    <row r="2144" spans="1:51" x14ac:dyDescent="0.25">
      <c r="A2144">
        <v>1585</v>
      </c>
      <c r="B2144" t="s">
        <v>3011</v>
      </c>
      <c r="C2144">
        <v>36</v>
      </c>
      <c r="D2144" t="s">
        <v>76</v>
      </c>
      <c r="E2144" t="s">
        <v>52</v>
      </c>
      <c r="G2144">
        <v>1</v>
      </c>
      <c r="H2144">
        <v>2957</v>
      </c>
      <c r="P2144" t="s">
        <v>89</v>
      </c>
      <c r="X2144" t="s">
        <v>58</v>
      </c>
      <c r="Y2144" t="s">
        <v>78</v>
      </c>
      <c r="Z2144">
        <v>3</v>
      </c>
      <c r="AA2144">
        <v>3361</v>
      </c>
      <c r="AB2144">
        <v>2779</v>
      </c>
      <c r="AC2144">
        <v>4616</v>
      </c>
      <c r="AK2144" t="s">
        <v>79</v>
      </c>
      <c r="AL2144" t="s">
        <v>80</v>
      </c>
      <c r="AM2144" t="s">
        <v>90</v>
      </c>
      <c r="AU2144" t="s">
        <v>58</v>
      </c>
    </row>
    <row r="2145" spans="1:51" x14ac:dyDescent="0.25">
      <c r="A2145">
        <v>1586</v>
      </c>
      <c r="B2145" t="s">
        <v>3012</v>
      </c>
      <c r="C2145">
        <v>27</v>
      </c>
      <c r="D2145" t="s">
        <v>76</v>
      </c>
      <c r="E2145" t="s">
        <v>52</v>
      </c>
      <c r="G2145">
        <v>3</v>
      </c>
      <c r="H2145">
        <v>1663</v>
      </c>
      <c r="I2145">
        <v>1246</v>
      </c>
      <c r="J2145">
        <v>1702</v>
      </c>
      <c r="P2145" t="s">
        <v>215</v>
      </c>
      <c r="Q2145" t="s">
        <v>216</v>
      </c>
      <c r="R2145" t="s">
        <v>2311</v>
      </c>
      <c r="X2145" t="s">
        <v>58</v>
      </c>
      <c r="Y2145" t="s">
        <v>78</v>
      </c>
      <c r="Z2145">
        <v>4</v>
      </c>
      <c r="AA2145">
        <v>3361</v>
      </c>
      <c r="AB2145">
        <v>3758</v>
      </c>
      <c r="AC2145">
        <v>1246</v>
      </c>
      <c r="AD2145">
        <v>1702</v>
      </c>
      <c r="AK2145" t="s">
        <v>79</v>
      </c>
      <c r="AL2145" t="s">
        <v>218</v>
      </c>
      <c r="AM2145" t="s">
        <v>216</v>
      </c>
      <c r="AN2145" t="s">
        <v>2311</v>
      </c>
      <c r="AU2145" t="s">
        <v>58</v>
      </c>
    </row>
    <row r="2146" spans="1:51" x14ac:dyDescent="0.25">
      <c r="A2146">
        <v>1587</v>
      </c>
      <c r="B2146" t="s">
        <v>3013</v>
      </c>
      <c r="C2146">
        <v>1</v>
      </c>
      <c r="D2146" t="s">
        <v>76</v>
      </c>
      <c r="E2146" t="s">
        <v>52</v>
      </c>
      <c r="G2146">
        <v>4</v>
      </c>
      <c r="H2146">
        <v>2934</v>
      </c>
      <c r="I2146">
        <v>3070</v>
      </c>
      <c r="J2146">
        <v>4703</v>
      </c>
      <c r="K2146">
        <v>4426</v>
      </c>
      <c r="P2146" t="s">
        <v>97</v>
      </c>
      <c r="Q2146" t="s">
        <v>278</v>
      </c>
      <c r="R2146" t="s">
        <v>279</v>
      </c>
      <c r="S2146" t="s">
        <v>484</v>
      </c>
      <c r="X2146" t="s">
        <v>58</v>
      </c>
      <c r="Y2146" t="s">
        <v>78</v>
      </c>
      <c r="Z2146">
        <v>4</v>
      </c>
      <c r="AA2146">
        <v>3361</v>
      </c>
      <c r="AB2146">
        <v>3360</v>
      </c>
      <c r="AC2146">
        <v>4703</v>
      </c>
      <c r="AD2146">
        <v>4426</v>
      </c>
      <c r="AK2146" t="s">
        <v>79</v>
      </c>
      <c r="AL2146" t="s">
        <v>188</v>
      </c>
      <c r="AM2146" t="s">
        <v>279</v>
      </c>
      <c r="AN2146" t="s">
        <v>484</v>
      </c>
      <c r="AU2146" t="s">
        <v>58</v>
      </c>
    </row>
    <row r="2147" spans="1:51" x14ac:dyDescent="0.25">
      <c r="A2147">
        <v>1588</v>
      </c>
      <c r="B2147" t="s">
        <v>3014</v>
      </c>
      <c r="C2147">
        <v>1</v>
      </c>
      <c r="D2147" t="s">
        <v>76</v>
      </c>
      <c r="E2147" t="s">
        <v>52</v>
      </c>
      <c r="G2147">
        <v>4</v>
      </c>
      <c r="H2147">
        <v>2934</v>
      </c>
      <c r="I2147">
        <v>3070</v>
      </c>
      <c r="J2147">
        <v>438</v>
      </c>
      <c r="K2147">
        <v>2259</v>
      </c>
      <c r="P2147" t="s">
        <v>97</v>
      </c>
      <c r="Q2147" t="s">
        <v>278</v>
      </c>
      <c r="R2147" t="s">
        <v>478</v>
      </c>
      <c r="S2147" t="s">
        <v>3015</v>
      </c>
      <c r="X2147" t="s">
        <v>58</v>
      </c>
      <c r="Y2147" t="s">
        <v>78</v>
      </c>
      <c r="Z2147">
        <v>6</v>
      </c>
      <c r="AA2147">
        <v>3361</v>
      </c>
      <c r="AB2147">
        <v>3358</v>
      </c>
      <c r="AC2147">
        <v>1067</v>
      </c>
      <c r="AD2147">
        <v>441</v>
      </c>
      <c r="AE2147">
        <v>438</v>
      </c>
      <c r="AF2147">
        <v>2259</v>
      </c>
      <c r="AK2147" t="s">
        <v>79</v>
      </c>
      <c r="AL2147" t="s">
        <v>129</v>
      </c>
      <c r="AM2147" t="s">
        <v>139</v>
      </c>
      <c r="AN2147" t="s">
        <v>446</v>
      </c>
      <c r="AO2147" t="s">
        <v>478</v>
      </c>
      <c r="AP2147" t="s">
        <v>3015</v>
      </c>
      <c r="AU2147" t="s">
        <v>58</v>
      </c>
    </row>
    <row r="2148" spans="1:51" x14ac:dyDescent="0.25">
      <c r="A2148">
        <v>1589</v>
      </c>
      <c r="B2148" t="s">
        <v>3016</v>
      </c>
      <c r="C2148">
        <v>1</v>
      </c>
      <c r="D2148" t="s">
        <v>76</v>
      </c>
      <c r="E2148" t="s">
        <v>52</v>
      </c>
      <c r="G2148">
        <v>4</v>
      </c>
      <c r="H2148">
        <v>2934</v>
      </c>
      <c r="I2148">
        <v>3070</v>
      </c>
      <c r="J2148">
        <v>438</v>
      </c>
      <c r="K2148">
        <v>2259</v>
      </c>
      <c r="P2148" t="s">
        <v>97</v>
      </c>
      <c r="Q2148" t="s">
        <v>278</v>
      </c>
      <c r="R2148" t="s">
        <v>478</v>
      </c>
      <c r="S2148" t="s">
        <v>3015</v>
      </c>
      <c r="X2148" t="s">
        <v>58</v>
      </c>
      <c r="Y2148" t="s">
        <v>78</v>
      </c>
      <c r="Z2148">
        <v>6</v>
      </c>
      <c r="AA2148">
        <v>3361</v>
      </c>
      <c r="AB2148">
        <v>3358</v>
      </c>
      <c r="AC2148">
        <v>1067</v>
      </c>
      <c r="AD2148">
        <v>441</v>
      </c>
      <c r="AE2148">
        <v>438</v>
      </c>
      <c r="AF2148">
        <v>2259</v>
      </c>
      <c r="AK2148" t="s">
        <v>79</v>
      </c>
      <c r="AL2148" t="s">
        <v>129</v>
      </c>
      <c r="AM2148" t="s">
        <v>139</v>
      </c>
      <c r="AN2148" t="s">
        <v>446</v>
      </c>
      <c r="AO2148" t="s">
        <v>478</v>
      </c>
      <c r="AP2148" t="s">
        <v>3015</v>
      </c>
      <c r="AU2148" t="s">
        <v>58</v>
      </c>
    </row>
    <row r="2149" spans="1:51" x14ac:dyDescent="0.25">
      <c r="A2149">
        <v>1590</v>
      </c>
      <c r="B2149" t="s">
        <v>3017</v>
      </c>
      <c r="C2149">
        <v>1</v>
      </c>
      <c r="D2149" t="s">
        <v>76</v>
      </c>
      <c r="E2149" t="s">
        <v>52</v>
      </c>
      <c r="G2149">
        <v>4</v>
      </c>
      <c r="H2149">
        <v>2934</v>
      </c>
      <c r="I2149">
        <v>3070</v>
      </c>
      <c r="J2149">
        <v>438</v>
      </c>
      <c r="K2149">
        <v>2259</v>
      </c>
      <c r="P2149" t="s">
        <v>97</v>
      </c>
      <c r="Q2149" t="s">
        <v>278</v>
      </c>
      <c r="R2149" t="s">
        <v>478</v>
      </c>
      <c r="S2149" t="s">
        <v>3015</v>
      </c>
      <c r="X2149" t="s">
        <v>58</v>
      </c>
      <c r="Y2149" t="s">
        <v>78</v>
      </c>
      <c r="Z2149">
        <v>6</v>
      </c>
      <c r="AA2149">
        <v>3361</v>
      </c>
      <c r="AB2149">
        <v>3358</v>
      </c>
      <c r="AC2149">
        <v>1067</v>
      </c>
      <c r="AD2149">
        <v>441</v>
      </c>
      <c r="AE2149">
        <v>438</v>
      </c>
      <c r="AF2149">
        <v>2259</v>
      </c>
      <c r="AK2149" t="s">
        <v>79</v>
      </c>
      <c r="AL2149" t="s">
        <v>129</v>
      </c>
      <c r="AM2149" t="s">
        <v>139</v>
      </c>
      <c r="AN2149" t="s">
        <v>446</v>
      </c>
      <c r="AO2149" t="s">
        <v>478</v>
      </c>
      <c r="AP2149" t="s">
        <v>3015</v>
      </c>
      <c r="AU2149" t="s">
        <v>58</v>
      </c>
    </row>
    <row r="2150" spans="1:51" x14ac:dyDescent="0.25">
      <c r="A2150">
        <v>1591</v>
      </c>
      <c r="B2150" t="s">
        <v>3018</v>
      </c>
      <c r="C2150">
        <v>1</v>
      </c>
      <c r="D2150" t="s">
        <v>76</v>
      </c>
      <c r="E2150" t="s">
        <v>52</v>
      </c>
      <c r="G2150">
        <v>4</v>
      </c>
      <c r="H2150">
        <v>2934</v>
      </c>
      <c r="I2150">
        <v>3070</v>
      </c>
      <c r="J2150">
        <v>438</v>
      </c>
      <c r="K2150">
        <v>2259</v>
      </c>
      <c r="P2150" t="s">
        <v>97</v>
      </c>
      <c r="Q2150" t="s">
        <v>278</v>
      </c>
      <c r="R2150" t="s">
        <v>478</v>
      </c>
      <c r="S2150" t="s">
        <v>3015</v>
      </c>
      <c r="X2150" t="s">
        <v>58</v>
      </c>
      <c r="Y2150" t="s">
        <v>78</v>
      </c>
      <c r="Z2150">
        <v>6</v>
      </c>
      <c r="AA2150">
        <v>3361</v>
      </c>
      <c r="AB2150">
        <v>3358</v>
      </c>
      <c r="AC2150">
        <v>1067</v>
      </c>
      <c r="AD2150">
        <v>441</v>
      </c>
      <c r="AE2150">
        <v>438</v>
      </c>
      <c r="AF2150">
        <v>2259</v>
      </c>
      <c r="AK2150" t="s">
        <v>79</v>
      </c>
      <c r="AL2150" t="s">
        <v>129</v>
      </c>
      <c r="AM2150" t="s">
        <v>139</v>
      </c>
      <c r="AN2150" t="s">
        <v>446</v>
      </c>
      <c r="AO2150" t="s">
        <v>478</v>
      </c>
      <c r="AP2150" t="s">
        <v>3015</v>
      </c>
      <c r="AU2150" t="s">
        <v>58</v>
      </c>
    </row>
    <row r="2151" spans="1:51" x14ac:dyDescent="0.25">
      <c r="A2151">
        <v>1592</v>
      </c>
      <c r="B2151" t="s">
        <v>3019</v>
      </c>
      <c r="C2151">
        <v>1</v>
      </c>
      <c r="D2151" t="s">
        <v>76</v>
      </c>
      <c r="E2151" t="s">
        <v>52</v>
      </c>
      <c r="G2151">
        <v>4</v>
      </c>
      <c r="H2151">
        <v>2934</v>
      </c>
      <c r="I2151">
        <v>3070</v>
      </c>
      <c r="J2151">
        <v>438</v>
      </c>
      <c r="K2151">
        <v>2259</v>
      </c>
      <c r="P2151" t="s">
        <v>97</v>
      </c>
      <c r="Q2151" t="s">
        <v>278</v>
      </c>
      <c r="R2151" t="s">
        <v>478</v>
      </c>
      <c r="S2151" t="s">
        <v>3015</v>
      </c>
      <c r="X2151" t="s">
        <v>58</v>
      </c>
      <c r="Y2151" t="s">
        <v>78</v>
      </c>
      <c r="Z2151">
        <v>6</v>
      </c>
      <c r="AA2151">
        <v>3361</v>
      </c>
      <c r="AB2151">
        <v>3358</v>
      </c>
      <c r="AC2151">
        <v>1067</v>
      </c>
      <c r="AD2151">
        <v>441</v>
      </c>
      <c r="AE2151">
        <v>438</v>
      </c>
      <c r="AF2151">
        <v>2259</v>
      </c>
      <c r="AK2151" t="s">
        <v>79</v>
      </c>
      <c r="AL2151" t="s">
        <v>129</v>
      </c>
      <c r="AM2151" t="s">
        <v>139</v>
      </c>
      <c r="AN2151" t="s">
        <v>446</v>
      </c>
      <c r="AO2151" t="s">
        <v>478</v>
      </c>
      <c r="AP2151" t="s">
        <v>3015</v>
      </c>
      <c r="AU2151" t="s">
        <v>58</v>
      </c>
    </row>
    <row r="2152" spans="1:51" x14ac:dyDescent="0.25">
      <c r="A2152">
        <v>1593</v>
      </c>
      <c r="B2152" t="s">
        <v>3020</v>
      </c>
      <c r="C2152">
        <v>1</v>
      </c>
      <c r="D2152" t="s">
        <v>76</v>
      </c>
      <c r="E2152" t="s">
        <v>52</v>
      </c>
      <c r="G2152">
        <v>4</v>
      </c>
      <c r="H2152">
        <v>2934</v>
      </c>
      <c r="I2152">
        <v>3070</v>
      </c>
      <c r="J2152">
        <v>438</v>
      </c>
      <c r="K2152">
        <v>3390</v>
      </c>
      <c r="P2152" t="s">
        <v>97</v>
      </c>
      <c r="Q2152" t="s">
        <v>278</v>
      </c>
      <c r="R2152" t="s">
        <v>478</v>
      </c>
      <c r="S2152" t="s">
        <v>3021</v>
      </c>
      <c r="X2152" t="s">
        <v>58</v>
      </c>
      <c r="Y2152" t="s">
        <v>78</v>
      </c>
      <c r="Z2152">
        <v>6</v>
      </c>
      <c r="AA2152">
        <v>3361</v>
      </c>
      <c r="AB2152">
        <v>3358</v>
      </c>
      <c r="AC2152">
        <v>1067</v>
      </c>
      <c r="AD2152">
        <v>441</v>
      </c>
      <c r="AE2152">
        <v>438</v>
      </c>
      <c r="AF2152">
        <v>3390</v>
      </c>
      <c r="AK2152" t="s">
        <v>79</v>
      </c>
      <c r="AL2152" t="s">
        <v>129</v>
      </c>
      <c r="AM2152" t="s">
        <v>139</v>
      </c>
      <c r="AN2152" t="s">
        <v>446</v>
      </c>
      <c r="AO2152" t="s">
        <v>478</v>
      </c>
      <c r="AP2152" t="s">
        <v>3021</v>
      </c>
      <c r="AU2152" t="s">
        <v>58</v>
      </c>
    </row>
    <row r="2153" spans="1:51" x14ac:dyDescent="0.25">
      <c r="A2153">
        <v>1594</v>
      </c>
      <c r="B2153" t="s">
        <v>3022</v>
      </c>
      <c r="C2153">
        <v>1</v>
      </c>
      <c r="D2153" t="s">
        <v>76</v>
      </c>
      <c r="E2153" t="s">
        <v>52</v>
      </c>
      <c r="G2153">
        <v>4</v>
      </c>
      <c r="H2153">
        <v>2934</v>
      </c>
      <c r="I2153">
        <v>3070</v>
      </c>
      <c r="J2153">
        <v>438</v>
      </c>
      <c r="K2153">
        <v>2259</v>
      </c>
      <c r="P2153" t="s">
        <v>97</v>
      </c>
      <c r="Q2153" t="s">
        <v>278</v>
      </c>
      <c r="R2153" t="s">
        <v>478</v>
      </c>
      <c r="S2153" t="s">
        <v>3015</v>
      </c>
      <c r="X2153" t="s">
        <v>58</v>
      </c>
      <c r="Y2153" t="s">
        <v>78</v>
      </c>
      <c r="Z2153">
        <v>6</v>
      </c>
      <c r="AA2153">
        <v>3361</v>
      </c>
      <c r="AB2153">
        <v>3358</v>
      </c>
      <c r="AC2153">
        <v>1067</v>
      </c>
      <c r="AD2153">
        <v>441</v>
      </c>
      <c r="AE2153">
        <v>438</v>
      </c>
      <c r="AF2153">
        <v>2259</v>
      </c>
      <c r="AK2153" t="s">
        <v>79</v>
      </c>
      <c r="AL2153" t="s">
        <v>129</v>
      </c>
      <c r="AM2153" t="s">
        <v>139</v>
      </c>
      <c r="AN2153" t="s">
        <v>446</v>
      </c>
      <c r="AO2153" t="s">
        <v>478</v>
      </c>
      <c r="AP2153" t="s">
        <v>3015</v>
      </c>
      <c r="AU2153" t="s">
        <v>58</v>
      </c>
    </row>
    <row r="2154" spans="1:51" x14ac:dyDescent="0.25">
      <c r="A2154">
        <v>1595</v>
      </c>
      <c r="B2154" t="s">
        <v>3023</v>
      </c>
      <c r="C2154">
        <v>1</v>
      </c>
      <c r="D2154" t="s">
        <v>76</v>
      </c>
      <c r="E2154" t="s">
        <v>52</v>
      </c>
      <c r="G2154">
        <v>3</v>
      </c>
      <c r="H2154">
        <v>2934</v>
      </c>
      <c r="I2154">
        <v>3070</v>
      </c>
      <c r="J2154">
        <v>438</v>
      </c>
      <c r="P2154" t="s">
        <v>97</v>
      </c>
      <c r="Q2154" t="s">
        <v>278</v>
      </c>
      <c r="R2154" t="s">
        <v>478</v>
      </c>
      <c r="X2154" t="s">
        <v>58</v>
      </c>
      <c r="Y2154" t="s">
        <v>78</v>
      </c>
      <c r="Z2154">
        <v>6</v>
      </c>
      <c r="AA2154">
        <v>3361</v>
      </c>
      <c r="AB2154">
        <v>3358</v>
      </c>
      <c r="AC2154">
        <v>1067</v>
      </c>
      <c r="AD2154">
        <v>441</v>
      </c>
      <c r="AE2154">
        <v>438</v>
      </c>
      <c r="AF2154">
        <v>4437</v>
      </c>
      <c r="AK2154" t="s">
        <v>79</v>
      </c>
      <c r="AL2154" t="s">
        <v>129</v>
      </c>
      <c r="AM2154" t="s">
        <v>139</v>
      </c>
      <c r="AN2154" t="s">
        <v>446</v>
      </c>
      <c r="AO2154" t="s">
        <v>478</v>
      </c>
      <c r="AP2154" t="s">
        <v>479</v>
      </c>
      <c r="AU2154" t="s">
        <v>58</v>
      </c>
    </row>
    <row r="2155" spans="1:51" x14ac:dyDescent="0.25">
      <c r="A2155">
        <v>1596</v>
      </c>
      <c r="B2155" t="s">
        <v>3024</v>
      </c>
      <c r="C2155">
        <v>1</v>
      </c>
      <c r="D2155" t="s">
        <v>76</v>
      </c>
      <c r="E2155" t="s">
        <v>52</v>
      </c>
      <c r="G2155">
        <v>5</v>
      </c>
      <c r="H2155">
        <v>2934</v>
      </c>
      <c r="I2155">
        <v>2096</v>
      </c>
      <c r="J2155">
        <v>2463</v>
      </c>
      <c r="K2155">
        <v>549</v>
      </c>
      <c r="L2155">
        <v>2368</v>
      </c>
      <c r="P2155" t="s">
        <v>97</v>
      </c>
      <c r="Q2155" t="s">
        <v>351</v>
      </c>
      <c r="R2155" t="s">
        <v>429</v>
      </c>
      <c r="S2155" t="s">
        <v>430</v>
      </c>
      <c r="T2155" t="s">
        <v>431</v>
      </c>
      <c r="X2155" t="s">
        <v>58</v>
      </c>
      <c r="Y2155" t="s">
        <v>78</v>
      </c>
      <c r="Z2155">
        <v>7</v>
      </c>
      <c r="AA2155">
        <v>3361</v>
      </c>
      <c r="AB2155">
        <v>3358</v>
      </c>
      <c r="AC2155">
        <v>2104</v>
      </c>
      <c r="AD2155">
        <v>1274</v>
      </c>
      <c r="AE2155">
        <v>2463</v>
      </c>
      <c r="AF2155">
        <v>549</v>
      </c>
      <c r="AG2155">
        <v>4851</v>
      </c>
      <c r="AK2155" t="s">
        <v>79</v>
      </c>
      <c r="AL2155" t="s">
        <v>129</v>
      </c>
      <c r="AM2155" t="s">
        <v>168</v>
      </c>
      <c r="AN2155" t="s">
        <v>432</v>
      </c>
      <c r="AO2155" t="s">
        <v>429</v>
      </c>
      <c r="AP2155" t="s">
        <v>430</v>
      </c>
      <c r="AQ2155" t="s">
        <v>3025</v>
      </c>
      <c r="AU2155" t="s">
        <v>58</v>
      </c>
      <c r="AV2155">
        <v>95</v>
      </c>
      <c r="AX2155" t="s">
        <v>61</v>
      </c>
      <c r="AY2155" t="s">
        <v>3026</v>
      </c>
    </row>
    <row r="2156" spans="1:51" x14ac:dyDescent="0.25">
      <c r="A2156">
        <v>1596</v>
      </c>
      <c r="B2156" t="s">
        <v>3027</v>
      </c>
      <c r="C2156">
        <v>1</v>
      </c>
      <c r="D2156" t="s">
        <v>76</v>
      </c>
      <c r="E2156" t="s">
        <v>52</v>
      </c>
      <c r="G2156">
        <v>5</v>
      </c>
      <c r="H2156">
        <v>2934</v>
      </c>
      <c r="I2156">
        <v>3069</v>
      </c>
      <c r="J2156">
        <v>2910</v>
      </c>
      <c r="K2156">
        <v>2106</v>
      </c>
      <c r="L2156">
        <v>2322</v>
      </c>
      <c r="P2156" t="s">
        <v>97</v>
      </c>
      <c r="Q2156" t="s">
        <v>98</v>
      </c>
      <c r="R2156" t="s">
        <v>370</v>
      </c>
      <c r="S2156" t="s">
        <v>371</v>
      </c>
      <c r="T2156" t="s">
        <v>435</v>
      </c>
      <c r="X2156" t="s">
        <v>58</v>
      </c>
      <c r="Y2156" t="s">
        <v>78</v>
      </c>
      <c r="Z2156">
        <v>7</v>
      </c>
      <c r="AA2156">
        <v>3361</v>
      </c>
      <c r="AB2156">
        <v>3358</v>
      </c>
      <c r="AC2156">
        <v>2104</v>
      </c>
      <c r="AD2156">
        <v>1274</v>
      </c>
      <c r="AE2156">
        <v>2463</v>
      </c>
      <c r="AF2156">
        <v>549</v>
      </c>
      <c r="AG2156">
        <v>4851</v>
      </c>
      <c r="AK2156" t="s">
        <v>79</v>
      </c>
      <c r="AL2156" t="s">
        <v>129</v>
      </c>
      <c r="AM2156" t="s">
        <v>168</v>
      </c>
      <c r="AN2156" t="s">
        <v>432</v>
      </c>
      <c r="AO2156" t="s">
        <v>429</v>
      </c>
      <c r="AP2156" t="s">
        <v>430</v>
      </c>
      <c r="AQ2156" t="s">
        <v>3025</v>
      </c>
      <c r="AU2156" t="s">
        <v>58</v>
      </c>
    </row>
    <row r="2157" spans="1:51" x14ac:dyDescent="0.25">
      <c r="A2157">
        <v>1597</v>
      </c>
      <c r="B2157" t="s">
        <v>3028</v>
      </c>
      <c r="C2157">
        <v>1</v>
      </c>
      <c r="D2157" t="s">
        <v>76</v>
      </c>
      <c r="E2157" t="s">
        <v>52</v>
      </c>
      <c r="G2157">
        <v>2</v>
      </c>
      <c r="H2157">
        <v>2934</v>
      </c>
      <c r="I2157">
        <v>3071</v>
      </c>
      <c r="P2157" t="s">
        <v>97</v>
      </c>
      <c r="Q2157" t="s">
        <v>260</v>
      </c>
      <c r="X2157" t="s">
        <v>58</v>
      </c>
      <c r="Y2157" t="s">
        <v>78</v>
      </c>
      <c r="Z2157">
        <v>2</v>
      </c>
      <c r="AA2157">
        <v>3361</v>
      </c>
      <c r="AB2157">
        <v>4200</v>
      </c>
      <c r="AK2157" t="s">
        <v>79</v>
      </c>
      <c r="AL2157" t="s">
        <v>464</v>
      </c>
      <c r="AU2157" t="s">
        <v>58</v>
      </c>
    </row>
    <row r="2158" spans="1:51" x14ac:dyDescent="0.25">
      <c r="A2158">
        <v>1598</v>
      </c>
      <c r="B2158" t="s">
        <v>3029</v>
      </c>
      <c r="C2158">
        <v>1</v>
      </c>
      <c r="D2158" t="s">
        <v>76</v>
      </c>
      <c r="E2158" t="s">
        <v>52</v>
      </c>
      <c r="G2158">
        <v>3</v>
      </c>
      <c r="H2158">
        <v>2934</v>
      </c>
      <c r="I2158">
        <v>3070</v>
      </c>
      <c r="J2158">
        <v>4623</v>
      </c>
      <c r="P2158" t="s">
        <v>97</v>
      </c>
      <c r="Q2158" t="s">
        <v>278</v>
      </c>
      <c r="R2158" t="s">
        <v>3030</v>
      </c>
      <c r="X2158" t="s">
        <v>58</v>
      </c>
      <c r="Y2158" t="s">
        <v>78</v>
      </c>
      <c r="Z2158">
        <v>4</v>
      </c>
      <c r="AA2158">
        <v>3361</v>
      </c>
      <c r="AB2158">
        <v>3358</v>
      </c>
      <c r="AC2158">
        <v>4623</v>
      </c>
      <c r="AD2158">
        <v>4622</v>
      </c>
      <c r="AK2158" t="s">
        <v>79</v>
      </c>
      <c r="AL2158" t="s">
        <v>129</v>
      </c>
      <c r="AM2158" t="s">
        <v>3030</v>
      </c>
      <c r="AN2158" t="s">
        <v>3031</v>
      </c>
      <c r="AU2158" t="s">
        <v>58</v>
      </c>
    </row>
    <row r="2159" spans="1:51" x14ac:dyDescent="0.25">
      <c r="A2159">
        <v>1599</v>
      </c>
      <c r="B2159" t="s">
        <v>3032</v>
      </c>
      <c r="C2159">
        <v>1</v>
      </c>
      <c r="D2159" t="s">
        <v>76</v>
      </c>
      <c r="E2159" t="s">
        <v>52</v>
      </c>
      <c r="G2159">
        <v>2</v>
      </c>
      <c r="H2159">
        <v>2934</v>
      </c>
      <c r="I2159">
        <v>3071</v>
      </c>
      <c r="P2159" t="s">
        <v>97</v>
      </c>
      <c r="Q2159" t="s">
        <v>260</v>
      </c>
      <c r="X2159" t="s">
        <v>58</v>
      </c>
      <c r="Y2159" t="s">
        <v>78</v>
      </c>
      <c r="Z2159">
        <v>3</v>
      </c>
      <c r="AA2159">
        <v>3361</v>
      </c>
      <c r="AB2159">
        <v>960</v>
      </c>
      <c r="AC2159">
        <v>4852</v>
      </c>
      <c r="AK2159" t="s">
        <v>79</v>
      </c>
      <c r="AL2159" t="s">
        <v>1867</v>
      </c>
      <c r="AM2159" t="s">
        <v>3033</v>
      </c>
      <c r="AU2159" t="s">
        <v>58</v>
      </c>
    </row>
    <row r="2160" spans="1:51" x14ac:dyDescent="0.25">
      <c r="A2160">
        <v>1600</v>
      </c>
      <c r="B2160" t="s">
        <v>3034</v>
      </c>
      <c r="C2160">
        <v>36</v>
      </c>
      <c r="D2160" t="s">
        <v>76</v>
      </c>
      <c r="E2160" t="s">
        <v>52</v>
      </c>
      <c r="G2160">
        <v>2</v>
      </c>
      <c r="H2160">
        <v>2957</v>
      </c>
      <c r="I2160">
        <v>4582</v>
      </c>
      <c r="P2160" t="s">
        <v>89</v>
      </c>
      <c r="Q2160" t="s">
        <v>2415</v>
      </c>
      <c r="X2160" t="s">
        <v>58</v>
      </c>
      <c r="Y2160" t="s">
        <v>78</v>
      </c>
      <c r="Z2160">
        <v>4</v>
      </c>
      <c r="AA2160">
        <v>3361</v>
      </c>
      <c r="AB2160">
        <v>2779</v>
      </c>
      <c r="AC2160">
        <v>4616</v>
      </c>
      <c r="AD2160">
        <v>4582</v>
      </c>
      <c r="AK2160" t="s">
        <v>79</v>
      </c>
      <c r="AL2160" t="s">
        <v>80</v>
      </c>
      <c r="AM2160" t="s">
        <v>90</v>
      </c>
      <c r="AN2160" t="s">
        <v>2415</v>
      </c>
      <c r="AU2160" t="s">
        <v>58</v>
      </c>
    </row>
    <row r="2161" spans="1:51" x14ac:dyDescent="0.25">
      <c r="A2161">
        <v>1601</v>
      </c>
      <c r="B2161" t="s">
        <v>3035</v>
      </c>
      <c r="C2161">
        <v>1</v>
      </c>
      <c r="D2161" t="s">
        <v>76</v>
      </c>
      <c r="E2161" t="s">
        <v>52</v>
      </c>
      <c r="G2161">
        <v>4</v>
      </c>
      <c r="H2161">
        <v>2934</v>
      </c>
      <c r="I2161">
        <v>3069</v>
      </c>
      <c r="J2161">
        <v>47</v>
      </c>
      <c r="K2161">
        <v>4427</v>
      </c>
      <c r="P2161" t="s">
        <v>97</v>
      </c>
      <c r="Q2161" t="s">
        <v>98</v>
      </c>
      <c r="R2161" t="s">
        <v>93</v>
      </c>
      <c r="S2161" t="s">
        <v>754</v>
      </c>
      <c r="X2161" t="s">
        <v>58</v>
      </c>
      <c r="Y2161" t="s">
        <v>78</v>
      </c>
      <c r="Z2161">
        <v>3</v>
      </c>
      <c r="AA2161">
        <v>3361</v>
      </c>
      <c r="AB2161">
        <v>47</v>
      </c>
      <c r="AC2161">
        <v>4427</v>
      </c>
      <c r="AK2161" t="s">
        <v>79</v>
      </c>
      <c r="AL2161" t="s">
        <v>93</v>
      </c>
      <c r="AM2161" t="s">
        <v>754</v>
      </c>
      <c r="AU2161" t="s">
        <v>58</v>
      </c>
      <c r="AV2161">
        <v>186</v>
      </c>
      <c r="AX2161" t="s">
        <v>61</v>
      </c>
      <c r="AY2161" t="s">
        <v>3036</v>
      </c>
    </row>
    <row r="2162" spans="1:51" x14ac:dyDescent="0.25">
      <c r="A2162">
        <v>1602</v>
      </c>
      <c r="B2162" t="s">
        <v>3037</v>
      </c>
      <c r="C2162">
        <v>1</v>
      </c>
      <c r="D2162" t="s">
        <v>76</v>
      </c>
      <c r="E2162" t="s">
        <v>52</v>
      </c>
      <c r="G2162">
        <v>4</v>
      </c>
      <c r="H2162">
        <v>2934</v>
      </c>
      <c r="I2162">
        <v>3070</v>
      </c>
      <c r="J2162">
        <v>4703</v>
      </c>
      <c r="K2162">
        <v>4426</v>
      </c>
      <c r="P2162" t="s">
        <v>97</v>
      </c>
      <c r="Q2162" t="s">
        <v>278</v>
      </c>
      <c r="R2162" t="s">
        <v>279</v>
      </c>
      <c r="S2162" t="s">
        <v>484</v>
      </c>
      <c r="X2162" t="s">
        <v>58</v>
      </c>
      <c r="Y2162" t="s">
        <v>78</v>
      </c>
      <c r="Z2162">
        <v>5</v>
      </c>
      <c r="AA2162">
        <v>3361</v>
      </c>
      <c r="AB2162">
        <v>3360</v>
      </c>
      <c r="AC2162">
        <v>4703</v>
      </c>
      <c r="AD2162">
        <v>4426</v>
      </c>
      <c r="AE2162">
        <v>4891</v>
      </c>
      <c r="AK2162" t="s">
        <v>79</v>
      </c>
      <c r="AL2162" t="s">
        <v>188</v>
      </c>
      <c r="AM2162" t="s">
        <v>279</v>
      </c>
      <c r="AN2162" t="s">
        <v>484</v>
      </c>
      <c r="AO2162" t="s">
        <v>585</v>
      </c>
      <c r="AU2162" t="s">
        <v>58</v>
      </c>
    </row>
    <row r="2163" spans="1:51" x14ac:dyDescent="0.25">
      <c r="A2163">
        <v>1603</v>
      </c>
      <c r="B2163" t="s">
        <v>3038</v>
      </c>
      <c r="C2163">
        <v>1</v>
      </c>
      <c r="D2163" t="s">
        <v>76</v>
      </c>
      <c r="E2163" t="s">
        <v>52</v>
      </c>
      <c r="G2163">
        <v>5</v>
      </c>
      <c r="H2163">
        <v>2934</v>
      </c>
      <c r="I2163">
        <v>3069</v>
      </c>
      <c r="J2163">
        <v>47</v>
      </c>
      <c r="K2163">
        <v>4427</v>
      </c>
      <c r="L2163">
        <v>2214</v>
      </c>
      <c r="P2163" t="s">
        <v>97</v>
      </c>
      <c r="Q2163" t="s">
        <v>98</v>
      </c>
      <c r="R2163" t="s">
        <v>93</v>
      </c>
      <c r="S2163" t="s">
        <v>754</v>
      </c>
      <c r="T2163" t="s">
        <v>3039</v>
      </c>
      <c r="X2163" t="s">
        <v>58</v>
      </c>
      <c r="Y2163" t="s">
        <v>78</v>
      </c>
      <c r="Z2163">
        <v>4</v>
      </c>
      <c r="AA2163">
        <v>3361</v>
      </c>
      <c r="AB2163">
        <v>47</v>
      </c>
      <c r="AC2163">
        <v>4427</v>
      </c>
      <c r="AD2163">
        <v>2214</v>
      </c>
      <c r="AK2163" t="s">
        <v>79</v>
      </c>
      <c r="AL2163" t="s">
        <v>93</v>
      </c>
      <c r="AM2163" t="s">
        <v>754</v>
      </c>
      <c r="AN2163" t="s">
        <v>3039</v>
      </c>
      <c r="AU2163" t="s">
        <v>58</v>
      </c>
      <c r="AV2163">
        <v>162</v>
      </c>
      <c r="AX2163" t="s">
        <v>61</v>
      </c>
      <c r="AY2163" t="s">
        <v>3040</v>
      </c>
    </row>
    <row r="2164" spans="1:51" x14ac:dyDescent="0.25">
      <c r="A2164">
        <v>1604</v>
      </c>
      <c r="B2164" t="s">
        <v>3041</v>
      </c>
      <c r="C2164">
        <v>1</v>
      </c>
      <c r="D2164" t="s">
        <v>76</v>
      </c>
      <c r="E2164" t="s">
        <v>52</v>
      </c>
      <c r="G2164">
        <v>5</v>
      </c>
      <c r="H2164">
        <v>2934</v>
      </c>
      <c r="I2164">
        <v>3069</v>
      </c>
      <c r="J2164">
        <v>47</v>
      </c>
      <c r="K2164">
        <v>4427</v>
      </c>
      <c r="L2164">
        <v>2214</v>
      </c>
      <c r="P2164" t="s">
        <v>97</v>
      </c>
      <c r="Q2164" t="s">
        <v>98</v>
      </c>
      <c r="R2164" t="s">
        <v>93</v>
      </c>
      <c r="S2164" t="s">
        <v>754</v>
      </c>
      <c r="T2164" t="s">
        <v>3039</v>
      </c>
      <c r="X2164" t="s">
        <v>58</v>
      </c>
      <c r="Y2164" t="s">
        <v>78</v>
      </c>
      <c r="Z2164">
        <v>4</v>
      </c>
      <c r="AA2164">
        <v>3361</v>
      </c>
      <c r="AB2164">
        <v>47</v>
      </c>
      <c r="AC2164">
        <v>4427</v>
      </c>
      <c r="AD2164">
        <v>2214</v>
      </c>
      <c r="AK2164" t="s">
        <v>79</v>
      </c>
      <c r="AL2164" t="s">
        <v>93</v>
      </c>
      <c r="AM2164" t="s">
        <v>754</v>
      </c>
      <c r="AN2164" t="s">
        <v>3039</v>
      </c>
      <c r="AU2164" t="s">
        <v>58</v>
      </c>
      <c r="AV2164">
        <v>163</v>
      </c>
      <c r="AX2164" t="s">
        <v>61</v>
      </c>
      <c r="AY2164" t="s">
        <v>3042</v>
      </c>
    </row>
    <row r="2165" spans="1:51" x14ac:dyDescent="0.25">
      <c r="A2165">
        <v>1605</v>
      </c>
      <c r="B2165" t="s">
        <v>3043</v>
      </c>
      <c r="C2165">
        <v>27</v>
      </c>
      <c r="D2165" t="s">
        <v>76</v>
      </c>
      <c r="E2165" t="s">
        <v>52</v>
      </c>
      <c r="G2165">
        <v>5</v>
      </c>
      <c r="H2165">
        <v>1663</v>
      </c>
      <c r="I2165">
        <v>1246</v>
      </c>
      <c r="J2165">
        <v>922</v>
      </c>
      <c r="K2165">
        <v>1175</v>
      </c>
      <c r="L2165">
        <v>1176</v>
      </c>
      <c r="P2165" t="s">
        <v>215</v>
      </c>
      <c r="Q2165" t="s">
        <v>216</v>
      </c>
      <c r="R2165" t="s">
        <v>1080</v>
      </c>
      <c r="S2165" t="s">
        <v>2176</v>
      </c>
      <c r="T2165" t="s">
        <v>2177</v>
      </c>
      <c r="X2165" t="s">
        <v>58</v>
      </c>
      <c r="Y2165" t="s">
        <v>78</v>
      </c>
      <c r="Z2165">
        <v>6</v>
      </c>
      <c r="AA2165">
        <v>3361</v>
      </c>
      <c r="AB2165">
        <v>3758</v>
      </c>
      <c r="AC2165">
        <v>1246</v>
      </c>
      <c r="AD2165">
        <v>922</v>
      </c>
      <c r="AE2165">
        <v>1175</v>
      </c>
      <c r="AF2165">
        <v>4438</v>
      </c>
      <c r="AK2165" t="s">
        <v>79</v>
      </c>
      <c r="AL2165" t="s">
        <v>218</v>
      </c>
      <c r="AM2165" t="s">
        <v>216</v>
      </c>
      <c r="AN2165" t="s">
        <v>1080</v>
      </c>
      <c r="AO2165" t="s">
        <v>2176</v>
      </c>
      <c r="AP2165" t="s">
        <v>3044</v>
      </c>
      <c r="AU2165" t="s">
        <v>58</v>
      </c>
    </row>
    <row r="2166" spans="1:51" x14ac:dyDescent="0.25">
      <c r="A2166">
        <v>1606</v>
      </c>
      <c r="B2166" t="s">
        <v>3045</v>
      </c>
      <c r="C2166">
        <v>27</v>
      </c>
      <c r="D2166" t="s">
        <v>76</v>
      </c>
      <c r="E2166" t="s">
        <v>52</v>
      </c>
      <c r="G2166">
        <v>5</v>
      </c>
      <c r="H2166">
        <v>1663</v>
      </c>
      <c r="I2166">
        <v>1246</v>
      </c>
      <c r="J2166">
        <v>922</v>
      </c>
      <c r="K2166">
        <v>1875</v>
      </c>
      <c r="L2166">
        <v>1876</v>
      </c>
      <c r="P2166" t="s">
        <v>215</v>
      </c>
      <c r="Q2166" t="s">
        <v>216</v>
      </c>
      <c r="R2166" t="s">
        <v>1080</v>
      </c>
      <c r="S2166" t="s">
        <v>3046</v>
      </c>
      <c r="T2166" t="s">
        <v>3047</v>
      </c>
      <c r="X2166" t="s">
        <v>58</v>
      </c>
      <c r="Y2166" t="s">
        <v>78</v>
      </c>
      <c r="Z2166">
        <v>6</v>
      </c>
      <c r="AA2166">
        <v>3361</v>
      </c>
      <c r="AB2166">
        <v>3758</v>
      </c>
      <c r="AC2166">
        <v>1246</v>
      </c>
      <c r="AD2166">
        <v>922</v>
      </c>
      <c r="AE2166">
        <v>1875</v>
      </c>
      <c r="AF2166">
        <v>4439</v>
      </c>
      <c r="AK2166" t="s">
        <v>79</v>
      </c>
      <c r="AL2166" t="s">
        <v>218</v>
      </c>
      <c r="AM2166" t="s">
        <v>216</v>
      </c>
      <c r="AN2166" t="s">
        <v>1080</v>
      </c>
      <c r="AO2166" t="s">
        <v>3046</v>
      </c>
      <c r="AP2166" t="s">
        <v>3048</v>
      </c>
      <c r="AU2166" t="s">
        <v>58</v>
      </c>
    </row>
    <row r="2167" spans="1:51" x14ac:dyDescent="0.25">
      <c r="A2167">
        <v>1607</v>
      </c>
      <c r="B2167" t="s">
        <v>3049</v>
      </c>
      <c r="C2167">
        <v>1</v>
      </c>
      <c r="D2167" t="s">
        <v>76</v>
      </c>
      <c r="E2167" t="s">
        <v>52</v>
      </c>
      <c r="G2167">
        <v>2</v>
      </c>
      <c r="H2167">
        <v>2934</v>
      </c>
      <c r="I2167">
        <v>3071</v>
      </c>
      <c r="P2167" t="s">
        <v>97</v>
      </c>
      <c r="Q2167" t="s">
        <v>260</v>
      </c>
      <c r="X2167" t="s">
        <v>58</v>
      </c>
      <c r="Y2167" t="s">
        <v>78</v>
      </c>
      <c r="Z2167">
        <v>2</v>
      </c>
      <c r="AA2167">
        <v>3361</v>
      </c>
      <c r="AB2167">
        <v>55</v>
      </c>
      <c r="AK2167" t="s">
        <v>79</v>
      </c>
      <c r="AL2167" t="s">
        <v>2442</v>
      </c>
      <c r="AU2167" t="s">
        <v>58</v>
      </c>
    </row>
    <row r="2168" spans="1:51" x14ac:dyDescent="0.25">
      <c r="A2168">
        <v>1608</v>
      </c>
      <c r="B2168" t="s">
        <v>3050</v>
      </c>
      <c r="C2168">
        <v>27</v>
      </c>
      <c r="D2168" t="s">
        <v>76</v>
      </c>
      <c r="E2168" t="s">
        <v>52</v>
      </c>
      <c r="G2168">
        <v>5</v>
      </c>
      <c r="H2168">
        <v>1663</v>
      </c>
      <c r="I2168">
        <v>1246</v>
      </c>
      <c r="J2168">
        <v>922</v>
      </c>
      <c r="K2168">
        <v>3472</v>
      </c>
      <c r="L2168">
        <v>3473</v>
      </c>
      <c r="P2168" t="s">
        <v>215</v>
      </c>
      <c r="Q2168" t="s">
        <v>216</v>
      </c>
      <c r="R2168" t="s">
        <v>1080</v>
      </c>
      <c r="S2168" t="s">
        <v>3051</v>
      </c>
      <c r="T2168" t="s">
        <v>3052</v>
      </c>
      <c r="X2168" t="s">
        <v>58</v>
      </c>
      <c r="Y2168" t="s">
        <v>78</v>
      </c>
      <c r="Z2168">
        <v>6</v>
      </c>
      <c r="AA2168">
        <v>3361</v>
      </c>
      <c r="AB2168">
        <v>3758</v>
      </c>
      <c r="AC2168">
        <v>1246</v>
      </c>
      <c r="AD2168">
        <v>922</v>
      </c>
      <c r="AE2168">
        <v>3472</v>
      </c>
      <c r="AF2168">
        <v>4441</v>
      </c>
      <c r="AK2168" t="s">
        <v>79</v>
      </c>
      <c r="AL2168" t="s">
        <v>218</v>
      </c>
      <c r="AM2168" t="s">
        <v>216</v>
      </c>
      <c r="AN2168" t="s">
        <v>1080</v>
      </c>
      <c r="AO2168" t="s">
        <v>3051</v>
      </c>
      <c r="AP2168" t="s">
        <v>3053</v>
      </c>
      <c r="AU2168" t="s">
        <v>58</v>
      </c>
    </row>
    <row r="2169" spans="1:51" x14ac:dyDescent="0.25">
      <c r="A2169">
        <v>1608</v>
      </c>
      <c r="B2169" t="s">
        <v>3054</v>
      </c>
      <c r="C2169">
        <v>27</v>
      </c>
      <c r="D2169" t="s">
        <v>76</v>
      </c>
      <c r="E2169" t="s">
        <v>52</v>
      </c>
      <c r="G2169">
        <v>5</v>
      </c>
      <c r="H2169">
        <v>1663</v>
      </c>
      <c r="I2169">
        <v>1246</v>
      </c>
      <c r="J2169">
        <v>922</v>
      </c>
      <c r="K2169">
        <v>3472</v>
      </c>
      <c r="L2169">
        <v>3473</v>
      </c>
      <c r="P2169" t="s">
        <v>215</v>
      </c>
      <c r="Q2169" t="s">
        <v>216</v>
      </c>
      <c r="R2169" t="s">
        <v>1080</v>
      </c>
      <c r="S2169" t="s">
        <v>3051</v>
      </c>
      <c r="T2169" t="s">
        <v>3052</v>
      </c>
      <c r="X2169" t="s">
        <v>58</v>
      </c>
      <c r="Y2169" t="s">
        <v>78</v>
      </c>
      <c r="Z2169">
        <v>8</v>
      </c>
      <c r="AA2169">
        <v>3361</v>
      </c>
      <c r="AB2169">
        <v>3758</v>
      </c>
      <c r="AC2169">
        <v>1246</v>
      </c>
      <c r="AD2169">
        <v>4254</v>
      </c>
      <c r="AE2169">
        <v>3948</v>
      </c>
      <c r="AF2169">
        <v>1953</v>
      </c>
      <c r="AG2169">
        <v>3468</v>
      </c>
      <c r="AH2169">
        <v>4440</v>
      </c>
      <c r="AK2169" t="s">
        <v>79</v>
      </c>
      <c r="AL2169" t="s">
        <v>218</v>
      </c>
      <c r="AM2169" t="s">
        <v>216</v>
      </c>
      <c r="AN2169" t="s">
        <v>217</v>
      </c>
      <c r="AO2169" t="s">
        <v>221</v>
      </c>
      <c r="AP2169" t="s">
        <v>1078</v>
      </c>
      <c r="AQ2169" t="s">
        <v>3055</v>
      </c>
      <c r="AR2169" t="s">
        <v>3056</v>
      </c>
      <c r="AU2169" t="s">
        <v>58</v>
      </c>
    </row>
    <row r="2170" spans="1:51" x14ac:dyDescent="0.25">
      <c r="A2170">
        <v>1608</v>
      </c>
      <c r="B2170" t="s">
        <v>3057</v>
      </c>
      <c r="C2170">
        <v>27</v>
      </c>
      <c r="D2170" t="s">
        <v>76</v>
      </c>
      <c r="E2170" t="s">
        <v>52</v>
      </c>
      <c r="G2170">
        <v>6</v>
      </c>
      <c r="H2170">
        <v>1663</v>
      </c>
      <c r="I2170">
        <v>1246</v>
      </c>
      <c r="J2170">
        <v>4254</v>
      </c>
      <c r="K2170">
        <v>3948</v>
      </c>
      <c r="L2170">
        <v>1953</v>
      </c>
      <c r="M2170">
        <v>3468</v>
      </c>
      <c r="P2170" t="s">
        <v>215</v>
      </c>
      <c r="Q2170" t="s">
        <v>216</v>
      </c>
      <c r="R2170" t="s">
        <v>217</v>
      </c>
      <c r="S2170" t="s">
        <v>221</v>
      </c>
      <c r="T2170" t="s">
        <v>1078</v>
      </c>
      <c r="U2170" t="s">
        <v>3055</v>
      </c>
      <c r="X2170" t="s">
        <v>58</v>
      </c>
      <c r="Y2170" t="s">
        <v>78</v>
      </c>
      <c r="Z2170">
        <v>6</v>
      </c>
      <c r="AA2170">
        <v>3361</v>
      </c>
      <c r="AB2170">
        <v>3758</v>
      </c>
      <c r="AC2170">
        <v>1246</v>
      </c>
      <c r="AD2170">
        <v>922</v>
      </c>
      <c r="AE2170">
        <v>3472</v>
      </c>
      <c r="AF2170">
        <v>4441</v>
      </c>
      <c r="AK2170" t="s">
        <v>79</v>
      </c>
      <c r="AL2170" t="s">
        <v>218</v>
      </c>
      <c r="AM2170" t="s">
        <v>216</v>
      </c>
      <c r="AN2170" t="s">
        <v>1080</v>
      </c>
      <c r="AO2170" t="s">
        <v>3051</v>
      </c>
      <c r="AP2170" t="s">
        <v>3053</v>
      </c>
      <c r="AU2170" t="s">
        <v>58</v>
      </c>
    </row>
    <row r="2171" spans="1:51" x14ac:dyDescent="0.25">
      <c r="A2171">
        <v>1608</v>
      </c>
      <c r="B2171" t="s">
        <v>3058</v>
      </c>
      <c r="C2171">
        <v>27</v>
      </c>
      <c r="D2171" t="s">
        <v>76</v>
      </c>
      <c r="E2171" t="s">
        <v>52</v>
      </c>
      <c r="G2171">
        <v>6</v>
      </c>
      <c r="H2171">
        <v>1663</v>
      </c>
      <c r="I2171">
        <v>1246</v>
      </c>
      <c r="J2171">
        <v>4254</v>
      </c>
      <c r="K2171">
        <v>3948</v>
      </c>
      <c r="L2171">
        <v>1953</v>
      </c>
      <c r="M2171">
        <v>3468</v>
      </c>
      <c r="P2171" t="s">
        <v>215</v>
      </c>
      <c r="Q2171" t="s">
        <v>216</v>
      </c>
      <c r="R2171" t="s">
        <v>217</v>
      </c>
      <c r="S2171" t="s">
        <v>221</v>
      </c>
      <c r="T2171" t="s">
        <v>1078</v>
      </c>
      <c r="U2171" t="s">
        <v>3055</v>
      </c>
      <c r="X2171" t="s">
        <v>58</v>
      </c>
      <c r="Y2171" t="s">
        <v>78</v>
      </c>
      <c r="Z2171">
        <v>8</v>
      </c>
      <c r="AA2171">
        <v>3361</v>
      </c>
      <c r="AB2171">
        <v>3758</v>
      </c>
      <c r="AC2171">
        <v>1246</v>
      </c>
      <c r="AD2171">
        <v>4254</v>
      </c>
      <c r="AE2171">
        <v>3948</v>
      </c>
      <c r="AF2171">
        <v>1953</v>
      </c>
      <c r="AG2171">
        <v>3468</v>
      </c>
      <c r="AH2171">
        <v>4440</v>
      </c>
      <c r="AK2171" t="s">
        <v>79</v>
      </c>
      <c r="AL2171" t="s">
        <v>218</v>
      </c>
      <c r="AM2171" t="s">
        <v>216</v>
      </c>
      <c r="AN2171" t="s">
        <v>217</v>
      </c>
      <c r="AO2171" t="s">
        <v>221</v>
      </c>
      <c r="AP2171" t="s">
        <v>1078</v>
      </c>
      <c r="AQ2171" t="s">
        <v>3055</v>
      </c>
      <c r="AR2171" t="s">
        <v>3056</v>
      </c>
      <c r="AU2171" t="s">
        <v>58</v>
      </c>
    </row>
    <row r="2172" spans="1:51" x14ac:dyDescent="0.25">
      <c r="A2172">
        <v>1609</v>
      </c>
      <c r="B2172" t="s">
        <v>3059</v>
      </c>
      <c r="C2172">
        <v>27</v>
      </c>
      <c r="D2172" t="s">
        <v>76</v>
      </c>
      <c r="E2172" t="s">
        <v>52</v>
      </c>
      <c r="G2172">
        <v>5</v>
      </c>
      <c r="H2172">
        <v>1663</v>
      </c>
      <c r="I2172">
        <v>1246</v>
      </c>
      <c r="J2172">
        <v>922</v>
      </c>
      <c r="K2172">
        <v>4003</v>
      </c>
      <c r="L2172">
        <v>4004</v>
      </c>
      <c r="P2172" t="s">
        <v>215</v>
      </c>
      <c r="Q2172" t="s">
        <v>216</v>
      </c>
      <c r="R2172" t="s">
        <v>1080</v>
      </c>
      <c r="S2172" t="s">
        <v>3060</v>
      </c>
      <c r="T2172" t="s">
        <v>3061</v>
      </c>
      <c r="X2172" t="s">
        <v>58</v>
      </c>
      <c r="Y2172" t="s">
        <v>78</v>
      </c>
      <c r="Z2172">
        <v>6</v>
      </c>
      <c r="AA2172">
        <v>3361</v>
      </c>
      <c r="AB2172">
        <v>3758</v>
      </c>
      <c r="AC2172">
        <v>1246</v>
      </c>
      <c r="AD2172">
        <v>922</v>
      </c>
      <c r="AE2172">
        <v>4003</v>
      </c>
      <c r="AF2172">
        <v>4442</v>
      </c>
      <c r="AK2172" t="s">
        <v>79</v>
      </c>
      <c r="AL2172" t="s">
        <v>218</v>
      </c>
      <c r="AM2172" t="s">
        <v>216</v>
      </c>
      <c r="AN2172" t="s">
        <v>1080</v>
      </c>
      <c r="AO2172" t="s">
        <v>3060</v>
      </c>
      <c r="AP2172" t="s">
        <v>3062</v>
      </c>
      <c r="AU2172" t="s">
        <v>58</v>
      </c>
    </row>
    <row r="2173" spans="1:51" x14ac:dyDescent="0.25">
      <c r="A2173">
        <v>1610</v>
      </c>
      <c r="B2173" t="s">
        <v>3063</v>
      </c>
      <c r="C2173">
        <v>24</v>
      </c>
      <c r="D2173" t="s">
        <v>76</v>
      </c>
      <c r="E2173" t="s">
        <v>52</v>
      </c>
      <c r="G2173">
        <v>1</v>
      </c>
      <c r="H2173">
        <v>2942</v>
      </c>
      <c r="P2173" t="s">
        <v>822</v>
      </c>
      <c r="X2173" t="s">
        <v>58</v>
      </c>
      <c r="Y2173" t="s">
        <v>78</v>
      </c>
      <c r="Z2173">
        <v>6</v>
      </c>
      <c r="AA2173">
        <v>3361</v>
      </c>
      <c r="AB2173">
        <v>3358</v>
      </c>
      <c r="AC2173">
        <v>2171</v>
      </c>
      <c r="AD2173">
        <v>2920</v>
      </c>
      <c r="AE2173">
        <v>2927</v>
      </c>
      <c r="AF2173">
        <v>4941</v>
      </c>
      <c r="AK2173" t="s">
        <v>79</v>
      </c>
      <c r="AL2173" t="s">
        <v>129</v>
      </c>
      <c r="AM2173" t="s">
        <v>251</v>
      </c>
      <c r="AN2173" t="s">
        <v>823</v>
      </c>
      <c r="AO2173" t="s">
        <v>824</v>
      </c>
      <c r="AP2173" t="s">
        <v>3064</v>
      </c>
      <c r="AU2173" t="s">
        <v>58</v>
      </c>
      <c r="AV2173">
        <v>122</v>
      </c>
      <c r="AX2173" t="s">
        <v>61</v>
      </c>
      <c r="AY2173" t="s">
        <v>3065</v>
      </c>
    </row>
    <row r="2174" spans="1:51" x14ac:dyDescent="0.25">
      <c r="A2174">
        <v>1611</v>
      </c>
      <c r="B2174" t="s">
        <v>3066</v>
      </c>
      <c r="C2174">
        <v>1</v>
      </c>
      <c r="D2174" t="s">
        <v>76</v>
      </c>
      <c r="E2174" t="s">
        <v>52</v>
      </c>
      <c r="G2174">
        <v>3</v>
      </c>
      <c r="H2174">
        <v>2934</v>
      </c>
      <c r="I2174">
        <v>3070</v>
      </c>
      <c r="J2174">
        <v>4623</v>
      </c>
      <c r="P2174" t="s">
        <v>97</v>
      </c>
      <c r="Q2174" t="s">
        <v>278</v>
      </c>
      <c r="R2174" t="s">
        <v>3030</v>
      </c>
      <c r="X2174" t="s">
        <v>58</v>
      </c>
      <c r="Y2174" t="s">
        <v>78</v>
      </c>
      <c r="Z2174">
        <v>4</v>
      </c>
      <c r="AA2174">
        <v>3361</v>
      </c>
      <c r="AB2174">
        <v>3358</v>
      </c>
      <c r="AC2174">
        <v>4623</v>
      </c>
      <c r="AD2174">
        <v>4967</v>
      </c>
      <c r="AK2174" t="s">
        <v>79</v>
      </c>
      <c r="AL2174" t="s">
        <v>129</v>
      </c>
      <c r="AM2174" t="s">
        <v>3030</v>
      </c>
      <c r="AN2174" t="s">
        <v>3067</v>
      </c>
      <c r="AU2174" t="s">
        <v>58</v>
      </c>
    </row>
    <row r="2175" spans="1:51" x14ac:dyDescent="0.25">
      <c r="A2175">
        <v>1612</v>
      </c>
      <c r="B2175" t="s">
        <v>3068</v>
      </c>
      <c r="C2175">
        <v>1</v>
      </c>
      <c r="D2175" t="s">
        <v>76</v>
      </c>
      <c r="E2175" t="s">
        <v>52</v>
      </c>
      <c r="G2175">
        <v>2</v>
      </c>
      <c r="H2175">
        <v>2934</v>
      </c>
      <c r="I2175">
        <v>4501</v>
      </c>
      <c r="P2175" t="s">
        <v>97</v>
      </c>
      <c r="Q2175" t="s">
        <v>2943</v>
      </c>
      <c r="X2175" t="s">
        <v>58</v>
      </c>
      <c r="Y2175" t="s">
        <v>2944</v>
      </c>
      <c r="Z2175">
        <v>1</v>
      </c>
      <c r="AA2175">
        <v>5179</v>
      </c>
      <c r="AK2175" t="s">
        <v>2945</v>
      </c>
      <c r="AU2175" t="s">
        <v>58</v>
      </c>
    </row>
    <row r="2176" spans="1:51" x14ac:dyDescent="0.25">
      <c r="A2176">
        <v>1613</v>
      </c>
      <c r="B2176" t="s">
        <v>3069</v>
      </c>
      <c r="C2176">
        <v>13</v>
      </c>
      <c r="D2176" t="s">
        <v>76</v>
      </c>
      <c r="E2176" t="s">
        <v>52</v>
      </c>
      <c r="G2176">
        <v>4</v>
      </c>
      <c r="H2176">
        <v>2953</v>
      </c>
      <c r="I2176">
        <v>551</v>
      </c>
      <c r="J2176">
        <v>570</v>
      </c>
      <c r="K2176">
        <v>3264</v>
      </c>
      <c r="P2176" t="s">
        <v>54</v>
      </c>
      <c r="Q2176" t="s">
        <v>393</v>
      </c>
      <c r="R2176" t="s">
        <v>773</v>
      </c>
      <c r="S2176" t="s">
        <v>3070</v>
      </c>
      <c r="X2176" t="s">
        <v>58</v>
      </c>
      <c r="Y2176" t="s">
        <v>78</v>
      </c>
      <c r="Z2176">
        <v>4</v>
      </c>
      <c r="AA2176">
        <v>3361</v>
      </c>
      <c r="AB2176">
        <v>3359</v>
      </c>
      <c r="AC2176">
        <v>570</v>
      </c>
      <c r="AD2176">
        <v>3264</v>
      </c>
      <c r="AK2176" t="s">
        <v>79</v>
      </c>
      <c r="AL2176" t="s">
        <v>395</v>
      </c>
      <c r="AM2176" t="s">
        <v>773</v>
      </c>
      <c r="AN2176" t="s">
        <v>3070</v>
      </c>
      <c r="AU2176" t="s">
        <v>58</v>
      </c>
    </row>
    <row r="2177" spans="1:51" x14ac:dyDescent="0.25">
      <c r="A2177">
        <v>1614</v>
      </c>
      <c r="B2177" t="s">
        <v>3071</v>
      </c>
      <c r="C2177">
        <v>1</v>
      </c>
      <c r="D2177" t="s">
        <v>76</v>
      </c>
      <c r="E2177" t="s">
        <v>52</v>
      </c>
      <c r="G2177">
        <v>3</v>
      </c>
      <c r="H2177">
        <v>2934</v>
      </c>
      <c r="I2177">
        <v>2096</v>
      </c>
      <c r="J2177">
        <v>852</v>
      </c>
      <c r="P2177" t="s">
        <v>97</v>
      </c>
      <c r="Q2177" t="s">
        <v>351</v>
      </c>
      <c r="R2177" t="s">
        <v>1380</v>
      </c>
      <c r="X2177" t="s">
        <v>58</v>
      </c>
      <c r="Y2177" t="s">
        <v>78</v>
      </c>
      <c r="Z2177">
        <v>5</v>
      </c>
      <c r="AA2177">
        <v>3361</v>
      </c>
      <c r="AB2177">
        <v>3358</v>
      </c>
      <c r="AC2177">
        <v>2104</v>
      </c>
      <c r="AD2177">
        <v>2018</v>
      </c>
      <c r="AE2177">
        <v>852</v>
      </c>
      <c r="AK2177" t="s">
        <v>79</v>
      </c>
      <c r="AL2177" t="s">
        <v>129</v>
      </c>
      <c r="AM2177" t="s">
        <v>168</v>
      </c>
      <c r="AN2177" t="s">
        <v>354</v>
      </c>
      <c r="AO2177" t="s">
        <v>1380</v>
      </c>
      <c r="AU2177" t="s">
        <v>58</v>
      </c>
    </row>
    <row r="2178" spans="1:51" x14ac:dyDescent="0.25">
      <c r="A2178">
        <v>1618</v>
      </c>
      <c r="B2178" t="s">
        <v>3072</v>
      </c>
      <c r="C2178">
        <v>13</v>
      </c>
      <c r="D2178" t="s">
        <v>76</v>
      </c>
      <c r="E2178" t="s">
        <v>52</v>
      </c>
      <c r="G2178">
        <v>2</v>
      </c>
      <c r="H2178">
        <v>2953</v>
      </c>
      <c r="I2178">
        <v>1616</v>
      </c>
      <c r="P2178" t="s">
        <v>54</v>
      </c>
      <c r="Q2178" t="s">
        <v>55</v>
      </c>
      <c r="X2178" t="s">
        <v>58</v>
      </c>
      <c r="Y2178" t="s">
        <v>59</v>
      </c>
      <c r="Z2178">
        <v>1</v>
      </c>
      <c r="AA2178">
        <v>1617</v>
      </c>
      <c r="AK2178" t="s">
        <v>60</v>
      </c>
      <c r="AU2178" t="s">
        <v>58</v>
      </c>
      <c r="AV2178">
        <v>65</v>
      </c>
      <c r="AX2178" t="s">
        <v>61</v>
      </c>
      <c r="AY2178" t="s">
        <v>3073</v>
      </c>
    </row>
    <row r="2179" spans="1:51" x14ac:dyDescent="0.25">
      <c r="A2179">
        <v>1619</v>
      </c>
      <c r="B2179" t="s">
        <v>2501</v>
      </c>
      <c r="C2179" t="s">
        <v>92</v>
      </c>
      <c r="Y2179" t="s">
        <v>78</v>
      </c>
      <c r="Z2179">
        <v>4</v>
      </c>
      <c r="AA2179">
        <v>3361</v>
      </c>
      <c r="AB2179">
        <v>2779</v>
      </c>
      <c r="AC2179">
        <v>333</v>
      </c>
      <c r="AD2179">
        <v>3813</v>
      </c>
      <c r="AK2179" t="s">
        <v>79</v>
      </c>
      <c r="AL2179" t="s">
        <v>80</v>
      </c>
      <c r="AM2179" t="s">
        <v>81</v>
      </c>
      <c r="AN2179" t="s">
        <v>2500</v>
      </c>
      <c r="AU2179" t="s">
        <v>3074</v>
      </c>
    </row>
    <row r="2180" spans="1:51" x14ac:dyDescent="0.25">
      <c r="A2180">
        <v>1620</v>
      </c>
      <c r="B2180" t="s">
        <v>2505</v>
      </c>
      <c r="C2180" t="s">
        <v>92</v>
      </c>
      <c r="Y2180" t="s">
        <v>78</v>
      </c>
      <c r="Z2180">
        <v>4</v>
      </c>
      <c r="AA2180">
        <v>3361</v>
      </c>
      <c r="AB2180">
        <v>2779</v>
      </c>
      <c r="AC2180">
        <v>2995</v>
      </c>
      <c r="AD2180">
        <v>3840</v>
      </c>
      <c r="AK2180" t="s">
        <v>79</v>
      </c>
      <c r="AL2180" t="s">
        <v>80</v>
      </c>
      <c r="AM2180" t="s">
        <v>84</v>
      </c>
      <c r="AN2180" t="s">
        <v>2503</v>
      </c>
      <c r="AU2180" t="s">
        <v>3075</v>
      </c>
    </row>
    <row r="2181" spans="1:51" x14ac:dyDescent="0.25">
      <c r="A2181">
        <v>1621</v>
      </c>
      <c r="B2181" t="s">
        <v>2508</v>
      </c>
      <c r="C2181" t="s">
        <v>92</v>
      </c>
      <c r="Y2181" t="s">
        <v>78</v>
      </c>
      <c r="Z2181">
        <v>4</v>
      </c>
      <c r="AA2181">
        <v>3361</v>
      </c>
      <c r="AB2181">
        <v>2779</v>
      </c>
      <c r="AC2181">
        <v>3628</v>
      </c>
      <c r="AD2181">
        <v>3843</v>
      </c>
      <c r="AK2181" t="s">
        <v>79</v>
      </c>
      <c r="AL2181" t="s">
        <v>80</v>
      </c>
      <c r="AM2181" t="s">
        <v>87</v>
      </c>
      <c r="AN2181" t="s">
        <v>2507</v>
      </c>
      <c r="AU2181" t="s">
        <v>3076</v>
      </c>
    </row>
    <row r="2182" spans="1:51" x14ac:dyDescent="0.25">
      <c r="A2182">
        <v>1622</v>
      </c>
      <c r="B2182" t="s">
        <v>2512</v>
      </c>
      <c r="C2182" t="s">
        <v>92</v>
      </c>
      <c r="Y2182" t="s">
        <v>78</v>
      </c>
      <c r="Z2182">
        <v>4</v>
      </c>
      <c r="AA2182">
        <v>3361</v>
      </c>
      <c r="AB2182">
        <v>2779</v>
      </c>
      <c r="AC2182">
        <v>4616</v>
      </c>
      <c r="AD2182">
        <v>3848</v>
      </c>
      <c r="AK2182" t="s">
        <v>79</v>
      </c>
      <c r="AL2182" t="s">
        <v>80</v>
      </c>
      <c r="AM2182" t="s">
        <v>90</v>
      </c>
      <c r="AN2182" t="s">
        <v>2510</v>
      </c>
      <c r="AU2182" t="s">
        <v>3077</v>
      </c>
    </row>
    <row r="2183" spans="1:51" x14ac:dyDescent="0.25">
      <c r="A2183">
        <v>1623</v>
      </c>
      <c r="B2183" t="s">
        <v>552</v>
      </c>
      <c r="C2183" t="s">
        <v>92</v>
      </c>
      <c r="Y2183" t="s">
        <v>78</v>
      </c>
      <c r="Z2183">
        <v>4</v>
      </c>
      <c r="AA2183">
        <v>3361</v>
      </c>
      <c r="AB2183">
        <v>3358</v>
      </c>
      <c r="AC2183">
        <v>1067</v>
      </c>
      <c r="AD2183">
        <v>1065</v>
      </c>
      <c r="AK2183" t="s">
        <v>79</v>
      </c>
      <c r="AL2183" t="s">
        <v>129</v>
      </c>
      <c r="AM2183" t="s">
        <v>139</v>
      </c>
      <c r="AN2183" t="s">
        <v>458</v>
      </c>
      <c r="AU2183" s="1">
        <v>1.35941802169911E+29</v>
      </c>
    </row>
    <row r="2184" spans="1:51" x14ac:dyDescent="0.25">
      <c r="A2184">
        <v>1626</v>
      </c>
      <c r="B2184" t="s">
        <v>515</v>
      </c>
      <c r="C2184" t="s">
        <v>92</v>
      </c>
      <c r="Y2184" t="s">
        <v>78</v>
      </c>
      <c r="Z2184">
        <v>4</v>
      </c>
      <c r="AA2184">
        <v>3361</v>
      </c>
      <c r="AB2184">
        <v>3360</v>
      </c>
      <c r="AC2184">
        <v>1931</v>
      </c>
      <c r="AD2184">
        <v>3525</v>
      </c>
      <c r="AK2184" t="s">
        <v>79</v>
      </c>
      <c r="AL2184" t="s">
        <v>188</v>
      </c>
      <c r="AM2184" t="s">
        <v>513</v>
      </c>
      <c r="AN2184" t="s">
        <v>514</v>
      </c>
      <c r="AU2184" s="1">
        <v>149920827372630</v>
      </c>
      <c r="AV2184" t="s">
        <v>92</v>
      </c>
      <c r="AX2184" t="s">
        <v>92</v>
      </c>
      <c r="AY2184" t="s">
        <v>3078</v>
      </c>
    </row>
    <row r="2185" spans="1:51" x14ac:dyDescent="0.25">
      <c r="A2185">
        <v>1630</v>
      </c>
      <c r="B2185" t="s">
        <v>3079</v>
      </c>
      <c r="C2185">
        <v>21</v>
      </c>
      <c r="D2185" t="s">
        <v>51</v>
      </c>
      <c r="E2185" t="s">
        <v>120</v>
      </c>
      <c r="F2185" t="s">
        <v>121</v>
      </c>
      <c r="G2185">
        <v>4</v>
      </c>
      <c r="H2185">
        <v>2956</v>
      </c>
      <c r="I2185">
        <v>4056</v>
      </c>
      <c r="J2185">
        <v>1705</v>
      </c>
      <c r="K2185">
        <v>4927</v>
      </c>
      <c r="P2185" t="s">
        <v>2281</v>
      </c>
      <c r="Q2185" t="s">
        <v>2282</v>
      </c>
      <c r="R2185" t="s">
        <v>3080</v>
      </c>
      <c r="S2185" t="s">
        <v>3081</v>
      </c>
      <c r="X2185" t="s">
        <v>58</v>
      </c>
      <c r="Y2185" t="s">
        <v>78</v>
      </c>
      <c r="Z2185">
        <v>6</v>
      </c>
      <c r="AA2185">
        <v>3361</v>
      </c>
      <c r="AB2185">
        <v>3358</v>
      </c>
      <c r="AC2185">
        <v>4063</v>
      </c>
      <c r="AD2185">
        <v>4056</v>
      </c>
      <c r="AE2185">
        <v>1705</v>
      </c>
      <c r="AF2185">
        <v>4927</v>
      </c>
      <c r="AK2185" t="s">
        <v>79</v>
      </c>
      <c r="AL2185" t="s">
        <v>129</v>
      </c>
      <c r="AM2185" t="s">
        <v>2284</v>
      </c>
      <c r="AN2185" t="s">
        <v>2282</v>
      </c>
      <c r="AO2185" t="s">
        <v>3080</v>
      </c>
      <c r="AP2185" t="s">
        <v>3081</v>
      </c>
      <c r="AU2185" t="s">
        <v>58</v>
      </c>
    </row>
    <row r="2186" spans="1:51" x14ac:dyDescent="0.25">
      <c r="A2186">
        <v>1631</v>
      </c>
      <c r="B2186" t="s">
        <v>2046</v>
      </c>
      <c r="C2186">
        <v>1</v>
      </c>
      <c r="D2186" t="s">
        <v>51</v>
      </c>
      <c r="E2186" t="s">
        <v>120</v>
      </c>
      <c r="F2186" t="s">
        <v>214</v>
      </c>
      <c r="G2186">
        <v>3</v>
      </c>
      <c r="H2186">
        <v>2934</v>
      </c>
      <c r="I2186">
        <v>2096</v>
      </c>
      <c r="J2186">
        <v>852</v>
      </c>
      <c r="P2186" t="s">
        <v>97</v>
      </c>
      <c r="Q2186" t="s">
        <v>351</v>
      </c>
      <c r="R2186" t="s">
        <v>1380</v>
      </c>
      <c r="X2186" s="1">
        <v>1.5762624108316299E+19</v>
      </c>
      <c r="Y2186" t="s">
        <v>78</v>
      </c>
      <c r="Z2186">
        <v>5</v>
      </c>
      <c r="AA2186">
        <v>3361</v>
      </c>
      <c r="AB2186">
        <v>3358</v>
      </c>
      <c r="AC2186">
        <v>2104</v>
      </c>
      <c r="AD2186">
        <v>2018</v>
      </c>
      <c r="AE2186">
        <v>852</v>
      </c>
      <c r="AK2186" t="s">
        <v>79</v>
      </c>
      <c r="AL2186" t="s">
        <v>129</v>
      </c>
      <c r="AM2186" t="s">
        <v>168</v>
      </c>
      <c r="AN2186" t="s">
        <v>354</v>
      </c>
      <c r="AO2186" t="s">
        <v>1380</v>
      </c>
      <c r="AU2186" t="s">
        <v>58</v>
      </c>
    </row>
    <row r="2187" spans="1:51" x14ac:dyDescent="0.25">
      <c r="A2187">
        <v>1632</v>
      </c>
      <c r="B2187" t="s">
        <v>3082</v>
      </c>
      <c r="C2187">
        <v>1</v>
      </c>
      <c r="D2187" t="s">
        <v>51</v>
      </c>
      <c r="E2187" t="s">
        <v>120</v>
      </c>
      <c r="F2187" t="s">
        <v>214</v>
      </c>
      <c r="G2187">
        <v>4</v>
      </c>
      <c r="H2187">
        <v>2934</v>
      </c>
      <c r="I2187">
        <v>2096</v>
      </c>
      <c r="J2187">
        <v>852</v>
      </c>
      <c r="K2187">
        <v>1631</v>
      </c>
      <c r="P2187" t="s">
        <v>97</v>
      </c>
      <c r="Q2187" t="s">
        <v>351</v>
      </c>
      <c r="R2187" t="s">
        <v>1380</v>
      </c>
      <c r="S2187" t="s">
        <v>2046</v>
      </c>
      <c r="X2187" t="s">
        <v>58</v>
      </c>
      <c r="Y2187" t="s">
        <v>78</v>
      </c>
      <c r="Z2187">
        <v>6</v>
      </c>
      <c r="AA2187">
        <v>3361</v>
      </c>
      <c r="AB2187">
        <v>3358</v>
      </c>
      <c r="AC2187">
        <v>2104</v>
      </c>
      <c r="AD2187">
        <v>2018</v>
      </c>
      <c r="AE2187">
        <v>852</v>
      </c>
      <c r="AF2187">
        <v>717</v>
      </c>
      <c r="AK2187" t="s">
        <v>79</v>
      </c>
      <c r="AL2187" t="s">
        <v>129</v>
      </c>
      <c r="AM2187" t="s">
        <v>168</v>
      </c>
      <c r="AN2187" t="s">
        <v>354</v>
      </c>
      <c r="AO2187" t="s">
        <v>1380</v>
      </c>
      <c r="AP2187" t="s">
        <v>1379</v>
      </c>
      <c r="AU2187" t="s">
        <v>58</v>
      </c>
    </row>
    <row r="2188" spans="1:51" x14ac:dyDescent="0.25">
      <c r="A2188">
        <v>1633</v>
      </c>
      <c r="B2188" t="s">
        <v>3083</v>
      </c>
      <c r="C2188">
        <v>1</v>
      </c>
      <c r="D2188" t="s">
        <v>51</v>
      </c>
      <c r="E2188" t="s">
        <v>52</v>
      </c>
      <c r="F2188" t="s">
        <v>121</v>
      </c>
      <c r="G2188">
        <v>2</v>
      </c>
      <c r="H2188">
        <v>2934</v>
      </c>
      <c r="I2188">
        <v>3069</v>
      </c>
      <c r="P2188" t="s">
        <v>97</v>
      </c>
      <c r="Q2188" t="s">
        <v>98</v>
      </c>
      <c r="X2188" s="1">
        <v>39912899</v>
      </c>
      <c r="Y2188" t="s">
        <v>78</v>
      </c>
      <c r="Z2188">
        <v>4</v>
      </c>
      <c r="AA2188">
        <v>3361</v>
      </c>
      <c r="AB2188">
        <v>3360</v>
      </c>
      <c r="AC2188">
        <v>1797</v>
      </c>
      <c r="AD2188">
        <v>4161</v>
      </c>
      <c r="AK2188" t="s">
        <v>79</v>
      </c>
      <c r="AL2188" t="s">
        <v>188</v>
      </c>
      <c r="AM2188" t="s">
        <v>270</v>
      </c>
      <c r="AN2188" t="s">
        <v>275</v>
      </c>
      <c r="AU2188" s="1">
        <v>39912899</v>
      </c>
    </row>
    <row r="2189" spans="1:51" x14ac:dyDescent="0.25">
      <c r="A2189">
        <v>1634</v>
      </c>
      <c r="B2189" t="s">
        <v>3084</v>
      </c>
      <c r="C2189">
        <v>39</v>
      </c>
      <c r="D2189" t="s">
        <v>268</v>
      </c>
      <c r="E2189" t="s">
        <v>52</v>
      </c>
      <c r="G2189">
        <v>2</v>
      </c>
      <c r="H2189">
        <v>5413</v>
      </c>
      <c r="I2189">
        <v>1624</v>
      </c>
      <c r="P2189" t="s">
        <v>244</v>
      </c>
      <c r="Q2189" t="s">
        <v>269</v>
      </c>
      <c r="X2189" t="s">
        <v>58</v>
      </c>
      <c r="Y2189" t="s">
        <v>301</v>
      </c>
      <c r="Z2189">
        <v>2</v>
      </c>
      <c r="AA2189">
        <v>3983</v>
      </c>
      <c r="AB2189">
        <v>1797</v>
      </c>
      <c r="AK2189" t="s">
        <v>302</v>
      </c>
      <c r="AL2189" t="s">
        <v>270</v>
      </c>
      <c r="AU2189" t="s">
        <v>58</v>
      </c>
    </row>
    <row r="2190" spans="1:51" x14ac:dyDescent="0.25">
      <c r="A2190">
        <v>1634</v>
      </c>
      <c r="B2190" t="s">
        <v>3085</v>
      </c>
      <c r="C2190">
        <v>39</v>
      </c>
      <c r="D2190" t="s">
        <v>268</v>
      </c>
      <c r="E2190" t="s">
        <v>52</v>
      </c>
      <c r="G2190">
        <v>2</v>
      </c>
      <c r="H2190">
        <v>5413</v>
      </c>
      <c r="I2190">
        <v>1624</v>
      </c>
      <c r="P2190" t="s">
        <v>244</v>
      </c>
      <c r="Q2190" t="s">
        <v>269</v>
      </c>
      <c r="X2190" t="s">
        <v>58</v>
      </c>
      <c r="Y2190" t="s">
        <v>78</v>
      </c>
      <c r="Z2190">
        <v>4</v>
      </c>
      <c r="AA2190">
        <v>3361</v>
      </c>
      <c r="AB2190">
        <v>3360</v>
      </c>
      <c r="AC2190">
        <v>1797</v>
      </c>
      <c r="AD2190">
        <v>1624</v>
      </c>
      <c r="AK2190" t="s">
        <v>79</v>
      </c>
      <c r="AL2190" t="s">
        <v>188</v>
      </c>
      <c r="AM2190" t="s">
        <v>270</v>
      </c>
      <c r="AN2190" t="s">
        <v>269</v>
      </c>
      <c r="AU2190" t="s">
        <v>58</v>
      </c>
    </row>
    <row r="2191" spans="1:51" x14ac:dyDescent="0.25">
      <c r="A2191">
        <v>1667</v>
      </c>
      <c r="B2191" t="s">
        <v>3086</v>
      </c>
      <c r="C2191">
        <v>13</v>
      </c>
      <c r="D2191" t="s">
        <v>51</v>
      </c>
      <c r="E2191" t="s">
        <v>52</v>
      </c>
      <c r="F2191" t="s">
        <v>53</v>
      </c>
      <c r="G2191">
        <v>4</v>
      </c>
      <c r="H2191">
        <v>2953</v>
      </c>
      <c r="I2191">
        <v>1616</v>
      </c>
      <c r="J2191">
        <v>4765</v>
      </c>
      <c r="K2191">
        <v>1038</v>
      </c>
      <c r="P2191" t="s">
        <v>54</v>
      </c>
      <c r="Q2191" t="s">
        <v>55</v>
      </c>
      <c r="R2191" t="s">
        <v>72</v>
      </c>
      <c r="S2191" t="s">
        <v>1687</v>
      </c>
      <c r="X2191" t="s">
        <v>58</v>
      </c>
      <c r="Y2191" t="s">
        <v>59</v>
      </c>
      <c r="Z2191">
        <v>3</v>
      </c>
      <c r="AA2191">
        <v>1617</v>
      </c>
      <c r="AB2191">
        <v>4765</v>
      </c>
      <c r="AC2191">
        <v>1038</v>
      </c>
      <c r="AK2191" t="s">
        <v>60</v>
      </c>
      <c r="AL2191" t="s">
        <v>72</v>
      </c>
      <c r="AM2191" t="s">
        <v>1687</v>
      </c>
      <c r="AU2191" t="s">
        <v>58</v>
      </c>
      <c r="AV2191" t="s">
        <v>804</v>
      </c>
      <c r="AX2191" t="s">
        <v>804</v>
      </c>
      <c r="AY2191" t="s">
        <v>805</v>
      </c>
    </row>
    <row r="2192" spans="1:51" x14ac:dyDescent="0.25">
      <c r="A2192">
        <v>1668</v>
      </c>
      <c r="B2192" t="s">
        <v>3087</v>
      </c>
      <c r="C2192">
        <v>13</v>
      </c>
      <c r="D2192" t="s">
        <v>51</v>
      </c>
      <c r="E2192" t="s">
        <v>52</v>
      </c>
      <c r="F2192" t="s">
        <v>53</v>
      </c>
      <c r="G2192">
        <v>4</v>
      </c>
      <c r="H2192">
        <v>2953</v>
      </c>
      <c r="I2192">
        <v>1616</v>
      </c>
      <c r="J2192">
        <v>125</v>
      </c>
      <c r="K2192">
        <v>124</v>
      </c>
      <c r="P2192" t="s">
        <v>54</v>
      </c>
      <c r="Q2192" t="s">
        <v>55</v>
      </c>
      <c r="R2192" t="s">
        <v>56</v>
      </c>
      <c r="S2192" t="s">
        <v>1689</v>
      </c>
      <c r="X2192" t="s">
        <v>58</v>
      </c>
      <c r="Y2192" t="s">
        <v>59</v>
      </c>
      <c r="Z2192">
        <v>3</v>
      </c>
      <c r="AA2192">
        <v>1617</v>
      </c>
      <c r="AB2192">
        <v>125</v>
      </c>
      <c r="AC2192">
        <v>124</v>
      </c>
      <c r="AK2192" t="s">
        <v>60</v>
      </c>
      <c r="AL2192" t="s">
        <v>56</v>
      </c>
      <c r="AM2192" t="s">
        <v>1689</v>
      </c>
      <c r="AU2192" t="s">
        <v>58</v>
      </c>
      <c r="AV2192" t="s">
        <v>804</v>
      </c>
      <c r="AX2192" t="s">
        <v>804</v>
      </c>
      <c r="AY2192" t="s">
        <v>805</v>
      </c>
    </row>
    <row r="2193" spans="1:51" x14ac:dyDescent="0.25">
      <c r="A2193">
        <v>1669</v>
      </c>
      <c r="B2193" t="s">
        <v>3088</v>
      </c>
      <c r="C2193">
        <v>13</v>
      </c>
      <c r="D2193" t="s">
        <v>51</v>
      </c>
      <c r="E2193" t="s">
        <v>52</v>
      </c>
      <c r="F2193" t="s">
        <v>53</v>
      </c>
      <c r="G2193">
        <v>4</v>
      </c>
      <c r="H2193">
        <v>2953</v>
      </c>
      <c r="I2193">
        <v>1616</v>
      </c>
      <c r="J2193">
        <v>1032</v>
      </c>
      <c r="K2193">
        <v>1029</v>
      </c>
      <c r="P2193" t="s">
        <v>54</v>
      </c>
      <c r="Q2193" t="s">
        <v>55</v>
      </c>
      <c r="R2193" t="s">
        <v>64</v>
      </c>
      <c r="S2193" t="s">
        <v>1691</v>
      </c>
      <c r="X2193" t="s">
        <v>58</v>
      </c>
      <c r="Y2193" t="s">
        <v>59</v>
      </c>
      <c r="Z2193">
        <v>3</v>
      </c>
      <c r="AA2193">
        <v>1617</v>
      </c>
      <c r="AB2193">
        <v>1032</v>
      </c>
      <c r="AC2193">
        <v>1029</v>
      </c>
      <c r="AK2193" t="s">
        <v>60</v>
      </c>
      <c r="AL2193" t="s">
        <v>64</v>
      </c>
      <c r="AM2193" t="s">
        <v>1691</v>
      </c>
      <c r="AU2193" t="s">
        <v>58</v>
      </c>
      <c r="AV2193" t="s">
        <v>804</v>
      </c>
      <c r="AX2193" t="s">
        <v>804</v>
      </c>
      <c r="AY2193" t="s">
        <v>805</v>
      </c>
    </row>
    <row r="2194" spans="1:51" x14ac:dyDescent="0.25">
      <c r="A2194">
        <v>1670</v>
      </c>
      <c r="B2194" t="s">
        <v>3089</v>
      </c>
      <c r="C2194">
        <v>13</v>
      </c>
      <c r="D2194" t="s">
        <v>51</v>
      </c>
      <c r="E2194" t="s">
        <v>52</v>
      </c>
      <c r="F2194" t="s">
        <v>53</v>
      </c>
      <c r="G2194">
        <v>4</v>
      </c>
      <c r="H2194">
        <v>2953</v>
      </c>
      <c r="I2194">
        <v>1616</v>
      </c>
      <c r="J2194">
        <v>1742</v>
      </c>
      <c r="K2194">
        <v>1741</v>
      </c>
      <c r="P2194" t="s">
        <v>54</v>
      </c>
      <c r="Q2194" t="s">
        <v>55</v>
      </c>
      <c r="R2194" t="s">
        <v>68</v>
      </c>
      <c r="S2194" t="s">
        <v>1693</v>
      </c>
      <c r="X2194" t="s">
        <v>58</v>
      </c>
      <c r="Y2194" t="s">
        <v>59</v>
      </c>
      <c r="Z2194">
        <v>3</v>
      </c>
      <c r="AA2194">
        <v>1617</v>
      </c>
      <c r="AB2194">
        <v>1742</v>
      </c>
      <c r="AC2194">
        <v>1741</v>
      </c>
      <c r="AK2194" t="s">
        <v>60</v>
      </c>
      <c r="AL2194" t="s">
        <v>68</v>
      </c>
      <c r="AM2194" t="s">
        <v>1693</v>
      </c>
      <c r="AU2194" t="s">
        <v>58</v>
      </c>
      <c r="AV2194" t="s">
        <v>804</v>
      </c>
      <c r="AX2194" t="s">
        <v>804</v>
      </c>
      <c r="AY2194" t="s">
        <v>805</v>
      </c>
    </row>
    <row r="2195" spans="1:51" x14ac:dyDescent="0.25">
      <c r="A2195">
        <v>1671</v>
      </c>
      <c r="B2195" t="s">
        <v>3090</v>
      </c>
      <c r="C2195">
        <v>13</v>
      </c>
      <c r="D2195" t="s">
        <v>51</v>
      </c>
      <c r="E2195" t="s">
        <v>52</v>
      </c>
      <c r="F2195" t="s">
        <v>53</v>
      </c>
      <c r="G2195">
        <v>5</v>
      </c>
      <c r="H2195">
        <v>2953</v>
      </c>
      <c r="I2195">
        <v>1616</v>
      </c>
      <c r="J2195">
        <v>4765</v>
      </c>
      <c r="K2195">
        <v>1038</v>
      </c>
      <c r="L2195">
        <v>1853</v>
      </c>
      <c r="P2195" t="s">
        <v>54</v>
      </c>
      <c r="Q2195" t="s">
        <v>55</v>
      </c>
      <c r="R2195" t="s">
        <v>72</v>
      </c>
      <c r="S2195" t="s">
        <v>1687</v>
      </c>
      <c r="T2195" t="s">
        <v>3091</v>
      </c>
      <c r="X2195" t="s">
        <v>58</v>
      </c>
      <c r="Y2195" t="s">
        <v>59</v>
      </c>
      <c r="Z2195">
        <v>4</v>
      </c>
      <c r="AA2195">
        <v>1617</v>
      </c>
      <c r="AB2195">
        <v>4765</v>
      </c>
      <c r="AC2195">
        <v>1038</v>
      </c>
      <c r="AD2195">
        <v>1853</v>
      </c>
      <c r="AK2195" t="s">
        <v>60</v>
      </c>
      <c r="AL2195" t="s">
        <v>72</v>
      </c>
      <c r="AM2195" t="s">
        <v>1687</v>
      </c>
      <c r="AN2195" t="s">
        <v>3091</v>
      </c>
      <c r="AU2195" t="s">
        <v>58</v>
      </c>
      <c r="AV2195" t="s">
        <v>804</v>
      </c>
      <c r="AX2195" t="s">
        <v>804</v>
      </c>
      <c r="AY2195" t="s">
        <v>805</v>
      </c>
    </row>
    <row r="2196" spans="1:51" x14ac:dyDescent="0.25">
      <c r="A2196">
        <v>1672</v>
      </c>
      <c r="B2196" t="s">
        <v>3092</v>
      </c>
      <c r="C2196">
        <v>13</v>
      </c>
      <c r="D2196" t="s">
        <v>51</v>
      </c>
      <c r="E2196" t="s">
        <v>52</v>
      </c>
      <c r="F2196" t="s">
        <v>53</v>
      </c>
      <c r="G2196">
        <v>5</v>
      </c>
      <c r="H2196">
        <v>2953</v>
      </c>
      <c r="I2196">
        <v>1616</v>
      </c>
      <c r="J2196">
        <v>125</v>
      </c>
      <c r="K2196">
        <v>124</v>
      </c>
      <c r="L2196">
        <v>1854</v>
      </c>
      <c r="P2196" t="s">
        <v>54</v>
      </c>
      <c r="Q2196" t="s">
        <v>55</v>
      </c>
      <c r="R2196" t="s">
        <v>56</v>
      </c>
      <c r="S2196" t="s">
        <v>1689</v>
      </c>
      <c r="T2196" t="s">
        <v>3093</v>
      </c>
      <c r="X2196" t="s">
        <v>58</v>
      </c>
      <c r="Y2196" t="s">
        <v>59</v>
      </c>
      <c r="Z2196">
        <v>4</v>
      </c>
      <c r="AA2196">
        <v>1617</v>
      </c>
      <c r="AB2196">
        <v>125</v>
      </c>
      <c r="AC2196">
        <v>124</v>
      </c>
      <c r="AD2196">
        <v>1854</v>
      </c>
      <c r="AK2196" t="s">
        <v>60</v>
      </c>
      <c r="AL2196" t="s">
        <v>56</v>
      </c>
      <c r="AM2196" t="s">
        <v>1689</v>
      </c>
      <c r="AN2196" t="s">
        <v>3093</v>
      </c>
      <c r="AU2196" t="s">
        <v>58</v>
      </c>
      <c r="AV2196" t="s">
        <v>804</v>
      </c>
      <c r="AX2196" t="s">
        <v>804</v>
      </c>
      <c r="AY2196" t="s">
        <v>805</v>
      </c>
    </row>
    <row r="2197" spans="1:51" x14ac:dyDescent="0.25">
      <c r="A2197">
        <v>1673</v>
      </c>
      <c r="B2197" t="s">
        <v>3094</v>
      </c>
      <c r="C2197">
        <v>13</v>
      </c>
      <c r="D2197" t="s">
        <v>51</v>
      </c>
      <c r="E2197" t="s">
        <v>52</v>
      </c>
      <c r="F2197" t="s">
        <v>53</v>
      </c>
      <c r="G2197">
        <v>5</v>
      </c>
      <c r="H2197">
        <v>2953</v>
      </c>
      <c r="I2197">
        <v>1616</v>
      </c>
      <c r="J2197">
        <v>1032</v>
      </c>
      <c r="K2197">
        <v>1029</v>
      </c>
      <c r="L2197">
        <v>1855</v>
      </c>
      <c r="P2197" t="s">
        <v>54</v>
      </c>
      <c r="Q2197" t="s">
        <v>55</v>
      </c>
      <c r="R2197" t="s">
        <v>64</v>
      </c>
      <c r="S2197" t="s">
        <v>1691</v>
      </c>
      <c r="T2197" t="s">
        <v>3095</v>
      </c>
      <c r="X2197" t="s">
        <v>58</v>
      </c>
      <c r="Y2197" t="s">
        <v>59</v>
      </c>
      <c r="Z2197">
        <v>4</v>
      </c>
      <c r="AA2197">
        <v>1617</v>
      </c>
      <c r="AB2197">
        <v>1032</v>
      </c>
      <c r="AC2197">
        <v>1029</v>
      </c>
      <c r="AD2197">
        <v>1855</v>
      </c>
      <c r="AK2197" t="s">
        <v>60</v>
      </c>
      <c r="AL2197" t="s">
        <v>64</v>
      </c>
      <c r="AM2197" t="s">
        <v>1691</v>
      </c>
      <c r="AN2197" t="s">
        <v>3095</v>
      </c>
      <c r="AU2197" t="s">
        <v>58</v>
      </c>
      <c r="AV2197" t="s">
        <v>804</v>
      </c>
      <c r="AX2197" t="s">
        <v>804</v>
      </c>
      <c r="AY2197" t="s">
        <v>805</v>
      </c>
    </row>
    <row r="2198" spans="1:51" x14ac:dyDescent="0.25">
      <c r="A2198">
        <v>1674</v>
      </c>
      <c r="B2198" t="s">
        <v>3096</v>
      </c>
      <c r="C2198">
        <v>13</v>
      </c>
      <c r="D2198" t="s">
        <v>51</v>
      </c>
      <c r="E2198" t="s">
        <v>52</v>
      </c>
      <c r="F2198" t="s">
        <v>53</v>
      </c>
      <c r="G2198">
        <v>5</v>
      </c>
      <c r="H2198">
        <v>2953</v>
      </c>
      <c r="I2198">
        <v>1616</v>
      </c>
      <c r="J2198">
        <v>1742</v>
      </c>
      <c r="K2198">
        <v>1741</v>
      </c>
      <c r="L2198">
        <v>1857</v>
      </c>
      <c r="P2198" t="s">
        <v>54</v>
      </c>
      <c r="Q2198" t="s">
        <v>55</v>
      </c>
      <c r="R2198" t="s">
        <v>68</v>
      </c>
      <c r="S2198" t="s">
        <v>1693</v>
      </c>
      <c r="T2198" t="s">
        <v>3097</v>
      </c>
      <c r="X2198" t="s">
        <v>58</v>
      </c>
      <c r="Y2198" t="s">
        <v>59</v>
      </c>
      <c r="Z2198">
        <v>4</v>
      </c>
      <c r="AA2198">
        <v>1617</v>
      </c>
      <c r="AB2198">
        <v>1742</v>
      </c>
      <c r="AC2198">
        <v>1741</v>
      </c>
      <c r="AD2198">
        <v>1857</v>
      </c>
      <c r="AK2198" t="s">
        <v>60</v>
      </c>
      <c r="AL2198" t="s">
        <v>68</v>
      </c>
      <c r="AM2198" t="s">
        <v>1693</v>
      </c>
      <c r="AN2198" t="s">
        <v>3097</v>
      </c>
      <c r="AU2198" t="s">
        <v>58</v>
      </c>
      <c r="AV2198" t="s">
        <v>804</v>
      </c>
      <c r="AX2198" t="s">
        <v>804</v>
      </c>
      <c r="AY2198" t="s">
        <v>805</v>
      </c>
    </row>
    <row r="2199" spans="1:51" x14ac:dyDescent="0.25">
      <c r="A2199">
        <v>1675</v>
      </c>
      <c r="B2199" t="s">
        <v>3098</v>
      </c>
      <c r="C2199">
        <v>13</v>
      </c>
      <c r="D2199" t="s">
        <v>51</v>
      </c>
      <c r="E2199" t="s">
        <v>52</v>
      </c>
      <c r="F2199" t="s">
        <v>53</v>
      </c>
      <c r="G2199">
        <v>6</v>
      </c>
      <c r="H2199">
        <v>2953</v>
      </c>
      <c r="I2199">
        <v>1616</v>
      </c>
      <c r="J2199">
        <v>125</v>
      </c>
      <c r="K2199">
        <v>4451</v>
      </c>
      <c r="L2199">
        <v>3792</v>
      </c>
      <c r="M2199">
        <v>3797</v>
      </c>
      <c r="P2199" t="s">
        <v>54</v>
      </c>
      <c r="Q2199" t="s">
        <v>55</v>
      </c>
      <c r="R2199" t="s">
        <v>56</v>
      </c>
      <c r="S2199" t="s">
        <v>523</v>
      </c>
      <c r="T2199" t="s">
        <v>3099</v>
      </c>
      <c r="U2199" t="s">
        <v>3100</v>
      </c>
      <c r="X2199" t="s">
        <v>58</v>
      </c>
      <c r="Y2199" t="s">
        <v>59</v>
      </c>
      <c r="Z2199">
        <v>5</v>
      </c>
      <c r="AA2199">
        <v>1617</v>
      </c>
      <c r="AB2199">
        <v>125</v>
      </c>
      <c r="AC2199">
        <v>4451</v>
      </c>
      <c r="AD2199">
        <v>3792</v>
      </c>
      <c r="AE2199">
        <v>3797</v>
      </c>
      <c r="AK2199" t="s">
        <v>60</v>
      </c>
      <c r="AL2199" t="s">
        <v>56</v>
      </c>
      <c r="AM2199" t="s">
        <v>523</v>
      </c>
      <c r="AN2199" t="s">
        <v>3099</v>
      </c>
      <c r="AO2199" t="s">
        <v>3100</v>
      </c>
      <c r="AU2199" t="s">
        <v>58</v>
      </c>
      <c r="AV2199">
        <v>1081</v>
      </c>
      <c r="AX2199" t="s">
        <v>61</v>
      </c>
      <c r="AY2199" t="s">
        <v>3101</v>
      </c>
    </row>
    <row r="2200" spans="1:51" x14ac:dyDescent="0.25">
      <c r="A2200">
        <v>1676</v>
      </c>
      <c r="B2200" t="s">
        <v>3102</v>
      </c>
      <c r="C2200">
        <v>13</v>
      </c>
      <c r="D2200" t="s">
        <v>51</v>
      </c>
      <c r="E2200" t="s">
        <v>52</v>
      </c>
      <c r="F2200" t="s">
        <v>53</v>
      </c>
      <c r="G2200">
        <v>6</v>
      </c>
      <c r="H2200">
        <v>2953</v>
      </c>
      <c r="I2200">
        <v>1616</v>
      </c>
      <c r="J2200">
        <v>1032</v>
      </c>
      <c r="K2200">
        <v>4452</v>
      </c>
      <c r="L2200">
        <v>3793</v>
      </c>
      <c r="M2200">
        <v>3798</v>
      </c>
      <c r="P2200" t="s">
        <v>54</v>
      </c>
      <c r="Q2200" t="s">
        <v>55</v>
      </c>
      <c r="R2200" t="s">
        <v>64</v>
      </c>
      <c r="S2200" t="s">
        <v>528</v>
      </c>
      <c r="T2200" t="s">
        <v>3103</v>
      </c>
      <c r="U2200" t="s">
        <v>3104</v>
      </c>
      <c r="X2200" t="s">
        <v>58</v>
      </c>
      <c r="Y2200" t="s">
        <v>59</v>
      </c>
      <c r="Z2200">
        <v>5</v>
      </c>
      <c r="AA2200">
        <v>1617</v>
      </c>
      <c r="AB2200">
        <v>1032</v>
      </c>
      <c r="AC2200">
        <v>4452</v>
      </c>
      <c r="AD2200">
        <v>3793</v>
      </c>
      <c r="AE2200">
        <v>3798</v>
      </c>
      <c r="AK2200" t="s">
        <v>60</v>
      </c>
      <c r="AL2200" t="s">
        <v>64</v>
      </c>
      <c r="AM2200" t="s">
        <v>528</v>
      </c>
      <c r="AN2200" t="s">
        <v>3103</v>
      </c>
      <c r="AO2200" t="s">
        <v>3104</v>
      </c>
      <c r="AU2200" t="s">
        <v>58</v>
      </c>
      <c r="AV2200">
        <v>1082</v>
      </c>
      <c r="AX2200" t="s">
        <v>61</v>
      </c>
      <c r="AY2200" t="s">
        <v>3105</v>
      </c>
    </row>
    <row r="2201" spans="1:51" x14ac:dyDescent="0.25">
      <c r="A2201">
        <v>1677</v>
      </c>
      <c r="B2201" t="s">
        <v>3106</v>
      </c>
      <c r="C2201">
        <v>13</v>
      </c>
      <c r="D2201" t="s">
        <v>51</v>
      </c>
      <c r="E2201" t="s">
        <v>52</v>
      </c>
      <c r="F2201" t="s">
        <v>53</v>
      </c>
      <c r="G2201">
        <v>6</v>
      </c>
      <c r="H2201">
        <v>2953</v>
      </c>
      <c r="I2201">
        <v>1616</v>
      </c>
      <c r="J2201">
        <v>4765</v>
      </c>
      <c r="K2201">
        <v>4453</v>
      </c>
      <c r="L2201">
        <v>3796</v>
      </c>
      <c r="M2201">
        <v>3794</v>
      </c>
      <c r="P2201" t="s">
        <v>54</v>
      </c>
      <c r="Q2201" t="s">
        <v>55</v>
      </c>
      <c r="R2201" t="s">
        <v>72</v>
      </c>
      <c r="S2201" t="s">
        <v>518</v>
      </c>
      <c r="T2201" t="s">
        <v>3107</v>
      </c>
      <c r="U2201" t="s">
        <v>3108</v>
      </c>
      <c r="X2201" t="s">
        <v>58</v>
      </c>
      <c r="Y2201" t="s">
        <v>59</v>
      </c>
      <c r="Z2201">
        <v>5</v>
      </c>
      <c r="AA2201">
        <v>1617</v>
      </c>
      <c r="AB2201">
        <v>4765</v>
      </c>
      <c r="AC2201">
        <v>4453</v>
      </c>
      <c r="AD2201">
        <v>3796</v>
      </c>
      <c r="AE2201">
        <v>3794</v>
      </c>
      <c r="AK2201" t="s">
        <v>60</v>
      </c>
      <c r="AL2201" t="s">
        <v>72</v>
      </c>
      <c r="AM2201" t="s">
        <v>518</v>
      </c>
      <c r="AN2201" t="s">
        <v>3107</v>
      </c>
      <c r="AO2201" t="s">
        <v>3108</v>
      </c>
      <c r="AU2201" t="s">
        <v>58</v>
      </c>
      <c r="AV2201">
        <v>1080</v>
      </c>
      <c r="AX2201" t="s">
        <v>61</v>
      </c>
      <c r="AY2201" t="s">
        <v>3109</v>
      </c>
    </row>
    <row r="2202" spans="1:51" x14ac:dyDescent="0.25">
      <c r="A2202">
        <v>1678</v>
      </c>
      <c r="B2202" t="s">
        <v>3110</v>
      </c>
      <c r="C2202">
        <v>13</v>
      </c>
      <c r="D2202" t="s">
        <v>51</v>
      </c>
      <c r="E2202" t="s">
        <v>52</v>
      </c>
      <c r="F2202" t="s">
        <v>53</v>
      </c>
      <c r="G2202">
        <v>6</v>
      </c>
      <c r="H2202">
        <v>2953</v>
      </c>
      <c r="I2202">
        <v>1616</v>
      </c>
      <c r="J2202">
        <v>1742</v>
      </c>
      <c r="K2202">
        <v>4455</v>
      </c>
      <c r="L2202">
        <v>3803</v>
      </c>
      <c r="M2202">
        <v>3799</v>
      </c>
      <c r="P2202" t="s">
        <v>54</v>
      </c>
      <c r="Q2202" t="s">
        <v>55</v>
      </c>
      <c r="R2202" t="s">
        <v>68</v>
      </c>
      <c r="S2202" t="s">
        <v>533</v>
      </c>
      <c r="T2202" t="s">
        <v>3111</v>
      </c>
      <c r="U2202" t="s">
        <v>3112</v>
      </c>
      <c r="X2202" t="s">
        <v>58</v>
      </c>
      <c r="Y2202" t="s">
        <v>59</v>
      </c>
      <c r="Z2202">
        <v>5</v>
      </c>
      <c r="AA2202">
        <v>1617</v>
      </c>
      <c r="AB2202">
        <v>1742</v>
      </c>
      <c r="AC2202">
        <v>4455</v>
      </c>
      <c r="AD2202">
        <v>3803</v>
      </c>
      <c r="AE2202">
        <v>3799</v>
      </c>
      <c r="AK2202" t="s">
        <v>60</v>
      </c>
      <c r="AL2202" t="s">
        <v>68</v>
      </c>
      <c r="AM2202" t="s">
        <v>533</v>
      </c>
      <c r="AN2202" t="s">
        <v>3111</v>
      </c>
      <c r="AO2202" t="s">
        <v>3112</v>
      </c>
      <c r="AU2202" t="s">
        <v>58</v>
      </c>
      <c r="AV2202">
        <v>1083</v>
      </c>
      <c r="AX2202" t="s">
        <v>61</v>
      </c>
      <c r="AY2202" t="s">
        <v>3113</v>
      </c>
    </row>
    <row r="2203" spans="1:51" x14ac:dyDescent="0.25">
      <c r="A2203">
        <v>1679</v>
      </c>
      <c r="B2203" t="s">
        <v>3114</v>
      </c>
      <c r="C2203">
        <v>13</v>
      </c>
      <c r="D2203" t="s">
        <v>51</v>
      </c>
      <c r="E2203" t="s">
        <v>52</v>
      </c>
      <c r="F2203" t="s">
        <v>53</v>
      </c>
      <c r="G2203">
        <v>6</v>
      </c>
      <c r="H2203">
        <v>2953</v>
      </c>
      <c r="I2203">
        <v>1616</v>
      </c>
      <c r="J2203">
        <v>125</v>
      </c>
      <c r="K2203">
        <v>4451</v>
      </c>
      <c r="L2203">
        <v>3792</v>
      </c>
      <c r="M2203">
        <v>3800</v>
      </c>
      <c r="P2203" t="s">
        <v>54</v>
      </c>
      <c r="Q2203" t="s">
        <v>55</v>
      </c>
      <c r="R2203" t="s">
        <v>56</v>
      </c>
      <c r="S2203" t="s">
        <v>523</v>
      </c>
      <c r="T2203" t="s">
        <v>3099</v>
      </c>
      <c r="U2203" t="s">
        <v>3115</v>
      </c>
      <c r="X2203" t="s">
        <v>58</v>
      </c>
      <c r="Y2203" t="s">
        <v>59</v>
      </c>
      <c r="Z2203">
        <v>5</v>
      </c>
      <c r="AA2203">
        <v>1617</v>
      </c>
      <c r="AB2203">
        <v>125</v>
      </c>
      <c r="AC2203">
        <v>4451</v>
      </c>
      <c r="AD2203">
        <v>3792</v>
      </c>
      <c r="AE2203">
        <v>3800</v>
      </c>
      <c r="AK2203" t="s">
        <v>60</v>
      </c>
      <c r="AL2203" t="s">
        <v>56</v>
      </c>
      <c r="AM2203" t="s">
        <v>523</v>
      </c>
      <c r="AN2203" t="s">
        <v>3099</v>
      </c>
      <c r="AO2203" t="s">
        <v>3115</v>
      </c>
      <c r="AU2203" t="s">
        <v>58</v>
      </c>
      <c r="AV2203">
        <v>1093</v>
      </c>
      <c r="AX2203" t="s">
        <v>61</v>
      </c>
      <c r="AY2203" t="s">
        <v>3116</v>
      </c>
    </row>
    <row r="2204" spans="1:51" x14ac:dyDescent="0.25">
      <c r="A2204">
        <v>1680</v>
      </c>
      <c r="B2204" t="s">
        <v>3117</v>
      </c>
      <c r="C2204">
        <v>13</v>
      </c>
      <c r="D2204" t="s">
        <v>51</v>
      </c>
      <c r="E2204" t="s">
        <v>52</v>
      </c>
      <c r="F2204" t="s">
        <v>53</v>
      </c>
      <c r="G2204">
        <v>6</v>
      </c>
      <c r="H2204">
        <v>2953</v>
      </c>
      <c r="I2204">
        <v>1616</v>
      </c>
      <c r="J2204">
        <v>1032</v>
      </c>
      <c r="K2204">
        <v>4452</v>
      </c>
      <c r="L2204">
        <v>3793</v>
      </c>
      <c r="M2204">
        <v>3801</v>
      </c>
      <c r="P2204" t="s">
        <v>54</v>
      </c>
      <c r="Q2204" t="s">
        <v>55</v>
      </c>
      <c r="R2204" t="s">
        <v>64</v>
      </c>
      <c r="S2204" t="s">
        <v>528</v>
      </c>
      <c r="T2204" t="s">
        <v>3103</v>
      </c>
      <c r="U2204" t="s">
        <v>3118</v>
      </c>
      <c r="X2204" t="s">
        <v>58</v>
      </c>
      <c r="Y2204" t="s">
        <v>59</v>
      </c>
      <c r="Z2204">
        <v>5</v>
      </c>
      <c r="AA2204">
        <v>1617</v>
      </c>
      <c r="AB2204">
        <v>1032</v>
      </c>
      <c r="AC2204">
        <v>4452</v>
      </c>
      <c r="AD2204">
        <v>3793</v>
      </c>
      <c r="AE2204">
        <v>3801</v>
      </c>
      <c r="AK2204" t="s">
        <v>60</v>
      </c>
      <c r="AL2204" t="s">
        <v>64</v>
      </c>
      <c r="AM2204" t="s">
        <v>528</v>
      </c>
      <c r="AN2204" t="s">
        <v>3103</v>
      </c>
      <c r="AO2204" t="s">
        <v>3118</v>
      </c>
      <c r="AU2204" t="s">
        <v>58</v>
      </c>
      <c r="AV2204">
        <v>1094</v>
      </c>
      <c r="AX2204" t="s">
        <v>61</v>
      </c>
      <c r="AY2204" t="s">
        <v>3119</v>
      </c>
    </row>
    <row r="2205" spans="1:51" x14ac:dyDescent="0.25">
      <c r="A2205">
        <v>1681</v>
      </c>
      <c r="B2205" t="s">
        <v>3120</v>
      </c>
      <c r="C2205">
        <v>13</v>
      </c>
      <c r="D2205" t="s">
        <v>51</v>
      </c>
      <c r="E2205" t="s">
        <v>52</v>
      </c>
      <c r="F2205" t="s">
        <v>53</v>
      </c>
      <c r="G2205">
        <v>6</v>
      </c>
      <c r="H2205">
        <v>2953</v>
      </c>
      <c r="I2205">
        <v>1616</v>
      </c>
      <c r="J2205">
        <v>4765</v>
      </c>
      <c r="K2205">
        <v>4453</v>
      </c>
      <c r="L2205">
        <v>3796</v>
      </c>
      <c r="M2205">
        <v>3795</v>
      </c>
      <c r="P2205" t="s">
        <v>54</v>
      </c>
      <c r="Q2205" t="s">
        <v>55</v>
      </c>
      <c r="R2205" t="s">
        <v>72</v>
      </c>
      <c r="S2205" t="s">
        <v>518</v>
      </c>
      <c r="T2205" t="s">
        <v>3107</v>
      </c>
      <c r="U2205" t="s">
        <v>3121</v>
      </c>
      <c r="X2205" t="s">
        <v>58</v>
      </c>
      <c r="Y2205" t="s">
        <v>59</v>
      </c>
      <c r="Z2205">
        <v>5</v>
      </c>
      <c r="AA2205">
        <v>1617</v>
      </c>
      <c r="AB2205">
        <v>4765</v>
      </c>
      <c r="AC2205">
        <v>4453</v>
      </c>
      <c r="AD2205">
        <v>3796</v>
      </c>
      <c r="AE2205">
        <v>3795</v>
      </c>
      <c r="AK2205" t="s">
        <v>60</v>
      </c>
      <c r="AL2205" t="s">
        <v>72</v>
      </c>
      <c r="AM2205" t="s">
        <v>518</v>
      </c>
      <c r="AN2205" t="s">
        <v>3107</v>
      </c>
      <c r="AO2205" t="s">
        <v>3121</v>
      </c>
      <c r="AU2205" t="s">
        <v>58</v>
      </c>
      <c r="AV2205">
        <v>1092</v>
      </c>
      <c r="AX2205" t="s">
        <v>61</v>
      </c>
      <c r="AY2205" t="s">
        <v>3122</v>
      </c>
    </row>
    <row r="2206" spans="1:51" x14ac:dyDescent="0.25">
      <c r="A2206">
        <v>1682</v>
      </c>
      <c r="B2206" t="s">
        <v>3123</v>
      </c>
      <c r="C2206">
        <v>13</v>
      </c>
      <c r="D2206" t="s">
        <v>51</v>
      </c>
      <c r="E2206" t="s">
        <v>52</v>
      </c>
      <c r="F2206" t="s">
        <v>53</v>
      </c>
      <c r="G2206">
        <v>6</v>
      </c>
      <c r="H2206">
        <v>2953</v>
      </c>
      <c r="I2206">
        <v>1616</v>
      </c>
      <c r="J2206">
        <v>1742</v>
      </c>
      <c r="K2206">
        <v>4455</v>
      </c>
      <c r="L2206">
        <v>3803</v>
      </c>
      <c r="M2206">
        <v>3802</v>
      </c>
      <c r="P2206" t="s">
        <v>54</v>
      </c>
      <c r="Q2206" t="s">
        <v>55</v>
      </c>
      <c r="R2206" t="s">
        <v>68</v>
      </c>
      <c r="S2206" t="s">
        <v>533</v>
      </c>
      <c r="T2206" t="s">
        <v>3111</v>
      </c>
      <c r="U2206" t="s">
        <v>3124</v>
      </c>
      <c r="X2206" t="s">
        <v>58</v>
      </c>
      <c r="Y2206" t="s">
        <v>59</v>
      </c>
      <c r="Z2206">
        <v>5</v>
      </c>
      <c r="AA2206">
        <v>1617</v>
      </c>
      <c r="AB2206">
        <v>1742</v>
      </c>
      <c r="AC2206">
        <v>4455</v>
      </c>
      <c r="AD2206">
        <v>3803</v>
      </c>
      <c r="AE2206">
        <v>3802</v>
      </c>
      <c r="AK2206" t="s">
        <v>60</v>
      </c>
      <c r="AL2206" t="s">
        <v>68</v>
      </c>
      <c r="AM2206" t="s">
        <v>533</v>
      </c>
      <c r="AN2206" t="s">
        <v>3111</v>
      </c>
      <c r="AO2206" t="s">
        <v>3124</v>
      </c>
      <c r="AU2206" t="s">
        <v>58</v>
      </c>
      <c r="AV2206">
        <v>1095</v>
      </c>
      <c r="AX2206" t="s">
        <v>61</v>
      </c>
      <c r="AY2206" t="s">
        <v>3125</v>
      </c>
    </row>
    <row r="2207" spans="1:51" x14ac:dyDescent="0.25">
      <c r="A2207">
        <v>1683</v>
      </c>
      <c r="B2207" t="s">
        <v>3126</v>
      </c>
      <c r="C2207">
        <v>13</v>
      </c>
      <c r="D2207" t="s">
        <v>51</v>
      </c>
      <c r="E2207" t="s">
        <v>52</v>
      </c>
      <c r="F2207" t="s">
        <v>53</v>
      </c>
      <c r="G2207">
        <v>6</v>
      </c>
      <c r="H2207">
        <v>2953</v>
      </c>
      <c r="I2207">
        <v>1616</v>
      </c>
      <c r="J2207">
        <v>125</v>
      </c>
      <c r="K2207">
        <v>4451</v>
      </c>
      <c r="L2207">
        <v>3792</v>
      </c>
      <c r="M2207">
        <v>3804</v>
      </c>
      <c r="P2207" t="s">
        <v>54</v>
      </c>
      <c r="Q2207" t="s">
        <v>55</v>
      </c>
      <c r="R2207" t="s">
        <v>56</v>
      </c>
      <c r="S2207" t="s">
        <v>523</v>
      </c>
      <c r="T2207" t="s">
        <v>3099</v>
      </c>
      <c r="U2207" t="s">
        <v>3127</v>
      </c>
      <c r="X2207" t="s">
        <v>58</v>
      </c>
      <c r="Y2207" t="s">
        <v>59</v>
      </c>
      <c r="Z2207">
        <v>5</v>
      </c>
      <c r="AA2207">
        <v>1617</v>
      </c>
      <c r="AB2207">
        <v>125</v>
      </c>
      <c r="AC2207">
        <v>4451</v>
      </c>
      <c r="AD2207">
        <v>3792</v>
      </c>
      <c r="AE2207">
        <v>3804</v>
      </c>
      <c r="AK2207" t="s">
        <v>60</v>
      </c>
      <c r="AL2207" t="s">
        <v>56</v>
      </c>
      <c r="AM2207" t="s">
        <v>523</v>
      </c>
      <c r="AN2207" t="s">
        <v>3099</v>
      </c>
      <c r="AO2207" t="s">
        <v>3127</v>
      </c>
      <c r="AU2207" t="s">
        <v>58</v>
      </c>
      <c r="AV2207">
        <v>1105</v>
      </c>
      <c r="AX2207" t="s">
        <v>61</v>
      </c>
      <c r="AY2207" t="s">
        <v>3128</v>
      </c>
    </row>
    <row r="2208" spans="1:51" x14ac:dyDescent="0.25">
      <c r="A2208">
        <v>1684</v>
      </c>
      <c r="B2208" t="s">
        <v>3129</v>
      </c>
      <c r="C2208">
        <v>13</v>
      </c>
      <c r="D2208" t="s">
        <v>51</v>
      </c>
      <c r="E2208" t="s">
        <v>52</v>
      </c>
      <c r="F2208" t="s">
        <v>53</v>
      </c>
      <c r="G2208">
        <v>6</v>
      </c>
      <c r="H2208">
        <v>2953</v>
      </c>
      <c r="I2208">
        <v>1616</v>
      </c>
      <c r="J2208">
        <v>1032</v>
      </c>
      <c r="K2208">
        <v>4452</v>
      </c>
      <c r="L2208">
        <v>3793</v>
      </c>
      <c r="M2208">
        <v>3805</v>
      </c>
      <c r="P2208" t="s">
        <v>54</v>
      </c>
      <c r="Q2208" t="s">
        <v>55</v>
      </c>
      <c r="R2208" t="s">
        <v>64</v>
      </c>
      <c r="S2208" t="s">
        <v>528</v>
      </c>
      <c r="T2208" t="s">
        <v>3103</v>
      </c>
      <c r="U2208" t="s">
        <v>3130</v>
      </c>
      <c r="X2208" t="s">
        <v>58</v>
      </c>
      <c r="Y2208" t="s">
        <v>59</v>
      </c>
      <c r="Z2208">
        <v>5</v>
      </c>
      <c r="AA2208">
        <v>1617</v>
      </c>
      <c r="AB2208">
        <v>1032</v>
      </c>
      <c r="AC2208">
        <v>4452</v>
      </c>
      <c r="AD2208">
        <v>3793</v>
      </c>
      <c r="AE2208">
        <v>3805</v>
      </c>
      <c r="AK2208" t="s">
        <v>60</v>
      </c>
      <c r="AL2208" t="s">
        <v>64</v>
      </c>
      <c r="AM2208" t="s">
        <v>528</v>
      </c>
      <c r="AN2208" t="s">
        <v>3103</v>
      </c>
      <c r="AO2208" t="s">
        <v>3130</v>
      </c>
      <c r="AU2208" t="s">
        <v>58</v>
      </c>
      <c r="AV2208">
        <v>1106</v>
      </c>
      <c r="AX2208" t="s">
        <v>61</v>
      </c>
      <c r="AY2208" t="s">
        <v>3131</v>
      </c>
    </row>
    <row r="2209" spans="1:51" x14ac:dyDescent="0.25">
      <c r="A2209">
        <v>1685</v>
      </c>
      <c r="B2209" t="s">
        <v>3132</v>
      </c>
      <c r="C2209">
        <v>13</v>
      </c>
      <c r="D2209" t="s">
        <v>51</v>
      </c>
      <c r="E2209" t="s">
        <v>52</v>
      </c>
      <c r="F2209" t="s">
        <v>53</v>
      </c>
      <c r="G2209">
        <v>6</v>
      </c>
      <c r="H2209">
        <v>2953</v>
      </c>
      <c r="I2209">
        <v>1616</v>
      </c>
      <c r="J2209">
        <v>4765</v>
      </c>
      <c r="K2209">
        <v>4453</v>
      </c>
      <c r="L2209">
        <v>3796</v>
      </c>
      <c r="M2209">
        <v>3806</v>
      </c>
      <c r="P2209" t="s">
        <v>54</v>
      </c>
      <c r="Q2209" t="s">
        <v>55</v>
      </c>
      <c r="R2209" t="s">
        <v>72</v>
      </c>
      <c r="S2209" t="s">
        <v>518</v>
      </c>
      <c r="T2209" t="s">
        <v>3107</v>
      </c>
      <c r="U2209" t="s">
        <v>3133</v>
      </c>
      <c r="X2209" t="s">
        <v>58</v>
      </c>
      <c r="Y2209" t="s">
        <v>59</v>
      </c>
      <c r="Z2209">
        <v>5</v>
      </c>
      <c r="AA2209">
        <v>1617</v>
      </c>
      <c r="AB2209">
        <v>4765</v>
      </c>
      <c r="AC2209">
        <v>4453</v>
      </c>
      <c r="AD2209">
        <v>3796</v>
      </c>
      <c r="AE2209">
        <v>3806</v>
      </c>
      <c r="AK2209" t="s">
        <v>60</v>
      </c>
      <c r="AL2209" t="s">
        <v>72</v>
      </c>
      <c r="AM2209" t="s">
        <v>518</v>
      </c>
      <c r="AN2209" t="s">
        <v>3107</v>
      </c>
      <c r="AO2209" t="s">
        <v>3133</v>
      </c>
      <c r="AU2209" t="s">
        <v>58</v>
      </c>
      <c r="AV2209">
        <v>1104</v>
      </c>
      <c r="AX2209" t="s">
        <v>61</v>
      </c>
      <c r="AY2209" t="s">
        <v>3134</v>
      </c>
    </row>
    <row r="2210" spans="1:51" x14ac:dyDescent="0.25">
      <c r="A2210">
        <v>1686</v>
      </c>
      <c r="B2210" t="s">
        <v>3135</v>
      </c>
      <c r="C2210">
        <v>13</v>
      </c>
      <c r="D2210" t="s">
        <v>51</v>
      </c>
      <c r="E2210" t="s">
        <v>52</v>
      </c>
      <c r="F2210" t="s">
        <v>53</v>
      </c>
      <c r="G2210">
        <v>6</v>
      </c>
      <c r="H2210">
        <v>2953</v>
      </c>
      <c r="I2210">
        <v>1616</v>
      </c>
      <c r="J2210">
        <v>1742</v>
      </c>
      <c r="K2210">
        <v>4455</v>
      </c>
      <c r="L2210">
        <v>3803</v>
      </c>
      <c r="M2210">
        <v>3807</v>
      </c>
      <c r="P2210" t="s">
        <v>54</v>
      </c>
      <c r="Q2210" t="s">
        <v>55</v>
      </c>
      <c r="R2210" t="s">
        <v>68</v>
      </c>
      <c r="S2210" t="s">
        <v>533</v>
      </c>
      <c r="T2210" t="s">
        <v>3111</v>
      </c>
      <c r="U2210" t="s">
        <v>3136</v>
      </c>
      <c r="X2210" t="s">
        <v>58</v>
      </c>
      <c r="Y2210" t="s">
        <v>59</v>
      </c>
      <c r="Z2210">
        <v>5</v>
      </c>
      <c r="AA2210">
        <v>1617</v>
      </c>
      <c r="AB2210">
        <v>1742</v>
      </c>
      <c r="AC2210">
        <v>4455</v>
      </c>
      <c r="AD2210">
        <v>3803</v>
      </c>
      <c r="AE2210">
        <v>3807</v>
      </c>
      <c r="AK2210" t="s">
        <v>60</v>
      </c>
      <c r="AL2210" t="s">
        <v>68</v>
      </c>
      <c r="AM2210" t="s">
        <v>533</v>
      </c>
      <c r="AN2210" t="s">
        <v>3111</v>
      </c>
      <c r="AO2210" t="s">
        <v>3136</v>
      </c>
      <c r="AU2210" t="s">
        <v>58</v>
      </c>
      <c r="AV2210">
        <v>1107</v>
      </c>
      <c r="AX2210" t="s">
        <v>61</v>
      </c>
      <c r="AY2210" t="s">
        <v>3137</v>
      </c>
    </row>
    <row r="2211" spans="1:51" x14ac:dyDescent="0.25">
      <c r="A2211">
        <v>1687</v>
      </c>
      <c r="B2211" t="s">
        <v>3138</v>
      </c>
      <c r="C2211">
        <v>13</v>
      </c>
      <c r="D2211" t="s">
        <v>51</v>
      </c>
      <c r="E2211" t="s">
        <v>52</v>
      </c>
      <c r="F2211" t="s">
        <v>53</v>
      </c>
      <c r="G2211">
        <v>5</v>
      </c>
      <c r="H2211">
        <v>2953</v>
      </c>
      <c r="I2211">
        <v>1616</v>
      </c>
      <c r="J2211">
        <v>125</v>
      </c>
      <c r="K2211">
        <v>4451</v>
      </c>
      <c r="L2211">
        <v>427</v>
      </c>
      <c r="P2211" t="s">
        <v>54</v>
      </c>
      <c r="Q2211" t="s">
        <v>55</v>
      </c>
      <c r="R2211" t="s">
        <v>56</v>
      </c>
      <c r="S2211" t="s">
        <v>523</v>
      </c>
      <c r="T2211" t="s">
        <v>856</v>
      </c>
      <c r="X2211" t="s">
        <v>58</v>
      </c>
      <c r="Y2211" t="s">
        <v>59</v>
      </c>
      <c r="Z2211">
        <v>4</v>
      </c>
      <c r="AA2211">
        <v>1617</v>
      </c>
      <c r="AB2211">
        <v>125</v>
      </c>
      <c r="AC2211">
        <v>4451</v>
      </c>
      <c r="AD2211">
        <v>427</v>
      </c>
      <c r="AK2211" t="s">
        <v>60</v>
      </c>
      <c r="AL2211" t="s">
        <v>56</v>
      </c>
      <c r="AM2211" t="s">
        <v>523</v>
      </c>
      <c r="AN2211" t="s">
        <v>856</v>
      </c>
      <c r="AU2211" t="s">
        <v>58</v>
      </c>
      <c r="AV2211">
        <v>1009</v>
      </c>
      <c r="AX2211" t="s">
        <v>61</v>
      </c>
      <c r="AY2211" t="s">
        <v>3139</v>
      </c>
    </row>
    <row r="2212" spans="1:51" x14ac:dyDescent="0.25">
      <c r="A2212">
        <v>1688</v>
      </c>
      <c r="B2212" t="s">
        <v>3140</v>
      </c>
      <c r="C2212">
        <v>13</v>
      </c>
      <c r="D2212" t="s">
        <v>51</v>
      </c>
      <c r="E2212" t="s">
        <v>52</v>
      </c>
      <c r="F2212" t="s">
        <v>53</v>
      </c>
      <c r="G2212">
        <v>5</v>
      </c>
      <c r="H2212">
        <v>2953</v>
      </c>
      <c r="I2212">
        <v>1616</v>
      </c>
      <c r="J2212">
        <v>1032</v>
      </c>
      <c r="K2212">
        <v>4452</v>
      </c>
      <c r="L2212">
        <v>428</v>
      </c>
      <c r="P2212" t="s">
        <v>54</v>
      </c>
      <c r="Q2212" t="s">
        <v>55</v>
      </c>
      <c r="R2212" t="s">
        <v>64</v>
      </c>
      <c r="S2212" t="s">
        <v>528</v>
      </c>
      <c r="T2212" t="s">
        <v>858</v>
      </c>
      <c r="X2212" t="s">
        <v>58</v>
      </c>
      <c r="Y2212" t="s">
        <v>59</v>
      </c>
      <c r="Z2212">
        <v>4</v>
      </c>
      <c r="AA2212">
        <v>1617</v>
      </c>
      <c r="AB2212">
        <v>1032</v>
      </c>
      <c r="AC2212">
        <v>4452</v>
      </c>
      <c r="AD2212">
        <v>428</v>
      </c>
      <c r="AK2212" t="s">
        <v>60</v>
      </c>
      <c r="AL2212" t="s">
        <v>64</v>
      </c>
      <c r="AM2212" t="s">
        <v>528</v>
      </c>
      <c r="AN2212" t="s">
        <v>858</v>
      </c>
      <c r="AU2212" t="s">
        <v>58</v>
      </c>
      <c r="AV2212">
        <v>1010</v>
      </c>
      <c r="AX2212" t="s">
        <v>61</v>
      </c>
      <c r="AY2212" t="s">
        <v>3141</v>
      </c>
    </row>
    <row r="2213" spans="1:51" x14ac:dyDescent="0.25">
      <c r="A2213">
        <v>1689</v>
      </c>
      <c r="B2213" t="s">
        <v>3142</v>
      </c>
      <c r="C2213">
        <v>13</v>
      </c>
      <c r="D2213" t="s">
        <v>51</v>
      </c>
      <c r="E2213" t="s">
        <v>52</v>
      </c>
      <c r="F2213" t="s">
        <v>53</v>
      </c>
      <c r="G2213">
        <v>5</v>
      </c>
      <c r="H2213">
        <v>2953</v>
      </c>
      <c r="I2213">
        <v>1616</v>
      </c>
      <c r="J2213">
        <v>1742</v>
      </c>
      <c r="K2213">
        <v>4455</v>
      </c>
      <c r="L2213">
        <v>429</v>
      </c>
      <c r="P2213" t="s">
        <v>54</v>
      </c>
      <c r="Q2213" t="s">
        <v>55</v>
      </c>
      <c r="R2213" t="s">
        <v>68</v>
      </c>
      <c r="S2213" t="s">
        <v>533</v>
      </c>
      <c r="T2213" t="s">
        <v>860</v>
      </c>
      <c r="X2213" t="s">
        <v>58</v>
      </c>
      <c r="Y2213" t="s">
        <v>59</v>
      </c>
      <c r="Z2213">
        <v>4</v>
      </c>
      <c r="AA2213">
        <v>1617</v>
      </c>
      <c r="AB2213">
        <v>1742</v>
      </c>
      <c r="AC2213">
        <v>4455</v>
      </c>
      <c r="AD2213">
        <v>429</v>
      </c>
      <c r="AK2213" t="s">
        <v>60</v>
      </c>
      <c r="AL2213" t="s">
        <v>68</v>
      </c>
      <c r="AM2213" t="s">
        <v>533</v>
      </c>
      <c r="AN2213" t="s">
        <v>860</v>
      </c>
      <c r="AU2213" t="s">
        <v>58</v>
      </c>
      <c r="AV2213">
        <v>1011</v>
      </c>
      <c r="AX2213" t="s">
        <v>61</v>
      </c>
      <c r="AY2213" t="s">
        <v>3143</v>
      </c>
    </row>
    <row r="2214" spans="1:51" x14ac:dyDescent="0.25">
      <c r="A2214">
        <v>1690</v>
      </c>
      <c r="B2214" t="s">
        <v>3144</v>
      </c>
      <c r="C2214">
        <v>13</v>
      </c>
      <c r="D2214" t="s">
        <v>51</v>
      </c>
      <c r="E2214" t="s">
        <v>52</v>
      </c>
      <c r="F2214" t="s">
        <v>53</v>
      </c>
      <c r="G2214">
        <v>4</v>
      </c>
      <c r="H2214">
        <v>2953</v>
      </c>
      <c r="I2214">
        <v>1616</v>
      </c>
      <c r="J2214">
        <v>125</v>
      </c>
      <c r="K2214">
        <v>4451</v>
      </c>
      <c r="P2214" t="s">
        <v>54</v>
      </c>
      <c r="Q2214" t="s">
        <v>55</v>
      </c>
      <c r="R2214" t="s">
        <v>56</v>
      </c>
      <c r="S2214" t="s">
        <v>523</v>
      </c>
      <c r="X2214" t="s">
        <v>58</v>
      </c>
      <c r="Y2214" t="s">
        <v>59</v>
      </c>
      <c r="Z2214">
        <v>3</v>
      </c>
      <c r="AA2214">
        <v>1617</v>
      </c>
      <c r="AB2214">
        <v>125</v>
      </c>
      <c r="AC2214">
        <v>4451</v>
      </c>
      <c r="AK2214" t="s">
        <v>60</v>
      </c>
      <c r="AL2214" t="s">
        <v>56</v>
      </c>
      <c r="AM2214" t="s">
        <v>523</v>
      </c>
      <c r="AU2214" t="s">
        <v>58</v>
      </c>
      <c r="AV2214">
        <v>1029</v>
      </c>
      <c r="AX2214" t="s">
        <v>61</v>
      </c>
      <c r="AY2214" t="s">
        <v>3145</v>
      </c>
    </row>
    <row r="2215" spans="1:51" x14ac:dyDescent="0.25">
      <c r="A2215">
        <v>1691</v>
      </c>
      <c r="B2215" t="s">
        <v>3146</v>
      </c>
      <c r="C2215">
        <v>13</v>
      </c>
      <c r="D2215" t="s">
        <v>51</v>
      </c>
      <c r="E2215" t="s">
        <v>52</v>
      </c>
      <c r="F2215" t="s">
        <v>53</v>
      </c>
      <c r="G2215">
        <v>4</v>
      </c>
      <c r="H2215">
        <v>2953</v>
      </c>
      <c r="I2215">
        <v>1616</v>
      </c>
      <c r="J2215">
        <v>1032</v>
      </c>
      <c r="K2215">
        <v>4452</v>
      </c>
      <c r="P2215" t="s">
        <v>54</v>
      </c>
      <c r="Q2215" t="s">
        <v>55</v>
      </c>
      <c r="R2215" t="s">
        <v>64</v>
      </c>
      <c r="S2215" t="s">
        <v>528</v>
      </c>
      <c r="X2215" t="s">
        <v>58</v>
      </c>
      <c r="Y2215" t="s">
        <v>59</v>
      </c>
      <c r="Z2215">
        <v>3</v>
      </c>
      <c r="AA2215">
        <v>1617</v>
      </c>
      <c r="AB2215">
        <v>1032</v>
      </c>
      <c r="AC2215">
        <v>4452</v>
      </c>
      <c r="AK2215" t="s">
        <v>60</v>
      </c>
      <c r="AL2215" t="s">
        <v>64</v>
      </c>
      <c r="AM2215" t="s">
        <v>528</v>
      </c>
      <c r="AU2215" t="s">
        <v>58</v>
      </c>
      <c r="AV2215">
        <v>1030</v>
      </c>
      <c r="AX2215" t="s">
        <v>61</v>
      </c>
      <c r="AY2215" t="s">
        <v>3147</v>
      </c>
    </row>
    <row r="2216" spans="1:51" x14ac:dyDescent="0.25">
      <c r="A2216">
        <v>1692</v>
      </c>
      <c r="B2216" t="s">
        <v>3148</v>
      </c>
      <c r="C2216">
        <v>13</v>
      </c>
      <c r="D2216" t="s">
        <v>51</v>
      </c>
      <c r="E2216" t="s">
        <v>52</v>
      </c>
      <c r="F2216" t="s">
        <v>53</v>
      </c>
      <c r="G2216">
        <v>4</v>
      </c>
      <c r="H2216">
        <v>2953</v>
      </c>
      <c r="I2216">
        <v>1616</v>
      </c>
      <c r="J2216">
        <v>1742</v>
      </c>
      <c r="K2216">
        <v>4455</v>
      </c>
      <c r="P2216" t="s">
        <v>54</v>
      </c>
      <c r="Q2216" t="s">
        <v>55</v>
      </c>
      <c r="R2216" t="s">
        <v>68</v>
      </c>
      <c r="S2216" t="s">
        <v>533</v>
      </c>
      <c r="X2216" t="s">
        <v>58</v>
      </c>
      <c r="Y2216" t="s">
        <v>59</v>
      </c>
      <c r="Z2216">
        <v>3</v>
      </c>
      <c r="AA2216">
        <v>1617</v>
      </c>
      <c r="AB2216">
        <v>1742</v>
      </c>
      <c r="AC2216">
        <v>4455</v>
      </c>
      <c r="AK2216" t="s">
        <v>60</v>
      </c>
      <c r="AL2216" t="s">
        <v>68</v>
      </c>
      <c r="AM2216" t="s">
        <v>533</v>
      </c>
      <c r="AU2216" t="s">
        <v>58</v>
      </c>
      <c r="AV2216">
        <v>1031</v>
      </c>
      <c r="AX2216" t="s">
        <v>61</v>
      </c>
      <c r="AY2216" t="s">
        <v>3149</v>
      </c>
    </row>
    <row r="2217" spans="1:51" x14ac:dyDescent="0.25">
      <c r="A2217">
        <v>1694</v>
      </c>
      <c r="B2217" t="s">
        <v>3150</v>
      </c>
      <c r="C2217">
        <v>13</v>
      </c>
      <c r="D2217" t="s">
        <v>51</v>
      </c>
      <c r="E2217" t="s">
        <v>52</v>
      </c>
      <c r="F2217" t="s">
        <v>53</v>
      </c>
      <c r="G2217">
        <v>4</v>
      </c>
      <c r="H2217">
        <v>2953</v>
      </c>
      <c r="I2217">
        <v>1616</v>
      </c>
      <c r="J2217">
        <v>125</v>
      </c>
      <c r="K2217">
        <v>4451</v>
      </c>
      <c r="P2217" t="s">
        <v>54</v>
      </c>
      <c r="Q2217" t="s">
        <v>55</v>
      </c>
      <c r="R2217" t="s">
        <v>56</v>
      </c>
      <c r="S2217" t="s">
        <v>523</v>
      </c>
      <c r="X2217" t="s">
        <v>58</v>
      </c>
      <c r="Y2217" t="s">
        <v>59</v>
      </c>
      <c r="Z2217">
        <v>3</v>
      </c>
      <c r="AA2217">
        <v>1617</v>
      </c>
      <c r="AB2217">
        <v>125</v>
      </c>
      <c r="AC2217">
        <v>4451</v>
      </c>
      <c r="AK2217" t="s">
        <v>60</v>
      </c>
      <c r="AL2217" t="s">
        <v>56</v>
      </c>
      <c r="AM2217" t="s">
        <v>523</v>
      </c>
      <c r="AU2217" t="s">
        <v>58</v>
      </c>
      <c r="AV2217">
        <v>1033</v>
      </c>
      <c r="AX2217" t="s">
        <v>61</v>
      </c>
      <c r="AY2217" t="s">
        <v>3151</v>
      </c>
    </row>
    <row r="2218" spans="1:51" x14ac:dyDescent="0.25">
      <c r="A2218">
        <v>1695</v>
      </c>
      <c r="B2218" t="s">
        <v>3152</v>
      </c>
      <c r="C2218">
        <v>13</v>
      </c>
      <c r="D2218" t="s">
        <v>51</v>
      </c>
      <c r="E2218" t="s">
        <v>52</v>
      </c>
      <c r="F2218" t="s">
        <v>53</v>
      </c>
      <c r="G2218">
        <v>4</v>
      </c>
      <c r="H2218">
        <v>2953</v>
      </c>
      <c r="I2218">
        <v>1616</v>
      </c>
      <c r="J2218">
        <v>1032</v>
      </c>
      <c r="K2218">
        <v>4452</v>
      </c>
      <c r="P2218" t="s">
        <v>54</v>
      </c>
      <c r="Q2218" t="s">
        <v>55</v>
      </c>
      <c r="R2218" t="s">
        <v>64</v>
      </c>
      <c r="S2218" t="s">
        <v>528</v>
      </c>
      <c r="X2218" t="s">
        <v>58</v>
      </c>
      <c r="Y2218" t="s">
        <v>59</v>
      </c>
      <c r="Z2218">
        <v>3</v>
      </c>
      <c r="AA2218">
        <v>1617</v>
      </c>
      <c r="AB2218">
        <v>1032</v>
      </c>
      <c r="AC2218">
        <v>4452</v>
      </c>
      <c r="AK2218" t="s">
        <v>60</v>
      </c>
      <c r="AL2218" t="s">
        <v>64</v>
      </c>
      <c r="AM2218" t="s">
        <v>528</v>
      </c>
      <c r="AU2218" t="s">
        <v>58</v>
      </c>
      <c r="AV2218">
        <v>1034</v>
      </c>
      <c r="AX2218" t="s">
        <v>61</v>
      </c>
      <c r="AY2218" t="s">
        <v>3153</v>
      </c>
    </row>
    <row r="2219" spans="1:51" x14ac:dyDescent="0.25">
      <c r="A2219">
        <v>1696</v>
      </c>
      <c r="B2219" t="s">
        <v>3154</v>
      </c>
      <c r="C2219">
        <v>13</v>
      </c>
      <c r="D2219" t="s">
        <v>51</v>
      </c>
      <c r="E2219" t="s">
        <v>52</v>
      </c>
      <c r="F2219" t="s">
        <v>53</v>
      </c>
      <c r="G2219">
        <v>4</v>
      </c>
      <c r="H2219">
        <v>2953</v>
      </c>
      <c r="I2219">
        <v>1616</v>
      </c>
      <c r="J2219">
        <v>1742</v>
      </c>
      <c r="K2219">
        <v>4455</v>
      </c>
      <c r="P2219" t="s">
        <v>54</v>
      </c>
      <c r="Q2219" t="s">
        <v>55</v>
      </c>
      <c r="R2219" t="s">
        <v>68</v>
      </c>
      <c r="S2219" t="s">
        <v>533</v>
      </c>
      <c r="X2219" t="s">
        <v>58</v>
      </c>
      <c r="Y2219" t="s">
        <v>59</v>
      </c>
      <c r="Z2219">
        <v>3</v>
      </c>
      <c r="AA2219">
        <v>1617</v>
      </c>
      <c r="AB2219">
        <v>1742</v>
      </c>
      <c r="AC2219">
        <v>4455</v>
      </c>
      <c r="AK2219" t="s">
        <v>60</v>
      </c>
      <c r="AL2219" t="s">
        <v>68</v>
      </c>
      <c r="AM2219" t="s">
        <v>533</v>
      </c>
      <c r="AU2219" t="s">
        <v>58</v>
      </c>
      <c r="AV2219">
        <v>1035</v>
      </c>
      <c r="AX2219" t="s">
        <v>61</v>
      </c>
      <c r="AY2219" t="s">
        <v>3155</v>
      </c>
    </row>
    <row r="2220" spans="1:51" x14ac:dyDescent="0.25">
      <c r="A2220">
        <v>1697</v>
      </c>
      <c r="B2220" t="s">
        <v>3156</v>
      </c>
      <c r="C2220">
        <v>13</v>
      </c>
      <c r="D2220" t="s">
        <v>51</v>
      </c>
      <c r="E2220" t="s">
        <v>52</v>
      </c>
      <c r="F2220" t="s">
        <v>53</v>
      </c>
      <c r="G2220">
        <v>4</v>
      </c>
      <c r="H2220">
        <v>2953</v>
      </c>
      <c r="I2220">
        <v>1616</v>
      </c>
      <c r="J2220">
        <v>125</v>
      </c>
      <c r="K2220">
        <v>4451</v>
      </c>
      <c r="P2220" t="s">
        <v>54</v>
      </c>
      <c r="Q2220" t="s">
        <v>55</v>
      </c>
      <c r="R2220" t="s">
        <v>56</v>
      </c>
      <c r="S2220" t="s">
        <v>523</v>
      </c>
      <c r="X2220" t="s">
        <v>58</v>
      </c>
      <c r="Y2220" t="s">
        <v>59</v>
      </c>
      <c r="Z2220">
        <v>3</v>
      </c>
      <c r="AA2220">
        <v>1617</v>
      </c>
      <c r="AB2220">
        <v>125</v>
      </c>
      <c r="AC2220">
        <v>4451</v>
      </c>
      <c r="AK2220" t="s">
        <v>60</v>
      </c>
      <c r="AL2220" t="s">
        <v>56</v>
      </c>
      <c r="AM2220" t="s">
        <v>523</v>
      </c>
      <c r="AU2220" t="s">
        <v>58</v>
      </c>
      <c r="AV2220">
        <v>1037</v>
      </c>
      <c r="AX2220" t="s">
        <v>61</v>
      </c>
      <c r="AY2220" t="s">
        <v>3157</v>
      </c>
    </row>
    <row r="2221" spans="1:51" x14ac:dyDescent="0.25">
      <c r="A2221">
        <v>1698</v>
      </c>
      <c r="B2221" t="s">
        <v>3158</v>
      </c>
      <c r="C2221">
        <v>13</v>
      </c>
      <c r="D2221" t="s">
        <v>51</v>
      </c>
      <c r="E2221" t="s">
        <v>52</v>
      </c>
      <c r="F2221" t="s">
        <v>53</v>
      </c>
      <c r="G2221">
        <v>4</v>
      </c>
      <c r="H2221">
        <v>2953</v>
      </c>
      <c r="I2221">
        <v>1616</v>
      </c>
      <c r="J2221">
        <v>1032</v>
      </c>
      <c r="K2221">
        <v>4452</v>
      </c>
      <c r="P2221" t="s">
        <v>54</v>
      </c>
      <c r="Q2221" t="s">
        <v>55</v>
      </c>
      <c r="R2221" t="s">
        <v>64</v>
      </c>
      <c r="S2221" t="s">
        <v>528</v>
      </c>
      <c r="X2221" t="s">
        <v>58</v>
      </c>
      <c r="Y2221" t="s">
        <v>59</v>
      </c>
      <c r="Z2221">
        <v>3</v>
      </c>
      <c r="AA2221">
        <v>1617</v>
      </c>
      <c r="AB2221">
        <v>1032</v>
      </c>
      <c r="AC2221">
        <v>4452</v>
      </c>
      <c r="AK2221" t="s">
        <v>60</v>
      </c>
      <c r="AL2221" t="s">
        <v>64</v>
      </c>
      <c r="AM2221" t="s">
        <v>528</v>
      </c>
      <c r="AU2221" t="s">
        <v>58</v>
      </c>
      <c r="AV2221">
        <v>1038</v>
      </c>
      <c r="AX2221" t="s">
        <v>61</v>
      </c>
      <c r="AY2221" t="s">
        <v>3159</v>
      </c>
    </row>
    <row r="2222" spans="1:51" x14ac:dyDescent="0.25">
      <c r="A2222">
        <v>1699</v>
      </c>
      <c r="B2222" t="s">
        <v>3160</v>
      </c>
      <c r="C2222">
        <v>13</v>
      </c>
      <c r="D2222" t="s">
        <v>51</v>
      </c>
      <c r="E2222" t="s">
        <v>52</v>
      </c>
      <c r="F2222" t="s">
        <v>53</v>
      </c>
      <c r="G2222">
        <v>4</v>
      </c>
      <c r="H2222">
        <v>2953</v>
      </c>
      <c r="I2222">
        <v>1616</v>
      </c>
      <c r="J2222">
        <v>1742</v>
      </c>
      <c r="K2222">
        <v>4455</v>
      </c>
      <c r="P2222" t="s">
        <v>54</v>
      </c>
      <c r="Q2222" t="s">
        <v>55</v>
      </c>
      <c r="R2222" t="s">
        <v>68</v>
      </c>
      <c r="S2222" t="s">
        <v>533</v>
      </c>
      <c r="X2222" t="s">
        <v>58</v>
      </c>
      <c r="Y2222" t="s">
        <v>59</v>
      </c>
      <c r="Z2222">
        <v>3</v>
      </c>
      <c r="AA2222">
        <v>1617</v>
      </c>
      <c r="AB2222">
        <v>1742</v>
      </c>
      <c r="AC2222">
        <v>4455</v>
      </c>
      <c r="AK2222" t="s">
        <v>60</v>
      </c>
      <c r="AL2222" t="s">
        <v>68</v>
      </c>
      <c r="AM2222" t="s">
        <v>533</v>
      </c>
      <c r="AU2222" t="s">
        <v>58</v>
      </c>
      <c r="AV2222">
        <v>1039</v>
      </c>
      <c r="AX2222" t="s">
        <v>61</v>
      </c>
      <c r="AY2222" t="s">
        <v>3161</v>
      </c>
    </row>
    <row r="2223" spans="1:51" x14ac:dyDescent="0.25">
      <c r="A2223">
        <v>1700</v>
      </c>
      <c r="B2223" t="s">
        <v>3162</v>
      </c>
      <c r="C2223">
        <v>1</v>
      </c>
      <c r="D2223" t="s">
        <v>76</v>
      </c>
      <c r="E2223" t="s">
        <v>52</v>
      </c>
      <c r="G2223">
        <v>2</v>
      </c>
      <c r="H2223">
        <v>2934</v>
      </c>
      <c r="I2223">
        <v>2096</v>
      </c>
      <c r="P2223" t="s">
        <v>97</v>
      </c>
      <c r="Q2223" t="s">
        <v>351</v>
      </c>
      <c r="X2223" t="s">
        <v>58</v>
      </c>
      <c r="Y2223" t="s">
        <v>78</v>
      </c>
      <c r="Z2223">
        <v>6</v>
      </c>
      <c r="AA2223">
        <v>3361</v>
      </c>
      <c r="AB2223">
        <v>3358</v>
      </c>
      <c r="AC2223">
        <v>2104</v>
      </c>
      <c r="AD2223">
        <v>2018</v>
      </c>
      <c r="AE2223">
        <v>2040</v>
      </c>
      <c r="AF2223">
        <v>3054</v>
      </c>
      <c r="AK2223" t="s">
        <v>79</v>
      </c>
      <c r="AL2223" t="s">
        <v>129</v>
      </c>
      <c r="AM2223" t="s">
        <v>168</v>
      </c>
      <c r="AN2223" t="s">
        <v>354</v>
      </c>
      <c r="AO2223" t="s">
        <v>1137</v>
      </c>
      <c r="AP2223" t="s">
        <v>1139</v>
      </c>
      <c r="AU2223" t="s">
        <v>58</v>
      </c>
    </row>
    <row r="2224" spans="1:51" x14ac:dyDescent="0.25">
      <c r="A2224">
        <v>1704</v>
      </c>
      <c r="B2224" t="s">
        <v>3163</v>
      </c>
      <c r="C2224">
        <v>21</v>
      </c>
      <c r="D2224" t="s">
        <v>51</v>
      </c>
      <c r="E2224" t="s">
        <v>120</v>
      </c>
      <c r="F2224" t="s">
        <v>121</v>
      </c>
      <c r="G2224">
        <v>3</v>
      </c>
      <c r="H2224">
        <v>2956</v>
      </c>
      <c r="I2224">
        <v>4056</v>
      </c>
      <c r="J2224">
        <v>1705</v>
      </c>
      <c r="P2224" t="s">
        <v>2281</v>
      </c>
      <c r="Q2224" t="s">
        <v>2282</v>
      </c>
      <c r="R2224" t="s">
        <v>3080</v>
      </c>
      <c r="X2224" t="s">
        <v>58</v>
      </c>
      <c r="Y2224" t="s">
        <v>78</v>
      </c>
      <c r="Z2224">
        <v>5</v>
      </c>
      <c r="AA2224">
        <v>3361</v>
      </c>
      <c r="AB2224">
        <v>3358</v>
      </c>
      <c r="AC2224">
        <v>4063</v>
      </c>
      <c r="AD2224">
        <v>4056</v>
      </c>
      <c r="AE2224">
        <v>1705</v>
      </c>
      <c r="AK2224" t="s">
        <v>79</v>
      </c>
      <c r="AL2224" t="s">
        <v>129</v>
      </c>
      <c r="AM2224" t="s">
        <v>2284</v>
      </c>
      <c r="AN2224" t="s">
        <v>2282</v>
      </c>
      <c r="AO2224" t="s">
        <v>3080</v>
      </c>
      <c r="AU2224" t="s">
        <v>58</v>
      </c>
    </row>
    <row r="2225" spans="1:51" x14ac:dyDescent="0.25">
      <c r="A2225">
        <v>1705</v>
      </c>
      <c r="B2225" t="s">
        <v>3080</v>
      </c>
      <c r="C2225">
        <v>21</v>
      </c>
      <c r="D2225" t="s">
        <v>51</v>
      </c>
      <c r="E2225" t="s">
        <v>120</v>
      </c>
      <c r="F2225" t="s">
        <v>121</v>
      </c>
      <c r="G2225">
        <v>2</v>
      </c>
      <c r="H2225">
        <v>2956</v>
      </c>
      <c r="I2225">
        <v>4056</v>
      </c>
      <c r="P2225" t="s">
        <v>2281</v>
      </c>
      <c r="Q2225" t="s">
        <v>2282</v>
      </c>
      <c r="X2225" t="s">
        <v>3164</v>
      </c>
      <c r="Y2225" t="s">
        <v>78</v>
      </c>
      <c r="Z2225">
        <v>4</v>
      </c>
      <c r="AA2225">
        <v>3361</v>
      </c>
      <c r="AB2225">
        <v>3358</v>
      </c>
      <c r="AC2225">
        <v>4063</v>
      </c>
      <c r="AD2225">
        <v>4056</v>
      </c>
      <c r="AK2225" t="s">
        <v>79</v>
      </c>
      <c r="AL2225" t="s">
        <v>129</v>
      </c>
      <c r="AM2225" t="s">
        <v>2284</v>
      </c>
      <c r="AN2225" t="s">
        <v>2282</v>
      </c>
      <c r="AU2225" t="s">
        <v>3164</v>
      </c>
    </row>
    <row r="2226" spans="1:51" x14ac:dyDescent="0.25">
      <c r="A2226">
        <v>1706</v>
      </c>
      <c r="B2226" t="s">
        <v>3165</v>
      </c>
      <c r="C2226">
        <v>13</v>
      </c>
      <c r="D2226" t="s">
        <v>51</v>
      </c>
      <c r="E2226" t="s">
        <v>52</v>
      </c>
      <c r="F2226" t="s">
        <v>121</v>
      </c>
      <c r="G2226">
        <v>2</v>
      </c>
      <c r="H2226">
        <v>2953</v>
      </c>
      <c r="I2226">
        <v>3541</v>
      </c>
      <c r="P2226" t="s">
        <v>54</v>
      </c>
      <c r="Q2226" t="s">
        <v>3166</v>
      </c>
      <c r="X2226" s="1">
        <v>49701798</v>
      </c>
      <c r="Y2226" t="s">
        <v>78</v>
      </c>
      <c r="Z2226">
        <v>4</v>
      </c>
      <c r="AA2226">
        <v>3361</v>
      </c>
      <c r="AB2226">
        <v>3360</v>
      </c>
      <c r="AC2226">
        <v>2078</v>
      </c>
      <c r="AD2226">
        <v>3541</v>
      </c>
      <c r="AK2226" t="s">
        <v>79</v>
      </c>
      <c r="AL2226" t="s">
        <v>188</v>
      </c>
      <c r="AM2226" t="s">
        <v>369</v>
      </c>
      <c r="AN2226" t="s">
        <v>3166</v>
      </c>
      <c r="AU2226" s="1">
        <v>49701798</v>
      </c>
    </row>
    <row r="2227" spans="1:51" x14ac:dyDescent="0.25">
      <c r="A2227">
        <v>1707</v>
      </c>
      <c r="B2227" t="s">
        <v>3167</v>
      </c>
      <c r="C2227">
        <v>13</v>
      </c>
      <c r="D2227" t="s">
        <v>51</v>
      </c>
      <c r="E2227" t="s">
        <v>52</v>
      </c>
      <c r="F2227" t="s">
        <v>53</v>
      </c>
      <c r="G2227">
        <v>3</v>
      </c>
      <c r="H2227">
        <v>2953</v>
      </c>
      <c r="I2227">
        <v>1616</v>
      </c>
      <c r="J2227">
        <v>4765</v>
      </c>
      <c r="P2227" t="s">
        <v>54</v>
      </c>
      <c r="Q2227" t="s">
        <v>55</v>
      </c>
      <c r="R2227" t="s">
        <v>72</v>
      </c>
      <c r="X2227" t="s">
        <v>58</v>
      </c>
      <c r="Y2227" t="s">
        <v>59</v>
      </c>
      <c r="Z2227">
        <v>2</v>
      </c>
      <c r="AA2227">
        <v>1617</v>
      </c>
      <c r="AB2227">
        <v>4765</v>
      </c>
      <c r="AK2227" t="s">
        <v>60</v>
      </c>
      <c r="AL2227" t="s">
        <v>72</v>
      </c>
      <c r="AU2227" t="s">
        <v>58</v>
      </c>
      <c r="AV2227">
        <v>561</v>
      </c>
      <c r="AX2227" t="s">
        <v>61</v>
      </c>
      <c r="AY2227" t="s">
        <v>3168</v>
      </c>
    </row>
    <row r="2228" spans="1:51" x14ac:dyDescent="0.25">
      <c r="A2228">
        <v>1708</v>
      </c>
      <c r="B2228" t="s">
        <v>3169</v>
      </c>
      <c r="C2228">
        <v>13</v>
      </c>
      <c r="D2228" t="s">
        <v>51</v>
      </c>
      <c r="E2228" t="s">
        <v>52</v>
      </c>
      <c r="F2228" t="s">
        <v>53</v>
      </c>
      <c r="G2228">
        <v>3</v>
      </c>
      <c r="H2228">
        <v>2953</v>
      </c>
      <c r="I2228">
        <v>1616</v>
      </c>
      <c r="J2228">
        <v>125</v>
      </c>
      <c r="P2228" t="s">
        <v>54</v>
      </c>
      <c r="Q2228" t="s">
        <v>55</v>
      </c>
      <c r="R2228" t="s">
        <v>56</v>
      </c>
      <c r="X2228" t="s">
        <v>58</v>
      </c>
      <c r="Y2228" t="s">
        <v>59</v>
      </c>
      <c r="Z2228">
        <v>2</v>
      </c>
      <c r="AA2228">
        <v>1617</v>
      </c>
      <c r="AB2228">
        <v>125</v>
      </c>
      <c r="AK2228" t="s">
        <v>60</v>
      </c>
      <c r="AL2228" t="s">
        <v>56</v>
      </c>
      <c r="AU2228" t="s">
        <v>58</v>
      </c>
      <c r="AV2228">
        <v>562</v>
      </c>
      <c r="AX2228" t="s">
        <v>61</v>
      </c>
      <c r="AY2228" t="s">
        <v>3170</v>
      </c>
    </row>
    <row r="2229" spans="1:51" x14ac:dyDescent="0.25">
      <c r="A2229">
        <v>1709</v>
      </c>
      <c r="B2229" t="s">
        <v>3171</v>
      </c>
      <c r="C2229">
        <v>13</v>
      </c>
      <c r="D2229" t="s">
        <v>51</v>
      </c>
      <c r="E2229" t="s">
        <v>52</v>
      </c>
      <c r="F2229" t="s">
        <v>53</v>
      </c>
      <c r="G2229">
        <v>3</v>
      </c>
      <c r="H2229">
        <v>2953</v>
      </c>
      <c r="I2229">
        <v>1616</v>
      </c>
      <c r="J2229">
        <v>1032</v>
      </c>
      <c r="P2229" t="s">
        <v>54</v>
      </c>
      <c r="Q2229" t="s">
        <v>55</v>
      </c>
      <c r="R2229" t="s">
        <v>64</v>
      </c>
      <c r="X2229" t="s">
        <v>58</v>
      </c>
      <c r="Y2229" t="s">
        <v>59</v>
      </c>
      <c r="Z2229">
        <v>2</v>
      </c>
      <c r="AA2229">
        <v>1617</v>
      </c>
      <c r="AB2229">
        <v>1032</v>
      </c>
      <c r="AK2229" t="s">
        <v>60</v>
      </c>
      <c r="AL2229" t="s">
        <v>64</v>
      </c>
      <c r="AU2229" t="s">
        <v>58</v>
      </c>
      <c r="AV2229">
        <v>563</v>
      </c>
      <c r="AX2229" t="s">
        <v>61</v>
      </c>
      <c r="AY2229" t="s">
        <v>3172</v>
      </c>
    </row>
    <row r="2230" spans="1:51" x14ac:dyDescent="0.25">
      <c r="A2230">
        <v>1710</v>
      </c>
      <c r="B2230" t="s">
        <v>3173</v>
      </c>
      <c r="C2230">
        <v>13</v>
      </c>
      <c r="D2230" t="s">
        <v>51</v>
      </c>
      <c r="E2230" t="s">
        <v>52</v>
      </c>
      <c r="F2230" t="s">
        <v>53</v>
      </c>
      <c r="G2230">
        <v>3</v>
      </c>
      <c r="H2230">
        <v>2953</v>
      </c>
      <c r="I2230">
        <v>1616</v>
      </c>
      <c r="J2230">
        <v>1742</v>
      </c>
      <c r="P2230" t="s">
        <v>54</v>
      </c>
      <c r="Q2230" t="s">
        <v>55</v>
      </c>
      <c r="R2230" t="s">
        <v>68</v>
      </c>
      <c r="X2230" t="s">
        <v>58</v>
      </c>
      <c r="Y2230" t="s">
        <v>59</v>
      </c>
      <c r="Z2230">
        <v>2</v>
      </c>
      <c r="AA2230">
        <v>1617</v>
      </c>
      <c r="AB2230">
        <v>1742</v>
      </c>
      <c r="AK2230" t="s">
        <v>60</v>
      </c>
      <c r="AL2230" t="s">
        <v>68</v>
      </c>
      <c r="AU2230" t="s">
        <v>58</v>
      </c>
      <c r="AV2230">
        <v>564</v>
      </c>
      <c r="AX2230" t="s">
        <v>61</v>
      </c>
      <c r="AY2230" t="s">
        <v>3174</v>
      </c>
    </row>
    <row r="2231" spans="1:51" x14ac:dyDescent="0.25">
      <c r="A2231">
        <v>1711</v>
      </c>
      <c r="B2231" t="s">
        <v>3175</v>
      </c>
      <c r="C2231">
        <v>13</v>
      </c>
      <c r="D2231" t="s">
        <v>51</v>
      </c>
      <c r="E2231" t="s">
        <v>52</v>
      </c>
      <c r="F2231" t="s">
        <v>121</v>
      </c>
      <c r="G2231">
        <v>3</v>
      </c>
      <c r="H2231">
        <v>2953</v>
      </c>
      <c r="I2231">
        <v>1616</v>
      </c>
      <c r="J2231">
        <v>4765</v>
      </c>
      <c r="P2231" t="s">
        <v>54</v>
      </c>
      <c r="Q2231" t="s">
        <v>55</v>
      </c>
      <c r="R2231" t="s">
        <v>72</v>
      </c>
      <c r="X2231" t="s">
        <v>58</v>
      </c>
      <c r="Y2231" t="s">
        <v>59</v>
      </c>
      <c r="Z2231">
        <v>2</v>
      </c>
      <c r="AA2231">
        <v>1617</v>
      </c>
      <c r="AB2231">
        <v>4765</v>
      </c>
      <c r="AK2231" t="s">
        <v>60</v>
      </c>
      <c r="AL2231" t="s">
        <v>72</v>
      </c>
      <c r="AU2231" t="s">
        <v>58</v>
      </c>
      <c r="AV2231">
        <v>565</v>
      </c>
      <c r="AX2231" t="s">
        <v>61</v>
      </c>
      <c r="AY2231" t="s">
        <v>3176</v>
      </c>
    </row>
    <row r="2232" spans="1:51" x14ac:dyDescent="0.25">
      <c r="A2232">
        <v>1712</v>
      </c>
      <c r="B2232" t="s">
        <v>3177</v>
      </c>
      <c r="C2232">
        <v>13</v>
      </c>
      <c r="D2232" t="s">
        <v>51</v>
      </c>
      <c r="E2232" t="s">
        <v>52</v>
      </c>
      <c r="F2232" t="s">
        <v>121</v>
      </c>
      <c r="G2232">
        <v>3</v>
      </c>
      <c r="H2232">
        <v>2953</v>
      </c>
      <c r="I2232">
        <v>1616</v>
      </c>
      <c r="J2232">
        <v>125</v>
      </c>
      <c r="P2232" t="s">
        <v>54</v>
      </c>
      <c r="Q2232" t="s">
        <v>55</v>
      </c>
      <c r="R2232" t="s">
        <v>56</v>
      </c>
      <c r="X2232" t="s">
        <v>58</v>
      </c>
      <c r="Y2232" t="s">
        <v>59</v>
      </c>
      <c r="Z2232">
        <v>2</v>
      </c>
      <c r="AA2232">
        <v>1617</v>
      </c>
      <c r="AB2232">
        <v>125</v>
      </c>
      <c r="AK2232" t="s">
        <v>60</v>
      </c>
      <c r="AL2232" t="s">
        <v>56</v>
      </c>
      <c r="AU2232" t="s">
        <v>58</v>
      </c>
      <c r="AV2232">
        <v>566</v>
      </c>
      <c r="AX2232" t="s">
        <v>61</v>
      </c>
      <c r="AY2232" t="s">
        <v>3178</v>
      </c>
    </row>
    <row r="2233" spans="1:51" x14ac:dyDescent="0.25">
      <c r="A2233">
        <v>1713</v>
      </c>
      <c r="B2233" t="s">
        <v>3179</v>
      </c>
      <c r="C2233">
        <v>13</v>
      </c>
      <c r="D2233" t="s">
        <v>51</v>
      </c>
      <c r="E2233" t="s">
        <v>52</v>
      </c>
      <c r="F2233" t="s">
        <v>121</v>
      </c>
      <c r="G2233">
        <v>3</v>
      </c>
      <c r="H2233">
        <v>2953</v>
      </c>
      <c r="I2233">
        <v>1616</v>
      </c>
      <c r="J2233">
        <v>1032</v>
      </c>
      <c r="P2233" t="s">
        <v>54</v>
      </c>
      <c r="Q2233" t="s">
        <v>55</v>
      </c>
      <c r="R2233" t="s">
        <v>64</v>
      </c>
      <c r="X2233" t="s">
        <v>58</v>
      </c>
      <c r="Y2233" t="s">
        <v>59</v>
      </c>
      <c r="Z2233">
        <v>2</v>
      </c>
      <c r="AA2233">
        <v>1617</v>
      </c>
      <c r="AB2233">
        <v>1032</v>
      </c>
      <c r="AK2233" t="s">
        <v>60</v>
      </c>
      <c r="AL2233" t="s">
        <v>64</v>
      </c>
      <c r="AU2233" t="s">
        <v>58</v>
      </c>
      <c r="AV2233">
        <v>567</v>
      </c>
      <c r="AX2233" t="s">
        <v>61</v>
      </c>
      <c r="AY2233" t="s">
        <v>3180</v>
      </c>
    </row>
    <row r="2234" spans="1:51" x14ac:dyDescent="0.25">
      <c r="A2234">
        <v>1714</v>
      </c>
      <c r="B2234" t="s">
        <v>3181</v>
      </c>
      <c r="C2234">
        <v>13</v>
      </c>
      <c r="D2234" t="s">
        <v>51</v>
      </c>
      <c r="E2234" t="s">
        <v>52</v>
      </c>
      <c r="F2234" t="s">
        <v>121</v>
      </c>
      <c r="G2234">
        <v>3</v>
      </c>
      <c r="H2234">
        <v>2953</v>
      </c>
      <c r="I2234">
        <v>1616</v>
      </c>
      <c r="J2234">
        <v>1742</v>
      </c>
      <c r="P2234" t="s">
        <v>54</v>
      </c>
      <c r="Q2234" t="s">
        <v>55</v>
      </c>
      <c r="R2234" t="s">
        <v>68</v>
      </c>
      <c r="X2234" t="s">
        <v>58</v>
      </c>
      <c r="Y2234" t="s">
        <v>59</v>
      </c>
      <c r="Z2234">
        <v>2</v>
      </c>
      <c r="AA2234">
        <v>1617</v>
      </c>
      <c r="AB2234">
        <v>1742</v>
      </c>
      <c r="AK2234" t="s">
        <v>60</v>
      </c>
      <c r="AL2234" t="s">
        <v>68</v>
      </c>
      <c r="AU2234" t="s">
        <v>58</v>
      </c>
      <c r="AV2234">
        <v>568</v>
      </c>
      <c r="AX2234" t="s">
        <v>61</v>
      </c>
      <c r="AY2234" t="s">
        <v>3182</v>
      </c>
    </row>
    <row r="2235" spans="1:51" x14ac:dyDescent="0.25">
      <c r="A2235">
        <v>1725</v>
      </c>
      <c r="B2235" t="s">
        <v>3183</v>
      </c>
      <c r="C2235">
        <v>16</v>
      </c>
      <c r="D2235" t="s">
        <v>51</v>
      </c>
      <c r="E2235" t="s">
        <v>52</v>
      </c>
      <c r="F2235" t="s">
        <v>121</v>
      </c>
      <c r="G2235">
        <v>1</v>
      </c>
      <c r="H2235">
        <v>2946</v>
      </c>
      <c r="P2235" t="s">
        <v>187</v>
      </c>
      <c r="X2235" t="s">
        <v>58</v>
      </c>
      <c r="Y2235" t="s">
        <v>78</v>
      </c>
      <c r="Z2235">
        <v>7</v>
      </c>
      <c r="AA2235">
        <v>3361</v>
      </c>
      <c r="AB2235">
        <v>3360</v>
      </c>
      <c r="AC2235">
        <v>4344</v>
      </c>
      <c r="AD2235">
        <v>4281</v>
      </c>
      <c r="AE2235">
        <v>4280</v>
      </c>
      <c r="AF2235">
        <v>1728</v>
      </c>
      <c r="AG2235">
        <v>1727</v>
      </c>
      <c r="AK2235" t="s">
        <v>79</v>
      </c>
      <c r="AL2235" t="s">
        <v>188</v>
      </c>
      <c r="AM2235" t="s">
        <v>189</v>
      </c>
      <c r="AN2235" t="s">
        <v>190</v>
      </c>
      <c r="AO2235" t="s">
        <v>191</v>
      </c>
      <c r="AP2235" t="s">
        <v>3184</v>
      </c>
      <c r="AQ2235" t="s">
        <v>3185</v>
      </c>
      <c r="AU2235" t="s">
        <v>58</v>
      </c>
      <c r="AV2235">
        <v>503</v>
      </c>
      <c r="AX2235" t="s">
        <v>61</v>
      </c>
      <c r="AY2235" t="s">
        <v>3186</v>
      </c>
    </row>
    <row r="2236" spans="1:51" x14ac:dyDescent="0.25">
      <c r="A2236">
        <v>1726</v>
      </c>
      <c r="B2236" t="s">
        <v>3187</v>
      </c>
      <c r="C2236">
        <v>15</v>
      </c>
      <c r="D2236" t="s">
        <v>51</v>
      </c>
      <c r="E2236" t="s">
        <v>52</v>
      </c>
      <c r="F2236" t="s">
        <v>121</v>
      </c>
      <c r="G2236">
        <v>1</v>
      </c>
      <c r="H2236">
        <v>2937</v>
      </c>
      <c r="P2236" t="s">
        <v>198</v>
      </c>
      <c r="X2236" t="s">
        <v>58</v>
      </c>
      <c r="Y2236" t="s">
        <v>78</v>
      </c>
      <c r="Z2236">
        <v>6</v>
      </c>
      <c r="AA2236">
        <v>3361</v>
      </c>
      <c r="AB2236">
        <v>3360</v>
      </c>
      <c r="AC2236">
        <v>4344</v>
      </c>
      <c r="AD2236">
        <v>4281</v>
      </c>
      <c r="AE2236">
        <v>4280</v>
      </c>
      <c r="AF2236">
        <v>1728</v>
      </c>
      <c r="AK2236" t="s">
        <v>79</v>
      </c>
      <c r="AL2236" t="s">
        <v>188</v>
      </c>
      <c r="AM2236" t="s">
        <v>189</v>
      </c>
      <c r="AN2236" t="s">
        <v>190</v>
      </c>
      <c r="AO2236" t="s">
        <v>191</v>
      </c>
      <c r="AP2236" t="s">
        <v>3184</v>
      </c>
      <c r="AU2236" t="s">
        <v>58</v>
      </c>
      <c r="AV2236">
        <v>489</v>
      </c>
      <c r="AX2236" t="s">
        <v>61</v>
      </c>
      <c r="AY2236" t="s">
        <v>3188</v>
      </c>
    </row>
    <row r="2237" spans="1:51" x14ac:dyDescent="0.25">
      <c r="A2237">
        <v>1726</v>
      </c>
      <c r="B2237" t="s">
        <v>3189</v>
      </c>
      <c r="C2237">
        <v>16</v>
      </c>
      <c r="D2237" t="s">
        <v>51</v>
      </c>
      <c r="E2237" t="s">
        <v>52</v>
      </c>
      <c r="F2237" t="s">
        <v>121</v>
      </c>
      <c r="G2237">
        <v>1</v>
      </c>
      <c r="H2237">
        <v>2946</v>
      </c>
      <c r="P2237" t="s">
        <v>187</v>
      </c>
      <c r="X2237" t="s">
        <v>58</v>
      </c>
      <c r="Y2237" t="s">
        <v>78</v>
      </c>
      <c r="Z2237">
        <v>6</v>
      </c>
      <c r="AA2237">
        <v>3361</v>
      </c>
      <c r="AB2237">
        <v>3360</v>
      </c>
      <c r="AC2237">
        <v>4344</v>
      </c>
      <c r="AD2237">
        <v>4281</v>
      </c>
      <c r="AE2237">
        <v>4280</v>
      </c>
      <c r="AF2237">
        <v>1728</v>
      </c>
      <c r="AK2237" t="s">
        <v>79</v>
      </c>
      <c r="AL2237" t="s">
        <v>188</v>
      </c>
      <c r="AM2237" t="s">
        <v>189</v>
      </c>
      <c r="AN2237" t="s">
        <v>190</v>
      </c>
      <c r="AO2237" t="s">
        <v>191</v>
      </c>
      <c r="AP2237" t="s">
        <v>3184</v>
      </c>
      <c r="AU2237" t="s">
        <v>58</v>
      </c>
      <c r="AV2237">
        <v>505</v>
      </c>
      <c r="AX2237" t="s">
        <v>61</v>
      </c>
      <c r="AY2237" t="s">
        <v>3190</v>
      </c>
    </row>
    <row r="2238" spans="1:51" x14ac:dyDescent="0.25">
      <c r="A2238">
        <v>1727</v>
      </c>
      <c r="B2238" t="s">
        <v>3185</v>
      </c>
      <c r="C2238">
        <v>15</v>
      </c>
      <c r="D2238" t="s">
        <v>51</v>
      </c>
      <c r="E2238" t="s">
        <v>52</v>
      </c>
      <c r="F2238" t="s">
        <v>121</v>
      </c>
      <c r="G2238">
        <v>1</v>
      </c>
      <c r="H2238">
        <v>2937</v>
      </c>
      <c r="P2238" t="s">
        <v>198</v>
      </c>
      <c r="X2238" t="s">
        <v>58</v>
      </c>
      <c r="Y2238" t="s">
        <v>78</v>
      </c>
      <c r="Z2238">
        <v>6</v>
      </c>
      <c r="AA2238">
        <v>3361</v>
      </c>
      <c r="AB2238">
        <v>3360</v>
      </c>
      <c r="AC2238">
        <v>4344</v>
      </c>
      <c r="AD2238">
        <v>4281</v>
      </c>
      <c r="AE2238">
        <v>4280</v>
      </c>
      <c r="AF2238">
        <v>1728</v>
      </c>
      <c r="AK2238" t="s">
        <v>79</v>
      </c>
      <c r="AL2238" t="s">
        <v>188</v>
      </c>
      <c r="AM2238" t="s">
        <v>189</v>
      </c>
      <c r="AN2238" t="s">
        <v>190</v>
      </c>
      <c r="AO2238" t="s">
        <v>191</v>
      </c>
      <c r="AP2238" t="s">
        <v>3184</v>
      </c>
      <c r="AU2238" s="1">
        <v>17251729</v>
      </c>
      <c r="AV2238">
        <v>488</v>
      </c>
      <c r="AX2238" t="s">
        <v>61</v>
      </c>
      <c r="AY2238" t="s">
        <v>3191</v>
      </c>
    </row>
    <row r="2239" spans="1:51" x14ac:dyDescent="0.25">
      <c r="A2239">
        <v>1729</v>
      </c>
      <c r="B2239" t="s">
        <v>3192</v>
      </c>
      <c r="C2239">
        <v>16</v>
      </c>
      <c r="D2239" t="s">
        <v>51</v>
      </c>
      <c r="E2239" t="s">
        <v>52</v>
      </c>
      <c r="F2239" t="s">
        <v>121</v>
      </c>
      <c r="G2239">
        <v>1</v>
      </c>
      <c r="H2239">
        <v>2946</v>
      </c>
      <c r="P2239" t="s">
        <v>187</v>
      </c>
      <c r="X2239" t="s">
        <v>58</v>
      </c>
      <c r="Y2239" t="s">
        <v>78</v>
      </c>
      <c r="Z2239">
        <v>7</v>
      </c>
      <c r="AA2239">
        <v>3361</v>
      </c>
      <c r="AB2239">
        <v>3360</v>
      </c>
      <c r="AC2239">
        <v>4344</v>
      </c>
      <c r="AD2239">
        <v>4281</v>
      </c>
      <c r="AE2239">
        <v>4280</v>
      </c>
      <c r="AF2239">
        <v>1728</v>
      </c>
      <c r="AG2239">
        <v>1727</v>
      </c>
      <c r="AK2239" t="s">
        <v>79</v>
      </c>
      <c r="AL2239" t="s">
        <v>188</v>
      </c>
      <c r="AM2239" t="s">
        <v>189</v>
      </c>
      <c r="AN2239" t="s">
        <v>190</v>
      </c>
      <c r="AO2239" t="s">
        <v>191</v>
      </c>
      <c r="AP2239" t="s">
        <v>3184</v>
      </c>
      <c r="AQ2239" t="s">
        <v>3185</v>
      </c>
      <c r="AU2239" t="s">
        <v>58</v>
      </c>
      <c r="AV2239">
        <v>504</v>
      </c>
      <c r="AX2239" t="s">
        <v>61</v>
      </c>
      <c r="AY2239" t="s">
        <v>3193</v>
      </c>
    </row>
    <row r="2240" spans="1:51" x14ac:dyDescent="0.25">
      <c r="A2240">
        <v>1731</v>
      </c>
      <c r="B2240" t="s">
        <v>3194</v>
      </c>
      <c r="C2240">
        <v>1</v>
      </c>
      <c r="D2240" t="s">
        <v>51</v>
      </c>
      <c r="E2240" t="s">
        <v>52</v>
      </c>
      <c r="F2240" t="s">
        <v>53</v>
      </c>
      <c r="G2240">
        <v>3</v>
      </c>
      <c r="H2240">
        <v>2934</v>
      </c>
      <c r="I2240">
        <v>3204</v>
      </c>
      <c r="J2240">
        <v>4802</v>
      </c>
      <c r="P2240" t="s">
        <v>97</v>
      </c>
      <c r="Q2240" t="s">
        <v>210</v>
      </c>
      <c r="R2240" t="s">
        <v>211</v>
      </c>
      <c r="X2240" t="s">
        <v>58</v>
      </c>
      <c r="Y2240" t="s">
        <v>78</v>
      </c>
      <c r="Z2240">
        <v>4</v>
      </c>
      <c r="AA2240">
        <v>3361</v>
      </c>
      <c r="AB2240">
        <v>3358</v>
      </c>
      <c r="AC2240">
        <v>3204</v>
      </c>
      <c r="AD2240">
        <v>4802</v>
      </c>
      <c r="AK2240" t="s">
        <v>79</v>
      </c>
      <c r="AL2240" t="s">
        <v>129</v>
      </c>
      <c r="AM2240" t="s">
        <v>210</v>
      </c>
      <c r="AN2240" t="s">
        <v>211</v>
      </c>
      <c r="AU2240" t="s">
        <v>58</v>
      </c>
    </row>
    <row r="2241" spans="1:51" x14ac:dyDescent="0.25">
      <c r="A2241">
        <v>1734</v>
      </c>
      <c r="B2241" t="s">
        <v>3195</v>
      </c>
      <c r="C2241">
        <v>33</v>
      </c>
      <c r="D2241" t="s">
        <v>76</v>
      </c>
      <c r="E2241" t="s">
        <v>52</v>
      </c>
      <c r="G2241">
        <v>2</v>
      </c>
      <c r="H2241">
        <v>1659</v>
      </c>
      <c r="I2241">
        <v>1735</v>
      </c>
      <c r="P2241" t="s">
        <v>151</v>
      </c>
      <c r="Q2241" t="s">
        <v>152</v>
      </c>
      <c r="X2241" t="s">
        <v>58</v>
      </c>
      <c r="Y2241" t="s">
        <v>78</v>
      </c>
      <c r="Z2241">
        <v>3</v>
      </c>
      <c r="AA2241">
        <v>3361</v>
      </c>
      <c r="AB2241">
        <v>3358</v>
      </c>
      <c r="AC2241">
        <v>1735</v>
      </c>
      <c r="AK2241" t="s">
        <v>79</v>
      </c>
      <c r="AL2241" t="s">
        <v>129</v>
      </c>
      <c r="AM2241" t="s">
        <v>152</v>
      </c>
      <c r="AU2241" t="s">
        <v>58</v>
      </c>
    </row>
    <row r="2242" spans="1:51" x14ac:dyDescent="0.25">
      <c r="A2242">
        <v>1738</v>
      </c>
      <c r="B2242" t="s">
        <v>3196</v>
      </c>
      <c r="C2242">
        <v>1</v>
      </c>
      <c r="D2242" t="s">
        <v>291</v>
      </c>
      <c r="E2242" t="s">
        <v>52</v>
      </c>
      <c r="G2242">
        <v>4</v>
      </c>
      <c r="H2242">
        <v>2934</v>
      </c>
      <c r="I2242">
        <v>3069</v>
      </c>
      <c r="J2242">
        <v>345</v>
      </c>
      <c r="K2242">
        <v>4324</v>
      </c>
      <c r="P2242" t="s">
        <v>97</v>
      </c>
      <c r="Q2242" t="s">
        <v>98</v>
      </c>
      <c r="R2242" t="s">
        <v>292</v>
      </c>
      <c r="S2242" t="s">
        <v>3197</v>
      </c>
      <c r="X2242" t="s">
        <v>58</v>
      </c>
      <c r="Y2242" t="s">
        <v>78</v>
      </c>
      <c r="Z2242">
        <v>6</v>
      </c>
      <c r="AA2242">
        <v>3361</v>
      </c>
      <c r="AB2242">
        <v>3360</v>
      </c>
      <c r="AC2242">
        <v>1831</v>
      </c>
      <c r="AD2242">
        <v>346</v>
      </c>
      <c r="AE2242">
        <v>345</v>
      </c>
      <c r="AF2242">
        <v>4324</v>
      </c>
      <c r="AK2242" t="s">
        <v>79</v>
      </c>
      <c r="AL2242" t="s">
        <v>188</v>
      </c>
      <c r="AM2242" t="s">
        <v>293</v>
      </c>
      <c r="AN2242" t="s">
        <v>294</v>
      </c>
      <c r="AO2242" t="s">
        <v>292</v>
      </c>
      <c r="AP2242" t="s">
        <v>3197</v>
      </c>
      <c r="AU2242" t="s">
        <v>58</v>
      </c>
    </row>
    <row r="2243" spans="1:51" x14ac:dyDescent="0.25">
      <c r="A2243">
        <v>1739</v>
      </c>
      <c r="B2243" t="s">
        <v>3198</v>
      </c>
      <c r="C2243">
        <v>10</v>
      </c>
      <c r="D2243" t="s">
        <v>51</v>
      </c>
      <c r="E2243" t="s">
        <v>52</v>
      </c>
      <c r="F2243" t="s">
        <v>53</v>
      </c>
      <c r="G2243">
        <v>1</v>
      </c>
      <c r="H2243">
        <v>2954</v>
      </c>
      <c r="P2243" t="s">
        <v>300</v>
      </c>
      <c r="X2243" t="s">
        <v>58</v>
      </c>
      <c r="Y2243" t="s">
        <v>301</v>
      </c>
      <c r="Z2243">
        <v>2</v>
      </c>
      <c r="AA2243">
        <v>3983</v>
      </c>
      <c r="AB2243">
        <v>3992</v>
      </c>
      <c r="AK2243" t="s">
        <v>302</v>
      </c>
      <c r="AL2243" t="s">
        <v>303</v>
      </c>
      <c r="AU2243" t="s">
        <v>58</v>
      </c>
      <c r="AV2243">
        <v>512</v>
      </c>
      <c r="AX2243" t="s">
        <v>304</v>
      </c>
      <c r="AY2243" t="s">
        <v>3199</v>
      </c>
    </row>
    <row r="2244" spans="1:51" x14ac:dyDescent="0.25">
      <c r="A2244">
        <v>1740</v>
      </c>
      <c r="B2244" t="s">
        <v>3200</v>
      </c>
      <c r="C2244">
        <v>13</v>
      </c>
      <c r="D2244" t="s">
        <v>51</v>
      </c>
      <c r="E2244" t="s">
        <v>52</v>
      </c>
      <c r="F2244" t="s">
        <v>53</v>
      </c>
      <c r="G2244">
        <v>3</v>
      </c>
      <c r="H2244">
        <v>2953</v>
      </c>
      <c r="I2244">
        <v>1616</v>
      </c>
      <c r="J2244">
        <v>4624</v>
      </c>
      <c r="P2244" t="s">
        <v>54</v>
      </c>
      <c r="Q2244" t="s">
        <v>55</v>
      </c>
      <c r="R2244" t="s">
        <v>3201</v>
      </c>
      <c r="X2244" t="s">
        <v>58</v>
      </c>
      <c r="Y2244" t="s">
        <v>59</v>
      </c>
      <c r="Z2244">
        <v>2</v>
      </c>
      <c r="AA2244">
        <v>1617</v>
      </c>
      <c r="AB2244">
        <v>4624</v>
      </c>
      <c r="AK2244" t="s">
        <v>60</v>
      </c>
      <c r="AL2244" t="s">
        <v>3201</v>
      </c>
      <c r="AU2244" t="s">
        <v>58</v>
      </c>
      <c r="AV2244">
        <v>1401</v>
      </c>
      <c r="AX2244" t="s">
        <v>61</v>
      </c>
      <c r="AY2244" t="s">
        <v>3202</v>
      </c>
    </row>
    <row r="2245" spans="1:51" x14ac:dyDescent="0.25">
      <c r="A2245">
        <v>1743</v>
      </c>
      <c r="B2245" t="s">
        <v>3203</v>
      </c>
      <c r="C2245">
        <v>1</v>
      </c>
      <c r="D2245" t="s">
        <v>291</v>
      </c>
      <c r="E2245" t="s">
        <v>120</v>
      </c>
      <c r="G2245">
        <v>4</v>
      </c>
      <c r="H2245">
        <v>2934</v>
      </c>
      <c r="I2245">
        <v>3069</v>
      </c>
      <c r="J2245">
        <v>3366</v>
      </c>
      <c r="K2245">
        <v>4325</v>
      </c>
      <c r="P2245" t="s">
        <v>97</v>
      </c>
      <c r="Q2245" t="s">
        <v>98</v>
      </c>
      <c r="R2245" t="s">
        <v>296</v>
      </c>
      <c r="S2245" t="s">
        <v>3204</v>
      </c>
      <c r="X2245" t="s">
        <v>58</v>
      </c>
      <c r="Y2245" t="s">
        <v>78</v>
      </c>
      <c r="Z2245">
        <v>7</v>
      </c>
      <c r="AA2245">
        <v>3361</v>
      </c>
      <c r="AB2245">
        <v>3360</v>
      </c>
      <c r="AC2245">
        <v>1831</v>
      </c>
      <c r="AD2245">
        <v>3367</v>
      </c>
      <c r="AE2245">
        <v>3364</v>
      </c>
      <c r="AF2245">
        <v>3366</v>
      </c>
      <c r="AG2245">
        <v>4325</v>
      </c>
      <c r="AK2245" t="s">
        <v>79</v>
      </c>
      <c r="AL2245" t="s">
        <v>188</v>
      </c>
      <c r="AM2245" t="s">
        <v>293</v>
      </c>
      <c r="AN2245" t="s">
        <v>297</v>
      </c>
      <c r="AO2245" t="s">
        <v>298</v>
      </c>
      <c r="AP2245" t="s">
        <v>296</v>
      </c>
      <c r="AQ2245" t="s">
        <v>3204</v>
      </c>
      <c r="AU2245" t="s">
        <v>58</v>
      </c>
    </row>
    <row r="2246" spans="1:51" x14ac:dyDescent="0.25">
      <c r="A2246">
        <v>1744</v>
      </c>
      <c r="B2246" t="s">
        <v>3205</v>
      </c>
      <c r="C2246">
        <v>1</v>
      </c>
      <c r="D2246" t="s">
        <v>291</v>
      </c>
      <c r="E2246" t="s">
        <v>52</v>
      </c>
      <c r="G2246">
        <v>2</v>
      </c>
      <c r="H2246">
        <v>2934</v>
      </c>
      <c r="I2246">
        <v>3071</v>
      </c>
      <c r="P2246" t="s">
        <v>97</v>
      </c>
      <c r="Q2246" t="s">
        <v>260</v>
      </c>
      <c r="X2246" t="s">
        <v>58</v>
      </c>
      <c r="Y2246" t="s">
        <v>78</v>
      </c>
      <c r="Z2246">
        <v>2</v>
      </c>
      <c r="AA2246">
        <v>3361</v>
      </c>
      <c r="AB2246">
        <v>2999</v>
      </c>
      <c r="AK2246" t="s">
        <v>79</v>
      </c>
      <c r="AL2246" t="s">
        <v>716</v>
      </c>
      <c r="AU2246" t="s">
        <v>58</v>
      </c>
    </row>
    <row r="2247" spans="1:51" x14ac:dyDescent="0.25">
      <c r="A2247">
        <v>1745</v>
      </c>
      <c r="B2247" t="s">
        <v>3206</v>
      </c>
      <c r="C2247">
        <v>1</v>
      </c>
      <c r="D2247" t="s">
        <v>51</v>
      </c>
      <c r="E2247" t="s">
        <v>52</v>
      </c>
      <c r="F2247" t="s">
        <v>121</v>
      </c>
      <c r="G2247">
        <v>2</v>
      </c>
      <c r="H2247">
        <v>2934</v>
      </c>
      <c r="I2247">
        <v>3069</v>
      </c>
      <c r="P2247" t="s">
        <v>97</v>
      </c>
      <c r="Q2247" t="s">
        <v>98</v>
      </c>
      <c r="X2247" s="1">
        <v>1.7511746174917501E+23</v>
      </c>
      <c r="Y2247" t="s">
        <v>78</v>
      </c>
      <c r="Z2247">
        <v>4</v>
      </c>
      <c r="AA2247">
        <v>3361</v>
      </c>
      <c r="AB2247">
        <v>3360</v>
      </c>
      <c r="AC2247">
        <v>2078</v>
      </c>
      <c r="AD2247">
        <v>2917</v>
      </c>
      <c r="AK2247" t="s">
        <v>79</v>
      </c>
      <c r="AL2247" t="s">
        <v>188</v>
      </c>
      <c r="AM2247" t="s">
        <v>369</v>
      </c>
      <c r="AN2247" t="s">
        <v>3207</v>
      </c>
      <c r="AU2247" s="1">
        <v>1.7511746174917501E+23</v>
      </c>
    </row>
    <row r="2248" spans="1:51" x14ac:dyDescent="0.25">
      <c r="A2248">
        <v>1746</v>
      </c>
      <c r="B2248" t="s">
        <v>3208</v>
      </c>
      <c r="C2248">
        <v>1</v>
      </c>
      <c r="D2248" t="s">
        <v>51</v>
      </c>
      <c r="E2248" t="s">
        <v>52</v>
      </c>
      <c r="F2248" t="s">
        <v>121</v>
      </c>
      <c r="G2248">
        <v>3</v>
      </c>
      <c r="H2248">
        <v>2934</v>
      </c>
      <c r="I2248">
        <v>3069</v>
      </c>
      <c r="J2248">
        <v>1745</v>
      </c>
      <c r="P2248" t="s">
        <v>97</v>
      </c>
      <c r="Q2248" t="s">
        <v>98</v>
      </c>
      <c r="R2248" t="s">
        <v>3206</v>
      </c>
      <c r="X2248" t="s">
        <v>58</v>
      </c>
      <c r="Y2248" t="s">
        <v>78</v>
      </c>
      <c r="Z2248">
        <v>5</v>
      </c>
      <c r="AA2248">
        <v>3361</v>
      </c>
      <c r="AB2248">
        <v>3360</v>
      </c>
      <c r="AC2248">
        <v>2078</v>
      </c>
      <c r="AD2248">
        <v>2917</v>
      </c>
      <c r="AE2248">
        <v>1745</v>
      </c>
      <c r="AK2248" t="s">
        <v>79</v>
      </c>
      <c r="AL2248" t="s">
        <v>188</v>
      </c>
      <c r="AM2248" t="s">
        <v>369</v>
      </c>
      <c r="AN2248" t="s">
        <v>3207</v>
      </c>
      <c r="AO2248" t="s">
        <v>3206</v>
      </c>
      <c r="AU2248" t="s">
        <v>58</v>
      </c>
    </row>
    <row r="2249" spans="1:51" x14ac:dyDescent="0.25">
      <c r="A2249">
        <v>1747</v>
      </c>
      <c r="B2249" t="s">
        <v>3209</v>
      </c>
      <c r="C2249">
        <v>1</v>
      </c>
      <c r="D2249" t="s">
        <v>51</v>
      </c>
      <c r="E2249" t="s">
        <v>52</v>
      </c>
      <c r="F2249" t="s">
        <v>121</v>
      </c>
      <c r="G2249">
        <v>3</v>
      </c>
      <c r="H2249">
        <v>2934</v>
      </c>
      <c r="I2249">
        <v>3069</v>
      </c>
      <c r="J2249">
        <v>1745</v>
      </c>
      <c r="P2249" t="s">
        <v>97</v>
      </c>
      <c r="Q2249" t="s">
        <v>98</v>
      </c>
      <c r="R2249" t="s">
        <v>3206</v>
      </c>
      <c r="X2249" t="s">
        <v>58</v>
      </c>
      <c r="Y2249" t="s">
        <v>78</v>
      </c>
      <c r="Z2249">
        <v>5</v>
      </c>
      <c r="AA2249">
        <v>3361</v>
      </c>
      <c r="AB2249">
        <v>3360</v>
      </c>
      <c r="AC2249">
        <v>2078</v>
      </c>
      <c r="AD2249">
        <v>2917</v>
      </c>
      <c r="AE2249">
        <v>1745</v>
      </c>
      <c r="AK2249" t="s">
        <v>79</v>
      </c>
      <c r="AL2249" t="s">
        <v>188</v>
      </c>
      <c r="AM2249" t="s">
        <v>369</v>
      </c>
      <c r="AN2249" t="s">
        <v>3207</v>
      </c>
      <c r="AO2249" t="s">
        <v>3206</v>
      </c>
      <c r="AU2249" t="s">
        <v>58</v>
      </c>
    </row>
    <row r="2250" spans="1:51" x14ac:dyDescent="0.25">
      <c r="A2250">
        <v>1748</v>
      </c>
      <c r="B2250" t="s">
        <v>3210</v>
      </c>
      <c r="C2250">
        <v>1</v>
      </c>
      <c r="D2250" t="s">
        <v>51</v>
      </c>
      <c r="E2250" t="s">
        <v>52</v>
      </c>
      <c r="F2250" t="s">
        <v>121</v>
      </c>
      <c r="G2250">
        <v>3</v>
      </c>
      <c r="H2250">
        <v>2934</v>
      </c>
      <c r="I2250">
        <v>3069</v>
      </c>
      <c r="J2250">
        <v>1745</v>
      </c>
      <c r="P2250" t="s">
        <v>97</v>
      </c>
      <c r="Q2250" t="s">
        <v>98</v>
      </c>
      <c r="R2250" t="s">
        <v>3206</v>
      </c>
      <c r="X2250" t="s">
        <v>58</v>
      </c>
      <c r="Y2250" t="s">
        <v>78</v>
      </c>
      <c r="Z2250">
        <v>5</v>
      </c>
      <c r="AA2250">
        <v>3361</v>
      </c>
      <c r="AB2250">
        <v>3360</v>
      </c>
      <c r="AC2250">
        <v>2078</v>
      </c>
      <c r="AD2250">
        <v>2917</v>
      </c>
      <c r="AE2250">
        <v>1745</v>
      </c>
      <c r="AK2250" t="s">
        <v>79</v>
      </c>
      <c r="AL2250" t="s">
        <v>188</v>
      </c>
      <c r="AM2250" t="s">
        <v>369</v>
      </c>
      <c r="AN2250" t="s">
        <v>3207</v>
      </c>
      <c r="AO2250" t="s">
        <v>3206</v>
      </c>
      <c r="AU2250" t="s">
        <v>58</v>
      </c>
    </row>
    <row r="2251" spans="1:51" x14ac:dyDescent="0.25">
      <c r="A2251">
        <v>1749</v>
      </c>
      <c r="B2251" t="s">
        <v>3211</v>
      </c>
      <c r="C2251">
        <v>1</v>
      </c>
      <c r="D2251" t="s">
        <v>51</v>
      </c>
      <c r="E2251" t="s">
        <v>52</v>
      </c>
      <c r="F2251" t="s">
        <v>121</v>
      </c>
      <c r="G2251">
        <v>3</v>
      </c>
      <c r="H2251">
        <v>2934</v>
      </c>
      <c r="I2251">
        <v>3069</v>
      </c>
      <c r="J2251">
        <v>1745</v>
      </c>
      <c r="P2251" t="s">
        <v>97</v>
      </c>
      <c r="Q2251" t="s">
        <v>98</v>
      </c>
      <c r="R2251" t="s">
        <v>3206</v>
      </c>
      <c r="X2251" t="s">
        <v>58</v>
      </c>
      <c r="Y2251" t="s">
        <v>78</v>
      </c>
      <c r="Z2251">
        <v>5</v>
      </c>
      <c r="AA2251">
        <v>3361</v>
      </c>
      <c r="AB2251">
        <v>3360</v>
      </c>
      <c r="AC2251">
        <v>2078</v>
      </c>
      <c r="AD2251">
        <v>2917</v>
      </c>
      <c r="AE2251">
        <v>1745</v>
      </c>
      <c r="AK2251" t="s">
        <v>79</v>
      </c>
      <c r="AL2251" t="s">
        <v>188</v>
      </c>
      <c r="AM2251" t="s">
        <v>369</v>
      </c>
      <c r="AN2251" t="s">
        <v>3207</v>
      </c>
      <c r="AO2251" t="s">
        <v>3206</v>
      </c>
      <c r="AU2251" t="s">
        <v>58</v>
      </c>
    </row>
    <row r="2252" spans="1:51" x14ac:dyDescent="0.25">
      <c r="A2252">
        <v>1750</v>
      </c>
      <c r="B2252" t="s">
        <v>3212</v>
      </c>
      <c r="C2252">
        <v>1</v>
      </c>
      <c r="D2252" t="s">
        <v>51</v>
      </c>
      <c r="E2252" t="s">
        <v>52</v>
      </c>
      <c r="F2252" t="s">
        <v>121</v>
      </c>
      <c r="G2252">
        <v>3</v>
      </c>
      <c r="H2252">
        <v>2934</v>
      </c>
      <c r="I2252">
        <v>3069</v>
      </c>
      <c r="J2252">
        <v>1745</v>
      </c>
      <c r="P2252" t="s">
        <v>97</v>
      </c>
      <c r="Q2252" t="s">
        <v>98</v>
      </c>
      <c r="R2252" t="s">
        <v>3206</v>
      </c>
      <c r="X2252" t="s">
        <v>58</v>
      </c>
      <c r="Y2252" t="s">
        <v>78</v>
      </c>
      <c r="Z2252">
        <v>5</v>
      </c>
      <c r="AA2252">
        <v>3361</v>
      </c>
      <c r="AB2252">
        <v>3360</v>
      </c>
      <c r="AC2252">
        <v>2078</v>
      </c>
      <c r="AD2252">
        <v>2917</v>
      </c>
      <c r="AE2252">
        <v>1745</v>
      </c>
      <c r="AK2252" t="s">
        <v>79</v>
      </c>
      <c r="AL2252" t="s">
        <v>188</v>
      </c>
      <c r="AM2252" t="s">
        <v>369</v>
      </c>
      <c r="AN2252" t="s">
        <v>3207</v>
      </c>
      <c r="AO2252" t="s">
        <v>3206</v>
      </c>
      <c r="AU2252" t="s">
        <v>58</v>
      </c>
    </row>
    <row r="2253" spans="1:51" x14ac:dyDescent="0.25">
      <c r="A2253">
        <v>1751</v>
      </c>
      <c r="B2253" t="s">
        <v>3213</v>
      </c>
      <c r="C2253">
        <v>1</v>
      </c>
      <c r="D2253" t="s">
        <v>51</v>
      </c>
      <c r="E2253" t="s">
        <v>52</v>
      </c>
      <c r="F2253" t="s">
        <v>121</v>
      </c>
      <c r="G2253">
        <v>3</v>
      </c>
      <c r="H2253">
        <v>2934</v>
      </c>
      <c r="I2253">
        <v>3069</v>
      </c>
      <c r="J2253">
        <v>1745</v>
      </c>
      <c r="P2253" t="s">
        <v>97</v>
      </c>
      <c r="Q2253" t="s">
        <v>98</v>
      </c>
      <c r="R2253" t="s">
        <v>3206</v>
      </c>
      <c r="X2253" t="s">
        <v>58</v>
      </c>
      <c r="Y2253" t="s">
        <v>78</v>
      </c>
      <c r="Z2253">
        <v>5</v>
      </c>
      <c r="AA2253">
        <v>3361</v>
      </c>
      <c r="AB2253">
        <v>3360</v>
      </c>
      <c r="AC2253">
        <v>2078</v>
      </c>
      <c r="AD2253">
        <v>2917</v>
      </c>
      <c r="AE2253">
        <v>1745</v>
      </c>
      <c r="AK2253" t="s">
        <v>79</v>
      </c>
      <c r="AL2253" t="s">
        <v>188</v>
      </c>
      <c r="AM2253" t="s">
        <v>369</v>
      </c>
      <c r="AN2253" t="s">
        <v>3207</v>
      </c>
      <c r="AO2253" t="s">
        <v>3206</v>
      </c>
      <c r="AU2253" t="s">
        <v>58</v>
      </c>
    </row>
    <row r="2254" spans="1:51" x14ac:dyDescent="0.25">
      <c r="A2254">
        <v>1752</v>
      </c>
      <c r="B2254" t="s">
        <v>3214</v>
      </c>
      <c r="C2254">
        <v>39</v>
      </c>
      <c r="D2254" t="s">
        <v>51</v>
      </c>
      <c r="E2254" t="s">
        <v>120</v>
      </c>
      <c r="F2254" t="s">
        <v>214</v>
      </c>
      <c r="G2254">
        <v>3</v>
      </c>
      <c r="H2254">
        <v>5413</v>
      </c>
      <c r="I2254">
        <v>490</v>
      </c>
      <c r="J2254">
        <v>4179</v>
      </c>
      <c r="P2254" t="s">
        <v>244</v>
      </c>
      <c r="Q2254" t="s">
        <v>245</v>
      </c>
      <c r="R2254" t="s">
        <v>246</v>
      </c>
      <c r="X2254" t="s">
        <v>58</v>
      </c>
      <c r="Y2254" t="s">
        <v>78</v>
      </c>
      <c r="Z2254">
        <v>4</v>
      </c>
      <c r="AA2254">
        <v>3361</v>
      </c>
      <c r="AB2254">
        <v>3358</v>
      </c>
      <c r="AC2254">
        <v>490</v>
      </c>
      <c r="AD2254">
        <v>4179</v>
      </c>
      <c r="AK2254" t="s">
        <v>79</v>
      </c>
      <c r="AL2254" t="s">
        <v>129</v>
      </c>
      <c r="AM2254" t="s">
        <v>245</v>
      </c>
      <c r="AN2254" t="s">
        <v>246</v>
      </c>
      <c r="AU2254" t="s">
        <v>58</v>
      </c>
    </row>
    <row r="2255" spans="1:51" x14ac:dyDescent="0.25">
      <c r="A2255">
        <v>1753</v>
      </c>
      <c r="B2255" t="s">
        <v>3215</v>
      </c>
      <c r="C2255">
        <v>39</v>
      </c>
      <c r="D2255" t="s">
        <v>227</v>
      </c>
      <c r="E2255" t="s">
        <v>120</v>
      </c>
      <c r="G2255">
        <v>3</v>
      </c>
      <c r="H2255">
        <v>5413</v>
      </c>
      <c r="I2255">
        <v>490</v>
      </c>
      <c r="J2255">
        <v>4179</v>
      </c>
      <c r="P2255" t="s">
        <v>244</v>
      </c>
      <c r="Q2255" t="s">
        <v>245</v>
      </c>
      <c r="R2255" t="s">
        <v>246</v>
      </c>
      <c r="X2255" t="s">
        <v>58</v>
      </c>
      <c r="Y2255" t="s">
        <v>78</v>
      </c>
      <c r="Z2255">
        <v>4</v>
      </c>
      <c r="AA2255">
        <v>3361</v>
      </c>
      <c r="AB2255">
        <v>3358</v>
      </c>
      <c r="AC2255">
        <v>490</v>
      </c>
      <c r="AD2255">
        <v>4179</v>
      </c>
      <c r="AK2255" t="s">
        <v>79</v>
      </c>
      <c r="AL2255" t="s">
        <v>129</v>
      </c>
      <c r="AM2255" t="s">
        <v>245</v>
      </c>
      <c r="AN2255" t="s">
        <v>246</v>
      </c>
      <c r="AU2255" t="s">
        <v>58</v>
      </c>
    </row>
    <row r="2256" spans="1:51" x14ac:dyDescent="0.25">
      <c r="A2256">
        <v>1755</v>
      </c>
      <c r="B2256" t="s">
        <v>3216</v>
      </c>
      <c r="C2256">
        <v>13</v>
      </c>
      <c r="D2256" t="s">
        <v>51</v>
      </c>
      <c r="E2256" t="s">
        <v>120</v>
      </c>
      <c r="F2256" t="s">
        <v>53</v>
      </c>
      <c r="G2256">
        <v>4</v>
      </c>
      <c r="H2256">
        <v>2953</v>
      </c>
      <c r="I2256">
        <v>3261</v>
      </c>
      <c r="J2256">
        <v>3277</v>
      </c>
      <c r="K2256">
        <v>1202</v>
      </c>
      <c r="P2256" t="s">
        <v>54</v>
      </c>
      <c r="Q2256" t="s">
        <v>132</v>
      </c>
      <c r="R2256" t="s">
        <v>147</v>
      </c>
      <c r="S2256" t="s">
        <v>589</v>
      </c>
      <c r="X2256" t="s">
        <v>58</v>
      </c>
      <c r="Y2256" t="s">
        <v>78</v>
      </c>
      <c r="Z2256">
        <v>4</v>
      </c>
      <c r="AA2256">
        <v>3361</v>
      </c>
      <c r="AB2256">
        <v>3358</v>
      </c>
      <c r="AC2256">
        <v>1120</v>
      </c>
      <c r="AD2256">
        <v>1202</v>
      </c>
      <c r="AK2256" t="s">
        <v>79</v>
      </c>
      <c r="AL2256" t="s">
        <v>129</v>
      </c>
      <c r="AM2256" t="s">
        <v>359</v>
      </c>
      <c r="AN2256" t="s">
        <v>589</v>
      </c>
      <c r="AU2256" t="s">
        <v>58</v>
      </c>
    </row>
    <row r="2257" spans="1:51" x14ac:dyDescent="0.25">
      <c r="A2257">
        <v>1755</v>
      </c>
      <c r="B2257" t="s">
        <v>3217</v>
      </c>
      <c r="C2257">
        <v>13</v>
      </c>
      <c r="D2257" t="s">
        <v>51</v>
      </c>
      <c r="E2257" t="s">
        <v>120</v>
      </c>
      <c r="F2257" t="s">
        <v>53</v>
      </c>
      <c r="G2257">
        <v>2</v>
      </c>
      <c r="H2257">
        <v>2953</v>
      </c>
      <c r="I2257">
        <v>1120</v>
      </c>
      <c r="P2257" t="s">
        <v>54</v>
      </c>
      <c r="Q2257" t="s">
        <v>359</v>
      </c>
      <c r="X2257" t="s">
        <v>58</v>
      </c>
      <c r="Y2257" t="s">
        <v>78</v>
      </c>
      <c r="Z2257">
        <v>4</v>
      </c>
      <c r="AA2257">
        <v>3361</v>
      </c>
      <c r="AB2257">
        <v>3358</v>
      </c>
      <c r="AC2257">
        <v>1120</v>
      </c>
      <c r="AD2257">
        <v>1202</v>
      </c>
      <c r="AK2257" t="s">
        <v>79</v>
      </c>
      <c r="AL2257" t="s">
        <v>129</v>
      </c>
      <c r="AM2257" t="s">
        <v>359</v>
      </c>
      <c r="AN2257" t="s">
        <v>589</v>
      </c>
      <c r="AU2257" t="s">
        <v>58</v>
      </c>
    </row>
    <row r="2258" spans="1:51" x14ac:dyDescent="0.25">
      <c r="A2258">
        <v>1756</v>
      </c>
      <c r="B2258" t="s">
        <v>3218</v>
      </c>
      <c r="C2258">
        <v>13</v>
      </c>
      <c r="D2258" t="s">
        <v>51</v>
      </c>
      <c r="E2258" t="s">
        <v>120</v>
      </c>
      <c r="F2258" t="s">
        <v>53</v>
      </c>
      <c r="G2258">
        <v>5</v>
      </c>
      <c r="H2258">
        <v>2953</v>
      </c>
      <c r="I2258">
        <v>3261</v>
      </c>
      <c r="J2258">
        <v>3277</v>
      </c>
      <c r="K2258">
        <v>1202</v>
      </c>
      <c r="L2258">
        <v>1205</v>
      </c>
      <c r="P2258" t="s">
        <v>54</v>
      </c>
      <c r="Q2258" t="s">
        <v>132</v>
      </c>
      <c r="R2258" t="s">
        <v>147</v>
      </c>
      <c r="S2258" t="s">
        <v>589</v>
      </c>
      <c r="T2258" t="s">
        <v>592</v>
      </c>
      <c r="X2258" t="s">
        <v>58</v>
      </c>
      <c r="Y2258" t="s">
        <v>78</v>
      </c>
      <c r="Z2258">
        <v>4</v>
      </c>
      <c r="AA2258">
        <v>3361</v>
      </c>
      <c r="AB2258">
        <v>3358</v>
      </c>
      <c r="AC2258">
        <v>1120</v>
      </c>
      <c r="AD2258">
        <v>1205</v>
      </c>
      <c r="AK2258" t="s">
        <v>79</v>
      </c>
      <c r="AL2258" t="s">
        <v>129</v>
      </c>
      <c r="AM2258" t="s">
        <v>359</v>
      </c>
      <c r="AN2258" t="s">
        <v>592</v>
      </c>
      <c r="AU2258" t="s">
        <v>58</v>
      </c>
    </row>
    <row r="2259" spans="1:51" x14ac:dyDescent="0.25">
      <c r="A2259">
        <v>1756</v>
      </c>
      <c r="B2259" t="s">
        <v>3219</v>
      </c>
      <c r="C2259">
        <v>13</v>
      </c>
      <c r="D2259" t="s">
        <v>51</v>
      </c>
      <c r="E2259" t="s">
        <v>120</v>
      </c>
      <c r="F2259" t="s">
        <v>53</v>
      </c>
      <c r="G2259">
        <v>2</v>
      </c>
      <c r="H2259">
        <v>2953</v>
      </c>
      <c r="I2259">
        <v>1120</v>
      </c>
      <c r="P2259" t="s">
        <v>54</v>
      </c>
      <c r="Q2259" t="s">
        <v>359</v>
      </c>
      <c r="X2259" t="s">
        <v>58</v>
      </c>
      <c r="Y2259" t="s">
        <v>78</v>
      </c>
      <c r="Z2259">
        <v>4</v>
      </c>
      <c r="AA2259">
        <v>3361</v>
      </c>
      <c r="AB2259">
        <v>3358</v>
      </c>
      <c r="AC2259">
        <v>1120</v>
      </c>
      <c r="AD2259">
        <v>1205</v>
      </c>
      <c r="AK2259" t="s">
        <v>79</v>
      </c>
      <c r="AL2259" t="s">
        <v>129</v>
      </c>
      <c r="AM2259" t="s">
        <v>359</v>
      </c>
      <c r="AN2259" t="s">
        <v>592</v>
      </c>
      <c r="AU2259" t="s">
        <v>58</v>
      </c>
    </row>
    <row r="2260" spans="1:51" x14ac:dyDescent="0.25">
      <c r="A2260">
        <v>1757</v>
      </c>
      <c r="B2260" t="s">
        <v>3220</v>
      </c>
      <c r="C2260">
        <v>13</v>
      </c>
      <c r="D2260" t="s">
        <v>51</v>
      </c>
      <c r="E2260" t="s">
        <v>120</v>
      </c>
      <c r="F2260" t="s">
        <v>53</v>
      </c>
      <c r="G2260">
        <v>5</v>
      </c>
      <c r="H2260">
        <v>2953</v>
      </c>
      <c r="I2260">
        <v>3261</v>
      </c>
      <c r="J2260">
        <v>3277</v>
      </c>
      <c r="K2260">
        <v>1202</v>
      </c>
      <c r="L2260">
        <v>1207</v>
      </c>
      <c r="P2260" t="s">
        <v>54</v>
      </c>
      <c r="Q2260" t="s">
        <v>132</v>
      </c>
      <c r="R2260" t="s">
        <v>147</v>
      </c>
      <c r="S2260" t="s">
        <v>589</v>
      </c>
      <c r="T2260" t="s">
        <v>595</v>
      </c>
      <c r="X2260" t="s">
        <v>58</v>
      </c>
      <c r="Y2260" t="s">
        <v>78</v>
      </c>
      <c r="Z2260">
        <v>4</v>
      </c>
      <c r="AA2260">
        <v>3361</v>
      </c>
      <c r="AB2260">
        <v>3358</v>
      </c>
      <c r="AC2260">
        <v>1120</v>
      </c>
      <c r="AD2260">
        <v>1207</v>
      </c>
      <c r="AK2260" t="s">
        <v>79</v>
      </c>
      <c r="AL2260" t="s">
        <v>129</v>
      </c>
      <c r="AM2260" t="s">
        <v>359</v>
      </c>
      <c r="AN2260" t="s">
        <v>595</v>
      </c>
      <c r="AU2260" t="s">
        <v>58</v>
      </c>
    </row>
    <row r="2261" spans="1:51" x14ac:dyDescent="0.25">
      <c r="A2261">
        <v>1757</v>
      </c>
      <c r="B2261" t="s">
        <v>3221</v>
      </c>
      <c r="C2261">
        <v>13</v>
      </c>
      <c r="D2261" t="s">
        <v>51</v>
      </c>
      <c r="E2261" t="s">
        <v>120</v>
      </c>
      <c r="F2261" t="s">
        <v>53</v>
      </c>
      <c r="G2261">
        <v>2</v>
      </c>
      <c r="H2261">
        <v>2953</v>
      </c>
      <c r="I2261">
        <v>1120</v>
      </c>
      <c r="P2261" t="s">
        <v>54</v>
      </c>
      <c r="Q2261" t="s">
        <v>359</v>
      </c>
      <c r="X2261" t="s">
        <v>58</v>
      </c>
      <c r="Y2261" t="s">
        <v>78</v>
      </c>
      <c r="Z2261">
        <v>4</v>
      </c>
      <c r="AA2261">
        <v>3361</v>
      </c>
      <c r="AB2261">
        <v>3358</v>
      </c>
      <c r="AC2261">
        <v>1120</v>
      </c>
      <c r="AD2261">
        <v>1207</v>
      </c>
      <c r="AK2261" t="s">
        <v>79</v>
      </c>
      <c r="AL2261" t="s">
        <v>129</v>
      </c>
      <c r="AM2261" t="s">
        <v>359</v>
      </c>
      <c r="AN2261" t="s">
        <v>595</v>
      </c>
      <c r="AU2261" t="s">
        <v>58</v>
      </c>
    </row>
    <row r="2262" spans="1:51" x14ac:dyDescent="0.25">
      <c r="A2262">
        <v>1758</v>
      </c>
      <c r="B2262" t="s">
        <v>3222</v>
      </c>
      <c r="C2262">
        <v>13</v>
      </c>
      <c r="D2262" t="s">
        <v>51</v>
      </c>
      <c r="E2262" t="s">
        <v>52</v>
      </c>
      <c r="F2262" t="s">
        <v>53</v>
      </c>
      <c r="G2262">
        <v>4</v>
      </c>
      <c r="H2262">
        <v>2953</v>
      </c>
      <c r="I2262">
        <v>2866</v>
      </c>
      <c r="J2262">
        <v>3897</v>
      </c>
      <c r="K2262">
        <v>3632</v>
      </c>
      <c r="P2262" t="s">
        <v>54</v>
      </c>
      <c r="Q2262" t="s">
        <v>426</v>
      </c>
      <c r="R2262" t="s">
        <v>3223</v>
      </c>
      <c r="S2262" t="s">
        <v>3224</v>
      </c>
      <c r="X2262" t="s">
        <v>58</v>
      </c>
      <c r="Y2262" t="s">
        <v>78</v>
      </c>
      <c r="Z2262">
        <v>6</v>
      </c>
      <c r="AA2262">
        <v>3361</v>
      </c>
      <c r="AB2262">
        <v>3360</v>
      </c>
      <c r="AC2262">
        <v>2078</v>
      </c>
      <c r="AD2262">
        <v>2866</v>
      </c>
      <c r="AE2262">
        <v>3897</v>
      </c>
      <c r="AF2262">
        <v>3632</v>
      </c>
      <c r="AK2262" t="s">
        <v>79</v>
      </c>
      <c r="AL2262" t="s">
        <v>188</v>
      </c>
      <c r="AM2262" t="s">
        <v>369</v>
      </c>
      <c r="AN2262" t="s">
        <v>426</v>
      </c>
      <c r="AO2262" t="s">
        <v>3223</v>
      </c>
      <c r="AP2262" t="s">
        <v>3224</v>
      </c>
      <c r="AU2262" t="s">
        <v>58</v>
      </c>
      <c r="AV2262">
        <v>1325</v>
      </c>
      <c r="AX2262" t="s">
        <v>61</v>
      </c>
      <c r="AY2262" t="s">
        <v>3225</v>
      </c>
    </row>
    <row r="2263" spans="1:51" x14ac:dyDescent="0.25">
      <c r="A2263">
        <v>1759</v>
      </c>
      <c r="B2263" t="s">
        <v>3226</v>
      </c>
      <c r="C2263">
        <v>26</v>
      </c>
      <c r="D2263" t="s">
        <v>76</v>
      </c>
      <c r="E2263" t="s">
        <v>52</v>
      </c>
      <c r="G2263">
        <v>1</v>
      </c>
      <c r="H2263">
        <v>2940</v>
      </c>
      <c r="P2263" t="s">
        <v>2257</v>
      </c>
      <c r="X2263" t="s">
        <v>58</v>
      </c>
      <c r="Y2263" t="s">
        <v>78</v>
      </c>
      <c r="Z2263">
        <v>3</v>
      </c>
      <c r="AA2263">
        <v>3361</v>
      </c>
      <c r="AB2263">
        <v>3360</v>
      </c>
      <c r="AC2263">
        <v>1772</v>
      </c>
      <c r="AK2263" t="s">
        <v>79</v>
      </c>
      <c r="AL2263" t="s">
        <v>188</v>
      </c>
      <c r="AM2263" t="s">
        <v>2258</v>
      </c>
      <c r="AU2263" t="s">
        <v>58</v>
      </c>
    </row>
    <row r="2264" spans="1:51" x14ac:dyDescent="0.25">
      <c r="A2264">
        <v>1760</v>
      </c>
      <c r="B2264" t="s">
        <v>3227</v>
      </c>
      <c r="C2264">
        <v>13</v>
      </c>
      <c r="D2264" t="s">
        <v>51</v>
      </c>
      <c r="E2264" t="s">
        <v>52</v>
      </c>
      <c r="F2264" t="s">
        <v>121</v>
      </c>
      <c r="G2264">
        <v>4</v>
      </c>
      <c r="H2264">
        <v>2953</v>
      </c>
      <c r="I2264">
        <v>551</v>
      </c>
      <c r="J2264">
        <v>570</v>
      </c>
      <c r="K2264">
        <v>1761</v>
      </c>
      <c r="P2264" t="s">
        <v>54</v>
      </c>
      <c r="Q2264" t="s">
        <v>393</v>
      </c>
      <c r="R2264" t="s">
        <v>773</v>
      </c>
      <c r="S2264" t="s">
        <v>3228</v>
      </c>
      <c r="X2264" t="s">
        <v>58</v>
      </c>
      <c r="Y2264" t="s">
        <v>78</v>
      </c>
      <c r="Z2264">
        <v>4</v>
      </c>
      <c r="AA2264">
        <v>3361</v>
      </c>
      <c r="AB2264">
        <v>3359</v>
      </c>
      <c r="AC2264">
        <v>570</v>
      </c>
      <c r="AD2264">
        <v>1761</v>
      </c>
      <c r="AK2264" t="s">
        <v>79</v>
      </c>
      <c r="AL2264" t="s">
        <v>395</v>
      </c>
      <c r="AM2264" t="s">
        <v>773</v>
      </c>
      <c r="AN2264" t="s">
        <v>3228</v>
      </c>
      <c r="AU2264" t="s">
        <v>58</v>
      </c>
    </row>
    <row r="2265" spans="1:51" x14ac:dyDescent="0.25">
      <c r="A2265">
        <v>1760</v>
      </c>
      <c r="B2265" t="s">
        <v>3229</v>
      </c>
      <c r="C2265">
        <v>13</v>
      </c>
      <c r="D2265" t="s">
        <v>51</v>
      </c>
      <c r="E2265" t="s">
        <v>52</v>
      </c>
      <c r="F2265" t="s">
        <v>121</v>
      </c>
      <c r="G2265">
        <v>3</v>
      </c>
      <c r="H2265">
        <v>2953</v>
      </c>
      <c r="I2265">
        <v>569</v>
      </c>
      <c r="J2265">
        <v>553</v>
      </c>
      <c r="P2265" t="s">
        <v>54</v>
      </c>
      <c r="Q2265" t="s">
        <v>398</v>
      </c>
      <c r="R2265" t="s">
        <v>399</v>
      </c>
      <c r="X2265" t="s">
        <v>58</v>
      </c>
      <c r="Y2265" t="s">
        <v>78</v>
      </c>
      <c r="Z2265">
        <v>4</v>
      </c>
      <c r="AA2265">
        <v>3361</v>
      </c>
      <c r="AB2265">
        <v>3359</v>
      </c>
      <c r="AC2265">
        <v>570</v>
      </c>
      <c r="AD2265">
        <v>1761</v>
      </c>
      <c r="AK2265" t="s">
        <v>79</v>
      </c>
      <c r="AL2265" t="s">
        <v>395</v>
      </c>
      <c r="AM2265" t="s">
        <v>773</v>
      </c>
      <c r="AN2265" t="s">
        <v>3228</v>
      </c>
      <c r="AU2265" t="s">
        <v>58</v>
      </c>
    </row>
    <row r="2266" spans="1:51" x14ac:dyDescent="0.25">
      <c r="A2266">
        <v>1761</v>
      </c>
      <c r="B2266" t="s">
        <v>3228</v>
      </c>
      <c r="C2266">
        <v>13</v>
      </c>
      <c r="D2266" t="s">
        <v>51</v>
      </c>
      <c r="E2266" t="s">
        <v>52</v>
      </c>
      <c r="F2266" t="s">
        <v>121</v>
      </c>
      <c r="G2266">
        <v>3</v>
      </c>
      <c r="H2266">
        <v>2953</v>
      </c>
      <c r="I2266">
        <v>551</v>
      </c>
      <c r="J2266">
        <v>570</v>
      </c>
      <c r="P2266" t="s">
        <v>54</v>
      </c>
      <c r="Q2266" t="s">
        <v>393</v>
      </c>
      <c r="R2266" t="s">
        <v>773</v>
      </c>
      <c r="X2266" s="1">
        <v>17601762</v>
      </c>
      <c r="Y2266" t="s">
        <v>1028</v>
      </c>
      <c r="Z2266">
        <v>2</v>
      </c>
      <c r="AA2266">
        <v>569</v>
      </c>
      <c r="AB2266">
        <v>553</v>
      </c>
      <c r="AK2266" t="s">
        <v>398</v>
      </c>
      <c r="AL2266" t="s">
        <v>399</v>
      </c>
      <c r="AU2266" t="s">
        <v>58</v>
      </c>
    </row>
    <row r="2267" spans="1:51" x14ac:dyDescent="0.25">
      <c r="A2267">
        <v>1761</v>
      </c>
      <c r="B2267" t="s">
        <v>3230</v>
      </c>
      <c r="C2267">
        <v>13</v>
      </c>
      <c r="D2267" t="s">
        <v>51</v>
      </c>
      <c r="E2267" t="s">
        <v>52</v>
      </c>
      <c r="F2267" t="s">
        <v>121</v>
      </c>
      <c r="G2267">
        <v>3</v>
      </c>
      <c r="H2267">
        <v>2953</v>
      </c>
      <c r="I2267">
        <v>551</v>
      </c>
      <c r="J2267">
        <v>570</v>
      </c>
      <c r="P2267" t="s">
        <v>54</v>
      </c>
      <c r="Q2267" t="s">
        <v>393</v>
      </c>
      <c r="R2267" t="s">
        <v>773</v>
      </c>
      <c r="X2267" s="1">
        <v>17601762</v>
      </c>
      <c r="Y2267" t="s">
        <v>78</v>
      </c>
      <c r="Z2267">
        <v>3</v>
      </c>
      <c r="AA2267">
        <v>3361</v>
      </c>
      <c r="AB2267">
        <v>3359</v>
      </c>
      <c r="AC2267">
        <v>570</v>
      </c>
      <c r="AK2267" t="s">
        <v>79</v>
      </c>
      <c r="AL2267" t="s">
        <v>395</v>
      </c>
      <c r="AM2267" t="s">
        <v>773</v>
      </c>
      <c r="AU2267" s="1">
        <v>17601762</v>
      </c>
    </row>
    <row r="2268" spans="1:51" x14ac:dyDescent="0.25">
      <c r="A2268">
        <v>1761</v>
      </c>
      <c r="B2268" t="s">
        <v>3231</v>
      </c>
      <c r="C2268">
        <v>13</v>
      </c>
      <c r="D2268" t="s">
        <v>51</v>
      </c>
      <c r="E2268" t="s">
        <v>52</v>
      </c>
      <c r="F2268" t="s">
        <v>121</v>
      </c>
      <c r="G2268">
        <v>3</v>
      </c>
      <c r="H2268">
        <v>2953</v>
      </c>
      <c r="I2268">
        <v>569</v>
      </c>
      <c r="J2268">
        <v>553</v>
      </c>
      <c r="P2268" t="s">
        <v>54</v>
      </c>
      <c r="Q2268" t="s">
        <v>398</v>
      </c>
      <c r="R2268" t="s">
        <v>399</v>
      </c>
      <c r="X2268" s="1">
        <v>17601762</v>
      </c>
      <c r="Y2268" t="s">
        <v>1028</v>
      </c>
      <c r="Z2268">
        <v>2</v>
      </c>
      <c r="AA2268">
        <v>569</v>
      </c>
      <c r="AB2268">
        <v>553</v>
      </c>
      <c r="AK2268" t="s">
        <v>398</v>
      </c>
      <c r="AL2268" t="s">
        <v>399</v>
      </c>
      <c r="AU2268" t="s">
        <v>58</v>
      </c>
    </row>
    <row r="2269" spans="1:51" x14ac:dyDescent="0.25">
      <c r="A2269">
        <v>1761</v>
      </c>
      <c r="B2269" t="s">
        <v>3232</v>
      </c>
      <c r="C2269">
        <v>13</v>
      </c>
      <c r="D2269" t="s">
        <v>51</v>
      </c>
      <c r="E2269" t="s">
        <v>52</v>
      </c>
      <c r="F2269" t="s">
        <v>121</v>
      </c>
      <c r="G2269">
        <v>3</v>
      </c>
      <c r="H2269">
        <v>2953</v>
      </c>
      <c r="I2269">
        <v>569</v>
      </c>
      <c r="J2269">
        <v>553</v>
      </c>
      <c r="P2269" t="s">
        <v>54</v>
      </c>
      <c r="Q2269" t="s">
        <v>398</v>
      </c>
      <c r="R2269" t="s">
        <v>399</v>
      </c>
      <c r="X2269" s="1">
        <v>17601762</v>
      </c>
      <c r="Y2269" t="s">
        <v>78</v>
      </c>
      <c r="Z2269">
        <v>3</v>
      </c>
      <c r="AA2269">
        <v>3361</v>
      </c>
      <c r="AB2269">
        <v>3359</v>
      </c>
      <c r="AC2269">
        <v>570</v>
      </c>
      <c r="AK2269" t="s">
        <v>79</v>
      </c>
      <c r="AL2269" t="s">
        <v>395</v>
      </c>
      <c r="AM2269" t="s">
        <v>773</v>
      </c>
      <c r="AU2269" s="1">
        <v>17601762</v>
      </c>
    </row>
    <row r="2270" spans="1:51" x14ac:dyDescent="0.25">
      <c r="A2270">
        <v>1762</v>
      </c>
      <c r="B2270" t="s">
        <v>3233</v>
      </c>
      <c r="C2270">
        <v>13</v>
      </c>
      <c r="D2270" t="s">
        <v>51</v>
      </c>
      <c r="E2270" t="s">
        <v>52</v>
      </c>
      <c r="F2270" t="s">
        <v>121</v>
      </c>
      <c r="G2270">
        <v>4</v>
      </c>
      <c r="H2270">
        <v>2953</v>
      </c>
      <c r="I2270">
        <v>551</v>
      </c>
      <c r="J2270">
        <v>570</v>
      </c>
      <c r="K2270">
        <v>1761</v>
      </c>
      <c r="P2270" t="s">
        <v>54</v>
      </c>
      <c r="Q2270" t="s">
        <v>393</v>
      </c>
      <c r="R2270" t="s">
        <v>773</v>
      </c>
      <c r="S2270" t="s">
        <v>3228</v>
      </c>
      <c r="X2270" t="s">
        <v>58</v>
      </c>
      <c r="Y2270" t="s">
        <v>78</v>
      </c>
      <c r="Z2270">
        <v>4</v>
      </c>
      <c r="AA2270">
        <v>3361</v>
      </c>
      <c r="AB2270">
        <v>3359</v>
      </c>
      <c r="AC2270">
        <v>570</v>
      </c>
      <c r="AD2270">
        <v>1761</v>
      </c>
      <c r="AK2270" t="s">
        <v>79</v>
      </c>
      <c r="AL2270" t="s">
        <v>395</v>
      </c>
      <c r="AM2270" t="s">
        <v>773</v>
      </c>
      <c r="AN2270" t="s">
        <v>3228</v>
      </c>
      <c r="AU2270" t="s">
        <v>58</v>
      </c>
    </row>
    <row r="2271" spans="1:51" x14ac:dyDescent="0.25">
      <c r="A2271">
        <v>1762</v>
      </c>
      <c r="B2271" t="s">
        <v>3234</v>
      </c>
      <c r="C2271">
        <v>13</v>
      </c>
      <c r="D2271" t="s">
        <v>51</v>
      </c>
      <c r="E2271" t="s">
        <v>52</v>
      </c>
      <c r="F2271" t="s">
        <v>121</v>
      </c>
      <c r="G2271">
        <v>3</v>
      </c>
      <c r="H2271">
        <v>2953</v>
      </c>
      <c r="I2271">
        <v>569</v>
      </c>
      <c r="J2271">
        <v>553</v>
      </c>
      <c r="P2271" t="s">
        <v>54</v>
      </c>
      <c r="Q2271" t="s">
        <v>398</v>
      </c>
      <c r="R2271" t="s">
        <v>399</v>
      </c>
      <c r="X2271" t="s">
        <v>58</v>
      </c>
      <c r="Y2271" t="s">
        <v>78</v>
      </c>
      <c r="Z2271">
        <v>4</v>
      </c>
      <c r="AA2271">
        <v>3361</v>
      </c>
      <c r="AB2271">
        <v>3359</v>
      </c>
      <c r="AC2271">
        <v>570</v>
      </c>
      <c r="AD2271">
        <v>1761</v>
      </c>
      <c r="AK2271" t="s">
        <v>79</v>
      </c>
      <c r="AL2271" t="s">
        <v>395</v>
      </c>
      <c r="AM2271" t="s">
        <v>773</v>
      </c>
      <c r="AN2271" t="s">
        <v>3228</v>
      </c>
      <c r="AU2271" t="s">
        <v>58</v>
      </c>
    </row>
    <row r="2272" spans="1:51" x14ac:dyDescent="0.25">
      <c r="A2272">
        <v>1763</v>
      </c>
      <c r="B2272" t="s">
        <v>3235</v>
      </c>
      <c r="C2272">
        <v>13</v>
      </c>
      <c r="D2272" t="s">
        <v>51</v>
      </c>
      <c r="E2272" t="s">
        <v>52</v>
      </c>
      <c r="F2272" t="s">
        <v>121</v>
      </c>
      <c r="G2272">
        <v>3</v>
      </c>
      <c r="H2272">
        <v>2953</v>
      </c>
      <c r="I2272">
        <v>1616</v>
      </c>
      <c r="J2272">
        <v>2610</v>
      </c>
      <c r="P2272" t="s">
        <v>54</v>
      </c>
      <c r="Q2272" t="s">
        <v>55</v>
      </c>
      <c r="R2272" t="s">
        <v>3236</v>
      </c>
      <c r="X2272" t="s">
        <v>58</v>
      </c>
      <c r="Y2272" t="s">
        <v>59</v>
      </c>
      <c r="Z2272">
        <v>2</v>
      </c>
      <c r="AA2272">
        <v>1617</v>
      </c>
      <c r="AB2272">
        <v>2610</v>
      </c>
      <c r="AK2272" t="s">
        <v>60</v>
      </c>
      <c r="AL2272" t="s">
        <v>3236</v>
      </c>
      <c r="AU2272" t="s">
        <v>58</v>
      </c>
    </row>
    <row r="2273" spans="1:51" x14ac:dyDescent="0.25">
      <c r="A2273">
        <v>1764</v>
      </c>
      <c r="B2273" t="s">
        <v>3237</v>
      </c>
      <c r="C2273">
        <v>13</v>
      </c>
      <c r="D2273" t="s">
        <v>51</v>
      </c>
      <c r="E2273" t="s">
        <v>52</v>
      </c>
      <c r="F2273" t="s">
        <v>121</v>
      </c>
      <c r="G2273">
        <v>3</v>
      </c>
      <c r="H2273">
        <v>2953</v>
      </c>
      <c r="I2273">
        <v>1616</v>
      </c>
      <c r="J2273">
        <v>2610</v>
      </c>
      <c r="P2273" t="s">
        <v>54</v>
      </c>
      <c r="Q2273" t="s">
        <v>55</v>
      </c>
      <c r="R2273" t="s">
        <v>3236</v>
      </c>
      <c r="X2273" t="s">
        <v>58</v>
      </c>
      <c r="Y2273" t="s">
        <v>59</v>
      </c>
      <c r="Z2273">
        <v>2</v>
      </c>
      <c r="AA2273">
        <v>1617</v>
      </c>
      <c r="AB2273">
        <v>2610</v>
      </c>
      <c r="AK2273" t="s">
        <v>60</v>
      </c>
      <c r="AL2273" t="s">
        <v>3236</v>
      </c>
      <c r="AU2273" t="s">
        <v>58</v>
      </c>
    </row>
    <row r="2274" spans="1:51" x14ac:dyDescent="0.25">
      <c r="A2274">
        <v>1765</v>
      </c>
      <c r="B2274" t="s">
        <v>3238</v>
      </c>
      <c r="C2274">
        <v>13</v>
      </c>
      <c r="D2274" t="s">
        <v>51</v>
      </c>
      <c r="E2274" t="s">
        <v>52</v>
      </c>
      <c r="F2274" t="s">
        <v>121</v>
      </c>
      <c r="G2274">
        <v>3</v>
      </c>
      <c r="H2274">
        <v>2953</v>
      </c>
      <c r="I2274">
        <v>1616</v>
      </c>
      <c r="J2274">
        <v>2612</v>
      </c>
      <c r="P2274" t="s">
        <v>54</v>
      </c>
      <c r="Q2274" t="s">
        <v>55</v>
      </c>
      <c r="R2274" t="s">
        <v>3239</v>
      </c>
      <c r="X2274" t="s">
        <v>58</v>
      </c>
      <c r="Y2274" t="s">
        <v>59</v>
      </c>
      <c r="Z2274">
        <v>2</v>
      </c>
      <c r="AA2274">
        <v>1617</v>
      </c>
      <c r="AB2274">
        <v>2612</v>
      </c>
      <c r="AK2274" t="s">
        <v>60</v>
      </c>
      <c r="AL2274" t="s">
        <v>3239</v>
      </c>
      <c r="AU2274" t="s">
        <v>58</v>
      </c>
    </row>
    <row r="2275" spans="1:51" x14ac:dyDescent="0.25">
      <c r="A2275">
        <v>1766</v>
      </c>
      <c r="B2275" t="s">
        <v>3240</v>
      </c>
      <c r="C2275">
        <v>13</v>
      </c>
      <c r="D2275" t="s">
        <v>51</v>
      </c>
      <c r="E2275" t="s">
        <v>52</v>
      </c>
      <c r="F2275" t="s">
        <v>121</v>
      </c>
      <c r="G2275">
        <v>3</v>
      </c>
      <c r="H2275">
        <v>2953</v>
      </c>
      <c r="I2275">
        <v>1616</v>
      </c>
      <c r="J2275">
        <v>2612</v>
      </c>
      <c r="P2275" t="s">
        <v>54</v>
      </c>
      <c r="Q2275" t="s">
        <v>55</v>
      </c>
      <c r="R2275" t="s">
        <v>3239</v>
      </c>
      <c r="X2275" t="s">
        <v>58</v>
      </c>
      <c r="Y2275" t="s">
        <v>59</v>
      </c>
      <c r="Z2275">
        <v>2</v>
      </c>
      <c r="AA2275">
        <v>1617</v>
      </c>
      <c r="AB2275">
        <v>2612</v>
      </c>
      <c r="AK2275" t="s">
        <v>60</v>
      </c>
      <c r="AL2275" t="s">
        <v>3239</v>
      </c>
      <c r="AU2275" t="s">
        <v>58</v>
      </c>
    </row>
    <row r="2276" spans="1:51" x14ac:dyDescent="0.25">
      <c r="A2276">
        <v>1767</v>
      </c>
      <c r="B2276" t="s">
        <v>3241</v>
      </c>
      <c r="C2276">
        <v>35</v>
      </c>
      <c r="D2276" t="s">
        <v>51</v>
      </c>
      <c r="E2276" t="s">
        <v>52</v>
      </c>
      <c r="F2276" t="s">
        <v>121</v>
      </c>
      <c r="G2276">
        <v>1</v>
      </c>
      <c r="H2276">
        <v>2933</v>
      </c>
      <c r="P2276" t="s">
        <v>77</v>
      </c>
      <c r="X2276" t="s">
        <v>58</v>
      </c>
      <c r="Y2276" t="s">
        <v>59</v>
      </c>
      <c r="Z2276">
        <v>2</v>
      </c>
      <c r="AA2276">
        <v>1617</v>
      </c>
      <c r="AB2276">
        <v>2615</v>
      </c>
      <c r="AK2276" t="s">
        <v>60</v>
      </c>
      <c r="AL2276" t="s">
        <v>3242</v>
      </c>
      <c r="AU2276" t="s">
        <v>58</v>
      </c>
    </row>
    <row r="2277" spans="1:51" x14ac:dyDescent="0.25">
      <c r="A2277">
        <v>1768</v>
      </c>
      <c r="B2277" t="s">
        <v>3243</v>
      </c>
      <c r="C2277">
        <v>37</v>
      </c>
      <c r="D2277" t="s">
        <v>51</v>
      </c>
      <c r="E2277" t="s">
        <v>52</v>
      </c>
      <c r="F2277" t="s">
        <v>121</v>
      </c>
      <c r="G2277">
        <v>1</v>
      </c>
      <c r="H2277">
        <v>1662</v>
      </c>
      <c r="P2277" t="s">
        <v>86</v>
      </c>
      <c r="X2277" t="s">
        <v>58</v>
      </c>
      <c r="Y2277" t="s">
        <v>59</v>
      </c>
      <c r="Z2277">
        <v>2</v>
      </c>
      <c r="AA2277">
        <v>1617</v>
      </c>
      <c r="AB2277">
        <v>2615</v>
      </c>
      <c r="AK2277" t="s">
        <v>60</v>
      </c>
      <c r="AL2277" t="s">
        <v>3242</v>
      </c>
      <c r="AU2277" t="s">
        <v>58</v>
      </c>
    </row>
    <row r="2278" spans="1:51" x14ac:dyDescent="0.25">
      <c r="A2278">
        <v>1769</v>
      </c>
      <c r="B2278" t="s">
        <v>3244</v>
      </c>
      <c r="C2278">
        <v>36</v>
      </c>
      <c r="D2278" t="s">
        <v>51</v>
      </c>
      <c r="E2278" t="s">
        <v>52</v>
      </c>
      <c r="F2278" t="s">
        <v>121</v>
      </c>
      <c r="G2278">
        <v>1</v>
      </c>
      <c r="H2278">
        <v>2957</v>
      </c>
      <c r="P2278" t="s">
        <v>89</v>
      </c>
      <c r="X2278" t="s">
        <v>58</v>
      </c>
      <c r="Y2278" t="s">
        <v>59</v>
      </c>
      <c r="Z2278">
        <v>2</v>
      </c>
      <c r="AA2278">
        <v>1617</v>
      </c>
      <c r="AB2278">
        <v>2615</v>
      </c>
      <c r="AK2278" t="s">
        <v>60</v>
      </c>
      <c r="AL2278" t="s">
        <v>3242</v>
      </c>
      <c r="AU2278" t="s">
        <v>58</v>
      </c>
    </row>
    <row r="2279" spans="1:51" x14ac:dyDescent="0.25">
      <c r="A2279">
        <v>1770</v>
      </c>
      <c r="B2279" t="s">
        <v>3245</v>
      </c>
      <c r="C2279">
        <v>1</v>
      </c>
      <c r="D2279" t="s">
        <v>51</v>
      </c>
      <c r="E2279" t="s">
        <v>52</v>
      </c>
      <c r="F2279" t="s">
        <v>121</v>
      </c>
      <c r="G2279">
        <v>5</v>
      </c>
      <c r="H2279">
        <v>2934</v>
      </c>
      <c r="I2279">
        <v>3070</v>
      </c>
      <c r="J2279">
        <v>4703</v>
      </c>
      <c r="K2279">
        <v>4151</v>
      </c>
      <c r="L2279">
        <v>189</v>
      </c>
      <c r="P2279" t="s">
        <v>97</v>
      </c>
      <c r="Q2279" t="s">
        <v>278</v>
      </c>
      <c r="R2279" t="s">
        <v>279</v>
      </c>
      <c r="S2279" t="s">
        <v>280</v>
      </c>
      <c r="T2279" t="s">
        <v>281</v>
      </c>
      <c r="X2279" t="s">
        <v>58</v>
      </c>
      <c r="Y2279" t="s">
        <v>78</v>
      </c>
      <c r="Z2279">
        <v>5</v>
      </c>
      <c r="AA2279">
        <v>3361</v>
      </c>
      <c r="AB2279">
        <v>3360</v>
      </c>
      <c r="AC2279">
        <v>4703</v>
      </c>
      <c r="AD2279">
        <v>4151</v>
      </c>
      <c r="AE2279">
        <v>189</v>
      </c>
      <c r="AK2279" t="s">
        <v>79</v>
      </c>
      <c r="AL2279" t="s">
        <v>188</v>
      </c>
      <c r="AM2279" t="s">
        <v>279</v>
      </c>
      <c r="AN2279" t="s">
        <v>280</v>
      </c>
      <c r="AO2279" t="s">
        <v>281</v>
      </c>
      <c r="AU2279" t="s">
        <v>58</v>
      </c>
    </row>
    <row r="2280" spans="1:51" x14ac:dyDescent="0.25">
      <c r="A2280">
        <v>1771</v>
      </c>
      <c r="B2280" t="s">
        <v>3246</v>
      </c>
      <c r="C2280">
        <v>1</v>
      </c>
      <c r="D2280" t="s">
        <v>227</v>
      </c>
      <c r="E2280" t="s">
        <v>52</v>
      </c>
      <c r="G2280">
        <v>5</v>
      </c>
      <c r="H2280">
        <v>2934</v>
      </c>
      <c r="I2280">
        <v>3070</v>
      </c>
      <c r="J2280">
        <v>4703</v>
      </c>
      <c r="K2280">
        <v>4151</v>
      </c>
      <c r="L2280">
        <v>190</v>
      </c>
      <c r="P2280" t="s">
        <v>97</v>
      </c>
      <c r="Q2280" t="s">
        <v>278</v>
      </c>
      <c r="R2280" t="s">
        <v>279</v>
      </c>
      <c r="S2280" t="s">
        <v>280</v>
      </c>
      <c r="T2280" t="s">
        <v>283</v>
      </c>
      <c r="X2280" t="s">
        <v>58</v>
      </c>
      <c r="Y2280" t="s">
        <v>78</v>
      </c>
      <c r="Z2280">
        <v>5</v>
      </c>
      <c r="AA2280">
        <v>3361</v>
      </c>
      <c r="AB2280">
        <v>3360</v>
      </c>
      <c r="AC2280">
        <v>4703</v>
      </c>
      <c r="AD2280">
        <v>4151</v>
      </c>
      <c r="AE2280">
        <v>190</v>
      </c>
      <c r="AK2280" t="s">
        <v>79</v>
      </c>
      <c r="AL2280" t="s">
        <v>188</v>
      </c>
      <c r="AM2280" t="s">
        <v>279</v>
      </c>
      <c r="AN2280" t="s">
        <v>280</v>
      </c>
      <c r="AO2280" t="s">
        <v>283</v>
      </c>
      <c r="AU2280" t="s">
        <v>58</v>
      </c>
    </row>
    <row r="2281" spans="1:51" x14ac:dyDescent="0.25">
      <c r="A2281">
        <v>1775</v>
      </c>
      <c r="B2281" t="s">
        <v>3247</v>
      </c>
      <c r="C2281">
        <v>1</v>
      </c>
      <c r="D2281" t="s">
        <v>51</v>
      </c>
      <c r="E2281" t="s">
        <v>52</v>
      </c>
      <c r="F2281" t="s">
        <v>53</v>
      </c>
      <c r="G2281">
        <v>3</v>
      </c>
      <c r="H2281">
        <v>2934</v>
      </c>
      <c r="I2281">
        <v>3204</v>
      </c>
      <c r="J2281">
        <v>4802</v>
      </c>
      <c r="P2281" t="s">
        <v>97</v>
      </c>
      <c r="Q2281" t="s">
        <v>210</v>
      </c>
      <c r="R2281" t="s">
        <v>211</v>
      </c>
      <c r="X2281" t="s">
        <v>58</v>
      </c>
      <c r="Y2281" t="s">
        <v>78</v>
      </c>
      <c r="Z2281">
        <v>4</v>
      </c>
      <c r="AA2281">
        <v>3361</v>
      </c>
      <c r="AB2281">
        <v>3358</v>
      </c>
      <c r="AC2281">
        <v>3204</v>
      </c>
      <c r="AD2281">
        <v>4802</v>
      </c>
      <c r="AK2281" t="s">
        <v>79</v>
      </c>
      <c r="AL2281" t="s">
        <v>129</v>
      </c>
      <c r="AM2281" t="s">
        <v>210</v>
      </c>
      <c r="AN2281" t="s">
        <v>211</v>
      </c>
      <c r="AU2281" t="s">
        <v>58</v>
      </c>
    </row>
    <row r="2282" spans="1:51" x14ac:dyDescent="0.25">
      <c r="A2282">
        <v>1775</v>
      </c>
      <c r="B2282" t="s">
        <v>3248</v>
      </c>
      <c r="C2282">
        <v>1</v>
      </c>
      <c r="D2282" t="s">
        <v>51</v>
      </c>
      <c r="E2282" t="s">
        <v>52</v>
      </c>
      <c r="F2282" t="s">
        <v>53</v>
      </c>
      <c r="G2282">
        <v>3</v>
      </c>
      <c r="H2282">
        <v>2934</v>
      </c>
      <c r="I2282">
        <v>3204</v>
      </c>
      <c r="J2282">
        <v>4802</v>
      </c>
      <c r="P2282" t="s">
        <v>97</v>
      </c>
      <c r="Q2282" t="s">
        <v>210</v>
      </c>
      <c r="R2282" t="s">
        <v>211</v>
      </c>
      <c r="X2282" t="s">
        <v>58</v>
      </c>
      <c r="Y2282" t="s">
        <v>78</v>
      </c>
      <c r="Z2282">
        <v>4</v>
      </c>
      <c r="AA2282">
        <v>3361</v>
      </c>
      <c r="AB2282">
        <v>3359</v>
      </c>
      <c r="AC2282">
        <v>570</v>
      </c>
      <c r="AD2282">
        <v>562</v>
      </c>
      <c r="AK2282" t="s">
        <v>79</v>
      </c>
      <c r="AL2282" t="s">
        <v>395</v>
      </c>
      <c r="AM2282" t="s">
        <v>773</v>
      </c>
      <c r="AN2282" t="s">
        <v>1064</v>
      </c>
      <c r="AU2282" t="s">
        <v>58</v>
      </c>
    </row>
    <row r="2283" spans="1:51" x14ac:dyDescent="0.25">
      <c r="A2283">
        <v>1775</v>
      </c>
      <c r="B2283" t="s">
        <v>3249</v>
      </c>
      <c r="C2283">
        <v>13</v>
      </c>
      <c r="D2283" t="s">
        <v>51</v>
      </c>
      <c r="E2283" t="s">
        <v>52</v>
      </c>
      <c r="F2283" t="s">
        <v>53</v>
      </c>
      <c r="G2283">
        <v>4</v>
      </c>
      <c r="H2283">
        <v>2953</v>
      </c>
      <c r="I2283">
        <v>551</v>
      </c>
      <c r="J2283">
        <v>570</v>
      </c>
      <c r="K2283">
        <v>562</v>
      </c>
      <c r="P2283" t="s">
        <v>54</v>
      </c>
      <c r="Q2283" t="s">
        <v>393</v>
      </c>
      <c r="R2283" t="s">
        <v>773</v>
      </c>
      <c r="S2283" t="s">
        <v>1064</v>
      </c>
      <c r="X2283" t="s">
        <v>58</v>
      </c>
      <c r="Y2283" t="s">
        <v>78</v>
      </c>
      <c r="Z2283">
        <v>4</v>
      </c>
      <c r="AA2283">
        <v>3361</v>
      </c>
      <c r="AB2283">
        <v>3358</v>
      </c>
      <c r="AC2283">
        <v>3204</v>
      </c>
      <c r="AD2283">
        <v>4802</v>
      </c>
      <c r="AK2283" t="s">
        <v>79</v>
      </c>
      <c r="AL2283" t="s">
        <v>129</v>
      </c>
      <c r="AM2283" t="s">
        <v>210</v>
      </c>
      <c r="AN2283" t="s">
        <v>211</v>
      </c>
      <c r="AU2283" t="s">
        <v>58</v>
      </c>
    </row>
    <row r="2284" spans="1:51" x14ac:dyDescent="0.25">
      <c r="A2284">
        <v>1775</v>
      </c>
      <c r="B2284" t="s">
        <v>3250</v>
      </c>
      <c r="C2284">
        <v>13</v>
      </c>
      <c r="D2284" t="s">
        <v>51</v>
      </c>
      <c r="E2284" t="s">
        <v>52</v>
      </c>
      <c r="F2284" t="s">
        <v>53</v>
      </c>
      <c r="G2284">
        <v>4</v>
      </c>
      <c r="H2284">
        <v>2953</v>
      </c>
      <c r="I2284">
        <v>551</v>
      </c>
      <c r="J2284">
        <v>570</v>
      </c>
      <c r="K2284">
        <v>562</v>
      </c>
      <c r="P2284" t="s">
        <v>54</v>
      </c>
      <c r="Q2284" t="s">
        <v>393</v>
      </c>
      <c r="R2284" t="s">
        <v>773</v>
      </c>
      <c r="S2284" t="s">
        <v>1064</v>
      </c>
      <c r="X2284" t="s">
        <v>58</v>
      </c>
      <c r="Y2284" t="s">
        <v>78</v>
      </c>
      <c r="Z2284">
        <v>4</v>
      </c>
      <c r="AA2284">
        <v>3361</v>
      </c>
      <c r="AB2284">
        <v>3359</v>
      </c>
      <c r="AC2284">
        <v>570</v>
      </c>
      <c r="AD2284">
        <v>562</v>
      </c>
      <c r="AK2284" t="s">
        <v>79</v>
      </c>
      <c r="AL2284" t="s">
        <v>395</v>
      </c>
      <c r="AM2284" t="s">
        <v>773</v>
      </c>
      <c r="AN2284" t="s">
        <v>1064</v>
      </c>
      <c r="AU2284" t="s">
        <v>58</v>
      </c>
    </row>
    <row r="2285" spans="1:51" x14ac:dyDescent="0.25">
      <c r="A2285">
        <v>1775</v>
      </c>
      <c r="B2285" t="s">
        <v>3249</v>
      </c>
      <c r="C2285">
        <v>13</v>
      </c>
      <c r="D2285" t="s">
        <v>51</v>
      </c>
      <c r="E2285" t="s">
        <v>52</v>
      </c>
      <c r="F2285" t="s">
        <v>53</v>
      </c>
      <c r="G2285">
        <v>3</v>
      </c>
      <c r="H2285">
        <v>2953</v>
      </c>
      <c r="I2285">
        <v>569</v>
      </c>
      <c r="J2285">
        <v>553</v>
      </c>
      <c r="P2285" t="s">
        <v>54</v>
      </c>
      <c r="Q2285" t="s">
        <v>398</v>
      </c>
      <c r="R2285" t="s">
        <v>399</v>
      </c>
      <c r="X2285" t="s">
        <v>58</v>
      </c>
      <c r="Y2285" t="s">
        <v>78</v>
      </c>
      <c r="Z2285">
        <v>4</v>
      </c>
      <c r="AA2285">
        <v>3361</v>
      </c>
      <c r="AB2285">
        <v>3358</v>
      </c>
      <c r="AC2285">
        <v>3204</v>
      </c>
      <c r="AD2285">
        <v>4802</v>
      </c>
      <c r="AK2285" t="s">
        <v>79</v>
      </c>
      <c r="AL2285" t="s">
        <v>129</v>
      </c>
      <c r="AM2285" t="s">
        <v>210</v>
      </c>
      <c r="AN2285" t="s">
        <v>211</v>
      </c>
      <c r="AU2285" t="s">
        <v>58</v>
      </c>
    </row>
    <row r="2286" spans="1:51" x14ac:dyDescent="0.25">
      <c r="A2286">
        <v>1775</v>
      </c>
      <c r="B2286" t="s">
        <v>3250</v>
      </c>
      <c r="C2286">
        <v>13</v>
      </c>
      <c r="D2286" t="s">
        <v>51</v>
      </c>
      <c r="E2286" t="s">
        <v>52</v>
      </c>
      <c r="F2286" t="s">
        <v>53</v>
      </c>
      <c r="G2286">
        <v>3</v>
      </c>
      <c r="H2286">
        <v>2953</v>
      </c>
      <c r="I2286">
        <v>569</v>
      </c>
      <c r="J2286">
        <v>553</v>
      </c>
      <c r="P2286" t="s">
        <v>54</v>
      </c>
      <c r="Q2286" t="s">
        <v>398</v>
      </c>
      <c r="R2286" t="s">
        <v>399</v>
      </c>
      <c r="X2286" t="s">
        <v>58</v>
      </c>
      <c r="Y2286" t="s">
        <v>78</v>
      </c>
      <c r="Z2286">
        <v>4</v>
      </c>
      <c r="AA2286">
        <v>3361</v>
      </c>
      <c r="AB2286">
        <v>3359</v>
      </c>
      <c r="AC2286">
        <v>570</v>
      </c>
      <c r="AD2286">
        <v>562</v>
      </c>
      <c r="AK2286" t="s">
        <v>79</v>
      </c>
      <c r="AL2286" t="s">
        <v>395</v>
      </c>
      <c r="AM2286" t="s">
        <v>773</v>
      </c>
      <c r="AN2286" t="s">
        <v>1064</v>
      </c>
      <c r="AU2286" t="s">
        <v>58</v>
      </c>
    </row>
    <row r="2287" spans="1:51" x14ac:dyDescent="0.25">
      <c r="A2287">
        <v>1778</v>
      </c>
      <c r="B2287" t="s">
        <v>3251</v>
      </c>
      <c r="C2287">
        <v>1</v>
      </c>
      <c r="D2287" t="s">
        <v>76</v>
      </c>
      <c r="E2287" t="s">
        <v>52</v>
      </c>
      <c r="G2287">
        <v>4</v>
      </c>
      <c r="H2287">
        <v>2934</v>
      </c>
      <c r="I2287">
        <v>3069</v>
      </c>
      <c r="J2287">
        <v>47</v>
      </c>
      <c r="K2287">
        <v>4427</v>
      </c>
      <c r="P2287" t="s">
        <v>97</v>
      </c>
      <c r="Q2287" t="s">
        <v>98</v>
      </c>
      <c r="R2287" t="s">
        <v>93</v>
      </c>
      <c r="S2287" t="s">
        <v>754</v>
      </c>
      <c r="X2287" t="s">
        <v>58</v>
      </c>
      <c r="Y2287" t="s">
        <v>78</v>
      </c>
      <c r="Z2287">
        <v>3</v>
      </c>
      <c r="AA2287">
        <v>3361</v>
      </c>
      <c r="AB2287">
        <v>47</v>
      </c>
      <c r="AC2287">
        <v>4427</v>
      </c>
      <c r="AK2287" t="s">
        <v>79</v>
      </c>
      <c r="AL2287" t="s">
        <v>93</v>
      </c>
      <c r="AM2287" t="s">
        <v>754</v>
      </c>
      <c r="AU2287" t="s">
        <v>58</v>
      </c>
      <c r="AV2287">
        <v>136</v>
      </c>
      <c r="AX2287" t="s">
        <v>61</v>
      </c>
      <c r="AY2287" t="s">
        <v>3252</v>
      </c>
    </row>
    <row r="2288" spans="1:51" x14ac:dyDescent="0.25">
      <c r="A2288">
        <v>1779</v>
      </c>
      <c r="B2288" t="s">
        <v>3253</v>
      </c>
      <c r="C2288">
        <v>1</v>
      </c>
      <c r="D2288" t="s">
        <v>51</v>
      </c>
      <c r="E2288" t="s">
        <v>52</v>
      </c>
      <c r="F2288" t="s">
        <v>121</v>
      </c>
      <c r="G2288">
        <v>5</v>
      </c>
      <c r="H2288">
        <v>2934</v>
      </c>
      <c r="I2288">
        <v>4243</v>
      </c>
      <c r="J2288">
        <v>4242</v>
      </c>
      <c r="K2288">
        <v>3985</v>
      </c>
      <c r="L2288">
        <v>4776</v>
      </c>
      <c r="P2288" t="s">
        <v>97</v>
      </c>
      <c r="Q2288" t="s">
        <v>177</v>
      </c>
      <c r="R2288" t="s">
        <v>182</v>
      </c>
      <c r="S2288" t="s">
        <v>237</v>
      </c>
      <c r="T2288" t="s">
        <v>3254</v>
      </c>
      <c r="X2288" t="s">
        <v>58</v>
      </c>
      <c r="Y2288" t="s">
        <v>78</v>
      </c>
      <c r="Z2288">
        <v>4</v>
      </c>
      <c r="AA2288">
        <v>3361</v>
      </c>
      <c r="AB2288">
        <v>3360</v>
      </c>
      <c r="AC2288">
        <v>1772</v>
      </c>
      <c r="AD2288">
        <v>4776</v>
      </c>
      <c r="AK2288" t="s">
        <v>79</v>
      </c>
      <c r="AL2288" t="s">
        <v>188</v>
      </c>
      <c r="AM2288" t="s">
        <v>2258</v>
      </c>
      <c r="AN2288" t="s">
        <v>3254</v>
      </c>
      <c r="AU2288" t="s">
        <v>58</v>
      </c>
    </row>
    <row r="2289" spans="1:51" x14ac:dyDescent="0.25">
      <c r="A2289">
        <v>1779</v>
      </c>
      <c r="B2289" t="s">
        <v>3255</v>
      </c>
      <c r="C2289">
        <v>1</v>
      </c>
      <c r="D2289" t="s">
        <v>51</v>
      </c>
      <c r="E2289" t="s">
        <v>52</v>
      </c>
      <c r="F2289" t="s">
        <v>121</v>
      </c>
      <c r="G2289">
        <v>5</v>
      </c>
      <c r="H2289">
        <v>2934</v>
      </c>
      <c r="I2289">
        <v>4243</v>
      </c>
      <c r="J2289">
        <v>4242</v>
      </c>
      <c r="K2289">
        <v>3985</v>
      </c>
      <c r="L2289">
        <v>4776</v>
      </c>
      <c r="P2289" t="s">
        <v>97</v>
      </c>
      <c r="Q2289" t="s">
        <v>177</v>
      </c>
      <c r="R2289" t="s">
        <v>182</v>
      </c>
      <c r="S2289" t="s">
        <v>237</v>
      </c>
      <c r="T2289" t="s">
        <v>3254</v>
      </c>
      <c r="X2289" t="s">
        <v>58</v>
      </c>
      <c r="Y2289" t="s">
        <v>78</v>
      </c>
      <c r="Z2289">
        <v>4</v>
      </c>
      <c r="AA2289">
        <v>3361</v>
      </c>
      <c r="AB2289">
        <v>3358</v>
      </c>
      <c r="AC2289">
        <v>4242</v>
      </c>
      <c r="AD2289">
        <v>3985</v>
      </c>
      <c r="AK2289" t="s">
        <v>79</v>
      </c>
      <c r="AL2289" t="s">
        <v>129</v>
      </c>
      <c r="AM2289" t="s">
        <v>182</v>
      </c>
      <c r="AN2289" t="s">
        <v>237</v>
      </c>
      <c r="AU2289" t="s">
        <v>58</v>
      </c>
    </row>
    <row r="2290" spans="1:51" x14ac:dyDescent="0.25">
      <c r="A2290">
        <v>1779</v>
      </c>
      <c r="B2290" t="s">
        <v>3255</v>
      </c>
      <c r="C2290">
        <v>1</v>
      </c>
      <c r="D2290" t="s">
        <v>51</v>
      </c>
      <c r="E2290" t="s">
        <v>52</v>
      </c>
      <c r="F2290" t="s">
        <v>121</v>
      </c>
      <c r="G2290">
        <v>5</v>
      </c>
      <c r="H2290">
        <v>2934</v>
      </c>
      <c r="I2290">
        <v>4243</v>
      </c>
      <c r="J2290">
        <v>4242</v>
      </c>
      <c r="K2290">
        <v>3985</v>
      </c>
      <c r="L2290">
        <v>4776</v>
      </c>
      <c r="P2290" t="s">
        <v>97</v>
      </c>
      <c r="Q2290" t="s">
        <v>177</v>
      </c>
      <c r="R2290" t="s">
        <v>182</v>
      </c>
      <c r="S2290" t="s">
        <v>237</v>
      </c>
      <c r="T2290" t="s">
        <v>3254</v>
      </c>
      <c r="X2290" t="s">
        <v>58</v>
      </c>
      <c r="Y2290" t="s">
        <v>78</v>
      </c>
      <c r="Z2290">
        <v>5</v>
      </c>
      <c r="AA2290">
        <v>3361</v>
      </c>
      <c r="AB2290">
        <v>3360</v>
      </c>
      <c r="AC2290">
        <v>1797</v>
      </c>
      <c r="AD2290">
        <v>4161</v>
      </c>
      <c r="AE2290">
        <v>395</v>
      </c>
      <c r="AK2290" t="s">
        <v>79</v>
      </c>
      <c r="AL2290" t="s">
        <v>188</v>
      </c>
      <c r="AM2290" t="s">
        <v>270</v>
      </c>
      <c r="AN2290" t="s">
        <v>275</v>
      </c>
      <c r="AO2290" t="s">
        <v>794</v>
      </c>
      <c r="AU2290" t="s">
        <v>58</v>
      </c>
    </row>
    <row r="2291" spans="1:51" x14ac:dyDescent="0.25">
      <c r="A2291">
        <v>1779</v>
      </c>
      <c r="B2291" t="s">
        <v>3256</v>
      </c>
      <c r="C2291">
        <v>26</v>
      </c>
      <c r="D2291" t="s">
        <v>51</v>
      </c>
      <c r="E2291" t="s">
        <v>52</v>
      </c>
      <c r="F2291" t="s">
        <v>121</v>
      </c>
      <c r="G2291">
        <v>2</v>
      </c>
      <c r="H2291">
        <v>2940</v>
      </c>
      <c r="I2291">
        <v>4776</v>
      </c>
      <c r="P2291" t="s">
        <v>2257</v>
      </c>
      <c r="Q2291" t="s">
        <v>3254</v>
      </c>
      <c r="X2291" t="s">
        <v>58</v>
      </c>
      <c r="Y2291" t="s">
        <v>78</v>
      </c>
      <c r="Z2291">
        <v>4</v>
      </c>
      <c r="AA2291">
        <v>3361</v>
      </c>
      <c r="AB2291">
        <v>3360</v>
      </c>
      <c r="AC2291">
        <v>1772</v>
      </c>
      <c r="AD2291">
        <v>4776</v>
      </c>
      <c r="AK2291" t="s">
        <v>79</v>
      </c>
      <c r="AL2291" t="s">
        <v>188</v>
      </c>
      <c r="AM2291" t="s">
        <v>2258</v>
      </c>
      <c r="AN2291" t="s">
        <v>3254</v>
      </c>
      <c r="AU2291" t="s">
        <v>58</v>
      </c>
    </row>
    <row r="2292" spans="1:51" x14ac:dyDescent="0.25">
      <c r="A2292">
        <v>1779</v>
      </c>
      <c r="B2292" t="s">
        <v>3257</v>
      </c>
      <c r="C2292">
        <v>26</v>
      </c>
      <c r="D2292" t="s">
        <v>51</v>
      </c>
      <c r="E2292" t="s">
        <v>52</v>
      </c>
      <c r="F2292" t="s">
        <v>121</v>
      </c>
      <c r="G2292">
        <v>2</v>
      </c>
      <c r="H2292">
        <v>2940</v>
      </c>
      <c r="I2292">
        <v>4776</v>
      </c>
      <c r="P2292" t="s">
        <v>2257</v>
      </c>
      <c r="Q2292" t="s">
        <v>3254</v>
      </c>
      <c r="X2292" t="s">
        <v>58</v>
      </c>
      <c r="Y2292" t="s">
        <v>78</v>
      </c>
      <c r="Z2292">
        <v>4</v>
      </c>
      <c r="AA2292">
        <v>3361</v>
      </c>
      <c r="AB2292">
        <v>3358</v>
      </c>
      <c r="AC2292">
        <v>4242</v>
      </c>
      <c r="AD2292">
        <v>3985</v>
      </c>
      <c r="AK2292" t="s">
        <v>79</v>
      </c>
      <c r="AL2292" t="s">
        <v>129</v>
      </c>
      <c r="AM2292" t="s">
        <v>182</v>
      </c>
      <c r="AN2292" t="s">
        <v>237</v>
      </c>
      <c r="AU2292" t="s">
        <v>58</v>
      </c>
    </row>
    <row r="2293" spans="1:51" x14ac:dyDescent="0.25">
      <c r="A2293">
        <v>1779</v>
      </c>
      <c r="B2293" t="s">
        <v>3257</v>
      </c>
      <c r="C2293">
        <v>26</v>
      </c>
      <c r="D2293" t="s">
        <v>51</v>
      </c>
      <c r="E2293" t="s">
        <v>52</v>
      </c>
      <c r="F2293" t="s">
        <v>121</v>
      </c>
      <c r="G2293">
        <v>2</v>
      </c>
      <c r="H2293">
        <v>2940</v>
      </c>
      <c r="I2293">
        <v>4776</v>
      </c>
      <c r="P2293" t="s">
        <v>2257</v>
      </c>
      <c r="Q2293" t="s">
        <v>3254</v>
      </c>
      <c r="X2293" t="s">
        <v>58</v>
      </c>
      <c r="Y2293" t="s">
        <v>78</v>
      </c>
      <c r="Z2293">
        <v>5</v>
      </c>
      <c r="AA2293">
        <v>3361</v>
      </c>
      <c r="AB2293">
        <v>3360</v>
      </c>
      <c r="AC2293">
        <v>1797</v>
      </c>
      <c r="AD2293">
        <v>4161</v>
      </c>
      <c r="AE2293">
        <v>395</v>
      </c>
      <c r="AK2293" t="s">
        <v>79</v>
      </c>
      <c r="AL2293" t="s">
        <v>188</v>
      </c>
      <c r="AM2293" t="s">
        <v>270</v>
      </c>
      <c r="AN2293" t="s">
        <v>275</v>
      </c>
      <c r="AO2293" t="s">
        <v>794</v>
      </c>
      <c r="AU2293" t="s">
        <v>58</v>
      </c>
    </row>
    <row r="2294" spans="1:51" x14ac:dyDescent="0.25">
      <c r="A2294">
        <v>1781</v>
      </c>
      <c r="B2294" t="s">
        <v>3258</v>
      </c>
      <c r="C2294">
        <v>13</v>
      </c>
      <c r="D2294" t="s">
        <v>51</v>
      </c>
      <c r="E2294" t="s">
        <v>120</v>
      </c>
      <c r="F2294" t="s">
        <v>121</v>
      </c>
      <c r="G2294">
        <v>4</v>
      </c>
      <c r="H2294">
        <v>2953</v>
      </c>
      <c r="I2294">
        <v>3261</v>
      </c>
      <c r="J2294">
        <v>3277</v>
      </c>
      <c r="K2294">
        <v>1072</v>
      </c>
      <c r="P2294" t="s">
        <v>54</v>
      </c>
      <c r="Q2294" t="s">
        <v>132</v>
      </c>
      <c r="R2294" t="s">
        <v>147</v>
      </c>
      <c r="S2294" t="s">
        <v>148</v>
      </c>
      <c r="X2294" s="1">
        <v>17831782</v>
      </c>
      <c r="Y2294" t="s">
        <v>78</v>
      </c>
      <c r="Z2294">
        <v>4</v>
      </c>
      <c r="AA2294">
        <v>3361</v>
      </c>
      <c r="AB2294">
        <v>3358</v>
      </c>
      <c r="AC2294">
        <v>1067</v>
      </c>
      <c r="AD2294">
        <v>1072</v>
      </c>
      <c r="AK2294" t="s">
        <v>79</v>
      </c>
      <c r="AL2294" t="s">
        <v>129</v>
      </c>
      <c r="AM2294" t="s">
        <v>139</v>
      </c>
      <c r="AN2294" t="s">
        <v>148</v>
      </c>
      <c r="AU2294" s="1">
        <v>17831782</v>
      </c>
    </row>
    <row r="2295" spans="1:51" x14ac:dyDescent="0.25">
      <c r="A2295">
        <v>1781</v>
      </c>
      <c r="B2295" t="s">
        <v>3259</v>
      </c>
      <c r="C2295">
        <v>13</v>
      </c>
      <c r="D2295" t="s">
        <v>51</v>
      </c>
      <c r="E2295" t="s">
        <v>120</v>
      </c>
      <c r="F2295" t="s">
        <v>121</v>
      </c>
      <c r="G2295">
        <v>1</v>
      </c>
      <c r="H2295">
        <v>2953</v>
      </c>
      <c r="P2295" t="s">
        <v>54</v>
      </c>
      <c r="X2295" s="1">
        <v>17831782</v>
      </c>
      <c r="Y2295" t="s">
        <v>78</v>
      </c>
      <c r="Z2295">
        <v>4</v>
      </c>
      <c r="AA2295">
        <v>3361</v>
      </c>
      <c r="AB2295">
        <v>3358</v>
      </c>
      <c r="AC2295">
        <v>1067</v>
      </c>
      <c r="AD2295">
        <v>1072</v>
      </c>
      <c r="AK2295" t="s">
        <v>79</v>
      </c>
      <c r="AL2295" t="s">
        <v>129</v>
      </c>
      <c r="AM2295" t="s">
        <v>139</v>
      </c>
      <c r="AN2295" t="s">
        <v>148</v>
      </c>
      <c r="AU2295" s="1">
        <v>17831782</v>
      </c>
    </row>
    <row r="2296" spans="1:51" x14ac:dyDescent="0.25">
      <c r="A2296">
        <v>1782</v>
      </c>
      <c r="B2296" t="s">
        <v>3260</v>
      </c>
      <c r="C2296">
        <v>13</v>
      </c>
      <c r="D2296" t="s">
        <v>51</v>
      </c>
      <c r="E2296" t="s">
        <v>120</v>
      </c>
      <c r="F2296" t="s">
        <v>121</v>
      </c>
      <c r="G2296">
        <v>5</v>
      </c>
      <c r="H2296">
        <v>2953</v>
      </c>
      <c r="I2296">
        <v>3261</v>
      </c>
      <c r="J2296">
        <v>3277</v>
      </c>
      <c r="K2296">
        <v>1072</v>
      </c>
      <c r="L2296">
        <v>1781</v>
      </c>
      <c r="P2296" t="s">
        <v>54</v>
      </c>
      <c r="Q2296" t="s">
        <v>132</v>
      </c>
      <c r="R2296" t="s">
        <v>147</v>
      </c>
      <c r="S2296" t="s">
        <v>148</v>
      </c>
      <c r="T2296" t="s">
        <v>3258</v>
      </c>
      <c r="X2296" t="s">
        <v>58</v>
      </c>
      <c r="Y2296" t="s">
        <v>78</v>
      </c>
      <c r="Z2296">
        <v>5</v>
      </c>
      <c r="AA2296">
        <v>3361</v>
      </c>
      <c r="AB2296">
        <v>3358</v>
      </c>
      <c r="AC2296">
        <v>1067</v>
      </c>
      <c r="AD2296">
        <v>1072</v>
      </c>
      <c r="AE2296">
        <v>1781</v>
      </c>
      <c r="AK2296" t="s">
        <v>79</v>
      </c>
      <c r="AL2296" t="s">
        <v>129</v>
      </c>
      <c r="AM2296" t="s">
        <v>139</v>
      </c>
      <c r="AN2296" t="s">
        <v>148</v>
      </c>
      <c r="AO2296" t="s">
        <v>3258</v>
      </c>
      <c r="AU2296" t="s">
        <v>58</v>
      </c>
    </row>
    <row r="2297" spans="1:51" x14ac:dyDescent="0.25">
      <c r="A2297">
        <v>1782</v>
      </c>
      <c r="B2297" t="s">
        <v>3261</v>
      </c>
      <c r="C2297">
        <v>13</v>
      </c>
      <c r="D2297" t="s">
        <v>51</v>
      </c>
      <c r="E2297" t="s">
        <v>120</v>
      </c>
      <c r="F2297" t="s">
        <v>121</v>
      </c>
      <c r="G2297">
        <v>1</v>
      </c>
      <c r="H2297">
        <v>2953</v>
      </c>
      <c r="P2297" t="s">
        <v>54</v>
      </c>
      <c r="X2297" t="s">
        <v>58</v>
      </c>
      <c r="Y2297" t="s">
        <v>78</v>
      </c>
      <c r="Z2297">
        <v>5</v>
      </c>
      <c r="AA2297">
        <v>3361</v>
      </c>
      <c r="AB2297">
        <v>3358</v>
      </c>
      <c r="AC2297">
        <v>1067</v>
      </c>
      <c r="AD2297">
        <v>1072</v>
      </c>
      <c r="AE2297">
        <v>1781</v>
      </c>
      <c r="AK2297" t="s">
        <v>79</v>
      </c>
      <c r="AL2297" t="s">
        <v>129</v>
      </c>
      <c r="AM2297" t="s">
        <v>139</v>
      </c>
      <c r="AN2297" t="s">
        <v>148</v>
      </c>
      <c r="AO2297" t="s">
        <v>3258</v>
      </c>
      <c r="AU2297" t="s">
        <v>58</v>
      </c>
    </row>
    <row r="2298" spans="1:51" x14ac:dyDescent="0.25">
      <c r="A2298">
        <v>1783</v>
      </c>
      <c r="B2298" t="s">
        <v>3262</v>
      </c>
      <c r="C2298">
        <v>13</v>
      </c>
      <c r="D2298" t="s">
        <v>51</v>
      </c>
      <c r="E2298" t="s">
        <v>120</v>
      </c>
      <c r="F2298" t="s">
        <v>121</v>
      </c>
      <c r="G2298">
        <v>5</v>
      </c>
      <c r="H2298">
        <v>2953</v>
      </c>
      <c r="I2298">
        <v>3261</v>
      </c>
      <c r="J2298">
        <v>3277</v>
      </c>
      <c r="K2298">
        <v>1072</v>
      </c>
      <c r="L2298">
        <v>1781</v>
      </c>
      <c r="P2298" t="s">
        <v>54</v>
      </c>
      <c r="Q2298" t="s">
        <v>132</v>
      </c>
      <c r="R2298" t="s">
        <v>147</v>
      </c>
      <c r="S2298" t="s">
        <v>148</v>
      </c>
      <c r="T2298" t="s">
        <v>3258</v>
      </c>
      <c r="X2298" t="s">
        <v>58</v>
      </c>
      <c r="Y2298" t="s">
        <v>78</v>
      </c>
      <c r="Z2298">
        <v>5</v>
      </c>
      <c r="AA2298">
        <v>3361</v>
      </c>
      <c r="AB2298">
        <v>3358</v>
      </c>
      <c r="AC2298">
        <v>1067</v>
      </c>
      <c r="AD2298">
        <v>1072</v>
      </c>
      <c r="AE2298">
        <v>1781</v>
      </c>
      <c r="AK2298" t="s">
        <v>79</v>
      </c>
      <c r="AL2298" t="s">
        <v>129</v>
      </c>
      <c r="AM2298" t="s">
        <v>139</v>
      </c>
      <c r="AN2298" t="s">
        <v>148</v>
      </c>
      <c r="AO2298" t="s">
        <v>3258</v>
      </c>
      <c r="AU2298" t="s">
        <v>58</v>
      </c>
    </row>
    <row r="2299" spans="1:51" x14ac:dyDescent="0.25">
      <c r="A2299">
        <v>1783</v>
      </c>
      <c r="B2299" t="s">
        <v>3263</v>
      </c>
      <c r="C2299">
        <v>13</v>
      </c>
      <c r="D2299" t="s">
        <v>51</v>
      </c>
      <c r="E2299" t="s">
        <v>120</v>
      </c>
      <c r="F2299" t="s">
        <v>121</v>
      </c>
      <c r="G2299">
        <v>1</v>
      </c>
      <c r="H2299">
        <v>2953</v>
      </c>
      <c r="P2299" t="s">
        <v>54</v>
      </c>
      <c r="X2299" t="s">
        <v>58</v>
      </c>
      <c r="Y2299" t="s">
        <v>78</v>
      </c>
      <c r="Z2299">
        <v>5</v>
      </c>
      <c r="AA2299">
        <v>3361</v>
      </c>
      <c r="AB2299">
        <v>3358</v>
      </c>
      <c r="AC2299">
        <v>1067</v>
      </c>
      <c r="AD2299">
        <v>1072</v>
      </c>
      <c r="AE2299">
        <v>1781</v>
      </c>
      <c r="AK2299" t="s">
        <v>79</v>
      </c>
      <c r="AL2299" t="s">
        <v>129</v>
      </c>
      <c r="AM2299" t="s">
        <v>139</v>
      </c>
      <c r="AN2299" t="s">
        <v>148</v>
      </c>
      <c r="AO2299" t="s">
        <v>3258</v>
      </c>
      <c r="AU2299" t="s">
        <v>58</v>
      </c>
    </row>
    <row r="2300" spans="1:51" x14ac:dyDescent="0.25">
      <c r="A2300">
        <v>1784</v>
      </c>
      <c r="B2300" t="s">
        <v>3264</v>
      </c>
      <c r="C2300">
        <v>13</v>
      </c>
      <c r="D2300" t="s">
        <v>51</v>
      </c>
      <c r="E2300" t="s">
        <v>52</v>
      </c>
      <c r="F2300" t="s">
        <v>214</v>
      </c>
      <c r="G2300">
        <v>4</v>
      </c>
      <c r="H2300">
        <v>2953</v>
      </c>
      <c r="I2300">
        <v>551</v>
      </c>
      <c r="J2300">
        <v>570</v>
      </c>
      <c r="K2300">
        <v>562</v>
      </c>
      <c r="P2300" t="s">
        <v>54</v>
      </c>
      <c r="Q2300" t="s">
        <v>393</v>
      </c>
      <c r="R2300" t="s">
        <v>773</v>
      </c>
      <c r="S2300" t="s">
        <v>1064</v>
      </c>
      <c r="X2300" t="s">
        <v>58</v>
      </c>
      <c r="Y2300" t="s">
        <v>78</v>
      </c>
      <c r="Z2300">
        <v>4</v>
      </c>
      <c r="AA2300">
        <v>3361</v>
      </c>
      <c r="AB2300">
        <v>3359</v>
      </c>
      <c r="AC2300">
        <v>570</v>
      </c>
      <c r="AD2300">
        <v>562</v>
      </c>
      <c r="AK2300" t="s">
        <v>79</v>
      </c>
      <c r="AL2300" t="s">
        <v>395</v>
      </c>
      <c r="AM2300" t="s">
        <v>773</v>
      </c>
      <c r="AN2300" t="s">
        <v>1064</v>
      </c>
      <c r="AU2300" t="s">
        <v>58</v>
      </c>
    </row>
    <row r="2301" spans="1:51" x14ac:dyDescent="0.25">
      <c r="A2301">
        <v>1784</v>
      </c>
      <c r="B2301" t="s">
        <v>3265</v>
      </c>
      <c r="C2301">
        <v>13</v>
      </c>
      <c r="D2301" t="s">
        <v>51</v>
      </c>
      <c r="E2301" t="s">
        <v>52</v>
      </c>
      <c r="F2301" t="s">
        <v>214</v>
      </c>
      <c r="G2301">
        <v>3</v>
      </c>
      <c r="H2301">
        <v>2953</v>
      </c>
      <c r="I2301">
        <v>569</v>
      </c>
      <c r="J2301">
        <v>553</v>
      </c>
      <c r="P2301" t="s">
        <v>54</v>
      </c>
      <c r="Q2301" t="s">
        <v>398</v>
      </c>
      <c r="R2301" t="s">
        <v>399</v>
      </c>
      <c r="X2301" t="s">
        <v>58</v>
      </c>
      <c r="Y2301" t="s">
        <v>78</v>
      </c>
      <c r="Z2301">
        <v>4</v>
      </c>
      <c r="AA2301">
        <v>3361</v>
      </c>
      <c r="AB2301">
        <v>3359</v>
      </c>
      <c r="AC2301">
        <v>570</v>
      </c>
      <c r="AD2301">
        <v>562</v>
      </c>
      <c r="AK2301" t="s">
        <v>79</v>
      </c>
      <c r="AL2301" t="s">
        <v>395</v>
      </c>
      <c r="AM2301" t="s">
        <v>773</v>
      </c>
      <c r="AN2301" t="s">
        <v>1064</v>
      </c>
      <c r="AU2301" t="s">
        <v>58</v>
      </c>
    </row>
    <row r="2302" spans="1:51" x14ac:dyDescent="0.25">
      <c r="A2302">
        <v>1785</v>
      </c>
      <c r="B2302" t="s">
        <v>3266</v>
      </c>
      <c r="C2302">
        <v>36</v>
      </c>
      <c r="D2302" t="s">
        <v>51</v>
      </c>
      <c r="E2302" t="s">
        <v>52</v>
      </c>
      <c r="F2302" t="s">
        <v>121</v>
      </c>
      <c r="G2302">
        <v>2</v>
      </c>
      <c r="H2302">
        <v>2957</v>
      </c>
      <c r="I2302">
        <v>4582</v>
      </c>
      <c r="P2302" t="s">
        <v>89</v>
      </c>
      <c r="Q2302" t="s">
        <v>2415</v>
      </c>
      <c r="X2302" t="s">
        <v>58</v>
      </c>
      <c r="Y2302" t="s">
        <v>78</v>
      </c>
      <c r="Z2302">
        <v>4</v>
      </c>
      <c r="AA2302">
        <v>3361</v>
      </c>
      <c r="AB2302">
        <v>2779</v>
      </c>
      <c r="AC2302">
        <v>4616</v>
      </c>
      <c r="AD2302">
        <v>4582</v>
      </c>
      <c r="AK2302" t="s">
        <v>79</v>
      </c>
      <c r="AL2302" t="s">
        <v>80</v>
      </c>
      <c r="AM2302" t="s">
        <v>90</v>
      </c>
      <c r="AN2302" t="s">
        <v>2415</v>
      </c>
      <c r="AU2302" t="s">
        <v>58</v>
      </c>
    </row>
    <row r="2303" spans="1:51" x14ac:dyDescent="0.25">
      <c r="A2303">
        <v>1786</v>
      </c>
      <c r="B2303" t="s">
        <v>3267</v>
      </c>
      <c r="C2303">
        <v>1</v>
      </c>
      <c r="D2303" t="s">
        <v>51</v>
      </c>
      <c r="E2303" t="s">
        <v>52</v>
      </c>
      <c r="F2303" t="s">
        <v>53</v>
      </c>
      <c r="G2303">
        <v>4</v>
      </c>
      <c r="H2303">
        <v>2934</v>
      </c>
      <c r="I2303">
        <v>4243</v>
      </c>
      <c r="J2303">
        <v>4242</v>
      </c>
      <c r="K2303">
        <v>4811</v>
      </c>
      <c r="P2303" t="s">
        <v>97</v>
      </c>
      <c r="Q2303" t="s">
        <v>177</v>
      </c>
      <c r="R2303" t="s">
        <v>182</v>
      </c>
      <c r="S2303" t="s">
        <v>232</v>
      </c>
      <c r="X2303" t="s">
        <v>58</v>
      </c>
      <c r="Y2303" t="s">
        <v>78</v>
      </c>
      <c r="Z2303">
        <v>4</v>
      </c>
      <c r="AA2303">
        <v>3361</v>
      </c>
      <c r="AB2303">
        <v>3358</v>
      </c>
      <c r="AC2303">
        <v>4242</v>
      </c>
      <c r="AD2303">
        <v>4811</v>
      </c>
      <c r="AK2303" t="s">
        <v>79</v>
      </c>
      <c r="AL2303" t="s">
        <v>129</v>
      </c>
      <c r="AM2303" t="s">
        <v>182</v>
      </c>
      <c r="AN2303" t="s">
        <v>232</v>
      </c>
      <c r="AU2303" t="s">
        <v>58</v>
      </c>
    </row>
    <row r="2304" spans="1:51" x14ac:dyDescent="0.25">
      <c r="A2304">
        <v>1787</v>
      </c>
      <c r="B2304" t="s">
        <v>1678</v>
      </c>
      <c r="C2304">
        <v>13</v>
      </c>
      <c r="D2304" t="s">
        <v>51</v>
      </c>
      <c r="E2304" t="s">
        <v>52</v>
      </c>
      <c r="F2304" t="s">
        <v>53</v>
      </c>
      <c r="G2304">
        <v>3</v>
      </c>
      <c r="H2304">
        <v>2953</v>
      </c>
      <c r="I2304">
        <v>1616</v>
      </c>
      <c r="J2304">
        <v>125</v>
      </c>
      <c r="P2304" t="s">
        <v>54</v>
      </c>
      <c r="Q2304" t="s">
        <v>55</v>
      </c>
      <c r="R2304" t="s">
        <v>56</v>
      </c>
      <c r="X2304" s="1">
        <v>8703880</v>
      </c>
      <c r="Y2304" t="s">
        <v>59</v>
      </c>
      <c r="Z2304">
        <v>2</v>
      </c>
      <c r="AA2304">
        <v>1617</v>
      </c>
      <c r="AB2304">
        <v>125</v>
      </c>
      <c r="AK2304" t="s">
        <v>60</v>
      </c>
      <c r="AL2304" t="s">
        <v>56</v>
      </c>
      <c r="AU2304" s="1">
        <v>8703880</v>
      </c>
      <c r="AV2304">
        <v>570</v>
      </c>
      <c r="AX2304" t="s">
        <v>304</v>
      </c>
      <c r="AY2304" t="s">
        <v>3268</v>
      </c>
    </row>
    <row r="2305" spans="1:51" x14ac:dyDescent="0.25">
      <c r="A2305">
        <v>1788</v>
      </c>
      <c r="B2305" t="s">
        <v>1681</v>
      </c>
      <c r="C2305">
        <v>13</v>
      </c>
      <c r="D2305" t="s">
        <v>51</v>
      </c>
      <c r="E2305" t="s">
        <v>52</v>
      </c>
      <c r="F2305" t="s">
        <v>53</v>
      </c>
      <c r="G2305">
        <v>3</v>
      </c>
      <c r="H2305">
        <v>2953</v>
      </c>
      <c r="I2305">
        <v>1616</v>
      </c>
      <c r="J2305">
        <v>1032</v>
      </c>
      <c r="P2305" t="s">
        <v>54</v>
      </c>
      <c r="Q2305" t="s">
        <v>55</v>
      </c>
      <c r="R2305" t="s">
        <v>64</v>
      </c>
      <c r="X2305" s="1">
        <v>8713881</v>
      </c>
      <c r="Y2305" t="s">
        <v>59</v>
      </c>
      <c r="Z2305">
        <v>2</v>
      </c>
      <c r="AA2305">
        <v>1617</v>
      </c>
      <c r="AB2305">
        <v>1032</v>
      </c>
      <c r="AK2305" t="s">
        <v>60</v>
      </c>
      <c r="AL2305" t="s">
        <v>64</v>
      </c>
      <c r="AU2305" s="1">
        <v>8713881</v>
      </c>
      <c r="AV2305">
        <v>571</v>
      </c>
      <c r="AX2305" t="s">
        <v>304</v>
      </c>
      <c r="AY2305" t="s">
        <v>3269</v>
      </c>
    </row>
    <row r="2306" spans="1:51" x14ac:dyDescent="0.25">
      <c r="A2306">
        <v>1789</v>
      </c>
      <c r="B2306" t="s">
        <v>1675</v>
      </c>
      <c r="C2306">
        <v>13</v>
      </c>
      <c r="D2306" t="s">
        <v>51</v>
      </c>
      <c r="E2306" t="s">
        <v>52</v>
      </c>
      <c r="F2306" t="s">
        <v>53</v>
      </c>
      <c r="G2306">
        <v>3</v>
      </c>
      <c r="H2306">
        <v>2953</v>
      </c>
      <c r="I2306">
        <v>1616</v>
      </c>
      <c r="J2306">
        <v>4765</v>
      </c>
      <c r="P2306" t="s">
        <v>54</v>
      </c>
      <c r="Q2306" t="s">
        <v>55</v>
      </c>
      <c r="R2306" t="s">
        <v>72</v>
      </c>
      <c r="X2306" s="1">
        <v>8693882</v>
      </c>
      <c r="Y2306" t="s">
        <v>59</v>
      </c>
      <c r="Z2306">
        <v>2</v>
      </c>
      <c r="AA2306">
        <v>1617</v>
      </c>
      <c r="AB2306">
        <v>4765</v>
      </c>
      <c r="AK2306" t="s">
        <v>60</v>
      </c>
      <c r="AL2306" t="s">
        <v>72</v>
      </c>
      <c r="AU2306" s="1">
        <v>8693882</v>
      </c>
      <c r="AV2306">
        <v>569</v>
      </c>
      <c r="AX2306" t="s">
        <v>304</v>
      </c>
      <c r="AY2306" t="s">
        <v>3270</v>
      </c>
    </row>
    <row r="2307" spans="1:51" x14ac:dyDescent="0.25">
      <c r="A2307">
        <v>1790</v>
      </c>
      <c r="B2307" t="s">
        <v>1684</v>
      </c>
      <c r="C2307">
        <v>13</v>
      </c>
      <c r="D2307" t="s">
        <v>51</v>
      </c>
      <c r="E2307" t="s">
        <v>52</v>
      </c>
      <c r="F2307" t="s">
        <v>53</v>
      </c>
      <c r="G2307">
        <v>3</v>
      </c>
      <c r="H2307">
        <v>2953</v>
      </c>
      <c r="I2307">
        <v>1616</v>
      </c>
      <c r="J2307">
        <v>1742</v>
      </c>
      <c r="P2307" t="s">
        <v>54</v>
      </c>
      <c r="Q2307" t="s">
        <v>55</v>
      </c>
      <c r="R2307" t="s">
        <v>68</v>
      </c>
      <c r="X2307" s="1">
        <v>8723883</v>
      </c>
      <c r="Y2307" t="s">
        <v>59</v>
      </c>
      <c r="Z2307">
        <v>2</v>
      </c>
      <c r="AA2307">
        <v>1617</v>
      </c>
      <c r="AB2307">
        <v>1742</v>
      </c>
      <c r="AK2307" t="s">
        <v>60</v>
      </c>
      <c r="AL2307" t="s">
        <v>68</v>
      </c>
      <c r="AU2307" s="1">
        <v>8723883</v>
      </c>
      <c r="AV2307">
        <v>572</v>
      </c>
      <c r="AX2307" t="s">
        <v>304</v>
      </c>
      <c r="AY2307" t="s">
        <v>3271</v>
      </c>
    </row>
    <row r="2308" spans="1:51" x14ac:dyDescent="0.25">
      <c r="A2308">
        <v>1791</v>
      </c>
      <c r="B2308" t="s">
        <v>3272</v>
      </c>
      <c r="C2308">
        <v>1</v>
      </c>
      <c r="D2308" t="s">
        <v>51</v>
      </c>
      <c r="E2308" t="s">
        <v>52</v>
      </c>
      <c r="F2308" t="s">
        <v>121</v>
      </c>
      <c r="G2308">
        <v>5</v>
      </c>
      <c r="H2308">
        <v>2934</v>
      </c>
      <c r="I2308">
        <v>3070</v>
      </c>
      <c r="J2308">
        <v>4703</v>
      </c>
      <c r="K2308">
        <v>4827</v>
      </c>
      <c r="L2308">
        <v>4917</v>
      </c>
      <c r="P2308" t="s">
        <v>97</v>
      </c>
      <c r="Q2308" t="s">
        <v>278</v>
      </c>
      <c r="R2308" t="s">
        <v>279</v>
      </c>
      <c r="S2308" t="s">
        <v>3273</v>
      </c>
      <c r="T2308" t="s">
        <v>3274</v>
      </c>
      <c r="X2308" t="s">
        <v>58</v>
      </c>
      <c r="Y2308" t="s">
        <v>78</v>
      </c>
      <c r="Z2308">
        <v>5</v>
      </c>
      <c r="AA2308">
        <v>3361</v>
      </c>
      <c r="AB2308">
        <v>3360</v>
      </c>
      <c r="AC2308">
        <v>4703</v>
      </c>
      <c r="AD2308">
        <v>4827</v>
      </c>
      <c r="AE2308">
        <v>4917</v>
      </c>
      <c r="AK2308" t="s">
        <v>79</v>
      </c>
      <c r="AL2308" t="s">
        <v>188</v>
      </c>
      <c r="AM2308" t="s">
        <v>279</v>
      </c>
      <c r="AN2308" t="s">
        <v>3273</v>
      </c>
      <c r="AO2308" t="s">
        <v>3274</v>
      </c>
      <c r="AU2308" t="s">
        <v>58</v>
      </c>
    </row>
    <row r="2309" spans="1:51" x14ac:dyDescent="0.25">
      <c r="A2309">
        <v>1791</v>
      </c>
      <c r="B2309" t="s">
        <v>3275</v>
      </c>
      <c r="C2309">
        <v>1</v>
      </c>
      <c r="D2309" t="s">
        <v>51</v>
      </c>
      <c r="E2309" t="s">
        <v>52</v>
      </c>
      <c r="F2309" t="s">
        <v>121</v>
      </c>
      <c r="G2309">
        <v>5</v>
      </c>
      <c r="H2309">
        <v>2934</v>
      </c>
      <c r="I2309">
        <v>3070</v>
      </c>
      <c r="J2309">
        <v>4703</v>
      </c>
      <c r="K2309">
        <v>4827</v>
      </c>
      <c r="L2309">
        <v>4917</v>
      </c>
      <c r="P2309" t="s">
        <v>97</v>
      </c>
      <c r="Q2309" t="s">
        <v>278</v>
      </c>
      <c r="R2309" t="s">
        <v>279</v>
      </c>
      <c r="S2309" t="s">
        <v>3273</v>
      </c>
      <c r="T2309" t="s">
        <v>3274</v>
      </c>
      <c r="X2309" t="s">
        <v>58</v>
      </c>
      <c r="Y2309" t="s">
        <v>78</v>
      </c>
      <c r="Z2309">
        <v>5</v>
      </c>
      <c r="AA2309">
        <v>3361</v>
      </c>
      <c r="AB2309">
        <v>3360</v>
      </c>
      <c r="AC2309">
        <v>4703</v>
      </c>
      <c r="AD2309">
        <v>4151</v>
      </c>
      <c r="AE2309">
        <v>189</v>
      </c>
      <c r="AK2309" t="s">
        <v>79</v>
      </c>
      <c r="AL2309" t="s">
        <v>188</v>
      </c>
      <c r="AM2309" t="s">
        <v>279</v>
      </c>
      <c r="AN2309" t="s">
        <v>280</v>
      </c>
      <c r="AO2309" t="s">
        <v>281</v>
      </c>
      <c r="AU2309" t="s">
        <v>58</v>
      </c>
    </row>
    <row r="2310" spans="1:51" x14ac:dyDescent="0.25">
      <c r="A2310">
        <v>1791</v>
      </c>
      <c r="B2310" t="s">
        <v>3276</v>
      </c>
      <c r="C2310">
        <v>1</v>
      </c>
      <c r="D2310" t="s">
        <v>51</v>
      </c>
      <c r="E2310" t="s">
        <v>52</v>
      </c>
      <c r="F2310" t="s">
        <v>121</v>
      </c>
      <c r="G2310">
        <v>5</v>
      </c>
      <c r="H2310">
        <v>2934</v>
      </c>
      <c r="I2310">
        <v>3070</v>
      </c>
      <c r="J2310">
        <v>4703</v>
      </c>
      <c r="K2310">
        <v>4151</v>
      </c>
      <c r="L2310">
        <v>189</v>
      </c>
      <c r="P2310" t="s">
        <v>97</v>
      </c>
      <c r="Q2310" t="s">
        <v>278</v>
      </c>
      <c r="R2310" t="s">
        <v>279</v>
      </c>
      <c r="S2310" t="s">
        <v>280</v>
      </c>
      <c r="T2310" t="s">
        <v>281</v>
      </c>
      <c r="X2310" t="s">
        <v>58</v>
      </c>
      <c r="Y2310" t="s">
        <v>78</v>
      </c>
      <c r="Z2310">
        <v>5</v>
      </c>
      <c r="AA2310">
        <v>3361</v>
      </c>
      <c r="AB2310">
        <v>3360</v>
      </c>
      <c r="AC2310">
        <v>4703</v>
      </c>
      <c r="AD2310">
        <v>4827</v>
      </c>
      <c r="AE2310">
        <v>4917</v>
      </c>
      <c r="AK2310" t="s">
        <v>79</v>
      </c>
      <c r="AL2310" t="s">
        <v>188</v>
      </c>
      <c r="AM2310" t="s">
        <v>279</v>
      </c>
      <c r="AN2310" t="s">
        <v>3273</v>
      </c>
      <c r="AO2310" t="s">
        <v>3274</v>
      </c>
      <c r="AU2310" t="s">
        <v>58</v>
      </c>
    </row>
    <row r="2311" spans="1:51" x14ac:dyDescent="0.25">
      <c r="A2311">
        <v>1791</v>
      </c>
      <c r="B2311" t="s">
        <v>3277</v>
      </c>
      <c r="C2311">
        <v>1</v>
      </c>
      <c r="D2311" t="s">
        <v>51</v>
      </c>
      <c r="E2311" t="s">
        <v>52</v>
      </c>
      <c r="F2311" t="s">
        <v>121</v>
      </c>
      <c r="G2311">
        <v>5</v>
      </c>
      <c r="H2311">
        <v>2934</v>
      </c>
      <c r="I2311">
        <v>3070</v>
      </c>
      <c r="J2311">
        <v>4703</v>
      </c>
      <c r="K2311">
        <v>4151</v>
      </c>
      <c r="L2311">
        <v>189</v>
      </c>
      <c r="P2311" t="s">
        <v>97</v>
      </c>
      <c r="Q2311" t="s">
        <v>278</v>
      </c>
      <c r="R2311" t="s">
        <v>279</v>
      </c>
      <c r="S2311" t="s">
        <v>280</v>
      </c>
      <c r="T2311" t="s">
        <v>281</v>
      </c>
      <c r="X2311" t="s">
        <v>58</v>
      </c>
      <c r="Y2311" t="s">
        <v>78</v>
      </c>
      <c r="Z2311">
        <v>5</v>
      </c>
      <c r="AA2311">
        <v>3361</v>
      </c>
      <c r="AB2311">
        <v>3360</v>
      </c>
      <c r="AC2311">
        <v>4703</v>
      </c>
      <c r="AD2311">
        <v>4151</v>
      </c>
      <c r="AE2311">
        <v>189</v>
      </c>
      <c r="AK2311" t="s">
        <v>79</v>
      </c>
      <c r="AL2311" t="s">
        <v>188</v>
      </c>
      <c r="AM2311" t="s">
        <v>279</v>
      </c>
      <c r="AN2311" t="s">
        <v>280</v>
      </c>
      <c r="AO2311" t="s">
        <v>281</v>
      </c>
      <c r="AU2311" t="s">
        <v>58</v>
      </c>
    </row>
    <row r="2312" spans="1:51" x14ac:dyDescent="0.25">
      <c r="A2312">
        <v>1792</v>
      </c>
      <c r="B2312" t="s">
        <v>3278</v>
      </c>
      <c r="C2312">
        <v>1</v>
      </c>
      <c r="D2312" t="s">
        <v>227</v>
      </c>
      <c r="E2312" t="s">
        <v>52</v>
      </c>
      <c r="G2312">
        <v>5</v>
      </c>
      <c r="H2312">
        <v>2934</v>
      </c>
      <c r="I2312">
        <v>3070</v>
      </c>
      <c r="J2312">
        <v>4703</v>
      </c>
      <c r="K2312">
        <v>4151</v>
      </c>
      <c r="L2312">
        <v>190</v>
      </c>
      <c r="P2312" t="s">
        <v>97</v>
      </c>
      <c r="Q2312" t="s">
        <v>278</v>
      </c>
      <c r="R2312" t="s">
        <v>279</v>
      </c>
      <c r="S2312" t="s">
        <v>280</v>
      </c>
      <c r="T2312" t="s">
        <v>283</v>
      </c>
      <c r="X2312" t="s">
        <v>58</v>
      </c>
      <c r="Y2312" t="s">
        <v>78</v>
      </c>
      <c r="Z2312">
        <v>5</v>
      </c>
      <c r="AA2312">
        <v>3361</v>
      </c>
      <c r="AB2312">
        <v>3360</v>
      </c>
      <c r="AC2312">
        <v>4703</v>
      </c>
      <c r="AD2312">
        <v>4151</v>
      </c>
      <c r="AE2312">
        <v>190</v>
      </c>
      <c r="AK2312" t="s">
        <v>79</v>
      </c>
      <c r="AL2312" t="s">
        <v>188</v>
      </c>
      <c r="AM2312" t="s">
        <v>279</v>
      </c>
      <c r="AN2312" t="s">
        <v>280</v>
      </c>
      <c r="AO2312" t="s">
        <v>283</v>
      </c>
      <c r="AU2312" t="s">
        <v>58</v>
      </c>
    </row>
    <row r="2313" spans="1:51" x14ac:dyDescent="0.25">
      <c r="A2313">
        <v>1793</v>
      </c>
      <c r="B2313" t="s">
        <v>3279</v>
      </c>
      <c r="C2313">
        <v>1</v>
      </c>
      <c r="D2313" t="s">
        <v>51</v>
      </c>
      <c r="E2313" t="s">
        <v>52</v>
      </c>
      <c r="F2313" t="s">
        <v>121</v>
      </c>
      <c r="G2313">
        <v>4</v>
      </c>
      <c r="H2313">
        <v>2934</v>
      </c>
      <c r="I2313">
        <v>3070</v>
      </c>
      <c r="J2313">
        <v>1991</v>
      </c>
      <c r="K2313">
        <v>4698</v>
      </c>
      <c r="P2313" t="s">
        <v>97</v>
      </c>
      <c r="Q2313" t="s">
        <v>278</v>
      </c>
      <c r="R2313" t="s">
        <v>2419</v>
      </c>
      <c r="S2313" t="s">
        <v>3280</v>
      </c>
      <c r="X2313" t="s">
        <v>58</v>
      </c>
      <c r="Y2313" t="s">
        <v>78</v>
      </c>
      <c r="Z2313">
        <v>4</v>
      </c>
      <c r="AA2313">
        <v>3361</v>
      </c>
      <c r="AB2313">
        <v>3360</v>
      </c>
      <c r="AC2313">
        <v>1991</v>
      </c>
      <c r="AD2313">
        <v>4698</v>
      </c>
      <c r="AK2313" t="s">
        <v>79</v>
      </c>
      <c r="AL2313" t="s">
        <v>188</v>
      </c>
      <c r="AM2313" t="s">
        <v>2419</v>
      </c>
      <c r="AN2313" t="s">
        <v>3280</v>
      </c>
      <c r="AU2313" t="s">
        <v>58</v>
      </c>
    </row>
    <row r="2314" spans="1:51" x14ac:dyDescent="0.25">
      <c r="A2314">
        <v>1794</v>
      </c>
      <c r="B2314" t="s">
        <v>3281</v>
      </c>
      <c r="C2314">
        <v>1</v>
      </c>
      <c r="D2314" t="s">
        <v>2128</v>
      </c>
      <c r="E2314" t="s">
        <v>120</v>
      </c>
      <c r="G2314">
        <v>3</v>
      </c>
      <c r="H2314">
        <v>2934</v>
      </c>
      <c r="I2314">
        <v>3070</v>
      </c>
      <c r="J2314">
        <v>1065</v>
      </c>
      <c r="P2314" t="s">
        <v>97</v>
      </c>
      <c r="Q2314" t="s">
        <v>278</v>
      </c>
      <c r="R2314" t="s">
        <v>458</v>
      </c>
      <c r="X2314" t="s">
        <v>58</v>
      </c>
      <c r="Y2314" t="s">
        <v>78</v>
      </c>
      <c r="Z2314">
        <v>5</v>
      </c>
      <c r="AA2314">
        <v>3361</v>
      </c>
      <c r="AB2314">
        <v>3358</v>
      </c>
      <c r="AC2314">
        <v>1067</v>
      </c>
      <c r="AD2314">
        <v>1065</v>
      </c>
      <c r="AE2314">
        <v>909</v>
      </c>
      <c r="AK2314" t="s">
        <v>79</v>
      </c>
      <c r="AL2314" t="s">
        <v>129</v>
      </c>
      <c r="AM2314" t="s">
        <v>139</v>
      </c>
      <c r="AN2314" t="s">
        <v>458</v>
      </c>
      <c r="AO2314" t="s">
        <v>459</v>
      </c>
      <c r="AU2314" t="s">
        <v>58</v>
      </c>
    </row>
    <row r="2315" spans="1:51" x14ac:dyDescent="0.25">
      <c r="A2315">
        <v>1795</v>
      </c>
      <c r="B2315" t="s">
        <v>3282</v>
      </c>
      <c r="C2315">
        <v>39</v>
      </c>
      <c r="D2315" t="s">
        <v>2128</v>
      </c>
      <c r="E2315" t="s">
        <v>120</v>
      </c>
      <c r="G2315">
        <v>3</v>
      </c>
      <c r="H2315">
        <v>5413</v>
      </c>
      <c r="I2315">
        <v>490</v>
      </c>
      <c r="J2315">
        <v>4179</v>
      </c>
      <c r="P2315" t="s">
        <v>244</v>
      </c>
      <c r="Q2315" t="s">
        <v>245</v>
      </c>
      <c r="R2315" t="s">
        <v>246</v>
      </c>
      <c r="X2315" t="s">
        <v>58</v>
      </c>
      <c r="Y2315" t="s">
        <v>78</v>
      </c>
      <c r="Z2315">
        <v>4</v>
      </c>
      <c r="AA2315">
        <v>3361</v>
      </c>
      <c r="AB2315">
        <v>3358</v>
      </c>
      <c r="AC2315">
        <v>490</v>
      </c>
      <c r="AD2315">
        <v>4179</v>
      </c>
      <c r="AK2315" t="s">
        <v>79</v>
      </c>
      <c r="AL2315" t="s">
        <v>129</v>
      </c>
      <c r="AM2315" t="s">
        <v>245</v>
      </c>
      <c r="AN2315" t="s">
        <v>246</v>
      </c>
      <c r="AU2315" t="s">
        <v>58</v>
      </c>
    </row>
    <row r="2316" spans="1:51" x14ac:dyDescent="0.25">
      <c r="A2316">
        <v>1796</v>
      </c>
      <c r="B2316" t="s">
        <v>3283</v>
      </c>
      <c r="C2316">
        <v>1</v>
      </c>
      <c r="D2316" t="s">
        <v>76</v>
      </c>
      <c r="E2316" t="s">
        <v>52</v>
      </c>
      <c r="G2316">
        <v>2</v>
      </c>
      <c r="H2316">
        <v>2934</v>
      </c>
      <c r="I2316">
        <v>3069</v>
      </c>
      <c r="P2316" t="s">
        <v>97</v>
      </c>
      <c r="Q2316" t="s">
        <v>98</v>
      </c>
      <c r="X2316" t="s">
        <v>58</v>
      </c>
      <c r="Y2316" t="s">
        <v>78</v>
      </c>
      <c r="Z2316">
        <v>3</v>
      </c>
      <c r="AA2316">
        <v>3361</v>
      </c>
      <c r="AB2316">
        <v>3360</v>
      </c>
      <c r="AC2316">
        <v>1797</v>
      </c>
      <c r="AK2316" t="s">
        <v>79</v>
      </c>
      <c r="AL2316" t="s">
        <v>188</v>
      </c>
      <c r="AM2316" t="s">
        <v>270</v>
      </c>
      <c r="AU2316" t="s">
        <v>58</v>
      </c>
      <c r="AV2316">
        <v>63</v>
      </c>
      <c r="AX2316" t="s">
        <v>61</v>
      </c>
      <c r="AY2316" t="s">
        <v>3284</v>
      </c>
    </row>
    <row r="2317" spans="1:51" x14ac:dyDescent="0.25">
      <c r="A2317">
        <v>1798</v>
      </c>
      <c r="B2317" t="s">
        <v>3285</v>
      </c>
      <c r="C2317">
        <v>13</v>
      </c>
      <c r="D2317" t="s">
        <v>51</v>
      </c>
      <c r="E2317" t="s">
        <v>52</v>
      </c>
      <c r="F2317" t="s">
        <v>121</v>
      </c>
      <c r="G2317">
        <v>3</v>
      </c>
      <c r="H2317">
        <v>2953</v>
      </c>
      <c r="I2317">
        <v>3541</v>
      </c>
      <c r="J2317">
        <v>1706</v>
      </c>
      <c r="P2317" t="s">
        <v>54</v>
      </c>
      <c r="Q2317" t="s">
        <v>3166</v>
      </c>
      <c r="R2317" t="s">
        <v>3165</v>
      </c>
      <c r="X2317" t="s">
        <v>58</v>
      </c>
      <c r="Y2317" t="s">
        <v>78</v>
      </c>
      <c r="Z2317">
        <v>5</v>
      </c>
      <c r="AA2317">
        <v>3361</v>
      </c>
      <c r="AB2317">
        <v>3360</v>
      </c>
      <c r="AC2317">
        <v>2078</v>
      </c>
      <c r="AD2317">
        <v>3541</v>
      </c>
      <c r="AE2317">
        <v>1706</v>
      </c>
      <c r="AK2317" t="s">
        <v>79</v>
      </c>
      <c r="AL2317" t="s">
        <v>188</v>
      </c>
      <c r="AM2317" t="s">
        <v>369</v>
      </c>
      <c r="AN2317" t="s">
        <v>3166</v>
      </c>
      <c r="AO2317" t="s">
        <v>3165</v>
      </c>
      <c r="AU2317" t="s">
        <v>58</v>
      </c>
    </row>
    <row r="2318" spans="1:51" x14ac:dyDescent="0.25">
      <c r="A2318">
        <v>1800</v>
      </c>
      <c r="B2318" t="s">
        <v>3286</v>
      </c>
      <c r="C2318">
        <v>39</v>
      </c>
      <c r="D2318" t="s">
        <v>51</v>
      </c>
      <c r="E2318" t="s">
        <v>52</v>
      </c>
      <c r="F2318" t="s">
        <v>214</v>
      </c>
      <c r="G2318">
        <v>3</v>
      </c>
      <c r="H2318">
        <v>5413</v>
      </c>
      <c r="I2318">
        <v>1624</v>
      </c>
      <c r="J2318">
        <v>110</v>
      </c>
      <c r="P2318" t="s">
        <v>244</v>
      </c>
      <c r="Q2318" t="s">
        <v>269</v>
      </c>
      <c r="R2318" t="s">
        <v>271</v>
      </c>
      <c r="X2318" t="s">
        <v>58</v>
      </c>
      <c r="Y2318" t="s">
        <v>78</v>
      </c>
      <c r="Z2318">
        <v>5</v>
      </c>
      <c r="AA2318">
        <v>3361</v>
      </c>
      <c r="AB2318">
        <v>3360</v>
      </c>
      <c r="AC2318">
        <v>1797</v>
      </c>
      <c r="AD2318">
        <v>1624</v>
      </c>
      <c r="AE2318">
        <v>110</v>
      </c>
      <c r="AK2318" t="s">
        <v>79</v>
      </c>
      <c r="AL2318" t="s">
        <v>188</v>
      </c>
      <c r="AM2318" t="s">
        <v>270</v>
      </c>
      <c r="AN2318" t="s">
        <v>269</v>
      </c>
      <c r="AO2318" t="s">
        <v>271</v>
      </c>
      <c r="AU2318" t="s">
        <v>58</v>
      </c>
    </row>
    <row r="2319" spans="1:51" x14ac:dyDescent="0.25">
      <c r="A2319">
        <v>1801</v>
      </c>
      <c r="B2319" t="s">
        <v>3287</v>
      </c>
      <c r="C2319">
        <v>39</v>
      </c>
      <c r="D2319" t="s">
        <v>51</v>
      </c>
      <c r="E2319" t="s">
        <v>52</v>
      </c>
      <c r="F2319" t="s">
        <v>214</v>
      </c>
      <c r="G2319">
        <v>3</v>
      </c>
      <c r="H2319">
        <v>5413</v>
      </c>
      <c r="I2319">
        <v>1624</v>
      </c>
      <c r="J2319">
        <v>109</v>
      </c>
      <c r="P2319" t="s">
        <v>244</v>
      </c>
      <c r="Q2319" t="s">
        <v>269</v>
      </c>
      <c r="R2319" t="s">
        <v>267</v>
      </c>
      <c r="X2319" t="s">
        <v>58</v>
      </c>
      <c r="Y2319" t="s">
        <v>78</v>
      </c>
      <c r="Z2319">
        <v>5</v>
      </c>
      <c r="AA2319">
        <v>3361</v>
      </c>
      <c r="AB2319">
        <v>3360</v>
      </c>
      <c r="AC2319">
        <v>1797</v>
      </c>
      <c r="AD2319">
        <v>1624</v>
      </c>
      <c r="AE2319">
        <v>109</v>
      </c>
      <c r="AK2319" t="s">
        <v>79</v>
      </c>
      <c r="AL2319" t="s">
        <v>188</v>
      </c>
      <c r="AM2319" t="s">
        <v>270</v>
      </c>
      <c r="AN2319" t="s">
        <v>269</v>
      </c>
      <c r="AO2319" t="s">
        <v>267</v>
      </c>
      <c r="AU2319" t="s">
        <v>58</v>
      </c>
    </row>
    <row r="2320" spans="1:51" x14ac:dyDescent="0.25">
      <c r="A2320">
        <v>1802</v>
      </c>
      <c r="B2320" t="s">
        <v>2586</v>
      </c>
      <c r="C2320" t="s">
        <v>92</v>
      </c>
      <c r="Y2320" t="s">
        <v>78</v>
      </c>
      <c r="Z2320">
        <v>4</v>
      </c>
      <c r="AA2320">
        <v>3361</v>
      </c>
      <c r="AB2320">
        <v>47</v>
      </c>
      <c r="AC2320">
        <v>4427</v>
      </c>
      <c r="AD2320">
        <v>2799</v>
      </c>
      <c r="AK2320" t="s">
        <v>79</v>
      </c>
      <c r="AL2320" t="s">
        <v>93</v>
      </c>
      <c r="AM2320" t="s">
        <v>754</v>
      </c>
      <c r="AN2320" t="s">
        <v>2581</v>
      </c>
      <c r="AU2320">
        <v>1379</v>
      </c>
      <c r="AV2320" t="s">
        <v>92</v>
      </c>
      <c r="AX2320" t="s">
        <v>92</v>
      </c>
      <c r="AY2320" t="s">
        <v>3288</v>
      </c>
    </row>
    <row r="2321" spans="1:51" x14ac:dyDescent="0.25">
      <c r="A2321">
        <v>1803</v>
      </c>
      <c r="B2321" t="s">
        <v>2589</v>
      </c>
      <c r="C2321" t="s">
        <v>92</v>
      </c>
      <c r="Y2321" t="s">
        <v>78</v>
      </c>
      <c r="Z2321">
        <v>4</v>
      </c>
      <c r="AA2321">
        <v>3361</v>
      </c>
      <c r="AB2321">
        <v>47</v>
      </c>
      <c r="AC2321">
        <v>4427</v>
      </c>
      <c r="AD2321">
        <v>4673</v>
      </c>
      <c r="AK2321" t="s">
        <v>79</v>
      </c>
      <c r="AL2321" t="s">
        <v>93</v>
      </c>
      <c r="AM2321" t="s">
        <v>754</v>
      </c>
      <c r="AN2321" t="s">
        <v>2569</v>
      </c>
      <c r="AU2321">
        <v>1380</v>
      </c>
      <c r="AV2321" t="s">
        <v>92</v>
      </c>
      <c r="AX2321" t="s">
        <v>92</v>
      </c>
      <c r="AY2321" t="s">
        <v>3289</v>
      </c>
    </row>
    <row r="2322" spans="1:51" x14ac:dyDescent="0.25">
      <c r="A2322">
        <v>1804</v>
      </c>
      <c r="B2322" t="s">
        <v>3290</v>
      </c>
      <c r="C2322">
        <v>1</v>
      </c>
      <c r="D2322" t="s">
        <v>227</v>
      </c>
      <c r="E2322" t="s">
        <v>52</v>
      </c>
      <c r="G2322">
        <v>5</v>
      </c>
      <c r="H2322">
        <v>2934</v>
      </c>
      <c r="I2322">
        <v>3070</v>
      </c>
      <c r="J2322">
        <v>4703</v>
      </c>
      <c r="K2322">
        <v>4151</v>
      </c>
      <c r="L2322">
        <v>4699</v>
      </c>
      <c r="P2322" t="s">
        <v>97</v>
      </c>
      <c r="Q2322" t="s">
        <v>278</v>
      </c>
      <c r="R2322" t="s">
        <v>279</v>
      </c>
      <c r="S2322" t="s">
        <v>280</v>
      </c>
      <c r="T2322" t="s">
        <v>820</v>
      </c>
      <c r="X2322" t="s">
        <v>58</v>
      </c>
      <c r="Y2322" t="s">
        <v>78</v>
      </c>
      <c r="Z2322">
        <v>5</v>
      </c>
      <c r="AA2322">
        <v>3361</v>
      </c>
      <c r="AB2322">
        <v>3360</v>
      </c>
      <c r="AC2322">
        <v>4703</v>
      </c>
      <c r="AD2322">
        <v>4151</v>
      </c>
      <c r="AE2322">
        <v>4699</v>
      </c>
      <c r="AK2322" t="s">
        <v>79</v>
      </c>
      <c r="AL2322" t="s">
        <v>188</v>
      </c>
      <c r="AM2322" t="s">
        <v>279</v>
      </c>
      <c r="AN2322" t="s">
        <v>280</v>
      </c>
      <c r="AO2322" t="s">
        <v>820</v>
      </c>
      <c r="AU2322" t="s">
        <v>58</v>
      </c>
    </row>
    <row r="2323" spans="1:51" x14ac:dyDescent="0.25">
      <c r="A2323">
        <v>1805</v>
      </c>
      <c r="B2323" t="s">
        <v>3291</v>
      </c>
      <c r="C2323">
        <v>1</v>
      </c>
      <c r="D2323" t="s">
        <v>227</v>
      </c>
      <c r="E2323" t="s">
        <v>120</v>
      </c>
      <c r="G2323">
        <v>3</v>
      </c>
      <c r="H2323">
        <v>2934</v>
      </c>
      <c r="I2323">
        <v>2096</v>
      </c>
      <c r="J2323">
        <v>1807</v>
      </c>
      <c r="P2323" t="s">
        <v>97</v>
      </c>
      <c r="Q2323" t="s">
        <v>351</v>
      </c>
      <c r="R2323" t="s">
        <v>3292</v>
      </c>
      <c r="X2323" t="s">
        <v>58</v>
      </c>
      <c r="Y2323" t="s">
        <v>78</v>
      </c>
      <c r="Z2323">
        <v>6</v>
      </c>
      <c r="AA2323">
        <v>3361</v>
      </c>
      <c r="AB2323">
        <v>3358</v>
      </c>
      <c r="AC2323">
        <v>1067</v>
      </c>
      <c r="AD2323">
        <v>441</v>
      </c>
      <c r="AE2323">
        <v>391</v>
      </c>
      <c r="AF2323">
        <v>1807</v>
      </c>
      <c r="AK2323" t="s">
        <v>79</v>
      </c>
      <c r="AL2323" t="s">
        <v>129</v>
      </c>
      <c r="AM2323" t="s">
        <v>139</v>
      </c>
      <c r="AN2323" t="s">
        <v>446</v>
      </c>
      <c r="AO2323" t="s">
        <v>447</v>
      </c>
      <c r="AP2323" t="s">
        <v>3292</v>
      </c>
      <c r="AU2323" t="s">
        <v>58</v>
      </c>
    </row>
    <row r="2324" spans="1:51" x14ac:dyDescent="0.25">
      <c r="A2324">
        <v>1806</v>
      </c>
      <c r="B2324" t="s">
        <v>3293</v>
      </c>
      <c r="C2324">
        <v>1</v>
      </c>
      <c r="D2324" t="s">
        <v>227</v>
      </c>
      <c r="E2324" t="s">
        <v>120</v>
      </c>
      <c r="G2324">
        <v>3</v>
      </c>
      <c r="H2324">
        <v>2934</v>
      </c>
      <c r="I2324">
        <v>2096</v>
      </c>
      <c r="J2324">
        <v>1807</v>
      </c>
      <c r="P2324" t="s">
        <v>97</v>
      </c>
      <c r="Q2324" t="s">
        <v>351</v>
      </c>
      <c r="R2324" t="s">
        <v>3292</v>
      </c>
      <c r="X2324" t="s">
        <v>58</v>
      </c>
      <c r="Y2324" t="s">
        <v>78</v>
      </c>
      <c r="Z2324">
        <v>6</v>
      </c>
      <c r="AA2324">
        <v>3361</v>
      </c>
      <c r="AB2324">
        <v>3358</v>
      </c>
      <c r="AC2324">
        <v>1067</v>
      </c>
      <c r="AD2324">
        <v>441</v>
      </c>
      <c r="AE2324">
        <v>391</v>
      </c>
      <c r="AF2324">
        <v>1807</v>
      </c>
      <c r="AK2324" t="s">
        <v>79</v>
      </c>
      <c r="AL2324" t="s">
        <v>129</v>
      </c>
      <c r="AM2324" t="s">
        <v>139</v>
      </c>
      <c r="AN2324" t="s">
        <v>446</v>
      </c>
      <c r="AO2324" t="s">
        <v>447</v>
      </c>
      <c r="AP2324" t="s">
        <v>3292</v>
      </c>
      <c r="AU2324" t="s">
        <v>58</v>
      </c>
    </row>
    <row r="2325" spans="1:51" x14ac:dyDescent="0.25">
      <c r="A2325">
        <v>1807</v>
      </c>
      <c r="B2325" t="s">
        <v>3292</v>
      </c>
      <c r="C2325">
        <v>1</v>
      </c>
      <c r="D2325" t="s">
        <v>227</v>
      </c>
      <c r="E2325" t="s">
        <v>120</v>
      </c>
      <c r="G2325">
        <v>2</v>
      </c>
      <c r="H2325">
        <v>2934</v>
      </c>
      <c r="I2325">
        <v>2096</v>
      </c>
      <c r="P2325" t="s">
        <v>97</v>
      </c>
      <c r="Q2325" t="s">
        <v>351</v>
      </c>
      <c r="X2325" s="1">
        <v>18051806</v>
      </c>
      <c r="Y2325" t="s">
        <v>78</v>
      </c>
      <c r="Z2325">
        <v>5</v>
      </c>
      <c r="AA2325">
        <v>3361</v>
      </c>
      <c r="AB2325">
        <v>3358</v>
      </c>
      <c r="AC2325">
        <v>1067</v>
      </c>
      <c r="AD2325">
        <v>441</v>
      </c>
      <c r="AE2325">
        <v>391</v>
      </c>
      <c r="AK2325" t="s">
        <v>79</v>
      </c>
      <c r="AL2325" t="s">
        <v>129</v>
      </c>
      <c r="AM2325" t="s">
        <v>139</v>
      </c>
      <c r="AN2325" t="s">
        <v>446</v>
      </c>
      <c r="AO2325" t="s">
        <v>447</v>
      </c>
      <c r="AU2325" s="1">
        <v>18051806</v>
      </c>
    </row>
    <row r="2326" spans="1:51" x14ac:dyDescent="0.25">
      <c r="A2326">
        <v>1808</v>
      </c>
      <c r="B2326" t="s">
        <v>3294</v>
      </c>
      <c r="C2326">
        <v>1</v>
      </c>
      <c r="D2326" t="s">
        <v>227</v>
      </c>
      <c r="E2326" t="s">
        <v>52</v>
      </c>
      <c r="G2326">
        <v>3</v>
      </c>
      <c r="H2326">
        <v>2934</v>
      </c>
      <c r="I2326">
        <v>2096</v>
      </c>
      <c r="J2326">
        <v>1002</v>
      </c>
      <c r="P2326" t="s">
        <v>97</v>
      </c>
      <c r="Q2326" t="s">
        <v>351</v>
      </c>
      <c r="R2326" t="s">
        <v>1917</v>
      </c>
      <c r="X2326" t="s">
        <v>58</v>
      </c>
      <c r="Y2326" t="s">
        <v>78</v>
      </c>
      <c r="Z2326">
        <v>5</v>
      </c>
      <c r="AA2326">
        <v>3361</v>
      </c>
      <c r="AB2326">
        <v>3358</v>
      </c>
      <c r="AC2326">
        <v>1067</v>
      </c>
      <c r="AD2326">
        <v>441</v>
      </c>
      <c r="AE2326">
        <v>1002</v>
      </c>
      <c r="AK2326" t="s">
        <v>79</v>
      </c>
      <c r="AL2326" t="s">
        <v>129</v>
      </c>
      <c r="AM2326" t="s">
        <v>139</v>
      </c>
      <c r="AN2326" t="s">
        <v>446</v>
      </c>
      <c r="AO2326" t="s">
        <v>1917</v>
      </c>
      <c r="AU2326" t="s">
        <v>58</v>
      </c>
    </row>
    <row r="2327" spans="1:51" x14ac:dyDescent="0.25">
      <c r="A2327">
        <v>1809</v>
      </c>
      <c r="B2327" t="s">
        <v>3295</v>
      </c>
      <c r="C2327">
        <v>1</v>
      </c>
      <c r="D2327" t="s">
        <v>227</v>
      </c>
      <c r="E2327" t="s">
        <v>52</v>
      </c>
      <c r="G2327">
        <v>5</v>
      </c>
      <c r="H2327">
        <v>2934</v>
      </c>
      <c r="I2327">
        <v>3070</v>
      </c>
      <c r="J2327">
        <v>4703</v>
      </c>
      <c r="K2327">
        <v>4151</v>
      </c>
      <c r="L2327">
        <v>4699</v>
      </c>
      <c r="P2327" t="s">
        <v>97</v>
      </c>
      <c r="Q2327" t="s">
        <v>278</v>
      </c>
      <c r="R2327" t="s">
        <v>279</v>
      </c>
      <c r="S2327" t="s">
        <v>280</v>
      </c>
      <c r="T2327" t="s">
        <v>820</v>
      </c>
      <c r="X2327" t="s">
        <v>58</v>
      </c>
      <c r="Y2327" t="s">
        <v>78</v>
      </c>
      <c r="Z2327">
        <v>5</v>
      </c>
      <c r="AA2327">
        <v>3361</v>
      </c>
      <c r="AB2327">
        <v>3360</v>
      </c>
      <c r="AC2327">
        <v>4703</v>
      </c>
      <c r="AD2327">
        <v>4151</v>
      </c>
      <c r="AE2327">
        <v>4699</v>
      </c>
      <c r="AK2327" t="s">
        <v>79</v>
      </c>
      <c r="AL2327" t="s">
        <v>188</v>
      </c>
      <c r="AM2327" t="s">
        <v>279</v>
      </c>
      <c r="AN2327" t="s">
        <v>280</v>
      </c>
      <c r="AO2327" t="s">
        <v>820</v>
      </c>
      <c r="AU2327" t="s">
        <v>58</v>
      </c>
    </row>
    <row r="2328" spans="1:51" x14ac:dyDescent="0.25">
      <c r="A2328">
        <v>1810</v>
      </c>
      <c r="B2328" t="s">
        <v>3296</v>
      </c>
      <c r="C2328">
        <v>13</v>
      </c>
      <c r="D2328" t="s">
        <v>51</v>
      </c>
      <c r="E2328" t="s">
        <v>52</v>
      </c>
      <c r="F2328" t="s">
        <v>53</v>
      </c>
      <c r="G2328">
        <v>5</v>
      </c>
      <c r="H2328">
        <v>2953</v>
      </c>
      <c r="I2328">
        <v>1616</v>
      </c>
      <c r="J2328">
        <v>4765</v>
      </c>
      <c r="K2328">
        <v>3902</v>
      </c>
      <c r="L2328">
        <v>4990</v>
      </c>
      <c r="P2328" t="s">
        <v>54</v>
      </c>
      <c r="Q2328" t="s">
        <v>55</v>
      </c>
      <c r="R2328" t="s">
        <v>72</v>
      </c>
      <c r="S2328" t="s">
        <v>879</v>
      </c>
      <c r="T2328" t="s">
        <v>1707</v>
      </c>
      <c r="X2328" t="s">
        <v>58</v>
      </c>
      <c r="Y2328" t="s">
        <v>59</v>
      </c>
      <c r="Z2328">
        <v>4</v>
      </c>
      <c r="AA2328">
        <v>1617</v>
      </c>
      <c r="AB2328">
        <v>4765</v>
      </c>
      <c r="AC2328">
        <v>3902</v>
      </c>
      <c r="AD2328">
        <v>4990</v>
      </c>
      <c r="AK2328" t="s">
        <v>60</v>
      </c>
      <c r="AL2328" t="s">
        <v>72</v>
      </c>
      <c r="AM2328" t="s">
        <v>879</v>
      </c>
      <c r="AN2328" t="s">
        <v>1707</v>
      </c>
      <c r="AU2328" t="s">
        <v>58</v>
      </c>
      <c r="AV2328">
        <v>872</v>
      </c>
      <c r="AX2328" t="s">
        <v>61</v>
      </c>
      <c r="AY2328" t="s">
        <v>3297</v>
      </c>
    </row>
    <row r="2329" spans="1:51" x14ac:dyDescent="0.25">
      <c r="A2329">
        <v>1811</v>
      </c>
      <c r="B2329" t="s">
        <v>3298</v>
      </c>
      <c r="C2329">
        <v>13</v>
      </c>
      <c r="D2329" t="s">
        <v>51</v>
      </c>
      <c r="E2329" t="s">
        <v>52</v>
      </c>
      <c r="F2329" t="s">
        <v>53</v>
      </c>
      <c r="G2329">
        <v>5</v>
      </c>
      <c r="H2329">
        <v>2953</v>
      </c>
      <c r="I2329">
        <v>1616</v>
      </c>
      <c r="J2329">
        <v>125</v>
      </c>
      <c r="K2329">
        <v>3903</v>
      </c>
      <c r="L2329">
        <v>4991</v>
      </c>
      <c r="P2329" t="s">
        <v>54</v>
      </c>
      <c r="Q2329" t="s">
        <v>55</v>
      </c>
      <c r="R2329" t="s">
        <v>56</v>
      </c>
      <c r="S2329" t="s">
        <v>883</v>
      </c>
      <c r="T2329" t="s">
        <v>1710</v>
      </c>
      <c r="X2329" t="s">
        <v>58</v>
      </c>
      <c r="Y2329" t="s">
        <v>59</v>
      </c>
      <c r="Z2329">
        <v>4</v>
      </c>
      <c r="AA2329">
        <v>1617</v>
      </c>
      <c r="AB2329">
        <v>125</v>
      </c>
      <c r="AC2329">
        <v>3903</v>
      </c>
      <c r="AD2329">
        <v>4991</v>
      </c>
      <c r="AK2329" t="s">
        <v>60</v>
      </c>
      <c r="AL2329" t="s">
        <v>56</v>
      </c>
      <c r="AM2329" t="s">
        <v>883</v>
      </c>
      <c r="AN2329" t="s">
        <v>1710</v>
      </c>
      <c r="AU2329" t="s">
        <v>58</v>
      </c>
      <c r="AV2329">
        <v>873</v>
      </c>
      <c r="AX2329" t="s">
        <v>61</v>
      </c>
      <c r="AY2329" t="s">
        <v>3299</v>
      </c>
    </row>
    <row r="2330" spans="1:51" x14ac:dyDescent="0.25">
      <c r="A2330">
        <v>1812</v>
      </c>
      <c r="B2330" t="s">
        <v>3300</v>
      </c>
      <c r="C2330">
        <v>13</v>
      </c>
      <c r="D2330" t="s">
        <v>51</v>
      </c>
      <c r="E2330" t="s">
        <v>52</v>
      </c>
      <c r="F2330" t="s">
        <v>53</v>
      </c>
      <c r="G2330">
        <v>5</v>
      </c>
      <c r="H2330">
        <v>2953</v>
      </c>
      <c r="I2330">
        <v>1616</v>
      </c>
      <c r="J2330">
        <v>1032</v>
      </c>
      <c r="K2330">
        <v>3904</v>
      </c>
      <c r="L2330">
        <v>4992</v>
      </c>
      <c r="P2330" t="s">
        <v>54</v>
      </c>
      <c r="Q2330" t="s">
        <v>55</v>
      </c>
      <c r="R2330" t="s">
        <v>64</v>
      </c>
      <c r="S2330" t="s">
        <v>887</v>
      </c>
      <c r="T2330" t="s">
        <v>1713</v>
      </c>
      <c r="X2330" t="s">
        <v>58</v>
      </c>
      <c r="Y2330" t="s">
        <v>59</v>
      </c>
      <c r="Z2330">
        <v>4</v>
      </c>
      <c r="AA2330">
        <v>1617</v>
      </c>
      <c r="AB2330">
        <v>1032</v>
      </c>
      <c r="AC2330">
        <v>3904</v>
      </c>
      <c r="AD2330">
        <v>4992</v>
      </c>
      <c r="AK2330" t="s">
        <v>60</v>
      </c>
      <c r="AL2330" t="s">
        <v>64</v>
      </c>
      <c r="AM2330" t="s">
        <v>887</v>
      </c>
      <c r="AN2330" t="s">
        <v>1713</v>
      </c>
      <c r="AU2330" t="s">
        <v>58</v>
      </c>
      <c r="AV2330">
        <v>874</v>
      </c>
      <c r="AX2330" t="s">
        <v>61</v>
      </c>
      <c r="AY2330" t="s">
        <v>3301</v>
      </c>
    </row>
    <row r="2331" spans="1:51" x14ac:dyDescent="0.25">
      <c r="A2331">
        <v>1813</v>
      </c>
      <c r="B2331" t="s">
        <v>3302</v>
      </c>
      <c r="C2331">
        <v>13</v>
      </c>
      <c r="D2331" t="s">
        <v>51</v>
      </c>
      <c r="E2331" t="s">
        <v>52</v>
      </c>
      <c r="F2331" t="s">
        <v>53</v>
      </c>
      <c r="G2331">
        <v>5</v>
      </c>
      <c r="H2331">
        <v>2953</v>
      </c>
      <c r="I2331">
        <v>1616</v>
      </c>
      <c r="J2331">
        <v>1742</v>
      </c>
      <c r="K2331">
        <v>3906</v>
      </c>
      <c r="L2331">
        <v>4993</v>
      </c>
      <c r="P2331" t="s">
        <v>54</v>
      </c>
      <c r="Q2331" t="s">
        <v>55</v>
      </c>
      <c r="R2331" t="s">
        <v>68</v>
      </c>
      <c r="S2331" t="s">
        <v>891</v>
      </c>
      <c r="T2331" t="s">
        <v>1716</v>
      </c>
      <c r="X2331" t="s">
        <v>58</v>
      </c>
      <c r="Y2331" t="s">
        <v>59</v>
      </c>
      <c r="Z2331">
        <v>4</v>
      </c>
      <c r="AA2331">
        <v>1617</v>
      </c>
      <c r="AB2331">
        <v>1742</v>
      </c>
      <c r="AC2331">
        <v>3906</v>
      </c>
      <c r="AD2331">
        <v>4993</v>
      </c>
      <c r="AK2331" t="s">
        <v>60</v>
      </c>
      <c r="AL2331" t="s">
        <v>68</v>
      </c>
      <c r="AM2331" t="s">
        <v>891</v>
      </c>
      <c r="AN2331" t="s">
        <v>1716</v>
      </c>
      <c r="AU2331" t="s">
        <v>58</v>
      </c>
      <c r="AV2331">
        <v>875</v>
      </c>
      <c r="AX2331" t="s">
        <v>61</v>
      </c>
      <c r="AY2331" t="s">
        <v>3303</v>
      </c>
    </row>
    <row r="2332" spans="1:51" x14ac:dyDescent="0.25">
      <c r="A2332">
        <v>1814</v>
      </c>
      <c r="B2332" t="s">
        <v>3304</v>
      </c>
      <c r="C2332">
        <v>1</v>
      </c>
      <c r="D2332" t="s">
        <v>76</v>
      </c>
      <c r="E2332" t="s">
        <v>52</v>
      </c>
      <c r="G2332">
        <v>4</v>
      </c>
      <c r="H2332">
        <v>2934</v>
      </c>
      <c r="I2332">
        <v>3069</v>
      </c>
      <c r="J2332">
        <v>47</v>
      </c>
      <c r="K2332">
        <v>4427</v>
      </c>
      <c r="P2332" t="s">
        <v>97</v>
      </c>
      <c r="Q2332" t="s">
        <v>98</v>
      </c>
      <c r="R2332" t="s">
        <v>93</v>
      </c>
      <c r="S2332" t="s">
        <v>754</v>
      </c>
      <c r="X2332" t="s">
        <v>58</v>
      </c>
      <c r="Y2332" t="s">
        <v>78</v>
      </c>
      <c r="Z2332">
        <v>3</v>
      </c>
      <c r="AA2332">
        <v>3361</v>
      </c>
      <c r="AB2332">
        <v>47</v>
      </c>
      <c r="AC2332">
        <v>4427</v>
      </c>
      <c r="AK2332" t="s">
        <v>79</v>
      </c>
      <c r="AL2332" t="s">
        <v>93</v>
      </c>
      <c r="AM2332" t="s">
        <v>754</v>
      </c>
      <c r="AU2332" t="s">
        <v>58</v>
      </c>
      <c r="AV2332">
        <v>181</v>
      </c>
      <c r="AX2332" t="s">
        <v>61</v>
      </c>
      <c r="AY2332" t="s">
        <v>3305</v>
      </c>
    </row>
    <row r="2333" spans="1:51" x14ac:dyDescent="0.25">
      <c r="A2333">
        <v>1815</v>
      </c>
      <c r="B2333" t="s">
        <v>3306</v>
      </c>
      <c r="C2333">
        <v>29</v>
      </c>
      <c r="D2333" t="s">
        <v>51</v>
      </c>
      <c r="E2333" t="s">
        <v>120</v>
      </c>
      <c r="F2333" t="s">
        <v>53</v>
      </c>
      <c r="G2333">
        <v>4</v>
      </c>
      <c r="H2333">
        <v>1661</v>
      </c>
      <c r="I2333">
        <v>1272</v>
      </c>
      <c r="J2333">
        <v>1281</v>
      </c>
      <c r="K2333">
        <v>1278</v>
      </c>
      <c r="P2333" t="s">
        <v>159</v>
      </c>
      <c r="Q2333" t="s">
        <v>838</v>
      </c>
      <c r="R2333" t="s">
        <v>839</v>
      </c>
      <c r="S2333" t="s">
        <v>840</v>
      </c>
      <c r="X2333" t="s">
        <v>58</v>
      </c>
      <c r="Y2333" t="s">
        <v>78</v>
      </c>
      <c r="Z2333">
        <v>7</v>
      </c>
      <c r="AA2333">
        <v>3361</v>
      </c>
      <c r="AB2333">
        <v>3358</v>
      </c>
      <c r="AC2333">
        <v>2104</v>
      </c>
      <c r="AD2333">
        <v>1274</v>
      </c>
      <c r="AE2333">
        <v>1272</v>
      </c>
      <c r="AF2333">
        <v>1281</v>
      </c>
      <c r="AG2333">
        <v>1278</v>
      </c>
      <c r="AK2333" t="s">
        <v>79</v>
      </c>
      <c r="AL2333" t="s">
        <v>129</v>
      </c>
      <c r="AM2333" t="s">
        <v>168</v>
      </c>
      <c r="AN2333" t="s">
        <v>432</v>
      </c>
      <c r="AO2333" t="s">
        <v>838</v>
      </c>
      <c r="AP2333" t="s">
        <v>839</v>
      </c>
      <c r="AQ2333" t="s">
        <v>840</v>
      </c>
      <c r="AU2333" t="s">
        <v>58</v>
      </c>
    </row>
    <row r="2334" spans="1:51" x14ac:dyDescent="0.25">
      <c r="A2334">
        <v>1816</v>
      </c>
      <c r="B2334" t="s">
        <v>3307</v>
      </c>
      <c r="C2334">
        <v>29</v>
      </c>
      <c r="D2334" t="s">
        <v>51</v>
      </c>
      <c r="E2334" t="s">
        <v>120</v>
      </c>
      <c r="F2334" t="s">
        <v>53</v>
      </c>
      <c r="G2334">
        <v>4</v>
      </c>
      <c r="H2334">
        <v>1661</v>
      </c>
      <c r="I2334">
        <v>1272</v>
      </c>
      <c r="J2334">
        <v>1281</v>
      </c>
      <c r="K2334">
        <v>1279</v>
      </c>
      <c r="P2334" t="s">
        <v>159</v>
      </c>
      <c r="Q2334" t="s">
        <v>838</v>
      </c>
      <c r="R2334" t="s">
        <v>839</v>
      </c>
      <c r="S2334" t="s">
        <v>842</v>
      </c>
      <c r="X2334" t="s">
        <v>58</v>
      </c>
      <c r="Y2334" t="s">
        <v>78</v>
      </c>
      <c r="Z2334">
        <v>7</v>
      </c>
      <c r="AA2334">
        <v>3361</v>
      </c>
      <c r="AB2334">
        <v>3358</v>
      </c>
      <c r="AC2334">
        <v>2104</v>
      </c>
      <c r="AD2334">
        <v>1274</v>
      </c>
      <c r="AE2334">
        <v>1272</v>
      </c>
      <c r="AF2334">
        <v>1281</v>
      </c>
      <c r="AG2334">
        <v>1279</v>
      </c>
      <c r="AK2334" t="s">
        <v>79</v>
      </c>
      <c r="AL2334" t="s">
        <v>129</v>
      </c>
      <c r="AM2334" t="s">
        <v>168</v>
      </c>
      <c r="AN2334" t="s">
        <v>432</v>
      </c>
      <c r="AO2334" t="s">
        <v>838</v>
      </c>
      <c r="AP2334" t="s">
        <v>839</v>
      </c>
      <c r="AQ2334" t="s">
        <v>842</v>
      </c>
      <c r="AU2334" t="s">
        <v>58</v>
      </c>
    </row>
    <row r="2335" spans="1:51" x14ac:dyDescent="0.25">
      <c r="A2335">
        <v>1817</v>
      </c>
      <c r="B2335" t="s">
        <v>3308</v>
      </c>
      <c r="C2335">
        <v>29</v>
      </c>
      <c r="D2335" t="s">
        <v>51</v>
      </c>
      <c r="E2335" t="s">
        <v>120</v>
      </c>
      <c r="F2335" t="s">
        <v>53</v>
      </c>
      <c r="G2335">
        <v>4</v>
      </c>
      <c r="H2335">
        <v>1661</v>
      </c>
      <c r="I2335">
        <v>1272</v>
      </c>
      <c r="J2335">
        <v>1281</v>
      </c>
      <c r="K2335">
        <v>1280</v>
      </c>
      <c r="P2335" t="s">
        <v>159</v>
      </c>
      <c r="Q2335" t="s">
        <v>838</v>
      </c>
      <c r="R2335" t="s">
        <v>839</v>
      </c>
      <c r="S2335" t="s">
        <v>844</v>
      </c>
      <c r="X2335" t="s">
        <v>58</v>
      </c>
      <c r="Y2335" t="s">
        <v>78</v>
      </c>
      <c r="Z2335">
        <v>7</v>
      </c>
      <c r="AA2335">
        <v>3361</v>
      </c>
      <c r="AB2335">
        <v>3358</v>
      </c>
      <c r="AC2335">
        <v>2104</v>
      </c>
      <c r="AD2335">
        <v>1274</v>
      </c>
      <c r="AE2335">
        <v>1272</v>
      </c>
      <c r="AF2335">
        <v>1281</v>
      </c>
      <c r="AG2335">
        <v>1280</v>
      </c>
      <c r="AK2335" t="s">
        <v>79</v>
      </c>
      <c r="AL2335" t="s">
        <v>129</v>
      </c>
      <c r="AM2335" t="s">
        <v>168</v>
      </c>
      <c r="AN2335" t="s">
        <v>432</v>
      </c>
      <c r="AO2335" t="s">
        <v>838</v>
      </c>
      <c r="AP2335" t="s">
        <v>839</v>
      </c>
      <c r="AQ2335" t="s">
        <v>844</v>
      </c>
      <c r="AU2335" t="s">
        <v>58</v>
      </c>
    </row>
    <row r="2336" spans="1:51" x14ac:dyDescent="0.25">
      <c r="A2336">
        <v>1818</v>
      </c>
      <c r="B2336" t="s">
        <v>3309</v>
      </c>
      <c r="C2336">
        <v>29</v>
      </c>
      <c r="D2336" t="s">
        <v>51</v>
      </c>
      <c r="E2336" t="s">
        <v>120</v>
      </c>
      <c r="F2336" t="s">
        <v>53</v>
      </c>
      <c r="G2336">
        <v>3</v>
      </c>
      <c r="H2336">
        <v>1661</v>
      </c>
      <c r="I2336">
        <v>1272</v>
      </c>
      <c r="J2336">
        <v>1282</v>
      </c>
      <c r="P2336" t="s">
        <v>159</v>
      </c>
      <c r="Q2336" t="s">
        <v>838</v>
      </c>
      <c r="R2336" t="s">
        <v>846</v>
      </c>
      <c r="X2336" t="s">
        <v>58</v>
      </c>
      <c r="Y2336" t="s">
        <v>78</v>
      </c>
      <c r="Z2336">
        <v>6</v>
      </c>
      <c r="AA2336">
        <v>3361</v>
      </c>
      <c r="AB2336">
        <v>3358</v>
      </c>
      <c r="AC2336">
        <v>2104</v>
      </c>
      <c r="AD2336">
        <v>1274</v>
      </c>
      <c r="AE2336">
        <v>1272</v>
      </c>
      <c r="AF2336">
        <v>1282</v>
      </c>
      <c r="AK2336" t="s">
        <v>79</v>
      </c>
      <c r="AL2336" t="s">
        <v>129</v>
      </c>
      <c r="AM2336" t="s">
        <v>168</v>
      </c>
      <c r="AN2336" t="s">
        <v>432</v>
      </c>
      <c r="AO2336" t="s">
        <v>838</v>
      </c>
      <c r="AP2336" t="s">
        <v>846</v>
      </c>
      <c r="AU2336" t="s">
        <v>58</v>
      </c>
    </row>
    <row r="2337" spans="1:51" x14ac:dyDescent="0.25">
      <c r="A2337">
        <v>1819</v>
      </c>
      <c r="B2337" t="s">
        <v>3310</v>
      </c>
      <c r="C2337">
        <v>29</v>
      </c>
      <c r="D2337" t="s">
        <v>51</v>
      </c>
      <c r="E2337" t="s">
        <v>120</v>
      </c>
      <c r="F2337" t="s">
        <v>121</v>
      </c>
      <c r="G2337">
        <v>3</v>
      </c>
      <c r="H2337">
        <v>1661</v>
      </c>
      <c r="I2337">
        <v>1276</v>
      </c>
      <c r="J2337">
        <v>1283</v>
      </c>
      <c r="P2337" t="s">
        <v>159</v>
      </c>
      <c r="Q2337" t="s">
        <v>848</v>
      </c>
      <c r="R2337" t="s">
        <v>849</v>
      </c>
      <c r="X2337" t="s">
        <v>58</v>
      </c>
      <c r="Y2337" t="s">
        <v>78</v>
      </c>
      <c r="Z2337">
        <v>6</v>
      </c>
      <c r="AA2337">
        <v>3361</v>
      </c>
      <c r="AB2337">
        <v>3358</v>
      </c>
      <c r="AC2337">
        <v>2104</v>
      </c>
      <c r="AD2337">
        <v>1274</v>
      </c>
      <c r="AE2337">
        <v>1276</v>
      </c>
      <c r="AF2337">
        <v>1283</v>
      </c>
      <c r="AK2337" t="s">
        <v>79</v>
      </c>
      <c r="AL2337" t="s">
        <v>129</v>
      </c>
      <c r="AM2337" t="s">
        <v>168</v>
      </c>
      <c r="AN2337" t="s">
        <v>432</v>
      </c>
      <c r="AO2337" t="s">
        <v>848</v>
      </c>
      <c r="AP2337" t="s">
        <v>849</v>
      </c>
      <c r="AU2337" t="s">
        <v>58</v>
      </c>
    </row>
    <row r="2338" spans="1:51" x14ac:dyDescent="0.25">
      <c r="A2338">
        <v>1820</v>
      </c>
      <c r="B2338" t="s">
        <v>3311</v>
      </c>
      <c r="C2338">
        <v>29</v>
      </c>
      <c r="D2338" t="s">
        <v>51</v>
      </c>
      <c r="E2338" t="s">
        <v>120</v>
      </c>
      <c r="F2338" t="s">
        <v>121</v>
      </c>
      <c r="G2338">
        <v>3</v>
      </c>
      <c r="H2338">
        <v>1661</v>
      </c>
      <c r="I2338">
        <v>1276</v>
      </c>
      <c r="J2338">
        <v>1284</v>
      </c>
      <c r="P2338" t="s">
        <v>159</v>
      </c>
      <c r="Q2338" t="s">
        <v>848</v>
      </c>
      <c r="R2338" t="s">
        <v>851</v>
      </c>
      <c r="X2338" t="s">
        <v>58</v>
      </c>
      <c r="Y2338" t="s">
        <v>78</v>
      </c>
      <c r="Z2338">
        <v>6</v>
      </c>
      <c r="AA2338">
        <v>3361</v>
      </c>
      <c r="AB2338">
        <v>3358</v>
      </c>
      <c r="AC2338">
        <v>2104</v>
      </c>
      <c r="AD2338">
        <v>1274</v>
      </c>
      <c r="AE2338">
        <v>1276</v>
      </c>
      <c r="AF2338">
        <v>1284</v>
      </c>
      <c r="AK2338" t="s">
        <v>79</v>
      </c>
      <c r="AL2338" t="s">
        <v>129</v>
      </c>
      <c r="AM2338" t="s">
        <v>168</v>
      </c>
      <c r="AN2338" t="s">
        <v>432</v>
      </c>
      <c r="AO2338" t="s">
        <v>848</v>
      </c>
      <c r="AP2338" t="s">
        <v>851</v>
      </c>
      <c r="AU2338" t="s">
        <v>58</v>
      </c>
    </row>
    <row r="2339" spans="1:51" x14ac:dyDescent="0.25">
      <c r="A2339">
        <v>1821</v>
      </c>
      <c r="B2339" t="s">
        <v>3312</v>
      </c>
      <c r="C2339">
        <v>29</v>
      </c>
      <c r="D2339" t="s">
        <v>51</v>
      </c>
      <c r="E2339" t="s">
        <v>120</v>
      </c>
      <c r="F2339" t="s">
        <v>121</v>
      </c>
      <c r="G2339">
        <v>3</v>
      </c>
      <c r="H2339">
        <v>1661</v>
      </c>
      <c r="I2339">
        <v>1276</v>
      </c>
      <c r="J2339">
        <v>1285</v>
      </c>
      <c r="P2339" t="s">
        <v>159</v>
      </c>
      <c r="Q2339" t="s">
        <v>848</v>
      </c>
      <c r="R2339" t="s">
        <v>853</v>
      </c>
      <c r="X2339" t="s">
        <v>58</v>
      </c>
      <c r="Y2339" t="s">
        <v>78</v>
      </c>
      <c r="Z2339">
        <v>6</v>
      </c>
      <c r="AA2339">
        <v>3361</v>
      </c>
      <c r="AB2339">
        <v>3358</v>
      </c>
      <c r="AC2339">
        <v>2104</v>
      </c>
      <c r="AD2339">
        <v>1274</v>
      </c>
      <c r="AE2339">
        <v>1276</v>
      </c>
      <c r="AF2339">
        <v>1285</v>
      </c>
      <c r="AK2339" t="s">
        <v>79</v>
      </c>
      <c r="AL2339" t="s">
        <v>129</v>
      </c>
      <c r="AM2339" t="s">
        <v>168</v>
      </c>
      <c r="AN2339" t="s">
        <v>432</v>
      </c>
      <c r="AO2339" t="s">
        <v>848</v>
      </c>
      <c r="AP2339" t="s">
        <v>853</v>
      </c>
      <c r="AU2339" t="s">
        <v>58</v>
      </c>
    </row>
    <row r="2340" spans="1:51" x14ac:dyDescent="0.25">
      <c r="A2340">
        <v>1822</v>
      </c>
      <c r="B2340" t="s">
        <v>3313</v>
      </c>
      <c r="C2340">
        <v>27</v>
      </c>
      <c r="D2340" t="s">
        <v>227</v>
      </c>
      <c r="E2340" t="s">
        <v>52</v>
      </c>
      <c r="G2340">
        <v>3</v>
      </c>
      <c r="H2340">
        <v>1663</v>
      </c>
      <c r="I2340">
        <v>1246</v>
      </c>
      <c r="J2340">
        <v>3250</v>
      </c>
      <c r="P2340" t="s">
        <v>215</v>
      </c>
      <c r="Q2340" t="s">
        <v>216</v>
      </c>
      <c r="R2340" t="s">
        <v>3314</v>
      </c>
      <c r="X2340" t="s">
        <v>58</v>
      </c>
      <c r="Y2340" t="s">
        <v>78</v>
      </c>
      <c r="Z2340">
        <v>5</v>
      </c>
      <c r="AA2340">
        <v>3361</v>
      </c>
      <c r="AB2340">
        <v>3758</v>
      </c>
      <c r="AC2340">
        <v>1246</v>
      </c>
      <c r="AD2340">
        <v>148</v>
      </c>
      <c r="AE2340">
        <v>3250</v>
      </c>
      <c r="AK2340" t="s">
        <v>79</v>
      </c>
      <c r="AL2340" t="s">
        <v>218</v>
      </c>
      <c r="AM2340" t="s">
        <v>216</v>
      </c>
      <c r="AN2340" t="s">
        <v>365</v>
      </c>
      <c r="AO2340" t="s">
        <v>3314</v>
      </c>
      <c r="AU2340" t="s">
        <v>58</v>
      </c>
    </row>
    <row r="2341" spans="1:51" x14ac:dyDescent="0.25">
      <c r="A2341">
        <v>1823</v>
      </c>
      <c r="B2341" t="s">
        <v>2405</v>
      </c>
      <c r="C2341" t="s">
        <v>92</v>
      </c>
      <c r="Y2341" t="s">
        <v>78</v>
      </c>
      <c r="Z2341">
        <v>2</v>
      </c>
      <c r="AA2341">
        <v>3361</v>
      </c>
      <c r="AB2341">
        <v>1832</v>
      </c>
      <c r="AK2341" t="s">
        <v>79</v>
      </c>
      <c r="AL2341" t="s">
        <v>973</v>
      </c>
      <c r="AU2341" s="1">
        <v>32291305</v>
      </c>
    </row>
    <row r="2342" spans="1:51" x14ac:dyDescent="0.25">
      <c r="A2342">
        <v>1824</v>
      </c>
      <c r="B2342" t="s">
        <v>3315</v>
      </c>
      <c r="C2342">
        <v>13</v>
      </c>
      <c r="D2342" t="s">
        <v>51</v>
      </c>
      <c r="E2342" t="s">
        <v>52</v>
      </c>
      <c r="F2342" t="s">
        <v>53</v>
      </c>
      <c r="G2342">
        <v>4</v>
      </c>
      <c r="H2342">
        <v>2953</v>
      </c>
      <c r="I2342">
        <v>1616</v>
      </c>
      <c r="J2342">
        <v>4765</v>
      </c>
      <c r="K2342">
        <v>4453</v>
      </c>
      <c r="P2342" t="s">
        <v>54</v>
      </c>
      <c r="Q2342" t="s">
        <v>55</v>
      </c>
      <c r="R2342" t="s">
        <v>72</v>
      </c>
      <c r="S2342" t="s">
        <v>518</v>
      </c>
      <c r="X2342" t="s">
        <v>58</v>
      </c>
      <c r="Y2342" t="s">
        <v>59</v>
      </c>
      <c r="Z2342">
        <v>3</v>
      </c>
      <c r="AA2342">
        <v>1617</v>
      </c>
      <c r="AB2342">
        <v>4765</v>
      </c>
      <c r="AC2342">
        <v>4453</v>
      </c>
      <c r="AK2342" t="s">
        <v>60</v>
      </c>
      <c r="AL2342" t="s">
        <v>72</v>
      </c>
      <c r="AM2342" t="s">
        <v>518</v>
      </c>
      <c r="AU2342" t="s">
        <v>58</v>
      </c>
      <c r="AV2342">
        <v>1040</v>
      </c>
      <c r="AX2342" t="s">
        <v>61</v>
      </c>
      <c r="AY2342" t="s">
        <v>3316</v>
      </c>
    </row>
    <row r="2343" spans="1:51" x14ac:dyDescent="0.25">
      <c r="A2343">
        <v>1825</v>
      </c>
      <c r="B2343" t="s">
        <v>3317</v>
      </c>
      <c r="C2343">
        <v>13</v>
      </c>
      <c r="D2343" t="s">
        <v>51</v>
      </c>
      <c r="E2343" t="s">
        <v>52</v>
      </c>
      <c r="F2343" t="s">
        <v>53</v>
      </c>
      <c r="G2343">
        <v>4</v>
      </c>
      <c r="H2343">
        <v>2953</v>
      </c>
      <c r="I2343">
        <v>1616</v>
      </c>
      <c r="J2343">
        <v>125</v>
      </c>
      <c r="K2343">
        <v>4451</v>
      </c>
      <c r="P2343" t="s">
        <v>54</v>
      </c>
      <c r="Q2343" t="s">
        <v>55</v>
      </c>
      <c r="R2343" t="s">
        <v>56</v>
      </c>
      <c r="S2343" t="s">
        <v>523</v>
      </c>
      <c r="X2343" t="s">
        <v>58</v>
      </c>
      <c r="Y2343" t="s">
        <v>59</v>
      </c>
      <c r="Z2343">
        <v>3</v>
      </c>
      <c r="AA2343">
        <v>1617</v>
      </c>
      <c r="AB2343">
        <v>125</v>
      </c>
      <c r="AC2343">
        <v>4451</v>
      </c>
      <c r="AK2343" t="s">
        <v>60</v>
      </c>
      <c r="AL2343" t="s">
        <v>56</v>
      </c>
      <c r="AM2343" t="s">
        <v>523</v>
      </c>
      <c r="AU2343" t="s">
        <v>58</v>
      </c>
      <c r="AV2343">
        <v>1041</v>
      </c>
      <c r="AX2343" t="s">
        <v>61</v>
      </c>
      <c r="AY2343" t="s">
        <v>3318</v>
      </c>
    </row>
    <row r="2344" spans="1:51" x14ac:dyDescent="0.25">
      <c r="A2344">
        <v>1826</v>
      </c>
      <c r="B2344" t="s">
        <v>3319</v>
      </c>
      <c r="C2344">
        <v>13</v>
      </c>
      <c r="D2344" t="s">
        <v>51</v>
      </c>
      <c r="E2344" t="s">
        <v>52</v>
      </c>
      <c r="F2344" t="s">
        <v>53</v>
      </c>
      <c r="G2344">
        <v>4</v>
      </c>
      <c r="H2344">
        <v>2953</v>
      </c>
      <c r="I2344">
        <v>1616</v>
      </c>
      <c r="J2344">
        <v>1032</v>
      </c>
      <c r="K2344">
        <v>4452</v>
      </c>
      <c r="P2344" t="s">
        <v>54</v>
      </c>
      <c r="Q2344" t="s">
        <v>55</v>
      </c>
      <c r="R2344" t="s">
        <v>64</v>
      </c>
      <c r="S2344" t="s">
        <v>528</v>
      </c>
      <c r="X2344" t="s">
        <v>58</v>
      </c>
      <c r="Y2344" t="s">
        <v>59</v>
      </c>
      <c r="Z2344">
        <v>3</v>
      </c>
      <c r="AA2344">
        <v>1617</v>
      </c>
      <c r="AB2344">
        <v>1032</v>
      </c>
      <c r="AC2344">
        <v>4452</v>
      </c>
      <c r="AK2344" t="s">
        <v>60</v>
      </c>
      <c r="AL2344" t="s">
        <v>64</v>
      </c>
      <c r="AM2344" t="s">
        <v>528</v>
      </c>
      <c r="AU2344" t="s">
        <v>58</v>
      </c>
      <c r="AV2344">
        <v>1042</v>
      </c>
      <c r="AX2344" t="s">
        <v>61</v>
      </c>
      <c r="AY2344" t="s">
        <v>3320</v>
      </c>
    </row>
    <row r="2345" spans="1:51" x14ac:dyDescent="0.25">
      <c r="A2345">
        <v>1827</v>
      </c>
      <c r="B2345" t="s">
        <v>3321</v>
      </c>
      <c r="C2345">
        <v>13</v>
      </c>
      <c r="D2345" t="s">
        <v>51</v>
      </c>
      <c r="E2345" t="s">
        <v>52</v>
      </c>
      <c r="F2345" t="s">
        <v>53</v>
      </c>
      <c r="G2345">
        <v>4</v>
      </c>
      <c r="H2345">
        <v>2953</v>
      </c>
      <c r="I2345">
        <v>1616</v>
      </c>
      <c r="J2345">
        <v>1742</v>
      </c>
      <c r="K2345">
        <v>4455</v>
      </c>
      <c r="P2345" t="s">
        <v>54</v>
      </c>
      <c r="Q2345" t="s">
        <v>55</v>
      </c>
      <c r="R2345" t="s">
        <v>68</v>
      </c>
      <c r="S2345" t="s">
        <v>533</v>
      </c>
      <c r="X2345" t="s">
        <v>58</v>
      </c>
      <c r="Y2345" t="s">
        <v>59</v>
      </c>
      <c r="Z2345">
        <v>3</v>
      </c>
      <c r="AA2345">
        <v>1617</v>
      </c>
      <c r="AB2345">
        <v>1742</v>
      </c>
      <c r="AC2345">
        <v>4455</v>
      </c>
      <c r="AK2345" t="s">
        <v>60</v>
      </c>
      <c r="AL2345" t="s">
        <v>68</v>
      </c>
      <c r="AM2345" t="s">
        <v>533</v>
      </c>
      <c r="AU2345" t="s">
        <v>58</v>
      </c>
      <c r="AV2345">
        <v>1043</v>
      </c>
      <c r="AX2345" t="s">
        <v>61</v>
      </c>
      <c r="AY2345" t="s">
        <v>3322</v>
      </c>
    </row>
    <row r="2346" spans="1:51" x14ac:dyDescent="0.25">
      <c r="A2346">
        <v>1828</v>
      </c>
      <c r="B2346" t="s">
        <v>3323</v>
      </c>
      <c r="C2346">
        <v>1</v>
      </c>
      <c r="D2346" t="s">
        <v>76</v>
      </c>
      <c r="E2346" t="s">
        <v>52</v>
      </c>
      <c r="G2346">
        <v>4</v>
      </c>
      <c r="H2346">
        <v>2934</v>
      </c>
      <c r="I2346">
        <v>3069</v>
      </c>
      <c r="J2346">
        <v>47</v>
      </c>
      <c r="K2346">
        <v>4427</v>
      </c>
      <c r="P2346" t="s">
        <v>97</v>
      </c>
      <c r="Q2346" t="s">
        <v>98</v>
      </c>
      <c r="R2346" t="s">
        <v>93</v>
      </c>
      <c r="S2346" t="s">
        <v>754</v>
      </c>
      <c r="X2346" t="s">
        <v>58</v>
      </c>
      <c r="Y2346" t="s">
        <v>78</v>
      </c>
      <c r="Z2346">
        <v>3</v>
      </c>
      <c r="AA2346">
        <v>3361</v>
      </c>
      <c r="AB2346">
        <v>47</v>
      </c>
      <c r="AC2346">
        <v>4427</v>
      </c>
      <c r="AK2346" t="s">
        <v>79</v>
      </c>
      <c r="AL2346" t="s">
        <v>93</v>
      </c>
      <c r="AM2346" t="s">
        <v>754</v>
      </c>
      <c r="AU2346" t="s">
        <v>58</v>
      </c>
      <c r="AV2346">
        <v>182</v>
      </c>
      <c r="AX2346" t="s">
        <v>61</v>
      </c>
      <c r="AY2346" t="s">
        <v>3324</v>
      </c>
    </row>
    <row r="2347" spans="1:51" x14ac:dyDescent="0.25">
      <c r="A2347">
        <v>1829</v>
      </c>
      <c r="B2347" t="s">
        <v>3325</v>
      </c>
      <c r="C2347">
        <v>27</v>
      </c>
      <c r="D2347" t="s">
        <v>227</v>
      </c>
      <c r="E2347" t="s">
        <v>52</v>
      </c>
      <c r="G2347">
        <v>3</v>
      </c>
      <c r="H2347">
        <v>1663</v>
      </c>
      <c r="I2347">
        <v>3636</v>
      </c>
      <c r="J2347">
        <v>3276</v>
      </c>
      <c r="P2347" t="s">
        <v>215</v>
      </c>
      <c r="Q2347" t="s">
        <v>228</v>
      </c>
      <c r="R2347" t="s">
        <v>3326</v>
      </c>
      <c r="X2347" t="s">
        <v>58</v>
      </c>
      <c r="Y2347" t="s">
        <v>78</v>
      </c>
      <c r="Z2347">
        <v>4</v>
      </c>
      <c r="AA2347">
        <v>3361</v>
      </c>
      <c r="AB2347">
        <v>3758</v>
      </c>
      <c r="AC2347">
        <v>3636</v>
      </c>
      <c r="AD2347">
        <v>3276</v>
      </c>
      <c r="AK2347" t="s">
        <v>79</v>
      </c>
      <c r="AL2347" t="s">
        <v>218</v>
      </c>
      <c r="AM2347" t="s">
        <v>228</v>
      </c>
      <c r="AN2347" t="s">
        <v>3326</v>
      </c>
      <c r="AU2347" t="s">
        <v>58</v>
      </c>
    </row>
    <row r="2348" spans="1:51" x14ac:dyDescent="0.25">
      <c r="A2348">
        <v>1830</v>
      </c>
      <c r="B2348" t="s">
        <v>3327</v>
      </c>
      <c r="C2348">
        <v>1</v>
      </c>
      <c r="D2348" t="s">
        <v>76</v>
      </c>
      <c r="E2348" t="s">
        <v>52</v>
      </c>
      <c r="G2348">
        <v>2</v>
      </c>
      <c r="H2348">
        <v>2934</v>
      </c>
      <c r="I2348">
        <v>3069</v>
      </c>
      <c r="P2348" t="s">
        <v>97</v>
      </c>
      <c r="Q2348" t="s">
        <v>98</v>
      </c>
      <c r="X2348" t="s">
        <v>58</v>
      </c>
      <c r="Y2348" t="s">
        <v>78</v>
      </c>
      <c r="Z2348">
        <v>3</v>
      </c>
      <c r="AA2348">
        <v>3361</v>
      </c>
      <c r="AB2348">
        <v>3360</v>
      </c>
      <c r="AC2348">
        <v>1831</v>
      </c>
      <c r="AK2348" t="s">
        <v>79</v>
      </c>
      <c r="AL2348" t="s">
        <v>188</v>
      </c>
      <c r="AM2348" t="s">
        <v>293</v>
      </c>
      <c r="AU2348" t="s">
        <v>58</v>
      </c>
      <c r="AV2348">
        <v>84</v>
      </c>
      <c r="AX2348" t="s">
        <v>61</v>
      </c>
      <c r="AY2348" t="s">
        <v>3328</v>
      </c>
    </row>
    <row r="2349" spans="1:51" x14ac:dyDescent="0.25">
      <c r="A2349">
        <v>1833</v>
      </c>
      <c r="B2349" t="s">
        <v>3329</v>
      </c>
      <c r="C2349">
        <v>1</v>
      </c>
      <c r="D2349" t="s">
        <v>51</v>
      </c>
      <c r="E2349" t="s">
        <v>52</v>
      </c>
      <c r="F2349" t="s">
        <v>53</v>
      </c>
      <c r="G2349">
        <v>4</v>
      </c>
      <c r="H2349">
        <v>2934</v>
      </c>
      <c r="I2349">
        <v>4243</v>
      </c>
      <c r="J2349">
        <v>4242</v>
      </c>
      <c r="K2349">
        <v>3985</v>
      </c>
      <c r="P2349" t="s">
        <v>97</v>
      </c>
      <c r="Q2349" t="s">
        <v>177</v>
      </c>
      <c r="R2349" t="s">
        <v>182</v>
      </c>
      <c r="S2349" t="s">
        <v>237</v>
      </c>
      <c r="X2349" t="s">
        <v>58</v>
      </c>
      <c r="Y2349" t="s">
        <v>78</v>
      </c>
      <c r="Z2349">
        <v>4</v>
      </c>
      <c r="AA2349">
        <v>3361</v>
      </c>
      <c r="AB2349">
        <v>3358</v>
      </c>
      <c r="AC2349">
        <v>4242</v>
      </c>
      <c r="AD2349">
        <v>3985</v>
      </c>
      <c r="AK2349" t="s">
        <v>79</v>
      </c>
      <c r="AL2349" t="s">
        <v>129</v>
      </c>
      <c r="AM2349" t="s">
        <v>182</v>
      </c>
      <c r="AN2349" t="s">
        <v>237</v>
      </c>
      <c r="AU2349" t="s">
        <v>58</v>
      </c>
    </row>
    <row r="2350" spans="1:51" x14ac:dyDescent="0.25">
      <c r="A2350">
        <v>1834</v>
      </c>
      <c r="B2350" t="s">
        <v>3330</v>
      </c>
      <c r="C2350">
        <v>1</v>
      </c>
      <c r="D2350" t="s">
        <v>51</v>
      </c>
      <c r="E2350" t="s">
        <v>52</v>
      </c>
      <c r="F2350" t="s">
        <v>53</v>
      </c>
      <c r="G2350">
        <v>4</v>
      </c>
      <c r="H2350">
        <v>2934</v>
      </c>
      <c r="I2350">
        <v>4243</v>
      </c>
      <c r="J2350">
        <v>4242</v>
      </c>
      <c r="K2350">
        <v>4811</v>
      </c>
      <c r="P2350" t="s">
        <v>97</v>
      </c>
      <c r="Q2350" t="s">
        <v>177</v>
      </c>
      <c r="R2350" t="s">
        <v>182</v>
      </c>
      <c r="S2350" t="s">
        <v>232</v>
      </c>
      <c r="X2350" t="s">
        <v>58</v>
      </c>
      <c r="Y2350" t="s">
        <v>78</v>
      </c>
      <c r="Z2350">
        <v>4</v>
      </c>
      <c r="AA2350">
        <v>3361</v>
      </c>
      <c r="AB2350">
        <v>3358</v>
      </c>
      <c r="AC2350">
        <v>4242</v>
      </c>
      <c r="AD2350">
        <v>4811</v>
      </c>
      <c r="AK2350" t="s">
        <v>79</v>
      </c>
      <c r="AL2350" t="s">
        <v>129</v>
      </c>
      <c r="AM2350" t="s">
        <v>182</v>
      </c>
      <c r="AN2350" t="s">
        <v>232</v>
      </c>
      <c r="AU2350" t="s">
        <v>58</v>
      </c>
    </row>
    <row r="2351" spans="1:51" x14ac:dyDescent="0.25">
      <c r="A2351">
        <v>1835</v>
      </c>
      <c r="B2351" t="s">
        <v>3331</v>
      </c>
      <c r="C2351">
        <v>1</v>
      </c>
      <c r="D2351" t="s">
        <v>76</v>
      </c>
      <c r="E2351" t="s">
        <v>52</v>
      </c>
      <c r="G2351">
        <v>2</v>
      </c>
      <c r="H2351">
        <v>2934</v>
      </c>
      <c r="I2351">
        <v>3070</v>
      </c>
      <c r="P2351" t="s">
        <v>97</v>
      </c>
      <c r="Q2351" t="s">
        <v>278</v>
      </c>
      <c r="X2351" t="s">
        <v>58</v>
      </c>
      <c r="Y2351" t="s">
        <v>78</v>
      </c>
      <c r="Z2351">
        <v>3</v>
      </c>
      <c r="AA2351">
        <v>3361</v>
      </c>
      <c r="AB2351">
        <v>1832</v>
      </c>
      <c r="AC2351">
        <v>1836</v>
      </c>
      <c r="AK2351" t="s">
        <v>79</v>
      </c>
      <c r="AL2351" t="s">
        <v>973</v>
      </c>
      <c r="AM2351" t="s">
        <v>2234</v>
      </c>
      <c r="AU2351" t="s">
        <v>58</v>
      </c>
    </row>
    <row r="2352" spans="1:51" x14ac:dyDescent="0.25">
      <c r="A2352">
        <v>1836</v>
      </c>
      <c r="B2352" t="s">
        <v>2234</v>
      </c>
      <c r="C2352" t="s">
        <v>92</v>
      </c>
      <c r="Y2352" t="s">
        <v>78</v>
      </c>
      <c r="Z2352">
        <v>2</v>
      </c>
      <c r="AA2352">
        <v>3361</v>
      </c>
      <c r="AB2352">
        <v>1832</v>
      </c>
      <c r="AK2352" t="s">
        <v>79</v>
      </c>
      <c r="AL2352" t="s">
        <v>973</v>
      </c>
      <c r="AU2352" s="1">
        <v>3.2281375121315499E+27</v>
      </c>
    </row>
    <row r="2353" spans="1:51" x14ac:dyDescent="0.25">
      <c r="A2353">
        <v>1837</v>
      </c>
      <c r="B2353" t="s">
        <v>3332</v>
      </c>
      <c r="C2353">
        <v>9</v>
      </c>
      <c r="D2353" t="s">
        <v>51</v>
      </c>
      <c r="E2353" t="s">
        <v>52</v>
      </c>
      <c r="F2353" t="s">
        <v>53</v>
      </c>
      <c r="G2353">
        <v>2</v>
      </c>
      <c r="H2353">
        <v>2955</v>
      </c>
      <c r="I2353">
        <v>4450</v>
      </c>
      <c r="P2353" t="s">
        <v>320</v>
      </c>
      <c r="Q2353" t="s">
        <v>1907</v>
      </c>
      <c r="X2353" t="s">
        <v>58</v>
      </c>
      <c r="Y2353" t="s">
        <v>78</v>
      </c>
      <c r="Z2353">
        <v>5</v>
      </c>
      <c r="AA2353">
        <v>3361</v>
      </c>
      <c r="AB2353">
        <v>3360</v>
      </c>
      <c r="AC2353">
        <v>3404</v>
      </c>
      <c r="AD2353">
        <v>2405</v>
      </c>
      <c r="AE2353">
        <v>4450</v>
      </c>
      <c r="AK2353" t="s">
        <v>79</v>
      </c>
      <c r="AL2353" t="s">
        <v>188</v>
      </c>
      <c r="AM2353" t="s">
        <v>322</v>
      </c>
      <c r="AN2353" t="s">
        <v>390</v>
      </c>
      <c r="AO2353" t="s">
        <v>1907</v>
      </c>
      <c r="AU2353" t="s">
        <v>58</v>
      </c>
    </row>
    <row r="2354" spans="1:51" x14ac:dyDescent="0.25">
      <c r="A2354">
        <v>1837</v>
      </c>
      <c r="B2354" t="s">
        <v>3333</v>
      </c>
      <c r="C2354">
        <v>9</v>
      </c>
      <c r="D2354" t="s">
        <v>51</v>
      </c>
      <c r="E2354" t="s">
        <v>52</v>
      </c>
      <c r="F2354" t="s">
        <v>53</v>
      </c>
      <c r="G2354">
        <v>2</v>
      </c>
      <c r="H2354">
        <v>2955</v>
      </c>
      <c r="I2354">
        <v>4450</v>
      </c>
      <c r="P2354" t="s">
        <v>320</v>
      </c>
      <c r="Q2354" t="s">
        <v>1907</v>
      </c>
      <c r="X2354" t="s">
        <v>58</v>
      </c>
      <c r="Y2354" t="s">
        <v>78</v>
      </c>
      <c r="Z2354">
        <v>3</v>
      </c>
      <c r="AA2354">
        <v>3361</v>
      </c>
      <c r="AB2354">
        <v>3360</v>
      </c>
      <c r="AC2354">
        <v>1831</v>
      </c>
      <c r="AK2354" t="s">
        <v>79</v>
      </c>
      <c r="AL2354" t="s">
        <v>188</v>
      </c>
      <c r="AM2354" t="s">
        <v>293</v>
      </c>
      <c r="AU2354" t="s">
        <v>58</v>
      </c>
    </row>
    <row r="2355" spans="1:51" x14ac:dyDescent="0.25">
      <c r="A2355">
        <v>1839</v>
      </c>
      <c r="B2355" t="s">
        <v>3334</v>
      </c>
      <c r="C2355">
        <v>27</v>
      </c>
      <c r="D2355" t="s">
        <v>227</v>
      </c>
      <c r="E2355" t="s">
        <v>52</v>
      </c>
      <c r="G2355">
        <v>3</v>
      </c>
      <c r="H2355">
        <v>1663</v>
      </c>
      <c r="I2355">
        <v>1246</v>
      </c>
      <c r="J2355">
        <v>3250</v>
      </c>
      <c r="P2355" t="s">
        <v>215</v>
      </c>
      <c r="Q2355" t="s">
        <v>216</v>
      </c>
      <c r="R2355" t="s">
        <v>3314</v>
      </c>
      <c r="X2355" t="s">
        <v>58</v>
      </c>
      <c r="Y2355" t="s">
        <v>78</v>
      </c>
      <c r="Z2355">
        <v>5</v>
      </c>
      <c r="AA2355">
        <v>3361</v>
      </c>
      <c r="AB2355">
        <v>3758</v>
      </c>
      <c r="AC2355">
        <v>1246</v>
      </c>
      <c r="AD2355">
        <v>148</v>
      </c>
      <c r="AE2355">
        <v>3250</v>
      </c>
      <c r="AK2355" t="s">
        <v>79</v>
      </c>
      <c r="AL2355" t="s">
        <v>218</v>
      </c>
      <c r="AM2355" t="s">
        <v>216</v>
      </c>
      <c r="AN2355" t="s">
        <v>365</v>
      </c>
      <c r="AO2355" t="s">
        <v>3314</v>
      </c>
      <c r="AU2355" t="s">
        <v>58</v>
      </c>
    </row>
    <row r="2356" spans="1:51" x14ac:dyDescent="0.25">
      <c r="A2356">
        <v>1840</v>
      </c>
      <c r="B2356" t="s">
        <v>3335</v>
      </c>
      <c r="C2356">
        <v>27</v>
      </c>
      <c r="D2356" t="s">
        <v>227</v>
      </c>
      <c r="E2356" t="s">
        <v>52</v>
      </c>
      <c r="G2356">
        <v>3</v>
      </c>
      <c r="H2356">
        <v>1663</v>
      </c>
      <c r="I2356">
        <v>3636</v>
      </c>
      <c r="J2356">
        <v>3276</v>
      </c>
      <c r="P2356" t="s">
        <v>215</v>
      </c>
      <c r="Q2356" t="s">
        <v>228</v>
      </c>
      <c r="R2356" t="s">
        <v>3326</v>
      </c>
      <c r="X2356" t="s">
        <v>58</v>
      </c>
      <c r="Y2356" t="s">
        <v>78</v>
      </c>
      <c r="Z2356">
        <v>4</v>
      </c>
      <c r="AA2356">
        <v>3361</v>
      </c>
      <c r="AB2356">
        <v>3758</v>
      </c>
      <c r="AC2356">
        <v>3636</v>
      </c>
      <c r="AD2356">
        <v>3276</v>
      </c>
      <c r="AK2356" t="s">
        <v>79</v>
      </c>
      <c r="AL2356" t="s">
        <v>218</v>
      </c>
      <c r="AM2356" t="s">
        <v>228</v>
      </c>
      <c r="AN2356" t="s">
        <v>3326</v>
      </c>
      <c r="AU2356" t="s">
        <v>58</v>
      </c>
    </row>
    <row r="2357" spans="1:51" x14ac:dyDescent="0.25">
      <c r="A2357">
        <v>1841</v>
      </c>
      <c r="B2357" t="s">
        <v>3336</v>
      </c>
      <c r="C2357">
        <v>13</v>
      </c>
      <c r="D2357" t="s">
        <v>51</v>
      </c>
      <c r="E2357" t="s">
        <v>52</v>
      </c>
      <c r="F2357" t="s">
        <v>53</v>
      </c>
      <c r="G2357">
        <v>4</v>
      </c>
      <c r="H2357">
        <v>2953</v>
      </c>
      <c r="I2357">
        <v>1616</v>
      </c>
      <c r="J2357">
        <v>125</v>
      </c>
      <c r="K2357">
        <v>4451</v>
      </c>
      <c r="P2357" t="s">
        <v>54</v>
      </c>
      <c r="Q2357" t="s">
        <v>55</v>
      </c>
      <c r="R2357" t="s">
        <v>56</v>
      </c>
      <c r="S2357" t="s">
        <v>523</v>
      </c>
      <c r="X2357" s="1">
        <v>18491844</v>
      </c>
      <c r="Y2357" t="s">
        <v>59</v>
      </c>
      <c r="Z2357">
        <v>3</v>
      </c>
      <c r="AA2357">
        <v>1617</v>
      </c>
      <c r="AB2357">
        <v>125</v>
      </c>
      <c r="AC2357">
        <v>4451</v>
      </c>
      <c r="AK2357" t="s">
        <v>60</v>
      </c>
      <c r="AL2357" t="s">
        <v>56</v>
      </c>
      <c r="AM2357" t="s">
        <v>523</v>
      </c>
      <c r="AU2357" s="1">
        <v>18491844</v>
      </c>
      <c r="AV2357">
        <v>1045</v>
      </c>
      <c r="AX2357" t="s">
        <v>304</v>
      </c>
      <c r="AY2357" t="s">
        <v>3337</v>
      </c>
    </row>
    <row r="2358" spans="1:51" x14ac:dyDescent="0.25">
      <c r="A2358">
        <v>1842</v>
      </c>
      <c r="B2358" t="s">
        <v>3338</v>
      </c>
      <c r="C2358">
        <v>13</v>
      </c>
      <c r="D2358" t="s">
        <v>51</v>
      </c>
      <c r="E2358" t="s">
        <v>52</v>
      </c>
      <c r="F2358" t="s">
        <v>53</v>
      </c>
      <c r="G2358">
        <v>4</v>
      </c>
      <c r="H2358">
        <v>2953</v>
      </c>
      <c r="I2358">
        <v>1616</v>
      </c>
      <c r="J2358">
        <v>1032</v>
      </c>
      <c r="K2358">
        <v>4452</v>
      </c>
      <c r="P2358" t="s">
        <v>54</v>
      </c>
      <c r="Q2358" t="s">
        <v>55</v>
      </c>
      <c r="R2358" t="s">
        <v>64</v>
      </c>
      <c r="S2358" t="s">
        <v>528</v>
      </c>
      <c r="X2358" s="1">
        <v>18501845</v>
      </c>
      <c r="Y2358" t="s">
        <v>59</v>
      </c>
      <c r="Z2358">
        <v>3</v>
      </c>
      <c r="AA2358">
        <v>1617</v>
      </c>
      <c r="AB2358">
        <v>1032</v>
      </c>
      <c r="AC2358">
        <v>4452</v>
      </c>
      <c r="AK2358" t="s">
        <v>60</v>
      </c>
      <c r="AL2358" t="s">
        <v>64</v>
      </c>
      <c r="AM2358" t="s">
        <v>528</v>
      </c>
      <c r="AU2358" s="1">
        <v>18501845</v>
      </c>
      <c r="AV2358">
        <v>1046</v>
      </c>
      <c r="AX2358" t="s">
        <v>304</v>
      </c>
      <c r="AY2358" t="s">
        <v>3339</v>
      </c>
    </row>
    <row r="2359" spans="1:51" x14ac:dyDescent="0.25">
      <c r="A2359">
        <v>1843</v>
      </c>
      <c r="B2359" t="s">
        <v>3340</v>
      </c>
      <c r="C2359">
        <v>13</v>
      </c>
      <c r="D2359" t="s">
        <v>51</v>
      </c>
      <c r="E2359" t="s">
        <v>52</v>
      </c>
      <c r="F2359" t="s">
        <v>53</v>
      </c>
      <c r="G2359">
        <v>4</v>
      </c>
      <c r="H2359">
        <v>2953</v>
      </c>
      <c r="I2359">
        <v>1616</v>
      </c>
      <c r="J2359">
        <v>4765</v>
      </c>
      <c r="K2359">
        <v>4453</v>
      </c>
      <c r="P2359" t="s">
        <v>54</v>
      </c>
      <c r="Q2359" t="s">
        <v>55</v>
      </c>
      <c r="R2359" t="s">
        <v>72</v>
      </c>
      <c r="S2359" t="s">
        <v>518</v>
      </c>
      <c r="X2359" s="1">
        <v>18511846</v>
      </c>
      <c r="Y2359" t="s">
        <v>59</v>
      </c>
      <c r="Z2359">
        <v>3</v>
      </c>
      <c r="AA2359">
        <v>1617</v>
      </c>
      <c r="AB2359">
        <v>4765</v>
      </c>
      <c r="AC2359">
        <v>4453</v>
      </c>
      <c r="AK2359" t="s">
        <v>60</v>
      </c>
      <c r="AL2359" t="s">
        <v>72</v>
      </c>
      <c r="AM2359" t="s">
        <v>518</v>
      </c>
      <c r="AU2359" s="1">
        <v>18511846</v>
      </c>
      <c r="AV2359">
        <v>1044</v>
      </c>
      <c r="AX2359" t="s">
        <v>304</v>
      </c>
      <c r="AY2359" t="s">
        <v>3341</v>
      </c>
    </row>
    <row r="2360" spans="1:51" x14ac:dyDescent="0.25">
      <c r="A2360">
        <v>1844</v>
      </c>
      <c r="B2360" t="s">
        <v>3342</v>
      </c>
      <c r="C2360">
        <v>13</v>
      </c>
      <c r="D2360" t="s">
        <v>51</v>
      </c>
      <c r="E2360" t="s">
        <v>52</v>
      </c>
      <c r="F2360" t="s">
        <v>53</v>
      </c>
      <c r="G2360">
        <v>5</v>
      </c>
      <c r="H2360">
        <v>2953</v>
      </c>
      <c r="I2360">
        <v>1616</v>
      </c>
      <c r="J2360">
        <v>125</v>
      </c>
      <c r="K2360">
        <v>4451</v>
      </c>
      <c r="L2360">
        <v>1841</v>
      </c>
      <c r="P2360" t="s">
        <v>54</v>
      </c>
      <c r="Q2360" t="s">
        <v>55</v>
      </c>
      <c r="R2360" t="s">
        <v>56</v>
      </c>
      <c r="S2360" t="s">
        <v>523</v>
      </c>
      <c r="T2360" t="s">
        <v>3336</v>
      </c>
      <c r="X2360" t="s">
        <v>58</v>
      </c>
      <c r="Y2360" t="s">
        <v>59</v>
      </c>
      <c r="Z2360">
        <v>4</v>
      </c>
      <c r="AA2360">
        <v>1617</v>
      </c>
      <c r="AB2360">
        <v>125</v>
      </c>
      <c r="AC2360">
        <v>4451</v>
      </c>
      <c r="AD2360">
        <v>1841</v>
      </c>
      <c r="AK2360" t="s">
        <v>60</v>
      </c>
      <c r="AL2360" t="s">
        <v>56</v>
      </c>
      <c r="AM2360" t="s">
        <v>523</v>
      </c>
      <c r="AN2360" t="s">
        <v>3336</v>
      </c>
      <c r="AU2360" t="s">
        <v>58</v>
      </c>
      <c r="AV2360">
        <v>1049</v>
      </c>
      <c r="AX2360" t="s">
        <v>61</v>
      </c>
      <c r="AY2360" t="s">
        <v>3343</v>
      </c>
    </row>
    <row r="2361" spans="1:51" x14ac:dyDescent="0.25">
      <c r="A2361">
        <v>1845</v>
      </c>
      <c r="B2361" t="s">
        <v>3344</v>
      </c>
      <c r="C2361">
        <v>13</v>
      </c>
      <c r="D2361" t="s">
        <v>51</v>
      </c>
      <c r="E2361" t="s">
        <v>52</v>
      </c>
      <c r="F2361" t="s">
        <v>53</v>
      </c>
      <c r="G2361">
        <v>5</v>
      </c>
      <c r="H2361">
        <v>2953</v>
      </c>
      <c r="I2361">
        <v>1616</v>
      </c>
      <c r="J2361">
        <v>1032</v>
      </c>
      <c r="K2361">
        <v>4452</v>
      </c>
      <c r="L2361">
        <v>1842</v>
      </c>
      <c r="P2361" t="s">
        <v>54</v>
      </c>
      <c r="Q2361" t="s">
        <v>55</v>
      </c>
      <c r="R2361" t="s">
        <v>64</v>
      </c>
      <c r="S2361" t="s">
        <v>528</v>
      </c>
      <c r="T2361" t="s">
        <v>3338</v>
      </c>
      <c r="X2361" t="s">
        <v>58</v>
      </c>
      <c r="Y2361" t="s">
        <v>59</v>
      </c>
      <c r="Z2361">
        <v>4</v>
      </c>
      <c r="AA2361">
        <v>1617</v>
      </c>
      <c r="AB2361">
        <v>1032</v>
      </c>
      <c r="AC2361">
        <v>4452</v>
      </c>
      <c r="AD2361">
        <v>1842</v>
      </c>
      <c r="AK2361" t="s">
        <v>60</v>
      </c>
      <c r="AL2361" t="s">
        <v>64</v>
      </c>
      <c r="AM2361" t="s">
        <v>528</v>
      </c>
      <c r="AN2361" t="s">
        <v>3338</v>
      </c>
      <c r="AU2361" t="s">
        <v>58</v>
      </c>
      <c r="AV2361">
        <v>1050</v>
      </c>
      <c r="AX2361" t="s">
        <v>61</v>
      </c>
      <c r="AY2361" t="s">
        <v>3345</v>
      </c>
    </row>
    <row r="2362" spans="1:51" x14ac:dyDescent="0.25">
      <c r="A2362">
        <v>1846</v>
      </c>
      <c r="B2362" t="s">
        <v>3346</v>
      </c>
      <c r="C2362">
        <v>13</v>
      </c>
      <c r="D2362" t="s">
        <v>51</v>
      </c>
      <c r="E2362" t="s">
        <v>52</v>
      </c>
      <c r="F2362" t="s">
        <v>53</v>
      </c>
      <c r="G2362">
        <v>5</v>
      </c>
      <c r="H2362">
        <v>2953</v>
      </c>
      <c r="I2362">
        <v>1616</v>
      </c>
      <c r="J2362">
        <v>4765</v>
      </c>
      <c r="K2362">
        <v>4453</v>
      </c>
      <c r="L2362">
        <v>1843</v>
      </c>
      <c r="P2362" t="s">
        <v>54</v>
      </c>
      <c r="Q2362" t="s">
        <v>55</v>
      </c>
      <c r="R2362" t="s">
        <v>72</v>
      </c>
      <c r="S2362" t="s">
        <v>518</v>
      </c>
      <c r="T2362" t="s">
        <v>3340</v>
      </c>
      <c r="X2362" t="s">
        <v>58</v>
      </c>
      <c r="Y2362" t="s">
        <v>59</v>
      </c>
      <c r="Z2362">
        <v>4</v>
      </c>
      <c r="AA2362">
        <v>1617</v>
      </c>
      <c r="AB2362">
        <v>4765</v>
      </c>
      <c r="AC2362">
        <v>4453</v>
      </c>
      <c r="AD2362">
        <v>1843</v>
      </c>
      <c r="AK2362" t="s">
        <v>60</v>
      </c>
      <c r="AL2362" t="s">
        <v>72</v>
      </c>
      <c r="AM2362" t="s">
        <v>518</v>
      </c>
      <c r="AN2362" t="s">
        <v>3340</v>
      </c>
      <c r="AU2362" t="s">
        <v>58</v>
      </c>
      <c r="AV2362">
        <v>1048</v>
      </c>
      <c r="AX2362" t="s">
        <v>61</v>
      </c>
      <c r="AY2362" t="s">
        <v>3347</v>
      </c>
    </row>
    <row r="2363" spans="1:51" x14ac:dyDescent="0.25">
      <c r="A2363">
        <v>1847</v>
      </c>
      <c r="B2363" t="s">
        <v>3348</v>
      </c>
      <c r="C2363">
        <v>13</v>
      </c>
      <c r="D2363" t="s">
        <v>51</v>
      </c>
      <c r="E2363" t="s">
        <v>52</v>
      </c>
      <c r="F2363" t="s">
        <v>53</v>
      </c>
      <c r="G2363">
        <v>5</v>
      </c>
      <c r="H2363">
        <v>2953</v>
      </c>
      <c r="I2363">
        <v>1616</v>
      </c>
      <c r="J2363">
        <v>1742</v>
      </c>
      <c r="K2363">
        <v>4455</v>
      </c>
      <c r="L2363">
        <v>1848</v>
      </c>
      <c r="P2363" t="s">
        <v>54</v>
      </c>
      <c r="Q2363" t="s">
        <v>55</v>
      </c>
      <c r="R2363" t="s">
        <v>68</v>
      </c>
      <c r="S2363" t="s">
        <v>533</v>
      </c>
      <c r="T2363" t="s">
        <v>3349</v>
      </c>
      <c r="X2363" t="s">
        <v>58</v>
      </c>
      <c r="Y2363" t="s">
        <v>59</v>
      </c>
      <c r="Z2363">
        <v>4</v>
      </c>
      <c r="AA2363">
        <v>1617</v>
      </c>
      <c r="AB2363">
        <v>1742</v>
      </c>
      <c r="AC2363">
        <v>4455</v>
      </c>
      <c r="AD2363">
        <v>1848</v>
      </c>
      <c r="AK2363" t="s">
        <v>60</v>
      </c>
      <c r="AL2363" t="s">
        <v>68</v>
      </c>
      <c r="AM2363" t="s">
        <v>533</v>
      </c>
      <c r="AN2363" t="s">
        <v>3349</v>
      </c>
      <c r="AU2363" t="s">
        <v>58</v>
      </c>
      <c r="AV2363">
        <v>1051</v>
      </c>
      <c r="AX2363" t="s">
        <v>61</v>
      </c>
      <c r="AY2363" t="s">
        <v>3350</v>
      </c>
    </row>
    <row r="2364" spans="1:51" x14ac:dyDescent="0.25">
      <c r="A2364">
        <v>1848</v>
      </c>
      <c r="B2364" t="s">
        <v>3349</v>
      </c>
      <c r="C2364">
        <v>13</v>
      </c>
      <c r="D2364" t="s">
        <v>51</v>
      </c>
      <c r="E2364" t="s">
        <v>52</v>
      </c>
      <c r="F2364" t="s">
        <v>53</v>
      </c>
      <c r="G2364">
        <v>4</v>
      </c>
      <c r="H2364">
        <v>2953</v>
      </c>
      <c r="I2364">
        <v>1616</v>
      </c>
      <c r="J2364">
        <v>1742</v>
      </c>
      <c r="K2364">
        <v>4455</v>
      </c>
      <c r="P2364" t="s">
        <v>54</v>
      </c>
      <c r="Q2364" t="s">
        <v>55</v>
      </c>
      <c r="R2364" t="s">
        <v>68</v>
      </c>
      <c r="S2364" t="s">
        <v>533</v>
      </c>
      <c r="X2364" s="1">
        <v>18521847</v>
      </c>
      <c r="Y2364" t="s">
        <v>59</v>
      </c>
      <c r="Z2364">
        <v>3</v>
      </c>
      <c r="AA2364">
        <v>1617</v>
      </c>
      <c r="AB2364">
        <v>1742</v>
      </c>
      <c r="AC2364">
        <v>4455</v>
      </c>
      <c r="AK2364" t="s">
        <v>60</v>
      </c>
      <c r="AL2364" t="s">
        <v>68</v>
      </c>
      <c r="AM2364" t="s">
        <v>533</v>
      </c>
      <c r="AU2364" s="1">
        <v>18521847</v>
      </c>
      <c r="AV2364">
        <v>1047</v>
      </c>
      <c r="AX2364" t="s">
        <v>304</v>
      </c>
      <c r="AY2364" t="s">
        <v>3351</v>
      </c>
    </row>
    <row r="2365" spans="1:51" x14ac:dyDescent="0.25">
      <c r="A2365">
        <v>1849</v>
      </c>
      <c r="B2365" t="s">
        <v>3352</v>
      </c>
      <c r="C2365">
        <v>13</v>
      </c>
      <c r="D2365" t="s">
        <v>51</v>
      </c>
      <c r="E2365" t="s">
        <v>52</v>
      </c>
      <c r="F2365" t="s">
        <v>53</v>
      </c>
      <c r="G2365">
        <v>5</v>
      </c>
      <c r="H2365">
        <v>2953</v>
      </c>
      <c r="I2365">
        <v>1616</v>
      </c>
      <c r="J2365">
        <v>125</v>
      </c>
      <c r="K2365">
        <v>4451</v>
      </c>
      <c r="L2365">
        <v>1841</v>
      </c>
      <c r="P2365" t="s">
        <v>54</v>
      </c>
      <c r="Q2365" t="s">
        <v>55</v>
      </c>
      <c r="R2365" t="s">
        <v>56</v>
      </c>
      <c r="S2365" t="s">
        <v>523</v>
      </c>
      <c r="T2365" t="s">
        <v>3336</v>
      </c>
      <c r="X2365" t="s">
        <v>58</v>
      </c>
      <c r="Y2365" t="s">
        <v>59</v>
      </c>
      <c r="Z2365">
        <v>4</v>
      </c>
      <c r="AA2365">
        <v>1617</v>
      </c>
      <c r="AB2365">
        <v>125</v>
      </c>
      <c r="AC2365">
        <v>4451</v>
      </c>
      <c r="AD2365">
        <v>1841</v>
      </c>
      <c r="AK2365" t="s">
        <v>60</v>
      </c>
      <c r="AL2365" t="s">
        <v>56</v>
      </c>
      <c r="AM2365" t="s">
        <v>523</v>
      </c>
      <c r="AN2365" t="s">
        <v>3336</v>
      </c>
      <c r="AU2365" t="s">
        <v>58</v>
      </c>
      <c r="AV2365">
        <v>1053</v>
      </c>
      <c r="AX2365" t="s">
        <v>61</v>
      </c>
      <c r="AY2365" t="s">
        <v>3353</v>
      </c>
    </row>
    <row r="2366" spans="1:51" x14ac:dyDescent="0.25">
      <c r="A2366">
        <v>1850</v>
      </c>
      <c r="B2366" t="s">
        <v>3354</v>
      </c>
      <c r="C2366">
        <v>13</v>
      </c>
      <c r="D2366" t="s">
        <v>51</v>
      </c>
      <c r="E2366" t="s">
        <v>52</v>
      </c>
      <c r="F2366" t="s">
        <v>53</v>
      </c>
      <c r="G2366">
        <v>5</v>
      </c>
      <c r="H2366">
        <v>2953</v>
      </c>
      <c r="I2366">
        <v>1616</v>
      </c>
      <c r="J2366">
        <v>1032</v>
      </c>
      <c r="K2366">
        <v>4452</v>
      </c>
      <c r="L2366">
        <v>1842</v>
      </c>
      <c r="P2366" t="s">
        <v>54</v>
      </c>
      <c r="Q2366" t="s">
        <v>55</v>
      </c>
      <c r="R2366" t="s">
        <v>64</v>
      </c>
      <c r="S2366" t="s">
        <v>528</v>
      </c>
      <c r="T2366" t="s">
        <v>3338</v>
      </c>
      <c r="X2366" t="s">
        <v>58</v>
      </c>
      <c r="Y2366" t="s">
        <v>59</v>
      </c>
      <c r="Z2366">
        <v>4</v>
      </c>
      <c r="AA2366">
        <v>1617</v>
      </c>
      <c r="AB2366">
        <v>1032</v>
      </c>
      <c r="AC2366">
        <v>4452</v>
      </c>
      <c r="AD2366">
        <v>1842</v>
      </c>
      <c r="AK2366" t="s">
        <v>60</v>
      </c>
      <c r="AL2366" t="s">
        <v>64</v>
      </c>
      <c r="AM2366" t="s">
        <v>528</v>
      </c>
      <c r="AN2366" t="s">
        <v>3338</v>
      </c>
      <c r="AU2366" t="s">
        <v>58</v>
      </c>
      <c r="AV2366">
        <v>1054</v>
      </c>
      <c r="AX2366" t="s">
        <v>61</v>
      </c>
      <c r="AY2366" t="s">
        <v>3355</v>
      </c>
    </row>
    <row r="2367" spans="1:51" x14ac:dyDescent="0.25">
      <c r="A2367">
        <v>1851</v>
      </c>
      <c r="B2367" t="s">
        <v>3356</v>
      </c>
      <c r="C2367">
        <v>13</v>
      </c>
      <c r="D2367" t="s">
        <v>51</v>
      </c>
      <c r="E2367" t="s">
        <v>52</v>
      </c>
      <c r="F2367" t="s">
        <v>53</v>
      </c>
      <c r="G2367">
        <v>5</v>
      </c>
      <c r="H2367">
        <v>2953</v>
      </c>
      <c r="I2367">
        <v>1616</v>
      </c>
      <c r="J2367">
        <v>4765</v>
      </c>
      <c r="K2367">
        <v>4453</v>
      </c>
      <c r="L2367">
        <v>1843</v>
      </c>
      <c r="P2367" t="s">
        <v>54</v>
      </c>
      <c r="Q2367" t="s">
        <v>55</v>
      </c>
      <c r="R2367" t="s">
        <v>72</v>
      </c>
      <c r="S2367" t="s">
        <v>518</v>
      </c>
      <c r="T2367" t="s">
        <v>3340</v>
      </c>
      <c r="X2367" t="s">
        <v>58</v>
      </c>
      <c r="Y2367" t="s">
        <v>59</v>
      </c>
      <c r="Z2367">
        <v>4</v>
      </c>
      <c r="AA2367">
        <v>1617</v>
      </c>
      <c r="AB2367">
        <v>4765</v>
      </c>
      <c r="AC2367">
        <v>4453</v>
      </c>
      <c r="AD2367">
        <v>1843</v>
      </c>
      <c r="AK2367" t="s">
        <v>60</v>
      </c>
      <c r="AL2367" t="s">
        <v>72</v>
      </c>
      <c r="AM2367" t="s">
        <v>518</v>
      </c>
      <c r="AN2367" t="s">
        <v>3340</v>
      </c>
      <c r="AU2367" t="s">
        <v>58</v>
      </c>
      <c r="AV2367">
        <v>1052</v>
      </c>
      <c r="AX2367" t="s">
        <v>61</v>
      </c>
      <c r="AY2367" t="s">
        <v>3357</v>
      </c>
    </row>
    <row r="2368" spans="1:51" x14ac:dyDescent="0.25">
      <c r="A2368">
        <v>1852</v>
      </c>
      <c r="B2368" t="s">
        <v>3358</v>
      </c>
      <c r="C2368">
        <v>13</v>
      </c>
      <c r="D2368" t="s">
        <v>51</v>
      </c>
      <c r="E2368" t="s">
        <v>52</v>
      </c>
      <c r="F2368" t="s">
        <v>53</v>
      </c>
      <c r="G2368">
        <v>5</v>
      </c>
      <c r="H2368">
        <v>2953</v>
      </c>
      <c r="I2368">
        <v>1616</v>
      </c>
      <c r="J2368">
        <v>1742</v>
      </c>
      <c r="K2368">
        <v>4455</v>
      </c>
      <c r="L2368">
        <v>1848</v>
      </c>
      <c r="P2368" t="s">
        <v>54</v>
      </c>
      <c r="Q2368" t="s">
        <v>55</v>
      </c>
      <c r="R2368" t="s">
        <v>68</v>
      </c>
      <c r="S2368" t="s">
        <v>533</v>
      </c>
      <c r="T2368" t="s">
        <v>3349</v>
      </c>
      <c r="X2368" t="s">
        <v>58</v>
      </c>
      <c r="Y2368" t="s">
        <v>59</v>
      </c>
      <c r="Z2368">
        <v>4</v>
      </c>
      <c r="AA2368">
        <v>1617</v>
      </c>
      <c r="AB2368">
        <v>1742</v>
      </c>
      <c r="AC2368">
        <v>4455</v>
      </c>
      <c r="AD2368">
        <v>1848</v>
      </c>
      <c r="AK2368" t="s">
        <v>60</v>
      </c>
      <c r="AL2368" t="s">
        <v>68</v>
      </c>
      <c r="AM2368" t="s">
        <v>533</v>
      </c>
      <c r="AN2368" t="s">
        <v>3349</v>
      </c>
      <c r="AU2368" t="s">
        <v>58</v>
      </c>
      <c r="AV2368">
        <v>1055</v>
      </c>
      <c r="AX2368" t="s">
        <v>61</v>
      </c>
      <c r="AY2368" t="s">
        <v>3359</v>
      </c>
    </row>
    <row r="2369" spans="1:51" x14ac:dyDescent="0.25">
      <c r="A2369">
        <v>1853</v>
      </c>
      <c r="B2369" t="s">
        <v>3091</v>
      </c>
      <c r="C2369">
        <v>13</v>
      </c>
      <c r="D2369" t="s">
        <v>51</v>
      </c>
      <c r="E2369" t="s">
        <v>52</v>
      </c>
      <c r="F2369" t="s">
        <v>53</v>
      </c>
      <c r="G2369">
        <v>4</v>
      </c>
      <c r="H2369">
        <v>2953</v>
      </c>
      <c r="I2369">
        <v>1616</v>
      </c>
      <c r="J2369">
        <v>4765</v>
      </c>
      <c r="K2369">
        <v>1038</v>
      </c>
      <c r="P2369" t="s">
        <v>54</v>
      </c>
      <c r="Q2369" t="s">
        <v>55</v>
      </c>
      <c r="R2369" t="s">
        <v>72</v>
      </c>
      <c r="S2369" t="s">
        <v>1687</v>
      </c>
      <c r="X2369" s="1">
        <v>16712768</v>
      </c>
      <c r="Y2369" t="s">
        <v>59</v>
      </c>
      <c r="Z2369">
        <v>3</v>
      </c>
      <c r="AA2369">
        <v>1617</v>
      </c>
      <c r="AB2369">
        <v>4765</v>
      </c>
      <c r="AC2369">
        <v>1038</v>
      </c>
      <c r="AK2369" t="s">
        <v>60</v>
      </c>
      <c r="AL2369" t="s">
        <v>72</v>
      </c>
      <c r="AM2369" t="s">
        <v>1687</v>
      </c>
      <c r="AU2369" s="1">
        <v>16712768</v>
      </c>
      <c r="AV2369" t="s">
        <v>804</v>
      </c>
      <c r="AX2369" t="s">
        <v>804</v>
      </c>
      <c r="AY2369" t="s">
        <v>805</v>
      </c>
    </row>
    <row r="2370" spans="1:51" x14ac:dyDescent="0.25">
      <c r="A2370">
        <v>1854</v>
      </c>
      <c r="B2370" t="s">
        <v>3093</v>
      </c>
      <c r="C2370">
        <v>13</v>
      </c>
      <c r="D2370" t="s">
        <v>51</v>
      </c>
      <c r="E2370" t="s">
        <v>52</v>
      </c>
      <c r="F2370" t="s">
        <v>53</v>
      </c>
      <c r="G2370">
        <v>4</v>
      </c>
      <c r="H2370">
        <v>2953</v>
      </c>
      <c r="I2370">
        <v>1616</v>
      </c>
      <c r="J2370">
        <v>125</v>
      </c>
      <c r="K2370">
        <v>124</v>
      </c>
      <c r="P2370" t="s">
        <v>54</v>
      </c>
      <c r="Q2370" t="s">
        <v>55</v>
      </c>
      <c r="R2370" t="s">
        <v>56</v>
      </c>
      <c r="S2370" t="s">
        <v>1689</v>
      </c>
      <c r="X2370" s="1">
        <v>16722769</v>
      </c>
      <c r="Y2370" t="s">
        <v>59</v>
      </c>
      <c r="Z2370">
        <v>3</v>
      </c>
      <c r="AA2370">
        <v>1617</v>
      </c>
      <c r="AB2370">
        <v>125</v>
      </c>
      <c r="AC2370">
        <v>124</v>
      </c>
      <c r="AK2370" t="s">
        <v>60</v>
      </c>
      <c r="AL2370" t="s">
        <v>56</v>
      </c>
      <c r="AM2370" t="s">
        <v>1689</v>
      </c>
      <c r="AU2370" s="1">
        <v>16722769</v>
      </c>
      <c r="AV2370" t="s">
        <v>804</v>
      </c>
      <c r="AX2370" t="s">
        <v>804</v>
      </c>
      <c r="AY2370" t="s">
        <v>805</v>
      </c>
    </row>
    <row r="2371" spans="1:51" x14ac:dyDescent="0.25">
      <c r="A2371">
        <v>1855</v>
      </c>
      <c r="B2371" t="s">
        <v>3095</v>
      </c>
      <c r="C2371">
        <v>13</v>
      </c>
      <c r="D2371" t="s">
        <v>51</v>
      </c>
      <c r="E2371" t="s">
        <v>52</v>
      </c>
      <c r="F2371" t="s">
        <v>53</v>
      </c>
      <c r="G2371">
        <v>4</v>
      </c>
      <c r="H2371">
        <v>2953</v>
      </c>
      <c r="I2371">
        <v>1616</v>
      </c>
      <c r="J2371">
        <v>1032</v>
      </c>
      <c r="K2371">
        <v>1029</v>
      </c>
      <c r="P2371" t="s">
        <v>54</v>
      </c>
      <c r="Q2371" t="s">
        <v>55</v>
      </c>
      <c r="R2371" t="s">
        <v>64</v>
      </c>
      <c r="S2371" t="s">
        <v>1691</v>
      </c>
      <c r="X2371" s="1">
        <v>16732770</v>
      </c>
      <c r="Y2371" t="s">
        <v>59</v>
      </c>
      <c r="Z2371">
        <v>3</v>
      </c>
      <c r="AA2371">
        <v>1617</v>
      </c>
      <c r="AB2371">
        <v>1032</v>
      </c>
      <c r="AC2371">
        <v>1029</v>
      </c>
      <c r="AK2371" t="s">
        <v>60</v>
      </c>
      <c r="AL2371" t="s">
        <v>64</v>
      </c>
      <c r="AM2371" t="s">
        <v>1691</v>
      </c>
      <c r="AU2371" s="1">
        <v>16732770</v>
      </c>
      <c r="AV2371" t="s">
        <v>804</v>
      </c>
      <c r="AX2371" t="s">
        <v>804</v>
      </c>
      <c r="AY2371" t="s">
        <v>805</v>
      </c>
    </row>
    <row r="2372" spans="1:51" x14ac:dyDescent="0.25">
      <c r="A2372">
        <v>1856</v>
      </c>
      <c r="B2372" t="s">
        <v>3360</v>
      </c>
      <c r="C2372">
        <v>13</v>
      </c>
      <c r="D2372" t="s">
        <v>51</v>
      </c>
      <c r="E2372" t="s">
        <v>52</v>
      </c>
      <c r="F2372" t="s">
        <v>53</v>
      </c>
      <c r="G2372">
        <v>5</v>
      </c>
      <c r="H2372">
        <v>2953</v>
      </c>
      <c r="I2372">
        <v>1616</v>
      </c>
      <c r="J2372">
        <v>4322</v>
      </c>
      <c r="K2372">
        <v>1737</v>
      </c>
      <c r="L2372">
        <v>1030</v>
      </c>
      <c r="P2372" t="s">
        <v>54</v>
      </c>
      <c r="Q2372" t="s">
        <v>55</v>
      </c>
      <c r="R2372" t="s">
        <v>801</v>
      </c>
      <c r="S2372" t="s">
        <v>802</v>
      </c>
      <c r="T2372" t="s">
        <v>1961</v>
      </c>
      <c r="X2372" s="1">
        <v>44544560</v>
      </c>
      <c r="Y2372" t="s">
        <v>59</v>
      </c>
      <c r="Z2372">
        <v>4</v>
      </c>
      <c r="AA2372">
        <v>1617</v>
      </c>
      <c r="AB2372">
        <v>4322</v>
      </c>
      <c r="AC2372">
        <v>1737</v>
      </c>
      <c r="AD2372">
        <v>1030</v>
      </c>
      <c r="AK2372" t="s">
        <v>60</v>
      </c>
      <c r="AL2372" t="s">
        <v>801</v>
      </c>
      <c r="AM2372" t="s">
        <v>802</v>
      </c>
      <c r="AN2372" t="s">
        <v>1961</v>
      </c>
      <c r="AU2372" s="1">
        <v>44544560</v>
      </c>
      <c r="AV2372" t="s">
        <v>804</v>
      </c>
      <c r="AX2372" t="s">
        <v>804</v>
      </c>
      <c r="AY2372" t="s">
        <v>805</v>
      </c>
    </row>
    <row r="2373" spans="1:51" x14ac:dyDescent="0.25">
      <c r="A2373">
        <v>1857</v>
      </c>
      <c r="B2373" t="s">
        <v>3097</v>
      </c>
      <c r="C2373">
        <v>13</v>
      </c>
      <c r="D2373" t="s">
        <v>51</v>
      </c>
      <c r="E2373" t="s">
        <v>52</v>
      </c>
      <c r="F2373" t="s">
        <v>53</v>
      </c>
      <c r="G2373">
        <v>4</v>
      </c>
      <c r="H2373">
        <v>2953</v>
      </c>
      <c r="I2373">
        <v>1616</v>
      </c>
      <c r="J2373">
        <v>1742</v>
      </c>
      <c r="K2373">
        <v>1741</v>
      </c>
      <c r="P2373" t="s">
        <v>54</v>
      </c>
      <c r="Q2373" t="s">
        <v>55</v>
      </c>
      <c r="R2373" t="s">
        <v>68</v>
      </c>
      <c r="S2373" t="s">
        <v>1693</v>
      </c>
      <c r="X2373" s="1">
        <v>16742771</v>
      </c>
      <c r="Y2373" t="s">
        <v>59</v>
      </c>
      <c r="Z2373">
        <v>3</v>
      </c>
      <c r="AA2373">
        <v>1617</v>
      </c>
      <c r="AB2373">
        <v>1742</v>
      </c>
      <c r="AC2373">
        <v>1741</v>
      </c>
      <c r="AK2373" t="s">
        <v>60</v>
      </c>
      <c r="AL2373" t="s">
        <v>68</v>
      </c>
      <c r="AM2373" t="s">
        <v>1693</v>
      </c>
      <c r="AU2373" s="1">
        <v>16742771</v>
      </c>
      <c r="AV2373" t="s">
        <v>804</v>
      </c>
      <c r="AX2373" t="s">
        <v>804</v>
      </c>
      <c r="AY2373" t="s">
        <v>805</v>
      </c>
    </row>
    <row r="2374" spans="1:51" x14ac:dyDescent="0.25">
      <c r="A2374">
        <v>1858</v>
      </c>
      <c r="B2374" t="s">
        <v>3361</v>
      </c>
      <c r="C2374">
        <v>13</v>
      </c>
      <c r="D2374" t="s">
        <v>51</v>
      </c>
      <c r="E2374" t="s">
        <v>52</v>
      </c>
      <c r="F2374" t="s">
        <v>53</v>
      </c>
      <c r="G2374">
        <v>5</v>
      </c>
      <c r="H2374">
        <v>2953</v>
      </c>
      <c r="I2374">
        <v>1616</v>
      </c>
      <c r="J2374">
        <v>4322</v>
      </c>
      <c r="K2374">
        <v>2050</v>
      </c>
      <c r="L2374">
        <v>1031</v>
      </c>
      <c r="P2374" t="s">
        <v>54</v>
      </c>
      <c r="Q2374" t="s">
        <v>55</v>
      </c>
      <c r="R2374" t="s">
        <v>801</v>
      </c>
      <c r="S2374" t="s">
        <v>807</v>
      </c>
      <c r="T2374" t="s">
        <v>1963</v>
      </c>
      <c r="X2374" s="1">
        <v>44564562</v>
      </c>
      <c r="Y2374" t="s">
        <v>59</v>
      </c>
      <c r="Z2374">
        <v>4</v>
      </c>
      <c r="AA2374">
        <v>1617</v>
      </c>
      <c r="AB2374">
        <v>4322</v>
      </c>
      <c r="AC2374">
        <v>2050</v>
      </c>
      <c r="AD2374">
        <v>1031</v>
      </c>
      <c r="AK2374" t="s">
        <v>60</v>
      </c>
      <c r="AL2374" t="s">
        <v>801</v>
      </c>
      <c r="AM2374" t="s">
        <v>807</v>
      </c>
      <c r="AN2374" t="s">
        <v>1963</v>
      </c>
      <c r="AU2374" s="1">
        <v>44564562</v>
      </c>
      <c r="AV2374" t="s">
        <v>804</v>
      </c>
      <c r="AX2374" t="s">
        <v>804</v>
      </c>
      <c r="AY2374" t="s">
        <v>805</v>
      </c>
    </row>
    <row r="2375" spans="1:51" x14ac:dyDescent="0.25">
      <c r="A2375">
        <v>1859</v>
      </c>
      <c r="B2375" t="s">
        <v>3362</v>
      </c>
      <c r="C2375">
        <v>13</v>
      </c>
      <c r="D2375" t="s">
        <v>51</v>
      </c>
      <c r="E2375" t="s">
        <v>52</v>
      </c>
      <c r="F2375" t="s">
        <v>53</v>
      </c>
      <c r="G2375">
        <v>5</v>
      </c>
      <c r="H2375">
        <v>2953</v>
      </c>
      <c r="I2375">
        <v>1616</v>
      </c>
      <c r="J2375">
        <v>4322</v>
      </c>
      <c r="K2375">
        <v>3160</v>
      </c>
      <c r="L2375">
        <v>1033</v>
      </c>
      <c r="P2375" t="s">
        <v>54</v>
      </c>
      <c r="Q2375" t="s">
        <v>55</v>
      </c>
      <c r="R2375" t="s">
        <v>801</v>
      </c>
      <c r="S2375" t="s">
        <v>810</v>
      </c>
      <c r="T2375" t="s">
        <v>1966</v>
      </c>
      <c r="X2375" s="1">
        <v>44574563</v>
      </c>
      <c r="Y2375" t="s">
        <v>59</v>
      </c>
      <c r="Z2375">
        <v>4</v>
      </c>
      <c r="AA2375">
        <v>1617</v>
      </c>
      <c r="AB2375">
        <v>4322</v>
      </c>
      <c r="AC2375">
        <v>3160</v>
      </c>
      <c r="AD2375">
        <v>1033</v>
      </c>
      <c r="AK2375" t="s">
        <v>60</v>
      </c>
      <c r="AL2375" t="s">
        <v>801</v>
      </c>
      <c r="AM2375" t="s">
        <v>810</v>
      </c>
      <c r="AN2375" t="s">
        <v>1966</v>
      </c>
      <c r="AU2375" s="1">
        <v>44574563</v>
      </c>
      <c r="AV2375" t="s">
        <v>804</v>
      </c>
      <c r="AX2375" t="s">
        <v>804</v>
      </c>
      <c r="AY2375" t="s">
        <v>805</v>
      </c>
    </row>
    <row r="2376" spans="1:51" x14ac:dyDescent="0.25">
      <c r="A2376">
        <v>1860</v>
      </c>
      <c r="B2376" t="s">
        <v>3363</v>
      </c>
      <c r="C2376">
        <v>13</v>
      </c>
      <c r="D2376" t="s">
        <v>51</v>
      </c>
      <c r="E2376" t="s">
        <v>52</v>
      </c>
      <c r="F2376" t="s">
        <v>53</v>
      </c>
      <c r="G2376">
        <v>5</v>
      </c>
      <c r="H2376">
        <v>2953</v>
      </c>
      <c r="I2376">
        <v>1616</v>
      </c>
      <c r="J2376">
        <v>4322</v>
      </c>
      <c r="K2376">
        <v>3464</v>
      </c>
      <c r="L2376">
        <v>1034</v>
      </c>
      <c r="P2376" t="s">
        <v>54</v>
      </c>
      <c r="Q2376" t="s">
        <v>55</v>
      </c>
      <c r="R2376" t="s">
        <v>801</v>
      </c>
      <c r="S2376" t="s">
        <v>813</v>
      </c>
      <c r="T2376" t="s">
        <v>1968</v>
      </c>
      <c r="X2376" s="1">
        <v>44584564</v>
      </c>
      <c r="Y2376" t="s">
        <v>59</v>
      </c>
      <c r="Z2376">
        <v>4</v>
      </c>
      <c r="AA2376">
        <v>1617</v>
      </c>
      <c r="AB2376">
        <v>4322</v>
      </c>
      <c r="AC2376">
        <v>3464</v>
      </c>
      <c r="AD2376">
        <v>1034</v>
      </c>
      <c r="AK2376" t="s">
        <v>60</v>
      </c>
      <c r="AL2376" t="s">
        <v>801</v>
      </c>
      <c r="AM2376" t="s">
        <v>813</v>
      </c>
      <c r="AN2376" t="s">
        <v>1968</v>
      </c>
      <c r="AU2376" s="1">
        <v>44584564</v>
      </c>
      <c r="AV2376" t="s">
        <v>804</v>
      </c>
      <c r="AX2376" t="s">
        <v>804</v>
      </c>
      <c r="AY2376" t="s">
        <v>805</v>
      </c>
    </row>
    <row r="2377" spans="1:51" x14ac:dyDescent="0.25">
      <c r="A2377">
        <v>1861</v>
      </c>
      <c r="B2377" t="s">
        <v>3364</v>
      </c>
      <c r="C2377">
        <v>13</v>
      </c>
      <c r="D2377" t="s">
        <v>51</v>
      </c>
      <c r="E2377" t="s">
        <v>52</v>
      </c>
      <c r="F2377" t="s">
        <v>53</v>
      </c>
      <c r="G2377">
        <v>5</v>
      </c>
      <c r="H2377">
        <v>2953</v>
      </c>
      <c r="I2377">
        <v>1616</v>
      </c>
      <c r="J2377">
        <v>4322</v>
      </c>
      <c r="K2377">
        <v>4849</v>
      </c>
      <c r="L2377">
        <v>1035</v>
      </c>
      <c r="P2377" t="s">
        <v>54</v>
      </c>
      <c r="Q2377" t="s">
        <v>55</v>
      </c>
      <c r="R2377" t="s">
        <v>801</v>
      </c>
      <c r="S2377" t="s">
        <v>816</v>
      </c>
      <c r="T2377" t="s">
        <v>1970</v>
      </c>
      <c r="X2377" s="1">
        <v>44594565</v>
      </c>
      <c r="Y2377" t="s">
        <v>59</v>
      </c>
      <c r="Z2377">
        <v>4</v>
      </c>
      <c r="AA2377">
        <v>1617</v>
      </c>
      <c r="AB2377">
        <v>4322</v>
      </c>
      <c r="AC2377">
        <v>4849</v>
      </c>
      <c r="AD2377">
        <v>1035</v>
      </c>
      <c r="AK2377" t="s">
        <v>60</v>
      </c>
      <c r="AL2377" t="s">
        <v>801</v>
      </c>
      <c r="AM2377" t="s">
        <v>816</v>
      </c>
      <c r="AN2377" t="s">
        <v>1970</v>
      </c>
      <c r="AU2377" s="1">
        <v>44594565</v>
      </c>
      <c r="AV2377" t="s">
        <v>804</v>
      </c>
      <c r="AX2377" t="s">
        <v>804</v>
      </c>
      <c r="AY2377" t="s">
        <v>805</v>
      </c>
    </row>
    <row r="2378" spans="1:51" x14ac:dyDescent="0.25">
      <c r="A2378">
        <v>1862</v>
      </c>
      <c r="B2378" t="s">
        <v>3365</v>
      </c>
      <c r="C2378">
        <v>13</v>
      </c>
      <c r="D2378" t="s">
        <v>51</v>
      </c>
      <c r="E2378" t="s">
        <v>52</v>
      </c>
      <c r="F2378" t="s">
        <v>53</v>
      </c>
      <c r="G2378">
        <v>5</v>
      </c>
      <c r="H2378">
        <v>2953</v>
      </c>
      <c r="I2378">
        <v>1616</v>
      </c>
      <c r="J2378">
        <v>4765</v>
      </c>
      <c r="K2378">
        <v>4453</v>
      </c>
      <c r="L2378">
        <v>4460</v>
      </c>
      <c r="P2378" t="s">
        <v>54</v>
      </c>
      <c r="Q2378" t="s">
        <v>55</v>
      </c>
      <c r="R2378" t="s">
        <v>72</v>
      </c>
      <c r="S2378" t="s">
        <v>518</v>
      </c>
      <c r="T2378" t="s">
        <v>3366</v>
      </c>
      <c r="X2378" t="s">
        <v>58</v>
      </c>
      <c r="Y2378" t="s">
        <v>59</v>
      </c>
      <c r="Z2378">
        <v>4</v>
      </c>
      <c r="AA2378">
        <v>1617</v>
      </c>
      <c r="AB2378">
        <v>4765</v>
      </c>
      <c r="AC2378">
        <v>4453</v>
      </c>
      <c r="AD2378">
        <v>4460</v>
      </c>
      <c r="AK2378" t="s">
        <v>60</v>
      </c>
      <c r="AL2378" t="s">
        <v>72</v>
      </c>
      <c r="AM2378" t="s">
        <v>518</v>
      </c>
      <c r="AN2378" t="s">
        <v>3366</v>
      </c>
      <c r="AU2378" t="s">
        <v>58</v>
      </c>
      <c r="AV2378">
        <v>1156</v>
      </c>
      <c r="AX2378" t="s">
        <v>61</v>
      </c>
      <c r="AY2378" t="s">
        <v>3367</v>
      </c>
    </row>
    <row r="2379" spans="1:51" x14ac:dyDescent="0.25">
      <c r="A2379">
        <v>1863</v>
      </c>
      <c r="B2379" t="s">
        <v>3368</v>
      </c>
      <c r="C2379">
        <v>13</v>
      </c>
      <c r="D2379" t="s">
        <v>51</v>
      </c>
      <c r="E2379" t="s">
        <v>52</v>
      </c>
      <c r="F2379" t="s">
        <v>53</v>
      </c>
      <c r="G2379">
        <v>5</v>
      </c>
      <c r="H2379">
        <v>2953</v>
      </c>
      <c r="I2379">
        <v>1616</v>
      </c>
      <c r="J2379">
        <v>125</v>
      </c>
      <c r="K2379">
        <v>4451</v>
      </c>
      <c r="L2379">
        <v>4461</v>
      </c>
      <c r="P2379" t="s">
        <v>54</v>
      </c>
      <c r="Q2379" t="s">
        <v>55</v>
      </c>
      <c r="R2379" t="s">
        <v>56</v>
      </c>
      <c r="S2379" t="s">
        <v>523</v>
      </c>
      <c r="T2379" t="s">
        <v>3369</v>
      </c>
      <c r="X2379" t="s">
        <v>58</v>
      </c>
      <c r="Y2379" t="s">
        <v>59</v>
      </c>
      <c r="Z2379">
        <v>4</v>
      </c>
      <c r="AA2379">
        <v>1617</v>
      </c>
      <c r="AB2379">
        <v>125</v>
      </c>
      <c r="AC2379">
        <v>4451</v>
      </c>
      <c r="AD2379">
        <v>4461</v>
      </c>
      <c r="AK2379" t="s">
        <v>60</v>
      </c>
      <c r="AL2379" t="s">
        <v>56</v>
      </c>
      <c r="AM2379" t="s">
        <v>523</v>
      </c>
      <c r="AN2379" t="s">
        <v>3369</v>
      </c>
      <c r="AU2379" t="s">
        <v>58</v>
      </c>
      <c r="AV2379">
        <v>1157</v>
      </c>
      <c r="AX2379" t="s">
        <v>61</v>
      </c>
      <c r="AY2379" t="s">
        <v>3370</v>
      </c>
    </row>
    <row r="2380" spans="1:51" x14ac:dyDescent="0.25">
      <c r="A2380">
        <v>1864</v>
      </c>
      <c r="B2380" t="s">
        <v>3371</v>
      </c>
      <c r="C2380">
        <v>13</v>
      </c>
      <c r="D2380" t="s">
        <v>51</v>
      </c>
      <c r="E2380" t="s">
        <v>52</v>
      </c>
      <c r="F2380" t="s">
        <v>53</v>
      </c>
      <c r="G2380">
        <v>5</v>
      </c>
      <c r="H2380">
        <v>2953</v>
      </c>
      <c r="I2380">
        <v>1616</v>
      </c>
      <c r="J2380">
        <v>1032</v>
      </c>
      <c r="K2380">
        <v>4452</v>
      </c>
      <c r="L2380">
        <v>4462</v>
      </c>
      <c r="P2380" t="s">
        <v>54</v>
      </c>
      <c r="Q2380" t="s">
        <v>55</v>
      </c>
      <c r="R2380" t="s">
        <v>64</v>
      </c>
      <c r="S2380" t="s">
        <v>528</v>
      </c>
      <c r="T2380" t="s">
        <v>3372</v>
      </c>
      <c r="X2380" t="s">
        <v>58</v>
      </c>
      <c r="Y2380" t="s">
        <v>59</v>
      </c>
      <c r="Z2380">
        <v>4</v>
      </c>
      <c r="AA2380">
        <v>1617</v>
      </c>
      <c r="AB2380">
        <v>1032</v>
      </c>
      <c r="AC2380">
        <v>4452</v>
      </c>
      <c r="AD2380">
        <v>4462</v>
      </c>
      <c r="AK2380" t="s">
        <v>60</v>
      </c>
      <c r="AL2380" t="s">
        <v>64</v>
      </c>
      <c r="AM2380" t="s">
        <v>528</v>
      </c>
      <c r="AN2380" t="s">
        <v>3372</v>
      </c>
      <c r="AU2380" t="s">
        <v>58</v>
      </c>
      <c r="AV2380">
        <v>1158</v>
      </c>
      <c r="AX2380" t="s">
        <v>61</v>
      </c>
      <c r="AY2380" t="s">
        <v>3373</v>
      </c>
    </row>
    <row r="2381" spans="1:51" x14ac:dyDescent="0.25">
      <c r="A2381">
        <v>1865</v>
      </c>
      <c r="B2381" t="s">
        <v>3374</v>
      </c>
      <c r="C2381">
        <v>13</v>
      </c>
      <c r="D2381" t="s">
        <v>51</v>
      </c>
      <c r="E2381" t="s">
        <v>52</v>
      </c>
      <c r="F2381" t="s">
        <v>53</v>
      </c>
      <c r="G2381">
        <v>5</v>
      </c>
      <c r="H2381">
        <v>2953</v>
      </c>
      <c r="I2381">
        <v>1616</v>
      </c>
      <c r="J2381">
        <v>1742</v>
      </c>
      <c r="K2381">
        <v>4455</v>
      </c>
      <c r="L2381">
        <v>4463</v>
      </c>
      <c r="P2381" t="s">
        <v>54</v>
      </c>
      <c r="Q2381" t="s">
        <v>55</v>
      </c>
      <c r="R2381" t="s">
        <v>68</v>
      </c>
      <c r="S2381" t="s">
        <v>533</v>
      </c>
      <c r="T2381" t="s">
        <v>3375</v>
      </c>
      <c r="X2381" t="s">
        <v>58</v>
      </c>
      <c r="Y2381" t="s">
        <v>59</v>
      </c>
      <c r="Z2381">
        <v>4</v>
      </c>
      <c r="AA2381">
        <v>1617</v>
      </c>
      <c r="AB2381">
        <v>1742</v>
      </c>
      <c r="AC2381">
        <v>4455</v>
      </c>
      <c r="AD2381">
        <v>4463</v>
      </c>
      <c r="AK2381" t="s">
        <v>60</v>
      </c>
      <c r="AL2381" t="s">
        <v>68</v>
      </c>
      <c r="AM2381" t="s">
        <v>533</v>
      </c>
      <c r="AN2381" t="s">
        <v>3375</v>
      </c>
      <c r="AU2381" t="s">
        <v>58</v>
      </c>
      <c r="AV2381">
        <v>1159</v>
      </c>
      <c r="AX2381" t="s">
        <v>61</v>
      </c>
      <c r="AY2381" t="s">
        <v>3376</v>
      </c>
    </row>
    <row r="2382" spans="1:51" x14ac:dyDescent="0.25">
      <c r="A2382">
        <v>1866</v>
      </c>
      <c r="B2382" t="s">
        <v>3377</v>
      </c>
      <c r="C2382">
        <v>13</v>
      </c>
      <c r="D2382" t="s">
        <v>51</v>
      </c>
      <c r="E2382" t="s">
        <v>52</v>
      </c>
      <c r="F2382" t="s">
        <v>53</v>
      </c>
      <c r="G2382">
        <v>4</v>
      </c>
      <c r="H2382">
        <v>2953</v>
      </c>
      <c r="I2382">
        <v>1616</v>
      </c>
      <c r="J2382">
        <v>125</v>
      </c>
      <c r="K2382">
        <v>4451</v>
      </c>
      <c r="P2382" t="s">
        <v>54</v>
      </c>
      <c r="Q2382" t="s">
        <v>55</v>
      </c>
      <c r="R2382" t="s">
        <v>56</v>
      </c>
      <c r="S2382" t="s">
        <v>523</v>
      </c>
      <c r="X2382" t="s">
        <v>58</v>
      </c>
      <c r="Y2382" t="s">
        <v>59</v>
      </c>
      <c r="Z2382">
        <v>3</v>
      </c>
      <c r="AA2382">
        <v>1617</v>
      </c>
      <c r="AB2382">
        <v>125</v>
      </c>
      <c r="AC2382">
        <v>4451</v>
      </c>
      <c r="AK2382" t="s">
        <v>60</v>
      </c>
      <c r="AL2382" t="s">
        <v>56</v>
      </c>
      <c r="AM2382" t="s">
        <v>523</v>
      </c>
      <c r="AU2382" t="s">
        <v>58</v>
      </c>
      <c r="AV2382">
        <v>1057</v>
      </c>
      <c r="AX2382" t="s">
        <v>61</v>
      </c>
      <c r="AY2382" t="s">
        <v>3378</v>
      </c>
    </row>
    <row r="2383" spans="1:51" x14ac:dyDescent="0.25">
      <c r="A2383">
        <v>1867</v>
      </c>
      <c r="B2383" t="s">
        <v>3379</v>
      </c>
      <c r="C2383">
        <v>13</v>
      </c>
      <c r="D2383" t="s">
        <v>51</v>
      </c>
      <c r="E2383" t="s">
        <v>52</v>
      </c>
      <c r="F2383" t="s">
        <v>53</v>
      </c>
      <c r="G2383">
        <v>4</v>
      </c>
      <c r="H2383">
        <v>2953</v>
      </c>
      <c r="I2383">
        <v>1616</v>
      </c>
      <c r="J2383">
        <v>1032</v>
      </c>
      <c r="K2383">
        <v>4452</v>
      </c>
      <c r="P2383" t="s">
        <v>54</v>
      </c>
      <c r="Q2383" t="s">
        <v>55</v>
      </c>
      <c r="R2383" t="s">
        <v>64</v>
      </c>
      <c r="S2383" t="s">
        <v>528</v>
      </c>
      <c r="X2383" t="s">
        <v>58</v>
      </c>
      <c r="Y2383" t="s">
        <v>59</v>
      </c>
      <c r="Z2383">
        <v>3</v>
      </c>
      <c r="AA2383">
        <v>1617</v>
      </c>
      <c r="AB2383">
        <v>1032</v>
      </c>
      <c r="AC2383">
        <v>4452</v>
      </c>
      <c r="AK2383" t="s">
        <v>60</v>
      </c>
      <c r="AL2383" t="s">
        <v>64</v>
      </c>
      <c r="AM2383" t="s">
        <v>528</v>
      </c>
      <c r="AU2383" t="s">
        <v>58</v>
      </c>
      <c r="AV2383">
        <v>1058</v>
      </c>
      <c r="AX2383" t="s">
        <v>61</v>
      </c>
      <c r="AY2383" t="s">
        <v>3380</v>
      </c>
    </row>
    <row r="2384" spans="1:51" x14ac:dyDescent="0.25">
      <c r="A2384">
        <v>1868</v>
      </c>
      <c r="B2384" t="s">
        <v>3381</v>
      </c>
      <c r="C2384">
        <v>13</v>
      </c>
      <c r="D2384" t="s">
        <v>51</v>
      </c>
      <c r="E2384" t="s">
        <v>52</v>
      </c>
      <c r="F2384" t="s">
        <v>53</v>
      </c>
      <c r="G2384">
        <v>4</v>
      </c>
      <c r="H2384">
        <v>2953</v>
      </c>
      <c r="I2384">
        <v>1616</v>
      </c>
      <c r="J2384">
        <v>4765</v>
      </c>
      <c r="K2384">
        <v>4453</v>
      </c>
      <c r="P2384" t="s">
        <v>54</v>
      </c>
      <c r="Q2384" t="s">
        <v>55</v>
      </c>
      <c r="R2384" t="s">
        <v>72</v>
      </c>
      <c r="S2384" t="s">
        <v>518</v>
      </c>
      <c r="X2384" t="s">
        <v>58</v>
      </c>
      <c r="Y2384" t="s">
        <v>59</v>
      </c>
      <c r="Z2384">
        <v>3</v>
      </c>
      <c r="AA2384">
        <v>1617</v>
      </c>
      <c r="AB2384">
        <v>4765</v>
      </c>
      <c r="AC2384">
        <v>4453</v>
      </c>
      <c r="AK2384" t="s">
        <v>60</v>
      </c>
      <c r="AL2384" t="s">
        <v>72</v>
      </c>
      <c r="AM2384" t="s">
        <v>518</v>
      </c>
      <c r="AU2384" t="s">
        <v>58</v>
      </c>
      <c r="AV2384">
        <v>1056</v>
      </c>
      <c r="AX2384" t="s">
        <v>61</v>
      </c>
      <c r="AY2384" t="s">
        <v>3382</v>
      </c>
    </row>
    <row r="2385" spans="1:51" x14ac:dyDescent="0.25">
      <c r="A2385">
        <v>1869</v>
      </c>
      <c r="B2385" t="s">
        <v>3383</v>
      </c>
      <c r="C2385">
        <v>13</v>
      </c>
      <c r="D2385" t="s">
        <v>51</v>
      </c>
      <c r="E2385" t="s">
        <v>52</v>
      </c>
      <c r="F2385" t="s">
        <v>53</v>
      </c>
      <c r="G2385">
        <v>4</v>
      </c>
      <c r="H2385">
        <v>2953</v>
      </c>
      <c r="I2385">
        <v>1616</v>
      </c>
      <c r="J2385">
        <v>1742</v>
      </c>
      <c r="K2385">
        <v>4455</v>
      </c>
      <c r="P2385" t="s">
        <v>54</v>
      </c>
      <c r="Q2385" t="s">
        <v>55</v>
      </c>
      <c r="R2385" t="s">
        <v>68</v>
      </c>
      <c r="S2385" t="s">
        <v>533</v>
      </c>
      <c r="X2385" t="s">
        <v>58</v>
      </c>
      <c r="Y2385" t="s">
        <v>59</v>
      </c>
      <c r="Z2385">
        <v>3</v>
      </c>
      <c r="AA2385">
        <v>1617</v>
      </c>
      <c r="AB2385">
        <v>1742</v>
      </c>
      <c r="AC2385">
        <v>4455</v>
      </c>
      <c r="AK2385" t="s">
        <v>60</v>
      </c>
      <c r="AL2385" t="s">
        <v>68</v>
      </c>
      <c r="AM2385" t="s">
        <v>533</v>
      </c>
      <c r="AU2385" t="s">
        <v>58</v>
      </c>
      <c r="AV2385">
        <v>1059</v>
      </c>
      <c r="AX2385" t="s">
        <v>61</v>
      </c>
      <c r="AY2385" t="s">
        <v>3384</v>
      </c>
    </row>
    <row r="2386" spans="1:51" x14ac:dyDescent="0.25">
      <c r="A2386">
        <v>1870</v>
      </c>
      <c r="B2386" t="s">
        <v>2597</v>
      </c>
      <c r="C2386" t="s">
        <v>92</v>
      </c>
      <c r="Y2386" t="s">
        <v>78</v>
      </c>
      <c r="Z2386">
        <v>4</v>
      </c>
      <c r="AA2386">
        <v>3361</v>
      </c>
      <c r="AB2386">
        <v>3758</v>
      </c>
      <c r="AC2386">
        <v>1246</v>
      </c>
      <c r="AD2386">
        <v>3784</v>
      </c>
      <c r="AK2386" t="s">
        <v>79</v>
      </c>
      <c r="AL2386" t="s">
        <v>218</v>
      </c>
      <c r="AM2386" t="s">
        <v>216</v>
      </c>
      <c r="AN2386" t="s">
        <v>2596</v>
      </c>
      <c r="AU2386" s="1">
        <v>13852016</v>
      </c>
    </row>
    <row r="2387" spans="1:51" x14ac:dyDescent="0.25">
      <c r="A2387">
        <v>1871</v>
      </c>
      <c r="B2387" t="s">
        <v>3385</v>
      </c>
      <c r="C2387">
        <v>1</v>
      </c>
      <c r="D2387" t="s">
        <v>96</v>
      </c>
      <c r="E2387" t="s">
        <v>52</v>
      </c>
      <c r="G2387">
        <v>5</v>
      </c>
      <c r="H2387">
        <v>2934</v>
      </c>
      <c r="I2387">
        <v>2096</v>
      </c>
      <c r="J2387">
        <v>889</v>
      </c>
      <c r="K2387">
        <v>2091</v>
      </c>
      <c r="L2387">
        <v>890</v>
      </c>
      <c r="P2387" t="s">
        <v>97</v>
      </c>
      <c r="Q2387" t="s">
        <v>351</v>
      </c>
      <c r="R2387" t="s">
        <v>697</v>
      </c>
      <c r="S2387" t="s">
        <v>698</v>
      </c>
      <c r="T2387" t="s">
        <v>1720</v>
      </c>
      <c r="X2387" t="s">
        <v>58</v>
      </c>
      <c r="Y2387" t="s">
        <v>78</v>
      </c>
      <c r="Z2387">
        <v>6</v>
      </c>
      <c r="AA2387">
        <v>3361</v>
      </c>
      <c r="AB2387">
        <v>3358</v>
      </c>
      <c r="AC2387">
        <v>3118</v>
      </c>
      <c r="AD2387">
        <v>889</v>
      </c>
      <c r="AE2387">
        <v>2091</v>
      </c>
      <c r="AF2387">
        <v>891</v>
      </c>
      <c r="AK2387" t="s">
        <v>79</v>
      </c>
      <c r="AL2387" t="s">
        <v>129</v>
      </c>
      <c r="AM2387" t="s">
        <v>377</v>
      </c>
      <c r="AN2387" t="s">
        <v>697</v>
      </c>
      <c r="AO2387" t="s">
        <v>698</v>
      </c>
      <c r="AP2387" t="s">
        <v>1722</v>
      </c>
      <c r="AU2387" t="s">
        <v>58</v>
      </c>
    </row>
    <row r="2388" spans="1:51" x14ac:dyDescent="0.25">
      <c r="A2388">
        <v>1871</v>
      </c>
      <c r="B2388" t="s">
        <v>3386</v>
      </c>
      <c r="C2388">
        <v>1</v>
      </c>
      <c r="D2388" t="s">
        <v>96</v>
      </c>
      <c r="E2388" t="s">
        <v>52</v>
      </c>
      <c r="G2388">
        <v>5</v>
      </c>
      <c r="H2388">
        <v>2934</v>
      </c>
      <c r="I2388">
        <v>2096</v>
      </c>
      <c r="J2388">
        <v>889</v>
      </c>
      <c r="K2388">
        <v>2091</v>
      </c>
      <c r="L2388">
        <v>890</v>
      </c>
      <c r="P2388" t="s">
        <v>97</v>
      </c>
      <c r="Q2388" t="s">
        <v>351</v>
      </c>
      <c r="R2388" t="s">
        <v>697</v>
      </c>
      <c r="S2388" t="s">
        <v>698</v>
      </c>
      <c r="T2388" t="s">
        <v>1720</v>
      </c>
      <c r="X2388" t="s">
        <v>58</v>
      </c>
      <c r="Y2388" t="s">
        <v>78</v>
      </c>
      <c r="Z2388">
        <v>4</v>
      </c>
      <c r="AA2388">
        <v>3361</v>
      </c>
      <c r="AB2388">
        <v>3358</v>
      </c>
      <c r="AC2388">
        <v>2104</v>
      </c>
      <c r="AD2388">
        <v>3598</v>
      </c>
      <c r="AK2388" t="s">
        <v>79</v>
      </c>
      <c r="AL2388" t="s">
        <v>129</v>
      </c>
      <c r="AM2388" t="s">
        <v>168</v>
      </c>
      <c r="AN2388" t="s">
        <v>174</v>
      </c>
      <c r="AU2388" t="s">
        <v>58</v>
      </c>
    </row>
    <row r="2389" spans="1:51" x14ac:dyDescent="0.25">
      <c r="A2389">
        <v>1872</v>
      </c>
      <c r="B2389" t="s">
        <v>3387</v>
      </c>
      <c r="C2389">
        <v>1</v>
      </c>
      <c r="D2389" t="s">
        <v>96</v>
      </c>
      <c r="E2389" t="s">
        <v>52</v>
      </c>
      <c r="G2389">
        <v>3</v>
      </c>
      <c r="H2389">
        <v>2934</v>
      </c>
      <c r="I2389">
        <v>3069</v>
      </c>
      <c r="J2389">
        <v>1693</v>
      </c>
      <c r="P2389" t="s">
        <v>97</v>
      </c>
      <c r="Q2389" t="s">
        <v>98</v>
      </c>
      <c r="R2389" t="s">
        <v>99</v>
      </c>
      <c r="X2389" t="s">
        <v>58</v>
      </c>
      <c r="Y2389" t="s">
        <v>78</v>
      </c>
      <c r="Z2389">
        <v>2</v>
      </c>
      <c r="AA2389">
        <v>3361</v>
      </c>
      <c r="AB2389">
        <v>1693</v>
      </c>
      <c r="AK2389" t="s">
        <v>79</v>
      </c>
      <c r="AL2389" t="s">
        <v>99</v>
      </c>
      <c r="AU2389" t="s">
        <v>58</v>
      </c>
      <c r="AV2389">
        <v>57</v>
      </c>
      <c r="AX2389" t="s">
        <v>61</v>
      </c>
      <c r="AY2389" t="s">
        <v>3388</v>
      </c>
    </row>
    <row r="2390" spans="1:51" x14ac:dyDescent="0.25">
      <c r="A2390">
        <v>1873</v>
      </c>
      <c r="B2390" t="s">
        <v>3389</v>
      </c>
      <c r="C2390">
        <v>27</v>
      </c>
      <c r="D2390" t="s">
        <v>227</v>
      </c>
      <c r="E2390" t="s">
        <v>120</v>
      </c>
      <c r="G2390">
        <v>5</v>
      </c>
      <c r="H2390">
        <v>1663</v>
      </c>
      <c r="I2390">
        <v>1246</v>
      </c>
      <c r="J2390">
        <v>4254</v>
      </c>
      <c r="K2390">
        <v>3948</v>
      </c>
      <c r="L2390">
        <v>1953</v>
      </c>
      <c r="P2390" t="s">
        <v>215</v>
      </c>
      <c r="Q2390" t="s">
        <v>216</v>
      </c>
      <c r="R2390" t="s">
        <v>217</v>
      </c>
      <c r="S2390" t="s">
        <v>221</v>
      </c>
      <c r="T2390" t="s">
        <v>1078</v>
      </c>
      <c r="X2390" t="s">
        <v>58</v>
      </c>
      <c r="Y2390" t="s">
        <v>78</v>
      </c>
      <c r="Z2390">
        <v>6</v>
      </c>
      <c r="AA2390">
        <v>3361</v>
      </c>
      <c r="AB2390">
        <v>3758</v>
      </c>
      <c r="AC2390">
        <v>1246</v>
      </c>
      <c r="AD2390">
        <v>4254</v>
      </c>
      <c r="AE2390">
        <v>3948</v>
      </c>
      <c r="AF2390">
        <v>1953</v>
      </c>
      <c r="AK2390" t="s">
        <v>79</v>
      </c>
      <c r="AL2390" t="s">
        <v>218</v>
      </c>
      <c r="AM2390" t="s">
        <v>216</v>
      </c>
      <c r="AN2390" t="s">
        <v>217</v>
      </c>
      <c r="AO2390" t="s">
        <v>221</v>
      </c>
      <c r="AP2390" t="s">
        <v>1078</v>
      </c>
      <c r="AU2390" t="s">
        <v>58</v>
      </c>
    </row>
    <row r="2391" spans="1:51" x14ac:dyDescent="0.25">
      <c r="A2391">
        <v>1874</v>
      </c>
      <c r="B2391" t="s">
        <v>3390</v>
      </c>
      <c r="C2391">
        <v>27</v>
      </c>
      <c r="D2391" t="s">
        <v>51</v>
      </c>
      <c r="E2391" t="s">
        <v>120</v>
      </c>
      <c r="F2391" t="s">
        <v>53</v>
      </c>
      <c r="G2391">
        <v>4</v>
      </c>
      <c r="H2391">
        <v>1663</v>
      </c>
      <c r="I2391">
        <v>1246</v>
      </c>
      <c r="J2391">
        <v>922</v>
      </c>
      <c r="K2391">
        <v>1875</v>
      </c>
      <c r="P2391" t="s">
        <v>215</v>
      </c>
      <c r="Q2391" t="s">
        <v>216</v>
      </c>
      <c r="R2391" t="s">
        <v>1080</v>
      </c>
      <c r="S2391" t="s">
        <v>3046</v>
      </c>
      <c r="X2391" t="s">
        <v>58</v>
      </c>
      <c r="Y2391" t="s">
        <v>78</v>
      </c>
      <c r="Z2391">
        <v>5</v>
      </c>
      <c r="AA2391">
        <v>3361</v>
      </c>
      <c r="AB2391">
        <v>3758</v>
      </c>
      <c r="AC2391">
        <v>1246</v>
      </c>
      <c r="AD2391">
        <v>922</v>
      </c>
      <c r="AE2391">
        <v>1875</v>
      </c>
      <c r="AK2391" t="s">
        <v>79</v>
      </c>
      <c r="AL2391" t="s">
        <v>218</v>
      </c>
      <c r="AM2391" t="s">
        <v>216</v>
      </c>
      <c r="AN2391" t="s">
        <v>1080</v>
      </c>
      <c r="AO2391" t="s">
        <v>3046</v>
      </c>
      <c r="AU2391" t="s">
        <v>58</v>
      </c>
    </row>
    <row r="2392" spans="1:51" x14ac:dyDescent="0.25">
      <c r="A2392">
        <v>1876</v>
      </c>
      <c r="B2392" t="s">
        <v>3047</v>
      </c>
      <c r="C2392">
        <v>27</v>
      </c>
      <c r="D2392" t="s">
        <v>227</v>
      </c>
      <c r="E2392" t="s">
        <v>120</v>
      </c>
      <c r="G2392">
        <v>4</v>
      </c>
      <c r="H2392">
        <v>1663</v>
      </c>
      <c r="I2392">
        <v>1246</v>
      </c>
      <c r="J2392">
        <v>922</v>
      </c>
      <c r="K2392">
        <v>1875</v>
      </c>
      <c r="P2392" t="s">
        <v>215</v>
      </c>
      <c r="Q2392" t="s">
        <v>216</v>
      </c>
      <c r="R2392" t="s">
        <v>1080</v>
      </c>
      <c r="S2392" t="s">
        <v>3046</v>
      </c>
      <c r="X2392" s="1">
        <v>160620473853</v>
      </c>
      <c r="Y2392" t="s">
        <v>78</v>
      </c>
      <c r="Z2392">
        <v>5</v>
      </c>
      <c r="AA2392">
        <v>3361</v>
      </c>
      <c r="AB2392">
        <v>3758</v>
      </c>
      <c r="AC2392">
        <v>1246</v>
      </c>
      <c r="AD2392">
        <v>922</v>
      </c>
      <c r="AE2392">
        <v>1875</v>
      </c>
      <c r="AK2392" t="s">
        <v>79</v>
      </c>
      <c r="AL2392" t="s">
        <v>218</v>
      </c>
      <c r="AM2392" t="s">
        <v>216</v>
      </c>
      <c r="AN2392" t="s">
        <v>1080</v>
      </c>
      <c r="AO2392" t="s">
        <v>3046</v>
      </c>
      <c r="AU2392" t="s">
        <v>58</v>
      </c>
    </row>
    <row r="2393" spans="1:51" x14ac:dyDescent="0.25">
      <c r="A2393">
        <v>1877</v>
      </c>
      <c r="B2393" t="s">
        <v>3391</v>
      </c>
      <c r="C2393">
        <v>1</v>
      </c>
      <c r="D2393" t="s">
        <v>51</v>
      </c>
      <c r="E2393" t="s">
        <v>52</v>
      </c>
      <c r="F2393" t="s">
        <v>214</v>
      </c>
      <c r="G2393">
        <v>2</v>
      </c>
      <c r="H2393">
        <v>2934</v>
      </c>
      <c r="I2393">
        <v>3069</v>
      </c>
      <c r="P2393" t="s">
        <v>97</v>
      </c>
      <c r="Q2393" t="s">
        <v>98</v>
      </c>
      <c r="X2393" t="s">
        <v>58</v>
      </c>
      <c r="Y2393" t="s">
        <v>1028</v>
      </c>
      <c r="Z2393">
        <v>2</v>
      </c>
      <c r="AA2393">
        <v>569</v>
      </c>
      <c r="AB2393">
        <v>553</v>
      </c>
      <c r="AK2393" t="s">
        <v>398</v>
      </c>
      <c r="AL2393" t="s">
        <v>399</v>
      </c>
      <c r="AU2393" t="s">
        <v>58</v>
      </c>
    </row>
    <row r="2394" spans="1:51" x14ac:dyDescent="0.25">
      <c r="A2394">
        <v>1877</v>
      </c>
      <c r="B2394" t="s">
        <v>3392</v>
      </c>
      <c r="C2394">
        <v>1</v>
      </c>
      <c r="D2394" t="s">
        <v>51</v>
      </c>
      <c r="E2394" t="s">
        <v>52</v>
      </c>
      <c r="F2394" t="s">
        <v>214</v>
      </c>
      <c r="G2394">
        <v>2</v>
      </c>
      <c r="H2394">
        <v>2934</v>
      </c>
      <c r="I2394">
        <v>3069</v>
      </c>
      <c r="P2394" t="s">
        <v>97</v>
      </c>
      <c r="Q2394" t="s">
        <v>98</v>
      </c>
      <c r="X2394" t="s">
        <v>58</v>
      </c>
      <c r="Y2394" t="s">
        <v>1672</v>
      </c>
      <c r="Z2394">
        <v>2</v>
      </c>
      <c r="AA2394">
        <v>4156</v>
      </c>
      <c r="AB2394">
        <v>3297</v>
      </c>
      <c r="AK2394" t="s">
        <v>1673</v>
      </c>
      <c r="AL2394" t="s">
        <v>1671</v>
      </c>
      <c r="AU2394" t="s">
        <v>58</v>
      </c>
    </row>
    <row r="2395" spans="1:51" x14ac:dyDescent="0.25">
      <c r="A2395">
        <v>1877</v>
      </c>
      <c r="B2395" t="s">
        <v>3393</v>
      </c>
      <c r="C2395">
        <v>13</v>
      </c>
      <c r="D2395" t="s">
        <v>51</v>
      </c>
      <c r="E2395" t="s">
        <v>52</v>
      </c>
      <c r="F2395" t="s">
        <v>214</v>
      </c>
      <c r="G2395">
        <v>3</v>
      </c>
      <c r="H2395">
        <v>2953</v>
      </c>
      <c r="I2395">
        <v>569</v>
      </c>
      <c r="J2395">
        <v>553</v>
      </c>
      <c r="P2395" t="s">
        <v>54</v>
      </c>
      <c r="Q2395" t="s">
        <v>398</v>
      </c>
      <c r="R2395" t="s">
        <v>399</v>
      </c>
      <c r="X2395" t="s">
        <v>58</v>
      </c>
      <c r="Y2395" t="s">
        <v>1028</v>
      </c>
      <c r="Z2395">
        <v>2</v>
      </c>
      <c r="AA2395">
        <v>569</v>
      </c>
      <c r="AB2395">
        <v>553</v>
      </c>
      <c r="AK2395" t="s">
        <v>398</v>
      </c>
      <c r="AL2395" t="s">
        <v>399</v>
      </c>
      <c r="AU2395" t="s">
        <v>58</v>
      </c>
    </row>
    <row r="2396" spans="1:51" x14ac:dyDescent="0.25">
      <c r="A2396">
        <v>1877</v>
      </c>
      <c r="B2396" t="s">
        <v>3394</v>
      </c>
      <c r="C2396">
        <v>13</v>
      </c>
      <c r="D2396" t="s">
        <v>51</v>
      </c>
      <c r="E2396" t="s">
        <v>52</v>
      </c>
      <c r="F2396" t="s">
        <v>214</v>
      </c>
      <c r="G2396">
        <v>3</v>
      </c>
      <c r="H2396">
        <v>2953</v>
      </c>
      <c r="I2396">
        <v>569</v>
      </c>
      <c r="J2396">
        <v>553</v>
      </c>
      <c r="P2396" t="s">
        <v>54</v>
      </c>
      <c r="Q2396" t="s">
        <v>398</v>
      </c>
      <c r="R2396" t="s">
        <v>399</v>
      </c>
      <c r="X2396" t="s">
        <v>58</v>
      </c>
      <c r="Y2396" t="s">
        <v>1672</v>
      </c>
      <c r="Z2396">
        <v>2</v>
      </c>
      <c r="AA2396">
        <v>4156</v>
      </c>
      <c r="AB2396">
        <v>3297</v>
      </c>
      <c r="AK2396" t="s">
        <v>1673</v>
      </c>
      <c r="AL2396" t="s">
        <v>1671</v>
      </c>
      <c r="AU2396" t="s">
        <v>58</v>
      </c>
    </row>
    <row r="2397" spans="1:51" x14ac:dyDescent="0.25">
      <c r="A2397">
        <v>1878</v>
      </c>
      <c r="B2397" t="s">
        <v>3395</v>
      </c>
      <c r="C2397">
        <v>29</v>
      </c>
      <c r="D2397" t="s">
        <v>51</v>
      </c>
      <c r="E2397" t="s">
        <v>120</v>
      </c>
      <c r="F2397" t="s">
        <v>53</v>
      </c>
      <c r="G2397">
        <v>4</v>
      </c>
      <c r="H2397">
        <v>1661</v>
      </c>
      <c r="I2397">
        <v>1272</v>
      </c>
      <c r="J2397">
        <v>1281</v>
      </c>
      <c r="K2397">
        <v>1278</v>
      </c>
      <c r="P2397" t="s">
        <v>159</v>
      </c>
      <c r="Q2397" t="s">
        <v>838</v>
      </c>
      <c r="R2397" t="s">
        <v>839</v>
      </c>
      <c r="S2397" t="s">
        <v>840</v>
      </c>
      <c r="X2397" t="s">
        <v>58</v>
      </c>
      <c r="Y2397" t="s">
        <v>78</v>
      </c>
      <c r="Z2397">
        <v>7</v>
      </c>
      <c r="AA2397">
        <v>3361</v>
      </c>
      <c r="AB2397">
        <v>3358</v>
      </c>
      <c r="AC2397">
        <v>2104</v>
      </c>
      <c r="AD2397">
        <v>1274</v>
      </c>
      <c r="AE2397">
        <v>1272</v>
      </c>
      <c r="AF2397">
        <v>1281</v>
      </c>
      <c r="AG2397">
        <v>1278</v>
      </c>
      <c r="AK2397" t="s">
        <v>79</v>
      </c>
      <c r="AL2397" t="s">
        <v>129</v>
      </c>
      <c r="AM2397" t="s">
        <v>168</v>
      </c>
      <c r="AN2397" t="s">
        <v>432</v>
      </c>
      <c r="AO2397" t="s">
        <v>838</v>
      </c>
      <c r="AP2397" t="s">
        <v>839</v>
      </c>
      <c r="AQ2397" t="s">
        <v>840</v>
      </c>
      <c r="AU2397" t="s">
        <v>58</v>
      </c>
    </row>
    <row r="2398" spans="1:51" x14ac:dyDescent="0.25">
      <c r="A2398">
        <v>1879</v>
      </c>
      <c r="B2398" t="s">
        <v>3396</v>
      </c>
      <c r="C2398">
        <v>29</v>
      </c>
      <c r="D2398" t="s">
        <v>51</v>
      </c>
      <c r="E2398" t="s">
        <v>120</v>
      </c>
      <c r="F2398" t="s">
        <v>53</v>
      </c>
      <c r="G2398">
        <v>4</v>
      </c>
      <c r="H2398">
        <v>1661</v>
      </c>
      <c r="I2398">
        <v>1272</v>
      </c>
      <c r="J2398">
        <v>1281</v>
      </c>
      <c r="K2398">
        <v>1279</v>
      </c>
      <c r="P2398" t="s">
        <v>159</v>
      </c>
      <c r="Q2398" t="s">
        <v>838</v>
      </c>
      <c r="R2398" t="s">
        <v>839</v>
      </c>
      <c r="S2398" t="s">
        <v>842</v>
      </c>
      <c r="X2398" t="s">
        <v>58</v>
      </c>
      <c r="Y2398" t="s">
        <v>78</v>
      </c>
      <c r="Z2398">
        <v>7</v>
      </c>
      <c r="AA2398">
        <v>3361</v>
      </c>
      <c r="AB2398">
        <v>3358</v>
      </c>
      <c r="AC2398">
        <v>2104</v>
      </c>
      <c r="AD2398">
        <v>1274</v>
      </c>
      <c r="AE2398">
        <v>1272</v>
      </c>
      <c r="AF2398">
        <v>1281</v>
      </c>
      <c r="AG2398">
        <v>1279</v>
      </c>
      <c r="AK2398" t="s">
        <v>79</v>
      </c>
      <c r="AL2398" t="s">
        <v>129</v>
      </c>
      <c r="AM2398" t="s">
        <v>168</v>
      </c>
      <c r="AN2398" t="s">
        <v>432</v>
      </c>
      <c r="AO2398" t="s">
        <v>838</v>
      </c>
      <c r="AP2398" t="s">
        <v>839</v>
      </c>
      <c r="AQ2398" t="s">
        <v>842</v>
      </c>
      <c r="AU2398" t="s">
        <v>58</v>
      </c>
    </row>
    <row r="2399" spans="1:51" x14ac:dyDescent="0.25">
      <c r="A2399">
        <v>1880</v>
      </c>
      <c r="B2399" t="s">
        <v>3397</v>
      </c>
      <c r="C2399">
        <v>29</v>
      </c>
      <c r="D2399" t="s">
        <v>51</v>
      </c>
      <c r="E2399" t="s">
        <v>120</v>
      </c>
      <c r="F2399" t="s">
        <v>53</v>
      </c>
      <c r="G2399">
        <v>4</v>
      </c>
      <c r="H2399">
        <v>1661</v>
      </c>
      <c r="I2399">
        <v>1272</v>
      </c>
      <c r="J2399">
        <v>1281</v>
      </c>
      <c r="K2399">
        <v>1280</v>
      </c>
      <c r="P2399" t="s">
        <v>159</v>
      </c>
      <c r="Q2399" t="s">
        <v>838</v>
      </c>
      <c r="R2399" t="s">
        <v>839</v>
      </c>
      <c r="S2399" t="s">
        <v>844</v>
      </c>
      <c r="X2399" t="s">
        <v>58</v>
      </c>
      <c r="Y2399" t="s">
        <v>78</v>
      </c>
      <c r="Z2399">
        <v>7</v>
      </c>
      <c r="AA2399">
        <v>3361</v>
      </c>
      <c r="AB2399">
        <v>3358</v>
      </c>
      <c r="AC2399">
        <v>2104</v>
      </c>
      <c r="AD2399">
        <v>1274</v>
      </c>
      <c r="AE2399">
        <v>1272</v>
      </c>
      <c r="AF2399">
        <v>1281</v>
      </c>
      <c r="AG2399">
        <v>1280</v>
      </c>
      <c r="AK2399" t="s">
        <v>79</v>
      </c>
      <c r="AL2399" t="s">
        <v>129</v>
      </c>
      <c r="AM2399" t="s">
        <v>168</v>
      </c>
      <c r="AN2399" t="s">
        <v>432</v>
      </c>
      <c r="AO2399" t="s">
        <v>838</v>
      </c>
      <c r="AP2399" t="s">
        <v>839</v>
      </c>
      <c r="AQ2399" t="s">
        <v>844</v>
      </c>
      <c r="AU2399" t="s">
        <v>58</v>
      </c>
    </row>
    <row r="2400" spans="1:51" x14ac:dyDescent="0.25">
      <c r="A2400">
        <v>1881</v>
      </c>
      <c r="B2400" t="s">
        <v>3398</v>
      </c>
      <c r="C2400">
        <v>29</v>
      </c>
      <c r="D2400" t="s">
        <v>51</v>
      </c>
      <c r="E2400" t="s">
        <v>120</v>
      </c>
      <c r="F2400" t="s">
        <v>53</v>
      </c>
      <c r="G2400">
        <v>3</v>
      </c>
      <c r="H2400">
        <v>1661</v>
      </c>
      <c r="I2400">
        <v>1272</v>
      </c>
      <c r="J2400">
        <v>1282</v>
      </c>
      <c r="P2400" t="s">
        <v>159</v>
      </c>
      <c r="Q2400" t="s">
        <v>838</v>
      </c>
      <c r="R2400" t="s">
        <v>846</v>
      </c>
      <c r="X2400" t="s">
        <v>58</v>
      </c>
      <c r="Y2400" t="s">
        <v>78</v>
      </c>
      <c r="Z2400">
        <v>6</v>
      </c>
      <c r="AA2400">
        <v>3361</v>
      </c>
      <c r="AB2400">
        <v>3358</v>
      </c>
      <c r="AC2400">
        <v>2104</v>
      </c>
      <c r="AD2400">
        <v>1274</v>
      </c>
      <c r="AE2400">
        <v>1272</v>
      </c>
      <c r="AF2400">
        <v>1282</v>
      </c>
      <c r="AK2400" t="s">
        <v>79</v>
      </c>
      <c r="AL2400" t="s">
        <v>129</v>
      </c>
      <c r="AM2400" t="s">
        <v>168</v>
      </c>
      <c r="AN2400" t="s">
        <v>432</v>
      </c>
      <c r="AO2400" t="s">
        <v>838</v>
      </c>
      <c r="AP2400" t="s">
        <v>846</v>
      </c>
      <c r="AU2400" t="s">
        <v>58</v>
      </c>
    </row>
    <row r="2401" spans="1:47" x14ac:dyDescent="0.25">
      <c r="A2401">
        <v>1882</v>
      </c>
      <c r="B2401" t="s">
        <v>3399</v>
      </c>
      <c r="C2401">
        <v>29</v>
      </c>
      <c r="D2401" t="s">
        <v>51</v>
      </c>
      <c r="E2401" t="s">
        <v>120</v>
      </c>
      <c r="F2401" t="s">
        <v>121</v>
      </c>
      <c r="G2401">
        <v>3</v>
      </c>
      <c r="H2401">
        <v>1661</v>
      </c>
      <c r="I2401">
        <v>1276</v>
      </c>
      <c r="J2401">
        <v>1283</v>
      </c>
      <c r="P2401" t="s">
        <v>159</v>
      </c>
      <c r="Q2401" t="s">
        <v>848</v>
      </c>
      <c r="R2401" t="s">
        <v>849</v>
      </c>
      <c r="X2401" t="s">
        <v>58</v>
      </c>
      <c r="Y2401" t="s">
        <v>78</v>
      </c>
      <c r="Z2401">
        <v>6</v>
      </c>
      <c r="AA2401">
        <v>3361</v>
      </c>
      <c r="AB2401">
        <v>3358</v>
      </c>
      <c r="AC2401">
        <v>2104</v>
      </c>
      <c r="AD2401">
        <v>1274</v>
      </c>
      <c r="AE2401">
        <v>1276</v>
      </c>
      <c r="AF2401">
        <v>1283</v>
      </c>
      <c r="AK2401" t="s">
        <v>79</v>
      </c>
      <c r="AL2401" t="s">
        <v>129</v>
      </c>
      <c r="AM2401" t="s">
        <v>168</v>
      </c>
      <c r="AN2401" t="s">
        <v>432</v>
      </c>
      <c r="AO2401" t="s">
        <v>848</v>
      </c>
      <c r="AP2401" t="s">
        <v>849</v>
      </c>
      <c r="AU2401" t="s">
        <v>58</v>
      </c>
    </row>
    <row r="2402" spans="1:47" x14ac:dyDescent="0.25">
      <c r="A2402">
        <v>1883</v>
      </c>
      <c r="B2402" t="s">
        <v>3400</v>
      </c>
      <c r="C2402">
        <v>29</v>
      </c>
      <c r="D2402" t="s">
        <v>51</v>
      </c>
      <c r="E2402" t="s">
        <v>120</v>
      </c>
      <c r="F2402" t="s">
        <v>121</v>
      </c>
      <c r="G2402">
        <v>3</v>
      </c>
      <c r="H2402">
        <v>1661</v>
      </c>
      <c r="I2402">
        <v>1276</v>
      </c>
      <c r="J2402">
        <v>1284</v>
      </c>
      <c r="P2402" t="s">
        <v>159</v>
      </c>
      <c r="Q2402" t="s">
        <v>848</v>
      </c>
      <c r="R2402" t="s">
        <v>851</v>
      </c>
      <c r="X2402" t="s">
        <v>58</v>
      </c>
      <c r="Y2402" t="s">
        <v>78</v>
      </c>
      <c r="Z2402">
        <v>6</v>
      </c>
      <c r="AA2402">
        <v>3361</v>
      </c>
      <c r="AB2402">
        <v>3358</v>
      </c>
      <c r="AC2402">
        <v>2104</v>
      </c>
      <c r="AD2402">
        <v>1274</v>
      </c>
      <c r="AE2402">
        <v>1276</v>
      </c>
      <c r="AF2402">
        <v>1284</v>
      </c>
      <c r="AK2402" t="s">
        <v>79</v>
      </c>
      <c r="AL2402" t="s">
        <v>129</v>
      </c>
      <c r="AM2402" t="s">
        <v>168</v>
      </c>
      <c r="AN2402" t="s">
        <v>432</v>
      </c>
      <c r="AO2402" t="s">
        <v>848</v>
      </c>
      <c r="AP2402" t="s">
        <v>851</v>
      </c>
      <c r="AU2402" t="s">
        <v>58</v>
      </c>
    </row>
    <row r="2403" spans="1:47" x14ac:dyDescent="0.25">
      <c r="A2403">
        <v>1884</v>
      </c>
      <c r="B2403" t="s">
        <v>3401</v>
      </c>
      <c r="C2403">
        <v>29</v>
      </c>
      <c r="D2403" t="s">
        <v>51</v>
      </c>
      <c r="E2403" t="s">
        <v>120</v>
      </c>
      <c r="F2403" t="s">
        <v>121</v>
      </c>
      <c r="G2403">
        <v>3</v>
      </c>
      <c r="H2403">
        <v>1661</v>
      </c>
      <c r="I2403">
        <v>1276</v>
      </c>
      <c r="J2403">
        <v>1285</v>
      </c>
      <c r="P2403" t="s">
        <v>159</v>
      </c>
      <c r="Q2403" t="s">
        <v>848</v>
      </c>
      <c r="R2403" t="s">
        <v>853</v>
      </c>
      <c r="X2403" t="s">
        <v>58</v>
      </c>
      <c r="Y2403" t="s">
        <v>78</v>
      </c>
      <c r="Z2403">
        <v>6</v>
      </c>
      <c r="AA2403">
        <v>3361</v>
      </c>
      <c r="AB2403">
        <v>3358</v>
      </c>
      <c r="AC2403">
        <v>2104</v>
      </c>
      <c r="AD2403">
        <v>1274</v>
      </c>
      <c r="AE2403">
        <v>1276</v>
      </c>
      <c r="AF2403">
        <v>1285</v>
      </c>
      <c r="AK2403" t="s">
        <v>79</v>
      </c>
      <c r="AL2403" t="s">
        <v>129</v>
      </c>
      <c r="AM2403" t="s">
        <v>168</v>
      </c>
      <c r="AN2403" t="s">
        <v>432</v>
      </c>
      <c r="AO2403" t="s">
        <v>848</v>
      </c>
      <c r="AP2403" t="s">
        <v>853</v>
      </c>
      <c r="AU2403" t="s">
        <v>58</v>
      </c>
    </row>
    <row r="2404" spans="1:47" x14ac:dyDescent="0.25">
      <c r="A2404">
        <v>1885</v>
      </c>
      <c r="B2404" t="s">
        <v>3402</v>
      </c>
      <c r="C2404">
        <v>29</v>
      </c>
      <c r="D2404" t="s">
        <v>51</v>
      </c>
      <c r="E2404" t="s">
        <v>120</v>
      </c>
      <c r="F2404" t="s">
        <v>121</v>
      </c>
      <c r="G2404">
        <v>3</v>
      </c>
      <c r="H2404">
        <v>1661</v>
      </c>
      <c r="I2404">
        <v>1276</v>
      </c>
      <c r="J2404">
        <v>1286</v>
      </c>
      <c r="P2404" t="s">
        <v>159</v>
      </c>
      <c r="Q2404" t="s">
        <v>848</v>
      </c>
      <c r="R2404" t="s">
        <v>2010</v>
      </c>
      <c r="X2404" t="s">
        <v>58</v>
      </c>
      <c r="Y2404" t="s">
        <v>78</v>
      </c>
      <c r="Z2404">
        <v>6</v>
      </c>
      <c r="AA2404">
        <v>3361</v>
      </c>
      <c r="AB2404">
        <v>3358</v>
      </c>
      <c r="AC2404">
        <v>2104</v>
      </c>
      <c r="AD2404">
        <v>1274</v>
      </c>
      <c r="AE2404">
        <v>1276</v>
      </c>
      <c r="AF2404">
        <v>1286</v>
      </c>
      <c r="AK2404" t="s">
        <v>79</v>
      </c>
      <c r="AL2404" t="s">
        <v>129</v>
      </c>
      <c r="AM2404" t="s">
        <v>168</v>
      </c>
      <c r="AN2404" t="s">
        <v>432</v>
      </c>
      <c r="AO2404" t="s">
        <v>848</v>
      </c>
      <c r="AP2404" t="s">
        <v>2010</v>
      </c>
      <c r="AU2404" t="s">
        <v>58</v>
      </c>
    </row>
    <row r="2405" spans="1:47" x14ac:dyDescent="0.25">
      <c r="A2405">
        <v>1886</v>
      </c>
      <c r="B2405" t="s">
        <v>3403</v>
      </c>
      <c r="C2405">
        <v>29</v>
      </c>
      <c r="D2405" t="s">
        <v>51</v>
      </c>
      <c r="E2405" t="s">
        <v>120</v>
      </c>
      <c r="F2405" t="s">
        <v>53</v>
      </c>
      <c r="G2405">
        <v>4</v>
      </c>
      <c r="H2405">
        <v>1661</v>
      </c>
      <c r="I2405">
        <v>1272</v>
      </c>
      <c r="J2405">
        <v>1281</v>
      </c>
      <c r="K2405">
        <v>1278</v>
      </c>
      <c r="P2405" t="s">
        <v>159</v>
      </c>
      <c r="Q2405" t="s">
        <v>838</v>
      </c>
      <c r="R2405" t="s">
        <v>839</v>
      </c>
      <c r="S2405" t="s">
        <v>840</v>
      </c>
      <c r="X2405" t="s">
        <v>58</v>
      </c>
      <c r="Y2405" t="s">
        <v>78</v>
      </c>
      <c r="Z2405">
        <v>7</v>
      </c>
      <c r="AA2405">
        <v>3361</v>
      </c>
      <c r="AB2405">
        <v>3358</v>
      </c>
      <c r="AC2405">
        <v>2104</v>
      </c>
      <c r="AD2405">
        <v>1274</v>
      </c>
      <c r="AE2405">
        <v>1272</v>
      </c>
      <c r="AF2405">
        <v>1281</v>
      </c>
      <c r="AG2405">
        <v>1278</v>
      </c>
      <c r="AK2405" t="s">
        <v>79</v>
      </c>
      <c r="AL2405" t="s">
        <v>129</v>
      </c>
      <c r="AM2405" t="s">
        <v>168</v>
      </c>
      <c r="AN2405" t="s">
        <v>432</v>
      </c>
      <c r="AO2405" t="s">
        <v>838</v>
      </c>
      <c r="AP2405" t="s">
        <v>839</v>
      </c>
      <c r="AQ2405" t="s">
        <v>840</v>
      </c>
      <c r="AU2405" t="s">
        <v>58</v>
      </c>
    </row>
    <row r="2406" spans="1:47" x14ac:dyDescent="0.25">
      <c r="A2406">
        <v>1887</v>
      </c>
      <c r="B2406" t="s">
        <v>3404</v>
      </c>
      <c r="C2406">
        <v>29</v>
      </c>
      <c r="D2406" t="s">
        <v>51</v>
      </c>
      <c r="E2406" t="s">
        <v>120</v>
      </c>
      <c r="F2406" t="s">
        <v>53</v>
      </c>
      <c r="G2406">
        <v>4</v>
      </c>
      <c r="H2406">
        <v>1661</v>
      </c>
      <c r="I2406">
        <v>1272</v>
      </c>
      <c r="J2406">
        <v>1281</v>
      </c>
      <c r="K2406">
        <v>1279</v>
      </c>
      <c r="P2406" t="s">
        <v>159</v>
      </c>
      <c r="Q2406" t="s">
        <v>838</v>
      </c>
      <c r="R2406" t="s">
        <v>839</v>
      </c>
      <c r="S2406" t="s">
        <v>842</v>
      </c>
      <c r="X2406" t="s">
        <v>58</v>
      </c>
      <c r="Y2406" t="s">
        <v>78</v>
      </c>
      <c r="Z2406">
        <v>7</v>
      </c>
      <c r="AA2406">
        <v>3361</v>
      </c>
      <c r="AB2406">
        <v>3358</v>
      </c>
      <c r="AC2406">
        <v>2104</v>
      </c>
      <c r="AD2406">
        <v>1274</v>
      </c>
      <c r="AE2406">
        <v>1272</v>
      </c>
      <c r="AF2406">
        <v>1281</v>
      </c>
      <c r="AG2406">
        <v>1279</v>
      </c>
      <c r="AK2406" t="s">
        <v>79</v>
      </c>
      <c r="AL2406" t="s">
        <v>129</v>
      </c>
      <c r="AM2406" t="s">
        <v>168</v>
      </c>
      <c r="AN2406" t="s">
        <v>432</v>
      </c>
      <c r="AO2406" t="s">
        <v>838</v>
      </c>
      <c r="AP2406" t="s">
        <v>839</v>
      </c>
      <c r="AQ2406" t="s">
        <v>842</v>
      </c>
      <c r="AU2406" t="s">
        <v>58</v>
      </c>
    </row>
    <row r="2407" spans="1:47" x14ac:dyDescent="0.25">
      <c r="A2407">
        <v>1888</v>
      </c>
      <c r="B2407" t="s">
        <v>3405</v>
      </c>
      <c r="C2407">
        <v>29</v>
      </c>
      <c r="D2407" t="s">
        <v>51</v>
      </c>
      <c r="E2407" t="s">
        <v>120</v>
      </c>
      <c r="F2407" t="s">
        <v>53</v>
      </c>
      <c r="G2407">
        <v>4</v>
      </c>
      <c r="H2407">
        <v>1661</v>
      </c>
      <c r="I2407">
        <v>1272</v>
      </c>
      <c r="J2407">
        <v>1281</v>
      </c>
      <c r="K2407">
        <v>1280</v>
      </c>
      <c r="P2407" t="s">
        <v>159</v>
      </c>
      <c r="Q2407" t="s">
        <v>838</v>
      </c>
      <c r="R2407" t="s">
        <v>839</v>
      </c>
      <c r="S2407" t="s">
        <v>844</v>
      </c>
      <c r="X2407" t="s">
        <v>58</v>
      </c>
      <c r="Y2407" t="s">
        <v>78</v>
      </c>
      <c r="Z2407">
        <v>7</v>
      </c>
      <c r="AA2407">
        <v>3361</v>
      </c>
      <c r="AB2407">
        <v>3358</v>
      </c>
      <c r="AC2407">
        <v>2104</v>
      </c>
      <c r="AD2407">
        <v>1274</v>
      </c>
      <c r="AE2407">
        <v>1272</v>
      </c>
      <c r="AF2407">
        <v>1281</v>
      </c>
      <c r="AG2407">
        <v>1280</v>
      </c>
      <c r="AK2407" t="s">
        <v>79</v>
      </c>
      <c r="AL2407" t="s">
        <v>129</v>
      </c>
      <c r="AM2407" t="s">
        <v>168</v>
      </c>
      <c r="AN2407" t="s">
        <v>432</v>
      </c>
      <c r="AO2407" t="s">
        <v>838</v>
      </c>
      <c r="AP2407" t="s">
        <v>839</v>
      </c>
      <c r="AQ2407" t="s">
        <v>844</v>
      </c>
      <c r="AU2407" t="s">
        <v>58</v>
      </c>
    </row>
    <row r="2408" spans="1:47" x14ac:dyDescent="0.25">
      <c r="A2408">
        <v>1889</v>
      </c>
      <c r="B2408" t="s">
        <v>3406</v>
      </c>
      <c r="C2408">
        <v>29</v>
      </c>
      <c r="D2408" t="s">
        <v>51</v>
      </c>
      <c r="E2408" t="s">
        <v>120</v>
      </c>
      <c r="F2408" t="s">
        <v>53</v>
      </c>
      <c r="G2408">
        <v>3</v>
      </c>
      <c r="H2408">
        <v>1661</v>
      </c>
      <c r="I2408">
        <v>1272</v>
      </c>
      <c r="J2408">
        <v>1282</v>
      </c>
      <c r="P2408" t="s">
        <v>159</v>
      </c>
      <c r="Q2408" t="s">
        <v>838</v>
      </c>
      <c r="R2408" t="s">
        <v>846</v>
      </c>
      <c r="X2408" t="s">
        <v>58</v>
      </c>
      <c r="Y2408" t="s">
        <v>78</v>
      </c>
      <c r="Z2408">
        <v>6</v>
      </c>
      <c r="AA2408">
        <v>3361</v>
      </c>
      <c r="AB2408">
        <v>3358</v>
      </c>
      <c r="AC2408">
        <v>2104</v>
      </c>
      <c r="AD2408">
        <v>1274</v>
      </c>
      <c r="AE2408">
        <v>1272</v>
      </c>
      <c r="AF2408">
        <v>1282</v>
      </c>
      <c r="AK2408" t="s">
        <v>79</v>
      </c>
      <c r="AL2408" t="s">
        <v>129</v>
      </c>
      <c r="AM2408" t="s">
        <v>168</v>
      </c>
      <c r="AN2408" t="s">
        <v>432</v>
      </c>
      <c r="AO2408" t="s">
        <v>838</v>
      </c>
      <c r="AP2408" t="s">
        <v>846</v>
      </c>
      <c r="AU2408" t="s">
        <v>58</v>
      </c>
    </row>
    <row r="2409" spans="1:47" x14ac:dyDescent="0.25">
      <c r="A2409">
        <v>1890</v>
      </c>
      <c r="B2409" t="s">
        <v>3407</v>
      </c>
      <c r="C2409">
        <v>29</v>
      </c>
      <c r="D2409" t="s">
        <v>51</v>
      </c>
      <c r="E2409" t="s">
        <v>120</v>
      </c>
      <c r="F2409" t="s">
        <v>121</v>
      </c>
      <c r="G2409">
        <v>3</v>
      </c>
      <c r="H2409">
        <v>1661</v>
      </c>
      <c r="I2409">
        <v>1276</v>
      </c>
      <c r="J2409">
        <v>1283</v>
      </c>
      <c r="P2409" t="s">
        <v>159</v>
      </c>
      <c r="Q2409" t="s">
        <v>848</v>
      </c>
      <c r="R2409" t="s">
        <v>849</v>
      </c>
      <c r="X2409" t="s">
        <v>58</v>
      </c>
      <c r="Y2409" t="s">
        <v>78</v>
      </c>
      <c r="Z2409">
        <v>6</v>
      </c>
      <c r="AA2409">
        <v>3361</v>
      </c>
      <c r="AB2409">
        <v>3358</v>
      </c>
      <c r="AC2409">
        <v>2104</v>
      </c>
      <c r="AD2409">
        <v>1274</v>
      </c>
      <c r="AE2409">
        <v>1276</v>
      </c>
      <c r="AF2409">
        <v>1283</v>
      </c>
      <c r="AK2409" t="s">
        <v>79</v>
      </c>
      <c r="AL2409" t="s">
        <v>129</v>
      </c>
      <c r="AM2409" t="s">
        <v>168</v>
      </c>
      <c r="AN2409" t="s">
        <v>432</v>
      </c>
      <c r="AO2409" t="s">
        <v>848</v>
      </c>
      <c r="AP2409" t="s">
        <v>849</v>
      </c>
      <c r="AU2409" t="s">
        <v>58</v>
      </c>
    </row>
    <row r="2410" spans="1:47" x14ac:dyDescent="0.25">
      <c r="A2410">
        <v>1891</v>
      </c>
      <c r="B2410" t="s">
        <v>3408</v>
      </c>
      <c r="C2410">
        <v>29</v>
      </c>
      <c r="D2410" t="s">
        <v>51</v>
      </c>
      <c r="E2410" t="s">
        <v>120</v>
      </c>
      <c r="F2410" t="s">
        <v>121</v>
      </c>
      <c r="G2410">
        <v>3</v>
      </c>
      <c r="H2410">
        <v>1661</v>
      </c>
      <c r="I2410">
        <v>1276</v>
      </c>
      <c r="J2410">
        <v>1284</v>
      </c>
      <c r="P2410" t="s">
        <v>159</v>
      </c>
      <c r="Q2410" t="s">
        <v>848</v>
      </c>
      <c r="R2410" t="s">
        <v>851</v>
      </c>
      <c r="X2410" t="s">
        <v>58</v>
      </c>
      <c r="Y2410" t="s">
        <v>78</v>
      </c>
      <c r="Z2410">
        <v>6</v>
      </c>
      <c r="AA2410">
        <v>3361</v>
      </c>
      <c r="AB2410">
        <v>3358</v>
      </c>
      <c r="AC2410">
        <v>2104</v>
      </c>
      <c r="AD2410">
        <v>1274</v>
      </c>
      <c r="AE2410">
        <v>1276</v>
      </c>
      <c r="AF2410">
        <v>1284</v>
      </c>
      <c r="AK2410" t="s">
        <v>79</v>
      </c>
      <c r="AL2410" t="s">
        <v>129</v>
      </c>
      <c r="AM2410" t="s">
        <v>168</v>
      </c>
      <c r="AN2410" t="s">
        <v>432</v>
      </c>
      <c r="AO2410" t="s">
        <v>848</v>
      </c>
      <c r="AP2410" t="s">
        <v>851</v>
      </c>
      <c r="AU2410" t="s">
        <v>58</v>
      </c>
    </row>
    <row r="2411" spans="1:47" x14ac:dyDescent="0.25">
      <c r="A2411">
        <v>1892</v>
      </c>
      <c r="B2411" t="s">
        <v>3409</v>
      </c>
      <c r="C2411">
        <v>29</v>
      </c>
      <c r="D2411" t="s">
        <v>51</v>
      </c>
      <c r="E2411" t="s">
        <v>120</v>
      </c>
      <c r="F2411" t="s">
        <v>121</v>
      </c>
      <c r="G2411">
        <v>3</v>
      </c>
      <c r="H2411">
        <v>1661</v>
      </c>
      <c r="I2411">
        <v>1276</v>
      </c>
      <c r="J2411">
        <v>1285</v>
      </c>
      <c r="P2411" t="s">
        <v>159</v>
      </c>
      <c r="Q2411" t="s">
        <v>848</v>
      </c>
      <c r="R2411" t="s">
        <v>853</v>
      </c>
      <c r="X2411" t="s">
        <v>58</v>
      </c>
      <c r="Y2411" t="s">
        <v>78</v>
      </c>
      <c r="Z2411">
        <v>6</v>
      </c>
      <c r="AA2411">
        <v>3361</v>
      </c>
      <c r="AB2411">
        <v>3358</v>
      </c>
      <c r="AC2411">
        <v>2104</v>
      </c>
      <c r="AD2411">
        <v>1274</v>
      </c>
      <c r="AE2411">
        <v>1276</v>
      </c>
      <c r="AF2411">
        <v>1285</v>
      </c>
      <c r="AK2411" t="s">
        <v>79</v>
      </c>
      <c r="AL2411" t="s">
        <v>129</v>
      </c>
      <c r="AM2411" t="s">
        <v>168</v>
      </c>
      <c r="AN2411" t="s">
        <v>432</v>
      </c>
      <c r="AO2411" t="s">
        <v>848</v>
      </c>
      <c r="AP2411" t="s">
        <v>853</v>
      </c>
      <c r="AU2411" t="s">
        <v>58</v>
      </c>
    </row>
    <row r="2412" spans="1:47" x14ac:dyDescent="0.25">
      <c r="A2412">
        <v>1893</v>
      </c>
      <c r="B2412" t="s">
        <v>3410</v>
      </c>
      <c r="C2412">
        <v>29</v>
      </c>
      <c r="D2412" t="s">
        <v>51</v>
      </c>
      <c r="E2412" t="s">
        <v>120</v>
      </c>
      <c r="F2412" t="s">
        <v>121</v>
      </c>
      <c r="G2412">
        <v>3</v>
      </c>
      <c r="H2412">
        <v>1661</v>
      </c>
      <c r="I2412">
        <v>1276</v>
      </c>
      <c r="J2412">
        <v>1286</v>
      </c>
      <c r="P2412" t="s">
        <v>159</v>
      </c>
      <c r="Q2412" t="s">
        <v>848</v>
      </c>
      <c r="R2412" t="s">
        <v>2010</v>
      </c>
      <c r="X2412" t="s">
        <v>58</v>
      </c>
      <c r="Y2412" t="s">
        <v>78</v>
      </c>
      <c r="Z2412">
        <v>6</v>
      </c>
      <c r="AA2412">
        <v>3361</v>
      </c>
      <c r="AB2412">
        <v>3358</v>
      </c>
      <c r="AC2412">
        <v>2104</v>
      </c>
      <c r="AD2412">
        <v>1274</v>
      </c>
      <c r="AE2412">
        <v>1276</v>
      </c>
      <c r="AF2412">
        <v>1286</v>
      </c>
      <c r="AK2412" t="s">
        <v>79</v>
      </c>
      <c r="AL2412" t="s">
        <v>129</v>
      </c>
      <c r="AM2412" t="s">
        <v>168</v>
      </c>
      <c r="AN2412" t="s">
        <v>432</v>
      </c>
      <c r="AO2412" t="s">
        <v>848</v>
      </c>
      <c r="AP2412" t="s">
        <v>2010</v>
      </c>
      <c r="AU2412" t="s">
        <v>58</v>
      </c>
    </row>
    <row r="2413" spans="1:47" x14ac:dyDescent="0.25">
      <c r="A2413">
        <v>1894</v>
      </c>
      <c r="B2413" t="s">
        <v>3411</v>
      </c>
      <c r="C2413">
        <v>29</v>
      </c>
      <c r="D2413" t="s">
        <v>51</v>
      </c>
      <c r="E2413" t="s">
        <v>120</v>
      </c>
      <c r="F2413" t="s">
        <v>53</v>
      </c>
      <c r="G2413">
        <v>4</v>
      </c>
      <c r="H2413">
        <v>1661</v>
      </c>
      <c r="I2413">
        <v>1272</v>
      </c>
      <c r="J2413">
        <v>1281</v>
      </c>
      <c r="K2413">
        <v>1278</v>
      </c>
      <c r="P2413" t="s">
        <v>159</v>
      </c>
      <c r="Q2413" t="s">
        <v>838</v>
      </c>
      <c r="R2413" t="s">
        <v>839</v>
      </c>
      <c r="S2413" t="s">
        <v>840</v>
      </c>
      <c r="X2413" t="s">
        <v>58</v>
      </c>
      <c r="Y2413" t="s">
        <v>78</v>
      </c>
      <c r="Z2413">
        <v>7</v>
      </c>
      <c r="AA2413">
        <v>3361</v>
      </c>
      <c r="AB2413">
        <v>3358</v>
      </c>
      <c r="AC2413">
        <v>2104</v>
      </c>
      <c r="AD2413">
        <v>1274</v>
      </c>
      <c r="AE2413">
        <v>1272</v>
      </c>
      <c r="AF2413">
        <v>1281</v>
      </c>
      <c r="AG2413">
        <v>1278</v>
      </c>
      <c r="AK2413" t="s">
        <v>79</v>
      </c>
      <c r="AL2413" t="s">
        <v>129</v>
      </c>
      <c r="AM2413" t="s">
        <v>168</v>
      </c>
      <c r="AN2413" t="s">
        <v>432</v>
      </c>
      <c r="AO2413" t="s">
        <v>838</v>
      </c>
      <c r="AP2413" t="s">
        <v>839</v>
      </c>
      <c r="AQ2413" t="s">
        <v>840</v>
      </c>
      <c r="AU2413" t="s">
        <v>58</v>
      </c>
    </row>
    <row r="2414" spans="1:47" x14ac:dyDescent="0.25">
      <c r="A2414">
        <v>1895</v>
      </c>
      <c r="B2414" t="s">
        <v>3412</v>
      </c>
      <c r="C2414">
        <v>29</v>
      </c>
      <c r="D2414" t="s">
        <v>51</v>
      </c>
      <c r="E2414" t="s">
        <v>120</v>
      </c>
      <c r="F2414" t="s">
        <v>53</v>
      </c>
      <c r="G2414">
        <v>4</v>
      </c>
      <c r="H2414">
        <v>1661</v>
      </c>
      <c r="I2414">
        <v>1272</v>
      </c>
      <c r="J2414">
        <v>1281</v>
      </c>
      <c r="K2414">
        <v>1279</v>
      </c>
      <c r="P2414" t="s">
        <v>159</v>
      </c>
      <c r="Q2414" t="s">
        <v>838</v>
      </c>
      <c r="R2414" t="s">
        <v>839</v>
      </c>
      <c r="S2414" t="s">
        <v>842</v>
      </c>
      <c r="X2414" t="s">
        <v>58</v>
      </c>
      <c r="Y2414" t="s">
        <v>78</v>
      </c>
      <c r="Z2414">
        <v>7</v>
      </c>
      <c r="AA2414">
        <v>3361</v>
      </c>
      <c r="AB2414">
        <v>3358</v>
      </c>
      <c r="AC2414">
        <v>2104</v>
      </c>
      <c r="AD2414">
        <v>1274</v>
      </c>
      <c r="AE2414">
        <v>1272</v>
      </c>
      <c r="AF2414">
        <v>1281</v>
      </c>
      <c r="AG2414">
        <v>1279</v>
      </c>
      <c r="AK2414" t="s">
        <v>79</v>
      </c>
      <c r="AL2414" t="s">
        <v>129</v>
      </c>
      <c r="AM2414" t="s">
        <v>168</v>
      </c>
      <c r="AN2414" t="s">
        <v>432</v>
      </c>
      <c r="AO2414" t="s">
        <v>838</v>
      </c>
      <c r="AP2414" t="s">
        <v>839</v>
      </c>
      <c r="AQ2414" t="s">
        <v>842</v>
      </c>
      <c r="AU2414" t="s">
        <v>58</v>
      </c>
    </row>
    <row r="2415" spans="1:47" x14ac:dyDescent="0.25">
      <c r="A2415">
        <v>1896</v>
      </c>
      <c r="B2415" t="s">
        <v>3413</v>
      </c>
      <c r="C2415">
        <v>29</v>
      </c>
      <c r="D2415" t="s">
        <v>51</v>
      </c>
      <c r="E2415" t="s">
        <v>120</v>
      </c>
      <c r="F2415" t="s">
        <v>53</v>
      </c>
      <c r="G2415">
        <v>4</v>
      </c>
      <c r="H2415">
        <v>1661</v>
      </c>
      <c r="I2415">
        <v>1272</v>
      </c>
      <c r="J2415">
        <v>1281</v>
      </c>
      <c r="K2415">
        <v>1280</v>
      </c>
      <c r="P2415" t="s">
        <v>159</v>
      </c>
      <c r="Q2415" t="s">
        <v>838</v>
      </c>
      <c r="R2415" t="s">
        <v>839</v>
      </c>
      <c r="S2415" t="s">
        <v>844</v>
      </c>
      <c r="X2415" t="s">
        <v>58</v>
      </c>
      <c r="Y2415" t="s">
        <v>78</v>
      </c>
      <c r="Z2415">
        <v>7</v>
      </c>
      <c r="AA2415">
        <v>3361</v>
      </c>
      <c r="AB2415">
        <v>3358</v>
      </c>
      <c r="AC2415">
        <v>2104</v>
      </c>
      <c r="AD2415">
        <v>1274</v>
      </c>
      <c r="AE2415">
        <v>1272</v>
      </c>
      <c r="AF2415">
        <v>1281</v>
      </c>
      <c r="AG2415">
        <v>1280</v>
      </c>
      <c r="AK2415" t="s">
        <v>79</v>
      </c>
      <c r="AL2415" t="s">
        <v>129</v>
      </c>
      <c r="AM2415" t="s">
        <v>168</v>
      </c>
      <c r="AN2415" t="s">
        <v>432</v>
      </c>
      <c r="AO2415" t="s">
        <v>838</v>
      </c>
      <c r="AP2415" t="s">
        <v>839</v>
      </c>
      <c r="AQ2415" t="s">
        <v>844</v>
      </c>
      <c r="AU2415" t="s">
        <v>58</v>
      </c>
    </row>
    <row r="2416" spans="1:47" x14ac:dyDescent="0.25">
      <c r="A2416">
        <v>1897</v>
      </c>
      <c r="B2416" t="s">
        <v>3414</v>
      </c>
      <c r="C2416">
        <v>29</v>
      </c>
      <c r="D2416" t="s">
        <v>51</v>
      </c>
      <c r="E2416" t="s">
        <v>120</v>
      </c>
      <c r="F2416" t="s">
        <v>53</v>
      </c>
      <c r="G2416">
        <v>3</v>
      </c>
      <c r="H2416">
        <v>1661</v>
      </c>
      <c r="I2416">
        <v>1272</v>
      </c>
      <c r="J2416">
        <v>1282</v>
      </c>
      <c r="P2416" t="s">
        <v>159</v>
      </c>
      <c r="Q2416" t="s">
        <v>838</v>
      </c>
      <c r="R2416" t="s">
        <v>846</v>
      </c>
      <c r="X2416" t="s">
        <v>58</v>
      </c>
      <c r="Y2416" t="s">
        <v>78</v>
      </c>
      <c r="Z2416">
        <v>6</v>
      </c>
      <c r="AA2416">
        <v>3361</v>
      </c>
      <c r="AB2416">
        <v>3358</v>
      </c>
      <c r="AC2416">
        <v>2104</v>
      </c>
      <c r="AD2416">
        <v>1274</v>
      </c>
      <c r="AE2416">
        <v>1272</v>
      </c>
      <c r="AF2416">
        <v>1282</v>
      </c>
      <c r="AK2416" t="s">
        <v>79</v>
      </c>
      <c r="AL2416" t="s">
        <v>129</v>
      </c>
      <c r="AM2416" t="s">
        <v>168</v>
      </c>
      <c r="AN2416" t="s">
        <v>432</v>
      </c>
      <c r="AO2416" t="s">
        <v>838</v>
      </c>
      <c r="AP2416" t="s">
        <v>846</v>
      </c>
      <c r="AU2416" t="s">
        <v>58</v>
      </c>
    </row>
    <row r="2417" spans="1:51" x14ac:dyDescent="0.25">
      <c r="A2417">
        <v>1898</v>
      </c>
      <c r="B2417" t="s">
        <v>3415</v>
      </c>
      <c r="C2417">
        <v>29</v>
      </c>
      <c r="D2417" t="s">
        <v>51</v>
      </c>
      <c r="E2417" t="s">
        <v>120</v>
      </c>
      <c r="F2417" t="s">
        <v>121</v>
      </c>
      <c r="G2417">
        <v>3</v>
      </c>
      <c r="H2417">
        <v>1661</v>
      </c>
      <c r="I2417">
        <v>1276</v>
      </c>
      <c r="J2417">
        <v>1283</v>
      </c>
      <c r="P2417" t="s">
        <v>159</v>
      </c>
      <c r="Q2417" t="s">
        <v>848</v>
      </c>
      <c r="R2417" t="s">
        <v>849</v>
      </c>
      <c r="X2417" t="s">
        <v>58</v>
      </c>
      <c r="Y2417" t="s">
        <v>78</v>
      </c>
      <c r="Z2417">
        <v>6</v>
      </c>
      <c r="AA2417">
        <v>3361</v>
      </c>
      <c r="AB2417">
        <v>3358</v>
      </c>
      <c r="AC2417">
        <v>2104</v>
      </c>
      <c r="AD2417">
        <v>1274</v>
      </c>
      <c r="AE2417">
        <v>1276</v>
      </c>
      <c r="AF2417">
        <v>1283</v>
      </c>
      <c r="AK2417" t="s">
        <v>79</v>
      </c>
      <c r="AL2417" t="s">
        <v>129</v>
      </c>
      <c r="AM2417" t="s">
        <v>168</v>
      </c>
      <c r="AN2417" t="s">
        <v>432</v>
      </c>
      <c r="AO2417" t="s">
        <v>848</v>
      </c>
      <c r="AP2417" t="s">
        <v>849</v>
      </c>
      <c r="AU2417" t="s">
        <v>58</v>
      </c>
    </row>
    <row r="2418" spans="1:51" x14ac:dyDescent="0.25">
      <c r="A2418">
        <v>1899</v>
      </c>
      <c r="B2418" t="s">
        <v>3416</v>
      </c>
      <c r="C2418">
        <v>29</v>
      </c>
      <c r="D2418" t="s">
        <v>51</v>
      </c>
      <c r="E2418" t="s">
        <v>120</v>
      </c>
      <c r="F2418" t="s">
        <v>121</v>
      </c>
      <c r="G2418">
        <v>3</v>
      </c>
      <c r="H2418">
        <v>1661</v>
      </c>
      <c r="I2418">
        <v>1276</v>
      </c>
      <c r="J2418">
        <v>1284</v>
      </c>
      <c r="P2418" t="s">
        <v>159</v>
      </c>
      <c r="Q2418" t="s">
        <v>848</v>
      </c>
      <c r="R2418" t="s">
        <v>851</v>
      </c>
      <c r="X2418" t="s">
        <v>58</v>
      </c>
      <c r="Y2418" t="s">
        <v>78</v>
      </c>
      <c r="Z2418">
        <v>6</v>
      </c>
      <c r="AA2418">
        <v>3361</v>
      </c>
      <c r="AB2418">
        <v>3358</v>
      </c>
      <c r="AC2418">
        <v>2104</v>
      </c>
      <c r="AD2418">
        <v>1274</v>
      </c>
      <c r="AE2418">
        <v>1276</v>
      </c>
      <c r="AF2418">
        <v>1284</v>
      </c>
      <c r="AK2418" t="s">
        <v>79</v>
      </c>
      <c r="AL2418" t="s">
        <v>129</v>
      </c>
      <c r="AM2418" t="s">
        <v>168</v>
      </c>
      <c r="AN2418" t="s">
        <v>432</v>
      </c>
      <c r="AO2418" t="s">
        <v>848</v>
      </c>
      <c r="AP2418" t="s">
        <v>851</v>
      </c>
      <c r="AU2418" t="s">
        <v>58</v>
      </c>
    </row>
    <row r="2419" spans="1:51" x14ac:dyDescent="0.25">
      <c r="A2419">
        <v>1900</v>
      </c>
      <c r="B2419" t="s">
        <v>3417</v>
      </c>
      <c r="C2419">
        <v>29</v>
      </c>
      <c r="D2419" t="s">
        <v>51</v>
      </c>
      <c r="E2419" t="s">
        <v>120</v>
      </c>
      <c r="F2419" t="s">
        <v>121</v>
      </c>
      <c r="G2419">
        <v>3</v>
      </c>
      <c r="H2419">
        <v>1661</v>
      </c>
      <c r="I2419">
        <v>1276</v>
      </c>
      <c r="J2419">
        <v>1285</v>
      </c>
      <c r="P2419" t="s">
        <v>159</v>
      </c>
      <c r="Q2419" t="s">
        <v>848</v>
      </c>
      <c r="R2419" t="s">
        <v>853</v>
      </c>
      <c r="X2419" t="s">
        <v>58</v>
      </c>
      <c r="Y2419" t="s">
        <v>78</v>
      </c>
      <c r="Z2419">
        <v>6</v>
      </c>
      <c r="AA2419">
        <v>3361</v>
      </c>
      <c r="AB2419">
        <v>3358</v>
      </c>
      <c r="AC2419">
        <v>2104</v>
      </c>
      <c r="AD2419">
        <v>1274</v>
      </c>
      <c r="AE2419">
        <v>1276</v>
      </c>
      <c r="AF2419">
        <v>1285</v>
      </c>
      <c r="AK2419" t="s">
        <v>79</v>
      </c>
      <c r="AL2419" t="s">
        <v>129</v>
      </c>
      <c r="AM2419" t="s">
        <v>168</v>
      </c>
      <c r="AN2419" t="s">
        <v>432</v>
      </c>
      <c r="AO2419" t="s">
        <v>848</v>
      </c>
      <c r="AP2419" t="s">
        <v>853</v>
      </c>
      <c r="AU2419" t="s">
        <v>58</v>
      </c>
    </row>
    <row r="2420" spans="1:51" x14ac:dyDescent="0.25">
      <c r="A2420">
        <v>1901</v>
      </c>
      <c r="B2420" t="s">
        <v>3418</v>
      </c>
      <c r="C2420">
        <v>29</v>
      </c>
      <c r="D2420" t="s">
        <v>51</v>
      </c>
      <c r="E2420" t="s">
        <v>120</v>
      </c>
      <c r="F2420" t="s">
        <v>121</v>
      </c>
      <c r="G2420">
        <v>3</v>
      </c>
      <c r="H2420">
        <v>1661</v>
      </c>
      <c r="I2420">
        <v>1276</v>
      </c>
      <c r="J2420">
        <v>1286</v>
      </c>
      <c r="P2420" t="s">
        <v>159</v>
      </c>
      <c r="Q2420" t="s">
        <v>848</v>
      </c>
      <c r="R2420" t="s">
        <v>2010</v>
      </c>
      <c r="X2420" t="s">
        <v>58</v>
      </c>
      <c r="Y2420" t="s">
        <v>78</v>
      </c>
      <c r="Z2420">
        <v>6</v>
      </c>
      <c r="AA2420">
        <v>3361</v>
      </c>
      <c r="AB2420">
        <v>3358</v>
      </c>
      <c r="AC2420">
        <v>2104</v>
      </c>
      <c r="AD2420">
        <v>1274</v>
      </c>
      <c r="AE2420">
        <v>1276</v>
      </c>
      <c r="AF2420">
        <v>1286</v>
      </c>
      <c r="AK2420" t="s">
        <v>79</v>
      </c>
      <c r="AL2420" t="s">
        <v>129</v>
      </c>
      <c r="AM2420" t="s">
        <v>168</v>
      </c>
      <c r="AN2420" t="s">
        <v>432</v>
      </c>
      <c r="AO2420" t="s">
        <v>848</v>
      </c>
      <c r="AP2420" t="s">
        <v>2010</v>
      </c>
      <c r="AU2420" t="s">
        <v>58</v>
      </c>
    </row>
    <row r="2421" spans="1:51" x14ac:dyDescent="0.25">
      <c r="A2421">
        <v>1902</v>
      </c>
      <c r="B2421" t="s">
        <v>3419</v>
      </c>
      <c r="C2421">
        <v>1</v>
      </c>
      <c r="D2421" t="s">
        <v>76</v>
      </c>
      <c r="E2421" t="s">
        <v>52</v>
      </c>
      <c r="G2421">
        <v>5</v>
      </c>
      <c r="H2421">
        <v>2934</v>
      </c>
      <c r="I2421">
        <v>3069</v>
      </c>
      <c r="J2421">
        <v>47</v>
      </c>
      <c r="K2421">
        <v>4427</v>
      </c>
      <c r="L2421">
        <v>2108</v>
      </c>
      <c r="P2421" t="s">
        <v>97</v>
      </c>
      <c r="Q2421" t="s">
        <v>98</v>
      </c>
      <c r="R2421" t="s">
        <v>93</v>
      </c>
      <c r="S2421" t="s">
        <v>754</v>
      </c>
      <c r="T2421" t="s">
        <v>755</v>
      </c>
      <c r="X2421" t="s">
        <v>58</v>
      </c>
      <c r="Y2421" t="s">
        <v>78</v>
      </c>
      <c r="Z2421">
        <v>4</v>
      </c>
      <c r="AA2421">
        <v>3361</v>
      </c>
      <c r="AB2421">
        <v>47</v>
      </c>
      <c r="AC2421">
        <v>4427</v>
      </c>
      <c r="AD2421">
        <v>2108</v>
      </c>
      <c r="AK2421" t="s">
        <v>79</v>
      </c>
      <c r="AL2421" t="s">
        <v>93</v>
      </c>
      <c r="AM2421" t="s">
        <v>754</v>
      </c>
      <c r="AN2421" t="s">
        <v>755</v>
      </c>
      <c r="AU2421" t="s">
        <v>58</v>
      </c>
      <c r="AV2421">
        <v>173</v>
      </c>
      <c r="AX2421" t="s">
        <v>61</v>
      </c>
      <c r="AY2421" t="s">
        <v>3420</v>
      </c>
    </row>
    <row r="2422" spans="1:51" x14ac:dyDescent="0.25">
      <c r="A2422">
        <v>1903</v>
      </c>
      <c r="B2422" t="s">
        <v>3421</v>
      </c>
      <c r="C2422">
        <v>1</v>
      </c>
      <c r="D2422" t="s">
        <v>51</v>
      </c>
      <c r="E2422" t="s">
        <v>120</v>
      </c>
      <c r="F2422" t="s">
        <v>121</v>
      </c>
      <c r="G2422">
        <v>4</v>
      </c>
      <c r="H2422">
        <v>2934</v>
      </c>
      <c r="I2422">
        <v>4243</v>
      </c>
      <c r="J2422">
        <v>4242</v>
      </c>
      <c r="K2422">
        <v>1904</v>
      </c>
      <c r="P2422" t="s">
        <v>97</v>
      </c>
      <c r="Q2422" t="s">
        <v>177</v>
      </c>
      <c r="R2422" t="s">
        <v>182</v>
      </c>
      <c r="S2422" t="s">
        <v>1662</v>
      </c>
      <c r="X2422" t="s">
        <v>58</v>
      </c>
      <c r="Y2422" t="s">
        <v>133</v>
      </c>
      <c r="Z2422">
        <v>5</v>
      </c>
      <c r="AA2422">
        <v>356</v>
      </c>
      <c r="AB2422">
        <v>353</v>
      </c>
      <c r="AC2422">
        <v>506</v>
      </c>
      <c r="AD2422">
        <v>513</v>
      </c>
      <c r="AE2422">
        <v>3465</v>
      </c>
      <c r="AK2422" t="s">
        <v>134</v>
      </c>
      <c r="AL2422" t="s">
        <v>135</v>
      </c>
      <c r="AM2422" t="s">
        <v>178</v>
      </c>
      <c r="AN2422" t="s">
        <v>179</v>
      </c>
      <c r="AO2422" t="s">
        <v>948</v>
      </c>
      <c r="AU2422" t="s">
        <v>58</v>
      </c>
    </row>
    <row r="2423" spans="1:51" x14ac:dyDescent="0.25">
      <c r="A2423">
        <v>1903</v>
      </c>
      <c r="B2423" t="s">
        <v>3422</v>
      </c>
      <c r="C2423">
        <v>1</v>
      </c>
      <c r="D2423" t="s">
        <v>51</v>
      </c>
      <c r="E2423" t="s">
        <v>120</v>
      </c>
      <c r="F2423" t="s">
        <v>121</v>
      </c>
      <c r="G2423">
        <v>4</v>
      </c>
      <c r="H2423">
        <v>2934</v>
      </c>
      <c r="I2423">
        <v>4243</v>
      </c>
      <c r="J2423">
        <v>4242</v>
      </c>
      <c r="K2423">
        <v>1904</v>
      </c>
      <c r="P2423" t="s">
        <v>97</v>
      </c>
      <c r="Q2423" t="s">
        <v>177</v>
      </c>
      <c r="R2423" t="s">
        <v>182</v>
      </c>
      <c r="S2423" t="s">
        <v>1662</v>
      </c>
      <c r="X2423" t="s">
        <v>58</v>
      </c>
      <c r="Y2423" t="s">
        <v>133</v>
      </c>
      <c r="Z2423">
        <v>3</v>
      </c>
      <c r="AA2423">
        <v>356</v>
      </c>
      <c r="AB2423">
        <v>354</v>
      </c>
      <c r="AC2423">
        <v>4798</v>
      </c>
      <c r="AK2423" t="s">
        <v>134</v>
      </c>
      <c r="AL2423" t="s">
        <v>137</v>
      </c>
      <c r="AM2423" t="s">
        <v>138</v>
      </c>
      <c r="AU2423" t="s">
        <v>58</v>
      </c>
    </row>
    <row r="2424" spans="1:51" x14ac:dyDescent="0.25">
      <c r="A2424">
        <v>1903</v>
      </c>
      <c r="B2424" t="s">
        <v>3422</v>
      </c>
      <c r="C2424">
        <v>1</v>
      </c>
      <c r="D2424" t="s">
        <v>51</v>
      </c>
      <c r="E2424" t="s">
        <v>120</v>
      </c>
      <c r="F2424" t="s">
        <v>121</v>
      </c>
      <c r="G2424">
        <v>4</v>
      </c>
      <c r="H2424">
        <v>2934</v>
      </c>
      <c r="I2424">
        <v>4243</v>
      </c>
      <c r="J2424">
        <v>4242</v>
      </c>
      <c r="K2424">
        <v>1904</v>
      </c>
      <c r="P2424" t="s">
        <v>97</v>
      </c>
      <c r="Q2424" t="s">
        <v>177</v>
      </c>
      <c r="R2424" t="s">
        <v>182</v>
      </c>
      <c r="S2424" t="s">
        <v>1662</v>
      </c>
      <c r="X2424" t="s">
        <v>58</v>
      </c>
      <c r="Y2424" t="s">
        <v>78</v>
      </c>
      <c r="Z2424">
        <v>4</v>
      </c>
      <c r="AA2424">
        <v>3361</v>
      </c>
      <c r="AB2424">
        <v>3358</v>
      </c>
      <c r="AC2424">
        <v>4242</v>
      </c>
      <c r="AD2424">
        <v>1904</v>
      </c>
      <c r="AK2424" t="s">
        <v>79</v>
      </c>
      <c r="AL2424" t="s">
        <v>129</v>
      </c>
      <c r="AM2424" t="s">
        <v>182</v>
      </c>
      <c r="AN2424" t="s">
        <v>1662</v>
      </c>
      <c r="AU2424" t="s">
        <v>58</v>
      </c>
    </row>
    <row r="2425" spans="1:51" x14ac:dyDescent="0.25">
      <c r="A2425">
        <v>1903</v>
      </c>
      <c r="B2425" t="s">
        <v>3423</v>
      </c>
      <c r="C2425">
        <v>1</v>
      </c>
      <c r="D2425" t="s">
        <v>51</v>
      </c>
      <c r="E2425" t="s">
        <v>120</v>
      </c>
      <c r="F2425" t="s">
        <v>121</v>
      </c>
      <c r="G2425">
        <v>2</v>
      </c>
      <c r="H2425">
        <v>2934</v>
      </c>
      <c r="I2425">
        <v>3069</v>
      </c>
      <c r="P2425" t="s">
        <v>97</v>
      </c>
      <c r="Q2425" t="s">
        <v>98</v>
      </c>
      <c r="X2425" t="s">
        <v>58</v>
      </c>
      <c r="Y2425" t="s">
        <v>133</v>
      </c>
      <c r="Z2425">
        <v>5</v>
      </c>
      <c r="AA2425">
        <v>356</v>
      </c>
      <c r="AB2425">
        <v>353</v>
      </c>
      <c r="AC2425">
        <v>506</v>
      </c>
      <c r="AD2425">
        <v>513</v>
      </c>
      <c r="AE2425">
        <v>3465</v>
      </c>
      <c r="AK2425" t="s">
        <v>134</v>
      </c>
      <c r="AL2425" t="s">
        <v>135</v>
      </c>
      <c r="AM2425" t="s">
        <v>178</v>
      </c>
      <c r="AN2425" t="s">
        <v>179</v>
      </c>
      <c r="AO2425" t="s">
        <v>948</v>
      </c>
      <c r="AU2425" t="s">
        <v>58</v>
      </c>
    </row>
    <row r="2426" spans="1:51" x14ac:dyDescent="0.25">
      <c r="A2426">
        <v>1903</v>
      </c>
      <c r="B2426" t="s">
        <v>3424</v>
      </c>
      <c r="C2426">
        <v>1</v>
      </c>
      <c r="D2426" t="s">
        <v>51</v>
      </c>
      <c r="E2426" t="s">
        <v>120</v>
      </c>
      <c r="F2426" t="s">
        <v>121</v>
      </c>
      <c r="G2426">
        <v>2</v>
      </c>
      <c r="H2426">
        <v>2934</v>
      </c>
      <c r="I2426">
        <v>3069</v>
      </c>
      <c r="P2426" t="s">
        <v>97</v>
      </c>
      <c r="Q2426" t="s">
        <v>98</v>
      </c>
      <c r="X2426" t="s">
        <v>58</v>
      </c>
      <c r="Y2426" t="s">
        <v>133</v>
      </c>
      <c r="Z2426">
        <v>3</v>
      </c>
      <c r="AA2426">
        <v>356</v>
      </c>
      <c r="AB2426">
        <v>354</v>
      </c>
      <c r="AC2426">
        <v>4798</v>
      </c>
      <c r="AK2426" t="s">
        <v>134</v>
      </c>
      <c r="AL2426" t="s">
        <v>137</v>
      </c>
      <c r="AM2426" t="s">
        <v>138</v>
      </c>
      <c r="AU2426" t="s">
        <v>58</v>
      </c>
    </row>
    <row r="2427" spans="1:51" x14ac:dyDescent="0.25">
      <c r="A2427">
        <v>1903</v>
      </c>
      <c r="B2427" t="s">
        <v>3424</v>
      </c>
      <c r="C2427">
        <v>1</v>
      </c>
      <c r="D2427" t="s">
        <v>51</v>
      </c>
      <c r="E2427" t="s">
        <v>120</v>
      </c>
      <c r="F2427" t="s">
        <v>121</v>
      </c>
      <c r="G2427">
        <v>2</v>
      </c>
      <c r="H2427">
        <v>2934</v>
      </c>
      <c r="I2427">
        <v>3069</v>
      </c>
      <c r="P2427" t="s">
        <v>97</v>
      </c>
      <c r="Q2427" t="s">
        <v>98</v>
      </c>
      <c r="X2427" t="s">
        <v>58</v>
      </c>
      <c r="Y2427" t="s">
        <v>78</v>
      </c>
      <c r="Z2427">
        <v>4</v>
      </c>
      <c r="AA2427">
        <v>3361</v>
      </c>
      <c r="AB2427">
        <v>3358</v>
      </c>
      <c r="AC2427">
        <v>4242</v>
      </c>
      <c r="AD2427">
        <v>1904</v>
      </c>
      <c r="AK2427" t="s">
        <v>79</v>
      </c>
      <c r="AL2427" t="s">
        <v>129</v>
      </c>
      <c r="AM2427" t="s">
        <v>182</v>
      </c>
      <c r="AN2427" t="s">
        <v>1662</v>
      </c>
      <c r="AU2427" t="s">
        <v>58</v>
      </c>
    </row>
    <row r="2428" spans="1:51" x14ac:dyDescent="0.25">
      <c r="A2428">
        <v>1905</v>
      </c>
      <c r="B2428" t="s">
        <v>3425</v>
      </c>
      <c r="C2428">
        <v>29</v>
      </c>
      <c r="D2428" t="s">
        <v>51</v>
      </c>
      <c r="E2428" t="s">
        <v>120</v>
      </c>
      <c r="F2428" t="s">
        <v>53</v>
      </c>
      <c r="G2428">
        <v>3</v>
      </c>
      <c r="H2428">
        <v>1661</v>
      </c>
      <c r="I2428">
        <v>2084</v>
      </c>
      <c r="J2428">
        <v>342</v>
      </c>
      <c r="P2428" t="s">
        <v>159</v>
      </c>
      <c r="Q2428" t="s">
        <v>171</v>
      </c>
      <c r="R2428" t="s">
        <v>714</v>
      </c>
      <c r="X2428" t="s">
        <v>58</v>
      </c>
      <c r="Y2428" t="s">
        <v>78</v>
      </c>
      <c r="Z2428">
        <v>6</v>
      </c>
      <c r="AA2428">
        <v>3361</v>
      </c>
      <c r="AB2428">
        <v>3358</v>
      </c>
      <c r="AC2428">
        <v>2104</v>
      </c>
      <c r="AD2428">
        <v>3598</v>
      </c>
      <c r="AE2428">
        <v>2084</v>
      </c>
      <c r="AF2428">
        <v>342</v>
      </c>
      <c r="AK2428" t="s">
        <v>79</v>
      </c>
      <c r="AL2428" t="s">
        <v>129</v>
      </c>
      <c r="AM2428" t="s">
        <v>168</v>
      </c>
      <c r="AN2428" t="s">
        <v>174</v>
      </c>
      <c r="AO2428" t="s">
        <v>171</v>
      </c>
      <c r="AP2428" t="s">
        <v>714</v>
      </c>
      <c r="AU2428" t="s">
        <v>58</v>
      </c>
    </row>
    <row r="2429" spans="1:51" x14ac:dyDescent="0.25">
      <c r="A2429">
        <v>1906</v>
      </c>
      <c r="B2429" t="s">
        <v>3426</v>
      </c>
      <c r="C2429">
        <v>29</v>
      </c>
      <c r="D2429" t="s">
        <v>51</v>
      </c>
      <c r="E2429" t="s">
        <v>120</v>
      </c>
      <c r="F2429" t="s">
        <v>53</v>
      </c>
      <c r="G2429">
        <v>4</v>
      </c>
      <c r="H2429">
        <v>1661</v>
      </c>
      <c r="I2429">
        <v>2084</v>
      </c>
      <c r="J2429">
        <v>2085</v>
      </c>
      <c r="K2429">
        <v>2087</v>
      </c>
      <c r="P2429" t="s">
        <v>159</v>
      </c>
      <c r="Q2429" t="s">
        <v>171</v>
      </c>
      <c r="R2429" t="s">
        <v>172</v>
      </c>
      <c r="S2429" t="s">
        <v>1751</v>
      </c>
      <c r="X2429" t="s">
        <v>58</v>
      </c>
      <c r="Y2429" t="s">
        <v>78</v>
      </c>
      <c r="Z2429">
        <v>7</v>
      </c>
      <c r="AA2429">
        <v>3361</v>
      </c>
      <c r="AB2429">
        <v>3358</v>
      </c>
      <c r="AC2429">
        <v>2104</v>
      </c>
      <c r="AD2429">
        <v>3598</v>
      </c>
      <c r="AE2429">
        <v>2084</v>
      </c>
      <c r="AF2429">
        <v>2085</v>
      </c>
      <c r="AG2429">
        <v>2087</v>
      </c>
      <c r="AK2429" t="s">
        <v>79</v>
      </c>
      <c r="AL2429" t="s">
        <v>129</v>
      </c>
      <c r="AM2429" t="s">
        <v>168</v>
      </c>
      <c r="AN2429" t="s">
        <v>174</v>
      </c>
      <c r="AO2429" t="s">
        <v>171</v>
      </c>
      <c r="AP2429" t="s">
        <v>172</v>
      </c>
      <c r="AQ2429" t="s">
        <v>1751</v>
      </c>
      <c r="AU2429" t="s">
        <v>58</v>
      </c>
    </row>
    <row r="2430" spans="1:51" x14ac:dyDescent="0.25">
      <c r="A2430">
        <v>1907</v>
      </c>
      <c r="B2430" t="s">
        <v>3427</v>
      </c>
      <c r="C2430">
        <v>29</v>
      </c>
      <c r="D2430" t="s">
        <v>51</v>
      </c>
      <c r="E2430" t="s">
        <v>120</v>
      </c>
      <c r="F2430" t="s">
        <v>53</v>
      </c>
      <c r="G2430">
        <v>4</v>
      </c>
      <c r="H2430">
        <v>1661</v>
      </c>
      <c r="I2430">
        <v>2084</v>
      </c>
      <c r="J2430">
        <v>2085</v>
      </c>
      <c r="K2430">
        <v>2086</v>
      </c>
      <c r="P2430" t="s">
        <v>159</v>
      </c>
      <c r="Q2430" t="s">
        <v>171</v>
      </c>
      <c r="R2430" t="s">
        <v>172</v>
      </c>
      <c r="S2430" t="s">
        <v>1753</v>
      </c>
      <c r="X2430" t="s">
        <v>58</v>
      </c>
      <c r="Y2430" t="s">
        <v>78</v>
      </c>
      <c r="Z2430">
        <v>7</v>
      </c>
      <c r="AA2430">
        <v>3361</v>
      </c>
      <c r="AB2430">
        <v>3358</v>
      </c>
      <c r="AC2430">
        <v>2104</v>
      </c>
      <c r="AD2430">
        <v>3598</v>
      </c>
      <c r="AE2430">
        <v>2084</v>
      </c>
      <c r="AF2430">
        <v>2085</v>
      </c>
      <c r="AG2430">
        <v>2086</v>
      </c>
      <c r="AK2430" t="s">
        <v>79</v>
      </c>
      <c r="AL2430" t="s">
        <v>129</v>
      </c>
      <c r="AM2430" t="s">
        <v>168</v>
      </c>
      <c r="AN2430" t="s">
        <v>174</v>
      </c>
      <c r="AO2430" t="s">
        <v>171</v>
      </c>
      <c r="AP2430" t="s">
        <v>172</v>
      </c>
      <c r="AQ2430" t="s">
        <v>1753</v>
      </c>
      <c r="AU2430" t="s">
        <v>58</v>
      </c>
    </row>
    <row r="2431" spans="1:51" x14ac:dyDescent="0.25">
      <c r="A2431">
        <v>1908</v>
      </c>
      <c r="B2431" t="s">
        <v>3428</v>
      </c>
      <c r="C2431">
        <v>29</v>
      </c>
      <c r="D2431" t="s">
        <v>51</v>
      </c>
      <c r="E2431" t="s">
        <v>120</v>
      </c>
      <c r="F2431" t="s">
        <v>53</v>
      </c>
      <c r="G2431">
        <v>3</v>
      </c>
      <c r="H2431">
        <v>1661</v>
      </c>
      <c r="I2431">
        <v>2084</v>
      </c>
      <c r="J2431">
        <v>342</v>
      </c>
      <c r="P2431" t="s">
        <v>159</v>
      </c>
      <c r="Q2431" t="s">
        <v>171</v>
      </c>
      <c r="R2431" t="s">
        <v>714</v>
      </c>
      <c r="X2431" t="s">
        <v>58</v>
      </c>
      <c r="Y2431" t="s">
        <v>78</v>
      </c>
      <c r="Z2431">
        <v>6</v>
      </c>
      <c r="AA2431">
        <v>3361</v>
      </c>
      <c r="AB2431">
        <v>3358</v>
      </c>
      <c r="AC2431">
        <v>2104</v>
      </c>
      <c r="AD2431">
        <v>3598</v>
      </c>
      <c r="AE2431">
        <v>2084</v>
      </c>
      <c r="AF2431">
        <v>342</v>
      </c>
      <c r="AK2431" t="s">
        <v>79</v>
      </c>
      <c r="AL2431" t="s">
        <v>129</v>
      </c>
      <c r="AM2431" t="s">
        <v>168</v>
      </c>
      <c r="AN2431" t="s">
        <v>174</v>
      </c>
      <c r="AO2431" t="s">
        <v>171</v>
      </c>
      <c r="AP2431" t="s">
        <v>714</v>
      </c>
      <c r="AU2431" t="s">
        <v>58</v>
      </c>
    </row>
    <row r="2432" spans="1:51" x14ac:dyDescent="0.25">
      <c r="A2432">
        <v>1909</v>
      </c>
      <c r="B2432" t="s">
        <v>3429</v>
      </c>
      <c r="C2432">
        <v>29</v>
      </c>
      <c r="D2432" t="s">
        <v>51</v>
      </c>
      <c r="E2432" t="s">
        <v>120</v>
      </c>
      <c r="F2432" t="s">
        <v>53</v>
      </c>
      <c r="G2432">
        <v>4</v>
      </c>
      <c r="H2432">
        <v>1661</v>
      </c>
      <c r="I2432">
        <v>2084</v>
      </c>
      <c r="J2432">
        <v>2085</v>
      </c>
      <c r="K2432">
        <v>2087</v>
      </c>
      <c r="P2432" t="s">
        <v>159</v>
      </c>
      <c r="Q2432" t="s">
        <v>171</v>
      </c>
      <c r="R2432" t="s">
        <v>172</v>
      </c>
      <c r="S2432" t="s">
        <v>1751</v>
      </c>
      <c r="X2432" t="s">
        <v>58</v>
      </c>
      <c r="Y2432" t="s">
        <v>78</v>
      </c>
      <c r="Z2432">
        <v>7</v>
      </c>
      <c r="AA2432">
        <v>3361</v>
      </c>
      <c r="AB2432">
        <v>3358</v>
      </c>
      <c r="AC2432">
        <v>2104</v>
      </c>
      <c r="AD2432">
        <v>3598</v>
      </c>
      <c r="AE2432">
        <v>2084</v>
      </c>
      <c r="AF2432">
        <v>2085</v>
      </c>
      <c r="AG2432">
        <v>2087</v>
      </c>
      <c r="AK2432" t="s">
        <v>79</v>
      </c>
      <c r="AL2432" t="s">
        <v>129</v>
      </c>
      <c r="AM2432" t="s">
        <v>168</v>
      </c>
      <c r="AN2432" t="s">
        <v>174</v>
      </c>
      <c r="AO2432" t="s">
        <v>171</v>
      </c>
      <c r="AP2432" t="s">
        <v>172</v>
      </c>
      <c r="AQ2432" t="s">
        <v>1751</v>
      </c>
      <c r="AU2432" t="s">
        <v>58</v>
      </c>
    </row>
    <row r="2433" spans="1:51" x14ac:dyDescent="0.25">
      <c r="A2433">
        <v>1910</v>
      </c>
      <c r="B2433" t="s">
        <v>3430</v>
      </c>
      <c r="C2433">
        <v>29</v>
      </c>
      <c r="D2433" t="s">
        <v>51</v>
      </c>
      <c r="E2433" t="s">
        <v>120</v>
      </c>
      <c r="F2433" t="s">
        <v>53</v>
      </c>
      <c r="G2433">
        <v>4</v>
      </c>
      <c r="H2433">
        <v>1661</v>
      </c>
      <c r="I2433">
        <v>2084</v>
      </c>
      <c r="J2433">
        <v>2085</v>
      </c>
      <c r="K2433">
        <v>2086</v>
      </c>
      <c r="P2433" t="s">
        <v>159</v>
      </c>
      <c r="Q2433" t="s">
        <v>171</v>
      </c>
      <c r="R2433" t="s">
        <v>172</v>
      </c>
      <c r="S2433" t="s">
        <v>1753</v>
      </c>
      <c r="X2433" t="s">
        <v>58</v>
      </c>
      <c r="Y2433" t="s">
        <v>78</v>
      </c>
      <c r="Z2433">
        <v>7</v>
      </c>
      <c r="AA2433">
        <v>3361</v>
      </c>
      <c r="AB2433">
        <v>3358</v>
      </c>
      <c r="AC2433">
        <v>2104</v>
      </c>
      <c r="AD2433">
        <v>3598</v>
      </c>
      <c r="AE2433">
        <v>2084</v>
      </c>
      <c r="AF2433">
        <v>2085</v>
      </c>
      <c r="AG2433">
        <v>2086</v>
      </c>
      <c r="AK2433" t="s">
        <v>79</v>
      </c>
      <c r="AL2433" t="s">
        <v>129</v>
      </c>
      <c r="AM2433" t="s">
        <v>168</v>
      </c>
      <c r="AN2433" t="s">
        <v>174</v>
      </c>
      <c r="AO2433" t="s">
        <v>171</v>
      </c>
      <c r="AP2433" t="s">
        <v>172</v>
      </c>
      <c r="AQ2433" t="s">
        <v>1753</v>
      </c>
      <c r="AU2433" t="s">
        <v>58</v>
      </c>
    </row>
    <row r="2434" spans="1:51" x14ac:dyDescent="0.25">
      <c r="A2434">
        <v>1911</v>
      </c>
      <c r="B2434" t="s">
        <v>3431</v>
      </c>
      <c r="C2434">
        <v>29</v>
      </c>
      <c r="D2434" t="s">
        <v>51</v>
      </c>
      <c r="E2434" t="s">
        <v>120</v>
      </c>
      <c r="F2434" t="s">
        <v>53</v>
      </c>
      <c r="G2434">
        <v>3</v>
      </c>
      <c r="H2434">
        <v>1661</v>
      </c>
      <c r="I2434">
        <v>2084</v>
      </c>
      <c r="J2434">
        <v>342</v>
      </c>
      <c r="P2434" t="s">
        <v>159</v>
      </c>
      <c r="Q2434" t="s">
        <v>171</v>
      </c>
      <c r="R2434" t="s">
        <v>714</v>
      </c>
      <c r="X2434" t="s">
        <v>58</v>
      </c>
      <c r="Y2434" t="s">
        <v>78</v>
      </c>
      <c r="Z2434">
        <v>6</v>
      </c>
      <c r="AA2434">
        <v>3361</v>
      </c>
      <c r="AB2434">
        <v>3358</v>
      </c>
      <c r="AC2434">
        <v>2104</v>
      </c>
      <c r="AD2434">
        <v>3598</v>
      </c>
      <c r="AE2434">
        <v>2084</v>
      </c>
      <c r="AF2434">
        <v>342</v>
      </c>
      <c r="AK2434" t="s">
        <v>79</v>
      </c>
      <c r="AL2434" t="s">
        <v>129</v>
      </c>
      <c r="AM2434" t="s">
        <v>168</v>
      </c>
      <c r="AN2434" t="s">
        <v>174</v>
      </c>
      <c r="AO2434" t="s">
        <v>171</v>
      </c>
      <c r="AP2434" t="s">
        <v>714</v>
      </c>
      <c r="AU2434" t="s">
        <v>58</v>
      </c>
    </row>
    <row r="2435" spans="1:51" x14ac:dyDescent="0.25">
      <c r="A2435">
        <v>1912</v>
      </c>
      <c r="B2435" t="s">
        <v>3432</v>
      </c>
      <c r="C2435">
        <v>29</v>
      </c>
      <c r="D2435" t="s">
        <v>51</v>
      </c>
      <c r="E2435" t="s">
        <v>120</v>
      </c>
      <c r="F2435" t="s">
        <v>53</v>
      </c>
      <c r="G2435">
        <v>4</v>
      </c>
      <c r="H2435">
        <v>1661</v>
      </c>
      <c r="I2435">
        <v>2084</v>
      </c>
      <c r="J2435">
        <v>2085</v>
      </c>
      <c r="K2435">
        <v>2087</v>
      </c>
      <c r="P2435" t="s">
        <v>159</v>
      </c>
      <c r="Q2435" t="s">
        <v>171</v>
      </c>
      <c r="R2435" t="s">
        <v>172</v>
      </c>
      <c r="S2435" t="s">
        <v>1751</v>
      </c>
      <c r="X2435" t="s">
        <v>58</v>
      </c>
      <c r="Y2435" t="s">
        <v>78</v>
      </c>
      <c r="Z2435">
        <v>7</v>
      </c>
      <c r="AA2435">
        <v>3361</v>
      </c>
      <c r="AB2435">
        <v>3358</v>
      </c>
      <c r="AC2435">
        <v>2104</v>
      </c>
      <c r="AD2435">
        <v>3598</v>
      </c>
      <c r="AE2435">
        <v>2084</v>
      </c>
      <c r="AF2435">
        <v>2085</v>
      </c>
      <c r="AG2435">
        <v>2087</v>
      </c>
      <c r="AK2435" t="s">
        <v>79</v>
      </c>
      <c r="AL2435" t="s">
        <v>129</v>
      </c>
      <c r="AM2435" t="s">
        <v>168</v>
      </c>
      <c r="AN2435" t="s">
        <v>174</v>
      </c>
      <c r="AO2435" t="s">
        <v>171</v>
      </c>
      <c r="AP2435" t="s">
        <v>172</v>
      </c>
      <c r="AQ2435" t="s">
        <v>1751</v>
      </c>
      <c r="AU2435" t="s">
        <v>58</v>
      </c>
    </row>
    <row r="2436" spans="1:51" x14ac:dyDescent="0.25">
      <c r="A2436">
        <v>1913</v>
      </c>
      <c r="B2436" t="s">
        <v>3433</v>
      </c>
      <c r="C2436">
        <v>29</v>
      </c>
      <c r="D2436" t="s">
        <v>51</v>
      </c>
      <c r="E2436" t="s">
        <v>120</v>
      </c>
      <c r="F2436" t="s">
        <v>53</v>
      </c>
      <c r="G2436">
        <v>4</v>
      </c>
      <c r="H2436">
        <v>1661</v>
      </c>
      <c r="I2436">
        <v>2084</v>
      </c>
      <c r="J2436">
        <v>2085</v>
      </c>
      <c r="K2436">
        <v>2086</v>
      </c>
      <c r="P2436" t="s">
        <v>159</v>
      </c>
      <c r="Q2436" t="s">
        <v>171</v>
      </c>
      <c r="R2436" t="s">
        <v>172</v>
      </c>
      <c r="S2436" t="s">
        <v>1753</v>
      </c>
      <c r="X2436" t="s">
        <v>58</v>
      </c>
      <c r="Y2436" t="s">
        <v>78</v>
      </c>
      <c r="Z2436">
        <v>7</v>
      </c>
      <c r="AA2436">
        <v>3361</v>
      </c>
      <c r="AB2436">
        <v>3358</v>
      </c>
      <c r="AC2436">
        <v>2104</v>
      </c>
      <c r="AD2436">
        <v>3598</v>
      </c>
      <c r="AE2436">
        <v>2084</v>
      </c>
      <c r="AF2436">
        <v>2085</v>
      </c>
      <c r="AG2436">
        <v>2086</v>
      </c>
      <c r="AK2436" t="s">
        <v>79</v>
      </c>
      <c r="AL2436" t="s">
        <v>129</v>
      </c>
      <c r="AM2436" t="s">
        <v>168</v>
      </c>
      <c r="AN2436" t="s">
        <v>174</v>
      </c>
      <c r="AO2436" t="s">
        <v>171</v>
      </c>
      <c r="AP2436" t="s">
        <v>172</v>
      </c>
      <c r="AQ2436" t="s">
        <v>1753</v>
      </c>
      <c r="AU2436" t="s">
        <v>58</v>
      </c>
    </row>
    <row r="2437" spans="1:51" x14ac:dyDescent="0.25">
      <c r="A2437">
        <v>1914</v>
      </c>
      <c r="B2437" t="s">
        <v>3434</v>
      </c>
      <c r="C2437">
        <v>13</v>
      </c>
      <c r="D2437" t="s">
        <v>51</v>
      </c>
      <c r="E2437" t="s">
        <v>52</v>
      </c>
      <c r="F2437" t="s">
        <v>53</v>
      </c>
      <c r="G2437">
        <v>4</v>
      </c>
      <c r="H2437">
        <v>2953</v>
      </c>
      <c r="I2437">
        <v>1616</v>
      </c>
      <c r="J2437">
        <v>4765</v>
      </c>
      <c r="K2437">
        <v>1038</v>
      </c>
      <c r="P2437" t="s">
        <v>54</v>
      </c>
      <c r="Q2437" t="s">
        <v>55</v>
      </c>
      <c r="R2437" t="s">
        <v>72</v>
      </c>
      <c r="S2437" t="s">
        <v>1687</v>
      </c>
      <c r="X2437" t="s">
        <v>58</v>
      </c>
      <c r="Y2437" t="s">
        <v>59</v>
      </c>
      <c r="Z2437">
        <v>3</v>
      </c>
      <c r="AA2437">
        <v>1617</v>
      </c>
      <c r="AB2437">
        <v>4765</v>
      </c>
      <c r="AC2437">
        <v>1038</v>
      </c>
      <c r="AK2437" t="s">
        <v>60</v>
      </c>
      <c r="AL2437" t="s">
        <v>72</v>
      </c>
      <c r="AM2437" t="s">
        <v>1687</v>
      </c>
      <c r="AU2437" t="s">
        <v>58</v>
      </c>
      <c r="AV2437" t="s">
        <v>804</v>
      </c>
      <c r="AX2437" t="s">
        <v>804</v>
      </c>
      <c r="AY2437" t="s">
        <v>805</v>
      </c>
    </row>
    <row r="2438" spans="1:51" x14ac:dyDescent="0.25">
      <c r="A2438">
        <v>1915</v>
      </c>
      <c r="B2438" t="s">
        <v>3435</v>
      </c>
      <c r="C2438">
        <v>13</v>
      </c>
      <c r="D2438" t="s">
        <v>51</v>
      </c>
      <c r="E2438" t="s">
        <v>52</v>
      </c>
      <c r="F2438" t="s">
        <v>53</v>
      </c>
      <c r="G2438">
        <v>4</v>
      </c>
      <c r="H2438">
        <v>2953</v>
      </c>
      <c r="I2438">
        <v>1616</v>
      </c>
      <c r="J2438">
        <v>125</v>
      </c>
      <c r="K2438">
        <v>124</v>
      </c>
      <c r="P2438" t="s">
        <v>54</v>
      </c>
      <c r="Q2438" t="s">
        <v>55</v>
      </c>
      <c r="R2438" t="s">
        <v>56</v>
      </c>
      <c r="S2438" t="s">
        <v>1689</v>
      </c>
      <c r="X2438" t="s">
        <v>58</v>
      </c>
      <c r="Y2438" t="s">
        <v>59</v>
      </c>
      <c r="Z2438">
        <v>3</v>
      </c>
      <c r="AA2438">
        <v>1617</v>
      </c>
      <c r="AB2438">
        <v>125</v>
      </c>
      <c r="AC2438">
        <v>124</v>
      </c>
      <c r="AK2438" t="s">
        <v>60</v>
      </c>
      <c r="AL2438" t="s">
        <v>56</v>
      </c>
      <c r="AM2438" t="s">
        <v>1689</v>
      </c>
      <c r="AU2438" t="s">
        <v>58</v>
      </c>
      <c r="AV2438" t="s">
        <v>804</v>
      </c>
      <c r="AX2438" t="s">
        <v>804</v>
      </c>
      <c r="AY2438" t="s">
        <v>805</v>
      </c>
    </row>
    <row r="2439" spans="1:51" x14ac:dyDescent="0.25">
      <c r="A2439">
        <v>1916</v>
      </c>
      <c r="B2439" t="s">
        <v>3436</v>
      </c>
      <c r="C2439">
        <v>13</v>
      </c>
      <c r="D2439" t="s">
        <v>51</v>
      </c>
      <c r="E2439" t="s">
        <v>52</v>
      </c>
      <c r="F2439" t="s">
        <v>53</v>
      </c>
      <c r="G2439">
        <v>4</v>
      </c>
      <c r="H2439">
        <v>2953</v>
      </c>
      <c r="I2439">
        <v>1616</v>
      </c>
      <c r="J2439">
        <v>1032</v>
      </c>
      <c r="K2439">
        <v>1029</v>
      </c>
      <c r="P2439" t="s">
        <v>54</v>
      </c>
      <c r="Q2439" t="s">
        <v>55</v>
      </c>
      <c r="R2439" t="s">
        <v>64</v>
      </c>
      <c r="S2439" t="s">
        <v>1691</v>
      </c>
      <c r="X2439" t="s">
        <v>58</v>
      </c>
      <c r="Y2439" t="s">
        <v>59</v>
      </c>
      <c r="Z2439">
        <v>3</v>
      </c>
      <c r="AA2439">
        <v>1617</v>
      </c>
      <c r="AB2439">
        <v>1032</v>
      </c>
      <c r="AC2439">
        <v>1029</v>
      </c>
      <c r="AK2439" t="s">
        <v>60</v>
      </c>
      <c r="AL2439" t="s">
        <v>64</v>
      </c>
      <c r="AM2439" t="s">
        <v>1691</v>
      </c>
      <c r="AU2439" t="s">
        <v>58</v>
      </c>
      <c r="AV2439" t="s">
        <v>804</v>
      </c>
      <c r="AX2439" t="s">
        <v>804</v>
      </c>
      <c r="AY2439" t="s">
        <v>805</v>
      </c>
    </row>
    <row r="2440" spans="1:51" x14ac:dyDescent="0.25">
      <c r="A2440">
        <v>1917</v>
      </c>
      <c r="B2440" t="s">
        <v>3437</v>
      </c>
      <c r="C2440">
        <v>13</v>
      </c>
      <c r="D2440" t="s">
        <v>51</v>
      </c>
      <c r="E2440" t="s">
        <v>52</v>
      </c>
      <c r="F2440" t="s">
        <v>53</v>
      </c>
      <c r="G2440">
        <v>4</v>
      </c>
      <c r="H2440">
        <v>2953</v>
      </c>
      <c r="I2440">
        <v>1616</v>
      </c>
      <c r="J2440">
        <v>1742</v>
      </c>
      <c r="K2440">
        <v>1741</v>
      </c>
      <c r="P2440" t="s">
        <v>54</v>
      </c>
      <c r="Q2440" t="s">
        <v>55</v>
      </c>
      <c r="R2440" t="s">
        <v>68</v>
      </c>
      <c r="S2440" t="s">
        <v>1693</v>
      </c>
      <c r="X2440" t="s">
        <v>58</v>
      </c>
      <c r="Y2440" t="s">
        <v>59</v>
      </c>
      <c r="Z2440">
        <v>3</v>
      </c>
      <c r="AA2440">
        <v>1617</v>
      </c>
      <c r="AB2440">
        <v>1742</v>
      </c>
      <c r="AC2440">
        <v>1741</v>
      </c>
      <c r="AK2440" t="s">
        <v>60</v>
      </c>
      <c r="AL2440" t="s">
        <v>68</v>
      </c>
      <c r="AM2440" t="s">
        <v>1693</v>
      </c>
      <c r="AU2440" t="s">
        <v>58</v>
      </c>
      <c r="AV2440" t="s">
        <v>804</v>
      </c>
      <c r="AX2440" t="s">
        <v>804</v>
      </c>
      <c r="AY2440" t="s">
        <v>805</v>
      </c>
    </row>
    <row r="2441" spans="1:51" x14ac:dyDescent="0.25">
      <c r="A2441">
        <v>1918</v>
      </c>
      <c r="B2441" t="s">
        <v>2446</v>
      </c>
      <c r="C2441" t="s">
        <v>92</v>
      </c>
      <c r="Y2441" t="s">
        <v>78</v>
      </c>
      <c r="Z2441">
        <v>2</v>
      </c>
      <c r="AA2441">
        <v>3361</v>
      </c>
      <c r="AB2441">
        <v>47</v>
      </c>
      <c r="AK2441" t="s">
        <v>79</v>
      </c>
      <c r="AL2441" t="s">
        <v>93</v>
      </c>
      <c r="AU2441">
        <v>1325</v>
      </c>
      <c r="AV2441" t="s">
        <v>92</v>
      </c>
      <c r="AX2441" t="s">
        <v>92</v>
      </c>
      <c r="AY2441" t="s">
        <v>3438</v>
      </c>
    </row>
    <row r="2442" spans="1:51" x14ac:dyDescent="0.25">
      <c r="A2442">
        <v>1919</v>
      </c>
      <c r="B2442" t="s">
        <v>2947</v>
      </c>
      <c r="C2442" t="s">
        <v>92</v>
      </c>
      <c r="Y2442" t="s">
        <v>78</v>
      </c>
      <c r="Z2442">
        <v>2</v>
      </c>
      <c r="AA2442">
        <v>3361</v>
      </c>
      <c r="AB2442">
        <v>47</v>
      </c>
      <c r="AK2442" t="s">
        <v>79</v>
      </c>
      <c r="AL2442" t="s">
        <v>93</v>
      </c>
      <c r="AU2442">
        <v>1557</v>
      </c>
      <c r="AV2442" t="s">
        <v>92</v>
      </c>
      <c r="AX2442" t="s">
        <v>92</v>
      </c>
      <c r="AY2442" t="s">
        <v>3439</v>
      </c>
    </row>
    <row r="2443" spans="1:51" x14ac:dyDescent="0.25">
      <c r="A2443">
        <v>1920</v>
      </c>
      <c r="B2443" t="s">
        <v>3440</v>
      </c>
      <c r="C2443">
        <v>10</v>
      </c>
      <c r="D2443" t="s">
        <v>51</v>
      </c>
      <c r="E2443" t="s">
        <v>52</v>
      </c>
      <c r="F2443" t="s">
        <v>53</v>
      </c>
      <c r="G2443">
        <v>1</v>
      </c>
      <c r="H2443">
        <v>2954</v>
      </c>
      <c r="P2443" t="s">
        <v>300</v>
      </c>
      <c r="X2443" t="s">
        <v>58</v>
      </c>
      <c r="Y2443" t="s">
        <v>301</v>
      </c>
      <c r="Z2443">
        <v>2</v>
      </c>
      <c r="AA2443">
        <v>3983</v>
      </c>
      <c r="AB2443">
        <v>3993</v>
      </c>
      <c r="AK2443" t="s">
        <v>302</v>
      </c>
      <c r="AL2443" t="s">
        <v>2336</v>
      </c>
      <c r="AU2443" t="s">
        <v>58</v>
      </c>
      <c r="AV2443">
        <v>1388</v>
      </c>
      <c r="AX2443" t="s">
        <v>61</v>
      </c>
      <c r="AY2443" t="s">
        <v>3441</v>
      </c>
    </row>
    <row r="2444" spans="1:51" x14ac:dyDescent="0.25">
      <c r="A2444">
        <v>1920</v>
      </c>
      <c r="B2444" t="s">
        <v>3442</v>
      </c>
      <c r="C2444">
        <v>10</v>
      </c>
      <c r="D2444" t="s">
        <v>51</v>
      </c>
      <c r="E2444" t="s">
        <v>52</v>
      </c>
      <c r="F2444" t="s">
        <v>53</v>
      </c>
      <c r="G2444">
        <v>1</v>
      </c>
      <c r="H2444">
        <v>2954</v>
      </c>
      <c r="P2444" t="s">
        <v>300</v>
      </c>
      <c r="X2444" t="s">
        <v>58</v>
      </c>
      <c r="Y2444" t="s">
        <v>78</v>
      </c>
      <c r="Z2444">
        <v>4</v>
      </c>
      <c r="AA2444">
        <v>3361</v>
      </c>
      <c r="AB2444">
        <v>3360</v>
      </c>
      <c r="AC2444">
        <v>3404</v>
      </c>
      <c r="AD2444">
        <v>2405</v>
      </c>
      <c r="AK2444" t="s">
        <v>79</v>
      </c>
      <c r="AL2444" t="s">
        <v>188</v>
      </c>
      <c r="AM2444" t="s">
        <v>322</v>
      </c>
      <c r="AN2444" t="s">
        <v>390</v>
      </c>
      <c r="AU2444" t="s">
        <v>58</v>
      </c>
    </row>
    <row r="2445" spans="1:51" x14ac:dyDescent="0.25">
      <c r="A2445">
        <v>1921</v>
      </c>
      <c r="B2445" t="s">
        <v>2603</v>
      </c>
      <c r="C2445" t="s">
        <v>92</v>
      </c>
      <c r="Y2445" t="s">
        <v>78</v>
      </c>
      <c r="Z2445">
        <v>4</v>
      </c>
      <c r="AA2445">
        <v>3361</v>
      </c>
      <c r="AB2445">
        <v>3359</v>
      </c>
      <c r="AC2445">
        <v>570</v>
      </c>
      <c r="AD2445">
        <v>566</v>
      </c>
      <c r="AK2445" t="s">
        <v>79</v>
      </c>
      <c r="AL2445" t="s">
        <v>395</v>
      </c>
      <c r="AM2445" t="s">
        <v>773</v>
      </c>
      <c r="AN2445" t="s">
        <v>1070</v>
      </c>
      <c r="AU2445">
        <v>1390</v>
      </c>
    </row>
    <row r="2446" spans="1:51" x14ac:dyDescent="0.25">
      <c r="A2446">
        <v>1922</v>
      </c>
      <c r="B2446" t="s">
        <v>3443</v>
      </c>
      <c r="C2446">
        <v>39</v>
      </c>
      <c r="D2446" t="s">
        <v>268</v>
      </c>
      <c r="E2446" t="s">
        <v>52</v>
      </c>
      <c r="G2446">
        <v>2</v>
      </c>
      <c r="H2446">
        <v>5413</v>
      </c>
      <c r="I2446">
        <v>1635</v>
      </c>
      <c r="P2446" t="s">
        <v>244</v>
      </c>
      <c r="Q2446" t="s">
        <v>1665</v>
      </c>
      <c r="X2446" t="s">
        <v>58</v>
      </c>
      <c r="Y2446" t="s">
        <v>78</v>
      </c>
      <c r="Z2446">
        <v>5</v>
      </c>
      <c r="AA2446">
        <v>3361</v>
      </c>
      <c r="AB2446">
        <v>3360</v>
      </c>
      <c r="AC2446">
        <v>1797</v>
      </c>
      <c r="AD2446">
        <v>4161</v>
      </c>
      <c r="AE2446">
        <v>1635</v>
      </c>
      <c r="AK2446" t="s">
        <v>79</v>
      </c>
      <c r="AL2446" t="s">
        <v>188</v>
      </c>
      <c r="AM2446" t="s">
        <v>270</v>
      </c>
      <c r="AN2446" t="s">
        <v>275</v>
      </c>
      <c r="AO2446" t="s">
        <v>1665</v>
      </c>
      <c r="AU2446" t="s">
        <v>58</v>
      </c>
    </row>
    <row r="2447" spans="1:51" x14ac:dyDescent="0.25">
      <c r="A2447">
        <v>1923</v>
      </c>
      <c r="B2447" t="s">
        <v>3444</v>
      </c>
      <c r="C2447">
        <v>39</v>
      </c>
      <c r="D2447" t="s">
        <v>268</v>
      </c>
      <c r="E2447" t="s">
        <v>52</v>
      </c>
      <c r="G2447">
        <v>2</v>
      </c>
      <c r="H2447">
        <v>5413</v>
      </c>
      <c r="I2447">
        <v>4926</v>
      </c>
      <c r="P2447" t="s">
        <v>244</v>
      </c>
      <c r="Q2447" t="s">
        <v>1668</v>
      </c>
      <c r="X2447" t="s">
        <v>58</v>
      </c>
      <c r="Y2447" t="s">
        <v>78</v>
      </c>
      <c r="Z2447">
        <v>5</v>
      </c>
      <c r="AA2447">
        <v>3361</v>
      </c>
      <c r="AB2447">
        <v>3360</v>
      </c>
      <c r="AC2447">
        <v>1797</v>
      </c>
      <c r="AD2447">
        <v>4161</v>
      </c>
      <c r="AE2447">
        <v>4926</v>
      </c>
      <c r="AK2447" t="s">
        <v>79</v>
      </c>
      <c r="AL2447" t="s">
        <v>188</v>
      </c>
      <c r="AM2447" t="s">
        <v>270</v>
      </c>
      <c r="AN2447" t="s">
        <v>275</v>
      </c>
      <c r="AO2447" t="s">
        <v>1668</v>
      </c>
      <c r="AU2447" t="s">
        <v>58</v>
      </c>
    </row>
    <row r="2448" spans="1:51" x14ac:dyDescent="0.25">
      <c r="A2448">
        <v>1924</v>
      </c>
      <c r="B2448" t="s">
        <v>1666</v>
      </c>
      <c r="C2448">
        <v>39</v>
      </c>
      <c r="D2448" t="s">
        <v>268</v>
      </c>
      <c r="E2448" t="s">
        <v>52</v>
      </c>
      <c r="G2448">
        <v>2</v>
      </c>
      <c r="H2448">
        <v>5413</v>
      </c>
      <c r="I2448">
        <v>1635</v>
      </c>
      <c r="P2448" t="s">
        <v>244</v>
      </c>
      <c r="Q2448" t="s">
        <v>1665</v>
      </c>
      <c r="X2448" s="1">
        <v>8641943</v>
      </c>
      <c r="Y2448" t="s">
        <v>78</v>
      </c>
      <c r="Z2448">
        <v>5</v>
      </c>
      <c r="AA2448">
        <v>3361</v>
      </c>
      <c r="AB2448">
        <v>3360</v>
      </c>
      <c r="AC2448">
        <v>1797</v>
      </c>
      <c r="AD2448">
        <v>4161</v>
      </c>
      <c r="AE2448">
        <v>1635</v>
      </c>
      <c r="AK2448" t="s">
        <v>79</v>
      </c>
      <c r="AL2448" t="s">
        <v>188</v>
      </c>
      <c r="AM2448" t="s">
        <v>270</v>
      </c>
      <c r="AN2448" t="s">
        <v>275</v>
      </c>
      <c r="AO2448" t="s">
        <v>1665</v>
      </c>
      <c r="AU2448" s="1">
        <v>8641943</v>
      </c>
    </row>
    <row r="2449" spans="1:51" x14ac:dyDescent="0.25">
      <c r="A2449">
        <v>1925</v>
      </c>
      <c r="B2449" t="s">
        <v>1669</v>
      </c>
      <c r="C2449">
        <v>39</v>
      </c>
      <c r="D2449" t="s">
        <v>268</v>
      </c>
      <c r="E2449" t="s">
        <v>52</v>
      </c>
      <c r="G2449">
        <v>2</v>
      </c>
      <c r="H2449">
        <v>5413</v>
      </c>
      <c r="I2449">
        <v>4926</v>
      </c>
      <c r="P2449" t="s">
        <v>244</v>
      </c>
      <c r="Q2449" t="s">
        <v>1668</v>
      </c>
      <c r="X2449" s="1">
        <v>8651944</v>
      </c>
      <c r="Y2449" t="s">
        <v>78</v>
      </c>
      <c r="Z2449">
        <v>5</v>
      </c>
      <c r="AA2449">
        <v>3361</v>
      </c>
      <c r="AB2449">
        <v>3360</v>
      </c>
      <c r="AC2449">
        <v>1797</v>
      </c>
      <c r="AD2449">
        <v>4161</v>
      </c>
      <c r="AE2449">
        <v>4926</v>
      </c>
      <c r="AK2449" t="s">
        <v>79</v>
      </c>
      <c r="AL2449" t="s">
        <v>188</v>
      </c>
      <c r="AM2449" t="s">
        <v>270</v>
      </c>
      <c r="AN2449" t="s">
        <v>275</v>
      </c>
      <c r="AO2449" t="s">
        <v>1668</v>
      </c>
      <c r="AU2449" s="1">
        <v>8651944</v>
      </c>
    </row>
    <row r="2450" spans="1:51" x14ac:dyDescent="0.25">
      <c r="A2450">
        <v>1926</v>
      </c>
      <c r="B2450" t="s">
        <v>3445</v>
      </c>
      <c r="C2450">
        <v>39</v>
      </c>
      <c r="D2450" t="s">
        <v>268</v>
      </c>
      <c r="E2450" t="s">
        <v>52</v>
      </c>
      <c r="G2450">
        <v>2</v>
      </c>
      <c r="H2450">
        <v>5413</v>
      </c>
      <c r="I2450">
        <v>1635</v>
      </c>
      <c r="P2450" t="s">
        <v>244</v>
      </c>
      <c r="Q2450" t="s">
        <v>1665</v>
      </c>
      <c r="X2450" s="1">
        <v>2346234835234020</v>
      </c>
      <c r="Y2450" t="s">
        <v>78</v>
      </c>
      <c r="Z2450">
        <v>5</v>
      </c>
      <c r="AA2450">
        <v>3361</v>
      </c>
      <c r="AB2450">
        <v>3360</v>
      </c>
      <c r="AC2450">
        <v>1797</v>
      </c>
      <c r="AD2450">
        <v>4161</v>
      </c>
      <c r="AE2450">
        <v>1635</v>
      </c>
      <c r="AK2450" t="s">
        <v>79</v>
      </c>
      <c r="AL2450" t="s">
        <v>188</v>
      </c>
      <c r="AM2450" t="s">
        <v>270</v>
      </c>
      <c r="AN2450" t="s">
        <v>275</v>
      </c>
      <c r="AO2450" t="s">
        <v>1665</v>
      </c>
      <c r="AU2450" s="1">
        <v>2346234835234020</v>
      </c>
    </row>
    <row r="2451" spans="1:51" x14ac:dyDescent="0.25">
      <c r="A2451">
        <v>1927</v>
      </c>
      <c r="B2451" t="s">
        <v>3446</v>
      </c>
      <c r="C2451">
        <v>39</v>
      </c>
      <c r="D2451" t="s">
        <v>268</v>
      </c>
      <c r="E2451" t="s">
        <v>52</v>
      </c>
      <c r="G2451">
        <v>2</v>
      </c>
      <c r="H2451">
        <v>5413</v>
      </c>
      <c r="I2451">
        <v>4926</v>
      </c>
      <c r="P2451" t="s">
        <v>244</v>
      </c>
      <c r="Q2451" t="s">
        <v>1668</v>
      </c>
      <c r="X2451" s="1">
        <v>2347234935244020</v>
      </c>
      <c r="Y2451" t="s">
        <v>78</v>
      </c>
      <c r="Z2451">
        <v>5</v>
      </c>
      <c r="AA2451">
        <v>3361</v>
      </c>
      <c r="AB2451">
        <v>3360</v>
      </c>
      <c r="AC2451">
        <v>1797</v>
      </c>
      <c r="AD2451">
        <v>4161</v>
      </c>
      <c r="AE2451">
        <v>4926</v>
      </c>
      <c r="AK2451" t="s">
        <v>79</v>
      </c>
      <c r="AL2451" t="s">
        <v>188</v>
      </c>
      <c r="AM2451" t="s">
        <v>270</v>
      </c>
      <c r="AN2451" t="s">
        <v>275</v>
      </c>
      <c r="AO2451" t="s">
        <v>1668</v>
      </c>
      <c r="AU2451" s="1">
        <v>2347234935244020</v>
      </c>
    </row>
    <row r="2452" spans="1:51" x14ac:dyDescent="0.25">
      <c r="A2452">
        <v>1928</v>
      </c>
      <c r="B2452" t="s">
        <v>3447</v>
      </c>
      <c r="C2452">
        <v>1</v>
      </c>
      <c r="D2452" t="s">
        <v>51</v>
      </c>
      <c r="E2452" t="s">
        <v>52</v>
      </c>
      <c r="F2452" t="s">
        <v>121</v>
      </c>
      <c r="G2452">
        <v>4</v>
      </c>
      <c r="H2452">
        <v>2934</v>
      </c>
      <c r="I2452">
        <v>3070</v>
      </c>
      <c r="J2452">
        <v>1931</v>
      </c>
      <c r="K2452">
        <v>4780</v>
      </c>
      <c r="P2452" t="s">
        <v>97</v>
      </c>
      <c r="Q2452" t="s">
        <v>278</v>
      </c>
      <c r="R2452" t="s">
        <v>513</v>
      </c>
      <c r="S2452" t="s">
        <v>3448</v>
      </c>
      <c r="X2452" t="s">
        <v>58</v>
      </c>
      <c r="Y2452" t="s">
        <v>78</v>
      </c>
      <c r="Z2452">
        <v>5</v>
      </c>
      <c r="AA2452">
        <v>3361</v>
      </c>
      <c r="AB2452">
        <v>3360</v>
      </c>
      <c r="AC2452">
        <v>4344</v>
      </c>
      <c r="AD2452">
        <v>281</v>
      </c>
      <c r="AE2452">
        <v>3988</v>
      </c>
      <c r="AK2452" t="s">
        <v>79</v>
      </c>
      <c r="AL2452" t="s">
        <v>188</v>
      </c>
      <c r="AM2452" t="s">
        <v>189</v>
      </c>
      <c r="AN2452" t="s">
        <v>684</v>
      </c>
      <c r="AO2452" t="s">
        <v>1109</v>
      </c>
      <c r="AU2452" t="s">
        <v>58</v>
      </c>
    </row>
    <row r="2453" spans="1:51" x14ac:dyDescent="0.25">
      <c r="A2453">
        <v>1928</v>
      </c>
      <c r="B2453" t="s">
        <v>3449</v>
      </c>
      <c r="C2453">
        <v>1</v>
      </c>
      <c r="D2453" t="s">
        <v>51</v>
      </c>
      <c r="E2453" t="s">
        <v>52</v>
      </c>
      <c r="F2453" t="s">
        <v>121</v>
      </c>
      <c r="G2453">
        <v>4</v>
      </c>
      <c r="H2453">
        <v>2934</v>
      </c>
      <c r="I2453">
        <v>3070</v>
      </c>
      <c r="J2453">
        <v>1931</v>
      </c>
      <c r="K2453">
        <v>4780</v>
      </c>
      <c r="P2453" t="s">
        <v>97</v>
      </c>
      <c r="Q2453" t="s">
        <v>278</v>
      </c>
      <c r="R2453" t="s">
        <v>513</v>
      </c>
      <c r="S2453" t="s">
        <v>3448</v>
      </c>
      <c r="X2453" t="s">
        <v>58</v>
      </c>
      <c r="Y2453" t="s">
        <v>78</v>
      </c>
      <c r="Z2453">
        <v>5</v>
      </c>
      <c r="AA2453">
        <v>3361</v>
      </c>
      <c r="AB2453">
        <v>3360</v>
      </c>
      <c r="AC2453">
        <v>4344</v>
      </c>
      <c r="AD2453">
        <v>284</v>
      </c>
      <c r="AE2453">
        <v>3989</v>
      </c>
      <c r="AK2453" t="s">
        <v>79</v>
      </c>
      <c r="AL2453" t="s">
        <v>188</v>
      </c>
      <c r="AM2453" t="s">
        <v>189</v>
      </c>
      <c r="AN2453" t="s">
        <v>687</v>
      </c>
      <c r="AO2453" t="s">
        <v>1111</v>
      </c>
      <c r="AU2453" t="s">
        <v>58</v>
      </c>
    </row>
    <row r="2454" spans="1:51" x14ac:dyDescent="0.25">
      <c r="A2454">
        <v>1928</v>
      </c>
      <c r="B2454" t="s">
        <v>3449</v>
      </c>
      <c r="C2454">
        <v>1</v>
      </c>
      <c r="D2454" t="s">
        <v>51</v>
      </c>
      <c r="E2454" t="s">
        <v>52</v>
      </c>
      <c r="F2454" t="s">
        <v>121</v>
      </c>
      <c r="G2454">
        <v>4</v>
      </c>
      <c r="H2454">
        <v>2934</v>
      </c>
      <c r="I2454">
        <v>3070</v>
      </c>
      <c r="J2454">
        <v>1931</v>
      </c>
      <c r="K2454">
        <v>4780</v>
      </c>
      <c r="P2454" t="s">
        <v>97</v>
      </c>
      <c r="Q2454" t="s">
        <v>278</v>
      </c>
      <c r="R2454" t="s">
        <v>513</v>
      </c>
      <c r="S2454" t="s">
        <v>3448</v>
      </c>
      <c r="X2454" t="s">
        <v>58</v>
      </c>
      <c r="Y2454" t="s">
        <v>78</v>
      </c>
      <c r="Z2454">
        <v>4</v>
      </c>
      <c r="AA2454">
        <v>3361</v>
      </c>
      <c r="AB2454">
        <v>3360</v>
      </c>
      <c r="AC2454">
        <v>1931</v>
      </c>
      <c r="AD2454">
        <v>4780</v>
      </c>
      <c r="AK2454" t="s">
        <v>79</v>
      </c>
      <c r="AL2454" t="s">
        <v>188</v>
      </c>
      <c r="AM2454" t="s">
        <v>513</v>
      </c>
      <c r="AN2454" t="s">
        <v>3448</v>
      </c>
      <c r="AU2454" t="s">
        <v>58</v>
      </c>
    </row>
    <row r="2455" spans="1:51" x14ac:dyDescent="0.25">
      <c r="A2455">
        <v>1928</v>
      </c>
      <c r="B2455" t="s">
        <v>3450</v>
      </c>
      <c r="C2455">
        <v>2</v>
      </c>
      <c r="D2455" t="s">
        <v>51</v>
      </c>
      <c r="E2455" t="s">
        <v>52</v>
      </c>
      <c r="F2455" t="s">
        <v>121</v>
      </c>
      <c r="G2455">
        <v>1</v>
      </c>
      <c r="H2455">
        <v>2932</v>
      </c>
      <c r="P2455" t="s">
        <v>1979</v>
      </c>
      <c r="X2455" t="s">
        <v>58</v>
      </c>
      <c r="Y2455" t="s">
        <v>78</v>
      </c>
      <c r="Z2455">
        <v>5</v>
      </c>
      <c r="AA2455">
        <v>3361</v>
      </c>
      <c r="AB2455">
        <v>3360</v>
      </c>
      <c r="AC2455">
        <v>4344</v>
      </c>
      <c r="AD2455">
        <v>281</v>
      </c>
      <c r="AE2455">
        <v>3988</v>
      </c>
      <c r="AK2455" t="s">
        <v>79</v>
      </c>
      <c r="AL2455" t="s">
        <v>188</v>
      </c>
      <c r="AM2455" t="s">
        <v>189</v>
      </c>
      <c r="AN2455" t="s">
        <v>684</v>
      </c>
      <c r="AO2455" t="s">
        <v>1109</v>
      </c>
      <c r="AU2455" t="s">
        <v>58</v>
      </c>
      <c r="AV2455">
        <v>1399</v>
      </c>
      <c r="AX2455" t="s">
        <v>61</v>
      </c>
      <c r="AY2455" t="s">
        <v>3451</v>
      </c>
    </row>
    <row r="2456" spans="1:51" x14ac:dyDescent="0.25">
      <c r="A2456">
        <v>1928</v>
      </c>
      <c r="B2456" t="s">
        <v>3452</v>
      </c>
      <c r="C2456">
        <v>2</v>
      </c>
      <c r="D2456" t="s">
        <v>51</v>
      </c>
      <c r="E2456" t="s">
        <v>52</v>
      </c>
      <c r="F2456" t="s">
        <v>121</v>
      </c>
      <c r="G2456">
        <v>1</v>
      </c>
      <c r="H2456">
        <v>2932</v>
      </c>
      <c r="P2456" t="s">
        <v>1979</v>
      </c>
      <c r="X2456" t="s">
        <v>58</v>
      </c>
      <c r="Y2456" t="s">
        <v>78</v>
      </c>
      <c r="Z2456">
        <v>5</v>
      </c>
      <c r="AA2456">
        <v>3361</v>
      </c>
      <c r="AB2456">
        <v>3360</v>
      </c>
      <c r="AC2456">
        <v>4344</v>
      </c>
      <c r="AD2456">
        <v>284</v>
      </c>
      <c r="AE2456">
        <v>3989</v>
      </c>
      <c r="AK2456" t="s">
        <v>79</v>
      </c>
      <c r="AL2456" t="s">
        <v>188</v>
      </c>
      <c r="AM2456" t="s">
        <v>189</v>
      </c>
      <c r="AN2456" t="s">
        <v>687</v>
      </c>
      <c r="AO2456" t="s">
        <v>1111</v>
      </c>
      <c r="AU2456" t="s">
        <v>58</v>
      </c>
    </row>
    <row r="2457" spans="1:51" x14ac:dyDescent="0.25">
      <c r="A2457">
        <v>1928</v>
      </c>
      <c r="B2457" t="s">
        <v>3452</v>
      </c>
      <c r="C2457">
        <v>2</v>
      </c>
      <c r="D2457" t="s">
        <v>51</v>
      </c>
      <c r="E2457" t="s">
        <v>52</v>
      </c>
      <c r="F2457" t="s">
        <v>121</v>
      </c>
      <c r="G2457">
        <v>1</v>
      </c>
      <c r="H2457">
        <v>2932</v>
      </c>
      <c r="P2457" t="s">
        <v>1979</v>
      </c>
      <c r="X2457" t="s">
        <v>58</v>
      </c>
      <c r="Y2457" t="s">
        <v>78</v>
      </c>
      <c r="Z2457">
        <v>4</v>
      </c>
      <c r="AA2457">
        <v>3361</v>
      </c>
      <c r="AB2457">
        <v>3360</v>
      </c>
      <c r="AC2457">
        <v>1931</v>
      </c>
      <c r="AD2457">
        <v>4780</v>
      </c>
      <c r="AK2457" t="s">
        <v>79</v>
      </c>
      <c r="AL2457" t="s">
        <v>188</v>
      </c>
      <c r="AM2457" t="s">
        <v>513</v>
      </c>
      <c r="AN2457" t="s">
        <v>3448</v>
      </c>
      <c r="AU2457" t="s">
        <v>58</v>
      </c>
    </row>
    <row r="2458" spans="1:51" x14ac:dyDescent="0.25">
      <c r="A2458">
        <v>1929</v>
      </c>
      <c r="B2458" t="s">
        <v>3453</v>
      </c>
      <c r="C2458">
        <v>1</v>
      </c>
      <c r="D2458" t="s">
        <v>51</v>
      </c>
      <c r="E2458" t="s">
        <v>52</v>
      </c>
      <c r="F2458" t="s">
        <v>121</v>
      </c>
      <c r="G2458">
        <v>4</v>
      </c>
      <c r="H2458">
        <v>2934</v>
      </c>
      <c r="I2458">
        <v>3070</v>
      </c>
      <c r="J2458">
        <v>1931</v>
      </c>
      <c r="K2458">
        <v>4780</v>
      </c>
      <c r="P2458" t="s">
        <v>97</v>
      </c>
      <c r="Q2458" t="s">
        <v>278</v>
      </c>
      <c r="R2458" t="s">
        <v>513</v>
      </c>
      <c r="S2458" t="s">
        <v>3448</v>
      </c>
      <c r="X2458" t="s">
        <v>58</v>
      </c>
      <c r="Y2458" t="s">
        <v>78</v>
      </c>
      <c r="Z2458">
        <v>5</v>
      </c>
      <c r="AA2458">
        <v>3361</v>
      </c>
      <c r="AB2458">
        <v>3360</v>
      </c>
      <c r="AC2458">
        <v>4344</v>
      </c>
      <c r="AD2458">
        <v>281</v>
      </c>
      <c r="AE2458">
        <v>3988</v>
      </c>
      <c r="AK2458" t="s">
        <v>79</v>
      </c>
      <c r="AL2458" t="s">
        <v>188</v>
      </c>
      <c r="AM2458" t="s">
        <v>189</v>
      </c>
      <c r="AN2458" t="s">
        <v>684</v>
      </c>
      <c r="AO2458" t="s">
        <v>1109</v>
      </c>
      <c r="AU2458" t="s">
        <v>58</v>
      </c>
    </row>
    <row r="2459" spans="1:51" x14ac:dyDescent="0.25">
      <c r="A2459">
        <v>1929</v>
      </c>
      <c r="B2459" t="s">
        <v>3454</v>
      </c>
      <c r="C2459">
        <v>1</v>
      </c>
      <c r="D2459" t="s">
        <v>51</v>
      </c>
      <c r="E2459" t="s">
        <v>52</v>
      </c>
      <c r="F2459" t="s">
        <v>121</v>
      </c>
      <c r="G2459">
        <v>4</v>
      </c>
      <c r="H2459">
        <v>2934</v>
      </c>
      <c r="I2459">
        <v>3070</v>
      </c>
      <c r="J2459">
        <v>1931</v>
      </c>
      <c r="K2459">
        <v>4780</v>
      </c>
      <c r="P2459" t="s">
        <v>97</v>
      </c>
      <c r="Q2459" t="s">
        <v>278</v>
      </c>
      <c r="R2459" t="s">
        <v>513</v>
      </c>
      <c r="S2459" t="s">
        <v>3448</v>
      </c>
      <c r="X2459" t="s">
        <v>58</v>
      </c>
      <c r="Y2459" t="s">
        <v>78</v>
      </c>
      <c r="Z2459">
        <v>5</v>
      </c>
      <c r="AA2459">
        <v>3361</v>
      </c>
      <c r="AB2459">
        <v>3360</v>
      </c>
      <c r="AC2459">
        <v>4344</v>
      </c>
      <c r="AD2459">
        <v>284</v>
      </c>
      <c r="AE2459">
        <v>3989</v>
      </c>
      <c r="AK2459" t="s">
        <v>79</v>
      </c>
      <c r="AL2459" t="s">
        <v>188</v>
      </c>
      <c r="AM2459" t="s">
        <v>189</v>
      </c>
      <c r="AN2459" t="s">
        <v>687</v>
      </c>
      <c r="AO2459" t="s">
        <v>1111</v>
      </c>
      <c r="AU2459" t="s">
        <v>58</v>
      </c>
    </row>
    <row r="2460" spans="1:51" x14ac:dyDescent="0.25">
      <c r="A2460">
        <v>1929</v>
      </c>
      <c r="B2460" t="s">
        <v>3454</v>
      </c>
      <c r="C2460">
        <v>1</v>
      </c>
      <c r="D2460" t="s">
        <v>51</v>
      </c>
      <c r="E2460" t="s">
        <v>52</v>
      </c>
      <c r="F2460" t="s">
        <v>121</v>
      </c>
      <c r="G2460">
        <v>4</v>
      </c>
      <c r="H2460">
        <v>2934</v>
      </c>
      <c r="I2460">
        <v>3070</v>
      </c>
      <c r="J2460">
        <v>1931</v>
      </c>
      <c r="K2460">
        <v>4780</v>
      </c>
      <c r="P2460" t="s">
        <v>97</v>
      </c>
      <c r="Q2460" t="s">
        <v>278</v>
      </c>
      <c r="R2460" t="s">
        <v>513</v>
      </c>
      <c r="S2460" t="s">
        <v>3448</v>
      </c>
      <c r="X2460" t="s">
        <v>58</v>
      </c>
      <c r="Y2460" t="s">
        <v>78</v>
      </c>
      <c r="Z2460">
        <v>4</v>
      </c>
      <c r="AA2460">
        <v>3361</v>
      </c>
      <c r="AB2460">
        <v>3360</v>
      </c>
      <c r="AC2460">
        <v>3404</v>
      </c>
      <c r="AD2460">
        <v>3402</v>
      </c>
      <c r="AK2460" t="s">
        <v>79</v>
      </c>
      <c r="AL2460" t="s">
        <v>188</v>
      </c>
      <c r="AM2460" t="s">
        <v>322</v>
      </c>
      <c r="AN2460" t="s">
        <v>3455</v>
      </c>
      <c r="AU2460" t="s">
        <v>58</v>
      </c>
    </row>
    <row r="2461" spans="1:51" x14ac:dyDescent="0.25">
      <c r="A2461">
        <v>1929</v>
      </c>
      <c r="B2461" t="s">
        <v>3454</v>
      </c>
      <c r="C2461">
        <v>1</v>
      </c>
      <c r="D2461" t="s">
        <v>51</v>
      </c>
      <c r="E2461" t="s">
        <v>52</v>
      </c>
      <c r="F2461" t="s">
        <v>121</v>
      </c>
      <c r="G2461">
        <v>4</v>
      </c>
      <c r="H2461">
        <v>2934</v>
      </c>
      <c r="I2461">
        <v>3070</v>
      </c>
      <c r="J2461">
        <v>1931</v>
      </c>
      <c r="K2461">
        <v>4780</v>
      </c>
      <c r="P2461" t="s">
        <v>97</v>
      </c>
      <c r="Q2461" t="s">
        <v>278</v>
      </c>
      <c r="R2461" t="s">
        <v>513</v>
      </c>
      <c r="S2461" t="s">
        <v>3448</v>
      </c>
      <c r="X2461" t="s">
        <v>58</v>
      </c>
      <c r="Y2461" t="s">
        <v>78</v>
      </c>
      <c r="Z2461">
        <v>4</v>
      </c>
      <c r="AA2461">
        <v>3361</v>
      </c>
      <c r="AB2461">
        <v>3360</v>
      </c>
      <c r="AC2461">
        <v>1931</v>
      </c>
      <c r="AD2461">
        <v>4780</v>
      </c>
      <c r="AK2461" t="s">
        <v>79</v>
      </c>
      <c r="AL2461" t="s">
        <v>188</v>
      </c>
      <c r="AM2461" t="s">
        <v>513</v>
      </c>
      <c r="AN2461" t="s">
        <v>3448</v>
      </c>
      <c r="AU2461" t="s">
        <v>58</v>
      </c>
    </row>
    <row r="2462" spans="1:51" x14ac:dyDescent="0.25">
      <c r="A2462">
        <v>1929</v>
      </c>
      <c r="B2462" t="s">
        <v>3456</v>
      </c>
      <c r="C2462">
        <v>2</v>
      </c>
      <c r="D2462" t="s">
        <v>51</v>
      </c>
      <c r="E2462" t="s">
        <v>52</v>
      </c>
      <c r="F2462" t="s">
        <v>121</v>
      </c>
      <c r="G2462">
        <v>1</v>
      </c>
      <c r="H2462">
        <v>2932</v>
      </c>
      <c r="P2462" t="s">
        <v>1979</v>
      </c>
      <c r="X2462" t="s">
        <v>58</v>
      </c>
      <c r="Y2462" t="s">
        <v>78</v>
      </c>
      <c r="Z2462">
        <v>5</v>
      </c>
      <c r="AA2462">
        <v>3361</v>
      </c>
      <c r="AB2462">
        <v>3360</v>
      </c>
      <c r="AC2462">
        <v>4344</v>
      </c>
      <c r="AD2462">
        <v>281</v>
      </c>
      <c r="AE2462">
        <v>3988</v>
      </c>
      <c r="AK2462" t="s">
        <v>79</v>
      </c>
      <c r="AL2462" t="s">
        <v>188</v>
      </c>
      <c r="AM2462" t="s">
        <v>189</v>
      </c>
      <c r="AN2462" t="s">
        <v>684</v>
      </c>
      <c r="AO2462" t="s">
        <v>1109</v>
      </c>
      <c r="AU2462" t="s">
        <v>58</v>
      </c>
      <c r="AV2462">
        <v>1398</v>
      </c>
      <c r="AX2462" t="s">
        <v>61</v>
      </c>
      <c r="AY2462" t="s">
        <v>3457</v>
      </c>
    </row>
    <row r="2463" spans="1:51" x14ac:dyDescent="0.25">
      <c r="A2463">
        <v>1929</v>
      </c>
      <c r="B2463" t="s">
        <v>3458</v>
      </c>
      <c r="C2463">
        <v>2</v>
      </c>
      <c r="D2463" t="s">
        <v>51</v>
      </c>
      <c r="E2463" t="s">
        <v>52</v>
      </c>
      <c r="F2463" t="s">
        <v>121</v>
      </c>
      <c r="G2463">
        <v>1</v>
      </c>
      <c r="H2463">
        <v>2932</v>
      </c>
      <c r="P2463" t="s">
        <v>1979</v>
      </c>
      <c r="X2463" t="s">
        <v>58</v>
      </c>
      <c r="Y2463" t="s">
        <v>78</v>
      </c>
      <c r="Z2463">
        <v>5</v>
      </c>
      <c r="AA2463">
        <v>3361</v>
      </c>
      <c r="AB2463">
        <v>3360</v>
      </c>
      <c r="AC2463">
        <v>4344</v>
      </c>
      <c r="AD2463">
        <v>284</v>
      </c>
      <c r="AE2463">
        <v>3989</v>
      </c>
      <c r="AK2463" t="s">
        <v>79</v>
      </c>
      <c r="AL2463" t="s">
        <v>188</v>
      </c>
      <c r="AM2463" t="s">
        <v>189</v>
      </c>
      <c r="AN2463" t="s">
        <v>687</v>
      </c>
      <c r="AO2463" t="s">
        <v>1111</v>
      </c>
      <c r="AU2463" t="s">
        <v>58</v>
      </c>
    </row>
    <row r="2464" spans="1:51" x14ac:dyDescent="0.25">
      <c r="A2464">
        <v>1929</v>
      </c>
      <c r="B2464" t="s">
        <v>3458</v>
      </c>
      <c r="C2464">
        <v>2</v>
      </c>
      <c r="D2464" t="s">
        <v>51</v>
      </c>
      <c r="E2464" t="s">
        <v>52</v>
      </c>
      <c r="F2464" t="s">
        <v>121</v>
      </c>
      <c r="G2464">
        <v>1</v>
      </c>
      <c r="H2464">
        <v>2932</v>
      </c>
      <c r="P2464" t="s">
        <v>1979</v>
      </c>
      <c r="X2464" t="s">
        <v>58</v>
      </c>
      <c r="Y2464" t="s">
        <v>78</v>
      </c>
      <c r="Z2464">
        <v>4</v>
      </c>
      <c r="AA2464">
        <v>3361</v>
      </c>
      <c r="AB2464">
        <v>3360</v>
      </c>
      <c r="AC2464">
        <v>3404</v>
      </c>
      <c r="AD2464">
        <v>3402</v>
      </c>
      <c r="AK2464" t="s">
        <v>79</v>
      </c>
      <c r="AL2464" t="s">
        <v>188</v>
      </c>
      <c r="AM2464" t="s">
        <v>322</v>
      </c>
      <c r="AN2464" t="s">
        <v>3455</v>
      </c>
      <c r="AU2464" t="s">
        <v>58</v>
      </c>
    </row>
    <row r="2465" spans="1:51" x14ac:dyDescent="0.25">
      <c r="A2465">
        <v>1929</v>
      </c>
      <c r="B2465" t="s">
        <v>3458</v>
      </c>
      <c r="C2465">
        <v>2</v>
      </c>
      <c r="D2465" t="s">
        <v>51</v>
      </c>
      <c r="E2465" t="s">
        <v>52</v>
      </c>
      <c r="F2465" t="s">
        <v>121</v>
      </c>
      <c r="G2465">
        <v>1</v>
      </c>
      <c r="H2465">
        <v>2932</v>
      </c>
      <c r="P2465" t="s">
        <v>1979</v>
      </c>
      <c r="X2465" t="s">
        <v>58</v>
      </c>
      <c r="Y2465" t="s">
        <v>78</v>
      </c>
      <c r="Z2465">
        <v>4</v>
      </c>
      <c r="AA2465">
        <v>3361</v>
      </c>
      <c r="AB2465">
        <v>3360</v>
      </c>
      <c r="AC2465">
        <v>1931</v>
      </c>
      <c r="AD2465">
        <v>4780</v>
      </c>
      <c r="AK2465" t="s">
        <v>79</v>
      </c>
      <c r="AL2465" t="s">
        <v>188</v>
      </c>
      <c r="AM2465" t="s">
        <v>513</v>
      </c>
      <c r="AN2465" t="s">
        <v>3448</v>
      </c>
      <c r="AU2465" t="s">
        <v>58</v>
      </c>
    </row>
    <row r="2466" spans="1:51" x14ac:dyDescent="0.25">
      <c r="A2466">
        <v>1930</v>
      </c>
      <c r="B2466" t="s">
        <v>3459</v>
      </c>
      <c r="C2466">
        <v>13</v>
      </c>
      <c r="D2466" t="s">
        <v>51</v>
      </c>
      <c r="E2466" t="s">
        <v>52</v>
      </c>
      <c r="F2466" t="s">
        <v>121</v>
      </c>
      <c r="G2466">
        <v>3</v>
      </c>
      <c r="H2466">
        <v>2953</v>
      </c>
      <c r="I2466">
        <v>1616</v>
      </c>
      <c r="J2466">
        <v>4908</v>
      </c>
      <c r="P2466" t="s">
        <v>54</v>
      </c>
      <c r="Q2466" t="s">
        <v>55</v>
      </c>
      <c r="R2466" t="s">
        <v>325</v>
      </c>
      <c r="X2466" t="s">
        <v>58</v>
      </c>
      <c r="Y2466" t="s">
        <v>59</v>
      </c>
      <c r="Z2466">
        <v>2</v>
      </c>
      <c r="AA2466">
        <v>1617</v>
      </c>
      <c r="AB2466">
        <v>4908</v>
      </c>
      <c r="AK2466" t="s">
        <v>60</v>
      </c>
      <c r="AL2466" t="s">
        <v>325</v>
      </c>
      <c r="AU2466" t="s">
        <v>58</v>
      </c>
      <c r="AV2466">
        <v>475</v>
      </c>
      <c r="AX2466" t="s">
        <v>61</v>
      </c>
      <c r="AY2466" t="s">
        <v>3460</v>
      </c>
    </row>
    <row r="2467" spans="1:51" x14ac:dyDescent="0.25">
      <c r="A2467">
        <v>1936</v>
      </c>
      <c r="B2467" t="s">
        <v>3461</v>
      </c>
      <c r="C2467">
        <v>1</v>
      </c>
      <c r="D2467" t="s">
        <v>76</v>
      </c>
      <c r="E2467" t="s">
        <v>52</v>
      </c>
      <c r="G2467">
        <v>3</v>
      </c>
      <c r="H2467">
        <v>2934</v>
      </c>
      <c r="I2467">
        <v>3070</v>
      </c>
      <c r="J2467">
        <v>1931</v>
      </c>
      <c r="P2467" t="s">
        <v>97</v>
      </c>
      <c r="Q2467" t="s">
        <v>278</v>
      </c>
      <c r="R2467" t="s">
        <v>513</v>
      </c>
      <c r="X2467" t="s">
        <v>58</v>
      </c>
      <c r="Y2467" t="s">
        <v>78</v>
      </c>
      <c r="Z2467">
        <v>3</v>
      </c>
      <c r="AA2467">
        <v>3361</v>
      </c>
      <c r="AB2467">
        <v>3360</v>
      </c>
      <c r="AC2467">
        <v>1931</v>
      </c>
      <c r="AK2467" t="s">
        <v>79</v>
      </c>
      <c r="AL2467" t="s">
        <v>188</v>
      </c>
      <c r="AM2467" t="s">
        <v>513</v>
      </c>
      <c r="AU2467" t="s">
        <v>58</v>
      </c>
      <c r="AV2467">
        <v>1387</v>
      </c>
      <c r="AX2467" t="s">
        <v>61</v>
      </c>
      <c r="AY2467" t="s">
        <v>3462</v>
      </c>
    </row>
    <row r="2468" spans="1:51" x14ac:dyDescent="0.25">
      <c r="A2468">
        <v>1937</v>
      </c>
      <c r="B2468" t="s">
        <v>3463</v>
      </c>
      <c r="C2468">
        <v>13</v>
      </c>
      <c r="D2468" t="s">
        <v>51</v>
      </c>
      <c r="E2468" t="s">
        <v>120</v>
      </c>
      <c r="F2468" t="s">
        <v>53</v>
      </c>
      <c r="G2468">
        <v>4</v>
      </c>
      <c r="H2468">
        <v>2953</v>
      </c>
      <c r="I2468">
        <v>1120</v>
      </c>
      <c r="J2468">
        <v>4535</v>
      </c>
      <c r="K2468">
        <v>1938</v>
      </c>
      <c r="P2468" t="s">
        <v>54</v>
      </c>
      <c r="Q2468" t="s">
        <v>359</v>
      </c>
      <c r="R2468" t="s">
        <v>547</v>
      </c>
      <c r="S2468" t="s">
        <v>3464</v>
      </c>
      <c r="X2468" t="s">
        <v>58</v>
      </c>
      <c r="Y2468" t="s">
        <v>78</v>
      </c>
      <c r="Z2468">
        <v>5</v>
      </c>
      <c r="AA2468">
        <v>3361</v>
      </c>
      <c r="AB2468">
        <v>3358</v>
      </c>
      <c r="AC2468">
        <v>1120</v>
      </c>
      <c r="AD2468">
        <v>4535</v>
      </c>
      <c r="AE2468">
        <v>1938</v>
      </c>
      <c r="AK2468" t="s">
        <v>79</v>
      </c>
      <c r="AL2468" t="s">
        <v>129</v>
      </c>
      <c r="AM2468" t="s">
        <v>359</v>
      </c>
      <c r="AN2468" t="s">
        <v>547</v>
      </c>
      <c r="AO2468" t="s">
        <v>3464</v>
      </c>
      <c r="AU2468" t="s">
        <v>58</v>
      </c>
    </row>
    <row r="2469" spans="1:51" x14ac:dyDescent="0.25">
      <c r="A2469">
        <v>1938</v>
      </c>
      <c r="B2469" t="s">
        <v>3464</v>
      </c>
      <c r="C2469">
        <v>13</v>
      </c>
      <c r="D2469" t="s">
        <v>51</v>
      </c>
      <c r="E2469" t="s">
        <v>120</v>
      </c>
      <c r="F2469" t="s">
        <v>53</v>
      </c>
      <c r="G2469">
        <v>3</v>
      </c>
      <c r="H2469">
        <v>2953</v>
      </c>
      <c r="I2469">
        <v>1120</v>
      </c>
      <c r="J2469">
        <v>4535</v>
      </c>
      <c r="P2469" t="s">
        <v>54</v>
      </c>
      <c r="Q2469" t="s">
        <v>359</v>
      </c>
      <c r="R2469" t="s">
        <v>547</v>
      </c>
      <c r="X2469" s="1">
        <v>1940194119371930</v>
      </c>
      <c r="Y2469" t="s">
        <v>78</v>
      </c>
      <c r="Z2469">
        <v>4</v>
      </c>
      <c r="AA2469">
        <v>3361</v>
      </c>
      <c r="AB2469">
        <v>3358</v>
      </c>
      <c r="AC2469">
        <v>1120</v>
      </c>
      <c r="AD2469">
        <v>4535</v>
      </c>
      <c r="AK2469" t="s">
        <v>79</v>
      </c>
      <c r="AL2469" t="s">
        <v>129</v>
      </c>
      <c r="AM2469" t="s">
        <v>359</v>
      </c>
      <c r="AN2469" t="s">
        <v>547</v>
      </c>
      <c r="AU2469" s="1">
        <v>1940194119371930</v>
      </c>
    </row>
    <row r="2470" spans="1:51" x14ac:dyDescent="0.25">
      <c r="A2470">
        <v>1939</v>
      </c>
      <c r="B2470" t="s">
        <v>3465</v>
      </c>
      <c r="C2470">
        <v>13</v>
      </c>
      <c r="D2470" t="s">
        <v>51</v>
      </c>
      <c r="E2470" t="s">
        <v>120</v>
      </c>
      <c r="F2470" t="s">
        <v>53</v>
      </c>
      <c r="G2470">
        <v>4</v>
      </c>
      <c r="H2470">
        <v>2953</v>
      </c>
      <c r="I2470">
        <v>1120</v>
      </c>
      <c r="J2470">
        <v>4535</v>
      </c>
      <c r="K2470">
        <v>1938</v>
      </c>
      <c r="P2470" t="s">
        <v>54</v>
      </c>
      <c r="Q2470" t="s">
        <v>359</v>
      </c>
      <c r="R2470" t="s">
        <v>547</v>
      </c>
      <c r="S2470" t="s">
        <v>3464</v>
      </c>
      <c r="X2470" t="s">
        <v>58</v>
      </c>
      <c r="Y2470" t="s">
        <v>78</v>
      </c>
      <c r="Z2470">
        <v>5</v>
      </c>
      <c r="AA2470">
        <v>3361</v>
      </c>
      <c r="AB2470">
        <v>3358</v>
      </c>
      <c r="AC2470">
        <v>1120</v>
      </c>
      <c r="AD2470">
        <v>4535</v>
      </c>
      <c r="AE2470">
        <v>1938</v>
      </c>
      <c r="AK2470" t="s">
        <v>79</v>
      </c>
      <c r="AL2470" t="s">
        <v>129</v>
      </c>
      <c r="AM2470" t="s">
        <v>359</v>
      </c>
      <c r="AN2470" t="s">
        <v>547</v>
      </c>
      <c r="AO2470" t="s">
        <v>3464</v>
      </c>
      <c r="AU2470" t="s">
        <v>58</v>
      </c>
    </row>
    <row r="2471" spans="1:51" x14ac:dyDescent="0.25">
      <c r="A2471">
        <v>1940</v>
      </c>
      <c r="B2471" t="s">
        <v>3466</v>
      </c>
      <c r="C2471">
        <v>13</v>
      </c>
      <c r="D2471" t="s">
        <v>51</v>
      </c>
      <c r="E2471" t="s">
        <v>120</v>
      </c>
      <c r="F2471" t="s">
        <v>53</v>
      </c>
      <c r="G2471">
        <v>4</v>
      </c>
      <c r="H2471">
        <v>2953</v>
      </c>
      <c r="I2471">
        <v>1120</v>
      </c>
      <c r="J2471">
        <v>4535</v>
      </c>
      <c r="K2471">
        <v>1938</v>
      </c>
      <c r="P2471" t="s">
        <v>54</v>
      </c>
      <c r="Q2471" t="s">
        <v>359</v>
      </c>
      <c r="R2471" t="s">
        <v>547</v>
      </c>
      <c r="S2471" t="s">
        <v>3464</v>
      </c>
      <c r="X2471" t="s">
        <v>58</v>
      </c>
      <c r="Y2471" t="s">
        <v>78</v>
      </c>
      <c r="Z2471">
        <v>5</v>
      </c>
      <c r="AA2471">
        <v>3361</v>
      </c>
      <c r="AB2471">
        <v>3358</v>
      </c>
      <c r="AC2471">
        <v>1120</v>
      </c>
      <c r="AD2471">
        <v>4535</v>
      </c>
      <c r="AE2471">
        <v>1938</v>
      </c>
      <c r="AK2471" t="s">
        <v>79</v>
      </c>
      <c r="AL2471" t="s">
        <v>129</v>
      </c>
      <c r="AM2471" t="s">
        <v>359</v>
      </c>
      <c r="AN2471" t="s">
        <v>547</v>
      </c>
      <c r="AO2471" t="s">
        <v>3464</v>
      </c>
      <c r="AU2471" t="s">
        <v>58</v>
      </c>
    </row>
    <row r="2472" spans="1:51" x14ac:dyDescent="0.25">
      <c r="A2472">
        <v>1941</v>
      </c>
      <c r="B2472" t="s">
        <v>3467</v>
      </c>
      <c r="C2472">
        <v>13</v>
      </c>
      <c r="D2472" t="s">
        <v>51</v>
      </c>
      <c r="E2472" t="s">
        <v>120</v>
      </c>
      <c r="F2472" t="s">
        <v>53</v>
      </c>
      <c r="G2472">
        <v>4</v>
      </c>
      <c r="H2472">
        <v>2953</v>
      </c>
      <c r="I2472">
        <v>1120</v>
      </c>
      <c r="J2472">
        <v>4535</v>
      </c>
      <c r="K2472">
        <v>1938</v>
      </c>
      <c r="P2472" t="s">
        <v>54</v>
      </c>
      <c r="Q2472" t="s">
        <v>359</v>
      </c>
      <c r="R2472" t="s">
        <v>547</v>
      </c>
      <c r="S2472" t="s">
        <v>3464</v>
      </c>
      <c r="X2472" t="s">
        <v>58</v>
      </c>
      <c r="Y2472" t="s">
        <v>78</v>
      </c>
      <c r="Z2472">
        <v>5</v>
      </c>
      <c r="AA2472">
        <v>3361</v>
      </c>
      <c r="AB2472">
        <v>3358</v>
      </c>
      <c r="AC2472">
        <v>1120</v>
      </c>
      <c r="AD2472">
        <v>4535</v>
      </c>
      <c r="AE2472">
        <v>1938</v>
      </c>
      <c r="AK2472" t="s">
        <v>79</v>
      </c>
      <c r="AL2472" t="s">
        <v>129</v>
      </c>
      <c r="AM2472" t="s">
        <v>359</v>
      </c>
      <c r="AN2472" t="s">
        <v>547</v>
      </c>
      <c r="AO2472" t="s">
        <v>3464</v>
      </c>
      <c r="AU2472" t="s">
        <v>58</v>
      </c>
    </row>
    <row r="2473" spans="1:51" x14ac:dyDescent="0.25">
      <c r="A2473">
        <v>1942</v>
      </c>
      <c r="B2473" t="s">
        <v>3468</v>
      </c>
      <c r="C2473">
        <v>1</v>
      </c>
      <c r="D2473" t="s">
        <v>51</v>
      </c>
      <c r="E2473" t="s">
        <v>52</v>
      </c>
      <c r="F2473" t="s">
        <v>121</v>
      </c>
      <c r="G2473">
        <v>3</v>
      </c>
      <c r="H2473">
        <v>2934</v>
      </c>
      <c r="I2473">
        <v>3069</v>
      </c>
      <c r="J2473">
        <v>2910</v>
      </c>
      <c r="P2473" t="s">
        <v>97</v>
      </c>
      <c r="Q2473" t="s">
        <v>98</v>
      </c>
      <c r="R2473" t="s">
        <v>370</v>
      </c>
      <c r="X2473" t="s">
        <v>58</v>
      </c>
      <c r="Y2473" t="s">
        <v>78</v>
      </c>
      <c r="Z2473">
        <v>4</v>
      </c>
      <c r="AA2473">
        <v>3361</v>
      </c>
      <c r="AB2473">
        <v>3360</v>
      </c>
      <c r="AC2473">
        <v>2078</v>
      </c>
      <c r="AD2473">
        <v>2910</v>
      </c>
      <c r="AK2473" t="s">
        <v>79</v>
      </c>
      <c r="AL2473" t="s">
        <v>188</v>
      </c>
      <c r="AM2473" t="s">
        <v>369</v>
      </c>
      <c r="AN2473" t="s">
        <v>370</v>
      </c>
      <c r="AU2473" t="s">
        <v>58</v>
      </c>
    </row>
    <row r="2474" spans="1:51" x14ac:dyDescent="0.25">
      <c r="A2474">
        <v>1943</v>
      </c>
      <c r="B2474" t="s">
        <v>3469</v>
      </c>
      <c r="C2474">
        <v>39</v>
      </c>
      <c r="D2474" t="s">
        <v>268</v>
      </c>
      <c r="E2474" t="s">
        <v>52</v>
      </c>
      <c r="G2474">
        <v>3</v>
      </c>
      <c r="H2474">
        <v>5413</v>
      </c>
      <c r="I2474">
        <v>1635</v>
      </c>
      <c r="J2474">
        <v>1924</v>
      </c>
      <c r="P2474" t="s">
        <v>244</v>
      </c>
      <c r="Q2474" t="s">
        <v>1665</v>
      </c>
      <c r="R2474" t="s">
        <v>1666</v>
      </c>
      <c r="X2474" t="s">
        <v>58</v>
      </c>
      <c r="Y2474" t="s">
        <v>78</v>
      </c>
      <c r="Z2474">
        <v>6</v>
      </c>
      <c r="AA2474">
        <v>3361</v>
      </c>
      <c r="AB2474">
        <v>3360</v>
      </c>
      <c r="AC2474">
        <v>1797</v>
      </c>
      <c r="AD2474">
        <v>4161</v>
      </c>
      <c r="AE2474">
        <v>1635</v>
      </c>
      <c r="AF2474">
        <v>1924</v>
      </c>
      <c r="AK2474" t="s">
        <v>79</v>
      </c>
      <c r="AL2474" t="s">
        <v>188</v>
      </c>
      <c r="AM2474" t="s">
        <v>270</v>
      </c>
      <c r="AN2474" t="s">
        <v>275</v>
      </c>
      <c r="AO2474" t="s">
        <v>1665</v>
      </c>
      <c r="AP2474" t="s">
        <v>1666</v>
      </c>
      <c r="AU2474" t="s">
        <v>58</v>
      </c>
    </row>
    <row r="2475" spans="1:51" x14ac:dyDescent="0.25">
      <c r="A2475">
        <v>1944</v>
      </c>
      <c r="B2475" t="s">
        <v>3470</v>
      </c>
      <c r="C2475">
        <v>39</v>
      </c>
      <c r="D2475" t="s">
        <v>268</v>
      </c>
      <c r="E2475" t="s">
        <v>52</v>
      </c>
      <c r="G2475">
        <v>3</v>
      </c>
      <c r="H2475">
        <v>5413</v>
      </c>
      <c r="I2475">
        <v>4926</v>
      </c>
      <c r="J2475">
        <v>1925</v>
      </c>
      <c r="P2475" t="s">
        <v>244</v>
      </c>
      <c r="Q2475" t="s">
        <v>1668</v>
      </c>
      <c r="R2475" t="s">
        <v>1669</v>
      </c>
      <c r="X2475" t="s">
        <v>58</v>
      </c>
      <c r="Y2475" t="s">
        <v>78</v>
      </c>
      <c r="Z2475">
        <v>6</v>
      </c>
      <c r="AA2475">
        <v>3361</v>
      </c>
      <c r="AB2475">
        <v>3360</v>
      </c>
      <c r="AC2475">
        <v>1797</v>
      </c>
      <c r="AD2475">
        <v>4161</v>
      </c>
      <c r="AE2475">
        <v>4926</v>
      </c>
      <c r="AF2475">
        <v>1925</v>
      </c>
      <c r="AK2475" t="s">
        <v>79</v>
      </c>
      <c r="AL2475" t="s">
        <v>188</v>
      </c>
      <c r="AM2475" t="s">
        <v>270</v>
      </c>
      <c r="AN2475" t="s">
        <v>275</v>
      </c>
      <c r="AO2475" t="s">
        <v>1668</v>
      </c>
      <c r="AP2475" t="s">
        <v>1669</v>
      </c>
      <c r="AU2475" t="s">
        <v>58</v>
      </c>
    </row>
    <row r="2476" spans="1:51" x14ac:dyDescent="0.25">
      <c r="A2476">
        <v>1945</v>
      </c>
      <c r="B2476" t="s">
        <v>3471</v>
      </c>
      <c r="C2476">
        <v>1</v>
      </c>
      <c r="D2476" t="s">
        <v>291</v>
      </c>
      <c r="E2476" t="s">
        <v>52</v>
      </c>
      <c r="G2476">
        <v>2</v>
      </c>
      <c r="H2476">
        <v>2934</v>
      </c>
      <c r="I2476">
        <v>3071</v>
      </c>
      <c r="P2476" t="s">
        <v>97</v>
      </c>
      <c r="Q2476" t="s">
        <v>260</v>
      </c>
      <c r="X2476" t="s">
        <v>58</v>
      </c>
      <c r="Y2476" t="s">
        <v>78</v>
      </c>
      <c r="Z2476">
        <v>2</v>
      </c>
      <c r="AA2476">
        <v>3361</v>
      </c>
      <c r="AB2476">
        <v>55</v>
      </c>
      <c r="AK2476" t="s">
        <v>79</v>
      </c>
      <c r="AL2476" t="s">
        <v>2442</v>
      </c>
      <c r="AU2476" t="s">
        <v>58</v>
      </c>
    </row>
    <row r="2477" spans="1:51" x14ac:dyDescent="0.25">
      <c r="A2477">
        <v>1946</v>
      </c>
      <c r="B2477" t="s">
        <v>3472</v>
      </c>
      <c r="C2477">
        <v>39</v>
      </c>
      <c r="D2477" t="s">
        <v>273</v>
      </c>
      <c r="E2477" t="s">
        <v>52</v>
      </c>
      <c r="G2477">
        <v>2</v>
      </c>
      <c r="H2477">
        <v>5413</v>
      </c>
      <c r="I2477">
        <v>111</v>
      </c>
      <c r="P2477" t="s">
        <v>244</v>
      </c>
      <c r="Q2477" t="s">
        <v>272</v>
      </c>
      <c r="X2477" t="s">
        <v>58</v>
      </c>
      <c r="Y2477" t="s">
        <v>78</v>
      </c>
      <c r="Z2477">
        <v>5</v>
      </c>
      <c r="AA2477">
        <v>3361</v>
      </c>
      <c r="AB2477">
        <v>3360</v>
      </c>
      <c r="AC2477">
        <v>1797</v>
      </c>
      <c r="AD2477">
        <v>4161</v>
      </c>
      <c r="AE2477">
        <v>111</v>
      </c>
      <c r="AK2477" t="s">
        <v>79</v>
      </c>
      <c r="AL2477" t="s">
        <v>188</v>
      </c>
      <c r="AM2477" t="s">
        <v>270</v>
      </c>
      <c r="AN2477" t="s">
        <v>275</v>
      </c>
      <c r="AO2477" t="s">
        <v>272</v>
      </c>
      <c r="AU2477" t="s">
        <v>58</v>
      </c>
    </row>
    <row r="2478" spans="1:51" x14ac:dyDescent="0.25">
      <c r="A2478">
        <v>1947</v>
      </c>
      <c r="B2478" t="s">
        <v>3473</v>
      </c>
      <c r="C2478">
        <v>39</v>
      </c>
      <c r="D2478" t="s">
        <v>76</v>
      </c>
      <c r="E2478" t="s">
        <v>52</v>
      </c>
      <c r="G2478">
        <v>3</v>
      </c>
      <c r="H2478">
        <v>5413</v>
      </c>
      <c r="I2478">
        <v>490</v>
      </c>
      <c r="J2478">
        <v>3895</v>
      </c>
      <c r="P2478" t="s">
        <v>244</v>
      </c>
      <c r="Q2478" t="s">
        <v>245</v>
      </c>
      <c r="R2478" t="s">
        <v>3474</v>
      </c>
      <c r="X2478" t="s">
        <v>58</v>
      </c>
      <c r="Y2478" t="s">
        <v>78</v>
      </c>
      <c r="Z2478">
        <v>5</v>
      </c>
      <c r="AA2478">
        <v>3361</v>
      </c>
      <c r="AB2478">
        <v>3358</v>
      </c>
      <c r="AC2478">
        <v>490</v>
      </c>
      <c r="AD2478">
        <v>3895</v>
      </c>
      <c r="AE2478">
        <v>4412</v>
      </c>
      <c r="AK2478" t="s">
        <v>79</v>
      </c>
      <c r="AL2478" t="s">
        <v>129</v>
      </c>
      <c r="AM2478" t="s">
        <v>245</v>
      </c>
      <c r="AN2478" t="s">
        <v>3474</v>
      </c>
      <c r="AO2478" t="s">
        <v>3475</v>
      </c>
      <c r="AU2478" t="s">
        <v>58</v>
      </c>
    </row>
    <row r="2479" spans="1:51" x14ac:dyDescent="0.25">
      <c r="A2479">
        <v>1948</v>
      </c>
      <c r="B2479" t="s">
        <v>3476</v>
      </c>
      <c r="C2479">
        <v>28</v>
      </c>
      <c r="D2479" t="s">
        <v>76</v>
      </c>
      <c r="E2479" t="s">
        <v>120</v>
      </c>
      <c r="G2479">
        <v>3</v>
      </c>
      <c r="H2479">
        <v>1665</v>
      </c>
      <c r="I2479">
        <v>4363</v>
      </c>
      <c r="J2479">
        <v>5083</v>
      </c>
      <c r="P2479" t="s">
        <v>971</v>
      </c>
      <c r="Q2479" t="s">
        <v>1895</v>
      </c>
      <c r="R2479" t="s">
        <v>1896</v>
      </c>
      <c r="X2479" t="s">
        <v>58</v>
      </c>
      <c r="Y2479" t="s">
        <v>78</v>
      </c>
      <c r="Z2479">
        <v>5</v>
      </c>
      <c r="AA2479">
        <v>3361</v>
      </c>
      <c r="AB2479">
        <v>1832</v>
      </c>
      <c r="AC2479">
        <v>4365</v>
      </c>
      <c r="AD2479">
        <v>4363</v>
      </c>
      <c r="AE2479">
        <v>4393</v>
      </c>
      <c r="AK2479" t="s">
        <v>79</v>
      </c>
      <c r="AL2479" t="s">
        <v>973</v>
      </c>
      <c r="AM2479" t="s">
        <v>974</v>
      </c>
      <c r="AN2479" t="s">
        <v>1895</v>
      </c>
      <c r="AO2479" t="s">
        <v>1897</v>
      </c>
      <c r="AU2479" t="s">
        <v>58</v>
      </c>
    </row>
    <row r="2480" spans="1:51" x14ac:dyDescent="0.25">
      <c r="A2480">
        <v>1949</v>
      </c>
      <c r="B2480" t="s">
        <v>3477</v>
      </c>
      <c r="C2480">
        <v>28</v>
      </c>
      <c r="D2480" t="s">
        <v>291</v>
      </c>
      <c r="E2480" t="s">
        <v>52</v>
      </c>
      <c r="G2480">
        <v>3</v>
      </c>
      <c r="H2480">
        <v>1665</v>
      </c>
      <c r="I2480">
        <v>4363</v>
      </c>
      <c r="J2480">
        <v>2034</v>
      </c>
      <c r="P2480" t="s">
        <v>971</v>
      </c>
      <c r="Q2480" t="s">
        <v>1895</v>
      </c>
      <c r="R2480" t="s">
        <v>2141</v>
      </c>
      <c r="X2480" t="s">
        <v>58</v>
      </c>
      <c r="Y2480" t="s">
        <v>78</v>
      </c>
      <c r="Z2480">
        <v>6</v>
      </c>
      <c r="AA2480">
        <v>3361</v>
      </c>
      <c r="AB2480">
        <v>1832</v>
      </c>
      <c r="AC2480">
        <v>4365</v>
      </c>
      <c r="AD2480">
        <v>4363</v>
      </c>
      <c r="AE2480">
        <v>2034</v>
      </c>
      <c r="AF2480">
        <v>2041</v>
      </c>
      <c r="AK2480" t="s">
        <v>79</v>
      </c>
      <c r="AL2480" t="s">
        <v>973</v>
      </c>
      <c r="AM2480" t="s">
        <v>974</v>
      </c>
      <c r="AN2480" t="s">
        <v>1895</v>
      </c>
      <c r="AO2480" t="s">
        <v>2141</v>
      </c>
      <c r="AP2480" t="s">
        <v>2142</v>
      </c>
      <c r="AU2480" t="s">
        <v>58</v>
      </c>
    </row>
    <row r="2481" spans="1:51" x14ac:dyDescent="0.25">
      <c r="A2481">
        <v>1950</v>
      </c>
      <c r="B2481" t="s">
        <v>3478</v>
      </c>
      <c r="C2481">
        <v>28</v>
      </c>
      <c r="D2481" t="s">
        <v>291</v>
      </c>
      <c r="E2481" t="s">
        <v>52</v>
      </c>
      <c r="G2481">
        <v>3</v>
      </c>
      <c r="H2481">
        <v>1665</v>
      </c>
      <c r="I2481">
        <v>4363</v>
      </c>
      <c r="J2481">
        <v>2034</v>
      </c>
      <c r="P2481" t="s">
        <v>971</v>
      </c>
      <c r="Q2481" t="s">
        <v>1895</v>
      </c>
      <c r="R2481" t="s">
        <v>2141</v>
      </c>
      <c r="X2481" t="s">
        <v>58</v>
      </c>
      <c r="Y2481" t="s">
        <v>78</v>
      </c>
      <c r="Z2481">
        <v>6</v>
      </c>
      <c r="AA2481">
        <v>3361</v>
      </c>
      <c r="AB2481">
        <v>1832</v>
      </c>
      <c r="AC2481">
        <v>4365</v>
      </c>
      <c r="AD2481">
        <v>4363</v>
      </c>
      <c r="AE2481">
        <v>2034</v>
      </c>
      <c r="AF2481">
        <v>2041</v>
      </c>
      <c r="AK2481" t="s">
        <v>79</v>
      </c>
      <c r="AL2481" t="s">
        <v>973</v>
      </c>
      <c r="AM2481" t="s">
        <v>974</v>
      </c>
      <c r="AN2481" t="s">
        <v>1895</v>
      </c>
      <c r="AO2481" t="s">
        <v>2141</v>
      </c>
      <c r="AP2481" t="s">
        <v>2142</v>
      </c>
      <c r="AU2481" t="s">
        <v>58</v>
      </c>
    </row>
    <row r="2482" spans="1:51" x14ac:dyDescent="0.25">
      <c r="A2482">
        <v>1951</v>
      </c>
      <c r="B2482" t="s">
        <v>3479</v>
      </c>
      <c r="C2482">
        <v>27</v>
      </c>
      <c r="D2482" t="s">
        <v>227</v>
      </c>
      <c r="E2482" t="s">
        <v>120</v>
      </c>
      <c r="G2482">
        <v>4</v>
      </c>
      <c r="H2482">
        <v>1663</v>
      </c>
      <c r="I2482">
        <v>1246</v>
      </c>
      <c r="J2482">
        <v>4254</v>
      </c>
      <c r="K2482">
        <v>3948</v>
      </c>
      <c r="P2482" t="s">
        <v>215</v>
      </c>
      <c r="Q2482" t="s">
        <v>216</v>
      </c>
      <c r="R2482" t="s">
        <v>217</v>
      </c>
      <c r="S2482" t="s">
        <v>221</v>
      </c>
      <c r="X2482" t="s">
        <v>58</v>
      </c>
      <c r="Y2482" t="s">
        <v>78</v>
      </c>
      <c r="Z2482">
        <v>5</v>
      </c>
      <c r="AA2482">
        <v>3361</v>
      </c>
      <c r="AB2482">
        <v>3758</v>
      </c>
      <c r="AC2482">
        <v>1246</v>
      </c>
      <c r="AD2482">
        <v>4254</v>
      </c>
      <c r="AE2482">
        <v>3948</v>
      </c>
      <c r="AK2482" t="s">
        <v>79</v>
      </c>
      <c r="AL2482" t="s">
        <v>218</v>
      </c>
      <c r="AM2482" t="s">
        <v>216</v>
      </c>
      <c r="AN2482" t="s">
        <v>217</v>
      </c>
      <c r="AO2482" t="s">
        <v>221</v>
      </c>
      <c r="AU2482" t="s">
        <v>58</v>
      </c>
    </row>
    <row r="2483" spans="1:51" x14ac:dyDescent="0.25">
      <c r="A2483">
        <v>1952</v>
      </c>
      <c r="B2483" t="s">
        <v>3480</v>
      </c>
      <c r="C2483">
        <v>27</v>
      </c>
      <c r="D2483" t="s">
        <v>227</v>
      </c>
      <c r="E2483" t="s">
        <v>120</v>
      </c>
      <c r="G2483">
        <v>6</v>
      </c>
      <c r="H2483">
        <v>1663</v>
      </c>
      <c r="I2483">
        <v>1246</v>
      </c>
      <c r="J2483">
        <v>4254</v>
      </c>
      <c r="K2483">
        <v>3948</v>
      </c>
      <c r="L2483">
        <v>1953</v>
      </c>
      <c r="M2483">
        <v>3468</v>
      </c>
      <c r="P2483" t="s">
        <v>215</v>
      </c>
      <c r="Q2483" t="s">
        <v>216</v>
      </c>
      <c r="R2483" t="s">
        <v>217</v>
      </c>
      <c r="S2483" t="s">
        <v>221</v>
      </c>
      <c r="T2483" t="s">
        <v>1078</v>
      </c>
      <c r="U2483" t="s">
        <v>3055</v>
      </c>
      <c r="X2483" t="s">
        <v>58</v>
      </c>
      <c r="Y2483" t="s">
        <v>78</v>
      </c>
      <c r="Z2483">
        <v>8</v>
      </c>
      <c r="AA2483">
        <v>3361</v>
      </c>
      <c r="AB2483">
        <v>3758</v>
      </c>
      <c r="AC2483">
        <v>1246</v>
      </c>
      <c r="AD2483">
        <v>4254</v>
      </c>
      <c r="AE2483">
        <v>3948</v>
      </c>
      <c r="AF2483">
        <v>1953</v>
      </c>
      <c r="AG2483">
        <v>3468</v>
      </c>
      <c r="AH2483">
        <v>4440</v>
      </c>
      <c r="AK2483" t="s">
        <v>79</v>
      </c>
      <c r="AL2483" t="s">
        <v>218</v>
      </c>
      <c r="AM2483" t="s">
        <v>216</v>
      </c>
      <c r="AN2483" t="s">
        <v>217</v>
      </c>
      <c r="AO2483" t="s">
        <v>221</v>
      </c>
      <c r="AP2483" t="s">
        <v>1078</v>
      </c>
      <c r="AQ2483" t="s">
        <v>3055</v>
      </c>
      <c r="AR2483" t="s">
        <v>3056</v>
      </c>
      <c r="AU2483" t="s">
        <v>58</v>
      </c>
    </row>
    <row r="2484" spans="1:51" x14ac:dyDescent="0.25">
      <c r="A2484">
        <v>1954</v>
      </c>
      <c r="B2484" t="s">
        <v>3481</v>
      </c>
      <c r="C2484">
        <v>13</v>
      </c>
      <c r="D2484" t="s">
        <v>51</v>
      </c>
      <c r="E2484" t="s">
        <v>52</v>
      </c>
      <c r="F2484" t="s">
        <v>121</v>
      </c>
      <c r="G2484">
        <v>3</v>
      </c>
      <c r="H2484">
        <v>2953</v>
      </c>
      <c r="I2484">
        <v>3541</v>
      </c>
      <c r="J2484">
        <v>2600</v>
      </c>
      <c r="P2484" t="s">
        <v>54</v>
      </c>
      <c r="Q2484" t="s">
        <v>3166</v>
      </c>
      <c r="R2484" t="s">
        <v>3482</v>
      </c>
      <c r="X2484" t="s">
        <v>58</v>
      </c>
      <c r="Y2484" t="s">
        <v>78</v>
      </c>
      <c r="Z2484">
        <v>5</v>
      </c>
      <c r="AA2484">
        <v>3361</v>
      </c>
      <c r="AB2484">
        <v>3360</v>
      </c>
      <c r="AC2484">
        <v>2078</v>
      </c>
      <c r="AD2484">
        <v>3541</v>
      </c>
      <c r="AE2484">
        <v>2600</v>
      </c>
      <c r="AK2484" t="s">
        <v>79</v>
      </c>
      <c r="AL2484" t="s">
        <v>188</v>
      </c>
      <c r="AM2484" t="s">
        <v>369</v>
      </c>
      <c r="AN2484" t="s">
        <v>3166</v>
      </c>
      <c r="AO2484" t="s">
        <v>3482</v>
      </c>
      <c r="AU2484" t="s">
        <v>58</v>
      </c>
      <c r="AV2484">
        <v>1310</v>
      </c>
      <c r="AX2484" t="s">
        <v>61</v>
      </c>
      <c r="AY2484" t="s">
        <v>3483</v>
      </c>
    </row>
    <row r="2485" spans="1:51" x14ac:dyDescent="0.25">
      <c r="A2485">
        <v>1955</v>
      </c>
      <c r="B2485" t="s">
        <v>3484</v>
      </c>
      <c r="C2485">
        <v>28</v>
      </c>
      <c r="D2485" t="s">
        <v>76</v>
      </c>
      <c r="E2485" t="s">
        <v>52</v>
      </c>
      <c r="G2485">
        <v>3</v>
      </c>
      <c r="H2485">
        <v>1665</v>
      </c>
      <c r="I2485">
        <v>4363</v>
      </c>
      <c r="J2485">
        <v>2034</v>
      </c>
      <c r="P2485" t="s">
        <v>971</v>
      </c>
      <c r="Q2485" t="s">
        <v>1895</v>
      </c>
      <c r="R2485" t="s">
        <v>2141</v>
      </c>
      <c r="X2485" t="s">
        <v>58</v>
      </c>
      <c r="Y2485" t="s">
        <v>78</v>
      </c>
      <c r="Z2485">
        <v>6</v>
      </c>
      <c r="AA2485">
        <v>3361</v>
      </c>
      <c r="AB2485">
        <v>1832</v>
      </c>
      <c r="AC2485">
        <v>4365</v>
      </c>
      <c r="AD2485">
        <v>4363</v>
      </c>
      <c r="AE2485">
        <v>2034</v>
      </c>
      <c r="AF2485">
        <v>2041</v>
      </c>
      <c r="AK2485" t="s">
        <v>79</v>
      </c>
      <c r="AL2485" t="s">
        <v>973</v>
      </c>
      <c r="AM2485" t="s">
        <v>974</v>
      </c>
      <c r="AN2485" t="s">
        <v>1895</v>
      </c>
      <c r="AO2485" t="s">
        <v>2141</v>
      </c>
      <c r="AP2485" t="s">
        <v>2142</v>
      </c>
      <c r="AU2485" t="s">
        <v>58</v>
      </c>
    </row>
    <row r="2486" spans="1:51" x14ac:dyDescent="0.25">
      <c r="A2486">
        <v>1956</v>
      </c>
      <c r="B2486" t="s">
        <v>3485</v>
      </c>
      <c r="C2486">
        <v>28</v>
      </c>
      <c r="D2486" t="s">
        <v>291</v>
      </c>
      <c r="E2486" t="s">
        <v>120</v>
      </c>
      <c r="G2486">
        <v>3</v>
      </c>
      <c r="H2486">
        <v>1665</v>
      </c>
      <c r="I2486">
        <v>4363</v>
      </c>
      <c r="J2486">
        <v>5083</v>
      </c>
      <c r="P2486" t="s">
        <v>971</v>
      </c>
      <c r="Q2486" t="s">
        <v>1895</v>
      </c>
      <c r="R2486" t="s">
        <v>1896</v>
      </c>
      <c r="X2486" t="s">
        <v>58</v>
      </c>
      <c r="Y2486" t="s">
        <v>78</v>
      </c>
      <c r="Z2486">
        <v>5</v>
      </c>
      <c r="AA2486">
        <v>3361</v>
      </c>
      <c r="AB2486">
        <v>1832</v>
      </c>
      <c r="AC2486">
        <v>4365</v>
      </c>
      <c r="AD2486">
        <v>4363</v>
      </c>
      <c r="AE2486">
        <v>4393</v>
      </c>
      <c r="AK2486" t="s">
        <v>79</v>
      </c>
      <c r="AL2486" t="s">
        <v>973</v>
      </c>
      <c r="AM2486" t="s">
        <v>974</v>
      </c>
      <c r="AN2486" t="s">
        <v>1895</v>
      </c>
      <c r="AO2486" t="s">
        <v>1897</v>
      </c>
      <c r="AU2486" t="s">
        <v>58</v>
      </c>
    </row>
    <row r="2487" spans="1:51" x14ac:dyDescent="0.25">
      <c r="A2487">
        <v>1957</v>
      </c>
      <c r="B2487" t="s">
        <v>3486</v>
      </c>
      <c r="C2487">
        <v>27</v>
      </c>
      <c r="D2487" t="s">
        <v>51</v>
      </c>
      <c r="E2487" t="s">
        <v>52</v>
      </c>
      <c r="F2487" t="s">
        <v>53</v>
      </c>
      <c r="G2487">
        <v>4</v>
      </c>
      <c r="H2487">
        <v>1663</v>
      </c>
      <c r="I2487">
        <v>1246</v>
      </c>
      <c r="J2487">
        <v>276</v>
      </c>
      <c r="K2487">
        <v>860</v>
      </c>
      <c r="P2487" t="s">
        <v>215</v>
      </c>
      <c r="Q2487" t="s">
        <v>216</v>
      </c>
      <c r="R2487" t="s">
        <v>1658</v>
      </c>
      <c r="S2487" t="s">
        <v>1657</v>
      </c>
      <c r="X2487" t="s">
        <v>58</v>
      </c>
      <c r="Y2487" t="s">
        <v>78</v>
      </c>
      <c r="Z2487">
        <v>5</v>
      </c>
      <c r="AA2487">
        <v>3361</v>
      </c>
      <c r="AB2487">
        <v>3758</v>
      </c>
      <c r="AC2487">
        <v>1246</v>
      </c>
      <c r="AD2487">
        <v>276</v>
      </c>
      <c r="AE2487">
        <v>860</v>
      </c>
      <c r="AK2487" t="s">
        <v>79</v>
      </c>
      <c r="AL2487" t="s">
        <v>218</v>
      </c>
      <c r="AM2487" t="s">
        <v>216</v>
      </c>
      <c r="AN2487" t="s">
        <v>1658</v>
      </c>
      <c r="AO2487" t="s">
        <v>1657</v>
      </c>
      <c r="AU2487" t="s">
        <v>58</v>
      </c>
    </row>
    <row r="2488" spans="1:51" x14ac:dyDescent="0.25">
      <c r="A2488">
        <v>1958</v>
      </c>
      <c r="B2488" t="s">
        <v>3487</v>
      </c>
      <c r="C2488">
        <v>27</v>
      </c>
      <c r="D2488" t="s">
        <v>51</v>
      </c>
      <c r="E2488" t="s">
        <v>52</v>
      </c>
      <c r="F2488" t="s">
        <v>53</v>
      </c>
      <c r="G2488">
        <v>5</v>
      </c>
      <c r="H2488">
        <v>1663</v>
      </c>
      <c r="I2488">
        <v>1246</v>
      </c>
      <c r="J2488">
        <v>276</v>
      </c>
      <c r="K2488">
        <v>861</v>
      </c>
      <c r="L2488">
        <v>1961</v>
      </c>
      <c r="P2488" t="s">
        <v>215</v>
      </c>
      <c r="Q2488" t="s">
        <v>216</v>
      </c>
      <c r="R2488" t="s">
        <v>1658</v>
      </c>
      <c r="S2488" t="s">
        <v>1659</v>
      </c>
      <c r="T2488" t="s">
        <v>3488</v>
      </c>
      <c r="X2488" t="s">
        <v>58</v>
      </c>
      <c r="Y2488" t="s">
        <v>78</v>
      </c>
      <c r="Z2488">
        <v>6</v>
      </c>
      <c r="AA2488">
        <v>3361</v>
      </c>
      <c r="AB2488">
        <v>3758</v>
      </c>
      <c r="AC2488">
        <v>1246</v>
      </c>
      <c r="AD2488">
        <v>276</v>
      </c>
      <c r="AE2488">
        <v>861</v>
      </c>
      <c r="AF2488">
        <v>1961</v>
      </c>
      <c r="AK2488" t="s">
        <v>79</v>
      </c>
      <c r="AL2488" t="s">
        <v>218</v>
      </c>
      <c r="AM2488" t="s">
        <v>216</v>
      </c>
      <c r="AN2488" t="s">
        <v>1658</v>
      </c>
      <c r="AO2488" t="s">
        <v>1659</v>
      </c>
      <c r="AP2488" t="s">
        <v>3488</v>
      </c>
      <c r="AU2488" t="s">
        <v>58</v>
      </c>
    </row>
    <row r="2489" spans="1:51" x14ac:dyDescent="0.25">
      <c r="A2489">
        <v>1959</v>
      </c>
      <c r="B2489" t="s">
        <v>2893</v>
      </c>
      <c r="C2489" t="s">
        <v>92</v>
      </c>
      <c r="Y2489" t="s">
        <v>78</v>
      </c>
      <c r="Z2489">
        <v>5</v>
      </c>
      <c r="AA2489">
        <v>3361</v>
      </c>
      <c r="AB2489">
        <v>3758</v>
      </c>
      <c r="AC2489">
        <v>1246</v>
      </c>
      <c r="AD2489">
        <v>276</v>
      </c>
      <c r="AE2489">
        <v>1970</v>
      </c>
      <c r="AK2489" t="s">
        <v>79</v>
      </c>
      <c r="AL2489" t="s">
        <v>218</v>
      </c>
      <c r="AM2489" t="s">
        <v>216</v>
      </c>
      <c r="AN2489" t="s">
        <v>1658</v>
      </c>
      <c r="AO2489" t="s">
        <v>2891</v>
      </c>
      <c r="AU2489" s="1">
        <v>15251967</v>
      </c>
    </row>
    <row r="2490" spans="1:51" x14ac:dyDescent="0.25">
      <c r="A2490">
        <v>1960</v>
      </c>
      <c r="B2490" t="s">
        <v>3489</v>
      </c>
      <c r="C2490">
        <v>27</v>
      </c>
      <c r="D2490" t="s">
        <v>51</v>
      </c>
      <c r="E2490" t="s">
        <v>52</v>
      </c>
      <c r="F2490" t="s">
        <v>53</v>
      </c>
      <c r="G2490">
        <v>5</v>
      </c>
      <c r="H2490">
        <v>1663</v>
      </c>
      <c r="I2490">
        <v>1246</v>
      </c>
      <c r="J2490">
        <v>276</v>
      </c>
      <c r="K2490">
        <v>861</v>
      </c>
      <c r="L2490">
        <v>1961</v>
      </c>
      <c r="P2490" t="s">
        <v>215</v>
      </c>
      <c r="Q2490" t="s">
        <v>216</v>
      </c>
      <c r="R2490" t="s">
        <v>1658</v>
      </c>
      <c r="S2490" t="s">
        <v>1659</v>
      </c>
      <c r="T2490" t="s">
        <v>3488</v>
      </c>
      <c r="X2490" t="s">
        <v>58</v>
      </c>
      <c r="Y2490" t="s">
        <v>78</v>
      </c>
      <c r="Z2490">
        <v>6</v>
      </c>
      <c r="AA2490">
        <v>3361</v>
      </c>
      <c r="AB2490">
        <v>3758</v>
      </c>
      <c r="AC2490">
        <v>1246</v>
      </c>
      <c r="AD2490">
        <v>276</v>
      </c>
      <c r="AE2490">
        <v>861</v>
      </c>
      <c r="AF2490">
        <v>1961</v>
      </c>
      <c r="AK2490" t="s">
        <v>79</v>
      </c>
      <c r="AL2490" t="s">
        <v>218</v>
      </c>
      <c r="AM2490" t="s">
        <v>216</v>
      </c>
      <c r="AN2490" t="s">
        <v>1658</v>
      </c>
      <c r="AO2490" t="s">
        <v>1659</v>
      </c>
      <c r="AP2490" t="s">
        <v>3488</v>
      </c>
      <c r="AU2490" t="s">
        <v>58</v>
      </c>
    </row>
    <row r="2491" spans="1:51" x14ac:dyDescent="0.25">
      <c r="A2491">
        <v>1961</v>
      </c>
      <c r="B2491" t="s">
        <v>3488</v>
      </c>
      <c r="C2491">
        <v>27</v>
      </c>
      <c r="D2491" t="s">
        <v>51</v>
      </c>
      <c r="E2491" t="s">
        <v>52</v>
      </c>
      <c r="F2491" t="s">
        <v>53</v>
      </c>
      <c r="G2491">
        <v>4</v>
      </c>
      <c r="H2491">
        <v>1663</v>
      </c>
      <c r="I2491">
        <v>1246</v>
      </c>
      <c r="J2491">
        <v>276</v>
      </c>
      <c r="K2491">
        <v>861</v>
      </c>
      <c r="P2491" t="s">
        <v>215</v>
      </c>
      <c r="Q2491" t="s">
        <v>216</v>
      </c>
      <c r="R2491" t="s">
        <v>1658</v>
      </c>
      <c r="S2491" t="s">
        <v>1659</v>
      </c>
      <c r="X2491" s="1">
        <v>19601958</v>
      </c>
      <c r="Y2491" t="s">
        <v>78</v>
      </c>
      <c r="Z2491">
        <v>5</v>
      </c>
      <c r="AA2491">
        <v>3361</v>
      </c>
      <c r="AB2491">
        <v>3758</v>
      </c>
      <c r="AC2491">
        <v>1246</v>
      </c>
      <c r="AD2491">
        <v>276</v>
      </c>
      <c r="AE2491">
        <v>861</v>
      </c>
      <c r="AK2491" t="s">
        <v>79</v>
      </c>
      <c r="AL2491" t="s">
        <v>218</v>
      </c>
      <c r="AM2491" t="s">
        <v>216</v>
      </c>
      <c r="AN2491" t="s">
        <v>1658</v>
      </c>
      <c r="AO2491" t="s">
        <v>1659</v>
      </c>
      <c r="AU2491" s="1">
        <v>19601958</v>
      </c>
    </row>
    <row r="2492" spans="1:51" x14ac:dyDescent="0.25">
      <c r="A2492">
        <v>1962</v>
      </c>
      <c r="B2492" t="s">
        <v>3490</v>
      </c>
      <c r="C2492">
        <v>27</v>
      </c>
      <c r="D2492" t="s">
        <v>51</v>
      </c>
      <c r="E2492" t="s">
        <v>52</v>
      </c>
      <c r="F2492" t="s">
        <v>53</v>
      </c>
      <c r="G2492">
        <v>4</v>
      </c>
      <c r="H2492">
        <v>1663</v>
      </c>
      <c r="I2492">
        <v>1246</v>
      </c>
      <c r="J2492">
        <v>276</v>
      </c>
      <c r="K2492">
        <v>1970</v>
      </c>
      <c r="P2492" t="s">
        <v>215</v>
      </c>
      <c r="Q2492" t="s">
        <v>216</v>
      </c>
      <c r="R2492" t="s">
        <v>1658</v>
      </c>
      <c r="S2492" t="s">
        <v>2891</v>
      </c>
      <c r="X2492" t="s">
        <v>58</v>
      </c>
      <c r="Y2492" t="s">
        <v>78</v>
      </c>
      <c r="Z2492">
        <v>5</v>
      </c>
      <c r="AA2492">
        <v>3361</v>
      </c>
      <c r="AB2492">
        <v>3758</v>
      </c>
      <c r="AC2492">
        <v>1246</v>
      </c>
      <c r="AD2492">
        <v>276</v>
      </c>
      <c r="AE2492">
        <v>1970</v>
      </c>
      <c r="AK2492" t="s">
        <v>79</v>
      </c>
      <c r="AL2492" t="s">
        <v>218</v>
      </c>
      <c r="AM2492" t="s">
        <v>216</v>
      </c>
      <c r="AN2492" t="s">
        <v>1658</v>
      </c>
      <c r="AO2492" t="s">
        <v>2891</v>
      </c>
      <c r="AU2492" t="s">
        <v>58</v>
      </c>
    </row>
    <row r="2493" spans="1:51" x14ac:dyDescent="0.25">
      <c r="A2493">
        <v>1963</v>
      </c>
      <c r="B2493" t="s">
        <v>3491</v>
      </c>
      <c r="C2493">
        <v>27</v>
      </c>
      <c r="D2493" t="s">
        <v>51</v>
      </c>
      <c r="E2493" t="s">
        <v>52</v>
      </c>
      <c r="F2493" t="s">
        <v>53</v>
      </c>
      <c r="G2493">
        <v>4</v>
      </c>
      <c r="H2493">
        <v>1663</v>
      </c>
      <c r="I2493">
        <v>1246</v>
      </c>
      <c r="J2493">
        <v>276</v>
      </c>
      <c r="K2493">
        <v>1970</v>
      </c>
      <c r="P2493" t="s">
        <v>215</v>
      </c>
      <c r="Q2493" t="s">
        <v>216</v>
      </c>
      <c r="R2493" t="s">
        <v>1658</v>
      </c>
      <c r="S2493" t="s">
        <v>2891</v>
      </c>
      <c r="X2493" t="s">
        <v>58</v>
      </c>
      <c r="Y2493" t="s">
        <v>78</v>
      </c>
      <c r="Z2493">
        <v>5</v>
      </c>
      <c r="AA2493">
        <v>3361</v>
      </c>
      <c r="AB2493">
        <v>3758</v>
      </c>
      <c r="AC2493">
        <v>1246</v>
      </c>
      <c r="AD2493">
        <v>276</v>
      </c>
      <c r="AE2493">
        <v>1970</v>
      </c>
      <c r="AK2493" t="s">
        <v>79</v>
      </c>
      <c r="AL2493" t="s">
        <v>218</v>
      </c>
      <c r="AM2493" t="s">
        <v>216</v>
      </c>
      <c r="AN2493" t="s">
        <v>1658</v>
      </c>
      <c r="AO2493" t="s">
        <v>2891</v>
      </c>
      <c r="AU2493" t="s">
        <v>58</v>
      </c>
    </row>
    <row r="2494" spans="1:51" x14ac:dyDescent="0.25">
      <c r="A2494">
        <v>1964</v>
      </c>
      <c r="B2494" t="s">
        <v>3492</v>
      </c>
      <c r="C2494">
        <v>27</v>
      </c>
      <c r="D2494" t="s">
        <v>51</v>
      </c>
      <c r="E2494" t="s">
        <v>52</v>
      </c>
      <c r="F2494" t="s">
        <v>53</v>
      </c>
      <c r="G2494">
        <v>4</v>
      </c>
      <c r="H2494">
        <v>1663</v>
      </c>
      <c r="I2494">
        <v>1246</v>
      </c>
      <c r="J2494">
        <v>276</v>
      </c>
      <c r="K2494">
        <v>1970</v>
      </c>
      <c r="P2494" t="s">
        <v>215</v>
      </c>
      <c r="Q2494" t="s">
        <v>216</v>
      </c>
      <c r="R2494" t="s">
        <v>1658</v>
      </c>
      <c r="S2494" t="s">
        <v>2891</v>
      </c>
      <c r="X2494" t="s">
        <v>58</v>
      </c>
      <c r="Y2494" t="s">
        <v>78</v>
      </c>
      <c r="Z2494">
        <v>5</v>
      </c>
      <c r="AA2494">
        <v>3361</v>
      </c>
      <c r="AB2494">
        <v>3758</v>
      </c>
      <c r="AC2494">
        <v>1246</v>
      </c>
      <c r="AD2494">
        <v>276</v>
      </c>
      <c r="AE2494">
        <v>1970</v>
      </c>
      <c r="AK2494" t="s">
        <v>79</v>
      </c>
      <c r="AL2494" t="s">
        <v>218</v>
      </c>
      <c r="AM2494" t="s">
        <v>216</v>
      </c>
      <c r="AN2494" t="s">
        <v>1658</v>
      </c>
      <c r="AO2494" t="s">
        <v>2891</v>
      </c>
      <c r="AU2494" t="s">
        <v>58</v>
      </c>
    </row>
    <row r="2495" spans="1:51" x14ac:dyDescent="0.25">
      <c r="A2495">
        <v>1965</v>
      </c>
      <c r="B2495" t="s">
        <v>2892</v>
      </c>
      <c r="C2495">
        <v>27</v>
      </c>
      <c r="D2495" t="s">
        <v>51</v>
      </c>
      <c r="E2495" t="s">
        <v>52</v>
      </c>
      <c r="F2495" t="s">
        <v>53</v>
      </c>
      <c r="G2495">
        <v>4</v>
      </c>
      <c r="H2495">
        <v>1663</v>
      </c>
      <c r="I2495">
        <v>1246</v>
      </c>
      <c r="J2495">
        <v>276</v>
      </c>
      <c r="K2495">
        <v>1970</v>
      </c>
      <c r="P2495" t="s">
        <v>215</v>
      </c>
      <c r="Q2495" t="s">
        <v>216</v>
      </c>
      <c r="R2495" t="s">
        <v>1658</v>
      </c>
      <c r="S2495" t="s">
        <v>2891</v>
      </c>
      <c r="X2495" s="1">
        <v>15251967</v>
      </c>
      <c r="Y2495" t="s">
        <v>78</v>
      </c>
      <c r="Z2495">
        <v>5</v>
      </c>
      <c r="AA2495">
        <v>3361</v>
      </c>
      <c r="AB2495">
        <v>3758</v>
      </c>
      <c r="AC2495">
        <v>1246</v>
      </c>
      <c r="AD2495">
        <v>276</v>
      </c>
      <c r="AE2495">
        <v>1970</v>
      </c>
      <c r="AK2495" t="s">
        <v>79</v>
      </c>
      <c r="AL2495" t="s">
        <v>218</v>
      </c>
      <c r="AM2495" t="s">
        <v>216</v>
      </c>
      <c r="AN2495" t="s">
        <v>1658</v>
      </c>
      <c r="AO2495" t="s">
        <v>2891</v>
      </c>
      <c r="AU2495" t="s">
        <v>58</v>
      </c>
    </row>
    <row r="2496" spans="1:51" x14ac:dyDescent="0.25">
      <c r="A2496">
        <v>1966</v>
      </c>
      <c r="B2496" t="s">
        <v>3493</v>
      </c>
      <c r="C2496">
        <v>27</v>
      </c>
      <c r="D2496" t="s">
        <v>51</v>
      </c>
      <c r="E2496" t="s">
        <v>52</v>
      </c>
      <c r="F2496" t="s">
        <v>214</v>
      </c>
      <c r="G2496">
        <v>3</v>
      </c>
      <c r="H2496">
        <v>1663</v>
      </c>
      <c r="I2496">
        <v>1246</v>
      </c>
      <c r="J2496">
        <v>2011</v>
      </c>
      <c r="P2496" t="s">
        <v>215</v>
      </c>
      <c r="Q2496" t="s">
        <v>216</v>
      </c>
      <c r="R2496" t="s">
        <v>223</v>
      </c>
      <c r="X2496" t="s">
        <v>58</v>
      </c>
      <c r="Y2496" t="s">
        <v>78</v>
      </c>
      <c r="Z2496">
        <v>4</v>
      </c>
      <c r="AA2496">
        <v>3361</v>
      </c>
      <c r="AB2496">
        <v>3758</v>
      </c>
      <c r="AC2496">
        <v>1246</v>
      </c>
      <c r="AD2496">
        <v>2011</v>
      </c>
      <c r="AK2496" t="s">
        <v>79</v>
      </c>
      <c r="AL2496" t="s">
        <v>218</v>
      </c>
      <c r="AM2496" t="s">
        <v>216</v>
      </c>
      <c r="AN2496" t="s">
        <v>223</v>
      </c>
      <c r="AU2496" t="s">
        <v>58</v>
      </c>
    </row>
    <row r="2497" spans="1:47" x14ac:dyDescent="0.25">
      <c r="A2497">
        <v>1966</v>
      </c>
      <c r="B2497" t="s">
        <v>3494</v>
      </c>
      <c r="C2497">
        <v>27</v>
      </c>
      <c r="D2497" t="s">
        <v>51</v>
      </c>
      <c r="E2497" t="s">
        <v>52</v>
      </c>
      <c r="F2497" t="s">
        <v>214</v>
      </c>
      <c r="G2497">
        <v>3</v>
      </c>
      <c r="H2497">
        <v>1663</v>
      </c>
      <c r="I2497">
        <v>1246</v>
      </c>
      <c r="J2497">
        <v>2011</v>
      </c>
      <c r="P2497" t="s">
        <v>215</v>
      </c>
      <c r="Q2497" t="s">
        <v>216</v>
      </c>
      <c r="R2497" t="s">
        <v>223</v>
      </c>
      <c r="X2497" t="s">
        <v>58</v>
      </c>
      <c r="Y2497" t="s">
        <v>78</v>
      </c>
      <c r="Z2497">
        <v>5</v>
      </c>
      <c r="AA2497">
        <v>3361</v>
      </c>
      <c r="AB2497">
        <v>3758</v>
      </c>
      <c r="AC2497">
        <v>1246</v>
      </c>
      <c r="AD2497">
        <v>276</v>
      </c>
      <c r="AE2497">
        <v>860</v>
      </c>
      <c r="AK2497" t="s">
        <v>79</v>
      </c>
      <c r="AL2497" t="s">
        <v>218</v>
      </c>
      <c r="AM2497" t="s">
        <v>216</v>
      </c>
      <c r="AN2497" t="s">
        <v>1658</v>
      </c>
      <c r="AO2497" t="s">
        <v>1657</v>
      </c>
      <c r="AU2497" t="s">
        <v>58</v>
      </c>
    </row>
    <row r="2498" spans="1:47" x14ac:dyDescent="0.25">
      <c r="A2498">
        <v>1966</v>
      </c>
      <c r="B2498" t="s">
        <v>3495</v>
      </c>
      <c r="C2498">
        <v>27</v>
      </c>
      <c r="D2498" t="s">
        <v>51</v>
      </c>
      <c r="E2498" t="s">
        <v>52</v>
      </c>
      <c r="F2498" t="s">
        <v>214</v>
      </c>
      <c r="G2498">
        <v>4</v>
      </c>
      <c r="H2498">
        <v>1663</v>
      </c>
      <c r="I2498">
        <v>1246</v>
      </c>
      <c r="J2498">
        <v>276</v>
      </c>
      <c r="K2498">
        <v>860</v>
      </c>
      <c r="P2498" t="s">
        <v>215</v>
      </c>
      <c r="Q2498" t="s">
        <v>216</v>
      </c>
      <c r="R2498" t="s">
        <v>1658</v>
      </c>
      <c r="S2498" t="s">
        <v>1657</v>
      </c>
      <c r="X2498" t="s">
        <v>58</v>
      </c>
      <c r="Y2498" t="s">
        <v>78</v>
      </c>
      <c r="Z2498">
        <v>4</v>
      </c>
      <c r="AA2498">
        <v>3361</v>
      </c>
      <c r="AB2498">
        <v>3758</v>
      </c>
      <c r="AC2498">
        <v>1246</v>
      </c>
      <c r="AD2498">
        <v>2011</v>
      </c>
      <c r="AK2498" t="s">
        <v>79</v>
      </c>
      <c r="AL2498" t="s">
        <v>218</v>
      </c>
      <c r="AM2498" t="s">
        <v>216</v>
      </c>
      <c r="AN2498" t="s">
        <v>223</v>
      </c>
      <c r="AU2498" t="s">
        <v>58</v>
      </c>
    </row>
    <row r="2499" spans="1:47" x14ac:dyDescent="0.25">
      <c r="A2499">
        <v>1966</v>
      </c>
      <c r="B2499" t="s">
        <v>3496</v>
      </c>
      <c r="C2499">
        <v>27</v>
      </c>
      <c r="D2499" t="s">
        <v>51</v>
      </c>
      <c r="E2499" t="s">
        <v>52</v>
      </c>
      <c r="F2499" t="s">
        <v>214</v>
      </c>
      <c r="G2499">
        <v>4</v>
      </c>
      <c r="H2499">
        <v>1663</v>
      </c>
      <c r="I2499">
        <v>1246</v>
      </c>
      <c r="J2499">
        <v>276</v>
      </c>
      <c r="K2499">
        <v>860</v>
      </c>
      <c r="P2499" t="s">
        <v>215</v>
      </c>
      <c r="Q2499" t="s">
        <v>216</v>
      </c>
      <c r="R2499" t="s">
        <v>1658</v>
      </c>
      <c r="S2499" t="s">
        <v>1657</v>
      </c>
      <c r="X2499" t="s">
        <v>58</v>
      </c>
      <c r="Y2499" t="s">
        <v>78</v>
      </c>
      <c r="Z2499">
        <v>5</v>
      </c>
      <c r="AA2499">
        <v>3361</v>
      </c>
      <c r="AB2499">
        <v>3758</v>
      </c>
      <c r="AC2499">
        <v>1246</v>
      </c>
      <c r="AD2499">
        <v>276</v>
      </c>
      <c r="AE2499">
        <v>860</v>
      </c>
      <c r="AK2499" t="s">
        <v>79</v>
      </c>
      <c r="AL2499" t="s">
        <v>218</v>
      </c>
      <c r="AM2499" t="s">
        <v>216</v>
      </c>
      <c r="AN2499" t="s">
        <v>1658</v>
      </c>
      <c r="AO2499" t="s">
        <v>1657</v>
      </c>
      <c r="AU2499" t="s">
        <v>58</v>
      </c>
    </row>
    <row r="2500" spans="1:47" x14ac:dyDescent="0.25">
      <c r="A2500">
        <v>1967</v>
      </c>
      <c r="B2500" t="s">
        <v>3497</v>
      </c>
      <c r="C2500">
        <v>27</v>
      </c>
      <c r="D2500" t="s">
        <v>51</v>
      </c>
      <c r="E2500" t="s">
        <v>52</v>
      </c>
      <c r="F2500" t="s">
        <v>53</v>
      </c>
      <c r="G2500">
        <v>5</v>
      </c>
      <c r="H2500">
        <v>1663</v>
      </c>
      <c r="I2500">
        <v>1246</v>
      </c>
      <c r="J2500">
        <v>276</v>
      </c>
      <c r="K2500">
        <v>1970</v>
      </c>
      <c r="L2500">
        <v>1965</v>
      </c>
      <c r="P2500" t="s">
        <v>215</v>
      </c>
      <c r="Q2500" t="s">
        <v>216</v>
      </c>
      <c r="R2500" t="s">
        <v>1658</v>
      </c>
      <c r="S2500" t="s">
        <v>2891</v>
      </c>
      <c r="T2500" t="s">
        <v>2892</v>
      </c>
      <c r="X2500" t="s">
        <v>58</v>
      </c>
      <c r="Y2500" t="s">
        <v>78</v>
      </c>
      <c r="Z2500">
        <v>6</v>
      </c>
      <c r="AA2500">
        <v>3361</v>
      </c>
      <c r="AB2500">
        <v>3758</v>
      </c>
      <c r="AC2500">
        <v>1246</v>
      </c>
      <c r="AD2500">
        <v>276</v>
      </c>
      <c r="AE2500">
        <v>1970</v>
      </c>
      <c r="AF2500">
        <v>1959</v>
      </c>
      <c r="AK2500" t="s">
        <v>79</v>
      </c>
      <c r="AL2500" t="s">
        <v>218</v>
      </c>
      <c r="AM2500" t="s">
        <v>216</v>
      </c>
      <c r="AN2500" t="s">
        <v>1658</v>
      </c>
      <c r="AO2500" t="s">
        <v>2891</v>
      </c>
      <c r="AP2500" t="s">
        <v>2893</v>
      </c>
      <c r="AU2500" t="s">
        <v>58</v>
      </c>
    </row>
    <row r="2501" spans="1:47" x14ac:dyDescent="0.25">
      <c r="A2501">
        <v>1968</v>
      </c>
      <c r="B2501" t="s">
        <v>3498</v>
      </c>
      <c r="C2501">
        <v>27</v>
      </c>
      <c r="D2501" t="s">
        <v>51</v>
      </c>
      <c r="E2501" t="s">
        <v>52</v>
      </c>
      <c r="F2501" t="s">
        <v>214</v>
      </c>
      <c r="G2501">
        <v>3</v>
      </c>
      <c r="H2501">
        <v>1663</v>
      </c>
      <c r="I2501">
        <v>1246</v>
      </c>
      <c r="J2501">
        <v>4160</v>
      </c>
      <c r="P2501" t="s">
        <v>215</v>
      </c>
      <c r="Q2501" t="s">
        <v>216</v>
      </c>
      <c r="R2501" t="s">
        <v>230</v>
      </c>
      <c r="X2501" t="s">
        <v>58</v>
      </c>
      <c r="Y2501" t="s">
        <v>78</v>
      </c>
      <c r="Z2501">
        <v>4</v>
      </c>
      <c r="AA2501">
        <v>3361</v>
      </c>
      <c r="AB2501">
        <v>3758</v>
      </c>
      <c r="AC2501">
        <v>1246</v>
      </c>
      <c r="AD2501">
        <v>4160</v>
      </c>
      <c r="AK2501" t="s">
        <v>79</v>
      </c>
      <c r="AL2501" t="s">
        <v>218</v>
      </c>
      <c r="AM2501" t="s">
        <v>216</v>
      </c>
      <c r="AN2501" t="s">
        <v>230</v>
      </c>
      <c r="AU2501" t="s">
        <v>58</v>
      </c>
    </row>
    <row r="2502" spans="1:47" x14ac:dyDescent="0.25">
      <c r="A2502">
        <v>1968</v>
      </c>
      <c r="B2502" t="s">
        <v>3499</v>
      </c>
      <c r="C2502">
        <v>27</v>
      </c>
      <c r="D2502" t="s">
        <v>51</v>
      </c>
      <c r="E2502" t="s">
        <v>52</v>
      </c>
      <c r="F2502" t="s">
        <v>214</v>
      </c>
      <c r="G2502">
        <v>3</v>
      </c>
      <c r="H2502">
        <v>1663</v>
      </c>
      <c r="I2502">
        <v>1246</v>
      </c>
      <c r="J2502">
        <v>4160</v>
      </c>
      <c r="P2502" t="s">
        <v>215</v>
      </c>
      <c r="Q2502" t="s">
        <v>216</v>
      </c>
      <c r="R2502" t="s">
        <v>230</v>
      </c>
      <c r="X2502" t="s">
        <v>58</v>
      </c>
      <c r="Y2502" t="s">
        <v>78</v>
      </c>
      <c r="Z2502">
        <v>5</v>
      </c>
      <c r="AA2502">
        <v>3361</v>
      </c>
      <c r="AB2502">
        <v>3758</v>
      </c>
      <c r="AC2502">
        <v>1246</v>
      </c>
      <c r="AD2502">
        <v>276</v>
      </c>
      <c r="AE2502">
        <v>860</v>
      </c>
      <c r="AK2502" t="s">
        <v>79</v>
      </c>
      <c r="AL2502" t="s">
        <v>218</v>
      </c>
      <c r="AM2502" t="s">
        <v>216</v>
      </c>
      <c r="AN2502" t="s">
        <v>1658</v>
      </c>
      <c r="AO2502" t="s">
        <v>1657</v>
      </c>
      <c r="AU2502" t="s">
        <v>58</v>
      </c>
    </row>
    <row r="2503" spans="1:47" x14ac:dyDescent="0.25">
      <c r="A2503">
        <v>1968</v>
      </c>
      <c r="B2503" t="s">
        <v>3500</v>
      </c>
      <c r="C2503">
        <v>27</v>
      </c>
      <c r="D2503" t="s">
        <v>51</v>
      </c>
      <c r="E2503" t="s">
        <v>52</v>
      </c>
      <c r="F2503" t="s">
        <v>214</v>
      </c>
      <c r="G2503">
        <v>4</v>
      </c>
      <c r="H2503">
        <v>1663</v>
      </c>
      <c r="I2503">
        <v>1246</v>
      </c>
      <c r="J2503">
        <v>276</v>
      </c>
      <c r="K2503">
        <v>860</v>
      </c>
      <c r="P2503" t="s">
        <v>215</v>
      </c>
      <c r="Q2503" t="s">
        <v>216</v>
      </c>
      <c r="R2503" t="s">
        <v>1658</v>
      </c>
      <c r="S2503" t="s">
        <v>1657</v>
      </c>
      <c r="X2503" t="s">
        <v>58</v>
      </c>
      <c r="Y2503" t="s">
        <v>78</v>
      </c>
      <c r="Z2503">
        <v>4</v>
      </c>
      <c r="AA2503">
        <v>3361</v>
      </c>
      <c r="AB2503">
        <v>3758</v>
      </c>
      <c r="AC2503">
        <v>1246</v>
      </c>
      <c r="AD2503">
        <v>4160</v>
      </c>
      <c r="AK2503" t="s">
        <v>79</v>
      </c>
      <c r="AL2503" t="s">
        <v>218</v>
      </c>
      <c r="AM2503" t="s">
        <v>216</v>
      </c>
      <c r="AN2503" t="s">
        <v>230</v>
      </c>
      <c r="AU2503" t="s">
        <v>58</v>
      </c>
    </row>
    <row r="2504" spans="1:47" x14ac:dyDescent="0.25">
      <c r="A2504">
        <v>1968</v>
      </c>
      <c r="B2504" t="s">
        <v>3501</v>
      </c>
      <c r="C2504">
        <v>27</v>
      </c>
      <c r="D2504" t="s">
        <v>51</v>
      </c>
      <c r="E2504" t="s">
        <v>52</v>
      </c>
      <c r="F2504" t="s">
        <v>214</v>
      </c>
      <c r="G2504">
        <v>4</v>
      </c>
      <c r="H2504">
        <v>1663</v>
      </c>
      <c r="I2504">
        <v>1246</v>
      </c>
      <c r="J2504">
        <v>276</v>
      </c>
      <c r="K2504">
        <v>860</v>
      </c>
      <c r="P2504" t="s">
        <v>215</v>
      </c>
      <c r="Q2504" t="s">
        <v>216</v>
      </c>
      <c r="R2504" t="s">
        <v>1658</v>
      </c>
      <c r="S2504" t="s">
        <v>1657</v>
      </c>
      <c r="X2504" t="s">
        <v>58</v>
      </c>
      <c r="Y2504" t="s">
        <v>78</v>
      </c>
      <c r="Z2504">
        <v>5</v>
      </c>
      <c r="AA2504">
        <v>3361</v>
      </c>
      <c r="AB2504">
        <v>3758</v>
      </c>
      <c r="AC2504">
        <v>1246</v>
      </c>
      <c r="AD2504">
        <v>276</v>
      </c>
      <c r="AE2504">
        <v>860</v>
      </c>
      <c r="AK2504" t="s">
        <v>79</v>
      </c>
      <c r="AL2504" t="s">
        <v>218</v>
      </c>
      <c r="AM2504" t="s">
        <v>216</v>
      </c>
      <c r="AN2504" t="s">
        <v>1658</v>
      </c>
      <c r="AO2504" t="s">
        <v>1657</v>
      </c>
      <c r="AU2504" t="s">
        <v>58</v>
      </c>
    </row>
    <row r="2505" spans="1:47" x14ac:dyDescent="0.25">
      <c r="A2505">
        <v>1969</v>
      </c>
      <c r="B2505" t="s">
        <v>3502</v>
      </c>
      <c r="C2505">
        <v>27</v>
      </c>
      <c r="D2505" t="s">
        <v>51</v>
      </c>
      <c r="E2505" t="s">
        <v>52</v>
      </c>
      <c r="F2505" t="s">
        <v>53</v>
      </c>
      <c r="G2505">
        <v>4</v>
      </c>
      <c r="H2505">
        <v>1663</v>
      </c>
      <c r="I2505">
        <v>1246</v>
      </c>
      <c r="J2505">
        <v>276</v>
      </c>
      <c r="K2505">
        <v>860</v>
      </c>
      <c r="P2505" t="s">
        <v>215</v>
      </c>
      <c r="Q2505" t="s">
        <v>216</v>
      </c>
      <c r="R2505" t="s">
        <v>1658</v>
      </c>
      <c r="S2505" t="s">
        <v>1657</v>
      </c>
      <c r="X2505" t="s">
        <v>58</v>
      </c>
      <c r="Y2505" t="s">
        <v>78</v>
      </c>
      <c r="Z2505">
        <v>5</v>
      </c>
      <c r="AA2505">
        <v>3361</v>
      </c>
      <c r="AB2505">
        <v>3758</v>
      </c>
      <c r="AC2505">
        <v>1246</v>
      </c>
      <c r="AD2505">
        <v>276</v>
      </c>
      <c r="AE2505">
        <v>860</v>
      </c>
      <c r="AK2505" t="s">
        <v>79</v>
      </c>
      <c r="AL2505" t="s">
        <v>218</v>
      </c>
      <c r="AM2505" t="s">
        <v>216</v>
      </c>
      <c r="AN2505" t="s">
        <v>1658</v>
      </c>
      <c r="AO2505" t="s">
        <v>1657</v>
      </c>
      <c r="AU2505" t="s">
        <v>58</v>
      </c>
    </row>
    <row r="2506" spans="1:47" x14ac:dyDescent="0.25">
      <c r="A2506">
        <v>1971</v>
      </c>
      <c r="B2506" t="s">
        <v>3503</v>
      </c>
      <c r="C2506">
        <v>1</v>
      </c>
      <c r="D2506" t="s">
        <v>51</v>
      </c>
      <c r="E2506" t="s">
        <v>52</v>
      </c>
      <c r="F2506" t="s">
        <v>53</v>
      </c>
      <c r="G2506">
        <v>6</v>
      </c>
      <c r="H2506">
        <v>2934</v>
      </c>
      <c r="I2506">
        <v>3070</v>
      </c>
      <c r="J2506">
        <v>4703</v>
      </c>
      <c r="K2506">
        <v>4151</v>
      </c>
      <c r="L2506">
        <v>189</v>
      </c>
      <c r="M2506">
        <v>3351</v>
      </c>
      <c r="P2506" t="s">
        <v>97</v>
      </c>
      <c r="Q2506" t="s">
        <v>278</v>
      </c>
      <c r="R2506" t="s">
        <v>279</v>
      </c>
      <c r="S2506" t="s">
        <v>280</v>
      </c>
      <c r="T2506" t="s">
        <v>281</v>
      </c>
      <c r="U2506" t="s">
        <v>3504</v>
      </c>
      <c r="X2506" s="1">
        <v>33471973</v>
      </c>
      <c r="Y2506" t="s">
        <v>78</v>
      </c>
      <c r="Z2506">
        <v>6</v>
      </c>
      <c r="AA2506">
        <v>3361</v>
      </c>
      <c r="AB2506">
        <v>3360</v>
      </c>
      <c r="AC2506">
        <v>4703</v>
      </c>
      <c r="AD2506">
        <v>4151</v>
      </c>
      <c r="AE2506">
        <v>189</v>
      </c>
      <c r="AF2506">
        <v>3351</v>
      </c>
      <c r="AK2506" t="s">
        <v>79</v>
      </c>
      <c r="AL2506" t="s">
        <v>188</v>
      </c>
      <c r="AM2506" t="s">
        <v>279</v>
      </c>
      <c r="AN2506" t="s">
        <v>280</v>
      </c>
      <c r="AO2506" t="s">
        <v>281</v>
      </c>
      <c r="AP2506" t="s">
        <v>3504</v>
      </c>
      <c r="AU2506" s="1">
        <v>33471973</v>
      </c>
    </row>
    <row r="2507" spans="1:47" x14ac:dyDescent="0.25">
      <c r="A2507">
        <v>1972</v>
      </c>
      <c r="B2507" t="s">
        <v>3505</v>
      </c>
      <c r="C2507">
        <v>1</v>
      </c>
      <c r="D2507" t="s">
        <v>227</v>
      </c>
      <c r="E2507" t="s">
        <v>52</v>
      </c>
      <c r="G2507">
        <v>6</v>
      </c>
      <c r="H2507">
        <v>2934</v>
      </c>
      <c r="I2507">
        <v>3070</v>
      </c>
      <c r="J2507">
        <v>4703</v>
      </c>
      <c r="K2507">
        <v>4151</v>
      </c>
      <c r="L2507">
        <v>190</v>
      </c>
      <c r="M2507">
        <v>3352</v>
      </c>
      <c r="P2507" t="s">
        <v>97</v>
      </c>
      <c r="Q2507" t="s">
        <v>278</v>
      </c>
      <c r="R2507" t="s">
        <v>279</v>
      </c>
      <c r="S2507" t="s">
        <v>280</v>
      </c>
      <c r="T2507" t="s">
        <v>283</v>
      </c>
      <c r="U2507" t="s">
        <v>3506</v>
      </c>
      <c r="X2507" s="1">
        <v>33481974</v>
      </c>
      <c r="Y2507" t="s">
        <v>78</v>
      </c>
      <c r="Z2507">
        <v>6</v>
      </c>
      <c r="AA2507">
        <v>3361</v>
      </c>
      <c r="AB2507">
        <v>3360</v>
      </c>
      <c r="AC2507">
        <v>4703</v>
      </c>
      <c r="AD2507">
        <v>4151</v>
      </c>
      <c r="AE2507">
        <v>190</v>
      </c>
      <c r="AF2507">
        <v>3352</v>
      </c>
      <c r="AK2507" t="s">
        <v>79</v>
      </c>
      <c r="AL2507" t="s">
        <v>188</v>
      </c>
      <c r="AM2507" t="s">
        <v>279</v>
      </c>
      <c r="AN2507" t="s">
        <v>280</v>
      </c>
      <c r="AO2507" t="s">
        <v>283</v>
      </c>
      <c r="AP2507" t="s">
        <v>3506</v>
      </c>
      <c r="AU2507" s="1">
        <v>33481974</v>
      </c>
    </row>
    <row r="2508" spans="1:47" x14ac:dyDescent="0.25">
      <c r="A2508">
        <v>1973</v>
      </c>
      <c r="B2508" t="s">
        <v>3507</v>
      </c>
      <c r="C2508">
        <v>1</v>
      </c>
      <c r="D2508" t="s">
        <v>51</v>
      </c>
      <c r="E2508" t="s">
        <v>52</v>
      </c>
      <c r="F2508" t="s">
        <v>53</v>
      </c>
      <c r="G2508">
        <v>7</v>
      </c>
      <c r="H2508">
        <v>2934</v>
      </c>
      <c r="I2508">
        <v>3070</v>
      </c>
      <c r="J2508">
        <v>4703</v>
      </c>
      <c r="K2508">
        <v>4151</v>
      </c>
      <c r="L2508">
        <v>189</v>
      </c>
      <c r="M2508">
        <v>3351</v>
      </c>
      <c r="N2508">
        <v>1971</v>
      </c>
      <c r="P2508" t="s">
        <v>97</v>
      </c>
      <c r="Q2508" t="s">
        <v>278</v>
      </c>
      <c r="R2508" t="s">
        <v>279</v>
      </c>
      <c r="S2508" t="s">
        <v>280</v>
      </c>
      <c r="T2508" t="s">
        <v>281</v>
      </c>
      <c r="U2508" t="s">
        <v>3504</v>
      </c>
      <c r="V2508" t="s">
        <v>3503</v>
      </c>
      <c r="X2508" t="s">
        <v>58</v>
      </c>
      <c r="Y2508" t="s">
        <v>78</v>
      </c>
      <c r="Z2508">
        <v>7</v>
      </c>
      <c r="AA2508">
        <v>3361</v>
      </c>
      <c r="AB2508">
        <v>3360</v>
      </c>
      <c r="AC2508">
        <v>4703</v>
      </c>
      <c r="AD2508">
        <v>4151</v>
      </c>
      <c r="AE2508">
        <v>189</v>
      </c>
      <c r="AF2508">
        <v>3351</v>
      </c>
      <c r="AG2508">
        <v>1971</v>
      </c>
      <c r="AK2508" t="s">
        <v>79</v>
      </c>
      <c r="AL2508" t="s">
        <v>188</v>
      </c>
      <c r="AM2508" t="s">
        <v>279</v>
      </c>
      <c r="AN2508" t="s">
        <v>280</v>
      </c>
      <c r="AO2508" t="s">
        <v>281</v>
      </c>
      <c r="AP2508" t="s">
        <v>3504</v>
      </c>
      <c r="AQ2508" t="s">
        <v>3503</v>
      </c>
      <c r="AU2508" t="s">
        <v>58</v>
      </c>
    </row>
    <row r="2509" spans="1:47" x14ac:dyDescent="0.25">
      <c r="A2509">
        <v>1974</v>
      </c>
      <c r="B2509" t="s">
        <v>3508</v>
      </c>
      <c r="C2509">
        <v>1</v>
      </c>
      <c r="D2509" t="s">
        <v>227</v>
      </c>
      <c r="E2509" t="s">
        <v>52</v>
      </c>
      <c r="G2509">
        <v>7</v>
      </c>
      <c r="H2509">
        <v>2934</v>
      </c>
      <c r="I2509">
        <v>3070</v>
      </c>
      <c r="J2509">
        <v>4703</v>
      </c>
      <c r="K2509">
        <v>4151</v>
      </c>
      <c r="L2509">
        <v>190</v>
      </c>
      <c r="M2509">
        <v>3352</v>
      </c>
      <c r="N2509">
        <v>1972</v>
      </c>
      <c r="P2509" t="s">
        <v>97</v>
      </c>
      <c r="Q2509" t="s">
        <v>278</v>
      </c>
      <c r="R2509" t="s">
        <v>279</v>
      </c>
      <c r="S2509" t="s">
        <v>280</v>
      </c>
      <c r="T2509" t="s">
        <v>283</v>
      </c>
      <c r="U2509" t="s">
        <v>3506</v>
      </c>
      <c r="V2509" t="s">
        <v>3505</v>
      </c>
      <c r="X2509" t="s">
        <v>58</v>
      </c>
      <c r="Y2509" t="s">
        <v>78</v>
      </c>
      <c r="Z2509">
        <v>7</v>
      </c>
      <c r="AA2509">
        <v>3361</v>
      </c>
      <c r="AB2509">
        <v>3360</v>
      </c>
      <c r="AC2509">
        <v>4703</v>
      </c>
      <c r="AD2509">
        <v>4151</v>
      </c>
      <c r="AE2509">
        <v>190</v>
      </c>
      <c r="AF2509">
        <v>3352</v>
      </c>
      <c r="AG2509">
        <v>1972</v>
      </c>
      <c r="AK2509" t="s">
        <v>79</v>
      </c>
      <c r="AL2509" t="s">
        <v>188</v>
      </c>
      <c r="AM2509" t="s">
        <v>279</v>
      </c>
      <c r="AN2509" t="s">
        <v>280</v>
      </c>
      <c r="AO2509" t="s">
        <v>283</v>
      </c>
      <c r="AP2509" t="s">
        <v>3506</v>
      </c>
      <c r="AQ2509" t="s">
        <v>3505</v>
      </c>
      <c r="AU2509" t="s">
        <v>58</v>
      </c>
    </row>
    <row r="2510" spans="1:47" x14ac:dyDescent="0.25">
      <c r="A2510">
        <v>1975</v>
      </c>
      <c r="B2510" t="s">
        <v>3509</v>
      </c>
      <c r="C2510">
        <v>13</v>
      </c>
      <c r="D2510" t="s">
        <v>51</v>
      </c>
      <c r="E2510" t="s">
        <v>52</v>
      </c>
      <c r="F2510" t="s">
        <v>53</v>
      </c>
      <c r="G2510">
        <v>5</v>
      </c>
      <c r="H2510">
        <v>2953</v>
      </c>
      <c r="I2510">
        <v>551</v>
      </c>
      <c r="J2510">
        <v>570</v>
      </c>
      <c r="K2510">
        <v>557</v>
      </c>
      <c r="L2510">
        <v>3309</v>
      </c>
      <c r="P2510" t="s">
        <v>54</v>
      </c>
      <c r="Q2510" t="s">
        <v>393</v>
      </c>
      <c r="R2510" t="s">
        <v>773</v>
      </c>
      <c r="S2510" t="s">
        <v>931</v>
      </c>
      <c r="T2510" t="s">
        <v>3510</v>
      </c>
      <c r="X2510" t="s">
        <v>58</v>
      </c>
      <c r="Y2510" t="s">
        <v>78</v>
      </c>
      <c r="Z2510">
        <v>5</v>
      </c>
      <c r="AA2510">
        <v>3361</v>
      </c>
      <c r="AB2510">
        <v>3359</v>
      </c>
      <c r="AC2510">
        <v>570</v>
      </c>
      <c r="AD2510">
        <v>557</v>
      </c>
      <c r="AE2510">
        <v>3309</v>
      </c>
      <c r="AK2510" t="s">
        <v>79</v>
      </c>
      <c r="AL2510" t="s">
        <v>395</v>
      </c>
      <c r="AM2510" t="s">
        <v>773</v>
      </c>
      <c r="AN2510" t="s">
        <v>931</v>
      </c>
      <c r="AO2510" t="s">
        <v>3510</v>
      </c>
      <c r="AU2510" t="s">
        <v>58</v>
      </c>
    </row>
    <row r="2511" spans="1:47" x14ac:dyDescent="0.25">
      <c r="A2511">
        <v>1975</v>
      </c>
      <c r="B2511" t="s">
        <v>3511</v>
      </c>
      <c r="C2511">
        <v>13</v>
      </c>
      <c r="D2511" t="s">
        <v>51</v>
      </c>
      <c r="E2511" t="s">
        <v>52</v>
      </c>
      <c r="F2511" t="s">
        <v>53</v>
      </c>
      <c r="G2511">
        <v>3</v>
      </c>
      <c r="H2511">
        <v>2953</v>
      </c>
      <c r="I2511">
        <v>569</v>
      </c>
      <c r="J2511">
        <v>559</v>
      </c>
      <c r="P2511" t="s">
        <v>54</v>
      </c>
      <c r="Q2511" t="s">
        <v>398</v>
      </c>
      <c r="R2511" t="s">
        <v>936</v>
      </c>
      <c r="X2511" t="s">
        <v>58</v>
      </c>
      <c r="Y2511" t="s">
        <v>78</v>
      </c>
      <c r="Z2511">
        <v>5</v>
      </c>
      <c r="AA2511">
        <v>3361</v>
      </c>
      <c r="AB2511">
        <v>3359</v>
      </c>
      <c r="AC2511">
        <v>570</v>
      </c>
      <c r="AD2511">
        <v>557</v>
      </c>
      <c r="AE2511">
        <v>3309</v>
      </c>
      <c r="AK2511" t="s">
        <v>79</v>
      </c>
      <c r="AL2511" t="s">
        <v>395</v>
      </c>
      <c r="AM2511" t="s">
        <v>773</v>
      </c>
      <c r="AN2511" t="s">
        <v>931</v>
      </c>
      <c r="AO2511" t="s">
        <v>3510</v>
      </c>
      <c r="AU2511" t="s">
        <v>58</v>
      </c>
    </row>
    <row r="2512" spans="1:47" x14ac:dyDescent="0.25">
      <c r="A2512">
        <v>1976</v>
      </c>
      <c r="B2512" t="s">
        <v>3512</v>
      </c>
      <c r="C2512">
        <v>27</v>
      </c>
      <c r="D2512" t="s">
        <v>51</v>
      </c>
      <c r="E2512" t="s">
        <v>52</v>
      </c>
      <c r="F2512" t="s">
        <v>53</v>
      </c>
      <c r="G2512">
        <v>4</v>
      </c>
      <c r="H2512">
        <v>1663</v>
      </c>
      <c r="I2512">
        <v>1246</v>
      </c>
      <c r="J2512">
        <v>2372</v>
      </c>
      <c r="K2512">
        <v>99</v>
      </c>
      <c r="P2512" t="s">
        <v>215</v>
      </c>
      <c r="Q2512" t="s">
        <v>216</v>
      </c>
      <c r="R2512" t="s">
        <v>225</v>
      </c>
      <c r="S2512" t="s">
        <v>224</v>
      </c>
      <c r="X2512" t="s">
        <v>58</v>
      </c>
      <c r="Y2512" t="s">
        <v>78</v>
      </c>
      <c r="Z2512">
        <v>5</v>
      </c>
      <c r="AA2512">
        <v>3361</v>
      </c>
      <c r="AB2512">
        <v>3758</v>
      </c>
      <c r="AC2512">
        <v>1246</v>
      </c>
      <c r="AD2512">
        <v>2372</v>
      </c>
      <c r="AE2512">
        <v>99</v>
      </c>
      <c r="AK2512" t="s">
        <v>79</v>
      </c>
      <c r="AL2512" t="s">
        <v>218</v>
      </c>
      <c r="AM2512" t="s">
        <v>216</v>
      </c>
      <c r="AN2512" t="s">
        <v>225</v>
      </c>
      <c r="AO2512" t="s">
        <v>224</v>
      </c>
      <c r="AU2512" t="s">
        <v>58</v>
      </c>
    </row>
    <row r="2513" spans="1:51" x14ac:dyDescent="0.25">
      <c r="A2513">
        <v>1976</v>
      </c>
      <c r="B2513" t="s">
        <v>3513</v>
      </c>
      <c r="C2513">
        <v>27</v>
      </c>
      <c r="D2513" t="s">
        <v>51</v>
      </c>
      <c r="E2513" t="s">
        <v>52</v>
      </c>
      <c r="F2513" t="s">
        <v>53</v>
      </c>
      <c r="G2513">
        <v>4</v>
      </c>
      <c r="H2513">
        <v>1663</v>
      </c>
      <c r="I2513">
        <v>1246</v>
      </c>
      <c r="J2513">
        <v>2372</v>
      </c>
      <c r="K2513">
        <v>99</v>
      </c>
      <c r="P2513" t="s">
        <v>215</v>
      </c>
      <c r="Q2513" t="s">
        <v>216</v>
      </c>
      <c r="R2513" t="s">
        <v>225</v>
      </c>
      <c r="S2513" t="s">
        <v>224</v>
      </c>
      <c r="X2513" t="s">
        <v>58</v>
      </c>
      <c r="Y2513" t="s">
        <v>78</v>
      </c>
      <c r="Z2513">
        <v>4</v>
      </c>
      <c r="AA2513">
        <v>3361</v>
      </c>
      <c r="AB2513">
        <v>3758</v>
      </c>
      <c r="AC2513">
        <v>1246</v>
      </c>
      <c r="AD2513">
        <v>2537</v>
      </c>
      <c r="AK2513" t="s">
        <v>79</v>
      </c>
      <c r="AL2513" t="s">
        <v>218</v>
      </c>
      <c r="AM2513" t="s">
        <v>216</v>
      </c>
      <c r="AN2513" t="s">
        <v>3514</v>
      </c>
      <c r="AU2513" t="s">
        <v>58</v>
      </c>
    </row>
    <row r="2514" spans="1:51" x14ac:dyDescent="0.25">
      <c r="A2514">
        <v>1976</v>
      </c>
      <c r="B2514" t="s">
        <v>3515</v>
      </c>
      <c r="C2514">
        <v>27</v>
      </c>
      <c r="D2514" t="s">
        <v>51</v>
      </c>
      <c r="E2514" t="s">
        <v>52</v>
      </c>
      <c r="F2514" t="s">
        <v>53</v>
      </c>
      <c r="G2514">
        <v>3</v>
      </c>
      <c r="H2514">
        <v>1663</v>
      </c>
      <c r="I2514">
        <v>1246</v>
      </c>
      <c r="J2514">
        <v>2537</v>
      </c>
      <c r="P2514" t="s">
        <v>215</v>
      </c>
      <c r="Q2514" t="s">
        <v>216</v>
      </c>
      <c r="R2514" t="s">
        <v>3514</v>
      </c>
      <c r="X2514" t="s">
        <v>58</v>
      </c>
      <c r="Y2514" t="s">
        <v>78</v>
      </c>
      <c r="Z2514">
        <v>5</v>
      </c>
      <c r="AA2514">
        <v>3361</v>
      </c>
      <c r="AB2514">
        <v>3758</v>
      </c>
      <c r="AC2514">
        <v>1246</v>
      </c>
      <c r="AD2514">
        <v>2372</v>
      </c>
      <c r="AE2514">
        <v>99</v>
      </c>
      <c r="AK2514" t="s">
        <v>79</v>
      </c>
      <c r="AL2514" t="s">
        <v>218</v>
      </c>
      <c r="AM2514" t="s">
        <v>216</v>
      </c>
      <c r="AN2514" t="s">
        <v>225</v>
      </c>
      <c r="AO2514" t="s">
        <v>224</v>
      </c>
      <c r="AU2514" t="s">
        <v>58</v>
      </c>
    </row>
    <row r="2515" spans="1:51" x14ac:dyDescent="0.25">
      <c r="A2515">
        <v>1976</v>
      </c>
      <c r="B2515" t="s">
        <v>3516</v>
      </c>
      <c r="C2515">
        <v>27</v>
      </c>
      <c r="D2515" t="s">
        <v>51</v>
      </c>
      <c r="E2515" t="s">
        <v>52</v>
      </c>
      <c r="F2515" t="s">
        <v>53</v>
      </c>
      <c r="G2515">
        <v>3</v>
      </c>
      <c r="H2515">
        <v>1663</v>
      </c>
      <c r="I2515">
        <v>1246</v>
      </c>
      <c r="J2515">
        <v>2537</v>
      </c>
      <c r="P2515" t="s">
        <v>215</v>
      </c>
      <c r="Q2515" t="s">
        <v>216</v>
      </c>
      <c r="R2515" t="s">
        <v>3514</v>
      </c>
      <c r="X2515" t="s">
        <v>58</v>
      </c>
      <c r="Y2515" t="s">
        <v>78</v>
      </c>
      <c r="Z2515">
        <v>4</v>
      </c>
      <c r="AA2515">
        <v>3361</v>
      </c>
      <c r="AB2515">
        <v>3758</v>
      </c>
      <c r="AC2515">
        <v>1246</v>
      </c>
      <c r="AD2515">
        <v>2537</v>
      </c>
      <c r="AK2515" t="s">
        <v>79</v>
      </c>
      <c r="AL2515" t="s">
        <v>218</v>
      </c>
      <c r="AM2515" t="s">
        <v>216</v>
      </c>
      <c r="AN2515" t="s">
        <v>3514</v>
      </c>
      <c r="AU2515" t="s">
        <v>58</v>
      </c>
    </row>
    <row r="2516" spans="1:51" x14ac:dyDescent="0.25">
      <c r="A2516">
        <v>1977</v>
      </c>
      <c r="B2516" t="s">
        <v>3517</v>
      </c>
      <c r="C2516">
        <v>27</v>
      </c>
      <c r="D2516" t="s">
        <v>227</v>
      </c>
      <c r="E2516" t="s">
        <v>52</v>
      </c>
      <c r="G2516">
        <v>3</v>
      </c>
      <c r="H2516">
        <v>1663</v>
      </c>
      <c r="I2516">
        <v>1246</v>
      </c>
      <c r="J2516">
        <v>2537</v>
      </c>
      <c r="P2516" t="s">
        <v>215</v>
      </c>
      <c r="Q2516" t="s">
        <v>216</v>
      </c>
      <c r="R2516" t="s">
        <v>3514</v>
      </c>
      <c r="X2516" t="s">
        <v>58</v>
      </c>
      <c r="Y2516" t="s">
        <v>78</v>
      </c>
      <c r="Z2516">
        <v>4</v>
      </c>
      <c r="AA2516">
        <v>3361</v>
      </c>
      <c r="AB2516">
        <v>3758</v>
      </c>
      <c r="AC2516">
        <v>1246</v>
      </c>
      <c r="AD2516">
        <v>2537</v>
      </c>
      <c r="AK2516" t="s">
        <v>79</v>
      </c>
      <c r="AL2516" t="s">
        <v>218</v>
      </c>
      <c r="AM2516" t="s">
        <v>216</v>
      </c>
      <c r="AN2516" t="s">
        <v>3514</v>
      </c>
      <c r="AU2516" t="s">
        <v>58</v>
      </c>
    </row>
    <row r="2517" spans="1:51" x14ac:dyDescent="0.25">
      <c r="A2517">
        <v>1978</v>
      </c>
      <c r="B2517" t="s">
        <v>3518</v>
      </c>
      <c r="C2517">
        <v>27</v>
      </c>
      <c r="D2517" t="s">
        <v>51</v>
      </c>
      <c r="E2517" t="s">
        <v>52</v>
      </c>
      <c r="F2517" t="s">
        <v>121</v>
      </c>
      <c r="G2517">
        <v>4</v>
      </c>
      <c r="H2517">
        <v>1663</v>
      </c>
      <c r="I2517">
        <v>1246</v>
      </c>
      <c r="J2517">
        <v>2372</v>
      </c>
      <c r="K2517">
        <v>99</v>
      </c>
      <c r="P2517" t="s">
        <v>215</v>
      </c>
      <c r="Q2517" t="s">
        <v>216</v>
      </c>
      <c r="R2517" t="s">
        <v>225</v>
      </c>
      <c r="S2517" t="s">
        <v>224</v>
      </c>
      <c r="X2517" t="s">
        <v>58</v>
      </c>
      <c r="Y2517" t="s">
        <v>78</v>
      </c>
      <c r="Z2517">
        <v>5</v>
      </c>
      <c r="AA2517">
        <v>3361</v>
      </c>
      <c r="AB2517">
        <v>3758</v>
      </c>
      <c r="AC2517">
        <v>1246</v>
      </c>
      <c r="AD2517">
        <v>2372</v>
      </c>
      <c r="AE2517">
        <v>99</v>
      </c>
      <c r="AK2517" t="s">
        <v>79</v>
      </c>
      <c r="AL2517" t="s">
        <v>218</v>
      </c>
      <c r="AM2517" t="s">
        <v>216</v>
      </c>
      <c r="AN2517" t="s">
        <v>225</v>
      </c>
      <c r="AO2517" t="s">
        <v>224</v>
      </c>
      <c r="AU2517" t="s">
        <v>58</v>
      </c>
    </row>
    <row r="2518" spans="1:51" x14ac:dyDescent="0.25">
      <c r="A2518">
        <v>1978</v>
      </c>
      <c r="B2518" t="s">
        <v>3519</v>
      </c>
      <c r="C2518">
        <v>27</v>
      </c>
      <c r="D2518" t="s">
        <v>51</v>
      </c>
      <c r="E2518" t="s">
        <v>52</v>
      </c>
      <c r="F2518" t="s">
        <v>121</v>
      </c>
      <c r="G2518">
        <v>4</v>
      </c>
      <c r="H2518">
        <v>1663</v>
      </c>
      <c r="I2518">
        <v>1246</v>
      </c>
      <c r="J2518">
        <v>2372</v>
      </c>
      <c r="K2518">
        <v>99</v>
      </c>
      <c r="P2518" t="s">
        <v>215</v>
      </c>
      <c r="Q2518" t="s">
        <v>216</v>
      </c>
      <c r="R2518" t="s">
        <v>225</v>
      </c>
      <c r="S2518" t="s">
        <v>224</v>
      </c>
      <c r="X2518" t="s">
        <v>58</v>
      </c>
      <c r="Y2518" t="s">
        <v>78</v>
      </c>
      <c r="Z2518">
        <v>4</v>
      </c>
      <c r="AA2518">
        <v>3361</v>
      </c>
      <c r="AB2518">
        <v>3758</v>
      </c>
      <c r="AC2518">
        <v>1246</v>
      </c>
      <c r="AD2518">
        <v>2537</v>
      </c>
      <c r="AK2518" t="s">
        <v>79</v>
      </c>
      <c r="AL2518" t="s">
        <v>218</v>
      </c>
      <c r="AM2518" t="s">
        <v>216</v>
      </c>
      <c r="AN2518" t="s">
        <v>3514</v>
      </c>
      <c r="AU2518" t="s">
        <v>58</v>
      </c>
    </row>
    <row r="2519" spans="1:51" x14ac:dyDescent="0.25">
      <c r="A2519">
        <v>1978</v>
      </c>
      <c r="B2519" t="s">
        <v>3520</v>
      </c>
      <c r="C2519">
        <v>27</v>
      </c>
      <c r="D2519" t="s">
        <v>51</v>
      </c>
      <c r="E2519" t="s">
        <v>52</v>
      </c>
      <c r="F2519" t="s">
        <v>121</v>
      </c>
      <c r="G2519">
        <v>3</v>
      </c>
      <c r="H2519">
        <v>1663</v>
      </c>
      <c r="I2519">
        <v>1246</v>
      </c>
      <c r="J2519">
        <v>2537</v>
      </c>
      <c r="P2519" t="s">
        <v>215</v>
      </c>
      <c r="Q2519" t="s">
        <v>216</v>
      </c>
      <c r="R2519" t="s">
        <v>3514</v>
      </c>
      <c r="X2519" t="s">
        <v>58</v>
      </c>
      <c r="Y2519" t="s">
        <v>78</v>
      </c>
      <c r="Z2519">
        <v>5</v>
      </c>
      <c r="AA2519">
        <v>3361</v>
      </c>
      <c r="AB2519">
        <v>3758</v>
      </c>
      <c r="AC2519">
        <v>1246</v>
      </c>
      <c r="AD2519">
        <v>2372</v>
      </c>
      <c r="AE2519">
        <v>99</v>
      </c>
      <c r="AK2519" t="s">
        <v>79</v>
      </c>
      <c r="AL2519" t="s">
        <v>218</v>
      </c>
      <c r="AM2519" t="s">
        <v>216</v>
      </c>
      <c r="AN2519" t="s">
        <v>225</v>
      </c>
      <c r="AO2519" t="s">
        <v>224</v>
      </c>
      <c r="AU2519" t="s">
        <v>58</v>
      </c>
    </row>
    <row r="2520" spans="1:51" x14ac:dyDescent="0.25">
      <c r="A2520">
        <v>1978</v>
      </c>
      <c r="B2520" t="s">
        <v>3521</v>
      </c>
      <c r="C2520">
        <v>27</v>
      </c>
      <c r="D2520" t="s">
        <v>51</v>
      </c>
      <c r="E2520" t="s">
        <v>52</v>
      </c>
      <c r="F2520" t="s">
        <v>121</v>
      </c>
      <c r="G2520">
        <v>3</v>
      </c>
      <c r="H2520">
        <v>1663</v>
      </c>
      <c r="I2520">
        <v>1246</v>
      </c>
      <c r="J2520">
        <v>2537</v>
      </c>
      <c r="P2520" t="s">
        <v>215</v>
      </c>
      <c r="Q2520" t="s">
        <v>216</v>
      </c>
      <c r="R2520" t="s">
        <v>3514</v>
      </c>
      <c r="X2520" t="s">
        <v>58</v>
      </c>
      <c r="Y2520" t="s">
        <v>78</v>
      </c>
      <c r="Z2520">
        <v>4</v>
      </c>
      <c r="AA2520">
        <v>3361</v>
      </c>
      <c r="AB2520">
        <v>3758</v>
      </c>
      <c r="AC2520">
        <v>1246</v>
      </c>
      <c r="AD2520">
        <v>2537</v>
      </c>
      <c r="AK2520" t="s">
        <v>79</v>
      </c>
      <c r="AL2520" t="s">
        <v>218</v>
      </c>
      <c r="AM2520" t="s">
        <v>216</v>
      </c>
      <c r="AN2520" t="s">
        <v>3514</v>
      </c>
      <c r="AU2520" t="s">
        <v>58</v>
      </c>
    </row>
    <row r="2521" spans="1:51" x14ac:dyDescent="0.25">
      <c r="A2521">
        <v>1979</v>
      </c>
      <c r="B2521" t="s">
        <v>3522</v>
      </c>
      <c r="C2521">
        <v>27</v>
      </c>
      <c r="D2521" t="s">
        <v>227</v>
      </c>
      <c r="E2521" t="s">
        <v>52</v>
      </c>
      <c r="G2521">
        <v>3</v>
      </c>
      <c r="H2521">
        <v>1663</v>
      </c>
      <c r="I2521">
        <v>1246</v>
      </c>
      <c r="J2521">
        <v>2537</v>
      </c>
      <c r="P2521" t="s">
        <v>215</v>
      </c>
      <c r="Q2521" t="s">
        <v>216</v>
      </c>
      <c r="R2521" t="s">
        <v>3514</v>
      </c>
      <c r="X2521" t="s">
        <v>58</v>
      </c>
      <c r="Y2521" t="s">
        <v>78</v>
      </c>
      <c r="Z2521">
        <v>4</v>
      </c>
      <c r="AA2521">
        <v>3361</v>
      </c>
      <c r="AB2521">
        <v>3758</v>
      </c>
      <c r="AC2521">
        <v>1246</v>
      </c>
      <c r="AD2521">
        <v>2537</v>
      </c>
      <c r="AK2521" t="s">
        <v>79</v>
      </c>
      <c r="AL2521" t="s">
        <v>218</v>
      </c>
      <c r="AM2521" t="s">
        <v>216</v>
      </c>
      <c r="AN2521" t="s">
        <v>3514</v>
      </c>
      <c r="AU2521" t="s">
        <v>58</v>
      </c>
    </row>
    <row r="2522" spans="1:51" x14ac:dyDescent="0.25">
      <c r="A2522">
        <v>1980</v>
      </c>
      <c r="B2522" t="s">
        <v>3523</v>
      </c>
      <c r="C2522">
        <v>27</v>
      </c>
      <c r="D2522" t="s">
        <v>76</v>
      </c>
      <c r="E2522" t="s">
        <v>52</v>
      </c>
      <c r="G2522">
        <v>2</v>
      </c>
      <c r="H2522">
        <v>1663</v>
      </c>
      <c r="I2522">
        <v>1248</v>
      </c>
      <c r="P2522" t="s">
        <v>215</v>
      </c>
      <c r="Q2522" t="s">
        <v>3524</v>
      </c>
      <c r="X2522" t="s">
        <v>58</v>
      </c>
      <c r="Y2522" t="s">
        <v>78</v>
      </c>
      <c r="Z2522">
        <v>3</v>
      </c>
      <c r="AA2522">
        <v>3361</v>
      </c>
      <c r="AB2522">
        <v>3758</v>
      </c>
      <c r="AC2522">
        <v>1248</v>
      </c>
      <c r="AK2522" t="s">
        <v>79</v>
      </c>
      <c r="AL2522" t="s">
        <v>218</v>
      </c>
      <c r="AM2522" t="s">
        <v>3524</v>
      </c>
      <c r="AU2522" t="s">
        <v>58</v>
      </c>
    </row>
    <row r="2523" spans="1:51" x14ac:dyDescent="0.25">
      <c r="A2523">
        <v>1981</v>
      </c>
      <c r="B2523" t="s">
        <v>3525</v>
      </c>
      <c r="C2523">
        <v>27</v>
      </c>
      <c r="D2523" t="s">
        <v>76</v>
      </c>
      <c r="E2523" t="s">
        <v>52</v>
      </c>
      <c r="G2523">
        <v>3</v>
      </c>
      <c r="H2523">
        <v>1663</v>
      </c>
      <c r="I2523">
        <v>1246</v>
      </c>
      <c r="J2523">
        <v>1249</v>
      </c>
      <c r="P2523" t="s">
        <v>215</v>
      </c>
      <c r="Q2523" t="s">
        <v>216</v>
      </c>
      <c r="R2523" t="s">
        <v>2294</v>
      </c>
      <c r="X2523" t="s">
        <v>58</v>
      </c>
      <c r="Y2523" t="s">
        <v>78</v>
      </c>
      <c r="Z2523">
        <v>4</v>
      </c>
      <c r="AA2523">
        <v>3361</v>
      </c>
      <c r="AB2523">
        <v>3758</v>
      </c>
      <c r="AC2523">
        <v>1246</v>
      </c>
      <c r="AD2523">
        <v>1249</v>
      </c>
      <c r="AK2523" t="s">
        <v>79</v>
      </c>
      <c r="AL2523" t="s">
        <v>218</v>
      </c>
      <c r="AM2523" t="s">
        <v>216</v>
      </c>
      <c r="AN2523" t="s">
        <v>2294</v>
      </c>
      <c r="AU2523" t="s">
        <v>58</v>
      </c>
    </row>
    <row r="2524" spans="1:51" x14ac:dyDescent="0.25">
      <c r="A2524">
        <v>1982</v>
      </c>
      <c r="B2524" t="s">
        <v>3526</v>
      </c>
      <c r="C2524">
        <v>1</v>
      </c>
      <c r="D2524" t="s">
        <v>76</v>
      </c>
      <c r="E2524" t="s">
        <v>52</v>
      </c>
      <c r="G2524">
        <v>3</v>
      </c>
      <c r="H2524">
        <v>2934</v>
      </c>
      <c r="I2524">
        <v>3069</v>
      </c>
      <c r="J2524">
        <v>1693</v>
      </c>
      <c r="P2524" t="s">
        <v>97</v>
      </c>
      <c r="Q2524" t="s">
        <v>98</v>
      </c>
      <c r="R2524" t="s">
        <v>99</v>
      </c>
      <c r="X2524" t="s">
        <v>58</v>
      </c>
      <c r="Y2524" t="s">
        <v>78</v>
      </c>
      <c r="Z2524">
        <v>2</v>
      </c>
      <c r="AA2524">
        <v>3361</v>
      </c>
      <c r="AB2524">
        <v>1693</v>
      </c>
      <c r="AK2524" t="s">
        <v>79</v>
      </c>
      <c r="AL2524" t="s">
        <v>99</v>
      </c>
      <c r="AU2524" t="s">
        <v>58</v>
      </c>
      <c r="AV2524">
        <v>56</v>
      </c>
      <c r="AX2524" t="s">
        <v>61</v>
      </c>
      <c r="AY2524" t="s">
        <v>3527</v>
      </c>
    </row>
    <row r="2525" spans="1:51" x14ac:dyDescent="0.25">
      <c r="A2525">
        <v>1982</v>
      </c>
      <c r="B2525" t="s">
        <v>3528</v>
      </c>
      <c r="C2525">
        <v>1</v>
      </c>
      <c r="D2525" t="s">
        <v>76</v>
      </c>
      <c r="E2525" t="s">
        <v>52</v>
      </c>
      <c r="G2525">
        <v>3</v>
      </c>
      <c r="H2525">
        <v>2934</v>
      </c>
      <c r="I2525">
        <v>3069</v>
      </c>
      <c r="J2525">
        <v>1693</v>
      </c>
      <c r="P2525" t="s">
        <v>97</v>
      </c>
      <c r="Q2525" t="s">
        <v>98</v>
      </c>
      <c r="R2525" t="s">
        <v>99</v>
      </c>
      <c r="X2525" t="s">
        <v>58</v>
      </c>
      <c r="Y2525" t="s">
        <v>78</v>
      </c>
      <c r="Z2525">
        <v>2</v>
      </c>
      <c r="AA2525">
        <v>3361</v>
      </c>
      <c r="AB2525">
        <v>2779</v>
      </c>
      <c r="AK2525" t="s">
        <v>79</v>
      </c>
      <c r="AL2525" t="s">
        <v>80</v>
      </c>
      <c r="AU2525" t="s">
        <v>58</v>
      </c>
    </row>
    <row r="2526" spans="1:51" x14ac:dyDescent="0.25">
      <c r="A2526">
        <v>1982</v>
      </c>
      <c r="B2526" t="s">
        <v>3529</v>
      </c>
      <c r="C2526">
        <v>1</v>
      </c>
      <c r="D2526" t="s">
        <v>76</v>
      </c>
      <c r="E2526" t="s">
        <v>52</v>
      </c>
      <c r="G2526">
        <v>2</v>
      </c>
      <c r="H2526">
        <v>2934</v>
      </c>
      <c r="I2526">
        <v>3071</v>
      </c>
      <c r="P2526" t="s">
        <v>97</v>
      </c>
      <c r="Q2526" t="s">
        <v>260</v>
      </c>
      <c r="X2526" t="s">
        <v>58</v>
      </c>
      <c r="Y2526" t="s">
        <v>78</v>
      </c>
      <c r="Z2526">
        <v>2</v>
      </c>
      <c r="AA2526">
        <v>3361</v>
      </c>
      <c r="AB2526">
        <v>1693</v>
      </c>
      <c r="AK2526" t="s">
        <v>79</v>
      </c>
      <c r="AL2526" t="s">
        <v>99</v>
      </c>
      <c r="AU2526" t="s">
        <v>58</v>
      </c>
    </row>
    <row r="2527" spans="1:51" x14ac:dyDescent="0.25">
      <c r="A2527">
        <v>1982</v>
      </c>
      <c r="B2527" t="s">
        <v>3530</v>
      </c>
      <c r="C2527">
        <v>1</v>
      </c>
      <c r="D2527" t="s">
        <v>76</v>
      </c>
      <c r="E2527" t="s">
        <v>52</v>
      </c>
      <c r="G2527">
        <v>2</v>
      </c>
      <c r="H2527">
        <v>2934</v>
      </c>
      <c r="I2527">
        <v>3071</v>
      </c>
      <c r="P2527" t="s">
        <v>97</v>
      </c>
      <c r="Q2527" t="s">
        <v>260</v>
      </c>
      <c r="X2527" t="s">
        <v>58</v>
      </c>
      <c r="Y2527" t="s">
        <v>78</v>
      </c>
      <c r="Z2527">
        <v>2</v>
      </c>
      <c r="AA2527">
        <v>3361</v>
      </c>
      <c r="AB2527">
        <v>2779</v>
      </c>
      <c r="AK2527" t="s">
        <v>79</v>
      </c>
      <c r="AL2527" t="s">
        <v>80</v>
      </c>
      <c r="AU2527" t="s">
        <v>58</v>
      </c>
    </row>
    <row r="2528" spans="1:51" x14ac:dyDescent="0.25">
      <c r="A2528">
        <v>1983</v>
      </c>
      <c r="B2528" t="s">
        <v>3531</v>
      </c>
      <c r="C2528">
        <v>1</v>
      </c>
      <c r="D2528" t="s">
        <v>76</v>
      </c>
      <c r="E2528" t="s">
        <v>52</v>
      </c>
      <c r="G2528">
        <v>4</v>
      </c>
      <c r="H2528">
        <v>2934</v>
      </c>
      <c r="I2528">
        <v>2096</v>
      </c>
      <c r="J2528">
        <v>5006</v>
      </c>
      <c r="K2528">
        <v>2397</v>
      </c>
      <c r="P2528" t="s">
        <v>97</v>
      </c>
      <c r="Q2528" t="s">
        <v>351</v>
      </c>
      <c r="R2528" t="s">
        <v>352</v>
      </c>
      <c r="S2528" t="s">
        <v>353</v>
      </c>
      <c r="X2528" t="s">
        <v>58</v>
      </c>
      <c r="Y2528" t="s">
        <v>78</v>
      </c>
      <c r="Z2528">
        <v>6</v>
      </c>
      <c r="AA2528">
        <v>3361</v>
      </c>
      <c r="AB2528">
        <v>3358</v>
      </c>
      <c r="AC2528">
        <v>2104</v>
      </c>
      <c r="AD2528">
        <v>2018</v>
      </c>
      <c r="AE2528">
        <v>5006</v>
      </c>
      <c r="AF2528">
        <v>3336</v>
      </c>
      <c r="AK2528" t="s">
        <v>79</v>
      </c>
      <c r="AL2528" t="s">
        <v>129</v>
      </c>
      <c r="AM2528" t="s">
        <v>168</v>
      </c>
      <c r="AN2528" t="s">
        <v>354</v>
      </c>
      <c r="AO2528" t="s">
        <v>352</v>
      </c>
      <c r="AP2528" t="s">
        <v>984</v>
      </c>
      <c r="AU2528" t="s">
        <v>58</v>
      </c>
    </row>
    <row r="2529" spans="1:51" x14ac:dyDescent="0.25">
      <c r="A2529">
        <v>1984</v>
      </c>
      <c r="B2529" t="s">
        <v>3532</v>
      </c>
      <c r="C2529">
        <v>1</v>
      </c>
      <c r="D2529" t="s">
        <v>76</v>
      </c>
      <c r="E2529" t="s">
        <v>52</v>
      </c>
      <c r="G2529">
        <v>4</v>
      </c>
      <c r="H2529">
        <v>2934</v>
      </c>
      <c r="I2529">
        <v>2096</v>
      </c>
      <c r="J2529">
        <v>5006</v>
      </c>
      <c r="K2529">
        <v>2397</v>
      </c>
      <c r="P2529" t="s">
        <v>97</v>
      </c>
      <c r="Q2529" t="s">
        <v>351</v>
      </c>
      <c r="R2529" t="s">
        <v>352</v>
      </c>
      <c r="S2529" t="s">
        <v>353</v>
      </c>
      <c r="X2529" t="s">
        <v>58</v>
      </c>
      <c r="Y2529" t="s">
        <v>78</v>
      </c>
      <c r="Z2529">
        <v>6</v>
      </c>
      <c r="AA2529">
        <v>3361</v>
      </c>
      <c r="AB2529">
        <v>3358</v>
      </c>
      <c r="AC2529">
        <v>2104</v>
      </c>
      <c r="AD2529">
        <v>2018</v>
      </c>
      <c r="AE2529">
        <v>5006</v>
      </c>
      <c r="AF2529">
        <v>3337</v>
      </c>
      <c r="AK2529" t="s">
        <v>79</v>
      </c>
      <c r="AL2529" t="s">
        <v>129</v>
      </c>
      <c r="AM2529" t="s">
        <v>168</v>
      </c>
      <c r="AN2529" t="s">
        <v>354</v>
      </c>
      <c r="AO2529" t="s">
        <v>352</v>
      </c>
      <c r="AP2529" t="s">
        <v>987</v>
      </c>
      <c r="AU2529" t="s">
        <v>58</v>
      </c>
    </row>
    <row r="2530" spans="1:51" x14ac:dyDescent="0.25">
      <c r="A2530">
        <v>1985</v>
      </c>
      <c r="B2530" t="s">
        <v>3533</v>
      </c>
      <c r="C2530">
        <v>1</v>
      </c>
      <c r="D2530" t="s">
        <v>76</v>
      </c>
      <c r="E2530" t="s">
        <v>52</v>
      </c>
      <c r="G2530">
        <v>3</v>
      </c>
      <c r="H2530">
        <v>2934</v>
      </c>
      <c r="I2530">
        <v>2096</v>
      </c>
      <c r="J2530">
        <v>4148</v>
      </c>
      <c r="P2530" t="s">
        <v>97</v>
      </c>
      <c r="Q2530" t="s">
        <v>351</v>
      </c>
      <c r="R2530" t="s">
        <v>964</v>
      </c>
      <c r="X2530" t="s">
        <v>58</v>
      </c>
      <c r="Y2530" t="s">
        <v>78</v>
      </c>
      <c r="Z2530">
        <v>5</v>
      </c>
      <c r="AA2530">
        <v>3361</v>
      </c>
      <c r="AB2530">
        <v>3358</v>
      </c>
      <c r="AC2530">
        <v>2104</v>
      </c>
      <c r="AD2530">
        <v>3598</v>
      </c>
      <c r="AE2530">
        <v>4148</v>
      </c>
      <c r="AK2530" t="s">
        <v>79</v>
      </c>
      <c r="AL2530" t="s">
        <v>129</v>
      </c>
      <c r="AM2530" t="s">
        <v>168</v>
      </c>
      <c r="AN2530" t="s">
        <v>174</v>
      </c>
      <c r="AO2530" t="s">
        <v>964</v>
      </c>
      <c r="AU2530" t="s">
        <v>58</v>
      </c>
    </row>
    <row r="2531" spans="1:51" x14ac:dyDescent="0.25">
      <c r="A2531">
        <v>1986</v>
      </c>
      <c r="B2531" t="s">
        <v>3534</v>
      </c>
      <c r="C2531">
        <v>27</v>
      </c>
      <c r="D2531" t="s">
        <v>76</v>
      </c>
      <c r="E2531" t="s">
        <v>52</v>
      </c>
      <c r="G2531">
        <v>3</v>
      </c>
      <c r="H2531">
        <v>1663</v>
      </c>
      <c r="I2531">
        <v>1246</v>
      </c>
      <c r="J2531">
        <v>1702</v>
      </c>
      <c r="P2531" t="s">
        <v>215</v>
      </c>
      <c r="Q2531" t="s">
        <v>216</v>
      </c>
      <c r="R2531" t="s">
        <v>2311</v>
      </c>
      <c r="X2531" t="s">
        <v>58</v>
      </c>
      <c r="Y2531" t="s">
        <v>78</v>
      </c>
      <c r="Z2531">
        <v>4</v>
      </c>
      <c r="AA2531">
        <v>3361</v>
      </c>
      <c r="AB2531">
        <v>3758</v>
      </c>
      <c r="AC2531">
        <v>1246</v>
      </c>
      <c r="AD2531">
        <v>1702</v>
      </c>
      <c r="AK2531" t="s">
        <v>79</v>
      </c>
      <c r="AL2531" t="s">
        <v>218</v>
      </c>
      <c r="AM2531" t="s">
        <v>216</v>
      </c>
      <c r="AN2531" t="s">
        <v>2311</v>
      </c>
      <c r="AU2531" t="s">
        <v>58</v>
      </c>
    </row>
    <row r="2532" spans="1:51" x14ac:dyDescent="0.25">
      <c r="A2532">
        <v>1987</v>
      </c>
      <c r="B2532" t="s">
        <v>3535</v>
      </c>
      <c r="C2532">
        <v>1</v>
      </c>
      <c r="D2532" t="s">
        <v>76</v>
      </c>
      <c r="E2532" t="s">
        <v>52</v>
      </c>
      <c r="G2532">
        <v>5</v>
      </c>
      <c r="H2532">
        <v>2934</v>
      </c>
      <c r="I2532">
        <v>3069</v>
      </c>
      <c r="J2532">
        <v>47</v>
      </c>
      <c r="K2532">
        <v>4427</v>
      </c>
      <c r="L2532">
        <v>3940</v>
      </c>
      <c r="P2532" t="s">
        <v>97</v>
      </c>
      <c r="Q2532" t="s">
        <v>98</v>
      </c>
      <c r="R2532" t="s">
        <v>93</v>
      </c>
      <c r="S2532" t="s">
        <v>754</v>
      </c>
      <c r="T2532" t="s">
        <v>2482</v>
      </c>
      <c r="X2532" t="s">
        <v>58</v>
      </c>
      <c r="Y2532" t="s">
        <v>78</v>
      </c>
      <c r="Z2532">
        <v>4</v>
      </c>
      <c r="AA2532">
        <v>3361</v>
      </c>
      <c r="AB2532">
        <v>47</v>
      </c>
      <c r="AC2532">
        <v>4427</v>
      </c>
      <c r="AD2532">
        <v>3940</v>
      </c>
      <c r="AK2532" t="s">
        <v>79</v>
      </c>
      <c r="AL2532" t="s">
        <v>93</v>
      </c>
      <c r="AM2532" t="s">
        <v>754</v>
      </c>
      <c r="AN2532" t="s">
        <v>2482</v>
      </c>
      <c r="AU2532" t="s">
        <v>58</v>
      </c>
      <c r="AV2532">
        <v>165</v>
      </c>
      <c r="AX2532" t="s">
        <v>61</v>
      </c>
      <c r="AY2532" t="s">
        <v>3536</v>
      </c>
    </row>
    <row r="2533" spans="1:51" x14ac:dyDescent="0.25">
      <c r="A2533">
        <v>1987</v>
      </c>
      <c r="B2533" t="s">
        <v>3537</v>
      </c>
      <c r="C2533">
        <v>1</v>
      </c>
      <c r="D2533" t="s">
        <v>76</v>
      </c>
      <c r="E2533" t="s">
        <v>52</v>
      </c>
      <c r="G2533">
        <v>5</v>
      </c>
      <c r="H2533">
        <v>2934</v>
      </c>
      <c r="I2533">
        <v>3069</v>
      </c>
      <c r="J2533">
        <v>47</v>
      </c>
      <c r="K2533">
        <v>4427</v>
      </c>
      <c r="L2533">
        <v>3940</v>
      </c>
      <c r="P2533" t="s">
        <v>97</v>
      </c>
      <c r="Q2533" t="s">
        <v>98</v>
      </c>
      <c r="R2533" t="s">
        <v>93</v>
      </c>
      <c r="S2533" t="s">
        <v>754</v>
      </c>
      <c r="T2533" t="s">
        <v>2482</v>
      </c>
      <c r="X2533" t="s">
        <v>58</v>
      </c>
      <c r="Y2533" t="s">
        <v>78</v>
      </c>
      <c r="Z2533">
        <v>2</v>
      </c>
      <c r="AA2533">
        <v>3361</v>
      </c>
      <c r="AB2533">
        <v>55</v>
      </c>
      <c r="AK2533" t="s">
        <v>79</v>
      </c>
      <c r="AL2533" t="s">
        <v>2442</v>
      </c>
      <c r="AU2533" t="s">
        <v>58</v>
      </c>
    </row>
    <row r="2534" spans="1:51" x14ac:dyDescent="0.25">
      <c r="A2534">
        <v>1988</v>
      </c>
      <c r="B2534" t="s">
        <v>3538</v>
      </c>
      <c r="C2534">
        <v>33</v>
      </c>
      <c r="D2534" t="s">
        <v>76</v>
      </c>
      <c r="E2534" t="s">
        <v>52</v>
      </c>
      <c r="G2534">
        <v>3</v>
      </c>
      <c r="H2534">
        <v>1659</v>
      </c>
      <c r="I2534">
        <v>1735</v>
      </c>
      <c r="J2534">
        <v>1730</v>
      </c>
      <c r="P2534" t="s">
        <v>151</v>
      </c>
      <c r="Q2534" t="s">
        <v>152</v>
      </c>
      <c r="R2534" t="s">
        <v>153</v>
      </c>
      <c r="X2534" t="s">
        <v>58</v>
      </c>
      <c r="Y2534" t="s">
        <v>78</v>
      </c>
      <c r="Z2534">
        <v>4</v>
      </c>
      <c r="AA2534">
        <v>3361</v>
      </c>
      <c r="AB2534">
        <v>3358</v>
      </c>
      <c r="AC2534">
        <v>1735</v>
      </c>
      <c r="AD2534">
        <v>1730</v>
      </c>
      <c r="AK2534" t="s">
        <v>79</v>
      </c>
      <c r="AL2534" t="s">
        <v>129</v>
      </c>
      <c r="AM2534" t="s">
        <v>152</v>
      </c>
      <c r="AN2534" t="s">
        <v>153</v>
      </c>
      <c r="AU2534" t="s">
        <v>58</v>
      </c>
    </row>
    <row r="2535" spans="1:51" x14ac:dyDescent="0.25">
      <c r="A2535">
        <v>1989</v>
      </c>
      <c r="B2535" t="s">
        <v>3539</v>
      </c>
      <c r="C2535">
        <v>23</v>
      </c>
      <c r="D2535" t="s">
        <v>76</v>
      </c>
      <c r="E2535" t="s">
        <v>52</v>
      </c>
      <c r="G2535">
        <v>2</v>
      </c>
      <c r="H2535">
        <v>2960</v>
      </c>
      <c r="I2535">
        <v>4651</v>
      </c>
      <c r="P2535" t="s">
        <v>255</v>
      </c>
      <c r="Q2535" t="s">
        <v>256</v>
      </c>
      <c r="X2535" t="s">
        <v>58</v>
      </c>
      <c r="Y2535" t="s">
        <v>78</v>
      </c>
      <c r="Z2535">
        <v>5</v>
      </c>
      <c r="AA2535">
        <v>3361</v>
      </c>
      <c r="AB2535">
        <v>3358</v>
      </c>
      <c r="AC2535">
        <v>2171</v>
      </c>
      <c r="AD2535">
        <v>4651</v>
      </c>
      <c r="AE2535">
        <v>4279</v>
      </c>
      <c r="AK2535" t="s">
        <v>79</v>
      </c>
      <c r="AL2535" t="s">
        <v>129</v>
      </c>
      <c r="AM2535" t="s">
        <v>251</v>
      </c>
      <c r="AN2535" t="s">
        <v>256</v>
      </c>
      <c r="AO2535" t="s">
        <v>257</v>
      </c>
      <c r="AU2535" t="s">
        <v>58</v>
      </c>
      <c r="AV2535">
        <v>114</v>
      </c>
      <c r="AX2535" t="s">
        <v>61</v>
      </c>
      <c r="AY2535" t="s">
        <v>3540</v>
      </c>
    </row>
    <row r="2536" spans="1:51" x14ac:dyDescent="0.25">
      <c r="A2536">
        <v>1990</v>
      </c>
      <c r="B2536" t="s">
        <v>3541</v>
      </c>
      <c r="C2536">
        <v>1</v>
      </c>
      <c r="D2536" t="s">
        <v>76</v>
      </c>
      <c r="E2536" t="s">
        <v>52</v>
      </c>
      <c r="G2536">
        <v>3</v>
      </c>
      <c r="H2536">
        <v>2934</v>
      </c>
      <c r="I2536">
        <v>3070</v>
      </c>
      <c r="J2536">
        <v>1991</v>
      </c>
      <c r="P2536" t="s">
        <v>97</v>
      </c>
      <c r="Q2536" t="s">
        <v>278</v>
      </c>
      <c r="R2536" t="s">
        <v>2419</v>
      </c>
      <c r="X2536" t="s">
        <v>58</v>
      </c>
      <c r="Y2536" t="s">
        <v>78</v>
      </c>
      <c r="Z2536">
        <v>3</v>
      </c>
      <c r="AA2536">
        <v>3361</v>
      </c>
      <c r="AB2536">
        <v>3360</v>
      </c>
      <c r="AC2536">
        <v>1991</v>
      </c>
      <c r="AK2536" t="s">
        <v>79</v>
      </c>
      <c r="AL2536" t="s">
        <v>188</v>
      </c>
      <c r="AM2536" t="s">
        <v>2419</v>
      </c>
      <c r="AU2536" t="s">
        <v>58</v>
      </c>
    </row>
    <row r="2537" spans="1:51" x14ac:dyDescent="0.25">
      <c r="A2537">
        <v>1992</v>
      </c>
      <c r="B2537" t="s">
        <v>3542</v>
      </c>
      <c r="C2537">
        <v>1</v>
      </c>
      <c r="D2537" t="s">
        <v>51</v>
      </c>
      <c r="E2537" t="s">
        <v>52</v>
      </c>
      <c r="F2537" t="s">
        <v>121</v>
      </c>
      <c r="G2537">
        <v>3</v>
      </c>
      <c r="H2537">
        <v>2934</v>
      </c>
      <c r="I2537">
        <v>3070</v>
      </c>
      <c r="J2537">
        <v>1991</v>
      </c>
      <c r="P2537" t="s">
        <v>97</v>
      </c>
      <c r="Q2537" t="s">
        <v>278</v>
      </c>
      <c r="R2537" t="s">
        <v>2419</v>
      </c>
      <c r="X2537" s="1">
        <v>47844783</v>
      </c>
      <c r="Y2537" t="s">
        <v>301</v>
      </c>
      <c r="Z2537">
        <v>1</v>
      </c>
      <c r="AA2537">
        <v>3983</v>
      </c>
      <c r="AK2537" t="s">
        <v>302</v>
      </c>
      <c r="AU2537" t="s">
        <v>58</v>
      </c>
    </row>
    <row r="2538" spans="1:51" x14ac:dyDescent="0.25">
      <c r="A2538">
        <v>1992</v>
      </c>
      <c r="B2538" t="s">
        <v>3543</v>
      </c>
      <c r="C2538">
        <v>1</v>
      </c>
      <c r="D2538" t="s">
        <v>51</v>
      </c>
      <c r="E2538" t="s">
        <v>52</v>
      </c>
      <c r="F2538" t="s">
        <v>121</v>
      </c>
      <c r="G2538">
        <v>3</v>
      </c>
      <c r="H2538">
        <v>2934</v>
      </c>
      <c r="I2538">
        <v>3070</v>
      </c>
      <c r="J2538">
        <v>1991</v>
      </c>
      <c r="P2538" t="s">
        <v>97</v>
      </c>
      <c r="Q2538" t="s">
        <v>278</v>
      </c>
      <c r="R2538" t="s">
        <v>2419</v>
      </c>
      <c r="X2538" s="1">
        <v>47844783</v>
      </c>
      <c r="Y2538" t="s">
        <v>78</v>
      </c>
      <c r="Z2538">
        <v>3</v>
      </c>
      <c r="AA2538">
        <v>3361</v>
      </c>
      <c r="AB2538">
        <v>3360</v>
      </c>
      <c r="AC2538">
        <v>1991</v>
      </c>
      <c r="AK2538" t="s">
        <v>79</v>
      </c>
      <c r="AL2538" t="s">
        <v>188</v>
      </c>
      <c r="AM2538" t="s">
        <v>2419</v>
      </c>
      <c r="AU2538" s="1">
        <v>47844783</v>
      </c>
    </row>
    <row r="2539" spans="1:51" x14ac:dyDescent="0.25">
      <c r="A2539">
        <v>1992</v>
      </c>
      <c r="B2539" t="s">
        <v>3544</v>
      </c>
      <c r="C2539">
        <v>12</v>
      </c>
      <c r="D2539" t="s">
        <v>51</v>
      </c>
      <c r="E2539" t="s">
        <v>52</v>
      </c>
      <c r="F2539" t="s">
        <v>121</v>
      </c>
      <c r="G2539">
        <v>2</v>
      </c>
      <c r="H2539">
        <v>2951</v>
      </c>
      <c r="I2539">
        <v>2617</v>
      </c>
      <c r="P2539" t="s">
        <v>388</v>
      </c>
      <c r="Q2539" t="s">
        <v>3545</v>
      </c>
      <c r="X2539" t="s">
        <v>58</v>
      </c>
      <c r="Y2539" t="s">
        <v>301</v>
      </c>
      <c r="Z2539">
        <v>1</v>
      </c>
      <c r="AA2539">
        <v>3983</v>
      </c>
      <c r="AK2539" t="s">
        <v>302</v>
      </c>
      <c r="AU2539" t="s">
        <v>58</v>
      </c>
      <c r="AV2539">
        <v>1400</v>
      </c>
      <c r="AX2539" t="s">
        <v>61</v>
      </c>
      <c r="AY2539" t="s">
        <v>3546</v>
      </c>
    </row>
    <row r="2540" spans="1:51" x14ac:dyDescent="0.25">
      <c r="A2540">
        <v>1992</v>
      </c>
      <c r="B2540" t="s">
        <v>3547</v>
      </c>
      <c r="C2540">
        <v>12</v>
      </c>
      <c r="D2540" t="s">
        <v>51</v>
      </c>
      <c r="E2540" t="s">
        <v>52</v>
      </c>
      <c r="F2540" t="s">
        <v>121</v>
      </c>
      <c r="G2540">
        <v>2</v>
      </c>
      <c r="H2540">
        <v>2951</v>
      </c>
      <c r="I2540">
        <v>2617</v>
      </c>
      <c r="P2540" t="s">
        <v>388</v>
      </c>
      <c r="Q2540" t="s">
        <v>3545</v>
      </c>
      <c r="X2540" t="s">
        <v>58</v>
      </c>
      <c r="Y2540" t="s">
        <v>78</v>
      </c>
      <c r="Z2540">
        <v>3</v>
      </c>
      <c r="AA2540">
        <v>3361</v>
      </c>
      <c r="AB2540">
        <v>3360</v>
      </c>
      <c r="AC2540">
        <v>1991</v>
      </c>
      <c r="AK2540" t="s">
        <v>79</v>
      </c>
      <c r="AL2540" t="s">
        <v>188</v>
      </c>
      <c r="AM2540" t="s">
        <v>2419</v>
      </c>
      <c r="AU2540" s="1">
        <v>47844783</v>
      </c>
    </row>
    <row r="2541" spans="1:51" x14ac:dyDescent="0.25">
      <c r="A2541">
        <v>1993</v>
      </c>
      <c r="B2541" t="s">
        <v>3548</v>
      </c>
      <c r="C2541">
        <v>13</v>
      </c>
      <c r="D2541" t="s">
        <v>51</v>
      </c>
      <c r="E2541" t="s">
        <v>120</v>
      </c>
      <c r="F2541" t="s">
        <v>53</v>
      </c>
      <c r="G2541">
        <v>4</v>
      </c>
      <c r="H2541">
        <v>2953</v>
      </c>
      <c r="I2541">
        <v>3261</v>
      </c>
      <c r="J2541">
        <v>3277</v>
      </c>
      <c r="K2541">
        <v>1202</v>
      </c>
      <c r="P2541" t="s">
        <v>54</v>
      </c>
      <c r="Q2541" t="s">
        <v>132</v>
      </c>
      <c r="R2541" t="s">
        <v>147</v>
      </c>
      <c r="S2541" t="s">
        <v>589</v>
      </c>
      <c r="X2541" t="s">
        <v>58</v>
      </c>
      <c r="Y2541" t="s">
        <v>78</v>
      </c>
      <c r="Z2541">
        <v>4</v>
      </c>
      <c r="AA2541">
        <v>3361</v>
      </c>
      <c r="AB2541">
        <v>3358</v>
      </c>
      <c r="AC2541">
        <v>1120</v>
      </c>
      <c r="AD2541">
        <v>1202</v>
      </c>
      <c r="AK2541" t="s">
        <v>79</v>
      </c>
      <c r="AL2541" t="s">
        <v>129</v>
      </c>
      <c r="AM2541" t="s">
        <v>359</v>
      </c>
      <c r="AN2541" t="s">
        <v>589</v>
      </c>
      <c r="AU2541" t="s">
        <v>58</v>
      </c>
    </row>
    <row r="2542" spans="1:51" x14ac:dyDescent="0.25">
      <c r="A2542">
        <v>1993</v>
      </c>
      <c r="B2542" t="s">
        <v>3549</v>
      </c>
      <c r="C2542">
        <v>13</v>
      </c>
      <c r="D2542" t="s">
        <v>51</v>
      </c>
      <c r="E2542" t="s">
        <v>120</v>
      </c>
      <c r="F2542" t="s">
        <v>53</v>
      </c>
      <c r="G2542">
        <v>2</v>
      </c>
      <c r="H2542">
        <v>2953</v>
      </c>
      <c r="I2542">
        <v>1120</v>
      </c>
      <c r="P2542" t="s">
        <v>54</v>
      </c>
      <c r="Q2542" t="s">
        <v>359</v>
      </c>
      <c r="X2542" t="s">
        <v>58</v>
      </c>
      <c r="Y2542" t="s">
        <v>78</v>
      </c>
      <c r="Z2542">
        <v>4</v>
      </c>
      <c r="AA2542">
        <v>3361</v>
      </c>
      <c r="AB2542">
        <v>3358</v>
      </c>
      <c r="AC2542">
        <v>1120</v>
      </c>
      <c r="AD2542">
        <v>1202</v>
      </c>
      <c r="AK2542" t="s">
        <v>79</v>
      </c>
      <c r="AL2542" t="s">
        <v>129</v>
      </c>
      <c r="AM2542" t="s">
        <v>359</v>
      </c>
      <c r="AN2542" t="s">
        <v>589</v>
      </c>
      <c r="AU2542" t="s">
        <v>58</v>
      </c>
    </row>
    <row r="2543" spans="1:51" x14ac:dyDescent="0.25">
      <c r="A2543">
        <v>1994</v>
      </c>
      <c r="B2543" t="s">
        <v>3550</v>
      </c>
      <c r="C2543">
        <v>13</v>
      </c>
      <c r="D2543" t="s">
        <v>51</v>
      </c>
      <c r="E2543" t="s">
        <v>120</v>
      </c>
      <c r="F2543" t="s">
        <v>53</v>
      </c>
      <c r="G2543">
        <v>5</v>
      </c>
      <c r="H2543">
        <v>2953</v>
      </c>
      <c r="I2543">
        <v>3261</v>
      </c>
      <c r="J2543">
        <v>3277</v>
      </c>
      <c r="K2543">
        <v>1202</v>
      </c>
      <c r="L2543">
        <v>1205</v>
      </c>
      <c r="P2543" t="s">
        <v>54</v>
      </c>
      <c r="Q2543" t="s">
        <v>132</v>
      </c>
      <c r="R2543" t="s">
        <v>147</v>
      </c>
      <c r="S2543" t="s">
        <v>589</v>
      </c>
      <c r="T2543" t="s">
        <v>592</v>
      </c>
      <c r="X2543" t="s">
        <v>58</v>
      </c>
      <c r="Y2543" t="s">
        <v>78</v>
      </c>
      <c r="Z2543">
        <v>4</v>
      </c>
      <c r="AA2543">
        <v>3361</v>
      </c>
      <c r="AB2543">
        <v>3358</v>
      </c>
      <c r="AC2543">
        <v>1120</v>
      </c>
      <c r="AD2543">
        <v>1205</v>
      </c>
      <c r="AK2543" t="s">
        <v>79</v>
      </c>
      <c r="AL2543" t="s">
        <v>129</v>
      </c>
      <c r="AM2543" t="s">
        <v>359</v>
      </c>
      <c r="AN2543" t="s">
        <v>592</v>
      </c>
      <c r="AU2543" t="s">
        <v>58</v>
      </c>
    </row>
    <row r="2544" spans="1:51" x14ac:dyDescent="0.25">
      <c r="A2544">
        <v>1994</v>
      </c>
      <c r="B2544" t="s">
        <v>3551</v>
      </c>
      <c r="C2544">
        <v>13</v>
      </c>
      <c r="D2544" t="s">
        <v>51</v>
      </c>
      <c r="E2544" t="s">
        <v>120</v>
      </c>
      <c r="F2544" t="s">
        <v>53</v>
      </c>
      <c r="G2544">
        <v>2</v>
      </c>
      <c r="H2544">
        <v>2953</v>
      </c>
      <c r="I2544">
        <v>1120</v>
      </c>
      <c r="P2544" t="s">
        <v>54</v>
      </c>
      <c r="Q2544" t="s">
        <v>359</v>
      </c>
      <c r="X2544" t="s">
        <v>58</v>
      </c>
      <c r="Y2544" t="s">
        <v>78</v>
      </c>
      <c r="Z2544">
        <v>4</v>
      </c>
      <c r="AA2544">
        <v>3361</v>
      </c>
      <c r="AB2544">
        <v>3358</v>
      </c>
      <c r="AC2544">
        <v>1120</v>
      </c>
      <c r="AD2544">
        <v>1205</v>
      </c>
      <c r="AK2544" t="s">
        <v>79</v>
      </c>
      <c r="AL2544" t="s">
        <v>129</v>
      </c>
      <c r="AM2544" t="s">
        <v>359</v>
      </c>
      <c r="AN2544" t="s">
        <v>592</v>
      </c>
      <c r="AU2544" t="s">
        <v>58</v>
      </c>
    </row>
    <row r="2545" spans="1:51" x14ac:dyDescent="0.25">
      <c r="A2545">
        <v>1995</v>
      </c>
      <c r="B2545" t="s">
        <v>3552</v>
      </c>
      <c r="C2545">
        <v>13</v>
      </c>
      <c r="D2545" t="s">
        <v>51</v>
      </c>
      <c r="E2545" t="s">
        <v>120</v>
      </c>
      <c r="F2545" t="s">
        <v>53</v>
      </c>
      <c r="G2545">
        <v>5</v>
      </c>
      <c r="H2545">
        <v>2953</v>
      </c>
      <c r="I2545">
        <v>3261</v>
      </c>
      <c r="J2545">
        <v>3277</v>
      </c>
      <c r="K2545">
        <v>1202</v>
      </c>
      <c r="L2545">
        <v>1207</v>
      </c>
      <c r="P2545" t="s">
        <v>54</v>
      </c>
      <c r="Q2545" t="s">
        <v>132</v>
      </c>
      <c r="R2545" t="s">
        <v>147</v>
      </c>
      <c r="S2545" t="s">
        <v>589</v>
      </c>
      <c r="T2545" t="s">
        <v>595</v>
      </c>
      <c r="X2545" t="s">
        <v>58</v>
      </c>
      <c r="Y2545" t="s">
        <v>78</v>
      </c>
      <c r="Z2545">
        <v>4</v>
      </c>
      <c r="AA2545">
        <v>3361</v>
      </c>
      <c r="AB2545">
        <v>3358</v>
      </c>
      <c r="AC2545">
        <v>1120</v>
      </c>
      <c r="AD2545">
        <v>1207</v>
      </c>
      <c r="AK2545" t="s">
        <v>79</v>
      </c>
      <c r="AL2545" t="s">
        <v>129</v>
      </c>
      <c r="AM2545" t="s">
        <v>359</v>
      </c>
      <c r="AN2545" t="s">
        <v>595</v>
      </c>
      <c r="AU2545" t="s">
        <v>58</v>
      </c>
    </row>
    <row r="2546" spans="1:51" x14ac:dyDescent="0.25">
      <c r="A2546">
        <v>1995</v>
      </c>
      <c r="B2546" t="s">
        <v>3553</v>
      </c>
      <c r="C2546">
        <v>13</v>
      </c>
      <c r="D2546" t="s">
        <v>51</v>
      </c>
      <c r="E2546" t="s">
        <v>120</v>
      </c>
      <c r="F2546" t="s">
        <v>53</v>
      </c>
      <c r="G2546">
        <v>2</v>
      </c>
      <c r="H2546">
        <v>2953</v>
      </c>
      <c r="I2546">
        <v>1120</v>
      </c>
      <c r="P2546" t="s">
        <v>54</v>
      </c>
      <c r="Q2546" t="s">
        <v>359</v>
      </c>
      <c r="X2546" t="s">
        <v>58</v>
      </c>
      <c r="Y2546" t="s">
        <v>78</v>
      </c>
      <c r="Z2546">
        <v>4</v>
      </c>
      <c r="AA2546">
        <v>3361</v>
      </c>
      <c r="AB2546">
        <v>3358</v>
      </c>
      <c r="AC2546">
        <v>1120</v>
      </c>
      <c r="AD2546">
        <v>1207</v>
      </c>
      <c r="AK2546" t="s">
        <v>79</v>
      </c>
      <c r="AL2546" t="s">
        <v>129</v>
      </c>
      <c r="AM2546" t="s">
        <v>359</v>
      </c>
      <c r="AN2546" t="s">
        <v>595</v>
      </c>
      <c r="AU2546" t="s">
        <v>58</v>
      </c>
    </row>
    <row r="2547" spans="1:51" x14ac:dyDescent="0.25">
      <c r="A2547">
        <v>1996</v>
      </c>
      <c r="B2547" t="s">
        <v>3554</v>
      </c>
      <c r="C2547">
        <v>13</v>
      </c>
      <c r="D2547" t="s">
        <v>51</v>
      </c>
      <c r="E2547" t="s">
        <v>52</v>
      </c>
      <c r="F2547" t="s">
        <v>53</v>
      </c>
      <c r="G2547">
        <v>3</v>
      </c>
      <c r="H2547">
        <v>2953</v>
      </c>
      <c r="I2547">
        <v>1616</v>
      </c>
      <c r="J2547">
        <v>2065</v>
      </c>
      <c r="P2547" t="s">
        <v>54</v>
      </c>
      <c r="Q2547" t="s">
        <v>55</v>
      </c>
      <c r="R2547" t="s">
        <v>760</v>
      </c>
      <c r="X2547" t="s">
        <v>58</v>
      </c>
      <c r="Y2547" t="s">
        <v>59</v>
      </c>
      <c r="Z2547">
        <v>2</v>
      </c>
      <c r="AA2547">
        <v>1617</v>
      </c>
      <c r="AB2547">
        <v>2065</v>
      </c>
      <c r="AK2547" t="s">
        <v>60</v>
      </c>
      <c r="AL2547" t="s">
        <v>760</v>
      </c>
      <c r="AU2547" t="s">
        <v>58</v>
      </c>
      <c r="AV2547">
        <v>1335</v>
      </c>
      <c r="AX2547" t="s">
        <v>61</v>
      </c>
      <c r="AY2547" t="s">
        <v>3555</v>
      </c>
    </row>
    <row r="2548" spans="1:51" x14ac:dyDescent="0.25">
      <c r="A2548">
        <v>1997</v>
      </c>
      <c r="B2548" t="s">
        <v>3556</v>
      </c>
      <c r="C2548">
        <v>13</v>
      </c>
      <c r="D2548" t="s">
        <v>51</v>
      </c>
      <c r="E2548" t="s">
        <v>52</v>
      </c>
      <c r="F2548" t="s">
        <v>53</v>
      </c>
      <c r="G2548">
        <v>2</v>
      </c>
      <c r="H2548">
        <v>2953</v>
      </c>
      <c r="I2548">
        <v>2866</v>
      </c>
      <c r="P2548" t="s">
        <v>54</v>
      </c>
      <c r="Q2548" t="s">
        <v>426</v>
      </c>
      <c r="X2548" t="s">
        <v>58</v>
      </c>
      <c r="Y2548" t="s">
        <v>78</v>
      </c>
      <c r="Z2548">
        <v>4</v>
      </c>
      <c r="AA2548">
        <v>3361</v>
      </c>
      <c r="AB2548">
        <v>3360</v>
      </c>
      <c r="AC2548">
        <v>2078</v>
      </c>
      <c r="AD2548">
        <v>2866</v>
      </c>
      <c r="AK2548" t="s">
        <v>79</v>
      </c>
      <c r="AL2548" t="s">
        <v>188</v>
      </c>
      <c r="AM2548" t="s">
        <v>369</v>
      </c>
      <c r="AN2548" t="s">
        <v>426</v>
      </c>
      <c r="AU2548" t="s">
        <v>58</v>
      </c>
      <c r="AV2548">
        <v>1328</v>
      </c>
      <c r="AX2548" t="s">
        <v>61</v>
      </c>
      <c r="AY2548" t="s">
        <v>3557</v>
      </c>
    </row>
    <row r="2549" spans="1:51" x14ac:dyDescent="0.25">
      <c r="A2549">
        <v>1998</v>
      </c>
      <c r="B2549" t="s">
        <v>3558</v>
      </c>
      <c r="C2549">
        <v>1</v>
      </c>
      <c r="D2549" t="s">
        <v>51</v>
      </c>
      <c r="E2549" t="s">
        <v>52</v>
      </c>
      <c r="F2549" t="s">
        <v>53</v>
      </c>
      <c r="G2549">
        <v>2</v>
      </c>
      <c r="H2549">
        <v>2934</v>
      </c>
      <c r="I2549">
        <v>3070</v>
      </c>
      <c r="P2549" t="s">
        <v>97</v>
      </c>
      <c r="Q2549" t="s">
        <v>278</v>
      </c>
      <c r="X2549" t="s">
        <v>58</v>
      </c>
      <c r="Y2549" t="s">
        <v>78</v>
      </c>
      <c r="Z2549">
        <v>3</v>
      </c>
      <c r="AA2549">
        <v>3361</v>
      </c>
      <c r="AB2549">
        <v>3358</v>
      </c>
      <c r="AC2549">
        <v>299</v>
      </c>
      <c r="AK2549" t="s">
        <v>79</v>
      </c>
      <c r="AL2549" t="s">
        <v>129</v>
      </c>
      <c r="AM2549" t="s">
        <v>702</v>
      </c>
      <c r="AU2549" t="s">
        <v>58</v>
      </c>
    </row>
    <row r="2550" spans="1:51" x14ac:dyDescent="0.25">
      <c r="A2550">
        <v>1999</v>
      </c>
      <c r="B2550" t="s">
        <v>3559</v>
      </c>
      <c r="C2550">
        <v>13</v>
      </c>
      <c r="D2550" t="s">
        <v>51</v>
      </c>
      <c r="E2550" t="s">
        <v>52</v>
      </c>
      <c r="F2550" t="s">
        <v>53</v>
      </c>
      <c r="G2550">
        <v>5</v>
      </c>
      <c r="H2550">
        <v>2953</v>
      </c>
      <c r="I2550">
        <v>1616</v>
      </c>
      <c r="J2550">
        <v>4322</v>
      </c>
      <c r="K2550">
        <v>3160</v>
      </c>
      <c r="L2550">
        <v>1033</v>
      </c>
      <c r="P2550" t="s">
        <v>54</v>
      </c>
      <c r="Q2550" t="s">
        <v>55</v>
      </c>
      <c r="R2550" t="s">
        <v>801</v>
      </c>
      <c r="S2550" t="s">
        <v>810</v>
      </c>
      <c r="T2550" t="s">
        <v>1966</v>
      </c>
      <c r="X2550" s="1">
        <v>390825024220</v>
      </c>
      <c r="Y2550" t="s">
        <v>59</v>
      </c>
      <c r="Z2550">
        <v>4</v>
      </c>
      <c r="AA2550">
        <v>1617</v>
      </c>
      <c r="AB2550">
        <v>4322</v>
      </c>
      <c r="AC2550">
        <v>3160</v>
      </c>
      <c r="AD2550">
        <v>1033</v>
      </c>
      <c r="AK2550" t="s">
        <v>60</v>
      </c>
      <c r="AL2550" t="s">
        <v>801</v>
      </c>
      <c r="AM2550" t="s">
        <v>810</v>
      </c>
      <c r="AN2550" t="s">
        <v>1966</v>
      </c>
      <c r="AU2550" s="1">
        <v>390825024220</v>
      </c>
      <c r="AV2550" t="s">
        <v>804</v>
      </c>
      <c r="AX2550" t="s">
        <v>804</v>
      </c>
      <c r="AY2550" t="s">
        <v>805</v>
      </c>
    </row>
    <row r="2551" spans="1:51" x14ac:dyDescent="0.25">
      <c r="A2551">
        <v>2002</v>
      </c>
      <c r="B2551" t="s">
        <v>3560</v>
      </c>
      <c r="C2551">
        <v>27</v>
      </c>
      <c r="D2551" t="s">
        <v>51</v>
      </c>
      <c r="E2551" t="s">
        <v>120</v>
      </c>
      <c r="F2551" t="s">
        <v>53</v>
      </c>
      <c r="G2551">
        <v>3</v>
      </c>
      <c r="H2551">
        <v>1663</v>
      </c>
      <c r="I2551">
        <v>1246</v>
      </c>
      <c r="J2551">
        <v>2011</v>
      </c>
      <c r="P2551" t="s">
        <v>215</v>
      </c>
      <c r="Q2551" t="s">
        <v>216</v>
      </c>
      <c r="R2551" t="s">
        <v>223</v>
      </c>
      <c r="X2551" t="s">
        <v>58</v>
      </c>
      <c r="Y2551" t="s">
        <v>78</v>
      </c>
      <c r="Z2551">
        <v>4</v>
      </c>
      <c r="AA2551">
        <v>3361</v>
      </c>
      <c r="AB2551">
        <v>3758</v>
      </c>
      <c r="AC2551">
        <v>1246</v>
      </c>
      <c r="AD2551">
        <v>2011</v>
      </c>
      <c r="AK2551" t="s">
        <v>79</v>
      </c>
      <c r="AL2551" t="s">
        <v>218</v>
      </c>
      <c r="AM2551" t="s">
        <v>216</v>
      </c>
      <c r="AN2551" t="s">
        <v>223</v>
      </c>
      <c r="AU2551" t="s">
        <v>58</v>
      </c>
      <c r="AW2551" t="s">
        <v>180</v>
      </c>
    </row>
    <row r="2552" spans="1:51" x14ac:dyDescent="0.25">
      <c r="A2552">
        <v>2002</v>
      </c>
      <c r="B2552" t="s">
        <v>3561</v>
      </c>
      <c r="C2552">
        <v>27</v>
      </c>
      <c r="D2552" t="s">
        <v>51</v>
      </c>
      <c r="E2552" t="s">
        <v>120</v>
      </c>
      <c r="F2552" t="s">
        <v>53</v>
      </c>
      <c r="G2552">
        <v>3</v>
      </c>
      <c r="H2552">
        <v>1663</v>
      </c>
      <c r="I2552">
        <v>1246</v>
      </c>
      <c r="J2552">
        <v>2011</v>
      </c>
      <c r="P2552" t="s">
        <v>215</v>
      </c>
      <c r="Q2552" t="s">
        <v>216</v>
      </c>
      <c r="R2552" t="s">
        <v>223</v>
      </c>
      <c r="X2552" t="s">
        <v>58</v>
      </c>
      <c r="Y2552" t="s">
        <v>78</v>
      </c>
      <c r="Z2552">
        <v>5</v>
      </c>
      <c r="AA2552">
        <v>3361</v>
      </c>
      <c r="AB2552">
        <v>3758</v>
      </c>
      <c r="AC2552">
        <v>1246</v>
      </c>
      <c r="AD2552">
        <v>4153</v>
      </c>
      <c r="AE2552">
        <v>1239</v>
      </c>
      <c r="AK2552" t="s">
        <v>79</v>
      </c>
      <c r="AL2552" t="s">
        <v>218</v>
      </c>
      <c r="AM2552" t="s">
        <v>216</v>
      </c>
      <c r="AN2552" t="s">
        <v>487</v>
      </c>
      <c r="AO2552" t="s">
        <v>2292</v>
      </c>
      <c r="AU2552" t="s">
        <v>58</v>
      </c>
      <c r="AW2552" t="s">
        <v>180</v>
      </c>
    </row>
    <row r="2553" spans="1:51" x14ac:dyDescent="0.25">
      <c r="A2553">
        <v>2002</v>
      </c>
      <c r="B2553" t="s">
        <v>3561</v>
      </c>
      <c r="C2553">
        <v>27</v>
      </c>
      <c r="D2553" t="s">
        <v>51</v>
      </c>
      <c r="E2553" t="s">
        <v>120</v>
      </c>
      <c r="F2553" t="s">
        <v>53</v>
      </c>
      <c r="G2553">
        <v>3</v>
      </c>
      <c r="H2553">
        <v>1663</v>
      </c>
      <c r="I2553">
        <v>1246</v>
      </c>
      <c r="J2553">
        <v>2011</v>
      </c>
      <c r="P2553" t="s">
        <v>215</v>
      </c>
      <c r="Q2553" t="s">
        <v>216</v>
      </c>
      <c r="R2553" t="s">
        <v>223</v>
      </c>
      <c r="X2553" t="s">
        <v>58</v>
      </c>
      <c r="Y2553" t="s">
        <v>78</v>
      </c>
      <c r="Z2553">
        <v>4</v>
      </c>
      <c r="AA2553">
        <v>3361</v>
      </c>
      <c r="AB2553">
        <v>3758</v>
      </c>
      <c r="AC2553">
        <v>1246</v>
      </c>
      <c r="AD2553">
        <v>922</v>
      </c>
      <c r="AK2553" t="s">
        <v>79</v>
      </c>
      <c r="AL2553" t="s">
        <v>218</v>
      </c>
      <c r="AM2553" t="s">
        <v>216</v>
      </c>
      <c r="AN2553" t="s">
        <v>1080</v>
      </c>
      <c r="AU2553" t="s">
        <v>58</v>
      </c>
      <c r="AW2553" t="s">
        <v>180</v>
      </c>
    </row>
    <row r="2554" spans="1:51" x14ac:dyDescent="0.25">
      <c r="A2554">
        <v>2002</v>
      </c>
      <c r="B2554" t="s">
        <v>3561</v>
      </c>
      <c r="C2554">
        <v>27</v>
      </c>
      <c r="D2554" t="s">
        <v>51</v>
      </c>
      <c r="E2554" t="s">
        <v>120</v>
      </c>
      <c r="F2554" t="s">
        <v>53</v>
      </c>
      <c r="G2554">
        <v>3</v>
      </c>
      <c r="H2554">
        <v>1663</v>
      </c>
      <c r="I2554">
        <v>1246</v>
      </c>
      <c r="J2554">
        <v>2011</v>
      </c>
      <c r="P2554" t="s">
        <v>215</v>
      </c>
      <c r="Q2554" t="s">
        <v>216</v>
      </c>
      <c r="R2554" t="s">
        <v>223</v>
      </c>
      <c r="X2554" t="s">
        <v>58</v>
      </c>
      <c r="Y2554" t="s">
        <v>78</v>
      </c>
      <c r="Z2554">
        <v>4</v>
      </c>
      <c r="AA2554">
        <v>3361</v>
      </c>
      <c r="AB2554">
        <v>3758</v>
      </c>
      <c r="AC2554">
        <v>1246</v>
      </c>
      <c r="AD2554">
        <v>2011</v>
      </c>
      <c r="AK2554" t="s">
        <v>79</v>
      </c>
      <c r="AL2554" t="s">
        <v>218</v>
      </c>
      <c r="AM2554" t="s">
        <v>216</v>
      </c>
      <c r="AN2554" t="s">
        <v>223</v>
      </c>
      <c r="AU2554" t="s">
        <v>58</v>
      </c>
      <c r="AW2554" t="s">
        <v>180</v>
      </c>
    </row>
    <row r="2555" spans="1:51" x14ac:dyDescent="0.25">
      <c r="A2555">
        <v>2002</v>
      </c>
      <c r="B2555" t="s">
        <v>3562</v>
      </c>
      <c r="C2555">
        <v>27</v>
      </c>
      <c r="D2555" t="s">
        <v>51</v>
      </c>
      <c r="E2555" t="s">
        <v>120</v>
      </c>
      <c r="F2555" t="s">
        <v>53</v>
      </c>
      <c r="G2555">
        <v>4</v>
      </c>
      <c r="H2555">
        <v>1663</v>
      </c>
      <c r="I2555">
        <v>1246</v>
      </c>
      <c r="J2555">
        <v>4153</v>
      </c>
      <c r="K2555">
        <v>1239</v>
      </c>
      <c r="P2555" t="s">
        <v>215</v>
      </c>
      <c r="Q2555" t="s">
        <v>216</v>
      </c>
      <c r="R2555" t="s">
        <v>487</v>
      </c>
      <c r="S2555" t="s">
        <v>2292</v>
      </c>
      <c r="X2555" t="s">
        <v>58</v>
      </c>
      <c r="Y2555" t="s">
        <v>78</v>
      </c>
      <c r="Z2555">
        <v>4</v>
      </c>
      <c r="AA2555">
        <v>3361</v>
      </c>
      <c r="AB2555">
        <v>3758</v>
      </c>
      <c r="AC2555">
        <v>1246</v>
      </c>
      <c r="AD2555">
        <v>2011</v>
      </c>
      <c r="AK2555" t="s">
        <v>79</v>
      </c>
      <c r="AL2555" t="s">
        <v>218</v>
      </c>
      <c r="AM2555" t="s">
        <v>216</v>
      </c>
      <c r="AN2555" t="s">
        <v>223</v>
      </c>
      <c r="AU2555" t="s">
        <v>58</v>
      </c>
      <c r="AW2555" t="s">
        <v>180</v>
      </c>
    </row>
    <row r="2556" spans="1:51" x14ac:dyDescent="0.25">
      <c r="A2556">
        <v>2002</v>
      </c>
      <c r="B2556" t="s">
        <v>3563</v>
      </c>
      <c r="C2556">
        <v>27</v>
      </c>
      <c r="D2556" t="s">
        <v>51</v>
      </c>
      <c r="E2556" t="s">
        <v>120</v>
      </c>
      <c r="F2556" t="s">
        <v>53</v>
      </c>
      <c r="G2556">
        <v>4</v>
      </c>
      <c r="H2556">
        <v>1663</v>
      </c>
      <c r="I2556">
        <v>1246</v>
      </c>
      <c r="J2556">
        <v>4153</v>
      </c>
      <c r="K2556">
        <v>1239</v>
      </c>
      <c r="P2556" t="s">
        <v>215</v>
      </c>
      <c r="Q2556" t="s">
        <v>216</v>
      </c>
      <c r="R2556" t="s">
        <v>487</v>
      </c>
      <c r="S2556" t="s">
        <v>2292</v>
      </c>
      <c r="X2556" t="s">
        <v>58</v>
      </c>
      <c r="Y2556" t="s">
        <v>78</v>
      </c>
      <c r="Z2556">
        <v>5</v>
      </c>
      <c r="AA2556">
        <v>3361</v>
      </c>
      <c r="AB2556">
        <v>3758</v>
      </c>
      <c r="AC2556">
        <v>1246</v>
      </c>
      <c r="AD2556">
        <v>4153</v>
      </c>
      <c r="AE2556">
        <v>1239</v>
      </c>
      <c r="AK2556" t="s">
        <v>79</v>
      </c>
      <c r="AL2556" t="s">
        <v>218</v>
      </c>
      <c r="AM2556" t="s">
        <v>216</v>
      </c>
      <c r="AN2556" t="s">
        <v>487</v>
      </c>
      <c r="AO2556" t="s">
        <v>2292</v>
      </c>
      <c r="AU2556" t="s">
        <v>58</v>
      </c>
      <c r="AW2556" t="s">
        <v>180</v>
      </c>
    </row>
    <row r="2557" spans="1:51" x14ac:dyDescent="0.25">
      <c r="A2557">
        <v>2002</v>
      </c>
      <c r="B2557" t="s">
        <v>3563</v>
      </c>
      <c r="C2557">
        <v>27</v>
      </c>
      <c r="D2557" t="s">
        <v>51</v>
      </c>
      <c r="E2557" t="s">
        <v>120</v>
      </c>
      <c r="F2557" t="s">
        <v>53</v>
      </c>
      <c r="G2557">
        <v>4</v>
      </c>
      <c r="H2557">
        <v>1663</v>
      </c>
      <c r="I2557">
        <v>1246</v>
      </c>
      <c r="J2557">
        <v>4153</v>
      </c>
      <c r="K2557">
        <v>1239</v>
      </c>
      <c r="P2557" t="s">
        <v>215</v>
      </c>
      <c r="Q2557" t="s">
        <v>216</v>
      </c>
      <c r="R2557" t="s">
        <v>487</v>
      </c>
      <c r="S2557" t="s">
        <v>2292</v>
      </c>
      <c r="X2557" t="s">
        <v>58</v>
      </c>
      <c r="Y2557" t="s">
        <v>78</v>
      </c>
      <c r="Z2557">
        <v>4</v>
      </c>
      <c r="AA2557">
        <v>3361</v>
      </c>
      <c r="AB2557">
        <v>3758</v>
      </c>
      <c r="AC2557">
        <v>1246</v>
      </c>
      <c r="AD2557">
        <v>922</v>
      </c>
      <c r="AK2557" t="s">
        <v>79</v>
      </c>
      <c r="AL2557" t="s">
        <v>218</v>
      </c>
      <c r="AM2557" t="s">
        <v>216</v>
      </c>
      <c r="AN2557" t="s">
        <v>1080</v>
      </c>
      <c r="AU2557" t="s">
        <v>58</v>
      </c>
      <c r="AW2557" t="s">
        <v>180</v>
      </c>
    </row>
    <row r="2558" spans="1:51" x14ac:dyDescent="0.25">
      <c r="A2558">
        <v>2002</v>
      </c>
      <c r="B2558" t="s">
        <v>3563</v>
      </c>
      <c r="C2558">
        <v>27</v>
      </c>
      <c r="D2558" t="s">
        <v>51</v>
      </c>
      <c r="E2558" t="s">
        <v>120</v>
      </c>
      <c r="F2558" t="s">
        <v>53</v>
      </c>
      <c r="G2558">
        <v>4</v>
      </c>
      <c r="H2558">
        <v>1663</v>
      </c>
      <c r="I2558">
        <v>1246</v>
      </c>
      <c r="J2558">
        <v>4153</v>
      </c>
      <c r="K2558">
        <v>1239</v>
      </c>
      <c r="P2558" t="s">
        <v>215</v>
      </c>
      <c r="Q2558" t="s">
        <v>216</v>
      </c>
      <c r="R2558" t="s">
        <v>487</v>
      </c>
      <c r="S2558" t="s">
        <v>2292</v>
      </c>
      <c r="X2558" t="s">
        <v>58</v>
      </c>
      <c r="Y2558" t="s">
        <v>78</v>
      </c>
      <c r="Z2558">
        <v>4</v>
      </c>
      <c r="AA2558">
        <v>3361</v>
      </c>
      <c r="AB2558">
        <v>3758</v>
      </c>
      <c r="AC2558">
        <v>1246</v>
      </c>
      <c r="AD2558">
        <v>2011</v>
      </c>
      <c r="AK2558" t="s">
        <v>79</v>
      </c>
      <c r="AL2558" t="s">
        <v>218</v>
      </c>
      <c r="AM2558" t="s">
        <v>216</v>
      </c>
      <c r="AN2558" t="s">
        <v>223</v>
      </c>
      <c r="AU2558" t="s">
        <v>58</v>
      </c>
      <c r="AW2558" t="s">
        <v>180</v>
      </c>
    </row>
    <row r="2559" spans="1:51" x14ac:dyDescent="0.25">
      <c r="A2559">
        <v>2002</v>
      </c>
      <c r="B2559" t="s">
        <v>3562</v>
      </c>
      <c r="C2559">
        <v>27</v>
      </c>
      <c r="D2559" t="s">
        <v>51</v>
      </c>
      <c r="E2559" t="s">
        <v>120</v>
      </c>
      <c r="F2559" t="s">
        <v>53</v>
      </c>
      <c r="G2559">
        <v>3</v>
      </c>
      <c r="H2559">
        <v>1663</v>
      </c>
      <c r="I2559">
        <v>1246</v>
      </c>
      <c r="J2559">
        <v>922</v>
      </c>
      <c r="P2559" t="s">
        <v>215</v>
      </c>
      <c r="Q2559" t="s">
        <v>216</v>
      </c>
      <c r="R2559" t="s">
        <v>1080</v>
      </c>
      <c r="X2559" t="s">
        <v>58</v>
      </c>
      <c r="Y2559" t="s">
        <v>78</v>
      </c>
      <c r="Z2559">
        <v>4</v>
      </c>
      <c r="AA2559">
        <v>3361</v>
      </c>
      <c r="AB2559">
        <v>3758</v>
      </c>
      <c r="AC2559">
        <v>1246</v>
      </c>
      <c r="AD2559">
        <v>2011</v>
      </c>
      <c r="AK2559" t="s">
        <v>79</v>
      </c>
      <c r="AL2559" t="s">
        <v>218</v>
      </c>
      <c r="AM2559" t="s">
        <v>216</v>
      </c>
      <c r="AN2559" t="s">
        <v>223</v>
      </c>
      <c r="AU2559" t="s">
        <v>58</v>
      </c>
      <c r="AW2559" t="s">
        <v>180</v>
      </c>
    </row>
    <row r="2560" spans="1:51" x14ac:dyDescent="0.25">
      <c r="A2560">
        <v>2002</v>
      </c>
      <c r="B2560" t="s">
        <v>3563</v>
      </c>
      <c r="C2560">
        <v>27</v>
      </c>
      <c r="D2560" t="s">
        <v>51</v>
      </c>
      <c r="E2560" t="s">
        <v>120</v>
      </c>
      <c r="F2560" t="s">
        <v>53</v>
      </c>
      <c r="G2560">
        <v>3</v>
      </c>
      <c r="H2560">
        <v>1663</v>
      </c>
      <c r="I2560">
        <v>1246</v>
      </c>
      <c r="J2560">
        <v>922</v>
      </c>
      <c r="P2560" t="s">
        <v>215</v>
      </c>
      <c r="Q2560" t="s">
        <v>216</v>
      </c>
      <c r="R2560" t="s">
        <v>1080</v>
      </c>
      <c r="X2560" t="s">
        <v>58</v>
      </c>
      <c r="Y2560" t="s">
        <v>78</v>
      </c>
      <c r="Z2560">
        <v>5</v>
      </c>
      <c r="AA2560">
        <v>3361</v>
      </c>
      <c r="AB2560">
        <v>3758</v>
      </c>
      <c r="AC2560">
        <v>1246</v>
      </c>
      <c r="AD2560">
        <v>4153</v>
      </c>
      <c r="AE2560">
        <v>1239</v>
      </c>
      <c r="AK2560" t="s">
        <v>79</v>
      </c>
      <c r="AL2560" t="s">
        <v>218</v>
      </c>
      <c r="AM2560" t="s">
        <v>216</v>
      </c>
      <c r="AN2560" t="s">
        <v>487</v>
      </c>
      <c r="AO2560" t="s">
        <v>2292</v>
      </c>
      <c r="AU2560" t="s">
        <v>58</v>
      </c>
      <c r="AW2560" t="s">
        <v>180</v>
      </c>
    </row>
    <row r="2561" spans="1:49" x14ac:dyDescent="0.25">
      <c r="A2561">
        <v>2002</v>
      </c>
      <c r="B2561" t="s">
        <v>3563</v>
      </c>
      <c r="C2561">
        <v>27</v>
      </c>
      <c r="D2561" t="s">
        <v>51</v>
      </c>
      <c r="E2561" t="s">
        <v>120</v>
      </c>
      <c r="F2561" t="s">
        <v>53</v>
      </c>
      <c r="G2561">
        <v>3</v>
      </c>
      <c r="H2561">
        <v>1663</v>
      </c>
      <c r="I2561">
        <v>1246</v>
      </c>
      <c r="J2561">
        <v>922</v>
      </c>
      <c r="P2561" t="s">
        <v>215</v>
      </c>
      <c r="Q2561" t="s">
        <v>216</v>
      </c>
      <c r="R2561" t="s">
        <v>1080</v>
      </c>
      <c r="X2561" t="s">
        <v>58</v>
      </c>
      <c r="Y2561" t="s">
        <v>78</v>
      </c>
      <c r="Z2561">
        <v>4</v>
      </c>
      <c r="AA2561">
        <v>3361</v>
      </c>
      <c r="AB2561">
        <v>3758</v>
      </c>
      <c r="AC2561">
        <v>1246</v>
      </c>
      <c r="AD2561">
        <v>922</v>
      </c>
      <c r="AK2561" t="s">
        <v>79</v>
      </c>
      <c r="AL2561" t="s">
        <v>218</v>
      </c>
      <c r="AM2561" t="s">
        <v>216</v>
      </c>
      <c r="AN2561" t="s">
        <v>1080</v>
      </c>
      <c r="AU2561" t="s">
        <v>58</v>
      </c>
      <c r="AW2561" t="s">
        <v>180</v>
      </c>
    </row>
    <row r="2562" spans="1:49" x14ac:dyDescent="0.25">
      <c r="A2562">
        <v>2002</v>
      </c>
      <c r="B2562" t="s">
        <v>3563</v>
      </c>
      <c r="C2562">
        <v>27</v>
      </c>
      <c r="D2562" t="s">
        <v>51</v>
      </c>
      <c r="E2562" t="s">
        <v>120</v>
      </c>
      <c r="F2562" t="s">
        <v>53</v>
      </c>
      <c r="G2562">
        <v>3</v>
      </c>
      <c r="H2562">
        <v>1663</v>
      </c>
      <c r="I2562">
        <v>1246</v>
      </c>
      <c r="J2562">
        <v>922</v>
      </c>
      <c r="P2562" t="s">
        <v>215</v>
      </c>
      <c r="Q2562" t="s">
        <v>216</v>
      </c>
      <c r="R2562" t="s">
        <v>1080</v>
      </c>
      <c r="X2562" t="s">
        <v>58</v>
      </c>
      <c r="Y2562" t="s">
        <v>78</v>
      </c>
      <c r="Z2562">
        <v>4</v>
      </c>
      <c r="AA2562">
        <v>3361</v>
      </c>
      <c r="AB2562">
        <v>3758</v>
      </c>
      <c r="AC2562">
        <v>1246</v>
      </c>
      <c r="AD2562">
        <v>2011</v>
      </c>
      <c r="AK2562" t="s">
        <v>79</v>
      </c>
      <c r="AL2562" t="s">
        <v>218</v>
      </c>
      <c r="AM2562" t="s">
        <v>216</v>
      </c>
      <c r="AN2562" t="s">
        <v>223</v>
      </c>
      <c r="AU2562" t="s">
        <v>58</v>
      </c>
      <c r="AW2562" t="s">
        <v>180</v>
      </c>
    </row>
    <row r="2563" spans="1:49" x14ac:dyDescent="0.25">
      <c r="A2563">
        <v>2002</v>
      </c>
      <c r="B2563" t="s">
        <v>3562</v>
      </c>
      <c r="C2563">
        <v>27</v>
      </c>
      <c r="D2563" t="s">
        <v>51</v>
      </c>
      <c r="E2563" t="s">
        <v>120</v>
      </c>
      <c r="F2563" t="s">
        <v>53</v>
      </c>
      <c r="G2563">
        <v>3</v>
      </c>
      <c r="H2563">
        <v>1663</v>
      </c>
      <c r="I2563">
        <v>1246</v>
      </c>
      <c r="J2563">
        <v>2011</v>
      </c>
      <c r="P2563" t="s">
        <v>215</v>
      </c>
      <c r="Q2563" t="s">
        <v>216</v>
      </c>
      <c r="R2563" t="s">
        <v>223</v>
      </c>
      <c r="X2563" t="s">
        <v>58</v>
      </c>
      <c r="Y2563" t="s">
        <v>78</v>
      </c>
      <c r="Z2563">
        <v>4</v>
      </c>
      <c r="AA2563">
        <v>3361</v>
      </c>
      <c r="AB2563">
        <v>3758</v>
      </c>
      <c r="AC2563">
        <v>1246</v>
      </c>
      <c r="AD2563">
        <v>2011</v>
      </c>
      <c r="AK2563" t="s">
        <v>79</v>
      </c>
      <c r="AL2563" t="s">
        <v>218</v>
      </c>
      <c r="AM2563" t="s">
        <v>216</v>
      </c>
      <c r="AN2563" t="s">
        <v>223</v>
      </c>
      <c r="AU2563" t="s">
        <v>58</v>
      </c>
      <c r="AW2563" t="s">
        <v>180</v>
      </c>
    </row>
    <row r="2564" spans="1:49" x14ac:dyDescent="0.25">
      <c r="A2564">
        <v>2002</v>
      </c>
      <c r="B2564" t="s">
        <v>3563</v>
      </c>
      <c r="C2564">
        <v>27</v>
      </c>
      <c r="D2564" t="s">
        <v>51</v>
      </c>
      <c r="E2564" t="s">
        <v>120</v>
      </c>
      <c r="F2564" t="s">
        <v>53</v>
      </c>
      <c r="G2564">
        <v>3</v>
      </c>
      <c r="H2564">
        <v>1663</v>
      </c>
      <c r="I2564">
        <v>1246</v>
      </c>
      <c r="J2564">
        <v>2011</v>
      </c>
      <c r="P2564" t="s">
        <v>215</v>
      </c>
      <c r="Q2564" t="s">
        <v>216</v>
      </c>
      <c r="R2564" t="s">
        <v>223</v>
      </c>
      <c r="X2564" t="s">
        <v>58</v>
      </c>
      <c r="Y2564" t="s">
        <v>78</v>
      </c>
      <c r="Z2564">
        <v>5</v>
      </c>
      <c r="AA2564">
        <v>3361</v>
      </c>
      <c r="AB2564">
        <v>3758</v>
      </c>
      <c r="AC2564">
        <v>1246</v>
      </c>
      <c r="AD2564">
        <v>4153</v>
      </c>
      <c r="AE2564">
        <v>1239</v>
      </c>
      <c r="AK2564" t="s">
        <v>79</v>
      </c>
      <c r="AL2564" t="s">
        <v>218</v>
      </c>
      <c r="AM2564" t="s">
        <v>216</v>
      </c>
      <c r="AN2564" t="s">
        <v>487</v>
      </c>
      <c r="AO2564" t="s">
        <v>2292</v>
      </c>
      <c r="AU2564" t="s">
        <v>58</v>
      </c>
      <c r="AW2564" t="s">
        <v>180</v>
      </c>
    </row>
    <row r="2565" spans="1:49" x14ac:dyDescent="0.25">
      <c r="A2565">
        <v>2002</v>
      </c>
      <c r="B2565" t="s">
        <v>3563</v>
      </c>
      <c r="C2565">
        <v>27</v>
      </c>
      <c r="D2565" t="s">
        <v>51</v>
      </c>
      <c r="E2565" t="s">
        <v>120</v>
      </c>
      <c r="F2565" t="s">
        <v>53</v>
      </c>
      <c r="G2565">
        <v>3</v>
      </c>
      <c r="H2565">
        <v>1663</v>
      </c>
      <c r="I2565">
        <v>1246</v>
      </c>
      <c r="J2565">
        <v>2011</v>
      </c>
      <c r="P2565" t="s">
        <v>215</v>
      </c>
      <c r="Q2565" t="s">
        <v>216</v>
      </c>
      <c r="R2565" t="s">
        <v>223</v>
      </c>
      <c r="X2565" t="s">
        <v>58</v>
      </c>
      <c r="Y2565" t="s">
        <v>78</v>
      </c>
      <c r="Z2565">
        <v>4</v>
      </c>
      <c r="AA2565">
        <v>3361</v>
      </c>
      <c r="AB2565">
        <v>3758</v>
      </c>
      <c r="AC2565">
        <v>1246</v>
      </c>
      <c r="AD2565">
        <v>922</v>
      </c>
      <c r="AK2565" t="s">
        <v>79</v>
      </c>
      <c r="AL2565" t="s">
        <v>218</v>
      </c>
      <c r="AM2565" t="s">
        <v>216</v>
      </c>
      <c r="AN2565" t="s">
        <v>1080</v>
      </c>
      <c r="AU2565" t="s">
        <v>58</v>
      </c>
      <c r="AW2565" t="s">
        <v>180</v>
      </c>
    </row>
    <row r="2566" spans="1:49" x14ac:dyDescent="0.25">
      <c r="A2566">
        <v>2002</v>
      </c>
      <c r="B2566" t="s">
        <v>3563</v>
      </c>
      <c r="C2566">
        <v>27</v>
      </c>
      <c r="D2566" t="s">
        <v>51</v>
      </c>
      <c r="E2566" t="s">
        <v>120</v>
      </c>
      <c r="F2566" t="s">
        <v>53</v>
      </c>
      <c r="G2566">
        <v>3</v>
      </c>
      <c r="H2566">
        <v>1663</v>
      </c>
      <c r="I2566">
        <v>1246</v>
      </c>
      <c r="J2566">
        <v>2011</v>
      </c>
      <c r="P2566" t="s">
        <v>215</v>
      </c>
      <c r="Q2566" t="s">
        <v>216</v>
      </c>
      <c r="R2566" t="s">
        <v>223</v>
      </c>
      <c r="X2566" t="s">
        <v>58</v>
      </c>
      <c r="Y2566" t="s">
        <v>78</v>
      </c>
      <c r="Z2566">
        <v>4</v>
      </c>
      <c r="AA2566">
        <v>3361</v>
      </c>
      <c r="AB2566">
        <v>3758</v>
      </c>
      <c r="AC2566">
        <v>1246</v>
      </c>
      <c r="AD2566">
        <v>2011</v>
      </c>
      <c r="AK2566" t="s">
        <v>79</v>
      </c>
      <c r="AL2566" t="s">
        <v>218</v>
      </c>
      <c r="AM2566" t="s">
        <v>216</v>
      </c>
      <c r="AN2566" t="s">
        <v>223</v>
      </c>
      <c r="AU2566" t="s">
        <v>58</v>
      </c>
      <c r="AW2566" t="s">
        <v>180</v>
      </c>
    </row>
    <row r="2567" spans="1:49" x14ac:dyDescent="0.25">
      <c r="A2567">
        <v>2003</v>
      </c>
      <c r="B2567" t="s">
        <v>3564</v>
      </c>
      <c r="C2567">
        <v>27</v>
      </c>
      <c r="D2567" t="s">
        <v>51</v>
      </c>
      <c r="E2567" t="s">
        <v>120</v>
      </c>
      <c r="F2567" t="s">
        <v>53</v>
      </c>
      <c r="G2567">
        <v>4</v>
      </c>
      <c r="H2567">
        <v>1663</v>
      </c>
      <c r="I2567">
        <v>1246</v>
      </c>
      <c r="J2567">
        <v>4153</v>
      </c>
      <c r="K2567">
        <v>4154</v>
      </c>
      <c r="P2567" t="s">
        <v>215</v>
      </c>
      <c r="Q2567" t="s">
        <v>216</v>
      </c>
      <c r="R2567" t="s">
        <v>487</v>
      </c>
      <c r="S2567" t="s">
        <v>2296</v>
      </c>
      <c r="X2567" t="s">
        <v>58</v>
      </c>
      <c r="Y2567" t="s">
        <v>78</v>
      </c>
      <c r="Z2567">
        <v>5</v>
      </c>
      <c r="AA2567">
        <v>3361</v>
      </c>
      <c r="AB2567">
        <v>3758</v>
      </c>
      <c r="AC2567">
        <v>1246</v>
      </c>
      <c r="AD2567">
        <v>4153</v>
      </c>
      <c r="AE2567">
        <v>4154</v>
      </c>
      <c r="AK2567" t="s">
        <v>79</v>
      </c>
      <c r="AL2567" t="s">
        <v>218</v>
      </c>
      <c r="AM2567" t="s">
        <v>216</v>
      </c>
      <c r="AN2567" t="s">
        <v>487</v>
      </c>
      <c r="AO2567" t="s">
        <v>2296</v>
      </c>
      <c r="AU2567" t="s">
        <v>58</v>
      </c>
    </row>
    <row r="2568" spans="1:49" x14ac:dyDescent="0.25">
      <c r="A2568">
        <v>2004</v>
      </c>
      <c r="B2568" t="s">
        <v>2434</v>
      </c>
      <c r="C2568">
        <v>1</v>
      </c>
      <c r="D2568" t="s">
        <v>51</v>
      </c>
      <c r="E2568" t="s">
        <v>120</v>
      </c>
      <c r="F2568" t="s">
        <v>121</v>
      </c>
      <c r="G2568">
        <v>4</v>
      </c>
      <c r="H2568">
        <v>2934</v>
      </c>
      <c r="I2568">
        <v>4243</v>
      </c>
      <c r="J2568">
        <v>4242</v>
      </c>
      <c r="K2568">
        <v>4240</v>
      </c>
      <c r="P2568" t="s">
        <v>97</v>
      </c>
      <c r="Q2568" t="s">
        <v>177</v>
      </c>
      <c r="R2568" t="s">
        <v>182</v>
      </c>
      <c r="S2568" t="s">
        <v>336</v>
      </c>
      <c r="X2568" s="1">
        <v>13214434</v>
      </c>
      <c r="Y2568" t="s">
        <v>133</v>
      </c>
      <c r="Z2568">
        <v>5</v>
      </c>
      <c r="AA2568">
        <v>356</v>
      </c>
      <c r="AB2568">
        <v>353</v>
      </c>
      <c r="AC2568">
        <v>506</v>
      </c>
      <c r="AD2568">
        <v>513</v>
      </c>
      <c r="AE2568">
        <v>3465</v>
      </c>
      <c r="AK2568" t="s">
        <v>134</v>
      </c>
      <c r="AL2568" t="s">
        <v>135</v>
      </c>
      <c r="AM2568" t="s">
        <v>178</v>
      </c>
      <c r="AN2568" t="s">
        <v>179</v>
      </c>
      <c r="AO2568" t="s">
        <v>948</v>
      </c>
      <c r="AU2568" t="s">
        <v>58</v>
      </c>
      <c r="AW2568" t="s">
        <v>180</v>
      </c>
    </row>
    <row r="2569" spans="1:49" x14ac:dyDescent="0.25">
      <c r="A2569">
        <v>2004</v>
      </c>
      <c r="B2569" t="s">
        <v>3565</v>
      </c>
      <c r="C2569">
        <v>1</v>
      </c>
      <c r="D2569" t="s">
        <v>51</v>
      </c>
      <c r="E2569" t="s">
        <v>120</v>
      </c>
      <c r="F2569" t="s">
        <v>121</v>
      </c>
      <c r="G2569">
        <v>4</v>
      </c>
      <c r="H2569">
        <v>2934</v>
      </c>
      <c r="I2569">
        <v>4243</v>
      </c>
      <c r="J2569">
        <v>4242</v>
      </c>
      <c r="K2569">
        <v>4240</v>
      </c>
      <c r="P2569" t="s">
        <v>97</v>
      </c>
      <c r="Q2569" t="s">
        <v>177</v>
      </c>
      <c r="R2569" t="s">
        <v>182</v>
      </c>
      <c r="S2569" t="s">
        <v>336</v>
      </c>
      <c r="X2569" s="1">
        <v>13214434</v>
      </c>
      <c r="Y2569" t="s">
        <v>133</v>
      </c>
      <c r="Z2569">
        <v>3</v>
      </c>
      <c r="AA2569">
        <v>356</v>
      </c>
      <c r="AB2569">
        <v>354</v>
      </c>
      <c r="AC2569">
        <v>4798</v>
      </c>
      <c r="AK2569" t="s">
        <v>134</v>
      </c>
      <c r="AL2569" t="s">
        <v>137</v>
      </c>
      <c r="AM2569" t="s">
        <v>138</v>
      </c>
      <c r="AU2569" t="s">
        <v>58</v>
      </c>
      <c r="AW2569" t="s">
        <v>180</v>
      </c>
    </row>
    <row r="2570" spans="1:49" x14ac:dyDescent="0.25">
      <c r="A2570">
        <v>2004</v>
      </c>
      <c r="B2570" t="s">
        <v>3565</v>
      </c>
      <c r="C2570">
        <v>1</v>
      </c>
      <c r="D2570" t="s">
        <v>51</v>
      </c>
      <c r="E2570" t="s">
        <v>120</v>
      </c>
      <c r="F2570" t="s">
        <v>121</v>
      </c>
      <c r="G2570">
        <v>4</v>
      </c>
      <c r="H2570">
        <v>2934</v>
      </c>
      <c r="I2570">
        <v>4243</v>
      </c>
      <c r="J2570">
        <v>4242</v>
      </c>
      <c r="K2570">
        <v>4240</v>
      </c>
      <c r="P2570" t="s">
        <v>97</v>
      </c>
      <c r="Q2570" t="s">
        <v>177</v>
      </c>
      <c r="R2570" t="s">
        <v>182</v>
      </c>
      <c r="S2570" t="s">
        <v>336</v>
      </c>
      <c r="X2570" s="1">
        <v>13214434</v>
      </c>
      <c r="Y2570" t="s">
        <v>78</v>
      </c>
      <c r="Z2570">
        <v>4</v>
      </c>
      <c r="AA2570">
        <v>3361</v>
      </c>
      <c r="AB2570">
        <v>3358</v>
      </c>
      <c r="AC2570">
        <v>4242</v>
      </c>
      <c r="AD2570">
        <v>4240</v>
      </c>
      <c r="AK2570" t="s">
        <v>79</v>
      </c>
      <c r="AL2570" t="s">
        <v>129</v>
      </c>
      <c r="AM2570" t="s">
        <v>182</v>
      </c>
      <c r="AN2570" t="s">
        <v>336</v>
      </c>
      <c r="AU2570" t="s">
        <v>58</v>
      </c>
      <c r="AW2570" t="s">
        <v>180</v>
      </c>
    </row>
    <row r="2571" spans="1:49" x14ac:dyDescent="0.25">
      <c r="A2571">
        <v>2004</v>
      </c>
      <c r="B2571" t="s">
        <v>3565</v>
      </c>
      <c r="C2571">
        <v>1</v>
      </c>
      <c r="D2571" t="s">
        <v>51</v>
      </c>
      <c r="E2571" t="s">
        <v>120</v>
      </c>
      <c r="F2571" t="s">
        <v>121</v>
      </c>
      <c r="G2571">
        <v>4</v>
      </c>
      <c r="H2571">
        <v>2934</v>
      </c>
      <c r="I2571">
        <v>4243</v>
      </c>
      <c r="J2571">
        <v>4242</v>
      </c>
      <c r="K2571">
        <v>4240</v>
      </c>
      <c r="P2571" t="s">
        <v>97</v>
      </c>
      <c r="Q2571" t="s">
        <v>177</v>
      </c>
      <c r="R2571" t="s">
        <v>182</v>
      </c>
      <c r="S2571" t="s">
        <v>336</v>
      </c>
      <c r="X2571" s="1">
        <v>13214434</v>
      </c>
      <c r="Y2571" t="s">
        <v>78</v>
      </c>
      <c r="Z2571">
        <v>4</v>
      </c>
      <c r="AA2571">
        <v>3361</v>
      </c>
      <c r="AB2571">
        <v>3358</v>
      </c>
      <c r="AC2571">
        <v>4242</v>
      </c>
      <c r="AD2571">
        <v>2005</v>
      </c>
      <c r="AK2571" t="s">
        <v>79</v>
      </c>
      <c r="AL2571" t="s">
        <v>129</v>
      </c>
      <c r="AM2571" t="s">
        <v>182</v>
      </c>
      <c r="AN2571" t="s">
        <v>1646</v>
      </c>
      <c r="AU2571" t="s">
        <v>58</v>
      </c>
      <c r="AW2571" t="s">
        <v>180</v>
      </c>
    </row>
    <row r="2572" spans="1:49" x14ac:dyDescent="0.25">
      <c r="A2572">
        <v>2004</v>
      </c>
      <c r="B2572" t="s">
        <v>3565</v>
      </c>
      <c r="C2572">
        <v>1</v>
      </c>
      <c r="D2572" t="s">
        <v>51</v>
      </c>
      <c r="E2572" t="s">
        <v>120</v>
      </c>
      <c r="F2572" t="s">
        <v>121</v>
      </c>
      <c r="G2572">
        <v>4</v>
      </c>
      <c r="H2572">
        <v>2934</v>
      </c>
      <c r="I2572">
        <v>4243</v>
      </c>
      <c r="J2572">
        <v>4242</v>
      </c>
      <c r="K2572">
        <v>4240</v>
      </c>
      <c r="P2572" t="s">
        <v>97</v>
      </c>
      <c r="Q2572" t="s">
        <v>177</v>
      </c>
      <c r="R2572" t="s">
        <v>182</v>
      </c>
      <c r="S2572" t="s">
        <v>336</v>
      </c>
      <c r="X2572" s="1">
        <v>13214434</v>
      </c>
      <c r="Y2572" t="s">
        <v>78</v>
      </c>
      <c r="Z2572">
        <v>4</v>
      </c>
      <c r="AA2572">
        <v>3361</v>
      </c>
      <c r="AB2572">
        <v>3358</v>
      </c>
      <c r="AC2572">
        <v>4242</v>
      </c>
      <c r="AD2572">
        <v>2005</v>
      </c>
      <c r="AK2572" t="s">
        <v>79</v>
      </c>
      <c r="AL2572" t="s">
        <v>129</v>
      </c>
      <c r="AM2572" t="s">
        <v>182</v>
      </c>
      <c r="AN2572" t="s">
        <v>1646</v>
      </c>
      <c r="AU2572" t="s">
        <v>58</v>
      </c>
      <c r="AW2572" t="s">
        <v>180</v>
      </c>
    </row>
    <row r="2573" spans="1:49" x14ac:dyDescent="0.25">
      <c r="A2573">
        <v>2004</v>
      </c>
      <c r="B2573" t="s">
        <v>3566</v>
      </c>
      <c r="C2573">
        <v>1</v>
      </c>
      <c r="D2573" t="s">
        <v>51</v>
      </c>
      <c r="E2573" t="s">
        <v>120</v>
      </c>
      <c r="F2573" t="s">
        <v>121</v>
      </c>
      <c r="G2573">
        <v>4</v>
      </c>
      <c r="H2573">
        <v>2934</v>
      </c>
      <c r="I2573">
        <v>4243</v>
      </c>
      <c r="J2573">
        <v>4242</v>
      </c>
      <c r="K2573">
        <v>2005</v>
      </c>
      <c r="P2573" t="s">
        <v>97</v>
      </c>
      <c r="Q2573" t="s">
        <v>177</v>
      </c>
      <c r="R2573" t="s">
        <v>182</v>
      </c>
      <c r="S2573" t="s">
        <v>1646</v>
      </c>
      <c r="X2573" s="1">
        <v>13214434</v>
      </c>
      <c r="Y2573" t="s">
        <v>133</v>
      </c>
      <c r="Z2573">
        <v>5</v>
      </c>
      <c r="AA2573">
        <v>356</v>
      </c>
      <c r="AB2573">
        <v>353</v>
      </c>
      <c r="AC2573">
        <v>506</v>
      </c>
      <c r="AD2573">
        <v>513</v>
      </c>
      <c r="AE2573">
        <v>3465</v>
      </c>
      <c r="AK2573" t="s">
        <v>134</v>
      </c>
      <c r="AL2573" t="s">
        <v>135</v>
      </c>
      <c r="AM2573" t="s">
        <v>178</v>
      </c>
      <c r="AN2573" t="s">
        <v>179</v>
      </c>
      <c r="AO2573" t="s">
        <v>948</v>
      </c>
      <c r="AU2573" t="s">
        <v>58</v>
      </c>
      <c r="AW2573" t="s">
        <v>180</v>
      </c>
    </row>
    <row r="2574" spans="1:49" x14ac:dyDescent="0.25">
      <c r="A2574">
        <v>2004</v>
      </c>
      <c r="B2574" t="s">
        <v>3567</v>
      </c>
      <c r="C2574">
        <v>1</v>
      </c>
      <c r="D2574" t="s">
        <v>51</v>
      </c>
      <c r="E2574" t="s">
        <v>120</v>
      </c>
      <c r="F2574" t="s">
        <v>121</v>
      </c>
      <c r="G2574">
        <v>4</v>
      </c>
      <c r="H2574">
        <v>2934</v>
      </c>
      <c r="I2574">
        <v>4243</v>
      </c>
      <c r="J2574">
        <v>4242</v>
      </c>
      <c r="K2574">
        <v>2005</v>
      </c>
      <c r="P2574" t="s">
        <v>97</v>
      </c>
      <c r="Q2574" t="s">
        <v>177</v>
      </c>
      <c r="R2574" t="s">
        <v>182</v>
      </c>
      <c r="S2574" t="s">
        <v>1646</v>
      </c>
      <c r="X2574" s="1">
        <v>13214434</v>
      </c>
      <c r="Y2574" t="s">
        <v>133</v>
      </c>
      <c r="Z2574">
        <v>3</v>
      </c>
      <c r="AA2574">
        <v>356</v>
      </c>
      <c r="AB2574">
        <v>354</v>
      </c>
      <c r="AC2574">
        <v>4798</v>
      </c>
      <c r="AK2574" t="s">
        <v>134</v>
      </c>
      <c r="AL2574" t="s">
        <v>137</v>
      </c>
      <c r="AM2574" t="s">
        <v>138</v>
      </c>
      <c r="AU2574" t="s">
        <v>58</v>
      </c>
      <c r="AW2574" t="s">
        <v>180</v>
      </c>
    </row>
    <row r="2575" spans="1:49" x14ac:dyDescent="0.25">
      <c r="A2575">
        <v>2004</v>
      </c>
      <c r="B2575" t="s">
        <v>3567</v>
      </c>
      <c r="C2575">
        <v>1</v>
      </c>
      <c r="D2575" t="s">
        <v>51</v>
      </c>
      <c r="E2575" t="s">
        <v>120</v>
      </c>
      <c r="F2575" t="s">
        <v>121</v>
      </c>
      <c r="G2575">
        <v>4</v>
      </c>
      <c r="H2575">
        <v>2934</v>
      </c>
      <c r="I2575">
        <v>4243</v>
      </c>
      <c r="J2575">
        <v>4242</v>
      </c>
      <c r="K2575">
        <v>2005</v>
      </c>
      <c r="P2575" t="s">
        <v>97</v>
      </c>
      <c r="Q2575" t="s">
        <v>177</v>
      </c>
      <c r="R2575" t="s">
        <v>182</v>
      </c>
      <c r="S2575" t="s">
        <v>1646</v>
      </c>
      <c r="X2575" s="1">
        <v>13214434</v>
      </c>
      <c r="Y2575" t="s">
        <v>78</v>
      </c>
      <c r="Z2575">
        <v>4</v>
      </c>
      <c r="AA2575">
        <v>3361</v>
      </c>
      <c r="AB2575">
        <v>3358</v>
      </c>
      <c r="AC2575">
        <v>4242</v>
      </c>
      <c r="AD2575">
        <v>4240</v>
      </c>
      <c r="AK2575" t="s">
        <v>79</v>
      </c>
      <c r="AL2575" t="s">
        <v>129</v>
      </c>
      <c r="AM2575" t="s">
        <v>182</v>
      </c>
      <c r="AN2575" t="s">
        <v>336</v>
      </c>
      <c r="AU2575" t="s">
        <v>58</v>
      </c>
      <c r="AW2575" t="s">
        <v>180</v>
      </c>
    </row>
    <row r="2576" spans="1:49" x14ac:dyDescent="0.25">
      <c r="A2576">
        <v>2004</v>
      </c>
      <c r="B2576" t="s">
        <v>3567</v>
      </c>
      <c r="C2576">
        <v>1</v>
      </c>
      <c r="D2576" t="s">
        <v>51</v>
      </c>
      <c r="E2576" t="s">
        <v>120</v>
      </c>
      <c r="F2576" t="s">
        <v>121</v>
      </c>
      <c r="G2576">
        <v>4</v>
      </c>
      <c r="H2576">
        <v>2934</v>
      </c>
      <c r="I2576">
        <v>4243</v>
      </c>
      <c r="J2576">
        <v>4242</v>
      </c>
      <c r="K2576">
        <v>2005</v>
      </c>
      <c r="P2576" t="s">
        <v>97</v>
      </c>
      <c r="Q2576" t="s">
        <v>177</v>
      </c>
      <c r="R2576" t="s">
        <v>182</v>
      </c>
      <c r="S2576" t="s">
        <v>1646</v>
      </c>
      <c r="X2576" s="1">
        <v>13214434</v>
      </c>
      <c r="Y2576" t="s">
        <v>78</v>
      </c>
      <c r="Z2576">
        <v>4</v>
      </c>
      <c r="AA2576">
        <v>3361</v>
      </c>
      <c r="AB2576">
        <v>3358</v>
      </c>
      <c r="AC2576">
        <v>4242</v>
      </c>
      <c r="AD2576">
        <v>2005</v>
      </c>
      <c r="AK2576" t="s">
        <v>79</v>
      </c>
      <c r="AL2576" t="s">
        <v>129</v>
      </c>
      <c r="AM2576" t="s">
        <v>182</v>
      </c>
      <c r="AN2576" t="s">
        <v>1646</v>
      </c>
      <c r="AU2576" t="s">
        <v>58</v>
      </c>
      <c r="AW2576" t="s">
        <v>180</v>
      </c>
    </row>
    <row r="2577" spans="1:49" x14ac:dyDescent="0.25">
      <c r="A2577">
        <v>2004</v>
      </c>
      <c r="B2577" t="s">
        <v>3567</v>
      </c>
      <c r="C2577">
        <v>1</v>
      </c>
      <c r="D2577" t="s">
        <v>51</v>
      </c>
      <c r="E2577" t="s">
        <v>120</v>
      </c>
      <c r="F2577" t="s">
        <v>121</v>
      </c>
      <c r="G2577">
        <v>4</v>
      </c>
      <c r="H2577">
        <v>2934</v>
      </c>
      <c r="I2577">
        <v>4243</v>
      </c>
      <c r="J2577">
        <v>4242</v>
      </c>
      <c r="K2577">
        <v>2005</v>
      </c>
      <c r="P2577" t="s">
        <v>97</v>
      </c>
      <c r="Q2577" t="s">
        <v>177</v>
      </c>
      <c r="R2577" t="s">
        <v>182</v>
      </c>
      <c r="S2577" t="s">
        <v>1646</v>
      </c>
      <c r="X2577" s="1">
        <v>13214434</v>
      </c>
      <c r="Y2577" t="s">
        <v>78</v>
      </c>
      <c r="Z2577">
        <v>4</v>
      </c>
      <c r="AA2577">
        <v>3361</v>
      </c>
      <c r="AB2577">
        <v>3358</v>
      </c>
      <c r="AC2577">
        <v>4242</v>
      </c>
      <c r="AD2577">
        <v>2005</v>
      </c>
      <c r="AK2577" t="s">
        <v>79</v>
      </c>
      <c r="AL2577" t="s">
        <v>129</v>
      </c>
      <c r="AM2577" t="s">
        <v>182</v>
      </c>
      <c r="AN2577" t="s">
        <v>1646</v>
      </c>
      <c r="AU2577" t="s">
        <v>58</v>
      </c>
      <c r="AW2577" t="s">
        <v>180</v>
      </c>
    </row>
    <row r="2578" spans="1:49" x14ac:dyDescent="0.25">
      <c r="A2578">
        <v>2004</v>
      </c>
      <c r="B2578" t="s">
        <v>3566</v>
      </c>
      <c r="C2578">
        <v>1</v>
      </c>
      <c r="D2578" t="s">
        <v>51</v>
      </c>
      <c r="E2578" t="s">
        <v>120</v>
      </c>
      <c r="F2578" t="s">
        <v>121</v>
      </c>
      <c r="G2578">
        <v>2</v>
      </c>
      <c r="H2578">
        <v>2934</v>
      </c>
      <c r="I2578">
        <v>3069</v>
      </c>
      <c r="P2578" t="s">
        <v>97</v>
      </c>
      <c r="Q2578" t="s">
        <v>98</v>
      </c>
      <c r="X2578" s="1">
        <v>13214434</v>
      </c>
      <c r="Y2578" t="s">
        <v>133</v>
      </c>
      <c r="Z2578">
        <v>5</v>
      </c>
      <c r="AA2578">
        <v>356</v>
      </c>
      <c r="AB2578">
        <v>353</v>
      </c>
      <c r="AC2578">
        <v>506</v>
      </c>
      <c r="AD2578">
        <v>513</v>
      </c>
      <c r="AE2578">
        <v>3465</v>
      </c>
      <c r="AK2578" t="s">
        <v>134</v>
      </c>
      <c r="AL2578" t="s">
        <v>135</v>
      </c>
      <c r="AM2578" t="s">
        <v>178</v>
      </c>
      <c r="AN2578" t="s">
        <v>179</v>
      </c>
      <c r="AO2578" t="s">
        <v>948</v>
      </c>
      <c r="AU2578" t="s">
        <v>58</v>
      </c>
      <c r="AW2578" t="s">
        <v>180</v>
      </c>
    </row>
    <row r="2579" spans="1:49" x14ac:dyDescent="0.25">
      <c r="A2579">
        <v>2004</v>
      </c>
      <c r="B2579" t="s">
        <v>3567</v>
      </c>
      <c r="C2579">
        <v>1</v>
      </c>
      <c r="D2579" t="s">
        <v>51</v>
      </c>
      <c r="E2579" t="s">
        <v>120</v>
      </c>
      <c r="F2579" t="s">
        <v>121</v>
      </c>
      <c r="G2579">
        <v>2</v>
      </c>
      <c r="H2579">
        <v>2934</v>
      </c>
      <c r="I2579">
        <v>3069</v>
      </c>
      <c r="P2579" t="s">
        <v>97</v>
      </c>
      <c r="Q2579" t="s">
        <v>98</v>
      </c>
      <c r="X2579" s="1">
        <v>13214434</v>
      </c>
      <c r="Y2579" t="s">
        <v>133</v>
      </c>
      <c r="Z2579">
        <v>3</v>
      </c>
      <c r="AA2579">
        <v>356</v>
      </c>
      <c r="AB2579">
        <v>354</v>
      </c>
      <c r="AC2579">
        <v>4798</v>
      </c>
      <c r="AK2579" t="s">
        <v>134</v>
      </c>
      <c r="AL2579" t="s">
        <v>137</v>
      </c>
      <c r="AM2579" t="s">
        <v>138</v>
      </c>
      <c r="AU2579" t="s">
        <v>58</v>
      </c>
      <c r="AW2579" t="s">
        <v>180</v>
      </c>
    </row>
    <row r="2580" spans="1:49" x14ac:dyDescent="0.25">
      <c r="A2580">
        <v>2004</v>
      </c>
      <c r="B2580" t="s">
        <v>3567</v>
      </c>
      <c r="C2580">
        <v>1</v>
      </c>
      <c r="D2580" t="s">
        <v>51</v>
      </c>
      <c r="E2580" t="s">
        <v>120</v>
      </c>
      <c r="F2580" t="s">
        <v>121</v>
      </c>
      <c r="G2580">
        <v>2</v>
      </c>
      <c r="H2580">
        <v>2934</v>
      </c>
      <c r="I2580">
        <v>3069</v>
      </c>
      <c r="P2580" t="s">
        <v>97</v>
      </c>
      <c r="Q2580" t="s">
        <v>98</v>
      </c>
      <c r="X2580" s="1">
        <v>13214434</v>
      </c>
      <c r="Y2580" t="s">
        <v>78</v>
      </c>
      <c r="Z2580">
        <v>4</v>
      </c>
      <c r="AA2580">
        <v>3361</v>
      </c>
      <c r="AB2580">
        <v>3358</v>
      </c>
      <c r="AC2580">
        <v>4242</v>
      </c>
      <c r="AD2580">
        <v>4240</v>
      </c>
      <c r="AK2580" t="s">
        <v>79</v>
      </c>
      <c r="AL2580" t="s">
        <v>129</v>
      </c>
      <c r="AM2580" t="s">
        <v>182</v>
      </c>
      <c r="AN2580" t="s">
        <v>336</v>
      </c>
      <c r="AU2580" t="s">
        <v>58</v>
      </c>
      <c r="AW2580" t="s">
        <v>180</v>
      </c>
    </row>
    <row r="2581" spans="1:49" x14ac:dyDescent="0.25">
      <c r="A2581">
        <v>2004</v>
      </c>
      <c r="B2581" t="s">
        <v>3567</v>
      </c>
      <c r="C2581">
        <v>1</v>
      </c>
      <c r="D2581" t="s">
        <v>51</v>
      </c>
      <c r="E2581" t="s">
        <v>120</v>
      </c>
      <c r="F2581" t="s">
        <v>121</v>
      </c>
      <c r="G2581">
        <v>2</v>
      </c>
      <c r="H2581">
        <v>2934</v>
      </c>
      <c r="I2581">
        <v>3069</v>
      </c>
      <c r="P2581" t="s">
        <v>97</v>
      </c>
      <c r="Q2581" t="s">
        <v>98</v>
      </c>
      <c r="X2581" s="1">
        <v>13214434</v>
      </c>
      <c r="Y2581" t="s">
        <v>78</v>
      </c>
      <c r="Z2581">
        <v>4</v>
      </c>
      <c r="AA2581">
        <v>3361</v>
      </c>
      <c r="AB2581">
        <v>3358</v>
      </c>
      <c r="AC2581">
        <v>4242</v>
      </c>
      <c r="AD2581">
        <v>2005</v>
      </c>
      <c r="AK2581" t="s">
        <v>79</v>
      </c>
      <c r="AL2581" t="s">
        <v>129</v>
      </c>
      <c r="AM2581" t="s">
        <v>182</v>
      </c>
      <c r="AN2581" t="s">
        <v>1646</v>
      </c>
      <c r="AU2581" t="s">
        <v>58</v>
      </c>
      <c r="AW2581" t="s">
        <v>180</v>
      </c>
    </row>
    <row r="2582" spans="1:49" x14ac:dyDescent="0.25">
      <c r="A2582">
        <v>2004</v>
      </c>
      <c r="B2582" t="s">
        <v>3567</v>
      </c>
      <c r="C2582">
        <v>1</v>
      </c>
      <c r="D2582" t="s">
        <v>51</v>
      </c>
      <c r="E2582" t="s">
        <v>120</v>
      </c>
      <c r="F2582" t="s">
        <v>121</v>
      </c>
      <c r="G2582">
        <v>2</v>
      </c>
      <c r="H2582">
        <v>2934</v>
      </c>
      <c r="I2582">
        <v>3069</v>
      </c>
      <c r="P2582" t="s">
        <v>97</v>
      </c>
      <c r="Q2582" t="s">
        <v>98</v>
      </c>
      <c r="X2582" s="1">
        <v>13214434</v>
      </c>
      <c r="Y2582" t="s">
        <v>78</v>
      </c>
      <c r="Z2582">
        <v>4</v>
      </c>
      <c r="AA2582">
        <v>3361</v>
      </c>
      <c r="AB2582">
        <v>3358</v>
      </c>
      <c r="AC2582">
        <v>4242</v>
      </c>
      <c r="AD2582">
        <v>2005</v>
      </c>
      <c r="AK2582" t="s">
        <v>79</v>
      </c>
      <c r="AL2582" t="s">
        <v>129</v>
      </c>
      <c r="AM2582" t="s">
        <v>182</v>
      </c>
      <c r="AN2582" t="s">
        <v>1646</v>
      </c>
      <c r="AU2582" t="s">
        <v>58</v>
      </c>
      <c r="AW2582" t="s">
        <v>180</v>
      </c>
    </row>
    <row r="2583" spans="1:49" x14ac:dyDescent="0.25">
      <c r="A2583">
        <v>2004</v>
      </c>
      <c r="B2583" t="s">
        <v>3566</v>
      </c>
      <c r="C2583">
        <v>1</v>
      </c>
      <c r="D2583" t="s">
        <v>51</v>
      </c>
      <c r="E2583" t="s">
        <v>120</v>
      </c>
      <c r="F2583" t="s">
        <v>121</v>
      </c>
      <c r="G2583">
        <v>4</v>
      </c>
      <c r="H2583">
        <v>2934</v>
      </c>
      <c r="I2583">
        <v>4243</v>
      </c>
      <c r="J2583">
        <v>4242</v>
      </c>
      <c r="K2583">
        <v>2005</v>
      </c>
      <c r="P2583" t="s">
        <v>97</v>
      </c>
      <c r="Q2583" t="s">
        <v>177</v>
      </c>
      <c r="R2583" t="s">
        <v>182</v>
      </c>
      <c r="S2583" t="s">
        <v>1646</v>
      </c>
      <c r="X2583" s="1">
        <v>13214434</v>
      </c>
      <c r="Y2583" t="s">
        <v>133</v>
      </c>
      <c r="Z2583">
        <v>5</v>
      </c>
      <c r="AA2583">
        <v>356</v>
      </c>
      <c r="AB2583">
        <v>353</v>
      </c>
      <c r="AC2583">
        <v>506</v>
      </c>
      <c r="AD2583">
        <v>513</v>
      </c>
      <c r="AE2583">
        <v>3465</v>
      </c>
      <c r="AK2583" t="s">
        <v>134</v>
      </c>
      <c r="AL2583" t="s">
        <v>135</v>
      </c>
      <c r="AM2583" t="s">
        <v>178</v>
      </c>
      <c r="AN2583" t="s">
        <v>179</v>
      </c>
      <c r="AO2583" t="s">
        <v>948</v>
      </c>
      <c r="AU2583" t="s">
        <v>58</v>
      </c>
      <c r="AW2583" t="s">
        <v>180</v>
      </c>
    </row>
    <row r="2584" spans="1:49" x14ac:dyDescent="0.25">
      <c r="A2584">
        <v>2004</v>
      </c>
      <c r="B2584" t="s">
        <v>3567</v>
      </c>
      <c r="C2584">
        <v>1</v>
      </c>
      <c r="D2584" t="s">
        <v>51</v>
      </c>
      <c r="E2584" t="s">
        <v>120</v>
      </c>
      <c r="F2584" t="s">
        <v>121</v>
      </c>
      <c r="G2584">
        <v>4</v>
      </c>
      <c r="H2584">
        <v>2934</v>
      </c>
      <c r="I2584">
        <v>4243</v>
      </c>
      <c r="J2584">
        <v>4242</v>
      </c>
      <c r="K2584">
        <v>2005</v>
      </c>
      <c r="P2584" t="s">
        <v>97</v>
      </c>
      <c r="Q2584" t="s">
        <v>177</v>
      </c>
      <c r="R2584" t="s">
        <v>182</v>
      </c>
      <c r="S2584" t="s">
        <v>1646</v>
      </c>
      <c r="X2584" s="1">
        <v>13214434</v>
      </c>
      <c r="Y2584" t="s">
        <v>133</v>
      </c>
      <c r="Z2584">
        <v>3</v>
      </c>
      <c r="AA2584">
        <v>356</v>
      </c>
      <c r="AB2584">
        <v>354</v>
      </c>
      <c r="AC2584">
        <v>4798</v>
      </c>
      <c r="AK2584" t="s">
        <v>134</v>
      </c>
      <c r="AL2584" t="s">
        <v>137</v>
      </c>
      <c r="AM2584" t="s">
        <v>138</v>
      </c>
      <c r="AU2584" t="s">
        <v>58</v>
      </c>
      <c r="AW2584" t="s">
        <v>180</v>
      </c>
    </row>
    <row r="2585" spans="1:49" x14ac:dyDescent="0.25">
      <c r="A2585">
        <v>2004</v>
      </c>
      <c r="B2585" t="s">
        <v>3567</v>
      </c>
      <c r="C2585">
        <v>1</v>
      </c>
      <c r="D2585" t="s">
        <v>51</v>
      </c>
      <c r="E2585" t="s">
        <v>120</v>
      </c>
      <c r="F2585" t="s">
        <v>121</v>
      </c>
      <c r="G2585">
        <v>4</v>
      </c>
      <c r="H2585">
        <v>2934</v>
      </c>
      <c r="I2585">
        <v>4243</v>
      </c>
      <c r="J2585">
        <v>4242</v>
      </c>
      <c r="K2585">
        <v>2005</v>
      </c>
      <c r="P2585" t="s">
        <v>97</v>
      </c>
      <c r="Q2585" t="s">
        <v>177</v>
      </c>
      <c r="R2585" t="s">
        <v>182</v>
      </c>
      <c r="S2585" t="s">
        <v>1646</v>
      </c>
      <c r="X2585" s="1">
        <v>13214434</v>
      </c>
      <c r="Y2585" t="s">
        <v>78</v>
      </c>
      <c r="Z2585">
        <v>4</v>
      </c>
      <c r="AA2585">
        <v>3361</v>
      </c>
      <c r="AB2585">
        <v>3358</v>
      </c>
      <c r="AC2585">
        <v>4242</v>
      </c>
      <c r="AD2585">
        <v>4240</v>
      </c>
      <c r="AK2585" t="s">
        <v>79</v>
      </c>
      <c r="AL2585" t="s">
        <v>129</v>
      </c>
      <c r="AM2585" t="s">
        <v>182</v>
      </c>
      <c r="AN2585" t="s">
        <v>336</v>
      </c>
      <c r="AU2585" t="s">
        <v>58</v>
      </c>
      <c r="AW2585" t="s">
        <v>180</v>
      </c>
    </row>
    <row r="2586" spans="1:49" x14ac:dyDescent="0.25">
      <c r="A2586">
        <v>2004</v>
      </c>
      <c r="B2586" t="s">
        <v>3567</v>
      </c>
      <c r="C2586">
        <v>1</v>
      </c>
      <c r="D2586" t="s">
        <v>51</v>
      </c>
      <c r="E2586" t="s">
        <v>120</v>
      </c>
      <c r="F2586" t="s">
        <v>121</v>
      </c>
      <c r="G2586">
        <v>4</v>
      </c>
      <c r="H2586">
        <v>2934</v>
      </c>
      <c r="I2586">
        <v>4243</v>
      </c>
      <c r="J2586">
        <v>4242</v>
      </c>
      <c r="K2586">
        <v>2005</v>
      </c>
      <c r="P2586" t="s">
        <v>97</v>
      </c>
      <c r="Q2586" t="s">
        <v>177</v>
      </c>
      <c r="R2586" t="s">
        <v>182</v>
      </c>
      <c r="S2586" t="s">
        <v>1646</v>
      </c>
      <c r="X2586" s="1">
        <v>13214434</v>
      </c>
      <c r="Y2586" t="s">
        <v>78</v>
      </c>
      <c r="Z2586">
        <v>4</v>
      </c>
      <c r="AA2586">
        <v>3361</v>
      </c>
      <c r="AB2586">
        <v>3358</v>
      </c>
      <c r="AC2586">
        <v>4242</v>
      </c>
      <c r="AD2586">
        <v>2005</v>
      </c>
      <c r="AK2586" t="s">
        <v>79</v>
      </c>
      <c r="AL2586" t="s">
        <v>129</v>
      </c>
      <c r="AM2586" t="s">
        <v>182</v>
      </c>
      <c r="AN2586" t="s">
        <v>1646</v>
      </c>
      <c r="AU2586" t="s">
        <v>58</v>
      </c>
      <c r="AW2586" t="s">
        <v>180</v>
      </c>
    </row>
    <row r="2587" spans="1:49" x14ac:dyDescent="0.25">
      <c r="A2587">
        <v>2004</v>
      </c>
      <c r="B2587" t="s">
        <v>3567</v>
      </c>
      <c r="C2587">
        <v>1</v>
      </c>
      <c r="D2587" t="s">
        <v>51</v>
      </c>
      <c r="E2587" t="s">
        <v>120</v>
      </c>
      <c r="F2587" t="s">
        <v>121</v>
      </c>
      <c r="G2587">
        <v>4</v>
      </c>
      <c r="H2587">
        <v>2934</v>
      </c>
      <c r="I2587">
        <v>4243</v>
      </c>
      <c r="J2587">
        <v>4242</v>
      </c>
      <c r="K2587">
        <v>2005</v>
      </c>
      <c r="P2587" t="s">
        <v>97</v>
      </c>
      <c r="Q2587" t="s">
        <v>177</v>
      </c>
      <c r="R2587" t="s">
        <v>182</v>
      </c>
      <c r="S2587" t="s">
        <v>1646</v>
      </c>
      <c r="X2587" s="1">
        <v>13214434</v>
      </c>
      <c r="Y2587" t="s">
        <v>78</v>
      </c>
      <c r="Z2587">
        <v>4</v>
      </c>
      <c r="AA2587">
        <v>3361</v>
      </c>
      <c r="AB2587">
        <v>3358</v>
      </c>
      <c r="AC2587">
        <v>4242</v>
      </c>
      <c r="AD2587">
        <v>2005</v>
      </c>
      <c r="AK2587" t="s">
        <v>79</v>
      </c>
      <c r="AL2587" t="s">
        <v>129</v>
      </c>
      <c r="AM2587" t="s">
        <v>182</v>
      </c>
      <c r="AN2587" t="s">
        <v>1646</v>
      </c>
      <c r="AU2587" t="s">
        <v>58</v>
      </c>
      <c r="AW2587" t="s">
        <v>180</v>
      </c>
    </row>
    <row r="2588" spans="1:49" x14ac:dyDescent="0.25">
      <c r="A2588">
        <v>2007</v>
      </c>
      <c r="B2588" t="s">
        <v>3568</v>
      </c>
      <c r="C2588">
        <v>1</v>
      </c>
      <c r="D2588" t="s">
        <v>51</v>
      </c>
      <c r="E2588" t="s">
        <v>120</v>
      </c>
      <c r="F2588" t="s">
        <v>53</v>
      </c>
      <c r="G2588">
        <v>3</v>
      </c>
      <c r="H2588">
        <v>2934</v>
      </c>
      <c r="I2588">
        <v>2096</v>
      </c>
      <c r="J2588">
        <v>4148</v>
      </c>
      <c r="P2588" t="s">
        <v>97</v>
      </c>
      <c r="Q2588" t="s">
        <v>351</v>
      </c>
      <c r="R2588" t="s">
        <v>964</v>
      </c>
      <c r="X2588" t="s">
        <v>58</v>
      </c>
      <c r="Y2588" t="s">
        <v>78</v>
      </c>
      <c r="Z2588">
        <v>5</v>
      </c>
      <c r="AA2588">
        <v>3361</v>
      </c>
      <c r="AB2588">
        <v>3358</v>
      </c>
      <c r="AC2588">
        <v>2104</v>
      </c>
      <c r="AD2588">
        <v>3598</v>
      </c>
      <c r="AE2588">
        <v>4148</v>
      </c>
      <c r="AK2588" t="s">
        <v>79</v>
      </c>
      <c r="AL2588" t="s">
        <v>129</v>
      </c>
      <c r="AM2588" t="s">
        <v>168</v>
      </c>
      <c r="AN2588" t="s">
        <v>174</v>
      </c>
      <c r="AO2588" t="s">
        <v>964</v>
      </c>
      <c r="AU2588" t="s">
        <v>58</v>
      </c>
    </row>
    <row r="2589" spans="1:49" x14ac:dyDescent="0.25">
      <c r="A2589">
        <v>2008</v>
      </c>
      <c r="B2589" t="s">
        <v>3569</v>
      </c>
      <c r="C2589">
        <v>1</v>
      </c>
      <c r="D2589" t="s">
        <v>51</v>
      </c>
      <c r="E2589" t="s">
        <v>120</v>
      </c>
      <c r="F2589" t="s">
        <v>53</v>
      </c>
      <c r="G2589">
        <v>3</v>
      </c>
      <c r="H2589">
        <v>2934</v>
      </c>
      <c r="I2589">
        <v>2096</v>
      </c>
      <c r="J2589">
        <v>4148</v>
      </c>
      <c r="P2589" t="s">
        <v>97</v>
      </c>
      <c r="Q2589" t="s">
        <v>351</v>
      </c>
      <c r="R2589" t="s">
        <v>964</v>
      </c>
      <c r="X2589" t="s">
        <v>58</v>
      </c>
      <c r="Y2589" t="s">
        <v>78</v>
      </c>
      <c r="Z2589">
        <v>5</v>
      </c>
      <c r="AA2589">
        <v>3361</v>
      </c>
      <c r="AB2589">
        <v>3358</v>
      </c>
      <c r="AC2589">
        <v>2104</v>
      </c>
      <c r="AD2589">
        <v>3598</v>
      </c>
      <c r="AE2589">
        <v>4148</v>
      </c>
      <c r="AK2589" t="s">
        <v>79</v>
      </c>
      <c r="AL2589" t="s">
        <v>129</v>
      </c>
      <c r="AM2589" t="s">
        <v>168</v>
      </c>
      <c r="AN2589" t="s">
        <v>174</v>
      </c>
      <c r="AO2589" t="s">
        <v>964</v>
      </c>
      <c r="AU2589" t="s">
        <v>58</v>
      </c>
    </row>
    <row r="2590" spans="1:49" x14ac:dyDescent="0.25">
      <c r="A2590">
        <v>2009</v>
      </c>
      <c r="B2590" t="s">
        <v>3570</v>
      </c>
      <c r="C2590">
        <v>1</v>
      </c>
      <c r="D2590" t="s">
        <v>51</v>
      </c>
      <c r="E2590" t="s">
        <v>120</v>
      </c>
      <c r="F2590" t="s">
        <v>53</v>
      </c>
      <c r="G2590">
        <v>3</v>
      </c>
      <c r="H2590">
        <v>2934</v>
      </c>
      <c r="I2590">
        <v>2096</v>
      </c>
      <c r="J2590">
        <v>4148</v>
      </c>
      <c r="P2590" t="s">
        <v>97</v>
      </c>
      <c r="Q2590" t="s">
        <v>351</v>
      </c>
      <c r="R2590" t="s">
        <v>964</v>
      </c>
      <c r="X2590" t="s">
        <v>58</v>
      </c>
      <c r="Y2590" t="s">
        <v>78</v>
      </c>
      <c r="Z2590">
        <v>5</v>
      </c>
      <c r="AA2590">
        <v>3361</v>
      </c>
      <c r="AB2590">
        <v>3358</v>
      </c>
      <c r="AC2590">
        <v>2104</v>
      </c>
      <c r="AD2590">
        <v>3598</v>
      </c>
      <c r="AE2590">
        <v>4148</v>
      </c>
      <c r="AK2590" t="s">
        <v>79</v>
      </c>
      <c r="AL2590" t="s">
        <v>129</v>
      </c>
      <c r="AM2590" t="s">
        <v>168</v>
      </c>
      <c r="AN2590" t="s">
        <v>174</v>
      </c>
      <c r="AO2590" t="s">
        <v>964</v>
      </c>
      <c r="AU2590" t="s">
        <v>58</v>
      </c>
    </row>
    <row r="2591" spans="1:49" x14ac:dyDescent="0.25">
      <c r="A2591">
        <v>2010</v>
      </c>
      <c r="B2591" t="s">
        <v>3571</v>
      </c>
      <c r="C2591">
        <v>1</v>
      </c>
      <c r="D2591" t="s">
        <v>51</v>
      </c>
      <c r="E2591" t="s">
        <v>120</v>
      </c>
      <c r="F2591" t="s">
        <v>53</v>
      </c>
      <c r="G2591">
        <v>3</v>
      </c>
      <c r="H2591">
        <v>2934</v>
      </c>
      <c r="I2591">
        <v>2096</v>
      </c>
      <c r="J2591">
        <v>4148</v>
      </c>
      <c r="P2591" t="s">
        <v>97</v>
      </c>
      <c r="Q2591" t="s">
        <v>351</v>
      </c>
      <c r="R2591" t="s">
        <v>964</v>
      </c>
      <c r="X2591" t="s">
        <v>58</v>
      </c>
      <c r="Y2591" t="s">
        <v>78</v>
      </c>
      <c r="Z2591">
        <v>5</v>
      </c>
      <c r="AA2591">
        <v>3361</v>
      </c>
      <c r="AB2591">
        <v>3358</v>
      </c>
      <c r="AC2591">
        <v>2104</v>
      </c>
      <c r="AD2591">
        <v>3598</v>
      </c>
      <c r="AE2591">
        <v>4148</v>
      </c>
      <c r="AK2591" t="s">
        <v>79</v>
      </c>
      <c r="AL2591" t="s">
        <v>129</v>
      </c>
      <c r="AM2591" t="s">
        <v>168</v>
      </c>
      <c r="AN2591" t="s">
        <v>174</v>
      </c>
      <c r="AO2591" t="s">
        <v>964</v>
      </c>
      <c r="AU2591" t="s">
        <v>58</v>
      </c>
    </row>
    <row r="2592" spans="1:49" x14ac:dyDescent="0.25">
      <c r="A2592">
        <v>2012</v>
      </c>
      <c r="B2592" t="s">
        <v>3572</v>
      </c>
      <c r="C2592">
        <v>1</v>
      </c>
      <c r="D2592" t="s">
        <v>51</v>
      </c>
      <c r="E2592" t="s">
        <v>120</v>
      </c>
      <c r="F2592" t="s">
        <v>53</v>
      </c>
      <c r="G2592">
        <v>3</v>
      </c>
      <c r="H2592">
        <v>2934</v>
      </c>
      <c r="I2592">
        <v>2096</v>
      </c>
      <c r="J2592">
        <v>4148</v>
      </c>
      <c r="P2592" t="s">
        <v>97</v>
      </c>
      <c r="Q2592" t="s">
        <v>351</v>
      </c>
      <c r="R2592" t="s">
        <v>964</v>
      </c>
      <c r="X2592" t="s">
        <v>58</v>
      </c>
      <c r="Y2592" t="s">
        <v>78</v>
      </c>
      <c r="Z2592">
        <v>5</v>
      </c>
      <c r="AA2592">
        <v>3361</v>
      </c>
      <c r="AB2592">
        <v>3358</v>
      </c>
      <c r="AC2592">
        <v>2104</v>
      </c>
      <c r="AD2592">
        <v>3598</v>
      </c>
      <c r="AE2592">
        <v>4148</v>
      </c>
      <c r="AK2592" t="s">
        <v>79</v>
      </c>
      <c r="AL2592" t="s">
        <v>129</v>
      </c>
      <c r="AM2592" t="s">
        <v>168</v>
      </c>
      <c r="AN2592" t="s">
        <v>174</v>
      </c>
      <c r="AO2592" t="s">
        <v>964</v>
      </c>
      <c r="AU2592" t="s">
        <v>58</v>
      </c>
    </row>
    <row r="2593" spans="1:47" x14ac:dyDescent="0.25">
      <c r="A2593">
        <v>2013</v>
      </c>
      <c r="B2593" t="s">
        <v>3573</v>
      </c>
      <c r="C2593">
        <v>1</v>
      </c>
      <c r="D2593" t="s">
        <v>51</v>
      </c>
      <c r="E2593" t="s">
        <v>120</v>
      </c>
      <c r="F2593" t="s">
        <v>53</v>
      </c>
      <c r="G2593">
        <v>3</v>
      </c>
      <c r="H2593">
        <v>2934</v>
      </c>
      <c r="I2593">
        <v>2096</v>
      </c>
      <c r="J2593">
        <v>4148</v>
      </c>
      <c r="P2593" t="s">
        <v>97</v>
      </c>
      <c r="Q2593" t="s">
        <v>351</v>
      </c>
      <c r="R2593" t="s">
        <v>964</v>
      </c>
      <c r="X2593" t="s">
        <v>58</v>
      </c>
      <c r="Y2593" t="s">
        <v>78</v>
      </c>
      <c r="Z2593">
        <v>5</v>
      </c>
      <c r="AA2593">
        <v>3361</v>
      </c>
      <c r="AB2593">
        <v>3358</v>
      </c>
      <c r="AC2593">
        <v>2104</v>
      </c>
      <c r="AD2593">
        <v>3598</v>
      </c>
      <c r="AE2593">
        <v>4148</v>
      </c>
      <c r="AK2593" t="s">
        <v>79</v>
      </c>
      <c r="AL2593" t="s">
        <v>129</v>
      </c>
      <c r="AM2593" t="s">
        <v>168</v>
      </c>
      <c r="AN2593" t="s">
        <v>174</v>
      </c>
      <c r="AO2593" t="s">
        <v>964</v>
      </c>
      <c r="AU2593" t="s">
        <v>58</v>
      </c>
    </row>
    <row r="2594" spans="1:47" x14ac:dyDescent="0.25">
      <c r="A2594">
        <v>2014</v>
      </c>
      <c r="B2594" t="s">
        <v>3574</v>
      </c>
      <c r="C2594">
        <v>1</v>
      </c>
      <c r="D2594" t="s">
        <v>51</v>
      </c>
      <c r="E2594" t="s">
        <v>120</v>
      </c>
      <c r="F2594" t="s">
        <v>53</v>
      </c>
      <c r="G2594">
        <v>3</v>
      </c>
      <c r="H2594">
        <v>2934</v>
      </c>
      <c r="I2594">
        <v>2096</v>
      </c>
      <c r="J2594">
        <v>4148</v>
      </c>
      <c r="P2594" t="s">
        <v>97</v>
      </c>
      <c r="Q2594" t="s">
        <v>351</v>
      </c>
      <c r="R2594" t="s">
        <v>964</v>
      </c>
      <c r="X2594" t="s">
        <v>58</v>
      </c>
      <c r="Y2594" t="s">
        <v>78</v>
      </c>
      <c r="Z2594">
        <v>5</v>
      </c>
      <c r="AA2594">
        <v>3361</v>
      </c>
      <c r="AB2594">
        <v>3358</v>
      </c>
      <c r="AC2594">
        <v>2104</v>
      </c>
      <c r="AD2594">
        <v>3598</v>
      </c>
      <c r="AE2594">
        <v>4148</v>
      </c>
      <c r="AK2594" t="s">
        <v>79</v>
      </c>
      <c r="AL2594" t="s">
        <v>129</v>
      </c>
      <c r="AM2594" t="s">
        <v>168</v>
      </c>
      <c r="AN2594" t="s">
        <v>174</v>
      </c>
      <c r="AO2594" t="s">
        <v>964</v>
      </c>
      <c r="AU2594" t="s">
        <v>58</v>
      </c>
    </row>
    <row r="2595" spans="1:47" x14ac:dyDescent="0.25">
      <c r="A2595">
        <v>2015</v>
      </c>
      <c r="B2595" t="s">
        <v>3575</v>
      </c>
      <c r="C2595">
        <v>1</v>
      </c>
      <c r="D2595" t="s">
        <v>51</v>
      </c>
      <c r="E2595" t="s">
        <v>120</v>
      </c>
      <c r="F2595" t="s">
        <v>53</v>
      </c>
      <c r="G2595">
        <v>3</v>
      </c>
      <c r="H2595">
        <v>2934</v>
      </c>
      <c r="I2595">
        <v>2096</v>
      </c>
      <c r="J2595">
        <v>4148</v>
      </c>
      <c r="P2595" t="s">
        <v>97</v>
      </c>
      <c r="Q2595" t="s">
        <v>351</v>
      </c>
      <c r="R2595" t="s">
        <v>964</v>
      </c>
      <c r="X2595" t="s">
        <v>58</v>
      </c>
      <c r="Y2595" t="s">
        <v>78</v>
      </c>
      <c r="Z2595">
        <v>5</v>
      </c>
      <c r="AA2595">
        <v>3361</v>
      </c>
      <c r="AB2595">
        <v>3358</v>
      </c>
      <c r="AC2595">
        <v>2104</v>
      </c>
      <c r="AD2595">
        <v>3598</v>
      </c>
      <c r="AE2595">
        <v>4148</v>
      </c>
      <c r="AK2595" t="s">
        <v>79</v>
      </c>
      <c r="AL2595" t="s">
        <v>129</v>
      </c>
      <c r="AM2595" t="s">
        <v>168</v>
      </c>
      <c r="AN2595" t="s">
        <v>174</v>
      </c>
      <c r="AO2595" t="s">
        <v>964</v>
      </c>
      <c r="AU2595" t="s">
        <v>58</v>
      </c>
    </row>
    <row r="2596" spans="1:47" x14ac:dyDescent="0.25">
      <c r="A2596">
        <v>2016</v>
      </c>
      <c r="B2596" t="s">
        <v>3576</v>
      </c>
      <c r="C2596">
        <v>27</v>
      </c>
      <c r="D2596" t="s">
        <v>51</v>
      </c>
      <c r="E2596" t="s">
        <v>52</v>
      </c>
      <c r="F2596" t="s">
        <v>53</v>
      </c>
      <c r="G2596">
        <v>3</v>
      </c>
      <c r="H2596">
        <v>1663</v>
      </c>
      <c r="I2596">
        <v>1246</v>
      </c>
      <c r="J2596">
        <v>3784</v>
      </c>
      <c r="P2596" t="s">
        <v>215</v>
      </c>
      <c r="Q2596" t="s">
        <v>216</v>
      </c>
      <c r="R2596" t="s">
        <v>2596</v>
      </c>
      <c r="X2596" t="s">
        <v>58</v>
      </c>
      <c r="Y2596" t="s">
        <v>78</v>
      </c>
      <c r="Z2596">
        <v>5</v>
      </c>
      <c r="AA2596">
        <v>3361</v>
      </c>
      <c r="AB2596">
        <v>3758</v>
      </c>
      <c r="AC2596">
        <v>1246</v>
      </c>
      <c r="AD2596">
        <v>3784</v>
      </c>
      <c r="AE2596">
        <v>1870</v>
      </c>
      <c r="AK2596" t="s">
        <v>79</v>
      </c>
      <c r="AL2596" t="s">
        <v>218</v>
      </c>
      <c r="AM2596" t="s">
        <v>216</v>
      </c>
      <c r="AN2596" t="s">
        <v>2596</v>
      </c>
      <c r="AO2596" t="s">
        <v>2597</v>
      </c>
      <c r="AU2596" t="s">
        <v>58</v>
      </c>
    </row>
    <row r="2597" spans="1:47" x14ac:dyDescent="0.25">
      <c r="A2597">
        <v>2017</v>
      </c>
      <c r="B2597" t="s">
        <v>2663</v>
      </c>
      <c r="C2597" t="s">
        <v>92</v>
      </c>
      <c r="Y2597" t="s">
        <v>78</v>
      </c>
      <c r="Z2597">
        <v>5</v>
      </c>
      <c r="AA2597">
        <v>3361</v>
      </c>
      <c r="AB2597">
        <v>1832</v>
      </c>
      <c r="AC2597">
        <v>4365</v>
      </c>
      <c r="AD2597">
        <v>4363</v>
      </c>
      <c r="AE2597">
        <v>2034</v>
      </c>
      <c r="AK2597" t="s">
        <v>79</v>
      </c>
      <c r="AL2597" t="s">
        <v>973</v>
      </c>
      <c r="AM2597" t="s">
        <v>974</v>
      </c>
      <c r="AN2597" t="s">
        <v>1895</v>
      </c>
      <c r="AO2597" t="s">
        <v>2141</v>
      </c>
      <c r="AU2597" t="s">
        <v>3577</v>
      </c>
    </row>
    <row r="2598" spans="1:47" x14ac:dyDescent="0.25">
      <c r="A2598">
        <v>2019</v>
      </c>
      <c r="B2598" t="s">
        <v>3578</v>
      </c>
      <c r="C2598">
        <v>1</v>
      </c>
      <c r="D2598" t="s">
        <v>51</v>
      </c>
      <c r="E2598" t="s">
        <v>120</v>
      </c>
      <c r="F2598" t="s">
        <v>214</v>
      </c>
      <c r="G2598">
        <v>4</v>
      </c>
      <c r="H2598">
        <v>2934</v>
      </c>
      <c r="I2598">
        <v>2096</v>
      </c>
      <c r="J2598">
        <v>2463</v>
      </c>
      <c r="K2598">
        <v>549</v>
      </c>
      <c r="P2598" t="s">
        <v>97</v>
      </c>
      <c r="Q2598" t="s">
        <v>351</v>
      </c>
      <c r="R2598" t="s">
        <v>429</v>
      </c>
      <c r="S2598" t="s">
        <v>430</v>
      </c>
      <c r="X2598" t="s">
        <v>58</v>
      </c>
      <c r="Y2598" t="s">
        <v>78</v>
      </c>
      <c r="Z2598">
        <v>6</v>
      </c>
      <c r="AA2598">
        <v>3361</v>
      </c>
      <c r="AB2598">
        <v>3358</v>
      </c>
      <c r="AC2598">
        <v>2104</v>
      </c>
      <c r="AD2598">
        <v>1274</v>
      </c>
      <c r="AE2598">
        <v>2463</v>
      </c>
      <c r="AF2598">
        <v>549</v>
      </c>
      <c r="AK2598" t="s">
        <v>79</v>
      </c>
      <c r="AL2598" t="s">
        <v>129</v>
      </c>
      <c r="AM2598" t="s">
        <v>168</v>
      </c>
      <c r="AN2598" t="s">
        <v>432</v>
      </c>
      <c r="AO2598" t="s">
        <v>429</v>
      </c>
      <c r="AP2598" t="s">
        <v>430</v>
      </c>
      <c r="AU2598" t="s">
        <v>58</v>
      </c>
    </row>
    <row r="2599" spans="1:47" x14ac:dyDescent="0.25">
      <c r="A2599">
        <v>2020</v>
      </c>
      <c r="B2599" t="s">
        <v>3579</v>
      </c>
      <c r="C2599">
        <v>1</v>
      </c>
      <c r="D2599" t="s">
        <v>51</v>
      </c>
      <c r="E2599" t="s">
        <v>120</v>
      </c>
      <c r="F2599" t="s">
        <v>214</v>
      </c>
      <c r="G2599">
        <v>4</v>
      </c>
      <c r="H2599">
        <v>2934</v>
      </c>
      <c r="I2599">
        <v>2096</v>
      </c>
      <c r="J2599">
        <v>2463</v>
      </c>
      <c r="K2599">
        <v>2037</v>
      </c>
      <c r="P2599" t="s">
        <v>97</v>
      </c>
      <c r="Q2599" t="s">
        <v>351</v>
      </c>
      <c r="R2599" t="s">
        <v>429</v>
      </c>
      <c r="S2599" t="s">
        <v>2643</v>
      </c>
      <c r="X2599" t="s">
        <v>58</v>
      </c>
      <c r="Y2599" t="s">
        <v>78</v>
      </c>
      <c r="Z2599">
        <v>6</v>
      </c>
      <c r="AA2599">
        <v>3361</v>
      </c>
      <c r="AB2599">
        <v>3358</v>
      </c>
      <c r="AC2599">
        <v>2104</v>
      </c>
      <c r="AD2599">
        <v>1274</v>
      </c>
      <c r="AE2599">
        <v>2463</v>
      </c>
      <c r="AF2599">
        <v>2037</v>
      </c>
      <c r="AK2599" t="s">
        <v>79</v>
      </c>
      <c r="AL2599" t="s">
        <v>129</v>
      </c>
      <c r="AM2599" t="s">
        <v>168</v>
      </c>
      <c r="AN2599" t="s">
        <v>432</v>
      </c>
      <c r="AO2599" t="s">
        <v>429</v>
      </c>
      <c r="AP2599" t="s">
        <v>2643</v>
      </c>
      <c r="AU2599" t="s">
        <v>58</v>
      </c>
    </row>
    <row r="2600" spans="1:47" x14ac:dyDescent="0.25">
      <c r="A2600">
        <v>2021</v>
      </c>
      <c r="B2600" t="s">
        <v>3580</v>
      </c>
      <c r="C2600">
        <v>1</v>
      </c>
      <c r="D2600" t="s">
        <v>51</v>
      </c>
      <c r="E2600" t="s">
        <v>120</v>
      </c>
      <c r="F2600" t="s">
        <v>214</v>
      </c>
      <c r="G2600">
        <v>4</v>
      </c>
      <c r="H2600">
        <v>2934</v>
      </c>
      <c r="I2600">
        <v>2096</v>
      </c>
      <c r="J2600">
        <v>2463</v>
      </c>
      <c r="K2600">
        <v>2466</v>
      </c>
      <c r="P2600" t="s">
        <v>97</v>
      </c>
      <c r="Q2600" t="s">
        <v>351</v>
      </c>
      <c r="R2600" t="s">
        <v>429</v>
      </c>
      <c r="S2600" t="s">
        <v>2645</v>
      </c>
      <c r="X2600" t="s">
        <v>58</v>
      </c>
      <c r="Y2600" t="s">
        <v>78</v>
      </c>
      <c r="Z2600">
        <v>6</v>
      </c>
      <c r="AA2600">
        <v>3361</v>
      </c>
      <c r="AB2600">
        <v>3358</v>
      </c>
      <c r="AC2600">
        <v>2104</v>
      </c>
      <c r="AD2600">
        <v>1274</v>
      </c>
      <c r="AE2600">
        <v>2463</v>
      </c>
      <c r="AF2600">
        <v>2466</v>
      </c>
      <c r="AK2600" t="s">
        <v>79</v>
      </c>
      <c r="AL2600" t="s">
        <v>129</v>
      </c>
      <c r="AM2600" t="s">
        <v>168</v>
      </c>
      <c r="AN2600" t="s">
        <v>432</v>
      </c>
      <c r="AO2600" t="s">
        <v>429</v>
      </c>
      <c r="AP2600" t="s">
        <v>2645</v>
      </c>
      <c r="AU2600" t="s">
        <v>58</v>
      </c>
    </row>
    <row r="2601" spans="1:47" x14ac:dyDescent="0.25">
      <c r="A2601">
        <v>2022</v>
      </c>
      <c r="B2601" t="s">
        <v>3581</v>
      </c>
      <c r="C2601">
        <v>1</v>
      </c>
      <c r="D2601" t="s">
        <v>51</v>
      </c>
      <c r="E2601" t="s">
        <v>52</v>
      </c>
      <c r="F2601" t="s">
        <v>121</v>
      </c>
      <c r="G2601">
        <v>3</v>
      </c>
      <c r="H2601">
        <v>2934</v>
      </c>
      <c r="I2601">
        <v>2096</v>
      </c>
      <c r="J2601">
        <v>4148</v>
      </c>
      <c r="P2601" t="s">
        <v>97</v>
      </c>
      <c r="Q2601" t="s">
        <v>351</v>
      </c>
      <c r="R2601" t="s">
        <v>964</v>
      </c>
      <c r="X2601" t="s">
        <v>58</v>
      </c>
      <c r="Y2601" t="s">
        <v>78</v>
      </c>
      <c r="Z2601">
        <v>5</v>
      </c>
      <c r="AA2601">
        <v>3361</v>
      </c>
      <c r="AB2601">
        <v>3358</v>
      </c>
      <c r="AC2601">
        <v>2104</v>
      </c>
      <c r="AD2601">
        <v>3598</v>
      </c>
      <c r="AE2601">
        <v>4148</v>
      </c>
      <c r="AK2601" t="s">
        <v>79</v>
      </c>
      <c r="AL2601" t="s">
        <v>129</v>
      </c>
      <c r="AM2601" t="s">
        <v>168</v>
      </c>
      <c r="AN2601" t="s">
        <v>174</v>
      </c>
      <c r="AO2601" t="s">
        <v>964</v>
      </c>
      <c r="AU2601" t="s">
        <v>58</v>
      </c>
    </row>
    <row r="2602" spans="1:47" x14ac:dyDescent="0.25">
      <c r="A2602">
        <v>2023</v>
      </c>
      <c r="B2602" t="s">
        <v>3582</v>
      </c>
      <c r="C2602">
        <v>1</v>
      </c>
      <c r="D2602" t="s">
        <v>51</v>
      </c>
      <c r="E2602" t="s">
        <v>52</v>
      </c>
      <c r="F2602" t="s">
        <v>121</v>
      </c>
      <c r="G2602">
        <v>3</v>
      </c>
      <c r="H2602">
        <v>2934</v>
      </c>
      <c r="I2602">
        <v>2096</v>
      </c>
      <c r="J2602">
        <v>4148</v>
      </c>
      <c r="P2602" t="s">
        <v>97</v>
      </c>
      <c r="Q2602" t="s">
        <v>351</v>
      </c>
      <c r="R2602" t="s">
        <v>964</v>
      </c>
      <c r="X2602" t="s">
        <v>58</v>
      </c>
      <c r="Y2602" t="s">
        <v>78</v>
      </c>
      <c r="Z2602">
        <v>5</v>
      </c>
      <c r="AA2602">
        <v>3361</v>
      </c>
      <c r="AB2602">
        <v>3358</v>
      </c>
      <c r="AC2602">
        <v>2104</v>
      </c>
      <c r="AD2602">
        <v>3598</v>
      </c>
      <c r="AE2602">
        <v>4148</v>
      </c>
      <c r="AK2602" t="s">
        <v>79</v>
      </c>
      <c r="AL2602" t="s">
        <v>129</v>
      </c>
      <c r="AM2602" t="s">
        <v>168</v>
      </c>
      <c r="AN2602" t="s">
        <v>174</v>
      </c>
      <c r="AO2602" t="s">
        <v>964</v>
      </c>
      <c r="AU2602" t="s">
        <v>58</v>
      </c>
    </row>
    <row r="2603" spans="1:47" x14ac:dyDescent="0.25">
      <c r="A2603">
        <v>2024</v>
      </c>
      <c r="B2603" t="s">
        <v>3583</v>
      </c>
      <c r="C2603">
        <v>1</v>
      </c>
      <c r="D2603" t="s">
        <v>51</v>
      </c>
      <c r="E2603" t="s">
        <v>52</v>
      </c>
      <c r="F2603" t="s">
        <v>121</v>
      </c>
      <c r="G2603">
        <v>3</v>
      </c>
      <c r="H2603">
        <v>2934</v>
      </c>
      <c r="I2603">
        <v>2096</v>
      </c>
      <c r="J2603">
        <v>4148</v>
      </c>
      <c r="P2603" t="s">
        <v>97</v>
      </c>
      <c r="Q2603" t="s">
        <v>351</v>
      </c>
      <c r="R2603" t="s">
        <v>964</v>
      </c>
      <c r="X2603" t="s">
        <v>58</v>
      </c>
      <c r="Y2603" t="s">
        <v>78</v>
      </c>
      <c r="Z2603">
        <v>5</v>
      </c>
      <c r="AA2603">
        <v>3361</v>
      </c>
      <c r="AB2603">
        <v>3358</v>
      </c>
      <c r="AC2603">
        <v>2104</v>
      </c>
      <c r="AD2603">
        <v>3598</v>
      </c>
      <c r="AE2603">
        <v>4148</v>
      </c>
      <c r="AK2603" t="s">
        <v>79</v>
      </c>
      <c r="AL2603" t="s">
        <v>129</v>
      </c>
      <c r="AM2603" t="s">
        <v>168</v>
      </c>
      <c r="AN2603" t="s">
        <v>174</v>
      </c>
      <c r="AO2603" t="s">
        <v>964</v>
      </c>
      <c r="AU2603" t="s">
        <v>58</v>
      </c>
    </row>
    <row r="2604" spans="1:47" x14ac:dyDescent="0.25">
      <c r="A2604">
        <v>2025</v>
      </c>
      <c r="B2604" t="s">
        <v>3584</v>
      </c>
      <c r="C2604">
        <v>1</v>
      </c>
      <c r="D2604" t="s">
        <v>51</v>
      </c>
      <c r="E2604" t="s">
        <v>52</v>
      </c>
      <c r="F2604" t="s">
        <v>121</v>
      </c>
      <c r="G2604">
        <v>3</v>
      </c>
      <c r="H2604">
        <v>2934</v>
      </c>
      <c r="I2604">
        <v>2096</v>
      </c>
      <c r="J2604">
        <v>4148</v>
      </c>
      <c r="P2604" t="s">
        <v>97</v>
      </c>
      <c r="Q2604" t="s">
        <v>351</v>
      </c>
      <c r="R2604" t="s">
        <v>964</v>
      </c>
      <c r="X2604" t="s">
        <v>58</v>
      </c>
      <c r="Y2604" t="s">
        <v>78</v>
      </c>
      <c r="Z2604">
        <v>5</v>
      </c>
      <c r="AA2604">
        <v>3361</v>
      </c>
      <c r="AB2604">
        <v>3358</v>
      </c>
      <c r="AC2604">
        <v>2104</v>
      </c>
      <c r="AD2604">
        <v>3598</v>
      </c>
      <c r="AE2604">
        <v>4148</v>
      </c>
      <c r="AK2604" t="s">
        <v>79</v>
      </c>
      <c r="AL2604" t="s">
        <v>129</v>
      </c>
      <c r="AM2604" t="s">
        <v>168</v>
      </c>
      <c r="AN2604" t="s">
        <v>174</v>
      </c>
      <c r="AO2604" t="s">
        <v>964</v>
      </c>
      <c r="AU2604" t="s">
        <v>58</v>
      </c>
    </row>
    <row r="2605" spans="1:47" x14ac:dyDescent="0.25">
      <c r="A2605">
        <v>2026</v>
      </c>
      <c r="B2605" t="s">
        <v>3585</v>
      </c>
      <c r="C2605">
        <v>1</v>
      </c>
      <c r="D2605" t="s">
        <v>51</v>
      </c>
      <c r="E2605" t="s">
        <v>52</v>
      </c>
      <c r="F2605" t="s">
        <v>121</v>
      </c>
      <c r="G2605">
        <v>3</v>
      </c>
      <c r="H2605">
        <v>2934</v>
      </c>
      <c r="I2605">
        <v>2096</v>
      </c>
      <c r="J2605">
        <v>4148</v>
      </c>
      <c r="P2605" t="s">
        <v>97</v>
      </c>
      <c r="Q2605" t="s">
        <v>351</v>
      </c>
      <c r="R2605" t="s">
        <v>964</v>
      </c>
      <c r="X2605" t="s">
        <v>58</v>
      </c>
      <c r="Y2605" t="s">
        <v>78</v>
      </c>
      <c r="Z2605">
        <v>5</v>
      </c>
      <c r="AA2605">
        <v>3361</v>
      </c>
      <c r="AB2605">
        <v>3358</v>
      </c>
      <c r="AC2605">
        <v>2104</v>
      </c>
      <c r="AD2605">
        <v>3598</v>
      </c>
      <c r="AE2605">
        <v>4148</v>
      </c>
      <c r="AK2605" t="s">
        <v>79</v>
      </c>
      <c r="AL2605" t="s">
        <v>129</v>
      </c>
      <c r="AM2605" t="s">
        <v>168</v>
      </c>
      <c r="AN2605" t="s">
        <v>174</v>
      </c>
      <c r="AO2605" t="s">
        <v>964</v>
      </c>
      <c r="AU2605" t="s">
        <v>58</v>
      </c>
    </row>
    <row r="2606" spans="1:47" x14ac:dyDescent="0.25">
      <c r="A2606">
        <v>2027</v>
      </c>
      <c r="B2606" t="s">
        <v>3586</v>
      </c>
      <c r="C2606">
        <v>1</v>
      </c>
      <c r="D2606" t="s">
        <v>51</v>
      </c>
      <c r="E2606" t="s">
        <v>52</v>
      </c>
      <c r="F2606" t="s">
        <v>121</v>
      </c>
      <c r="G2606">
        <v>3</v>
      </c>
      <c r="H2606">
        <v>2934</v>
      </c>
      <c r="I2606">
        <v>2096</v>
      </c>
      <c r="J2606">
        <v>4148</v>
      </c>
      <c r="P2606" t="s">
        <v>97</v>
      </c>
      <c r="Q2606" t="s">
        <v>351</v>
      </c>
      <c r="R2606" t="s">
        <v>964</v>
      </c>
      <c r="X2606" t="s">
        <v>58</v>
      </c>
      <c r="Y2606" t="s">
        <v>78</v>
      </c>
      <c r="Z2606">
        <v>5</v>
      </c>
      <c r="AA2606">
        <v>3361</v>
      </c>
      <c r="AB2606">
        <v>3358</v>
      </c>
      <c r="AC2606">
        <v>2104</v>
      </c>
      <c r="AD2606">
        <v>3598</v>
      </c>
      <c r="AE2606">
        <v>4148</v>
      </c>
      <c r="AK2606" t="s">
        <v>79</v>
      </c>
      <c r="AL2606" t="s">
        <v>129</v>
      </c>
      <c r="AM2606" t="s">
        <v>168</v>
      </c>
      <c r="AN2606" t="s">
        <v>174</v>
      </c>
      <c r="AO2606" t="s">
        <v>964</v>
      </c>
      <c r="AU2606" t="s">
        <v>58</v>
      </c>
    </row>
    <row r="2607" spans="1:47" x14ac:dyDescent="0.25">
      <c r="A2607">
        <v>2028</v>
      </c>
      <c r="B2607" t="s">
        <v>3587</v>
      </c>
      <c r="C2607">
        <v>1</v>
      </c>
      <c r="D2607" t="s">
        <v>51</v>
      </c>
      <c r="E2607" t="s">
        <v>52</v>
      </c>
      <c r="F2607" t="s">
        <v>121</v>
      </c>
      <c r="G2607">
        <v>3</v>
      </c>
      <c r="H2607">
        <v>2934</v>
      </c>
      <c r="I2607">
        <v>2096</v>
      </c>
      <c r="J2607">
        <v>4148</v>
      </c>
      <c r="P2607" t="s">
        <v>97</v>
      </c>
      <c r="Q2607" t="s">
        <v>351</v>
      </c>
      <c r="R2607" t="s">
        <v>964</v>
      </c>
      <c r="X2607" t="s">
        <v>58</v>
      </c>
      <c r="Y2607" t="s">
        <v>78</v>
      </c>
      <c r="Z2607">
        <v>5</v>
      </c>
      <c r="AA2607">
        <v>3361</v>
      </c>
      <c r="AB2607">
        <v>3358</v>
      </c>
      <c r="AC2607">
        <v>2104</v>
      </c>
      <c r="AD2607">
        <v>3598</v>
      </c>
      <c r="AE2607">
        <v>4148</v>
      </c>
      <c r="AK2607" t="s">
        <v>79</v>
      </c>
      <c r="AL2607" t="s">
        <v>129</v>
      </c>
      <c r="AM2607" t="s">
        <v>168</v>
      </c>
      <c r="AN2607" t="s">
        <v>174</v>
      </c>
      <c r="AO2607" t="s">
        <v>964</v>
      </c>
      <c r="AU2607" t="s">
        <v>58</v>
      </c>
    </row>
    <row r="2608" spans="1:47" x14ac:dyDescent="0.25">
      <c r="A2608">
        <v>2029</v>
      </c>
      <c r="B2608" t="s">
        <v>3588</v>
      </c>
      <c r="C2608">
        <v>1</v>
      </c>
      <c r="D2608" t="s">
        <v>51</v>
      </c>
      <c r="E2608" t="s">
        <v>52</v>
      </c>
      <c r="F2608" t="s">
        <v>121</v>
      </c>
      <c r="G2608">
        <v>3</v>
      </c>
      <c r="H2608">
        <v>2934</v>
      </c>
      <c r="I2608">
        <v>2096</v>
      </c>
      <c r="J2608">
        <v>4148</v>
      </c>
      <c r="P2608" t="s">
        <v>97</v>
      </c>
      <c r="Q2608" t="s">
        <v>351</v>
      </c>
      <c r="R2608" t="s">
        <v>964</v>
      </c>
      <c r="X2608" t="s">
        <v>58</v>
      </c>
      <c r="Y2608" t="s">
        <v>78</v>
      </c>
      <c r="Z2608">
        <v>5</v>
      </c>
      <c r="AA2608">
        <v>3361</v>
      </c>
      <c r="AB2608">
        <v>3358</v>
      </c>
      <c r="AC2608">
        <v>2104</v>
      </c>
      <c r="AD2608">
        <v>3598</v>
      </c>
      <c r="AE2608">
        <v>4148</v>
      </c>
      <c r="AK2608" t="s">
        <v>79</v>
      </c>
      <c r="AL2608" t="s">
        <v>129</v>
      </c>
      <c r="AM2608" t="s">
        <v>168</v>
      </c>
      <c r="AN2608" t="s">
        <v>174</v>
      </c>
      <c r="AO2608" t="s">
        <v>964</v>
      </c>
      <c r="AU2608" t="s">
        <v>58</v>
      </c>
    </row>
    <row r="2609" spans="1:51" x14ac:dyDescent="0.25">
      <c r="A2609">
        <v>2031</v>
      </c>
      <c r="B2609" t="s">
        <v>3589</v>
      </c>
      <c r="C2609">
        <v>1</v>
      </c>
      <c r="D2609" t="s">
        <v>51</v>
      </c>
      <c r="E2609" t="s">
        <v>52</v>
      </c>
      <c r="F2609" t="s">
        <v>121</v>
      </c>
      <c r="G2609">
        <v>3</v>
      </c>
      <c r="H2609">
        <v>2934</v>
      </c>
      <c r="I2609">
        <v>2096</v>
      </c>
      <c r="J2609">
        <v>4148</v>
      </c>
      <c r="P2609" t="s">
        <v>97</v>
      </c>
      <c r="Q2609" t="s">
        <v>351</v>
      </c>
      <c r="R2609" t="s">
        <v>964</v>
      </c>
      <c r="X2609" t="s">
        <v>58</v>
      </c>
      <c r="Y2609" t="s">
        <v>78</v>
      </c>
      <c r="Z2609">
        <v>5</v>
      </c>
      <c r="AA2609">
        <v>3361</v>
      </c>
      <c r="AB2609">
        <v>3358</v>
      </c>
      <c r="AC2609">
        <v>2104</v>
      </c>
      <c r="AD2609">
        <v>3598</v>
      </c>
      <c r="AE2609">
        <v>4148</v>
      </c>
      <c r="AK2609" t="s">
        <v>79</v>
      </c>
      <c r="AL2609" t="s">
        <v>129</v>
      </c>
      <c r="AM2609" t="s">
        <v>168</v>
      </c>
      <c r="AN2609" t="s">
        <v>174</v>
      </c>
      <c r="AO2609" t="s">
        <v>964</v>
      </c>
      <c r="AU2609" t="s">
        <v>58</v>
      </c>
    </row>
    <row r="2610" spans="1:51" x14ac:dyDescent="0.25">
      <c r="A2610">
        <v>2032</v>
      </c>
      <c r="B2610" t="s">
        <v>3590</v>
      </c>
      <c r="C2610">
        <v>1</v>
      </c>
      <c r="D2610" t="s">
        <v>51</v>
      </c>
      <c r="E2610" t="s">
        <v>52</v>
      </c>
      <c r="F2610" t="s">
        <v>121</v>
      </c>
      <c r="G2610">
        <v>3</v>
      </c>
      <c r="H2610">
        <v>2934</v>
      </c>
      <c r="I2610">
        <v>2096</v>
      </c>
      <c r="J2610">
        <v>4148</v>
      </c>
      <c r="P2610" t="s">
        <v>97</v>
      </c>
      <c r="Q2610" t="s">
        <v>351</v>
      </c>
      <c r="R2610" t="s">
        <v>964</v>
      </c>
      <c r="X2610" t="s">
        <v>58</v>
      </c>
      <c r="Y2610" t="s">
        <v>78</v>
      </c>
      <c r="Z2610">
        <v>5</v>
      </c>
      <c r="AA2610">
        <v>3361</v>
      </c>
      <c r="AB2610">
        <v>3358</v>
      </c>
      <c r="AC2610">
        <v>2104</v>
      </c>
      <c r="AD2610">
        <v>3598</v>
      </c>
      <c r="AE2610">
        <v>4148</v>
      </c>
      <c r="AK2610" t="s">
        <v>79</v>
      </c>
      <c r="AL2610" t="s">
        <v>129</v>
      </c>
      <c r="AM2610" t="s">
        <v>168</v>
      </c>
      <c r="AN2610" t="s">
        <v>174</v>
      </c>
      <c r="AO2610" t="s">
        <v>964</v>
      </c>
      <c r="AU2610" t="s">
        <v>58</v>
      </c>
    </row>
    <row r="2611" spans="1:51" x14ac:dyDescent="0.25">
      <c r="A2611">
        <v>2033</v>
      </c>
      <c r="B2611" t="s">
        <v>3591</v>
      </c>
      <c r="C2611">
        <v>1</v>
      </c>
      <c r="D2611" t="s">
        <v>51</v>
      </c>
      <c r="E2611" t="s">
        <v>52</v>
      </c>
      <c r="F2611" t="s">
        <v>121</v>
      </c>
      <c r="G2611">
        <v>3</v>
      </c>
      <c r="H2611">
        <v>2934</v>
      </c>
      <c r="I2611">
        <v>2096</v>
      </c>
      <c r="J2611">
        <v>4148</v>
      </c>
      <c r="P2611" t="s">
        <v>97</v>
      </c>
      <c r="Q2611" t="s">
        <v>351</v>
      </c>
      <c r="R2611" t="s">
        <v>964</v>
      </c>
      <c r="X2611" t="s">
        <v>58</v>
      </c>
      <c r="Y2611" t="s">
        <v>78</v>
      </c>
      <c r="Z2611">
        <v>5</v>
      </c>
      <c r="AA2611">
        <v>3361</v>
      </c>
      <c r="AB2611">
        <v>3358</v>
      </c>
      <c r="AC2611">
        <v>2104</v>
      </c>
      <c r="AD2611">
        <v>3598</v>
      </c>
      <c r="AE2611">
        <v>4148</v>
      </c>
      <c r="AK2611" t="s">
        <v>79</v>
      </c>
      <c r="AL2611" t="s">
        <v>129</v>
      </c>
      <c r="AM2611" t="s">
        <v>168</v>
      </c>
      <c r="AN2611" t="s">
        <v>174</v>
      </c>
      <c r="AO2611" t="s">
        <v>964</v>
      </c>
      <c r="AU2611" t="s">
        <v>58</v>
      </c>
    </row>
    <row r="2612" spans="1:51" x14ac:dyDescent="0.25">
      <c r="A2612">
        <v>2035</v>
      </c>
      <c r="B2612" t="s">
        <v>2756</v>
      </c>
      <c r="C2612" t="s">
        <v>92</v>
      </c>
      <c r="Y2612" t="s">
        <v>78</v>
      </c>
      <c r="Z2612">
        <v>6</v>
      </c>
      <c r="AA2612">
        <v>3361</v>
      </c>
      <c r="AB2612">
        <v>3358</v>
      </c>
      <c r="AC2612">
        <v>2104</v>
      </c>
      <c r="AD2612">
        <v>1274</v>
      </c>
      <c r="AE2612">
        <v>2463</v>
      </c>
      <c r="AF2612">
        <v>2037</v>
      </c>
      <c r="AK2612" t="s">
        <v>79</v>
      </c>
      <c r="AL2612" t="s">
        <v>129</v>
      </c>
      <c r="AM2612" t="s">
        <v>168</v>
      </c>
      <c r="AN2612" t="s">
        <v>432</v>
      </c>
      <c r="AO2612" t="s">
        <v>429</v>
      </c>
      <c r="AP2612" t="s">
        <v>2643</v>
      </c>
      <c r="AU2612" s="1">
        <v>1.56715722044146E+23</v>
      </c>
      <c r="AV2612" t="s">
        <v>92</v>
      </c>
      <c r="AX2612" t="s">
        <v>92</v>
      </c>
      <c r="AY2612" t="s">
        <v>3592</v>
      </c>
    </row>
    <row r="2613" spans="1:51" x14ac:dyDescent="0.25">
      <c r="A2613">
        <v>2036</v>
      </c>
      <c r="B2613" t="s">
        <v>3593</v>
      </c>
      <c r="C2613">
        <v>1</v>
      </c>
      <c r="D2613" t="s">
        <v>76</v>
      </c>
      <c r="E2613" t="s">
        <v>52</v>
      </c>
      <c r="G2613">
        <v>4</v>
      </c>
      <c r="H2613">
        <v>2934</v>
      </c>
      <c r="I2613">
        <v>2096</v>
      </c>
      <c r="J2613">
        <v>2463</v>
      </c>
      <c r="K2613">
        <v>2037</v>
      </c>
      <c r="P2613" t="s">
        <v>97</v>
      </c>
      <c r="Q2613" t="s">
        <v>351</v>
      </c>
      <c r="R2613" t="s">
        <v>429</v>
      </c>
      <c r="S2613" t="s">
        <v>2643</v>
      </c>
      <c r="X2613" t="s">
        <v>58</v>
      </c>
      <c r="Y2613" t="s">
        <v>78</v>
      </c>
      <c r="Z2613">
        <v>6</v>
      </c>
      <c r="AA2613">
        <v>3361</v>
      </c>
      <c r="AB2613">
        <v>3358</v>
      </c>
      <c r="AC2613">
        <v>2104</v>
      </c>
      <c r="AD2613">
        <v>1274</v>
      </c>
      <c r="AE2613">
        <v>2463</v>
      </c>
      <c r="AF2613">
        <v>2037</v>
      </c>
      <c r="AK2613" t="s">
        <v>79</v>
      </c>
      <c r="AL2613" t="s">
        <v>129</v>
      </c>
      <c r="AM2613" t="s">
        <v>168</v>
      </c>
      <c r="AN2613" t="s">
        <v>432</v>
      </c>
      <c r="AO2613" t="s">
        <v>429</v>
      </c>
      <c r="AP2613" t="s">
        <v>2643</v>
      </c>
      <c r="AU2613" t="s">
        <v>58</v>
      </c>
    </row>
    <row r="2614" spans="1:51" x14ac:dyDescent="0.25">
      <c r="A2614">
        <v>2038</v>
      </c>
      <c r="B2614" t="s">
        <v>3594</v>
      </c>
      <c r="C2614">
        <v>1</v>
      </c>
      <c r="D2614" t="s">
        <v>51</v>
      </c>
      <c r="E2614" t="s">
        <v>52</v>
      </c>
      <c r="F2614" t="s">
        <v>121</v>
      </c>
      <c r="G2614">
        <v>4</v>
      </c>
      <c r="H2614">
        <v>2934</v>
      </c>
      <c r="I2614">
        <v>4243</v>
      </c>
      <c r="J2614">
        <v>4242</v>
      </c>
      <c r="K2614">
        <v>2468</v>
      </c>
      <c r="P2614" t="s">
        <v>97</v>
      </c>
      <c r="Q2614" t="s">
        <v>177</v>
      </c>
      <c r="R2614" t="s">
        <v>182</v>
      </c>
      <c r="S2614" t="s">
        <v>3595</v>
      </c>
      <c r="X2614" t="s">
        <v>58</v>
      </c>
      <c r="Y2614" t="s">
        <v>78</v>
      </c>
      <c r="Z2614">
        <v>4</v>
      </c>
      <c r="AA2614">
        <v>3361</v>
      </c>
      <c r="AB2614">
        <v>3358</v>
      </c>
      <c r="AC2614">
        <v>4242</v>
      </c>
      <c r="AD2614">
        <v>2468</v>
      </c>
      <c r="AK2614" t="s">
        <v>79</v>
      </c>
      <c r="AL2614" t="s">
        <v>129</v>
      </c>
      <c r="AM2614" t="s">
        <v>182</v>
      </c>
      <c r="AN2614" t="s">
        <v>3595</v>
      </c>
      <c r="AU2614" t="s">
        <v>58</v>
      </c>
    </row>
    <row r="2615" spans="1:51" x14ac:dyDescent="0.25">
      <c r="A2615">
        <v>2039</v>
      </c>
      <c r="B2615" t="s">
        <v>3596</v>
      </c>
      <c r="C2615">
        <v>1</v>
      </c>
      <c r="D2615" t="s">
        <v>51</v>
      </c>
      <c r="E2615" t="s">
        <v>52</v>
      </c>
      <c r="F2615" t="s">
        <v>121</v>
      </c>
      <c r="G2615">
        <v>4</v>
      </c>
      <c r="H2615">
        <v>2934</v>
      </c>
      <c r="I2615">
        <v>4243</v>
      </c>
      <c r="J2615">
        <v>4242</v>
      </c>
      <c r="K2615">
        <v>4811</v>
      </c>
      <c r="P2615" t="s">
        <v>97</v>
      </c>
      <c r="Q2615" t="s">
        <v>177</v>
      </c>
      <c r="R2615" t="s">
        <v>182</v>
      </c>
      <c r="S2615" t="s">
        <v>232</v>
      </c>
      <c r="X2615" t="s">
        <v>58</v>
      </c>
      <c r="Y2615" t="s">
        <v>78</v>
      </c>
      <c r="Z2615">
        <v>4</v>
      </c>
      <c r="AA2615">
        <v>3361</v>
      </c>
      <c r="AB2615">
        <v>3358</v>
      </c>
      <c r="AC2615">
        <v>4242</v>
      </c>
      <c r="AD2615">
        <v>4811</v>
      </c>
      <c r="AK2615" t="s">
        <v>79</v>
      </c>
      <c r="AL2615" t="s">
        <v>129</v>
      </c>
      <c r="AM2615" t="s">
        <v>182</v>
      </c>
      <c r="AN2615" t="s">
        <v>232</v>
      </c>
      <c r="AU2615" t="s">
        <v>58</v>
      </c>
    </row>
    <row r="2616" spans="1:51" x14ac:dyDescent="0.25">
      <c r="A2616">
        <v>2041</v>
      </c>
      <c r="B2616" t="s">
        <v>2142</v>
      </c>
      <c r="C2616" t="s">
        <v>92</v>
      </c>
      <c r="Y2616" t="s">
        <v>78</v>
      </c>
      <c r="Z2616">
        <v>5</v>
      </c>
      <c r="AA2616">
        <v>3361</v>
      </c>
      <c r="AB2616">
        <v>1832</v>
      </c>
      <c r="AC2616">
        <v>4365</v>
      </c>
      <c r="AD2616">
        <v>4363</v>
      </c>
      <c r="AE2616">
        <v>2034</v>
      </c>
      <c r="AK2616" t="s">
        <v>79</v>
      </c>
      <c r="AL2616" t="s">
        <v>973</v>
      </c>
      <c r="AM2616" t="s">
        <v>974</v>
      </c>
      <c r="AN2616" t="s">
        <v>1895</v>
      </c>
      <c r="AO2616" t="s">
        <v>2141</v>
      </c>
      <c r="AU2616" s="1">
        <v>4.9145080508214699E+71</v>
      </c>
    </row>
    <row r="2617" spans="1:51" x14ac:dyDescent="0.25">
      <c r="A2617">
        <v>2042</v>
      </c>
      <c r="B2617" t="s">
        <v>3597</v>
      </c>
      <c r="C2617">
        <v>27</v>
      </c>
      <c r="D2617" t="s">
        <v>51</v>
      </c>
      <c r="E2617" t="s">
        <v>52</v>
      </c>
      <c r="F2617" t="s">
        <v>53</v>
      </c>
      <c r="G2617">
        <v>3</v>
      </c>
      <c r="H2617">
        <v>1663</v>
      </c>
      <c r="I2617">
        <v>1246</v>
      </c>
      <c r="J2617">
        <v>3784</v>
      </c>
      <c r="P2617" t="s">
        <v>215</v>
      </c>
      <c r="Q2617" t="s">
        <v>216</v>
      </c>
      <c r="R2617" t="s">
        <v>2596</v>
      </c>
      <c r="X2617" t="s">
        <v>58</v>
      </c>
      <c r="Y2617" t="s">
        <v>78</v>
      </c>
      <c r="Z2617">
        <v>5</v>
      </c>
      <c r="AA2617">
        <v>3361</v>
      </c>
      <c r="AB2617">
        <v>3758</v>
      </c>
      <c r="AC2617">
        <v>1246</v>
      </c>
      <c r="AD2617">
        <v>3784</v>
      </c>
      <c r="AE2617">
        <v>4005</v>
      </c>
      <c r="AK2617" t="s">
        <v>79</v>
      </c>
      <c r="AL2617" t="s">
        <v>218</v>
      </c>
      <c r="AM2617" t="s">
        <v>216</v>
      </c>
      <c r="AN2617" t="s">
        <v>2596</v>
      </c>
      <c r="AO2617" t="s">
        <v>2895</v>
      </c>
      <c r="AU2617" t="s">
        <v>58</v>
      </c>
    </row>
    <row r="2618" spans="1:51" x14ac:dyDescent="0.25">
      <c r="A2618">
        <v>2043</v>
      </c>
      <c r="B2618" t="s">
        <v>3598</v>
      </c>
      <c r="C2618">
        <v>1</v>
      </c>
      <c r="D2618" t="s">
        <v>51</v>
      </c>
      <c r="E2618" t="s">
        <v>120</v>
      </c>
      <c r="F2618" t="s">
        <v>214</v>
      </c>
      <c r="G2618">
        <v>5</v>
      </c>
      <c r="H2618">
        <v>2934</v>
      </c>
      <c r="I2618">
        <v>2096</v>
      </c>
      <c r="J2618">
        <v>2463</v>
      </c>
      <c r="K2618">
        <v>549</v>
      </c>
      <c r="L2618">
        <v>2368</v>
      </c>
      <c r="P2618" t="s">
        <v>97</v>
      </c>
      <c r="Q2618" t="s">
        <v>351</v>
      </c>
      <c r="R2618" t="s">
        <v>429</v>
      </c>
      <c r="S2618" t="s">
        <v>430</v>
      </c>
      <c r="T2618" t="s">
        <v>431</v>
      </c>
      <c r="X2618" t="s">
        <v>58</v>
      </c>
      <c r="Y2618" t="s">
        <v>78</v>
      </c>
      <c r="Z2618">
        <v>7</v>
      </c>
      <c r="AA2618">
        <v>3361</v>
      </c>
      <c r="AB2618">
        <v>3358</v>
      </c>
      <c r="AC2618">
        <v>2104</v>
      </c>
      <c r="AD2618">
        <v>1274</v>
      </c>
      <c r="AE2618">
        <v>2463</v>
      </c>
      <c r="AF2618">
        <v>549</v>
      </c>
      <c r="AG2618">
        <v>547</v>
      </c>
      <c r="AK2618" t="s">
        <v>79</v>
      </c>
      <c r="AL2618" t="s">
        <v>129</v>
      </c>
      <c r="AM2618" t="s">
        <v>168</v>
      </c>
      <c r="AN2618" t="s">
        <v>432</v>
      </c>
      <c r="AO2618" t="s">
        <v>429</v>
      </c>
      <c r="AP2618" t="s">
        <v>430</v>
      </c>
      <c r="AQ2618" t="s">
        <v>433</v>
      </c>
      <c r="AU2618" t="s">
        <v>58</v>
      </c>
    </row>
    <row r="2619" spans="1:51" x14ac:dyDescent="0.25">
      <c r="A2619">
        <v>2043</v>
      </c>
      <c r="B2619" t="s">
        <v>3599</v>
      </c>
      <c r="C2619">
        <v>1</v>
      </c>
      <c r="D2619" t="s">
        <v>51</v>
      </c>
      <c r="E2619" t="s">
        <v>120</v>
      </c>
      <c r="F2619" t="s">
        <v>214</v>
      </c>
      <c r="G2619">
        <v>5</v>
      </c>
      <c r="H2619">
        <v>2934</v>
      </c>
      <c r="I2619">
        <v>3069</v>
      </c>
      <c r="J2619">
        <v>2910</v>
      </c>
      <c r="K2619">
        <v>2106</v>
      </c>
      <c r="L2619">
        <v>2322</v>
      </c>
      <c r="P2619" t="s">
        <v>97</v>
      </c>
      <c r="Q2619" t="s">
        <v>98</v>
      </c>
      <c r="R2619" t="s">
        <v>370</v>
      </c>
      <c r="S2619" t="s">
        <v>371</v>
      </c>
      <c r="T2619" t="s">
        <v>435</v>
      </c>
      <c r="X2619" t="s">
        <v>58</v>
      </c>
      <c r="Y2619" t="s">
        <v>78</v>
      </c>
      <c r="Z2619">
        <v>7</v>
      </c>
      <c r="AA2619">
        <v>3361</v>
      </c>
      <c r="AB2619">
        <v>3358</v>
      </c>
      <c r="AC2619">
        <v>2104</v>
      </c>
      <c r="AD2619">
        <v>1274</v>
      </c>
      <c r="AE2619">
        <v>2463</v>
      </c>
      <c r="AF2619">
        <v>549</v>
      </c>
      <c r="AG2619">
        <v>547</v>
      </c>
      <c r="AK2619" t="s">
        <v>79</v>
      </c>
      <c r="AL2619" t="s">
        <v>129</v>
      </c>
      <c r="AM2619" t="s">
        <v>168</v>
      </c>
      <c r="AN2619" t="s">
        <v>432</v>
      </c>
      <c r="AO2619" t="s">
        <v>429</v>
      </c>
      <c r="AP2619" t="s">
        <v>430</v>
      </c>
      <c r="AQ2619" t="s">
        <v>433</v>
      </c>
      <c r="AU2619" t="s">
        <v>58</v>
      </c>
    </row>
    <row r="2620" spans="1:51" x14ac:dyDescent="0.25">
      <c r="A2620">
        <v>2044</v>
      </c>
      <c r="B2620" t="s">
        <v>3600</v>
      </c>
      <c r="C2620">
        <v>1</v>
      </c>
      <c r="D2620" t="s">
        <v>51</v>
      </c>
      <c r="E2620" t="s">
        <v>120</v>
      </c>
      <c r="F2620" t="s">
        <v>214</v>
      </c>
      <c r="G2620">
        <v>5</v>
      </c>
      <c r="H2620">
        <v>2934</v>
      </c>
      <c r="I2620">
        <v>2096</v>
      </c>
      <c r="J2620">
        <v>2463</v>
      </c>
      <c r="K2620">
        <v>2037</v>
      </c>
      <c r="L2620">
        <v>2313</v>
      </c>
      <c r="P2620" t="s">
        <v>97</v>
      </c>
      <c r="Q2620" t="s">
        <v>351</v>
      </c>
      <c r="R2620" t="s">
        <v>429</v>
      </c>
      <c r="S2620" t="s">
        <v>2643</v>
      </c>
      <c r="T2620" t="s">
        <v>2755</v>
      </c>
      <c r="X2620" t="s">
        <v>58</v>
      </c>
      <c r="Y2620" t="s">
        <v>78</v>
      </c>
      <c r="Z2620">
        <v>7</v>
      </c>
      <c r="AA2620">
        <v>3361</v>
      </c>
      <c r="AB2620">
        <v>3358</v>
      </c>
      <c r="AC2620">
        <v>2104</v>
      </c>
      <c r="AD2620">
        <v>1274</v>
      </c>
      <c r="AE2620">
        <v>2463</v>
      </c>
      <c r="AF2620">
        <v>2037</v>
      </c>
      <c r="AG2620">
        <v>2035</v>
      </c>
      <c r="AK2620" t="s">
        <v>79</v>
      </c>
      <c r="AL2620" t="s">
        <v>129</v>
      </c>
      <c r="AM2620" t="s">
        <v>168</v>
      </c>
      <c r="AN2620" t="s">
        <v>432</v>
      </c>
      <c r="AO2620" t="s">
        <v>429</v>
      </c>
      <c r="AP2620" t="s">
        <v>2643</v>
      </c>
      <c r="AQ2620" t="s">
        <v>2756</v>
      </c>
      <c r="AU2620" t="s">
        <v>58</v>
      </c>
    </row>
    <row r="2621" spans="1:51" x14ac:dyDescent="0.25">
      <c r="A2621">
        <v>2044</v>
      </c>
      <c r="B2621" t="s">
        <v>3601</v>
      </c>
      <c r="C2621">
        <v>1</v>
      </c>
      <c r="D2621" t="s">
        <v>51</v>
      </c>
      <c r="E2621" t="s">
        <v>120</v>
      </c>
      <c r="F2621" t="s">
        <v>214</v>
      </c>
      <c r="G2621">
        <v>5</v>
      </c>
      <c r="H2621">
        <v>2934</v>
      </c>
      <c r="I2621">
        <v>3069</v>
      </c>
      <c r="J2621">
        <v>2910</v>
      </c>
      <c r="K2621">
        <v>2106</v>
      </c>
      <c r="L2621">
        <v>2322</v>
      </c>
      <c r="P2621" t="s">
        <v>97</v>
      </c>
      <c r="Q2621" t="s">
        <v>98</v>
      </c>
      <c r="R2621" t="s">
        <v>370</v>
      </c>
      <c r="S2621" t="s">
        <v>371</v>
      </c>
      <c r="T2621" t="s">
        <v>435</v>
      </c>
      <c r="X2621" t="s">
        <v>58</v>
      </c>
      <c r="Y2621" t="s">
        <v>78</v>
      </c>
      <c r="Z2621">
        <v>7</v>
      </c>
      <c r="AA2621">
        <v>3361</v>
      </c>
      <c r="AB2621">
        <v>3358</v>
      </c>
      <c r="AC2621">
        <v>2104</v>
      </c>
      <c r="AD2621">
        <v>1274</v>
      </c>
      <c r="AE2621">
        <v>2463</v>
      </c>
      <c r="AF2621">
        <v>2037</v>
      </c>
      <c r="AG2621">
        <v>2035</v>
      </c>
      <c r="AK2621" t="s">
        <v>79</v>
      </c>
      <c r="AL2621" t="s">
        <v>129</v>
      </c>
      <c r="AM2621" t="s">
        <v>168</v>
      </c>
      <c r="AN2621" t="s">
        <v>432</v>
      </c>
      <c r="AO2621" t="s">
        <v>429</v>
      </c>
      <c r="AP2621" t="s">
        <v>2643</v>
      </c>
      <c r="AQ2621" t="s">
        <v>2756</v>
      </c>
      <c r="AU2621" t="s">
        <v>58</v>
      </c>
    </row>
    <row r="2622" spans="1:51" x14ac:dyDescent="0.25">
      <c r="A2622">
        <v>2045</v>
      </c>
      <c r="B2622" t="s">
        <v>3602</v>
      </c>
      <c r="C2622">
        <v>1</v>
      </c>
      <c r="D2622" t="s">
        <v>51</v>
      </c>
      <c r="E2622" t="s">
        <v>120</v>
      </c>
      <c r="F2622" t="s">
        <v>214</v>
      </c>
      <c r="G2622">
        <v>5</v>
      </c>
      <c r="H2622">
        <v>2934</v>
      </c>
      <c r="I2622">
        <v>2096</v>
      </c>
      <c r="J2622">
        <v>2463</v>
      </c>
      <c r="K2622">
        <v>2466</v>
      </c>
      <c r="L2622">
        <v>2369</v>
      </c>
      <c r="P2622" t="s">
        <v>97</v>
      </c>
      <c r="Q2622" t="s">
        <v>351</v>
      </c>
      <c r="R2622" t="s">
        <v>429</v>
      </c>
      <c r="S2622" t="s">
        <v>2645</v>
      </c>
      <c r="T2622" t="s">
        <v>2760</v>
      </c>
      <c r="X2622" t="s">
        <v>58</v>
      </c>
      <c r="Y2622" t="s">
        <v>78</v>
      </c>
      <c r="Z2622">
        <v>7</v>
      </c>
      <c r="AA2622">
        <v>3361</v>
      </c>
      <c r="AB2622">
        <v>3358</v>
      </c>
      <c r="AC2622">
        <v>2104</v>
      </c>
      <c r="AD2622">
        <v>1274</v>
      </c>
      <c r="AE2622">
        <v>2463</v>
      </c>
      <c r="AF2622">
        <v>2466</v>
      </c>
      <c r="AG2622">
        <v>2465</v>
      </c>
      <c r="AK2622" t="s">
        <v>79</v>
      </c>
      <c r="AL2622" t="s">
        <v>129</v>
      </c>
      <c r="AM2622" t="s">
        <v>168</v>
      </c>
      <c r="AN2622" t="s">
        <v>432</v>
      </c>
      <c r="AO2622" t="s">
        <v>429</v>
      </c>
      <c r="AP2622" t="s">
        <v>2645</v>
      </c>
      <c r="AQ2622" t="s">
        <v>2761</v>
      </c>
      <c r="AU2622" t="s">
        <v>58</v>
      </c>
    </row>
    <row r="2623" spans="1:51" x14ac:dyDescent="0.25">
      <c r="A2623">
        <v>2045</v>
      </c>
      <c r="B2623" t="s">
        <v>3603</v>
      </c>
      <c r="C2623">
        <v>1</v>
      </c>
      <c r="D2623" t="s">
        <v>51</v>
      </c>
      <c r="E2623" t="s">
        <v>120</v>
      </c>
      <c r="F2623" t="s">
        <v>214</v>
      </c>
      <c r="G2623">
        <v>5</v>
      </c>
      <c r="H2623">
        <v>2934</v>
      </c>
      <c r="I2623">
        <v>3069</v>
      </c>
      <c r="J2623">
        <v>2910</v>
      </c>
      <c r="K2623">
        <v>2106</v>
      </c>
      <c r="L2623">
        <v>2322</v>
      </c>
      <c r="P2623" t="s">
        <v>97</v>
      </c>
      <c r="Q2623" t="s">
        <v>98</v>
      </c>
      <c r="R2623" t="s">
        <v>370</v>
      </c>
      <c r="S2623" t="s">
        <v>371</v>
      </c>
      <c r="T2623" t="s">
        <v>435</v>
      </c>
      <c r="X2623" t="s">
        <v>58</v>
      </c>
      <c r="Y2623" t="s">
        <v>78</v>
      </c>
      <c r="Z2623">
        <v>7</v>
      </c>
      <c r="AA2623">
        <v>3361</v>
      </c>
      <c r="AB2623">
        <v>3358</v>
      </c>
      <c r="AC2623">
        <v>2104</v>
      </c>
      <c r="AD2623">
        <v>1274</v>
      </c>
      <c r="AE2623">
        <v>2463</v>
      </c>
      <c r="AF2623">
        <v>2466</v>
      </c>
      <c r="AG2623">
        <v>2465</v>
      </c>
      <c r="AK2623" t="s">
        <v>79</v>
      </c>
      <c r="AL2623" t="s">
        <v>129</v>
      </c>
      <c r="AM2623" t="s">
        <v>168</v>
      </c>
      <c r="AN2623" t="s">
        <v>432</v>
      </c>
      <c r="AO2623" t="s">
        <v>429</v>
      </c>
      <c r="AP2623" t="s">
        <v>2645</v>
      </c>
      <c r="AQ2623" t="s">
        <v>2761</v>
      </c>
      <c r="AU2623" t="s">
        <v>58</v>
      </c>
    </row>
    <row r="2624" spans="1:51" x14ac:dyDescent="0.25">
      <c r="A2624">
        <v>2046</v>
      </c>
      <c r="B2624" t="s">
        <v>3604</v>
      </c>
      <c r="C2624">
        <v>27</v>
      </c>
      <c r="D2624" t="s">
        <v>51</v>
      </c>
      <c r="E2624" t="s">
        <v>120</v>
      </c>
      <c r="F2624" t="s">
        <v>53</v>
      </c>
      <c r="G2624">
        <v>5</v>
      </c>
      <c r="H2624">
        <v>1663</v>
      </c>
      <c r="I2624">
        <v>1246</v>
      </c>
      <c r="J2624">
        <v>922</v>
      </c>
      <c r="K2624">
        <v>1175</v>
      </c>
      <c r="L2624">
        <v>1176</v>
      </c>
      <c r="P2624" t="s">
        <v>215</v>
      </c>
      <c r="Q2624" t="s">
        <v>216</v>
      </c>
      <c r="R2624" t="s">
        <v>1080</v>
      </c>
      <c r="S2624" t="s">
        <v>2176</v>
      </c>
      <c r="T2624" t="s">
        <v>2177</v>
      </c>
      <c r="X2624" t="s">
        <v>58</v>
      </c>
      <c r="Y2624" t="s">
        <v>78</v>
      </c>
      <c r="Z2624">
        <v>6</v>
      </c>
      <c r="AA2624">
        <v>3361</v>
      </c>
      <c r="AB2624">
        <v>3758</v>
      </c>
      <c r="AC2624">
        <v>1246</v>
      </c>
      <c r="AD2624">
        <v>922</v>
      </c>
      <c r="AE2624">
        <v>1175</v>
      </c>
      <c r="AF2624">
        <v>4438</v>
      </c>
      <c r="AK2624" t="s">
        <v>79</v>
      </c>
      <c r="AL2624" t="s">
        <v>218</v>
      </c>
      <c r="AM2624" t="s">
        <v>216</v>
      </c>
      <c r="AN2624" t="s">
        <v>1080</v>
      </c>
      <c r="AO2624" t="s">
        <v>2176</v>
      </c>
      <c r="AP2624" t="s">
        <v>3044</v>
      </c>
      <c r="AU2624" t="s">
        <v>58</v>
      </c>
    </row>
    <row r="2625" spans="1:51" x14ac:dyDescent="0.25">
      <c r="A2625">
        <v>2047</v>
      </c>
      <c r="B2625" t="s">
        <v>3605</v>
      </c>
      <c r="C2625">
        <v>27</v>
      </c>
      <c r="D2625" t="s">
        <v>51</v>
      </c>
      <c r="E2625" t="s">
        <v>120</v>
      </c>
      <c r="F2625" t="s">
        <v>53</v>
      </c>
      <c r="G2625">
        <v>5</v>
      </c>
      <c r="H2625">
        <v>1663</v>
      </c>
      <c r="I2625">
        <v>1246</v>
      </c>
      <c r="J2625">
        <v>922</v>
      </c>
      <c r="K2625">
        <v>1875</v>
      </c>
      <c r="L2625">
        <v>1876</v>
      </c>
      <c r="P2625" t="s">
        <v>215</v>
      </c>
      <c r="Q2625" t="s">
        <v>216</v>
      </c>
      <c r="R2625" t="s">
        <v>1080</v>
      </c>
      <c r="S2625" t="s">
        <v>3046</v>
      </c>
      <c r="T2625" t="s">
        <v>3047</v>
      </c>
      <c r="X2625" t="s">
        <v>58</v>
      </c>
      <c r="Y2625" t="s">
        <v>78</v>
      </c>
      <c r="Z2625">
        <v>6</v>
      </c>
      <c r="AA2625">
        <v>3361</v>
      </c>
      <c r="AB2625">
        <v>3758</v>
      </c>
      <c r="AC2625">
        <v>1246</v>
      </c>
      <c r="AD2625">
        <v>922</v>
      </c>
      <c r="AE2625">
        <v>1875</v>
      </c>
      <c r="AF2625">
        <v>4439</v>
      </c>
      <c r="AK2625" t="s">
        <v>79</v>
      </c>
      <c r="AL2625" t="s">
        <v>218</v>
      </c>
      <c r="AM2625" t="s">
        <v>216</v>
      </c>
      <c r="AN2625" t="s">
        <v>1080</v>
      </c>
      <c r="AO2625" t="s">
        <v>3046</v>
      </c>
      <c r="AP2625" t="s">
        <v>3048</v>
      </c>
      <c r="AU2625" t="s">
        <v>58</v>
      </c>
    </row>
    <row r="2626" spans="1:51" x14ac:dyDescent="0.25">
      <c r="A2626">
        <v>2048</v>
      </c>
      <c r="B2626" t="s">
        <v>3606</v>
      </c>
      <c r="C2626">
        <v>27</v>
      </c>
      <c r="D2626" t="s">
        <v>51</v>
      </c>
      <c r="E2626" t="s">
        <v>120</v>
      </c>
      <c r="F2626" t="s">
        <v>53</v>
      </c>
      <c r="G2626">
        <v>5</v>
      </c>
      <c r="H2626">
        <v>1663</v>
      </c>
      <c r="I2626">
        <v>1246</v>
      </c>
      <c r="J2626">
        <v>922</v>
      </c>
      <c r="K2626">
        <v>3472</v>
      </c>
      <c r="L2626">
        <v>3473</v>
      </c>
      <c r="P2626" t="s">
        <v>215</v>
      </c>
      <c r="Q2626" t="s">
        <v>216</v>
      </c>
      <c r="R2626" t="s">
        <v>1080</v>
      </c>
      <c r="S2626" t="s">
        <v>3051</v>
      </c>
      <c r="T2626" t="s">
        <v>3052</v>
      </c>
      <c r="X2626" t="s">
        <v>58</v>
      </c>
      <c r="Y2626" t="s">
        <v>78</v>
      </c>
      <c r="Z2626">
        <v>6</v>
      </c>
      <c r="AA2626">
        <v>3361</v>
      </c>
      <c r="AB2626">
        <v>3758</v>
      </c>
      <c r="AC2626">
        <v>1246</v>
      </c>
      <c r="AD2626">
        <v>922</v>
      </c>
      <c r="AE2626">
        <v>3472</v>
      </c>
      <c r="AF2626">
        <v>4441</v>
      </c>
      <c r="AK2626" t="s">
        <v>79</v>
      </c>
      <c r="AL2626" t="s">
        <v>218</v>
      </c>
      <c r="AM2626" t="s">
        <v>216</v>
      </c>
      <c r="AN2626" t="s">
        <v>1080</v>
      </c>
      <c r="AO2626" t="s">
        <v>3051</v>
      </c>
      <c r="AP2626" t="s">
        <v>3053</v>
      </c>
      <c r="AU2626" t="s">
        <v>58</v>
      </c>
    </row>
    <row r="2627" spans="1:51" x14ac:dyDescent="0.25">
      <c r="A2627">
        <v>2049</v>
      </c>
      <c r="B2627" t="s">
        <v>3607</v>
      </c>
      <c r="C2627">
        <v>27</v>
      </c>
      <c r="D2627" t="s">
        <v>51</v>
      </c>
      <c r="E2627" t="s">
        <v>120</v>
      </c>
      <c r="F2627" t="s">
        <v>53</v>
      </c>
      <c r="G2627">
        <v>5</v>
      </c>
      <c r="H2627">
        <v>1663</v>
      </c>
      <c r="I2627">
        <v>1246</v>
      </c>
      <c r="J2627">
        <v>922</v>
      </c>
      <c r="K2627">
        <v>4003</v>
      </c>
      <c r="L2627">
        <v>4004</v>
      </c>
      <c r="P2627" t="s">
        <v>215</v>
      </c>
      <c r="Q2627" t="s">
        <v>216</v>
      </c>
      <c r="R2627" t="s">
        <v>1080</v>
      </c>
      <c r="S2627" t="s">
        <v>3060</v>
      </c>
      <c r="T2627" t="s">
        <v>3061</v>
      </c>
      <c r="X2627" t="s">
        <v>58</v>
      </c>
      <c r="Y2627" t="s">
        <v>78</v>
      </c>
      <c r="Z2627">
        <v>6</v>
      </c>
      <c r="AA2627">
        <v>3361</v>
      </c>
      <c r="AB2627">
        <v>3758</v>
      </c>
      <c r="AC2627">
        <v>1246</v>
      </c>
      <c r="AD2627">
        <v>922</v>
      </c>
      <c r="AE2627">
        <v>4003</v>
      </c>
      <c r="AF2627">
        <v>4442</v>
      </c>
      <c r="AK2627" t="s">
        <v>79</v>
      </c>
      <c r="AL2627" t="s">
        <v>218</v>
      </c>
      <c r="AM2627" t="s">
        <v>216</v>
      </c>
      <c r="AN2627" t="s">
        <v>1080</v>
      </c>
      <c r="AO2627" t="s">
        <v>3060</v>
      </c>
      <c r="AP2627" t="s">
        <v>3062</v>
      </c>
      <c r="AU2627" t="s">
        <v>58</v>
      </c>
    </row>
    <row r="2628" spans="1:51" x14ac:dyDescent="0.25">
      <c r="A2628">
        <v>2051</v>
      </c>
      <c r="B2628" t="s">
        <v>3608</v>
      </c>
      <c r="C2628">
        <v>13</v>
      </c>
      <c r="D2628" t="s">
        <v>51</v>
      </c>
      <c r="E2628" t="s">
        <v>52</v>
      </c>
      <c r="F2628" t="s">
        <v>53</v>
      </c>
      <c r="G2628">
        <v>2</v>
      </c>
      <c r="H2628">
        <v>2953</v>
      </c>
      <c r="I2628">
        <v>2866</v>
      </c>
      <c r="P2628" t="s">
        <v>54</v>
      </c>
      <c r="Q2628" t="s">
        <v>426</v>
      </c>
      <c r="X2628" t="s">
        <v>58</v>
      </c>
      <c r="Y2628" t="s">
        <v>78</v>
      </c>
      <c r="Z2628">
        <v>4</v>
      </c>
      <c r="AA2628">
        <v>3361</v>
      </c>
      <c r="AB2628">
        <v>3360</v>
      </c>
      <c r="AC2628">
        <v>2078</v>
      </c>
      <c r="AD2628">
        <v>2866</v>
      </c>
      <c r="AK2628" t="s">
        <v>79</v>
      </c>
      <c r="AL2628" t="s">
        <v>188</v>
      </c>
      <c r="AM2628" t="s">
        <v>369</v>
      </c>
      <c r="AN2628" t="s">
        <v>426</v>
      </c>
      <c r="AU2628" t="s">
        <v>58</v>
      </c>
      <c r="AV2628">
        <v>1329</v>
      </c>
      <c r="AX2628" t="s">
        <v>61</v>
      </c>
      <c r="AY2628" t="s">
        <v>3609</v>
      </c>
    </row>
    <row r="2629" spans="1:51" x14ac:dyDescent="0.25">
      <c r="A2629">
        <v>2052</v>
      </c>
      <c r="B2629" t="s">
        <v>3610</v>
      </c>
      <c r="C2629">
        <v>13</v>
      </c>
      <c r="D2629" t="s">
        <v>51</v>
      </c>
      <c r="E2629" t="s">
        <v>52</v>
      </c>
      <c r="F2629" t="s">
        <v>121</v>
      </c>
      <c r="G2629">
        <v>2</v>
      </c>
      <c r="H2629">
        <v>2953</v>
      </c>
      <c r="I2629">
        <v>2895</v>
      </c>
      <c r="P2629" t="s">
        <v>54</v>
      </c>
      <c r="Q2629" t="s">
        <v>875</v>
      </c>
      <c r="X2629" s="1">
        <v>20542055</v>
      </c>
      <c r="Y2629" t="s">
        <v>78</v>
      </c>
      <c r="Z2629">
        <v>4</v>
      </c>
      <c r="AA2629">
        <v>3361</v>
      </c>
      <c r="AB2629">
        <v>3360</v>
      </c>
      <c r="AC2629">
        <v>2078</v>
      </c>
      <c r="AD2629">
        <v>2895</v>
      </c>
      <c r="AK2629" t="s">
        <v>79</v>
      </c>
      <c r="AL2629" t="s">
        <v>188</v>
      </c>
      <c r="AM2629" t="s">
        <v>369</v>
      </c>
      <c r="AN2629" t="s">
        <v>875</v>
      </c>
      <c r="AU2629" s="1">
        <v>20542055</v>
      </c>
      <c r="AV2629">
        <v>1284</v>
      </c>
      <c r="AX2629" t="s">
        <v>61</v>
      </c>
      <c r="AY2629" t="s">
        <v>3611</v>
      </c>
    </row>
    <row r="2630" spans="1:51" x14ac:dyDescent="0.25">
      <c r="A2630">
        <v>2053</v>
      </c>
      <c r="B2630" t="s">
        <v>876</v>
      </c>
      <c r="C2630">
        <v>13</v>
      </c>
      <c r="D2630" t="s">
        <v>51</v>
      </c>
      <c r="E2630" t="s">
        <v>52</v>
      </c>
      <c r="F2630" t="s">
        <v>121</v>
      </c>
      <c r="G2630">
        <v>2</v>
      </c>
      <c r="H2630">
        <v>2953</v>
      </c>
      <c r="I2630">
        <v>2895</v>
      </c>
      <c r="P2630" t="s">
        <v>54</v>
      </c>
      <c r="Q2630" t="s">
        <v>875</v>
      </c>
      <c r="X2630" s="1">
        <v>31553537444</v>
      </c>
      <c r="Y2630" t="s">
        <v>78</v>
      </c>
      <c r="Z2630">
        <v>4</v>
      </c>
      <c r="AA2630">
        <v>3361</v>
      </c>
      <c r="AB2630">
        <v>3360</v>
      </c>
      <c r="AC2630">
        <v>2078</v>
      </c>
      <c r="AD2630">
        <v>2895</v>
      </c>
      <c r="AK2630" t="s">
        <v>79</v>
      </c>
      <c r="AL2630" t="s">
        <v>188</v>
      </c>
      <c r="AM2630" t="s">
        <v>369</v>
      </c>
      <c r="AN2630" t="s">
        <v>875</v>
      </c>
      <c r="AU2630" s="1">
        <v>31553537444</v>
      </c>
      <c r="AV2630">
        <v>1285</v>
      </c>
      <c r="AX2630" t="s">
        <v>61</v>
      </c>
      <c r="AY2630" t="s">
        <v>3612</v>
      </c>
    </row>
    <row r="2631" spans="1:51" x14ac:dyDescent="0.25">
      <c r="A2631">
        <v>2054</v>
      </c>
      <c r="B2631" t="s">
        <v>3613</v>
      </c>
      <c r="C2631">
        <v>13</v>
      </c>
      <c r="D2631" t="s">
        <v>51</v>
      </c>
      <c r="E2631" t="s">
        <v>52</v>
      </c>
      <c r="F2631" t="s">
        <v>121</v>
      </c>
      <c r="G2631">
        <v>3</v>
      </c>
      <c r="H2631">
        <v>2953</v>
      </c>
      <c r="I2631">
        <v>2895</v>
      </c>
      <c r="J2631">
        <v>2052</v>
      </c>
      <c r="P2631" t="s">
        <v>54</v>
      </c>
      <c r="Q2631" t="s">
        <v>875</v>
      </c>
      <c r="R2631" t="s">
        <v>3610</v>
      </c>
      <c r="X2631" t="s">
        <v>58</v>
      </c>
      <c r="Y2631" t="s">
        <v>78</v>
      </c>
      <c r="Z2631">
        <v>5</v>
      </c>
      <c r="AA2631">
        <v>3361</v>
      </c>
      <c r="AB2631">
        <v>3360</v>
      </c>
      <c r="AC2631">
        <v>2078</v>
      </c>
      <c r="AD2631">
        <v>2895</v>
      </c>
      <c r="AE2631">
        <v>2052</v>
      </c>
      <c r="AK2631" t="s">
        <v>79</v>
      </c>
      <c r="AL2631" t="s">
        <v>188</v>
      </c>
      <c r="AM2631" t="s">
        <v>369</v>
      </c>
      <c r="AN2631" t="s">
        <v>875</v>
      </c>
      <c r="AO2631" t="s">
        <v>3610</v>
      </c>
      <c r="AU2631" t="s">
        <v>58</v>
      </c>
      <c r="AV2631">
        <v>1286</v>
      </c>
      <c r="AX2631" t="s">
        <v>61</v>
      </c>
      <c r="AY2631" t="s">
        <v>3614</v>
      </c>
    </row>
    <row r="2632" spans="1:51" x14ac:dyDescent="0.25">
      <c r="A2632">
        <v>2055</v>
      </c>
      <c r="B2632" t="s">
        <v>3615</v>
      </c>
      <c r="C2632">
        <v>13</v>
      </c>
      <c r="D2632" t="s">
        <v>51</v>
      </c>
      <c r="E2632" t="s">
        <v>52</v>
      </c>
      <c r="F2632" t="s">
        <v>121</v>
      </c>
      <c r="G2632">
        <v>3</v>
      </c>
      <c r="H2632">
        <v>2953</v>
      </c>
      <c r="I2632">
        <v>2895</v>
      </c>
      <c r="J2632">
        <v>2052</v>
      </c>
      <c r="P2632" t="s">
        <v>54</v>
      </c>
      <c r="Q2632" t="s">
        <v>875</v>
      </c>
      <c r="R2632" t="s">
        <v>3610</v>
      </c>
      <c r="X2632" t="s">
        <v>58</v>
      </c>
      <c r="Y2632" t="s">
        <v>78</v>
      </c>
      <c r="Z2632">
        <v>5</v>
      </c>
      <c r="AA2632">
        <v>3361</v>
      </c>
      <c r="AB2632">
        <v>3360</v>
      </c>
      <c r="AC2632">
        <v>2078</v>
      </c>
      <c r="AD2632">
        <v>2895</v>
      </c>
      <c r="AE2632">
        <v>2052</v>
      </c>
      <c r="AK2632" t="s">
        <v>79</v>
      </c>
      <c r="AL2632" t="s">
        <v>188</v>
      </c>
      <c r="AM2632" t="s">
        <v>369</v>
      </c>
      <c r="AN2632" t="s">
        <v>875</v>
      </c>
      <c r="AO2632" t="s">
        <v>3610</v>
      </c>
      <c r="AU2632" t="s">
        <v>58</v>
      </c>
      <c r="AV2632">
        <v>1287</v>
      </c>
      <c r="AX2632" t="s">
        <v>61</v>
      </c>
      <c r="AY2632" t="s">
        <v>3616</v>
      </c>
    </row>
    <row r="2633" spans="1:51" x14ac:dyDescent="0.25">
      <c r="A2633">
        <v>2056</v>
      </c>
      <c r="B2633" t="s">
        <v>3617</v>
      </c>
      <c r="C2633">
        <v>13</v>
      </c>
      <c r="D2633" t="s">
        <v>51</v>
      </c>
      <c r="E2633" t="s">
        <v>52</v>
      </c>
      <c r="F2633" t="s">
        <v>53</v>
      </c>
      <c r="G2633">
        <v>6</v>
      </c>
      <c r="H2633">
        <v>2953</v>
      </c>
      <c r="I2633">
        <v>1616</v>
      </c>
      <c r="J2633">
        <v>4322</v>
      </c>
      <c r="K2633">
        <v>2050</v>
      </c>
      <c r="L2633">
        <v>1031</v>
      </c>
      <c r="M2633">
        <v>3184</v>
      </c>
      <c r="P2633" t="s">
        <v>54</v>
      </c>
      <c r="Q2633" t="s">
        <v>55</v>
      </c>
      <c r="R2633" t="s">
        <v>801</v>
      </c>
      <c r="S2633" t="s">
        <v>807</v>
      </c>
      <c r="T2633" t="s">
        <v>1963</v>
      </c>
      <c r="U2633" t="s">
        <v>2822</v>
      </c>
      <c r="X2633" t="s">
        <v>58</v>
      </c>
      <c r="Y2633" t="s">
        <v>59</v>
      </c>
      <c r="Z2633">
        <v>5</v>
      </c>
      <c r="AA2633">
        <v>1617</v>
      </c>
      <c r="AB2633">
        <v>4322</v>
      </c>
      <c r="AC2633">
        <v>2050</v>
      </c>
      <c r="AD2633">
        <v>1031</v>
      </c>
      <c r="AE2633">
        <v>3184</v>
      </c>
      <c r="AK2633" t="s">
        <v>60</v>
      </c>
      <c r="AL2633" t="s">
        <v>801</v>
      </c>
      <c r="AM2633" t="s">
        <v>807</v>
      </c>
      <c r="AN2633" t="s">
        <v>1963</v>
      </c>
      <c r="AO2633" t="s">
        <v>2822</v>
      </c>
      <c r="AU2633" t="s">
        <v>58</v>
      </c>
      <c r="AV2633" t="s">
        <v>804</v>
      </c>
      <c r="AX2633" t="s">
        <v>804</v>
      </c>
      <c r="AY2633" t="s">
        <v>805</v>
      </c>
    </row>
    <row r="2634" spans="1:51" x14ac:dyDescent="0.25">
      <c r="A2634">
        <v>2057</v>
      </c>
      <c r="B2634" t="s">
        <v>73</v>
      </c>
      <c r="C2634">
        <v>13</v>
      </c>
      <c r="D2634" t="s">
        <v>51</v>
      </c>
      <c r="E2634" t="s">
        <v>52</v>
      </c>
      <c r="F2634" t="s">
        <v>53</v>
      </c>
      <c r="G2634">
        <v>3</v>
      </c>
      <c r="H2634">
        <v>2953</v>
      </c>
      <c r="I2634">
        <v>1616</v>
      </c>
      <c r="J2634">
        <v>4765</v>
      </c>
      <c r="P2634" t="s">
        <v>54</v>
      </c>
      <c r="Q2634" t="s">
        <v>55</v>
      </c>
      <c r="R2634" t="s">
        <v>72</v>
      </c>
      <c r="X2634" t="s">
        <v>3618</v>
      </c>
      <c r="Y2634" t="s">
        <v>59</v>
      </c>
      <c r="Z2634">
        <v>2</v>
      </c>
      <c r="AA2634">
        <v>1617</v>
      </c>
      <c r="AB2634">
        <v>4765</v>
      </c>
      <c r="AK2634" t="s">
        <v>60</v>
      </c>
      <c r="AL2634" t="s">
        <v>72</v>
      </c>
      <c r="AU2634" t="s">
        <v>3618</v>
      </c>
      <c r="AV2634">
        <v>581</v>
      </c>
      <c r="AX2634" t="s">
        <v>304</v>
      </c>
      <c r="AY2634" t="s">
        <v>3619</v>
      </c>
    </row>
    <row r="2635" spans="1:51" x14ac:dyDescent="0.25">
      <c r="A2635">
        <v>2058</v>
      </c>
      <c r="B2635" t="s">
        <v>57</v>
      </c>
      <c r="C2635">
        <v>13</v>
      </c>
      <c r="D2635" t="s">
        <v>51</v>
      </c>
      <c r="E2635" t="s">
        <v>52</v>
      </c>
      <c r="F2635" t="s">
        <v>53</v>
      </c>
      <c r="G2635">
        <v>3</v>
      </c>
      <c r="H2635">
        <v>2953</v>
      </c>
      <c r="I2635">
        <v>1616</v>
      </c>
      <c r="J2635">
        <v>125</v>
      </c>
      <c r="P2635" t="s">
        <v>54</v>
      </c>
      <c r="Q2635" t="s">
        <v>55</v>
      </c>
      <c r="R2635" t="s">
        <v>56</v>
      </c>
      <c r="X2635" t="s">
        <v>3620</v>
      </c>
      <c r="Y2635" t="s">
        <v>59</v>
      </c>
      <c r="Z2635">
        <v>2</v>
      </c>
      <c r="AA2635">
        <v>1617</v>
      </c>
      <c r="AB2635">
        <v>125</v>
      </c>
      <c r="AK2635" t="s">
        <v>60</v>
      </c>
      <c r="AL2635" t="s">
        <v>56</v>
      </c>
      <c r="AU2635" t="s">
        <v>3620</v>
      </c>
      <c r="AV2635">
        <v>582</v>
      </c>
      <c r="AX2635" t="s">
        <v>304</v>
      </c>
      <c r="AY2635" t="s">
        <v>3621</v>
      </c>
    </row>
    <row r="2636" spans="1:51" x14ac:dyDescent="0.25">
      <c r="A2636">
        <v>2059</v>
      </c>
      <c r="B2636" t="s">
        <v>65</v>
      </c>
      <c r="C2636">
        <v>13</v>
      </c>
      <c r="D2636" t="s">
        <v>51</v>
      </c>
      <c r="E2636" t="s">
        <v>52</v>
      </c>
      <c r="F2636" t="s">
        <v>53</v>
      </c>
      <c r="G2636">
        <v>3</v>
      </c>
      <c r="H2636">
        <v>2953</v>
      </c>
      <c r="I2636">
        <v>1616</v>
      </c>
      <c r="J2636">
        <v>1032</v>
      </c>
      <c r="P2636" t="s">
        <v>54</v>
      </c>
      <c r="Q2636" t="s">
        <v>55</v>
      </c>
      <c r="R2636" t="s">
        <v>64</v>
      </c>
      <c r="X2636" t="s">
        <v>3622</v>
      </c>
      <c r="Y2636" t="s">
        <v>59</v>
      </c>
      <c r="Z2636">
        <v>2</v>
      </c>
      <c r="AA2636">
        <v>1617</v>
      </c>
      <c r="AB2636">
        <v>1032</v>
      </c>
      <c r="AK2636" t="s">
        <v>60</v>
      </c>
      <c r="AL2636" t="s">
        <v>64</v>
      </c>
      <c r="AU2636" t="s">
        <v>3622</v>
      </c>
      <c r="AV2636">
        <v>583</v>
      </c>
      <c r="AX2636" t="s">
        <v>304</v>
      </c>
      <c r="AY2636" t="s">
        <v>3623</v>
      </c>
    </row>
    <row r="2637" spans="1:51" x14ac:dyDescent="0.25">
      <c r="A2637">
        <v>2060</v>
      </c>
      <c r="B2637" t="s">
        <v>69</v>
      </c>
      <c r="C2637">
        <v>13</v>
      </c>
      <c r="D2637" t="s">
        <v>51</v>
      </c>
      <c r="E2637" t="s">
        <v>52</v>
      </c>
      <c r="F2637" t="s">
        <v>53</v>
      </c>
      <c r="G2637">
        <v>3</v>
      </c>
      <c r="H2637">
        <v>2953</v>
      </c>
      <c r="I2637">
        <v>1616</v>
      </c>
      <c r="J2637">
        <v>1742</v>
      </c>
      <c r="P2637" t="s">
        <v>54</v>
      </c>
      <c r="Q2637" t="s">
        <v>55</v>
      </c>
      <c r="R2637" t="s">
        <v>68</v>
      </c>
      <c r="X2637" t="s">
        <v>3624</v>
      </c>
      <c r="Y2637" t="s">
        <v>59</v>
      </c>
      <c r="Z2637">
        <v>2</v>
      </c>
      <c r="AA2637">
        <v>1617</v>
      </c>
      <c r="AB2637">
        <v>1742</v>
      </c>
      <c r="AK2637" t="s">
        <v>60</v>
      </c>
      <c r="AL2637" t="s">
        <v>68</v>
      </c>
      <c r="AU2637" t="s">
        <v>3624</v>
      </c>
      <c r="AV2637">
        <v>584</v>
      </c>
      <c r="AX2637" t="s">
        <v>304</v>
      </c>
      <c r="AY2637" t="s">
        <v>3625</v>
      </c>
    </row>
    <row r="2638" spans="1:51" x14ac:dyDescent="0.25">
      <c r="A2638">
        <v>2061</v>
      </c>
      <c r="B2638" t="s">
        <v>3626</v>
      </c>
      <c r="C2638">
        <v>26</v>
      </c>
      <c r="D2638" t="s">
        <v>268</v>
      </c>
      <c r="E2638" t="s">
        <v>52</v>
      </c>
      <c r="G2638">
        <v>3</v>
      </c>
      <c r="H2638">
        <v>2940</v>
      </c>
      <c r="I2638">
        <v>1777</v>
      </c>
      <c r="J2638">
        <v>4777</v>
      </c>
      <c r="P2638" t="s">
        <v>2257</v>
      </c>
      <c r="Q2638" t="s">
        <v>3627</v>
      </c>
      <c r="R2638" t="s">
        <v>3628</v>
      </c>
      <c r="X2638" t="s">
        <v>58</v>
      </c>
      <c r="Y2638" t="s">
        <v>78</v>
      </c>
      <c r="Z2638">
        <v>5</v>
      </c>
      <c r="AA2638">
        <v>3361</v>
      </c>
      <c r="AB2638">
        <v>3360</v>
      </c>
      <c r="AC2638">
        <v>1772</v>
      </c>
      <c r="AD2638">
        <v>1777</v>
      </c>
      <c r="AE2638">
        <v>4777</v>
      </c>
      <c r="AK2638" t="s">
        <v>79</v>
      </c>
      <c r="AL2638" t="s">
        <v>188</v>
      </c>
      <c r="AM2638" t="s">
        <v>2258</v>
      </c>
      <c r="AN2638" t="s">
        <v>3627</v>
      </c>
      <c r="AO2638" t="s">
        <v>3628</v>
      </c>
      <c r="AU2638" t="s">
        <v>58</v>
      </c>
    </row>
    <row r="2639" spans="1:51" x14ac:dyDescent="0.25">
      <c r="A2639">
        <v>2062</v>
      </c>
      <c r="B2639" t="s">
        <v>3629</v>
      </c>
      <c r="C2639">
        <v>26</v>
      </c>
      <c r="D2639" t="s">
        <v>51</v>
      </c>
      <c r="E2639" t="s">
        <v>52</v>
      </c>
      <c r="F2639" t="s">
        <v>53</v>
      </c>
      <c r="G2639">
        <v>2</v>
      </c>
      <c r="H2639">
        <v>2940</v>
      </c>
      <c r="I2639">
        <v>4805</v>
      </c>
      <c r="P2639" t="s">
        <v>2257</v>
      </c>
      <c r="Q2639" t="s">
        <v>3630</v>
      </c>
      <c r="X2639" t="s">
        <v>58</v>
      </c>
      <c r="Y2639" t="s">
        <v>78</v>
      </c>
      <c r="Z2639">
        <v>4</v>
      </c>
      <c r="AA2639">
        <v>3361</v>
      </c>
      <c r="AB2639">
        <v>3360</v>
      </c>
      <c r="AC2639">
        <v>1772</v>
      </c>
      <c r="AD2639">
        <v>4805</v>
      </c>
      <c r="AK2639" t="s">
        <v>79</v>
      </c>
      <c r="AL2639" t="s">
        <v>188</v>
      </c>
      <c r="AM2639" t="s">
        <v>2258</v>
      </c>
      <c r="AN2639" t="s">
        <v>3630</v>
      </c>
      <c r="AU2639" t="s">
        <v>58</v>
      </c>
    </row>
    <row r="2640" spans="1:51" x14ac:dyDescent="0.25">
      <c r="A2640">
        <v>2063</v>
      </c>
      <c r="B2640" t="s">
        <v>3631</v>
      </c>
      <c r="C2640">
        <v>26</v>
      </c>
      <c r="D2640" t="s">
        <v>51</v>
      </c>
      <c r="E2640" t="s">
        <v>52</v>
      </c>
      <c r="F2640" t="s">
        <v>53</v>
      </c>
      <c r="G2640">
        <v>2</v>
      </c>
      <c r="H2640">
        <v>2940</v>
      </c>
      <c r="I2640">
        <v>4808</v>
      </c>
      <c r="P2640" t="s">
        <v>2257</v>
      </c>
      <c r="Q2640" t="s">
        <v>3632</v>
      </c>
      <c r="X2640" t="s">
        <v>58</v>
      </c>
      <c r="Y2640" t="s">
        <v>78</v>
      </c>
      <c r="Z2640">
        <v>4</v>
      </c>
      <c r="AA2640">
        <v>3361</v>
      </c>
      <c r="AB2640">
        <v>3360</v>
      </c>
      <c r="AC2640">
        <v>1772</v>
      </c>
      <c r="AD2640">
        <v>4808</v>
      </c>
      <c r="AK2640" t="s">
        <v>79</v>
      </c>
      <c r="AL2640" t="s">
        <v>188</v>
      </c>
      <c r="AM2640" t="s">
        <v>2258</v>
      </c>
      <c r="AN2640" t="s">
        <v>3632</v>
      </c>
      <c r="AU2640" t="s">
        <v>58</v>
      </c>
    </row>
    <row r="2641" spans="1:51" x14ac:dyDescent="0.25">
      <c r="A2641">
        <v>2064</v>
      </c>
      <c r="B2641" t="s">
        <v>3633</v>
      </c>
      <c r="C2641">
        <v>1</v>
      </c>
      <c r="D2641" t="s">
        <v>51</v>
      </c>
      <c r="E2641" t="s">
        <v>52</v>
      </c>
      <c r="F2641" t="s">
        <v>53</v>
      </c>
      <c r="G2641">
        <v>5</v>
      </c>
      <c r="H2641">
        <v>2934</v>
      </c>
      <c r="I2641">
        <v>4243</v>
      </c>
      <c r="J2641">
        <v>4242</v>
      </c>
      <c r="K2641">
        <v>3985</v>
      </c>
      <c r="L2641">
        <v>4776</v>
      </c>
      <c r="P2641" t="s">
        <v>97</v>
      </c>
      <c r="Q2641" t="s">
        <v>177</v>
      </c>
      <c r="R2641" t="s">
        <v>182</v>
      </c>
      <c r="S2641" t="s">
        <v>237</v>
      </c>
      <c r="T2641" t="s">
        <v>3254</v>
      </c>
      <c r="X2641" t="s">
        <v>58</v>
      </c>
      <c r="Y2641" t="s">
        <v>78</v>
      </c>
      <c r="Z2641">
        <v>4</v>
      </c>
      <c r="AA2641">
        <v>3361</v>
      </c>
      <c r="AB2641">
        <v>3360</v>
      </c>
      <c r="AC2641">
        <v>1772</v>
      </c>
      <c r="AD2641">
        <v>4776</v>
      </c>
      <c r="AK2641" t="s">
        <v>79</v>
      </c>
      <c r="AL2641" t="s">
        <v>188</v>
      </c>
      <c r="AM2641" t="s">
        <v>2258</v>
      </c>
      <c r="AN2641" t="s">
        <v>3254</v>
      </c>
      <c r="AU2641" t="s">
        <v>58</v>
      </c>
    </row>
    <row r="2642" spans="1:51" x14ac:dyDescent="0.25">
      <c r="A2642">
        <v>2064</v>
      </c>
      <c r="B2642" t="s">
        <v>3634</v>
      </c>
      <c r="C2642">
        <v>1</v>
      </c>
      <c r="D2642" t="s">
        <v>51</v>
      </c>
      <c r="E2642" t="s">
        <v>52</v>
      </c>
      <c r="F2642" t="s">
        <v>53</v>
      </c>
      <c r="G2642">
        <v>5</v>
      </c>
      <c r="H2642">
        <v>2934</v>
      </c>
      <c r="I2642">
        <v>4243</v>
      </c>
      <c r="J2642">
        <v>4242</v>
      </c>
      <c r="K2642">
        <v>3985</v>
      </c>
      <c r="L2642">
        <v>4776</v>
      </c>
      <c r="P2642" t="s">
        <v>97</v>
      </c>
      <c r="Q2642" t="s">
        <v>177</v>
      </c>
      <c r="R2642" t="s">
        <v>182</v>
      </c>
      <c r="S2642" t="s">
        <v>237</v>
      </c>
      <c r="T2642" t="s">
        <v>3254</v>
      </c>
      <c r="X2642" t="s">
        <v>58</v>
      </c>
      <c r="Y2642" t="s">
        <v>78</v>
      </c>
      <c r="Z2642">
        <v>4</v>
      </c>
      <c r="AA2642">
        <v>3361</v>
      </c>
      <c r="AB2642">
        <v>3358</v>
      </c>
      <c r="AC2642">
        <v>4242</v>
      </c>
      <c r="AD2642">
        <v>3985</v>
      </c>
      <c r="AK2642" t="s">
        <v>79</v>
      </c>
      <c r="AL2642" t="s">
        <v>129</v>
      </c>
      <c r="AM2642" t="s">
        <v>182</v>
      </c>
      <c r="AN2642" t="s">
        <v>237</v>
      </c>
      <c r="AU2642" t="s">
        <v>58</v>
      </c>
    </row>
    <row r="2643" spans="1:51" x14ac:dyDescent="0.25">
      <c r="A2643">
        <v>2064</v>
      </c>
      <c r="B2643" t="s">
        <v>3635</v>
      </c>
      <c r="C2643">
        <v>26</v>
      </c>
      <c r="D2643" t="s">
        <v>51</v>
      </c>
      <c r="E2643" t="s">
        <v>52</v>
      </c>
      <c r="F2643" t="s">
        <v>53</v>
      </c>
      <c r="G2643">
        <v>2</v>
      </c>
      <c r="H2643">
        <v>2940</v>
      </c>
      <c r="I2643">
        <v>4776</v>
      </c>
      <c r="P2643" t="s">
        <v>2257</v>
      </c>
      <c r="Q2643" t="s">
        <v>3254</v>
      </c>
      <c r="X2643" t="s">
        <v>58</v>
      </c>
      <c r="Y2643" t="s">
        <v>78</v>
      </c>
      <c r="Z2643">
        <v>4</v>
      </c>
      <c r="AA2643">
        <v>3361</v>
      </c>
      <c r="AB2643">
        <v>3360</v>
      </c>
      <c r="AC2643">
        <v>1772</v>
      </c>
      <c r="AD2643">
        <v>4776</v>
      </c>
      <c r="AK2643" t="s">
        <v>79</v>
      </c>
      <c r="AL2643" t="s">
        <v>188</v>
      </c>
      <c r="AM2643" t="s">
        <v>2258</v>
      </c>
      <c r="AN2643" t="s">
        <v>3254</v>
      </c>
      <c r="AU2643" t="s">
        <v>58</v>
      </c>
    </row>
    <row r="2644" spans="1:51" x14ac:dyDescent="0.25">
      <c r="A2644">
        <v>2064</v>
      </c>
      <c r="B2644" t="s">
        <v>3636</v>
      </c>
      <c r="C2644">
        <v>26</v>
      </c>
      <c r="D2644" t="s">
        <v>51</v>
      </c>
      <c r="E2644" t="s">
        <v>52</v>
      </c>
      <c r="F2644" t="s">
        <v>53</v>
      </c>
      <c r="G2644">
        <v>2</v>
      </c>
      <c r="H2644">
        <v>2940</v>
      </c>
      <c r="I2644">
        <v>4776</v>
      </c>
      <c r="P2644" t="s">
        <v>2257</v>
      </c>
      <c r="Q2644" t="s">
        <v>3254</v>
      </c>
      <c r="X2644" t="s">
        <v>58</v>
      </c>
      <c r="Y2644" t="s">
        <v>78</v>
      </c>
      <c r="Z2644">
        <v>4</v>
      </c>
      <c r="AA2644">
        <v>3361</v>
      </c>
      <c r="AB2644">
        <v>3358</v>
      </c>
      <c r="AC2644">
        <v>4242</v>
      </c>
      <c r="AD2644">
        <v>3985</v>
      </c>
      <c r="AK2644" t="s">
        <v>79</v>
      </c>
      <c r="AL2644" t="s">
        <v>129</v>
      </c>
      <c r="AM2644" t="s">
        <v>182</v>
      </c>
      <c r="AN2644" t="s">
        <v>237</v>
      </c>
      <c r="AU2644" t="s">
        <v>58</v>
      </c>
    </row>
    <row r="2645" spans="1:51" x14ac:dyDescent="0.25">
      <c r="A2645">
        <v>2065</v>
      </c>
      <c r="B2645" t="s">
        <v>760</v>
      </c>
      <c r="C2645">
        <v>13</v>
      </c>
      <c r="D2645" t="s">
        <v>51</v>
      </c>
      <c r="E2645" t="s">
        <v>52</v>
      </c>
      <c r="F2645" t="s">
        <v>53</v>
      </c>
      <c r="G2645">
        <v>2</v>
      </c>
      <c r="H2645">
        <v>2953</v>
      </c>
      <c r="I2645">
        <v>1616</v>
      </c>
      <c r="P2645" t="s">
        <v>54</v>
      </c>
      <c r="Q2645" t="s">
        <v>55</v>
      </c>
      <c r="X2645" t="s">
        <v>3637</v>
      </c>
      <c r="Y2645" t="s">
        <v>59</v>
      </c>
      <c r="Z2645">
        <v>1</v>
      </c>
      <c r="AA2645">
        <v>1617</v>
      </c>
      <c r="AK2645" t="s">
        <v>60</v>
      </c>
      <c r="AU2645" t="s">
        <v>3638</v>
      </c>
      <c r="AV2645">
        <v>1333</v>
      </c>
      <c r="AX2645" t="s">
        <v>61</v>
      </c>
      <c r="AY2645" t="s">
        <v>3639</v>
      </c>
    </row>
    <row r="2646" spans="1:51" x14ac:dyDescent="0.25">
      <c r="A2646">
        <v>2066</v>
      </c>
      <c r="B2646" t="s">
        <v>3640</v>
      </c>
      <c r="C2646">
        <v>2</v>
      </c>
      <c r="D2646" t="s">
        <v>51</v>
      </c>
      <c r="E2646" t="s">
        <v>52</v>
      </c>
      <c r="F2646" t="s">
        <v>53</v>
      </c>
      <c r="G2646">
        <v>1</v>
      </c>
      <c r="H2646">
        <v>2932</v>
      </c>
      <c r="P2646" t="s">
        <v>1979</v>
      </c>
      <c r="X2646" t="s">
        <v>58</v>
      </c>
      <c r="Y2646" t="s">
        <v>301</v>
      </c>
      <c r="Z2646">
        <v>2</v>
      </c>
      <c r="AA2646">
        <v>3983</v>
      </c>
      <c r="AB2646">
        <v>2076</v>
      </c>
      <c r="AK2646" t="s">
        <v>302</v>
      </c>
      <c r="AL2646" t="s">
        <v>676</v>
      </c>
      <c r="AU2646" t="s">
        <v>3641</v>
      </c>
      <c r="AV2646">
        <v>1278</v>
      </c>
      <c r="AX2646" t="s">
        <v>61</v>
      </c>
      <c r="AY2646" t="s">
        <v>3642</v>
      </c>
    </row>
    <row r="2647" spans="1:51" x14ac:dyDescent="0.25">
      <c r="A2647">
        <v>2066</v>
      </c>
      <c r="B2647" t="s">
        <v>3643</v>
      </c>
      <c r="C2647">
        <v>2</v>
      </c>
      <c r="D2647" t="s">
        <v>51</v>
      </c>
      <c r="E2647" t="s">
        <v>52</v>
      </c>
      <c r="F2647" t="s">
        <v>53</v>
      </c>
      <c r="G2647">
        <v>1</v>
      </c>
      <c r="H2647">
        <v>2932</v>
      </c>
      <c r="P2647" t="s">
        <v>1979</v>
      </c>
      <c r="X2647" t="s">
        <v>58</v>
      </c>
      <c r="Y2647" t="s">
        <v>78</v>
      </c>
      <c r="Z2647">
        <v>4</v>
      </c>
      <c r="AA2647">
        <v>3361</v>
      </c>
      <c r="AB2647">
        <v>3360</v>
      </c>
      <c r="AC2647">
        <v>4344</v>
      </c>
      <c r="AD2647">
        <v>4291</v>
      </c>
      <c r="AK2647" t="s">
        <v>79</v>
      </c>
      <c r="AL2647" t="s">
        <v>188</v>
      </c>
      <c r="AM2647" t="s">
        <v>189</v>
      </c>
      <c r="AN2647" t="s">
        <v>1983</v>
      </c>
      <c r="AU2647" t="s">
        <v>3641</v>
      </c>
    </row>
    <row r="2648" spans="1:51" x14ac:dyDescent="0.25">
      <c r="A2648">
        <v>2066</v>
      </c>
      <c r="B2648" t="s">
        <v>3643</v>
      </c>
      <c r="C2648">
        <v>2</v>
      </c>
      <c r="D2648" t="s">
        <v>51</v>
      </c>
      <c r="E2648" t="s">
        <v>52</v>
      </c>
      <c r="F2648" t="s">
        <v>53</v>
      </c>
      <c r="G2648">
        <v>1</v>
      </c>
      <c r="H2648">
        <v>2932</v>
      </c>
      <c r="P2648" t="s">
        <v>1979</v>
      </c>
      <c r="X2648" t="s">
        <v>58</v>
      </c>
      <c r="Y2648" t="s">
        <v>78</v>
      </c>
      <c r="Z2648">
        <v>5</v>
      </c>
      <c r="AA2648">
        <v>3361</v>
      </c>
      <c r="AB2648">
        <v>3360</v>
      </c>
      <c r="AC2648">
        <v>4344</v>
      </c>
      <c r="AD2648">
        <v>281</v>
      </c>
      <c r="AE2648">
        <v>3988</v>
      </c>
      <c r="AK2648" t="s">
        <v>79</v>
      </c>
      <c r="AL2648" t="s">
        <v>188</v>
      </c>
      <c r="AM2648" t="s">
        <v>189</v>
      </c>
      <c r="AN2648" t="s">
        <v>684</v>
      </c>
      <c r="AO2648" t="s">
        <v>1109</v>
      </c>
      <c r="AU2648" t="s">
        <v>3641</v>
      </c>
    </row>
    <row r="2649" spans="1:51" x14ac:dyDescent="0.25">
      <c r="A2649">
        <v>2066</v>
      </c>
      <c r="B2649" t="s">
        <v>3643</v>
      </c>
      <c r="C2649">
        <v>2</v>
      </c>
      <c r="D2649" t="s">
        <v>51</v>
      </c>
      <c r="E2649" t="s">
        <v>52</v>
      </c>
      <c r="F2649" t="s">
        <v>53</v>
      </c>
      <c r="G2649">
        <v>1</v>
      </c>
      <c r="H2649">
        <v>2932</v>
      </c>
      <c r="P2649" t="s">
        <v>1979</v>
      </c>
      <c r="X2649" t="s">
        <v>58</v>
      </c>
      <c r="Y2649" t="s">
        <v>78</v>
      </c>
      <c r="Z2649">
        <v>5</v>
      </c>
      <c r="AA2649">
        <v>3361</v>
      </c>
      <c r="AB2649">
        <v>3360</v>
      </c>
      <c r="AC2649">
        <v>4344</v>
      </c>
      <c r="AD2649">
        <v>284</v>
      </c>
      <c r="AE2649">
        <v>3989</v>
      </c>
      <c r="AK2649" t="s">
        <v>79</v>
      </c>
      <c r="AL2649" t="s">
        <v>188</v>
      </c>
      <c r="AM2649" t="s">
        <v>189</v>
      </c>
      <c r="AN2649" t="s">
        <v>687</v>
      </c>
      <c r="AO2649" t="s">
        <v>1111</v>
      </c>
      <c r="AU2649" t="s">
        <v>3641</v>
      </c>
    </row>
    <row r="2650" spans="1:51" x14ac:dyDescent="0.25">
      <c r="A2650">
        <v>2066</v>
      </c>
      <c r="B2650" t="s">
        <v>3643</v>
      </c>
      <c r="C2650">
        <v>2</v>
      </c>
      <c r="D2650" t="s">
        <v>51</v>
      </c>
      <c r="E2650" t="s">
        <v>52</v>
      </c>
      <c r="F2650" t="s">
        <v>53</v>
      </c>
      <c r="G2650">
        <v>1</v>
      </c>
      <c r="H2650">
        <v>2932</v>
      </c>
      <c r="P2650" t="s">
        <v>1979</v>
      </c>
      <c r="X2650" t="s">
        <v>58</v>
      </c>
      <c r="Y2650" t="s">
        <v>78</v>
      </c>
      <c r="Z2650">
        <v>4</v>
      </c>
      <c r="AA2650">
        <v>3361</v>
      </c>
      <c r="AB2650">
        <v>3360</v>
      </c>
      <c r="AC2650">
        <v>2078</v>
      </c>
      <c r="AD2650">
        <v>2866</v>
      </c>
      <c r="AK2650" t="s">
        <v>79</v>
      </c>
      <c r="AL2650" t="s">
        <v>188</v>
      </c>
      <c r="AM2650" t="s">
        <v>369</v>
      </c>
      <c r="AN2650" t="s">
        <v>426</v>
      </c>
      <c r="AU2650" t="s">
        <v>3641</v>
      </c>
    </row>
    <row r="2651" spans="1:51" x14ac:dyDescent="0.25">
      <c r="A2651">
        <v>2066</v>
      </c>
      <c r="B2651" t="s">
        <v>3644</v>
      </c>
      <c r="C2651">
        <v>13</v>
      </c>
      <c r="D2651" t="s">
        <v>51</v>
      </c>
      <c r="E2651" t="s">
        <v>52</v>
      </c>
      <c r="F2651" t="s">
        <v>53</v>
      </c>
      <c r="G2651">
        <v>2</v>
      </c>
      <c r="H2651">
        <v>2953</v>
      </c>
      <c r="I2651">
        <v>2866</v>
      </c>
      <c r="P2651" t="s">
        <v>54</v>
      </c>
      <c r="Q2651" t="s">
        <v>426</v>
      </c>
      <c r="X2651" t="s">
        <v>3641</v>
      </c>
      <c r="Y2651" t="s">
        <v>301</v>
      </c>
      <c r="Z2651">
        <v>2</v>
      </c>
      <c r="AA2651">
        <v>3983</v>
      </c>
      <c r="AB2651">
        <v>2076</v>
      </c>
      <c r="AK2651" t="s">
        <v>302</v>
      </c>
      <c r="AL2651" t="s">
        <v>676</v>
      </c>
      <c r="AU2651" t="s">
        <v>3641</v>
      </c>
      <c r="AV2651">
        <v>1330</v>
      </c>
      <c r="AX2651" t="s">
        <v>61</v>
      </c>
      <c r="AY2651" t="s">
        <v>3645</v>
      </c>
    </row>
    <row r="2652" spans="1:51" x14ac:dyDescent="0.25">
      <c r="A2652">
        <v>2066</v>
      </c>
      <c r="B2652" t="s">
        <v>3646</v>
      </c>
      <c r="C2652">
        <v>13</v>
      </c>
      <c r="D2652" t="s">
        <v>51</v>
      </c>
      <c r="E2652" t="s">
        <v>52</v>
      </c>
      <c r="F2652" t="s">
        <v>53</v>
      </c>
      <c r="G2652">
        <v>2</v>
      </c>
      <c r="H2652">
        <v>2953</v>
      </c>
      <c r="I2652">
        <v>2866</v>
      </c>
      <c r="P2652" t="s">
        <v>54</v>
      </c>
      <c r="Q2652" t="s">
        <v>426</v>
      </c>
      <c r="X2652" t="s">
        <v>3641</v>
      </c>
      <c r="Y2652" t="s">
        <v>78</v>
      </c>
      <c r="Z2652">
        <v>4</v>
      </c>
      <c r="AA2652">
        <v>3361</v>
      </c>
      <c r="AB2652">
        <v>3360</v>
      </c>
      <c r="AC2652">
        <v>4344</v>
      </c>
      <c r="AD2652">
        <v>4291</v>
      </c>
      <c r="AK2652" t="s">
        <v>79</v>
      </c>
      <c r="AL2652" t="s">
        <v>188</v>
      </c>
      <c r="AM2652" t="s">
        <v>189</v>
      </c>
      <c r="AN2652" t="s">
        <v>1983</v>
      </c>
      <c r="AU2652" t="s">
        <v>3641</v>
      </c>
    </row>
    <row r="2653" spans="1:51" x14ac:dyDescent="0.25">
      <c r="A2653">
        <v>2066</v>
      </c>
      <c r="B2653" t="s">
        <v>3646</v>
      </c>
      <c r="C2653">
        <v>13</v>
      </c>
      <c r="D2653" t="s">
        <v>51</v>
      </c>
      <c r="E2653" t="s">
        <v>52</v>
      </c>
      <c r="F2653" t="s">
        <v>53</v>
      </c>
      <c r="G2653">
        <v>2</v>
      </c>
      <c r="H2653">
        <v>2953</v>
      </c>
      <c r="I2653">
        <v>2866</v>
      </c>
      <c r="P2653" t="s">
        <v>54</v>
      </c>
      <c r="Q2653" t="s">
        <v>426</v>
      </c>
      <c r="X2653" t="s">
        <v>3641</v>
      </c>
      <c r="Y2653" t="s">
        <v>78</v>
      </c>
      <c r="Z2653">
        <v>5</v>
      </c>
      <c r="AA2653">
        <v>3361</v>
      </c>
      <c r="AB2653">
        <v>3360</v>
      </c>
      <c r="AC2653">
        <v>4344</v>
      </c>
      <c r="AD2653">
        <v>281</v>
      </c>
      <c r="AE2653">
        <v>3988</v>
      </c>
      <c r="AK2653" t="s">
        <v>79</v>
      </c>
      <c r="AL2653" t="s">
        <v>188</v>
      </c>
      <c r="AM2653" t="s">
        <v>189</v>
      </c>
      <c r="AN2653" t="s">
        <v>684</v>
      </c>
      <c r="AO2653" t="s">
        <v>1109</v>
      </c>
      <c r="AU2653" t="s">
        <v>3641</v>
      </c>
    </row>
    <row r="2654" spans="1:51" x14ac:dyDescent="0.25">
      <c r="A2654">
        <v>2066</v>
      </c>
      <c r="B2654" t="s">
        <v>3646</v>
      </c>
      <c r="C2654">
        <v>13</v>
      </c>
      <c r="D2654" t="s">
        <v>51</v>
      </c>
      <c r="E2654" t="s">
        <v>52</v>
      </c>
      <c r="F2654" t="s">
        <v>53</v>
      </c>
      <c r="G2654">
        <v>2</v>
      </c>
      <c r="H2654">
        <v>2953</v>
      </c>
      <c r="I2654">
        <v>2866</v>
      </c>
      <c r="P2654" t="s">
        <v>54</v>
      </c>
      <c r="Q2654" t="s">
        <v>426</v>
      </c>
      <c r="X2654" t="s">
        <v>3641</v>
      </c>
      <c r="Y2654" t="s">
        <v>78</v>
      </c>
      <c r="Z2654">
        <v>5</v>
      </c>
      <c r="AA2654">
        <v>3361</v>
      </c>
      <c r="AB2654">
        <v>3360</v>
      </c>
      <c r="AC2654">
        <v>4344</v>
      </c>
      <c r="AD2654">
        <v>284</v>
      </c>
      <c r="AE2654">
        <v>3989</v>
      </c>
      <c r="AK2654" t="s">
        <v>79</v>
      </c>
      <c r="AL2654" t="s">
        <v>188</v>
      </c>
      <c r="AM2654" t="s">
        <v>189</v>
      </c>
      <c r="AN2654" t="s">
        <v>687</v>
      </c>
      <c r="AO2654" t="s">
        <v>1111</v>
      </c>
      <c r="AU2654" t="s">
        <v>3641</v>
      </c>
    </row>
    <row r="2655" spans="1:51" x14ac:dyDescent="0.25">
      <c r="A2655">
        <v>2066</v>
      </c>
      <c r="B2655" t="s">
        <v>3646</v>
      </c>
      <c r="C2655">
        <v>13</v>
      </c>
      <c r="D2655" t="s">
        <v>51</v>
      </c>
      <c r="E2655" t="s">
        <v>52</v>
      </c>
      <c r="F2655" t="s">
        <v>53</v>
      </c>
      <c r="G2655">
        <v>2</v>
      </c>
      <c r="H2655">
        <v>2953</v>
      </c>
      <c r="I2655">
        <v>2866</v>
      </c>
      <c r="P2655" t="s">
        <v>54</v>
      </c>
      <c r="Q2655" t="s">
        <v>426</v>
      </c>
      <c r="X2655" t="s">
        <v>3641</v>
      </c>
      <c r="Y2655" t="s">
        <v>78</v>
      </c>
      <c r="Z2655">
        <v>4</v>
      </c>
      <c r="AA2655">
        <v>3361</v>
      </c>
      <c r="AB2655">
        <v>3360</v>
      </c>
      <c r="AC2655">
        <v>2078</v>
      </c>
      <c r="AD2655">
        <v>2866</v>
      </c>
      <c r="AK2655" t="s">
        <v>79</v>
      </c>
      <c r="AL2655" t="s">
        <v>188</v>
      </c>
      <c r="AM2655" t="s">
        <v>369</v>
      </c>
      <c r="AN2655" t="s">
        <v>426</v>
      </c>
      <c r="AU2655" t="s">
        <v>3641</v>
      </c>
    </row>
    <row r="2656" spans="1:51" x14ac:dyDescent="0.25">
      <c r="A2656">
        <v>2067</v>
      </c>
      <c r="B2656" t="s">
        <v>3647</v>
      </c>
      <c r="C2656">
        <v>13</v>
      </c>
      <c r="D2656" t="s">
        <v>51</v>
      </c>
      <c r="E2656" t="s">
        <v>52</v>
      </c>
      <c r="F2656" t="s">
        <v>53</v>
      </c>
      <c r="G2656">
        <v>2</v>
      </c>
      <c r="H2656">
        <v>2953</v>
      </c>
      <c r="I2656">
        <v>2866</v>
      </c>
      <c r="P2656" t="s">
        <v>54</v>
      </c>
      <c r="Q2656" t="s">
        <v>426</v>
      </c>
      <c r="X2656" t="s">
        <v>3648</v>
      </c>
      <c r="Y2656" t="s">
        <v>78</v>
      </c>
      <c r="Z2656">
        <v>4</v>
      </c>
      <c r="AA2656">
        <v>3361</v>
      </c>
      <c r="AB2656">
        <v>3360</v>
      </c>
      <c r="AC2656">
        <v>2078</v>
      </c>
      <c r="AD2656">
        <v>2866</v>
      </c>
      <c r="AK2656" t="s">
        <v>79</v>
      </c>
      <c r="AL2656" t="s">
        <v>188</v>
      </c>
      <c r="AM2656" t="s">
        <v>369</v>
      </c>
      <c r="AN2656" t="s">
        <v>426</v>
      </c>
      <c r="AU2656" t="s">
        <v>3648</v>
      </c>
      <c r="AV2656">
        <v>1331</v>
      </c>
      <c r="AX2656" t="s">
        <v>304</v>
      </c>
      <c r="AY2656" t="s">
        <v>3649</v>
      </c>
    </row>
    <row r="2657" spans="1:51" x14ac:dyDescent="0.25">
      <c r="A2657">
        <v>2068</v>
      </c>
      <c r="B2657" t="s">
        <v>3650</v>
      </c>
      <c r="C2657">
        <v>13</v>
      </c>
      <c r="D2657" t="s">
        <v>227</v>
      </c>
      <c r="E2657" t="s">
        <v>52</v>
      </c>
      <c r="G2657">
        <v>2</v>
      </c>
      <c r="H2657">
        <v>2953</v>
      </c>
      <c r="I2657">
        <v>2069</v>
      </c>
      <c r="P2657" t="s">
        <v>54</v>
      </c>
      <c r="Q2657" t="s">
        <v>386</v>
      </c>
      <c r="X2657" t="s">
        <v>58</v>
      </c>
      <c r="Y2657" t="s">
        <v>78</v>
      </c>
      <c r="Z2657">
        <v>4</v>
      </c>
      <c r="AA2657">
        <v>3361</v>
      </c>
      <c r="AB2657">
        <v>3360</v>
      </c>
      <c r="AC2657">
        <v>2078</v>
      </c>
      <c r="AD2657">
        <v>2069</v>
      </c>
      <c r="AK2657" t="s">
        <v>79</v>
      </c>
      <c r="AL2657" t="s">
        <v>188</v>
      </c>
      <c r="AM2657" t="s">
        <v>369</v>
      </c>
      <c r="AN2657" t="s">
        <v>386</v>
      </c>
      <c r="AU2657" t="s">
        <v>58</v>
      </c>
    </row>
    <row r="2658" spans="1:51" x14ac:dyDescent="0.25">
      <c r="A2658">
        <v>2069</v>
      </c>
      <c r="B2658" t="s">
        <v>386</v>
      </c>
      <c r="C2658">
        <v>13</v>
      </c>
      <c r="D2658" t="s">
        <v>51</v>
      </c>
      <c r="E2658" t="s">
        <v>52</v>
      </c>
      <c r="F2658" t="s">
        <v>53</v>
      </c>
      <c r="G2658">
        <v>1</v>
      </c>
      <c r="H2658">
        <v>2953</v>
      </c>
      <c r="P2658" t="s">
        <v>54</v>
      </c>
      <c r="X2658" s="1">
        <v>2.0682073207016701E+17</v>
      </c>
      <c r="Y2658" t="s">
        <v>78</v>
      </c>
      <c r="Z2658">
        <v>3</v>
      </c>
      <c r="AA2658">
        <v>3361</v>
      </c>
      <c r="AB2658">
        <v>3360</v>
      </c>
      <c r="AC2658">
        <v>2078</v>
      </c>
      <c r="AK2658" t="s">
        <v>79</v>
      </c>
      <c r="AL2658" t="s">
        <v>188</v>
      </c>
      <c r="AM2658" t="s">
        <v>369</v>
      </c>
      <c r="AU2658" s="1">
        <v>2.0682073207016701E+17</v>
      </c>
    </row>
    <row r="2659" spans="1:51" x14ac:dyDescent="0.25">
      <c r="A2659">
        <v>2070</v>
      </c>
      <c r="B2659" t="s">
        <v>3651</v>
      </c>
      <c r="C2659">
        <v>13</v>
      </c>
      <c r="D2659" t="s">
        <v>51</v>
      </c>
      <c r="E2659" t="s">
        <v>52</v>
      </c>
      <c r="F2659" t="s">
        <v>53</v>
      </c>
      <c r="G2659">
        <v>2</v>
      </c>
      <c r="H2659">
        <v>2953</v>
      </c>
      <c r="I2659">
        <v>2069</v>
      </c>
      <c r="P2659" t="s">
        <v>54</v>
      </c>
      <c r="Q2659" t="s">
        <v>386</v>
      </c>
      <c r="X2659" t="s">
        <v>58</v>
      </c>
      <c r="Y2659" t="s">
        <v>78</v>
      </c>
      <c r="Z2659">
        <v>4</v>
      </c>
      <c r="AA2659">
        <v>3361</v>
      </c>
      <c r="AB2659">
        <v>3360</v>
      </c>
      <c r="AC2659">
        <v>2078</v>
      </c>
      <c r="AD2659">
        <v>2069</v>
      </c>
      <c r="AK2659" t="s">
        <v>79</v>
      </c>
      <c r="AL2659" t="s">
        <v>188</v>
      </c>
      <c r="AM2659" t="s">
        <v>369</v>
      </c>
      <c r="AN2659" t="s">
        <v>386</v>
      </c>
      <c r="AU2659" t="s">
        <v>58</v>
      </c>
    </row>
    <row r="2660" spans="1:51" x14ac:dyDescent="0.25">
      <c r="A2660">
        <v>2071</v>
      </c>
      <c r="B2660" t="s">
        <v>3652</v>
      </c>
      <c r="C2660">
        <v>13</v>
      </c>
      <c r="D2660" t="s">
        <v>76</v>
      </c>
      <c r="E2660" t="s">
        <v>52</v>
      </c>
      <c r="G2660">
        <v>3</v>
      </c>
      <c r="H2660">
        <v>2953</v>
      </c>
      <c r="I2660">
        <v>2866</v>
      </c>
      <c r="J2660">
        <v>2067</v>
      </c>
      <c r="P2660" t="s">
        <v>54</v>
      </c>
      <c r="Q2660" t="s">
        <v>426</v>
      </c>
      <c r="R2660" t="s">
        <v>3647</v>
      </c>
      <c r="X2660" t="s">
        <v>58</v>
      </c>
      <c r="Y2660" t="s">
        <v>78</v>
      </c>
      <c r="Z2660">
        <v>5</v>
      </c>
      <c r="AA2660">
        <v>3361</v>
      </c>
      <c r="AB2660">
        <v>3360</v>
      </c>
      <c r="AC2660">
        <v>2078</v>
      </c>
      <c r="AD2660">
        <v>2866</v>
      </c>
      <c r="AE2660">
        <v>2067</v>
      </c>
      <c r="AK2660" t="s">
        <v>79</v>
      </c>
      <c r="AL2660" t="s">
        <v>188</v>
      </c>
      <c r="AM2660" t="s">
        <v>369</v>
      </c>
      <c r="AN2660" t="s">
        <v>426</v>
      </c>
      <c r="AO2660" t="s">
        <v>3647</v>
      </c>
      <c r="AU2660" t="s">
        <v>58</v>
      </c>
      <c r="AV2660">
        <v>1346</v>
      </c>
      <c r="AX2660" t="s">
        <v>61</v>
      </c>
      <c r="AY2660" t="s">
        <v>3653</v>
      </c>
    </row>
    <row r="2661" spans="1:51" x14ac:dyDescent="0.25">
      <c r="A2661">
        <v>2072</v>
      </c>
      <c r="B2661" t="s">
        <v>3654</v>
      </c>
      <c r="C2661">
        <v>1</v>
      </c>
      <c r="D2661" t="s">
        <v>76</v>
      </c>
      <c r="E2661" t="s">
        <v>52</v>
      </c>
      <c r="G2661">
        <v>4</v>
      </c>
      <c r="H2661">
        <v>2934</v>
      </c>
      <c r="I2661">
        <v>3069</v>
      </c>
      <c r="J2661">
        <v>47</v>
      </c>
      <c r="K2661">
        <v>4427</v>
      </c>
      <c r="P2661" t="s">
        <v>97</v>
      </c>
      <c r="Q2661" t="s">
        <v>98</v>
      </c>
      <c r="R2661" t="s">
        <v>93</v>
      </c>
      <c r="S2661" t="s">
        <v>754</v>
      </c>
      <c r="X2661" t="s">
        <v>58</v>
      </c>
      <c r="Y2661" t="s">
        <v>78</v>
      </c>
      <c r="Z2661">
        <v>3</v>
      </c>
      <c r="AA2661">
        <v>3361</v>
      </c>
      <c r="AB2661">
        <v>47</v>
      </c>
      <c r="AC2661">
        <v>4427</v>
      </c>
      <c r="AK2661" t="s">
        <v>79</v>
      </c>
      <c r="AL2661" t="s">
        <v>93</v>
      </c>
      <c r="AM2661" t="s">
        <v>754</v>
      </c>
      <c r="AU2661" t="s">
        <v>58</v>
      </c>
      <c r="AV2661">
        <v>138</v>
      </c>
      <c r="AX2661" t="s">
        <v>61</v>
      </c>
      <c r="AY2661" t="s">
        <v>3655</v>
      </c>
    </row>
    <row r="2662" spans="1:51" x14ac:dyDescent="0.25">
      <c r="A2662">
        <v>2073</v>
      </c>
      <c r="B2662" t="s">
        <v>3656</v>
      </c>
      <c r="C2662">
        <v>13</v>
      </c>
      <c r="D2662" t="s">
        <v>51</v>
      </c>
      <c r="E2662" t="s">
        <v>52</v>
      </c>
      <c r="F2662" t="s">
        <v>53</v>
      </c>
      <c r="G2662">
        <v>2</v>
      </c>
      <c r="H2662">
        <v>2953</v>
      </c>
      <c r="I2662">
        <v>2069</v>
      </c>
      <c r="P2662" t="s">
        <v>54</v>
      </c>
      <c r="Q2662" t="s">
        <v>386</v>
      </c>
      <c r="X2662" t="s">
        <v>58</v>
      </c>
      <c r="Y2662" t="s">
        <v>78</v>
      </c>
      <c r="Z2662">
        <v>4</v>
      </c>
      <c r="AA2662">
        <v>3361</v>
      </c>
      <c r="AB2662">
        <v>3360</v>
      </c>
      <c r="AC2662">
        <v>2078</v>
      </c>
      <c r="AD2662">
        <v>2069</v>
      </c>
      <c r="AK2662" t="s">
        <v>79</v>
      </c>
      <c r="AL2662" t="s">
        <v>188</v>
      </c>
      <c r="AM2662" t="s">
        <v>369</v>
      </c>
      <c r="AN2662" t="s">
        <v>386</v>
      </c>
      <c r="AU2662" t="s">
        <v>58</v>
      </c>
    </row>
    <row r="2663" spans="1:51" x14ac:dyDescent="0.25">
      <c r="A2663">
        <v>2074</v>
      </c>
      <c r="B2663" t="s">
        <v>3657</v>
      </c>
      <c r="C2663">
        <v>14</v>
      </c>
      <c r="D2663" t="s">
        <v>51</v>
      </c>
      <c r="E2663" t="s">
        <v>52</v>
      </c>
      <c r="F2663" t="s">
        <v>53</v>
      </c>
      <c r="G2663">
        <v>2</v>
      </c>
      <c r="H2663">
        <v>2938</v>
      </c>
      <c r="I2663">
        <v>4150</v>
      </c>
      <c r="P2663" t="s">
        <v>241</v>
      </c>
      <c r="Q2663" t="s">
        <v>235</v>
      </c>
      <c r="X2663" t="s">
        <v>58</v>
      </c>
      <c r="Y2663" t="s">
        <v>233</v>
      </c>
      <c r="Z2663">
        <v>2</v>
      </c>
      <c r="AA2663">
        <v>4526</v>
      </c>
      <c r="AB2663">
        <v>4150</v>
      </c>
      <c r="AK2663" t="s">
        <v>234</v>
      </c>
      <c r="AL2663" t="s">
        <v>235</v>
      </c>
      <c r="AU2663" t="s">
        <v>58</v>
      </c>
    </row>
    <row r="2664" spans="1:51" x14ac:dyDescent="0.25">
      <c r="A2664">
        <v>2075</v>
      </c>
      <c r="B2664" t="s">
        <v>3658</v>
      </c>
      <c r="C2664">
        <v>1</v>
      </c>
      <c r="D2664" t="s">
        <v>51</v>
      </c>
      <c r="E2664" t="s">
        <v>120</v>
      </c>
      <c r="F2664" t="s">
        <v>121</v>
      </c>
      <c r="G2664">
        <v>2</v>
      </c>
      <c r="H2664">
        <v>2934</v>
      </c>
      <c r="I2664">
        <v>3070</v>
      </c>
      <c r="P2664" t="s">
        <v>97</v>
      </c>
      <c r="Q2664" t="s">
        <v>278</v>
      </c>
      <c r="X2664" t="s">
        <v>58</v>
      </c>
      <c r="Y2664" t="s">
        <v>78</v>
      </c>
      <c r="Z2664">
        <v>3</v>
      </c>
      <c r="AA2664">
        <v>3361</v>
      </c>
      <c r="AB2664">
        <v>3358</v>
      </c>
      <c r="AC2664">
        <v>299</v>
      </c>
      <c r="AK2664" t="s">
        <v>79</v>
      </c>
      <c r="AL2664" t="s">
        <v>129</v>
      </c>
      <c r="AM2664" t="s">
        <v>702</v>
      </c>
      <c r="AU2664" t="s">
        <v>58</v>
      </c>
    </row>
    <row r="2665" spans="1:51" x14ac:dyDescent="0.25">
      <c r="A2665">
        <v>2077</v>
      </c>
      <c r="B2665" t="s">
        <v>3659</v>
      </c>
      <c r="C2665">
        <v>1</v>
      </c>
      <c r="D2665" t="s">
        <v>76</v>
      </c>
      <c r="E2665" t="s">
        <v>52</v>
      </c>
      <c r="G2665">
        <v>2</v>
      </c>
      <c r="H2665">
        <v>2934</v>
      </c>
      <c r="I2665">
        <v>3069</v>
      </c>
      <c r="P2665" t="s">
        <v>97</v>
      </c>
      <c r="Q2665" t="s">
        <v>98</v>
      </c>
      <c r="X2665" t="s">
        <v>58</v>
      </c>
      <c r="Y2665" t="s">
        <v>78</v>
      </c>
      <c r="Z2665">
        <v>3</v>
      </c>
      <c r="AA2665">
        <v>3361</v>
      </c>
      <c r="AB2665">
        <v>3360</v>
      </c>
      <c r="AC2665">
        <v>2078</v>
      </c>
      <c r="AK2665" t="s">
        <v>79</v>
      </c>
      <c r="AL2665" t="s">
        <v>188</v>
      </c>
      <c r="AM2665" t="s">
        <v>369</v>
      </c>
      <c r="AU2665" t="s">
        <v>58</v>
      </c>
      <c r="AV2665">
        <v>106</v>
      </c>
      <c r="AX2665" t="s">
        <v>61</v>
      </c>
      <c r="AY2665" t="s">
        <v>3660</v>
      </c>
    </row>
    <row r="2666" spans="1:51" x14ac:dyDescent="0.25">
      <c r="A2666">
        <v>2079</v>
      </c>
      <c r="B2666" t="s">
        <v>3661</v>
      </c>
      <c r="C2666">
        <v>1</v>
      </c>
      <c r="D2666" t="s">
        <v>51</v>
      </c>
      <c r="E2666" t="s">
        <v>120</v>
      </c>
      <c r="F2666" t="s">
        <v>121</v>
      </c>
      <c r="G2666">
        <v>4</v>
      </c>
      <c r="H2666">
        <v>2934</v>
      </c>
      <c r="I2666">
        <v>3070</v>
      </c>
      <c r="J2666">
        <v>904</v>
      </c>
      <c r="K2666">
        <v>502</v>
      </c>
      <c r="P2666" t="s">
        <v>97</v>
      </c>
      <c r="Q2666" t="s">
        <v>278</v>
      </c>
      <c r="R2666" t="s">
        <v>453</v>
      </c>
      <c r="S2666" t="s">
        <v>926</v>
      </c>
      <c r="X2666" t="s">
        <v>58</v>
      </c>
      <c r="Y2666" t="s">
        <v>78</v>
      </c>
      <c r="Z2666">
        <v>6</v>
      </c>
      <c r="AA2666">
        <v>3361</v>
      </c>
      <c r="AB2666">
        <v>3358</v>
      </c>
      <c r="AC2666">
        <v>904</v>
      </c>
      <c r="AD2666">
        <v>502</v>
      </c>
      <c r="AE2666">
        <v>500</v>
      </c>
      <c r="AF2666">
        <v>503</v>
      </c>
      <c r="AK2666" t="s">
        <v>79</v>
      </c>
      <c r="AL2666" t="s">
        <v>129</v>
      </c>
      <c r="AM2666" t="s">
        <v>453</v>
      </c>
      <c r="AN2666" t="s">
        <v>926</v>
      </c>
      <c r="AO2666" t="s">
        <v>925</v>
      </c>
      <c r="AP2666" t="s">
        <v>929</v>
      </c>
      <c r="AU2666" t="s">
        <v>58</v>
      </c>
    </row>
    <row r="2667" spans="1:51" x14ac:dyDescent="0.25">
      <c r="A2667">
        <v>2080</v>
      </c>
      <c r="B2667" t="s">
        <v>3662</v>
      </c>
      <c r="C2667">
        <v>13</v>
      </c>
      <c r="D2667" t="s">
        <v>51</v>
      </c>
      <c r="E2667" t="s">
        <v>52</v>
      </c>
      <c r="F2667" t="s">
        <v>53</v>
      </c>
      <c r="G2667">
        <v>4</v>
      </c>
      <c r="H2667">
        <v>2953</v>
      </c>
      <c r="I2667">
        <v>1616</v>
      </c>
      <c r="J2667">
        <v>2065</v>
      </c>
      <c r="K2667">
        <v>3021</v>
      </c>
      <c r="P2667" t="s">
        <v>54</v>
      </c>
      <c r="Q2667" t="s">
        <v>55</v>
      </c>
      <c r="R2667" t="s">
        <v>760</v>
      </c>
      <c r="S2667" t="s">
        <v>3663</v>
      </c>
      <c r="X2667" t="s">
        <v>58</v>
      </c>
      <c r="Y2667" t="s">
        <v>78</v>
      </c>
      <c r="Z2667">
        <v>5</v>
      </c>
      <c r="AA2667">
        <v>3361</v>
      </c>
      <c r="AB2667">
        <v>3360</v>
      </c>
      <c r="AC2667">
        <v>2078</v>
      </c>
      <c r="AD2667">
        <v>2866</v>
      </c>
      <c r="AE2667">
        <v>3021</v>
      </c>
      <c r="AK2667" t="s">
        <v>79</v>
      </c>
      <c r="AL2667" t="s">
        <v>188</v>
      </c>
      <c r="AM2667" t="s">
        <v>369</v>
      </c>
      <c r="AN2667" t="s">
        <v>426</v>
      </c>
      <c r="AO2667" t="s">
        <v>3663</v>
      </c>
      <c r="AU2667" t="s">
        <v>58</v>
      </c>
      <c r="AV2667">
        <v>1340</v>
      </c>
      <c r="AX2667" t="s">
        <v>61</v>
      </c>
      <c r="AY2667" t="s">
        <v>3664</v>
      </c>
    </row>
    <row r="2668" spans="1:51" x14ac:dyDescent="0.25">
      <c r="A2668">
        <v>2080</v>
      </c>
      <c r="B2668" t="s">
        <v>3665</v>
      </c>
      <c r="C2668">
        <v>13</v>
      </c>
      <c r="D2668" t="s">
        <v>51</v>
      </c>
      <c r="E2668" t="s">
        <v>52</v>
      </c>
      <c r="F2668" t="s">
        <v>53</v>
      </c>
      <c r="G2668">
        <v>4</v>
      </c>
      <c r="H2668">
        <v>2953</v>
      </c>
      <c r="I2668">
        <v>1616</v>
      </c>
      <c r="J2668">
        <v>2065</v>
      </c>
      <c r="K2668">
        <v>3021</v>
      </c>
      <c r="P2668" t="s">
        <v>54</v>
      </c>
      <c r="Q2668" t="s">
        <v>55</v>
      </c>
      <c r="R2668" t="s">
        <v>760</v>
      </c>
      <c r="S2668" t="s">
        <v>3663</v>
      </c>
      <c r="X2668" t="s">
        <v>58</v>
      </c>
      <c r="Y2668" t="s">
        <v>59</v>
      </c>
      <c r="Z2668">
        <v>3</v>
      </c>
      <c r="AA2668">
        <v>1617</v>
      </c>
      <c r="AB2668">
        <v>2065</v>
      </c>
      <c r="AC2668">
        <v>3021</v>
      </c>
      <c r="AK2668" t="s">
        <v>60</v>
      </c>
      <c r="AL2668" t="s">
        <v>760</v>
      </c>
      <c r="AM2668" t="s">
        <v>3663</v>
      </c>
      <c r="AU2668" t="s">
        <v>58</v>
      </c>
    </row>
    <row r="2669" spans="1:51" x14ac:dyDescent="0.25">
      <c r="A2669">
        <v>2080</v>
      </c>
      <c r="B2669" t="s">
        <v>3666</v>
      </c>
      <c r="C2669">
        <v>13</v>
      </c>
      <c r="D2669" t="s">
        <v>51</v>
      </c>
      <c r="E2669" t="s">
        <v>52</v>
      </c>
      <c r="F2669" t="s">
        <v>53</v>
      </c>
      <c r="G2669">
        <v>2</v>
      </c>
      <c r="H2669">
        <v>2953</v>
      </c>
      <c r="I2669">
        <v>2866</v>
      </c>
      <c r="P2669" t="s">
        <v>54</v>
      </c>
      <c r="Q2669" t="s">
        <v>426</v>
      </c>
      <c r="X2669" t="s">
        <v>58</v>
      </c>
      <c r="Y2669" t="s">
        <v>78</v>
      </c>
      <c r="Z2669">
        <v>5</v>
      </c>
      <c r="AA2669">
        <v>3361</v>
      </c>
      <c r="AB2669">
        <v>3360</v>
      </c>
      <c r="AC2669">
        <v>2078</v>
      </c>
      <c r="AD2669">
        <v>2866</v>
      </c>
      <c r="AE2669">
        <v>3021</v>
      </c>
      <c r="AK2669" t="s">
        <v>79</v>
      </c>
      <c r="AL2669" t="s">
        <v>188</v>
      </c>
      <c r="AM2669" t="s">
        <v>369</v>
      </c>
      <c r="AN2669" t="s">
        <v>426</v>
      </c>
      <c r="AO2669" t="s">
        <v>3663</v>
      </c>
      <c r="AU2669" t="s">
        <v>58</v>
      </c>
    </row>
    <row r="2670" spans="1:51" x14ac:dyDescent="0.25">
      <c r="A2670">
        <v>2080</v>
      </c>
      <c r="B2670" t="s">
        <v>3667</v>
      </c>
      <c r="C2670">
        <v>13</v>
      </c>
      <c r="D2670" t="s">
        <v>51</v>
      </c>
      <c r="E2670" t="s">
        <v>52</v>
      </c>
      <c r="F2670" t="s">
        <v>53</v>
      </c>
      <c r="G2670">
        <v>2</v>
      </c>
      <c r="H2670">
        <v>2953</v>
      </c>
      <c r="I2670">
        <v>2866</v>
      </c>
      <c r="P2670" t="s">
        <v>54</v>
      </c>
      <c r="Q2670" t="s">
        <v>426</v>
      </c>
      <c r="X2670" t="s">
        <v>58</v>
      </c>
      <c r="Y2670" t="s">
        <v>59</v>
      </c>
      <c r="Z2670">
        <v>3</v>
      </c>
      <c r="AA2670">
        <v>1617</v>
      </c>
      <c r="AB2670">
        <v>2065</v>
      </c>
      <c r="AC2670">
        <v>3021</v>
      </c>
      <c r="AK2670" t="s">
        <v>60</v>
      </c>
      <c r="AL2670" t="s">
        <v>760</v>
      </c>
      <c r="AM2670" t="s">
        <v>3663</v>
      </c>
      <c r="AU2670" t="s">
        <v>58</v>
      </c>
    </row>
    <row r="2671" spans="1:51" x14ac:dyDescent="0.25">
      <c r="A2671">
        <v>2083</v>
      </c>
      <c r="B2671" t="s">
        <v>3668</v>
      </c>
      <c r="C2671">
        <v>1</v>
      </c>
      <c r="D2671" t="s">
        <v>76</v>
      </c>
      <c r="E2671" t="s">
        <v>52</v>
      </c>
      <c r="G2671">
        <v>7</v>
      </c>
      <c r="H2671">
        <v>2934</v>
      </c>
      <c r="I2671">
        <v>2096</v>
      </c>
      <c r="J2671">
        <v>2119</v>
      </c>
      <c r="K2671">
        <v>2109</v>
      </c>
      <c r="L2671">
        <v>3068</v>
      </c>
      <c r="M2671">
        <v>1438</v>
      </c>
      <c r="N2671">
        <v>2089</v>
      </c>
      <c r="P2671" t="s">
        <v>97</v>
      </c>
      <c r="Q2671" t="s">
        <v>351</v>
      </c>
      <c r="R2671" t="s">
        <v>381</v>
      </c>
      <c r="S2671" t="s">
        <v>382</v>
      </c>
      <c r="T2671" t="s">
        <v>2465</v>
      </c>
      <c r="U2671" t="s">
        <v>2466</v>
      </c>
      <c r="V2671" t="s">
        <v>2707</v>
      </c>
      <c r="X2671" t="s">
        <v>58</v>
      </c>
      <c r="Y2671" t="s">
        <v>78</v>
      </c>
      <c r="Z2671">
        <v>7</v>
      </c>
      <c r="AA2671">
        <v>3361</v>
      </c>
      <c r="AB2671">
        <v>47</v>
      </c>
      <c r="AC2671">
        <v>2119</v>
      </c>
      <c r="AD2671">
        <v>2109</v>
      </c>
      <c r="AE2671">
        <v>3068</v>
      </c>
      <c r="AF2671">
        <v>1438</v>
      </c>
      <c r="AG2671">
        <v>2089</v>
      </c>
      <c r="AK2671" t="s">
        <v>79</v>
      </c>
      <c r="AL2671" t="s">
        <v>93</v>
      </c>
      <c r="AM2671" t="s">
        <v>381</v>
      </c>
      <c r="AN2671" t="s">
        <v>382</v>
      </c>
      <c r="AO2671" t="s">
        <v>2465</v>
      </c>
      <c r="AP2671" t="s">
        <v>2466</v>
      </c>
      <c r="AQ2671" t="s">
        <v>2707</v>
      </c>
      <c r="AU2671" t="s">
        <v>58</v>
      </c>
      <c r="AV2671">
        <v>211</v>
      </c>
      <c r="AX2671" t="s">
        <v>61</v>
      </c>
      <c r="AY2671" t="s">
        <v>3669</v>
      </c>
    </row>
    <row r="2672" spans="1:51" x14ac:dyDescent="0.25">
      <c r="A2672">
        <v>2083</v>
      </c>
      <c r="B2672" t="s">
        <v>3670</v>
      </c>
      <c r="C2672">
        <v>1</v>
      </c>
      <c r="D2672" t="s">
        <v>76</v>
      </c>
      <c r="E2672" t="s">
        <v>52</v>
      </c>
      <c r="G2672">
        <v>3</v>
      </c>
      <c r="H2672">
        <v>2934</v>
      </c>
      <c r="I2672">
        <v>3069</v>
      </c>
      <c r="J2672">
        <v>47</v>
      </c>
      <c r="P2672" t="s">
        <v>97</v>
      </c>
      <c r="Q2672" t="s">
        <v>98</v>
      </c>
      <c r="R2672" t="s">
        <v>93</v>
      </c>
      <c r="X2672" t="s">
        <v>58</v>
      </c>
      <c r="Y2672" t="s">
        <v>78</v>
      </c>
      <c r="Z2672">
        <v>7</v>
      </c>
      <c r="AA2672">
        <v>3361</v>
      </c>
      <c r="AB2672">
        <v>47</v>
      </c>
      <c r="AC2672">
        <v>2119</v>
      </c>
      <c r="AD2672">
        <v>2109</v>
      </c>
      <c r="AE2672">
        <v>3068</v>
      </c>
      <c r="AF2672">
        <v>1438</v>
      </c>
      <c r="AG2672">
        <v>2089</v>
      </c>
      <c r="AK2672" t="s">
        <v>79</v>
      </c>
      <c r="AL2672" t="s">
        <v>93</v>
      </c>
      <c r="AM2672" t="s">
        <v>381</v>
      </c>
      <c r="AN2672" t="s">
        <v>382</v>
      </c>
      <c r="AO2672" t="s">
        <v>2465</v>
      </c>
      <c r="AP2672" t="s">
        <v>2466</v>
      </c>
      <c r="AQ2672" t="s">
        <v>2707</v>
      </c>
      <c r="AU2672" t="s">
        <v>58</v>
      </c>
    </row>
    <row r="2673" spans="1:51" x14ac:dyDescent="0.25">
      <c r="A2673">
        <v>2084</v>
      </c>
      <c r="B2673" t="s">
        <v>171</v>
      </c>
      <c r="C2673">
        <v>29</v>
      </c>
      <c r="D2673" t="s">
        <v>51</v>
      </c>
      <c r="E2673" t="s">
        <v>120</v>
      </c>
      <c r="F2673" t="s">
        <v>53</v>
      </c>
      <c r="G2673">
        <v>1</v>
      </c>
      <c r="H2673">
        <v>1661</v>
      </c>
      <c r="P2673" t="s">
        <v>159</v>
      </c>
      <c r="X2673" t="s">
        <v>3671</v>
      </c>
      <c r="Y2673" t="s">
        <v>78</v>
      </c>
      <c r="Z2673">
        <v>4</v>
      </c>
      <c r="AA2673">
        <v>3361</v>
      </c>
      <c r="AB2673">
        <v>3358</v>
      </c>
      <c r="AC2673">
        <v>2104</v>
      </c>
      <c r="AD2673">
        <v>3598</v>
      </c>
      <c r="AK2673" t="s">
        <v>79</v>
      </c>
      <c r="AL2673" t="s">
        <v>129</v>
      </c>
      <c r="AM2673" t="s">
        <v>168</v>
      </c>
      <c r="AN2673" t="s">
        <v>174</v>
      </c>
      <c r="AU2673" t="s">
        <v>3671</v>
      </c>
    </row>
    <row r="2674" spans="1:51" x14ac:dyDescent="0.25">
      <c r="A2674">
        <v>2085</v>
      </c>
      <c r="B2674" t="s">
        <v>172</v>
      </c>
      <c r="C2674">
        <v>29</v>
      </c>
      <c r="D2674" t="s">
        <v>51</v>
      </c>
      <c r="E2674" t="s">
        <v>120</v>
      </c>
      <c r="F2674" t="s">
        <v>53</v>
      </c>
      <c r="G2674">
        <v>2</v>
      </c>
      <c r="H2674">
        <v>1661</v>
      </c>
      <c r="I2674">
        <v>2084</v>
      </c>
      <c r="P2674" t="s">
        <v>159</v>
      </c>
      <c r="Q2674" t="s">
        <v>171</v>
      </c>
      <c r="X2674" t="s">
        <v>3672</v>
      </c>
      <c r="Y2674" t="s">
        <v>78</v>
      </c>
      <c r="Z2674">
        <v>5</v>
      </c>
      <c r="AA2674">
        <v>3361</v>
      </c>
      <c r="AB2674">
        <v>3358</v>
      </c>
      <c r="AC2674">
        <v>2104</v>
      </c>
      <c r="AD2674">
        <v>3598</v>
      </c>
      <c r="AE2674">
        <v>2084</v>
      </c>
      <c r="AK2674" t="s">
        <v>79</v>
      </c>
      <c r="AL2674" t="s">
        <v>129</v>
      </c>
      <c r="AM2674" t="s">
        <v>168</v>
      </c>
      <c r="AN2674" t="s">
        <v>174</v>
      </c>
      <c r="AO2674" t="s">
        <v>171</v>
      </c>
      <c r="AU2674" t="s">
        <v>3672</v>
      </c>
    </row>
    <row r="2675" spans="1:51" x14ac:dyDescent="0.25">
      <c r="A2675">
        <v>2086</v>
      </c>
      <c r="B2675" t="s">
        <v>1753</v>
      </c>
      <c r="C2675">
        <v>29</v>
      </c>
      <c r="D2675" t="s">
        <v>51</v>
      </c>
      <c r="E2675" t="s">
        <v>120</v>
      </c>
      <c r="F2675" t="s">
        <v>53</v>
      </c>
      <c r="G2675">
        <v>3</v>
      </c>
      <c r="H2675">
        <v>1661</v>
      </c>
      <c r="I2675">
        <v>2084</v>
      </c>
      <c r="J2675">
        <v>2085</v>
      </c>
      <c r="P2675" t="s">
        <v>159</v>
      </c>
      <c r="Q2675" t="s">
        <v>171</v>
      </c>
      <c r="R2675" t="s">
        <v>172</v>
      </c>
      <c r="X2675" s="1">
        <v>4.1231910190719102E+106</v>
      </c>
      <c r="Y2675" t="s">
        <v>78</v>
      </c>
      <c r="Z2675">
        <v>6</v>
      </c>
      <c r="AA2675">
        <v>3361</v>
      </c>
      <c r="AB2675">
        <v>3358</v>
      </c>
      <c r="AC2675">
        <v>2104</v>
      </c>
      <c r="AD2675">
        <v>3598</v>
      </c>
      <c r="AE2675">
        <v>2084</v>
      </c>
      <c r="AF2675">
        <v>2085</v>
      </c>
      <c r="AK2675" t="s">
        <v>79</v>
      </c>
      <c r="AL2675" t="s">
        <v>129</v>
      </c>
      <c r="AM2675" t="s">
        <v>168</v>
      </c>
      <c r="AN2675" t="s">
        <v>174</v>
      </c>
      <c r="AO2675" t="s">
        <v>171</v>
      </c>
      <c r="AP2675" t="s">
        <v>172</v>
      </c>
      <c r="AU2675" s="1">
        <v>4.1231910190719102E+106</v>
      </c>
    </row>
    <row r="2676" spans="1:51" x14ac:dyDescent="0.25">
      <c r="A2676">
        <v>2087</v>
      </c>
      <c r="B2676" t="s">
        <v>1751</v>
      </c>
      <c r="C2676">
        <v>29</v>
      </c>
      <c r="D2676" t="s">
        <v>51</v>
      </c>
      <c r="E2676" t="s">
        <v>120</v>
      </c>
      <c r="F2676" t="s">
        <v>53</v>
      </c>
      <c r="G2676">
        <v>3</v>
      </c>
      <c r="H2676">
        <v>1661</v>
      </c>
      <c r="I2676">
        <v>2084</v>
      </c>
      <c r="J2676">
        <v>2085</v>
      </c>
      <c r="P2676" t="s">
        <v>159</v>
      </c>
      <c r="Q2676" t="s">
        <v>171</v>
      </c>
      <c r="R2676" t="s">
        <v>172</v>
      </c>
      <c r="X2676" s="1">
        <v>4.12219091906191E+106</v>
      </c>
      <c r="Y2676" t="s">
        <v>78</v>
      </c>
      <c r="Z2676">
        <v>6</v>
      </c>
      <c r="AA2676">
        <v>3361</v>
      </c>
      <c r="AB2676">
        <v>3358</v>
      </c>
      <c r="AC2676">
        <v>2104</v>
      </c>
      <c r="AD2676">
        <v>3598</v>
      </c>
      <c r="AE2676">
        <v>2084</v>
      </c>
      <c r="AF2676">
        <v>2085</v>
      </c>
      <c r="AK2676" t="s">
        <v>79</v>
      </c>
      <c r="AL2676" t="s">
        <v>129</v>
      </c>
      <c r="AM2676" t="s">
        <v>168</v>
      </c>
      <c r="AN2676" t="s">
        <v>174</v>
      </c>
      <c r="AO2676" t="s">
        <v>171</v>
      </c>
      <c r="AP2676" t="s">
        <v>172</v>
      </c>
      <c r="AU2676" s="1">
        <v>4.12219091906191E+106</v>
      </c>
    </row>
    <row r="2677" spans="1:51" x14ac:dyDescent="0.25">
      <c r="A2677">
        <v>2088</v>
      </c>
      <c r="B2677" t="s">
        <v>3673</v>
      </c>
      <c r="C2677">
        <v>1</v>
      </c>
      <c r="D2677" t="s">
        <v>51</v>
      </c>
      <c r="E2677" t="s">
        <v>120</v>
      </c>
      <c r="F2677" t="s">
        <v>214</v>
      </c>
      <c r="G2677">
        <v>6</v>
      </c>
      <c r="H2677">
        <v>2934</v>
      </c>
      <c r="I2677">
        <v>2096</v>
      </c>
      <c r="J2677">
        <v>2119</v>
      </c>
      <c r="K2677">
        <v>2109</v>
      </c>
      <c r="L2677">
        <v>1062</v>
      </c>
      <c r="M2677">
        <v>2386</v>
      </c>
      <c r="P2677" t="s">
        <v>97</v>
      </c>
      <c r="Q2677" t="s">
        <v>351</v>
      </c>
      <c r="R2677" t="s">
        <v>381</v>
      </c>
      <c r="S2677" t="s">
        <v>382</v>
      </c>
      <c r="T2677" t="s">
        <v>2012</v>
      </c>
      <c r="U2677" t="s">
        <v>2518</v>
      </c>
      <c r="X2677" t="s">
        <v>58</v>
      </c>
      <c r="Y2677" t="s">
        <v>78</v>
      </c>
      <c r="Z2677">
        <v>6</v>
      </c>
      <c r="AA2677">
        <v>3361</v>
      </c>
      <c r="AB2677">
        <v>47</v>
      </c>
      <c r="AC2677">
        <v>2119</v>
      </c>
      <c r="AD2677">
        <v>2109</v>
      </c>
      <c r="AE2677">
        <v>1062</v>
      </c>
      <c r="AF2677">
        <v>1063</v>
      </c>
      <c r="AK2677" t="s">
        <v>79</v>
      </c>
      <c r="AL2677" t="s">
        <v>93</v>
      </c>
      <c r="AM2677" t="s">
        <v>381</v>
      </c>
      <c r="AN2677" t="s">
        <v>382</v>
      </c>
      <c r="AO2677" t="s">
        <v>2012</v>
      </c>
      <c r="AP2677" t="s">
        <v>2011</v>
      </c>
      <c r="AU2677" t="s">
        <v>58</v>
      </c>
    </row>
    <row r="2678" spans="1:51" x14ac:dyDescent="0.25">
      <c r="A2678">
        <v>2088</v>
      </c>
      <c r="B2678" t="s">
        <v>3674</v>
      </c>
      <c r="C2678">
        <v>1</v>
      </c>
      <c r="D2678" t="s">
        <v>51</v>
      </c>
      <c r="E2678" t="s">
        <v>120</v>
      </c>
      <c r="F2678" t="s">
        <v>214</v>
      </c>
      <c r="G2678">
        <v>3</v>
      </c>
      <c r="H2678">
        <v>2934</v>
      </c>
      <c r="I2678">
        <v>3069</v>
      </c>
      <c r="J2678">
        <v>47</v>
      </c>
      <c r="P2678" t="s">
        <v>97</v>
      </c>
      <c r="Q2678" t="s">
        <v>98</v>
      </c>
      <c r="R2678" t="s">
        <v>93</v>
      </c>
      <c r="X2678" t="s">
        <v>58</v>
      </c>
      <c r="Y2678" t="s">
        <v>78</v>
      </c>
      <c r="Z2678">
        <v>6</v>
      </c>
      <c r="AA2678">
        <v>3361</v>
      </c>
      <c r="AB2678">
        <v>47</v>
      </c>
      <c r="AC2678">
        <v>2119</v>
      </c>
      <c r="AD2678">
        <v>2109</v>
      </c>
      <c r="AE2678">
        <v>1062</v>
      </c>
      <c r="AF2678">
        <v>1063</v>
      </c>
      <c r="AK2678" t="s">
        <v>79</v>
      </c>
      <c r="AL2678" t="s">
        <v>93</v>
      </c>
      <c r="AM2678" t="s">
        <v>381</v>
      </c>
      <c r="AN2678" t="s">
        <v>382</v>
      </c>
      <c r="AO2678" t="s">
        <v>2012</v>
      </c>
      <c r="AP2678" t="s">
        <v>2011</v>
      </c>
      <c r="AU2678" t="s">
        <v>58</v>
      </c>
    </row>
    <row r="2679" spans="1:51" x14ac:dyDescent="0.25">
      <c r="A2679">
        <v>2090</v>
      </c>
      <c r="B2679" t="s">
        <v>2980</v>
      </c>
      <c r="C2679" t="s">
        <v>92</v>
      </c>
      <c r="Y2679" t="s">
        <v>78</v>
      </c>
      <c r="Z2679">
        <v>5</v>
      </c>
      <c r="AA2679">
        <v>3361</v>
      </c>
      <c r="AB2679">
        <v>3358</v>
      </c>
      <c r="AC2679">
        <v>3118</v>
      </c>
      <c r="AD2679">
        <v>889</v>
      </c>
      <c r="AE2679">
        <v>2091</v>
      </c>
      <c r="AK2679" t="s">
        <v>79</v>
      </c>
      <c r="AL2679" t="s">
        <v>129</v>
      </c>
      <c r="AM2679" t="s">
        <v>377</v>
      </c>
      <c r="AN2679" t="s">
        <v>697</v>
      </c>
      <c r="AO2679" t="s">
        <v>698</v>
      </c>
      <c r="AU2679" s="1">
        <v>156944324742</v>
      </c>
    </row>
    <row r="2680" spans="1:51" x14ac:dyDescent="0.25">
      <c r="A2680">
        <v>2090</v>
      </c>
      <c r="B2680" t="s">
        <v>3675</v>
      </c>
      <c r="C2680" t="s">
        <v>92</v>
      </c>
      <c r="Y2680" t="s">
        <v>78</v>
      </c>
      <c r="Z2680">
        <v>4</v>
      </c>
      <c r="AA2680">
        <v>3361</v>
      </c>
      <c r="AB2680">
        <v>3358</v>
      </c>
      <c r="AC2680">
        <v>2104</v>
      </c>
      <c r="AD2680">
        <v>3598</v>
      </c>
      <c r="AK2680" t="s">
        <v>79</v>
      </c>
      <c r="AL2680" t="s">
        <v>129</v>
      </c>
      <c r="AM2680" t="s">
        <v>168</v>
      </c>
      <c r="AN2680" t="s">
        <v>174</v>
      </c>
      <c r="AU2680" s="1">
        <v>156944324742</v>
      </c>
    </row>
    <row r="2681" spans="1:51" x14ac:dyDescent="0.25">
      <c r="A2681">
        <v>2091</v>
      </c>
      <c r="B2681" t="s">
        <v>698</v>
      </c>
      <c r="C2681">
        <v>1</v>
      </c>
      <c r="D2681" t="s">
        <v>51</v>
      </c>
      <c r="E2681" t="s">
        <v>120</v>
      </c>
      <c r="F2681" t="s">
        <v>53</v>
      </c>
      <c r="G2681">
        <v>3</v>
      </c>
      <c r="H2681">
        <v>2934</v>
      </c>
      <c r="I2681">
        <v>2096</v>
      </c>
      <c r="J2681">
        <v>889</v>
      </c>
      <c r="P2681" t="s">
        <v>97</v>
      </c>
      <c r="Q2681" t="s">
        <v>351</v>
      </c>
      <c r="R2681" t="s">
        <v>697</v>
      </c>
      <c r="X2681" t="s">
        <v>3676</v>
      </c>
      <c r="Y2681" t="s">
        <v>78</v>
      </c>
      <c r="Z2681">
        <v>4</v>
      </c>
      <c r="AA2681">
        <v>3361</v>
      </c>
      <c r="AB2681">
        <v>3358</v>
      </c>
      <c r="AC2681">
        <v>3118</v>
      </c>
      <c r="AD2681">
        <v>889</v>
      </c>
      <c r="AK2681" t="s">
        <v>79</v>
      </c>
      <c r="AL2681" t="s">
        <v>129</v>
      </c>
      <c r="AM2681" t="s">
        <v>377</v>
      </c>
      <c r="AN2681" t="s">
        <v>697</v>
      </c>
      <c r="AU2681" t="s">
        <v>3677</v>
      </c>
    </row>
    <row r="2682" spans="1:51" x14ac:dyDescent="0.25">
      <c r="A2682">
        <v>2091</v>
      </c>
      <c r="B2682" t="s">
        <v>3678</v>
      </c>
      <c r="C2682">
        <v>1</v>
      </c>
      <c r="D2682" t="s">
        <v>51</v>
      </c>
      <c r="E2682" t="s">
        <v>120</v>
      </c>
      <c r="F2682" t="s">
        <v>53</v>
      </c>
      <c r="G2682">
        <v>3</v>
      </c>
      <c r="H2682">
        <v>2934</v>
      </c>
      <c r="I2682">
        <v>2096</v>
      </c>
      <c r="J2682">
        <v>889</v>
      </c>
      <c r="P2682" t="s">
        <v>97</v>
      </c>
      <c r="Q2682" t="s">
        <v>351</v>
      </c>
      <c r="R2682" t="s">
        <v>697</v>
      </c>
      <c r="X2682" t="s">
        <v>3676</v>
      </c>
      <c r="Y2682" t="s">
        <v>78</v>
      </c>
      <c r="Z2682">
        <v>4</v>
      </c>
      <c r="AA2682">
        <v>3361</v>
      </c>
      <c r="AB2682">
        <v>3358</v>
      </c>
      <c r="AC2682">
        <v>2104</v>
      </c>
      <c r="AD2682">
        <v>3598</v>
      </c>
      <c r="AK2682" t="s">
        <v>79</v>
      </c>
      <c r="AL2682" t="s">
        <v>129</v>
      </c>
      <c r="AM2682" t="s">
        <v>168</v>
      </c>
      <c r="AN2682" t="s">
        <v>174</v>
      </c>
      <c r="AU2682" t="s">
        <v>3677</v>
      </c>
    </row>
    <row r="2683" spans="1:51" x14ac:dyDescent="0.25">
      <c r="A2683">
        <v>2092</v>
      </c>
      <c r="B2683" t="s">
        <v>2979</v>
      </c>
      <c r="C2683">
        <v>1</v>
      </c>
      <c r="D2683" t="s">
        <v>51</v>
      </c>
      <c r="E2683" t="s">
        <v>120</v>
      </c>
      <c r="F2683" t="s">
        <v>53</v>
      </c>
      <c r="G2683">
        <v>4</v>
      </c>
      <c r="H2683">
        <v>2934</v>
      </c>
      <c r="I2683">
        <v>2096</v>
      </c>
      <c r="J2683">
        <v>889</v>
      </c>
      <c r="K2683">
        <v>2091</v>
      </c>
      <c r="P2683" t="s">
        <v>97</v>
      </c>
      <c r="Q2683" t="s">
        <v>351</v>
      </c>
      <c r="R2683" t="s">
        <v>697</v>
      </c>
      <c r="S2683" t="s">
        <v>698</v>
      </c>
      <c r="X2683" s="1">
        <v>156944324742</v>
      </c>
      <c r="Y2683" t="s">
        <v>78</v>
      </c>
      <c r="Z2683">
        <v>5</v>
      </c>
      <c r="AA2683">
        <v>3361</v>
      </c>
      <c r="AB2683">
        <v>3358</v>
      </c>
      <c r="AC2683">
        <v>3118</v>
      </c>
      <c r="AD2683">
        <v>889</v>
      </c>
      <c r="AE2683">
        <v>2091</v>
      </c>
      <c r="AK2683" t="s">
        <v>79</v>
      </c>
      <c r="AL2683" t="s">
        <v>129</v>
      </c>
      <c r="AM2683" t="s">
        <v>377</v>
      </c>
      <c r="AN2683" t="s">
        <v>697</v>
      </c>
      <c r="AO2683" t="s">
        <v>698</v>
      </c>
      <c r="AU2683" t="s">
        <v>58</v>
      </c>
    </row>
    <row r="2684" spans="1:51" x14ac:dyDescent="0.25">
      <c r="A2684">
        <v>2092</v>
      </c>
      <c r="B2684" t="s">
        <v>3679</v>
      </c>
      <c r="C2684">
        <v>1</v>
      </c>
      <c r="D2684" t="s">
        <v>51</v>
      </c>
      <c r="E2684" t="s">
        <v>120</v>
      </c>
      <c r="F2684" t="s">
        <v>53</v>
      </c>
      <c r="G2684">
        <v>4</v>
      </c>
      <c r="H2684">
        <v>2934</v>
      </c>
      <c r="I2684">
        <v>2096</v>
      </c>
      <c r="J2684">
        <v>889</v>
      </c>
      <c r="K2684">
        <v>2091</v>
      </c>
      <c r="P2684" t="s">
        <v>97</v>
      </c>
      <c r="Q2684" t="s">
        <v>351</v>
      </c>
      <c r="R2684" t="s">
        <v>697</v>
      </c>
      <c r="S2684" t="s">
        <v>698</v>
      </c>
      <c r="X2684" s="1">
        <v>156944324742</v>
      </c>
      <c r="Y2684" t="s">
        <v>78</v>
      </c>
      <c r="Z2684">
        <v>4</v>
      </c>
      <c r="AA2684">
        <v>3361</v>
      </c>
      <c r="AB2684">
        <v>3358</v>
      </c>
      <c r="AC2684">
        <v>2104</v>
      </c>
      <c r="AD2684">
        <v>3598</v>
      </c>
      <c r="AK2684" t="s">
        <v>79</v>
      </c>
      <c r="AL2684" t="s">
        <v>129</v>
      </c>
      <c r="AM2684" t="s">
        <v>168</v>
      </c>
      <c r="AN2684" t="s">
        <v>174</v>
      </c>
      <c r="AU2684" t="s">
        <v>58</v>
      </c>
    </row>
    <row r="2685" spans="1:51" x14ac:dyDescent="0.25">
      <c r="A2685">
        <v>2093</v>
      </c>
      <c r="B2685" t="s">
        <v>355</v>
      </c>
      <c r="C2685" t="s">
        <v>92</v>
      </c>
      <c r="Y2685" t="s">
        <v>78</v>
      </c>
      <c r="Z2685">
        <v>5</v>
      </c>
      <c r="AA2685">
        <v>3361</v>
      </c>
      <c r="AB2685">
        <v>3358</v>
      </c>
      <c r="AC2685">
        <v>2104</v>
      </c>
      <c r="AD2685">
        <v>2018</v>
      </c>
      <c r="AE2685">
        <v>5006</v>
      </c>
      <c r="AK2685" t="s">
        <v>79</v>
      </c>
      <c r="AL2685" t="s">
        <v>129</v>
      </c>
      <c r="AM2685" t="s">
        <v>168</v>
      </c>
      <c r="AN2685" t="s">
        <v>354</v>
      </c>
      <c r="AO2685" t="s">
        <v>352</v>
      </c>
      <c r="AU2685" t="s">
        <v>3680</v>
      </c>
      <c r="AV2685" t="s">
        <v>92</v>
      </c>
      <c r="AX2685" t="s">
        <v>92</v>
      </c>
      <c r="AY2685" t="s">
        <v>3681</v>
      </c>
    </row>
    <row r="2686" spans="1:51" x14ac:dyDescent="0.25">
      <c r="A2686">
        <v>2094</v>
      </c>
      <c r="B2686" t="s">
        <v>3682</v>
      </c>
      <c r="C2686">
        <v>29</v>
      </c>
      <c r="D2686" t="s">
        <v>51</v>
      </c>
      <c r="E2686" t="s">
        <v>120</v>
      </c>
      <c r="F2686" t="s">
        <v>121</v>
      </c>
      <c r="G2686">
        <v>5</v>
      </c>
      <c r="H2686">
        <v>1661</v>
      </c>
      <c r="I2686">
        <v>2114</v>
      </c>
      <c r="J2686">
        <v>2112</v>
      </c>
      <c r="K2686">
        <v>2115</v>
      </c>
      <c r="L2686">
        <v>2117</v>
      </c>
      <c r="P2686" t="s">
        <v>159</v>
      </c>
      <c r="Q2686" t="s">
        <v>164</v>
      </c>
      <c r="R2686" t="s">
        <v>165</v>
      </c>
      <c r="S2686" t="s">
        <v>1887</v>
      </c>
      <c r="T2686" t="s">
        <v>1888</v>
      </c>
      <c r="X2686" t="s">
        <v>58</v>
      </c>
      <c r="Y2686" t="s">
        <v>78</v>
      </c>
      <c r="Z2686">
        <v>7</v>
      </c>
      <c r="AA2686">
        <v>3361</v>
      </c>
      <c r="AB2686">
        <v>3358</v>
      </c>
      <c r="AC2686">
        <v>2104</v>
      </c>
      <c r="AD2686">
        <v>3599</v>
      </c>
      <c r="AE2686">
        <v>2112</v>
      </c>
      <c r="AF2686">
        <v>2115</v>
      </c>
      <c r="AG2686">
        <v>2117</v>
      </c>
      <c r="AK2686" t="s">
        <v>79</v>
      </c>
      <c r="AL2686" t="s">
        <v>129</v>
      </c>
      <c r="AM2686" t="s">
        <v>168</v>
      </c>
      <c r="AN2686" t="s">
        <v>169</v>
      </c>
      <c r="AO2686" t="s">
        <v>165</v>
      </c>
      <c r="AP2686" t="s">
        <v>1887</v>
      </c>
      <c r="AQ2686" t="s">
        <v>1888</v>
      </c>
      <c r="AU2686" t="s">
        <v>58</v>
      </c>
    </row>
    <row r="2687" spans="1:51" x14ac:dyDescent="0.25">
      <c r="A2687">
        <v>2106</v>
      </c>
      <c r="B2687" t="s">
        <v>371</v>
      </c>
      <c r="C2687">
        <v>1</v>
      </c>
      <c r="D2687" t="s">
        <v>51</v>
      </c>
      <c r="E2687" t="s">
        <v>52</v>
      </c>
      <c r="F2687" t="s">
        <v>121</v>
      </c>
      <c r="G2687">
        <v>3</v>
      </c>
      <c r="H2687">
        <v>2934</v>
      </c>
      <c r="I2687">
        <v>3069</v>
      </c>
      <c r="J2687">
        <v>2910</v>
      </c>
      <c r="P2687" t="s">
        <v>97</v>
      </c>
      <c r="Q2687" t="s">
        <v>98</v>
      </c>
      <c r="R2687" t="s">
        <v>370</v>
      </c>
      <c r="X2687" t="s">
        <v>3683</v>
      </c>
      <c r="Y2687" t="s">
        <v>78</v>
      </c>
      <c r="Z2687">
        <v>4</v>
      </c>
      <c r="AA2687">
        <v>3361</v>
      </c>
      <c r="AB2687">
        <v>3360</v>
      </c>
      <c r="AC2687">
        <v>2078</v>
      </c>
      <c r="AD2687">
        <v>2910</v>
      </c>
      <c r="AK2687" t="s">
        <v>79</v>
      </c>
      <c r="AL2687" t="s">
        <v>188</v>
      </c>
      <c r="AM2687" t="s">
        <v>369</v>
      </c>
      <c r="AN2687" t="s">
        <v>370</v>
      </c>
      <c r="AU2687" t="s">
        <v>3684</v>
      </c>
    </row>
    <row r="2688" spans="1:51" x14ac:dyDescent="0.25">
      <c r="A2688">
        <v>2108</v>
      </c>
      <c r="B2688" t="s">
        <v>755</v>
      </c>
      <c r="C2688">
        <v>1</v>
      </c>
      <c r="D2688" t="s">
        <v>76</v>
      </c>
      <c r="E2688" t="s">
        <v>52</v>
      </c>
      <c r="G2688">
        <v>4</v>
      </c>
      <c r="H2688">
        <v>2934</v>
      </c>
      <c r="I2688">
        <v>3069</v>
      </c>
      <c r="J2688">
        <v>47</v>
      </c>
      <c r="K2688">
        <v>4427</v>
      </c>
      <c r="P2688" t="s">
        <v>97</v>
      </c>
      <c r="Q2688" t="s">
        <v>98</v>
      </c>
      <c r="R2688" t="s">
        <v>93</v>
      </c>
      <c r="S2688" t="s">
        <v>754</v>
      </c>
      <c r="X2688" s="1">
        <v>4.8454844543373104E+49</v>
      </c>
      <c r="Y2688" t="s">
        <v>78</v>
      </c>
      <c r="Z2688">
        <v>3</v>
      </c>
      <c r="AA2688">
        <v>3361</v>
      </c>
      <c r="AB2688">
        <v>47</v>
      </c>
      <c r="AC2688">
        <v>4427</v>
      </c>
      <c r="AK2688" t="s">
        <v>79</v>
      </c>
      <c r="AL2688" t="s">
        <v>93</v>
      </c>
      <c r="AM2688" t="s">
        <v>754</v>
      </c>
      <c r="AU2688" s="1">
        <v>4.8454844543373104E+49</v>
      </c>
      <c r="AV2688">
        <v>167</v>
      </c>
      <c r="AX2688" t="s">
        <v>61</v>
      </c>
      <c r="AY2688" t="s">
        <v>3685</v>
      </c>
    </row>
    <row r="2689" spans="1:51" x14ac:dyDescent="0.25">
      <c r="A2689">
        <v>2110</v>
      </c>
      <c r="B2689" t="s">
        <v>3686</v>
      </c>
      <c r="C2689">
        <v>1</v>
      </c>
      <c r="D2689" t="s">
        <v>76</v>
      </c>
      <c r="E2689" t="s">
        <v>52</v>
      </c>
      <c r="G2689">
        <v>4</v>
      </c>
      <c r="H2689">
        <v>2934</v>
      </c>
      <c r="I2689">
        <v>2096</v>
      </c>
      <c r="J2689">
        <v>2119</v>
      </c>
      <c r="K2689">
        <v>2109</v>
      </c>
      <c r="P2689" t="s">
        <v>97</v>
      </c>
      <c r="Q2689" t="s">
        <v>351</v>
      </c>
      <c r="R2689" t="s">
        <v>381</v>
      </c>
      <c r="S2689" t="s">
        <v>382</v>
      </c>
      <c r="X2689" t="s">
        <v>58</v>
      </c>
      <c r="Y2689" t="s">
        <v>78</v>
      </c>
      <c r="Z2689">
        <v>4</v>
      </c>
      <c r="AA2689">
        <v>3361</v>
      </c>
      <c r="AB2689">
        <v>47</v>
      </c>
      <c r="AC2689">
        <v>2119</v>
      </c>
      <c r="AD2689">
        <v>2109</v>
      </c>
      <c r="AK2689" t="s">
        <v>79</v>
      </c>
      <c r="AL2689" t="s">
        <v>93</v>
      </c>
      <c r="AM2689" t="s">
        <v>381</v>
      </c>
      <c r="AN2689" t="s">
        <v>382</v>
      </c>
      <c r="AU2689" t="s">
        <v>58</v>
      </c>
      <c r="AV2689">
        <v>263</v>
      </c>
      <c r="AX2689" t="s">
        <v>61</v>
      </c>
      <c r="AY2689" t="s">
        <v>3687</v>
      </c>
    </row>
    <row r="2690" spans="1:51" x14ac:dyDescent="0.25">
      <c r="A2690">
        <v>2110</v>
      </c>
      <c r="B2690" t="s">
        <v>3688</v>
      </c>
      <c r="C2690">
        <v>1</v>
      </c>
      <c r="D2690" t="s">
        <v>76</v>
      </c>
      <c r="E2690" t="s">
        <v>52</v>
      </c>
      <c r="G2690">
        <v>3</v>
      </c>
      <c r="H2690">
        <v>2934</v>
      </c>
      <c r="I2690">
        <v>3069</v>
      </c>
      <c r="J2690">
        <v>47</v>
      </c>
      <c r="P2690" t="s">
        <v>97</v>
      </c>
      <c r="Q2690" t="s">
        <v>98</v>
      </c>
      <c r="R2690" t="s">
        <v>93</v>
      </c>
      <c r="X2690" t="s">
        <v>58</v>
      </c>
      <c r="Y2690" t="s">
        <v>78</v>
      </c>
      <c r="Z2690">
        <v>4</v>
      </c>
      <c r="AA2690">
        <v>3361</v>
      </c>
      <c r="AB2690">
        <v>47</v>
      </c>
      <c r="AC2690">
        <v>2119</v>
      </c>
      <c r="AD2690">
        <v>2109</v>
      </c>
      <c r="AK2690" t="s">
        <v>79</v>
      </c>
      <c r="AL2690" t="s">
        <v>93</v>
      </c>
      <c r="AM2690" t="s">
        <v>381</v>
      </c>
      <c r="AN2690" t="s">
        <v>382</v>
      </c>
      <c r="AU2690" t="s">
        <v>58</v>
      </c>
    </row>
    <row r="2691" spans="1:51" x14ac:dyDescent="0.25">
      <c r="A2691">
        <v>2111</v>
      </c>
      <c r="B2691" t="s">
        <v>3689</v>
      </c>
      <c r="C2691">
        <v>1</v>
      </c>
      <c r="D2691" t="s">
        <v>76</v>
      </c>
      <c r="E2691" t="s">
        <v>52</v>
      </c>
      <c r="G2691">
        <v>2</v>
      </c>
      <c r="H2691">
        <v>2934</v>
      </c>
      <c r="I2691">
        <v>2096</v>
      </c>
      <c r="P2691" t="s">
        <v>97</v>
      </c>
      <c r="Q2691" t="s">
        <v>351</v>
      </c>
      <c r="X2691" t="s">
        <v>58</v>
      </c>
      <c r="Y2691" t="s">
        <v>78</v>
      </c>
      <c r="Z2691">
        <v>3</v>
      </c>
      <c r="AA2691">
        <v>3361</v>
      </c>
      <c r="AB2691">
        <v>3358</v>
      </c>
      <c r="AC2691">
        <v>2104</v>
      </c>
      <c r="AK2691" t="s">
        <v>79</v>
      </c>
      <c r="AL2691" t="s">
        <v>129</v>
      </c>
      <c r="AM2691" t="s">
        <v>168</v>
      </c>
      <c r="AU2691" t="s">
        <v>58</v>
      </c>
    </row>
    <row r="2692" spans="1:51" x14ac:dyDescent="0.25">
      <c r="A2692">
        <v>2112</v>
      </c>
      <c r="B2692" t="s">
        <v>165</v>
      </c>
      <c r="C2692">
        <v>29</v>
      </c>
      <c r="D2692" t="s">
        <v>51</v>
      </c>
      <c r="E2692" t="s">
        <v>120</v>
      </c>
      <c r="F2692" t="s">
        <v>121</v>
      </c>
      <c r="G2692">
        <v>2</v>
      </c>
      <c r="H2692">
        <v>1661</v>
      </c>
      <c r="I2692">
        <v>2114</v>
      </c>
      <c r="P2692" t="s">
        <v>159</v>
      </c>
      <c r="Q2692" t="s">
        <v>164</v>
      </c>
      <c r="X2692" t="s">
        <v>3690</v>
      </c>
      <c r="Y2692" t="s">
        <v>78</v>
      </c>
      <c r="Z2692">
        <v>4</v>
      </c>
      <c r="AA2692">
        <v>3361</v>
      </c>
      <c r="AB2692">
        <v>3358</v>
      </c>
      <c r="AC2692">
        <v>2104</v>
      </c>
      <c r="AD2692">
        <v>3599</v>
      </c>
      <c r="AK2692" t="s">
        <v>79</v>
      </c>
      <c r="AL2692" t="s">
        <v>129</v>
      </c>
      <c r="AM2692" t="s">
        <v>168</v>
      </c>
      <c r="AN2692" t="s">
        <v>169</v>
      </c>
      <c r="AU2692" t="s">
        <v>3691</v>
      </c>
    </row>
    <row r="2693" spans="1:51" x14ac:dyDescent="0.25">
      <c r="A2693">
        <v>2113</v>
      </c>
      <c r="B2693" t="s">
        <v>3692</v>
      </c>
      <c r="C2693">
        <v>29</v>
      </c>
      <c r="D2693" t="s">
        <v>51</v>
      </c>
      <c r="E2693" t="s">
        <v>120</v>
      </c>
      <c r="F2693" t="s">
        <v>121</v>
      </c>
      <c r="G2693">
        <v>3</v>
      </c>
      <c r="H2693">
        <v>1661</v>
      </c>
      <c r="I2693">
        <v>2114</v>
      </c>
      <c r="J2693">
        <v>2112</v>
      </c>
      <c r="P2693" t="s">
        <v>159</v>
      </c>
      <c r="Q2693" t="s">
        <v>164</v>
      </c>
      <c r="R2693" t="s">
        <v>165</v>
      </c>
      <c r="X2693" t="s">
        <v>58</v>
      </c>
      <c r="Y2693" t="s">
        <v>78</v>
      </c>
      <c r="Z2693">
        <v>5</v>
      </c>
      <c r="AA2693">
        <v>3361</v>
      </c>
      <c r="AB2693">
        <v>3358</v>
      </c>
      <c r="AC2693">
        <v>2104</v>
      </c>
      <c r="AD2693">
        <v>3599</v>
      </c>
      <c r="AE2693">
        <v>2112</v>
      </c>
      <c r="AK2693" t="s">
        <v>79</v>
      </c>
      <c r="AL2693" t="s">
        <v>129</v>
      </c>
      <c r="AM2693" t="s">
        <v>168</v>
      </c>
      <c r="AN2693" t="s">
        <v>169</v>
      </c>
      <c r="AO2693" t="s">
        <v>165</v>
      </c>
      <c r="AU2693" s="1">
        <v>21852186</v>
      </c>
    </row>
    <row r="2694" spans="1:51" x14ac:dyDescent="0.25">
      <c r="A2694">
        <v>2115</v>
      </c>
      <c r="B2694" t="s">
        <v>1887</v>
      </c>
      <c r="C2694">
        <v>29</v>
      </c>
      <c r="D2694" t="s">
        <v>51</v>
      </c>
      <c r="E2694" t="s">
        <v>120</v>
      </c>
      <c r="F2694" t="s">
        <v>121</v>
      </c>
      <c r="G2694">
        <v>3</v>
      </c>
      <c r="H2694">
        <v>1661</v>
      </c>
      <c r="I2694">
        <v>2114</v>
      </c>
      <c r="J2694">
        <v>2112</v>
      </c>
      <c r="P2694" t="s">
        <v>159</v>
      </c>
      <c r="Q2694" t="s">
        <v>164</v>
      </c>
      <c r="R2694" t="s">
        <v>165</v>
      </c>
      <c r="X2694" t="s">
        <v>3693</v>
      </c>
      <c r="Y2694" t="s">
        <v>78</v>
      </c>
      <c r="Z2694">
        <v>5</v>
      </c>
      <c r="AA2694">
        <v>3361</v>
      </c>
      <c r="AB2694">
        <v>3358</v>
      </c>
      <c r="AC2694">
        <v>2104</v>
      </c>
      <c r="AD2694">
        <v>3599</v>
      </c>
      <c r="AE2694">
        <v>2112</v>
      </c>
      <c r="AK2694" t="s">
        <v>79</v>
      </c>
      <c r="AL2694" t="s">
        <v>129</v>
      </c>
      <c r="AM2694" t="s">
        <v>168</v>
      </c>
      <c r="AN2694" t="s">
        <v>169</v>
      </c>
      <c r="AO2694" t="s">
        <v>165</v>
      </c>
      <c r="AU2694" t="s">
        <v>3693</v>
      </c>
    </row>
    <row r="2695" spans="1:51" x14ac:dyDescent="0.25">
      <c r="A2695">
        <v>2116</v>
      </c>
      <c r="B2695" t="s">
        <v>3694</v>
      </c>
      <c r="C2695">
        <v>29</v>
      </c>
      <c r="D2695" t="s">
        <v>51</v>
      </c>
      <c r="E2695" t="s">
        <v>120</v>
      </c>
      <c r="F2695" t="s">
        <v>121</v>
      </c>
      <c r="G2695">
        <v>4</v>
      </c>
      <c r="H2695">
        <v>1661</v>
      </c>
      <c r="I2695">
        <v>2114</v>
      </c>
      <c r="J2695">
        <v>2112</v>
      </c>
      <c r="K2695">
        <v>2115</v>
      </c>
      <c r="P2695" t="s">
        <v>159</v>
      </c>
      <c r="Q2695" t="s">
        <v>164</v>
      </c>
      <c r="R2695" t="s">
        <v>165</v>
      </c>
      <c r="S2695" t="s">
        <v>1887</v>
      </c>
      <c r="X2695">
        <v>3550</v>
      </c>
      <c r="Y2695" t="s">
        <v>78</v>
      </c>
      <c r="Z2695">
        <v>6</v>
      </c>
      <c r="AA2695">
        <v>3361</v>
      </c>
      <c r="AB2695">
        <v>3358</v>
      </c>
      <c r="AC2695">
        <v>2104</v>
      </c>
      <c r="AD2695">
        <v>3599</v>
      </c>
      <c r="AE2695">
        <v>2112</v>
      </c>
      <c r="AF2695">
        <v>2115</v>
      </c>
      <c r="AK2695" t="s">
        <v>79</v>
      </c>
      <c r="AL2695" t="s">
        <v>129</v>
      </c>
      <c r="AM2695" t="s">
        <v>168</v>
      </c>
      <c r="AN2695" t="s">
        <v>169</v>
      </c>
      <c r="AO2695" t="s">
        <v>165</v>
      </c>
      <c r="AP2695" t="s">
        <v>1887</v>
      </c>
      <c r="AU2695">
        <v>3550</v>
      </c>
    </row>
    <row r="2696" spans="1:51" x14ac:dyDescent="0.25">
      <c r="A2696">
        <v>2117</v>
      </c>
      <c r="B2696" t="s">
        <v>1888</v>
      </c>
      <c r="C2696">
        <v>29</v>
      </c>
      <c r="D2696" t="s">
        <v>51</v>
      </c>
      <c r="E2696" t="s">
        <v>120</v>
      </c>
      <c r="F2696" t="s">
        <v>121</v>
      </c>
      <c r="G2696">
        <v>4</v>
      </c>
      <c r="H2696">
        <v>1661</v>
      </c>
      <c r="I2696">
        <v>2114</v>
      </c>
      <c r="J2696">
        <v>2112</v>
      </c>
      <c r="K2696">
        <v>2115</v>
      </c>
      <c r="P2696" t="s">
        <v>159</v>
      </c>
      <c r="Q2696" t="s">
        <v>164</v>
      </c>
      <c r="R2696" t="s">
        <v>165</v>
      </c>
      <c r="S2696" t="s">
        <v>1887</v>
      </c>
      <c r="X2696" s="1">
        <v>35479702094</v>
      </c>
      <c r="Y2696" t="s">
        <v>78</v>
      </c>
      <c r="Z2696">
        <v>6</v>
      </c>
      <c r="AA2696">
        <v>3361</v>
      </c>
      <c r="AB2696">
        <v>3358</v>
      </c>
      <c r="AC2696">
        <v>2104</v>
      </c>
      <c r="AD2696">
        <v>3599</v>
      </c>
      <c r="AE2696">
        <v>2112</v>
      </c>
      <c r="AF2696">
        <v>2115</v>
      </c>
      <c r="AK2696" t="s">
        <v>79</v>
      </c>
      <c r="AL2696" t="s">
        <v>129</v>
      </c>
      <c r="AM2696" t="s">
        <v>168</v>
      </c>
      <c r="AN2696" t="s">
        <v>169</v>
      </c>
      <c r="AO2696" t="s">
        <v>165</v>
      </c>
      <c r="AP2696" t="s">
        <v>1887</v>
      </c>
      <c r="AU2696" s="1">
        <v>35479702094</v>
      </c>
    </row>
    <row r="2697" spans="1:51" x14ac:dyDescent="0.25">
      <c r="A2697">
        <v>2118</v>
      </c>
      <c r="B2697" t="s">
        <v>357</v>
      </c>
      <c r="C2697" t="s">
        <v>92</v>
      </c>
      <c r="Y2697" t="s">
        <v>78</v>
      </c>
      <c r="Z2697">
        <v>5</v>
      </c>
      <c r="AA2697">
        <v>3361</v>
      </c>
      <c r="AB2697">
        <v>3358</v>
      </c>
      <c r="AC2697">
        <v>2104</v>
      </c>
      <c r="AD2697">
        <v>2018</v>
      </c>
      <c r="AE2697">
        <v>5006</v>
      </c>
      <c r="AK2697" t="s">
        <v>79</v>
      </c>
      <c r="AL2697" t="s">
        <v>129</v>
      </c>
      <c r="AM2697" t="s">
        <v>168</v>
      </c>
      <c r="AN2697" t="s">
        <v>354</v>
      </c>
      <c r="AO2697" t="s">
        <v>352</v>
      </c>
      <c r="AU2697" t="s">
        <v>3695</v>
      </c>
    </row>
    <row r="2698" spans="1:51" x14ac:dyDescent="0.25">
      <c r="A2698">
        <v>2120</v>
      </c>
      <c r="B2698" t="s">
        <v>3696</v>
      </c>
      <c r="C2698">
        <v>13</v>
      </c>
      <c r="D2698" t="s">
        <v>51</v>
      </c>
      <c r="E2698" t="s">
        <v>120</v>
      </c>
      <c r="F2698" t="s">
        <v>53</v>
      </c>
      <c r="G2698">
        <v>4</v>
      </c>
      <c r="H2698">
        <v>2953</v>
      </c>
      <c r="I2698">
        <v>1616</v>
      </c>
      <c r="J2698">
        <v>4541</v>
      </c>
      <c r="K2698">
        <v>4536</v>
      </c>
      <c r="P2698" t="s">
        <v>54</v>
      </c>
      <c r="Q2698" t="s">
        <v>55</v>
      </c>
      <c r="R2698" t="s">
        <v>3697</v>
      </c>
      <c r="S2698" t="s">
        <v>3698</v>
      </c>
      <c r="X2698" t="s">
        <v>58</v>
      </c>
      <c r="Y2698" t="s">
        <v>78</v>
      </c>
      <c r="Z2698">
        <v>4</v>
      </c>
      <c r="AA2698">
        <v>3361</v>
      </c>
      <c r="AB2698">
        <v>3358</v>
      </c>
      <c r="AC2698">
        <v>1120</v>
      </c>
      <c r="AD2698">
        <v>4536</v>
      </c>
      <c r="AK2698" t="s">
        <v>79</v>
      </c>
      <c r="AL2698" t="s">
        <v>129</v>
      </c>
      <c r="AM2698" t="s">
        <v>359</v>
      </c>
      <c r="AN2698" t="s">
        <v>3698</v>
      </c>
      <c r="AU2698" t="s">
        <v>58</v>
      </c>
      <c r="AW2698" t="s">
        <v>180</v>
      </c>
    </row>
    <row r="2699" spans="1:51" x14ac:dyDescent="0.25">
      <c r="A2699">
        <v>2120</v>
      </c>
      <c r="B2699" t="s">
        <v>3699</v>
      </c>
      <c r="C2699">
        <v>13</v>
      </c>
      <c r="D2699" t="s">
        <v>51</v>
      </c>
      <c r="E2699" t="s">
        <v>120</v>
      </c>
      <c r="F2699" t="s">
        <v>53</v>
      </c>
      <c r="G2699">
        <v>4</v>
      </c>
      <c r="H2699">
        <v>2953</v>
      </c>
      <c r="I2699">
        <v>1616</v>
      </c>
      <c r="J2699">
        <v>4541</v>
      </c>
      <c r="K2699">
        <v>4536</v>
      </c>
      <c r="P2699" t="s">
        <v>54</v>
      </c>
      <c r="Q2699" t="s">
        <v>55</v>
      </c>
      <c r="R2699" t="s">
        <v>3697</v>
      </c>
      <c r="S2699" t="s">
        <v>3698</v>
      </c>
      <c r="X2699" t="s">
        <v>58</v>
      </c>
      <c r="Y2699" t="s">
        <v>59</v>
      </c>
      <c r="Z2699">
        <v>2</v>
      </c>
      <c r="AA2699">
        <v>1617</v>
      </c>
      <c r="AB2699">
        <v>4541</v>
      </c>
      <c r="AK2699" t="s">
        <v>60</v>
      </c>
      <c r="AL2699" t="s">
        <v>3697</v>
      </c>
      <c r="AU2699" t="s">
        <v>58</v>
      </c>
      <c r="AW2699" t="s">
        <v>180</v>
      </c>
    </row>
    <row r="2700" spans="1:51" x14ac:dyDescent="0.25">
      <c r="A2700">
        <v>2120</v>
      </c>
      <c r="B2700" t="s">
        <v>3699</v>
      </c>
      <c r="C2700">
        <v>13</v>
      </c>
      <c r="D2700" t="s">
        <v>51</v>
      </c>
      <c r="E2700" t="s">
        <v>120</v>
      </c>
      <c r="F2700" t="s">
        <v>53</v>
      </c>
      <c r="G2700">
        <v>4</v>
      </c>
      <c r="H2700">
        <v>2953</v>
      </c>
      <c r="I2700">
        <v>1616</v>
      </c>
      <c r="J2700">
        <v>4541</v>
      </c>
      <c r="K2700">
        <v>4536</v>
      </c>
      <c r="P2700" t="s">
        <v>54</v>
      </c>
      <c r="Q2700" t="s">
        <v>55</v>
      </c>
      <c r="R2700" t="s">
        <v>3697</v>
      </c>
      <c r="S2700" t="s">
        <v>3698</v>
      </c>
      <c r="X2700" t="s">
        <v>58</v>
      </c>
      <c r="Y2700" t="s">
        <v>59</v>
      </c>
      <c r="Z2700">
        <v>2</v>
      </c>
      <c r="AA2700">
        <v>1617</v>
      </c>
      <c r="AB2700">
        <v>4541</v>
      </c>
      <c r="AK2700" t="s">
        <v>60</v>
      </c>
      <c r="AL2700" t="s">
        <v>3697</v>
      </c>
      <c r="AU2700" t="s">
        <v>58</v>
      </c>
      <c r="AW2700" t="s">
        <v>180</v>
      </c>
    </row>
    <row r="2701" spans="1:51" x14ac:dyDescent="0.25">
      <c r="A2701">
        <v>2120</v>
      </c>
      <c r="B2701" t="s">
        <v>3700</v>
      </c>
      <c r="C2701">
        <v>13</v>
      </c>
      <c r="D2701" t="s">
        <v>51</v>
      </c>
      <c r="E2701" t="s">
        <v>120</v>
      </c>
      <c r="F2701" t="s">
        <v>53</v>
      </c>
      <c r="G2701">
        <v>3</v>
      </c>
      <c r="H2701">
        <v>2953</v>
      </c>
      <c r="I2701">
        <v>3261</v>
      </c>
      <c r="J2701">
        <v>3277</v>
      </c>
      <c r="P2701" t="s">
        <v>54</v>
      </c>
      <c r="Q2701" t="s">
        <v>132</v>
      </c>
      <c r="R2701" t="s">
        <v>147</v>
      </c>
      <c r="X2701" t="s">
        <v>58</v>
      </c>
      <c r="Y2701" t="s">
        <v>78</v>
      </c>
      <c r="Z2701">
        <v>4</v>
      </c>
      <c r="AA2701">
        <v>3361</v>
      </c>
      <c r="AB2701">
        <v>3358</v>
      </c>
      <c r="AC2701">
        <v>1120</v>
      </c>
      <c r="AD2701">
        <v>4536</v>
      </c>
      <c r="AK2701" t="s">
        <v>79</v>
      </c>
      <c r="AL2701" t="s">
        <v>129</v>
      </c>
      <c r="AM2701" t="s">
        <v>359</v>
      </c>
      <c r="AN2701" t="s">
        <v>3698</v>
      </c>
      <c r="AU2701" t="s">
        <v>58</v>
      </c>
      <c r="AW2701" t="s">
        <v>180</v>
      </c>
    </row>
    <row r="2702" spans="1:51" x14ac:dyDescent="0.25">
      <c r="A2702">
        <v>2120</v>
      </c>
      <c r="B2702" t="s">
        <v>3701</v>
      </c>
      <c r="C2702">
        <v>13</v>
      </c>
      <c r="D2702" t="s">
        <v>51</v>
      </c>
      <c r="E2702" t="s">
        <v>120</v>
      </c>
      <c r="F2702" t="s">
        <v>53</v>
      </c>
      <c r="G2702">
        <v>3</v>
      </c>
      <c r="H2702">
        <v>2953</v>
      </c>
      <c r="I2702">
        <v>3261</v>
      </c>
      <c r="J2702">
        <v>3277</v>
      </c>
      <c r="P2702" t="s">
        <v>54</v>
      </c>
      <c r="Q2702" t="s">
        <v>132</v>
      </c>
      <c r="R2702" t="s">
        <v>147</v>
      </c>
      <c r="X2702" t="s">
        <v>58</v>
      </c>
      <c r="Y2702" t="s">
        <v>59</v>
      </c>
      <c r="Z2702">
        <v>2</v>
      </c>
      <c r="AA2702">
        <v>1617</v>
      </c>
      <c r="AB2702">
        <v>4541</v>
      </c>
      <c r="AK2702" t="s">
        <v>60</v>
      </c>
      <c r="AL2702" t="s">
        <v>3697</v>
      </c>
      <c r="AU2702" t="s">
        <v>58</v>
      </c>
      <c r="AW2702" t="s">
        <v>180</v>
      </c>
    </row>
    <row r="2703" spans="1:51" x14ac:dyDescent="0.25">
      <c r="A2703">
        <v>2120</v>
      </c>
      <c r="B2703" t="s">
        <v>3701</v>
      </c>
      <c r="C2703">
        <v>13</v>
      </c>
      <c r="D2703" t="s">
        <v>51</v>
      </c>
      <c r="E2703" t="s">
        <v>120</v>
      </c>
      <c r="F2703" t="s">
        <v>53</v>
      </c>
      <c r="G2703">
        <v>3</v>
      </c>
      <c r="H2703">
        <v>2953</v>
      </c>
      <c r="I2703">
        <v>3261</v>
      </c>
      <c r="J2703">
        <v>3277</v>
      </c>
      <c r="P2703" t="s">
        <v>54</v>
      </c>
      <c r="Q2703" t="s">
        <v>132</v>
      </c>
      <c r="R2703" t="s">
        <v>147</v>
      </c>
      <c r="X2703" t="s">
        <v>58</v>
      </c>
      <c r="Y2703" t="s">
        <v>59</v>
      </c>
      <c r="Z2703">
        <v>2</v>
      </c>
      <c r="AA2703">
        <v>1617</v>
      </c>
      <c r="AB2703">
        <v>4541</v>
      </c>
      <c r="AK2703" t="s">
        <v>60</v>
      </c>
      <c r="AL2703" t="s">
        <v>3697</v>
      </c>
      <c r="AU2703" t="s">
        <v>58</v>
      </c>
      <c r="AW2703" t="s">
        <v>180</v>
      </c>
    </row>
    <row r="2704" spans="1:51" x14ac:dyDescent="0.25">
      <c r="A2704">
        <v>2120</v>
      </c>
      <c r="B2704" t="s">
        <v>3700</v>
      </c>
      <c r="C2704">
        <v>13</v>
      </c>
      <c r="D2704" t="s">
        <v>51</v>
      </c>
      <c r="E2704" t="s">
        <v>120</v>
      </c>
      <c r="F2704" t="s">
        <v>53</v>
      </c>
      <c r="G2704">
        <v>2</v>
      </c>
      <c r="H2704">
        <v>2953</v>
      </c>
      <c r="I2704">
        <v>1120</v>
      </c>
      <c r="P2704" t="s">
        <v>54</v>
      </c>
      <c r="Q2704" t="s">
        <v>359</v>
      </c>
      <c r="X2704" t="s">
        <v>58</v>
      </c>
      <c r="Y2704" t="s">
        <v>78</v>
      </c>
      <c r="Z2704">
        <v>4</v>
      </c>
      <c r="AA2704">
        <v>3361</v>
      </c>
      <c r="AB2704">
        <v>3358</v>
      </c>
      <c r="AC2704">
        <v>1120</v>
      </c>
      <c r="AD2704">
        <v>4536</v>
      </c>
      <c r="AK2704" t="s">
        <v>79</v>
      </c>
      <c r="AL2704" t="s">
        <v>129</v>
      </c>
      <c r="AM2704" t="s">
        <v>359</v>
      </c>
      <c r="AN2704" t="s">
        <v>3698</v>
      </c>
      <c r="AU2704" t="s">
        <v>58</v>
      </c>
      <c r="AW2704" t="s">
        <v>180</v>
      </c>
    </row>
    <row r="2705" spans="1:51" x14ac:dyDescent="0.25">
      <c r="A2705">
        <v>2120</v>
      </c>
      <c r="B2705" t="s">
        <v>3701</v>
      </c>
      <c r="C2705">
        <v>13</v>
      </c>
      <c r="D2705" t="s">
        <v>51</v>
      </c>
      <c r="E2705" t="s">
        <v>120</v>
      </c>
      <c r="F2705" t="s">
        <v>53</v>
      </c>
      <c r="G2705">
        <v>2</v>
      </c>
      <c r="H2705">
        <v>2953</v>
      </c>
      <c r="I2705">
        <v>1120</v>
      </c>
      <c r="P2705" t="s">
        <v>54</v>
      </c>
      <c r="Q2705" t="s">
        <v>359</v>
      </c>
      <c r="X2705" t="s">
        <v>58</v>
      </c>
      <c r="Y2705" t="s">
        <v>59</v>
      </c>
      <c r="Z2705">
        <v>2</v>
      </c>
      <c r="AA2705">
        <v>1617</v>
      </c>
      <c r="AB2705">
        <v>4541</v>
      </c>
      <c r="AK2705" t="s">
        <v>60</v>
      </c>
      <c r="AL2705" t="s">
        <v>3697</v>
      </c>
      <c r="AU2705" t="s">
        <v>58</v>
      </c>
      <c r="AW2705" t="s">
        <v>180</v>
      </c>
    </row>
    <row r="2706" spans="1:51" x14ac:dyDescent="0.25">
      <c r="A2706">
        <v>2120</v>
      </c>
      <c r="B2706" t="s">
        <v>3701</v>
      </c>
      <c r="C2706">
        <v>13</v>
      </c>
      <c r="D2706" t="s">
        <v>51</v>
      </c>
      <c r="E2706" t="s">
        <v>120</v>
      </c>
      <c r="F2706" t="s">
        <v>53</v>
      </c>
      <c r="G2706">
        <v>2</v>
      </c>
      <c r="H2706">
        <v>2953</v>
      </c>
      <c r="I2706">
        <v>1120</v>
      </c>
      <c r="P2706" t="s">
        <v>54</v>
      </c>
      <c r="Q2706" t="s">
        <v>359</v>
      </c>
      <c r="X2706" t="s">
        <v>58</v>
      </c>
      <c r="Y2706" t="s">
        <v>59</v>
      </c>
      <c r="Z2706">
        <v>2</v>
      </c>
      <c r="AA2706">
        <v>1617</v>
      </c>
      <c r="AB2706">
        <v>4541</v>
      </c>
      <c r="AK2706" t="s">
        <v>60</v>
      </c>
      <c r="AL2706" t="s">
        <v>3697</v>
      </c>
      <c r="AU2706" t="s">
        <v>58</v>
      </c>
      <c r="AW2706" t="s">
        <v>180</v>
      </c>
    </row>
    <row r="2707" spans="1:51" x14ac:dyDescent="0.25">
      <c r="A2707">
        <v>2120</v>
      </c>
      <c r="B2707" t="s">
        <v>3700</v>
      </c>
      <c r="C2707">
        <v>13</v>
      </c>
      <c r="D2707" t="s">
        <v>51</v>
      </c>
      <c r="E2707" t="s">
        <v>120</v>
      </c>
      <c r="F2707" t="s">
        <v>53</v>
      </c>
      <c r="G2707">
        <v>3</v>
      </c>
      <c r="H2707">
        <v>2953</v>
      </c>
      <c r="I2707">
        <v>1616</v>
      </c>
      <c r="J2707">
        <v>4541</v>
      </c>
      <c r="P2707" t="s">
        <v>54</v>
      </c>
      <c r="Q2707" t="s">
        <v>55</v>
      </c>
      <c r="R2707" t="s">
        <v>3697</v>
      </c>
      <c r="X2707" t="s">
        <v>58</v>
      </c>
      <c r="Y2707" t="s">
        <v>78</v>
      </c>
      <c r="Z2707">
        <v>4</v>
      </c>
      <c r="AA2707">
        <v>3361</v>
      </c>
      <c r="AB2707">
        <v>3358</v>
      </c>
      <c r="AC2707">
        <v>1120</v>
      </c>
      <c r="AD2707">
        <v>4536</v>
      </c>
      <c r="AK2707" t="s">
        <v>79</v>
      </c>
      <c r="AL2707" t="s">
        <v>129</v>
      </c>
      <c r="AM2707" t="s">
        <v>359</v>
      </c>
      <c r="AN2707" t="s">
        <v>3698</v>
      </c>
      <c r="AU2707" t="s">
        <v>58</v>
      </c>
      <c r="AW2707" t="s">
        <v>180</v>
      </c>
    </row>
    <row r="2708" spans="1:51" x14ac:dyDescent="0.25">
      <c r="A2708">
        <v>2120</v>
      </c>
      <c r="B2708" t="s">
        <v>3701</v>
      </c>
      <c r="C2708">
        <v>13</v>
      </c>
      <c r="D2708" t="s">
        <v>51</v>
      </c>
      <c r="E2708" t="s">
        <v>120</v>
      </c>
      <c r="F2708" t="s">
        <v>53</v>
      </c>
      <c r="G2708">
        <v>3</v>
      </c>
      <c r="H2708">
        <v>2953</v>
      </c>
      <c r="I2708">
        <v>1616</v>
      </c>
      <c r="J2708">
        <v>4541</v>
      </c>
      <c r="P2708" t="s">
        <v>54</v>
      </c>
      <c r="Q2708" t="s">
        <v>55</v>
      </c>
      <c r="R2708" t="s">
        <v>3697</v>
      </c>
      <c r="X2708" t="s">
        <v>58</v>
      </c>
      <c r="Y2708" t="s">
        <v>59</v>
      </c>
      <c r="Z2708">
        <v>2</v>
      </c>
      <c r="AA2708">
        <v>1617</v>
      </c>
      <c r="AB2708">
        <v>4541</v>
      </c>
      <c r="AK2708" t="s">
        <v>60</v>
      </c>
      <c r="AL2708" t="s">
        <v>3697</v>
      </c>
      <c r="AU2708" t="s">
        <v>58</v>
      </c>
      <c r="AW2708" t="s">
        <v>180</v>
      </c>
    </row>
    <row r="2709" spans="1:51" x14ac:dyDescent="0.25">
      <c r="A2709">
        <v>2120</v>
      </c>
      <c r="B2709" t="s">
        <v>3701</v>
      </c>
      <c r="C2709">
        <v>13</v>
      </c>
      <c r="D2709" t="s">
        <v>51</v>
      </c>
      <c r="E2709" t="s">
        <v>120</v>
      </c>
      <c r="F2709" t="s">
        <v>53</v>
      </c>
      <c r="G2709">
        <v>3</v>
      </c>
      <c r="H2709">
        <v>2953</v>
      </c>
      <c r="I2709">
        <v>1616</v>
      </c>
      <c r="J2709">
        <v>4541</v>
      </c>
      <c r="P2709" t="s">
        <v>54</v>
      </c>
      <c r="Q2709" t="s">
        <v>55</v>
      </c>
      <c r="R2709" t="s">
        <v>3697</v>
      </c>
      <c r="X2709" t="s">
        <v>58</v>
      </c>
      <c r="Y2709" t="s">
        <v>59</v>
      </c>
      <c r="Z2709">
        <v>2</v>
      </c>
      <c r="AA2709">
        <v>1617</v>
      </c>
      <c r="AB2709">
        <v>4541</v>
      </c>
      <c r="AK2709" t="s">
        <v>60</v>
      </c>
      <c r="AL2709" t="s">
        <v>3697</v>
      </c>
      <c r="AU2709" t="s">
        <v>58</v>
      </c>
      <c r="AW2709" t="s">
        <v>180</v>
      </c>
    </row>
    <row r="2710" spans="1:51" x14ac:dyDescent="0.25">
      <c r="A2710">
        <v>2120</v>
      </c>
      <c r="B2710" t="s">
        <v>3700</v>
      </c>
      <c r="C2710">
        <v>13</v>
      </c>
      <c r="D2710" t="s">
        <v>51</v>
      </c>
      <c r="E2710" t="s">
        <v>120</v>
      </c>
      <c r="F2710" t="s">
        <v>53</v>
      </c>
      <c r="G2710">
        <v>3</v>
      </c>
      <c r="H2710">
        <v>2953</v>
      </c>
      <c r="I2710">
        <v>1616</v>
      </c>
      <c r="J2710">
        <v>4541</v>
      </c>
      <c r="P2710" t="s">
        <v>54</v>
      </c>
      <c r="Q2710" t="s">
        <v>55</v>
      </c>
      <c r="R2710" t="s">
        <v>3697</v>
      </c>
      <c r="X2710" t="s">
        <v>58</v>
      </c>
      <c r="Y2710" t="s">
        <v>78</v>
      </c>
      <c r="Z2710">
        <v>4</v>
      </c>
      <c r="AA2710">
        <v>3361</v>
      </c>
      <c r="AB2710">
        <v>3358</v>
      </c>
      <c r="AC2710">
        <v>1120</v>
      </c>
      <c r="AD2710">
        <v>4536</v>
      </c>
      <c r="AK2710" t="s">
        <v>79</v>
      </c>
      <c r="AL2710" t="s">
        <v>129</v>
      </c>
      <c r="AM2710" t="s">
        <v>359</v>
      </c>
      <c r="AN2710" t="s">
        <v>3698</v>
      </c>
      <c r="AU2710" t="s">
        <v>58</v>
      </c>
      <c r="AW2710" t="s">
        <v>180</v>
      </c>
    </row>
    <row r="2711" spans="1:51" x14ac:dyDescent="0.25">
      <c r="A2711">
        <v>2120</v>
      </c>
      <c r="B2711" t="s">
        <v>3701</v>
      </c>
      <c r="C2711">
        <v>13</v>
      </c>
      <c r="D2711" t="s">
        <v>51</v>
      </c>
      <c r="E2711" t="s">
        <v>120</v>
      </c>
      <c r="F2711" t="s">
        <v>53</v>
      </c>
      <c r="G2711">
        <v>3</v>
      </c>
      <c r="H2711">
        <v>2953</v>
      </c>
      <c r="I2711">
        <v>1616</v>
      </c>
      <c r="J2711">
        <v>4541</v>
      </c>
      <c r="P2711" t="s">
        <v>54</v>
      </c>
      <c r="Q2711" t="s">
        <v>55</v>
      </c>
      <c r="R2711" t="s">
        <v>3697</v>
      </c>
      <c r="X2711" t="s">
        <v>58</v>
      </c>
      <c r="Y2711" t="s">
        <v>59</v>
      </c>
      <c r="Z2711">
        <v>2</v>
      </c>
      <c r="AA2711">
        <v>1617</v>
      </c>
      <c r="AB2711">
        <v>4541</v>
      </c>
      <c r="AK2711" t="s">
        <v>60</v>
      </c>
      <c r="AL2711" t="s">
        <v>3697</v>
      </c>
      <c r="AU2711" t="s">
        <v>58</v>
      </c>
      <c r="AW2711" t="s">
        <v>180</v>
      </c>
    </row>
    <row r="2712" spans="1:51" x14ac:dyDescent="0.25">
      <c r="A2712">
        <v>2120</v>
      </c>
      <c r="B2712" t="s">
        <v>3701</v>
      </c>
      <c r="C2712">
        <v>13</v>
      </c>
      <c r="D2712" t="s">
        <v>51</v>
      </c>
      <c r="E2712" t="s">
        <v>120</v>
      </c>
      <c r="F2712" t="s">
        <v>53</v>
      </c>
      <c r="G2712">
        <v>3</v>
      </c>
      <c r="H2712">
        <v>2953</v>
      </c>
      <c r="I2712">
        <v>1616</v>
      </c>
      <c r="J2712">
        <v>4541</v>
      </c>
      <c r="P2712" t="s">
        <v>54</v>
      </c>
      <c r="Q2712" t="s">
        <v>55</v>
      </c>
      <c r="R2712" t="s">
        <v>3697</v>
      </c>
      <c r="X2712" t="s">
        <v>58</v>
      </c>
      <c r="Y2712" t="s">
        <v>59</v>
      </c>
      <c r="Z2712">
        <v>2</v>
      </c>
      <c r="AA2712">
        <v>1617</v>
      </c>
      <c r="AB2712">
        <v>4541</v>
      </c>
      <c r="AK2712" t="s">
        <v>60</v>
      </c>
      <c r="AL2712" t="s">
        <v>3697</v>
      </c>
      <c r="AU2712" t="s">
        <v>58</v>
      </c>
      <c r="AW2712" t="s">
        <v>180</v>
      </c>
    </row>
    <row r="2713" spans="1:51" x14ac:dyDescent="0.25">
      <c r="A2713">
        <v>2120</v>
      </c>
      <c r="B2713" t="s">
        <v>3700</v>
      </c>
      <c r="C2713">
        <v>13</v>
      </c>
      <c r="D2713" t="s">
        <v>51</v>
      </c>
      <c r="E2713" t="s">
        <v>120</v>
      </c>
      <c r="F2713" t="s">
        <v>53</v>
      </c>
      <c r="G2713">
        <v>3</v>
      </c>
      <c r="H2713">
        <v>2953</v>
      </c>
      <c r="I2713">
        <v>1616</v>
      </c>
      <c r="J2713">
        <v>4541</v>
      </c>
      <c r="P2713" t="s">
        <v>54</v>
      </c>
      <c r="Q2713" t="s">
        <v>55</v>
      </c>
      <c r="R2713" t="s">
        <v>3697</v>
      </c>
      <c r="X2713" t="s">
        <v>58</v>
      </c>
      <c r="Y2713" t="s">
        <v>78</v>
      </c>
      <c r="Z2713">
        <v>4</v>
      </c>
      <c r="AA2713">
        <v>3361</v>
      </c>
      <c r="AB2713">
        <v>3358</v>
      </c>
      <c r="AC2713">
        <v>1120</v>
      </c>
      <c r="AD2713">
        <v>4536</v>
      </c>
      <c r="AK2713" t="s">
        <v>79</v>
      </c>
      <c r="AL2713" t="s">
        <v>129</v>
      </c>
      <c r="AM2713" t="s">
        <v>359</v>
      </c>
      <c r="AN2713" t="s">
        <v>3698</v>
      </c>
      <c r="AU2713" t="s">
        <v>58</v>
      </c>
      <c r="AW2713" t="s">
        <v>180</v>
      </c>
    </row>
    <row r="2714" spans="1:51" x14ac:dyDescent="0.25">
      <c r="A2714">
        <v>2120</v>
      </c>
      <c r="B2714" t="s">
        <v>3701</v>
      </c>
      <c r="C2714">
        <v>13</v>
      </c>
      <c r="D2714" t="s">
        <v>51</v>
      </c>
      <c r="E2714" t="s">
        <v>120</v>
      </c>
      <c r="F2714" t="s">
        <v>53</v>
      </c>
      <c r="G2714">
        <v>3</v>
      </c>
      <c r="H2714">
        <v>2953</v>
      </c>
      <c r="I2714">
        <v>1616</v>
      </c>
      <c r="J2714">
        <v>4541</v>
      </c>
      <c r="P2714" t="s">
        <v>54</v>
      </c>
      <c r="Q2714" t="s">
        <v>55</v>
      </c>
      <c r="R2714" t="s">
        <v>3697</v>
      </c>
      <c r="X2714" t="s">
        <v>58</v>
      </c>
      <c r="Y2714" t="s">
        <v>59</v>
      </c>
      <c r="Z2714">
        <v>2</v>
      </c>
      <c r="AA2714">
        <v>1617</v>
      </c>
      <c r="AB2714">
        <v>4541</v>
      </c>
      <c r="AK2714" t="s">
        <v>60</v>
      </c>
      <c r="AL2714" t="s">
        <v>3697</v>
      </c>
      <c r="AU2714" t="s">
        <v>58</v>
      </c>
      <c r="AW2714" t="s">
        <v>180</v>
      </c>
    </row>
    <row r="2715" spans="1:51" x14ac:dyDescent="0.25">
      <c r="A2715">
        <v>2120</v>
      </c>
      <c r="B2715" t="s">
        <v>3701</v>
      </c>
      <c r="C2715">
        <v>13</v>
      </c>
      <c r="D2715" t="s">
        <v>51</v>
      </c>
      <c r="E2715" t="s">
        <v>120</v>
      </c>
      <c r="F2715" t="s">
        <v>53</v>
      </c>
      <c r="G2715">
        <v>3</v>
      </c>
      <c r="H2715">
        <v>2953</v>
      </c>
      <c r="I2715">
        <v>1616</v>
      </c>
      <c r="J2715">
        <v>4541</v>
      </c>
      <c r="P2715" t="s">
        <v>54</v>
      </c>
      <c r="Q2715" t="s">
        <v>55</v>
      </c>
      <c r="R2715" t="s">
        <v>3697</v>
      </c>
      <c r="X2715" t="s">
        <v>58</v>
      </c>
      <c r="Y2715" t="s">
        <v>59</v>
      </c>
      <c r="Z2715">
        <v>2</v>
      </c>
      <c r="AA2715">
        <v>1617</v>
      </c>
      <c r="AB2715">
        <v>4541</v>
      </c>
      <c r="AK2715" t="s">
        <v>60</v>
      </c>
      <c r="AL2715" t="s">
        <v>3697</v>
      </c>
      <c r="AU2715" t="s">
        <v>58</v>
      </c>
      <c r="AW2715" t="s">
        <v>180</v>
      </c>
    </row>
    <row r="2716" spans="1:51" x14ac:dyDescent="0.25">
      <c r="A2716">
        <v>2121</v>
      </c>
      <c r="B2716" t="s">
        <v>3702</v>
      </c>
      <c r="C2716">
        <v>13</v>
      </c>
      <c r="D2716" t="s">
        <v>51</v>
      </c>
      <c r="E2716" t="s">
        <v>120</v>
      </c>
      <c r="F2716" t="s">
        <v>53</v>
      </c>
      <c r="G2716">
        <v>5</v>
      </c>
      <c r="H2716">
        <v>2953</v>
      </c>
      <c r="I2716">
        <v>1616</v>
      </c>
      <c r="J2716">
        <v>4322</v>
      </c>
      <c r="K2716">
        <v>1737</v>
      </c>
      <c r="L2716">
        <v>4538</v>
      </c>
      <c r="P2716" t="s">
        <v>54</v>
      </c>
      <c r="Q2716" t="s">
        <v>55</v>
      </c>
      <c r="R2716" t="s">
        <v>801</v>
      </c>
      <c r="S2716" t="s">
        <v>802</v>
      </c>
      <c r="T2716" t="s">
        <v>3703</v>
      </c>
      <c r="X2716" t="s">
        <v>58</v>
      </c>
      <c r="Y2716" t="s">
        <v>59</v>
      </c>
      <c r="Z2716">
        <v>4</v>
      </c>
      <c r="AA2716">
        <v>1617</v>
      </c>
      <c r="AB2716">
        <v>4322</v>
      </c>
      <c r="AC2716">
        <v>1737</v>
      </c>
      <c r="AD2716">
        <v>4538</v>
      </c>
      <c r="AK2716" t="s">
        <v>60</v>
      </c>
      <c r="AL2716" t="s">
        <v>801</v>
      </c>
      <c r="AM2716" t="s">
        <v>802</v>
      </c>
      <c r="AN2716" t="s">
        <v>3703</v>
      </c>
      <c r="AU2716" t="s">
        <v>58</v>
      </c>
      <c r="AV2716" t="s">
        <v>804</v>
      </c>
      <c r="AX2716" t="s">
        <v>804</v>
      </c>
      <c r="AY2716" t="s">
        <v>805</v>
      </c>
    </row>
    <row r="2717" spans="1:51" x14ac:dyDescent="0.25">
      <c r="A2717">
        <v>2121</v>
      </c>
      <c r="B2717" t="s">
        <v>3704</v>
      </c>
      <c r="C2717">
        <v>13</v>
      </c>
      <c r="D2717" t="s">
        <v>51</v>
      </c>
      <c r="E2717" t="s">
        <v>120</v>
      </c>
      <c r="F2717" t="s">
        <v>53</v>
      </c>
      <c r="G2717">
        <v>5</v>
      </c>
      <c r="H2717">
        <v>2953</v>
      </c>
      <c r="I2717">
        <v>1616</v>
      </c>
      <c r="J2717">
        <v>4322</v>
      </c>
      <c r="K2717">
        <v>1737</v>
      </c>
      <c r="L2717">
        <v>4538</v>
      </c>
      <c r="P2717" t="s">
        <v>54</v>
      </c>
      <c r="Q2717" t="s">
        <v>55</v>
      </c>
      <c r="R2717" t="s">
        <v>801</v>
      </c>
      <c r="S2717" t="s">
        <v>802</v>
      </c>
      <c r="T2717" t="s">
        <v>3703</v>
      </c>
      <c r="X2717" t="s">
        <v>58</v>
      </c>
      <c r="Y2717" t="s">
        <v>59</v>
      </c>
      <c r="Z2717">
        <v>4</v>
      </c>
      <c r="AA2717">
        <v>1617</v>
      </c>
      <c r="AB2717">
        <v>4322</v>
      </c>
      <c r="AC2717">
        <v>1737</v>
      </c>
      <c r="AD2717">
        <v>4538</v>
      </c>
      <c r="AK2717" t="s">
        <v>60</v>
      </c>
      <c r="AL2717" t="s">
        <v>801</v>
      </c>
      <c r="AM2717" t="s">
        <v>802</v>
      </c>
      <c r="AN2717" t="s">
        <v>3703</v>
      </c>
      <c r="AU2717" t="s">
        <v>58</v>
      </c>
    </row>
    <row r="2718" spans="1:51" x14ac:dyDescent="0.25">
      <c r="A2718">
        <v>2121</v>
      </c>
      <c r="B2718" t="s">
        <v>3705</v>
      </c>
      <c r="C2718">
        <v>13</v>
      </c>
      <c r="D2718" t="s">
        <v>51</v>
      </c>
      <c r="E2718" t="s">
        <v>120</v>
      </c>
      <c r="F2718" t="s">
        <v>53</v>
      </c>
      <c r="G2718">
        <v>5</v>
      </c>
      <c r="H2718">
        <v>2953</v>
      </c>
      <c r="I2718">
        <v>1616</v>
      </c>
      <c r="J2718">
        <v>4322</v>
      </c>
      <c r="K2718">
        <v>1737</v>
      </c>
      <c r="L2718">
        <v>4538</v>
      </c>
      <c r="P2718" t="s">
        <v>54</v>
      </c>
      <c r="Q2718" t="s">
        <v>55</v>
      </c>
      <c r="R2718" t="s">
        <v>801</v>
      </c>
      <c r="S2718" t="s">
        <v>802</v>
      </c>
      <c r="T2718" t="s">
        <v>3703</v>
      </c>
      <c r="X2718" t="s">
        <v>58</v>
      </c>
      <c r="Y2718" t="s">
        <v>59</v>
      </c>
      <c r="Z2718">
        <v>4</v>
      </c>
      <c r="AA2718">
        <v>1617</v>
      </c>
      <c r="AB2718">
        <v>4322</v>
      </c>
      <c r="AC2718">
        <v>1737</v>
      </c>
      <c r="AD2718">
        <v>4538</v>
      </c>
      <c r="AK2718" t="s">
        <v>60</v>
      </c>
      <c r="AL2718" t="s">
        <v>801</v>
      </c>
      <c r="AM2718" t="s">
        <v>802</v>
      </c>
      <c r="AN2718" t="s">
        <v>3703</v>
      </c>
      <c r="AU2718" t="s">
        <v>58</v>
      </c>
    </row>
    <row r="2719" spans="1:51" x14ac:dyDescent="0.25">
      <c r="A2719">
        <v>2121</v>
      </c>
      <c r="B2719" t="s">
        <v>3706</v>
      </c>
      <c r="C2719">
        <v>13</v>
      </c>
      <c r="D2719" t="s">
        <v>51</v>
      </c>
      <c r="E2719" t="s">
        <v>120</v>
      </c>
      <c r="F2719" t="s">
        <v>53</v>
      </c>
      <c r="G2719">
        <v>5</v>
      </c>
      <c r="H2719">
        <v>2953</v>
      </c>
      <c r="I2719">
        <v>1616</v>
      </c>
      <c r="J2719">
        <v>4322</v>
      </c>
      <c r="K2719">
        <v>1737</v>
      </c>
      <c r="L2719">
        <v>4538</v>
      </c>
      <c r="P2719" t="s">
        <v>54</v>
      </c>
      <c r="Q2719" t="s">
        <v>55</v>
      </c>
      <c r="R2719" t="s">
        <v>801</v>
      </c>
      <c r="S2719" t="s">
        <v>802</v>
      </c>
      <c r="T2719" t="s">
        <v>3703</v>
      </c>
      <c r="X2719" t="s">
        <v>58</v>
      </c>
      <c r="Y2719" t="s">
        <v>59</v>
      </c>
      <c r="Z2719">
        <v>4</v>
      </c>
      <c r="AA2719">
        <v>1617</v>
      </c>
      <c r="AB2719">
        <v>4322</v>
      </c>
      <c r="AC2719">
        <v>1737</v>
      </c>
      <c r="AD2719">
        <v>4538</v>
      </c>
      <c r="AK2719" t="s">
        <v>60</v>
      </c>
      <c r="AL2719" t="s">
        <v>801</v>
      </c>
      <c r="AM2719" t="s">
        <v>802</v>
      </c>
      <c r="AN2719" t="s">
        <v>3703</v>
      </c>
      <c r="AU2719" t="s">
        <v>58</v>
      </c>
    </row>
    <row r="2720" spans="1:51" x14ac:dyDescent="0.25">
      <c r="A2720">
        <v>2122</v>
      </c>
      <c r="B2720" t="s">
        <v>3707</v>
      </c>
      <c r="C2720">
        <v>13</v>
      </c>
      <c r="D2720" t="s">
        <v>51</v>
      </c>
      <c r="E2720" t="s">
        <v>120</v>
      </c>
      <c r="F2720" t="s">
        <v>53</v>
      </c>
      <c r="G2720">
        <v>5</v>
      </c>
      <c r="H2720">
        <v>2953</v>
      </c>
      <c r="I2720">
        <v>1616</v>
      </c>
      <c r="J2720">
        <v>4322</v>
      </c>
      <c r="K2720">
        <v>2050</v>
      </c>
      <c r="L2720">
        <v>4540</v>
      </c>
      <c r="P2720" t="s">
        <v>54</v>
      </c>
      <c r="Q2720" t="s">
        <v>55</v>
      </c>
      <c r="R2720" t="s">
        <v>801</v>
      </c>
      <c r="S2720" t="s">
        <v>807</v>
      </c>
      <c r="T2720" t="s">
        <v>3708</v>
      </c>
      <c r="X2720" t="s">
        <v>58</v>
      </c>
      <c r="Y2720" t="s">
        <v>59</v>
      </c>
      <c r="Z2720">
        <v>4</v>
      </c>
      <c r="AA2720">
        <v>1617</v>
      </c>
      <c r="AB2720">
        <v>4322</v>
      </c>
      <c r="AC2720">
        <v>2050</v>
      </c>
      <c r="AD2720">
        <v>4540</v>
      </c>
      <c r="AK2720" t="s">
        <v>60</v>
      </c>
      <c r="AL2720" t="s">
        <v>801</v>
      </c>
      <c r="AM2720" t="s">
        <v>807</v>
      </c>
      <c r="AN2720" t="s">
        <v>3708</v>
      </c>
      <c r="AU2720" t="s">
        <v>58</v>
      </c>
      <c r="AV2720" t="s">
        <v>804</v>
      </c>
      <c r="AX2720" t="s">
        <v>804</v>
      </c>
      <c r="AY2720" t="s">
        <v>805</v>
      </c>
    </row>
    <row r="2721" spans="1:51" x14ac:dyDescent="0.25">
      <c r="A2721">
        <v>2122</v>
      </c>
      <c r="B2721" t="s">
        <v>3709</v>
      </c>
      <c r="C2721">
        <v>13</v>
      </c>
      <c r="D2721" t="s">
        <v>51</v>
      </c>
      <c r="E2721" t="s">
        <v>120</v>
      </c>
      <c r="F2721" t="s">
        <v>53</v>
      </c>
      <c r="G2721">
        <v>5</v>
      </c>
      <c r="H2721">
        <v>2953</v>
      </c>
      <c r="I2721">
        <v>1616</v>
      </c>
      <c r="J2721">
        <v>4322</v>
      </c>
      <c r="K2721">
        <v>2050</v>
      </c>
      <c r="L2721">
        <v>4540</v>
      </c>
      <c r="P2721" t="s">
        <v>54</v>
      </c>
      <c r="Q2721" t="s">
        <v>55</v>
      </c>
      <c r="R2721" t="s">
        <v>801</v>
      </c>
      <c r="S2721" t="s">
        <v>807</v>
      </c>
      <c r="T2721" t="s">
        <v>3708</v>
      </c>
      <c r="X2721" t="s">
        <v>58</v>
      </c>
      <c r="Y2721" t="s">
        <v>59</v>
      </c>
      <c r="Z2721">
        <v>4</v>
      </c>
      <c r="AA2721">
        <v>1617</v>
      </c>
      <c r="AB2721">
        <v>4322</v>
      </c>
      <c r="AC2721">
        <v>2050</v>
      </c>
      <c r="AD2721">
        <v>4540</v>
      </c>
      <c r="AK2721" t="s">
        <v>60</v>
      </c>
      <c r="AL2721" t="s">
        <v>801</v>
      </c>
      <c r="AM2721" t="s">
        <v>807</v>
      </c>
      <c r="AN2721" t="s">
        <v>3708</v>
      </c>
      <c r="AU2721" t="s">
        <v>58</v>
      </c>
    </row>
    <row r="2722" spans="1:51" x14ac:dyDescent="0.25">
      <c r="A2722">
        <v>2122</v>
      </c>
      <c r="B2722" t="s">
        <v>3710</v>
      </c>
      <c r="C2722">
        <v>13</v>
      </c>
      <c r="D2722" t="s">
        <v>51</v>
      </c>
      <c r="E2722" t="s">
        <v>120</v>
      </c>
      <c r="F2722" t="s">
        <v>53</v>
      </c>
      <c r="G2722">
        <v>5</v>
      </c>
      <c r="H2722">
        <v>2953</v>
      </c>
      <c r="I2722">
        <v>1616</v>
      </c>
      <c r="J2722">
        <v>4322</v>
      </c>
      <c r="K2722">
        <v>2050</v>
      </c>
      <c r="L2722">
        <v>4540</v>
      </c>
      <c r="P2722" t="s">
        <v>54</v>
      </c>
      <c r="Q2722" t="s">
        <v>55</v>
      </c>
      <c r="R2722" t="s">
        <v>801</v>
      </c>
      <c r="S2722" t="s">
        <v>807</v>
      </c>
      <c r="T2722" t="s">
        <v>3708</v>
      </c>
      <c r="X2722" t="s">
        <v>58</v>
      </c>
      <c r="Y2722" t="s">
        <v>59</v>
      </c>
      <c r="Z2722">
        <v>4</v>
      </c>
      <c r="AA2722">
        <v>1617</v>
      </c>
      <c r="AB2722">
        <v>4322</v>
      </c>
      <c r="AC2722">
        <v>2050</v>
      </c>
      <c r="AD2722">
        <v>4540</v>
      </c>
      <c r="AK2722" t="s">
        <v>60</v>
      </c>
      <c r="AL2722" t="s">
        <v>801</v>
      </c>
      <c r="AM2722" t="s">
        <v>807</v>
      </c>
      <c r="AN2722" t="s">
        <v>3708</v>
      </c>
      <c r="AU2722" t="s">
        <v>58</v>
      </c>
    </row>
    <row r="2723" spans="1:51" x14ac:dyDescent="0.25">
      <c r="A2723">
        <v>2122</v>
      </c>
      <c r="B2723" t="s">
        <v>3711</v>
      </c>
      <c r="C2723">
        <v>13</v>
      </c>
      <c r="D2723" t="s">
        <v>51</v>
      </c>
      <c r="E2723" t="s">
        <v>120</v>
      </c>
      <c r="F2723" t="s">
        <v>53</v>
      </c>
      <c r="G2723">
        <v>5</v>
      </c>
      <c r="H2723">
        <v>2953</v>
      </c>
      <c r="I2723">
        <v>1616</v>
      </c>
      <c r="J2723">
        <v>4322</v>
      </c>
      <c r="K2723">
        <v>2050</v>
      </c>
      <c r="L2723">
        <v>4540</v>
      </c>
      <c r="P2723" t="s">
        <v>54</v>
      </c>
      <c r="Q2723" t="s">
        <v>55</v>
      </c>
      <c r="R2723" t="s">
        <v>801</v>
      </c>
      <c r="S2723" t="s">
        <v>807</v>
      </c>
      <c r="T2723" t="s">
        <v>3708</v>
      </c>
      <c r="X2723" t="s">
        <v>58</v>
      </c>
      <c r="Y2723" t="s">
        <v>59</v>
      </c>
      <c r="Z2723">
        <v>4</v>
      </c>
      <c r="AA2723">
        <v>1617</v>
      </c>
      <c r="AB2723">
        <v>4322</v>
      </c>
      <c r="AC2723">
        <v>2050</v>
      </c>
      <c r="AD2723">
        <v>4540</v>
      </c>
      <c r="AK2723" t="s">
        <v>60</v>
      </c>
      <c r="AL2723" t="s">
        <v>801</v>
      </c>
      <c r="AM2723" t="s">
        <v>807</v>
      </c>
      <c r="AN2723" t="s">
        <v>3708</v>
      </c>
      <c r="AU2723" t="s">
        <v>58</v>
      </c>
    </row>
    <row r="2724" spans="1:51" x14ac:dyDescent="0.25">
      <c r="A2724">
        <v>2123</v>
      </c>
      <c r="B2724" t="s">
        <v>3712</v>
      </c>
      <c r="C2724">
        <v>13</v>
      </c>
      <c r="D2724" t="s">
        <v>51</v>
      </c>
      <c r="E2724" t="s">
        <v>120</v>
      </c>
      <c r="F2724" t="s">
        <v>53</v>
      </c>
      <c r="G2724">
        <v>5</v>
      </c>
      <c r="H2724">
        <v>2953</v>
      </c>
      <c r="I2724">
        <v>1616</v>
      </c>
      <c r="J2724">
        <v>4322</v>
      </c>
      <c r="K2724">
        <v>3160</v>
      </c>
      <c r="L2724">
        <v>4543</v>
      </c>
      <c r="P2724" t="s">
        <v>54</v>
      </c>
      <c r="Q2724" t="s">
        <v>55</v>
      </c>
      <c r="R2724" t="s">
        <v>801</v>
      </c>
      <c r="S2724" t="s">
        <v>810</v>
      </c>
      <c r="T2724" t="s">
        <v>3713</v>
      </c>
      <c r="X2724" t="s">
        <v>58</v>
      </c>
      <c r="Y2724" t="s">
        <v>59</v>
      </c>
      <c r="Z2724">
        <v>4</v>
      </c>
      <c r="AA2724">
        <v>1617</v>
      </c>
      <c r="AB2724">
        <v>4322</v>
      </c>
      <c r="AC2724">
        <v>3160</v>
      </c>
      <c r="AD2724">
        <v>4543</v>
      </c>
      <c r="AK2724" t="s">
        <v>60</v>
      </c>
      <c r="AL2724" t="s">
        <v>801</v>
      </c>
      <c r="AM2724" t="s">
        <v>810</v>
      </c>
      <c r="AN2724" t="s">
        <v>3713</v>
      </c>
      <c r="AU2724" t="s">
        <v>58</v>
      </c>
      <c r="AV2724" t="s">
        <v>804</v>
      </c>
      <c r="AX2724" t="s">
        <v>804</v>
      </c>
      <c r="AY2724" t="s">
        <v>805</v>
      </c>
    </row>
    <row r="2725" spans="1:51" x14ac:dyDescent="0.25">
      <c r="A2725">
        <v>2123</v>
      </c>
      <c r="B2725" t="s">
        <v>3714</v>
      </c>
      <c r="C2725">
        <v>13</v>
      </c>
      <c r="D2725" t="s">
        <v>51</v>
      </c>
      <c r="E2725" t="s">
        <v>120</v>
      </c>
      <c r="F2725" t="s">
        <v>53</v>
      </c>
      <c r="G2725">
        <v>5</v>
      </c>
      <c r="H2725">
        <v>2953</v>
      </c>
      <c r="I2725">
        <v>1616</v>
      </c>
      <c r="J2725">
        <v>4322</v>
      </c>
      <c r="K2725">
        <v>3160</v>
      </c>
      <c r="L2725">
        <v>4543</v>
      </c>
      <c r="P2725" t="s">
        <v>54</v>
      </c>
      <c r="Q2725" t="s">
        <v>55</v>
      </c>
      <c r="R2725" t="s">
        <v>801</v>
      </c>
      <c r="S2725" t="s">
        <v>810</v>
      </c>
      <c r="T2725" t="s">
        <v>3713</v>
      </c>
      <c r="X2725" t="s">
        <v>58</v>
      </c>
      <c r="Y2725" t="s">
        <v>59</v>
      </c>
      <c r="Z2725">
        <v>4</v>
      </c>
      <c r="AA2725">
        <v>1617</v>
      </c>
      <c r="AB2725">
        <v>4322</v>
      </c>
      <c r="AC2725">
        <v>3160</v>
      </c>
      <c r="AD2725">
        <v>4543</v>
      </c>
      <c r="AK2725" t="s">
        <v>60</v>
      </c>
      <c r="AL2725" t="s">
        <v>801</v>
      </c>
      <c r="AM2725" t="s">
        <v>810</v>
      </c>
      <c r="AN2725" t="s">
        <v>3713</v>
      </c>
      <c r="AU2725" t="s">
        <v>58</v>
      </c>
    </row>
    <row r="2726" spans="1:51" x14ac:dyDescent="0.25">
      <c r="A2726">
        <v>2123</v>
      </c>
      <c r="B2726" t="s">
        <v>3715</v>
      </c>
      <c r="C2726">
        <v>13</v>
      </c>
      <c r="D2726" t="s">
        <v>51</v>
      </c>
      <c r="E2726" t="s">
        <v>120</v>
      </c>
      <c r="F2726" t="s">
        <v>53</v>
      </c>
      <c r="G2726">
        <v>5</v>
      </c>
      <c r="H2726">
        <v>2953</v>
      </c>
      <c r="I2726">
        <v>1616</v>
      </c>
      <c r="J2726">
        <v>4322</v>
      </c>
      <c r="K2726">
        <v>3160</v>
      </c>
      <c r="L2726">
        <v>4543</v>
      </c>
      <c r="P2726" t="s">
        <v>54</v>
      </c>
      <c r="Q2726" t="s">
        <v>55</v>
      </c>
      <c r="R2726" t="s">
        <v>801</v>
      </c>
      <c r="S2726" t="s">
        <v>810</v>
      </c>
      <c r="T2726" t="s">
        <v>3713</v>
      </c>
      <c r="X2726" t="s">
        <v>58</v>
      </c>
      <c r="Y2726" t="s">
        <v>59</v>
      </c>
      <c r="Z2726">
        <v>4</v>
      </c>
      <c r="AA2726">
        <v>1617</v>
      </c>
      <c r="AB2726">
        <v>4322</v>
      </c>
      <c r="AC2726">
        <v>3160</v>
      </c>
      <c r="AD2726">
        <v>4543</v>
      </c>
      <c r="AK2726" t="s">
        <v>60</v>
      </c>
      <c r="AL2726" t="s">
        <v>801</v>
      </c>
      <c r="AM2726" t="s">
        <v>810</v>
      </c>
      <c r="AN2726" t="s">
        <v>3713</v>
      </c>
      <c r="AU2726" t="s">
        <v>58</v>
      </c>
    </row>
    <row r="2727" spans="1:51" x14ac:dyDescent="0.25">
      <c r="A2727">
        <v>2123</v>
      </c>
      <c r="B2727" t="s">
        <v>3716</v>
      </c>
      <c r="C2727">
        <v>13</v>
      </c>
      <c r="D2727" t="s">
        <v>51</v>
      </c>
      <c r="E2727" t="s">
        <v>120</v>
      </c>
      <c r="F2727" t="s">
        <v>53</v>
      </c>
      <c r="G2727">
        <v>5</v>
      </c>
      <c r="H2727">
        <v>2953</v>
      </c>
      <c r="I2727">
        <v>1616</v>
      </c>
      <c r="J2727">
        <v>4322</v>
      </c>
      <c r="K2727">
        <v>3160</v>
      </c>
      <c r="L2727">
        <v>4543</v>
      </c>
      <c r="P2727" t="s">
        <v>54</v>
      </c>
      <c r="Q2727" t="s">
        <v>55</v>
      </c>
      <c r="R2727" t="s">
        <v>801</v>
      </c>
      <c r="S2727" t="s">
        <v>810</v>
      </c>
      <c r="T2727" t="s">
        <v>3713</v>
      </c>
      <c r="X2727" t="s">
        <v>58</v>
      </c>
      <c r="Y2727" t="s">
        <v>59</v>
      </c>
      <c r="Z2727">
        <v>4</v>
      </c>
      <c r="AA2727">
        <v>1617</v>
      </c>
      <c r="AB2727">
        <v>4322</v>
      </c>
      <c r="AC2727">
        <v>3160</v>
      </c>
      <c r="AD2727">
        <v>4543</v>
      </c>
      <c r="AK2727" t="s">
        <v>60</v>
      </c>
      <c r="AL2727" t="s">
        <v>801</v>
      </c>
      <c r="AM2727" t="s">
        <v>810</v>
      </c>
      <c r="AN2727" t="s">
        <v>3713</v>
      </c>
      <c r="AU2727" t="s">
        <v>58</v>
      </c>
    </row>
    <row r="2728" spans="1:51" x14ac:dyDescent="0.25">
      <c r="A2728">
        <v>2124</v>
      </c>
      <c r="B2728" t="s">
        <v>3717</v>
      </c>
      <c r="C2728">
        <v>13</v>
      </c>
      <c r="D2728" t="s">
        <v>51</v>
      </c>
      <c r="E2728" t="s">
        <v>120</v>
      </c>
      <c r="F2728" t="s">
        <v>53</v>
      </c>
      <c r="G2728">
        <v>5</v>
      </c>
      <c r="H2728">
        <v>2953</v>
      </c>
      <c r="I2728">
        <v>1616</v>
      </c>
      <c r="J2728">
        <v>4322</v>
      </c>
      <c r="K2728">
        <v>4849</v>
      </c>
      <c r="L2728">
        <v>4545</v>
      </c>
      <c r="P2728" t="s">
        <v>54</v>
      </c>
      <c r="Q2728" t="s">
        <v>55</v>
      </c>
      <c r="R2728" t="s">
        <v>801</v>
      </c>
      <c r="S2728" t="s">
        <v>816</v>
      </c>
      <c r="T2728" t="s">
        <v>3718</v>
      </c>
      <c r="X2728" t="s">
        <v>58</v>
      </c>
      <c r="Y2728" t="s">
        <v>59</v>
      </c>
      <c r="Z2728">
        <v>4</v>
      </c>
      <c r="AA2728">
        <v>1617</v>
      </c>
      <c r="AB2728">
        <v>4322</v>
      </c>
      <c r="AC2728">
        <v>4849</v>
      </c>
      <c r="AD2728">
        <v>4545</v>
      </c>
      <c r="AK2728" t="s">
        <v>60</v>
      </c>
      <c r="AL2728" t="s">
        <v>801</v>
      </c>
      <c r="AM2728" t="s">
        <v>816</v>
      </c>
      <c r="AN2728" t="s">
        <v>3718</v>
      </c>
      <c r="AU2728" t="s">
        <v>58</v>
      </c>
      <c r="AV2728" t="s">
        <v>804</v>
      </c>
      <c r="AX2728" t="s">
        <v>804</v>
      </c>
      <c r="AY2728" t="s">
        <v>805</v>
      </c>
    </row>
    <row r="2729" spans="1:51" x14ac:dyDescent="0.25">
      <c r="A2729">
        <v>2124</v>
      </c>
      <c r="B2729" t="s">
        <v>3719</v>
      </c>
      <c r="C2729">
        <v>13</v>
      </c>
      <c r="D2729" t="s">
        <v>51</v>
      </c>
      <c r="E2729" t="s">
        <v>120</v>
      </c>
      <c r="F2729" t="s">
        <v>53</v>
      </c>
      <c r="G2729">
        <v>5</v>
      </c>
      <c r="H2729">
        <v>2953</v>
      </c>
      <c r="I2729">
        <v>1616</v>
      </c>
      <c r="J2729">
        <v>4322</v>
      </c>
      <c r="K2729">
        <v>4849</v>
      </c>
      <c r="L2729">
        <v>4545</v>
      </c>
      <c r="P2729" t="s">
        <v>54</v>
      </c>
      <c r="Q2729" t="s">
        <v>55</v>
      </c>
      <c r="R2729" t="s">
        <v>801</v>
      </c>
      <c r="S2729" t="s">
        <v>816</v>
      </c>
      <c r="T2729" t="s">
        <v>3718</v>
      </c>
      <c r="X2729" t="s">
        <v>58</v>
      </c>
      <c r="Y2729" t="s">
        <v>59</v>
      </c>
      <c r="Z2729">
        <v>4</v>
      </c>
      <c r="AA2729">
        <v>1617</v>
      </c>
      <c r="AB2729">
        <v>4322</v>
      </c>
      <c r="AC2729">
        <v>4849</v>
      </c>
      <c r="AD2729">
        <v>4545</v>
      </c>
      <c r="AK2729" t="s">
        <v>60</v>
      </c>
      <c r="AL2729" t="s">
        <v>801</v>
      </c>
      <c r="AM2729" t="s">
        <v>816</v>
      </c>
      <c r="AN2729" t="s">
        <v>3718</v>
      </c>
      <c r="AU2729" t="s">
        <v>58</v>
      </c>
    </row>
    <row r="2730" spans="1:51" x14ac:dyDescent="0.25">
      <c r="A2730">
        <v>2124</v>
      </c>
      <c r="B2730" t="s">
        <v>3720</v>
      </c>
      <c r="C2730">
        <v>13</v>
      </c>
      <c r="D2730" t="s">
        <v>51</v>
      </c>
      <c r="E2730" t="s">
        <v>120</v>
      </c>
      <c r="F2730" t="s">
        <v>53</v>
      </c>
      <c r="G2730">
        <v>5</v>
      </c>
      <c r="H2730">
        <v>2953</v>
      </c>
      <c r="I2730">
        <v>1616</v>
      </c>
      <c r="J2730">
        <v>4322</v>
      </c>
      <c r="K2730">
        <v>4849</v>
      </c>
      <c r="L2730">
        <v>4545</v>
      </c>
      <c r="P2730" t="s">
        <v>54</v>
      </c>
      <c r="Q2730" t="s">
        <v>55</v>
      </c>
      <c r="R2730" t="s">
        <v>801</v>
      </c>
      <c r="S2730" t="s">
        <v>816</v>
      </c>
      <c r="T2730" t="s">
        <v>3718</v>
      </c>
      <c r="X2730" t="s">
        <v>58</v>
      </c>
      <c r="Y2730" t="s">
        <v>59</v>
      </c>
      <c r="Z2730">
        <v>4</v>
      </c>
      <c r="AA2730">
        <v>1617</v>
      </c>
      <c r="AB2730">
        <v>4322</v>
      </c>
      <c r="AC2730">
        <v>4849</v>
      </c>
      <c r="AD2730">
        <v>4545</v>
      </c>
      <c r="AK2730" t="s">
        <v>60</v>
      </c>
      <c r="AL2730" t="s">
        <v>801</v>
      </c>
      <c r="AM2730" t="s">
        <v>816</v>
      </c>
      <c r="AN2730" t="s">
        <v>3718</v>
      </c>
      <c r="AU2730" t="s">
        <v>58</v>
      </c>
    </row>
    <row r="2731" spans="1:51" x14ac:dyDescent="0.25">
      <c r="A2731">
        <v>2124</v>
      </c>
      <c r="B2731" t="s">
        <v>3721</v>
      </c>
      <c r="C2731">
        <v>13</v>
      </c>
      <c r="D2731" t="s">
        <v>51</v>
      </c>
      <c r="E2731" t="s">
        <v>120</v>
      </c>
      <c r="F2731" t="s">
        <v>53</v>
      </c>
      <c r="G2731">
        <v>5</v>
      </c>
      <c r="H2731">
        <v>2953</v>
      </c>
      <c r="I2731">
        <v>1616</v>
      </c>
      <c r="J2731">
        <v>4322</v>
      </c>
      <c r="K2731">
        <v>4849</v>
      </c>
      <c r="L2731">
        <v>4545</v>
      </c>
      <c r="P2731" t="s">
        <v>54</v>
      </c>
      <c r="Q2731" t="s">
        <v>55</v>
      </c>
      <c r="R2731" t="s">
        <v>801</v>
      </c>
      <c r="S2731" t="s">
        <v>816</v>
      </c>
      <c r="T2731" t="s">
        <v>3718</v>
      </c>
      <c r="X2731" t="s">
        <v>58</v>
      </c>
      <c r="Y2731" t="s">
        <v>59</v>
      </c>
      <c r="Z2731">
        <v>4</v>
      </c>
      <c r="AA2731">
        <v>1617</v>
      </c>
      <c r="AB2731">
        <v>4322</v>
      </c>
      <c r="AC2731">
        <v>4849</v>
      </c>
      <c r="AD2731">
        <v>4545</v>
      </c>
      <c r="AK2731" t="s">
        <v>60</v>
      </c>
      <c r="AL2731" t="s">
        <v>801</v>
      </c>
      <c r="AM2731" t="s">
        <v>816</v>
      </c>
      <c r="AN2731" t="s">
        <v>3718</v>
      </c>
      <c r="AU2731" t="s">
        <v>58</v>
      </c>
    </row>
    <row r="2732" spans="1:51" x14ac:dyDescent="0.25">
      <c r="A2732">
        <v>2129</v>
      </c>
      <c r="B2732" t="s">
        <v>3722</v>
      </c>
      <c r="C2732">
        <v>24</v>
      </c>
      <c r="D2732" t="s">
        <v>51</v>
      </c>
      <c r="E2732" t="s">
        <v>52</v>
      </c>
      <c r="F2732" t="s">
        <v>53</v>
      </c>
      <c r="G2732">
        <v>3</v>
      </c>
      <c r="H2732">
        <v>2942</v>
      </c>
      <c r="I2732">
        <v>2141</v>
      </c>
      <c r="J2732">
        <v>1024</v>
      </c>
      <c r="P2732" t="s">
        <v>822</v>
      </c>
      <c r="Q2732" t="s">
        <v>3723</v>
      </c>
      <c r="R2732" t="s">
        <v>3724</v>
      </c>
      <c r="X2732" t="s">
        <v>58</v>
      </c>
      <c r="Y2732" t="s">
        <v>78</v>
      </c>
      <c r="Z2732">
        <v>6</v>
      </c>
      <c r="AA2732">
        <v>3361</v>
      </c>
      <c r="AB2732">
        <v>3358</v>
      </c>
      <c r="AC2732">
        <v>2171</v>
      </c>
      <c r="AD2732">
        <v>2920</v>
      </c>
      <c r="AE2732">
        <v>2141</v>
      </c>
      <c r="AF2732">
        <v>1024</v>
      </c>
      <c r="AK2732" t="s">
        <v>79</v>
      </c>
      <c r="AL2732" t="s">
        <v>129</v>
      </c>
      <c r="AM2732" t="s">
        <v>251</v>
      </c>
      <c r="AN2732" t="s">
        <v>823</v>
      </c>
      <c r="AO2732" t="s">
        <v>3723</v>
      </c>
      <c r="AP2732" t="s">
        <v>3724</v>
      </c>
      <c r="AU2732" t="s">
        <v>58</v>
      </c>
      <c r="AV2732">
        <v>1495</v>
      </c>
      <c r="AX2732" t="s">
        <v>61</v>
      </c>
      <c r="AY2732" t="s">
        <v>3725</v>
      </c>
    </row>
    <row r="2733" spans="1:51" x14ac:dyDescent="0.25">
      <c r="A2733">
        <v>2130</v>
      </c>
      <c r="B2733" t="s">
        <v>3726</v>
      </c>
      <c r="C2733">
        <v>31</v>
      </c>
      <c r="D2733" t="s">
        <v>51</v>
      </c>
      <c r="E2733" t="s">
        <v>120</v>
      </c>
      <c r="F2733" t="s">
        <v>53</v>
      </c>
      <c r="G2733">
        <v>7</v>
      </c>
      <c r="H2733">
        <v>1658</v>
      </c>
      <c r="I2733">
        <v>950</v>
      </c>
      <c r="J2733">
        <v>4761</v>
      </c>
      <c r="K2733">
        <v>3255</v>
      </c>
      <c r="L2733">
        <v>3256</v>
      </c>
      <c r="M2733">
        <v>4750</v>
      </c>
      <c r="N2733">
        <v>2169</v>
      </c>
      <c r="P2733" t="s">
        <v>122</v>
      </c>
      <c r="Q2733" t="s">
        <v>123</v>
      </c>
      <c r="R2733" t="s">
        <v>124</v>
      </c>
      <c r="S2733" t="s">
        <v>125</v>
      </c>
      <c r="T2733" t="s">
        <v>126</v>
      </c>
      <c r="U2733" t="s">
        <v>997</v>
      </c>
      <c r="V2733" t="s">
        <v>3727</v>
      </c>
      <c r="X2733" t="s">
        <v>58</v>
      </c>
      <c r="Y2733" t="s">
        <v>78</v>
      </c>
      <c r="Z2733">
        <v>9</v>
      </c>
      <c r="AA2733">
        <v>3361</v>
      </c>
      <c r="AB2733">
        <v>3358</v>
      </c>
      <c r="AC2733">
        <v>93</v>
      </c>
      <c r="AD2733">
        <v>950</v>
      </c>
      <c r="AE2733">
        <v>4761</v>
      </c>
      <c r="AF2733">
        <v>3255</v>
      </c>
      <c r="AG2733">
        <v>3256</v>
      </c>
      <c r="AH2733">
        <v>4750</v>
      </c>
      <c r="AI2733">
        <v>2169</v>
      </c>
      <c r="AK2733" t="s">
        <v>79</v>
      </c>
      <c r="AL2733" t="s">
        <v>129</v>
      </c>
      <c r="AM2733" t="s">
        <v>130</v>
      </c>
      <c r="AN2733" t="s">
        <v>123</v>
      </c>
      <c r="AO2733" t="s">
        <v>124</v>
      </c>
      <c r="AP2733" t="s">
        <v>125</v>
      </c>
      <c r="AQ2733" t="s">
        <v>126</v>
      </c>
      <c r="AR2733" t="s">
        <v>997</v>
      </c>
      <c r="AS2733" t="s">
        <v>3727</v>
      </c>
      <c r="AU2733" t="s">
        <v>58</v>
      </c>
    </row>
    <row r="2734" spans="1:51" x14ac:dyDescent="0.25">
      <c r="A2734">
        <v>2131</v>
      </c>
      <c r="B2734" t="s">
        <v>3728</v>
      </c>
      <c r="C2734">
        <v>24</v>
      </c>
      <c r="D2734" t="s">
        <v>51</v>
      </c>
      <c r="E2734" t="s">
        <v>52</v>
      </c>
      <c r="F2734" t="s">
        <v>53</v>
      </c>
      <c r="G2734">
        <v>3</v>
      </c>
      <c r="H2734">
        <v>2942</v>
      </c>
      <c r="I2734">
        <v>2141</v>
      </c>
      <c r="J2734">
        <v>1024</v>
      </c>
      <c r="P2734" t="s">
        <v>822</v>
      </c>
      <c r="Q2734" t="s">
        <v>3723</v>
      </c>
      <c r="R2734" t="s">
        <v>3724</v>
      </c>
      <c r="X2734" t="s">
        <v>58</v>
      </c>
      <c r="Y2734" t="s">
        <v>78</v>
      </c>
      <c r="Z2734">
        <v>6</v>
      </c>
      <c r="AA2734">
        <v>3361</v>
      </c>
      <c r="AB2734">
        <v>3358</v>
      </c>
      <c r="AC2734">
        <v>2171</v>
      </c>
      <c r="AD2734">
        <v>2920</v>
      </c>
      <c r="AE2734">
        <v>2141</v>
      </c>
      <c r="AF2734">
        <v>1024</v>
      </c>
      <c r="AK2734" t="s">
        <v>79</v>
      </c>
      <c r="AL2734" t="s">
        <v>129</v>
      </c>
      <c r="AM2734" t="s">
        <v>251</v>
      </c>
      <c r="AN2734" t="s">
        <v>823</v>
      </c>
      <c r="AO2734" t="s">
        <v>3723</v>
      </c>
      <c r="AP2734" t="s">
        <v>3724</v>
      </c>
      <c r="AU2734" t="s">
        <v>58</v>
      </c>
      <c r="AV2734">
        <v>1496</v>
      </c>
      <c r="AX2734" t="s">
        <v>61</v>
      </c>
      <c r="AY2734" t="s">
        <v>3729</v>
      </c>
    </row>
    <row r="2735" spans="1:51" x14ac:dyDescent="0.25">
      <c r="A2735">
        <v>2132</v>
      </c>
      <c r="B2735" t="s">
        <v>3730</v>
      </c>
      <c r="C2735">
        <v>24</v>
      </c>
      <c r="D2735" t="s">
        <v>51</v>
      </c>
      <c r="E2735" t="s">
        <v>120</v>
      </c>
      <c r="F2735" t="s">
        <v>53</v>
      </c>
      <c r="G2735">
        <v>3</v>
      </c>
      <c r="H2735">
        <v>2942</v>
      </c>
      <c r="I2735">
        <v>2141</v>
      </c>
      <c r="J2735">
        <v>1024</v>
      </c>
      <c r="P2735" t="s">
        <v>822</v>
      </c>
      <c r="Q2735" t="s">
        <v>3723</v>
      </c>
      <c r="R2735" t="s">
        <v>3724</v>
      </c>
      <c r="X2735" t="s">
        <v>58</v>
      </c>
      <c r="Y2735" t="s">
        <v>78</v>
      </c>
      <c r="Z2735">
        <v>6</v>
      </c>
      <c r="AA2735">
        <v>3361</v>
      </c>
      <c r="AB2735">
        <v>3358</v>
      </c>
      <c r="AC2735">
        <v>2171</v>
      </c>
      <c r="AD2735">
        <v>2920</v>
      </c>
      <c r="AE2735">
        <v>2141</v>
      </c>
      <c r="AF2735">
        <v>1024</v>
      </c>
      <c r="AK2735" t="s">
        <v>79</v>
      </c>
      <c r="AL2735" t="s">
        <v>129</v>
      </c>
      <c r="AM2735" t="s">
        <v>251</v>
      </c>
      <c r="AN2735" t="s">
        <v>823</v>
      </c>
      <c r="AO2735" t="s">
        <v>3723</v>
      </c>
      <c r="AP2735" t="s">
        <v>3724</v>
      </c>
      <c r="AU2735" t="s">
        <v>58</v>
      </c>
      <c r="AV2735">
        <v>1493</v>
      </c>
      <c r="AW2735" t="s">
        <v>180</v>
      </c>
      <c r="AX2735" t="s">
        <v>61</v>
      </c>
      <c r="AY2735" t="s">
        <v>3731</v>
      </c>
    </row>
    <row r="2736" spans="1:51" x14ac:dyDescent="0.25">
      <c r="A2736">
        <v>2132</v>
      </c>
      <c r="B2736" t="s">
        <v>3732</v>
      </c>
      <c r="C2736">
        <v>24</v>
      </c>
      <c r="D2736" t="s">
        <v>51</v>
      </c>
      <c r="E2736" t="s">
        <v>120</v>
      </c>
      <c r="F2736" t="s">
        <v>53</v>
      </c>
      <c r="G2736">
        <v>3</v>
      </c>
      <c r="H2736">
        <v>2942</v>
      </c>
      <c r="I2736">
        <v>2141</v>
      </c>
      <c r="J2736">
        <v>1024</v>
      </c>
      <c r="P2736" t="s">
        <v>822</v>
      </c>
      <c r="Q2736" t="s">
        <v>3723</v>
      </c>
      <c r="R2736" t="s">
        <v>3724</v>
      </c>
      <c r="X2736" t="s">
        <v>58</v>
      </c>
      <c r="Y2736" t="s">
        <v>78</v>
      </c>
      <c r="Z2736">
        <v>6</v>
      </c>
      <c r="AA2736">
        <v>3361</v>
      </c>
      <c r="AB2736">
        <v>3358</v>
      </c>
      <c r="AC2736">
        <v>2171</v>
      </c>
      <c r="AD2736">
        <v>2920</v>
      </c>
      <c r="AE2736">
        <v>2141</v>
      </c>
      <c r="AF2736">
        <v>1024</v>
      </c>
      <c r="AK2736" t="s">
        <v>79</v>
      </c>
      <c r="AL2736" t="s">
        <v>129</v>
      </c>
      <c r="AM2736" t="s">
        <v>251</v>
      </c>
      <c r="AN2736" t="s">
        <v>823</v>
      </c>
      <c r="AO2736" t="s">
        <v>3723</v>
      </c>
      <c r="AP2736" t="s">
        <v>3724</v>
      </c>
      <c r="AU2736" t="s">
        <v>58</v>
      </c>
      <c r="AW2736" t="s">
        <v>180</v>
      </c>
    </row>
    <row r="2737" spans="1:51" x14ac:dyDescent="0.25">
      <c r="A2737">
        <v>2132</v>
      </c>
      <c r="B2737" t="s">
        <v>3733</v>
      </c>
      <c r="C2737">
        <v>24</v>
      </c>
      <c r="D2737" t="s">
        <v>51</v>
      </c>
      <c r="E2737" t="s">
        <v>120</v>
      </c>
      <c r="F2737" t="s">
        <v>53</v>
      </c>
      <c r="G2737">
        <v>3</v>
      </c>
      <c r="H2737">
        <v>2942</v>
      </c>
      <c r="I2737">
        <v>2141</v>
      </c>
      <c r="J2737">
        <v>1024</v>
      </c>
      <c r="P2737" t="s">
        <v>822</v>
      </c>
      <c r="Q2737" t="s">
        <v>3723</v>
      </c>
      <c r="R2737" t="s">
        <v>3724</v>
      </c>
      <c r="X2737" t="s">
        <v>58</v>
      </c>
      <c r="Y2737" t="s">
        <v>78</v>
      </c>
      <c r="Z2737">
        <v>6</v>
      </c>
      <c r="AA2737">
        <v>3361</v>
      </c>
      <c r="AB2737">
        <v>3358</v>
      </c>
      <c r="AC2737">
        <v>2171</v>
      </c>
      <c r="AD2737">
        <v>2920</v>
      </c>
      <c r="AE2737">
        <v>2141</v>
      </c>
      <c r="AF2737">
        <v>1024</v>
      </c>
      <c r="AK2737" t="s">
        <v>79</v>
      </c>
      <c r="AL2737" t="s">
        <v>129</v>
      </c>
      <c r="AM2737" t="s">
        <v>251</v>
      </c>
      <c r="AN2737" t="s">
        <v>823</v>
      </c>
      <c r="AO2737" t="s">
        <v>3723</v>
      </c>
      <c r="AP2737" t="s">
        <v>3724</v>
      </c>
      <c r="AU2737" t="s">
        <v>58</v>
      </c>
      <c r="AW2737" t="s">
        <v>180</v>
      </c>
    </row>
    <row r="2738" spans="1:51" x14ac:dyDescent="0.25">
      <c r="A2738">
        <v>2132</v>
      </c>
      <c r="B2738" t="s">
        <v>3734</v>
      </c>
      <c r="C2738">
        <v>24</v>
      </c>
      <c r="D2738" t="s">
        <v>51</v>
      </c>
      <c r="E2738" t="s">
        <v>120</v>
      </c>
      <c r="F2738" t="s">
        <v>53</v>
      </c>
      <c r="G2738">
        <v>3</v>
      </c>
      <c r="H2738">
        <v>2942</v>
      </c>
      <c r="I2738">
        <v>2141</v>
      </c>
      <c r="J2738">
        <v>1024</v>
      </c>
      <c r="P2738" t="s">
        <v>822</v>
      </c>
      <c r="Q2738" t="s">
        <v>3723</v>
      </c>
      <c r="R2738" t="s">
        <v>3724</v>
      </c>
      <c r="X2738" t="s">
        <v>58</v>
      </c>
      <c r="Y2738" t="s">
        <v>78</v>
      </c>
      <c r="Z2738">
        <v>6</v>
      </c>
      <c r="AA2738">
        <v>3361</v>
      </c>
      <c r="AB2738">
        <v>3358</v>
      </c>
      <c r="AC2738">
        <v>2171</v>
      </c>
      <c r="AD2738">
        <v>2920</v>
      </c>
      <c r="AE2738">
        <v>2141</v>
      </c>
      <c r="AF2738">
        <v>1024</v>
      </c>
      <c r="AK2738" t="s">
        <v>79</v>
      </c>
      <c r="AL2738" t="s">
        <v>129</v>
      </c>
      <c r="AM2738" t="s">
        <v>251</v>
      </c>
      <c r="AN2738" t="s">
        <v>823</v>
      </c>
      <c r="AO2738" t="s">
        <v>3723</v>
      </c>
      <c r="AP2738" t="s">
        <v>3724</v>
      </c>
      <c r="AU2738" t="s">
        <v>58</v>
      </c>
      <c r="AW2738" t="s">
        <v>180</v>
      </c>
    </row>
    <row r="2739" spans="1:51" x14ac:dyDescent="0.25">
      <c r="A2739">
        <v>2133</v>
      </c>
      <c r="B2739" t="s">
        <v>3735</v>
      </c>
      <c r="C2739">
        <v>24</v>
      </c>
      <c r="D2739" t="s">
        <v>51</v>
      </c>
      <c r="E2739" t="s">
        <v>52</v>
      </c>
      <c r="F2739" t="s">
        <v>121</v>
      </c>
      <c r="G2739">
        <v>3</v>
      </c>
      <c r="H2739">
        <v>2942</v>
      </c>
      <c r="I2739">
        <v>2141</v>
      </c>
      <c r="J2739">
        <v>1024</v>
      </c>
      <c r="P2739" t="s">
        <v>822</v>
      </c>
      <c r="Q2739" t="s">
        <v>3723</v>
      </c>
      <c r="R2739" t="s">
        <v>3724</v>
      </c>
      <c r="X2739" t="s">
        <v>58</v>
      </c>
      <c r="Y2739" t="s">
        <v>78</v>
      </c>
      <c r="Z2739">
        <v>6</v>
      </c>
      <c r="AA2739">
        <v>3361</v>
      </c>
      <c r="AB2739">
        <v>3358</v>
      </c>
      <c r="AC2739">
        <v>2171</v>
      </c>
      <c r="AD2739">
        <v>2920</v>
      </c>
      <c r="AE2739">
        <v>2141</v>
      </c>
      <c r="AF2739">
        <v>1024</v>
      </c>
      <c r="AK2739" t="s">
        <v>79</v>
      </c>
      <c r="AL2739" t="s">
        <v>129</v>
      </c>
      <c r="AM2739" t="s">
        <v>251</v>
      </c>
      <c r="AN2739" t="s">
        <v>823</v>
      </c>
      <c r="AO2739" t="s">
        <v>3723</v>
      </c>
      <c r="AP2739" t="s">
        <v>3724</v>
      </c>
      <c r="AU2739" t="s">
        <v>58</v>
      </c>
      <c r="AV2739">
        <v>1497</v>
      </c>
      <c r="AX2739" t="s">
        <v>61</v>
      </c>
      <c r="AY2739" t="s">
        <v>3736</v>
      </c>
    </row>
    <row r="2740" spans="1:51" x14ac:dyDescent="0.25">
      <c r="A2740">
        <v>2134</v>
      </c>
      <c r="B2740" t="s">
        <v>3737</v>
      </c>
      <c r="C2740">
        <v>33</v>
      </c>
      <c r="D2740" t="s">
        <v>51</v>
      </c>
      <c r="E2740" t="s">
        <v>120</v>
      </c>
      <c r="F2740" t="s">
        <v>121</v>
      </c>
      <c r="G2740">
        <v>6</v>
      </c>
      <c r="H2740">
        <v>1659</v>
      </c>
      <c r="I2740">
        <v>1735</v>
      </c>
      <c r="J2740">
        <v>1730</v>
      </c>
      <c r="K2740">
        <v>3972</v>
      </c>
      <c r="L2740">
        <v>3254</v>
      </c>
      <c r="M2740">
        <v>2170</v>
      </c>
      <c r="P2740" t="s">
        <v>151</v>
      </c>
      <c r="Q2740" t="s">
        <v>152</v>
      </c>
      <c r="R2740" t="s">
        <v>153</v>
      </c>
      <c r="S2740" t="s">
        <v>154</v>
      </c>
      <c r="T2740" t="s">
        <v>155</v>
      </c>
      <c r="U2740" t="s">
        <v>3738</v>
      </c>
      <c r="X2740" t="s">
        <v>58</v>
      </c>
      <c r="Y2740" t="s">
        <v>78</v>
      </c>
      <c r="Z2740">
        <v>7</v>
      </c>
      <c r="AA2740">
        <v>3361</v>
      </c>
      <c r="AB2740">
        <v>3358</v>
      </c>
      <c r="AC2740">
        <v>1735</v>
      </c>
      <c r="AD2740">
        <v>1730</v>
      </c>
      <c r="AE2740">
        <v>3972</v>
      </c>
      <c r="AF2740">
        <v>3254</v>
      </c>
      <c r="AG2740">
        <v>2170</v>
      </c>
      <c r="AK2740" t="s">
        <v>79</v>
      </c>
      <c r="AL2740" t="s">
        <v>129</v>
      </c>
      <c r="AM2740" t="s">
        <v>152</v>
      </c>
      <c r="AN2740" t="s">
        <v>153</v>
      </c>
      <c r="AO2740" t="s">
        <v>154</v>
      </c>
      <c r="AP2740" t="s">
        <v>155</v>
      </c>
      <c r="AQ2740" t="s">
        <v>3738</v>
      </c>
      <c r="AU2740" t="s">
        <v>58</v>
      </c>
    </row>
    <row r="2741" spans="1:51" x14ac:dyDescent="0.25">
      <c r="A2741">
        <v>2135</v>
      </c>
      <c r="B2741" t="s">
        <v>3739</v>
      </c>
      <c r="C2741">
        <v>24</v>
      </c>
      <c r="D2741" t="s">
        <v>51</v>
      </c>
      <c r="E2741" t="s">
        <v>52</v>
      </c>
      <c r="F2741" t="s">
        <v>121</v>
      </c>
      <c r="G2741">
        <v>3</v>
      </c>
      <c r="H2741">
        <v>2942</v>
      </c>
      <c r="I2741">
        <v>2141</v>
      </c>
      <c r="J2741">
        <v>1024</v>
      </c>
      <c r="P2741" t="s">
        <v>822</v>
      </c>
      <c r="Q2741" t="s">
        <v>3723</v>
      </c>
      <c r="R2741" t="s">
        <v>3724</v>
      </c>
      <c r="X2741" t="s">
        <v>58</v>
      </c>
      <c r="Y2741" t="s">
        <v>78</v>
      </c>
      <c r="Z2741">
        <v>6</v>
      </c>
      <c r="AA2741">
        <v>3361</v>
      </c>
      <c r="AB2741">
        <v>3358</v>
      </c>
      <c r="AC2741">
        <v>2171</v>
      </c>
      <c r="AD2741">
        <v>2920</v>
      </c>
      <c r="AE2741">
        <v>2141</v>
      </c>
      <c r="AF2741">
        <v>1024</v>
      </c>
      <c r="AK2741" t="s">
        <v>79</v>
      </c>
      <c r="AL2741" t="s">
        <v>129</v>
      </c>
      <c r="AM2741" t="s">
        <v>251</v>
      </c>
      <c r="AN2741" t="s">
        <v>823</v>
      </c>
      <c r="AO2741" t="s">
        <v>3723</v>
      </c>
      <c r="AP2741" t="s">
        <v>3724</v>
      </c>
      <c r="AU2741" t="s">
        <v>58</v>
      </c>
      <c r="AV2741">
        <v>1498</v>
      </c>
      <c r="AX2741" t="s">
        <v>61</v>
      </c>
      <c r="AY2741" t="s">
        <v>3740</v>
      </c>
    </row>
    <row r="2742" spans="1:51" x14ac:dyDescent="0.25">
      <c r="A2742">
        <v>2136</v>
      </c>
      <c r="B2742" t="s">
        <v>3741</v>
      </c>
      <c r="C2742">
        <v>24</v>
      </c>
      <c r="D2742" t="s">
        <v>51</v>
      </c>
      <c r="E2742" t="s">
        <v>52</v>
      </c>
      <c r="F2742" t="s">
        <v>53</v>
      </c>
      <c r="G2742">
        <v>3</v>
      </c>
      <c r="H2742">
        <v>2942</v>
      </c>
      <c r="I2742">
        <v>2141</v>
      </c>
      <c r="J2742">
        <v>1024</v>
      </c>
      <c r="P2742" t="s">
        <v>822</v>
      </c>
      <c r="Q2742" t="s">
        <v>3723</v>
      </c>
      <c r="R2742" t="s">
        <v>3724</v>
      </c>
      <c r="X2742" t="s">
        <v>58</v>
      </c>
      <c r="Y2742" t="s">
        <v>78</v>
      </c>
      <c r="Z2742">
        <v>6</v>
      </c>
      <c r="AA2742">
        <v>3361</v>
      </c>
      <c r="AB2742">
        <v>3358</v>
      </c>
      <c r="AC2742">
        <v>2171</v>
      </c>
      <c r="AD2742">
        <v>2920</v>
      </c>
      <c r="AE2742">
        <v>2141</v>
      </c>
      <c r="AF2742">
        <v>1024</v>
      </c>
      <c r="AK2742" t="s">
        <v>79</v>
      </c>
      <c r="AL2742" t="s">
        <v>129</v>
      </c>
      <c r="AM2742" t="s">
        <v>251</v>
      </c>
      <c r="AN2742" t="s">
        <v>823</v>
      </c>
      <c r="AO2742" t="s">
        <v>3723</v>
      </c>
      <c r="AP2742" t="s">
        <v>3724</v>
      </c>
      <c r="AU2742" t="s">
        <v>58</v>
      </c>
      <c r="AV2742">
        <v>1499</v>
      </c>
      <c r="AX2742" t="s">
        <v>61</v>
      </c>
      <c r="AY2742" t="s">
        <v>3742</v>
      </c>
    </row>
    <row r="2743" spans="1:51" x14ac:dyDescent="0.25">
      <c r="A2743">
        <v>2137</v>
      </c>
      <c r="B2743" t="s">
        <v>3743</v>
      </c>
      <c r="C2743">
        <v>24</v>
      </c>
      <c r="D2743" t="s">
        <v>76</v>
      </c>
      <c r="E2743" t="s">
        <v>52</v>
      </c>
      <c r="G2743">
        <v>1</v>
      </c>
      <c r="H2743">
        <v>2942</v>
      </c>
      <c r="P2743" t="s">
        <v>822</v>
      </c>
      <c r="X2743" t="s">
        <v>58</v>
      </c>
      <c r="Y2743" t="s">
        <v>78</v>
      </c>
      <c r="Z2743">
        <v>4</v>
      </c>
      <c r="AA2743">
        <v>3361</v>
      </c>
      <c r="AB2743">
        <v>3358</v>
      </c>
      <c r="AC2743">
        <v>2171</v>
      </c>
      <c r="AD2743">
        <v>2920</v>
      </c>
      <c r="AK2743" t="s">
        <v>79</v>
      </c>
      <c r="AL2743" t="s">
        <v>129</v>
      </c>
      <c r="AM2743" t="s">
        <v>251</v>
      </c>
      <c r="AN2743" t="s">
        <v>823</v>
      </c>
      <c r="AU2743" t="s">
        <v>58</v>
      </c>
      <c r="AV2743">
        <v>123</v>
      </c>
      <c r="AX2743" t="s">
        <v>61</v>
      </c>
      <c r="AY2743" t="s">
        <v>3744</v>
      </c>
    </row>
    <row r="2744" spans="1:51" x14ac:dyDescent="0.25">
      <c r="A2744">
        <v>2139</v>
      </c>
      <c r="B2744" t="s">
        <v>3745</v>
      </c>
      <c r="C2744">
        <v>24</v>
      </c>
      <c r="D2744" t="s">
        <v>51</v>
      </c>
      <c r="E2744" t="s">
        <v>52</v>
      </c>
      <c r="F2744" t="s">
        <v>121</v>
      </c>
      <c r="G2744">
        <v>3</v>
      </c>
      <c r="H2744">
        <v>2942</v>
      </c>
      <c r="I2744">
        <v>2141</v>
      </c>
      <c r="J2744">
        <v>1024</v>
      </c>
      <c r="P2744" t="s">
        <v>822</v>
      </c>
      <c r="Q2744" t="s">
        <v>3723</v>
      </c>
      <c r="R2744" t="s">
        <v>3724</v>
      </c>
      <c r="X2744" t="s">
        <v>58</v>
      </c>
      <c r="Y2744" t="s">
        <v>78</v>
      </c>
      <c r="Z2744">
        <v>6</v>
      </c>
      <c r="AA2744">
        <v>3361</v>
      </c>
      <c r="AB2744">
        <v>3358</v>
      </c>
      <c r="AC2744">
        <v>2171</v>
      </c>
      <c r="AD2744">
        <v>2920</v>
      </c>
      <c r="AE2744">
        <v>2141</v>
      </c>
      <c r="AF2744">
        <v>1024</v>
      </c>
      <c r="AK2744" t="s">
        <v>79</v>
      </c>
      <c r="AL2744" t="s">
        <v>129</v>
      </c>
      <c r="AM2744" t="s">
        <v>251</v>
      </c>
      <c r="AN2744" t="s">
        <v>823</v>
      </c>
      <c r="AO2744" t="s">
        <v>3723</v>
      </c>
      <c r="AP2744" t="s">
        <v>3724</v>
      </c>
      <c r="AU2744" t="s">
        <v>58</v>
      </c>
      <c r="AV2744">
        <v>1500</v>
      </c>
      <c r="AX2744" t="s">
        <v>61</v>
      </c>
      <c r="AY2744" t="s">
        <v>3746</v>
      </c>
    </row>
    <row r="2745" spans="1:51" x14ac:dyDescent="0.25">
      <c r="A2745">
        <v>2142</v>
      </c>
      <c r="B2745" t="s">
        <v>3747</v>
      </c>
      <c r="C2745">
        <v>24</v>
      </c>
      <c r="D2745" t="s">
        <v>51</v>
      </c>
      <c r="E2745" t="s">
        <v>52</v>
      </c>
      <c r="F2745" t="s">
        <v>53</v>
      </c>
      <c r="G2745">
        <v>3</v>
      </c>
      <c r="H2745">
        <v>2942</v>
      </c>
      <c r="I2745">
        <v>2141</v>
      </c>
      <c r="J2745">
        <v>1024</v>
      </c>
      <c r="P2745" t="s">
        <v>822</v>
      </c>
      <c r="Q2745" t="s">
        <v>3723</v>
      </c>
      <c r="R2745" t="s">
        <v>3724</v>
      </c>
      <c r="X2745" t="s">
        <v>58</v>
      </c>
      <c r="Y2745" t="s">
        <v>78</v>
      </c>
      <c r="Z2745">
        <v>6</v>
      </c>
      <c r="AA2745">
        <v>3361</v>
      </c>
      <c r="AB2745">
        <v>3358</v>
      </c>
      <c r="AC2745">
        <v>2171</v>
      </c>
      <c r="AD2745">
        <v>2920</v>
      </c>
      <c r="AE2745">
        <v>2141</v>
      </c>
      <c r="AF2745">
        <v>1024</v>
      </c>
      <c r="AK2745" t="s">
        <v>79</v>
      </c>
      <c r="AL2745" t="s">
        <v>129</v>
      </c>
      <c r="AM2745" t="s">
        <v>251</v>
      </c>
      <c r="AN2745" t="s">
        <v>823</v>
      </c>
      <c r="AO2745" t="s">
        <v>3723</v>
      </c>
      <c r="AP2745" t="s">
        <v>3724</v>
      </c>
      <c r="AU2745" t="s">
        <v>58</v>
      </c>
      <c r="AV2745">
        <v>1501</v>
      </c>
      <c r="AX2745" t="s">
        <v>61</v>
      </c>
      <c r="AY2745" t="s">
        <v>3748</v>
      </c>
    </row>
    <row r="2746" spans="1:51" x14ac:dyDescent="0.25">
      <c r="A2746">
        <v>2143</v>
      </c>
      <c r="B2746" t="s">
        <v>3749</v>
      </c>
      <c r="C2746">
        <v>24</v>
      </c>
      <c r="D2746" t="s">
        <v>51</v>
      </c>
      <c r="E2746" t="s">
        <v>52</v>
      </c>
      <c r="F2746" t="s">
        <v>53</v>
      </c>
      <c r="G2746">
        <v>3</v>
      </c>
      <c r="H2746">
        <v>2942</v>
      </c>
      <c r="I2746">
        <v>2141</v>
      </c>
      <c r="J2746">
        <v>1024</v>
      </c>
      <c r="P2746" t="s">
        <v>822</v>
      </c>
      <c r="Q2746" t="s">
        <v>3723</v>
      </c>
      <c r="R2746" t="s">
        <v>3724</v>
      </c>
      <c r="X2746" t="s">
        <v>58</v>
      </c>
      <c r="Y2746" t="s">
        <v>78</v>
      </c>
      <c r="Z2746">
        <v>6</v>
      </c>
      <c r="AA2746">
        <v>3361</v>
      </c>
      <c r="AB2746">
        <v>3358</v>
      </c>
      <c r="AC2746">
        <v>2171</v>
      </c>
      <c r="AD2746">
        <v>2920</v>
      </c>
      <c r="AE2746">
        <v>2141</v>
      </c>
      <c r="AF2746">
        <v>1024</v>
      </c>
      <c r="AK2746" t="s">
        <v>79</v>
      </c>
      <c r="AL2746" t="s">
        <v>129</v>
      </c>
      <c r="AM2746" t="s">
        <v>251</v>
      </c>
      <c r="AN2746" t="s">
        <v>823</v>
      </c>
      <c r="AO2746" t="s">
        <v>3723</v>
      </c>
      <c r="AP2746" t="s">
        <v>3724</v>
      </c>
      <c r="AU2746" t="s">
        <v>58</v>
      </c>
      <c r="AV2746">
        <v>1502</v>
      </c>
      <c r="AX2746" t="s">
        <v>61</v>
      </c>
      <c r="AY2746" t="s">
        <v>3750</v>
      </c>
    </row>
    <row r="2747" spans="1:51" x14ac:dyDescent="0.25">
      <c r="A2747">
        <v>2144</v>
      </c>
      <c r="B2747" t="s">
        <v>3751</v>
      </c>
      <c r="C2747">
        <v>24</v>
      </c>
      <c r="D2747" t="s">
        <v>51</v>
      </c>
      <c r="E2747" t="s">
        <v>52</v>
      </c>
      <c r="F2747" t="s">
        <v>53</v>
      </c>
      <c r="G2747">
        <v>3</v>
      </c>
      <c r="H2747">
        <v>2942</v>
      </c>
      <c r="I2747">
        <v>2141</v>
      </c>
      <c r="J2747">
        <v>1024</v>
      </c>
      <c r="P2747" t="s">
        <v>822</v>
      </c>
      <c r="Q2747" t="s">
        <v>3723</v>
      </c>
      <c r="R2747" t="s">
        <v>3724</v>
      </c>
      <c r="X2747" t="s">
        <v>58</v>
      </c>
      <c r="Y2747" t="s">
        <v>78</v>
      </c>
      <c r="Z2747">
        <v>6</v>
      </c>
      <c r="AA2747">
        <v>3361</v>
      </c>
      <c r="AB2747">
        <v>3358</v>
      </c>
      <c r="AC2747">
        <v>2171</v>
      </c>
      <c r="AD2747">
        <v>2920</v>
      </c>
      <c r="AE2747">
        <v>2141</v>
      </c>
      <c r="AF2747">
        <v>1024</v>
      </c>
      <c r="AK2747" t="s">
        <v>79</v>
      </c>
      <c r="AL2747" t="s">
        <v>129</v>
      </c>
      <c r="AM2747" t="s">
        <v>251</v>
      </c>
      <c r="AN2747" t="s">
        <v>823</v>
      </c>
      <c r="AO2747" t="s">
        <v>3723</v>
      </c>
      <c r="AP2747" t="s">
        <v>3724</v>
      </c>
      <c r="AU2747" t="s">
        <v>58</v>
      </c>
      <c r="AV2747">
        <v>1503</v>
      </c>
      <c r="AX2747" t="s">
        <v>61</v>
      </c>
      <c r="AY2747" t="s">
        <v>3752</v>
      </c>
    </row>
    <row r="2748" spans="1:51" x14ac:dyDescent="0.25">
      <c r="A2748">
        <v>2145</v>
      </c>
      <c r="B2748" t="s">
        <v>3753</v>
      </c>
      <c r="C2748">
        <v>24</v>
      </c>
      <c r="D2748" t="s">
        <v>51</v>
      </c>
      <c r="E2748" t="s">
        <v>52</v>
      </c>
      <c r="F2748" t="s">
        <v>53</v>
      </c>
      <c r="G2748">
        <v>3</v>
      </c>
      <c r="H2748">
        <v>2942</v>
      </c>
      <c r="I2748">
        <v>2141</v>
      </c>
      <c r="J2748">
        <v>1024</v>
      </c>
      <c r="P2748" t="s">
        <v>822</v>
      </c>
      <c r="Q2748" t="s">
        <v>3723</v>
      </c>
      <c r="R2748" t="s">
        <v>3724</v>
      </c>
      <c r="X2748" t="s">
        <v>58</v>
      </c>
      <c r="Y2748" t="s">
        <v>78</v>
      </c>
      <c r="Z2748">
        <v>6</v>
      </c>
      <c r="AA2748">
        <v>3361</v>
      </c>
      <c r="AB2748">
        <v>3358</v>
      </c>
      <c r="AC2748">
        <v>2171</v>
      </c>
      <c r="AD2748">
        <v>2920</v>
      </c>
      <c r="AE2748">
        <v>2141</v>
      </c>
      <c r="AF2748">
        <v>1024</v>
      </c>
      <c r="AK2748" t="s">
        <v>79</v>
      </c>
      <c r="AL2748" t="s">
        <v>129</v>
      </c>
      <c r="AM2748" t="s">
        <v>251</v>
      </c>
      <c r="AN2748" t="s">
        <v>823</v>
      </c>
      <c r="AO2748" t="s">
        <v>3723</v>
      </c>
      <c r="AP2748" t="s">
        <v>3724</v>
      </c>
      <c r="AU2748" t="s">
        <v>58</v>
      </c>
      <c r="AV2748">
        <v>1504</v>
      </c>
      <c r="AX2748" t="s">
        <v>61</v>
      </c>
      <c r="AY2748" t="s">
        <v>3754</v>
      </c>
    </row>
    <row r="2749" spans="1:51" x14ac:dyDescent="0.25">
      <c r="A2749">
        <v>2146</v>
      </c>
      <c r="B2749" t="s">
        <v>3755</v>
      </c>
      <c r="C2749">
        <v>24</v>
      </c>
      <c r="D2749" t="s">
        <v>51</v>
      </c>
      <c r="E2749" t="s">
        <v>52</v>
      </c>
      <c r="F2749" t="s">
        <v>53</v>
      </c>
      <c r="G2749">
        <v>3</v>
      </c>
      <c r="H2749">
        <v>2942</v>
      </c>
      <c r="I2749">
        <v>2141</v>
      </c>
      <c r="J2749">
        <v>1024</v>
      </c>
      <c r="P2749" t="s">
        <v>822</v>
      </c>
      <c r="Q2749" t="s">
        <v>3723</v>
      </c>
      <c r="R2749" t="s">
        <v>3724</v>
      </c>
      <c r="X2749" t="s">
        <v>58</v>
      </c>
      <c r="Y2749" t="s">
        <v>78</v>
      </c>
      <c r="Z2749">
        <v>6</v>
      </c>
      <c r="AA2749">
        <v>3361</v>
      </c>
      <c r="AB2749">
        <v>3358</v>
      </c>
      <c r="AC2749">
        <v>2171</v>
      </c>
      <c r="AD2749">
        <v>2920</v>
      </c>
      <c r="AE2749">
        <v>2141</v>
      </c>
      <c r="AF2749">
        <v>1024</v>
      </c>
      <c r="AK2749" t="s">
        <v>79</v>
      </c>
      <c r="AL2749" t="s">
        <v>129</v>
      </c>
      <c r="AM2749" t="s">
        <v>251</v>
      </c>
      <c r="AN2749" t="s">
        <v>823</v>
      </c>
      <c r="AO2749" t="s">
        <v>3723</v>
      </c>
      <c r="AP2749" t="s">
        <v>3724</v>
      </c>
      <c r="AU2749" t="s">
        <v>58</v>
      </c>
      <c r="AV2749">
        <v>1505</v>
      </c>
      <c r="AX2749" t="s">
        <v>61</v>
      </c>
      <c r="AY2749" t="s">
        <v>3756</v>
      </c>
    </row>
    <row r="2750" spans="1:51" x14ac:dyDescent="0.25">
      <c r="A2750">
        <v>2147</v>
      </c>
      <c r="B2750" t="s">
        <v>3757</v>
      </c>
      <c r="C2750">
        <v>24</v>
      </c>
      <c r="D2750" t="s">
        <v>51</v>
      </c>
      <c r="E2750" t="s">
        <v>52</v>
      </c>
      <c r="F2750" t="s">
        <v>53</v>
      </c>
      <c r="G2750">
        <v>3</v>
      </c>
      <c r="H2750">
        <v>2942</v>
      </c>
      <c r="I2750">
        <v>2141</v>
      </c>
      <c r="J2750">
        <v>1024</v>
      </c>
      <c r="P2750" t="s">
        <v>822</v>
      </c>
      <c r="Q2750" t="s">
        <v>3723</v>
      </c>
      <c r="R2750" t="s">
        <v>3724</v>
      </c>
      <c r="X2750" t="s">
        <v>58</v>
      </c>
      <c r="Y2750" t="s">
        <v>78</v>
      </c>
      <c r="Z2750">
        <v>6</v>
      </c>
      <c r="AA2750">
        <v>3361</v>
      </c>
      <c r="AB2750">
        <v>3358</v>
      </c>
      <c r="AC2750">
        <v>2171</v>
      </c>
      <c r="AD2750">
        <v>2920</v>
      </c>
      <c r="AE2750">
        <v>2141</v>
      </c>
      <c r="AF2750">
        <v>1024</v>
      </c>
      <c r="AK2750" t="s">
        <v>79</v>
      </c>
      <c r="AL2750" t="s">
        <v>129</v>
      </c>
      <c r="AM2750" t="s">
        <v>251</v>
      </c>
      <c r="AN2750" t="s">
        <v>823</v>
      </c>
      <c r="AO2750" t="s">
        <v>3723</v>
      </c>
      <c r="AP2750" t="s">
        <v>3724</v>
      </c>
      <c r="AU2750" t="s">
        <v>58</v>
      </c>
      <c r="AV2750">
        <v>1506</v>
      </c>
      <c r="AX2750" t="s">
        <v>61</v>
      </c>
      <c r="AY2750" t="s">
        <v>3758</v>
      </c>
    </row>
    <row r="2751" spans="1:51" x14ac:dyDescent="0.25">
      <c r="A2751">
        <v>2148</v>
      </c>
      <c r="B2751" t="s">
        <v>3759</v>
      </c>
      <c r="C2751">
        <v>24</v>
      </c>
      <c r="D2751" t="s">
        <v>51</v>
      </c>
      <c r="E2751" t="s">
        <v>52</v>
      </c>
      <c r="F2751" t="s">
        <v>53</v>
      </c>
      <c r="G2751">
        <v>3</v>
      </c>
      <c r="H2751">
        <v>2942</v>
      </c>
      <c r="I2751">
        <v>2141</v>
      </c>
      <c r="J2751">
        <v>1024</v>
      </c>
      <c r="P2751" t="s">
        <v>822</v>
      </c>
      <c r="Q2751" t="s">
        <v>3723</v>
      </c>
      <c r="R2751" t="s">
        <v>3724</v>
      </c>
      <c r="X2751" t="s">
        <v>58</v>
      </c>
      <c r="Y2751" t="s">
        <v>78</v>
      </c>
      <c r="Z2751">
        <v>6</v>
      </c>
      <c r="AA2751">
        <v>3361</v>
      </c>
      <c r="AB2751">
        <v>3358</v>
      </c>
      <c r="AC2751">
        <v>2171</v>
      </c>
      <c r="AD2751">
        <v>2920</v>
      </c>
      <c r="AE2751">
        <v>2141</v>
      </c>
      <c r="AF2751">
        <v>1024</v>
      </c>
      <c r="AK2751" t="s">
        <v>79</v>
      </c>
      <c r="AL2751" t="s">
        <v>129</v>
      </c>
      <c r="AM2751" t="s">
        <v>251</v>
      </c>
      <c r="AN2751" t="s">
        <v>823</v>
      </c>
      <c r="AO2751" t="s">
        <v>3723</v>
      </c>
      <c r="AP2751" t="s">
        <v>3724</v>
      </c>
      <c r="AU2751" t="s">
        <v>58</v>
      </c>
      <c r="AV2751">
        <v>1507</v>
      </c>
      <c r="AX2751" t="s">
        <v>61</v>
      </c>
      <c r="AY2751" t="s">
        <v>3760</v>
      </c>
    </row>
    <row r="2752" spans="1:51" x14ac:dyDescent="0.25">
      <c r="A2752">
        <v>2149</v>
      </c>
      <c r="B2752" t="s">
        <v>3761</v>
      </c>
      <c r="C2752">
        <v>24</v>
      </c>
      <c r="D2752" t="s">
        <v>51</v>
      </c>
      <c r="E2752" t="s">
        <v>52</v>
      </c>
      <c r="F2752" t="s">
        <v>53</v>
      </c>
      <c r="G2752">
        <v>3</v>
      </c>
      <c r="H2752">
        <v>2942</v>
      </c>
      <c r="I2752">
        <v>2141</v>
      </c>
      <c r="J2752">
        <v>1024</v>
      </c>
      <c r="P2752" t="s">
        <v>822</v>
      </c>
      <c r="Q2752" t="s">
        <v>3723</v>
      </c>
      <c r="R2752" t="s">
        <v>3724</v>
      </c>
      <c r="X2752" t="s">
        <v>58</v>
      </c>
      <c r="Y2752" t="s">
        <v>78</v>
      </c>
      <c r="Z2752">
        <v>6</v>
      </c>
      <c r="AA2752">
        <v>3361</v>
      </c>
      <c r="AB2752">
        <v>3358</v>
      </c>
      <c r="AC2752">
        <v>2171</v>
      </c>
      <c r="AD2752">
        <v>2920</v>
      </c>
      <c r="AE2752">
        <v>2141</v>
      </c>
      <c r="AF2752">
        <v>1024</v>
      </c>
      <c r="AK2752" t="s">
        <v>79</v>
      </c>
      <c r="AL2752" t="s">
        <v>129</v>
      </c>
      <c r="AM2752" t="s">
        <v>251</v>
      </c>
      <c r="AN2752" t="s">
        <v>823</v>
      </c>
      <c r="AO2752" t="s">
        <v>3723</v>
      </c>
      <c r="AP2752" t="s">
        <v>3724</v>
      </c>
      <c r="AU2752" t="s">
        <v>58</v>
      </c>
      <c r="AV2752">
        <v>1508</v>
      </c>
      <c r="AX2752" t="s">
        <v>61</v>
      </c>
      <c r="AY2752" t="s">
        <v>3762</v>
      </c>
    </row>
    <row r="2753" spans="1:51" x14ac:dyDescent="0.25">
      <c r="A2753">
        <v>2150</v>
      </c>
      <c r="B2753" t="s">
        <v>3763</v>
      </c>
      <c r="C2753">
        <v>24</v>
      </c>
      <c r="D2753" t="s">
        <v>51</v>
      </c>
      <c r="E2753" t="s">
        <v>52</v>
      </c>
      <c r="F2753" t="s">
        <v>53</v>
      </c>
      <c r="G2753">
        <v>3</v>
      </c>
      <c r="H2753">
        <v>2942</v>
      </c>
      <c r="I2753">
        <v>2141</v>
      </c>
      <c r="J2753">
        <v>1024</v>
      </c>
      <c r="P2753" t="s">
        <v>822</v>
      </c>
      <c r="Q2753" t="s">
        <v>3723</v>
      </c>
      <c r="R2753" t="s">
        <v>3724</v>
      </c>
      <c r="X2753" t="s">
        <v>58</v>
      </c>
      <c r="Y2753" t="s">
        <v>78</v>
      </c>
      <c r="Z2753">
        <v>6</v>
      </c>
      <c r="AA2753">
        <v>3361</v>
      </c>
      <c r="AB2753">
        <v>3358</v>
      </c>
      <c r="AC2753">
        <v>2171</v>
      </c>
      <c r="AD2753">
        <v>2920</v>
      </c>
      <c r="AE2753">
        <v>2141</v>
      </c>
      <c r="AF2753">
        <v>1024</v>
      </c>
      <c r="AK2753" t="s">
        <v>79</v>
      </c>
      <c r="AL2753" t="s">
        <v>129</v>
      </c>
      <c r="AM2753" t="s">
        <v>251</v>
      </c>
      <c r="AN2753" t="s">
        <v>823</v>
      </c>
      <c r="AO2753" t="s">
        <v>3723</v>
      </c>
      <c r="AP2753" t="s">
        <v>3724</v>
      </c>
      <c r="AU2753" t="s">
        <v>58</v>
      </c>
      <c r="AV2753">
        <v>1509</v>
      </c>
      <c r="AX2753" t="s">
        <v>61</v>
      </c>
      <c r="AY2753" t="s">
        <v>3764</v>
      </c>
    </row>
    <row r="2754" spans="1:51" x14ac:dyDescent="0.25">
      <c r="A2754">
        <v>2154</v>
      </c>
      <c r="B2754" t="s">
        <v>3765</v>
      </c>
      <c r="C2754">
        <v>1</v>
      </c>
      <c r="D2754" t="s">
        <v>76</v>
      </c>
      <c r="E2754" t="s">
        <v>52</v>
      </c>
      <c r="G2754">
        <v>5</v>
      </c>
      <c r="H2754">
        <v>2934</v>
      </c>
      <c r="I2754">
        <v>3069</v>
      </c>
      <c r="J2754">
        <v>47</v>
      </c>
      <c r="K2754">
        <v>4427</v>
      </c>
      <c r="L2754">
        <v>2928</v>
      </c>
      <c r="P2754" t="s">
        <v>97</v>
      </c>
      <c r="Q2754" t="s">
        <v>98</v>
      </c>
      <c r="R2754" t="s">
        <v>93</v>
      </c>
      <c r="S2754" t="s">
        <v>754</v>
      </c>
      <c r="T2754" t="s">
        <v>2089</v>
      </c>
      <c r="X2754" t="s">
        <v>58</v>
      </c>
      <c r="Y2754" t="s">
        <v>78</v>
      </c>
      <c r="Z2754">
        <v>4</v>
      </c>
      <c r="AA2754">
        <v>3361</v>
      </c>
      <c r="AB2754">
        <v>47</v>
      </c>
      <c r="AC2754">
        <v>4427</v>
      </c>
      <c r="AD2754">
        <v>2928</v>
      </c>
      <c r="AK2754" t="s">
        <v>79</v>
      </c>
      <c r="AL2754" t="s">
        <v>93</v>
      </c>
      <c r="AM2754" t="s">
        <v>754</v>
      </c>
      <c r="AN2754" t="s">
        <v>2089</v>
      </c>
      <c r="AU2754" t="s">
        <v>58</v>
      </c>
      <c r="AV2754">
        <v>144</v>
      </c>
      <c r="AX2754" t="s">
        <v>61</v>
      </c>
      <c r="AY2754" t="s">
        <v>3766</v>
      </c>
    </row>
    <row r="2755" spans="1:51" x14ac:dyDescent="0.25">
      <c r="A2755">
        <v>2155</v>
      </c>
      <c r="B2755" t="s">
        <v>3767</v>
      </c>
      <c r="C2755">
        <v>24</v>
      </c>
      <c r="D2755" t="s">
        <v>51</v>
      </c>
      <c r="E2755" t="s">
        <v>120</v>
      </c>
      <c r="F2755" t="s">
        <v>121</v>
      </c>
      <c r="G2755">
        <v>3</v>
      </c>
      <c r="H2755">
        <v>2942</v>
      </c>
      <c r="I2755">
        <v>2141</v>
      </c>
      <c r="J2755">
        <v>4051</v>
      </c>
      <c r="P2755" t="s">
        <v>822</v>
      </c>
      <c r="Q2755" t="s">
        <v>3723</v>
      </c>
      <c r="R2755" t="s">
        <v>3768</v>
      </c>
      <c r="X2755" t="s">
        <v>58</v>
      </c>
      <c r="Y2755" t="s">
        <v>78</v>
      </c>
      <c r="Z2755">
        <v>6</v>
      </c>
      <c r="AA2755">
        <v>3361</v>
      </c>
      <c r="AB2755">
        <v>3358</v>
      </c>
      <c r="AC2755">
        <v>2171</v>
      </c>
      <c r="AD2755">
        <v>2920</v>
      </c>
      <c r="AE2755">
        <v>2141</v>
      </c>
      <c r="AF2755">
        <v>4051</v>
      </c>
      <c r="AK2755" t="s">
        <v>79</v>
      </c>
      <c r="AL2755" t="s">
        <v>129</v>
      </c>
      <c r="AM2755" t="s">
        <v>251</v>
      </c>
      <c r="AN2755" t="s">
        <v>823</v>
      </c>
      <c r="AO2755" t="s">
        <v>3723</v>
      </c>
      <c r="AP2755" t="s">
        <v>3768</v>
      </c>
      <c r="AU2755" t="s">
        <v>58</v>
      </c>
      <c r="AV2755">
        <v>1519</v>
      </c>
      <c r="AW2755" t="s">
        <v>180</v>
      </c>
      <c r="AX2755" t="s">
        <v>61</v>
      </c>
      <c r="AY2755" t="s">
        <v>3769</v>
      </c>
    </row>
    <row r="2756" spans="1:51" x14ac:dyDescent="0.25">
      <c r="A2756">
        <v>2155</v>
      </c>
      <c r="B2756" t="s">
        <v>3770</v>
      </c>
      <c r="C2756">
        <v>24</v>
      </c>
      <c r="D2756" t="s">
        <v>51</v>
      </c>
      <c r="E2756" t="s">
        <v>120</v>
      </c>
      <c r="F2756" t="s">
        <v>121</v>
      </c>
      <c r="G2756">
        <v>3</v>
      </c>
      <c r="H2756">
        <v>2942</v>
      </c>
      <c r="I2756">
        <v>2141</v>
      </c>
      <c r="J2756">
        <v>4051</v>
      </c>
      <c r="P2756" t="s">
        <v>822</v>
      </c>
      <c r="Q2756" t="s">
        <v>3723</v>
      </c>
      <c r="R2756" t="s">
        <v>3768</v>
      </c>
      <c r="X2756" t="s">
        <v>58</v>
      </c>
      <c r="Y2756" t="s">
        <v>78</v>
      </c>
      <c r="Z2756">
        <v>6</v>
      </c>
      <c r="AA2756">
        <v>3361</v>
      </c>
      <c r="AB2756">
        <v>3358</v>
      </c>
      <c r="AC2756">
        <v>2171</v>
      </c>
      <c r="AD2756">
        <v>2920</v>
      </c>
      <c r="AE2756">
        <v>2141</v>
      </c>
      <c r="AF2756">
        <v>4051</v>
      </c>
      <c r="AK2756" t="s">
        <v>79</v>
      </c>
      <c r="AL2756" t="s">
        <v>129</v>
      </c>
      <c r="AM2756" t="s">
        <v>251</v>
      </c>
      <c r="AN2756" t="s">
        <v>823</v>
      </c>
      <c r="AO2756" t="s">
        <v>3723</v>
      </c>
      <c r="AP2756" t="s">
        <v>3768</v>
      </c>
      <c r="AU2756" t="s">
        <v>58</v>
      </c>
      <c r="AW2756" t="s">
        <v>180</v>
      </c>
    </row>
    <row r="2757" spans="1:51" x14ac:dyDescent="0.25">
      <c r="A2757">
        <v>2155</v>
      </c>
      <c r="B2757" t="s">
        <v>3771</v>
      </c>
      <c r="C2757">
        <v>24</v>
      </c>
      <c r="D2757" t="s">
        <v>51</v>
      </c>
      <c r="E2757" t="s">
        <v>120</v>
      </c>
      <c r="F2757" t="s">
        <v>121</v>
      </c>
      <c r="G2757">
        <v>3</v>
      </c>
      <c r="H2757">
        <v>2942</v>
      </c>
      <c r="I2757">
        <v>2141</v>
      </c>
      <c r="J2757">
        <v>4051</v>
      </c>
      <c r="P2757" t="s">
        <v>822</v>
      </c>
      <c r="Q2757" t="s">
        <v>3723</v>
      </c>
      <c r="R2757" t="s">
        <v>3768</v>
      </c>
      <c r="X2757" t="s">
        <v>58</v>
      </c>
      <c r="Y2757" t="s">
        <v>78</v>
      </c>
      <c r="Z2757">
        <v>6</v>
      </c>
      <c r="AA2757">
        <v>3361</v>
      </c>
      <c r="AB2757">
        <v>3358</v>
      </c>
      <c r="AC2757">
        <v>2171</v>
      </c>
      <c r="AD2757">
        <v>2920</v>
      </c>
      <c r="AE2757">
        <v>2141</v>
      </c>
      <c r="AF2757">
        <v>4051</v>
      </c>
      <c r="AK2757" t="s">
        <v>79</v>
      </c>
      <c r="AL2757" t="s">
        <v>129</v>
      </c>
      <c r="AM2757" t="s">
        <v>251</v>
      </c>
      <c r="AN2757" t="s">
        <v>823</v>
      </c>
      <c r="AO2757" t="s">
        <v>3723</v>
      </c>
      <c r="AP2757" t="s">
        <v>3768</v>
      </c>
      <c r="AU2757" t="s">
        <v>58</v>
      </c>
      <c r="AW2757" t="s">
        <v>180</v>
      </c>
    </row>
    <row r="2758" spans="1:51" x14ac:dyDescent="0.25">
      <c r="A2758">
        <v>2155</v>
      </c>
      <c r="B2758" t="s">
        <v>3772</v>
      </c>
      <c r="C2758">
        <v>24</v>
      </c>
      <c r="D2758" t="s">
        <v>51</v>
      </c>
      <c r="E2758" t="s">
        <v>120</v>
      </c>
      <c r="F2758" t="s">
        <v>121</v>
      </c>
      <c r="G2758">
        <v>3</v>
      </c>
      <c r="H2758">
        <v>2942</v>
      </c>
      <c r="I2758">
        <v>2141</v>
      </c>
      <c r="J2758">
        <v>4051</v>
      </c>
      <c r="P2758" t="s">
        <v>822</v>
      </c>
      <c r="Q2758" t="s">
        <v>3723</v>
      </c>
      <c r="R2758" t="s">
        <v>3768</v>
      </c>
      <c r="X2758" t="s">
        <v>58</v>
      </c>
      <c r="Y2758" t="s">
        <v>78</v>
      </c>
      <c r="Z2758">
        <v>6</v>
      </c>
      <c r="AA2758">
        <v>3361</v>
      </c>
      <c r="AB2758">
        <v>3358</v>
      </c>
      <c r="AC2758">
        <v>2171</v>
      </c>
      <c r="AD2758">
        <v>2920</v>
      </c>
      <c r="AE2758">
        <v>2141</v>
      </c>
      <c r="AF2758">
        <v>4051</v>
      </c>
      <c r="AK2758" t="s">
        <v>79</v>
      </c>
      <c r="AL2758" t="s">
        <v>129</v>
      </c>
      <c r="AM2758" t="s">
        <v>251</v>
      </c>
      <c r="AN2758" t="s">
        <v>823</v>
      </c>
      <c r="AO2758" t="s">
        <v>3723</v>
      </c>
      <c r="AP2758" t="s">
        <v>3768</v>
      </c>
      <c r="AU2758" t="s">
        <v>58</v>
      </c>
      <c r="AW2758" t="s">
        <v>180</v>
      </c>
    </row>
    <row r="2759" spans="1:51" x14ac:dyDescent="0.25">
      <c r="A2759">
        <v>2156</v>
      </c>
      <c r="B2759" t="s">
        <v>3773</v>
      </c>
      <c r="C2759">
        <v>24</v>
      </c>
      <c r="D2759" t="s">
        <v>51</v>
      </c>
      <c r="E2759" t="s">
        <v>52</v>
      </c>
      <c r="F2759" t="s">
        <v>53</v>
      </c>
      <c r="G2759">
        <v>3</v>
      </c>
      <c r="H2759">
        <v>2942</v>
      </c>
      <c r="I2759">
        <v>2141</v>
      </c>
      <c r="J2759">
        <v>4051</v>
      </c>
      <c r="P2759" t="s">
        <v>822</v>
      </c>
      <c r="Q2759" t="s">
        <v>3723</v>
      </c>
      <c r="R2759" t="s">
        <v>3768</v>
      </c>
      <c r="X2759" t="s">
        <v>58</v>
      </c>
      <c r="Y2759" t="s">
        <v>78</v>
      </c>
      <c r="Z2759">
        <v>6</v>
      </c>
      <c r="AA2759">
        <v>3361</v>
      </c>
      <c r="AB2759">
        <v>3358</v>
      </c>
      <c r="AC2759">
        <v>2171</v>
      </c>
      <c r="AD2759">
        <v>2920</v>
      </c>
      <c r="AE2759">
        <v>2141</v>
      </c>
      <c r="AF2759">
        <v>4051</v>
      </c>
      <c r="AK2759" t="s">
        <v>79</v>
      </c>
      <c r="AL2759" t="s">
        <v>129</v>
      </c>
      <c r="AM2759" t="s">
        <v>251</v>
      </c>
      <c r="AN2759" t="s">
        <v>823</v>
      </c>
      <c r="AO2759" t="s">
        <v>3723</v>
      </c>
      <c r="AP2759" t="s">
        <v>3768</v>
      </c>
      <c r="AU2759" t="s">
        <v>58</v>
      </c>
      <c r="AV2759">
        <v>1521</v>
      </c>
      <c r="AX2759" t="s">
        <v>61</v>
      </c>
      <c r="AY2759" t="s">
        <v>3774</v>
      </c>
    </row>
    <row r="2760" spans="1:51" x14ac:dyDescent="0.25">
      <c r="A2760">
        <v>2157</v>
      </c>
      <c r="B2760" t="s">
        <v>3775</v>
      </c>
      <c r="C2760">
        <v>24</v>
      </c>
      <c r="D2760" t="s">
        <v>51</v>
      </c>
      <c r="E2760" t="s">
        <v>52</v>
      </c>
      <c r="F2760" t="s">
        <v>53</v>
      </c>
      <c r="G2760">
        <v>3</v>
      </c>
      <c r="H2760">
        <v>2942</v>
      </c>
      <c r="I2760">
        <v>2141</v>
      </c>
      <c r="J2760">
        <v>4051</v>
      </c>
      <c r="P2760" t="s">
        <v>822</v>
      </c>
      <c r="Q2760" t="s">
        <v>3723</v>
      </c>
      <c r="R2760" t="s">
        <v>3768</v>
      </c>
      <c r="X2760" t="s">
        <v>58</v>
      </c>
      <c r="Y2760" t="s">
        <v>78</v>
      </c>
      <c r="Z2760">
        <v>6</v>
      </c>
      <c r="AA2760">
        <v>3361</v>
      </c>
      <c r="AB2760">
        <v>3358</v>
      </c>
      <c r="AC2760">
        <v>2171</v>
      </c>
      <c r="AD2760">
        <v>2920</v>
      </c>
      <c r="AE2760">
        <v>2141</v>
      </c>
      <c r="AF2760">
        <v>4051</v>
      </c>
      <c r="AK2760" t="s">
        <v>79</v>
      </c>
      <c r="AL2760" t="s">
        <v>129</v>
      </c>
      <c r="AM2760" t="s">
        <v>251</v>
      </c>
      <c r="AN2760" t="s">
        <v>823</v>
      </c>
      <c r="AO2760" t="s">
        <v>3723</v>
      </c>
      <c r="AP2760" t="s">
        <v>3768</v>
      </c>
      <c r="AU2760" t="s">
        <v>58</v>
      </c>
      <c r="AV2760">
        <v>1522</v>
      </c>
      <c r="AX2760" t="s">
        <v>61</v>
      </c>
      <c r="AY2760" t="s">
        <v>3776</v>
      </c>
    </row>
    <row r="2761" spans="1:51" x14ac:dyDescent="0.25">
      <c r="A2761">
        <v>2158</v>
      </c>
      <c r="B2761" t="s">
        <v>3777</v>
      </c>
      <c r="C2761">
        <v>24</v>
      </c>
      <c r="D2761" t="s">
        <v>51</v>
      </c>
      <c r="E2761" t="s">
        <v>52</v>
      </c>
      <c r="F2761" t="s">
        <v>121</v>
      </c>
      <c r="G2761">
        <v>3</v>
      </c>
      <c r="H2761">
        <v>2942</v>
      </c>
      <c r="I2761">
        <v>2141</v>
      </c>
      <c r="J2761">
        <v>4051</v>
      </c>
      <c r="P2761" t="s">
        <v>822</v>
      </c>
      <c r="Q2761" t="s">
        <v>3723</v>
      </c>
      <c r="R2761" t="s">
        <v>3768</v>
      </c>
      <c r="X2761" t="s">
        <v>58</v>
      </c>
      <c r="Y2761" t="s">
        <v>78</v>
      </c>
      <c r="Z2761">
        <v>6</v>
      </c>
      <c r="AA2761">
        <v>3361</v>
      </c>
      <c r="AB2761">
        <v>3358</v>
      </c>
      <c r="AC2761">
        <v>2171</v>
      </c>
      <c r="AD2761">
        <v>2920</v>
      </c>
      <c r="AE2761">
        <v>2141</v>
      </c>
      <c r="AF2761">
        <v>4051</v>
      </c>
      <c r="AK2761" t="s">
        <v>79</v>
      </c>
      <c r="AL2761" t="s">
        <v>129</v>
      </c>
      <c r="AM2761" t="s">
        <v>251</v>
      </c>
      <c r="AN2761" t="s">
        <v>823</v>
      </c>
      <c r="AO2761" t="s">
        <v>3723</v>
      </c>
      <c r="AP2761" t="s">
        <v>3768</v>
      </c>
      <c r="AU2761" t="s">
        <v>58</v>
      </c>
      <c r="AV2761">
        <v>1523</v>
      </c>
      <c r="AX2761" t="s">
        <v>61</v>
      </c>
      <c r="AY2761" t="s">
        <v>3778</v>
      </c>
    </row>
    <row r="2762" spans="1:51" x14ac:dyDescent="0.25">
      <c r="A2762">
        <v>2159</v>
      </c>
      <c r="B2762" t="s">
        <v>3779</v>
      </c>
      <c r="C2762">
        <v>24</v>
      </c>
      <c r="D2762" t="s">
        <v>51</v>
      </c>
      <c r="E2762" t="s">
        <v>52</v>
      </c>
      <c r="F2762" t="s">
        <v>121</v>
      </c>
      <c r="G2762">
        <v>3</v>
      </c>
      <c r="H2762">
        <v>2942</v>
      </c>
      <c r="I2762">
        <v>2141</v>
      </c>
      <c r="J2762">
        <v>4051</v>
      </c>
      <c r="P2762" t="s">
        <v>822</v>
      </c>
      <c r="Q2762" t="s">
        <v>3723</v>
      </c>
      <c r="R2762" t="s">
        <v>3768</v>
      </c>
      <c r="X2762" t="s">
        <v>58</v>
      </c>
      <c r="Y2762" t="s">
        <v>78</v>
      </c>
      <c r="Z2762">
        <v>6</v>
      </c>
      <c r="AA2762">
        <v>3361</v>
      </c>
      <c r="AB2762">
        <v>3358</v>
      </c>
      <c r="AC2762">
        <v>2171</v>
      </c>
      <c r="AD2762">
        <v>2920</v>
      </c>
      <c r="AE2762">
        <v>2141</v>
      </c>
      <c r="AF2762">
        <v>4051</v>
      </c>
      <c r="AK2762" t="s">
        <v>79</v>
      </c>
      <c r="AL2762" t="s">
        <v>129</v>
      </c>
      <c r="AM2762" t="s">
        <v>251</v>
      </c>
      <c r="AN2762" t="s">
        <v>823</v>
      </c>
      <c r="AO2762" t="s">
        <v>3723</v>
      </c>
      <c r="AP2762" t="s">
        <v>3768</v>
      </c>
      <c r="AU2762" t="s">
        <v>58</v>
      </c>
      <c r="AV2762">
        <v>1524</v>
      </c>
      <c r="AX2762" t="s">
        <v>61</v>
      </c>
      <c r="AY2762" t="s">
        <v>3780</v>
      </c>
    </row>
    <row r="2763" spans="1:51" x14ac:dyDescent="0.25">
      <c r="A2763">
        <v>2160</v>
      </c>
      <c r="B2763" t="s">
        <v>3781</v>
      </c>
      <c r="C2763">
        <v>24</v>
      </c>
      <c r="D2763" t="s">
        <v>51</v>
      </c>
      <c r="E2763" t="s">
        <v>52</v>
      </c>
      <c r="F2763" t="s">
        <v>121</v>
      </c>
      <c r="G2763">
        <v>3</v>
      </c>
      <c r="H2763">
        <v>2942</v>
      </c>
      <c r="I2763">
        <v>2141</v>
      </c>
      <c r="J2763">
        <v>4051</v>
      </c>
      <c r="P2763" t="s">
        <v>822</v>
      </c>
      <c r="Q2763" t="s">
        <v>3723</v>
      </c>
      <c r="R2763" t="s">
        <v>3768</v>
      </c>
      <c r="X2763" t="s">
        <v>58</v>
      </c>
      <c r="Y2763" t="s">
        <v>78</v>
      </c>
      <c r="Z2763">
        <v>6</v>
      </c>
      <c r="AA2763">
        <v>3361</v>
      </c>
      <c r="AB2763">
        <v>3358</v>
      </c>
      <c r="AC2763">
        <v>2171</v>
      </c>
      <c r="AD2763">
        <v>2920</v>
      </c>
      <c r="AE2763">
        <v>2141</v>
      </c>
      <c r="AF2763">
        <v>4051</v>
      </c>
      <c r="AK2763" t="s">
        <v>79</v>
      </c>
      <c r="AL2763" t="s">
        <v>129</v>
      </c>
      <c r="AM2763" t="s">
        <v>251</v>
      </c>
      <c r="AN2763" t="s">
        <v>823</v>
      </c>
      <c r="AO2763" t="s">
        <v>3723</v>
      </c>
      <c r="AP2763" t="s">
        <v>3768</v>
      </c>
      <c r="AU2763" t="s">
        <v>58</v>
      </c>
      <c r="AV2763">
        <v>1525</v>
      </c>
      <c r="AX2763" t="s">
        <v>61</v>
      </c>
      <c r="AY2763" t="s">
        <v>3782</v>
      </c>
    </row>
    <row r="2764" spans="1:51" x14ac:dyDescent="0.25">
      <c r="A2764">
        <v>2161</v>
      </c>
      <c r="B2764" t="s">
        <v>3783</v>
      </c>
      <c r="C2764">
        <v>24</v>
      </c>
      <c r="D2764" t="s">
        <v>51</v>
      </c>
      <c r="E2764" t="s">
        <v>52</v>
      </c>
      <c r="F2764" t="s">
        <v>121</v>
      </c>
      <c r="G2764">
        <v>3</v>
      </c>
      <c r="H2764">
        <v>2942</v>
      </c>
      <c r="I2764">
        <v>2141</v>
      </c>
      <c r="J2764">
        <v>4051</v>
      </c>
      <c r="P2764" t="s">
        <v>822</v>
      </c>
      <c r="Q2764" t="s">
        <v>3723</v>
      </c>
      <c r="R2764" t="s">
        <v>3768</v>
      </c>
      <c r="X2764" t="s">
        <v>58</v>
      </c>
      <c r="Y2764" t="s">
        <v>78</v>
      </c>
      <c r="Z2764">
        <v>6</v>
      </c>
      <c r="AA2764">
        <v>3361</v>
      </c>
      <c r="AB2764">
        <v>3358</v>
      </c>
      <c r="AC2764">
        <v>2171</v>
      </c>
      <c r="AD2764">
        <v>2920</v>
      </c>
      <c r="AE2764">
        <v>2141</v>
      </c>
      <c r="AF2764">
        <v>4051</v>
      </c>
      <c r="AK2764" t="s">
        <v>79</v>
      </c>
      <c r="AL2764" t="s">
        <v>129</v>
      </c>
      <c r="AM2764" t="s">
        <v>251</v>
      </c>
      <c r="AN2764" t="s">
        <v>823</v>
      </c>
      <c r="AO2764" t="s">
        <v>3723</v>
      </c>
      <c r="AP2764" t="s">
        <v>3768</v>
      </c>
      <c r="AU2764" t="s">
        <v>58</v>
      </c>
      <c r="AV2764">
        <v>1526</v>
      </c>
      <c r="AX2764" t="s">
        <v>61</v>
      </c>
      <c r="AY2764" t="s">
        <v>3784</v>
      </c>
    </row>
    <row r="2765" spans="1:51" x14ac:dyDescent="0.25">
      <c r="A2765">
        <v>2162</v>
      </c>
      <c r="B2765" t="s">
        <v>3785</v>
      </c>
      <c r="C2765">
        <v>24</v>
      </c>
      <c r="D2765" t="s">
        <v>51</v>
      </c>
      <c r="E2765" t="s">
        <v>52</v>
      </c>
      <c r="F2765" t="s">
        <v>121</v>
      </c>
      <c r="G2765">
        <v>3</v>
      </c>
      <c r="H2765">
        <v>2942</v>
      </c>
      <c r="I2765">
        <v>2141</v>
      </c>
      <c r="J2765">
        <v>4396</v>
      </c>
      <c r="P2765" t="s">
        <v>822</v>
      </c>
      <c r="Q2765" t="s">
        <v>3723</v>
      </c>
      <c r="R2765" t="s">
        <v>3786</v>
      </c>
      <c r="X2765" t="s">
        <v>58</v>
      </c>
      <c r="Y2765" t="s">
        <v>78</v>
      </c>
      <c r="Z2765">
        <v>6</v>
      </c>
      <c r="AA2765">
        <v>3361</v>
      </c>
      <c r="AB2765">
        <v>3358</v>
      </c>
      <c r="AC2765">
        <v>2171</v>
      </c>
      <c r="AD2765">
        <v>2920</v>
      </c>
      <c r="AE2765">
        <v>2141</v>
      </c>
      <c r="AF2765">
        <v>4396</v>
      </c>
      <c r="AK2765" t="s">
        <v>79</v>
      </c>
      <c r="AL2765" t="s">
        <v>129</v>
      </c>
      <c r="AM2765" t="s">
        <v>251</v>
      </c>
      <c r="AN2765" t="s">
        <v>823</v>
      </c>
      <c r="AO2765" t="s">
        <v>3723</v>
      </c>
      <c r="AP2765" t="s">
        <v>3786</v>
      </c>
      <c r="AU2765" t="s">
        <v>58</v>
      </c>
      <c r="AV2765">
        <v>1512</v>
      </c>
      <c r="AX2765" t="s">
        <v>61</v>
      </c>
      <c r="AY2765" t="s">
        <v>3787</v>
      </c>
    </row>
    <row r="2766" spans="1:51" x14ac:dyDescent="0.25">
      <c r="A2766">
        <v>2163</v>
      </c>
      <c r="B2766" t="s">
        <v>3788</v>
      </c>
      <c r="C2766">
        <v>24</v>
      </c>
      <c r="D2766" t="s">
        <v>51</v>
      </c>
      <c r="E2766" t="s">
        <v>52</v>
      </c>
      <c r="F2766" t="s">
        <v>53</v>
      </c>
      <c r="G2766">
        <v>3</v>
      </c>
      <c r="H2766">
        <v>2942</v>
      </c>
      <c r="I2766">
        <v>2141</v>
      </c>
      <c r="J2766">
        <v>4396</v>
      </c>
      <c r="P2766" t="s">
        <v>822</v>
      </c>
      <c r="Q2766" t="s">
        <v>3723</v>
      </c>
      <c r="R2766" t="s">
        <v>3786</v>
      </c>
      <c r="X2766" t="s">
        <v>58</v>
      </c>
      <c r="Y2766" t="s">
        <v>78</v>
      </c>
      <c r="Z2766">
        <v>6</v>
      </c>
      <c r="AA2766">
        <v>3361</v>
      </c>
      <c r="AB2766">
        <v>3358</v>
      </c>
      <c r="AC2766">
        <v>2171</v>
      </c>
      <c r="AD2766">
        <v>2920</v>
      </c>
      <c r="AE2766">
        <v>2141</v>
      </c>
      <c r="AF2766">
        <v>4396</v>
      </c>
      <c r="AK2766" t="s">
        <v>79</v>
      </c>
      <c r="AL2766" t="s">
        <v>129</v>
      </c>
      <c r="AM2766" t="s">
        <v>251</v>
      </c>
      <c r="AN2766" t="s">
        <v>823</v>
      </c>
      <c r="AO2766" t="s">
        <v>3723</v>
      </c>
      <c r="AP2766" t="s">
        <v>3786</v>
      </c>
      <c r="AU2766" t="s">
        <v>58</v>
      </c>
      <c r="AV2766">
        <v>1513</v>
      </c>
      <c r="AX2766" t="s">
        <v>61</v>
      </c>
      <c r="AY2766" t="s">
        <v>3789</v>
      </c>
    </row>
    <row r="2767" spans="1:51" x14ac:dyDescent="0.25">
      <c r="A2767">
        <v>2164</v>
      </c>
      <c r="B2767" t="s">
        <v>3790</v>
      </c>
      <c r="C2767">
        <v>24</v>
      </c>
      <c r="D2767" t="s">
        <v>51</v>
      </c>
      <c r="E2767" t="s">
        <v>52</v>
      </c>
      <c r="F2767" t="s">
        <v>53</v>
      </c>
      <c r="G2767">
        <v>3</v>
      </c>
      <c r="H2767">
        <v>2942</v>
      </c>
      <c r="I2767">
        <v>2141</v>
      </c>
      <c r="J2767">
        <v>4396</v>
      </c>
      <c r="P2767" t="s">
        <v>822</v>
      </c>
      <c r="Q2767" t="s">
        <v>3723</v>
      </c>
      <c r="R2767" t="s">
        <v>3786</v>
      </c>
      <c r="X2767" t="s">
        <v>58</v>
      </c>
      <c r="Y2767" t="s">
        <v>78</v>
      </c>
      <c r="Z2767">
        <v>6</v>
      </c>
      <c r="AA2767">
        <v>3361</v>
      </c>
      <c r="AB2767">
        <v>3358</v>
      </c>
      <c r="AC2767">
        <v>2171</v>
      </c>
      <c r="AD2767">
        <v>2920</v>
      </c>
      <c r="AE2767">
        <v>2141</v>
      </c>
      <c r="AF2767">
        <v>4396</v>
      </c>
      <c r="AK2767" t="s">
        <v>79</v>
      </c>
      <c r="AL2767" t="s">
        <v>129</v>
      </c>
      <c r="AM2767" t="s">
        <v>251</v>
      </c>
      <c r="AN2767" t="s">
        <v>823</v>
      </c>
      <c r="AO2767" t="s">
        <v>3723</v>
      </c>
      <c r="AP2767" t="s">
        <v>3786</v>
      </c>
      <c r="AU2767" t="s">
        <v>58</v>
      </c>
      <c r="AV2767">
        <v>1514</v>
      </c>
      <c r="AX2767" t="s">
        <v>61</v>
      </c>
      <c r="AY2767" t="s">
        <v>3791</v>
      </c>
    </row>
    <row r="2768" spans="1:51" x14ac:dyDescent="0.25">
      <c r="A2768">
        <v>2165</v>
      </c>
      <c r="B2768" t="s">
        <v>3792</v>
      </c>
      <c r="C2768">
        <v>24</v>
      </c>
      <c r="D2768" t="s">
        <v>51</v>
      </c>
      <c r="E2768" t="s">
        <v>52</v>
      </c>
      <c r="F2768" t="s">
        <v>53</v>
      </c>
      <c r="G2768">
        <v>3</v>
      </c>
      <c r="H2768">
        <v>2942</v>
      </c>
      <c r="I2768">
        <v>2141</v>
      </c>
      <c r="J2768">
        <v>4396</v>
      </c>
      <c r="P2768" t="s">
        <v>822</v>
      </c>
      <c r="Q2768" t="s">
        <v>3723</v>
      </c>
      <c r="R2768" t="s">
        <v>3786</v>
      </c>
      <c r="X2768" t="s">
        <v>58</v>
      </c>
      <c r="Y2768" t="s">
        <v>78</v>
      </c>
      <c r="Z2768">
        <v>6</v>
      </c>
      <c r="AA2768">
        <v>3361</v>
      </c>
      <c r="AB2768">
        <v>3358</v>
      </c>
      <c r="AC2768">
        <v>2171</v>
      </c>
      <c r="AD2768">
        <v>2920</v>
      </c>
      <c r="AE2768">
        <v>2141</v>
      </c>
      <c r="AF2768">
        <v>4396</v>
      </c>
      <c r="AK2768" t="s">
        <v>79</v>
      </c>
      <c r="AL2768" t="s">
        <v>129</v>
      </c>
      <c r="AM2768" t="s">
        <v>251</v>
      </c>
      <c r="AN2768" t="s">
        <v>823</v>
      </c>
      <c r="AO2768" t="s">
        <v>3723</v>
      </c>
      <c r="AP2768" t="s">
        <v>3786</v>
      </c>
      <c r="AU2768" t="s">
        <v>58</v>
      </c>
      <c r="AV2768">
        <v>1517</v>
      </c>
      <c r="AX2768" t="s">
        <v>61</v>
      </c>
      <c r="AY2768" t="s">
        <v>3793</v>
      </c>
    </row>
    <row r="2769" spans="1:51" x14ac:dyDescent="0.25">
      <c r="A2769">
        <v>2166</v>
      </c>
      <c r="B2769" t="s">
        <v>3794</v>
      </c>
      <c r="C2769">
        <v>24</v>
      </c>
      <c r="D2769" t="s">
        <v>51</v>
      </c>
      <c r="E2769" t="s">
        <v>52</v>
      </c>
      <c r="F2769" t="s">
        <v>53</v>
      </c>
      <c r="G2769">
        <v>3</v>
      </c>
      <c r="H2769">
        <v>2942</v>
      </c>
      <c r="I2769">
        <v>2141</v>
      </c>
      <c r="J2769">
        <v>1024</v>
      </c>
      <c r="P2769" t="s">
        <v>822</v>
      </c>
      <c r="Q2769" t="s">
        <v>3723</v>
      </c>
      <c r="R2769" t="s">
        <v>3724</v>
      </c>
      <c r="X2769" t="s">
        <v>58</v>
      </c>
      <c r="Y2769" t="s">
        <v>78</v>
      </c>
      <c r="Z2769">
        <v>6</v>
      </c>
      <c r="AA2769">
        <v>3361</v>
      </c>
      <c r="AB2769">
        <v>3358</v>
      </c>
      <c r="AC2769">
        <v>2171</v>
      </c>
      <c r="AD2769">
        <v>2920</v>
      </c>
      <c r="AE2769">
        <v>2141</v>
      </c>
      <c r="AF2769">
        <v>1024</v>
      </c>
      <c r="AK2769" t="s">
        <v>79</v>
      </c>
      <c r="AL2769" t="s">
        <v>129</v>
      </c>
      <c r="AM2769" t="s">
        <v>251</v>
      </c>
      <c r="AN2769" t="s">
        <v>823</v>
      </c>
      <c r="AO2769" t="s">
        <v>3723</v>
      </c>
      <c r="AP2769" t="s">
        <v>3724</v>
      </c>
      <c r="AU2769" t="s">
        <v>58</v>
      </c>
      <c r="AV2769">
        <v>1510</v>
      </c>
      <c r="AX2769" t="s">
        <v>61</v>
      </c>
      <c r="AY2769" t="s">
        <v>3795</v>
      </c>
    </row>
    <row r="2770" spans="1:51" x14ac:dyDescent="0.25">
      <c r="A2770">
        <v>2167</v>
      </c>
      <c r="B2770" t="s">
        <v>3796</v>
      </c>
      <c r="C2770">
        <v>24</v>
      </c>
      <c r="D2770" t="s">
        <v>51</v>
      </c>
      <c r="E2770" t="s">
        <v>120</v>
      </c>
      <c r="F2770" t="s">
        <v>53</v>
      </c>
      <c r="G2770">
        <v>3</v>
      </c>
      <c r="H2770">
        <v>2942</v>
      </c>
      <c r="I2770">
        <v>2141</v>
      </c>
      <c r="J2770">
        <v>4396</v>
      </c>
      <c r="P2770" t="s">
        <v>822</v>
      </c>
      <c r="Q2770" t="s">
        <v>3723</v>
      </c>
      <c r="R2770" t="s">
        <v>3786</v>
      </c>
      <c r="X2770" t="s">
        <v>58</v>
      </c>
      <c r="Y2770" t="s">
        <v>78</v>
      </c>
      <c r="Z2770">
        <v>6</v>
      </c>
      <c r="AA2770">
        <v>3361</v>
      </c>
      <c r="AB2770">
        <v>3358</v>
      </c>
      <c r="AC2770">
        <v>2171</v>
      </c>
      <c r="AD2770">
        <v>2920</v>
      </c>
      <c r="AE2770">
        <v>2141</v>
      </c>
      <c r="AF2770">
        <v>4396</v>
      </c>
      <c r="AK2770" t="s">
        <v>79</v>
      </c>
      <c r="AL2770" t="s">
        <v>129</v>
      </c>
      <c r="AM2770" t="s">
        <v>251</v>
      </c>
      <c r="AN2770" t="s">
        <v>823</v>
      </c>
      <c r="AO2770" t="s">
        <v>3723</v>
      </c>
      <c r="AP2770" t="s">
        <v>3786</v>
      </c>
      <c r="AU2770" t="s">
        <v>58</v>
      </c>
      <c r="AV2770">
        <v>1515</v>
      </c>
      <c r="AW2770" t="s">
        <v>180</v>
      </c>
      <c r="AX2770" t="s">
        <v>61</v>
      </c>
      <c r="AY2770" t="s">
        <v>3797</v>
      </c>
    </row>
    <row r="2771" spans="1:51" x14ac:dyDescent="0.25">
      <c r="A2771">
        <v>2167</v>
      </c>
      <c r="B2771" t="s">
        <v>3798</v>
      </c>
      <c r="C2771">
        <v>24</v>
      </c>
      <c r="D2771" t="s">
        <v>51</v>
      </c>
      <c r="E2771" t="s">
        <v>120</v>
      </c>
      <c r="F2771" t="s">
        <v>53</v>
      </c>
      <c r="G2771">
        <v>3</v>
      </c>
      <c r="H2771">
        <v>2942</v>
      </c>
      <c r="I2771">
        <v>2141</v>
      </c>
      <c r="J2771">
        <v>4396</v>
      </c>
      <c r="P2771" t="s">
        <v>822</v>
      </c>
      <c r="Q2771" t="s">
        <v>3723</v>
      </c>
      <c r="R2771" t="s">
        <v>3786</v>
      </c>
      <c r="X2771" t="s">
        <v>58</v>
      </c>
      <c r="Y2771" t="s">
        <v>78</v>
      </c>
      <c r="Z2771">
        <v>6</v>
      </c>
      <c r="AA2771">
        <v>3361</v>
      </c>
      <c r="AB2771">
        <v>3358</v>
      </c>
      <c r="AC2771">
        <v>2171</v>
      </c>
      <c r="AD2771">
        <v>2920</v>
      </c>
      <c r="AE2771">
        <v>2141</v>
      </c>
      <c r="AF2771">
        <v>4396</v>
      </c>
      <c r="AK2771" t="s">
        <v>79</v>
      </c>
      <c r="AL2771" t="s">
        <v>129</v>
      </c>
      <c r="AM2771" t="s">
        <v>251</v>
      </c>
      <c r="AN2771" t="s">
        <v>823</v>
      </c>
      <c r="AO2771" t="s">
        <v>3723</v>
      </c>
      <c r="AP2771" t="s">
        <v>3786</v>
      </c>
      <c r="AU2771" t="s">
        <v>58</v>
      </c>
      <c r="AW2771" t="s">
        <v>180</v>
      </c>
    </row>
    <row r="2772" spans="1:51" x14ac:dyDescent="0.25">
      <c r="A2772">
        <v>2167</v>
      </c>
      <c r="B2772" t="s">
        <v>3799</v>
      </c>
      <c r="C2772">
        <v>24</v>
      </c>
      <c r="D2772" t="s">
        <v>51</v>
      </c>
      <c r="E2772" t="s">
        <v>120</v>
      </c>
      <c r="F2772" t="s">
        <v>53</v>
      </c>
      <c r="G2772">
        <v>3</v>
      </c>
      <c r="H2772">
        <v>2942</v>
      </c>
      <c r="I2772">
        <v>2141</v>
      </c>
      <c r="J2772">
        <v>4396</v>
      </c>
      <c r="P2772" t="s">
        <v>822</v>
      </c>
      <c r="Q2772" t="s">
        <v>3723</v>
      </c>
      <c r="R2772" t="s">
        <v>3786</v>
      </c>
      <c r="X2772" t="s">
        <v>58</v>
      </c>
      <c r="Y2772" t="s">
        <v>78</v>
      </c>
      <c r="Z2772">
        <v>6</v>
      </c>
      <c r="AA2772">
        <v>3361</v>
      </c>
      <c r="AB2772">
        <v>3358</v>
      </c>
      <c r="AC2772">
        <v>2171</v>
      </c>
      <c r="AD2772">
        <v>2920</v>
      </c>
      <c r="AE2772">
        <v>2141</v>
      </c>
      <c r="AF2772">
        <v>4396</v>
      </c>
      <c r="AK2772" t="s">
        <v>79</v>
      </c>
      <c r="AL2772" t="s">
        <v>129</v>
      </c>
      <c r="AM2772" t="s">
        <v>251</v>
      </c>
      <c r="AN2772" t="s">
        <v>823</v>
      </c>
      <c r="AO2772" t="s">
        <v>3723</v>
      </c>
      <c r="AP2772" t="s">
        <v>3786</v>
      </c>
      <c r="AU2772" t="s">
        <v>58</v>
      </c>
      <c r="AW2772" t="s">
        <v>180</v>
      </c>
    </row>
    <row r="2773" spans="1:51" x14ac:dyDescent="0.25">
      <c r="A2773">
        <v>2167</v>
      </c>
      <c r="B2773" t="s">
        <v>3800</v>
      </c>
      <c r="C2773">
        <v>24</v>
      </c>
      <c r="D2773" t="s">
        <v>51</v>
      </c>
      <c r="E2773" t="s">
        <v>120</v>
      </c>
      <c r="F2773" t="s">
        <v>53</v>
      </c>
      <c r="G2773">
        <v>3</v>
      </c>
      <c r="H2773">
        <v>2942</v>
      </c>
      <c r="I2773">
        <v>2141</v>
      </c>
      <c r="J2773">
        <v>4396</v>
      </c>
      <c r="P2773" t="s">
        <v>822</v>
      </c>
      <c r="Q2773" t="s">
        <v>3723</v>
      </c>
      <c r="R2773" t="s">
        <v>3786</v>
      </c>
      <c r="X2773" t="s">
        <v>58</v>
      </c>
      <c r="Y2773" t="s">
        <v>78</v>
      </c>
      <c r="Z2773">
        <v>6</v>
      </c>
      <c r="AA2773">
        <v>3361</v>
      </c>
      <c r="AB2773">
        <v>3358</v>
      </c>
      <c r="AC2773">
        <v>2171</v>
      </c>
      <c r="AD2773">
        <v>2920</v>
      </c>
      <c r="AE2773">
        <v>2141</v>
      </c>
      <c r="AF2773">
        <v>4396</v>
      </c>
      <c r="AK2773" t="s">
        <v>79</v>
      </c>
      <c r="AL2773" t="s">
        <v>129</v>
      </c>
      <c r="AM2773" t="s">
        <v>251</v>
      </c>
      <c r="AN2773" t="s">
        <v>823</v>
      </c>
      <c r="AO2773" t="s">
        <v>3723</v>
      </c>
      <c r="AP2773" t="s">
        <v>3786</v>
      </c>
      <c r="AU2773" t="s">
        <v>58</v>
      </c>
      <c r="AW2773" t="s">
        <v>180</v>
      </c>
    </row>
    <row r="2774" spans="1:51" x14ac:dyDescent="0.25">
      <c r="A2774">
        <v>2168</v>
      </c>
      <c r="B2774" t="s">
        <v>3801</v>
      </c>
      <c r="C2774">
        <v>12</v>
      </c>
      <c r="D2774" t="s">
        <v>51</v>
      </c>
      <c r="E2774" t="s">
        <v>120</v>
      </c>
      <c r="F2774" t="s">
        <v>53</v>
      </c>
      <c r="G2774">
        <v>2</v>
      </c>
      <c r="H2774">
        <v>2951</v>
      </c>
      <c r="I2774">
        <v>360</v>
      </c>
      <c r="P2774" t="s">
        <v>388</v>
      </c>
      <c r="Q2774" t="s">
        <v>954</v>
      </c>
      <c r="X2774" t="s">
        <v>58</v>
      </c>
      <c r="Y2774" t="s">
        <v>133</v>
      </c>
      <c r="Z2774">
        <v>2</v>
      </c>
      <c r="AA2774">
        <v>356</v>
      </c>
      <c r="AB2774">
        <v>353</v>
      </c>
      <c r="AK2774" t="s">
        <v>134</v>
      </c>
      <c r="AL2774" t="s">
        <v>135</v>
      </c>
      <c r="AU2774" t="s">
        <v>3802</v>
      </c>
    </row>
    <row r="2775" spans="1:51" x14ac:dyDescent="0.25">
      <c r="A2775">
        <v>2168</v>
      </c>
      <c r="B2775" t="s">
        <v>3803</v>
      </c>
      <c r="C2775">
        <v>12</v>
      </c>
      <c r="D2775" t="s">
        <v>51</v>
      </c>
      <c r="E2775" t="s">
        <v>120</v>
      </c>
      <c r="F2775" t="s">
        <v>53</v>
      </c>
      <c r="G2775">
        <v>2</v>
      </c>
      <c r="H2775">
        <v>2951</v>
      </c>
      <c r="I2775">
        <v>360</v>
      </c>
      <c r="P2775" t="s">
        <v>388</v>
      </c>
      <c r="Q2775" t="s">
        <v>954</v>
      </c>
      <c r="X2775" t="s">
        <v>58</v>
      </c>
      <c r="Y2775" t="s">
        <v>133</v>
      </c>
      <c r="Z2775">
        <v>3</v>
      </c>
      <c r="AA2775">
        <v>356</v>
      </c>
      <c r="AB2775">
        <v>354</v>
      </c>
      <c r="AC2775">
        <v>4749</v>
      </c>
      <c r="AK2775" t="s">
        <v>134</v>
      </c>
      <c r="AL2775" t="s">
        <v>137</v>
      </c>
      <c r="AM2775" t="s">
        <v>912</v>
      </c>
      <c r="AU2775" t="s">
        <v>3802</v>
      </c>
    </row>
    <row r="2776" spans="1:51" x14ac:dyDescent="0.25">
      <c r="A2776">
        <v>2168</v>
      </c>
      <c r="B2776" t="s">
        <v>3803</v>
      </c>
      <c r="C2776">
        <v>12</v>
      </c>
      <c r="D2776" t="s">
        <v>51</v>
      </c>
      <c r="E2776" t="s">
        <v>120</v>
      </c>
      <c r="F2776" t="s">
        <v>53</v>
      </c>
      <c r="G2776">
        <v>2</v>
      </c>
      <c r="H2776">
        <v>2951</v>
      </c>
      <c r="I2776">
        <v>360</v>
      </c>
      <c r="P2776" t="s">
        <v>388</v>
      </c>
      <c r="Q2776" t="s">
        <v>954</v>
      </c>
      <c r="X2776" t="s">
        <v>58</v>
      </c>
      <c r="Y2776" t="s">
        <v>78</v>
      </c>
      <c r="Z2776">
        <v>4</v>
      </c>
      <c r="AA2776">
        <v>3361</v>
      </c>
      <c r="AB2776">
        <v>3358</v>
      </c>
      <c r="AC2776">
        <v>4343</v>
      </c>
      <c r="AD2776">
        <v>4392</v>
      </c>
      <c r="AK2776" t="s">
        <v>79</v>
      </c>
      <c r="AL2776" t="s">
        <v>129</v>
      </c>
      <c r="AM2776" t="s">
        <v>692</v>
      </c>
      <c r="AN2776" t="s">
        <v>2086</v>
      </c>
      <c r="AU2776" t="s">
        <v>58</v>
      </c>
    </row>
    <row r="2777" spans="1:51" x14ac:dyDescent="0.25">
      <c r="A2777">
        <v>2169</v>
      </c>
      <c r="B2777" t="s">
        <v>3727</v>
      </c>
      <c r="C2777">
        <v>31</v>
      </c>
      <c r="D2777" t="s">
        <v>51</v>
      </c>
      <c r="E2777" t="s">
        <v>120</v>
      </c>
      <c r="F2777" t="s">
        <v>53</v>
      </c>
      <c r="G2777">
        <v>6</v>
      </c>
      <c r="H2777">
        <v>1658</v>
      </c>
      <c r="I2777">
        <v>950</v>
      </c>
      <c r="J2777">
        <v>4761</v>
      </c>
      <c r="K2777">
        <v>3255</v>
      </c>
      <c r="L2777">
        <v>3256</v>
      </c>
      <c r="M2777">
        <v>4750</v>
      </c>
      <c r="P2777" t="s">
        <v>122</v>
      </c>
      <c r="Q2777" t="s">
        <v>123</v>
      </c>
      <c r="R2777" t="s">
        <v>124</v>
      </c>
      <c r="S2777" t="s">
        <v>125</v>
      </c>
      <c r="T2777" t="s">
        <v>126</v>
      </c>
      <c r="U2777" t="s">
        <v>997</v>
      </c>
      <c r="X2777" s="1">
        <v>464527952130</v>
      </c>
      <c r="Y2777" t="s">
        <v>78</v>
      </c>
      <c r="Z2777">
        <v>8</v>
      </c>
      <c r="AA2777">
        <v>3361</v>
      </c>
      <c r="AB2777">
        <v>3358</v>
      </c>
      <c r="AC2777">
        <v>93</v>
      </c>
      <c r="AD2777">
        <v>950</v>
      </c>
      <c r="AE2777">
        <v>4761</v>
      </c>
      <c r="AF2777">
        <v>3255</v>
      </c>
      <c r="AG2777">
        <v>3256</v>
      </c>
      <c r="AH2777">
        <v>4750</v>
      </c>
      <c r="AK2777" t="s">
        <v>79</v>
      </c>
      <c r="AL2777" t="s">
        <v>129</v>
      </c>
      <c r="AM2777" t="s">
        <v>130</v>
      </c>
      <c r="AN2777" t="s">
        <v>123</v>
      </c>
      <c r="AO2777" t="s">
        <v>124</v>
      </c>
      <c r="AP2777" t="s">
        <v>125</v>
      </c>
      <c r="AQ2777" t="s">
        <v>126</v>
      </c>
      <c r="AR2777" t="s">
        <v>997</v>
      </c>
      <c r="AU2777" s="1">
        <v>464527952130</v>
      </c>
    </row>
    <row r="2778" spans="1:51" x14ac:dyDescent="0.25">
      <c r="A2778">
        <v>2170</v>
      </c>
      <c r="B2778" t="s">
        <v>3738</v>
      </c>
      <c r="C2778">
        <v>33</v>
      </c>
      <c r="D2778" t="s">
        <v>51</v>
      </c>
      <c r="E2778" t="s">
        <v>120</v>
      </c>
      <c r="F2778" t="s">
        <v>121</v>
      </c>
      <c r="G2778">
        <v>5</v>
      </c>
      <c r="H2778">
        <v>1659</v>
      </c>
      <c r="I2778">
        <v>1735</v>
      </c>
      <c r="J2778">
        <v>1730</v>
      </c>
      <c r="K2778">
        <v>3972</v>
      </c>
      <c r="L2778">
        <v>3254</v>
      </c>
      <c r="P2778" t="s">
        <v>151</v>
      </c>
      <c r="Q2778" t="s">
        <v>152</v>
      </c>
      <c r="R2778" t="s">
        <v>153</v>
      </c>
      <c r="S2778" t="s">
        <v>154</v>
      </c>
      <c r="T2778" t="s">
        <v>155</v>
      </c>
      <c r="X2778" s="1">
        <v>464627962134</v>
      </c>
      <c r="Y2778" t="s">
        <v>78</v>
      </c>
      <c r="Z2778">
        <v>6</v>
      </c>
      <c r="AA2778">
        <v>3361</v>
      </c>
      <c r="AB2778">
        <v>3358</v>
      </c>
      <c r="AC2778">
        <v>1735</v>
      </c>
      <c r="AD2778">
        <v>1730</v>
      </c>
      <c r="AE2778">
        <v>3972</v>
      </c>
      <c r="AF2778">
        <v>3254</v>
      </c>
      <c r="AK2778" t="s">
        <v>79</v>
      </c>
      <c r="AL2778" t="s">
        <v>129</v>
      </c>
      <c r="AM2778" t="s">
        <v>152</v>
      </c>
      <c r="AN2778" t="s">
        <v>153</v>
      </c>
      <c r="AO2778" t="s">
        <v>154</v>
      </c>
      <c r="AP2778" t="s">
        <v>155</v>
      </c>
      <c r="AU2778" s="1">
        <v>464627962134</v>
      </c>
    </row>
    <row r="2779" spans="1:51" x14ac:dyDescent="0.25">
      <c r="A2779">
        <v>2213</v>
      </c>
      <c r="B2779" t="s">
        <v>3804</v>
      </c>
      <c r="C2779">
        <v>9</v>
      </c>
      <c r="D2779" t="s">
        <v>51</v>
      </c>
      <c r="E2779" t="s">
        <v>52</v>
      </c>
      <c r="F2779" t="s">
        <v>121</v>
      </c>
      <c r="G2779">
        <v>2</v>
      </c>
      <c r="H2779">
        <v>2955</v>
      </c>
      <c r="I2779">
        <v>2220</v>
      </c>
      <c r="P2779" t="s">
        <v>320</v>
      </c>
      <c r="Q2779" t="s">
        <v>2067</v>
      </c>
      <c r="X2779" t="s">
        <v>58</v>
      </c>
      <c r="Y2779" t="s">
        <v>78</v>
      </c>
      <c r="Z2779">
        <v>5</v>
      </c>
      <c r="AA2779">
        <v>3361</v>
      </c>
      <c r="AB2779">
        <v>3360</v>
      </c>
      <c r="AC2779">
        <v>3404</v>
      </c>
      <c r="AD2779">
        <v>3300</v>
      </c>
      <c r="AE2779">
        <v>2220</v>
      </c>
      <c r="AK2779" t="s">
        <v>79</v>
      </c>
      <c r="AL2779" t="s">
        <v>188</v>
      </c>
      <c r="AM2779" t="s">
        <v>322</v>
      </c>
      <c r="AN2779" t="s">
        <v>2068</v>
      </c>
      <c r="AO2779" t="s">
        <v>2067</v>
      </c>
      <c r="AU2779" t="s">
        <v>58</v>
      </c>
    </row>
    <row r="2780" spans="1:51" x14ac:dyDescent="0.25">
      <c r="A2780">
        <v>2214</v>
      </c>
      <c r="B2780" t="s">
        <v>3039</v>
      </c>
      <c r="C2780">
        <v>1</v>
      </c>
      <c r="D2780" t="s">
        <v>76</v>
      </c>
      <c r="E2780" t="s">
        <v>52</v>
      </c>
      <c r="G2780">
        <v>4</v>
      </c>
      <c r="H2780">
        <v>2934</v>
      </c>
      <c r="I2780">
        <v>3069</v>
      </c>
      <c r="J2780">
        <v>47</v>
      </c>
      <c r="K2780">
        <v>4427</v>
      </c>
      <c r="P2780" t="s">
        <v>97</v>
      </c>
      <c r="Q2780" t="s">
        <v>98</v>
      </c>
      <c r="R2780" t="s">
        <v>93</v>
      </c>
      <c r="S2780" t="s">
        <v>754</v>
      </c>
      <c r="X2780" s="1">
        <v>16031604</v>
      </c>
      <c r="Y2780" t="s">
        <v>78</v>
      </c>
      <c r="Z2780">
        <v>3</v>
      </c>
      <c r="AA2780">
        <v>3361</v>
      </c>
      <c r="AB2780">
        <v>47</v>
      </c>
      <c r="AC2780">
        <v>4427</v>
      </c>
      <c r="AK2780" t="s">
        <v>79</v>
      </c>
      <c r="AL2780" t="s">
        <v>93</v>
      </c>
      <c r="AM2780" t="s">
        <v>754</v>
      </c>
      <c r="AU2780" s="1">
        <v>16031604</v>
      </c>
      <c r="AV2780">
        <v>161</v>
      </c>
      <c r="AX2780" t="s">
        <v>61</v>
      </c>
      <c r="AY2780" t="s">
        <v>3805</v>
      </c>
    </row>
    <row r="2781" spans="1:51" x14ac:dyDescent="0.25">
      <c r="A2781">
        <v>2215</v>
      </c>
      <c r="B2781" t="s">
        <v>3806</v>
      </c>
      <c r="C2781">
        <v>1</v>
      </c>
      <c r="D2781" t="s">
        <v>51</v>
      </c>
      <c r="E2781" t="s">
        <v>52</v>
      </c>
      <c r="F2781" t="s">
        <v>53</v>
      </c>
      <c r="G2781">
        <v>4</v>
      </c>
      <c r="H2781">
        <v>2934</v>
      </c>
      <c r="I2781">
        <v>3070</v>
      </c>
      <c r="J2781">
        <v>4703</v>
      </c>
      <c r="K2781">
        <v>4827</v>
      </c>
      <c r="P2781" t="s">
        <v>97</v>
      </c>
      <c r="Q2781" t="s">
        <v>278</v>
      </c>
      <c r="R2781" t="s">
        <v>279</v>
      </c>
      <c r="S2781" t="s">
        <v>3273</v>
      </c>
      <c r="X2781" s="1">
        <v>22172694</v>
      </c>
      <c r="Y2781" t="s">
        <v>78</v>
      </c>
      <c r="Z2781">
        <v>4</v>
      </c>
      <c r="AA2781">
        <v>3361</v>
      </c>
      <c r="AB2781">
        <v>3360</v>
      </c>
      <c r="AC2781">
        <v>4703</v>
      </c>
      <c r="AD2781">
        <v>4827</v>
      </c>
      <c r="AK2781" t="s">
        <v>79</v>
      </c>
      <c r="AL2781" t="s">
        <v>188</v>
      </c>
      <c r="AM2781" t="s">
        <v>279</v>
      </c>
      <c r="AN2781" t="s">
        <v>3273</v>
      </c>
      <c r="AU2781" s="1">
        <v>22172694</v>
      </c>
    </row>
    <row r="2782" spans="1:51" x14ac:dyDescent="0.25">
      <c r="A2782">
        <v>2215</v>
      </c>
      <c r="B2782" t="s">
        <v>3807</v>
      </c>
      <c r="C2782">
        <v>12</v>
      </c>
      <c r="D2782" t="s">
        <v>51</v>
      </c>
      <c r="E2782" t="s">
        <v>52</v>
      </c>
      <c r="F2782" t="s">
        <v>53</v>
      </c>
      <c r="G2782">
        <v>2</v>
      </c>
      <c r="H2782">
        <v>2951</v>
      </c>
      <c r="I2782">
        <v>2617</v>
      </c>
      <c r="P2782" t="s">
        <v>388</v>
      </c>
      <c r="Q2782" t="s">
        <v>3545</v>
      </c>
      <c r="X2782" t="s">
        <v>58</v>
      </c>
      <c r="Y2782" t="s">
        <v>78</v>
      </c>
      <c r="Z2782">
        <v>4</v>
      </c>
      <c r="AA2782">
        <v>3361</v>
      </c>
      <c r="AB2782">
        <v>3360</v>
      </c>
      <c r="AC2782">
        <v>4703</v>
      </c>
      <c r="AD2782">
        <v>4827</v>
      </c>
      <c r="AK2782" t="s">
        <v>79</v>
      </c>
      <c r="AL2782" t="s">
        <v>188</v>
      </c>
      <c r="AM2782" t="s">
        <v>279</v>
      </c>
      <c r="AN2782" t="s">
        <v>3273</v>
      </c>
      <c r="AU2782" s="1">
        <v>22172694</v>
      </c>
    </row>
    <row r="2783" spans="1:51" x14ac:dyDescent="0.25">
      <c r="A2783">
        <v>2216</v>
      </c>
      <c r="B2783" t="s">
        <v>3808</v>
      </c>
      <c r="C2783">
        <v>1</v>
      </c>
      <c r="D2783" t="s">
        <v>51</v>
      </c>
      <c r="E2783" t="s">
        <v>52</v>
      </c>
      <c r="F2783" t="s">
        <v>53</v>
      </c>
      <c r="G2783">
        <v>5</v>
      </c>
      <c r="H2783">
        <v>2934</v>
      </c>
      <c r="I2783">
        <v>3070</v>
      </c>
      <c r="J2783">
        <v>4703</v>
      </c>
      <c r="K2783">
        <v>4827</v>
      </c>
      <c r="L2783">
        <v>3429</v>
      </c>
      <c r="P2783" t="s">
        <v>97</v>
      </c>
      <c r="Q2783" t="s">
        <v>278</v>
      </c>
      <c r="R2783" t="s">
        <v>279</v>
      </c>
      <c r="S2783" t="s">
        <v>3273</v>
      </c>
      <c r="T2783" t="s">
        <v>3809</v>
      </c>
      <c r="X2783" t="s">
        <v>58</v>
      </c>
      <c r="Y2783" t="s">
        <v>78</v>
      </c>
      <c r="Z2783">
        <v>5</v>
      </c>
      <c r="AA2783">
        <v>3361</v>
      </c>
      <c r="AB2783">
        <v>3360</v>
      </c>
      <c r="AC2783">
        <v>4703</v>
      </c>
      <c r="AD2783">
        <v>4827</v>
      </c>
      <c r="AE2783">
        <v>3429</v>
      </c>
      <c r="AK2783" t="s">
        <v>79</v>
      </c>
      <c r="AL2783" t="s">
        <v>188</v>
      </c>
      <c r="AM2783" t="s">
        <v>279</v>
      </c>
      <c r="AN2783" t="s">
        <v>3273</v>
      </c>
      <c r="AO2783" t="s">
        <v>3809</v>
      </c>
      <c r="AU2783" t="s">
        <v>58</v>
      </c>
    </row>
    <row r="2784" spans="1:51" x14ac:dyDescent="0.25">
      <c r="A2784">
        <v>2216</v>
      </c>
      <c r="B2784" t="s">
        <v>3810</v>
      </c>
      <c r="C2784">
        <v>12</v>
      </c>
      <c r="D2784" t="s">
        <v>51</v>
      </c>
      <c r="E2784" t="s">
        <v>52</v>
      </c>
      <c r="F2784" t="s">
        <v>53</v>
      </c>
      <c r="G2784">
        <v>2</v>
      </c>
      <c r="H2784">
        <v>2951</v>
      </c>
      <c r="I2784">
        <v>2617</v>
      </c>
      <c r="P2784" t="s">
        <v>388</v>
      </c>
      <c r="Q2784" t="s">
        <v>3545</v>
      </c>
      <c r="X2784" t="s">
        <v>58</v>
      </c>
      <c r="Y2784" t="s">
        <v>78</v>
      </c>
      <c r="Z2784">
        <v>5</v>
      </c>
      <c r="AA2784">
        <v>3361</v>
      </c>
      <c r="AB2784">
        <v>3360</v>
      </c>
      <c r="AC2784">
        <v>4703</v>
      </c>
      <c r="AD2784">
        <v>4827</v>
      </c>
      <c r="AE2784">
        <v>3429</v>
      </c>
      <c r="AK2784" t="s">
        <v>79</v>
      </c>
      <c r="AL2784" t="s">
        <v>188</v>
      </c>
      <c r="AM2784" t="s">
        <v>279</v>
      </c>
      <c r="AN2784" t="s">
        <v>3273</v>
      </c>
      <c r="AO2784" t="s">
        <v>3809</v>
      </c>
      <c r="AU2784" t="s">
        <v>58</v>
      </c>
    </row>
    <row r="2785" spans="1:51" x14ac:dyDescent="0.25">
      <c r="A2785">
        <v>2217</v>
      </c>
      <c r="B2785" t="s">
        <v>3811</v>
      </c>
      <c r="C2785">
        <v>1</v>
      </c>
      <c r="D2785" t="s">
        <v>51</v>
      </c>
      <c r="E2785" t="s">
        <v>52</v>
      </c>
      <c r="F2785" t="s">
        <v>53</v>
      </c>
      <c r="G2785">
        <v>5</v>
      </c>
      <c r="H2785">
        <v>2934</v>
      </c>
      <c r="I2785">
        <v>3070</v>
      </c>
      <c r="J2785">
        <v>4703</v>
      </c>
      <c r="K2785">
        <v>4827</v>
      </c>
      <c r="L2785">
        <v>2215</v>
      </c>
      <c r="P2785" t="s">
        <v>97</v>
      </c>
      <c r="Q2785" t="s">
        <v>278</v>
      </c>
      <c r="R2785" t="s">
        <v>279</v>
      </c>
      <c r="S2785" t="s">
        <v>3273</v>
      </c>
      <c r="T2785" t="s">
        <v>3806</v>
      </c>
      <c r="X2785" t="s">
        <v>58</v>
      </c>
      <c r="Y2785" t="s">
        <v>78</v>
      </c>
      <c r="Z2785">
        <v>5</v>
      </c>
      <c r="AA2785">
        <v>3361</v>
      </c>
      <c r="AB2785">
        <v>3360</v>
      </c>
      <c r="AC2785">
        <v>4703</v>
      </c>
      <c r="AD2785">
        <v>4827</v>
      </c>
      <c r="AE2785">
        <v>2215</v>
      </c>
      <c r="AK2785" t="s">
        <v>79</v>
      </c>
      <c r="AL2785" t="s">
        <v>188</v>
      </c>
      <c r="AM2785" t="s">
        <v>279</v>
      </c>
      <c r="AN2785" t="s">
        <v>3273</v>
      </c>
      <c r="AO2785" t="s">
        <v>3806</v>
      </c>
      <c r="AU2785" t="s">
        <v>58</v>
      </c>
    </row>
    <row r="2786" spans="1:51" x14ac:dyDescent="0.25">
      <c r="A2786">
        <v>2218</v>
      </c>
      <c r="B2786" t="s">
        <v>3812</v>
      </c>
      <c r="C2786">
        <v>1</v>
      </c>
      <c r="D2786" t="s">
        <v>51</v>
      </c>
      <c r="E2786" t="s">
        <v>52</v>
      </c>
      <c r="F2786" t="s">
        <v>53</v>
      </c>
      <c r="G2786">
        <v>4</v>
      </c>
      <c r="H2786">
        <v>2934</v>
      </c>
      <c r="I2786">
        <v>3070</v>
      </c>
      <c r="J2786">
        <v>4703</v>
      </c>
      <c r="K2786">
        <v>4828</v>
      </c>
      <c r="P2786" t="s">
        <v>97</v>
      </c>
      <c r="Q2786" t="s">
        <v>278</v>
      </c>
      <c r="R2786" t="s">
        <v>279</v>
      </c>
      <c r="S2786" t="s">
        <v>2238</v>
      </c>
      <c r="X2786" s="1">
        <v>269527492693</v>
      </c>
      <c r="Y2786" t="s">
        <v>78</v>
      </c>
      <c r="Z2786">
        <v>4</v>
      </c>
      <c r="AA2786">
        <v>3361</v>
      </c>
      <c r="AB2786">
        <v>3360</v>
      </c>
      <c r="AC2786">
        <v>4703</v>
      </c>
      <c r="AD2786">
        <v>4828</v>
      </c>
      <c r="AK2786" t="s">
        <v>79</v>
      </c>
      <c r="AL2786" t="s">
        <v>188</v>
      </c>
      <c r="AM2786" t="s">
        <v>279</v>
      </c>
      <c r="AN2786" t="s">
        <v>2238</v>
      </c>
      <c r="AU2786" s="1">
        <v>269527492693</v>
      </c>
    </row>
    <row r="2787" spans="1:51" x14ac:dyDescent="0.25">
      <c r="A2787">
        <v>2218</v>
      </c>
      <c r="B2787" t="s">
        <v>3813</v>
      </c>
      <c r="C2787">
        <v>12</v>
      </c>
      <c r="D2787" t="s">
        <v>51</v>
      </c>
      <c r="E2787" t="s">
        <v>52</v>
      </c>
      <c r="F2787" t="s">
        <v>53</v>
      </c>
      <c r="G2787">
        <v>2</v>
      </c>
      <c r="H2787">
        <v>2951</v>
      </c>
      <c r="I2787">
        <v>2617</v>
      </c>
      <c r="P2787" t="s">
        <v>388</v>
      </c>
      <c r="Q2787" t="s">
        <v>3545</v>
      </c>
      <c r="X2787" t="s">
        <v>58</v>
      </c>
      <c r="Y2787" t="s">
        <v>78</v>
      </c>
      <c r="Z2787">
        <v>4</v>
      </c>
      <c r="AA2787">
        <v>3361</v>
      </c>
      <c r="AB2787">
        <v>3360</v>
      </c>
      <c r="AC2787">
        <v>4703</v>
      </c>
      <c r="AD2787">
        <v>4828</v>
      </c>
      <c r="AK2787" t="s">
        <v>79</v>
      </c>
      <c r="AL2787" t="s">
        <v>188</v>
      </c>
      <c r="AM2787" t="s">
        <v>279</v>
      </c>
      <c r="AN2787" t="s">
        <v>2238</v>
      </c>
      <c r="AU2787" s="1">
        <v>269527492693</v>
      </c>
    </row>
    <row r="2788" spans="1:51" x14ac:dyDescent="0.25">
      <c r="A2788">
        <v>2219</v>
      </c>
      <c r="B2788" t="s">
        <v>3814</v>
      </c>
      <c r="C2788">
        <v>9</v>
      </c>
      <c r="D2788" t="s">
        <v>51</v>
      </c>
      <c r="E2788" t="s">
        <v>52</v>
      </c>
      <c r="F2788" t="s">
        <v>121</v>
      </c>
      <c r="G2788">
        <v>2</v>
      </c>
      <c r="H2788">
        <v>2955</v>
      </c>
      <c r="I2788">
        <v>2220</v>
      </c>
      <c r="P2788" t="s">
        <v>320</v>
      </c>
      <c r="Q2788" t="s">
        <v>2067</v>
      </c>
      <c r="X2788" t="s">
        <v>58</v>
      </c>
      <c r="Y2788" t="s">
        <v>78</v>
      </c>
      <c r="Z2788">
        <v>5</v>
      </c>
      <c r="AA2788">
        <v>3361</v>
      </c>
      <c r="AB2788">
        <v>3360</v>
      </c>
      <c r="AC2788">
        <v>3404</v>
      </c>
      <c r="AD2788">
        <v>3300</v>
      </c>
      <c r="AE2788">
        <v>2220</v>
      </c>
      <c r="AK2788" t="s">
        <v>79</v>
      </c>
      <c r="AL2788" t="s">
        <v>188</v>
      </c>
      <c r="AM2788" t="s">
        <v>322</v>
      </c>
      <c r="AN2788" t="s">
        <v>2068</v>
      </c>
      <c r="AO2788" t="s">
        <v>2067</v>
      </c>
      <c r="AU2788" t="s">
        <v>58</v>
      </c>
    </row>
    <row r="2789" spans="1:51" x14ac:dyDescent="0.25">
      <c r="A2789">
        <v>2220</v>
      </c>
      <c r="B2789" t="s">
        <v>2067</v>
      </c>
      <c r="C2789">
        <v>9</v>
      </c>
      <c r="D2789" t="s">
        <v>51</v>
      </c>
      <c r="E2789" t="s">
        <v>52</v>
      </c>
      <c r="F2789" t="s">
        <v>121</v>
      </c>
      <c r="G2789">
        <v>1</v>
      </c>
      <c r="H2789">
        <v>2955</v>
      </c>
      <c r="P2789" t="s">
        <v>320</v>
      </c>
      <c r="X2789" s="1">
        <v>221922131101</v>
      </c>
      <c r="Y2789" t="s">
        <v>78</v>
      </c>
      <c r="Z2789">
        <v>4</v>
      </c>
      <c r="AA2789">
        <v>3361</v>
      </c>
      <c r="AB2789">
        <v>3360</v>
      </c>
      <c r="AC2789">
        <v>3404</v>
      </c>
      <c r="AD2789">
        <v>3300</v>
      </c>
      <c r="AK2789" t="s">
        <v>79</v>
      </c>
      <c r="AL2789" t="s">
        <v>188</v>
      </c>
      <c r="AM2789" t="s">
        <v>322</v>
      </c>
      <c r="AN2789" t="s">
        <v>2068</v>
      </c>
      <c r="AU2789" s="1">
        <v>221922131101</v>
      </c>
    </row>
    <row r="2790" spans="1:51" x14ac:dyDescent="0.25">
      <c r="A2790">
        <v>2220</v>
      </c>
      <c r="B2790" t="s">
        <v>3815</v>
      </c>
      <c r="C2790">
        <v>9</v>
      </c>
      <c r="D2790" t="s">
        <v>51</v>
      </c>
      <c r="E2790" t="s">
        <v>52</v>
      </c>
      <c r="F2790" t="s">
        <v>121</v>
      </c>
      <c r="G2790">
        <v>1</v>
      </c>
      <c r="H2790">
        <v>2955</v>
      </c>
      <c r="P2790" t="s">
        <v>320</v>
      </c>
      <c r="X2790" s="1">
        <v>221922131101</v>
      </c>
      <c r="Y2790" t="s">
        <v>59</v>
      </c>
      <c r="Z2790">
        <v>2</v>
      </c>
      <c r="AA2790">
        <v>1617</v>
      </c>
      <c r="AB2790">
        <v>3300</v>
      </c>
      <c r="AK2790" t="s">
        <v>60</v>
      </c>
      <c r="AL2790" t="s">
        <v>2068</v>
      </c>
      <c r="AU2790" t="s">
        <v>58</v>
      </c>
    </row>
    <row r="2791" spans="1:51" x14ac:dyDescent="0.25">
      <c r="A2791">
        <v>2220</v>
      </c>
      <c r="B2791" t="s">
        <v>3816</v>
      </c>
      <c r="C2791">
        <v>13</v>
      </c>
      <c r="D2791" t="s">
        <v>51</v>
      </c>
      <c r="E2791" t="s">
        <v>52</v>
      </c>
      <c r="F2791" t="s">
        <v>121</v>
      </c>
      <c r="G2791">
        <v>3</v>
      </c>
      <c r="H2791">
        <v>2953</v>
      </c>
      <c r="I2791">
        <v>1616</v>
      </c>
      <c r="J2791">
        <v>3300</v>
      </c>
      <c r="P2791" t="s">
        <v>54</v>
      </c>
      <c r="Q2791" t="s">
        <v>55</v>
      </c>
      <c r="R2791" t="s">
        <v>2068</v>
      </c>
      <c r="X2791" t="s">
        <v>58</v>
      </c>
      <c r="Y2791" t="s">
        <v>78</v>
      </c>
      <c r="Z2791">
        <v>4</v>
      </c>
      <c r="AA2791">
        <v>3361</v>
      </c>
      <c r="AB2791">
        <v>3360</v>
      </c>
      <c r="AC2791">
        <v>3404</v>
      </c>
      <c r="AD2791">
        <v>3300</v>
      </c>
      <c r="AK2791" t="s">
        <v>79</v>
      </c>
      <c r="AL2791" t="s">
        <v>188</v>
      </c>
      <c r="AM2791" t="s">
        <v>322</v>
      </c>
      <c r="AN2791" t="s">
        <v>2068</v>
      </c>
      <c r="AU2791" s="1">
        <v>221922131101</v>
      </c>
      <c r="AV2791">
        <v>644</v>
      </c>
      <c r="AX2791" t="s">
        <v>61</v>
      </c>
      <c r="AY2791" t="s">
        <v>3817</v>
      </c>
    </row>
    <row r="2792" spans="1:51" x14ac:dyDescent="0.25">
      <c r="A2792">
        <v>2220</v>
      </c>
      <c r="B2792" t="s">
        <v>3818</v>
      </c>
      <c r="C2792">
        <v>13</v>
      </c>
      <c r="D2792" t="s">
        <v>51</v>
      </c>
      <c r="E2792" t="s">
        <v>52</v>
      </c>
      <c r="F2792" t="s">
        <v>121</v>
      </c>
      <c r="G2792">
        <v>3</v>
      </c>
      <c r="H2792">
        <v>2953</v>
      </c>
      <c r="I2792">
        <v>1616</v>
      </c>
      <c r="J2792">
        <v>3300</v>
      </c>
      <c r="P2792" t="s">
        <v>54</v>
      </c>
      <c r="Q2792" t="s">
        <v>55</v>
      </c>
      <c r="R2792" t="s">
        <v>2068</v>
      </c>
      <c r="X2792" t="s">
        <v>58</v>
      </c>
      <c r="Y2792" t="s">
        <v>59</v>
      </c>
      <c r="Z2792">
        <v>2</v>
      </c>
      <c r="AA2792">
        <v>1617</v>
      </c>
      <c r="AB2792">
        <v>3300</v>
      </c>
      <c r="AK2792" t="s">
        <v>60</v>
      </c>
      <c r="AL2792" t="s">
        <v>2068</v>
      </c>
      <c r="AU2792" t="s">
        <v>58</v>
      </c>
    </row>
    <row r="2793" spans="1:51" x14ac:dyDescent="0.25">
      <c r="A2793">
        <v>2221</v>
      </c>
      <c r="B2793" t="s">
        <v>3819</v>
      </c>
      <c r="C2793">
        <v>13</v>
      </c>
      <c r="D2793" t="s">
        <v>51</v>
      </c>
      <c r="E2793" t="s">
        <v>52</v>
      </c>
      <c r="F2793" t="s">
        <v>53</v>
      </c>
      <c r="G2793">
        <v>3</v>
      </c>
      <c r="H2793">
        <v>2953</v>
      </c>
      <c r="I2793">
        <v>1616</v>
      </c>
      <c r="J2793">
        <v>2065</v>
      </c>
      <c r="P2793" t="s">
        <v>54</v>
      </c>
      <c r="Q2793" t="s">
        <v>55</v>
      </c>
      <c r="R2793" t="s">
        <v>760</v>
      </c>
      <c r="X2793" t="s">
        <v>58</v>
      </c>
      <c r="Y2793" t="s">
        <v>59</v>
      </c>
      <c r="Z2793">
        <v>2</v>
      </c>
      <c r="AA2793">
        <v>1617</v>
      </c>
      <c r="AB2793">
        <v>2065</v>
      </c>
      <c r="AK2793" t="s">
        <v>60</v>
      </c>
      <c r="AL2793" t="s">
        <v>760</v>
      </c>
      <c r="AU2793" t="s">
        <v>58</v>
      </c>
      <c r="AV2793">
        <v>1336</v>
      </c>
      <c r="AX2793" t="s">
        <v>61</v>
      </c>
      <c r="AY2793" t="s">
        <v>3820</v>
      </c>
    </row>
    <row r="2794" spans="1:51" x14ac:dyDescent="0.25">
      <c r="A2794">
        <v>2223</v>
      </c>
      <c r="B2794" t="s">
        <v>3821</v>
      </c>
      <c r="C2794">
        <v>1</v>
      </c>
      <c r="D2794" t="s">
        <v>51</v>
      </c>
      <c r="E2794" t="s">
        <v>120</v>
      </c>
      <c r="F2794" t="s">
        <v>121</v>
      </c>
      <c r="G2794">
        <v>3</v>
      </c>
      <c r="H2794">
        <v>2934</v>
      </c>
      <c r="I2794">
        <v>4243</v>
      </c>
      <c r="J2794">
        <v>3465</v>
      </c>
      <c r="P2794" t="s">
        <v>97</v>
      </c>
      <c r="Q2794" t="s">
        <v>177</v>
      </c>
      <c r="R2794" t="s">
        <v>948</v>
      </c>
      <c r="X2794" t="s">
        <v>58</v>
      </c>
      <c r="Y2794" t="s">
        <v>133</v>
      </c>
      <c r="Z2794">
        <v>5</v>
      </c>
      <c r="AA2794">
        <v>356</v>
      </c>
      <c r="AB2794">
        <v>353</v>
      </c>
      <c r="AC2794">
        <v>506</v>
      </c>
      <c r="AD2794">
        <v>513</v>
      </c>
      <c r="AE2794">
        <v>3465</v>
      </c>
      <c r="AK2794" t="s">
        <v>134</v>
      </c>
      <c r="AL2794" t="s">
        <v>135</v>
      </c>
      <c r="AM2794" t="s">
        <v>178</v>
      </c>
      <c r="AN2794" t="s">
        <v>179</v>
      </c>
      <c r="AO2794" t="s">
        <v>948</v>
      </c>
      <c r="AU2794" t="s">
        <v>58</v>
      </c>
      <c r="AW2794" t="s">
        <v>180</v>
      </c>
    </row>
    <row r="2795" spans="1:51" x14ac:dyDescent="0.25">
      <c r="A2795">
        <v>2223</v>
      </c>
      <c r="B2795" t="s">
        <v>3822</v>
      </c>
      <c r="C2795">
        <v>1</v>
      </c>
      <c r="D2795" t="s">
        <v>51</v>
      </c>
      <c r="E2795" t="s">
        <v>120</v>
      </c>
      <c r="F2795" t="s">
        <v>121</v>
      </c>
      <c r="G2795">
        <v>3</v>
      </c>
      <c r="H2795">
        <v>2934</v>
      </c>
      <c r="I2795">
        <v>4243</v>
      </c>
      <c r="J2795">
        <v>3465</v>
      </c>
      <c r="P2795" t="s">
        <v>97</v>
      </c>
      <c r="Q2795" t="s">
        <v>177</v>
      </c>
      <c r="R2795" t="s">
        <v>948</v>
      </c>
      <c r="X2795" t="s">
        <v>58</v>
      </c>
      <c r="Y2795" t="s">
        <v>133</v>
      </c>
      <c r="Z2795">
        <v>3</v>
      </c>
      <c r="AA2795">
        <v>356</v>
      </c>
      <c r="AB2795">
        <v>354</v>
      </c>
      <c r="AC2795">
        <v>4798</v>
      </c>
      <c r="AK2795" t="s">
        <v>134</v>
      </c>
      <c r="AL2795" t="s">
        <v>137</v>
      </c>
      <c r="AM2795" t="s">
        <v>138</v>
      </c>
      <c r="AU2795" t="s">
        <v>58</v>
      </c>
      <c r="AW2795" t="s">
        <v>180</v>
      </c>
    </row>
    <row r="2796" spans="1:51" x14ac:dyDescent="0.25">
      <c r="A2796">
        <v>2223</v>
      </c>
      <c r="B2796" t="s">
        <v>3822</v>
      </c>
      <c r="C2796">
        <v>1</v>
      </c>
      <c r="D2796" t="s">
        <v>51</v>
      </c>
      <c r="E2796" t="s">
        <v>120</v>
      </c>
      <c r="F2796" t="s">
        <v>121</v>
      </c>
      <c r="G2796">
        <v>3</v>
      </c>
      <c r="H2796">
        <v>2934</v>
      </c>
      <c r="I2796">
        <v>4243</v>
      </c>
      <c r="J2796">
        <v>3465</v>
      </c>
      <c r="P2796" t="s">
        <v>97</v>
      </c>
      <c r="Q2796" t="s">
        <v>177</v>
      </c>
      <c r="R2796" t="s">
        <v>948</v>
      </c>
      <c r="X2796" t="s">
        <v>58</v>
      </c>
      <c r="Y2796" t="s">
        <v>78</v>
      </c>
      <c r="Z2796">
        <v>4</v>
      </c>
      <c r="AA2796">
        <v>3361</v>
      </c>
      <c r="AB2796">
        <v>3358</v>
      </c>
      <c r="AC2796">
        <v>4242</v>
      </c>
      <c r="AD2796">
        <v>2222</v>
      </c>
      <c r="AK2796" t="s">
        <v>79</v>
      </c>
      <c r="AL2796" t="s">
        <v>129</v>
      </c>
      <c r="AM2796" t="s">
        <v>182</v>
      </c>
      <c r="AN2796" t="s">
        <v>3823</v>
      </c>
      <c r="AU2796" t="s">
        <v>58</v>
      </c>
      <c r="AW2796" t="s">
        <v>180</v>
      </c>
    </row>
    <row r="2797" spans="1:51" x14ac:dyDescent="0.25">
      <c r="A2797">
        <v>2223</v>
      </c>
      <c r="B2797" t="s">
        <v>3822</v>
      </c>
      <c r="C2797">
        <v>1</v>
      </c>
      <c r="D2797" t="s">
        <v>51</v>
      </c>
      <c r="E2797" t="s">
        <v>120</v>
      </c>
      <c r="F2797" t="s">
        <v>121</v>
      </c>
      <c r="G2797">
        <v>3</v>
      </c>
      <c r="H2797">
        <v>2934</v>
      </c>
      <c r="I2797">
        <v>4243</v>
      </c>
      <c r="J2797">
        <v>3465</v>
      </c>
      <c r="P2797" t="s">
        <v>97</v>
      </c>
      <c r="Q2797" t="s">
        <v>177</v>
      </c>
      <c r="R2797" t="s">
        <v>948</v>
      </c>
      <c r="X2797" t="s">
        <v>58</v>
      </c>
      <c r="Y2797" t="s">
        <v>78</v>
      </c>
      <c r="Z2797">
        <v>4</v>
      </c>
      <c r="AA2797">
        <v>3361</v>
      </c>
      <c r="AB2797">
        <v>3358</v>
      </c>
      <c r="AC2797">
        <v>4242</v>
      </c>
      <c r="AD2797">
        <v>2222</v>
      </c>
      <c r="AK2797" t="s">
        <v>79</v>
      </c>
      <c r="AL2797" t="s">
        <v>129</v>
      </c>
      <c r="AM2797" t="s">
        <v>182</v>
      </c>
      <c r="AN2797" t="s">
        <v>3823</v>
      </c>
      <c r="AU2797" t="s">
        <v>58</v>
      </c>
      <c r="AW2797" t="s">
        <v>180</v>
      </c>
    </row>
    <row r="2798" spans="1:51" x14ac:dyDescent="0.25">
      <c r="A2798">
        <v>2223</v>
      </c>
      <c r="B2798" t="s">
        <v>3824</v>
      </c>
      <c r="C2798">
        <v>1</v>
      </c>
      <c r="D2798" t="s">
        <v>51</v>
      </c>
      <c r="E2798" t="s">
        <v>120</v>
      </c>
      <c r="F2798" t="s">
        <v>121</v>
      </c>
      <c r="G2798">
        <v>4</v>
      </c>
      <c r="H2798">
        <v>2934</v>
      </c>
      <c r="I2798">
        <v>4243</v>
      </c>
      <c r="J2798">
        <v>4242</v>
      </c>
      <c r="K2798">
        <v>4240</v>
      </c>
      <c r="P2798" t="s">
        <v>97</v>
      </c>
      <c r="Q2798" t="s">
        <v>177</v>
      </c>
      <c r="R2798" t="s">
        <v>182</v>
      </c>
      <c r="S2798" t="s">
        <v>336</v>
      </c>
      <c r="X2798" t="s">
        <v>58</v>
      </c>
      <c r="Y2798" t="s">
        <v>133</v>
      </c>
      <c r="Z2798">
        <v>5</v>
      </c>
      <c r="AA2798">
        <v>356</v>
      </c>
      <c r="AB2798">
        <v>353</v>
      </c>
      <c r="AC2798">
        <v>506</v>
      </c>
      <c r="AD2798">
        <v>513</v>
      </c>
      <c r="AE2798">
        <v>3465</v>
      </c>
      <c r="AK2798" t="s">
        <v>134</v>
      </c>
      <c r="AL2798" t="s">
        <v>135</v>
      </c>
      <c r="AM2798" t="s">
        <v>178</v>
      </c>
      <c r="AN2798" t="s">
        <v>179</v>
      </c>
      <c r="AO2798" t="s">
        <v>948</v>
      </c>
      <c r="AU2798" t="s">
        <v>58</v>
      </c>
      <c r="AW2798" t="s">
        <v>180</v>
      </c>
    </row>
    <row r="2799" spans="1:51" x14ac:dyDescent="0.25">
      <c r="A2799">
        <v>2223</v>
      </c>
      <c r="B2799" t="s">
        <v>3825</v>
      </c>
      <c r="C2799">
        <v>1</v>
      </c>
      <c r="D2799" t="s">
        <v>51</v>
      </c>
      <c r="E2799" t="s">
        <v>120</v>
      </c>
      <c r="F2799" t="s">
        <v>121</v>
      </c>
      <c r="G2799">
        <v>4</v>
      </c>
      <c r="H2799">
        <v>2934</v>
      </c>
      <c r="I2799">
        <v>4243</v>
      </c>
      <c r="J2799">
        <v>4242</v>
      </c>
      <c r="K2799">
        <v>4240</v>
      </c>
      <c r="P2799" t="s">
        <v>97</v>
      </c>
      <c r="Q2799" t="s">
        <v>177</v>
      </c>
      <c r="R2799" t="s">
        <v>182</v>
      </c>
      <c r="S2799" t="s">
        <v>336</v>
      </c>
      <c r="X2799" t="s">
        <v>58</v>
      </c>
      <c r="Y2799" t="s">
        <v>133</v>
      </c>
      <c r="Z2799">
        <v>3</v>
      </c>
      <c r="AA2799">
        <v>356</v>
      </c>
      <c r="AB2799">
        <v>354</v>
      </c>
      <c r="AC2799">
        <v>4798</v>
      </c>
      <c r="AK2799" t="s">
        <v>134</v>
      </c>
      <c r="AL2799" t="s">
        <v>137</v>
      </c>
      <c r="AM2799" t="s">
        <v>138</v>
      </c>
      <c r="AU2799" t="s">
        <v>58</v>
      </c>
      <c r="AW2799" t="s">
        <v>180</v>
      </c>
    </row>
    <row r="2800" spans="1:51" x14ac:dyDescent="0.25">
      <c r="A2800">
        <v>2223</v>
      </c>
      <c r="B2800" t="s">
        <v>3825</v>
      </c>
      <c r="C2800">
        <v>1</v>
      </c>
      <c r="D2800" t="s">
        <v>51</v>
      </c>
      <c r="E2800" t="s">
        <v>120</v>
      </c>
      <c r="F2800" t="s">
        <v>121</v>
      </c>
      <c r="G2800">
        <v>4</v>
      </c>
      <c r="H2800">
        <v>2934</v>
      </c>
      <c r="I2800">
        <v>4243</v>
      </c>
      <c r="J2800">
        <v>4242</v>
      </c>
      <c r="K2800">
        <v>4240</v>
      </c>
      <c r="P2800" t="s">
        <v>97</v>
      </c>
      <c r="Q2800" t="s">
        <v>177</v>
      </c>
      <c r="R2800" t="s">
        <v>182</v>
      </c>
      <c r="S2800" t="s">
        <v>336</v>
      </c>
      <c r="X2800" t="s">
        <v>58</v>
      </c>
      <c r="Y2800" t="s">
        <v>78</v>
      </c>
      <c r="Z2800">
        <v>4</v>
      </c>
      <c r="AA2800">
        <v>3361</v>
      </c>
      <c r="AB2800">
        <v>3358</v>
      </c>
      <c r="AC2800">
        <v>4242</v>
      </c>
      <c r="AD2800">
        <v>2222</v>
      </c>
      <c r="AK2800" t="s">
        <v>79</v>
      </c>
      <c r="AL2800" t="s">
        <v>129</v>
      </c>
      <c r="AM2800" t="s">
        <v>182</v>
      </c>
      <c r="AN2800" t="s">
        <v>3823</v>
      </c>
      <c r="AU2800" t="s">
        <v>58</v>
      </c>
      <c r="AW2800" t="s">
        <v>180</v>
      </c>
    </row>
    <row r="2801" spans="1:49" x14ac:dyDescent="0.25">
      <c r="A2801">
        <v>2223</v>
      </c>
      <c r="B2801" t="s">
        <v>3825</v>
      </c>
      <c r="C2801">
        <v>1</v>
      </c>
      <c r="D2801" t="s">
        <v>51</v>
      </c>
      <c r="E2801" t="s">
        <v>120</v>
      </c>
      <c r="F2801" t="s">
        <v>121</v>
      </c>
      <c r="G2801">
        <v>4</v>
      </c>
      <c r="H2801">
        <v>2934</v>
      </c>
      <c r="I2801">
        <v>4243</v>
      </c>
      <c r="J2801">
        <v>4242</v>
      </c>
      <c r="K2801">
        <v>4240</v>
      </c>
      <c r="P2801" t="s">
        <v>97</v>
      </c>
      <c r="Q2801" t="s">
        <v>177</v>
      </c>
      <c r="R2801" t="s">
        <v>182</v>
      </c>
      <c r="S2801" t="s">
        <v>336</v>
      </c>
      <c r="X2801" t="s">
        <v>58</v>
      </c>
      <c r="Y2801" t="s">
        <v>78</v>
      </c>
      <c r="Z2801">
        <v>4</v>
      </c>
      <c r="AA2801">
        <v>3361</v>
      </c>
      <c r="AB2801">
        <v>3358</v>
      </c>
      <c r="AC2801">
        <v>4242</v>
      </c>
      <c r="AD2801">
        <v>2222</v>
      </c>
      <c r="AK2801" t="s">
        <v>79</v>
      </c>
      <c r="AL2801" t="s">
        <v>129</v>
      </c>
      <c r="AM2801" t="s">
        <v>182</v>
      </c>
      <c r="AN2801" t="s">
        <v>3823</v>
      </c>
      <c r="AU2801" t="s">
        <v>58</v>
      </c>
      <c r="AW2801" t="s">
        <v>180</v>
      </c>
    </row>
    <row r="2802" spans="1:49" x14ac:dyDescent="0.25">
      <c r="A2802">
        <v>2223</v>
      </c>
      <c r="B2802" t="s">
        <v>3824</v>
      </c>
      <c r="C2802">
        <v>1</v>
      </c>
      <c r="D2802" t="s">
        <v>51</v>
      </c>
      <c r="E2802" t="s">
        <v>120</v>
      </c>
      <c r="F2802" t="s">
        <v>121</v>
      </c>
      <c r="G2802">
        <v>4</v>
      </c>
      <c r="H2802">
        <v>2934</v>
      </c>
      <c r="I2802">
        <v>4243</v>
      </c>
      <c r="J2802">
        <v>4242</v>
      </c>
      <c r="K2802">
        <v>3466</v>
      </c>
      <c r="P2802" t="s">
        <v>97</v>
      </c>
      <c r="Q2802" t="s">
        <v>177</v>
      </c>
      <c r="R2802" t="s">
        <v>182</v>
      </c>
      <c r="S2802" t="s">
        <v>953</v>
      </c>
      <c r="X2802" t="s">
        <v>58</v>
      </c>
      <c r="Y2802" t="s">
        <v>133</v>
      </c>
      <c r="Z2802">
        <v>5</v>
      </c>
      <c r="AA2802">
        <v>356</v>
      </c>
      <c r="AB2802">
        <v>353</v>
      </c>
      <c r="AC2802">
        <v>506</v>
      </c>
      <c r="AD2802">
        <v>513</v>
      </c>
      <c r="AE2802">
        <v>3465</v>
      </c>
      <c r="AK2802" t="s">
        <v>134</v>
      </c>
      <c r="AL2802" t="s">
        <v>135</v>
      </c>
      <c r="AM2802" t="s">
        <v>178</v>
      </c>
      <c r="AN2802" t="s">
        <v>179</v>
      </c>
      <c r="AO2802" t="s">
        <v>948</v>
      </c>
      <c r="AU2802" t="s">
        <v>58</v>
      </c>
      <c r="AW2802" t="s">
        <v>180</v>
      </c>
    </row>
    <row r="2803" spans="1:49" x14ac:dyDescent="0.25">
      <c r="A2803">
        <v>2223</v>
      </c>
      <c r="B2803" t="s">
        <v>3825</v>
      </c>
      <c r="C2803">
        <v>1</v>
      </c>
      <c r="D2803" t="s">
        <v>51</v>
      </c>
      <c r="E2803" t="s">
        <v>120</v>
      </c>
      <c r="F2803" t="s">
        <v>121</v>
      </c>
      <c r="G2803">
        <v>4</v>
      </c>
      <c r="H2803">
        <v>2934</v>
      </c>
      <c r="I2803">
        <v>4243</v>
      </c>
      <c r="J2803">
        <v>4242</v>
      </c>
      <c r="K2803">
        <v>3466</v>
      </c>
      <c r="P2803" t="s">
        <v>97</v>
      </c>
      <c r="Q2803" t="s">
        <v>177</v>
      </c>
      <c r="R2803" t="s">
        <v>182</v>
      </c>
      <c r="S2803" t="s">
        <v>953</v>
      </c>
      <c r="X2803" t="s">
        <v>58</v>
      </c>
      <c r="Y2803" t="s">
        <v>133</v>
      </c>
      <c r="Z2803">
        <v>3</v>
      </c>
      <c r="AA2803">
        <v>356</v>
      </c>
      <c r="AB2803">
        <v>354</v>
      </c>
      <c r="AC2803">
        <v>4798</v>
      </c>
      <c r="AK2803" t="s">
        <v>134</v>
      </c>
      <c r="AL2803" t="s">
        <v>137</v>
      </c>
      <c r="AM2803" t="s">
        <v>138</v>
      </c>
      <c r="AU2803" t="s">
        <v>58</v>
      </c>
      <c r="AW2803" t="s">
        <v>180</v>
      </c>
    </row>
    <row r="2804" spans="1:49" x14ac:dyDescent="0.25">
      <c r="A2804">
        <v>2223</v>
      </c>
      <c r="B2804" t="s">
        <v>3825</v>
      </c>
      <c r="C2804">
        <v>1</v>
      </c>
      <c r="D2804" t="s">
        <v>51</v>
      </c>
      <c r="E2804" t="s">
        <v>120</v>
      </c>
      <c r="F2804" t="s">
        <v>121</v>
      </c>
      <c r="G2804">
        <v>4</v>
      </c>
      <c r="H2804">
        <v>2934</v>
      </c>
      <c r="I2804">
        <v>4243</v>
      </c>
      <c r="J2804">
        <v>4242</v>
      </c>
      <c r="K2804">
        <v>3466</v>
      </c>
      <c r="P2804" t="s">
        <v>97</v>
      </c>
      <c r="Q2804" t="s">
        <v>177</v>
      </c>
      <c r="R2804" t="s">
        <v>182</v>
      </c>
      <c r="S2804" t="s">
        <v>953</v>
      </c>
      <c r="X2804" t="s">
        <v>58</v>
      </c>
      <c r="Y2804" t="s">
        <v>78</v>
      </c>
      <c r="Z2804">
        <v>4</v>
      </c>
      <c r="AA2804">
        <v>3361</v>
      </c>
      <c r="AB2804">
        <v>3358</v>
      </c>
      <c r="AC2804">
        <v>4242</v>
      </c>
      <c r="AD2804">
        <v>2222</v>
      </c>
      <c r="AK2804" t="s">
        <v>79</v>
      </c>
      <c r="AL2804" t="s">
        <v>129</v>
      </c>
      <c r="AM2804" t="s">
        <v>182</v>
      </c>
      <c r="AN2804" t="s">
        <v>3823</v>
      </c>
      <c r="AU2804" t="s">
        <v>58</v>
      </c>
      <c r="AW2804" t="s">
        <v>180</v>
      </c>
    </row>
    <row r="2805" spans="1:49" x14ac:dyDescent="0.25">
      <c r="A2805">
        <v>2223</v>
      </c>
      <c r="B2805" t="s">
        <v>3825</v>
      </c>
      <c r="C2805">
        <v>1</v>
      </c>
      <c r="D2805" t="s">
        <v>51</v>
      </c>
      <c r="E2805" t="s">
        <v>120</v>
      </c>
      <c r="F2805" t="s">
        <v>121</v>
      </c>
      <c r="G2805">
        <v>4</v>
      </c>
      <c r="H2805">
        <v>2934</v>
      </c>
      <c r="I2805">
        <v>4243</v>
      </c>
      <c r="J2805">
        <v>4242</v>
      </c>
      <c r="K2805">
        <v>3466</v>
      </c>
      <c r="P2805" t="s">
        <v>97</v>
      </c>
      <c r="Q2805" t="s">
        <v>177</v>
      </c>
      <c r="R2805" t="s">
        <v>182</v>
      </c>
      <c r="S2805" t="s">
        <v>953</v>
      </c>
      <c r="X2805" t="s">
        <v>58</v>
      </c>
      <c r="Y2805" t="s">
        <v>78</v>
      </c>
      <c r="Z2805">
        <v>4</v>
      </c>
      <c r="AA2805">
        <v>3361</v>
      </c>
      <c r="AB2805">
        <v>3358</v>
      </c>
      <c r="AC2805">
        <v>4242</v>
      </c>
      <c r="AD2805">
        <v>2222</v>
      </c>
      <c r="AK2805" t="s">
        <v>79</v>
      </c>
      <c r="AL2805" t="s">
        <v>129</v>
      </c>
      <c r="AM2805" t="s">
        <v>182</v>
      </c>
      <c r="AN2805" t="s">
        <v>3823</v>
      </c>
      <c r="AU2805" t="s">
        <v>58</v>
      </c>
      <c r="AW2805" t="s">
        <v>180</v>
      </c>
    </row>
    <row r="2806" spans="1:49" x14ac:dyDescent="0.25">
      <c r="A2806">
        <v>2223</v>
      </c>
      <c r="B2806" t="s">
        <v>3824</v>
      </c>
      <c r="C2806">
        <v>1</v>
      </c>
      <c r="D2806" t="s">
        <v>51</v>
      </c>
      <c r="E2806" t="s">
        <v>120</v>
      </c>
      <c r="F2806" t="s">
        <v>121</v>
      </c>
      <c r="G2806">
        <v>4</v>
      </c>
      <c r="H2806">
        <v>2934</v>
      </c>
      <c r="I2806">
        <v>4243</v>
      </c>
      <c r="J2806">
        <v>4242</v>
      </c>
      <c r="K2806">
        <v>3466</v>
      </c>
      <c r="P2806" t="s">
        <v>97</v>
      </c>
      <c r="Q2806" t="s">
        <v>177</v>
      </c>
      <c r="R2806" t="s">
        <v>182</v>
      </c>
      <c r="S2806" t="s">
        <v>953</v>
      </c>
      <c r="X2806" t="s">
        <v>58</v>
      </c>
      <c r="Y2806" t="s">
        <v>133</v>
      </c>
      <c r="Z2806">
        <v>5</v>
      </c>
      <c r="AA2806">
        <v>356</v>
      </c>
      <c r="AB2806">
        <v>353</v>
      </c>
      <c r="AC2806">
        <v>506</v>
      </c>
      <c r="AD2806">
        <v>513</v>
      </c>
      <c r="AE2806">
        <v>3465</v>
      </c>
      <c r="AK2806" t="s">
        <v>134</v>
      </c>
      <c r="AL2806" t="s">
        <v>135</v>
      </c>
      <c r="AM2806" t="s">
        <v>178</v>
      </c>
      <c r="AN2806" t="s">
        <v>179</v>
      </c>
      <c r="AO2806" t="s">
        <v>948</v>
      </c>
      <c r="AU2806" t="s">
        <v>58</v>
      </c>
      <c r="AW2806" t="s">
        <v>180</v>
      </c>
    </row>
    <row r="2807" spans="1:49" x14ac:dyDescent="0.25">
      <c r="A2807">
        <v>2223</v>
      </c>
      <c r="B2807" t="s">
        <v>3825</v>
      </c>
      <c r="C2807">
        <v>1</v>
      </c>
      <c r="D2807" t="s">
        <v>51</v>
      </c>
      <c r="E2807" t="s">
        <v>120</v>
      </c>
      <c r="F2807" t="s">
        <v>121</v>
      </c>
      <c r="G2807">
        <v>4</v>
      </c>
      <c r="H2807">
        <v>2934</v>
      </c>
      <c r="I2807">
        <v>4243</v>
      </c>
      <c r="J2807">
        <v>4242</v>
      </c>
      <c r="K2807">
        <v>3466</v>
      </c>
      <c r="P2807" t="s">
        <v>97</v>
      </c>
      <c r="Q2807" t="s">
        <v>177</v>
      </c>
      <c r="R2807" t="s">
        <v>182</v>
      </c>
      <c r="S2807" t="s">
        <v>953</v>
      </c>
      <c r="X2807" t="s">
        <v>58</v>
      </c>
      <c r="Y2807" t="s">
        <v>133</v>
      </c>
      <c r="Z2807">
        <v>3</v>
      </c>
      <c r="AA2807">
        <v>356</v>
      </c>
      <c r="AB2807">
        <v>354</v>
      </c>
      <c r="AC2807">
        <v>4798</v>
      </c>
      <c r="AK2807" t="s">
        <v>134</v>
      </c>
      <c r="AL2807" t="s">
        <v>137</v>
      </c>
      <c r="AM2807" t="s">
        <v>138</v>
      </c>
      <c r="AU2807" t="s">
        <v>58</v>
      </c>
      <c r="AW2807" t="s">
        <v>180</v>
      </c>
    </row>
    <row r="2808" spans="1:49" x14ac:dyDescent="0.25">
      <c r="A2808">
        <v>2223</v>
      </c>
      <c r="B2808" t="s">
        <v>3825</v>
      </c>
      <c r="C2808">
        <v>1</v>
      </c>
      <c r="D2808" t="s">
        <v>51</v>
      </c>
      <c r="E2808" t="s">
        <v>120</v>
      </c>
      <c r="F2808" t="s">
        <v>121</v>
      </c>
      <c r="G2808">
        <v>4</v>
      </c>
      <c r="H2808">
        <v>2934</v>
      </c>
      <c r="I2808">
        <v>4243</v>
      </c>
      <c r="J2808">
        <v>4242</v>
      </c>
      <c r="K2808">
        <v>3466</v>
      </c>
      <c r="P2808" t="s">
        <v>97</v>
      </c>
      <c r="Q2808" t="s">
        <v>177</v>
      </c>
      <c r="R2808" t="s">
        <v>182</v>
      </c>
      <c r="S2808" t="s">
        <v>953</v>
      </c>
      <c r="X2808" t="s">
        <v>58</v>
      </c>
      <c r="Y2808" t="s">
        <v>78</v>
      </c>
      <c r="Z2808">
        <v>4</v>
      </c>
      <c r="AA2808">
        <v>3361</v>
      </c>
      <c r="AB2808">
        <v>3358</v>
      </c>
      <c r="AC2808">
        <v>4242</v>
      </c>
      <c r="AD2808">
        <v>2222</v>
      </c>
      <c r="AK2808" t="s">
        <v>79</v>
      </c>
      <c r="AL2808" t="s">
        <v>129</v>
      </c>
      <c r="AM2808" t="s">
        <v>182</v>
      </c>
      <c r="AN2808" t="s">
        <v>3823</v>
      </c>
      <c r="AU2808" t="s">
        <v>58</v>
      </c>
      <c r="AW2808" t="s">
        <v>180</v>
      </c>
    </row>
    <row r="2809" spans="1:49" x14ac:dyDescent="0.25">
      <c r="A2809">
        <v>2223</v>
      </c>
      <c r="B2809" t="s">
        <v>3825</v>
      </c>
      <c r="C2809">
        <v>1</v>
      </c>
      <c r="D2809" t="s">
        <v>51</v>
      </c>
      <c r="E2809" t="s">
        <v>120</v>
      </c>
      <c r="F2809" t="s">
        <v>121</v>
      </c>
      <c r="G2809">
        <v>4</v>
      </c>
      <c r="H2809">
        <v>2934</v>
      </c>
      <c r="I2809">
        <v>4243</v>
      </c>
      <c r="J2809">
        <v>4242</v>
      </c>
      <c r="K2809">
        <v>3466</v>
      </c>
      <c r="P2809" t="s">
        <v>97</v>
      </c>
      <c r="Q2809" t="s">
        <v>177</v>
      </c>
      <c r="R2809" t="s">
        <v>182</v>
      </c>
      <c r="S2809" t="s">
        <v>953</v>
      </c>
      <c r="X2809" t="s">
        <v>58</v>
      </c>
      <c r="Y2809" t="s">
        <v>78</v>
      </c>
      <c r="Z2809">
        <v>4</v>
      </c>
      <c r="AA2809">
        <v>3361</v>
      </c>
      <c r="AB2809">
        <v>3358</v>
      </c>
      <c r="AC2809">
        <v>4242</v>
      </c>
      <c r="AD2809">
        <v>2222</v>
      </c>
      <c r="AK2809" t="s">
        <v>79</v>
      </c>
      <c r="AL2809" t="s">
        <v>129</v>
      </c>
      <c r="AM2809" t="s">
        <v>182</v>
      </c>
      <c r="AN2809" t="s">
        <v>3823</v>
      </c>
      <c r="AU2809" t="s">
        <v>58</v>
      </c>
      <c r="AW2809" t="s">
        <v>180</v>
      </c>
    </row>
    <row r="2810" spans="1:49" x14ac:dyDescent="0.25">
      <c r="A2810">
        <v>2223</v>
      </c>
      <c r="B2810" t="s">
        <v>3824</v>
      </c>
      <c r="C2810">
        <v>1</v>
      </c>
      <c r="D2810" t="s">
        <v>51</v>
      </c>
      <c r="E2810" t="s">
        <v>120</v>
      </c>
      <c r="F2810" t="s">
        <v>121</v>
      </c>
      <c r="G2810">
        <v>4</v>
      </c>
      <c r="H2810">
        <v>2934</v>
      </c>
      <c r="I2810">
        <v>4243</v>
      </c>
      <c r="J2810">
        <v>4242</v>
      </c>
      <c r="K2810">
        <v>2222</v>
      </c>
      <c r="P2810" t="s">
        <v>97</v>
      </c>
      <c r="Q2810" t="s">
        <v>177</v>
      </c>
      <c r="R2810" t="s">
        <v>182</v>
      </c>
      <c r="S2810" t="s">
        <v>3823</v>
      </c>
      <c r="X2810" t="s">
        <v>58</v>
      </c>
      <c r="Y2810" t="s">
        <v>133</v>
      </c>
      <c r="Z2810">
        <v>5</v>
      </c>
      <c r="AA2810">
        <v>356</v>
      </c>
      <c r="AB2810">
        <v>353</v>
      </c>
      <c r="AC2810">
        <v>506</v>
      </c>
      <c r="AD2810">
        <v>513</v>
      </c>
      <c r="AE2810">
        <v>3465</v>
      </c>
      <c r="AK2810" t="s">
        <v>134</v>
      </c>
      <c r="AL2810" t="s">
        <v>135</v>
      </c>
      <c r="AM2810" t="s">
        <v>178</v>
      </c>
      <c r="AN2810" t="s">
        <v>179</v>
      </c>
      <c r="AO2810" t="s">
        <v>948</v>
      </c>
      <c r="AU2810" t="s">
        <v>58</v>
      </c>
      <c r="AW2810" t="s">
        <v>180</v>
      </c>
    </row>
    <row r="2811" spans="1:49" x14ac:dyDescent="0.25">
      <c r="A2811">
        <v>2223</v>
      </c>
      <c r="B2811" t="s">
        <v>3825</v>
      </c>
      <c r="C2811">
        <v>1</v>
      </c>
      <c r="D2811" t="s">
        <v>51</v>
      </c>
      <c r="E2811" t="s">
        <v>120</v>
      </c>
      <c r="F2811" t="s">
        <v>121</v>
      </c>
      <c r="G2811">
        <v>4</v>
      </c>
      <c r="H2811">
        <v>2934</v>
      </c>
      <c r="I2811">
        <v>4243</v>
      </c>
      <c r="J2811">
        <v>4242</v>
      </c>
      <c r="K2811">
        <v>2222</v>
      </c>
      <c r="P2811" t="s">
        <v>97</v>
      </c>
      <c r="Q2811" t="s">
        <v>177</v>
      </c>
      <c r="R2811" t="s">
        <v>182</v>
      </c>
      <c r="S2811" t="s">
        <v>3823</v>
      </c>
      <c r="X2811" t="s">
        <v>58</v>
      </c>
      <c r="Y2811" t="s">
        <v>133</v>
      </c>
      <c r="Z2811">
        <v>3</v>
      </c>
      <c r="AA2811">
        <v>356</v>
      </c>
      <c r="AB2811">
        <v>354</v>
      </c>
      <c r="AC2811">
        <v>4798</v>
      </c>
      <c r="AK2811" t="s">
        <v>134</v>
      </c>
      <c r="AL2811" t="s">
        <v>137</v>
      </c>
      <c r="AM2811" t="s">
        <v>138</v>
      </c>
      <c r="AU2811" t="s">
        <v>58</v>
      </c>
      <c r="AW2811" t="s">
        <v>180</v>
      </c>
    </row>
    <row r="2812" spans="1:49" x14ac:dyDescent="0.25">
      <c r="A2812">
        <v>2223</v>
      </c>
      <c r="B2812" t="s">
        <v>3825</v>
      </c>
      <c r="C2812">
        <v>1</v>
      </c>
      <c r="D2812" t="s">
        <v>51</v>
      </c>
      <c r="E2812" t="s">
        <v>120</v>
      </c>
      <c r="F2812" t="s">
        <v>121</v>
      </c>
      <c r="G2812">
        <v>4</v>
      </c>
      <c r="H2812">
        <v>2934</v>
      </c>
      <c r="I2812">
        <v>4243</v>
      </c>
      <c r="J2812">
        <v>4242</v>
      </c>
      <c r="K2812">
        <v>2222</v>
      </c>
      <c r="P2812" t="s">
        <v>97</v>
      </c>
      <c r="Q2812" t="s">
        <v>177</v>
      </c>
      <c r="R2812" t="s">
        <v>182</v>
      </c>
      <c r="S2812" t="s">
        <v>3823</v>
      </c>
      <c r="X2812" t="s">
        <v>58</v>
      </c>
      <c r="Y2812" t="s">
        <v>78</v>
      </c>
      <c r="Z2812">
        <v>4</v>
      </c>
      <c r="AA2812">
        <v>3361</v>
      </c>
      <c r="AB2812">
        <v>3358</v>
      </c>
      <c r="AC2812">
        <v>4242</v>
      </c>
      <c r="AD2812">
        <v>2222</v>
      </c>
      <c r="AK2812" t="s">
        <v>79</v>
      </c>
      <c r="AL2812" t="s">
        <v>129</v>
      </c>
      <c r="AM2812" t="s">
        <v>182</v>
      </c>
      <c r="AN2812" t="s">
        <v>3823</v>
      </c>
      <c r="AU2812" t="s">
        <v>58</v>
      </c>
      <c r="AW2812" t="s">
        <v>180</v>
      </c>
    </row>
    <row r="2813" spans="1:49" x14ac:dyDescent="0.25">
      <c r="A2813">
        <v>2223</v>
      </c>
      <c r="B2813" t="s">
        <v>3825</v>
      </c>
      <c r="C2813">
        <v>1</v>
      </c>
      <c r="D2813" t="s">
        <v>51</v>
      </c>
      <c r="E2813" t="s">
        <v>120</v>
      </c>
      <c r="F2813" t="s">
        <v>121</v>
      </c>
      <c r="G2813">
        <v>4</v>
      </c>
      <c r="H2813">
        <v>2934</v>
      </c>
      <c r="I2813">
        <v>4243</v>
      </c>
      <c r="J2813">
        <v>4242</v>
      </c>
      <c r="K2813">
        <v>2222</v>
      </c>
      <c r="P2813" t="s">
        <v>97</v>
      </c>
      <c r="Q2813" t="s">
        <v>177</v>
      </c>
      <c r="R2813" t="s">
        <v>182</v>
      </c>
      <c r="S2813" t="s">
        <v>3823</v>
      </c>
      <c r="X2813" t="s">
        <v>58</v>
      </c>
      <c r="Y2813" t="s">
        <v>78</v>
      </c>
      <c r="Z2813">
        <v>4</v>
      </c>
      <c r="AA2813">
        <v>3361</v>
      </c>
      <c r="AB2813">
        <v>3358</v>
      </c>
      <c r="AC2813">
        <v>4242</v>
      </c>
      <c r="AD2813">
        <v>2222</v>
      </c>
      <c r="AK2813" t="s">
        <v>79</v>
      </c>
      <c r="AL2813" t="s">
        <v>129</v>
      </c>
      <c r="AM2813" t="s">
        <v>182</v>
      </c>
      <c r="AN2813" t="s">
        <v>3823</v>
      </c>
      <c r="AU2813" t="s">
        <v>58</v>
      </c>
      <c r="AW2813" t="s">
        <v>180</v>
      </c>
    </row>
    <row r="2814" spans="1:49" x14ac:dyDescent="0.25">
      <c r="A2814">
        <v>2223</v>
      </c>
      <c r="B2814" t="s">
        <v>3824</v>
      </c>
      <c r="C2814">
        <v>1</v>
      </c>
      <c r="D2814" t="s">
        <v>51</v>
      </c>
      <c r="E2814" t="s">
        <v>120</v>
      </c>
      <c r="F2814" t="s">
        <v>121</v>
      </c>
      <c r="G2814">
        <v>4</v>
      </c>
      <c r="H2814">
        <v>2934</v>
      </c>
      <c r="I2814">
        <v>4243</v>
      </c>
      <c r="J2814">
        <v>4242</v>
      </c>
      <c r="K2814">
        <v>2222</v>
      </c>
      <c r="P2814" t="s">
        <v>97</v>
      </c>
      <c r="Q2814" t="s">
        <v>177</v>
      </c>
      <c r="R2814" t="s">
        <v>182</v>
      </c>
      <c r="S2814" t="s">
        <v>3823</v>
      </c>
      <c r="X2814" t="s">
        <v>58</v>
      </c>
      <c r="Y2814" t="s">
        <v>133</v>
      </c>
      <c r="Z2814">
        <v>5</v>
      </c>
      <c r="AA2814">
        <v>356</v>
      </c>
      <c r="AB2814">
        <v>353</v>
      </c>
      <c r="AC2814">
        <v>506</v>
      </c>
      <c r="AD2814">
        <v>513</v>
      </c>
      <c r="AE2814">
        <v>3465</v>
      </c>
      <c r="AK2814" t="s">
        <v>134</v>
      </c>
      <c r="AL2814" t="s">
        <v>135</v>
      </c>
      <c r="AM2814" t="s">
        <v>178</v>
      </c>
      <c r="AN2814" t="s">
        <v>179</v>
      </c>
      <c r="AO2814" t="s">
        <v>948</v>
      </c>
      <c r="AU2814" t="s">
        <v>58</v>
      </c>
      <c r="AW2814" t="s">
        <v>180</v>
      </c>
    </row>
    <row r="2815" spans="1:49" x14ac:dyDescent="0.25">
      <c r="A2815">
        <v>2223</v>
      </c>
      <c r="B2815" t="s">
        <v>3825</v>
      </c>
      <c r="C2815">
        <v>1</v>
      </c>
      <c r="D2815" t="s">
        <v>51</v>
      </c>
      <c r="E2815" t="s">
        <v>120</v>
      </c>
      <c r="F2815" t="s">
        <v>121</v>
      </c>
      <c r="G2815">
        <v>4</v>
      </c>
      <c r="H2815">
        <v>2934</v>
      </c>
      <c r="I2815">
        <v>4243</v>
      </c>
      <c r="J2815">
        <v>4242</v>
      </c>
      <c r="K2815">
        <v>2222</v>
      </c>
      <c r="P2815" t="s">
        <v>97</v>
      </c>
      <c r="Q2815" t="s">
        <v>177</v>
      </c>
      <c r="R2815" t="s">
        <v>182</v>
      </c>
      <c r="S2815" t="s">
        <v>3823</v>
      </c>
      <c r="X2815" t="s">
        <v>58</v>
      </c>
      <c r="Y2815" t="s">
        <v>133</v>
      </c>
      <c r="Z2815">
        <v>3</v>
      </c>
      <c r="AA2815">
        <v>356</v>
      </c>
      <c r="AB2815">
        <v>354</v>
      </c>
      <c r="AC2815">
        <v>4798</v>
      </c>
      <c r="AK2815" t="s">
        <v>134</v>
      </c>
      <c r="AL2815" t="s">
        <v>137</v>
      </c>
      <c r="AM2815" t="s">
        <v>138</v>
      </c>
      <c r="AU2815" t="s">
        <v>58</v>
      </c>
      <c r="AW2815" t="s">
        <v>180</v>
      </c>
    </row>
    <row r="2816" spans="1:49" x14ac:dyDescent="0.25">
      <c r="A2816">
        <v>2223</v>
      </c>
      <c r="B2816" t="s">
        <v>3825</v>
      </c>
      <c r="C2816">
        <v>1</v>
      </c>
      <c r="D2816" t="s">
        <v>51</v>
      </c>
      <c r="E2816" t="s">
        <v>120</v>
      </c>
      <c r="F2816" t="s">
        <v>121</v>
      </c>
      <c r="G2816">
        <v>4</v>
      </c>
      <c r="H2816">
        <v>2934</v>
      </c>
      <c r="I2816">
        <v>4243</v>
      </c>
      <c r="J2816">
        <v>4242</v>
      </c>
      <c r="K2816">
        <v>2222</v>
      </c>
      <c r="P2816" t="s">
        <v>97</v>
      </c>
      <c r="Q2816" t="s">
        <v>177</v>
      </c>
      <c r="R2816" t="s">
        <v>182</v>
      </c>
      <c r="S2816" t="s">
        <v>3823</v>
      </c>
      <c r="X2816" t="s">
        <v>58</v>
      </c>
      <c r="Y2816" t="s">
        <v>78</v>
      </c>
      <c r="Z2816">
        <v>4</v>
      </c>
      <c r="AA2816">
        <v>3361</v>
      </c>
      <c r="AB2816">
        <v>3358</v>
      </c>
      <c r="AC2816">
        <v>4242</v>
      </c>
      <c r="AD2816">
        <v>2222</v>
      </c>
      <c r="AK2816" t="s">
        <v>79</v>
      </c>
      <c r="AL2816" t="s">
        <v>129</v>
      </c>
      <c r="AM2816" t="s">
        <v>182</v>
      </c>
      <c r="AN2816" t="s">
        <v>3823</v>
      </c>
      <c r="AU2816" t="s">
        <v>58</v>
      </c>
      <c r="AW2816" t="s">
        <v>180</v>
      </c>
    </row>
    <row r="2817" spans="1:49" x14ac:dyDescent="0.25">
      <c r="A2817">
        <v>2223</v>
      </c>
      <c r="B2817" t="s">
        <v>3825</v>
      </c>
      <c r="C2817">
        <v>1</v>
      </c>
      <c r="D2817" t="s">
        <v>51</v>
      </c>
      <c r="E2817" t="s">
        <v>120</v>
      </c>
      <c r="F2817" t="s">
        <v>121</v>
      </c>
      <c r="G2817">
        <v>4</v>
      </c>
      <c r="H2817">
        <v>2934</v>
      </c>
      <c r="I2817">
        <v>4243</v>
      </c>
      <c r="J2817">
        <v>4242</v>
      </c>
      <c r="K2817">
        <v>2222</v>
      </c>
      <c r="P2817" t="s">
        <v>97</v>
      </c>
      <c r="Q2817" t="s">
        <v>177</v>
      </c>
      <c r="R2817" t="s">
        <v>182</v>
      </c>
      <c r="S2817" t="s">
        <v>3823</v>
      </c>
      <c r="X2817" t="s">
        <v>58</v>
      </c>
      <c r="Y2817" t="s">
        <v>78</v>
      </c>
      <c r="Z2817">
        <v>4</v>
      </c>
      <c r="AA2817">
        <v>3361</v>
      </c>
      <c r="AB2817">
        <v>3358</v>
      </c>
      <c r="AC2817">
        <v>4242</v>
      </c>
      <c r="AD2817">
        <v>2222</v>
      </c>
      <c r="AK2817" t="s">
        <v>79</v>
      </c>
      <c r="AL2817" t="s">
        <v>129</v>
      </c>
      <c r="AM2817" t="s">
        <v>182</v>
      </c>
      <c r="AN2817" t="s">
        <v>3823</v>
      </c>
      <c r="AU2817" t="s">
        <v>58</v>
      </c>
      <c r="AW2817" t="s">
        <v>180</v>
      </c>
    </row>
    <row r="2818" spans="1:49" x14ac:dyDescent="0.25">
      <c r="A2818">
        <v>2224</v>
      </c>
      <c r="B2818" t="s">
        <v>3826</v>
      </c>
      <c r="C2818">
        <v>13</v>
      </c>
      <c r="D2818" t="s">
        <v>51</v>
      </c>
      <c r="E2818" t="s">
        <v>120</v>
      </c>
      <c r="F2818" t="s">
        <v>121</v>
      </c>
      <c r="G2818">
        <v>4</v>
      </c>
      <c r="H2818">
        <v>2953</v>
      </c>
      <c r="I2818">
        <v>3261</v>
      </c>
      <c r="J2818">
        <v>1069</v>
      </c>
      <c r="K2818">
        <v>4721</v>
      </c>
      <c r="P2818" t="s">
        <v>54</v>
      </c>
      <c r="Q2818" t="s">
        <v>132</v>
      </c>
      <c r="R2818" t="s">
        <v>144</v>
      </c>
      <c r="S2818" t="s">
        <v>1947</v>
      </c>
      <c r="X2818" t="s">
        <v>58</v>
      </c>
      <c r="Y2818" t="s">
        <v>78</v>
      </c>
      <c r="Z2818">
        <v>5</v>
      </c>
      <c r="AA2818">
        <v>3361</v>
      </c>
      <c r="AB2818">
        <v>3358</v>
      </c>
      <c r="AC2818">
        <v>1067</v>
      </c>
      <c r="AD2818">
        <v>1069</v>
      </c>
      <c r="AE2818">
        <v>4721</v>
      </c>
      <c r="AK2818" t="s">
        <v>79</v>
      </c>
      <c r="AL2818" t="s">
        <v>129</v>
      </c>
      <c r="AM2818" t="s">
        <v>139</v>
      </c>
      <c r="AN2818" t="s">
        <v>144</v>
      </c>
      <c r="AO2818" t="s">
        <v>1947</v>
      </c>
      <c r="AU2818" t="s">
        <v>58</v>
      </c>
    </row>
    <row r="2819" spans="1:49" x14ac:dyDescent="0.25">
      <c r="A2819">
        <v>2224</v>
      </c>
      <c r="B2819" t="s">
        <v>3827</v>
      </c>
      <c r="C2819">
        <v>13</v>
      </c>
      <c r="D2819" t="s">
        <v>51</v>
      </c>
      <c r="E2819" t="s">
        <v>120</v>
      </c>
      <c r="F2819" t="s">
        <v>121</v>
      </c>
      <c r="G2819">
        <v>1</v>
      </c>
      <c r="H2819">
        <v>2953</v>
      </c>
      <c r="P2819" t="s">
        <v>54</v>
      </c>
      <c r="X2819" t="s">
        <v>58</v>
      </c>
      <c r="Y2819" t="s">
        <v>78</v>
      </c>
      <c r="Z2819">
        <v>5</v>
      </c>
      <c r="AA2819">
        <v>3361</v>
      </c>
      <c r="AB2819">
        <v>3358</v>
      </c>
      <c r="AC2819">
        <v>1067</v>
      </c>
      <c r="AD2819">
        <v>1069</v>
      </c>
      <c r="AE2819">
        <v>4721</v>
      </c>
      <c r="AK2819" t="s">
        <v>79</v>
      </c>
      <c r="AL2819" t="s">
        <v>129</v>
      </c>
      <c r="AM2819" t="s">
        <v>139</v>
      </c>
      <c r="AN2819" t="s">
        <v>144</v>
      </c>
      <c r="AO2819" t="s">
        <v>1947</v>
      </c>
      <c r="AU2819" t="s">
        <v>58</v>
      </c>
    </row>
    <row r="2820" spans="1:49" x14ac:dyDescent="0.25">
      <c r="A2820">
        <v>2225</v>
      </c>
      <c r="B2820" t="s">
        <v>3828</v>
      </c>
      <c r="C2820">
        <v>13</v>
      </c>
      <c r="D2820" t="s">
        <v>51</v>
      </c>
      <c r="E2820" t="s">
        <v>120</v>
      </c>
      <c r="F2820" t="s">
        <v>121</v>
      </c>
      <c r="G2820">
        <v>5</v>
      </c>
      <c r="H2820">
        <v>2953</v>
      </c>
      <c r="I2820">
        <v>3261</v>
      </c>
      <c r="J2820">
        <v>3277</v>
      </c>
      <c r="K2820">
        <v>1072</v>
      </c>
      <c r="L2820">
        <v>4722</v>
      </c>
      <c r="P2820" t="s">
        <v>54</v>
      </c>
      <c r="Q2820" t="s">
        <v>132</v>
      </c>
      <c r="R2820" t="s">
        <v>147</v>
      </c>
      <c r="S2820" t="s">
        <v>148</v>
      </c>
      <c r="T2820" t="s">
        <v>1950</v>
      </c>
      <c r="X2820" t="s">
        <v>58</v>
      </c>
      <c r="Y2820" t="s">
        <v>78</v>
      </c>
      <c r="Z2820">
        <v>5</v>
      </c>
      <c r="AA2820">
        <v>3361</v>
      </c>
      <c r="AB2820">
        <v>3358</v>
      </c>
      <c r="AC2820">
        <v>1067</v>
      </c>
      <c r="AD2820">
        <v>1072</v>
      </c>
      <c r="AE2820">
        <v>4722</v>
      </c>
      <c r="AK2820" t="s">
        <v>79</v>
      </c>
      <c r="AL2820" t="s">
        <v>129</v>
      </c>
      <c r="AM2820" t="s">
        <v>139</v>
      </c>
      <c r="AN2820" t="s">
        <v>148</v>
      </c>
      <c r="AO2820" t="s">
        <v>1950</v>
      </c>
      <c r="AU2820" t="s">
        <v>58</v>
      </c>
    </row>
    <row r="2821" spans="1:49" x14ac:dyDescent="0.25">
      <c r="A2821">
        <v>2225</v>
      </c>
      <c r="B2821" t="s">
        <v>3829</v>
      </c>
      <c r="C2821">
        <v>13</v>
      </c>
      <c r="D2821" t="s">
        <v>51</v>
      </c>
      <c r="E2821" t="s">
        <v>120</v>
      </c>
      <c r="F2821" t="s">
        <v>121</v>
      </c>
      <c r="G2821">
        <v>1</v>
      </c>
      <c r="H2821">
        <v>2953</v>
      </c>
      <c r="P2821" t="s">
        <v>54</v>
      </c>
      <c r="X2821" t="s">
        <v>58</v>
      </c>
      <c r="Y2821" t="s">
        <v>78</v>
      </c>
      <c r="Z2821">
        <v>5</v>
      </c>
      <c r="AA2821">
        <v>3361</v>
      </c>
      <c r="AB2821">
        <v>3358</v>
      </c>
      <c r="AC2821">
        <v>1067</v>
      </c>
      <c r="AD2821">
        <v>1072</v>
      </c>
      <c r="AE2821">
        <v>4722</v>
      </c>
      <c r="AK2821" t="s">
        <v>79</v>
      </c>
      <c r="AL2821" t="s">
        <v>129</v>
      </c>
      <c r="AM2821" t="s">
        <v>139</v>
      </c>
      <c r="AN2821" t="s">
        <v>148</v>
      </c>
      <c r="AO2821" t="s">
        <v>1950</v>
      </c>
      <c r="AU2821" t="s">
        <v>58</v>
      </c>
    </row>
    <row r="2822" spans="1:49" x14ac:dyDescent="0.25">
      <c r="A2822">
        <v>2226</v>
      </c>
      <c r="B2822" t="s">
        <v>3830</v>
      </c>
      <c r="C2822">
        <v>13</v>
      </c>
      <c r="D2822" t="s">
        <v>51</v>
      </c>
      <c r="E2822" t="s">
        <v>52</v>
      </c>
      <c r="F2822" t="s">
        <v>214</v>
      </c>
      <c r="G2822">
        <v>4</v>
      </c>
      <c r="H2822">
        <v>2953</v>
      </c>
      <c r="I2822">
        <v>551</v>
      </c>
      <c r="J2822">
        <v>570</v>
      </c>
      <c r="K2822">
        <v>4716</v>
      </c>
      <c r="P2822" t="s">
        <v>54</v>
      </c>
      <c r="Q2822" t="s">
        <v>393</v>
      </c>
      <c r="R2822" t="s">
        <v>773</v>
      </c>
      <c r="S2822" t="s">
        <v>3831</v>
      </c>
      <c r="X2822" t="s">
        <v>58</v>
      </c>
      <c r="Y2822" t="s">
        <v>78</v>
      </c>
      <c r="Z2822">
        <v>4</v>
      </c>
      <c r="AA2822">
        <v>3361</v>
      </c>
      <c r="AB2822">
        <v>3359</v>
      </c>
      <c r="AC2822">
        <v>570</v>
      </c>
      <c r="AD2822">
        <v>4716</v>
      </c>
      <c r="AK2822" t="s">
        <v>79</v>
      </c>
      <c r="AL2822" t="s">
        <v>395</v>
      </c>
      <c r="AM2822" t="s">
        <v>773</v>
      </c>
      <c r="AN2822" t="s">
        <v>3831</v>
      </c>
      <c r="AU2822" t="s">
        <v>58</v>
      </c>
    </row>
    <row r="2823" spans="1:49" x14ac:dyDescent="0.25">
      <c r="A2823">
        <v>2227</v>
      </c>
      <c r="B2823" t="s">
        <v>3832</v>
      </c>
      <c r="C2823">
        <v>13</v>
      </c>
      <c r="D2823" t="s">
        <v>51</v>
      </c>
      <c r="E2823" t="s">
        <v>52</v>
      </c>
      <c r="F2823" t="s">
        <v>214</v>
      </c>
      <c r="G2823">
        <v>4</v>
      </c>
      <c r="H2823">
        <v>2953</v>
      </c>
      <c r="I2823">
        <v>551</v>
      </c>
      <c r="J2823">
        <v>570</v>
      </c>
      <c r="K2823">
        <v>4706</v>
      </c>
      <c r="P2823" t="s">
        <v>54</v>
      </c>
      <c r="Q2823" t="s">
        <v>393</v>
      </c>
      <c r="R2823" t="s">
        <v>773</v>
      </c>
      <c r="S2823" t="s">
        <v>3833</v>
      </c>
      <c r="X2823" t="s">
        <v>58</v>
      </c>
      <c r="Y2823" t="s">
        <v>78</v>
      </c>
      <c r="Z2823">
        <v>4</v>
      </c>
      <c r="AA2823">
        <v>3361</v>
      </c>
      <c r="AB2823">
        <v>3359</v>
      </c>
      <c r="AC2823">
        <v>570</v>
      </c>
      <c r="AD2823">
        <v>4706</v>
      </c>
      <c r="AK2823" t="s">
        <v>79</v>
      </c>
      <c r="AL2823" t="s">
        <v>395</v>
      </c>
      <c r="AM2823" t="s">
        <v>773</v>
      </c>
      <c r="AN2823" t="s">
        <v>3833</v>
      </c>
      <c r="AU2823" t="s">
        <v>58</v>
      </c>
    </row>
    <row r="2824" spans="1:49" x14ac:dyDescent="0.25">
      <c r="A2824">
        <v>2228</v>
      </c>
      <c r="B2824" t="s">
        <v>3834</v>
      </c>
      <c r="C2824">
        <v>14</v>
      </c>
      <c r="D2824" t="s">
        <v>51</v>
      </c>
      <c r="E2824" t="s">
        <v>52</v>
      </c>
      <c r="F2824" t="s">
        <v>53</v>
      </c>
      <c r="G2824">
        <v>2</v>
      </c>
      <c r="H2824">
        <v>2938</v>
      </c>
      <c r="I2824">
        <v>4150</v>
      </c>
      <c r="P2824" t="s">
        <v>241</v>
      </c>
      <c r="Q2824" t="s">
        <v>235</v>
      </c>
      <c r="X2824" t="s">
        <v>58</v>
      </c>
      <c r="Y2824" t="s">
        <v>233</v>
      </c>
      <c r="Z2824">
        <v>2</v>
      </c>
      <c r="AA2824">
        <v>4526</v>
      </c>
      <c r="AB2824">
        <v>4150</v>
      </c>
      <c r="AK2824" t="s">
        <v>234</v>
      </c>
      <c r="AL2824" t="s">
        <v>235</v>
      </c>
      <c r="AU2824" t="s">
        <v>58</v>
      </c>
    </row>
    <row r="2825" spans="1:49" x14ac:dyDescent="0.25">
      <c r="A2825">
        <v>2229</v>
      </c>
      <c r="B2825" t="s">
        <v>3835</v>
      </c>
      <c r="C2825">
        <v>13</v>
      </c>
      <c r="D2825" t="s">
        <v>51</v>
      </c>
      <c r="E2825" t="s">
        <v>120</v>
      </c>
      <c r="F2825" t="s">
        <v>121</v>
      </c>
      <c r="G2825">
        <v>3</v>
      </c>
      <c r="H2825">
        <v>2953</v>
      </c>
      <c r="I2825">
        <v>4769</v>
      </c>
      <c r="J2825">
        <v>4720</v>
      </c>
      <c r="P2825" t="s">
        <v>54</v>
      </c>
      <c r="Q2825" t="s">
        <v>140</v>
      </c>
      <c r="R2825" t="s">
        <v>1945</v>
      </c>
      <c r="X2825" t="s">
        <v>58</v>
      </c>
      <c r="Y2825" t="s">
        <v>78</v>
      </c>
      <c r="Z2825">
        <v>5</v>
      </c>
      <c r="AA2825">
        <v>3361</v>
      </c>
      <c r="AB2825">
        <v>3358</v>
      </c>
      <c r="AC2825">
        <v>1067</v>
      </c>
      <c r="AD2825">
        <v>4769</v>
      </c>
      <c r="AE2825">
        <v>4720</v>
      </c>
      <c r="AK2825" t="s">
        <v>79</v>
      </c>
      <c r="AL2825" t="s">
        <v>129</v>
      </c>
      <c r="AM2825" t="s">
        <v>139</v>
      </c>
      <c r="AN2825" t="s">
        <v>140</v>
      </c>
      <c r="AO2825" t="s">
        <v>1945</v>
      </c>
      <c r="AU2825" t="s">
        <v>58</v>
      </c>
    </row>
    <row r="2826" spans="1:49" x14ac:dyDescent="0.25">
      <c r="A2826">
        <v>2230</v>
      </c>
      <c r="B2826" t="s">
        <v>3836</v>
      </c>
      <c r="C2826">
        <v>29</v>
      </c>
      <c r="D2826" t="s">
        <v>51</v>
      </c>
      <c r="E2826" t="s">
        <v>120</v>
      </c>
      <c r="F2826" t="s">
        <v>53</v>
      </c>
      <c r="G2826">
        <v>4</v>
      </c>
      <c r="H2826">
        <v>1661</v>
      </c>
      <c r="I2826">
        <v>1272</v>
      </c>
      <c r="J2826">
        <v>1281</v>
      </c>
      <c r="K2826">
        <v>1278</v>
      </c>
      <c r="P2826" t="s">
        <v>159</v>
      </c>
      <c r="Q2826" t="s">
        <v>838</v>
      </c>
      <c r="R2826" t="s">
        <v>839</v>
      </c>
      <c r="S2826" t="s">
        <v>840</v>
      </c>
      <c r="X2826" t="s">
        <v>58</v>
      </c>
      <c r="Y2826" t="s">
        <v>78</v>
      </c>
      <c r="Z2826">
        <v>7</v>
      </c>
      <c r="AA2826">
        <v>3361</v>
      </c>
      <c r="AB2826">
        <v>3358</v>
      </c>
      <c r="AC2826">
        <v>2104</v>
      </c>
      <c r="AD2826">
        <v>1274</v>
      </c>
      <c r="AE2826">
        <v>1272</v>
      </c>
      <c r="AF2826">
        <v>1281</v>
      </c>
      <c r="AG2826">
        <v>1278</v>
      </c>
      <c r="AK2826" t="s">
        <v>79</v>
      </c>
      <c r="AL2826" t="s">
        <v>129</v>
      </c>
      <c r="AM2826" t="s">
        <v>168</v>
      </c>
      <c r="AN2826" t="s">
        <v>432</v>
      </c>
      <c r="AO2826" t="s">
        <v>838</v>
      </c>
      <c r="AP2826" t="s">
        <v>839</v>
      </c>
      <c r="AQ2826" t="s">
        <v>840</v>
      </c>
      <c r="AU2826" t="s">
        <v>58</v>
      </c>
    </row>
    <row r="2827" spans="1:49" x14ac:dyDescent="0.25">
      <c r="A2827">
        <v>2231</v>
      </c>
      <c r="B2827" t="s">
        <v>3837</v>
      </c>
      <c r="C2827">
        <v>29</v>
      </c>
      <c r="D2827" t="s">
        <v>51</v>
      </c>
      <c r="E2827" t="s">
        <v>120</v>
      </c>
      <c r="F2827" t="s">
        <v>53</v>
      </c>
      <c r="G2827">
        <v>4</v>
      </c>
      <c r="H2827">
        <v>1661</v>
      </c>
      <c r="I2827">
        <v>1272</v>
      </c>
      <c r="J2827">
        <v>1281</v>
      </c>
      <c r="K2827">
        <v>1279</v>
      </c>
      <c r="P2827" t="s">
        <v>159</v>
      </c>
      <c r="Q2827" t="s">
        <v>838</v>
      </c>
      <c r="R2827" t="s">
        <v>839</v>
      </c>
      <c r="S2827" t="s">
        <v>842</v>
      </c>
      <c r="X2827" t="s">
        <v>58</v>
      </c>
      <c r="Y2827" t="s">
        <v>78</v>
      </c>
      <c r="Z2827">
        <v>7</v>
      </c>
      <c r="AA2827">
        <v>3361</v>
      </c>
      <c r="AB2827">
        <v>3358</v>
      </c>
      <c r="AC2827">
        <v>2104</v>
      </c>
      <c r="AD2827">
        <v>1274</v>
      </c>
      <c r="AE2827">
        <v>1272</v>
      </c>
      <c r="AF2827">
        <v>1281</v>
      </c>
      <c r="AG2827">
        <v>1279</v>
      </c>
      <c r="AK2827" t="s">
        <v>79</v>
      </c>
      <c r="AL2827" t="s">
        <v>129</v>
      </c>
      <c r="AM2827" t="s">
        <v>168</v>
      </c>
      <c r="AN2827" t="s">
        <v>432</v>
      </c>
      <c r="AO2827" t="s">
        <v>838</v>
      </c>
      <c r="AP2827" t="s">
        <v>839</v>
      </c>
      <c r="AQ2827" t="s">
        <v>842</v>
      </c>
      <c r="AU2827" t="s">
        <v>58</v>
      </c>
    </row>
    <row r="2828" spans="1:49" x14ac:dyDescent="0.25">
      <c r="A2828">
        <v>2232</v>
      </c>
      <c r="B2828" t="s">
        <v>3838</v>
      </c>
      <c r="C2828">
        <v>29</v>
      </c>
      <c r="D2828" t="s">
        <v>51</v>
      </c>
      <c r="E2828" t="s">
        <v>120</v>
      </c>
      <c r="F2828" t="s">
        <v>53</v>
      </c>
      <c r="G2828">
        <v>3</v>
      </c>
      <c r="H2828">
        <v>1661</v>
      </c>
      <c r="I2828">
        <v>1272</v>
      </c>
      <c r="J2828">
        <v>1282</v>
      </c>
      <c r="P2828" t="s">
        <v>159</v>
      </c>
      <c r="Q2828" t="s">
        <v>838</v>
      </c>
      <c r="R2828" t="s">
        <v>846</v>
      </c>
      <c r="X2828" t="s">
        <v>58</v>
      </c>
      <c r="Y2828" t="s">
        <v>78</v>
      </c>
      <c r="Z2828">
        <v>6</v>
      </c>
      <c r="AA2828">
        <v>3361</v>
      </c>
      <c r="AB2828">
        <v>3358</v>
      </c>
      <c r="AC2828">
        <v>2104</v>
      </c>
      <c r="AD2828">
        <v>1274</v>
      </c>
      <c r="AE2828">
        <v>1272</v>
      </c>
      <c r="AF2828">
        <v>1282</v>
      </c>
      <c r="AK2828" t="s">
        <v>79</v>
      </c>
      <c r="AL2828" t="s">
        <v>129</v>
      </c>
      <c r="AM2828" t="s">
        <v>168</v>
      </c>
      <c r="AN2828" t="s">
        <v>432</v>
      </c>
      <c r="AO2828" t="s">
        <v>838</v>
      </c>
      <c r="AP2828" t="s">
        <v>846</v>
      </c>
      <c r="AU2828" t="s">
        <v>58</v>
      </c>
    </row>
    <row r="2829" spans="1:49" x14ac:dyDescent="0.25">
      <c r="A2829">
        <v>2233</v>
      </c>
      <c r="B2829" t="s">
        <v>3839</v>
      </c>
      <c r="C2829">
        <v>29</v>
      </c>
      <c r="D2829" t="s">
        <v>51</v>
      </c>
      <c r="E2829" t="s">
        <v>120</v>
      </c>
      <c r="F2829" t="s">
        <v>121</v>
      </c>
      <c r="G2829">
        <v>3</v>
      </c>
      <c r="H2829">
        <v>1661</v>
      </c>
      <c r="I2829">
        <v>1276</v>
      </c>
      <c r="J2829">
        <v>1283</v>
      </c>
      <c r="P2829" t="s">
        <v>159</v>
      </c>
      <c r="Q2829" t="s">
        <v>848</v>
      </c>
      <c r="R2829" t="s">
        <v>849</v>
      </c>
      <c r="X2829" t="s">
        <v>58</v>
      </c>
      <c r="Y2829" t="s">
        <v>78</v>
      </c>
      <c r="Z2829">
        <v>6</v>
      </c>
      <c r="AA2829">
        <v>3361</v>
      </c>
      <c r="AB2829">
        <v>3358</v>
      </c>
      <c r="AC2829">
        <v>2104</v>
      </c>
      <c r="AD2829">
        <v>1274</v>
      </c>
      <c r="AE2829">
        <v>1276</v>
      </c>
      <c r="AF2829">
        <v>1283</v>
      </c>
      <c r="AK2829" t="s">
        <v>79</v>
      </c>
      <c r="AL2829" t="s">
        <v>129</v>
      </c>
      <c r="AM2829" t="s">
        <v>168</v>
      </c>
      <c r="AN2829" t="s">
        <v>432</v>
      </c>
      <c r="AO2829" t="s">
        <v>848</v>
      </c>
      <c r="AP2829" t="s">
        <v>849</v>
      </c>
      <c r="AU2829" t="s">
        <v>58</v>
      </c>
    </row>
    <row r="2830" spans="1:49" x14ac:dyDescent="0.25">
      <c r="A2830">
        <v>2234</v>
      </c>
      <c r="B2830" t="s">
        <v>3840</v>
      </c>
      <c r="C2830">
        <v>29</v>
      </c>
      <c r="D2830" t="s">
        <v>51</v>
      </c>
      <c r="E2830" t="s">
        <v>120</v>
      </c>
      <c r="F2830" t="s">
        <v>121</v>
      </c>
      <c r="G2830">
        <v>3</v>
      </c>
      <c r="H2830">
        <v>1661</v>
      </c>
      <c r="I2830">
        <v>1276</v>
      </c>
      <c r="J2830">
        <v>1284</v>
      </c>
      <c r="P2830" t="s">
        <v>159</v>
      </c>
      <c r="Q2830" t="s">
        <v>848</v>
      </c>
      <c r="R2830" t="s">
        <v>851</v>
      </c>
      <c r="X2830" t="s">
        <v>58</v>
      </c>
      <c r="Y2830" t="s">
        <v>78</v>
      </c>
      <c r="Z2830">
        <v>6</v>
      </c>
      <c r="AA2830">
        <v>3361</v>
      </c>
      <c r="AB2830">
        <v>3358</v>
      </c>
      <c r="AC2830">
        <v>2104</v>
      </c>
      <c r="AD2830">
        <v>1274</v>
      </c>
      <c r="AE2830">
        <v>1276</v>
      </c>
      <c r="AF2830">
        <v>1284</v>
      </c>
      <c r="AK2830" t="s">
        <v>79</v>
      </c>
      <c r="AL2830" t="s">
        <v>129</v>
      </c>
      <c r="AM2830" t="s">
        <v>168</v>
      </c>
      <c r="AN2830" t="s">
        <v>432</v>
      </c>
      <c r="AO2830" t="s">
        <v>848</v>
      </c>
      <c r="AP2830" t="s">
        <v>851</v>
      </c>
      <c r="AU2830" t="s">
        <v>58</v>
      </c>
    </row>
    <row r="2831" spans="1:49" x14ac:dyDescent="0.25">
      <c r="A2831">
        <v>2235</v>
      </c>
      <c r="B2831" t="s">
        <v>3841</v>
      </c>
      <c r="C2831">
        <v>29</v>
      </c>
      <c r="D2831" t="s">
        <v>51</v>
      </c>
      <c r="E2831" t="s">
        <v>120</v>
      </c>
      <c r="F2831" t="s">
        <v>121</v>
      </c>
      <c r="G2831">
        <v>3</v>
      </c>
      <c r="H2831">
        <v>1661</v>
      </c>
      <c r="I2831">
        <v>1276</v>
      </c>
      <c r="J2831">
        <v>1285</v>
      </c>
      <c r="P2831" t="s">
        <v>159</v>
      </c>
      <c r="Q2831" t="s">
        <v>848</v>
      </c>
      <c r="R2831" t="s">
        <v>853</v>
      </c>
      <c r="X2831" t="s">
        <v>58</v>
      </c>
      <c r="Y2831" t="s">
        <v>78</v>
      </c>
      <c r="Z2831">
        <v>6</v>
      </c>
      <c r="AA2831">
        <v>3361</v>
      </c>
      <c r="AB2831">
        <v>3358</v>
      </c>
      <c r="AC2831">
        <v>2104</v>
      </c>
      <c r="AD2831">
        <v>1274</v>
      </c>
      <c r="AE2831">
        <v>1276</v>
      </c>
      <c r="AF2831">
        <v>1285</v>
      </c>
      <c r="AK2831" t="s">
        <v>79</v>
      </c>
      <c r="AL2831" t="s">
        <v>129</v>
      </c>
      <c r="AM2831" t="s">
        <v>168</v>
      </c>
      <c r="AN2831" t="s">
        <v>432</v>
      </c>
      <c r="AO2831" t="s">
        <v>848</v>
      </c>
      <c r="AP2831" t="s">
        <v>853</v>
      </c>
      <c r="AU2831" t="s">
        <v>58</v>
      </c>
    </row>
    <row r="2832" spans="1:49" x14ac:dyDescent="0.25">
      <c r="A2832">
        <v>2236</v>
      </c>
      <c r="B2832" t="s">
        <v>3842</v>
      </c>
      <c r="C2832">
        <v>29</v>
      </c>
      <c r="D2832" t="s">
        <v>51</v>
      </c>
      <c r="E2832" t="s">
        <v>120</v>
      </c>
      <c r="F2832" t="s">
        <v>121</v>
      </c>
      <c r="G2832">
        <v>3</v>
      </c>
      <c r="H2832">
        <v>1661</v>
      </c>
      <c r="I2832">
        <v>1276</v>
      </c>
      <c r="J2832">
        <v>1286</v>
      </c>
      <c r="P2832" t="s">
        <v>159</v>
      </c>
      <c r="Q2832" t="s">
        <v>848</v>
      </c>
      <c r="R2832" t="s">
        <v>2010</v>
      </c>
      <c r="X2832" t="s">
        <v>58</v>
      </c>
      <c r="Y2832" t="s">
        <v>78</v>
      </c>
      <c r="Z2832">
        <v>6</v>
      </c>
      <c r="AA2832">
        <v>3361</v>
      </c>
      <c r="AB2832">
        <v>3358</v>
      </c>
      <c r="AC2832">
        <v>2104</v>
      </c>
      <c r="AD2832">
        <v>1274</v>
      </c>
      <c r="AE2832">
        <v>1276</v>
      </c>
      <c r="AF2832">
        <v>1286</v>
      </c>
      <c r="AK2832" t="s">
        <v>79</v>
      </c>
      <c r="AL2832" t="s">
        <v>129</v>
      </c>
      <c r="AM2832" t="s">
        <v>168</v>
      </c>
      <c r="AN2832" t="s">
        <v>432</v>
      </c>
      <c r="AO2832" t="s">
        <v>848</v>
      </c>
      <c r="AP2832" t="s">
        <v>2010</v>
      </c>
      <c r="AU2832" t="s">
        <v>58</v>
      </c>
    </row>
    <row r="2833" spans="1:51" x14ac:dyDescent="0.25">
      <c r="A2833">
        <v>2237</v>
      </c>
      <c r="B2833" t="s">
        <v>3843</v>
      </c>
      <c r="C2833">
        <v>29</v>
      </c>
      <c r="D2833" t="s">
        <v>51</v>
      </c>
      <c r="E2833" t="s">
        <v>120</v>
      </c>
      <c r="F2833" t="s">
        <v>53</v>
      </c>
      <c r="G2833">
        <v>4</v>
      </c>
      <c r="H2833">
        <v>1661</v>
      </c>
      <c r="I2833">
        <v>1272</v>
      </c>
      <c r="J2833">
        <v>1281</v>
      </c>
      <c r="K2833">
        <v>1278</v>
      </c>
      <c r="P2833" t="s">
        <v>159</v>
      </c>
      <c r="Q2833" t="s">
        <v>838</v>
      </c>
      <c r="R2833" t="s">
        <v>839</v>
      </c>
      <c r="S2833" t="s">
        <v>840</v>
      </c>
      <c r="X2833" t="s">
        <v>58</v>
      </c>
      <c r="Y2833" t="s">
        <v>78</v>
      </c>
      <c r="Z2833">
        <v>7</v>
      </c>
      <c r="AA2833">
        <v>3361</v>
      </c>
      <c r="AB2833">
        <v>3358</v>
      </c>
      <c r="AC2833">
        <v>2104</v>
      </c>
      <c r="AD2833">
        <v>1274</v>
      </c>
      <c r="AE2833">
        <v>1272</v>
      </c>
      <c r="AF2833">
        <v>1281</v>
      </c>
      <c r="AG2833">
        <v>1278</v>
      </c>
      <c r="AK2833" t="s">
        <v>79</v>
      </c>
      <c r="AL2833" t="s">
        <v>129</v>
      </c>
      <c r="AM2833" t="s">
        <v>168</v>
      </c>
      <c r="AN2833" t="s">
        <v>432</v>
      </c>
      <c r="AO2833" t="s">
        <v>838</v>
      </c>
      <c r="AP2833" t="s">
        <v>839</v>
      </c>
      <c r="AQ2833" t="s">
        <v>840</v>
      </c>
      <c r="AU2833" t="s">
        <v>58</v>
      </c>
    </row>
    <row r="2834" spans="1:51" x14ac:dyDescent="0.25">
      <c r="A2834">
        <v>2238</v>
      </c>
      <c r="B2834" t="s">
        <v>3844</v>
      </c>
      <c r="C2834">
        <v>29</v>
      </c>
      <c r="D2834" t="s">
        <v>51</v>
      </c>
      <c r="E2834" t="s">
        <v>120</v>
      </c>
      <c r="F2834" t="s">
        <v>53</v>
      </c>
      <c r="G2834">
        <v>4</v>
      </c>
      <c r="H2834">
        <v>1661</v>
      </c>
      <c r="I2834">
        <v>1272</v>
      </c>
      <c r="J2834">
        <v>1281</v>
      </c>
      <c r="K2834">
        <v>1279</v>
      </c>
      <c r="P2834" t="s">
        <v>159</v>
      </c>
      <c r="Q2834" t="s">
        <v>838</v>
      </c>
      <c r="R2834" t="s">
        <v>839</v>
      </c>
      <c r="S2834" t="s">
        <v>842</v>
      </c>
      <c r="X2834" t="s">
        <v>58</v>
      </c>
      <c r="Y2834" t="s">
        <v>78</v>
      </c>
      <c r="Z2834">
        <v>7</v>
      </c>
      <c r="AA2834">
        <v>3361</v>
      </c>
      <c r="AB2834">
        <v>3358</v>
      </c>
      <c r="AC2834">
        <v>2104</v>
      </c>
      <c r="AD2834">
        <v>1274</v>
      </c>
      <c r="AE2834">
        <v>1272</v>
      </c>
      <c r="AF2834">
        <v>1281</v>
      </c>
      <c r="AG2834">
        <v>1279</v>
      </c>
      <c r="AK2834" t="s">
        <v>79</v>
      </c>
      <c r="AL2834" t="s">
        <v>129</v>
      </c>
      <c r="AM2834" t="s">
        <v>168</v>
      </c>
      <c r="AN2834" t="s">
        <v>432</v>
      </c>
      <c r="AO2834" t="s">
        <v>838</v>
      </c>
      <c r="AP2834" t="s">
        <v>839</v>
      </c>
      <c r="AQ2834" t="s">
        <v>842</v>
      </c>
      <c r="AU2834" t="s">
        <v>58</v>
      </c>
    </row>
    <row r="2835" spans="1:51" x14ac:dyDescent="0.25">
      <c r="A2835">
        <v>2239</v>
      </c>
      <c r="B2835" t="s">
        <v>3845</v>
      </c>
      <c r="C2835">
        <v>29</v>
      </c>
      <c r="D2835" t="s">
        <v>51</v>
      </c>
      <c r="E2835" t="s">
        <v>120</v>
      </c>
      <c r="F2835" t="s">
        <v>53</v>
      </c>
      <c r="G2835">
        <v>4</v>
      </c>
      <c r="H2835">
        <v>1661</v>
      </c>
      <c r="I2835">
        <v>1272</v>
      </c>
      <c r="J2835">
        <v>1281</v>
      </c>
      <c r="K2835">
        <v>1280</v>
      </c>
      <c r="P2835" t="s">
        <v>159</v>
      </c>
      <c r="Q2835" t="s">
        <v>838</v>
      </c>
      <c r="R2835" t="s">
        <v>839</v>
      </c>
      <c r="S2835" t="s">
        <v>844</v>
      </c>
      <c r="X2835" t="s">
        <v>58</v>
      </c>
      <c r="Y2835" t="s">
        <v>78</v>
      </c>
      <c r="Z2835">
        <v>7</v>
      </c>
      <c r="AA2835">
        <v>3361</v>
      </c>
      <c r="AB2835">
        <v>3358</v>
      </c>
      <c r="AC2835">
        <v>2104</v>
      </c>
      <c r="AD2835">
        <v>1274</v>
      </c>
      <c r="AE2835">
        <v>1272</v>
      </c>
      <c r="AF2835">
        <v>1281</v>
      </c>
      <c r="AG2835">
        <v>1280</v>
      </c>
      <c r="AK2835" t="s">
        <v>79</v>
      </c>
      <c r="AL2835" t="s">
        <v>129</v>
      </c>
      <c r="AM2835" t="s">
        <v>168</v>
      </c>
      <c r="AN2835" t="s">
        <v>432</v>
      </c>
      <c r="AO2835" t="s">
        <v>838</v>
      </c>
      <c r="AP2835" t="s">
        <v>839</v>
      </c>
      <c r="AQ2835" t="s">
        <v>844</v>
      </c>
      <c r="AU2835" t="s">
        <v>58</v>
      </c>
    </row>
    <row r="2836" spans="1:51" x14ac:dyDescent="0.25">
      <c r="A2836">
        <v>2240</v>
      </c>
      <c r="B2836" t="s">
        <v>3846</v>
      </c>
      <c r="C2836">
        <v>29</v>
      </c>
      <c r="D2836" t="s">
        <v>51</v>
      </c>
      <c r="E2836" t="s">
        <v>120</v>
      </c>
      <c r="F2836" t="s">
        <v>53</v>
      </c>
      <c r="G2836">
        <v>3</v>
      </c>
      <c r="H2836">
        <v>1661</v>
      </c>
      <c r="I2836">
        <v>1272</v>
      </c>
      <c r="J2836">
        <v>1282</v>
      </c>
      <c r="P2836" t="s">
        <v>159</v>
      </c>
      <c r="Q2836" t="s">
        <v>838</v>
      </c>
      <c r="R2836" t="s">
        <v>846</v>
      </c>
      <c r="X2836" t="s">
        <v>58</v>
      </c>
      <c r="Y2836" t="s">
        <v>78</v>
      </c>
      <c r="Z2836">
        <v>6</v>
      </c>
      <c r="AA2836">
        <v>3361</v>
      </c>
      <c r="AB2836">
        <v>3358</v>
      </c>
      <c r="AC2836">
        <v>2104</v>
      </c>
      <c r="AD2836">
        <v>1274</v>
      </c>
      <c r="AE2836">
        <v>1272</v>
      </c>
      <c r="AF2836">
        <v>1282</v>
      </c>
      <c r="AK2836" t="s">
        <v>79</v>
      </c>
      <c r="AL2836" t="s">
        <v>129</v>
      </c>
      <c r="AM2836" t="s">
        <v>168</v>
      </c>
      <c r="AN2836" t="s">
        <v>432</v>
      </c>
      <c r="AO2836" t="s">
        <v>838</v>
      </c>
      <c r="AP2836" t="s">
        <v>846</v>
      </c>
      <c r="AU2836" t="s">
        <v>58</v>
      </c>
    </row>
    <row r="2837" spans="1:51" x14ac:dyDescent="0.25">
      <c r="A2837">
        <v>2241</v>
      </c>
      <c r="B2837" t="s">
        <v>3847</v>
      </c>
      <c r="C2837">
        <v>29</v>
      </c>
      <c r="D2837" t="s">
        <v>51</v>
      </c>
      <c r="E2837" t="s">
        <v>120</v>
      </c>
      <c r="F2837" t="s">
        <v>121</v>
      </c>
      <c r="G2837">
        <v>3</v>
      </c>
      <c r="H2837">
        <v>1661</v>
      </c>
      <c r="I2837">
        <v>1276</v>
      </c>
      <c r="J2837">
        <v>1283</v>
      </c>
      <c r="P2837" t="s">
        <v>159</v>
      </c>
      <c r="Q2837" t="s">
        <v>848</v>
      </c>
      <c r="R2837" t="s">
        <v>849</v>
      </c>
      <c r="X2837" t="s">
        <v>58</v>
      </c>
      <c r="Y2837" t="s">
        <v>78</v>
      </c>
      <c r="Z2837">
        <v>6</v>
      </c>
      <c r="AA2837">
        <v>3361</v>
      </c>
      <c r="AB2837">
        <v>3358</v>
      </c>
      <c r="AC2837">
        <v>2104</v>
      </c>
      <c r="AD2837">
        <v>1274</v>
      </c>
      <c r="AE2837">
        <v>1276</v>
      </c>
      <c r="AF2837">
        <v>1283</v>
      </c>
      <c r="AK2837" t="s">
        <v>79</v>
      </c>
      <c r="AL2837" t="s">
        <v>129</v>
      </c>
      <c r="AM2837" t="s">
        <v>168</v>
      </c>
      <c r="AN2837" t="s">
        <v>432</v>
      </c>
      <c r="AO2837" t="s">
        <v>848</v>
      </c>
      <c r="AP2837" t="s">
        <v>849</v>
      </c>
      <c r="AU2837" t="s">
        <v>58</v>
      </c>
    </row>
    <row r="2838" spans="1:51" x14ac:dyDescent="0.25">
      <c r="A2838">
        <v>2242</v>
      </c>
      <c r="B2838" t="s">
        <v>3848</v>
      </c>
      <c r="C2838">
        <v>29</v>
      </c>
      <c r="D2838" t="s">
        <v>51</v>
      </c>
      <c r="E2838" t="s">
        <v>120</v>
      </c>
      <c r="F2838" t="s">
        <v>121</v>
      </c>
      <c r="G2838">
        <v>3</v>
      </c>
      <c r="H2838">
        <v>1661</v>
      </c>
      <c r="I2838">
        <v>1276</v>
      </c>
      <c r="J2838">
        <v>1284</v>
      </c>
      <c r="P2838" t="s">
        <v>159</v>
      </c>
      <c r="Q2838" t="s">
        <v>848</v>
      </c>
      <c r="R2838" t="s">
        <v>851</v>
      </c>
      <c r="X2838" t="s">
        <v>58</v>
      </c>
      <c r="Y2838" t="s">
        <v>78</v>
      </c>
      <c r="Z2838">
        <v>6</v>
      </c>
      <c r="AA2838">
        <v>3361</v>
      </c>
      <c r="AB2838">
        <v>3358</v>
      </c>
      <c r="AC2838">
        <v>2104</v>
      </c>
      <c r="AD2838">
        <v>1274</v>
      </c>
      <c r="AE2838">
        <v>1276</v>
      </c>
      <c r="AF2838">
        <v>1284</v>
      </c>
      <c r="AK2838" t="s">
        <v>79</v>
      </c>
      <c r="AL2838" t="s">
        <v>129</v>
      </c>
      <c r="AM2838" t="s">
        <v>168</v>
      </c>
      <c r="AN2838" t="s">
        <v>432</v>
      </c>
      <c r="AO2838" t="s">
        <v>848</v>
      </c>
      <c r="AP2838" t="s">
        <v>851</v>
      </c>
      <c r="AU2838" t="s">
        <v>58</v>
      </c>
    </row>
    <row r="2839" spans="1:51" x14ac:dyDescent="0.25">
      <c r="A2839">
        <v>2243</v>
      </c>
      <c r="B2839" t="s">
        <v>3849</v>
      </c>
      <c r="C2839">
        <v>29</v>
      </c>
      <c r="D2839" t="s">
        <v>51</v>
      </c>
      <c r="E2839" t="s">
        <v>120</v>
      </c>
      <c r="F2839" t="s">
        <v>121</v>
      </c>
      <c r="G2839">
        <v>3</v>
      </c>
      <c r="H2839">
        <v>1661</v>
      </c>
      <c r="I2839">
        <v>1276</v>
      </c>
      <c r="J2839">
        <v>1285</v>
      </c>
      <c r="P2839" t="s">
        <v>159</v>
      </c>
      <c r="Q2839" t="s">
        <v>848</v>
      </c>
      <c r="R2839" t="s">
        <v>853</v>
      </c>
      <c r="X2839" t="s">
        <v>58</v>
      </c>
      <c r="Y2839" t="s">
        <v>78</v>
      </c>
      <c r="Z2839">
        <v>6</v>
      </c>
      <c r="AA2839">
        <v>3361</v>
      </c>
      <c r="AB2839">
        <v>3358</v>
      </c>
      <c r="AC2839">
        <v>2104</v>
      </c>
      <c r="AD2839">
        <v>1274</v>
      </c>
      <c r="AE2839">
        <v>1276</v>
      </c>
      <c r="AF2839">
        <v>1285</v>
      </c>
      <c r="AK2839" t="s">
        <v>79</v>
      </c>
      <c r="AL2839" t="s">
        <v>129</v>
      </c>
      <c r="AM2839" t="s">
        <v>168</v>
      </c>
      <c r="AN2839" t="s">
        <v>432</v>
      </c>
      <c r="AO2839" t="s">
        <v>848</v>
      </c>
      <c r="AP2839" t="s">
        <v>853</v>
      </c>
      <c r="AU2839" t="s">
        <v>58</v>
      </c>
    </row>
    <row r="2840" spans="1:51" x14ac:dyDescent="0.25">
      <c r="A2840">
        <v>2244</v>
      </c>
      <c r="B2840" t="s">
        <v>3850</v>
      </c>
      <c r="C2840">
        <v>29</v>
      </c>
      <c r="D2840" t="s">
        <v>51</v>
      </c>
      <c r="E2840" t="s">
        <v>120</v>
      </c>
      <c r="F2840" t="s">
        <v>121</v>
      </c>
      <c r="G2840">
        <v>3</v>
      </c>
      <c r="H2840">
        <v>1661</v>
      </c>
      <c r="I2840">
        <v>1276</v>
      </c>
      <c r="J2840">
        <v>1286</v>
      </c>
      <c r="P2840" t="s">
        <v>159</v>
      </c>
      <c r="Q2840" t="s">
        <v>848</v>
      </c>
      <c r="R2840" t="s">
        <v>2010</v>
      </c>
      <c r="X2840" t="s">
        <v>58</v>
      </c>
      <c r="Y2840" t="s">
        <v>78</v>
      </c>
      <c r="Z2840">
        <v>6</v>
      </c>
      <c r="AA2840">
        <v>3361</v>
      </c>
      <c r="AB2840">
        <v>3358</v>
      </c>
      <c r="AC2840">
        <v>2104</v>
      </c>
      <c r="AD2840">
        <v>1274</v>
      </c>
      <c r="AE2840">
        <v>1276</v>
      </c>
      <c r="AF2840">
        <v>1286</v>
      </c>
      <c r="AK2840" t="s">
        <v>79</v>
      </c>
      <c r="AL2840" t="s">
        <v>129</v>
      </c>
      <c r="AM2840" t="s">
        <v>168</v>
      </c>
      <c r="AN2840" t="s">
        <v>432</v>
      </c>
      <c r="AO2840" t="s">
        <v>848</v>
      </c>
      <c r="AP2840" t="s">
        <v>2010</v>
      </c>
      <c r="AU2840" t="s">
        <v>58</v>
      </c>
    </row>
    <row r="2841" spans="1:51" x14ac:dyDescent="0.25">
      <c r="A2841">
        <v>2245</v>
      </c>
      <c r="B2841" t="s">
        <v>3851</v>
      </c>
      <c r="C2841">
        <v>13</v>
      </c>
      <c r="D2841" t="s">
        <v>51</v>
      </c>
      <c r="E2841" t="s">
        <v>52</v>
      </c>
      <c r="F2841" t="s">
        <v>53</v>
      </c>
      <c r="G2841">
        <v>3</v>
      </c>
      <c r="H2841">
        <v>2953</v>
      </c>
      <c r="I2841">
        <v>1616</v>
      </c>
      <c r="J2841">
        <v>125</v>
      </c>
      <c r="P2841" t="s">
        <v>54</v>
      </c>
      <c r="Q2841" t="s">
        <v>55</v>
      </c>
      <c r="R2841" t="s">
        <v>56</v>
      </c>
      <c r="X2841" t="s">
        <v>58</v>
      </c>
      <c r="Y2841" t="s">
        <v>59</v>
      </c>
      <c r="Z2841">
        <v>2</v>
      </c>
      <c r="AA2841">
        <v>1617</v>
      </c>
      <c r="AB2841">
        <v>125</v>
      </c>
      <c r="AK2841" t="s">
        <v>60</v>
      </c>
      <c r="AL2841" t="s">
        <v>56</v>
      </c>
      <c r="AU2841" t="s">
        <v>58</v>
      </c>
      <c r="AV2841">
        <v>641</v>
      </c>
      <c r="AX2841" t="s">
        <v>61</v>
      </c>
      <c r="AY2841" t="s">
        <v>3852</v>
      </c>
    </row>
    <row r="2842" spans="1:51" x14ac:dyDescent="0.25">
      <c r="A2842">
        <v>2246</v>
      </c>
      <c r="B2842" t="s">
        <v>3853</v>
      </c>
      <c r="C2842">
        <v>13</v>
      </c>
      <c r="D2842" t="s">
        <v>51</v>
      </c>
      <c r="E2842" t="s">
        <v>52</v>
      </c>
      <c r="F2842" t="s">
        <v>53</v>
      </c>
      <c r="G2842">
        <v>3</v>
      </c>
      <c r="H2842">
        <v>2953</v>
      </c>
      <c r="I2842">
        <v>1616</v>
      </c>
      <c r="J2842">
        <v>1032</v>
      </c>
      <c r="P2842" t="s">
        <v>54</v>
      </c>
      <c r="Q2842" t="s">
        <v>55</v>
      </c>
      <c r="R2842" t="s">
        <v>64</v>
      </c>
      <c r="X2842" t="s">
        <v>58</v>
      </c>
      <c r="Y2842" t="s">
        <v>59</v>
      </c>
      <c r="Z2842">
        <v>2</v>
      </c>
      <c r="AA2842">
        <v>1617</v>
      </c>
      <c r="AB2842">
        <v>1032</v>
      </c>
      <c r="AK2842" t="s">
        <v>60</v>
      </c>
      <c r="AL2842" t="s">
        <v>64</v>
      </c>
      <c r="AU2842" t="s">
        <v>58</v>
      </c>
      <c r="AV2842">
        <v>642</v>
      </c>
      <c r="AX2842" t="s">
        <v>61</v>
      </c>
      <c r="AY2842" t="s">
        <v>3854</v>
      </c>
    </row>
    <row r="2843" spans="1:51" x14ac:dyDescent="0.25">
      <c r="A2843">
        <v>2247</v>
      </c>
      <c r="B2843" t="s">
        <v>3855</v>
      </c>
      <c r="C2843">
        <v>13</v>
      </c>
      <c r="D2843" t="s">
        <v>51</v>
      </c>
      <c r="E2843" t="s">
        <v>52</v>
      </c>
      <c r="F2843" t="s">
        <v>53</v>
      </c>
      <c r="G2843">
        <v>3</v>
      </c>
      <c r="H2843">
        <v>2953</v>
      </c>
      <c r="I2843">
        <v>1616</v>
      </c>
      <c r="J2843">
        <v>4765</v>
      </c>
      <c r="P2843" t="s">
        <v>54</v>
      </c>
      <c r="Q2843" t="s">
        <v>55</v>
      </c>
      <c r="R2843" t="s">
        <v>72</v>
      </c>
      <c r="X2843" t="s">
        <v>58</v>
      </c>
      <c r="Y2843" t="s">
        <v>59</v>
      </c>
      <c r="Z2843">
        <v>2</v>
      </c>
      <c r="AA2843">
        <v>1617</v>
      </c>
      <c r="AB2843">
        <v>4765</v>
      </c>
      <c r="AK2843" t="s">
        <v>60</v>
      </c>
      <c r="AL2843" t="s">
        <v>72</v>
      </c>
      <c r="AU2843" t="s">
        <v>58</v>
      </c>
      <c r="AV2843">
        <v>640</v>
      </c>
      <c r="AX2843" t="s">
        <v>61</v>
      </c>
      <c r="AY2843" t="s">
        <v>3856</v>
      </c>
    </row>
    <row r="2844" spans="1:51" x14ac:dyDescent="0.25">
      <c r="A2844">
        <v>2248</v>
      </c>
      <c r="B2844" t="s">
        <v>3857</v>
      </c>
      <c r="C2844">
        <v>13</v>
      </c>
      <c r="D2844" t="s">
        <v>51</v>
      </c>
      <c r="E2844" t="s">
        <v>52</v>
      </c>
      <c r="F2844" t="s">
        <v>53</v>
      </c>
      <c r="G2844">
        <v>3</v>
      </c>
      <c r="H2844">
        <v>2953</v>
      </c>
      <c r="I2844">
        <v>1616</v>
      </c>
      <c r="J2844">
        <v>1742</v>
      </c>
      <c r="P2844" t="s">
        <v>54</v>
      </c>
      <c r="Q2844" t="s">
        <v>55</v>
      </c>
      <c r="R2844" t="s">
        <v>68</v>
      </c>
      <c r="X2844" t="s">
        <v>58</v>
      </c>
      <c r="Y2844" t="s">
        <v>59</v>
      </c>
      <c r="Z2844">
        <v>2</v>
      </c>
      <c r="AA2844">
        <v>1617</v>
      </c>
      <c r="AB2844">
        <v>1742</v>
      </c>
      <c r="AK2844" t="s">
        <v>60</v>
      </c>
      <c r="AL2844" t="s">
        <v>68</v>
      </c>
      <c r="AU2844" t="s">
        <v>58</v>
      </c>
      <c r="AV2844">
        <v>643</v>
      </c>
      <c r="AX2844" t="s">
        <v>61</v>
      </c>
      <c r="AY2844" t="s">
        <v>3858</v>
      </c>
    </row>
    <row r="2845" spans="1:51" x14ac:dyDescent="0.25">
      <c r="A2845">
        <v>2251</v>
      </c>
      <c r="B2845" t="s">
        <v>3859</v>
      </c>
      <c r="C2845">
        <v>13</v>
      </c>
      <c r="D2845" t="s">
        <v>51</v>
      </c>
      <c r="E2845" t="s">
        <v>52</v>
      </c>
      <c r="F2845" t="s">
        <v>53</v>
      </c>
      <c r="G2845">
        <v>5</v>
      </c>
      <c r="H2845">
        <v>2953</v>
      </c>
      <c r="I2845">
        <v>1616</v>
      </c>
      <c r="J2845">
        <v>4765</v>
      </c>
      <c r="K2845">
        <v>3902</v>
      </c>
      <c r="L2845">
        <v>4990</v>
      </c>
      <c r="P2845" t="s">
        <v>54</v>
      </c>
      <c r="Q2845" t="s">
        <v>55</v>
      </c>
      <c r="R2845" t="s">
        <v>72</v>
      </c>
      <c r="S2845" t="s">
        <v>879</v>
      </c>
      <c r="T2845" t="s">
        <v>1707</v>
      </c>
      <c r="X2845" t="s">
        <v>58</v>
      </c>
      <c r="Y2845" t="s">
        <v>59</v>
      </c>
      <c r="Z2845">
        <v>4</v>
      </c>
      <c r="AA2845">
        <v>1617</v>
      </c>
      <c r="AB2845">
        <v>4765</v>
      </c>
      <c r="AC2845">
        <v>3902</v>
      </c>
      <c r="AD2845">
        <v>4990</v>
      </c>
      <c r="AK2845" t="s">
        <v>60</v>
      </c>
      <c r="AL2845" t="s">
        <v>72</v>
      </c>
      <c r="AM2845" t="s">
        <v>879</v>
      </c>
      <c r="AN2845" t="s">
        <v>1707</v>
      </c>
      <c r="AU2845" t="s">
        <v>58</v>
      </c>
      <c r="AV2845">
        <v>876</v>
      </c>
      <c r="AX2845" t="s">
        <v>61</v>
      </c>
      <c r="AY2845" t="s">
        <v>3860</v>
      </c>
    </row>
    <row r="2846" spans="1:51" x14ac:dyDescent="0.25">
      <c r="A2846">
        <v>2252</v>
      </c>
      <c r="B2846" t="s">
        <v>3861</v>
      </c>
      <c r="C2846">
        <v>13</v>
      </c>
      <c r="D2846" t="s">
        <v>51</v>
      </c>
      <c r="E2846" t="s">
        <v>52</v>
      </c>
      <c r="F2846" t="s">
        <v>53</v>
      </c>
      <c r="G2846">
        <v>5</v>
      </c>
      <c r="H2846">
        <v>2953</v>
      </c>
      <c r="I2846">
        <v>1616</v>
      </c>
      <c r="J2846">
        <v>125</v>
      </c>
      <c r="K2846">
        <v>3903</v>
      </c>
      <c r="L2846">
        <v>4991</v>
      </c>
      <c r="P2846" t="s">
        <v>54</v>
      </c>
      <c r="Q2846" t="s">
        <v>55</v>
      </c>
      <c r="R2846" t="s">
        <v>56</v>
      </c>
      <c r="S2846" t="s">
        <v>883</v>
      </c>
      <c r="T2846" t="s">
        <v>1710</v>
      </c>
      <c r="X2846" t="s">
        <v>58</v>
      </c>
      <c r="Y2846" t="s">
        <v>59</v>
      </c>
      <c r="Z2846">
        <v>4</v>
      </c>
      <c r="AA2846">
        <v>1617</v>
      </c>
      <c r="AB2846">
        <v>125</v>
      </c>
      <c r="AC2846">
        <v>3903</v>
      </c>
      <c r="AD2846">
        <v>4991</v>
      </c>
      <c r="AK2846" t="s">
        <v>60</v>
      </c>
      <c r="AL2846" t="s">
        <v>56</v>
      </c>
      <c r="AM2846" t="s">
        <v>883</v>
      </c>
      <c r="AN2846" t="s">
        <v>1710</v>
      </c>
      <c r="AU2846" t="s">
        <v>58</v>
      </c>
      <c r="AV2846">
        <v>877</v>
      </c>
      <c r="AX2846" t="s">
        <v>61</v>
      </c>
      <c r="AY2846" t="s">
        <v>3862</v>
      </c>
    </row>
    <row r="2847" spans="1:51" x14ac:dyDescent="0.25">
      <c r="A2847">
        <v>2253</v>
      </c>
      <c r="B2847" t="s">
        <v>3863</v>
      </c>
      <c r="C2847">
        <v>13</v>
      </c>
      <c r="D2847" t="s">
        <v>51</v>
      </c>
      <c r="E2847" t="s">
        <v>52</v>
      </c>
      <c r="F2847" t="s">
        <v>53</v>
      </c>
      <c r="G2847">
        <v>5</v>
      </c>
      <c r="H2847">
        <v>2953</v>
      </c>
      <c r="I2847">
        <v>1616</v>
      </c>
      <c r="J2847">
        <v>1032</v>
      </c>
      <c r="K2847">
        <v>3904</v>
      </c>
      <c r="L2847">
        <v>4992</v>
      </c>
      <c r="P2847" t="s">
        <v>54</v>
      </c>
      <c r="Q2847" t="s">
        <v>55</v>
      </c>
      <c r="R2847" t="s">
        <v>64</v>
      </c>
      <c r="S2847" t="s">
        <v>887</v>
      </c>
      <c r="T2847" t="s">
        <v>1713</v>
      </c>
      <c r="X2847" t="s">
        <v>58</v>
      </c>
      <c r="Y2847" t="s">
        <v>59</v>
      </c>
      <c r="Z2847">
        <v>4</v>
      </c>
      <c r="AA2847">
        <v>1617</v>
      </c>
      <c r="AB2847">
        <v>1032</v>
      </c>
      <c r="AC2847">
        <v>3904</v>
      </c>
      <c r="AD2847">
        <v>4992</v>
      </c>
      <c r="AK2847" t="s">
        <v>60</v>
      </c>
      <c r="AL2847" t="s">
        <v>64</v>
      </c>
      <c r="AM2847" t="s">
        <v>887</v>
      </c>
      <c r="AN2847" t="s">
        <v>1713</v>
      </c>
      <c r="AU2847" t="s">
        <v>58</v>
      </c>
      <c r="AV2847">
        <v>878</v>
      </c>
      <c r="AX2847" t="s">
        <v>61</v>
      </c>
      <c r="AY2847" t="s">
        <v>3864</v>
      </c>
    </row>
    <row r="2848" spans="1:51" x14ac:dyDescent="0.25">
      <c r="A2848">
        <v>2254</v>
      </c>
      <c r="B2848" t="s">
        <v>3865</v>
      </c>
      <c r="C2848">
        <v>13</v>
      </c>
      <c r="D2848" t="s">
        <v>51</v>
      </c>
      <c r="E2848" t="s">
        <v>52</v>
      </c>
      <c r="F2848" t="s">
        <v>53</v>
      </c>
      <c r="G2848">
        <v>5</v>
      </c>
      <c r="H2848">
        <v>2953</v>
      </c>
      <c r="I2848">
        <v>1616</v>
      </c>
      <c r="J2848">
        <v>1742</v>
      </c>
      <c r="K2848">
        <v>3906</v>
      </c>
      <c r="L2848">
        <v>4993</v>
      </c>
      <c r="P2848" t="s">
        <v>54</v>
      </c>
      <c r="Q2848" t="s">
        <v>55</v>
      </c>
      <c r="R2848" t="s">
        <v>68</v>
      </c>
      <c r="S2848" t="s">
        <v>891</v>
      </c>
      <c r="T2848" t="s">
        <v>1716</v>
      </c>
      <c r="X2848" t="s">
        <v>58</v>
      </c>
      <c r="Y2848" t="s">
        <v>59</v>
      </c>
      <c r="Z2848">
        <v>4</v>
      </c>
      <c r="AA2848">
        <v>1617</v>
      </c>
      <c r="AB2848">
        <v>1742</v>
      </c>
      <c r="AC2848">
        <v>3906</v>
      </c>
      <c r="AD2848">
        <v>4993</v>
      </c>
      <c r="AK2848" t="s">
        <v>60</v>
      </c>
      <c r="AL2848" t="s">
        <v>68</v>
      </c>
      <c r="AM2848" t="s">
        <v>891</v>
      </c>
      <c r="AN2848" t="s">
        <v>1716</v>
      </c>
      <c r="AU2848" t="s">
        <v>58</v>
      </c>
      <c r="AV2848">
        <v>879</v>
      </c>
      <c r="AX2848" t="s">
        <v>61</v>
      </c>
      <c r="AY2848" t="s">
        <v>3866</v>
      </c>
    </row>
    <row r="2849" spans="1:47" x14ac:dyDescent="0.25">
      <c r="A2849">
        <v>2255</v>
      </c>
      <c r="B2849" t="s">
        <v>3867</v>
      </c>
      <c r="C2849">
        <v>13</v>
      </c>
      <c r="D2849" t="s">
        <v>51</v>
      </c>
      <c r="E2849" t="s">
        <v>52</v>
      </c>
      <c r="F2849" t="s">
        <v>214</v>
      </c>
      <c r="G2849">
        <v>5</v>
      </c>
      <c r="H2849">
        <v>2953</v>
      </c>
      <c r="I2849">
        <v>551</v>
      </c>
      <c r="J2849">
        <v>3280</v>
      </c>
      <c r="K2849">
        <v>4803</v>
      </c>
      <c r="L2849">
        <v>2256</v>
      </c>
      <c r="P2849" t="s">
        <v>54</v>
      </c>
      <c r="Q2849" t="s">
        <v>393</v>
      </c>
      <c r="R2849" t="s">
        <v>933</v>
      </c>
      <c r="S2849" t="s">
        <v>1042</v>
      </c>
      <c r="T2849" t="s">
        <v>3868</v>
      </c>
      <c r="X2849" t="s">
        <v>58</v>
      </c>
      <c r="Y2849" t="s">
        <v>1028</v>
      </c>
      <c r="Z2849">
        <v>4</v>
      </c>
      <c r="AA2849">
        <v>569</v>
      </c>
      <c r="AB2849">
        <v>4157</v>
      </c>
      <c r="AC2849">
        <v>1216</v>
      </c>
      <c r="AD2849">
        <v>2256</v>
      </c>
      <c r="AK2849" t="s">
        <v>398</v>
      </c>
      <c r="AL2849" t="s">
        <v>1044</v>
      </c>
      <c r="AM2849" t="s">
        <v>1045</v>
      </c>
      <c r="AN2849" t="s">
        <v>3868</v>
      </c>
      <c r="AU2849" t="s">
        <v>58</v>
      </c>
    </row>
    <row r="2850" spans="1:47" x14ac:dyDescent="0.25">
      <c r="A2850">
        <v>2255</v>
      </c>
      <c r="B2850" t="s">
        <v>3869</v>
      </c>
      <c r="C2850">
        <v>13</v>
      </c>
      <c r="D2850" t="s">
        <v>51</v>
      </c>
      <c r="E2850" t="s">
        <v>52</v>
      </c>
      <c r="F2850" t="s">
        <v>214</v>
      </c>
      <c r="G2850">
        <v>4</v>
      </c>
      <c r="H2850">
        <v>2953</v>
      </c>
      <c r="I2850">
        <v>569</v>
      </c>
      <c r="J2850">
        <v>4157</v>
      </c>
      <c r="K2850">
        <v>1216</v>
      </c>
      <c r="P2850" t="s">
        <v>54</v>
      </c>
      <c r="Q2850" t="s">
        <v>398</v>
      </c>
      <c r="R2850" t="s">
        <v>1044</v>
      </c>
      <c r="S2850" t="s">
        <v>1045</v>
      </c>
      <c r="X2850" t="s">
        <v>58</v>
      </c>
      <c r="Y2850" t="s">
        <v>1028</v>
      </c>
      <c r="Z2850">
        <v>4</v>
      </c>
      <c r="AA2850">
        <v>569</v>
      </c>
      <c r="AB2850">
        <v>4157</v>
      </c>
      <c r="AC2850">
        <v>1216</v>
      </c>
      <c r="AD2850">
        <v>2256</v>
      </c>
      <c r="AK2850" t="s">
        <v>398</v>
      </c>
      <c r="AL2850" t="s">
        <v>1044</v>
      </c>
      <c r="AM2850" t="s">
        <v>1045</v>
      </c>
      <c r="AN2850" t="s">
        <v>3868</v>
      </c>
      <c r="AU2850" t="s">
        <v>58</v>
      </c>
    </row>
    <row r="2851" spans="1:47" x14ac:dyDescent="0.25">
      <c r="A2851">
        <v>2256</v>
      </c>
      <c r="B2851" t="s">
        <v>3868</v>
      </c>
      <c r="C2851">
        <v>13</v>
      </c>
      <c r="D2851" t="s">
        <v>51</v>
      </c>
      <c r="E2851" t="s">
        <v>52</v>
      </c>
      <c r="F2851" t="s">
        <v>214</v>
      </c>
      <c r="G2851">
        <v>4</v>
      </c>
      <c r="H2851">
        <v>2953</v>
      </c>
      <c r="I2851">
        <v>551</v>
      </c>
      <c r="J2851">
        <v>3280</v>
      </c>
      <c r="K2851">
        <v>4803</v>
      </c>
      <c r="P2851" t="s">
        <v>54</v>
      </c>
      <c r="Q2851" t="s">
        <v>393</v>
      </c>
      <c r="R2851" t="s">
        <v>933</v>
      </c>
      <c r="S2851" t="s">
        <v>1042</v>
      </c>
      <c r="X2851" s="1">
        <v>22552257</v>
      </c>
      <c r="Y2851" t="s">
        <v>1028</v>
      </c>
      <c r="Z2851">
        <v>3</v>
      </c>
      <c r="AA2851">
        <v>569</v>
      </c>
      <c r="AB2851">
        <v>4157</v>
      </c>
      <c r="AC2851">
        <v>1216</v>
      </c>
      <c r="AK2851" t="s">
        <v>398</v>
      </c>
      <c r="AL2851" t="s">
        <v>1044</v>
      </c>
      <c r="AM2851" t="s">
        <v>1045</v>
      </c>
      <c r="AU2851" s="1">
        <v>22552257</v>
      </c>
    </row>
    <row r="2852" spans="1:47" x14ac:dyDescent="0.25">
      <c r="A2852">
        <v>2256</v>
      </c>
      <c r="B2852" t="s">
        <v>3870</v>
      </c>
      <c r="C2852">
        <v>13</v>
      </c>
      <c r="D2852" t="s">
        <v>51</v>
      </c>
      <c r="E2852" t="s">
        <v>52</v>
      </c>
      <c r="F2852" t="s">
        <v>214</v>
      </c>
      <c r="G2852">
        <v>4</v>
      </c>
      <c r="H2852">
        <v>2953</v>
      </c>
      <c r="I2852">
        <v>551</v>
      </c>
      <c r="J2852">
        <v>3280</v>
      </c>
      <c r="K2852">
        <v>4803</v>
      </c>
      <c r="P2852" t="s">
        <v>54</v>
      </c>
      <c r="Q2852" t="s">
        <v>393</v>
      </c>
      <c r="R2852" t="s">
        <v>933</v>
      </c>
      <c r="S2852" t="s">
        <v>1042</v>
      </c>
      <c r="X2852" s="1">
        <v>22552257</v>
      </c>
      <c r="Y2852" t="s">
        <v>78</v>
      </c>
      <c r="Z2852">
        <v>4</v>
      </c>
      <c r="AA2852">
        <v>3361</v>
      </c>
      <c r="AB2852">
        <v>3359</v>
      </c>
      <c r="AC2852">
        <v>3280</v>
      </c>
      <c r="AD2852">
        <v>4803</v>
      </c>
      <c r="AK2852" t="s">
        <v>79</v>
      </c>
      <c r="AL2852" t="s">
        <v>395</v>
      </c>
      <c r="AM2852" t="s">
        <v>933</v>
      </c>
      <c r="AN2852" t="s">
        <v>1042</v>
      </c>
      <c r="AU2852" t="s">
        <v>58</v>
      </c>
    </row>
    <row r="2853" spans="1:47" x14ac:dyDescent="0.25">
      <c r="A2853">
        <v>2256</v>
      </c>
      <c r="B2853" t="s">
        <v>3871</v>
      </c>
      <c r="C2853">
        <v>13</v>
      </c>
      <c r="D2853" t="s">
        <v>51</v>
      </c>
      <c r="E2853" t="s">
        <v>52</v>
      </c>
      <c r="F2853" t="s">
        <v>214</v>
      </c>
      <c r="G2853">
        <v>4</v>
      </c>
      <c r="H2853">
        <v>2953</v>
      </c>
      <c r="I2853">
        <v>569</v>
      </c>
      <c r="J2853">
        <v>4157</v>
      </c>
      <c r="K2853">
        <v>1216</v>
      </c>
      <c r="P2853" t="s">
        <v>54</v>
      </c>
      <c r="Q2853" t="s">
        <v>398</v>
      </c>
      <c r="R2853" t="s">
        <v>1044</v>
      </c>
      <c r="S2853" t="s">
        <v>1045</v>
      </c>
      <c r="X2853" s="1">
        <v>22552257</v>
      </c>
      <c r="Y2853" t="s">
        <v>1028</v>
      </c>
      <c r="Z2853">
        <v>3</v>
      </c>
      <c r="AA2853">
        <v>569</v>
      </c>
      <c r="AB2853">
        <v>4157</v>
      </c>
      <c r="AC2853">
        <v>1216</v>
      </c>
      <c r="AK2853" t="s">
        <v>398</v>
      </c>
      <c r="AL2853" t="s">
        <v>1044</v>
      </c>
      <c r="AM2853" t="s">
        <v>1045</v>
      </c>
      <c r="AU2853" s="1">
        <v>22552257</v>
      </c>
    </row>
    <row r="2854" spans="1:47" x14ac:dyDescent="0.25">
      <c r="A2854">
        <v>2256</v>
      </c>
      <c r="B2854" t="s">
        <v>3872</v>
      </c>
      <c r="C2854">
        <v>13</v>
      </c>
      <c r="D2854" t="s">
        <v>51</v>
      </c>
      <c r="E2854" t="s">
        <v>52</v>
      </c>
      <c r="F2854" t="s">
        <v>214</v>
      </c>
      <c r="G2854">
        <v>4</v>
      </c>
      <c r="H2854">
        <v>2953</v>
      </c>
      <c r="I2854">
        <v>569</v>
      </c>
      <c r="J2854">
        <v>4157</v>
      </c>
      <c r="K2854">
        <v>1216</v>
      </c>
      <c r="P2854" t="s">
        <v>54</v>
      </c>
      <c r="Q2854" t="s">
        <v>398</v>
      </c>
      <c r="R2854" t="s">
        <v>1044</v>
      </c>
      <c r="S2854" t="s">
        <v>1045</v>
      </c>
      <c r="X2854" s="1">
        <v>22552257</v>
      </c>
      <c r="Y2854" t="s">
        <v>78</v>
      </c>
      <c r="Z2854">
        <v>4</v>
      </c>
      <c r="AA2854">
        <v>3361</v>
      </c>
      <c r="AB2854">
        <v>3359</v>
      </c>
      <c r="AC2854">
        <v>3280</v>
      </c>
      <c r="AD2854">
        <v>4803</v>
      </c>
      <c r="AK2854" t="s">
        <v>79</v>
      </c>
      <c r="AL2854" t="s">
        <v>395</v>
      </c>
      <c r="AM2854" t="s">
        <v>933</v>
      </c>
      <c r="AN2854" t="s">
        <v>1042</v>
      </c>
      <c r="AU2854" t="s">
        <v>58</v>
      </c>
    </row>
    <row r="2855" spans="1:47" x14ac:dyDescent="0.25">
      <c r="A2855">
        <v>2257</v>
      </c>
      <c r="B2855" t="s">
        <v>3873</v>
      </c>
      <c r="C2855">
        <v>13</v>
      </c>
      <c r="D2855" t="s">
        <v>51</v>
      </c>
      <c r="E2855" t="s">
        <v>52</v>
      </c>
      <c r="F2855" t="s">
        <v>214</v>
      </c>
      <c r="G2855">
        <v>5</v>
      </c>
      <c r="H2855">
        <v>2953</v>
      </c>
      <c r="I2855">
        <v>551</v>
      </c>
      <c r="J2855">
        <v>3280</v>
      </c>
      <c r="K2855">
        <v>4803</v>
      </c>
      <c r="L2855">
        <v>2256</v>
      </c>
      <c r="P2855" t="s">
        <v>54</v>
      </c>
      <c r="Q2855" t="s">
        <v>393</v>
      </c>
      <c r="R2855" t="s">
        <v>933</v>
      </c>
      <c r="S2855" t="s">
        <v>1042</v>
      </c>
      <c r="T2855" t="s">
        <v>3868</v>
      </c>
      <c r="X2855" t="s">
        <v>58</v>
      </c>
      <c r="Y2855" t="s">
        <v>1028</v>
      </c>
      <c r="Z2855">
        <v>4</v>
      </c>
      <c r="AA2855">
        <v>569</v>
      </c>
      <c r="AB2855">
        <v>4157</v>
      </c>
      <c r="AC2855">
        <v>1216</v>
      </c>
      <c r="AD2855">
        <v>2256</v>
      </c>
      <c r="AK2855" t="s">
        <v>398</v>
      </c>
      <c r="AL2855" t="s">
        <v>1044</v>
      </c>
      <c r="AM2855" t="s">
        <v>1045</v>
      </c>
      <c r="AN2855" t="s">
        <v>3868</v>
      </c>
      <c r="AU2855" t="s">
        <v>58</v>
      </c>
    </row>
    <row r="2856" spans="1:47" x14ac:dyDescent="0.25">
      <c r="A2856">
        <v>2257</v>
      </c>
      <c r="B2856" t="s">
        <v>3874</v>
      </c>
      <c r="C2856">
        <v>13</v>
      </c>
      <c r="D2856" t="s">
        <v>51</v>
      </c>
      <c r="E2856" t="s">
        <v>52</v>
      </c>
      <c r="F2856" t="s">
        <v>214</v>
      </c>
      <c r="G2856">
        <v>4</v>
      </c>
      <c r="H2856">
        <v>2953</v>
      </c>
      <c r="I2856">
        <v>569</v>
      </c>
      <c r="J2856">
        <v>4157</v>
      </c>
      <c r="K2856">
        <v>1216</v>
      </c>
      <c r="P2856" t="s">
        <v>54</v>
      </c>
      <c r="Q2856" t="s">
        <v>398</v>
      </c>
      <c r="R2856" t="s">
        <v>1044</v>
      </c>
      <c r="S2856" t="s">
        <v>1045</v>
      </c>
      <c r="X2856" t="s">
        <v>58</v>
      </c>
      <c r="Y2856" t="s">
        <v>1028</v>
      </c>
      <c r="Z2856">
        <v>4</v>
      </c>
      <c r="AA2856">
        <v>569</v>
      </c>
      <c r="AB2856">
        <v>4157</v>
      </c>
      <c r="AC2856">
        <v>1216</v>
      </c>
      <c r="AD2856">
        <v>2256</v>
      </c>
      <c r="AK2856" t="s">
        <v>398</v>
      </c>
      <c r="AL2856" t="s">
        <v>1044</v>
      </c>
      <c r="AM2856" t="s">
        <v>1045</v>
      </c>
      <c r="AN2856" t="s">
        <v>3868</v>
      </c>
      <c r="AU2856" t="s">
        <v>58</v>
      </c>
    </row>
    <row r="2857" spans="1:47" x14ac:dyDescent="0.25">
      <c r="A2857">
        <v>2258</v>
      </c>
      <c r="B2857" t="s">
        <v>3875</v>
      </c>
      <c r="C2857">
        <v>1</v>
      </c>
      <c r="D2857" t="s">
        <v>76</v>
      </c>
      <c r="E2857" t="s">
        <v>52</v>
      </c>
      <c r="G2857">
        <v>4</v>
      </c>
      <c r="H2857">
        <v>2934</v>
      </c>
      <c r="I2857">
        <v>3070</v>
      </c>
      <c r="J2857">
        <v>971</v>
      </c>
      <c r="K2857">
        <v>4381</v>
      </c>
      <c r="P2857" t="s">
        <v>97</v>
      </c>
      <c r="Q2857" t="s">
        <v>278</v>
      </c>
      <c r="R2857" t="s">
        <v>474</v>
      </c>
      <c r="S2857" t="s">
        <v>475</v>
      </c>
      <c r="X2857" t="s">
        <v>58</v>
      </c>
      <c r="Y2857" t="s">
        <v>78</v>
      </c>
      <c r="Z2857">
        <v>4</v>
      </c>
      <c r="AA2857">
        <v>3361</v>
      </c>
      <c r="AB2857">
        <v>3358</v>
      </c>
      <c r="AC2857">
        <v>971</v>
      </c>
      <c r="AD2857">
        <v>4433</v>
      </c>
      <c r="AK2857" t="s">
        <v>79</v>
      </c>
      <c r="AL2857" t="s">
        <v>129</v>
      </c>
      <c r="AM2857" t="s">
        <v>474</v>
      </c>
      <c r="AN2857" t="s">
        <v>476</v>
      </c>
      <c r="AU2857" t="s">
        <v>58</v>
      </c>
    </row>
    <row r="2858" spans="1:47" x14ac:dyDescent="0.25">
      <c r="A2858">
        <v>2260</v>
      </c>
      <c r="B2858" t="s">
        <v>3876</v>
      </c>
      <c r="C2858">
        <v>1</v>
      </c>
      <c r="D2858" t="s">
        <v>76</v>
      </c>
      <c r="E2858" t="s">
        <v>52</v>
      </c>
      <c r="G2858">
        <v>3</v>
      </c>
      <c r="H2858">
        <v>2934</v>
      </c>
      <c r="I2858">
        <v>3071</v>
      </c>
      <c r="J2858">
        <v>3067</v>
      </c>
      <c r="P2858" t="s">
        <v>97</v>
      </c>
      <c r="Q2858" t="s">
        <v>260</v>
      </c>
      <c r="R2858" t="s">
        <v>261</v>
      </c>
      <c r="X2858" t="s">
        <v>58</v>
      </c>
      <c r="Y2858" t="s">
        <v>78</v>
      </c>
      <c r="Z2858">
        <v>3</v>
      </c>
      <c r="AA2858">
        <v>3361</v>
      </c>
      <c r="AB2858">
        <v>3067</v>
      </c>
      <c r="AC2858">
        <v>3730</v>
      </c>
      <c r="AK2858" t="s">
        <v>79</v>
      </c>
      <c r="AL2858" t="s">
        <v>261</v>
      </c>
      <c r="AM2858" t="s">
        <v>264</v>
      </c>
      <c r="AU2858" t="s">
        <v>58</v>
      </c>
    </row>
    <row r="2859" spans="1:47" x14ac:dyDescent="0.25">
      <c r="A2859">
        <v>2261</v>
      </c>
      <c r="B2859" t="s">
        <v>3877</v>
      </c>
      <c r="C2859">
        <v>1</v>
      </c>
      <c r="D2859" t="s">
        <v>76</v>
      </c>
      <c r="E2859" t="s">
        <v>52</v>
      </c>
      <c r="G2859">
        <v>3</v>
      </c>
      <c r="H2859">
        <v>2934</v>
      </c>
      <c r="I2859">
        <v>3071</v>
      </c>
      <c r="J2859">
        <v>3067</v>
      </c>
      <c r="P2859" t="s">
        <v>97</v>
      </c>
      <c r="Q2859" t="s">
        <v>260</v>
      </c>
      <c r="R2859" t="s">
        <v>261</v>
      </c>
      <c r="X2859" t="s">
        <v>58</v>
      </c>
      <c r="Y2859" t="s">
        <v>78</v>
      </c>
      <c r="Z2859">
        <v>3</v>
      </c>
      <c r="AA2859">
        <v>3361</v>
      </c>
      <c r="AB2859">
        <v>3067</v>
      </c>
      <c r="AC2859">
        <v>3731</v>
      </c>
      <c r="AK2859" t="s">
        <v>79</v>
      </c>
      <c r="AL2859" t="s">
        <v>261</v>
      </c>
      <c r="AM2859" t="s">
        <v>266</v>
      </c>
      <c r="AU2859" t="s">
        <v>58</v>
      </c>
    </row>
    <row r="2860" spans="1:47" x14ac:dyDescent="0.25">
      <c r="A2860">
        <v>2263</v>
      </c>
      <c r="B2860" t="s">
        <v>3878</v>
      </c>
      <c r="C2860">
        <v>1</v>
      </c>
      <c r="D2860" t="s">
        <v>76</v>
      </c>
      <c r="E2860" t="s">
        <v>52</v>
      </c>
      <c r="G2860">
        <v>3</v>
      </c>
      <c r="H2860">
        <v>2934</v>
      </c>
      <c r="I2860">
        <v>3070</v>
      </c>
      <c r="J2860">
        <v>1065</v>
      </c>
      <c r="P2860" t="s">
        <v>97</v>
      </c>
      <c r="Q2860" t="s">
        <v>278</v>
      </c>
      <c r="R2860" t="s">
        <v>458</v>
      </c>
      <c r="X2860" t="s">
        <v>58</v>
      </c>
      <c r="Y2860" t="s">
        <v>78</v>
      </c>
      <c r="Z2860">
        <v>5</v>
      </c>
      <c r="AA2860">
        <v>3361</v>
      </c>
      <c r="AB2860">
        <v>3358</v>
      </c>
      <c r="AC2860">
        <v>1067</v>
      </c>
      <c r="AD2860">
        <v>1065</v>
      </c>
      <c r="AE2860">
        <v>1623</v>
      </c>
      <c r="AK2860" t="s">
        <v>79</v>
      </c>
      <c r="AL2860" t="s">
        <v>129</v>
      </c>
      <c r="AM2860" t="s">
        <v>139</v>
      </c>
      <c r="AN2860" t="s">
        <v>458</v>
      </c>
      <c r="AO2860" t="s">
        <v>552</v>
      </c>
      <c r="AU2860" t="s">
        <v>58</v>
      </c>
    </row>
    <row r="2861" spans="1:47" x14ac:dyDescent="0.25">
      <c r="A2861">
        <v>2264</v>
      </c>
      <c r="B2861" t="s">
        <v>3879</v>
      </c>
      <c r="C2861">
        <v>27</v>
      </c>
      <c r="D2861" t="s">
        <v>76</v>
      </c>
      <c r="E2861" t="s">
        <v>52</v>
      </c>
      <c r="G2861">
        <v>2</v>
      </c>
      <c r="H2861">
        <v>1663</v>
      </c>
      <c r="I2861">
        <v>1246</v>
      </c>
      <c r="P2861" t="s">
        <v>215</v>
      </c>
      <c r="Q2861" t="s">
        <v>216</v>
      </c>
      <c r="X2861" t="s">
        <v>58</v>
      </c>
      <c r="Y2861" t="s">
        <v>78</v>
      </c>
      <c r="Z2861">
        <v>4</v>
      </c>
      <c r="AA2861">
        <v>3361</v>
      </c>
      <c r="AB2861">
        <v>3758</v>
      </c>
      <c r="AC2861">
        <v>1246</v>
      </c>
      <c r="AD2861">
        <v>148</v>
      </c>
      <c r="AK2861" t="s">
        <v>79</v>
      </c>
      <c r="AL2861" t="s">
        <v>218</v>
      </c>
      <c r="AM2861" t="s">
        <v>216</v>
      </c>
      <c r="AN2861" t="s">
        <v>365</v>
      </c>
      <c r="AU2861" t="s">
        <v>58</v>
      </c>
    </row>
    <row r="2862" spans="1:47" x14ac:dyDescent="0.25">
      <c r="A2862">
        <v>2265</v>
      </c>
      <c r="B2862" t="s">
        <v>3880</v>
      </c>
      <c r="C2862">
        <v>1</v>
      </c>
      <c r="D2862" t="s">
        <v>51</v>
      </c>
      <c r="E2862" t="s">
        <v>120</v>
      </c>
      <c r="F2862" t="s">
        <v>53</v>
      </c>
      <c r="G2862">
        <v>4</v>
      </c>
      <c r="H2862">
        <v>2934</v>
      </c>
      <c r="I2862">
        <v>3070</v>
      </c>
      <c r="J2862">
        <v>438</v>
      </c>
      <c r="K2862">
        <v>3390</v>
      </c>
      <c r="P2862" t="s">
        <v>97</v>
      </c>
      <c r="Q2862" t="s">
        <v>278</v>
      </c>
      <c r="R2862" t="s">
        <v>478</v>
      </c>
      <c r="S2862" t="s">
        <v>3021</v>
      </c>
      <c r="X2862" t="s">
        <v>58</v>
      </c>
      <c r="Y2862" t="s">
        <v>78</v>
      </c>
      <c r="Z2862">
        <v>6</v>
      </c>
      <c r="AA2862">
        <v>3361</v>
      </c>
      <c r="AB2862">
        <v>3358</v>
      </c>
      <c r="AC2862">
        <v>1067</v>
      </c>
      <c r="AD2862">
        <v>441</v>
      </c>
      <c r="AE2862">
        <v>438</v>
      </c>
      <c r="AF2862">
        <v>3390</v>
      </c>
      <c r="AK2862" t="s">
        <v>79</v>
      </c>
      <c r="AL2862" t="s">
        <v>129</v>
      </c>
      <c r="AM2862" t="s">
        <v>139</v>
      </c>
      <c r="AN2862" t="s">
        <v>446</v>
      </c>
      <c r="AO2862" t="s">
        <v>478</v>
      </c>
      <c r="AP2862" t="s">
        <v>3021</v>
      </c>
      <c r="AU2862" t="s">
        <v>58</v>
      </c>
    </row>
    <row r="2863" spans="1:47" x14ac:dyDescent="0.25">
      <c r="A2863">
        <v>2266</v>
      </c>
      <c r="B2863" t="s">
        <v>3881</v>
      </c>
      <c r="C2863">
        <v>14</v>
      </c>
      <c r="D2863" t="s">
        <v>51</v>
      </c>
      <c r="E2863" t="s">
        <v>52</v>
      </c>
      <c r="F2863" t="s">
        <v>121</v>
      </c>
      <c r="G2863">
        <v>2</v>
      </c>
      <c r="H2863">
        <v>2938</v>
      </c>
      <c r="I2863">
        <v>4150</v>
      </c>
      <c r="P2863" t="s">
        <v>241</v>
      </c>
      <c r="Q2863" t="s">
        <v>235</v>
      </c>
      <c r="X2863" t="s">
        <v>58</v>
      </c>
      <c r="Y2863" t="s">
        <v>233</v>
      </c>
      <c r="Z2863">
        <v>2</v>
      </c>
      <c r="AA2863">
        <v>4526</v>
      </c>
      <c r="AB2863">
        <v>4150</v>
      </c>
      <c r="AK2863" t="s">
        <v>234</v>
      </c>
      <c r="AL2863" t="s">
        <v>235</v>
      </c>
      <c r="AU2863" t="s">
        <v>58</v>
      </c>
    </row>
    <row r="2864" spans="1:47" x14ac:dyDescent="0.25">
      <c r="A2864">
        <v>2267</v>
      </c>
      <c r="B2864" t="s">
        <v>3882</v>
      </c>
      <c r="C2864">
        <v>1</v>
      </c>
      <c r="D2864" t="s">
        <v>51</v>
      </c>
      <c r="E2864" t="s">
        <v>52</v>
      </c>
      <c r="F2864" t="s">
        <v>121</v>
      </c>
      <c r="G2864">
        <v>3</v>
      </c>
      <c r="H2864">
        <v>2934</v>
      </c>
      <c r="I2864">
        <v>3069</v>
      </c>
      <c r="J2864">
        <v>2359</v>
      </c>
      <c r="P2864" t="s">
        <v>97</v>
      </c>
      <c r="Q2864" t="s">
        <v>98</v>
      </c>
      <c r="R2864" t="s">
        <v>3883</v>
      </c>
      <c r="X2864" s="1">
        <v>3.2332339244850999E+19</v>
      </c>
      <c r="Y2864" t="s">
        <v>78</v>
      </c>
      <c r="Z2864">
        <v>3</v>
      </c>
      <c r="AA2864">
        <v>3361</v>
      </c>
      <c r="AB2864">
        <v>3360</v>
      </c>
      <c r="AC2864">
        <v>2359</v>
      </c>
      <c r="AK2864" t="s">
        <v>79</v>
      </c>
      <c r="AL2864" t="s">
        <v>188</v>
      </c>
      <c r="AM2864" t="s">
        <v>3883</v>
      </c>
      <c r="AU2864" t="s">
        <v>58</v>
      </c>
    </row>
    <row r="2865" spans="1:51" x14ac:dyDescent="0.25">
      <c r="A2865">
        <v>2268</v>
      </c>
      <c r="B2865" t="s">
        <v>3884</v>
      </c>
      <c r="C2865">
        <v>27</v>
      </c>
      <c r="D2865" t="s">
        <v>51</v>
      </c>
      <c r="E2865" t="s">
        <v>52</v>
      </c>
      <c r="F2865" t="s">
        <v>121</v>
      </c>
      <c r="G2865">
        <v>4</v>
      </c>
      <c r="H2865">
        <v>1663</v>
      </c>
      <c r="I2865">
        <v>1246</v>
      </c>
      <c r="J2865">
        <v>2372</v>
      </c>
      <c r="K2865">
        <v>99</v>
      </c>
      <c r="P2865" t="s">
        <v>215</v>
      </c>
      <c r="Q2865" t="s">
        <v>216</v>
      </c>
      <c r="R2865" t="s">
        <v>225</v>
      </c>
      <c r="S2865" t="s">
        <v>224</v>
      </c>
      <c r="X2865" t="s">
        <v>58</v>
      </c>
      <c r="Y2865" t="s">
        <v>78</v>
      </c>
      <c r="Z2865">
        <v>5</v>
      </c>
      <c r="AA2865">
        <v>3361</v>
      </c>
      <c r="AB2865">
        <v>3758</v>
      </c>
      <c r="AC2865">
        <v>1246</v>
      </c>
      <c r="AD2865">
        <v>2372</v>
      </c>
      <c r="AE2865">
        <v>99</v>
      </c>
      <c r="AK2865" t="s">
        <v>79</v>
      </c>
      <c r="AL2865" t="s">
        <v>218</v>
      </c>
      <c r="AM2865" t="s">
        <v>216</v>
      </c>
      <c r="AN2865" t="s">
        <v>225</v>
      </c>
      <c r="AO2865" t="s">
        <v>224</v>
      </c>
      <c r="AU2865" t="s">
        <v>58</v>
      </c>
    </row>
    <row r="2866" spans="1:51" x14ac:dyDescent="0.25">
      <c r="A2866">
        <v>2269</v>
      </c>
      <c r="B2866" t="s">
        <v>3885</v>
      </c>
      <c r="C2866">
        <v>27</v>
      </c>
      <c r="D2866" t="s">
        <v>227</v>
      </c>
      <c r="E2866" t="s">
        <v>52</v>
      </c>
      <c r="G2866">
        <v>3</v>
      </c>
      <c r="H2866">
        <v>1663</v>
      </c>
      <c r="I2866">
        <v>3636</v>
      </c>
      <c r="J2866">
        <v>100</v>
      </c>
      <c r="P2866" t="s">
        <v>215</v>
      </c>
      <c r="Q2866" t="s">
        <v>228</v>
      </c>
      <c r="R2866" t="s">
        <v>226</v>
      </c>
      <c r="X2866" t="s">
        <v>58</v>
      </c>
      <c r="Y2866" t="s">
        <v>78</v>
      </c>
      <c r="Z2866">
        <v>4</v>
      </c>
      <c r="AA2866">
        <v>3361</v>
      </c>
      <c r="AB2866">
        <v>3758</v>
      </c>
      <c r="AC2866">
        <v>3636</v>
      </c>
      <c r="AD2866">
        <v>100</v>
      </c>
      <c r="AK2866" t="s">
        <v>79</v>
      </c>
      <c r="AL2866" t="s">
        <v>218</v>
      </c>
      <c r="AM2866" t="s">
        <v>228</v>
      </c>
      <c r="AN2866" t="s">
        <v>226</v>
      </c>
      <c r="AU2866" t="s">
        <v>58</v>
      </c>
    </row>
    <row r="2867" spans="1:51" x14ac:dyDescent="0.25">
      <c r="A2867">
        <v>2270</v>
      </c>
      <c r="B2867" t="s">
        <v>3886</v>
      </c>
      <c r="C2867">
        <v>1</v>
      </c>
      <c r="D2867" t="s">
        <v>51</v>
      </c>
      <c r="E2867" t="s">
        <v>120</v>
      </c>
      <c r="F2867" t="s">
        <v>121</v>
      </c>
      <c r="G2867">
        <v>4</v>
      </c>
      <c r="H2867">
        <v>2934</v>
      </c>
      <c r="I2867">
        <v>2096</v>
      </c>
      <c r="J2867">
        <v>5006</v>
      </c>
      <c r="K2867">
        <v>2397</v>
      </c>
      <c r="P2867" t="s">
        <v>97</v>
      </c>
      <c r="Q2867" t="s">
        <v>351</v>
      </c>
      <c r="R2867" t="s">
        <v>352</v>
      </c>
      <c r="S2867" t="s">
        <v>353</v>
      </c>
      <c r="X2867" t="s">
        <v>58</v>
      </c>
      <c r="Y2867" t="s">
        <v>78</v>
      </c>
      <c r="Z2867">
        <v>6</v>
      </c>
      <c r="AA2867">
        <v>3361</v>
      </c>
      <c r="AB2867">
        <v>3358</v>
      </c>
      <c r="AC2867">
        <v>2104</v>
      </c>
      <c r="AD2867">
        <v>2018</v>
      </c>
      <c r="AE2867">
        <v>5006</v>
      </c>
      <c r="AF2867">
        <v>3336</v>
      </c>
      <c r="AK2867" t="s">
        <v>79</v>
      </c>
      <c r="AL2867" t="s">
        <v>129</v>
      </c>
      <c r="AM2867" t="s">
        <v>168</v>
      </c>
      <c r="AN2867" t="s">
        <v>354</v>
      </c>
      <c r="AO2867" t="s">
        <v>352</v>
      </c>
      <c r="AP2867" t="s">
        <v>984</v>
      </c>
      <c r="AU2867" t="s">
        <v>58</v>
      </c>
    </row>
    <row r="2868" spans="1:51" x14ac:dyDescent="0.25">
      <c r="A2868">
        <v>2271</v>
      </c>
      <c r="B2868" t="s">
        <v>3887</v>
      </c>
      <c r="C2868">
        <v>1</v>
      </c>
      <c r="D2868" t="s">
        <v>51</v>
      </c>
      <c r="E2868" t="s">
        <v>120</v>
      </c>
      <c r="F2868" t="s">
        <v>121</v>
      </c>
      <c r="G2868">
        <v>4</v>
      </c>
      <c r="H2868">
        <v>2934</v>
      </c>
      <c r="I2868">
        <v>2096</v>
      </c>
      <c r="J2868">
        <v>5006</v>
      </c>
      <c r="K2868">
        <v>2397</v>
      </c>
      <c r="P2868" t="s">
        <v>97</v>
      </c>
      <c r="Q2868" t="s">
        <v>351</v>
      </c>
      <c r="R2868" t="s">
        <v>352</v>
      </c>
      <c r="S2868" t="s">
        <v>353</v>
      </c>
      <c r="X2868" t="s">
        <v>58</v>
      </c>
      <c r="Y2868" t="s">
        <v>78</v>
      </c>
      <c r="Z2868">
        <v>6</v>
      </c>
      <c r="AA2868">
        <v>3361</v>
      </c>
      <c r="AB2868">
        <v>3358</v>
      </c>
      <c r="AC2868">
        <v>2104</v>
      </c>
      <c r="AD2868">
        <v>2018</v>
      </c>
      <c r="AE2868">
        <v>5006</v>
      </c>
      <c r="AF2868">
        <v>3337</v>
      </c>
      <c r="AK2868" t="s">
        <v>79</v>
      </c>
      <c r="AL2868" t="s">
        <v>129</v>
      </c>
      <c r="AM2868" t="s">
        <v>168</v>
      </c>
      <c r="AN2868" t="s">
        <v>354</v>
      </c>
      <c r="AO2868" t="s">
        <v>352</v>
      </c>
      <c r="AP2868" t="s">
        <v>987</v>
      </c>
      <c r="AU2868" t="s">
        <v>58</v>
      </c>
    </row>
    <row r="2869" spans="1:51" x14ac:dyDescent="0.25">
      <c r="A2869">
        <v>2272</v>
      </c>
      <c r="B2869" t="s">
        <v>3888</v>
      </c>
      <c r="C2869">
        <v>2</v>
      </c>
      <c r="D2869" t="s">
        <v>51</v>
      </c>
      <c r="E2869" t="s">
        <v>52</v>
      </c>
      <c r="F2869" t="s">
        <v>121</v>
      </c>
      <c r="G2869">
        <v>1</v>
      </c>
      <c r="H2869">
        <v>2932</v>
      </c>
      <c r="P2869" t="s">
        <v>1979</v>
      </c>
      <c r="X2869" t="s">
        <v>58</v>
      </c>
      <c r="Y2869" t="s">
        <v>301</v>
      </c>
      <c r="Z2869">
        <v>2</v>
      </c>
      <c r="AA2869">
        <v>3983</v>
      </c>
      <c r="AB2869">
        <v>1934</v>
      </c>
      <c r="AK2869" t="s">
        <v>302</v>
      </c>
      <c r="AL2869" t="s">
        <v>1980</v>
      </c>
      <c r="AU2869" t="s">
        <v>3889</v>
      </c>
      <c r="AV2869">
        <v>1277</v>
      </c>
      <c r="AX2869" t="s">
        <v>61</v>
      </c>
      <c r="AY2869" t="s">
        <v>3890</v>
      </c>
    </row>
    <row r="2870" spans="1:51" x14ac:dyDescent="0.25">
      <c r="A2870">
        <v>2272</v>
      </c>
      <c r="B2870" t="s">
        <v>3891</v>
      </c>
      <c r="C2870">
        <v>2</v>
      </c>
      <c r="D2870" t="s">
        <v>51</v>
      </c>
      <c r="E2870" t="s">
        <v>52</v>
      </c>
      <c r="F2870" t="s">
        <v>121</v>
      </c>
      <c r="G2870">
        <v>1</v>
      </c>
      <c r="H2870">
        <v>2932</v>
      </c>
      <c r="P2870" t="s">
        <v>1979</v>
      </c>
      <c r="X2870" t="s">
        <v>58</v>
      </c>
      <c r="Y2870" t="s">
        <v>78</v>
      </c>
      <c r="Z2870">
        <v>4</v>
      </c>
      <c r="AA2870">
        <v>3361</v>
      </c>
      <c r="AB2870">
        <v>3360</v>
      </c>
      <c r="AC2870">
        <v>4344</v>
      </c>
      <c r="AD2870">
        <v>4291</v>
      </c>
      <c r="AK2870" t="s">
        <v>79</v>
      </c>
      <c r="AL2870" t="s">
        <v>188</v>
      </c>
      <c r="AM2870" t="s">
        <v>189</v>
      </c>
      <c r="AN2870" t="s">
        <v>1983</v>
      </c>
      <c r="AU2870" s="1">
        <v>22772273</v>
      </c>
    </row>
    <row r="2871" spans="1:51" x14ac:dyDescent="0.25">
      <c r="A2871">
        <v>2272</v>
      </c>
      <c r="B2871" t="s">
        <v>3891</v>
      </c>
      <c r="C2871">
        <v>2</v>
      </c>
      <c r="D2871" t="s">
        <v>51</v>
      </c>
      <c r="E2871" t="s">
        <v>52</v>
      </c>
      <c r="F2871" t="s">
        <v>121</v>
      </c>
      <c r="G2871">
        <v>1</v>
      </c>
      <c r="H2871">
        <v>2932</v>
      </c>
      <c r="P2871" t="s">
        <v>1979</v>
      </c>
      <c r="X2871" t="s">
        <v>58</v>
      </c>
      <c r="Y2871" t="s">
        <v>78</v>
      </c>
      <c r="Z2871">
        <v>5</v>
      </c>
      <c r="AA2871">
        <v>3361</v>
      </c>
      <c r="AB2871">
        <v>3360</v>
      </c>
      <c r="AC2871">
        <v>4344</v>
      </c>
      <c r="AD2871">
        <v>281</v>
      </c>
      <c r="AE2871">
        <v>3988</v>
      </c>
      <c r="AK2871" t="s">
        <v>79</v>
      </c>
      <c r="AL2871" t="s">
        <v>188</v>
      </c>
      <c r="AM2871" t="s">
        <v>189</v>
      </c>
      <c r="AN2871" t="s">
        <v>684</v>
      </c>
      <c r="AO2871" t="s">
        <v>1109</v>
      </c>
      <c r="AU2871" s="1">
        <v>22772273</v>
      </c>
    </row>
    <row r="2872" spans="1:51" x14ac:dyDescent="0.25">
      <c r="A2872">
        <v>2272</v>
      </c>
      <c r="B2872" t="s">
        <v>3891</v>
      </c>
      <c r="C2872">
        <v>2</v>
      </c>
      <c r="D2872" t="s">
        <v>51</v>
      </c>
      <c r="E2872" t="s">
        <v>52</v>
      </c>
      <c r="F2872" t="s">
        <v>121</v>
      </c>
      <c r="G2872">
        <v>1</v>
      </c>
      <c r="H2872">
        <v>2932</v>
      </c>
      <c r="P2872" t="s">
        <v>1979</v>
      </c>
      <c r="X2872" t="s">
        <v>58</v>
      </c>
      <c r="Y2872" t="s">
        <v>78</v>
      </c>
      <c r="Z2872">
        <v>5</v>
      </c>
      <c r="AA2872">
        <v>3361</v>
      </c>
      <c r="AB2872">
        <v>3360</v>
      </c>
      <c r="AC2872">
        <v>4344</v>
      </c>
      <c r="AD2872">
        <v>284</v>
      </c>
      <c r="AE2872">
        <v>3989</v>
      </c>
      <c r="AK2872" t="s">
        <v>79</v>
      </c>
      <c r="AL2872" t="s">
        <v>188</v>
      </c>
      <c r="AM2872" t="s">
        <v>189</v>
      </c>
      <c r="AN2872" t="s">
        <v>687</v>
      </c>
      <c r="AO2872" t="s">
        <v>1111</v>
      </c>
      <c r="AU2872" s="1">
        <v>22772273</v>
      </c>
    </row>
    <row r="2873" spans="1:51" x14ac:dyDescent="0.25">
      <c r="A2873">
        <v>2272</v>
      </c>
      <c r="B2873" t="s">
        <v>3891</v>
      </c>
      <c r="C2873">
        <v>2</v>
      </c>
      <c r="D2873" t="s">
        <v>51</v>
      </c>
      <c r="E2873" t="s">
        <v>52</v>
      </c>
      <c r="F2873" t="s">
        <v>121</v>
      </c>
      <c r="G2873">
        <v>1</v>
      </c>
      <c r="H2873">
        <v>2932</v>
      </c>
      <c r="P2873" t="s">
        <v>1979</v>
      </c>
      <c r="X2873" t="s">
        <v>58</v>
      </c>
      <c r="Y2873" t="s">
        <v>78</v>
      </c>
      <c r="Z2873">
        <v>4</v>
      </c>
      <c r="AA2873">
        <v>3361</v>
      </c>
      <c r="AB2873">
        <v>3359</v>
      </c>
      <c r="AC2873">
        <v>4159</v>
      </c>
      <c r="AD2873">
        <v>560</v>
      </c>
      <c r="AK2873" t="s">
        <v>79</v>
      </c>
      <c r="AL2873" t="s">
        <v>395</v>
      </c>
      <c r="AM2873" t="s">
        <v>396</v>
      </c>
      <c r="AN2873" t="s">
        <v>394</v>
      </c>
      <c r="AU2873" s="1">
        <v>22772273</v>
      </c>
    </row>
    <row r="2874" spans="1:51" x14ac:dyDescent="0.25">
      <c r="A2874">
        <v>2273</v>
      </c>
      <c r="B2874" t="s">
        <v>3892</v>
      </c>
      <c r="C2874">
        <v>4</v>
      </c>
      <c r="D2874" t="s">
        <v>51</v>
      </c>
      <c r="E2874" t="s">
        <v>52</v>
      </c>
      <c r="F2874" t="s">
        <v>121</v>
      </c>
      <c r="G2874">
        <v>1</v>
      </c>
      <c r="H2874">
        <v>2947</v>
      </c>
      <c r="P2874" t="s">
        <v>3893</v>
      </c>
      <c r="X2874" t="s">
        <v>58</v>
      </c>
      <c r="Y2874" t="s">
        <v>301</v>
      </c>
      <c r="Z2874">
        <v>3</v>
      </c>
      <c r="AA2874">
        <v>3983</v>
      </c>
      <c r="AB2874">
        <v>1934</v>
      </c>
      <c r="AC2874">
        <v>2272</v>
      </c>
      <c r="AK2874" t="s">
        <v>302</v>
      </c>
      <c r="AL2874" t="s">
        <v>1980</v>
      </c>
      <c r="AM2874" t="s">
        <v>3888</v>
      </c>
      <c r="AU2874" t="s">
        <v>58</v>
      </c>
      <c r="AV2874">
        <v>648</v>
      </c>
      <c r="AX2874" t="s">
        <v>61</v>
      </c>
      <c r="AY2874" t="s">
        <v>3894</v>
      </c>
    </row>
    <row r="2875" spans="1:51" x14ac:dyDescent="0.25">
      <c r="A2875">
        <v>2273</v>
      </c>
      <c r="B2875" t="s">
        <v>3895</v>
      </c>
      <c r="C2875">
        <v>4</v>
      </c>
      <c r="D2875" t="s">
        <v>51</v>
      </c>
      <c r="E2875" t="s">
        <v>52</v>
      </c>
      <c r="F2875" t="s">
        <v>121</v>
      </c>
      <c r="G2875">
        <v>1</v>
      </c>
      <c r="H2875">
        <v>2947</v>
      </c>
      <c r="P2875" t="s">
        <v>3893</v>
      </c>
      <c r="X2875" t="s">
        <v>58</v>
      </c>
      <c r="Y2875" t="s">
        <v>78</v>
      </c>
      <c r="Z2875">
        <v>5</v>
      </c>
      <c r="AA2875">
        <v>3361</v>
      </c>
      <c r="AB2875">
        <v>3360</v>
      </c>
      <c r="AC2875">
        <v>4344</v>
      </c>
      <c r="AD2875">
        <v>4291</v>
      </c>
      <c r="AE2875">
        <v>2272</v>
      </c>
      <c r="AK2875" t="s">
        <v>79</v>
      </c>
      <c r="AL2875" t="s">
        <v>188</v>
      </c>
      <c r="AM2875" t="s">
        <v>189</v>
      </c>
      <c r="AN2875" t="s">
        <v>1983</v>
      </c>
      <c r="AO2875" t="s">
        <v>3888</v>
      </c>
      <c r="AU2875" t="s">
        <v>58</v>
      </c>
    </row>
    <row r="2876" spans="1:51" x14ac:dyDescent="0.25">
      <c r="A2876">
        <v>2273</v>
      </c>
      <c r="B2876" t="s">
        <v>3895</v>
      </c>
      <c r="C2876">
        <v>4</v>
      </c>
      <c r="D2876" t="s">
        <v>51</v>
      </c>
      <c r="E2876" t="s">
        <v>52</v>
      </c>
      <c r="F2876" t="s">
        <v>121</v>
      </c>
      <c r="G2876">
        <v>1</v>
      </c>
      <c r="H2876">
        <v>2947</v>
      </c>
      <c r="P2876" t="s">
        <v>3893</v>
      </c>
      <c r="X2876" t="s">
        <v>58</v>
      </c>
      <c r="Y2876" t="s">
        <v>78</v>
      </c>
      <c r="Z2876">
        <v>5</v>
      </c>
      <c r="AA2876">
        <v>3361</v>
      </c>
      <c r="AB2876">
        <v>3360</v>
      </c>
      <c r="AC2876">
        <v>4344</v>
      </c>
      <c r="AD2876">
        <v>281</v>
      </c>
      <c r="AE2876">
        <v>3988</v>
      </c>
      <c r="AK2876" t="s">
        <v>79</v>
      </c>
      <c r="AL2876" t="s">
        <v>188</v>
      </c>
      <c r="AM2876" t="s">
        <v>189</v>
      </c>
      <c r="AN2876" t="s">
        <v>684</v>
      </c>
      <c r="AO2876" t="s">
        <v>1109</v>
      </c>
      <c r="AU2876" t="s">
        <v>58</v>
      </c>
    </row>
    <row r="2877" spans="1:51" x14ac:dyDescent="0.25">
      <c r="A2877">
        <v>2273</v>
      </c>
      <c r="B2877" t="s">
        <v>3895</v>
      </c>
      <c r="C2877">
        <v>4</v>
      </c>
      <c r="D2877" t="s">
        <v>51</v>
      </c>
      <c r="E2877" t="s">
        <v>52</v>
      </c>
      <c r="F2877" t="s">
        <v>121</v>
      </c>
      <c r="G2877">
        <v>1</v>
      </c>
      <c r="H2877">
        <v>2947</v>
      </c>
      <c r="P2877" t="s">
        <v>3893</v>
      </c>
      <c r="X2877" t="s">
        <v>58</v>
      </c>
      <c r="Y2877" t="s">
        <v>78</v>
      </c>
      <c r="Z2877">
        <v>5</v>
      </c>
      <c r="AA2877">
        <v>3361</v>
      </c>
      <c r="AB2877">
        <v>3360</v>
      </c>
      <c r="AC2877">
        <v>4344</v>
      </c>
      <c r="AD2877">
        <v>284</v>
      </c>
      <c r="AE2877">
        <v>3989</v>
      </c>
      <c r="AK2877" t="s">
        <v>79</v>
      </c>
      <c r="AL2877" t="s">
        <v>188</v>
      </c>
      <c r="AM2877" t="s">
        <v>189</v>
      </c>
      <c r="AN2877" t="s">
        <v>687</v>
      </c>
      <c r="AO2877" t="s">
        <v>1111</v>
      </c>
      <c r="AU2877" t="s">
        <v>58</v>
      </c>
    </row>
    <row r="2878" spans="1:51" x14ac:dyDescent="0.25">
      <c r="A2878">
        <v>2273</v>
      </c>
      <c r="B2878" t="s">
        <v>3895</v>
      </c>
      <c r="C2878">
        <v>4</v>
      </c>
      <c r="D2878" t="s">
        <v>51</v>
      </c>
      <c r="E2878" t="s">
        <v>52</v>
      </c>
      <c r="F2878" t="s">
        <v>121</v>
      </c>
      <c r="G2878">
        <v>1</v>
      </c>
      <c r="H2878">
        <v>2947</v>
      </c>
      <c r="P2878" t="s">
        <v>3893</v>
      </c>
      <c r="X2878" t="s">
        <v>58</v>
      </c>
      <c r="Y2878" t="s">
        <v>78</v>
      </c>
      <c r="Z2878">
        <v>4</v>
      </c>
      <c r="AA2878">
        <v>3361</v>
      </c>
      <c r="AB2878">
        <v>3359</v>
      </c>
      <c r="AC2878">
        <v>4159</v>
      </c>
      <c r="AD2878">
        <v>560</v>
      </c>
      <c r="AK2878" t="s">
        <v>79</v>
      </c>
      <c r="AL2878" t="s">
        <v>395</v>
      </c>
      <c r="AM2878" t="s">
        <v>396</v>
      </c>
      <c r="AN2878" t="s">
        <v>394</v>
      </c>
      <c r="AU2878" t="s">
        <v>58</v>
      </c>
    </row>
    <row r="2879" spans="1:51" x14ac:dyDescent="0.25">
      <c r="A2879">
        <v>2273</v>
      </c>
      <c r="B2879" t="s">
        <v>3895</v>
      </c>
      <c r="C2879">
        <v>4</v>
      </c>
      <c r="D2879" t="s">
        <v>51</v>
      </c>
      <c r="E2879" t="s">
        <v>52</v>
      </c>
      <c r="F2879" t="s">
        <v>121</v>
      </c>
      <c r="G2879">
        <v>1</v>
      </c>
      <c r="H2879">
        <v>2947</v>
      </c>
      <c r="P2879" t="s">
        <v>3893</v>
      </c>
      <c r="X2879" t="s">
        <v>58</v>
      </c>
      <c r="Y2879" t="s">
        <v>59</v>
      </c>
      <c r="Z2879">
        <v>2</v>
      </c>
      <c r="AA2879">
        <v>1617</v>
      </c>
      <c r="AB2879">
        <v>3300</v>
      </c>
      <c r="AK2879" t="s">
        <v>60</v>
      </c>
      <c r="AL2879" t="s">
        <v>2068</v>
      </c>
      <c r="AU2879" t="s">
        <v>58</v>
      </c>
    </row>
    <row r="2880" spans="1:51" x14ac:dyDescent="0.25">
      <c r="A2880">
        <v>2273</v>
      </c>
      <c r="B2880" t="s">
        <v>3896</v>
      </c>
      <c r="C2880">
        <v>13</v>
      </c>
      <c r="D2880" t="s">
        <v>51</v>
      </c>
      <c r="E2880" t="s">
        <v>52</v>
      </c>
      <c r="F2880" t="s">
        <v>121</v>
      </c>
      <c r="G2880">
        <v>3</v>
      </c>
      <c r="H2880">
        <v>2953</v>
      </c>
      <c r="I2880">
        <v>551</v>
      </c>
      <c r="J2880">
        <v>560</v>
      </c>
      <c r="P2880" t="s">
        <v>54</v>
      </c>
      <c r="Q2880" t="s">
        <v>393</v>
      </c>
      <c r="R2880" t="s">
        <v>394</v>
      </c>
      <c r="X2880" t="s">
        <v>58</v>
      </c>
      <c r="Y2880" t="s">
        <v>301</v>
      </c>
      <c r="Z2880">
        <v>3</v>
      </c>
      <c r="AA2880">
        <v>3983</v>
      </c>
      <c r="AB2880">
        <v>1934</v>
      </c>
      <c r="AC2880">
        <v>2272</v>
      </c>
      <c r="AK2880" t="s">
        <v>302</v>
      </c>
      <c r="AL2880" t="s">
        <v>1980</v>
      </c>
      <c r="AM2880" t="s">
        <v>3888</v>
      </c>
      <c r="AU2880" t="s">
        <v>58</v>
      </c>
    </row>
    <row r="2881" spans="1:47" x14ac:dyDescent="0.25">
      <c r="A2881">
        <v>2273</v>
      </c>
      <c r="B2881" t="s">
        <v>3897</v>
      </c>
      <c r="C2881">
        <v>13</v>
      </c>
      <c r="D2881" t="s">
        <v>51</v>
      </c>
      <c r="E2881" t="s">
        <v>52</v>
      </c>
      <c r="F2881" t="s">
        <v>121</v>
      </c>
      <c r="G2881">
        <v>3</v>
      </c>
      <c r="H2881">
        <v>2953</v>
      </c>
      <c r="I2881">
        <v>551</v>
      </c>
      <c r="J2881">
        <v>560</v>
      </c>
      <c r="P2881" t="s">
        <v>54</v>
      </c>
      <c r="Q2881" t="s">
        <v>393</v>
      </c>
      <c r="R2881" t="s">
        <v>394</v>
      </c>
      <c r="X2881" t="s">
        <v>58</v>
      </c>
      <c r="Y2881" t="s">
        <v>78</v>
      </c>
      <c r="Z2881">
        <v>5</v>
      </c>
      <c r="AA2881">
        <v>3361</v>
      </c>
      <c r="AB2881">
        <v>3360</v>
      </c>
      <c r="AC2881">
        <v>4344</v>
      </c>
      <c r="AD2881">
        <v>4291</v>
      </c>
      <c r="AE2881">
        <v>2272</v>
      </c>
      <c r="AK2881" t="s">
        <v>79</v>
      </c>
      <c r="AL2881" t="s">
        <v>188</v>
      </c>
      <c r="AM2881" t="s">
        <v>189</v>
      </c>
      <c r="AN2881" t="s">
        <v>1983</v>
      </c>
      <c r="AO2881" t="s">
        <v>3888</v>
      </c>
      <c r="AU2881" t="s">
        <v>58</v>
      </c>
    </row>
    <row r="2882" spans="1:47" x14ac:dyDescent="0.25">
      <c r="A2882">
        <v>2273</v>
      </c>
      <c r="B2882" t="s">
        <v>3897</v>
      </c>
      <c r="C2882">
        <v>13</v>
      </c>
      <c r="D2882" t="s">
        <v>51</v>
      </c>
      <c r="E2882" t="s">
        <v>52</v>
      </c>
      <c r="F2882" t="s">
        <v>121</v>
      </c>
      <c r="G2882">
        <v>3</v>
      </c>
      <c r="H2882">
        <v>2953</v>
      </c>
      <c r="I2882">
        <v>551</v>
      </c>
      <c r="J2882">
        <v>560</v>
      </c>
      <c r="P2882" t="s">
        <v>54</v>
      </c>
      <c r="Q2882" t="s">
        <v>393</v>
      </c>
      <c r="R2882" t="s">
        <v>394</v>
      </c>
      <c r="X2882" t="s">
        <v>58</v>
      </c>
      <c r="Y2882" t="s">
        <v>78</v>
      </c>
      <c r="Z2882">
        <v>5</v>
      </c>
      <c r="AA2882">
        <v>3361</v>
      </c>
      <c r="AB2882">
        <v>3360</v>
      </c>
      <c r="AC2882">
        <v>4344</v>
      </c>
      <c r="AD2882">
        <v>281</v>
      </c>
      <c r="AE2882">
        <v>3988</v>
      </c>
      <c r="AK2882" t="s">
        <v>79</v>
      </c>
      <c r="AL2882" t="s">
        <v>188</v>
      </c>
      <c r="AM2882" t="s">
        <v>189</v>
      </c>
      <c r="AN2882" t="s">
        <v>684</v>
      </c>
      <c r="AO2882" t="s">
        <v>1109</v>
      </c>
      <c r="AU2882" t="s">
        <v>58</v>
      </c>
    </row>
    <row r="2883" spans="1:47" x14ac:dyDescent="0.25">
      <c r="A2883">
        <v>2273</v>
      </c>
      <c r="B2883" t="s">
        <v>3897</v>
      </c>
      <c r="C2883">
        <v>13</v>
      </c>
      <c r="D2883" t="s">
        <v>51</v>
      </c>
      <c r="E2883" t="s">
        <v>52</v>
      </c>
      <c r="F2883" t="s">
        <v>121</v>
      </c>
      <c r="G2883">
        <v>3</v>
      </c>
      <c r="H2883">
        <v>2953</v>
      </c>
      <c r="I2883">
        <v>551</v>
      </c>
      <c r="J2883">
        <v>560</v>
      </c>
      <c r="P2883" t="s">
        <v>54</v>
      </c>
      <c r="Q2883" t="s">
        <v>393</v>
      </c>
      <c r="R2883" t="s">
        <v>394</v>
      </c>
      <c r="X2883" t="s">
        <v>58</v>
      </c>
      <c r="Y2883" t="s">
        <v>78</v>
      </c>
      <c r="Z2883">
        <v>5</v>
      </c>
      <c r="AA2883">
        <v>3361</v>
      </c>
      <c r="AB2883">
        <v>3360</v>
      </c>
      <c r="AC2883">
        <v>4344</v>
      </c>
      <c r="AD2883">
        <v>284</v>
      </c>
      <c r="AE2883">
        <v>3989</v>
      </c>
      <c r="AK2883" t="s">
        <v>79</v>
      </c>
      <c r="AL2883" t="s">
        <v>188</v>
      </c>
      <c r="AM2883" t="s">
        <v>189</v>
      </c>
      <c r="AN2883" t="s">
        <v>687</v>
      </c>
      <c r="AO2883" t="s">
        <v>1111</v>
      </c>
      <c r="AU2883" t="s">
        <v>58</v>
      </c>
    </row>
    <row r="2884" spans="1:47" x14ac:dyDescent="0.25">
      <c r="A2884">
        <v>2273</v>
      </c>
      <c r="B2884" t="s">
        <v>3897</v>
      </c>
      <c r="C2884">
        <v>13</v>
      </c>
      <c r="D2884" t="s">
        <v>51</v>
      </c>
      <c r="E2884" t="s">
        <v>52</v>
      </c>
      <c r="F2884" t="s">
        <v>121</v>
      </c>
      <c r="G2884">
        <v>3</v>
      </c>
      <c r="H2884">
        <v>2953</v>
      </c>
      <c r="I2884">
        <v>551</v>
      </c>
      <c r="J2884">
        <v>560</v>
      </c>
      <c r="P2884" t="s">
        <v>54</v>
      </c>
      <c r="Q2884" t="s">
        <v>393</v>
      </c>
      <c r="R2884" t="s">
        <v>394</v>
      </c>
      <c r="X2884" t="s">
        <v>58</v>
      </c>
      <c r="Y2884" t="s">
        <v>78</v>
      </c>
      <c r="Z2884">
        <v>4</v>
      </c>
      <c r="AA2884">
        <v>3361</v>
      </c>
      <c r="AB2884">
        <v>3359</v>
      </c>
      <c r="AC2884">
        <v>4159</v>
      </c>
      <c r="AD2884">
        <v>560</v>
      </c>
      <c r="AK2884" t="s">
        <v>79</v>
      </c>
      <c r="AL2884" t="s">
        <v>395</v>
      </c>
      <c r="AM2884" t="s">
        <v>396</v>
      </c>
      <c r="AN2884" t="s">
        <v>394</v>
      </c>
      <c r="AU2884" t="s">
        <v>58</v>
      </c>
    </row>
    <row r="2885" spans="1:47" x14ac:dyDescent="0.25">
      <c r="A2885">
        <v>2273</v>
      </c>
      <c r="B2885" t="s">
        <v>3897</v>
      </c>
      <c r="C2885">
        <v>13</v>
      </c>
      <c r="D2885" t="s">
        <v>51</v>
      </c>
      <c r="E2885" t="s">
        <v>52</v>
      </c>
      <c r="F2885" t="s">
        <v>121</v>
      </c>
      <c r="G2885">
        <v>3</v>
      </c>
      <c r="H2885">
        <v>2953</v>
      </c>
      <c r="I2885">
        <v>551</v>
      </c>
      <c r="J2885">
        <v>560</v>
      </c>
      <c r="P2885" t="s">
        <v>54</v>
      </c>
      <c r="Q2885" t="s">
        <v>393</v>
      </c>
      <c r="R2885" t="s">
        <v>394</v>
      </c>
      <c r="X2885" t="s">
        <v>58</v>
      </c>
      <c r="Y2885" t="s">
        <v>59</v>
      </c>
      <c r="Z2885">
        <v>2</v>
      </c>
      <c r="AA2885">
        <v>1617</v>
      </c>
      <c r="AB2885">
        <v>3300</v>
      </c>
      <c r="AK2885" t="s">
        <v>60</v>
      </c>
      <c r="AL2885" t="s">
        <v>2068</v>
      </c>
      <c r="AU2885" t="s">
        <v>58</v>
      </c>
    </row>
    <row r="2886" spans="1:47" x14ac:dyDescent="0.25">
      <c r="A2886">
        <v>2273</v>
      </c>
      <c r="B2886" t="s">
        <v>3896</v>
      </c>
      <c r="C2886">
        <v>13</v>
      </c>
      <c r="D2886" t="s">
        <v>51</v>
      </c>
      <c r="E2886" t="s">
        <v>52</v>
      </c>
      <c r="F2886" t="s">
        <v>121</v>
      </c>
      <c r="G2886">
        <v>3</v>
      </c>
      <c r="H2886">
        <v>2953</v>
      </c>
      <c r="I2886">
        <v>569</v>
      </c>
      <c r="J2886">
        <v>553</v>
      </c>
      <c r="P2886" t="s">
        <v>54</v>
      </c>
      <c r="Q2886" t="s">
        <v>398</v>
      </c>
      <c r="R2886" t="s">
        <v>399</v>
      </c>
      <c r="X2886" t="s">
        <v>58</v>
      </c>
      <c r="Y2886" t="s">
        <v>301</v>
      </c>
      <c r="Z2886">
        <v>3</v>
      </c>
      <c r="AA2886">
        <v>3983</v>
      </c>
      <c r="AB2886">
        <v>1934</v>
      </c>
      <c r="AC2886">
        <v>2272</v>
      </c>
      <c r="AK2886" t="s">
        <v>302</v>
      </c>
      <c r="AL2886" t="s">
        <v>1980</v>
      </c>
      <c r="AM2886" t="s">
        <v>3888</v>
      </c>
      <c r="AU2886" t="s">
        <v>58</v>
      </c>
    </row>
    <row r="2887" spans="1:47" x14ac:dyDescent="0.25">
      <c r="A2887">
        <v>2273</v>
      </c>
      <c r="B2887" t="s">
        <v>3897</v>
      </c>
      <c r="C2887">
        <v>13</v>
      </c>
      <c r="D2887" t="s">
        <v>51</v>
      </c>
      <c r="E2887" t="s">
        <v>52</v>
      </c>
      <c r="F2887" t="s">
        <v>121</v>
      </c>
      <c r="G2887">
        <v>3</v>
      </c>
      <c r="H2887">
        <v>2953</v>
      </c>
      <c r="I2887">
        <v>569</v>
      </c>
      <c r="J2887">
        <v>553</v>
      </c>
      <c r="P2887" t="s">
        <v>54</v>
      </c>
      <c r="Q2887" t="s">
        <v>398</v>
      </c>
      <c r="R2887" t="s">
        <v>399</v>
      </c>
      <c r="X2887" t="s">
        <v>58</v>
      </c>
      <c r="Y2887" t="s">
        <v>78</v>
      </c>
      <c r="Z2887">
        <v>5</v>
      </c>
      <c r="AA2887">
        <v>3361</v>
      </c>
      <c r="AB2887">
        <v>3360</v>
      </c>
      <c r="AC2887">
        <v>4344</v>
      </c>
      <c r="AD2887">
        <v>4291</v>
      </c>
      <c r="AE2887">
        <v>2272</v>
      </c>
      <c r="AK2887" t="s">
        <v>79</v>
      </c>
      <c r="AL2887" t="s">
        <v>188</v>
      </c>
      <c r="AM2887" t="s">
        <v>189</v>
      </c>
      <c r="AN2887" t="s">
        <v>1983</v>
      </c>
      <c r="AO2887" t="s">
        <v>3888</v>
      </c>
      <c r="AU2887" t="s">
        <v>58</v>
      </c>
    </row>
    <row r="2888" spans="1:47" x14ac:dyDescent="0.25">
      <c r="A2888">
        <v>2273</v>
      </c>
      <c r="B2888" t="s">
        <v>3897</v>
      </c>
      <c r="C2888">
        <v>13</v>
      </c>
      <c r="D2888" t="s">
        <v>51</v>
      </c>
      <c r="E2888" t="s">
        <v>52</v>
      </c>
      <c r="F2888" t="s">
        <v>121</v>
      </c>
      <c r="G2888">
        <v>3</v>
      </c>
      <c r="H2888">
        <v>2953</v>
      </c>
      <c r="I2888">
        <v>569</v>
      </c>
      <c r="J2888">
        <v>553</v>
      </c>
      <c r="P2888" t="s">
        <v>54</v>
      </c>
      <c r="Q2888" t="s">
        <v>398</v>
      </c>
      <c r="R2888" t="s">
        <v>399</v>
      </c>
      <c r="X2888" t="s">
        <v>58</v>
      </c>
      <c r="Y2888" t="s">
        <v>78</v>
      </c>
      <c r="Z2888">
        <v>5</v>
      </c>
      <c r="AA2888">
        <v>3361</v>
      </c>
      <c r="AB2888">
        <v>3360</v>
      </c>
      <c r="AC2888">
        <v>4344</v>
      </c>
      <c r="AD2888">
        <v>281</v>
      </c>
      <c r="AE2888">
        <v>3988</v>
      </c>
      <c r="AK2888" t="s">
        <v>79</v>
      </c>
      <c r="AL2888" t="s">
        <v>188</v>
      </c>
      <c r="AM2888" t="s">
        <v>189</v>
      </c>
      <c r="AN2888" t="s">
        <v>684</v>
      </c>
      <c r="AO2888" t="s">
        <v>1109</v>
      </c>
      <c r="AU2888" t="s">
        <v>58</v>
      </c>
    </row>
    <row r="2889" spans="1:47" x14ac:dyDescent="0.25">
      <c r="A2889">
        <v>2273</v>
      </c>
      <c r="B2889" t="s">
        <v>3897</v>
      </c>
      <c r="C2889">
        <v>13</v>
      </c>
      <c r="D2889" t="s">
        <v>51</v>
      </c>
      <c r="E2889" t="s">
        <v>52</v>
      </c>
      <c r="F2889" t="s">
        <v>121</v>
      </c>
      <c r="G2889">
        <v>3</v>
      </c>
      <c r="H2889">
        <v>2953</v>
      </c>
      <c r="I2889">
        <v>569</v>
      </c>
      <c r="J2889">
        <v>553</v>
      </c>
      <c r="P2889" t="s">
        <v>54</v>
      </c>
      <c r="Q2889" t="s">
        <v>398</v>
      </c>
      <c r="R2889" t="s">
        <v>399</v>
      </c>
      <c r="X2889" t="s">
        <v>58</v>
      </c>
      <c r="Y2889" t="s">
        <v>78</v>
      </c>
      <c r="Z2889">
        <v>5</v>
      </c>
      <c r="AA2889">
        <v>3361</v>
      </c>
      <c r="AB2889">
        <v>3360</v>
      </c>
      <c r="AC2889">
        <v>4344</v>
      </c>
      <c r="AD2889">
        <v>284</v>
      </c>
      <c r="AE2889">
        <v>3989</v>
      </c>
      <c r="AK2889" t="s">
        <v>79</v>
      </c>
      <c r="AL2889" t="s">
        <v>188</v>
      </c>
      <c r="AM2889" t="s">
        <v>189</v>
      </c>
      <c r="AN2889" t="s">
        <v>687</v>
      </c>
      <c r="AO2889" t="s">
        <v>1111</v>
      </c>
      <c r="AU2889" t="s">
        <v>58</v>
      </c>
    </row>
    <row r="2890" spans="1:47" x14ac:dyDescent="0.25">
      <c r="A2890">
        <v>2273</v>
      </c>
      <c r="B2890" t="s">
        <v>3897</v>
      </c>
      <c r="C2890">
        <v>13</v>
      </c>
      <c r="D2890" t="s">
        <v>51</v>
      </c>
      <c r="E2890" t="s">
        <v>52</v>
      </c>
      <c r="F2890" t="s">
        <v>121</v>
      </c>
      <c r="G2890">
        <v>3</v>
      </c>
      <c r="H2890">
        <v>2953</v>
      </c>
      <c r="I2890">
        <v>569</v>
      </c>
      <c r="J2890">
        <v>553</v>
      </c>
      <c r="P2890" t="s">
        <v>54</v>
      </c>
      <c r="Q2890" t="s">
        <v>398</v>
      </c>
      <c r="R2890" t="s">
        <v>399</v>
      </c>
      <c r="X2890" t="s">
        <v>58</v>
      </c>
      <c r="Y2890" t="s">
        <v>78</v>
      </c>
      <c r="Z2890">
        <v>4</v>
      </c>
      <c r="AA2890">
        <v>3361</v>
      </c>
      <c r="AB2890">
        <v>3359</v>
      </c>
      <c r="AC2890">
        <v>4159</v>
      </c>
      <c r="AD2890">
        <v>560</v>
      </c>
      <c r="AK2890" t="s">
        <v>79</v>
      </c>
      <c r="AL2890" t="s">
        <v>395</v>
      </c>
      <c r="AM2890" t="s">
        <v>396</v>
      </c>
      <c r="AN2890" t="s">
        <v>394</v>
      </c>
      <c r="AU2890" t="s">
        <v>58</v>
      </c>
    </row>
    <row r="2891" spans="1:47" x14ac:dyDescent="0.25">
      <c r="A2891">
        <v>2273</v>
      </c>
      <c r="B2891" t="s">
        <v>3897</v>
      </c>
      <c r="C2891">
        <v>13</v>
      </c>
      <c r="D2891" t="s">
        <v>51</v>
      </c>
      <c r="E2891" t="s">
        <v>52</v>
      </c>
      <c r="F2891" t="s">
        <v>121</v>
      </c>
      <c r="G2891">
        <v>3</v>
      </c>
      <c r="H2891">
        <v>2953</v>
      </c>
      <c r="I2891">
        <v>569</v>
      </c>
      <c r="J2891">
        <v>553</v>
      </c>
      <c r="P2891" t="s">
        <v>54</v>
      </c>
      <c r="Q2891" t="s">
        <v>398</v>
      </c>
      <c r="R2891" t="s">
        <v>399</v>
      </c>
      <c r="X2891" t="s">
        <v>58</v>
      </c>
      <c r="Y2891" t="s">
        <v>59</v>
      </c>
      <c r="Z2891">
        <v>2</v>
      </c>
      <c r="AA2891">
        <v>1617</v>
      </c>
      <c r="AB2891">
        <v>3300</v>
      </c>
      <c r="AK2891" t="s">
        <v>60</v>
      </c>
      <c r="AL2891" t="s">
        <v>2068</v>
      </c>
      <c r="AU2891" t="s">
        <v>58</v>
      </c>
    </row>
    <row r="2892" spans="1:47" x14ac:dyDescent="0.25">
      <c r="A2892">
        <v>2273</v>
      </c>
      <c r="B2892" t="s">
        <v>3896</v>
      </c>
      <c r="C2892">
        <v>13</v>
      </c>
      <c r="D2892" t="s">
        <v>51</v>
      </c>
      <c r="E2892" t="s">
        <v>52</v>
      </c>
      <c r="F2892" t="s">
        <v>121</v>
      </c>
      <c r="G2892">
        <v>3</v>
      </c>
      <c r="H2892">
        <v>2953</v>
      </c>
      <c r="I2892">
        <v>1616</v>
      </c>
      <c r="J2892">
        <v>3300</v>
      </c>
      <c r="P2892" t="s">
        <v>54</v>
      </c>
      <c r="Q2892" t="s">
        <v>55</v>
      </c>
      <c r="R2892" t="s">
        <v>2068</v>
      </c>
      <c r="X2892" t="s">
        <v>58</v>
      </c>
      <c r="Y2892" t="s">
        <v>301</v>
      </c>
      <c r="Z2892">
        <v>3</v>
      </c>
      <c r="AA2892">
        <v>3983</v>
      </c>
      <c r="AB2892">
        <v>1934</v>
      </c>
      <c r="AC2892">
        <v>2272</v>
      </c>
      <c r="AK2892" t="s">
        <v>302</v>
      </c>
      <c r="AL2892" t="s">
        <v>1980</v>
      </c>
      <c r="AM2892" t="s">
        <v>3888</v>
      </c>
      <c r="AU2892" t="s">
        <v>58</v>
      </c>
    </row>
    <row r="2893" spans="1:47" x14ac:dyDescent="0.25">
      <c r="A2893">
        <v>2273</v>
      </c>
      <c r="B2893" t="s">
        <v>3897</v>
      </c>
      <c r="C2893">
        <v>13</v>
      </c>
      <c r="D2893" t="s">
        <v>51</v>
      </c>
      <c r="E2893" t="s">
        <v>52</v>
      </c>
      <c r="F2893" t="s">
        <v>121</v>
      </c>
      <c r="G2893">
        <v>3</v>
      </c>
      <c r="H2893">
        <v>2953</v>
      </c>
      <c r="I2893">
        <v>1616</v>
      </c>
      <c r="J2893">
        <v>3300</v>
      </c>
      <c r="P2893" t="s">
        <v>54</v>
      </c>
      <c r="Q2893" t="s">
        <v>55</v>
      </c>
      <c r="R2893" t="s">
        <v>2068</v>
      </c>
      <c r="X2893" t="s">
        <v>58</v>
      </c>
      <c r="Y2893" t="s">
        <v>78</v>
      </c>
      <c r="Z2893">
        <v>5</v>
      </c>
      <c r="AA2893">
        <v>3361</v>
      </c>
      <c r="AB2893">
        <v>3360</v>
      </c>
      <c r="AC2893">
        <v>4344</v>
      </c>
      <c r="AD2893">
        <v>4291</v>
      </c>
      <c r="AE2893">
        <v>2272</v>
      </c>
      <c r="AK2893" t="s">
        <v>79</v>
      </c>
      <c r="AL2893" t="s">
        <v>188</v>
      </c>
      <c r="AM2893" t="s">
        <v>189</v>
      </c>
      <c r="AN2893" t="s">
        <v>1983</v>
      </c>
      <c r="AO2893" t="s">
        <v>3888</v>
      </c>
      <c r="AU2893" t="s">
        <v>58</v>
      </c>
    </row>
    <row r="2894" spans="1:47" x14ac:dyDescent="0.25">
      <c r="A2894">
        <v>2273</v>
      </c>
      <c r="B2894" t="s">
        <v>3897</v>
      </c>
      <c r="C2894">
        <v>13</v>
      </c>
      <c r="D2894" t="s">
        <v>51</v>
      </c>
      <c r="E2894" t="s">
        <v>52</v>
      </c>
      <c r="F2894" t="s">
        <v>121</v>
      </c>
      <c r="G2894">
        <v>3</v>
      </c>
      <c r="H2894">
        <v>2953</v>
      </c>
      <c r="I2894">
        <v>1616</v>
      </c>
      <c r="J2894">
        <v>3300</v>
      </c>
      <c r="P2894" t="s">
        <v>54</v>
      </c>
      <c r="Q2894" t="s">
        <v>55</v>
      </c>
      <c r="R2894" t="s">
        <v>2068</v>
      </c>
      <c r="X2894" t="s">
        <v>58</v>
      </c>
      <c r="Y2894" t="s">
        <v>78</v>
      </c>
      <c r="Z2894">
        <v>5</v>
      </c>
      <c r="AA2894">
        <v>3361</v>
      </c>
      <c r="AB2894">
        <v>3360</v>
      </c>
      <c r="AC2894">
        <v>4344</v>
      </c>
      <c r="AD2894">
        <v>281</v>
      </c>
      <c r="AE2894">
        <v>3988</v>
      </c>
      <c r="AK2894" t="s">
        <v>79</v>
      </c>
      <c r="AL2894" t="s">
        <v>188</v>
      </c>
      <c r="AM2894" t="s">
        <v>189</v>
      </c>
      <c r="AN2894" t="s">
        <v>684</v>
      </c>
      <c r="AO2894" t="s">
        <v>1109</v>
      </c>
      <c r="AU2894" t="s">
        <v>58</v>
      </c>
    </row>
    <row r="2895" spans="1:47" x14ac:dyDescent="0.25">
      <c r="A2895">
        <v>2273</v>
      </c>
      <c r="B2895" t="s">
        <v>3897</v>
      </c>
      <c r="C2895">
        <v>13</v>
      </c>
      <c r="D2895" t="s">
        <v>51</v>
      </c>
      <c r="E2895" t="s">
        <v>52</v>
      </c>
      <c r="F2895" t="s">
        <v>121</v>
      </c>
      <c r="G2895">
        <v>3</v>
      </c>
      <c r="H2895">
        <v>2953</v>
      </c>
      <c r="I2895">
        <v>1616</v>
      </c>
      <c r="J2895">
        <v>3300</v>
      </c>
      <c r="P2895" t="s">
        <v>54</v>
      </c>
      <c r="Q2895" t="s">
        <v>55</v>
      </c>
      <c r="R2895" t="s">
        <v>2068</v>
      </c>
      <c r="X2895" t="s">
        <v>58</v>
      </c>
      <c r="Y2895" t="s">
        <v>78</v>
      </c>
      <c r="Z2895">
        <v>5</v>
      </c>
      <c r="AA2895">
        <v>3361</v>
      </c>
      <c r="AB2895">
        <v>3360</v>
      </c>
      <c r="AC2895">
        <v>4344</v>
      </c>
      <c r="AD2895">
        <v>284</v>
      </c>
      <c r="AE2895">
        <v>3989</v>
      </c>
      <c r="AK2895" t="s">
        <v>79</v>
      </c>
      <c r="AL2895" t="s">
        <v>188</v>
      </c>
      <c r="AM2895" t="s">
        <v>189</v>
      </c>
      <c r="AN2895" t="s">
        <v>687</v>
      </c>
      <c r="AO2895" t="s">
        <v>1111</v>
      </c>
      <c r="AU2895" t="s">
        <v>58</v>
      </c>
    </row>
    <row r="2896" spans="1:47" x14ac:dyDescent="0.25">
      <c r="A2896">
        <v>2273</v>
      </c>
      <c r="B2896" t="s">
        <v>3897</v>
      </c>
      <c r="C2896">
        <v>13</v>
      </c>
      <c r="D2896" t="s">
        <v>51</v>
      </c>
      <c r="E2896" t="s">
        <v>52</v>
      </c>
      <c r="F2896" t="s">
        <v>121</v>
      </c>
      <c r="G2896">
        <v>3</v>
      </c>
      <c r="H2896">
        <v>2953</v>
      </c>
      <c r="I2896">
        <v>1616</v>
      </c>
      <c r="J2896">
        <v>3300</v>
      </c>
      <c r="P2896" t="s">
        <v>54</v>
      </c>
      <c r="Q2896" t="s">
        <v>55</v>
      </c>
      <c r="R2896" t="s">
        <v>2068</v>
      </c>
      <c r="X2896" t="s">
        <v>58</v>
      </c>
      <c r="Y2896" t="s">
        <v>78</v>
      </c>
      <c r="Z2896">
        <v>4</v>
      </c>
      <c r="AA2896">
        <v>3361</v>
      </c>
      <c r="AB2896">
        <v>3359</v>
      </c>
      <c r="AC2896">
        <v>4159</v>
      </c>
      <c r="AD2896">
        <v>560</v>
      </c>
      <c r="AK2896" t="s">
        <v>79</v>
      </c>
      <c r="AL2896" t="s">
        <v>395</v>
      </c>
      <c r="AM2896" t="s">
        <v>396</v>
      </c>
      <c r="AN2896" t="s">
        <v>394</v>
      </c>
      <c r="AU2896" t="s">
        <v>58</v>
      </c>
    </row>
    <row r="2897" spans="1:51" x14ac:dyDescent="0.25">
      <c r="A2897">
        <v>2273</v>
      </c>
      <c r="B2897" t="s">
        <v>3897</v>
      </c>
      <c r="C2897">
        <v>13</v>
      </c>
      <c r="D2897" t="s">
        <v>51</v>
      </c>
      <c r="E2897" t="s">
        <v>52</v>
      </c>
      <c r="F2897" t="s">
        <v>121</v>
      </c>
      <c r="G2897">
        <v>3</v>
      </c>
      <c r="H2897">
        <v>2953</v>
      </c>
      <c r="I2897">
        <v>1616</v>
      </c>
      <c r="J2897">
        <v>3300</v>
      </c>
      <c r="P2897" t="s">
        <v>54</v>
      </c>
      <c r="Q2897" t="s">
        <v>55</v>
      </c>
      <c r="R2897" t="s">
        <v>2068</v>
      </c>
      <c r="X2897" t="s">
        <v>58</v>
      </c>
      <c r="Y2897" t="s">
        <v>59</v>
      </c>
      <c r="Z2897">
        <v>2</v>
      </c>
      <c r="AA2897">
        <v>1617</v>
      </c>
      <c r="AB2897">
        <v>3300</v>
      </c>
      <c r="AK2897" t="s">
        <v>60</v>
      </c>
      <c r="AL2897" t="s">
        <v>2068</v>
      </c>
      <c r="AU2897" t="s">
        <v>58</v>
      </c>
    </row>
    <row r="2898" spans="1:51" x14ac:dyDescent="0.25">
      <c r="A2898">
        <v>2274</v>
      </c>
      <c r="B2898" t="s">
        <v>3898</v>
      </c>
      <c r="C2898">
        <v>4</v>
      </c>
      <c r="D2898" t="s">
        <v>51</v>
      </c>
      <c r="E2898" t="s">
        <v>52</v>
      </c>
      <c r="F2898" t="s">
        <v>121</v>
      </c>
      <c r="G2898">
        <v>1</v>
      </c>
      <c r="H2898">
        <v>2947</v>
      </c>
      <c r="P2898" t="s">
        <v>3893</v>
      </c>
      <c r="X2898" t="s">
        <v>58</v>
      </c>
      <c r="Y2898" t="s">
        <v>59</v>
      </c>
      <c r="Z2898">
        <v>2</v>
      </c>
      <c r="AA2898">
        <v>1617</v>
      </c>
      <c r="AB2898">
        <v>125</v>
      </c>
      <c r="AK2898" t="s">
        <v>60</v>
      </c>
      <c r="AL2898" t="s">
        <v>56</v>
      </c>
      <c r="AU2898" t="s">
        <v>58</v>
      </c>
      <c r="AV2898">
        <v>649</v>
      </c>
      <c r="AX2898" t="s">
        <v>61</v>
      </c>
      <c r="AY2898" t="s">
        <v>3899</v>
      </c>
    </row>
    <row r="2899" spans="1:51" x14ac:dyDescent="0.25">
      <c r="A2899">
        <v>2274</v>
      </c>
      <c r="B2899" t="s">
        <v>3900</v>
      </c>
      <c r="C2899">
        <v>13</v>
      </c>
      <c r="D2899" t="s">
        <v>51</v>
      </c>
      <c r="E2899" t="s">
        <v>52</v>
      </c>
      <c r="F2899" t="s">
        <v>121</v>
      </c>
      <c r="G2899">
        <v>3</v>
      </c>
      <c r="H2899">
        <v>2953</v>
      </c>
      <c r="I2899">
        <v>1616</v>
      </c>
      <c r="J2899">
        <v>125</v>
      </c>
      <c r="P2899" t="s">
        <v>54</v>
      </c>
      <c r="Q2899" t="s">
        <v>55</v>
      </c>
      <c r="R2899" t="s">
        <v>56</v>
      </c>
      <c r="X2899" t="s">
        <v>58</v>
      </c>
      <c r="Y2899" t="s">
        <v>59</v>
      </c>
      <c r="Z2899">
        <v>2</v>
      </c>
      <c r="AA2899">
        <v>1617</v>
      </c>
      <c r="AB2899">
        <v>125</v>
      </c>
      <c r="AK2899" t="s">
        <v>60</v>
      </c>
      <c r="AL2899" t="s">
        <v>56</v>
      </c>
      <c r="AU2899" t="s">
        <v>58</v>
      </c>
    </row>
    <row r="2900" spans="1:51" x14ac:dyDescent="0.25">
      <c r="A2900">
        <v>2275</v>
      </c>
      <c r="B2900" t="s">
        <v>3901</v>
      </c>
      <c r="C2900">
        <v>4</v>
      </c>
      <c r="D2900" t="s">
        <v>51</v>
      </c>
      <c r="E2900" t="s">
        <v>52</v>
      </c>
      <c r="F2900" t="s">
        <v>121</v>
      </c>
      <c r="G2900">
        <v>1</v>
      </c>
      <c r="H2900">
        <v>2947</v>
      </c>
      <c r="P2900" t="s">
        <v>3893</v>
      </c>
      <c r="X2900" t="s">
        <v>58</v>
      </c>
      <c r="Y2900" t="s">
        <v>59</v>
      </c>
      <c r="Z2900">
        <v>2</v>
      </c>
      <c r="AA2900">
        <v>1617</v>
      </c>
      <c r="AB2900">
        <v>1032</v>
      </c>
      <c r="AK2900" t="s">
        <v>60</v>
      </c>
      <c r="AL2900" t="s">
        <v>64</v>
      </c>
      <c r="AU2900" t="s">
        <v>58</v>
      </c>
      <c r="AV2900">
        <v>650</v>
      </c>
      <c r="AX2900" t="s">
        <v>61</v>
      </c>
      <c r="AY2900" t="s">
        <v>3902</v>
      </c>
    </row>
    <row r="2901" spans="1:51" x14ac:dyDescent="0.25">
      <c r="A2901">
        <v>2275</v>
      </c>
      <c r="B2901" t="s">
        <v>3903</v>
      </c>
      <c r="C2901">
        <v>13</v>
      </c>
      <c r="D2901" t="s">
        <v>51</v>
      </c>
      <c r="E2901" t="s">
        <v>52</v>
      </c>
      <c r="F2901" t="s">
        <v>121</v>
      </c>
      <c r="G2901">
        <v>3</v>
      </c>
      <c r="H2901">
        <v>2953</v>
      </c>
      <c r="I2901">
        <v>1616</v>
      </c>
      <c r="J2901">
        <v>1032</v>
      </c>
      <c r="P2901" t="s">
        <v>54</v>
      </c>
      <c r="Q2901" t="s">
        <v>55</v>
      </c>
      <c r="R2901" t="s">
        <v>64</v>
      </c>
      <c r="X2901" t="s">
        <v>58</v>
      </c>
      <c r="Y2901" t="s">
        <v>59</v>
      </c>
      <c r="Z2901">
        <v>2</v>
      </c>
      <c r="AA2901">
        <v>1617</v>
      </c>
      <c r="AB2901">
        <v>1032</v>
      </c>
      <c r="AK2901" t="s">
        <v>60</v>
      </c>
      <c r="AL2901" t="s">
        <v>64</v>
      </c>
      <c r="AU2901" t="s">
        <v>58</v>
      </c>
    </row>
    <row r="2902" spans="1:51" x14ac:dyDescent="0.25">
      <c r="A2902">
        <v>2276</v>
      </c>
      <c r="B2902" t="s">
        <v>3904</v>
      </c>
      <c r="C2902">
        <v>4</v>
      </c>
      <c r="D2902" t="s">
        <v>51</v>
      </c>
      <c r="E2902" t="s">
        <v>52</v>
      </c>
      <c r="F2902" t="s">
        <v>121</v>
      </c>
      <c r="G2902">
        <v>1</v>
      </c>
      <c r="H2902">
        <v>2947</v>
      </c>
      <c r="P2902" t="s">
        <v>3893</v>
      </c>
      <c r="X2902" t="s">
        <v>58</v>
      </c>
      <c r="Y2902" t="s">
        <v>59</v>
      </c>
      <c r="Z2902">
        <v>2</v>
      </c>
      <c r="AA2902">
        <v>1617</v>
      </c>
      <c r="AB2902">
        <v>1742</v>
      </c>
      <c r="AK2902" t="s">
        <v>60</v>
      </c>
      <c r="AL2902" t="s">
        <v>68</v>
      </c>
      <c r="AU2902" t="s">
        <v>58</v>
      </c>
      <c r="AV2902">
        <v>651</v>
      </c>
      <c r="AX2902" t="s">
        <v>61</v>
      </c>
      <c r="AY2902" t="s">
        <v>3905</v>
      </c>
    </row>
    <row r="2903" spans="1:51" x14ac:dyDescent="0.25">
      <c r="A2903">
        <v>2276</v>
      </c>
      <c r="B2903" t="s">
        <v>3906</v>
      </c>
      <c r="C2903">
        <v>13</v>
      </c>
      <c r="D2903" t="s">
        <v>51</v>
      </c>
      <c r="E2903" t="s">
        <v>52</v>
      </c>
      <c r="F2903" t="s">
        <v>121</v>
      </c>
      <c r="G2903">
        <v>3</v>
      </c>
      <c r="H2903">
        <v>2953</v>
      </c>
      <c r="I2903">
        <v>1616</v>
      </c>
      <c r="J2903">
        <v>1742</v>
      </c>
      <c r="P2903" t="s">
        <v>54</v>
      </c>
      <c r="Q2903" t="s">
        <v>55</v>
      </c>
      <c r="R2903" t="s">
        <v>68</v>
      </c>
      <c r="X2903" t="s">
        <v>58</v>
      </c>
      <c r="Y2903" t="s">
        <v>59</v>
      </c>
      <c r="Z2903">
        <v>2</v>
      </c>
      <c r="AA2903">
        <v>1617</v>
      </c>
      <c r="AB2903">
        <v>1742</v>
      </c>
      <c r="AK2903" t="s">
        <v>60</v>
      </c>
      <c r="AL2903" t="s">
        <v>68</v>
      </c>
      <c r="AU2903" t="s">
        <v>58</v>
      </c>
    </row>
    <row r="2904" spans="1:51" x14ac:dyDescent="0.25">
      <c r="A2904">
        <v>2277</v>
      </c>
      <c r="B2904" t="s">
        <v>3907</v>
      </c>
      <c r="C2904">
        <v>3</v>
      </c>
      <c r="D2904" t="s">
        <v>51</v>
      </c>
      <c r="E2904" t="s">
        <v>52</v>
      </c>
      <c r="F2904" t="s">
        <v>121</v>
      </c>
      <c r="G2904">
        <v>1</v>
      </c>
      <c r="H2904">
        <v>2958</v>
      </c>
      <c r="P2904" t="s">
        <v>3908</v>
      </c>
      <c r="X2904" t="s">
        <v>58</v>
      </c>
      <c r="Y2904" t="s">
        <v>301</v>
      </c>
      <c r="Z2904">
        <v>3</v>
      </c>
      <c r="AA2904">
        <v>3983</v>
      </c>
      <c r="AB2904">
        <v>1934</v>
      </c>
      <c r="AC2904">
        <v>2272</v>
      </c>
      <c r="AK2904" t="s">
        <v>302</v>
      </c>
      <c r="AL2904" t="s">
        <v>1980</v>
      </c>
      <c r="AM2904" t="s">
        <v>3888</v>
      </c>
      <c r="AU2904" t="s">
        <v>58</v>
      </c>
      <c r="AV2904">
        <v>652</v>
      </c>
      <c r="AX2904" t="s">
        <v>61</v>
      </c>
      <c r="AY2904" t="s">
        <v>3909</v>
      </c>
    </row>
    <row r="2905" spans="1:51" x14ac:dyDescent="0.25">
      <c r="A2905">
        <v>2277</v>
      </c>
      <c r="B2905" t="s">
        <v>3910</v>
      </c>
      <c r="C2905">
        <v>3</v>
      </c>
      <c r="D2905" t="s">
        <v>51</v>
      </c>
      <c r="E2905" t="s">
        <v>52</v>
      </c>
      <c r="F2905" t="s">
        <v>121</v>
      </c>
      <c r="G2905">
        <v>1</v>
      </c>
      <c r="H2905">
        <v>2958</v>
      </c>
      <c r="P2905" t="s">
        <v>3908</v>
      </c>
      <c r="X2905" t="s">
        <v>58</v>
      </c>
      <c r="Y2905" t="s">
        <v>78</v>
      </c>
      <c r="Z2905">
        <v>5</v>
      </c>
      <c r="AA2905">
        <v>3361</v>
      </c>
      <c r="AB2905">
        <v>3360</v>
      </c>
      <c r="AC2905">
        <v>4344</v>
      </c>
      <c r="AD2905">
        <v>4291</v>
      </c>
      <c r="AE2905">
        <v>2272</v>
      </c>
      <c r="AK2905" t="s">
        <v>79</v>
      </c>
      <c r="AL2905" t="s">
        <v>188</v>
      </c>
      <c r="AM2905" t="s">
        <v>189</v>
      </c>
      <c r="AN2905" t="s">
        <v>1983</v>
      </c>
      <c r="AO2905" t="s">
        <v>3888</v>
      </c>
      <c r="AU2905" t="s">
        <v>58</v>
      </c>
    </row>
    <row r="2906" spans="1:51" x14ac:dyDescent="0.25">
      <c r="A2906">
        <v>2277</v>
      </c>
      <c r="B2906" t="s">
        <v>3910</v>
      </c>
      <c r="C2906">
        <v>3</v>
      </c>
      <c r="D2906" t="s">
        <v>51</v>
      </c>
      <c r="E2906" t="s">
        <v>52</v>
      </c>
      <c r="F2906" t="s">
        <v>121</v>
      </c>
      <c r="G2906">
        <v>1</v>
      </c>
      <c r="H2906">
        <v>2958</v>
      </c>
      <c r="P2906" t="s">
        <v>3908</v>
      </c>
      <c r="X2906" t="s">
        <v>58</v>
      </c>
      <c r="Y2906" t="s">
        <v>78</v>
      </c>
      <c r="Z2906">
        <v>5</v>
      </c>
      <c r="AA2906">
        <v>3361</v>
      </c>
      <c r="AB2906">
        <v>3360</v>
      </c>
      <c r="AC2906">
        <v>4344</v>
      </c>
      <c r="AD2906">
        <v>281</v>
      </c>
      <c r="AE2906">
        <v>3988</v>
      </c>
      <c r="AK2906" t="s">
        <v>79</v>
      </c>
      <c r="AL2906" t="s">
        <v>188</v>
      </c>
      <c r="AM2906" t="s">
        <v>189</v>
      </c>
      <c r="AN2906" t="s">
        <v>684</v>
      </c>
      <c r="AO2906" t="s">
        <v>1109</v>
      </c>
      <c r="AU2906" t="s">
        <v>58</v>
      </c>
    </row>
    <row r="2907" spans="1:51" x14ac:dyDescent="0.25">
      <c r="A2907">
        <v>2277</v>
      </c>
      <c r="B2907" t="s">
        <v>3910</v>
      </c>
      <c r="C2907">
        <v>3</v>
      </c>
      <c r="D2907" t="s">
        <v>51</v>
      </c>
      <c r="E2907" t="s">
        <v>52</v>
      </c>
      <c r="F2907" t="s">
        <v>121</v>
      </c>
      <c r="G2907">
        <v>1</v>
      </c>
      <c r="H2907">
        <v>2958</v>
      </c>
      <c r="P2907" t="s">
        <v>3908</v>
      </c>
      <c r="X2907" t="s">
        <v>58</v>
      </c>
      <c r="Y2907" t="s">
        <v>78</v>
      </c>
      <c r="Z2907">
        <v>5</v>
      </c>
      <c r="AA2907">
        <v>3361</v>
      </c>
      <c r="AB2907">
        <v>3360</v>
      </c>
      <c r="AC2907">
        <v>4344</v>
      </c>
      <c r="AD2907">
        <v>284</v>
      </c>
      <c r="AE2907">
        <v>3989</v>
      </c>
      <c r="AK2907" t="s">
        <v>79</v>
      </c>
      <c r="AL2907" t="s">
        <v>188</v>
      </c>
      <c r="AM2907" t="s">
        <v>189</v>
      </c>
      <c r="AN2907" t="s">
        <v>687</v>
      </c>
      <c r="AO2907" t="s">
        <v>1111</v>
      </c>
      <c r="AU2907" t="s">
        <v>58</v>
      </c>
    </row>
    <row r="2908" spans="1:51" x14ac:dyDescent="0.25">
      <c r="A2908">
        <v>2277</v>
      </c>
      <c r="B2908" t="s">
        <v>3910</v>
      </c>
      <c r="C2908">
        <v>3</v>
      </c>
      <c r="D2908" t="s">
        <v>51</v>
      </c>
      <c r="E2908" t="s">
        <v>52</v>
      </c>
      <c r="F2908" t="s">
        <v>121</v>
      </c>
      <c r="G2908">
        <v>1</v>
      </c>
      <c r="H2908">
        <v>2958</v>
      </c>
      <c r="P2908" t="s">
        <v>3908</v>
      </c>
      <c r="X2908" t="s">
        <v>58</v>
      </c>
      <c r="Y2908" t="s">
        <v>78</v>
      </c>
      <c r="Z2908">
        <v>4</v>
      </c>
      <c r="AA2908">
        <v>3361</v>
      </c>
      <c r="AB2908">
        <v>3359</v>
      </c>
      <c r="AC2908">
        <v>4159</v>
      </c>
      <c r="AD2908">
        <v>560</v>
      </c>
      <c r="AK2908" t="s">
        <v>79</v>
      </c>
      <c r="AL2908" t="s">
        <v>395</v>
      </c>
      <c r="AM2908" t="s">
        <v>396</v>
      </c>
      <c r="AN2908" t="s">
        <v>394</v>
      </c>
      <c r="AU2908" t="s">
        <v>58</v>
      </c>
    </row>
    <row r="2909" spans="1:51" x14ac:dyDescent="0.25">
      <c r="A2909">
        <v>2277</v>
      </c>
      <c r="B2909" t="s">
        <v>3910</v>
      </c>
      <c r="C2909">
        <v>3</v>
      </c>
      <c r="D2909" t="s">
        <v>51</v>
      </c>
      <c r="E2909" t="s">
        <v>52</v>
      </c>
      <c r="F2909" t="s">
        <v>121</v>
      </c>
      <c r="G2909">
        <v>1</v>
      </c>
      <c r="H2909">
        <v>2958</v>
      </c>
      <c r="P2909" t="s">
        <v>3908</v>
      </c>
      <c r="X2909" t="s">
        <v>58</v>
      </c>
      <c r="Y2909" t="s">
        <v>59</v>
      </c>
      <c r="Z2909">
        <v>2</v>
      </c>
      <c r="AA2909">
        <v>1617</v>
      </c>
      <c r="AB2909">
        <v>3300</v>
      </c>
      <c r="AK2909" t="s">
        <v>60</v>
      </c>
      <c r="AL2909" t="s">
        <v>2068</v>
      </c>
      <c r="AU2909" t="s">
        <v>58</v>
      </c>
    </row>
    <row r="2910" spans="1:51" x14ac:dyDescent="0.25">
      <c r="A2910">
        <v>2277</v>
      </c>
      <c r="B2910" t="s">
        <v>3911</v>
      </c>
      <c r="C2910">
        <v>13</v>
      </c>
      <c r="D2910" t="s">
        <v>51</v>
      </c>
      <c r="E2910" t="s">
        <v>52</v>
      </c>
      <c r="F2910" t="s">
        <v>121</v>
      </c>
      <c r="G2910">
        <v>3</v>
      </c>
      <c r="H2910">
        <v>2953</v>
      </c>
      <c r="I2910">
        <v>551</v>
      </c>
      <c r="J2910">
        <v>560</v>
      </c>
      <c r="P2910" t="s">
        <v>54</v>
      </c>
      <c r="Q2910" t="s">
        <v>393</v>
      </c>
      <c r="R2910" t="s">
        <v>394</v>
      </c>
      <c r="X2910" t="s">
        <v>58</v>
      </c>
      <c r="Y2910" t="s">
        <v>301</v>
      </c>
      <c r="Z2910">
        <v>3</v>
      </c>
      <c r="AA2910">
        <v>3983</v>
      </c>
      <c r="AB2910">
        <v>1934</v>
      </c>
      <c r="AC2910">
        <v>2272</v>
      </c>
      <c r="AK2910" t="s">
        <v>302</v>
      </c>
      <c r="AL2910" t="s">
        <v>1980</v>
      </c>
      <c r="AM2910" t="s">
        <v>3888</v>
      </c>
      <c r="AU2910" t="s">
        <v>58</v>
      </c>
    </row>
    <row r="2911" spans="1:51" x14ac:dyDescent="0.25">
      <c r="A2911">
        <v>2277</v>
      </c>
      <c r="B2911" t="s">
        <v>3912</v>
      </c>
      <c r="C2911">
        <v>13</v>
      </c>
      <c r="D2911" t="s">
        <v>51</v>
      </c>
      <c r="E2911" t="s">
        <v>52</v>
      </c>
      <c r="F2911" t="s">
        <v>121</v>
      </c>
      <c r="G2911">
        <v>3</v>
      </c>
      <c r="H2911">
        <v>2953</v>
      </c>
      <c r="I2911">
        <v>551</v>
      </c>
      <c r="J2911">
        <v>560</v>
      </c>
      <c r="P2911" t="s">
        <v>54</v>
      </c>
      <c r="Q2911" t="s">
        <v>393</v>
      </c>
      <c r="R2911" t="s">
        <v>394</v>
      </c>
      <c r="X2911" t="s">
        <v>58</v>
      </c>
      <c r="Y2911" t="s">
        <v>78</v>
      </c>
      <c r="Z2911">
        <v>5</v>
      </c>
      <c r="AA2911">
        <v>3361</v>
      </c>
      <c r="AB2911">
        <v>3360</v>
      </c>
      <c r="AC2911">
        <v>4344</v>
      </c>
      <c r="AD2911">
        <v>4291</v>
      </c>
      <c r="AE2911">
        <v>2272</v>
      </c>
      <c r="AK2911" t="s">
        <v>79</v>
      </c>
      <c r="AL2911" t="s">
        <v>188</v>
      </c>
      <c r="AM2911" t="s">
        <v>189</v>
      </c>
      <c r="AN2911" t="s">
        <v>1983</v>
      </c>
      <c r="AO2911" t="s">
        <v>3888</v>
      </c>
      <c r="AU2911" t="s">
        <v>58</v>
      </c>
    </row>
    <row r="2912" spans="1:51" x14ac:dyDescent="0.25">
      <c r="A2912">
        <v>2277</v>
      </c>
      <c r="B2912" t="s">
        <v>3912</v>
      </c>
      <c r="C2912">
        <v>13</v>
      </c>
      <c r="D2912" t="s">
        <v>51</v>
      </c>
      <c r="E2912" t="s">
        <v>52</v>
      </c>
      <c r="F2912" t="s">
        <v>121</v>
      </c>
      <c r="G2912">
        <v>3</v>
      </c>
      <c r="H2912">
        <v>2953</v>
      </c>
      <c r="I2912">
        <v>551</v>
      </c>
      <c r="J2912">
        <v>560</v>
      </c>
      <c r="P2912" t="s">
        <v>54</v>
      </c>
      <c r="Q2912" t="s">
        <v>393</v>
      </c>
      <c r="R2912" t="s">
        <v>394</v>
      </c>
      <c r="X2912" t="s">
        <v>58</v>
      </c>
      <c r="Y2912" t="s">
        <v>78</v>
      </c>
      <c r="Z2912">
        <v>5</v>
      </c>
      <c r="AA2912">
        <v>3361</v>
      </c>
      <c r="AB2912">
        <v>3360</v>
      </c>
      <c r="AC2912">
        <v>4344</v>
      </c>
      <c r="AD2912">
        <v>281</v>
      </c>
      <c r="AE2912">
        <v>3988</v>
      </c>
      <c r="AK2912" t="s">
        <v>79</v>
      </c>
      <c r="AL2912" t="s">
        <v>188</v>
      </c>
      <c r="AM2912" t="s">
        <v>189</v>
      </c>
      <c r="AN2912" t="s">
        <v>684</v>
      </c>
      <c r="AO2912" t="s">
        <v>1109</v>
      </c>
      <c r="AU2912" t="s">
        <v>58</v>
      </c>
    </row>
    <row r="2913" spans="1:51" x14ac:dyDescent="0.25">
      <c r="A2913">
        <v>2277</v>
      </c>
      <c r="B2913" t="s">
        <v>3912</v>
      </c>
      <c r="C2913">
        <v>13</v>
      </c>
      <c r="D2913" t="s">
        <v>51</v>
      </c>
      <c r="E2913" t="s">
        <v>52</v>
      </c>
      <c r="F2913" t="s">
        <v>121</v>
      </c>
      <c r="G2913">
        <v>3</v>
      </c>
      <c r="H2913">
        <v>2953</v>
      </c>
      <c r="I2913">
        <v>551</v>
      </c>
      <c r="J2913">
        <v>560</v>
      </c>
      <c r="P2913" t="s">
        <v>54</v>
      </c>
      <c r="Q2913" t="s">
        <v>393</v>
      </c>
      <c r="R2913" t="s">
        <v>394</v>
      </c>
      <c r="X2913" t="s">
        <v>58</v>
      </c>
      <c r="Y2913" t="s">
        <v>78</v>
      </c>
      <c r="Z2913">
        <v>5</v>
      </c>
      <c r="AA2913">
        <v>3361</v>
      </c>
      <c r="AB2913">
        <v>3360</v>
      </c>
      <c r="AC2913">
        <v>4344</v>
      </c>
      <c r="AD2913">
        <v>284</v>
      </c>
      <c r="AE2913">
        <v>3989</v>
      </c>
      <c r="AK2913" t="s">
        <v>79</v>
      </c>
      <c r="AL2913" t="s">
        <v>188</v>
      </c>
      <c r="AM2913" t="s">
        <v>189</v>
      </c>
      <c r="AN2913" t="s">
        <v>687</v>
      </c>
      <c r="AO2913" t="s">
        <v>1111</v>
      </c>
      <c r="AU2913" t="s">
        <v>58</v>
      </c>
    </row>
    <row r="2914" spans="1:51" x14ac:dyDescent="0.25">
      <c r="A2914">
        <v>2277</v>
      </c>
      <c r="B2914" t="s">
        <v>3912</v>
      </c>
      <c r="C2914">
        <v>13</v>
      </c>
      <c r="D2914" t="s">
        <v>51</v>
      </c>
      <c r="E2914" t="s">
        <v>52</v>
      </c>
      <c r="F2914" t="s">
        <v>121</v>
      </c>
      <c r="G2914">
        <v>3</v>
      </c>
      <c r="H2914">
        <v>2953</v>
      </c>
      <c r="I2914">
        <v>551</v>
      </c>
      <c r="J2914">
        <v>560</v>
      </c>
      <c r="P2914" t="s">
        <v>54</v>
      </c>
      <c r="Q2914" t="s">
        <v>393</v>
      </c>
      <c r="R2914" t="s">
        <v>394</v>
      </c>
      <c r="X2914" t="s">
        <v>58</v>
      </c>
      <c r="Y2914" t="s">
        <v>78</v>
      </c>
      <c r="Z2914">
        <v>4</v>
      </c>
      <c r="AA2914">
        <v>3361</v>
      </c>
      <c r="AB2914">
        <v>3359</v>
      </c>
      <c r="AC2914">
        <v>4159</v>
      </c>
      <c r="AD2914">
        <v>560</v>
      </c>
      <c r="AK2914" t="s">
        <v>79</v>
      </c>
      <c r="AL2914" t="s">
        <v>395</v>
      </c>
      <c r="AM2914" t="s">
        <v>396</v>
      </c>
      <c r="AN2914" t="s">
        <v>394</v>
      </c>
      <c r="AU2914" t="s">
        <v>58</v>
      </c>
    </row>
    <row r="2915" spans="1:51" x14ac:dyDescent="0.25">
      <c r="A2915">
        <v>2277</v>
      </c>
      <c r="B2915" t="s">
        <v>3912</v>
      </c>
      <c r="C2915">
        <v>13</v>
      </c>
      <c r="D2915" t="s">
        <v>51</v>
      </c>
      <c r="E2915" t="s">
        <v>52</v>
      </c>
      <c r="F2915" t="s">
        <v>121</v>
      </c>
      <c r="G2915">
        <v>3</v>
      </c>
      <c r="H2915">
        <v>2953</v>
      </c>
      <c r="I2915">
        <v>551</v>
      </c>
      <c r="J2915">
        <v>560</v>
      </c>
      <c r="P2915" t="s">
        <v>54</v>
      </c>
      <c r="Q2915" t="s">
        <v>393</v>
      </c>
      <c r="R2915" t="s">
        <v>394</v>
      </c>
      <c r="X2915" t="s">
        <v>58</v>
      </c>
      <c r="Y2915" t="s">
        <v>59</v>
      </c>
      <c r="Z2915">
        <v>2</v>
      </c>
      <c r="AA2915">
        <v>1617</v>
      </c>
      <c r="AB2915">
        <v>3300</v>
      </c>
      <c r="AK2915" t="s">
        <v>60</v>
      </c>
      <c r="AL2915" t="s">
        <v>2068</v>
      </c>
      <c r="AU2915" t="s">
        <v>58</v>
      </c>
    </row>
    <row r="2916" spans="1:51" x14ac:dyDescent="0.25">
      <c r="A2916">
        <v>2277</v>
      </c>
      <c r="B2916" t="s">
        <v>3911</v>
      </c>
      <c r="C2916">
        <v>13</v>
      </c>
      <c r="D2916" t="s">
        <v>51</v>
      </c>
      <c r="E2916" t="s">
        <v>52</v>
      </c>
      <c r="F2916" t="s">
        <v>121</v>
      </c>
      <c r="G2916">
        <v>3</v>
      </c>
      <c r="H2916">
        <v>2953</v>
      </c>
      <c r="I2916">
        <v>569</v>
      </c>
      <c r="J2916">
        <v>553</v>
      </c>
      <c r="P2916" t="s">
        <v>54</v>
      </c>
      <c r="Q2916" t="s">
        <v>398</v>
      </c>
      <c r="R2916" t="s">
        <v>399</v>
      </c>
      <c r="X2916" t="s">
        <v>58</v>
      </c>
      <c r="Y2916" t="s">
        <v>301</v>
      </c>
      <c r="Z2916">
        <v>3</v>
      </c>
      <c r="AA2916">
        <v>3983</v>
      </c>
      <c r="AB2916">
        <v>1934</v>
      </c>
      <c r="AC2916">
        <v>2272</v>
      </c>
      <c r="AK2916" t="s">
        <v>302</v>
      </c>
      <c r="AL2916" t="s">
        <v>1980</v>
      </c>
      <c r="AM2916" t="s">
        <v>3888</v>
      </c>
      <c r="AU2916" t="s">
        <v>58</v>
      </c>
    </row>
    <row r="2917" spans="1:51" x14ac:dyDescent="0.25">
      <c r="A2917">
        <v>2277</v>
      </c>
      <c r="B2917" t="s">
        <v>3912</v>
      </c>
      <c r="C2917">
        <v>13</v>
      </c>
      <c r="D2917" t="s">
        <v>51</v>
      </c>
      <c r="E2917" t="s">
        <v>52</v>
      </c>
      <c r="F2917" t="s">
        <v>121</v>
      </c>
      <c r="G2917">
        <v>3</v>
      </c>
      <c r="H2917">
        <v>2953</v>
      </c>
      <c r="I2917">
        <v>569</v>
      </c>
      <c r="J2917">
        <v>553</v>
      </c>
      <c r="P2917" t="s">
        <v>54</v>
      </c>
      <c r="Q2917" t="s">
        <v>398</v>
      </c>
      <c r="R2917" t="s">
        <v>399</v>
      </c>
      <c r="X2917" t="s">
        <v>58</v>
      </c>
      <c r="Y2917" t="s">
        <v>78</v>
      </c>
      <c r="Z2917">
        <v>5</v>
      </c>
      <c r="AA2917">
        <v>3361</v>
      </c>
      <c r="AB2917">
        <v>3360</v>
      </c>
      <c r="AC2917">
        <v>4344</v>
      </c>
      <c r="AD2917">
        <v>4291</v>
      </c>
      <c r="AE2917">
        <v>2272</v>
      </c>
      <c r="AK2917" t="s">
        <v>79</v>
      </c>
      <c r="AL2917" t="s">
        <v>188</v>
      </c>
      <c r="AM2917" t="s">
        <v>189</v>
      </c>
      <c r="AN2917" t="s">
        <v>1983</v>
      </c>
      <c r="AO2917" t="s">
        <v>3888</v>
      </c>
      <c r="AU2917" t="s">
        <v>58</v>
      </c>
    </row>
    <row r="2918" spans="1:51" x14ac:dyDescent="0.25">
      <c r="A2918">
        <v>2277</v>
      </c>
      <c r="B2918" t="s">
        <v>3912</v>
      </c>
      <c r="C2918">
        <v>13</v>
      </c>
      <c r="D2918" t="s">
        <v>51</v>
      </c>
      <c r="E2918" t="s">
        <v>52</v>
      </c>
      <c r="F2918" t="s">
        <v>121</v>
      </c>
      <c r="G2918">
        <v>3</v>
      </c>
      <c r="H2918">
        <v>2953</v>
      </c>
      <c r="I2918">
        <v>569</v>
      </c>
      <c r="J2918">
        <v>553</v>
      </c>
      <c r="P2918" t="s">
        <v>54</v>
      </c>
      <c r="Q2918" t="s">
        <v>398</v>
      </c>
      <c r="R2918" t="s">
        <v>399</v>
      </c>
      <c r="X2918" t="s">
        <v>58</v>
      </c>
      <c r="Y2918" t="s">
        <v>78</v>
      </c>
      <c r="Z2918">
        <v>5</v>
      </c>
      <c r="AA2918">
        <v>3361</v>
      </c>
      <c r="AB2918">
        <v>3360</v>
      </c>
      <c r="AC2918">
        <v>4344</v>
      </c>
      <c r="AD2918">
        <v>281</v>
      </c>
      <c r="AE2918">
        <v>3988</v>
      </c>
      <c r="AK2918" t="s">
        <v>79</v>
      </c>
      <c r="AL2918" t="s">
        <v>188</v>
      </c>
      <c r="AM2918" t="s">
        <v>189</v>
      </c>
      <c r="AN2918" t="s">
        <v>684</v>
      </c>
      <c r="AO2918" t="s">
        <v>1109</v>
      </c>
      <c r="AU2918" t="s">
        <v>58</v>
      </c>
    </row>
    <row r="2919" spans="1:51" x14ac:dyDescent="0.25">
      <c r="A2919">
        <v>2277</v>
      </c>
      <c r="B2919" t="s">
        <v>3912</v>
      </c>
      <c r="C2919">
        <v>13</v>
      </c>
      <c r="D2919" t="s">
        <v>51</v>
      </c>
      <c r="E2919" t="s">
        <v>52</v>
      </c>
      <c r="F2919" t="s">
        <v>121</v>
      </c>
      <c r="G2919">
        <v>3</v>
      </c>
      <c r="H2919">
        <v>2953</v>
      </c>
      <c r="I2919">
        <v>569</v>
      </c>
      <c r="J2919">
        <v>553</v>
      </c>
      <c r="P2919" t="s">
        <v>54</v>
      </c>
      <c r="Q2919" t="s">
        <v>398</v>
      </c>
      <c r="R2919" t="s">
        <v>399</v>
      </c>
      <c r="X2919" t="s">
        <v>58</v>
      </c>
      <c r="Y2919" t="s">
        <v>78</v>
      </c>
      <c r="Z2919">
        <v>5</v>
      </c>
      <c r="AA2919">
        <v>3361</v>
      </c>
      <c r="AB2919">
        <v>3360</v>
      </c>
      <c r="AC2919">
        <v>4344</v>
      </c>
      <c r="AD2919">
        <v>284</v>
      </c>
      <c r="AE2919">
        <v>3989</v>
      </c>
      <c r="AK2919" t="s">
        <v>79</v>
      </c>
      <c r="AL2919" t="s">
        <v>188</v>
      </c>
      <c r="AM2919" t="s">
        <v>189</v>
      </c>
      <c r="AN2919" t="s">
        <v>687</v>
      </c>
      <c r="AO2919" t="s">
        <v>1111</v>
      </c>
      <c r="AU2919" t="s">
        <v>58</v>
      </c>
    </row>
    <row r="2920" spans="1:51" x14ac:dyDescent="0.25">
      <c r="A2920">
        <v>2277</v>
      </c>
      <c r="B2920" t="s">
        <v>3912</v>
      </c>
      <c r="C2920">
        <v>13</v>
      </c>
      <c r="D2920" t="s">
        <v>51</v>
      </c>
      <c r="E2920" t="s">
        <v>52</v>
      </c>
      <c r="F2920" t="s">
        <v>121</v>
      </c>
      <c r="G2920">
        <v>3</v>
      </c>
      <c r="H2920">
        <v>2953</v>
      </c>
      <c r="I2920">
        <v>569</v>
      </c>
      <c r="J2920">
        <v>553</v>
      </c>
      <c r="P2920" t="s">
        <v>54</v>
      </c>
      <c r="Q2920" t="s">
        <v>398</v>
      </c>
      <c r="R2920" t="s">
        <v>399</v>
      </c>
      <c r="X2920" t="s">
        <v>58</v>
      </c>
      <c r="Y2920" t="s">
        <v>78</v>
      </c>
      <c r="Z2920">
        <v>4</v>
      </c>
      <c r="AA2920">
        <v>3361</v>
      </c>
      <c r="AB2920">
        <v>3359</v>
      </c>
      <c r="AC2920">
        <v>4159</v>
      </c>
      <c r="AD2920">
        <v>560</v>
      </c>
      <c r="AK2920" t="s">
        <v>79</v>
      </c>
      <c r="AL2920" t="s">
        <v>395</v>
      </c>
      <c r="AM2920" t="s">
        <v>396</v>
      </c>
      <c r="AN2920" t="s">
        <v>394</v>
      </c>
      <c r="AU2920" t="s">
        <v>58</v>
      </c>
    </row>
    <row r="2921" spans="1:51" x14ac:dyDescent="0.25">
      <c r="A2921">
        <v>2277</v>
      </c>
      <c r="B2921" t="s">
        <v>3912</v>
      </c>
      <c r="C2921">
        <v>13</v>
      </c>
      <c r="D2921" t="s">
        <v>51</v>
      </c>
      <c r="E2921" t="s">
        <v>52</v>
      </c>
      <c r="F2921" t="s">
        <v>121</v>
      </c>
      <c r="G2921">
        <v>3</v>
      </c>
      <c r="H2921">
        <v>2953</v>
      </c>
      <c r="I2921">
        <v>569</v>
      </c>
      <c r="J2921">
        <v>553</v>
      </c>
      <c r="P2921" t="s">
        <v>54</v>
      </c>
      <c r="Q2921" t="s">
        <v>398</v>
      </c>
      <c r="R2921" t="s">
        <v>399</v>
      </c>
      <c r="X2921" t="s">
        <v>58</v>
      </c>
      <c r="Y2921" t="s">
        <v>59</v>
      </c>
      <c r="Z2921">
        <v>2</v>
      </c>
      <c r="AA2921">
        <v>1617</v>
      </c>
      <c r="AB2921">
        <v>3300</v>
      </c>
      <c r="AK2921" t="s">
        <v>60</v>
      </c>
      <c r="AL2921" t="s">
        <v>2068</v>
      </c>
      <c r="AU2921" t="s">
        <v>58</v>
      </c>
    </row>
    <row r="2922" spans="1:51" x14ac:dyDescent="0.25">
      <c r="A2922">
        <v>2277</v>
      </c>
      <c r="B2922" t="s">
        <v>3911</v>
      </c>
      <c r="C2922">
        <v>13</v>
      </c>
      <c r="D2922" t="s">
        <v>51</v>
      </c>
      <c r="E2922" t="s">
        <v>52</v>
      </c>
      <c r="F2922" t="s">
        <v>121</v>
      </c>
      <c r="G2922">
        <v>3</v>
      </c>
      <c r="H2922">
        <v>2953</v>
      </c>
      <c r="I2922">
        <v>1616</v>
      </c>
      <c r="J2922">
        <v>3300</v>
      </c>
      <c r="P2922" t="s">
        <v>54</v>
      </c>
      <c r="Q2922" t="s">
        <v>55</v>
      </c>
      <c r="R2922" t="s">
        <v>2068</v>
      </c>
      <c r="X2922" t="s">
        <v>58</v>
      </c>
      <c r="Y2922" t="s">
        <v>301</v>
      </c>
      <c r="Z2922">
        <v>3</v>
      </c>
      <c r="AA2922">
        <v>3983</v>
      </c>
      <c r="AB2922">
        <v>1934</v>
      </c>
      <c r="AC2922">
        <v>2272</v>
      </c>
      <c r="AK2922" t="s">
        <v>302</v>
      </c>
      <c r="AL2922" t="s">
        <v>1980</v>
      </c>
      <c r="AM2922" t="s">
        <v>3888</v>
      </c>
      <c r="AU2922" t="s">
        <v>58</v>
      </c>
    </row>
    <row r="2923" spans="1:51" x14ac:dyDescent="0.25">
      <c r="A2923">
        <v>2277</v>
      </c>
      <c r="B2923" t="s">
        <v>3912</v>
      </c>
      <c r="C2923">
        <v>13</v>
      </c>
      <c r="D2923" t="s">
        <v>51</v>
      </c>
      <c r="E2923" t="s">
        <v>52</v>
      </c>
      <c r="F2923" t="s">
        <v>121</v>
      </c>
      <c r="G2923">
        <v>3</v>
      </c>
      <c r="H2923">
        <v>2953</v>
      </c>
      <c r="I2923">
        <v>1616</v>
      </c>
      <c r="J2923">
        <v>3300</v>
      </c>
      <c r="P2923" t="s">
        <v>54</v>
      </c>
      <c r="Q2923" t="s">
        <v>55</v>
      </c>
      <c r="R2923" t="s">
        <v>2068</v>
      </c>
      <c r="X2923" t="s">
        <v>58</v>
      </c>
      <c r="Y2923" t="s">
        <v>78</v>
      </c>
      <c r="Z2923">
        <v>5</v>
      </c>
      <c r="AA2923">
        <v>3361</v>
      </c>
      <c r="AB2923">
        <v>3360</v>
      </c>
      <c r="AC2923">
        <v>4344</v>
      </c>
      <c r="AD2923">
        <v>4291</v>
      </c>
      <c r="AE2923">
        <v>2272</v>
      </c>
      <c r="AK2923" t="s">
        <v>79</v>
      </c>
      <c r="AL2923" t="s">
        <v>188</v>
      </c>
      <c r="AM2923" t="s">
        <v>189</v>
      </c>
      <c r="AN2923" t="s">
        <v>1983</v>
      </c>
      <c r="AO2923" t="s">
        <v>3888</v>
      </c>
      <c r="AU2923" t="s">
        <v>58</v>
      </c>
    </row>
    <row r="2924" spans="1:51" x14ac:dyDescent="0.25">
      <c r="A2924">
        <v>2277</v>
      </c>
      <c r="B2924" t="s">
        <v>3912</v>
      </c>
      <c r="C2924">
        <v>13</v>
      </c>
      <c r="D2924" t="s">
        <v>51</v>
      </c>
      <c r="E2924" t="s">
        <v>52</v>
      </c>
      <c r="F2924" t="s">
        <v>121</v>
      </c>
      <c r="G2924">
        <v>3</v>
      </c>
      <c r="H2924">
        <v>2953</v>
      </c>
      <c r="I2924">
        <v>1616</v>
      </c>
      <c r="J2924">
        <v>3300</v>
      </c>
      <c r="P2924" t="s">
        <v>54</v>
      </c>
      <c r="Q2924" t="s">
        <v>55</v>
      </c>
      <c r="R2924" t="s">
        <v>2068</v>
      </c>
      <c r="X2924" t="s">
        <v>58</v>
      </c>
      <c r="Y2924" t="s">
        <v>78</v>
      </c>
      <c r="Z2924">
        <v>5</v>
      </c>
      <c r="AA2924">
        <v>3361</v>
      </c>
      <c r="AB2924">
        <v>3360</v>
      </c>
      <c r="AC2924">
        <v>4344</v>
      </c>
      <c r="AD2924">
        <v>281</v>
      </c>
      <c r="AE2924">
        <v>3988</v>
      </c>
      <c r="AK2924" t="s">
        <v>79</v>
      </c>
      <c r="AL2924" t="s">
        <v>188</v>
      </c>
      <c r="AM2924" t="s">
        <v>189</v>
      </c>
      <c r="AN2924" t="s">
        <v>684</v>
      </c>
      <c r="AO2924" t="s">
        <v>1109</v>
      </c>
      <c r="AU2924" t="s">
        <v>58</v>
      </c>
    </row>
    <row r="2925" spans="1:51" x14ac:dyDescent="0.25">
      <c r="A2925">
        <v>2277</v>
      </c>
      <c r="B2925" t="s">
        <v>3912</v>
      </c>
      <c r="C2925">
        <v>13</v>
      </c>
      <c r="D2925" t="s">
        <v>51</v>
      </c>
      <c r="E2925" t="s">
        <v>52</v>
      </c>
      <c r="F2925" t="s">
        <v>121</v>
      </c>
      <c r="G2925">
        <v>3</v>
      </c>
      <c r="H2925">
        <v>2953</v>
      </c>
      <c r="I2925">
        <v>1616</v>
      </c>
      <c r="J2925">
        <v>3300</v>
      </c>
      <c r="P2925" t="s">
        <v>54</v>
      </c>
      <c r="Q2925" t="s">
        <v>55</v>
      </c>
      <c r="R2925" t="s">
        <v>2068</v>
      </c>
      <c r="X2925" t="s">
        <v>58</v>
      </c>
      <c r="Y2925" t="s">
        <v>78</v>
      </c>
      <c r="Z2925">
        <v>5</v>
      </c>
      <c r="AA2925">
        <v>3361</v>
      </c>
      <c r="AB2925">
        <v>3360</v>
      </c>
      <c r="AC2925">
        <v>4344</v>
      </c>
      <c r="AD2925">
        <v>284</v>
      </c>
      <c r="AE2925">
        <v>3989</v>
      </c>
      <c r="AK2925" t="s">
        <v>79</v>
      </c>
      <c r="AL2925" t="s">
        <v>188</v>
      </c>
      <c r="AM2925" t="s">
        <v>189</v>
      </c>
      <c r="AN2925" t="s">
        <v>687</v>
      </c>
      <c r="AO2925" t="s">
        <v>1111</v>
      </c>
      <c r="AU2925" t="s">
        <v>58</v>
      </c>
    </row>
    <row r="2926" spans="1:51" x14ac:dyDescent="0.25">
      <c r="A2926">
        <v>2277</v>
      </c>
      <c r="B2926" t="s">
        <v>3912</v>
      </c>
      <c r="C2926">
        <v>13</v>
      </c>
      <c r="D2926" t="s">
        <v>51</v>
      </c>
      <c r="E2926" t="s">
        <v>52</v>
      </c>
      <c r="F2926" t="s">
        <v>121</v>
      </c>
      <c r="G2926">
        <v>3</v>
      </c>
      <c r="H2926">
        <v>2953</v>
      </c>
      <c r="I2926">
        <v>1616</v>
      </c>
      <c r="J2926">
        <v>3300</v>
      </c>
      <c r="P2926" t="s">
        <v>54</v>
      </c>
      <c r="Q2926" t="s">
        <v>55</v>
      </c>
      <c r="R2926" t="s">
        <v>2068</v>
      </c>
      <c r="X2926" t="s">
        <v>58</v>
      </c>
      <c r="Y2926" t="s">
        <v>78</v>
      </c>
      <c r="Z2926">
        <v>4</v>
      </c>
      <c r="AA2926">
        <v>3361</v>
      </c>
      <c r="AB2926">
        <v>3359</v>
      </c>
      <c r="AC2926">
        <v>4159</v>
      </c>
      <c r="AD2926">
        <v>560</v>
      </c>
      <c r="AK2926" t="s">
        <v>79</v>
      </c>
      <c r="AL2926" t="s">
        <v>395</v>
      </c>
      <c r="AM2926" t="s">
        <v>396</v>
      </c>
      <c r="AN2926" t="s">
        <v>394</v>
      </c>
      <c r="AU2926" t="s">
        <v>58</v>
      </c>
    </row>
    <row r="2927" spans="1:51" x14ac:dyDescent="0.25">
      <c r="A2927">
        <v>2277</v>
      </c>
      <c r="B2927" t="s">
        <v>3912</v>
      </c>
      <c r="C2927">
        <v>13</v>
      </c>
      <c r="D2927" t="s">
        <v>51</v>
      </c>
      <c r="E2927" t="s">
        <v>52</v>
      </c>
      <c r="F2927" t="s">
        <v>121</v>
      </c>
      <c r="G2927">
        <v>3</v>
      </c>
      <c r="H2927">
        <v>2953</v>
      </c>
      <c r="I2927">
        <v>1616</v>
      </c>
      <c r="J2927">
        <v>3300</v>
      </c>
      <c r="P2927" t="s">
        <v>54</v>
      </c>
      <c r="Q2927" t="s">
        <v>55</v>
      </c>
      <c r="R2927" t="s">
        <v>2068</v>
      </c>
      <c r="X2927" t="s">
        <v>58</v>
      </c>
      <c r="Y2927" t="s">
        <v>59</v>
      </c>
      <c r="Z2927">
        <v>2</v>
      </c>
      <c r="AA2927">
        <v>1617</v>
      </c>
      <c r="AB2927">
        <v>3300</v>
      </c>
      <c r="AK2927" t="s">
        <v>60</v>
      </c>
      <c r="AL2927" t="s">
        <v>2068</v>
      </c>
      <c r="AU2927" t="s">
        <v>58</v>
      </c>
    </row>
    <row r="2928" spans="1:51" x14ac:dyDescent="0.25">
      <c r="A2928">
        <v>2278</v>
      </c>
      <c r="B2928" t="s">
        <v>3913</v>
      </c>
      <c r="C2928">
        <v>3</v>
      </c>
      <c r="D2928" t="s">
        <v>51</v>
      </c>
      <c r="E2928" t="s">
        <v>52</v>
      </c>
      <c r="F2928" t="s">
        <v>121</v>
      </c>
      <c r="G2928">
        <v>1</v>
      </c>
      <c r="H2928">
        <v>2958</v>
      </c>
      <c r="P2928" t="s">
        <v>3908</v>
      </c>
      <c r="X2928" t="s">
        <v>58</v>
      </c>
      <c r="Y2928" t="s">
        <v>59</v>
      </c>
      <c r="Z2928">
        <v>2</v>
      </c>
      <c r="AA2928">
        <v>1617</v>
      </c>
      <c r="AB2928">
        <v>125</v>
      </c>
      <c r="AK2928" t="s">
        <v>60</v>
      </c>
      <c r="AL2928" t="s">
        <v>56</v>
      </c>
      <c r="AU2928" t="s">
        <v>58</v>
      </c>
      <c r="AV2928">
        <v>653</v>
      </c>
      <c r="AX2928" t="s">
        <v>61</v>
      </c>
      <c r="AY2928" t="s">
        <v>3914</v>
      </c>
    </row>
    <row r="2929" spans="1:51" x14ac:dyDescent="0.25">
      <c r="A2929">
        <v>2278</v>
      </c>
      <c r="B2929" t="s">
        <v>3915</v>
      </c>
      <c r="C2929">
        <v>13</v>
      </c>
      <c r="D2929" t="s">
        <v>51</v>
      </c>
      <c r="E2929" t="s">
        <v>52</v>
      </c>
      <c r="F2929" t="s">
        <v>121</v>
      </c>
      <c r="G2929">
        <v>3</v>
      </c>
      <c r="H2929">
        <v>2953</v>
      </c>
      <c r="I2929">
        <v>1616</v>
      </c>
      <c r="J2929">
        <v>125</v>
      </c>
      <c r="P2929" t="s">
        <v>54</v>
      </c>
      <c r="Q2929" t="s">
        <v>55</v>
      </c>
      <c r="R2929" t="s">
        <v>56</v>
      </c>
      <c r="X2929" t="s">
        <v>58</v>
      </c>
      <c r="Y2929" t="s">
        <v>59</v>
      </c>
      <c r="Z2929">
        <v>2</v>
      </c>
      <c r="AA2929">
        <v>1617</v>
      </c>
      <c r="AB2929">
        <v>125</v>
      </c>
      <c r="AK2929" t="s">
        <v>60</v>
      </c>
      <c r="AL2929" t="s">
        <v>56</v>
      </c>
      <c r="AU2929" t="s">
        <v>58</v>
      </c>
    </row>
    <row r="2930" spans="1:51" x14ac:dyDescent="0.25">
      <c r="A2930">
        <v>2279</v>
      </c>
      <c r="B2930" t="s">
        <v>3916</v>
      </c>
      <c r="C2930">
        <v>3</v>
      </c>
      <c r="D2930" t="s">
        <v>51</v>
      </c>
      <c r="E2930" t="s">
        <v>52</v>
      </c>
      <c r="F2930" t="s">
        <v>121</v>
      </c>
      <c r="G2930">
        <v>1</v>
      </c>
      <c r="H2930">
        <v>2958</v>
      </c>
      <c r="P2930" t="s">
        <v>3908</v>
      </c>
      <c r="X2930" t="s">
        <v>58</v>
      </c>
      <c r="Y2930" t="s">
        <v>59</v>
      </c>
      <c r="Z2930">
        <v>2</v>
      </c>
      <c r="AA2930">
        <v>1617</v>
      </c>
      <c r="AB2930">
        <v>1032</v>
      </c>
      <c r="AK2930" t="s">
        <v>60</v>
      </c>
      <c r="AL2930" t="s">
        <v>64</v>
      </c>
      <c r="AU2930" t="s">
        <v>58</v>
      </c>
      <c r="AV2930">
        <v>654</v>
      </c>
      <c r="AX2930" t="s">
        <v>61</v>
      </c>
      <c r="AY2930" t="s">
        <v>3917</v>
      </c>
    </row>
    <row r="2931" spans="1:51" x14ac:dyDescent="0.25">
      <c r="A2931">
        <v>2279</v>
      </c>
      <c r="B2931" t="s">
        <v>3918</v>
      </c>
      <c r="C2931">
        <v>13</v>
      </c>
      <c r="D2931" t="s">
        <v>51</v>
      </c>
      <c r="E2931" t="s">
        <v>52</v>
      </c>
      <c r="F2931" t="s">
        <v>121</v>
      </c>
      <c r="G2931">
        <v>3</v>
      </c>
      <c r="H2931">
        <v>2953</v>
      </c>
      <c r="I2931">
        <v>1616</v>
      </c>
      <c r="J2931">
        <v>1032</v>
      </c>
      <c r="P2931" t="s">
        <v>54</v>
      </c>
      <c r="Q2931" t="s">
        <v>55</v>
      </c>
      <c r="R2931" t="s">
        <v>64</v>
      </c>
      <c r="X2931" t="s">
        <v>58</v>
      </c>
      <c r="Y2931" t="s">
        <v>59</v>
      </c>
      <c r="Z2931">
        <v>2</v>
      </c>
      <c r="AA2931">
        <v>1617</v>
      </c>
      <c r="AB2931">
        <v>1032</v>
      </c>
      <c r="AK2931" t="s">
        <v>60</v>
      </c>
      <c r="AL2931" t="s">
        <v>64</v>
      </c>
      <c r="AU2931" t="s">
        <v>58</v>
      </c>
    </row>
    <row r="2932" spans="1:51" x14ac:dyDescent="0.25">
      <c r="A2932">
        <v>2280</v>
      </c>
      <c r="B2932" t="s">
        <v>3919</v>
      </c>
      <c r="C2932">
        <v>3</v>
      </c>
      <c r="D2932" t="s">
        <v>51</v>
      </c>
      <c r="E2932" t="s">
        <v>52</v>
      </c>
      <c r="F2932" t="s">
        <v>121</v>
      </c>
      <c r="G2932">
        <v>1</v>
      </c>
      <c r="H2932">
        <v>2958</v>
      </c>
      <c r="P2932" t="s">
        <v>3908</v>
      </c>
      <c r="X2932" t="s">
        <v>58</v>
      </c>
      <c r="Y2932" t="s">
        <v>59</v>
      </c>
      <c r="Z2932">
        <v>2</v>
      </c>
      <c r="AA2932">
        <v>1617</v>
      </c>
      <c r="AB2932">
        <v>1742</v>
      </c>
      <c r="AK2932" t="s">
        <v>60</v>
      </c>
      <c r="AL2932" t="s">
        <v>68</v>
      </c>
      <c r="AU2932" t="s">
        <v>58</v>
      </c>
      <c r="AV2932">
        <v>655</v>
      </c>
      <c r="AX2932" t="s">
        <v>61</v>
      </c>
      <c r="AY2932" t="s">
        <v>3920</v>
      </c>
    </row>
    <row r="2933" spans="1:51" x14ac:dyDescent="0.25">
      <c r="A2933">
        <v>2280</v>
      </c>
      <c r="B2933" t="s">
        <v>3921</v>
      </c>
      <c r="C2933">
        <v>13</v>
      </c>
      <c r="D2933" t="s">
        <v>51</v>
      </c>
      <c r="E2933" t="s">
        <v>52</v>
      </c>
      <c r="F2933" t="s">
        <v>121</v>
      </c>
      <c r="G2933">
        <v>3</v>
      </c>
      <c r="H2933">
        <v>2953</v>
      </c>
      <c r="I2933">
        <v>1616</v>
      </c>
      <c r="J2933">
        <v>1742</v>
      </c>
      <c r="P2933" t="s">
        <v>54</v>
      </c>
      <c r="Q2933" t="s">
        <v>55</v>
      </c>
      <c r="R2933" t="s">
        <v>68</v>
      </c>
      <c r="X2933" t="s">
        <v>58</v>
      </c>
      <c r="Y2933" t="s">
        <v>59</v>
      </c>
      <c r="Z2933">
        <v>2</v>
      </c>
      <c r="AA2933">
        <v>1617</v>
      </c>
      <c r="AB2933">
        <v>1742</v>
      </c>
      <c r="AK2933" t="s">
        <v>60</v>
      </c>
      <c r="AL2933" t="s">
        <v>68</v>
      </c>
      <c r="AU2933" t="s">
        <v>58</v>
      </c>
    </row>
    <row r="2934" spans="1:51" x14ac:dyDescent="0.25">
      <c r="A2934">
        <v>2281</v>
      </c>
      <c r="B2934" t="s">
        <v>3922</v>
      </c>
      <c r="C2934">
        <v>1</v>
      </c>
      <c r="D2934" t="s">
        <v>51</v>
      </c>
      <c r="E2934" t="s">
        <v>52</v>
      </c>
      <c r="F2934" t="s">
        <v>121</v>
      </c>
      <c r="G2934">
        <v>5</v>
      </c>
      <c r="H2934">
        <v>2934</v>
      </c>
      <c r="I2934">
        <v>4243</v>
      </c>
      <c r="J2934">
        <v>4242</v>
      </c>
      <c r="K2934">
        <v>512</v>
      </c>
      <c r="L2934">
        <v>2645</v>
      </c>
      <c r="P2934" t="s">
        <v>97</v>
      </c>
      <c r="Q2934" t="s">
        <v>177</v>
      </c>
      <c r="R2934" t="s">
        <v>182</v>
      </c>
      <c r="S2934" t="s">
        <v>950</v>
      </c>
      <c r="T2934" t="s">
        <v>3923</v>
      </c>
      <c r="X2934" t="s">
        <v>58</v>
      </c>
      <c r="Y2934" t="s">
        <v>78</v>
      </c>
      <c r="Z2934">
        <v>5</v>
      </c>
      <c r="AA2934">
        <v>3361</v>
      </c>
      <c r="AB2934">
        <v>3358</v>
      </c>
      <c r="AC2934">
        <v>4242</v>
      </c>
      <c r="AD2934">
        <v>512</v>
      </c>
      <c r="AE2934">
        <v>2645</v>
      </c>
      <c r="AK2934" t="s">
        <v>79</v>
      </c>
      <c r="AL2934" t="s">
        <v>129</v>
      </c>
      <c r="AM2934" t="s">
        <v>182</v>
      </c>
      <c r="AN2934" t="s">
        <v>950</v>
      </c>
      <c r="AO2934" t="s">
        <v>3923</v>
      </c>
      <c r="AU2934" t="s">
        <v>58</v>
      </c>
    </row>
    <row r="2935" spans="1:51" x14ac:dyDescent="0.25">
      <c r="A2935">
        <v>2282</v>
      </c>
      <c r="B2935" t="s">
        <v>3924</v>
      </c>
      <c r="C2935">
        <v>1</v>
      </c>
      <c r="D2935" t="s">
        <v>51</v>
      </c>
      <c r="E2935" t="s">
        <v>52</v>
      </c>
      <c r="F2935" t="s">
        <v>121</v>
      </c>
      <c r="G2935">
        <v>3</v>
      </c>
      <c r="H2935">
        <v>2934</v>
      </c>
      <c r="I2935">
        <v>3204</v>
      </c>
      <c r="J2935">
        <v>4802</v>
      </c>
      <c r="P2935" t="s">
        <v>97</v>
      </c>
      <c r="Q2935" t="s">
        <v>210</v>
      </c>
      <c r="R2935" t="s">
        <v>211</v>
      </c>
      <c r="X2935" t="s">
        <v>58</v>
      </c>
      <c r="Y2935" t="s">
        <v>78</v>
      </c>
      <c r="Z2935">
        <v>4</v>
      </c>
      <c r="AA2935">
        <v>3361</v>
      </c>
      <c r="AB2935">
        <v>3358</v>
      </c>
      <c r="AC2935">
        <v>3204</v>
      </c>
      <c r="AD2935">
        <v>4802</v>
      </c>
      <c r="AK2935" t="s">
        <v>79</v>
      </c>
      <c r="AL2935" t="s">
        <v>129</v>
      </c>
      <c r="AM2935" t="s">
        <v>210</v>
      </c>
      <c r="AN2935" t="s">
        <v>211</v>
      </c>
      <c r="AU2935" t="s">
        <v>58</v>
      </c>
    </row>
    <row r="2936" spans="1:51" x14ac:dyDescent="0.25">
      <c r="A2936">
        <v>2283</v>
      </c>
      <c r="B2936" t="s">
        <v>3925</v>
      </c>
      <c r="C2936">
        <v>1</v>
      </c>
      <c r="D2936" t="s">
        <v>51</v>
      </c>
      <c r="E2936" t="s">
        <v>52</v>
      </c>
      <c r="F2936" t="s">
        <v>121</v>
      </c>
      <c r="G2936">
        <v>4</v>
      </c>
      <c r="H2936">
        <v>2934</v>
      </c>
      <c r="I2936">
        <v>4243</v>
      </c>
      <c r="J2936">
        <v>4242</v>
      </c>
      <c r="K2936">
        <v>3466</v>
      </c>
      <c r="P2936" t="s">
        <v>97</v>
      </c>
      <c r="Q2936" t="s">
        <v>177</v>
      </c>
      <c r="R2936" t="s">
        <v>182</v>
      </c>
      <c r="S2936" t="s">
        <v>953</v>
      </c>
      <c r="X2936" t="s">
        <v>58</v>
      </c>
      <c r="Y2936" t="s">
        <v>78</v>
      </c>
      <c r="Z2936">
        <v>4</v>
      </c>
      <c r="AA2936">
        <v>3361</v>
      </c>
      <c r="AB2936">
        <v>3358</v>
      </c>
      <c r="AC2936">
        <v>4242</v>
      </c>
      <c r="AD2936">
        <v>3466</v>
      </c>
      <c r="AK2936" t="s">
        <v>79</v>
      </c>
      <c r="AL2936" t="s">
        <v>129</v>
      </c>
      <c r="AM2936" t="s">
        <v>182</v>
      </c>
      <c r="AN2936" t="s">
        <v>953</v>
      </c>
      <c r="AU2936" t="s">
        <v>58</v>
      </c>
    </row>
    <row r="2937" spans="1:51" x14ac:dyDescent="0.25">
      <c r="A2937">
        <v>2284</v>
      </c>
      <c r="B2937" t="s">
        <v>3926</v>
      </c>
      <c r="C2937">
        <v>1</v>
      </c>
      <c r="D2937" t="s">
        <v>51</v>
      </c>
      <c r="E2937" t="s">
        <v>52</v>
      </c>
      <c r="F2937" t="s">
        <v>121</v>
      </c>
      <c r="G2937">
        <v>5</v>
      </c>
      <c r="H2937">
        <v>2934</v>
      </c>
      <c r="I2937">
        <v>4243</v>
      </c>
      <c r="J2937">
        <v>4242</v>
      </c>
      <c r="K2937">
        <v>3643</v>
      </c>
      <c r="L2937">
        <v>2704</v>
      </c>
      <c r="P2937" t="s">
        <v>97</v>
      </c>
      <c r="Q2937" t="s">
        <v>177</v>
      </c>
      <c r="R2937" t="s">
        <v>182</v>
      </c>
      <c r="S2937" t="s">
        <v>3927</v>
      </c>
      <c r="T2937" t="s">
        <v>3928</v>
      </c>
      <c r="X2937" t="s">
        <v>58</v>
      </c>
      <c r="Y2937" t="s">
        <v>78</v>
      </c>
      <c r="Z2937">
        <v>5</v>
      </c>
      <c r="AA2937">
        <v>3361</v>
      </c>
      <c r="AB2937">
        <v>3358</v>
      </c>
      <c r="AC2937">
        <v>4242</v>
      </c>
      <c r="AD2937">
        <v>3643</v>
      </c>
      <c r="AE2937">
        <v>2704</v>
      </c>
      <c r="AK2937" t="s">
        <v>79</v>
      </c>
      <c r="AL2937" t="s">
        <v>129</v>
      </c>
      <c r="AM2937" t="s">
        <v>182</v>
      </c>
      <c r="AN2937" t="s">
        <v>3927</v>
      </c>
      <c r="AO2937" t="s">
        <v>3928</v>
      </c>
      <c r="AU2937" t="s">
        <v>58</v>
      </c>
    </row>
    <row r="2938" spans="1:51" x14ac:dyDescent="0.25">
      <c r="A2938">
        <v>2285</v>
      </c>
      <c r="B2938" t="s">
        <v>3929</v>
      </c>
      <c r="C2938">
        <v>1</v>
      </c>
      <c r="D2938" t="s">
        <v>51</v>
      </c>
      <c r="E2938" t="s">
        <v>52</v>
      </c>
      <c r="F2938" t="s">
        <v>121</v>
      </c>
      <c r="G2938">
        <v>4</v>
      </c>
      <c r="H2938">
        <v>2934</v>
      </c>
      <c r="I2938">
        <v>4243</v>
      </c>
      <c r="J2938">
        <v>4242</v>
      </c>
      <c r="K2938">
        <v>3985</v>
      </c>
      <c r="P2938" t="s">
        <v>97</v>
      </c>
      <c r="Q2938" t="s">
        <v>177</v>
      </c>
      <c r="R2938" t="s">
        <v>182</v>
      </c>
      <c r="S2938" t="s">
        <v>237</v>
      </c>
      <c r="X2938" t="s">
        <v>58</v>
      </c>
      <c r="Y2938" t="s">
        <v>78</v>
      </c>
      <c r="Z2938">
        <v>4</v>
      </c>
      <c r="AA2938">
        <v>3361</v>
      </c>
      <c r="AB2938">
        <v>3358</v>
      </c>
      <c r="AC2938">
        <v>4242</v>
      </c>
      <c r="AD2938">
        <v>3985</v>
      </c>
      <c r="AK2938" t="s">
        <v>79</v>
      </c>
      <c r="AL2938" t="s">
        <v>129</v>
      </c>
      <c r="AM2938" t="s">
        <v>182</v>
      </c>
      <c r="AN2938" t="s">
        <v>237</v>
      </c>
      <c r="AU2938" t="s">
        <v>58</v>
      </c>
    </row>
    <row r="2939" spans="1:51" x14ac:dyDescent="0.25">
      <c r="A2939">
        <v>2286</v>
      </c>
      <c r="B2939" t="s">
        <v>3930</v>
      </c>
      <c r="C2939">
        <v>1</v>
      </c>
      <c r="D2939" t="s">
        <v>51</v>
      </c>
      <c r="E2939" t="s">
        <v>52</v>
      </c>
      <c r="F2939" t="s">
        <v>121</v>
      </c>
      <c r="G2939">
        <v>4</v>
      </c>
      <c r="H2939">
        <v>2934</v>
      </c>
      <c r="I2939">
        <v>4243</v>
      </c>
      <c r="J2939">
        <v>4242</v>
      </c>
      <c r="K2939">
        <v>4266</v>
      </c>
      <c r="P2939" t="s">
        <v>97</v>
      </c>
      <c r="Q2939" t="s">
        <v>177</v>
      </c>
      <c r="R2939" t="s">
        <v>182</v>
      </c>
      <c r="S2939" t="s">
        <v>3931</v>
      </c>
      <c r="X2939" t="s">
        <v>58</v>
      </c>
      <c r="Y2939" t="s">
        <v>78</v>
      </c>
      <c r="Z2939">
        <v>4</v>
      </c>
      <c r="AA2939">
        <v>3361</v>
      </c>
      <c r="AB2939">
        <v>3358</v>
      </c>
      <c r="AC2939">
        <v>4242</v>
      </c>
      <c r="AD2939">
        <v>4266</v>
      </c>
      <c r="AK2939" t="s">
        <v>79</v>
      </c>
      <c r="AL2939" t="s">
        <v>129</v>
      </c>
      <c r="AM2939" t="s">
        <v>182</v>
      </c>
      <c r="AN2939" t="s">
        <v>3931</v>
      </c>
      <c r="AU2939" t="s">
        <v>58</v>
      </c>
    </row>
    <row r="2940" spans="1:51" x14ac:dyDescent="0.25">
      <c r="A2940">
        <v>2287</v>
      </c>
      <c r="B2940" t="s">
        <v>3932</v>
      </c>
      <c r="C2940">
        <v>1</v>
      </c>
      <c r="D2940" t="s">
        <v>51</v>
      </c>
      <c r="E2940" t="s">
        <v>52</v>
      </c>
      <c r="F2940" t="s">
        <v>121</v>
      </c>
      <c r="G2940">
        <v>4</v>
      </c>
      <c r="H2940">
        <v>2934</v>
      </c>
      <c r="I2940">
        <v>4243</v>
      </c>
      <c r="J2940">
        <v>4242</v>
      </c>
      <c r="K2940">
        <v>4268</v>
      </c>
      <c r="P2940" t="s">
        <v>97</v>
      </c>
      <c r="Q2940" t="s">
        <v>177</v>
      </c>
      <c r="R2940" t="s">
        <v>182</v>
      </c>
      <c r="S2940" t="s">
        <v>3933</v>
      </c>
      <c r="X2940" t="s">
        <v>58</v>
      </c>
      <c r="Y2940" t="s">
        <v>78</v>
      </c>
      <c r="Z2940">
        <v>4</v>
      </c>
      <c r="AA2940">
        <v>3361</v>
      </c>
      <c r="AB2940">
        <v>3358</v>
      </c>
      <c r="AC2940">
        <v>4242</v>
      </c>
      <c r="AD2940">
        <v>4268</v>
      </c>
      <c r="AK2940" t="s">
        <v>79</v>
      </c>
      <c r="AL2940" t="s">
        <v>129</v>
      </c>
      <c r="AM2940" t="s">
        <v>182</v>
      </c>
      <c r="AN2940" t="s">
        <v>3933</v>
      </c>
      <c r="AU2940" t="s">
        <v>58</v>
      </c>
    </row>
    <row r="2941" spans="1:51" x14ac:dyDescent="0.25">
      <c r="A2941">
        <v>2288</v>
      </c>
      <c r="B2941" t="s">
        <v>3934</v>
      </c>
      <c r="C2941">
        <v>1</v>
      </c>
      <c r="D2941" t="s">
        <v>51</v>
      </c>
      <c r="E2941" t="s">
        <v>52</v>
      </c>
      <c r="F2941" t="s">
        <v>121</v>
      </c>
      <c r="G2941">
        <v>4</v>
      </c>
      <c r="H2941">
        <v>2934</v>
      </c>
      <c r="I2941">
        <v>4243</v>
      </c>
      <c r="J2941">
        <v>4242</v>
      </c>
      <c r="K2941">
        <v>4270</v>
      </c>
      <c r="P2941" t="s">
        <v>97</v>
      </c>
      <c r="Q2941" t="s">
        <v>177</v>
      </c>
      <c r="R2941" t="s">
        <v>182</v>
      </c>
      <c r="S2941" t="s">
        <v>3935</v>
      </c>
      <c r="X2941" t="s">
        <v>58</v>
      </c>
      <c r="Y2941" t="s">
        <v>78</v>
      </c>
      <c r="Z2941">
        <v>4</v>
      </c>
      <c r="AA2941">
        <v>3361</v>
      </c>
      <c r="AB2941">
        <v>3358</v>
      </c>
      <c r="AC2941">
        <v>4242</v>
      </c>
      <c r="AD2941">
        <v>4270</v>
      </c>
      <c r="AK2941" t="s">
        <v>79</v>
      </c>
      <c r="AL2941" t="s">
        <v>129</v>
      </c>
      <c r="AM2941" t="s">
        <v>182</v>
      </c>
      <c r="AN2941" t="s">
        <v>3935</v>
      </c>
      <c r="AU2941" t="s">
        <v>58</v>
      </c>
    </row>
    <row r="2942" spans="1:51" x14ac:dyDescent="0.25">
      <c r="A2942">
        <v>2289</v>
      </c>
      <c r="B2942" t="s">
        <v>3936</v>
      </c>
      <c r="C2942">
        <v>1</v>
      </c>
      <c r="D2942" t="s">
        <v>51</v>
      </c>
      <c r="E2942" t="s">
        <v>52</v>
      </c>
      <c r="F2942" t="s">
        <v>121</v>
      </c>
      <c r="G2942">
        <v>4</v>
      </c>
      <c r="H2942">
        <v>2934</v>
      </c>
      <c r="I2942">
        <v>4243</v>
      </c>
      <c r="J2942">
        <v>4242</v>
      </c>
      <c r="K2942">
        <v>4271</v>
      </c>
      <c r="P2942" t="s">
        <v>97</v>
      </c>
      <c r="Q2942" t="s">
        <v>177</v>
      </c>
      <c r="R2942" t="s">
        <v>182</v>
      </c>
      <c r="S2942" t="s">
        <v>3937</v>
      </c>
      <c r="X2942" t="s">
        <v>58</v>
      </c>
      <c r="Y2942" t="s">
        <v>78</v>
      </c>
      <c r="Z2942">
        <v>4</v>
      </c>
      <c r="AA2942">
        <v>3361</v>
      </c>
      <c r="AB2942">
        <v>3358</v>
      </c>
      <c r="AC2942">
        <v>4242</v>
      </c>
      <c r="AD2942">
        <v>4271</v>
      </c>
      <c r="AK2942" t="s">
        <v>79</v>
      </c>
      <c r="AL2942" t="s">
        <v>129</v>
      </c>
      <c r="AM2942" t="s">
        <v>182</v>
      </c>
      <c r="AN2942" t="s">
        <v>3937</v>
      </c>
      <c r="AU2942" t="s">
        <v>58</v>
      </c>
    </row>
    <row r="2943" spans="1:51" x14ac:dyDescent="0.25">
      <c r="A2943">
        <v>2290</v>
      </c>
      <c r="B2943" t="s">
        <v>3938</v>
      </c>
      <c r="C2943">
        <v>1</v>
      </c>
      <c r="D2943" t="s">
        <v>51</v>
      </c>
      <c r="E2943" t="s">
        <v>52</v>
      </c>
      <c r="F2943" t="s">
        <v>121</v>
      </c>
      <c r="G2943">
        <v>4</v>
      </c>
      <c r="H2943">
        <v>2934</v>
      </c>
      <c r="I2943">
        <v>4243</v>
      </c>
      <c r="J2943">
        <v>4242</v>
      </c>
      <c r="K2943">
        <v>4398</v>
      </c>
      <c r="P2943" t="s">
        <v>97</v>
      </c>
      <c r="Q2943" t="s">
        <v>177</v>
      </c>
      <c r="R2943" t="s">
        <v>182</v>
      </c>
      <c r="S2943" t="s">
        <v>1912</v>
      </c>
      <c r="X2943" t="s">
        <v>58</v>
      </c>
      <c r="Y2943" t="s">
        <v>78</v>
      </c>
      <c r="Z2943">
        <v>4</v>
      </c>
      <c r="AA2943">
        <v>3361</v>
      </c>
      <c r="AB2943">
        <v>3358</v>
      </c>
      <c r="AC2943">
        <v>4242</v>
      </c>
      <c r="AD2943">
        <v>4398</v>
      </c>
      <c r="AK2943" t="s">
        <v>79</v>
      </c>
      <c r="AL2943" t="s">
        <v>129</v>
      </c>
      <c r="AM2943" t="s">
        <v>182</v>
      </c>
      <c r="AN2943" t="s">
        <v>1912</v>
      </c>
      <c r="AU2943" t="s">
        <v>58</v>
      </c>
    </row>
    <row r="2944" spans="1:51" x14ac:dyDescent="0.25">
      <c r="A2944">
        <v>2291</v>
      </c>
      <c r="B2944" t="s">
        <v>3939</v>
      </c>
      <c r="C2944">
        <v>1</v>
      </c>
      <c r="D2944" t="s">
        <v>51</v>
      </c>
      <c r="E2944" t="s">
        <v>52</v>
      </c>
      <c r="F2944" t="s">
        <v>214</v>
      </c>
      <c r="G2944">
        <v>4</v>
      </c>
      <c r="H2944">
        <v>2934</v>
      </c>
      <c r="I2944">
        <v>2096</v>
      </c>
      <c r="J2944">
        <v>2463</v>
      </c>
      <c r="K2944">
        <v>549</v>
      </c>
      <c r="P2944" t="s">
        <v>97</v>
      </c>
      <c r="Q2944" t="s">
        <v>351</v>
      </c>
      <c r="R2944" t="s">
        <v>429</v>
      </c>
      <c r="S2944" t="s">
        <v>430</v>
      </c>
      <c r="X2944" t="s">
        <v>58</v>
      </c>
      <c r="Y2944" t="s">
        <v>78</v>
      </c>
      <c r="Z2944">
        <v>6</v>
      </c>
      <c r="AA2944">
        <v>3361</v>
      </c>
      <c r="AB2944">
        <v>3358</v>
      </c>
      <c r="AC2944">
        <v>2104</v>
      </c>
      <c r="AD2944">
        <v>1274</v>
      </c>
      <c r="AE2944">
        <v>2463</v>
      </c>
      <c r="AF2944">
        <v>549</v>
      </c>
      <c r="AK2944" t="s">
        <v>79</v>
      </c>
      <c r="AL2944" t="s">
        <v>129</v>
      </c>
      <c r="AM2944" t="s">
        <v>168</v>
      </c>
      <c r="AN2944" t="s">
        <v>432</v>
      </c>
      <c r="AO2944" t="s">
        <v>429</v>
      </c>
      <c r="AP2944" t="s">
        <v>430</v>
      </c>
      <c r="AU2944" t="s">
        <v>58</v>
      </c>
    </row>
    <row r="2945" spans="1:47" x14ac:dyDescent="0.25">
      <c r="A2945">
        <v>2291</v>
      </c>
      <c r="B2945" t="s">
        <v>3940</v>
      </c>
      <c r="C2945">
        <v>1</v>
      </c>
      <c r="D2945" t="s">
        <v>51</v>
      </c>
      <c r="E2945" t="s">
        <v>52</v>
      </c>
      <c r="F2945" t="s">
        <v>214</v>
      </c>
      <c r="G2945">
        <v>4</v>
      </c>
      <c r="H2945">
        <v>2934</v>
      </c>
      <c r="I2945">
        <v>2096</v>
      </c>
      <c r="J2945">
        <v>2463</v>
      </c>
      <c r="K2945">
        <v>549</v>
      </c>
      <c r="P2945" t="s">
        <v>97</v>
      </c>
      <c r="Q2945" t="s">
        <v>351</v>
      </c>
      <c r="R2945" t="s">
        <v>429</v>
      </c>
      <c r="S2945" t="s">
        <v>430</v>
      </c>
      <c r="X2945" t="s">
        <v>58</v>
      </c>
      <c r="Y2945" t="s">
        <v>78</v>
      </c>
      <c r="Z2945">
        <v>7</v>
      </c>
      <c r="AA2945">
        <v>3361</v>
      </c>
      <c r="AB2945">
        <v>3358</v>
      </c>
      <c r="AC2945">
        <v>2104</v>
      </c>
      <c r="AD2945">
        <v>1615</v>
      </c>
      <c r="AE2945">
        <v>2295</v>
      </c>
      <c r="AF2945">
        <v>144</v>
      </c>
      <c r="AG2945">
        <v>143</v>
      </c>
      <c r="AK2945" t="s">
        <v>79</v>
      </c>
      <c r="AL2945" t="s">
        <v>129</v>
      </c>
      <c r="AM2945" t="s">
        <v>168</v>
      </c>
      <c r="AN2945" t="s">
        <v>343</v>
      </c>
      <c r="AO2945" t="s">
        <v>348</v>
      </c>
      <c r="AP2945" t="s">
        <v>347</v>
      </c>
      <c r="AQ2945" t="s">
        <v>346</v>
      </c>
      <c r="AU2945" t="s">
        <v>58</v>
      </c>
    </row>
    <row r="2946" spans="1:47" x14ac:dyDescent="0.25">
      <c r="A2946">
        <v>2291</v>
      </c>
      <c r="B2946" t="s">
        <v>3941</v>
      </c>
      <c r="C2946">
        <v>1</v>
      </c>
      <c r="D2946" t="s">
        <v>51</v>
      </c>
      <c r="E2946" t="s">
        <v>52</v>
      </c>
      <c r="F2946" t="s">
        <v>214</v>
      </c>
      <c r="G2946">
        <v>4</v>
      </c>
      <c r="H2946">
        <v>2934</v>
      </c>
      <c r="I2946">
        <v>3069</v>
      </c>
      <c r="J2946">
        <v>144</v>
      </c>
      <c r="K2946">
        <v>143</v>
      </c>
      <c r="P2946" t="s">
        <v>97</v>
      </c>
      <c r="Q2946" t="s">
        <v>98</v>
      </c>
      <c r="R2946" t="s">
        <v>347</v>
      </c>
      <c r="S2946" t="s">
        <v>346</v>
      </c>
      <c r="X2946" t="s">
        <v>58</v>
      </c>
      <c r="Y2946" t="s">
        <v>78</v>
      </c>
      <c r="Z2946">
        <v>6</v>
      </c>
      <c r="AA2946">
        <v>3361</v>
      </c>
      <c r="AB2946">
        <v>3358</v>
      </c>
      <c r="AC2946">
        <v>2104</v>
      </c>
      <c r="AD2946">
        <v>1274</v>
      </c>
      <c r="AE2946">
        <v>2463</v>
      </c>
      <c r="AF2946">
        <v>549</v>
      </c>
      <c r="AK2946" t="s">
        <v>79</v>
      </c>
      <c r="AL2946" t="s">
        <v>129</v>
      </c>
      <c r="AM2946" t="s">
        <v>168</v>
      </c>
      <c r="AN2946" t="s">
        <v>432</v>
      </c>
      <c r="AO2946" t="s">
        <v>429</v>
      </c>
      <c r="AP2946" t="s">
        <v>430</v>
      </c>
      <c r="AU2946" t="s">
        <v>58</v>
      </c>
    </row>
    <row r="2947" spans="1:47" x14ac:dyDescent="0.25">
      <c r="A2947">
        <v>2291</v>
      </c>
      <c r="B2947" t="s">
        <v>3942</v>
      </c>
      <c r="C2947">
        <v>1</v>
      </c>
      <c r="D2947" t="s">
        <v>51</v>
      </c>
      <c r="E2947" t="s">
        <v>52</v>
      </c>
      <c r="F2947" t="s">
        <v>214</v>
      </c>
      <c r="G2947">
        <v>4</v>
      </c>
      <c r="H2947">
        <v>2934</v>
      </c>
      <c r="I2947">
        <v>3069</v>
      </c>
      <c r="J2947">
        <v>144</v>
      </c>
      <c r="K2947">
        <v>143</v>
      </c>
      <c r="P2947" t="s">
        <v>97</v>
      </c>
      <c r="Q2947" t="s">
        <v>98</v>
      </c>
      <c r="R2947" t="s">
        <v>347</v>
      </c>
      <c r="S2947" t="s">
        <v>346</v>
      </c>
      <c r="X2947" t="s">
        <v>58</v>
      </c>
      <c r="Y2947" t="s">
        <v>78</v>
      </c>
      <c r="Z2947">
        <v>7</v>
      </c>
      <c r="AA2947">
        <v>3361</v>
      </c>
      <c r="AB2947">
        <v>3358</v>
      </c>
      <c r="AC2947">
        <v>2104</v>
      </c>
      <c r="AD2947">
        <v>1615</v>
      </c>
      <c r="AE2947">
        <v>2295</v>
      </c>
      <c r="AF2947">
        <v>144</v>
      </c>
      <c r="AG2947">
        <v>143</v>
      </c>
      <c r="AK2947" t="s">
        <v>79</v>
      </c>
      <c r="AL2947" t="s">
        <v>129</v>
      </c>
      <c r="AM2947" t="s">
        <v>168</v>
      </c>
      <c r="AN2947" t="s">
        <v>343</v>
      </c>
      <c r="AO2947" t="s">
        <v>348</v>
      </c>
      <c r="AP2947" t="s">
        <v>347</v>
      </c>
      <c r="AQ2947" t="s">
        <v>346</v>
      </c>
      <c r="AU2947" t="s">
        <v>58</v>
      </c>
    </row>
    <row r="2948" spans="1:47" x14ac:dyDescent="0.25">
      <c r="A2948">
        <v>2292</v>
      </c>
      <c r="B2948" t="s">
        <v>3943</v>
      </c>
      <c r="C2948">
        <v>1</v>
      </c>
      <c r="D2948" t="s">
        <v>51</v>
      </c>
      <c r="E2948" t="s">
        <v>52</v>
      </c>
      <c r="F2948" t="s">
        <v>214</v>
      </c>
      <c r="G2948">
        <v>3</v>
      </c>
      <c r="H2948">
        <v>2934</v>
      </c>
      <c r="I2948">
        <v>3069</v>
      </c>
      <c r="J2948">
        <v>144</v>
      </c>
      <c r="P2948" t="s">
        <v>97</v>
      </c>
      <c r="Q2948" t="s">
        <v>98</v>
      </c>
      <c r="R2948" t="s">
        <v>347</v>
      </c>
      <c r="X2948" t="s">
        <v>58</v>
      </c>
      <c r="Y2948" t="s">
        <v>78</v>
      </c>
      <c r="Z2948">
        <v>6</v>
      </c>
      <c r="AA2948">
        <v>3361</v>
      </c>
      <c r="AB2948">
        <v>3358</v>
      </c>
      <c r="AC2948">
        <v>2104</v>
      </c>
      <c r="AD2948">
        <v>1615</v>
      </c>
      <c r="AE2948">
        <v>2295</v>
      </c>
      <c r="AF2948">
        <v>144</v>
      </c>
      <c r="AK2948" t="s">
        <v>79</v>
      </c>
      <c r="AL2948" t="s">
        <v>129</v>
      </c>
      <c r="AM2948" t="s">
        <v>168</v>
      </c>
      <c r="AN2948" t="s">
        <v>343</v>
      </c>
      <c r="AO2948" t="s">
        <v>348</v>
      </c>
      <c r="AP2948" t="s">
        <v>347</v>
      </c>
      <c r="AU2948" t="s">
        <v>58</v>
      </c>
    </row>
    <row r="2949" spans="1:47" x14ac:dyDescent="0.25">
      <c r="A2949">
        <v>2293</v>
      </c>
      <c r="B2949" t="s">
        <v>3944</v>
      </c>
      <c r="C2949">
        <v>27</v>
      </c>
      <c r="D2949" t="s">
        <v>51</v>
      </c>
      <c r="E2949" t="s">
        <v>52</v>
      </c>
      <c r="F2949" t="s">
        <v>121</v>
      </c>
      <c r="G2949">
        <v>3</v>
      </c>
      <c r="H2949">
        <v>1663</v>
      </c>
      <c r="I2949">
        <v>1246</v>
      </c>
      <c r="J2949">
        <v>2372</v>
      </c>
      <c r="P2949" t="s">
        <v>215</v>
      </c>
      <c r="Q2949" t="s">
        <v>216</v>
      </c>
      <c r="R2949" t="s">
        <v>225</v>
      </c>
      <c r="X2949" t="s">
        <v>58</v>
      </c>
      <c r="Y2949" t="s">
        <v>78</v>
      </c>
      <c r="Z2949">
        <v>4</v>
      </c>
      <c r="AA2949">
        <v>3361</v>
      </c>
      <c r="AB2949">
        <v>3758</v>
      </c>
      <c r="AC2949">
        <v>1246</v>
      </c>
      <c r="AD2949">
        <v>2372</v>
      </c>
      <c r="AK2949" t="s">
        <v>79</v>
      </c>
      <c r="AL2949" t="s">
        <v>218</v>
      </c>
      <c r="AM2949" t="s">
        <v>216</v>
      </c>
      <c r="AN2949" t="s">
        <v>225</v>
      </c>
      <c r="AU2949" t="s">
        <v>58</v>
      </c>
    </row>
    <row r="2950" spans="1:47" x14ac:dyDescent="0.25">
      <c r="A2950">
        <v>2294</v>
      </c>
      <c r="B2950" t="s">
        <v>344</v>
      </c>
      <c r="C2950">
        <v>14</v>
      </c>
      <c r="D2950" t="s">
        <v>51</v>
      </c>
      <c r="E2950" t="s">
        <v>52</v>
      </c>
      <c r="F2950" t="s">
        <v>121</v>
      </c>
      <c r="G2950">
        <v>2</v>
      </c>
      <c r="H2950">
        <v>2938</v>
      </c>
      <c r="I2950">
        <v>4150</v>
      </c>
      <c r="P2950" t="s">
        <v>241</v>
      </c>
      <c r="Q2950" t="s">
        <v>235</v>
      </c>
      <c r="X2950" t="s">
        <v>58</v>
      </c>
      <c r="Y2950" t="s">
        <v>233</v>
      </c>
      <c r="Z2950">
        <v>2</v>
      </c>
      <c r="AA2950">
        <v>4526</v>
      </c>
      <c r="AB2950">
        <v>4150</v>
      </c>
      <c r="AK2950" t="s">
        <v>234</v>
      </c>
      <c r="AL2950" t="s">
        <v>235</v>
      </c>
      <c r="AU2950" t="s">
        <v>58</v>
      </c>
    </row>
    <row r="2951" spans="1:47" x14ac:dyDescent="0.25">
      <c r="A2951">
        <v>2294</v>
      </c>
      <c r="B2951" t="s">
        <v>3945</v>
      </c>
      <c r="C2951">
        <v>14</v>
      </c>
      <c r="D2951" t="s">
        <v>51</v>
      </c>
      <c r="E2951" t="s">
        <v>52</v>
      </c>
      <c r="F2951" t="s">
        <v>121</v>
      </c>
      <c r="G2951">
        <v>2</v>
      </c>
      <c r="H2951">
        <v>2938</v>
      </c>
      <c r="I2951">
        <v>4150</v>
      </c>
      <c r="P2951" t="s">
        <v>241</v>
      </c>
      <c r="Q2951" t="s">
        <v>235</v>
      </c>
      <c r="X2951" t="s">
        <v>58</v>
      </c>
      <c r="Y2951" t="s">
        <v>78</v>
      </c>
      <c r="Z2951">
        <v>4</v>
      </c>
      <c r="AA2951">
        <v>3361</v>
      </c>
      <c r="AB2951">
        <v>3358</v>
      </c>
      <c r="AC2951">
        <v>2104</v>
      </c>
      <c r="AD2951">
        <v>1615</v>
      </c>
      <c r="AK2951" t="s">
        <v>79</v>
      </c>
      <c r="AL2951" t="s">
        <v>129</v>
      </c>
      <c r="AM2951" t="s">
        <v>168</v>
      </c>
      <c r="AN2951" t="s">
        <v>343</v>
      </c>
      <c r="AU2951" t="s">
        <v>3946</v>
      </c>
    </row>
    <row r="2952" spans="1:47" x14ac:dyDescent="0.25">
      <c r="A2952">
        <v>2295</v>
      </c>
      <c r="B2952" t="s">
        <v>348</v>
      </c>
      <c r="C2952">
        <v>14</v>
      </c>
      <c r="D2952" t="s">
        <v>51</v>
      </c>
      <c r="E2952" t="s">
        <v>52</v>
      </c>
      <c r="F2952" t="s">
        <v>121</v>
      </c>
      <c r="G2952">
        <v>2</v>
      </c>
      <c r="H2952">
        <v>2938</v>
      </c>
      <c r="I2952">
        <v>4150</v>
      </c>
      <c r="P2952" t="s">
        <v>241</v>
      </c>
      <c r="Q2952" t="s">
        <v>235</v>
      </c>
      <c r="X2952" t="s">
        <v>58</v>
      </c>
      <c r="Y2952" t="s">
        <v>233</v>
      </c>
      <c r="Z2952">
        <v>2</v>
      </c>
      <c r="AA2952">
        <v>4526</v>
      </c>
      <c r="AB2952">
        <v>4150</v>
      </c>
      <c r="AK2952" t="s">
        <v>234</v>
      </c>
      <c r="AL2952" t="s">
        <v>235</v>
      </c>
      <c r="AU2952" t="s">
        <v>58</v>
      </c>
    </row>
    <row r="2953" spans="1:47" x14ac:dyDescent="0.25">
      <c r="A2953">
        <v>2295</v>
      </c>
      <c r="B2953" t="s">
        <v>3947</v>
      </c>
      <c r="C2953">
        <v>14</v>
      </c>
      <c r="D2953" t="s">
        <v>51</v>
      </c>
      <c r="E2953" t="s">
        <v>52</v>
      </c>
      <c r="F2953" t="s">
        <v>121</v>
      </c>
      <c r="G2953">
        <v>2</v>
      </c>
      <c r="H2953">
        <v>2938</v>
      </c>
      <c r="I2953">
        <v>4150</v>
      </c>
      <c r="P2953" t="s">
        <v>241</v>
      </c>
      <c r="Q2953" t="s">
        <v>235</v>
      </c>
      <c r="X2953" t="s">
        <v>58</v>
      </c>
      <c r="Y2953" t="s">
        <v>78</v>
      </c>
      <c r="Z2953">
        <v>4</v>
      </c>
      <c r="AA2953">
        <v>3361</v>
      </c>
      <c r="AB2953">
        <v>3358</v>
      </c>
      <c r="AC2953">
        <v>2104</v>
      </c>
      <c r="AD2953">
        <v>1615</v>
      </c>
      <c r="AK2953" t="s">
        <v>79</v>
      </c>
      <c r="AL2953" t="s">
        <v>129</v>
      </c>
      <c r="AM2953" t="s">
        <v>168</v>
      </c>
      <c r="AN2953" t="s">
        <v>343</v>
      </c>
      <c r="AU2953" t="s">
        <v>3948</v>
      </c>
    </row>
    <row r="2954" spans="1:47" x14ac:dyDescent="0.25">
      <c r="A2954">
        <v>2296</v>
      </c>
      <c r="B2954" t="s">
        <v>3949</v>
      </c>
      <c r="C2954">
        <v>1</v>
      </c>
      <c r="D2954" t="s">
        <v>51</v>
      </c>
      <c r="E2954" t="s">
        <v>52</v>
      </c>
      <c r="F2954" t="s">
        <v>214</v>
      </c>
      <c r="G2954">
        <v>3</v>
      </c>
      <c r="H2954">
        <v>2934</v>
      </c>
      <c r="I2954">
        <v>3069</v>
      </c>
      <c r="J2954">
        <v>144</v>
      </c>
      <c r="P2954" t="s">
        <v>97</v>
      </c>
      <c r="Q2954" t="s">
        <v>98</v>
      </c>
      <c r="R2954" t="s">
        <v>347</v>
      </c>
      <c r="X2954" t="s">
        <v>58</v>
      </c>
      <c r="Y2954" t="s">
        <v>78</v>
      </c>
      <c r="Z2954">
        <v>6</v>
      </c>
      <c r="AA2954">
        <v>3361</v>
      </c>
      <c r="AB2954">
        <v>3358</v>
      </c>
      <c r="AC2954">
        <v>2104</v>
      </c>
      <c r="AD2954">
        <v>1615</v>
      </c>
      <c r="AE2954">
        <v>2295</v>
      </c>
      <c r="AF2954">
        <v>144</v>
      </c>
      <c r="AK2954" t="s">
        <v>79</v>
      </c>
      <c r="AL2954" t="s">
        <v>129</v>
      </c>
      <c r="AM2954" t="s">
        <v>168</v>
      </c>
      <c r="AN2954" t="s">
        <v>343</v>
      </c>
      <c r="AO2954" t="s">
        <v>348</v>
      </c>
      <c r="AP2954" t="s">
        <v>347</v>
      </c>
      <c r="AU2954" t="s">
        <v>58</v>
      </c>
    </row>
    <row r="2955" spans="1:47" x14ac:dyDescent="0.25">
      <c r="A2955">
        <v>2297</v>
      </c>
      <c r="B2955" t="s">
        <v>3950</v>
      </c>
      <c r="C2955">
        <v>27</v>
      </c>
      <c r="D2955" t="s">
        <v>51</v>
      </c>
      <c r="E2955" t="s">
        <v>52</v>
      </c>
      <c r="F2955" t="s">
        <v>121</v>
      </c>
      <c r="G2955">
        <v>2</v>
      </c>
      <c r="H2955">
        <v>1663</v>
      </c>
      <c r="I2955">
        <v>3636</v>
      </c>
      <c r="P2955" t="s">
        <v>215</v>
      </c>
      <c r="Q2955" t="s">
        <v>228</v>
      </c>
      <c r="X2955" t="s">
        <v>58</v>
      </c>
      <c r="Y2955" t="s">
        <v>78</v>
      </c>
      <c r="Z2955">
        <v>3</v>
      </c>
      <c r="AA2955">
        <v>3361</v>
      </c>
      <c r="AB2955">
        <v>3758</v>
      </c>
      <c r="AC2955">
        <v>3636</v>
      </c>
      <c r="AK2955" t="s">
        <v>79</v>
      </c>
      <c r="AL2955" t="s">
        <v>218</v>
      </c>
      <c r="AM2955" t="s">
        <v>228</v>
      </c>
      <c r="AU2955" t="s">
        <v>58</v>
      </c>
    </row>
    <row r="2956" spans="1:47" x14ac:dyDescent="0.25">
      <c r="A2956">
        <v>2298</v>
      </c>
      <c r="B2956" t="s">
        <v>3951</v>
      </c>
      <c r="C2956">
        <v>1</v>
      </c>
      <c r="D2956" t="s">
        <v>51</v>
      </c>
      <c r="E2956" t="s">
        <v>52</v>
      </c>
      <c r="F2956" t="s">
        <v>121</v>
      </c>
      <c r="G2956">
        <v>4</v>
      </c>
      <c r="H2956">
        <v>2934</v>
      </c>
      <c r="I2956">
        <v>4243</v>
      </c>
      <c r="J2956">
        <v>4242</v>
      </c>
      <c r="K2956">
        <v>4811</v>
      </c>
      <c r="P2956" t="s">
        <v>97</v>
      </c>
      <c r="Q2956" t="s">
        <v>177</v>
      </c>
      <c r="R2956" t="s">
        <v>182</v>
      </c>
      <c r="S2956" t="s">
        <v>232</v>
      </c>
      <c r="X2956" t="s">
        <v>58</v>
      </c>
      <c r="Y2956" t="s">
        <v>233</v>
      </c>
      <c r="Z2956">
        <v>2</v>
      </c>
      <c r="AA2956">
        <v>4526</v>
      </c>
      <c r="AB2956">
        <v>4150</v>
      </c>
      <c r="AK2956" t="s">
        <v>234</v>
      </c>
      <c r="AL2956" t="s">
        <v>235</v>
      </c>
      <c r="AU2956" t="s">
        <v>58</v>
      </c>
    </row>
    <row r="2957" spans="1:47" x14ac:dyDescent="0.25">
      <c r="A2957">
        <v>2298</v>
      </c>
      <c r="B2957" t="s">
        <v>3952</v>
      </c>
      <c r="C2957">
        <v>1</v>
      </c>
      <c r="D2957" t="s">
        <v>51</v>
      </c>
      <c r="E2957" t="s">
        <v>52</v>
      </c>
      <c r="F2957" t="s">
        <v>121</v>
      </c>
      <c r="G2957">
        <v>4</v>
      </c>
      <c r="H2957">
        <v>2934</v>
      </c>
      <c r="I2957">
        <v>4243</v>
      </c>
      <c r="J2957">
        <v>4242</v>
      </c>
      <c r="K2957">
        <v>4811</v>
      </c>
      <c r="P2957" t="s">
        <v>97</v>
      </c>
      <c r="Q2957" t="s">
        <v>177</v>
      </c>
      <c r="R2957" t="s">
        <v>182</v>
      </c>
      <c r="S2957" t="s">
        <v>232</v>
      </c>
      <c r="X2957" t="s">
        <v>58</v>
      </c>
      <c r="Y2957" t="s">
        <v>78</v>
      </c>
      <c r="Z2957">
        <v>4</v>
      </c>
      <c r="AA2957">
        <v>3361</v>
      </c>
      <c r="AB2957">
        <v>3358</v>
      </c>
      <c r="AC2957">
        <v>4242</v>
      </c>
      <c r="AD2957">
        <v>4811</v>
      </c>
      <c r="AK2957" t="s">
        <v>79</v>
      </c>
      <c r="AL2957" t="s">
        <v>129</v>
      </c>
      <c r="AM2957" t="s">
        <v>182</v>
      </c>
      <c r="AN2957" t="s">
        <v>232</v>
      </c>
      <c r="AU2957" t="s">
        <v>58</v>
      </c>
    </row>
    <row r="2958" spans="1:47" x14ac:dyDescent="0.25">
      <c r="A2958">
        <v>2298</v>
      </c>
      <c r="B2958" t="s">
        <v>3952</v>
      </c>
      <c r="C2958">
        <v>1</v>
      </c>
      <c r="D2958" t="s">
        <v>51</v>
      </c>
      <c r="E2958" t="s">
        <v>52</v>
      </c>
      <c r="F2958" t="s">
        <v>121</v>
      </c>
      <c r="G2958">
        <v>4</v>
      </c>
      <c r="H2958">
        <v>2934</v>
      </c>
      <c r="I2958">
        <v>4243</v>
      </c>
      <c r="J2958">
        <v>4242</v>
      </c>
      <c r="K2958">
        <v>4811</v>
      </c>
      <c r="P2958" t="s">
        <v>97</v>
      </c>
      <c r="Q2958" t="s">
        <v>177</v>
      </c>
      <c r="R2958" t="s">
        <v>182</v>
      </c>
      <c r="S2958" t="s">
        <v>232</v>
      </c>
      <c r="X2958" t="s">
        <v>58</v>
      </c>
      <c r="Y2958" t="s">
        <v>78</v>
      </c>
      <c r="Z2958">
        <v>4</v>
      </c>
      <c r="AA2958">
        <v>3361</v>
      </c>
      <c r="AB2958">
        <v>3358</v>
      </c>
      <c r="AC2958">
        <v>4242</v>
      </c>
      <c r="AD2958">
        <v>2222</v>
      </c>
      <c r="AK2958" t="s">
        <v>79</v>
      </c>
      <c r="AL2958" t="s">
        <v>129</v>
      </c>
      <c r="AM2958" t="s">
        <v>182</v>
      </c>
      <c r="AN2958" t="s">
        <v>3823</v>
      </c>
      <c r="AU2958" t="s">
        <v>58</v>
      </c>
    </row>
    <row r="2959" spans="1:47" x14ac:dyDescent="0.25">
      <c r="A2959">
        <v>2298</v>
      </c>
      <c r="B2959" t="s">
        <v>3953</v>
      </c>
      <c r="C2959">
        <v>1</v>
      </c>
      <c r="D2959" t="s">
        <v>51</v>
      </c>
      <c r="E2959" t="s">
        <v>52</v>
      </c>
      <c r="F2959" t="s">
        <v>121</v>
      </c>
      <c r="G2959">
        <v>4</v>
      </c>
      <c r="H2959">
        <v>2934</v>
      </c>
      <c r="I2959">
        <v>4243</v>
      </c>
      <c r="J2959">
        <v>4242</v>
      </c>
      <c r="K2959">
        <v>2222</v>
      </c>
      <c r="P2959" t="s">
        <v>97</v>
      </c>
      <c r="Q2959" t="s">
        <v>177</v>
      </c>
      <c r="R2959" t="s">
        <v>182</v>
      </c>
      <c r="S2959" t="s">
        <v>3823</v>
      </c>
      <c r="X2959" t="s">
        <v>58</v>
      </c>
      <c r="Y2959" t="s">
        <v>233</v>
      </c>
      <c r="Z2959">
        <v>2</v>
      </c>
      <c r="AA2959">
        <v>4526</v>
      </c>
      <c r="AB2959">
        <v>4150</v>
      </c>
      <c r="AK2959" t="s">
        <v>234</v>
      </c>
      <c r="AL2959" t="s">
        <v>235</v>
      </c>
      <c r="AU2959" t="s">
        <v>58</v>
      </c>
    </row>
    <row r="2960" spans="1:47" x14ac:dyDescent="0.25">
      <c r="A2960">
        <v>2298</v>
      </c>
      <c r="B2960" t="s">
        <v>3954</v>
      </c>
      <c r="C2960">
        <v>1</v>
      </c>
      <c r="D2960" t="s">
        <v>51</v>
      </c>
      <c r="E2960" t="s">
        <v>52</v>
      </c>
      <c r="F2960" t="s">
        <v>121</v>
      </c>
      <c r="G2960">
        <v>4</v>
      </c>
      <c r="H2960">
        <v>2934</v>
      </c>
      <c r="I2960">
        <v>4243</v>
      </c>
      <c r="J2960">
        <v>4242</v>
      </c>
      <c r="K2960">
        <v>2222</v>
      </c>
      <c r="P2960" t="s">
        <v>97</v>
      </c>
      <c r="Q2960" t="s">
        <v>177</v>
      </c>
      <c r="R2960" t="s">
        <v>182</v>
      </c>
      <c r="S2960" t="s">
        <v>3823</v>
      </c>
      <c r="X2960" t="s">
        <v>58</v>
      </c>
      <c r="Y2960" t="s">
        <v>78</v>
      </c>
      <c r="Z2960">
        <v>4</v>
      </c>
      <c r="AA2960">
        <v>3361</v>
      </c>
      <c r="AB2960">
        <v>3358</v>
      </c>
      <c r="AC2960">
        <v>4242</v>
      </c>
      <c r="AD2960">
        <v>4811</v>
      </c>
      <c r="AK2960" t="s">
        <v>79</v>
      </c>
      <c r="AL2960" t="s">
        <v>129</v>
      </c>
      <c r="AM2960" t="s">
        <v>182</v>
      </c>
      <c r="AN2960" t="s">
        <v>232</v>
      </c>
      <c r="AU2960" t="s">
        <v>58</v>
      </c>
    </row>
    <row r="2961" spans="1:51" x14ac:dyDescent="0.25">
      <c r="A2961">
        <v>2298</v>
      </c>
      <c r="B2961" t="s">
        <v>3954</v>
      </c>
      <c r="C2961">
        <v>1</v>
      </c>
      <c r="D2961" t="s">
        <v>51</v>
      </c>
      <c r="E2961" t="s">
        <v>52</v>
      </c>
      <c r="F2961" t="s">
        <v>121</v>
      </c>
      <c r="G2961">
        <v>4</v>
      </c>
      <c r="H2961">
        <v>2934</v>
      </c>
      <c r="I2961">
        <v>4243</v>
      </c>
      <c r="J2961">
        <v>4242</v>
      </c>
      <c r="K2961">
        <v>2222</v>
      </c>
      <c r="P2961" t="s">
        <v>97</v>
      </c>
      <c r="Q2961" t="s">
        <v>177</v>
      </c>
      <c r="R2961" t="s">
        <v>182</v>
      </c>
      <c r="S2961" t="s">
        <v>3823</v>
      </c>
      <c r="X2961" t="s">
        <v>58</v>
      </c>
      <c r="Y2961" t="s">
        <v>78</v>
      </c>
      <c r="Z2961">
        <v>4</v>
      </c>
      <c r="AA2961">
        <v>3361</v>
      </c>
      <c r="AB2961">
        <v>3358</v>
      </c>
      <c r="AC2961">
        <v>4242</v>
      </c>
      <c r="AD2961">
        <v>2222</v>
      </c>
      <c r="AK2961" t="s">
        <v>79</v>
      </c>
      <c r="AL2961" t="s">
        <v>129</v>
      </c>
      <c r="AM2961" t="s">
        <v>182</v>
      </c>
      <c r="AN2961" t="s">
        <v>3823</v>
      </c>
      <c r="AU2961" t="s">
        <v>58</v>
      </c>
    </row>
    <row r="2962" spans="1:51" x14ac:dyDescent="0.25">
      <c r="A2962">
        <v>2298</v>
      </c>
      <c r="B2962" t="s">
        <v>3955</v>
      </c>
      <c r="C2962">
        <v>14</v>
      </c>
      <c r="D2962" t="s">
        <v>51</v>
      </c>
      <c r="E2962" t="s">
        <v>52</v>
      </c>
      <c r="F2962" t="s">
        <v>121</v>
      </c>
      <c r="G2962">
        <v>2</v>
      </c>
      <c r="H2962">
        <v>2938</v>
      </c>
      <c r="I2962">
        <v>4150</v>
      </c>
      <c r="P2962" t="s">
        <v>241</v>
      </c>
      <c r="Q2962" t="s">
        <v>235</v>
      </c>
      <c r="X2962" t="s">
        <v>58</v>
      </c>
      <c r="Y2962" t="s">
        <v>233</v>
      </c>
      <c r="Z2962">
        <v>2</v>
      </c>
      <c r="AA2962">
        <v>4526</v>
      </c>
      <c r="AB2962">
        <v>4150</v>
      </c>
      <c r="AK2962" t="s">
        <v>234</v>
      </c>
      <c r="AL2962" t="s">
        <v>235</v>
      </c>
      <c r="AU2962" t="s">
        <v>58</v>
      </c>
    </row>
    <row r="2963" spans="1:51" x14ac:dyDescent="0.25">
      <c r="A2963">
        <v>2298</v>
      </c>
      <c r="B2963" t="s">
        <v>3956</v>
      </c>
      <c r="C2963">
        <v>14</v>
      </c>
      <c r="D2963" t="s">
        <v>51</v>
      </c>
      <c r="E2963" t="s">
        <v>52</v>
      </c>
      <c r="F2963" t="s">
        <v>121</v>
      </c>
      <c r="G2963">
        <v>2</v>
      </c>
      <c r="H2963">
        <v>2938</v>
      </c>
      <c r="I2963">
        <v>4150</v>
      </c>
      <c r="P2963" t="s">
        <v>241</v>
      </c>
      <c r="Q2963" t="s">
        <v>235</v>
      </c>
      <c r="X2963" t="s">
        <v>58</v>
      </c>
      <c r="Y2963" t="s">
        <v>78</v>
      </c>
      <c r="Z2963">
        <v>4</v>
      </c>
      <c r="AA2963">
        <v>3361</v>
      </c>
      <c r="AB2963">
        <v>3358</v>
      </c>
      <c r="AC2963">
        <v>4242</v>
      </c>
      <c r="AD2963">
        <v>4811</v>
      </c>
      <c r="AK2963" t="s">
        <v>79</v>
      </c>
      <c r="AL2963" t="s">
        <v>129</v>
      </c>
      <c r="AM2963" t="s">
        <v>182</v>
      </c>
      <c r="AN2963" t="s">
        <v>232</v>
      </c>
      <c r="AU2963" t="s">
        <v>58</v>
      </c>
    </row>
    <row r="2964" spans="1:51" x14ac:dyDescent="0.25">
      <c r="A2964">
        <v>2298</v>
      </c>
      <c r="B2964" t="s">
        <v>3956</v>
      </c>
      <c r="C2964">
        <v>14</v>
      </c>
      <c r="D2964" t="s">
        <v>51</v>
      </c>
      <c r="E2964" t="s">
        <v>52</v>
      </c>
      <c r="F2964" t="s">
        <v>121</v>
      </c>
      <c r="G2964">
        <v>2</v>
      </c>
      <c r="H2964">
        <v>2938</v>
      </c>
      <c r="I2964">
        <v>4150</v>
      </c>
      <c r="P2964" t="s">
        <v>241</v>
      </c>
      <c r="Q2964" t="s">
        <v>235</v>
      </c>
      <c r="X2964" t="s">
        <v>58</v>
      </c>
      <c r="Y2964" t="s">
        <v>78</v>
      </c>
      <c r="Z2964">
        <v>4</v>
      </c>
      <c r="AA2964">
        <v>3361</v>
      </c>
      <c r="AB2964">
        <v>3358</v>
      </c>
      <c r="AC2964">
        <v>4242</v>
      </c>
      <c r="AD2964">
        <v>2222</v>
      </c>
      <c r="AK2964" t="s">
        <v>79</v>
      </c>
      <c r="AL2964" t="s">
        <v>129</v>
      </c>
      <c r="AM2964" t="s">
        <v>182</v>
      </c>
      <c r="AN2964" t="s">
        <v>3823</v>
      </c>
      <c r="AU2964" t="s">
        <v>58</v>
      </c>
    </row>
    <row r="2965" spans="1:51" x14ac:dyDescent="0.25">
      <c r="A2965">
        <v>2299</v>
      </c>
      <c r="B2965" t="s">
        <v>3957</v>
      </c>
      <c r="C2965">
        <v>1</v>
      </c>
      <c r="D2965" t="s">
        <v>51</v>
      </c>
      <c r="E2965" t="s">
        <v>52</v>
      </c>
      <c r="F2965" t="s">
        <v>121</v>
      </c>
      <c r="G2965">
        <v>4</v>
      </c>
      <c r="H2965">
        <v>2934</v>
      </c>
      <c r="I2965">
        <v>4243</v>
      </c>
      <c r="J2965">
        <v>4242</v>
      </c>
      <c r="K2965">
        <v>3985</v>
      </c>
      <c r="P2965" t="s">
        <v>97</v>
      </c>
      <c r="Q2965" t="s">
        <v>177</v>
      </c>
      <c r="R2965" t="s">
        <v>182</v>
      </c>
      <c r="S2965" t="s">
        <v>237</v>
      </c>
      <c r="X2965" t="s">
        <v>58</v>
      </c>
      <c r="Y2965" t="s">
        <v>78</v>
      </c>
      <c r="Z2965">
        <v>4</v>
      </c>
      <c r="AA2965">
        <v>3361</v>
      </c>
      <c r="AB2965">
        <v>3358</v>
      </c>
      <c r="AC2965">
        <v>4242</v>
      </c>
      <c r="AD2965">
        <v>3985</v>
      </c>
      <c r="AK2965" t="s">
        <v>79</v>
      </c>
      <c r="AL2965" t="s">
        <v>129</v>
      </c>
      <c r="AM2965" t="s">
        <v>182</v>
      </c>
      <c r="AN2965" t="s">
        <v>237</v>
      </c>
      <c r="AU2965" t="s">
        <v>58</v>
      </c>
    </row>
    <row r="2966" spans="1:51" x14ac:dyDescent="0.25">
      <c r="A2966">
        <v>2300</v>
      </c>
      <c r="B2966" t="s">
        <v>3958</v>
      </c>
      <c r="C2966">
        <v>12</v>
      </c>
      <c r="D2966" t="s">
        <v>51</v>
      </c>
      <c r="E2966" t="s">
        <v>120</v>
      </c>
      <c r="F2966" t="s">
        <v>53</v>
      </c>
      <c r="G2966">
        <v>2</v>
      </c>
      <c r="H2966">
        <v>2951</v>
      </c>
      <c r="I2966">
        <v>360</v>
      </c>
      <c r="P2966" t="s">
        <v>388</v>
      </c>
      <c r="Q2966" t="s">
        <v>954</v>
      </c>
      <c r="X2966" t="s">
        <v>58</v>
      </c>
      <c r="Y2966" t="s">
        <v>78</v>
      </c>
      <c r="Z2966">
        <v>5</v>
      </c>
      <c r="AA2966">
        <v>3361</v>
      </c>
      <c r="AB2966">
        <v>3358</v>
      </c>
      <c r="AC2966">
        <v>93</v>
      </c>
      <c r="AD2966">
        <v>1052</v>
      </c>
      <c r="AE2966">
        <v>3251</v>
      </c>
      <c r="AK2966" t="s">
        <v>79</v>
      </c>
      <c r="AL2966" t="s">
        <v>129</v>
      </c>
      <c r="AM2966" t="s">
        <v>130</v>
      </c>
      <c r="AN2966" t="s">
        <v>1000</v>
      </c>
      <c r="AO2966" t="s">
        <v>1001</v>
      </c>
      <c r="AU2966" t="s">
        <v>58</v>
      </c>
    </row>
    <row r="2967" spans="1:51" x14ac:dyDescent="0.25">
      <c r="A2967">
        <v>2301</v>
      </c>
      <c r="B2967" t="s">
        <v>3959</v>
      </c>
      <c r="C2967">
        <v>1</v>
      </c>
      <c r="D2967" t="s">
        <v>51</v>
      </c>
      <c r="E2967" t="s">
        <v>52</v>
      </c>
      <c r="F2967" t="s">
        <v>214</v>
      </c>
      <c r="G2967">
        <v>5</v>
      </c>
      <c r="H2967">
        <v>2934</v>
      </c>
      <c r="I2967">
        <v>3069</v>
      </c>
      <c r="J2967">
        <v>142</v>
      </c>
      <c r="K2967">
        <v>2311</v>
      </c>
      <c r="L2967">
        <v>141</v>
      </c>
      <c r="P2967" t="s">
        <v>97</v>
      </c>
      <c r="Q2967" t="s">
        <v>98</v>
      </c>
      <c r="R2967" t="s">
        <v>340</v>
      </c>
      <c r="S2967" t="s">
        <v>341</v>
      </c>
      <c r="T2967" t="s">
        <v>339</v>
      </c>
      <c r="X2967" s="1">
        <v>23272306</v>
      </c>
      <c r="Y2967" t="s">
        <v>78</v>
      </c>
      <c r="Z2967">
        <v>5</v>
      </c>
      <c r="AA2967">
        <v>3361</v>
      </c>
      <c r="AB2967">
        <v>3360</v>
      </c>
      <c r="AC2967">
        <v>2078</v>
      </c>
      <c r="AD2967">
        <v>2910</v>
      </c>
      <c r="AE2967">
        <v>2106</v>
      </c>
      <c r="AK2967" t="s">
        <v>79</v>
      </c>
      <c r="AL2967" t="s">
        <v>188</v>
      </c>
      <c r="AM2967" t="s">
        <v>369</v>
      </c>
      <c r="AN2967" t="s">
        <v>370</v>
      </c>
      <c r="AO2967" t="s">
        <v>371</v>
      </c>
      <c r="AU2967" s="1">
        <v>23272306</v>
      </c>
    </row>
    <row r="2968" spans="1:51" x14ac:dyDescent="0.25">
      <c r="A2968">
        <v>2301</v>
      </c>
      <c r="B2968" t="s">
        <v>3960</v>
      </c>
      <c r="C2968">
        <v>1</v>
      </c>
      <c r="D2968" t="s">
        <v>51</v>
      </c>
      <c r="E2968" t="s">
        <v>52</v>
      </c>
      <c r="F2968" t="s">
        <v>214</v>
      </c>
      <c r="G2968">
        <v>5</v>
      </c>
      <c r="H2968">
        <v>2934</v>
      </c>
      <c r="I2968">
        <v>3069</v>
      </c>
      <c r="J2968">
        <v>142</v>
      </c>
      <c r="K2968">
        <v>2311</v>
      </c>
      <c r="L2968">
        <v>141</v>
      </c>
      <c r="P2968" t="s">
        <v>97</v>
      </c>
      <c r="Q2968" t="s">
        <v>98</v>
      </c>
      <c r="R2968" t="s">
        <v>340</v>
      </c>
      <c r="S2968" t="s">
        <v>341</v>
      </c>
      <c r="T2968" t="s">
        <v>339</v>
      </c>
      <c r="X2968" s="1">
        <v>23272306</v>
      </c>
      <c r="Y2968" t="s">
        <v>78</v>
      </c>
      <c r="Z2968">
        <v>8</v>
      </c>
      <c r="AA2968">
        <v>3361</v>
      </c>
      <c r="AB2968">
        <v>3358</v>
      </c>
      <c r="AC2968">
        <v>2104</v>
      </c>
      <c r="AD2968">
        <v>1615</v>
      </c>
      <c r="AE2968">
        <v>2294</v>
      </c>
      <c r="AF2968">
        <v>142</v>
      </c>
      <c r="AG2968">
        <v>2311</v>
      </c>
      <c r="AH2968">
        <v>141</v>
      </c>
      <c r="AK2968" t="s">
        <v>79</v>
      </c>
      <c r="AL2968" t="s">
        <v>129</v>
      </c>
      <c r="AM2968" t="s">
        <v>168</v>
      </c>
      <c r="AN2968" t="s">
        <v>343</v>
      </c>
      <c r="AO2968" t="s">
        <v>344</v>
      </c>
      <c r="AP2968" t="s">
        <v>340</v>
      </c>
      <c r="AQ2968" t="s">
        <v>341</v>
      </c>
      <c r="AR2968" t="s">
        <v>339</v>
      </c>
      <c r="AU2968" s="1">
        <v>23272306</v>
      </c>
    </row>
    <row r="2969" spans="1:51" x14ac:dyDescent="0.25">
      <c r="A2969">
        <v>2301</v>
      </c>
      <c r="B2969" t="s">
        <v>3961</v>
      </c>
      <c r="C2969">
        <v>1</v>
      </c>
      <c r="D2969" t="s">
        <v>51</v>
      </c>
      <c r="E2969" t="s">
        <v>52</v>
      </c>
      <c r="F2969" t="s">
        <v>214</v>
      </c>
      <c r="G2969">
        <v>4</v>
      </c>
      <c r="H2969">
        <v>2934</v>
      </c>
      <c r="I2969">
        <v>3069</v>
      </c>
      <c r="J2969">
        <v>2910</v>
      </c>
      <c r="K2969">
        <v>2106</v>
      </c>
      <c r="P2969" t="s">
        <v>97</v>
      </c>
      <c r="Q2969" t="s">
        <v>98</v>
      </c>
      <c r="R2969" t="s">
        <v>370</v>
      </c>
      <c r="S2969" t="s">
        <v>371</v>
      </c>
      <c r="X2969" s="1">
        <v>23272306</v>
      </c>
      <c r="Y2969" t="s">
        <v>78</v>
      </c>
      <c r="Z2969">
        <v>5</v>
      </c>
      <c r="AA2969">
        <v>3361</v>
      </c>
      <c r="AB2969">
        <v>3360</v>
      </c>
      <c r="AC2969">
        <v>2078</v>
      </c>
      <c r="AD2969">
        <v>2910</v>
      </c>
      <c r="AE2969">
        <v>2106</v>
      </c>
      <c r="AK2969" t="s">
        <v>79</v>
      </c>
      <c r="AL2969" t="s">
        <v>188</v>
      </c>
      <c r="AM2969" t="s">
        <v>369</v>
      </c>
      <c r="AN2969" t="s">
        <v>370</v>
      </c>
      <c r="AO2969" t="s">
        <v>371</v>
      </c>
      <c r="AU2969" s="1">
        <v>23272306</v>
      </c>
    </row>
    <row r="2970" spans="1:51" x14ac:dyDescent="0.25">
      <c r="A2970">
        <v>2301</v>
      </c>
      <c r="B2970" t="s">
        <v>3962</v>
      </c>
      <c r="C2970">
        <v>1</v>
      </c>
      <c r="D2970" t="s">
        <v>51</v>
      </c>
      <c r="E2970" t="s">
        <v>52</v>
      </c>
      <c r="F2970" t="s">
        <v>214</v>
      </c>
      <c r="G2970">
        <v>4</v>
      </c>
      <c r="H2970">
        <v>2934</v>
      </c>
      <c r="I2970">
        <v>3069</v>
      </c>
      <c r="J2970">
        <v>2910</v>
      </c>
      <c r="K2970">
        <v>2106</v>
      </c>
      <c r="P2970" t="s">
        <v>97</v>
      </c>
      <c r="Q2970" t="s">
        <v>98</v>
      </c>
      <c r="R2970" t="s">
        <v>370</v>
      </c>
      <c r="S2970" t="s">
        <v>371</v>
      </c>
      <c r="X2970" s="1">
        <v>23272306</v>
      </c>
      <c r="Y2970" t="s">
        <v>78</v>
      </c>
      <c r="Z2970">
        <v>8</v>
      </c>
      <c r="AA2970">
        <v>3361</v>
      </c>
      <c r="AB2970">
        <v>3358</v>
      </c>
      <c r="AC2970">
        <v>2104</v>
      </c>
      <c r="AD2970">
        <v>1615</v>
      </c>
      <c r="AE2970">
        <v>2294</v>
      </c>
      <c r="AF2970">
        <v>142</v>
      </c>
      <c r="AG2970">
        <v>2311</v>
      </c>
      <c r="AH2970">
        <v>141</v>
      </c>
      <c r="AK2970" t="s">
        <v>79</v>
      </c>
      <c r="AL2970" t="s">
        <v>129</v>
      </c>
      <c r="AM2970" t="s">
        <v>168</v>
      </c>
      <c r="AN2970" t="s">
        <v>343</v>
      </c>
      <c r="AO2970" t="s">
        <v>344</v>
      </c>
      <c r="AP2970" t="s">
        <v>340</v>
      </c>
      <c r="AQ2970" t="s">
        <v>341</v>
      </c>
      <c r="AR2970" t="s">
        <v>339</v>
      </c>
      <c r="AU2970" s="1">
        <v>23272306</v>
      </c>
    </row>
    <row r="2971" spans="1:51" x14ac:dyDescent="0.25">
      <c r="A2971">
        <v>2302</v>
      </c>
      <c r="B2971" t="s">
        <v>3963</v>
      </c>
      <c r="C2971">
        <v>13</v>
      </c>
      <c r="D2971" t="s">
        <v>51</v>
      </c>
      <c r="E2971" t="s">
        <v>52</v>
      </c>
      <c r="F2971" t="s">
        <v>121</v>
      </c>
      <c r="G2971">
        <v>3</v>
      </c>
      <c r="H2971">
        <v>2953</v>
      </c>
      <c r="I2971">
        <v>2866</v>
      </c>
      <c r="J2971">
        <v>2677</v>
      </c>
      <c r="P2971" t="s">
        <v>54</v>
      </c>
      <c r="Q2971" t="s">
        <v>426</v>
      </c>
      <c r="R2971" t="s">
        <v>3964</v>
      </c>
      <c r="X2971" t="s">
        <v>58</v>
      </c>
      <c r="Y2971" t="s">
        <v>78</v>
      </c>
      <c r="Z2971">
        <v>5</v>
      </c>
      <c r="AA2971">
        <v>3361</v>
      </c>
      <c r="AB2971">
        <v>3360</v>
      </c>
      <c r="AC2971">
        <v>2078</v>
      </c>
      <c r="AD2971">
        <v>2866</v>
      </c>
      <c r="AE2971">
        <v>2677</v>
      </c>
      <c r="AK2971" t="s">
        <v>79</v>
      </c>
      <c r="AL2971" t="s">
        <v>188</v>
      </c>
      <c r="AM2971" t="s">
        <v>369</v>
      </c>
      <c r="AN2971" t="s">
        <v>426</v>
      </c>
      <c r="AO2971" t="s">
        <v>3964</v>
      </c>
      <c r="AU2971" t="s">
        <v>58</v>
      </c>
      <c r="AV2971">
        <v>1347</v>
      </c>
      <c r="AX2971" t="s">
        <v>61</v>
      </c>
      <c r="AY2971" t="s">
        <v>3965</v>
      </c>
    </row>
    <row r="2972" spans="1:51" x14ac:dyDescent="0.25">
      <c r="A2972">
        <v>2303</v>
      </c>
      <c r="B2972" t="s">
        <v>3966</v>
      </c>
      <c r="C2972">
        <v>1</v>
      </c>
      <c r="D2972" t="s">
        <v>51</v>
      </c>
      <c r="E2972" t="s">
        <v>52</v>
      </c>
      <c r="F2972" t="s">
        <v>121</v>
      </c>
      <c r="G2972">
        <v>5</v>
      </c>
      <c r="H2972">
        <v>2934</v>
      </c>
      <c r="I2972">
        <v>3069</v>
      </c>
      <c r="J2972">
        <v>2910</v>
      </c>
      <c r="K2972">
        <v>2106</v>
      </c>
      <c r="L2972">
        <v>2360</v>
      </c>
      <c r="P2972" t="s">
        <v>97</v>
      </c>
      <c r="Q2972" t="s">
        <v>98</v>
      </c>
      <c r="R2972" t="s">
        <v>370</v>
      </c>
      <c r="S2972" t="s">
        <v>371</v>
      </c>
      <c r="T2972" t="s">
        <v>3967</v>
      </c>
      <c r="X2972" s="1">
        <v>23052304</v>
      </c>
      <c r="Y2972" t="s">
        <v>78</v>
      </c>
      <c r="Z2972">
        <v>6</v>
      </c>
      <c r="AA2972">
        <v>3361</v>
      </c>
      <c r="AB2972">
        <v>3360</v>
      </c>
      <c r="AC2972">
        <v>2078</v>
      </c>
      <c r="AD2972">
        <v>2910</v>
      </c>
      <c r="AE2972">
        <v>2106</v>
      </c>
      <c r="AF2972">
        <v>2360</v>
      </c>
      <c r="AK2972" t="s">
        <v>79</v>
      </c>
      <c r="AL2972" t="s">
        <v>188</v>
      </c>
      <c r="AM2972" t="s">
        <v>369</v>
      </c>
      <c r="AN2972" t="s">
        <v>370</v>
      </c>
      <c r="AO2972" t="s">
        <v>371</v>
      </c>
      <c r="AP2972" t="s">
        <v>3967</v>
      </c>
      <c r="AU2972" s="1">
        <v>23052304</v>
      </c>
    </row>
    <row r="2973" spans="1:51" x14ac:dyDescent="0.25">
      <c r="A2973">
        <v>2304</v>
      </c>
      <c r="B2973" t="s">
        <v>3968</v>
      </c>
      <c r="C2973">
        <v>1</v>
      </c>
      <c r="D2973" t="s">
        <v>51</v>
      </c>
      <c r="E2973" t="s">
        <v>52</v>
      </c>
      <c r="F2973" t="s">
        <v>121</v>
      </c>
      <c r="G2973">
        <v>6</v>
      </c>
      <c r="H2973">
        <v>2934</v>
      </c>
      <c r="I2973">
        <v>3069</v>
      </c>
      <c r="J2973">
        <v>2910</v>
      </c>
      <c r="K2973">
        <v>2106</v>
      </c>
      <c r="L2973">
        <v>2360</v>
      </c>
      <c r="M2973">
        <v>2303</v>
      </c>
      <c r="P2973" t="s">
        <v>97</v>
      </c>
      <c r="Q2973" t="s">
        <v>98</v>
      </c>
      <c r="R2973" t="s">
        <v>370</v>
      </c>
      <c r="S2973" t="s">
        <v>371</v>
      </c>
      <c r="T2973" t="s">
        <v>3967</v>
      </c>
      <c r="U2973" t="s">
        <v>3966</v>
      </c>
      <c r="X2973" t="s">
        <v>58</v>
      </c>
      <c r="Y2973" t="s">
        <v>78</v>
      </c>
      <c r="Z2973">
        <v>7</v>
      </c>
      <c r="AA2973">
        <v>3361</v>
      </c>
      <c r="AB2973">
        <v>3360</v>
      </c>
      <c r="AC2973">
        <v>2078</v>
      </c>
      <c r="AD2973">
        <v>2910</v>
      </c>
      <c r="AE2973">
        <v>2106</v>
      </c>
      <c r="AF2973">
        <v>2360</v>
      </c>
      <c r="AG2973">
        <v>2303</v>
      </c>
      <c r="AK2973" t="s">
        <v>79</v>
      </c>
      <c r="AL2973" t="s">
        <v>188</v>
      </c>
      <c r="AM2973" t="s">
        <v>369</v>
      </c>
      <c r="AN2973" t="s">
        <v>370</v>
      </c>
      <c r="AO2973" t="s">
        <v>371</v>
      </c>
      <c r="AP2973" t="s">
        <v>3967</v>
      </c>
      <c r="AQ2973" t="s">
        <v>3966</v>
      </c>
      <c r="AU2973" t="s">
        <v>58</v>
      </c>
    </row>
    <row r="2974" spans="1:51" x14ac:dyDescent="0.25">
      <c r="A2974">
        <v>2305</v>
      </c>
      <c r="B2974" t="s">
        <v>3969</v>
      </c>
      <c r="C2974">
        <v>1</v>
      </c>
      <c r="D2974" t="s">
        <v>51</v>
      </c>
      <c r="E2974" t="s">
        <v>52</v>
      </c>
      <c r="F2974" t="s">
        <v>121</v>
      </c>
      <c r="G2974">
        <v>6</v>
      </c>
      <c r="H2974">
        <v>2934</v>
      </c>
      <c r="I2974">
        <v>3069</v>
      </c>
      <c r="J2974">
        <v>2910</v>
      </c>
      <c r="K2974">
        <v>2106</v>
      </c>
      <c r="L2974">
        <v>2360</v>
      </c>
      <c r="M2974">
        <v>2303</v>
      </c>
      <c r="P2974" t="s">
        <v>97</v>
      </c>
      <c r="Q2974" t="s">
        <v>98</v>
      </c>
      <c r="R2974" t="s">
        <v>370</v>
      </c>
      <c r="S2974" t="s">
        <v>371</v>
      </c>
      <c r="T2974" t="s">
        <v>3967</v>
      </c>
      <c r="U2974" t="s">
        <v>3966</v>
      </c>
      <c r="X2974" t="s">
        <v>58</v>
      </c>
      <c r="Y2974" t="s">
        <v>78</v>
      </c>
      <c r="Z2974">
        <v>7</v>
      </c>
      <c r="AA2974">
        <v>3361</v>
      </c>
      <c r="AB2974">
        <v>3360</v>
      </c>
      <c r="AC2974">
        <v>2078</v>
      </c>
      <c r="AD2974">
        <v>2910</v>
      </c>
      <c r="AE2974">
        <v>2106</v>
      </c>
      <c r="AF2974">
        <v>2360</v>
      </c>
      <c r="AG2974">
        <v>2303</v>
      </c>
      <c r="AK2974" t="s">
        <v>79</v>
      </c>
      <c r="AL2974" t="s">
        <v>188</v>
      </c>
      <c r="AM2974" t="s">
        <v>369</v>
      </c>
      <c r="AN2974" t="s">
        <v>370</v>
      </c>
      <c r="AO2974" t="s">
        <v>371</v>
      </c>
      <c r="AP2974" t="s">
        <v>3967</v>
      </c>
      <c r="AQ2974" t="s">
        <v>3966</v>
      </c>
      <c r="AU2974" t="s">
        <v>58</v>
      </c>
    </row>
    <row r="2975" spans="1:51" x14ac:dyDescent="0.25">
      <c r="A2975">
        <v>2306</v>
      </c>
      <c r="B2975" t="s">
        <v>3970</v>
      </c>
      <c r="C2975">
        <v>1</v>
      </c>
      <c r="D2975" t="s">
        <v>51</v>
      </c>
      <c r="E2975" t="s">
        <v>52</v>
      </c>
      <c r="F2975" t="s">
        <v>214</v>
      </c>
      <c r="G2975">
        <v>6</v>
      </c>
      <c r="H2975">
        <v>2934</v>
      </c>
      <c r="I2975">
        <v>3069</v>
      </c>
      <c r="J2975">
        <v>142</v>
      </c>
      <c r="K2975">
        <v>2311</v>
      </c>
      <c r="L2975">
        <v>141</v>
      </c>
      <c r="M2975">
        <v>2301</v>
      </c>
      <c r="P2975" t="s">
        <v>97</v>
      </c>
      <c r="Q2975" t="s">
        <v>98</v>
      </c>
      <c r="R2975" t="s">
        <v>340</v>
      </c>
      <c r="S2975" t="s">
        <v>341</v>
      </c>
      <c r="T2975" t="s">
        <v>339</v>
      </c>
      <c r="U2975" t="s">
        <v>3959</v>
      </c>
      <c r="X2975" t="s">
        <v>58</v>
      </c>
      <c r="Y2975" t="s">
        <v>78</v>
      </c>
      <c r="Z2975">
        <v>6</v>
      </c>
      <c r="AA2975">
        <v>3361</v>
      </c>
      <c r="AB2975">
        <v>3360</v>
      </c>
      <c r="AC2975">
        <v>2078</v>
      </c>
      <c r="AD2975">
        <v>2910</v>
      </c>
      <c r="AE2975">
        <v>2106</v>
      </c>
      <c r="AF2975">
        <v>2301</v>
      </c>
      <c r="AK2975" t="s">
        <v>79</v>
      </c>
      <c r="AL2975" t="s">
        <v>188</v>
      </c>
      <c r="AM2975" t="s">
        <v>369</v>
      </c>
      <c r="AN2975" t="s">
        <v>370</v>
      </c>
      <c r="AO2975" t="s">
        <v>371</v>
      </c>
      <c r="AP2975" t="s">
        <v>3959</v>
      </c>
      <c r="AU2975" t="s">
        <v>58</v>
      </c>
    </row>
    <row r="2976" spans="1:51" x14ac:dyDescent="0.25">
      <c r="A2976">
        <v>2306</v>
      </c>
      <c r="B2976" t="s">
        <v>3971</v>
      </c>
      <c r="C2976">
        <v>1</v>
      </c>
      <c r="D2976" t="s">
        <v>51</v>
      </c>
      <c r="E2976" t="s">
        <v>52</v>
      </c>
      <c r="F2976" t="s">
        <v>214</v>
      </c>
      <c r="G2976">
        <v>6</v>
      </c>
      <c r="H2976">
        <v>2934</v>
      </c>
      <c r="I2976">
        <v>3069</v>
      </c>
      <c r="J2976">
        <v>142</v>
      </c>
      <c r="K2976">
        <v>2311</v>
      </c>
      <c r="L2976">
        <v>141</v>
      </c>
      <c r="M2976">
        <v>2301</v>
      </c>
      <c r="P2976" t="s">
        <v>97</v>
      </c>
      <c r="Q2976" t="s">
        <v>98</v>
      </c>
      <c r="R2976" t="s">
        <v>340</v>
      </c>
      <c r="S2976" t="s">
        <v>341</v>
      </c>
      <c r="T2976" t="s">
        <v>339</v>
      </c>
      <c r="U2976" t="s">
        <v>3959</v>
      </c>
      <c r="X2976" t="s">
        <v>58</v>
      </c>
      <c r="Y2976" t="s">
        <v>78</v>
      </c>
      <c r="Z2976">
        <v>8</v>
      </c>
      <c r="AA2976">
        <v>3361</v>
      </c>
      <c r="AB2976">
        <v>3358</v>
      </c>
      <c r="AC2976">
        <v>2104</v>
      </c>
      <c r="AD2976">
        <v>1615</v>
      </c>
      <c r="AE2976">
        <v>2294</v>
      </c>
      <c r="AF2976">
        <v>142</v>
      </c>
      <c r="AG2976">
        <v>2311</v>
      </c>
      <c r="AH2976">
        <v>141</v>
      </c>
      <c r="AK2976" t="s">
        <v>79</v>
      </c>
      <c r="AL2976" t="s">
        <v>129</v>
      </c>
      <c r="AM2976" t="s">
        <v>168</v>
      </c>
      <c r="AN2976" t="s">
        <v>343</v>
      </c>
      <c r="AO2976" t="s">
        <v>344</v>
      </c>
      <c r="AP2976" t="s">
        <v>340</v>
      </c>
      <c r="AQ2976" t="s">
        <v>341</v>
      </c>
      <c r="AR2976" t="s">
        <v>339</v>
      </c>
      <c r="AU2976" t="s">
        <v>58</v>
      </c>
    </row>
    <row r="2977" spans="1:51" x14ac:dyDescent="0.25">
      <c r="A2977">
        <v>2306</v>
      </c>
      <c r="B2977" t="s">
        <v>3972</v>
      </c>
      <c r="C2977">
        <v>1</v>
      </c>
      <c r="D2977" t="s">
        <v>51</v>
      </c>
      <c r="E2977" t="s">
        <v>52</v>
      </c>
      <c r="F2977" t="s">
        <v>214</v>
      </c>
      <c r="G2977">
        <v>4</v>
      </c>
      <c r="H2977">
        <v>2934</v>
      </c>
      <c r="I2977">
        <v>3069</v>
      </c>
      <c r="J2977">
        <v>2910</v>
      </c>
      <c r="K2977">
        <v>2106</v>
      </c>
      <c r="P2977" t="s">
        <v>97</v>
      </c>
      <c r="Q2977" t="s">
        <v>98</v>
      </c>
      <c r="R2977" t="s">
        <v>370</v>
      </c>
      <c r="S2977" t="s">
        <v>371</v>
      </c>
      <c r="X2977" t="s">
        <v>58</v>
      </c>
      <c r="Y2977" t="s">
        <v>78</v>
      </c>
      <c r="Z2977">
        <v>6</v>
      </c>
      <c r="AA2977">
        <v>3361</v>
      </c>
      <c r="AB2977">
        <v>3360</v>
      </c>
      <c r="AC2977">
        <v>2078</v>
      </c>
      <c r="AD2977">
        <v>2910</v>
      </c>
      <c r="AE2977">
        <v>2106</v>
      </c>
      <c r="AF2977">
        <v>2301</v>
      </c>
      <c r="AK2977" t="s">
        <v>79</v>
      </c>
      <c r="AL2977" t="s">
        <v>188</v>
      </c>
      <c r="AM2977" t="s">
        <v>369</v>
      </c>
      <c r="AN2977" t="s">
        <v>370</v>
      </c>
      <c r="AO2977" t="s">
        <v>371</v>
      </c>
      <c r="AP2977" t="s">
        <v>3959</v>
      </c>
      <c r="AU2977" t="s">
        <v>58</v>
      </c>
    </row>
    <row r="2978" spans="1:51" x14ac:dyDescent="0.25">
      <c r="A2978">
        <v>2306</v>
      </c>
      <c r="B2978" t="s">
        <v>3973</v>
      </c>
      <c r="C2978">
        <v>1</v>
      </c>
      <c r="D2978" t="s">
        <v>51</v>
      </c>
      <c r="E2978" t="s">
        <v>52</v>
      </c>
      <c r="F2978" t="s">
        <v>214</v>
      </c>
      <c r="G2978">
        <v>4</v>
      </c>
      <c r="H2978">
        <v>2934</v>
      </c>
      <c r="I2978">
        <v>3069</v>
      </c>
      <c r="J2978">
        <v>2910</v>
      </c>
      <c r="K2978">
        <v>2106</v>
      </c>
      <c r="P2978" t="s">
        <v>97</v>
      </c>
      <c r="Q2978" t="s">
        <v>98</v>
      </c>
      <c r="R2978" t="s">
        <v>370</v>
      </c>
      <c r="S2978" t="s">
        <v>371</v>
      </c>
      <c r="X2978" t="s">
        <v>58</v>
      </c>
      <c r="Y2978" t="s">
        <v>78</v>
      </c>
      <c r="Z2978">
        <v>8</v>
      </c>
      <c r="AA2978">
        <v>3361</v>
      </c>
      <c r="AB2978">
        <v>3358</v>
      </c>
      <c r="AC2978">
        <v>2104</v>
      </c>
      <c r="AD2978">
        <v>1615</v>
      </c>
      <c r="AE2978">
        <v>2294</v>
      </c>
      <c r="AF2978">
        <v>142</v>
      </c>
      <c r="AG2978">
        <v>2311</v>
      </c>
      <c r="AH2978">
        <v>141</v>
      </c>
      <c r="AK2978" t="s">
        <v>79</v>
      </c>
      <c r="AL2978" t="s">
        <v>129</v>
      </c>
      <c r="AM2978" t="s">
        <v>168</v>
      </c>
      <c r="AN2978" t="s">
        <v>343</v>
      </c>
      <c r="AO2978" t="s">
        <v>344</v>
      </c>
      <c r="AP2978" t="s">
        <v>340</v>
      </c>
      <c r="AQ2978" t="s">
        <v>341</v>
      </c>
      <c r="AR2978" t="s">
        <v>339</v>
      </c>
      <c r="AU2978" t="s">
        <v>58</v>
      </c>
    </row>
    <row r="2979" spans="1:51" x14ac:dyDescent="0.25">
      <c r="A2979">
        <v>2307</v>
      </c>
      <c r="B2979" t="s">
        <v>3974</v>
      </c>
      <c r="C2979">
        <v>1</v>
      </c>
      <c r="D2979" t="s">
        <v>51</v>
      </c>
      <c r="E2979" t="s">
        <v>52</v>
      </c>
      <c r="F2979" t="s">
        <v>214</v>
      </c>
      <c r="G2979">
        <v>5</v>
      </c>
      <c r="H2979">
        <v>2934</v>
      </c>
      <c r="I2979">
        <v>3069</v>
      </c>
      <c r="J2979">
        <v>142</v>
      </c>
      <c r="K2979">
        <v>2311</v>
      </c>
      <c r="L2979">
        <v>2312</v>
      </c>
      <c r="P2979" t="s">
        <v>97</v>
      </c>
      <c r="Q2979" t="s">
        <v>98</v>
      </c>
      <c r="R2979" t="s">
        <v>340</v>
      </c>
      <c r="S2979" t="s">
        <v>341</v>
      </c>
      <c r="T2979" t="s">
        <v>3975</v>
      </c>
      <c r="X2979" t="s">
        <v>58</v>
      </c>
      <c r="Y2979" t="s">
        <v>78</v>
      </c>
      <c r="Z2979">
        <v>8</v>
      </c>
      <c r="AA2979">
        <v>3361</v>
      </c>
      <c r="AB2979">
        <v>3358</v>
      </c>
      <c r="AC2979">
        <v>2104</v>
      </c>
      <c r="AD2979">
        <v>1615</v>
      </c>
      <c r="AE2979">
        <v>2294</v>
      </c>
      <c r="AF2979">
        <v>142</v>
      </c>
      <c r="AG2979">
        <v>2311</v>
      </c>
      <c r="AH2979">
        <v>2312</v>
      </c>
      <c r="AK2979" t="s">
        <v>79</v>
      </c>
      <c r="AL2979" t="s">
        <v>129</v>
      </c>
      <c r="AM2979" t="s">
        <v>168</v>
      </c>
      <c r="AN2979" t="s">
        <v>343</v>
      </c>
      <c r="AO2979" t="s">
        <v>344</v>
      </c>
      <c r="AP2979" t="s">
        <v>340</v>
      </c>
      <c r="AQ2979" t="s">
        <v>341</v>
      </c>
      <c r="AR2979" t="s">
        <v>3975</v>
      </c>
      <c r="AU2979" t="s">
        <v>58</v>
      </c>
    </row>
    <row r="2980" spans="1:51" x14ac:dyDescent="0.25">
      <c r="A2980">
        <v>2308</v>
      </c>
      <c r="B2980" t="s">
        <v>3976</v>
      </c>
      <c r="C2980">
        <v>1</v>
      </c>
      <c r="D2980" t="s">
        <v>51</v>
      </c>
      <c r="E2980" t="s">
        <v>52</v>
      </c>
      <c r="F2980" t="s">
        <v>214</v>
      </c>
      <c r="G2980">
        <v>6</v>
      </c>
      <c r="H2980">
        <v>2934</v>
      </c>
      <c r="I2980">
        <v>3069</v>
      </c>
      <c r="J2980">
        <v>142</v>
      </c>
      <c r="K2980">
        <v>2311</v>
      </c>
      <c r="L2980">
        <v>141</v>
      </c>
      <c r="M2980">
        <v>2310</v>
      </c>
      <c r="P2980" t="s">
        <v>97</v>
      </c>
      <c r="Q2980" t="s">
        <v>98</v>
      </c>
      <c r="R2980" t="s">
        <v>340</v>
      </c>
      <c r="S2980" t="s">
        <v>341</v>
      </c>
      <c r="T2980" t="s">
        <v>339</v>
      </c>
      <c r="U2980" t="s">
        <v>3977</v>
      </c>
      <c r="X2980" t="s">
        <v>58</v>
      </c>
      <c r="Y2980" t="s">
        <v>78</v>
      </c>
      <c r="Z2980">
        <v>9</v>
      </c>
      <c r="AA2980">
        <v>3361</v>
      </c>
      <c r="AB2980">
        <v>3358</v>
      </c>
      <c r="AC2980">
        <v>2104</v>
      </c>
      <c r="AD2980">
        <v>1615</v>
      </c>
      <c r="AE2980">
        <v>2294</v>
      </c>
      <c r="AF2980">
        <v>142</v>
      </c>
      <c r="AG2980">
        <v>2311</v>
      </c>
      <c r="AH2980">
        <v>141</v>
      </c>
      <c r="AI2980">
        <v>2310</v>
      </c>
      <c r="AK2980" t="s">
        <v>79</v>
      </c>
      <c r="AL2980" t="s">
        <v>129</v>
      </c>
      <c r="AM2980" t="s">
        <v>168</v>
      </c>
      <c r="AN2980" t="s">
        <v>343</v>
      </c>
      <c r="AO2980" t="s">
        <v>344</v>
      </c>
      <c r="AP2980" t="s">
        <v>340</v>
      </c>
      <c r="AQ2980" t="s">
        <v>341</v>
      </c>
      <c r="AR2980" t="s">
        <v>339</v>
      </c>
      <c r="AS2980" t="s">
        <v>3977</v>
      </c>
      <c r="AU2980" t="s">
        <v>58</v>
      </c>
    </row>
    <row r="2981" spans="1:51" x14ac:dyDescent="0.25">
      <c r="A2981">
        <v>2309</v>
      </c>
      <c r="B2981" t="s">
        <v>3978</v>
      </c>
      <c r="C2981">
        <v>1</v>
      </c>
      <c r="D2981" t="s">
        <v>51</v>
      </c>
      <c r="E2981" t="s">
        <v>52</v>
      </c>
      <c r="F2981" t="s">
        <v>121</v>
      </c>
      <c r="G2981">
        <v>4</v>
      </c>
      <c r="H2981">
        <v>2934</v>
      </c>
      <c r="I2981">
        <v>3069</v>
      </c>
      <c r="J2981">
        <v>142</v>
      </c>
      <c r="K2981">
        <v>2311</v>
      </c>
      <c r="P2981" t="s">
        <v>97</v>
      </c>
      <c r="Q2981" t="s">
        <v>98</v>
      </c>
      <c r="R2981" t="s">
        <v>340</v>
      </c>
      <c r="S2981" t="s">
        <v>341</v>
      </c>
      <c r="X2981" t="s">
        <v>58</v>
      </c>
      <c r="Y2981" t="s">
        <v>78</v>
      </c>
      <c r="Z2981">
        <v>7</v>
      </c>
      <c r="AA2981">
        <v>3361</v>
      </c>
      <c r="AB2981">
        <v>3358</v>
      </c>
      <c r="AC2981">
        <v>2104</v>
      </c>
      <c r="AD2981">
        <v>1615</v>
      </c>
      <c r="AE2981">
        <v>2294</v>
      </c>
      <c r="AF2981">
        <v>142</v>
      </c>
      <c r="AG2981">
        <v>2311</v>
      </c>
      <c r="AK2981" t="s">
        <v>79</v>
      </c>
      <c r="AL2981" t="s">
        <v>129</v>
      </c>
      <c r="AM2981" t="s">
        <v>168</v>
      </c>
      <c r="AN2981" t="s">
        <v>343</v>
      </c>
      <c r="AO2981" t="s">
        <v>344</v>
      </c>
      <c r="AP2981" t="s">
        <v>340</v>
      </c>
      <c r="AQ2981" t="s">
        <v>341</v>
      </c>
      <c r="AU2981" t="s">
        <v>58</v>
      </c>
    </row>
    <row r="2982" spans="1:51" x14ac:dyDescent="0.25">
      <c r="A2982">
        <v>2310</v>
      </c>
      <c r="B2982" t="s">
        <v>3977</v>
      </c>
      <c r="C2982">
        <v>1</v>
      </c>
      <c r="D2982" t="s">
        <v>51</v>
      </c>
      <c r="E2982" t="s">
        <v>52</v>
      </c>
      <c r="F2982" t="s">
        <v>214</v>
      </c>
      <c r="G2982">
        <v>5</v>
      </c>
      <c r="H2982">
        <v>2934</v>
      </c>
      <c r="I2982">
        <v>3069</v>
      </c>
      <c r="J2982">
        <v>142</v>
      </c>
      <c r="K2982">
        <v>2311</v>
      </c>
      <c r="L2982">
        <v>141</v>
      </c>
      <c r="P2982" t="s">
        <v>97</v>
      </c>
      <c r="Q2982" t="s">
        <v>98</v>
      </c>
      <c r="R2982" t="s">
        <v>340</v>
      </c>
      <c r="S2982" t="s">
        <v>341</v>
      </c>
      <c r="T2982" t="s">
        <v>339</v>
      </c>
      <c r="X2982" s="1">
        <v>23082315</v>
      </c>
      <c r="Y2982" t="s">
        <v>78</v>
      </c>
      <c r="Z2982">
        <v>8</v>
      </c>
      <c r="AA2982">
        <v>3361</v>
      </c>
      <c r="AB2982">
        <v>3358</v>
      </c>
      <c r="AC2982">
        <v>2104</v>
      </c>
      <c r="AD2982">
        <v>1615</v>
      </c>
      <c r="AE2982">
        <v>2294</v>
      </c>
      <c r="AF2982">
        <v>142</v>
      </c>
      <c r="AG2982">
        <v>2311</v>
      </c>
      <c r="AH2982">
        <v>141</v>
      </c>
      <c r="AK2982" t="s">
        <v>79</v>
      </c>
      <c r="AL2982" t="s">
        <v>129</v>
      </c>
      <c r="AM2982" t="s">
        <v>168</v>
      </c>
      <c r="AN2982" t="s">
        <v>343</v>
      </c>
      <c r="AO2982" t="s">
        <v>344</v>
      </c>
      <c r="AP2982" t="s">
        <v>340</v>
      </c>
      <c r="AQ2982" t="s">
        <v>341</v>
      </c>
      <c r="AR2982" t="s">
        <v>339</v>
      </c>
      <c r="AU2982" s="1">
        <v>23082315</v>
      </c>
    </row>
    <row r="2983" spans="1:51" x14ac:dyDescent="0.25">
      <c r="A2983">
        <v>2311</v>
      </c>
      <c r="B2983" t="s">
        <v>341</v>
      </c>
      <c r="C2983">
        <v>1</v>
      </c>
      <c r="D2983" t="s">
        <v>51</v>
      </c>
      <c r="E2983" t="s">
        <v>52</v>
      </c>
      <c r="F2983" t="s">
        <v>214</v>
      </c>
      <c r="G2983">
        <v>3</v>
      </c>
      <c r="H2983">
        <v>2934</v>
      </c>
      <c r="I2983">
        <v>3069</v>
      </c>
      <c r="J2983">
        <v>142</v>
      </c>
      <c r="P2983" t="s">
        <v>97</v>
      </c>
      <c r="Q2983" t="s">
        <v>98</v>
      </c>
      <c r="R2983" t="s">
        <v>340</v>
      </c>
      <c r="X2983" t="s">
        <v>3979</v>
      </c>
      <c r="Y2983" t="s">
        <v>78</v>
      </c>
      <c r="Z2983">
        <v>6</v>
      </c>
      <c r="AA2983">
        <v>3361</v>
      </c>
      <c r="AB2983">
        <v>3358</v>
      </c>
      <c r="AC2983">
        <v>2104</v>
      </c>
      <c r="AD2983">
        <v>1615</v>
      </c>
      <c r="AE2983">
        <v>2294</v>
      </c>
      <c r="AF2983">
        <v>142</v>
      </c>
      <c r="AK2983" t="s">
        <v>79</v>
      </c>
      <c r="AL2983" t="s">
        <v>129</v>
      </c>
      <c r="AM2983" t="s">
        <v>168</v>
      </c>
      <c r="AN2983" t="s">
        <v>343</v>
      </c>
      <c r="AO2983" t="s">
        <v>344</v>
      </c>
      <c r="AP2983" t="s">
        <v>340</v>
      </c>
      <c r="AU2983" t="s">
        <v>3979</v>
      </c>
    </row>
    <row r="2984" spans="1:51" x14ac:dyDescent="0.25">
      <c r="A2984">
        <v>2312</v>
      </c>
      <c r="B2984" t="s">
        <v>3975</v>
      </c>
      <c r="C2984">
        <v>1</v>
      </c>
      <c r="D2984" t="s">
        <v>51</v>
      </c>
      <c r="E2984" t="s">
        <v>52</v>
      </c>
      <c r="F2984" t="s">
        <v>214</v>
      </c>
      <c r="G2984">
        <v>4</v>
      </c>
      <c r="H2984">
        <v>2934</v>
      </c>
      <c r="I2984">
        <v>3069</v>
      </c>
      <c r="J2984">
        <v>142</v>
      </c>
      <c r="K2984">
        <v>2311</v>
      </c>
      <c r="P2984" t="s">
        <v>97</v>
      </c>
      <c r="Q2984" t="s">
        <v>98</v>
      </c>
      <c r="R2984" t="s">
        <v>340</v>
      </c>
      <c r="S2984" t="s">
        <v>341</v>
      </c>
      <c r="X2984" s="1">
        <v>23282307</v>
      </c>
      <c r="Y2984" t="s">
        <v>78</v>
      </c>
      <c r="Z2984">
        <v>7</v>
      </c>
      <c r="AA2984">
        <v>3361</v>
      </c>
      <c r="AB2984">
        <v>3358</v>
      </c>
      <c r="AC2984">
        <v>2104</v>
      </c>
      <c r="AD2984">
        <v>1615</v>
      </c>
      <c r="AE2984">
        <v>2294</v>
      </c>
      <c r="AF2984">
        <v>142</v>
      </c>
      <c r="AG2984">
        <v>2311</v>
      </c>
      <c r="AK2984" t="s">
        <v>79</v>
      </c>
      <c r="AL2984" t="s">
        <v>129</v>
      </c>
      <c r="AM2984" t="s">
        <v>168</v>
      </c>
      <c r="AN2984" t="s">
        <v>343</v>
      </c>
      <c r="AO2984" t="s">
        <v>344</v>
      </c>
      <c r="AP2984" t="s">
        <v>340</v>
      </c>
      <c r="AQ2984" t="s">
        <v>341</v>
      </c>
      <c r="AU2984" s="1">
        <v>23282307</v>
      </c>
    </row>
    <row r="2985" spans="1:51" x14ac:dyDescent="0.25">
      <c r="A2985">
        <v>2313</v>
      </c>
      <c r="B2985" t="s">
        <v>2755</v>
      </c>
      <c r="C2985">
        <v>1</v>
      </c>
      <c r="D2985" t="s">
        <v>51</v>
      </c>
      <c r="E2985" t="s">
        <v>52</v>
      </c>
      <c r="F2985" t="s">
        <v>121</v>
      </c>
      <c r="G2985">
        <v>4</v>
      </c>
      <c r="H2985">
        <v>2934</v>
      </c>
      <c r="I2985">
        <v>2096</v>
      </c>
      <c r="J2985">
        <v>2463</v>
      </c>
      <c r="K2985">
        <v>2037</v>
      </c>
      <c r="P2985" t="s">
        <v>97</v>
      </c>
      <c r="Q2985" t="s">
        <v>351</v>
      </c>
      <c r="R2985" t="s">
        <v>429</v>
      </c>
      <c r="S2985" t="s">
        <v>2643</v>
      </c>
      <c r="X2985" s="1">
        <v>1.56715722044146E+23</v>
      </c>
      <c r="Y2985" t="s">
        <v>78</v>
      </c>
      <c r="Z2985">
        <v>6</v>
      </c>
      <c r="AA2985">
        <v>3361</v>
      </c>
      <c r="AB2985">
        <v>3360</v>
      </c>
      <c r="AC2985">
        <v>2078</v>
      </c>
      <c r="AD2985">
        <v>2910</v>
      </c>
      <c r="AE2985">
        <v>2106</v>
      </c>
      <c r="AF2985">
        <v>2322</v>
      </c>
      <c r="AK2985" t="s">
        <v>79</v>
      </c>
      <c r="AL2985" t="s">
        <v>188</v>
      </c>
      <c r="AM2985" t="s">
        <v>369</v>
      </c>
      <c r="AN2985" t="s">
        <v>370</v>
      </c>
      <c r="AO2985" t="s">
        <v>371</v>
      </c>
      <c r="AP2985" t="s">
        <v>435</v>
      </c>
      <c r="AU2985" t="s">
        <v>58</v>
      </c>
    </row>
    <row r="2986" spans="1:51" x14ac:dyDescent="0.25">
      <c r="A2986">
        <v>2313</v>
      </c>
      <c r="B2986" t="s">
        <v>3980</v>
      </c>
      <c r="C2986">
        <v>1</v>
      </c>
      <c r="D2986" t="s">
        <v>51</v>
      </c>
      <c r="E2986" t="s">
        <v>52</v>
      </c>
      <c r="F2986" t="s">
        <v>121</v>
      </c>
      <c r="G2986">
        <v>4</v>
      </c>
      <c r="H2986">
        <v>2934</v>
      </c>
      <c r="I2986">
        <v>2096</v>
      </c>
      <c r="J2986">
        <v>2463</v>
      </c>
      <c r="K2986">
        <v>2037</v>
      </c>
      <c r="P2986" t="s">
        <v>97</v>
      </c>
      <c r="Q2986" t="s">
        <v>351</v>
      </c>
      <c r="R2986" t="s">
        <v>429</v>
      </c>
      <c r="S2986" t="s">
        <v>2643</v>
      </c>
      <c r="X2986" s="1">
        <v>1.56715722044146E+23</v>
      </c>
      <c r="Y2986" t="s">
        <v>78</v>
      </c>
      <c r="Z2986">
        <v>6</v>
      </c>
      <c r="AA2986">
        <v>3361</v>
      </c>
      <c r="AB2986">
        <v>3358</v>
      </c>
      <c r="AC2986">
        <v>2104</v>
      </c>
      <c r="AD2986">
        <v>1274</v>
      </c>
      <c r="AE2986">
        <v>2463</v>
      </c>
      <c r="AF2986">
        <v>2037</v>
      </c>
      <c r="AK2986" t="s">
        <v>79</v>
      </c>
      <c r="AL2986" t="s">
        <v>129</v>
      </c>
      <c r="AM2986" t="s">
        <v>168</v>
      </c>
      <c r="AN2986" t="s">
        <v>432</v>
      </c>
      <c r="AO2986" t="s">
        <v>429</v>
      </c>
      <c r="AP2986" t="s">
        <v>2643</v>
      </c>
      <c r="AU2986" t="s">
        <v>58</v>
      </c>
    </row>
    <row r="2987" spans="1:51" x14ac:dyDescent="0.25">
      <c r="A2987">
        <v>2313</v>
      </c>
      <c r="B2987" t="s">
        <v>3981</v>
      </c>
      <c r="C2987">
        <v>1</v>
      </c>
      <c r="D2987" t="s">
        <v>51</v>
      </c>
      <c r="E2987" t="s">
        <v>52</v>
      </c>
      <c r="F2987" t="s">
        <v>121</v>
      </c>
      <c r="G2987">
        <v>5</v>
      </c>
      <c r="H2987">
        <v>2934</v>
      </c>
      <c r="I2987">
        <v>3069</v>
      </c>
      <c r="J2987">
        <v>2910</v>
      </c>
      <c r="K2987">
        <v>2106</v>
      </c>
      <c r="L2987">
        <v>2322</v>
      </c>
      <c r="P2987" t="s">
        <v>97</v>
      </c>
      <c r="Q2987" t="s">
        <v>98</v>
      </c>
      <c r="R2987" t="s">
        <v>370</v>
      </c>
      <c r="S2987" t="s">
        <v>371</v>
      </c>
      <c r="T2987" t="s">
        <v>435</v>
      </c>
      <c r="X2987" s="1">
        <v>1.56715722044146E+23</v>
      </c>
      <c r="Y2987" t="s">
        <v>78</v>
      </c>
      <c r="Z2987">
        <v>6</v>
      </c>
      <c r="AA2987">
        <v>3361</v>
      </c>
      <c r="AB2987">
        <v>3360</v>
      </c>
      <c r="AC2987">
        <v>2078</v>
      </c>
      <c r="AD2987">
        <v>2910</v>
      </c>
      <c r="AE2987">
        <v>2106</v>
      </c>
      <c r="AF2987">
        <v>2322</v>
      </c>
      <c r="AK2987" t="s">
        <v>79</v>
      </c>
      <c r="AL2987" t="s">
        <v>188</v>
      </c>
      <c r="AM2987" t="s">
        <v>369</v>
      </c>
      <c r="AN2987" t="s">
        <v>370</v>
      </c>
      <c r="AO2987" t="s">
        <v>371</v>
      </c>
      <c r="AP2987" t="s">
        <v>435</v>
      </c>
      <c r="AU2987" t="s">
        <v>58</v>
      </c>
    </row>
    <row r="2988" spans="1:51" x14ac:dyDescent="0.25">
      <c r="A2988">
        <v>2313</v>
      </c>
      <c r="B2988" t="s">
        <v>3982</v>
      </c>
      <c r="C2988">
        <v>1</v>
      </c>
      <c r="D2988" t="s">
        <v>51</v>
      </c>
      <c r="E2988" t="s">
        <v>52</v>
      </c>
      <c r="F2988" t="s">
        <v>121</v>
      </c>
      <c r="G2988">
        <v>5</v>
      </c>
      <c r="H2988">
        <v>2934</v>
      </c>
      <c r="I2988">
        <v>3069</v>
      </c>
      <c r="J2988">
        <v>2910</v>
      </c>
      <c r="K2988">
        <v>2106</v>
      </c>
      <c r="L2988">
        <v>2322</v>
      </c>
      <c r="P2988" t="s">
        <v>97</v>
      </c>
      <c r="Q2988" t="s">
        <v>98</v>
      </c>
      <c r="R2988" t="s">
        <v>370</v>
      </c>
      <c r="S2988" t="s">
        <v>371</v>
      </c>
      <c r="T2988" t="s">
        <v>435</v>
      </c>
      <c r="X2988" s="1">
        <v>1.56715722044146E+23</v>
      </c>
      <c r="Y2988" t="s">
        <v>78</v>
      </c>
      <c r="Z2988">
        <v>6</v>
      </c>
      <c r="AA2988">
        <v>3361</v>
      </c>
      <c r="AB2988">
        <v>3358</v>
      </c>
      <c r="AC2988">
        <v>2104</v>
      </c>
      <c r="AD2988">
        <v>1274</v>
      </c>
      <c r="AE2988">
        <v>2463</v>
      </c>
      <c r="AF2988">
        <v>2037</v>
      </c>
      <c r="AK2988" t="s">
        <v>79</v>
      </c>
      <c r="AL2988" t="s">
        <v>129</v>
      </c>
      <c r="AM2988" t="s">
        <v>168</v>
      </c>
      <c r="AN2988" t="s">
        <v>432</v>
      </c>
      <c r="AO2988" t="s">
        <v>429</v>
      </c>
      <c r="AP2988" t="s">
        <v>2643</v>
      </c>
      <c r="AU2988" t="s">
        <v>58</v>
      </c>
    </row>
    <row r="2989" spans="1:51" x14ac:dyDescent="0.25">
      <c r="A2989">
        <v>2314</v>
      </c>
      <c r="B2989" t="s">
        <v>3983</v>
      </c>
      <c r="C2989">
        <v>1</v>
      </c>
      <c r="D2989" t="s">
        <v>51</v>
      </c>
      <c r="E2989" t="s">
        <v>52</v>
      </c>
      <c r="F2989" t="s">
        <v>121</v>
      </c>
      <c r="G2989">
        <v>4</v>
      </c>
      <c r="H2989">
        <v>2934</v>
      </c>
      <c r="I2989">
        <v>3069</v>
      </c>
      <c r="J2989">
        <v>142</v>
      </c>
      <c r="K2989">
        <v>2311</v>
      </c>
      <c r="P2989" t="s">
        <v>97</v>
      </c>
      <c r="Q2989" t="s">
        <v>98</v>
      </c>
      <c r="R2989" t="s">
        <v>340</v>
      </c>
      <c r="S2989" t="s">
        <v>341</v>
      </c>
      <c r="X2989" t="s">
        <v>58</v>
      </c>
      <c r="Y2989" t="s">
        <v>78</v>
      </c>
      <c r="Z2989">
        <v>7</v>
      </c>
      <c r="AA2989">
        <v>3361</v>
      </c>
      <c r="AB2989">
        <v>3358</v>
      </c>
      <c r="AC2989">
        <v>2104</v>
      </c>
      <c r="AD2989">
        <v>1615</v>
      </c>
      <c r="AE2989">
        <v>2294</v>
      </c>
      <c r="AF2989">
        <v>142</v>
      </c>
      <c r="AG2989">
        <v>2311</v>
      </c>
      <c r="AK2989" t="s">
        <v>79</v>
      </c>
      <c r="AL2989" t="s">
        <v>129</v>
      </c>
      <c r="AM2989" t="s">
        <v>168</v>
      </c>
      <c r="AN2989" t="s">
        <v>343</v>
      </c>
      <c r="AO2989" t="s">
        <v>344</v>
      </c>
      <c r="AP2989" t="s">
        <v>340</v>
      </c>
      <c r="AQ2989" t="s">
        <v>341</v>
      </c>
      <c r="AU2989" t="s">
        <v>58</v>
      </c>
    </row>
    <row r="2990" spans="1:51" x14ac:dyDescent="0.25">
      <c r="A2990">
        <v>2315</v>
      </c>
      <c r="B2990" t="s">
        <v>3984</v>
      </c>
      <c r="C2990">
        <v>1</v>
      </c>
      <c r="D2990" t="s">
        <v>51</v>
      </c>
      <c r="E2990" t="s">
        <v>52</v>
      </c>
      <c r="F2990" t="s">
        <v>214</v>
      </c>
      <c r="G2990">
        <v>6</v>
      </c>
      <c r="H2990">
        <v>2934</v>
      </c>
      <c r="I2990">
        <v>3069</v>
      </c>
      <c r="J2990">
        <v>142</v>
      </c>
      <c r="K2990">
        <v>2311</v>
      </c>
      <c r="L2990">
        <v>141</v>
      </c>
      <c r="M2990">
        <v>2310</v>
      </c>
      <c r="P2990" t="s">
        <v>97</v>
      </c>
      <c r="Q2990" t="s">
        <v>98</v>
      </c>
      <c r="R2990" t="s">
        <v>340</v>
      </c>
      <c r="S2990" t="s">
        <v>341</v>
      </c>
      <c r="T2990" t="s">
        <v>339</v>
      </c>
      <c r="U2990" t="s">
        <v>3977</v>
      </c>
      <c r="X2990" t="s">
        <v>58</v>
      </c>
      <c r="Y2990" t="s">
        <v>78</v>
      </c>
      <c r="Z2990">
        <v>9</v>
      </c>
      <c r="AA2990">
        <v>3361</v>
      </c>
      <c r="AB2990">
        <v>3358</v>
      </c>
      <c r="AC2990">
        <v>2104</v>
      </c>
      <c r="AD2990">
        <v>1615</v>
      </c>
      <c r="AE2990">
        <v>2294</v>
      </c>
      <c r="AF2990">
        <v>142</v>
      </c>
      <c r="AG2990">
        <v>2311</v>
      </c>
      <c r="AH2990">
        <v>141</v>
      </c>
      <c r="AI2990">
        <v>2310</v>
      </c>
      <c r="AK2990" t="s">
        <v>79</v>
      </c>
      <c r="AL2990" t="s">
        <v>129</v>
      </c>
      <c r="AM2990" t="s">
        <v>168</v>
      </c>
      <c r="AN2990" t="s">
        <v>343</v>
      </c>
      <c r="AO2990" t="s">
        <v>344</v>
      </c>
      <c r="AP2990" t="s">
        <v>340</v>
      </c>
      <c r="AQ2990" t="s">
        <v>341</v>
      </c>
      <c r="AR2990" t="s">
        <v>339</v>
      </c>
      <c r="AS2990" t="s">
        <v>3977</v>
      </c>
      <c r="AU2990" t="s">
        <v>58</v>
      </c>
    </row>
    <row r="2991" spans="1:51" x14ac:dyDescent="0.25">
      <c r="A2991">
        <v>2316</v>
      </c>
      <c r="B2991" t="s">
        <v>3985</v>
      </c>
      <c r="C2991">
        <v>1</v>
      </c>
      <c r="D2991" t="s">
        <v>76</v>
      </c>
      <c r="E2991" t="s">
        <v>52</v>
      </c>
      <c r="G2991">
        <v>4</v>
      </c>
      <c r="H2991">
        <v>2934</v>
      </c>
      <c r="I2991">
        <v>3069</v>
      </c>
      <c r="J2991">
        <v>2910</v>
      </c>
      <c r="K2991">
        <v>2106</v>
      </c>
      <c r="P2991" t="s">
        <v>97</v>
      </c>
      <c r="Q2991" t="s">
        <v>98</v>
      </c>
      <c r="R2991" t="s">
        <v>370</v>
      </c>
      <c r="S2991" t="s">
        <v>371</v>
      </c>
      <c r="X2991" t="s">
        <v>58</v>
      </c>
      <c r="Y2991" t="s">
        <v>78</v>
      </c>
      <c r="Z2991">
        <v>5</v>
      </c>
      <c r="AA2991">
        <v>3361</v>
      </c>
      <c r="AB2991">
        <v>3360</v>
      </c>
      <c r="AC2991">
        <v>2078</v>
      </c>
      <c r="AD2991">
        <v>2910</v>
      </c>
      <c r="AE2991">
        <v>2106</v>
      </c>
      <c r="AK2991" t="s">
        <v>79</v>
      </c>
      <c r="AL2991" t="s">
        <v>188</v>
      </c>
      <c r="AM2991" t="s">
        <v>369</v>
      </c>
      <c r="AN2991" t="s">
        <v>370</v>
      </c>
      <c r="AO2991" t="s">
        <v>371</v>
      </c>
      <c r="AU2991" t="s">
        <v>58</v>
      </c>
      <c r="AV2991">
        <v>103</v>
      </c>
      <c r="AX2991" t="s">
        <v>61</v>
      </c>
      <c r="AY2991" t="s">
        <v>3986</v>
      </c>
    </row>
    <row r="2992" spans="1:51" x14ac:dyDescent="0.25">
      <c r="A2992">
        <v>2317</v>
      </c>
      <c r="B2992" t="s">
        <v>3987</v>
      </c>
      <c r="C2992">
        <v>1</v>
      </c>
      <c r="D2992" t="s">
        <v>76</v>
      </c>
      <c r="E2992" t="s">
        <v>52</v>
      </c>
      <c r="G2992">
        <v>4</v>
      </c>
      <c r="H2992">
        <v>2934</v>
      </c>
      <c r="I2992">
        <v>3069</v>
      </c>
      <c r="J2992">
        <v>2910</v>
      </c>
      <c r="K2992">
        <v>2106</v>
      </c>
      <c r="P2992" t="s">
        <v>97</v>
      </c>
      <c r="Q2992" t="s">
        <v>98</v>
      </c>
      <c r="R2992" t="s">
        <v>370</v>
      </c>
      <c r="S2992" t="s">
        <v>371</v>
      </c>
      <c r="X2992" t="s">
        <v>58</v>
      </c>
      <c r="Y2992" t="s">
        <v>78</v>
      </c>
      <c r="Z2992">
        <v>5</v>
      </c>
      <c r="AA2992">
        <v>3361</v>
      </c>
      <c r="AB2992">
        <v>3360</v>
      </c>
      <c r="AC2992">
        <v>2078</v>
      </c>
      <c r="AD2992">
        <v>2910</v>
      </c>
      <c r="AE2992">
        <v>2106</v>
      </c>
      <c r="AK2992" t="s">
        <v>79</v>
      </c>
      <c r="AL2992" t="s">
        <v>188</v>
      </c>
      <c r="AM2992" t="s">
        <v>369</v>
      </c>
      <c r="AN2992" t="s">
        <v>370</v>
      </c>
      <c r="AO2992" t="s">
        <v>371</v>
      </c>
      <c r="AU2992" t="s">
        <v>58</v>
      </c>
      <c r="AV2992">
        <v>89</v>
      </c>
      <c r="AX2992" t="s">
        <v>61</v>
      </c>
      <c r="AY2992" t="s">
        <v>3988</v>
      </c>
    </row>
    <row r="2993" spans="1:51" x14ac:dyDescent="0.25">
      <c r="A2993">
        <v>2318</v>
      </c>
      <c r="B2993" t="s">
        <v>3989</v>
      </c>
      <c r="C2993">
        <v>1</v>
      </c>
      <c r="D2993" t="s">
        <v>51</v>
      </c>
      <c r="E2993" t="s">
        <v>52</v>
      </c>
      <c r="F2993" t="s">
        <v>121</v>
      </c>
      <c r="G2993">
        <v>3</v>
      </c>
      <c r="H2993">
        <v>2934</v>
      </c>
      <c r="I2993">
        <v>3069</v>
      </c>
      <c r="J2993">
        <v>2910</v>
      </c>
      <c r="P2993" t="s">
        <v>97</v>
      </c>
      <c r="Q2993" t="s">
        <v>98</v>
      </c>
      <c r="R2993" t="s">
        <v>370</v>
      </c>
      <c r="X2993" t="s">
        <v>58</v>
      </c>
      <c r="Y2993" t="s">
        <v>78</v>
      </c>
      <c r="Z2993">
        <v>4</v>
      </c>
      <c r="AA2993">
        <v>3361</v>
      </c>
      <c r="AB2993">
        <v>3360</v>
      </c>
      <c r="AC2993">
        <v>2078</v>
      </c>
      <c r="AD2993">
        <v>2910</v>
      </c>
      <c r="AK2993" t="s">
        <v>79</v>
      </c>
      <c r="AL2993" t="s">
        <v>188</v>
      </c>
      <c r="AM2993" t="s">
        <v>369</v>
      </c>
      <c r="AN2993" t="s">
        <v>370</v>
      </c>
      <c r="AU2993" t="s">
        <v>58</v>
      </c>
    </row>
    <row r="2994" spans="1:51" x14ac:dyDescent="0.25">
      <c r="A2994">
        <v>2319</v>
      </c>
      <c r="B2994" t="s">
        <v>3990</v>
      </c>
      <c r="C2994">
        <v>13</v>
      </c>
      <c r="D2994" t="s">
        <v>51</v>
      </c>
      <c r="E2994" t="s">
        <v>52</v>
      </c>
      <c r="F2994" t="s">
        <v>121</v>
      </c>
      <c r="G2994">
        <v>3</v>
      </c>
      <c r="H2994">
        <v>2953</v>
      </c>
      <c r="I2994">
        <v>1616</v>
      </c>
      <c r="J2994">
        <v>125</v>
      </c>
      <c r="P2994" t="s">
        <v>54</v>
      </c>
      <c r="Q2994" t="s">
        <v>55</v>
      </c>
      <c r="R2994" t="s">
        <v>56</v>
      </c>
      <c r="X2994" t="s">
        <v>58</v>
      </c>
      <c r="Y2994" t="s">
        <v>59</v>
      </c>
      <c r="Z2994">
        <v>2</v>
      </c>
      <c r="AA2994">
        <v>1617</v>
      </c>
      <c r="AB2994">
        <v>125</v>
      </c>
      <c r="AK2994" t="s">
        <v>60</v>
      </c>
      <c r="AL2994" t="s">
        <v>56</v>
      </c>
      <c r="AU2994" t="s">
        <v>58</v>
      </c>
      <c r="AV2994">
        <v>645</v>
      </c>
      <c r="AX2994" t="s">
        <v>61</v>
      </c>
      <c r="AY2994" t="s">
        <v>3991</v>
      </c>
    </row>
    <row r="2995" spans="1:51" x14ac:dyDescent="0.25">
      <c r="A2995">
        <v>2320</v>
      </c>
      <c r="B2995" t="s">
        <v>3992</v>
      </c>
      <c r="C2995">
        <v>13</v>
      </c>
      <c r="D2995" t="s">
        <v>51</v>
      </c>
      <c r="E2995" t="s">
        <v>52</v>
      </c>
      <c r="F2995" t="s">
        <v>121</v>
      </c>
      <c r="G2995">
        <v>3</v>
      </c>
      <c r="H2995">
        <v>2953</v>
      </c>
      <c r="I2995">
        <v>1616</v>
      </c>
      <c r="J2995">
        <v>1032</v>
      </c>
      <c r="P2995" t="s">
        <v>54</v>
      </c>
      <c r="Q2995" t="s">
        <v>55</v>
      </c>
      <c r="R2995" t="s">
        <v>64</v>
      </c>
      <c r="X2995" t="s">
        <v>58</v>
      </c>
      <c r="Y2995" t="s">
        <v>59</v>
      </c>
      <c r="Z2995">
        <v>2</v>
      </c>
      <c r="AA2995">
        <v>1617</v>
      </c>
      <c r="AB2995">
        <v>1032</v>
      </c>
      <c r="AK2995" t="s">
        <v>60</v>
      </c>
      <c r="AL2995" t="s">
        <v>64</v>
      </c>
      <c r="AU2995" t="s">
        <v>58</v>
      </c>
      <c r="AV2995">
        <v>646</v>
      </c>
      <c r="AX2995" t="s">
        <v>61</v>
      </c>
      <c r="AY2995" t="s">
        <v>3993</v>
      </c>
    </row>
    <row r="2996" spans="1:51" x14ac:dyDescent="0.25">
      <c r="A2996">
        <v>2321</v>
      </c>
      <c r="B2996" t="s">
        <v>3994</v>
      </c>
      <c r="C2996">
        <v>13</v>
      </c>
      <c r="D2996" t="s">
        <v>51</v>
      </c>
      <c r="E2996" t="s">
        <v>52</v>
      </c>
      <c r="F2996" t="s">
        <v>121</v>
      </c>
      <c r="G2996">
        <v>3</v>
      </c>
      <c r="H2996">
        <v>2953</v>
      </c>
      <c r="I2996">
        <v>1616</v>
      </c>
      <c r="J2996">
        <v>1742</v>
      </c>
      <c r="P2996" t="s">
        <v>54</v>
      </c>
      <c r="Q2996" t="s">
        <v>55</v>
      </c>
      <c r="R2996" t="s">
        <v>68</v>
      </c>
      <c r="X2996" t="s">
        <v>58</v>
      </c>
      <c r="Y2996" t="s">
        <v>59</v>
      </c>
      <c r="Z2996">
        <v>2</v>
      </c>
      <c r="AA2996">
        <v>1617</v>
      </c>
      <c r="AB2996">
        <v>1742</v>
      </c>
      <c r="AK2996" t="s">
        <v>60</v>
      </c>
      <c r="AL2996" t="s">
        <v>68</v>
      </c>
      <c r="AU2996" t="s">
        <v>58</v>
      </c>
      <c r="AV2996">
        <v>647</v>
      </c>
      <c r="AX2996" t="s">
        <v>61</v>
      </c>
      <c r="AY2996" t="s">
        <v>3995</v>
      </c>
    </row>
    <row r="2997" spans="1:51" x14ac:dyDescent="0.25">
      <c r="A2997">
        <v>2322</v>
      </c>
      <c r="B2997" t="s">
        <v>435</v>
      </c>
      <c r="C2997">
        <v>1</v>
      </c>
      <c r="D2997" t="s">
        <v>51</v>
      </c>
      <c r="E2997" t="s">
        <v>52</v>
      </c>
      <c r="F2997" t="s">
        <v>121</v>
      </c>
      <c r="G2997">
        <v>4</v>
      </c>
      <c r="H2997">
        <v>2934</v>
      </c>
      <c r="I2997">
        <v>3069</v>
      </c>
      <c r="J2997">
        <v>2910</v>
      </c>
      <c r="K2997">
        <v>2106</v>
      </c>
      <c r="P2997" t="s">
        <v>97</v>
      </c>
      <c r="Q2997" t="s">
        <v>98</v>
      </c>
      <c r="R2997" t="s">
        <v>370</v>
      </c>
      <c r="S2997" t="s">
        <v>371</v>
      </c>
      <c r="X2997" t="s">
        <v>3996</v>
      </c>
      <c r="Y2997" t="s">
        <v>78</v>
      </c>
      <c r="Z2997">
        <v>5</v>
      </c>
      <c r="AA2997">
        <v>3361</v>
      </c>
      <c r="AB2997">
        <v>3360</v>
      </c>
      <c r="AC2997">
        <v>2078</v>
      </c>
      <c r="AD2997">
        <v>2910</v>
      </c>
      <c r="AE2997">
        <v>2106</v>
      </c>
      <c r="AK2997" t="s">
        <v>79</v>
      </c>
      <c r="AL2997" t="s">
        <v>188</v>
      </c>
      <c r="AM2997" t="s">
        <v>369</v>
      </c>
      <c r="AN2997" t="s">
        <v>370</v>
      </c>
      <c r="AO2997" t="s">
        <v>371</v>
      </c>
      <c r="AU2997" s="1">
        <v>2.3262313236823601E+19</v>
      </c>
    </row>
    <row r="2998" spans="1:51" x14ac:dyDescent="0.25">
      <c r="A2998">
        <v>2323</v>
      </c>
      <c r="B2998" t="s">
        <v>3997</v>
      </c>
      <c r="C2998">
        <v>1</v>
      </c>
      <c r="D2998" t="s">
        <v>51</v>
      </c>
      <c r="E2998" t="s">
        <v>52</v>
      </c>
      <c r="F2998" t="s">
        <v>214</v>
      </c>
      <c r="G2998">
        <v>4</v>
      </c>
      <c r="H2998">
        <v>2934</v>
      </c>
      <c r="I2998">
        <v>2096</v>
      </c>
      <c r="J2998">
        <v>2463</v>
      </c>
      <c r="K2998">
        <v>2466</v>
      </c>
      <c r="P2998" t="s">
        <v>97</v>
      </c>
      <c r="Q2998" t="s">
        <v>351</v>
      </c>
      <c r="R2998" t="s">
        <v>429</v>
      </c>
      <c r="S2998" t="s">
        <v>2645</v>
      </c>
      <c r="X2998" t="s">
        <v>58</v>
      </c>
      <c r="Y2998" t="s">
        <v>78</v>
      </c>
      <c r="Z2998">
        <v>6</v>
      </c>
      <c r="AA2998">
        <v>3361</v>
      </c>
      <c r="AB2998">
        <v>3358</v>
      </c>
      <c r="AC2998">
        <v>2104</v>
      </c>
      <c r="AD2998">
        <v>1274</v>
      </c>
      <c r="AE2998">
        <v>2463</v>
      </c>
      <c r="AF2998">
        <v>2466</v>
      </c>
      <c r="AK2998" t="s">
        <v>79</v>
      </c>
      <c r="AL2998" t="s">
        <v>129</v>
      </c>
      <c r="AM2998" t="s">
        <v>168</v>
      </c>
      <c r="AN2998" t="s">
        <v>432</v>
      </c>
      <c r="AO2998" t="s">
        <v>429</v>
      </c>
      <c r="AP2998" t="s">
        <v>2645</v>
      </c>
      <c r="AU2998" t="s">
        <v>58</v>
      </c>
    </row>
    <row r="2999" spans="1:51" x14ac:dyDescent="0.25">
      <c r="A2999">
        <v>2323</v>
      </c>
      <c r="B2999" t="s">
        <v>3998</v>
      </c>
      <c r="C2999">
        <v>1</v>
      </c>
      <c r="D2999" t="s">
        <v>51</v>
      </c>
      <c r="E2999" t="s">
        <v>52</v>
      </c>
      <c r="F2999" t="s">
        <v>214</v>
      </c>
      <c r="G2999">
        <v>4</v>
      </c>
      <c r="H2999">
        <v>2934</v>
      </c>
      <c r="I2999">
        <v>2096</v>
      </c>
      <c r="J2999">
        <v>2463</v>
      </c>
      <c r="K2999">
        <v>2466</v>
      </c>
      <c r="P2999" t="s">
        <v>97</v>
      </c>
      <c r="Q2999" t="s">
        <v>351</v>
      </c>
      <c r="R2999" t="s">
        <v>429</v>
      </c>
      <c r="S2999" t="s">
        <v>2645</v>
      </c>
      <c r="X2999" t="s">
        <v>58</v>
      </c>
      <c r="Y2999" t="s">
        <v>78</v>
      </c>
      <c r="Z2999">
        <v>6</v>
      </c>
      <c r="AA2999">
        <v>3361</v>
      </c>
      <c r="AB2999">
        <v>3358</v>
      </c>
      <c r="AC2999">
        <v>2104</v>
      </c>
      <c r="AD2999">
        <v>1615</v>
      </c>
      <c r="AE2999">
        <v>2295</v>
      </c>
      <c r="AF2999">
        <v>2324</v>
      </c>
      <c r="AK2999" t="s">
        <v>79</v>
      </c>
      <c r="AL2999" t="s">
        <v>129</v>
      </c>
      <c r="AM2999" t="s">
        <v>168</v>
      </c>
      <c r="AN2999" t="s">
        <v>343</v>
      </c>
      <c r="AO2999" t="s">
        <v>348</v>
      </c>
      <c r="AP2999" t="s">
        <v>3999</v>
      </c>
      <c r="AU2999" t="s">
        <v>58</v>
      </c>
    </row>
    <row r="3000" spans="1:51" x14ac:dyDescent="0.25">
      <c r="A3000">
        <v>2323</v>
      </c>
      <c r="B3000" t="s">
        <v>4000</v>
      </c>
      <c r="C3000">
        <v>1</v>
      </c>
      <c r="D3000" t="s">
        <v>51</v>
      </c>
      <c r="E3000" t="s">
        <v>52</v>
      </c>
      <c r="F3000" t="s">
        <v>214</v>
      </c>
      <c r="G3000">
        <v>3</v>
      </c>
      <c r="H3000">
        <v>2934</v>
      </c>
      <c r="I3000">
        <v>3069</v>
      </c>
      <c r="J3000">
        <v>2324</v>
      </c>
      <c r="P3000" t="s">
        <v>97</v>
      </c>
      <c r="Q3000" t="s">
        <v>98</v>
      </c>
      <c r="R3000" t="s">
        <v>3999</v>
      </c>
      <c r="X3000" t="s">
        <v>58</v>
      </c>
      <c r="Y3000" t="s">
        <v>78</v>
      </c>
      <c r="Z3000">
        <v>6</v>
      </c>
      <c r="AA3000">
        <v>3361</v>
      </c>
      <c r="AB3000">
        <v>3358</v>
      </c>
      <c r="AC3000">
        <v>2104</v>
      </c>
      <c r="AD3000">
        <v>1274</v>
      </c>
      <c r="AE3000">
        <v>2463</v>
      </c>
      <c r="AF3000">
        <v>2466</v>
      </c>
      <c r="AK3000" t="s">
        <v>79</v>
      </c>
      <c r="AL3000" t="s">
        <v>129</v>
      </c>
      <c r="AM3000" t="s">
        <v>168</v>
      </c>
      <c r="AN3000" t="s">
        <v>432</v>
      </c>
      <c r="AO3000" t="s">
        <v>429</v>
      </c>
      <c r="AP3000" t="s">
        <v>2645</v>
      </c>
      <c r="AU3000" t="s">
        <v>58</v>
      </c>
    </row>
    <row r="3001" spans="1:51" x14ac:dyDescent="0.25">
      <c r="A3001">
        <v>2323</v>
      </c>
      <c r="B3001" t="s">
        <v>4001</v>
      </c>
      <c r="C3001">
        <v>1</v>
      </c>
      <c r="D3001" t="s">
        <v>51</v>
      </c>
      <c r="E3001" t="s">
        <v>52</v>
      </c>
      <c r="F3001" t="s">
        <v>214</v>
      </c>
      <c r="G3001">
        <v>3</v>
      </c>
      <c r="H3001">
        <v>2934</v>
      </c>
      <c r="I3001">
        <v>3069</v>
      </c>
      <c r="J3001">
        <v>2324</v>
      </c>
      <c r="P3001" t="s">
        <v>97</v>
      </c>
      <c r="Q3001" t="s">
        <v>98</v>
      </c>
      <c r="R3001" t="s">
        <v>3999</v>
      </c>
      <c r="X3001" t="s">
        <v>58</v>
      </c>
      <c r="Y3001" t="s">
        <v>78</v>
      </c>
      <c r="Z3001">
        <v>6</v>
      </c>
      <c r="AA3001">
        <v>3361</v>
      </c>
      <c r="AB3001">
        <v>3358</v>
      </c>
      <c r="AC3001">
        <v>2104</v>
      </c>
      <c r="AD3001">
        <v>1615</v>
      </c>
      <c r="AE3001">
        <v>2295</v>
      </c>
      <c r="AF3001">
        <v>2324</v>
      </c>
      <c r="AK3001" t="s">
        <v>79</v>
      </c>
      <c r="AL3001" t="s">
        <v>129</v>
      </c>
      <c r="AM3001" t="s">
        <v>168</v>
      </c>
      <c r="AN3001" t="s">
        <v>343</v>
      </c>
      <c r="AO3001" t="s">
        <v>348</v>
      </c>
      <c r="AP3001" t="s">
        <v>3999</v>
      </c>
      <c r="AU3001" t="s">
        <v>58</v>
      </c>
    </row>
    <row r="3002" spans="1:51" x14ac:dyDescent="0.25">
      <c r="A3002">
        <v>2324</v>
      </c>
      <c r="B3002" t="s">
        <v>3999</v>
      </c>
      <c r="C3002">
        <v>1</v>
      </c>
      <c r="D3002" t="s">
        <v>51</v>
      </c>
      <c r="E3002" t="s">
        <v>52</v>
      </c>
      <c r="F3002" t="s">
        <v>214</v>
      </c>
      <c r="G3002">
        <v>2</v>
      </c>
      <c r="H3002">
        <v>2934</v>
      </c>
      <c r="I3002">
        <v>3069</v>
      </c>
      <c r="P3002" t="s">
        <v>97</v>
      </c>
      <c r="Q3002" t="s">
        <v>98</v>
      </c>
      <c r="X3002" s="1">
        <v>23234686</v>
      </c>
      <c r="Y3002" t="s">
        <v>78</v>
      </c>
      <c r="Z3002">
        <v>5</v>
      </c>
      <c r="AA3002">
        <v>3361</v>
      </c>
      <c r="AB3002">
        <v>3358</v>
      </c>
      <c r="AC3002">
        <v>2104</v>
      </c>
      <c r="AD3002">
        <v>1615</v>
      </c>
      <c r="AE3002">
        <v>2295</v>
      </c>
      <c r="AK3002" t="s">
        <v>79</v>
      </c>
      <c r="AL3002" t="s">
        <v>129</v>
      </c>
      <c r="AM3002" t="s">
        <v>168</v>
      </c>
      <c r="AN3002" t="s">
        <v>343</v>
      </c>
      <c r="AO3002" t="s">
        <v>348</v>
      </c>
      <c r="AU3002" s="1">
        <v>23234686</v>
      </c>
    </row>
    <row r="3003" spans="1:51" x14ac:dyDescent="0.25">
      <c r="A3003">
        <v>2325</v>
      </c>
      <c r="B3003" t="s">
        <v>4002</v>
      </c>
      <c r="C3003">
        <v>1</v>
      </c>
      <c r="D3003" t="s">
        <v>51</v>
      </c>
      <c r="E3003" t="s">
        <v>52</v>
      </c>
      <c r="F3003" t="s">
        <v>121</v>
      </c>
      <c r="G3003">
        <v>5</v>
      </c>
      <c r="H3003">
        <v>2934</v>
      </c>
      <c r="I3003">
        <v>2096</v>
      </c>
      <c r="J3003">
        <v>2463</v>
      </c>
      <c r="K3003">
        <v>2037</v>
      </c>
      <c r="L3003">
        <v>2313</v>
      </c>
      <c r="P3003" t="s">
        <v>97</v>
      </c>
      <c r="Q3003" t="s">
        <v>351</v>
      </c>
      <c r="R3003" t="s">
        <v>429</v>
      </c>
      <c r="S3003" t="s">
        <v>2643</v>
      </c>
      <c r="T3003" t="s">
        <v>2755</v>
      </c>
      <c r="X3003" t="s">
        <v>58</v>
      </c>
      <c r="Y3003" t="s">
        <v>78</v>
      </c>
      <c r="Z3003">
        <v>7</v>
      </c>
      <c r="AA3003">
        <v>3361</v>
      </c>
      <c r="AB3003">
        <v>3358</v>
      </c>
      <c r="AC3003">
        <v>2104</v>
      </c>
      <c r="AD3003">
        <v>1274</v>
      </c>
      <c r="AE3003">
        <v>2463</v>
      </c>
      <c r="AF3003">
        <v>2037</v>
      </c>
      <c r="AG3003">
        <v>2035</v>
      </c>
      <c r="AK3003" t="s">
        <v>79</v>
      </c>
      <c r="AL3003" t="s">
        <v>129</v>
      </c>
      <c r="AM3003" t="s">
        <v>168</v>
      </c>
      <c r="AN3003" t="s">
        <v>432</v>
      </c>
      <c r="AO3003" t="s">
        <v>429</v>
      </c>
      <c r="AP3003" t="s">
        <v>2643</v>
      </c>
      <c r="AQ3003" t="s">
        <v>2756</v>
      </c>
      <c r="AU3003" t="s">
        <v>58</v>
      </c>
    </row>
    <row r="3004" spans="1:51" x14ac:dyDescent="0.25">
      <c r="A3004">
        <v>2325</v>
      </c>
      <c r="B3004" t="s">
        <v>4003</v>
      </c>
      <c r="C3004">
        <v>1</v>
      </c>
      <c r="D3004" t="s">
        <v>51</v>
      </c>
      <c r="E3004" t="s">
        <v>52</v>
      </c>
      <c r="F3004" t="s">
        <v>121</v>
      </c>
      <c r="G3004">
        <v>5</v>
      </c>
      <c r="H3004">
        <v>2934</v>
      </c>
      <c r="I3004">
        <v>3069</v>
      </c>
      <c r="J3004">
        <v>2910</v>
      </c>
      <c r="K3004">
        <v>2106</v>
      </c>
      <c r="L3004">
        <v>2322</v>
      </c>
      <c r="P3004" t="s">
        <v>97</v>
      </c>
      <c r="Q3004" t="s">
        <v>98</v>
      </c>
      <c r="R3004" t="s">
        <v>370</v>
      </c>
      <c r="S3004" t="s">
        <v>371</v>
      </c>
      <c r="T3004" t="s">
        <v>435</v>
      </c>
      <c r="X3004" t="s">
        <v>58</v>
      </c>
      <c r="Y3004" t="s">
        <v>78</v>
      </c>
      <c r="Z3004">
        <v>7</v>
      </c>
      <c r="AA3004">
        <v>3361</v>
      </c>
      <c r="AB3004">
        <v>3358</v>
      </c>
      <c r="AC3004">
        <v>2104</v>
      </c>
      <c r="AD3004">
        <v>1274</v>
      </c>
      <c r="AE3004">
        <v>2463</v>
      </c>
      <c r="AF3004">
        <v>2037</v>
      </c>
      <c r="AG3004">
        <v>2035</v>
      </c>
      <c r="AK3004" t="s">
        <v>79</v>
      </c>
      <c r="AL3004" t="s">
        <v>129</v>
      </c>
      <c r="AM3004" t="s">
        <v>168</v>
      </c>
      <c r="AN3004" t="s">
        <v>432</v>
      </c>
      <c r="AO3004" t="s">
        <v>429</v>
      </c>
      <c r="AP3004" t="s">
        <v>2643</v>
      </c>
      <c r="AQ3004" t="s">
        <v>2756</v>
      </c>
      <c r="AU3004" t="s">
        <v>58</v>
      </c>
    </row>
    <row r="3005" spans="1:51" x14ac:dyDescent="0.25">
      <c r="A3005">
        <v>2326</v>
      </c>
      <c r="B3005" t="s">
        <v>4004</v>
      </c>
      <c r="C3005">
        <v>1</v>
      </c>
      <c r="D3005" t="s">
        <v>51</v>
      </c>
      <c r="E3005" t="s">
        <v>52</v>
      </c>
      <c r="F3005" t="s">
        <v>121</v>
      </c>
      <c r="G3005">
        <v>4</v>
      </c>
      <c r="H3005">
        <v>2934</v>
      </c>
      <c r="I3005">
        <v>2096</v>
      </c>
      <c r="J3005">
        <v>2463</v>
      </c>
      <c r="K3005">
        <v>2037</v>
      </c>
      <c r="P3005" t="s">
        <v>97</v>
      </c>
      <c r="Q3005" t="s">
        <v>351</v>
      </c>
      <c r="R3005" t="s">
        <v>429</v>
      </c>
      <c r="S3005" t="s">
        <v>2643</v>
      </c>
      <c r="X3005" t="s">
        <v>58</v>
      </c>
      <c r="Y3005" t="s">
        <v>78</v>
      </c>
      <c r="Z3005">
        <v>6</v>
      </c>
      <c r="AA3005">
        <v>3361</v>
      </c>
      <c r="AB3005">
        <v>3360</v>
      </c>
      <c r="AC3005">
        <v>2078</v>
      </c>
      <c r="AD3005">
        <v>2910</v>
      </c>
      <c r="AE3005">
        <v>2106</v>
      </c>
      <c r="AF3005">
        <v>2322</v>
      </c>
      <c r="AK3005" t="s">
        <v>79</v>
      </c>
      <c r="AL3005" t="s">
        <v>188</v>
      </c>
      <c r="AM3005" t="s">
        <v>369</v>
      </c>
      <c r="AN3005" t="s">
        <v>370</v>
      </c>
      <c r="AO3005" t="s">
        <v>371</v>
      </c>
      <c r="AP3005" t="s">
        <v>435</v>
      </c>
      <c r="AU3005" t="s">
        <v>58</v>
      </c>
    </row>
    <row r="3006" spans="1:51" x14ac:dyDescent="0.25">
      <c r="A3006">
        <v>2326</v>
      </c>
      <c r="B3006" t="s">
        <v>4005</v>
      </c>
      <c r="C3006">
        <v>1</v>
      </c>
      <c r="D3006" t="s">
        <v>51</v>
      </c>
      <c r="E3006" t="s">
        <v>52</v>
      </c>
      <c r="F3006" t="s">
        <v>121</v>
      </c>
      <c r="G3006">
        <v>4</v>
      </c>
      <c r="H3006">
        <v>2934</v>
      </c>
      <c r="I3006">
        <v>2096</v>
      </c>
      <c r="J3006">
        <v>2463</v>
      </c>
      <c r="K3006">
        <v>2037</v>
      </c>
      <c r="P3006" t="s">
        <v>97</v>
      </c>
      <c r="Q3006" t="s">
        <v>351</v>
      </c>
      <c r="R3006" t="s">
        <v>429</v>
      </c>
      <c r="S3006" t="s">
        <v>2643</v>
      </c>
      <c r="X3006" t="s">
        <v>58</v>
      </c>
      <c r="Y3006" t="s">
        <v>78</v>
      </c>
      <c r="Z3006">
        <v>6</v>
      </c>
      <c r="AA3006">
        <v>3361</v>
      </c>
      <c r="AB3006">
        <v>3358</v>
      </c>
      <c r="AC3006">
        <v>2104</v>
      </c>
      <c r="AD3006">
        <v>1274</v>
      </c>
      <c r="AE3006">
        <v>2463</v>
      </c>
      <c r="AF3006">
        <v>2037</v>
      </c>
      <c r="AK3006" t="s">
        <v>79</v>
      </c>
      <c r="AL3006" t="s">
        <v>129</v>
      </c>
      <c r="AM3006" t="s">
        <v>168</v>
      </c>
      <c r="AN3006" t="s">
        <v>432</v>
      </c>
      <c r="AO3006" t="s">
        <v>429</v>
      </c>
      <c r="AP3006" t="s">
        <v>2643</v>
      </c>
      <c r="AU3006" t="s">
        <v>58</v>
      </c>
    </row>
    <row r="3007" spans="1:51" x14ac:dyDescent="0.25">
      <c r="A3007">
        <v>2326</v>
      </c>
      <c r="B3007" t="s">
        <v>4006</v>
      </c>
      <c r="C3007">
        <v>1</v>
      </c>
      <c r="D3007" t="s">
        <v>51</v>
      </c>
      <c r="E3007" t="s">
        <v>52</v>
      </c>
      <c r="F3007" t="s">
        <v>121</v>
      </c>
      <c r="G3007">
        <v>5</v>
      </c>
      <c r="H3007">
        <v>2934</v>
      </c>
      <c r="I3007">
        <v>3069</v>
      </c>
      <c r="J3007">
        <v>2910</v>
      </c>
      <c r="K3007">
        <v>2106</v>
      </c>
      <c r="L3007">
        <v>2322</v>
      </c>
      <c r="P3007" t="s">
        <v>97</v>
      </c>
      <c r="Q3007" t="s">
        <v>98</v>
      </c>
      <c r="R3007" t="s">
        <v>370</v>
      </c>
      <c r="S3007" t="s">
        <v>371</v>
      </c>
      <c r="T3007" t="s">
        <v>435</v>
      </c>
      <c r="X3007" t="s">
        <v>58</v>
      </c>
      <c r="Y3007" t="s">
        <v>78</v>
      </c>
      <c r="Z3007">
        <v>6</v>
      </c>
      <c r="AA3007">
        <v>3361</v>
      </c>
      <c r="AB3007">
        <v>3360</v>
      </c>
      <c r="AC3007">
        <v>2078</v>
      </c>
      <c r="AD3007">
        <v>2910</v>
      </c>
      <c r="AE3007">
        <v>2106</v>
      </c>
      <c r="AF3007">
        <v>2322</v>
      </c>
      <c r="AK3007" t="s">
        <v>79</v>
      </c>
      <c r="AL3007" t="s">
        <v>188</v>
      </c>
      <c r="AM3007" t="s">
        <v>369</v>
      </c>
      <c r="AN3007" t="s">
        <v>370</v>
      </c>
      <c r="AO3007" t="s">
        <v>371</v>
      </c>
      <c r="AP3007" t="s">
        <v>435</v>
      </c>
      <c r="AU3007" t="s">
        <v>58</v>
      </c>
    </row>
    <row r="3008" spans="1:51" x14ac:dyDescent="0.25">
      <c r="A3008">
        <v>2326</v>
      </c>
      <c r="B3008" t="s">
        <v>4007</v>
      </c>
      <c r="C3008">
        <v>1</v>
      </c>
      <c r="D3008" t="s">
        <v>51</v>
      </c>
      <c r="E3008" t="s">
        <v>52</v>
      </c>
      <c r="F3008" t="s">
        <v>121</v>
      </c>
      <c r="G3008">
        <v>5</v>
      </c>
      <c r="H3008">
        <v>2934</v>
      </c>
      <c r="I3008">
        <v>3069</v>
      </c>
      <c r="J3008">
        <v>2910</v>
      </c>
      <c r="K3008">
        <v>2106</v>
      </c>
      <c r="L3008">
        <v>2322</v>
      </c>
      <c r="P3008" t="s">
        <v>97</v>
      </c>
      <c r="Q3008" t="s">
        <v>98</v>
      </c>
      <c r="R3008" t="s">
        <v>370</v>
      </c>
      <c r="S3008" t="s">
        <v>371</v>
      </c>
      <c r="T3008" t="s">
        <v>435</v>
      </c>
      <c r="X3008" t="s">
        <v>58</v>
      </c>
      <c r="Y3008" t="s">
        <v>78</v>
      </c>
      <c r="Z3008">
        <v>6</v>
      </c>
      <c r="AA3008">
        <v>3361</v>
      </c>
      <c r="AB3008">
        <v>3358</v>
      </c>
      <c r="AC3008">
        <v>2104</v>
      </c>
      <c r="AD3008">
        <v>1274</v>
      </c>
      <c r="AE3008">
        <v>2463</v>
      </c>
      <c r="AF3008">
        <v>2037</v>
      </c>
      <c r="AK3008" t="s">
        <v>79</v>
      </c>
      <c r="AL3008" t="s">
        <v>129</v>
      </c>
      <c r="AM3008" t="s">
        <v>168</v>
      </c>
      <c r="AN3008" t="s">
        <v>432</v>
      </c>
      <c r="AO3008" t="s">
        <v>429</v>
      </c>
      <c r="AP3008" t="s">
        <v>2643</v>
      </c>
      <c r="AU3008" t="s">
        <v>58</v>
      </c>
    </row>
    <row r="3009" spans="1:47" x14ac:dyDescent="0.25">
      <c r="A3009">
        <v>2327</v>
      </c>
      <c r="B3009" t="s">
        <v>4008</v>
      </c>
      <c r="C3009">
        <v>1</v>
      </c>
      <c r="D3009" t="s">
        <v>51</v>
      </c>
      <c r="E3009" t="s">
        <v>52</v>
      </c>
      <c r="F3009" t="s">
        <v>214</v>
      </c>
      <c r="G3009">
        <v>6</v>
      </c>
      <c r="H3009">
        <v>2934</v>
      </c>
      <c r="I3009">
        <v>3069</v>
      </c>
      <c r="J3009">
        <v>142</v>
      </c>
      <c r="K3009">
        <v>2311</v>
      </c>
      <c r="L3009">
        <v>141</v>
      </c>
      <c r="M3009">
        <v>2301</v>
      </c>
      <c r="P3009" t="s">
        <v>97</v>
      </c>
      <c r="Q3009" t="s">
        <v>98</v>
      </c>
      <c r="R3009" t="s">
        <v>340</v>
      </c>
      <c r="S3009" t="s">
        <v>341</v>
      </c>
      <c r="T3009" t="s">
        <v>339</v>
      </c>
      <c r="U3009" t="s">
        <v>3959</v>
      </c>
      <c r="X3009" t="s">
        <v>58</v>
      </c>
      <c r="Y3009" t="s">
        <v>78</v>
      </c>
      <c r="Z3009">
        <v>6</v>
      </c>
      <c r="AA3009">
        <v>3361</v>
      </c>
      <c r="AB3009">
        <v>3360</v>
      </c>
      <c r="AC3009">
        <v>2078</v>
      </c>
      <c r="AD3009">
        <v>2910</v>
      </c>
      <c r="AE3009">
        <v>2106</v>
      </c>
      <c r="AF3009">
        <v>2301</v>
      </c>
      <c r="AK3009" t="s">
        <v>79</v>
      </c>
      <c r="AL3009" t="s">
        <v>188</v>
      </c>
      <c r="AM3009" t="s">
        <v>369</v>
      </c>
      <c r="AN3009" t="s">
        <v>370</v>
      </c>
      <c r="AO3009" t="s">
        <v>371</v>
      </c>
      <c r="AP3009" t="s">
        <v>3959</v>
      </c>
      <c r="AU3009" t="s">
        <v>58</v>
      </c>
    </row>
    <row r="3010" spans="1:47" x14ac:dyDescent="0.25">
      <c r="A3010">
        <v>2327</v>
      </c>
      <c r="B3010" t="s">
        <v>4009</v>
      </c>
      <c r="C3010">
        <v>1</v>
      </c>
      <c r="D3010" t="s">
        <v>51</v>
      </c>
      <c r="E3010" t="s">
        <v>52</v>
      </c>
      <c r="F3010" t="s">
        <v>214</v>
      </c>
      <c r="G3010">
        <v>6</v>
      </c>
      <c r="H3010">
        <v>2934</v>
      </c>
      <c r="I3010">
        <v>3069</v>
      </c>
      <c r="J3010">
        <v>142</v>
      </c>
      <c r="K3010">
        <v>2311</v>
      </c>
      <c r="L3010">
        <v>141</v>
      </c>
      <c r="M3010">
        <v>2301</v>
      </c>
      <c r="P3010" t="s">
        <v>97</v>
      </c>
      <c r="Q3010" t="s">
        <v>98</v>
      </c>
      <c r="R3010" t="s">
        <v>340</v>
      </c>
      <c r="S3010" t="s">
        <v>341</v>
      </c>
      <c r="T3010" t="s">
        <v>339</v>
      </c>
      <c r="U3010" t="s">
        <v>3959</v>
      </c>
      <c r="X3010" t="s">
        <v>58</v>
      </c>
      <c r="Y3010" t="s">
        <v>78</v>
      </c>
      <c r="Z3010">
        <v>8</v>
      </c>
      <c r="AA3010">
        <v>3361</v>
      </c>
      <c r="AB3010">
        <v>3358</v>
      </c>
      <c r="AC3010">
        <v>2104</v>
      </c>
      <c r="AD3010">
        <v>1615</v>
      </c>
      <c r="AE3010">
        <v>2294</v>
      </c>
      <c r="AF3010">
        <v>142</v>
      </c>
      <c r="AG3010">
        <v>2311</v>
      </c>
      <c r="AH3010">
        <v>141</v>
      </c>
      <c r="AK3010" t="s">
        <v>79</v>
      </c>
      <c r="AL3010" t="s">
        <v>129</v>
      </c>
      <c r="AM3010" t="s">
        <v>168</v>
      </c>
      <c r="AN3010" t="s">
        <v>343</v>
      </c>
      <c r="AO3010" t="s">
        <v>344</v>
      </c>
      <c r="AP3010" t="s">
        <v>340</v>
      </c>
      <c r="AQ3010" t="s">
        <v>341</v>
      </c>
      <c r="AR3010" t="s">
        <v>339</v>
      </c>
      <c r="AU3010" t="s">
        <v>58</v>
      </c>
    </row>
    <row r="3011" spans="1:47" x14ac:dyDescent="0.25">
      <c r="A3011">
        <v>2327</v>
      </c>
      <c r="B3011" t="s">
        <v>4010</v>
      </c>
      <c r="C3011">
        <v>1</v>
      </c>
      <c r="D3011" t="s">
        <v>51</v>
      </c>
      <c r="E3011" t="s">
        <v>52</v>
      </c>
      <c r="F3011" t="s">
        <v>214</v>
      </c>
      <c r="G3011">
        <v>4</v>
      </c>
      <c r="H3011">
        <v>2934</v>
      </c>
      <c r="I3011">
        <v>3069</v>
      </c>
      <c r="J3011">
        <v>2910</v>
      </c>
      <c r="K3011">
        <v>2106</v>
      </c>
      <c r="P3011" t="s">
        <v>97</v>
      </c>
      <c r="Q3011" t="s">
        <v>98</v>
      </c>
      <c r="R3011" t="s">
        <v>370</v>
      </c>
      <c r="S3011" t="s">
        <v>371</v>
      </c>
      <c r="X3011" t="s">
        <v>58</v>
      </c>
      <c r="Y3011" t="s">
        <v>78</v>
      </c>
      <c r="Z3011">
        <v>6</v>
      </c>
      <c r="AA3011">
        <v>3361</v>
      </c>
      <c r="AB3011">
        <v>3360</v>
      </c>
      <c r="AC3011">
        <v>2078</v>
      </c>
      <c r="AD3011">
        <v>2910</v>
      </c>
      <c r="AE3011">
        <v>2106</v>
      </c>
      <c r="AF3011">
        <v>2301</v>
      </c>
      <c r="AK3011" t="s">
        <v>79</v>
      </c>
      <c r="AL3011" t="s">
        <v>188</v>
      </c>
      <c r="AM3011" t="s">
        <v>369</v>
      </c>
      <c r="AN3011" t="s">
        <v>370</v>
      </c>
      <c r="AO3011" t="s">
        <v>371</v>
      </c>
      <c r="AP3011" t="s">
        <v>3959</v>
      </c>
      <c r="AU3011" t="s">
        <v>58</v>
      </c>
    </row>
    <row r="3012" spans="1:47" x14ac:dyDescent="0.25">
      <c r="A3012">
        <v>2327</v>
      </c>
      <c r="B3012" t="s">
        <v>4011</v>
      </c>
      <c r="C3012">
        <v>1</v>
      </c>
      <c r="D3012" t="s">
        <v>51</v>
      </c>
      <c r="E3012" t="s">
        <v>52</v>
      </c>
      <c r="F3012" t="s">
        <v>214</v>
      </c>
      <c r="G3012">
        <v>4</v>
      </c>
      <c r="H3012">
        <v>2934</v>
      </c>
      <c r="I3012">
        <v>3069</v>
      </c>
      <c r="J3012">
        <v>2910</v>
      </c>
      <c r="K3012">
        <v>2106</v>
      </c>
      <c r="P3012" t="s">
        <v>97</v>
      </c>
      <c r="Q3012" t="s">
        <v>98</v>
      </c>
      <c r="R3012" t="s">
        <v>370</v>
      </c>
      <c r="S3012" t="s">
        <v>371</v>
      </c>
      <c r="X3012" t="s">
        <v>58</v>
      </c>
      <c r="Y3012" t="s">
        <v>78</v>
      </c>
      <c r="Z3012">
        <v>8</v>
      </c>
      <c r="AA3012">
        <v>3361</v>
      </c>
      <c r="AB3012">
        <v>3358</v>
      </c>
      <c r="AC3012">
        <v>2104</v>
      </c>
      <c r="AD3012">
        <v>1615</v>
      </c>
      <c r="AE3012">
        <v>2294</v>
      </c>
      <c r="AF3012">
        <v>142</v>
      </c>
      <c r="AG3012">
        <v>2311</v>
      </c>
      <c r="AH3012">
        <v>141</v>
      </c>
      <c r="AK3012" t="s">
        <v>79</v>
      </c>
      <c r="AL3012" t="s">
        <v>129</v>
      </c>
      <c r="AM3012" t="s">
        <v>168</v>
      </c>
      <c r="AN3012" t="s">
        <v>343</v>
      </c>
      <c r="AO3012" t="s">
        <v>344</v>
      </c>
      <c r="AP3012" t="s">
        <v>340</v>
      </c>
      <c r="AQ3012" t="s">
        <v>341</v>
      </c>
      <c r="AR3012" t="s">
        <v>339</v>
      </c>
      <c r="AU3012" t="s">
        <v>58</v>
      </c>
    </row>
    <row r="3013" spans="1:47" x14ac:dyDescent="0.25">
      <c r="A3013">
        <v>2328</v>
      </c>
      <c r="B3013" t="s">
        <v>4012</v>
      </c>
      <c r="C3013">
        <v>1</v>
      </c>
      <c r="D3013" t="s">
        <v>51</v>
      </c>
      <c r="E3013" t="s">
        <v>52</v>
      </c>
      <c r="F3013" t="s">
        <v>214</v>
      </c>
      <c r="G3013">
        <v>5</v>
      </c>
      <c r="H3013">
        <v>2934</v>
      </c>
      <c r="I3013">
        <v>3069</v>
      </c>
      <c r="J3013">
        <v>142</v>
      </c>
      <c r="K3013">
        <v>2311</v>
      </c>
      <c r="L3013">
        <v>2312</v>
      </c>
      <c r="P3013" t="s">
        <v>97</v>
      </c>
      <c r="Q3013" t="s">
        <v>98</v>
      </c>
      <c r="R3013" t="s">
        <v>340</v>
      </c>
      <c r="S3013" t="s">
        <v>341</v>
      </c>
      <c r="T3013" t="s">
        <v>3975</v>
      </c>
      <c r="X3013" t="s">
        <v>58</v>
      </c>
      <c r="Y3013" t="s">
        <v>78</v>
      </c>
      <c r="Z3013">
        <v>8</v>
      </c>
      <c r="AA3013">
        <v>3361</v>
      </c>
      <c r="AB3013">
        <v>3358</v>
      </c>
      <c r="AC3013">
        <v>2104</v>
      </c>
      <c r="AD3013">
        <v>1615</v>
      </c>
      <c r="AE3013">
        <v>2294</v>
      </c>
      <c r="AF3013">
        <v>142</v>
      </c>
      <c r="AG3013">
        <v>2311</v>
      </c>
      <c r="AH3013">
        <v>2312</v>
      </c>
      <c r="AK3013" t="s">
        <v>79</v>
      </c>
      <c r="AL3013" t="s">
        <v>129</v>
      </c>
      <c r="AM3013" t="s">
        <v>168</v>
      </c>
      <c r="AN3013" t="s">
        <v>343</v>
      </c>
      <c r="AO3013" t="s">
        <v>344</v>
      </c>
      <c r="AP3013" t="s">
        <v>340</v>
      </c>
      <c r="AQ3013" t="s">
        <v>341</v>
      </c>
      <c r="AR3013" t="s">
        <v>3975</v>
      </c>
      <c r="AU3013" t="s">
        <v>58</v>
      </c>
    </row>
    <row r="3014" spans="1:47" x14ac:dyDescent="0.25">
      <c r="A3014">
        <v>2329</v>
      </c>
      <c r="B3014" t="s">
        <v>4013</v>
      </c>
      <c r="C3014">
        <v>1</v>
      </c>
      <c r="D3014" t="s">
        <v>51</v>
      </c>
      <c r="E3014" t="s">
        <v>52</v>
      </c>
      <c r="F3014" t="s">
        <v>121</v>
      </c>
      <c r="G3014">
        <v>5</v>
      </c>
      <c r="H3014">
        <v>2934</v>
      </c>
      <c r="I3014">
        <v>2096</v>
      </c>
      <c r="J3014">
        <v>2463</v>
      </c>
      <c r="K3014">
        <v>2466</v>
      </c>
      <c r="L3014">
        <v>2369</v>
      </c>
      <c r="P3014" t="s">
        <v>97</v>
      </c>
      <c r="Q3014" t="s">
        <v>351</v>
      </c>
      <c r="R3014" t="s">
        <v>429</v>
      </c>
      <c r="S3014" t="s">
        <v>2645</v>
      </c>
      <c r="T3014" t="s">
        <v>2760</v>
      </c>
      <c r="X3014" t="s">
        <v>58</v>
      </c>
      <c r="Y3014" t="s">
        <v>78</v>
      </c>
      <c r="Z3014">
        <v>7</v>
      </c>
      <c r="AA3014">
        <v>3361</v>
      </c>
      <c r="AB3014">
        <v>3358</v>
      </c>
      <c r="AC3014">
        <v>2104</v>
      </c>
      <c r="AD3014">
        <v>1274</v>
      </c>
      <c r="AE3014">
        <v>2463</v>
      </c>
      <c r="AF3014">
        <v>2466</v>
      </c>
      <c r="AG3014">
        <v>2465</v>
      </c>
      <c r="AK3014" t="s">
        <v>79</v>
      </c>
      <c r="AL3014" t="s">
        <v>129</v>
      </c>
      <c r="AM3014" t="s">
        <v>168</v>
      </c>
      <c r="AN3014" t="s">
        <v>432</v>
      </c>
      <c r="AO3014" t="s">
        <v>429</v>
      </c>
      <c r="AP3014" t="s">
        <v>2645</v>
      </c>
      <c r="AQ3014" t="s">
        <v>2761</v>
      </c>
      <c r="AU3014" t="s">
        <v>58</v>
      </c>
    </row>
    <row r="3015" spans="1:47" x14ac:dyDescent="0.25">
      <c r="A3015">
        <v>2329</v>
      </c>
      <c r="B3015" t="s">
        <v>4014</v>
      </c>
      <c r="C3015">
        <v>1</v>
      </c>
      <c r="D3015" t="s">
        <v>51</v>
      </c>
      <c r="E3015" t="s">
        <v>52</v>
      </c>
      <c r="F3015" t="s">
        <v>121</v>
      </c>
      <c r="G3015">
        <v>5</v>
      </c>
      <c r="H3015">
        <v>2934</v>
      </c>
      <c r="I3015">
        <v>3069</v>
      </c>
      <c r="J3015">
        <v>2910</v>
      </c>
      <c r="K3015">
        <v>2106</v>
      </c>
      <c r="L3015">
        <v>2322</v>
      </c>
      <c r="P3015" t="s">
        <v>97</v>
      </c>
      <c r="Q3015" t="s">
        <v>98</v>
      </c>
      <c r="R3015" t="s">
        <v>370</v>
      </c>
      <c r="S3015" t="s">
        <v>371</v>
      </c>
      <c r="T3015" t="s">
        <v>435</v>
      </c>
      <c r="X3015" t="s">
        <v>58</v>
      </c>
      <c r="Y3015" t="s">
        <v>78</v>
      </c>
      <c r="Z3015">
        <v>7</v>
      </c>
      <c r="AA3015">
        <v>3361</v>
      </c>
      <c r="AB3015">
        <v>3358</v>
      </c>
      <c r="AC3015">
        <v>2104</v>
      </c>
      <c r="AD3015">
        <v>1274</v>
      </c>
      <c r="AE3015">
        <v>2463</v>
      </c>
      <c r="AF3015">
        <v>2466</v>
      </c>
      <c r="AG3015">
        <v>2465</v>
      </c>
      <c r="AK3015" t="s">
        <v>79</v>
      </c>
      <c r="AL3015" t="s">
        <v>129</v>
      </c>
      <c r="AM3015" t="s">
        <v>168</v>
      </c>
      <c r="AN3015" t="s">
        <v>432</v>
      </c>
      <c r="AO3015" t="s">
        <v>429</v>
      </c>
      <c r="AP3015" t="s">
        <v>2645</v>
      </c>
      <c r="AQ3015" t="s">
        <v>2761</v>
      </c>
      <c r="AU3015" t="s">
        <v>58</v>
      </c>
    </row>
    <row r="3016" spans="1:47" x14ac:dyDescent="0.25">
      <c r="A3016">
        <v>2330</v>
      </c>
      <c r="B3016" t="s">
        <v>4015</v>
      </c>
      <c r="C3016">
        <v>1</v>
      </c>
      <c r="D3016" t="s">
        <v>51</v>
      </c>
      <c r="E3016" t="s">
        <v>52</v>
      </c>
      <c r="F3016" t="s">
        <v>214</v>
      </c>
      <c r="G3016">
        <v>4</v>
      </c>
      <c r="H3016">
        <v>2934</v>
      </c>
      <c r="I3016">
        <v>2096</v>
      </c>
      <c r="J3016">
        <v>2463</v>
      </c>
      <c r="K3016">
        <v>549</v>
      </c>
      <c r="P3016" t="s">
        <v>97</v>
      </c>
      <c r="Q3016" t="s">
        <v>351</v>
      </c>
      <c r="R3016" t="s">
        <v>429</v>
      </c>
      <c r="S3016" t="s">
        <v>430</v>
      </c>
      <c r="X3016" t="s">
        <v>58</v>
      </c>
      <c r="Y3016" t="s">
        <v>78</v>
      </c>
      <c r="Z3016">
        <v>6</v>
      </c>
      <c r="AA3016">
        <v>3361</v>
      </c>
      <c r="AB3016">
        <v>3358</v>
      </c>
      <c r="AC3016">
        <v>2104</v>
      </c>
      <c r="AD3016">
        <v>1274</v>
      </c>
      <c r="AE3016">
        <v>2463</v>
      </c>
      <c r="AF3016">
        <v>549</v>
      </c>
      <c r="AK3016" t="s">
        <v>79</v>
      </c>
      <c r="AL3016" t="s">
        <v>129</v>
      </c>
      <c r="AM3016" t="s">
        <v>168</v>
      </c>
      <c r="AN3016" t="s">
        <v>432</v>
      </c>
      <c r="AO3016" t="s">
        <v>429</v>
      </c>
      <c r="AP3016" t="s">
        <v>430</v>
      </c>
      <c r="AU3016" t="s">
        <v>58</v>
      </c>
    </row>
    <row r="3017" spans="1:47" x14ac:dyDescent="0.25">
      <c r="A3017">
        <v>2330</v>
      </c>
      <c r="B3017" t="s">
        <v>4016</v>
      </c>
      <c r="C3017">
        <v>1</v>
      </c>
      <c r="D3017" t="s">
        <v>51</v>
      </c>
      <c r="E3017" t="s">
        <v>52</v>
      </c>
      <c r="F3017" t="s">
        <v>214</v>
      </c>
      <c r="G3017">
        <v>4</v>
      </c>
      <c r="H3017">
        <v>2934</v>
      </c>
      <c r="I3017">
        <v>2096</v>
      </c>
      <c r="J3017">
        <v>2463</v>
      </c>
      <c r="K3017">
        <v>549</v>
      </c>
      <c r="P3017" t="s">
        <v>97</v>
      </c>
      <c r="Q3017" t="s">
        <v>351</v>
      </c>
      <c r="R3017" t="s">
        <v>429</v>
      </c>
      <c r="S3017" t="s">
        <v>430</v>
      </c>
      <c r="X3017" t="s">
        <v>58</v>
      </c>
      <c r="Y3017" t="s">
        <v>78</v>
      </c>
      <c r="Z3017">
        <v>7</v>
      </c>
      <c r="AA3017">
        <v>3361</v>
      </c>
      <c r="AB3017">
        <v>3358</v>
      </c>
      <c r="AC3017">
        <v>2104</v>
      </c>
      <c r="AD3017">
        <v>1615</v>
      </c>
      <c r="AE3017">
        <v>2295</v>
      </c>
      <c r="AF3017">
        <v>144</v>
      </c>
      <c r="AG3017">
        <v>143</v>
      </c>
      <c r="AK3017" t="s">
        <v>79</v>
      </c>
      <c r="AL3017" t="s">
        <v>129</v>
      </c>
      <c r="AM3017" t="s">
        <v>168</v>
      </c>
      <c r="AN3017" t="s">
        <v>343</v>
      </c>
      <c r="AO3017" t="s">
        <v>348</v>
      </c>
      <c r="AP3017" t="s">
        <v>347</v>
      </c>
      <c r="AQ3017" t="s">
        <v>346</v>
      </c>
      <c r="AU3017" t="s">
        <v>58</v>
      </c>
    </row>
    <row r="3018" spans="1:47" x14ac:dyDescent="0.25">
      <c r="A3018">
        <v>2330</v>
      </c>
      <c r="B3018" t="s">
        <v>4017</v>
      </c>
      <c r="C3018">
        <v>1</v>
      </c>
      <c r="D3018" t="s">
        <v>51</v>
      </c>
      <c r="E3018" t="s">
        <v>52</v>
      </c>
      <c r="F3018" t="s">
        <v>214</v>
      </c>
      <c r="G3018">
        <v>4</v>
      </c>
      <c r="H3018">
        <v>2934</v>
      </c>
      <c r="I3018">
        <v>3069</v>
      </c>
      <c r="J3018">
        <v>144</v>
      </c>
      <c r="K3018">
        <v>143</v>
      </c>
      <c r="P3018" t="s">
        <v>97</v>
      </c>
      <c r="Q3018" t="s">
        <v>98</v>
      </c>
      <c r="R3018" t="s">
        <v>347</v>
      </c>
      <c r="S3018" t="s">
        <v>346</v>
      </c>
      <c r="X3018" t="s">
        <v>58</v>
      </c>
      <c r="Y3018" t="s">
        <v>78</v>
      </c>
      <c r="Z3018">
        <v>6</v>
      </c>
      <c r="AA3018">
        <v>3361</v>
      </c>
      <c r="AB3018">
        <v>3358</v>
      </c>
      <c r="AC3018">
        <v>2104</v>
      </c>
      <c r="AD3018">
        <v>1274</v>
      </c>
      <c r="AE3018">
        <v>2463</v>
      </c>
      <c r="AF3018">
        <v>549</v>
      </c>
      <c r="AK3018" t="s">
        <v>79</v>
      </c>
      <c r="AL3018" t="s">
        <v>129</v>
      </c>
      <c r="AM3018" t="s">
        <v>168</v>
      </c>
      <c r="AN3018" t="s">
        <v>432</v>
      </c>
      <c r="AO3018" t="s">
        <v>429</v>
      </c>
      <c r="AP3018" t="s">
        <v>430</v>
      </c>
      <c r="AU3018" t="s">
        <v>58</v>
      </c>
    </row>
    <row r="3019" spans="1:47" x14ac:dyDescent="0.25">
      <c r="A3019">
        <v>2330</v>
      </c>
      <c r="B3019" t="s">
        <v>4018</v>
      </c>
      <c r="C3019">
        <v>1</v>
      </c>
      <c r="D3019" t="s">
        <v>51</v>
      </c>
      <c r="E3019" t="s">
        <v>52</v>
      </c>
      <c r="F3019" t="s">
        <v>214</v>
      </c>
      <c r="G3019">
        <v>4</v>
      </c>
      <c r="H3019">
        <v>2934</v>
      </c>
      <c r="I3019">
        <v>3069</v>
      </c>
      <c r="J3019">
        <v>144</v>
      </c>
      <c r="K3019">
        <v>143</v>
      </c>
      <c r="P3019" t="s">
        <v>97</v>
      </c>
      <c r="Q3019" t="s">
        <v>98</v>
      </c>
      <c r="R3019" t="s">
        <v>347</v>
      </c>
      <c r="S3019" t="s">
        <v>346</v>
      </c>
      <c r="X3019" t="s">
        <v>58</v>
      </c>
      <c r="Y3019" t="s">
        <v>78</v>
      </c>
      <c r="Z3019">
        <v>7</v>
      </c>
      <c r="AA3019">
        <v>3361</v>
      </c>
      <c r="AB3019">
        <v>3358</v>
      </c>
      <c r="AC3019">
        <v>2104</v>
      </c>
      <c r="AD3019">
        <v>1615</v>
      </c>
      <c r="AE3019">
        <v>2295</v>
      </c>
      <c r="AF3019">
        <v>144</v>
      </c>
      <c r="AG3019">
        <v>143</v>
      </c>
      <c r="AK3019" t="s">
        <v>79</v>
      </c>
      <c r="AL3019" t="s">
        <v>129</v>
      </c>
      <c r="AM3019" t="s">
        <v>168</v>
      </c>
      <c r="AN3019" t="s">
        <v>343</v>
      </c>
      <c r="AO3019" t="s">
        <v>348</v>
      </c>
      <c r="AP3019" t="s">
        <v>347</v>
      </c>
      <c r="AQ3019" t="s">
        <v>346</v>
      </c>
      <c r="AU3019" t="s">
        <v>58</v>
      </c>
    </row>
    <row r="3020" spans="1:47" x14ac:dyDescent="0.25">
      <c r="A3020">
        <v>2331</v>
      </c>
      <c r="B3020" t="s">
        <v>4019</v>
      </c>
      <c r="C3020">
        <v>1</v>
      </c>
      <c r="D3020" t="s">
        <v>51</v>
      </c>
      <c r="E3020" t="s">
        <v>52</v>
      </c>
      <c r="F3020" t="s">
        <v>214</v>
      </c>
      <c r="G3020">
        <v>3</v>
      </c>
      <c r="H3020">
        <v>2934</v>
      </c>
      <c r="I3020">
        <v>3069</v>
      </c>
      <c r="J3020">
        <v>144</v>
      </c>
      <c r="P3020" t="s">
        <v>97</v>
      </c>
      <c r="Q3020" t="s">
        <v>98</v>
      </c>
      <c r="R3020" t="s">
        <v>347</v>
      </c>
      <c r="X3020" t="s">
        <v>58</v>
      </c>
      <c r="Y3020" t="s">
        <v>78</v>
      </c>
      <c r="Z3020">
        <v>6</v>
      </c>
      <c r="AA3020">
        <v>3361</v>
      </c>
      <c r="AB3020">
        <v>3358</v>
      </c>
      <c r="AC3020">
        <v>2104</v>
      </c>
      <c r="AD3020">
        <v>1615</v>
      </c>
      <c r="AE3020">
        <v>2295</v>
      </c>
      <c r="AF3020">
        <v>144</v>
      </c>
      <c r="AK3020" t="s">
        <v>79</v>
      </c>
      <c r="AL3020" t="s">
        <v>129</v>
      </c>
      <c r="AM3020" t="s">
        <v>168</v>
      </c>
      <c r="AN3020" t="s">
        <v>343</v>
      </c>
      <c r="AO3020" t="s">
        <v>348</v>
      </c>
      <c r="AP3020" t="s">
        <v>347</v>
      </c>
      <c r="AU3020" t="s">
        <v>58</v>
      </c>
    </row>
    <row r="3021" spans="1:47" x14ac:dyDescent="0.25">
      <c r="A3021">
        <v>2332</v>
      </c>
      <c r="B3021" t="s">
        <v>4020</v>
      </c>
      <c r="C3021">
        <v>1</v>
      </c>
      <c r="D3021" t="s">
        <v>51</v>
      </c>
      <c r="E3021" t="s">
        <v>52</v>
      </c>
      <c r="F3021" t="s">
        <v>214</v>
      </c>
      <c r="G3021">
        <v>4</v>
      </c>
      <c r="H3021">
        <v>2934</v>
      </c>
      <c r="I3021">
        <v>2096</v>
      </c>
      <c r="J3021">
        <v>2463</v>
      </c>
      <c r="K3021">
        <v>549</v>
      </c>
      <c r="P3021" t="s">
        <v>97</v>
      </c>
      <c r="Q3021" t="s">
        <v>351</v>
      </c>
      <c r="R3021" t="s">
        <v>429</v>
      </c>
      <c r="S3021" t="s">
        <v>430</v>
      </c>
      <c r="X3021" t="s">
        <v>58</v>
      </c>
      <c r="Y3021" t="s">
        <v>78</v>
      </c>
      <c r="Z3021">
        <v>6</v>
      </c>
      <c r="AA3021">
        <v>3361</v>
      </c>
      <c r="AB3021">
        <v>3358</v>
      </c>
      <c r="AC3021">
        <v>2104</v>
      </c>
      <c r="AD3021">
        <v>1274</v>
      </c>
      <c r="AE3021">
        <v>2463</v>
      </c>
      <c r="AF3021">
        <v>549</v>
      </c>
      <c r="AK3021" t="s">
        <v>79</v>
      </c>
      <c r="AL3021" t="s">
        <v>129</v>
      </c>
      <c r="AM3021" t="s">
        <v>168</v>
      </c>
      <c r="AN3021" t="s">
        <v>432</v>
      </c>
      <c r="AO3021" t="s">
        <v>429</v>
      </c>
      <c r="AP3021" t="s">
        <v>430</v>
      </c>
      <c r="AU3021" t="s">
        <v>58</v>
      </c>
    </row>
    <row r="3022" spans="1:47" x14ac:dyDescent="0.25">
      <c r="A3022">
        <v>2332</v>
      </c>
      <c r="B3022" t="s">
        <v>4021</v>
      </c>
      <c r="C3022">
        <v>1</v>
      </c>
      <c r="D3022" t="s">
        <v>51</v>
      </c>
      <c r="E3022" t="s">
        <v>52</v>
      </c>
      <c r="F3022" t="s">
        <v>214</v>
      </c>
      <c r="G3022">
        <v>4</v>
      </c>
      <c r="H3022">
        <v>2934</v>
      </c>
      <c r="I3022">
        <v>2096</v>
      </c>
      <c r="J3022">
        <v>2463</v>
      </c>
      <c r="K3022">
        <v>549</v>
      </c>
      <c r="P3022" t="s">
        <v>97</v>
      </c>
      <c r="Q3022" t="s">
        <v>351</v>
      </c>
      <c r="R3022" t="s">
        <v>429</v>
      </c>
      <c r="S3022" t="s">
        <v>430</v>
      </c>
      <c r="X3022" t="s">
        <v>58</v>
      </c>
      <c r="Y3022" t="s">
        <v>78</v>
      </c>
      <c r="Z3022">
        <v>7</v>
      </c>
      <c r="AA3022">
        <v>3361</v>
      </c>
      <c r="AB3022">
        <v>3358</v>
      </c>
      <c r="AC3022">
        <v>2104</v>
      </c>
      <c r="AD3022">
        <v>1615</v>
      </c>
      <c r="AE3022">
        <v>2295</v>
      </c>
      <c r="AF3022">
        <v>144</v>
      </c>
      <c r="AG3022">
        <v>143</v>
      </c>
      <c r="AK3022" t="s">
        <v>79</v>
      </c>
      <c r="AL3022" t="s">
        <v>129</v>
      </c>
      <c r="AM3022" t="s">
        <v>168</v>
      </c>
      <c r="AN3022" t="s">
        <v>343</v>
      </c>
      <c r="AO3022" t="s">
        <v>348</v>
      </c>
      <c r="AP3022" t="s">
        <v>347</v>
      </c>
      <c r="AQ3022" t="s">
        <v>346</v>
      </c>
      <c r="AU3022" t="s">
        <v>58</v>
      </c>
    </row>
    <row r="3023" spans="1:47" x14ac:dyDescent="0.25">
      <c r="A3023">
        <v>2332</v>
      </c>
      <c r="B3023" t="s">
        <v>4022</v>
      </c>
      <c r="C3023">
        <v>1</v>
      </c>
      <c r="D3023" t="s">
        <v>51</v>
      </c>
      <c r="E3023" t="s">
        <v>52</v>
      </c>
      <c r="F3023" t="s">
        <v>214</v>
      </c>
      <c r="G3023">
        <v>4</v>
      </c>
      <c r="H3023">
        <v>2934</v>
      </c>
      <c r="I3023">
        <v>3069</v>
      </c>
      <c r="J3023">
        <v>144</v>
      </c>
      <c r="K3023">
        <v>143</v>
      </c>
      <c r="P3023" t="s">
        <v>97</v>
      </c>
      <c r="Q3023" t="s">
        <v>98</v>
      </c>
      <c r="R3023" t="s">
        <v>347</v>
      </c>
      <c r="S3023" t="s">
        <v>346</v>
      </c>
      <c r="X3023" t="s">
        <v>58</v>
      </c>
      <c r="Y3023" t="s">
        <v>78</v>
      </c>
      <c r="Z3023">
        <v>6</v>
      </c>
      <c r="AA3023">
        <v>3361</v>
      </c>
      <c r="AB3023">
        <v>3358</v>
      </c>
      <c r="AC3023">
        <v>2104</v>
      </c>
      <c r="AD3023">
        <v>1274</v>
      </c>
      <c r="AE3023">
        <v>2463</v>
      </c>
      <c r="AF3023">
        <v>549</v>
      </c>
      <c r="AK3023" t="s">
        <v>79</v>
      </c>
      <c r="AL3023" t="s">
        <v>129</v>
      </c>
      <c r="AM3023" t="s">
        <v>168</v>
      </c>
      <c r="AN3023" t="s">
        <v>432</v>
      </c>
      <c r="AO3023" t="s">
        <v>429</v>
      </c>
      <c r="AP3023" t="s">
        <v>430</v>
      </c>
      <c r="AU3023" t="s">
        <v>58</v>
      </c>
    </row>
    <row r="3024" spans="1:47" x14ac:dyDescent="0.25">
      <c r="A3024">
        <v>2332</v>
      </c>
      <c r="B3024" t="s">
        <v>4023</v>
      </c>
      <c r="C3024">
        <v>1</v>
      </c>
      <c r="D3024" t="s">
        <v>51</v>
      </c>
      <c r="E3024" t="s">
        <v>52</v>
      </c>
      <c r="F3024" t="s">
        <v>214</v>
      </c>
      <c r="G3024">
        <v>4</v>
      </c>
      <c r="H3024">
        <v>2934</v>
      </c>
      <c r="I3024">
        <v>3069</v>
      </c>
      <c r="J3024">
        <v>144</v>
      </c>
      <c r="K3024">
        <v>143</v>
      </c>
      <c r="P3024" t="s">
        <v>97</v>
      </c>
      <c r="Q3024" t="s">
        <v>98</v>
      </c>
      <c r="R3024" t="s">
        <v>347</v>
      </c>
      <c r="S3024" t="s">
        <v>346</v>
      </c>
      <c r="X3024" t="s">
        <v>58</v>
      </c>
      <c r="Y3024" t="s">
        <v>78</v>
      </c>
      <c r="Z3024">
        <v>7</v>
      </c>
      <c r="AA3024">
        <v>3361</v>
      </c>
      <c r="AB3024">
        <v>3358</v>
      </c>
      <c r="AC3024">
        <v>2104</v>
      </c>
      <c r="AD3024">
        <v>1615</v>
      </c>
      <c r="AE3024">
        <v>2295</v>
      </c>
      <c r="AF3024">
        <v>144</v>
      </c>
      <c r="AG3024">
        <v>143</v>
      </c>
      <c r="AK3024" t="s">
        <v>79</v>
      </c>
      <c r="AL3024" t="s">
        <v>129</v>
      </c>
      <c r="AM3024" t="s">
        <v>168</v>
      </c>
      <c r="AN3024" t="s">
        <v>343</v>
      </c>
      <c r="AO3024" t="s">
        <v>348</v>
      </c>
      <c r="AP3024" t="s">
        <v>347</v>
      </c>
      <c r="AQ3024" t="s">
        <v>346</v>
      </c>
      <c r="AU3024" t="s">
        <v>58</v>
      </c>
    </row>
    <row r="3025" spans="1:51" x14ac:dyDescent="0.25">
      <c r="A3025">
        <v>2333</v>
      </c>
      <c r="B3025" t="s">
        <v>4024</v>
      </c>
      <c r="C3025">
        <v>1</v>
      </c>
      <c r="D3025" t="s">
        <v>51</v>
      </c>
      <c r="E3025" t="s">
        <v>52</v>
      </c>
      <c r="F3025" t="s">
        <v>214</v>
      </c>
      <c r="G3025">
        <v>3</v>
      </c>
      <c r="H3025">
        <v>2934</v>
      </c>
      <c r="I3025">
        <v>3069</v>
      </c>
      <c r="J3025">
        <v>144</v>
      </c>
      <c r="P3025" t="s">
        <v>97</v>
      </c>
      <c r="Q3025" t="s">
        <v>98</v>
      </c>
      <c r="R3025" t="s">
        <v>347</v>
      </c>
      <c r="X3025" t="s">
        <v>58</v>
      </c>
      <c r="Y3025" t="s">
        <v>78</v>
      </c>
      <c r="Z3025">
        <v>6</v>
      </c>
      <c r="AA3025">
        <v>3361</v>
      </c>
      <c r="AB3025">
        <v>3358</v>
      </c>
      <c r="AC3025">
        <v>2104</v>
      </c>
      <c r="AD3025">
        <v>1615</v>
      </c>
      <c r="AE3025">
        <v>2295</v>
      </c>
      <c r="AF3025">
        <v>144</v>
      </c>
      <c r="AK3025" t="s">
        <v>79</v>
      </c>
      <c r="AL3025" t="s">
        <v>129</v>
      </c>
      <c r="AM3025" t="s">
        <v>168</v>
      </c>
      <c r="AN3025" t="s">
        <v>343</v>
      </c>
      <c r="AO3025" t="s">
        <v>348</v>
      </c>
      <c r="AP3025" t="s">
        <v>347</v>
      </c>
      <c r="AU3025" t="s">
        <v>58</v>
      </c>
    </row>
    <row r="3026" spans="1:51" x14ac:dyDescent="0.25">
      <c r="A3026">
        <v>2334</v>
      </c>
      <c r="B3026" t="s">
        <v>4025</v>
      </c>
      <c r="C3026">
        <v>1</v>
      </c>
      <c r="D3026" t="s">
        <v>51</v>
      </c>
      <c r="E3026" t="s">
        <v>52</v>
      </c>
      <c r="F3026" t="s">
        <v>214</v>
      </c>
      <c r="G3026">
        <v>4</v>
      </c>
      <c r="H3026">
        <v>2934</v>
      </c>
      <c r="I3026">
        <v>2096</v>
      </c>
      <c r="J3026">
        <v>2463</v>
      </c>
      <c r="K3026">
        <v>549</v>
      </c>
      <c r="P3026" t="s">
        <v>97</v>
      </c>
      <c r="Q3026" t="s">
        <v>351</v>
      </c>
      <c r="R3026" t="s">
        <v>429</v>
      </c>
      <c r="S3026" t="s">
        <v>430</v>
      </c>
      <c r="X3026" t="s">
        <v>58</v>
      </c>
      <c r="Y3026" t="s">
        <v>78</v>
      </c>
      <c r="Z3026">
        <v>6</v>
      </c>
      <c r="AA3026">
        <v>3361</v>
      </c>
      <c r="AB3026">
        <v>3358</v>
      </c>
      <c r="AC3026">
        <v>2104</v>
      </c>
      <c r="AD3026">
        <v>1274</v>
      </c>
      <c r="AE3026">
        <v>2463</v>
      </c>
      <c r="AF3026">
        <v>549</v>
      </c>
      <c r="AK3026" t="s">
        <v>79</v>
      </c>
      <c r="AL3026" t="s">
        <v>129</v>
      </c>
      <c r="AM3026" t="s">
        <v>168</v>
      </c>
      <c r="AN3026" t="s">
        <v>432</v>
      </c>
      <c r="AO3026" t="s">
        <v>429</v>
      </c>
      <c r="AP3026" t="s">
        <v>430</v>
      </c>
      <c r="AU3026" t="s">
        <v>58</v>
      </c>
    </row>
    <row r="3027" spans="1:51" x14ac:dyDescent="0.25">
      <c r="A3027">
        <v>2334</v>
      </c>
      <c r="B3027" t="s">
        <v>4026</v>
      </c>
      <c r="C3027">
        <v>1</v>
      </c>
      <c r="D3027" t="s">
        <v>51</v>
      </c>
      <c r="E3027" t="s">
        <v>52</v>
      </c>
      <c r="F3027" t="s">
        <v>214</v>
      </c>
      <c r="G3027">
        <v>4</v>
      </c>
      <c r="H3027">
        <v>2934</v>
      </c>
      <c r="I3027">
        <v>2096</v>
      </c>
      <c r="J3027">
        <v>2463</v>
      </c>
      <c r="K3027">
        <v>549</v>
      </c>
      <c r="P3027" t="s">
        <v>97</v>
      </c>
      <c r="Q3027" t="s">
        <v>351</v>
      </c>
      <c r="R3027" t="s">
        <v>429</v>
      </c>
      <c r="S3027" t="s">
        <v>430</v>
      </c>
      <c r="X3027" t="s">
        <v>58</v>
      </c>
      <c r="Y3027" t="s">
        <v>78</v>
      </c>
      <c r="Z3027">
        <v>7</v>
      </c>
      <c r="AA3027">
        <v>3361</v>
      </c>
      <c r="AB3027">
        <v>3358</v>
      </c>
      <c r="AC3027">
        <v>2104</v>
      </c>
      <c r="AD3027">
        <v>1615</v>
      </c>
      <c r="AE3027">
        <v>2295</v>
      </c>
      <c r="AF3027">
        <v>144</v>
      </c>
      <c r="AG3027">
        <v>143</v>
      </c>
      <c r="AK3027" t="s">
        <v>79</v>
      </c>
      <c r="AL3027" t="s">
        <v>129</v>
      </c>
      <c r="AM3027" t="s">
        <v>168</v>
      </c>
      <c r="AN3027" t="s">
        <v>343</v>
      </c>
      <c r="AO3027" t="s">
        <v>348</v>
      </c>
      <c r="AP3027" t="s">
        <v>347</v>
      </c>
      <c r="AQ3027" t="s">
        <v>346</v>
      </c>
      <c r="AU3027" t="s">
        <v>58</v>
      </c>
    </row>
    <row r="3028" spans="1:51" x14ac:dyDescent="0.25">
      <c r="A3028">
        <v>2334</v>
      </c>
      <c r="B3028" t="s">
        <v>4027</v>
      </c>
      <c r="C3028">
        <v>1</v>
      </c>
      <c r="D3028" t="s">
        <v>51</v>
      </c>
      <c r="E3028" t="s">
        <v>52</v>
      </c>
      <c r="F3028" t="s">
        <v>214</v>
      </c>
      <c r="G3028">
        <v>4</v>
      </c>
      <c r="H3028">
        <v>2934</v>
      </c>
      <c r="I3028">
        <v>3069</v>
      </c>
      <c r="J3028">
        <v>144</v>
      </c>
      <c r="K3028">
        <v>143</v>
      </c>
      <c r="P3028" t="s">
        <v>97</v>
      </c>
      <c r="Q3028" t="s">
        <v>98</v>
      </c>
      <c r="R3028" t="s">
        <v>347</v>
      </c>
      <c r="S3028" t="s">
        <v>346</v>
      </c>
      <c r="X3028" t="s">
        <v>58</v>
      </c>
      <c r="Y3028" t="s">
        <v>78</v>
      </c>
      <c r="Z3028">
        <v>6</v>
      </c>
      <c r="AA3028">
        <v>3361</v>
      </c>
      <c r="AB3028">
        <v>3358</v>
      </c>
      <c r="AC3028">
        <v>2104</v>
      </c>
      <c r="AD3028">
        <v>1274</v>
      </c>
      <c r="AE3028">
        <v>2463</v>
      </c>
      <c r="AF3028">
        <v>549</v>
      </c>
      <c r="AK3028" t="s">
        <v>79</v>
      </c>
      <c r="AL3028" t="s">
        <v>129</v>
      </c>
      <c r="AM3028" t="s">
        <v>168</v>
      </c>
      <c r="AN3028" t="s">
        <v>432</v>
      </c>
      <c r="AO3028" t="s">
        <v>429</v>
      </c>
      <c r="AP3028" t="s">
        <v>430</v>
      </c>
      <c r="AU3028" t="s">
        <v>58</v>
      </c>
    </row>
    <row r="3029" spans="1:51" x14ac:dyDescent="0.25">
      <c r="A3029">
        <v>2334</v>
      </c>
      <c r="B3029" t="s">
        <v>4028</v>
      </c>
      <c r="C3029">
        <v>1</v>
      </c>
      <c r="D3029" t="s">
        <v>51</v>
      </c>
      <c r="E3029" t="s">
        <v>52</v>
      </c>
      <c r="F3029" t="s">
        <v>214</v>
      </c>
      <c r="G3029">
        <v>4</v>
      </c>
      <c r="H3029">
        <v>2934</v>
      </c>
      <c r="I3029">
        <v>3069</v>
      </c>
      <c r="J3029">
        <v>144</v>
      </c>
      <c r="K3029">
        <v>143</v>
      </c>
      <c r="P3029" t="s">
        <v>97</v>
      </c>
      <c r="Q3029" t="s">
        <v>98</v>
      </c>
      <c r="R3029" t="s">
        <v>347</v>
      </c>
      <c r="S3029" t="s">
        <v>346</v>
      </c>
      <c r="X3029" t="s">
        <v>58</v>
      </c>
      <c r="Y3029" t="s">
        <v>78</v>
      </c>
      <c r="Z3029">
        <v>7</v>
      </c>
      <c r="AA3029">
        <v>3361</v>
      </c>
      <c r="AB3029">
        <v>3358</v>
      </c>
      <c r="AC3029">
        <v>2104</v>
      </c>
      <c r="AD3029">
        <v>1615</v>
      </c>
      <c r="AE3029">
        <v>2295</v>
      </c>
      <c r="AF3029">
        <v>144</v>
      </c>
      <c r="AG3029">
        <v>143</v>
      </c>
      <c r="AK3029" t="s">
        <v>79</v>
      </c>
      <c r="AL3029" t="s">
        <v>129</v>
      </c>
      <c r="AM3029" t="s">
        <v>168</v>
      </c>
      <c r="AN3029" t="s">
        <v>343</v>
      </c>
      <c r="AO3029" t="s">
        <v>348</v>
      </c>
      <c r="AP3029" t="s">
        <v>347</v>
      </c>
      <c r="AQ3029" t="s">
        <v>346</v>
      </c>
      <c r="AU3029" t="s">
        <v>58</v>
      </c>
    </row>
    <row r="3030" spans="1:51" x14ac:dyDescent="0.25">
      <c r="A3030">
        <v>2335</v>
      </c>
      <c r="B3030" t="s">
        <v>4029</v>
      </c>
      <c r="C3030">
        <v>1</v>
      </c>
      <c r="D3030" t="s">
        <v>51</v>
      </c>
      <c r="E3030" t="s">
        <v>52</v>
      </c>
      <c r="F3030" t="s">
        <v>214</v>
      </c>
      <c r="G3030">
        <v>3</v>
      </c>
      <c r="H3030">
        <v>2934</v>
      </c>
      <c r="I3030">
        <v>3069</v>
      </c>
      <c r="J3030">
        <v>144</v>
      </c>
      <c r="P3030" t="s">
        <v>97</v>
      </c>
      <c r="Q3030" t="s">
        <v>98</v>
      </c>
      <c r="R3030" t="s">
        <v>347</v>
      </c>
      <c r="X3030" t="s">
        <v>58</v>
      </c>
      <c r="Y3030" t="s">
        <v>78</v>
      </c>
      <c r="Z3030">
        <v>6</v>
      </c>
      <c r="AA3030">
        <v>3361</v>
      </c>
      <c r="AB3030">
        <v>3358</v>
      </c>
      <c r="AC3030">
        <v>2104</v>
      </c>
      <c r="AD3030">
        <v>1615</v>
      </c>
      <c r="AE3030">
        <v>2295</v>
      </c>
      <c r="AF3030">
        <v>144</v>
      </c>
      <c r="AK3030" t="s">
        <v>79</v>
      </c>
      <c r="AL3030" t="s">
        <v>129</v>
      </c>
      <c r="AM3030" t="s">
        <v>168</v>
      </c>
      <c r="AN3030" t="s">
        <v>343</v>
      </c>
      <c r="AO3030" t="s">
        <v>348</v>
      </c>
      <c r="AP3030" t="s">
        <v>347</v>
      </c>
      <c r="AU3030" t="s">
        <v>58</v>
      </c>
    </row>
    <row r="3031" spans="1:51" x14ac:dyDescent="0.25">
      <c r="A3031">
        <v>2336</v>
      </c>
      <c r="B3031" t="s">
        <v>4030</v>
      </c>
      <c r="C3031">
        <v>1</v>
      </c>
      <c r="D3031" t="s">
        <v>51</v>
      </c>
      <c r="E3031" t="s">
        <v>52</v>
      </c>
      <c r="F3031" t="s">
        <v>214</v>
      </c>
      <c r="G3031">
        <v>4</v>
      </c>
      <c r="H3031">
        <v>2934</v>
      </c>
      <c r="I3031">
        <v>2096</v>
      </c>
      <c r="J3031">
        <v>2463</v>
      </c>
      <c r="K3031">
        <v>549</v>
      </c>
      <c r="P3031" t="s">
        <v>97</v>
      </c>
      <c r="Q3031" t="s">
        <v>351</v>
      </c>
      <c r="R3031" t="s">
        <v>429</v>
      </c>
      <c r="S3031" t="s">
        <v>430</v>
      </c>
      <c r="X3031" t="s">
        <v>58</v>
      </c>
      <c r="Y3031" t="s">
        <v>78</v>
      </c>
      <c r="Z3031">
        <v>6</v>
      </c>
      <c r="AA3031">
        <v>3361</v>
      </c>
      <c r="AB3031">
        <v>3358</v>
      </c>
      <c r="AC3031">
        <v>2104</v>
      </c>
      <c r="AD3031">
        <v>1274</v>
      </c>
      <c r="AE3031">
        <v>2463</v>
      </c>
      <c r="AF3031">
        <v>549</v>
      </c>
      <c r="AK3031" t="s">
        <v>79</v>
      </c>
      <c r="AL3031" t="s">
        <v>129</v>
      </c>
      <c r="AM3031" t="s">
        <v>168</v>
      </c>
      <c r="AN3031" t="s">
        <v>432</v>
      </c>
      <c r="AO3031" t="s">
        <v>429</v>
      </c>
      <c r="AP3031" t="s">
        <v>430</v>
      </c>
      <c r="AU3031" t="s">
        <v>58</v>
      </c>
    </row>
    <row r="3032" spans="1:51" x14ac:dyDescent="0.25">
      <c r="A3032">
        <v>2336</v>
      </c>
      <c r="B3032" t="s">
        <v>4031</v>
      </c>
      <c r="C3032">
        <v>1</v>
      </c>
      <c r="D3032" t="s">
        <v>51</v>
      </c>
      <c r="E3032" t="s">
        <v>52</v>
      </c>
      <c r="F3032" t="s">
        <v>214</v>
      </c>
      <c r="G3032">
        <v>4</v>
      </c>
      <c r="H3032">
        <v>2934</v>
      </c>
      <c r="I3032">
        <v>2096</v>
      </c>
      <c r="J3032">
        <v>2463</v>
      </c>
      <c r="K3032">
        <v>549</v>
      </c>
      <c r="P3032" t="s">
        <v>97</v>
      </c>
      <c r="Q3032" t="s">
        <v>351</v>
      </c>
      <c r="R3032" t="s">
        <v>429</v>
      </c>
      <c r="S3032" t="s">
        <v>430</v>
      </c>
      <c r="X3032" t="s">
        <v>58</v>
      </c>
      <c r="Y3032" t="s">
        <v>78</v>
      </c>
      <c r="Z3032">
        <v>7</v>
      </c>
      <c r="AA3032">
        <v>3361</v>
      </c>
      <c r="AB3032">
        <v>3358</v>
      </c>
      <c r="AC3032">
        <v>2104</v>
      </c>
      <c r="AD3032">
        <v>1615</v>
      </c>
      <c r="AE3032">
        <v>2295</v>
      </c>
      <c r="AF3032">
        <v>144</v>
      </c>
      <c r="AG3032">
        <v>143</v>
      </c>
      <c r="AK3032" t="s">
        <v>79</v>
      </c>
      <c r="AL3032" t="s">
        <v>129</v>
      </c>
      <c r="AM3032" t="s">
        <v>168</v>
      </c>
      <c r="AN3032" t="s">
        <v>343</v>
      </c>
      <c r="AO3032" t="s">
        <v>348</v>
      </c>
      <c r="AP3032" t="s">
        <v>347</v>
      </c>
      <c r="AQ3032" t="s">
        <v>346</v>
      </c>
      <c r="AU3032" t="s">
        <v>58</v>
      </c>
    </row>
    <row r="3033" spans="1:51" x14ac:dyDescent="0.25">
      <c r="A3033">
        <v>2336</v>
      </c>
      <c r="B3033" t="s">
        <v>4032</v>
      </c>
      <c r="C3033">
        <v>1</v>
      </c>
      <c r="D3033" t="s">
        <v>51</v>
      </c>
      <c r="E3033" t="s">
        <v>52</v>
      </c>
      <c r="F3033" t="s">
        <v>214</v>
      </c>
      <c r="G3033">
        <v>4</v>
      </c>
      <c r="H3033">
        <v>2934</v>
      </c>
      <c r="I3033">
        <v>3069</v>
      </c>
      <c r="J3033">
        <v>144</v>
      </c>
      <c r="K3033">
        <v>143</v>
      </c>
      <c r="P3033" t="s">
        <v>97</v>
      </c>
      <c r="Q3033" t="s">
        <v>98</v>
      </c>
      <c r="R3033" t="s">
        <v>347</v>
      </c>
      <c r="S3033" t="s">
        <v>346</v>
      </c>
      <c r="X3033" t="s">
        <v>58</v>
      </c>
      <c r="Y3033" t="s">
        <v>78</v>
      </c>
      <c r="Z3033">
        <v>6</v>
      </c>
      <c r="AA3033">
        <v>3361</v>
      </c>
      <c r="AB3033">
        <v>3358</v>
      </c>
      <c r="AC3033">
        <v>2104</v>
      </c>
      <c r="AD3033">
        <v>1274</v>
      </c>
      <c r="AE3033">
        <v>2463</v>
      </c>
      <c r="AF3033">
        <v>549</v>
      </c>
      <c r="AK3033" t="s">
        <v>79</v>
      </c>
      <c r="AL3033" t="s">
        <v>129</v>
      </c>
      <c r="AM3033" t="s">
        <v>168</v>
      </c>
      <c r="AN3033" t="s">
        <v>432</v>
      </c>
      <c r="AO3033" t="s">
        <v>429</v>
      </c>
      <c r="AP3033" t="s">
        <v>430</v>
      </c>
      <c r="AU3033" t="s">
        <v>58</v>
      </c>
    </row>
    <row r="3034" spans="1:51" x14ac:dyDescent="0.25">
      <c r="A3034">
        <v>2336</v>
      </c>
      <c r="B3034" t="s">
        <v>4033</v>
      </c>
      <c r="C3034">
        <v>1</v>
      </c>
      <c r="D3034" t="s">
        <v>51</v>
      </c>
      <c r="E3034" t="s">
        <v>52</v>
      </c>
      <c r="F3034" t="s">
        <v>214</v>
      </c>
      <c r="G3034">
        <v>4</v>
      </c>
      <c r="H3034">
        <v>2934</v>
      </c>
      <c r="I3034">
        <v>3069</v>
      </c>
      <c r="J3034">
        <v>144</v>
      </c>
      <c r="K3034">
        <v>143</v>
      </c>
      <c r="P3034" t="s">
        <v>97</v>
      </c>
      <c r="Q3034" t="s">
        <v>98</v>
      </c>
      <c r="R3034" t="s">
        <v>347</v>
      </c>
      <c r="S3034" t="s">
        <v>346</v>
      </c>
      <c r="X3034" t="s">
        <v>58</v>
      </c>
      <c r="Y3034" t="s">
        <v>78</v>
      </c>
      <c r="Z3034">
        <v>7</v>
      </c>
      <c r="AA3034">
        <v>3361</v>
      </c>
      <c r="AB3034">
        <v>3358</v>
      </c>
      <c r="AC3034">
        <v>2104</v>
      </c>
      <c r="AD3034">
        <v>1615</v>
      </c>
      <c r="AE3034">
        <v>2295</v>
      </c>
      <c r="AF3034">
        <v>144</v>
      </c>
      <c r="AG3034">
        <v>143</v>
      </c>
      <c r="AK3034" t="s">
        <v>79</v>
      </c>
      <c r="AL3034" t="s">
        <v>129</v>
      </c>
      <c r="AM3034" t="s">
        <v>168</v>
      </c>
      <c r="AN3034" t="s">
        <v>343</v>
      </c>
      <c r="AO3034" t="s">
        <v>348</v>
      </c>
      <c r="AP3034" t="s">
        <v>347</v>
      </c>
      <c r="AQ3034" t="s">
        <v>346</v>
      </c>
      <c r="AU3034" t="s">
        <v>58</v>
      </c>
    </row>
    <row r="3035" spans="1:51" x14ac:dyDescent="0.25">
      <c r="A3035">
        <v>2337</v>
      </c>
      <c r="B3035" t="s">
        <v>4034</v>
      </c>
      <c r="C3035">
        <v>1</v>
      </c>
      <c r="D3035" t="s">
        <v>51</v>
      </c>
      <c r="E3035" t="s">
        <v>52</v>
      </c>
      <c r="F3035" t="s">
        <v>121</v>
      </c>
      <c r="G3035">
        <v>3</v>
      </c>
      <c r="H3035">
        <v>2934</v>
      </c>
      <c r="I3035">
        <v>3069</v>
      </c>
      <c r="J3035">
        <v>2910</v>
      </c>
      <c r="P3035" t="s">
        <v>97</v>
      </c>
      <c r="Q3035" t="s">
        <v>98</v>
      </c>
      <c r="R3035" t="s">
        <v>370</v>
      </c>
      <c r="X3035" t="s">
        <v>58</v>
      </c>
      <c r="Y3035" t="s">
        <v>78</v>
      </c>
      <c r="Z3035">
        <v>4</v>
      </c>
      <c r="AA3035">
        <v>3361</v>
      </c>
      <c r="AB3035">
        <v>3360</v>
      </c>
      <c r="AC3035">
        <v>2078</v>
      </c>
      <c r="AD3035">
        <v>2910</v>
      </c>
      <c r="AK3035" t="s">
        <v>79</v>
      </c>
      <c r="AL3035" t="s">
        <v>188</v>
      </c>
      <c r="AM3035" t="s">
        <v>369</v>
      </c>
      <c r="AN3035" t="s">
        <v>370</v>
      </c>
      <c r="AU3035" t="s">
        <v>58</v>
      </c>
    </row>
    <row r="3036" spans="1:51" x14ac:dyDescent="0.25">
      <c r="A3036">
        <v>2338</v>
      </c>
      <c r="B3036" t="s">
        <v>4035</v>
      </c>
      <c r="C3036">
        <v>1</v>
      </c>
      <c r="D3036" t="s">
        <v>51</v>
      </c>
      <c r="E3036" t="s">
        <v>52</v>
      </c>
      <c r="F3036" t="s">
        <v>121</v>
      </c>
      <c r="G3036">
        <v>3</v>
      </c>
      <c r="H3036">
        <v>2934</v>
      </c>
      <c r="I3036">
        <v>3069</v>
      </c>
      <c r="J3036">
        <v>2910</v>
      </c>
      <c r="P3036" t="s">
        <v>97</v>
      </c>
      <c r="Q3036" t="s">
        <v>98</v>
      </c>
      <c r="R3036" t="s">
        <v>370</v>
      </c>
      <c r="X3036" t="s">
        <v>58</v>
      </c>
      <c r="Y3036" t="s">
        <v>78</v>
      </c>
      <c r="Z3036">
        <v>4</v>
      </c>
      <c r="AA3036">
        <v>3361</v>
      </c>
      <c r="AB3036">
        <v>3360</v>
      </c>
      <c r="AC3036">
        <v>2078</v>
      </c>
      <c r="AD3036">
        <v>2910</v>
      </c>
      <c r="AK3036" t="s">
        <v>79</v>
      </c>
      <c r="AL3036" t="s">
        <v>188</v>
      </c>
      <c r="AM3036" t="s">
        <v>369</v>
      </c>
      <c r="AN3036" t="s">
        <v>370</v>
      </c>
      <c r="AU3036" t="s">
        <v>58</v>
      </c>
    </row>
    <row r="3037" spans="1:51" x14ac:dyDescent="0.25">
      <c r="A3037">
        <v>2339</v>
      </c>
      <c r="B3037" t="s">
        <v>4036</v>
      </c>
      <c r="C3037">
        <v>1</v>
      </c>
      <c r="D3037" t="s">
        <v>51</v>
      </c>
      <c r="E3037" t="s">
        <v>52</v>
      </c>
      <c r="F3037" t="s">
        <v>121</v>
      </c>
      <c r="G3037">
        <v>4</v>
      </c>
      <c r="H3037">
        <v>2934</v>
      </c>
      <c r="I3037">
        <v>3069</v>
      </c>
      <c r="J3037">
        <v>2359</v>
      </c>
      <c r="K3037">
        <v>2267</v>
      </c>
      <c r="P3037" t="s">
        <v>97</v>
      </c>
      <c r="Q3037" t="s">
        <v>98</v>
      </c>
      <c r="R3037" t="s">
        <v>3883</v>
      </c>
      <c r="S3037" t="s">
        <v>3882</v>
      </c>
      <c r="X3037" t="s">
        <v>58</v>
      </c>
      <c r="Y3037" t="s">
        <v>78</v>
      </c>
      <c r="Z3037">
        <v>4</v>
      </c>
      <c r="AA3037">
        <v>3361</v>
      </c>
      <c r="AB3037">
        <v>3360</v>
      </c>
      <c r="AC3037">
        <v>2359</v>
      </c>
      <c r="AD3037">
        <v>2340</v>
      </c>
      <c r="AK3037" t="s">
        <v>79</v>
      </c>
      <c r="AL3037" t="s">
        <v>188</v>
      </c>
      <c r="AM3037" t="s">
        <v>3883</v>
      </c>
      <c r="AN3037" t="s">
        <v>4037</v>
      </c>
      <c r="AU3037" s="1">
        <v>24485100</v>
      </c>
    </row>
    <row r="3038" spans="1:51" x14ac:dyDescent="0.25">
      <c r="A3038">
        <v>2340</v>
      </c>
      <c r="B3038" t="s">
        <v>4037</v>
      </c>
      <c r="C3038" t="s">
        <v>92</v>
      </c>
      <c r="Y3038" t="s">
        <v>78</v>
      </c>
      <c r="Z3038">
        <v>3</v>
      </c>
      <c r="AA3038">
        <v>3361</v>
      </c>
      <c r="AB3038">
        <v>3360</v>
      </c>
      <c r="AC3038">
        <v>2359</v>
      </c>
      <c r="AK3038" t="s">
        <v>79</v>
      </c>
      <c r="AL3038" t="s">
        <v>188</v>
      </c>
      <c r="AM3038" t="s">
        <v>3883</v>
      </c>
      <c r="AU3038" t="s">
        <v>4038</v>
      </c>
      <c r="AV3038" t="s">
        <v>92</v>
      </c>
      <c r="AX3038" t="s">
        <v>92</v>
      </c>
      <c r="AY3038" t="s">
        <v>4039</v>
      </c>
    </row>
    <row r="3039" spans="1:51" x14ac:dyDescent="0.25">
      <c r="A3039">
        <v>2341</v>
      </c>
      <c r="B3039" t="s">
        <v>4040</v>
      </c>
      <c r="C3039">
        <v>2</v>
      </c>
      <c r="D3039" t="s">
        <v>51</v>
      </c>
      <c r="E3039" t="s">
        <v>52</v>
      </c>
      <c r="F3039" t="s">
        <v>121</v>
      </c>
      <c r="G3039">
        <v>1</v>
      </c>
      <c r="H3039">
        <v>2932</v>
      </c>
      <c r="P3039" t="s">
        <v>1979</v>
      </c>
      <c r="X3039" t="s">
        <v>58</v>
      </c>
      <c r="Y3039" t="s">
        <v>301</v>
      </c>
      <c r="Z3039">
        <v>2</v>
      </c>
      <c r="AA3039">
        <v>3983</v>
      </c>
      <c r="AB3039">
        <v>1934</v>
      </c>
      <c r="AK3039" t="s">
        <v>302</v>
      </c>
      <c r="AL3039" t="s">
        <v>1980</v>
      </c>
      <c r="AU3039">
        <v>4987</v>
      </c>
      <c r="AV3039">
        <v>1275</v>
      </c>
      <c r="AX3039" t="s">
        <v>61</v>
      </c>
      <c r="AY3039" t="s">
        <v>4041</v>
      </c>
    </row>
    <row r="3040" spans="1:51" x14ac:dyDescent="0.25">
      <c r="A3040">
        <v>2341</v>
      </c>
      <c r="B3040" t="s">
        <v>4042</v>
      </c>
      <c r="C3040">
        <v>2</v>
      </c>
      <c r="D3040" t="s">
        <v>51</v>
      </c>
      <c r="E3040" t="s">
        <v>52</v>
      </c>
      <c r="F3040" t="s">
        <v>121</v>
      </c>
      <c r="G3040">
        <v>1</v>
      </c>
      <c r="H3040">
        <v>2932</v>
      </c>
      <c r="P3040" t="s">
        <v>1979</v>
      </c>
      <c r="X3040" t="s">
        <v>58</v>
      </c>
      <c r="Y3040" t="s">
        <v>78</v>
      </c>
      <c r="Z3040">
        <v>4</v>
      </c>
      <c r="AA3040">
        <v>3361</v>
      </c>
      <c r="AB3040">
        <v>3360</v>
      </c>
      <c r="AC3040">
        <v>4344</v>
      </c>
      <c r="AD3040">
        <v>4291</v>
      </c>
      <c r="AK3040" t="s">
        <v>79</v>
      </c>
      <c r="AL3040" t="s">
        <v>188</v>
      </c>
      <c r="AM3040" t="s">
        <v>189</v>
      </c>
      <c r="AN3040" t="s">
        <v>1983</v>
      </c>
      <c r="AU3040" t="s">
        <v>58</v>
      </c>
    </row>
    <row r="3041" spans="1:47" x14ac:dyDescent="0.25">
      <c r="A3041">
        <v>2341</v>
      </c>
      <c r="B3041" t="s">
        <v>4042</v>
      </c>
      <c r="C3041">
        <v>2</v>
      </c>
      <c r="D3041" t="s">
        <v>51</v>
      </c>
      <c r="E3041" t="s">
        <v>52</v>
      </c>
      <c r="F3041" t="s">
        <v>121</v>
      </c>
      <c r="G3041">
        <v>1</v>
      </c>
      <c r="H3041">
        <v>2932</v>
      </c>
      <c r="P3041" t="s">
        <v>1979</v>
      </c>
      <c r="X3041" t="s">
        <v>58</v>
      </c>
      <c r="Y3041" t="s">
        <v>78</v>
      </c>
      <c r="Z3041">
        <v>5</v>
      </c>
      <c r="AA3041">
        <v>3361</v>
      </c>
      <c r="AB3041">
        <v>3360</v>
      </c>
      <c r="AC3041">
        <v>4344</v>
      </c>
      <c r="AD3041">
        <v>281</v>
      </c>
      <c r="AE3041">
        <v>3988</v>
      </c>
      <c r="AK3041" t="s">
        <v>79</v>
      </c>
      <c r="AL3041" t="s">
        <v>188</v>
      </c>
      <c r="AM3041" t="s">
        <v>189</v>
      </c>
      <c r="AN3041" t="s">
        <v>684</v>
      </c>
      <c r="AO3041" t="s">
        <v>1109</v>
      </c>
      <c r="AU3041" t="s">
        <v>58</v>
      </c>
    </row>
    <row r="3042" spans="1:47" x14ac:dyDescent="0.25">
      <c r="A3042">
        <v>2341</v>
      </c>
      <c r="B3042" t="s">
        <v>4042</v>
      </c>
      <c r="C3042">
        <v>2</v>
      </c>
      <c r="D3042" t="s">
        <v>51</v>
      </c>
      <c r="E3042" t="s">
        <v>52</v>
      </c>
      <c r="F3042" t="s">
        <v>121</v>
      </c>
      <c r="G3042">
        <v>1</v>
      </c>
      <c r="H3042">
        <v>2932</v>
      </c>
      <c r="P3042" t="s">
        <v>1979</v>
      </c>
      <c r="X3042" t="s">
        <v>58</v>
      </c>
      <c r="Y3042" t="s">
        <v>78</v>
      </c>
      <c r="Z3042">
        <v>5</v>
      </c>
      <c r="AA3042">
        <v>3361</v>
      </c>
      <c r="AB3042">
        <v>3360</v>
      </c>
      <c r="AC3042">
        <v>4344</v>
      </c>
      <c r="AD3042">
        <v>284</v>
      </c>
      <c r="AE3042">
        <v>3989</v>
      </c>
      <c r="AK3042" t="s">
        <v>79</v>
      </c>
      <c r="AL3042" t="s">
        <v>188</v>
      </c>
      <c r="AM3042" t="s">
        <v>189</v>
      </c>
      <c r="AN3042" t="s">
        <v>687</v>
      </c>
      <c r="AO3042" t="s">
        <v>1111</v>
      </c>
      <c r="AU3042" t="s">
        <v>58</v>
      </c>
    </row>
    <row r="3043" spans="1:47" x14ac:dyDescent="0.25">
      <c r="A3043">
        <v>2341</v>
      </c>
      <c r="B3043" t="s">
        <v>4042</v>
      </c>
      <c r="C3043">
        <v>2</v>
      </c>
      <c r="D3043" t="s">
        <v>51</v>
      </c>
      <c r="E3043" t="s">
        <v>52</v>
      </c>
      <c r="F3043" t="s">
        <v>121</v>
      </c>
      <c r="G3043">
        <v>1</v>
      </c>
      <c r="H3043">
        <v>2932</v>
      </c>
      <c r="P3043" t="s">
        <v>1979</v>
      </c>
      <c r="X3043" t="s">
        <v>58</v>
      </c>
      <c r="Y3043" t="s">
        <v>78</v>
      </c>
      <c r="Z3043">
        <v>3</v>
      </c>
      <c r="AA3043">
        <v>3361</v>
      </c>
      <c r="AB3043">
        <v>3360</v>
      </c>
      <c r="AC3043">
        <v>2359</v>
      </c>
      <c r="AK3043" t="s">
        <v>79</v>
      </c>
      <c r="AL3043" t="s">
        <v>188</v>
      </c>
      <c r="AM3043" t="s">
        <v>3883</v>
      </c>
      <c r="AU3043" t="s">
        <v>58</v>
      </c>
    </row>
    <row r="3044" spans="1:47" x14ac:dyDescent="0.25">
      <c r="A3044">
        <v>2342</v>
      </c>
      <c r="B3044" t="s">
        <v>4043</v>
      </c>
      <c r="C3044">
        <v>1</v>
      </c>
      <c r="D3044" t="s">
        <v>51</v>
      </c>
      <c r="E3044" t="s">
        <v>52</v>
      </c>
      <c r="F3044" t="s">
        <v>121</v>
      </c>
      <c r="G3044">
        <v>3</v>
      </c>
      <c r="H3044">
        <v>2934</v>
      </c>
      <c r="I3044">
        <v>3069</v>
      </c>
      <c r="J3044">
        <v>2359</v>
      </c>
      <c r="P3044" t="s">
        <v>97</v>
      </c>
      <c r="Q3044" t="s">
        <v>98</v>
      </c>
      <c r="R3044" t="s">
        <v>3883</v>
      </c>
      <c r="X3044" t="s">
        <v>58</v>
      </c>
      <c r="Y3044" t="s">
        <v>78</v>
      </c>
      <c r="Z3044">
        <v>3</v>
      </c>
      <c r="AA3044">
        <v>3361</v>
      </c>
      <c r="AB3044">
        <v>3360</v>
      </c>
      <c r="AC3044">
        <v>2359</v>
      </c>
      <c r="AK3044" t="s">
        <v>79</v>
      </c>
      <c r="AL3044" t="s">
        <v>188</v>
      </c>
      <c r="AM3044" t="s">
        <v>3883</v>
      </c>
      <c r="AU3044" t="s">
        <v>58</v>
      </c>
    </row>
    <row r="3045" spans="1:47" x14ac:dyDescent="0.25">
      <c r="A3045">
        <v>2343</v>
      </c>
      <c r="B3045" t="s">
        <v>4044</v>
      </c>
      <c r="C3045">
        <v>1</v>
      </c>
      <c r="D3045" t="s">
        <v>51</v>
      </c>
      <c r="E3045" t="s">
        <v>52</v>
      </c>
      <c r="F3045" t="s">
        <v>121</v>
      </c>
      <c r="G3045">
        <v>3</v>
      </c>
      <c r="H3045">
        <v>2934</v>
      </c>
      <c r="I3045">
        <v>3069</v>
      </c>
      <c r="J3045">
        <v>2910</v>
      </c>
      <c r="P3045" t="s">
        <v>97</v>
      </c>
      <c r="Q3045" t="s">
        <v>98</v>
      </c>
      <c r="R3045" t="s">
        <v>370</v>
      </c>
      <c r="X3045" t="s">
        <v>58</v>
      </c>
      <c r="Y3045" t="s">
        <v>78</v>
      </c>
      <c r="Z3045">
        <v>4</v>
      </c>
      <c r="AA3045">
        <v>3361</v>
      </c>
      <c r="AB3045">
        <v>3360</v>
      </c>
      <c r="AC3045">
        <v>2078</v>
      </c>
      <c r="AD3045">
        <v>2910</v>
      </c>
      <c r="AK3045" t="s">
        <v>79</v>
      </c>
      <c r="AL3045" t="s">
        <v>188</v>
      </c>
      <c r="AM3045" t="s">
        <v>369</v>
      </c>
      <c r="AN3045" t="s">
        <v>370</v>
      </c>
      <c r="AU3045" t="s">
        <v>58</v>
      </c>
    </row>
    <row r="3046" spans="1:47" x14ac:dyDescent="0.25">
      <c r="A3046">
        <v>2344</v>
      </c>
      <c r="B3046" t="s">
        <v>4045</v>
      </c>
      <c r="C3046">
        <v>1</v>
      </c>
      <c r="D3046" t="s">
        <v>51</v>
      </c>
      <c r="E3046" t="s">
        <v>52</v>
      </c>
      <c r="F3046" t="s">
        <v>121</v>
      </c>
      <c r="G3046">
        <v>3</v>
      </c>
      <c r="H3046">
        <v>2934</v>
      </c>
      <c r="I3046">
        <v>3069</v>
      </c>
      <c r="J3046">
        <v>2910</v>
      </c>
      <c r="P3046" t="s">
        <v>97</v>
      </c>
      <c r="Q3046" t="s">
        <v>98</v>
      </c>
      <c r="R3046" t="s">
        <v>370</v>
      </c>
      <c r="X3046" t="s">
        <v>58</v>
      </c>
      <c r="Y3046" t="s">
        <v>78</v>
      </c>
      <c r="Z3046">
        <v>4</v>
      </c>
      <c r="AA3046">
        <v>3361</v>
      </c>
      <c r="AB3046">
        <v>3360</v>
      </c>
      <c r="AC3046">
        <v>2078</v>
      </c>
      <c r="AD3046">
        <v>2910</v>
      </c>
      <c r="AK3046" t="s">
        <v>79</v>
      </c>
      <c r="AL3046" t="s">
        <v>188</v>
      </c>
      <c r="AM3046" t="s">
        <v>369</v>
      </c>
      <c r="AN3046" t="s">
        <v>370</v>
      </c>
      <c r="AU3046" t="s">
        <v>58</v>
      </c>
    </row>
    <row r="3047" spans="1:47" x14ac:dyDescent="0.25">
      <c r="A3047">
        <v>2345</v>
      </c>
      <c r="B3047" t="s">
        <v>4046</v>
      </c>
      <c r="C3047">
        <v>1</v>
      </c>
      <c r="D3047" t="s">
        <v>51</v>
      </c>
      <c r="E3047" t="s">
        <v>52</v>
      </c>
      <c r="F3047" t="s">
        <v>121</v>
      </c>
      <c r="G3047">
        <v>5</v>
      </c>
      <c r="H3047">
        <v>2934</v>
      </c>
      <c r="I3047">
        <v>2096</v>
      </c>
      <c r="J3047">
        <v>2463</v>
      </c>
      <c r="K3047">
        <v>2037</v>
      </c>
      <c r="L3047">
        <v>2313</v>
      </c>
      <c r="P3047" t="s">
        <v>97</v>
      </c>
      <c r="Q3047" t="s">
        <v>351</v>
      </c>
      <c r="R3047" t="s">
        <v>429</v>
      </c>
      <c r="S3047" t="s">
        <v>2643</v>
      </c>
      <c r="T3047" t="s">
        <v>2755</v>
      </c>
      <c r="X3047" t="s">
        <v>58</v>
      </c>
      <c r="Y3047" t="s">
        <v>78</v>
      </c>
      <c r="Z3047">
        <v>7</v>
      </c>
      <c r="AA3047">
        <v>3361</v>
      </c>
      <c r="AB3047">
        <v>3358</v>
      </c>
      <c r="AC3047">
        <v>2104</v>
      </c>
      <c r="AD3047">
        <v>1274</v>
      </c>
      <c r="AE3047">
        <v>2463</v>
      </c>
      <c r="AF3047">
        <v>2037</v>
      </c>
      <c r="AG3047">
        <v>2035</v>
      </c>
      <c r="AK3047" t="s">
        <v>79</v>
      </c>
      <c r="AL3047" t="s">
        <v>129</v>
      </c>
      <c r="AM3047" t="s">
        <v>168</v>
      </c>
      <c r="AN3047" t="s">
        <v>432</v>
      </c>
      <c r="AO3047" t="s">
        <v>429</v>
      </c>
      <c r="AP3047" t="s">
        <v>2643</v>
      </c>
      <c r="AQ3047" t="s">
        <v>2756</v>
      </c>
      <c r="AU3047" t="s">
        <v>58</v>
      </c>
    </row>
    <row r="3048" spans="1:47" x14ac:dyDescent="0.25">
      <c r="A3048">
        <v>2345</v>
      </c>
      <c r="B3048" t="s">
        <v>4047</v>
      </c>
      <c r="C3048">
        <v>1</v>
      </c>
      <c r="D3048" t="s">
        <v>51</v>
      </c>
      <c r="E3048" t="s">
        <v>52</v>
      </c>
      <c r="F3048" t="s">
        <v>121</v>
      </c>
      <c r="G3048">
        <v>5</v>
      </c>
      <c r="H3048">
        <v>2934</v>
      </c>
      <c r="I3048">
        <v>3069</v>
      </c>
      <c r="J3048">
        <v>2910</v>
      </c>
      <c r="K3048">
        <v>2106</v>
      </c>
      <c r="L3048">
        <v>2322</v>
      </c>
      <c r="P3048" t="s">
        <v>97</v>
      </c>
      <c r="Q3048" t="s">
        <v>98</v>
      </c>
      <c r="R3048" t="s">
        <v>370</v>
      </c>
      <c r="S3048" t="s">
        <v>371</v>
      </c>
      <c r="T3048" t="s">
        <v>435</v>
      </c>
      <c r="X3048" t="s">
        <v>58</v>
      </c>
      <c r="Y3048" t="s">
        <v>78</v>
      </c>
      <c r="Z3048">
        <v>7</v>
      </c>
      <c r="AA3048">
        <v>3361</v>
      </c>
      <c r="AB3048">
        <v>3358</v>
      </c>
      <c r="AC3048">
        <v>2104</v>
      </c>
      <c r="AD3048">
        <v>1274</v>
      </c>
      <c r="AE3048">
        <v>2463</v>
      </c>
      <c r="AF3048">
        <v>2037</v>
      </c>
      <c r="AG3048">
        <v>2035</v>
      </c>
      <c r="AK3048" t="s">
        <v>79</v>
      </c>
      <c r="AL3048" t="s">
        <v>129</v>
      </c>
      <c r="AM3048" t="s">
        <v>168</v>
      </c>
      <c r="AN3048" t="s">
        <v>432</v>
      </c>
      <c r="AO3048" t="s">
        <v>429</v>
      </c>
      <c r="AP3048" t="s">
        <v>2643</v>
      </c>
      <c r="AQ3048" t="s">
        <v>2756</v>
      </c>
      <c r="AU3048" t="s">
        <v>58</v>
      </c>
    </row>
    <row r="3049" spans="1:47" x14ac:dyDescent="0.25">
      <c r="A3049">
        <v>2346</v>
      </c>
      <c r="B3049" t="s">
        <v>4048</v>
      </c>
      <c r="C3049">
        <v>39</v>
      </c>
      <c r="D3049" t="s">
        <v>268</v>
      </c>
      <c r="E3049" t="s">
        <v>52</v>
      </c>
      <c r="G3049">
        <v>3</v>
      </c>
      <c r="H3049">
        <v>5413</v>
      </c>
      <c r="I3049">
        <v>1635</v>
      </c>
      <c r="J3049">
        <v>1926</v>
      </c>
      <c r="P3049" t="s">
        <v>244</v>
      </c>
      <c r="Q3049" t="s">
        <v>1665</v>
      </c>
      <c r="R3049" t="s">
        <v>3445</v>
      </c>
      <c r="X3049" t="s">
        <v>58</v>
      </c>
      <c r="Y3049" t="s">
        <v>78</v>
      </c>
      <c r="Z3049">
        <v>6</v>
      </c>
      <c r="AA3049">
        <v>3361</v>
      </c>
      <c r="AB3049">
        <v>3360</v>
      </c>
      <c r="AC3049">
        <v>1797</v>
      </c>
      <c r="AD3049">
        <v>4161</v>
      </c>
      <c r="AE3049">
        <v>1635</v>
      </c>
      <c r="AF3049">
        <v>1926</v>
      </c>
      <c r="AK3049" t="s">
        <v>79</v>
      </c>
      <c r="AL3049" t="s">
        <v>188</v>
      </c>
      <c r="AM3049" t="s">
        <v>270</v>
      </c>
      <c r="AN3049" t="s">
        <v>275</v>
      </c>
      <c r="AO3049" t="s">
        <v>1665</v>
      </c>
      <c r="AP3049" t="s">
        <v>3445</v>
      </c>
      <c r="AU3049" t="s">
        <v>58</v>
      </c>
    </row>
    <row r="3050" spans="1:47" x14ac:dyDescent="0.25">
      <c r="A3050">
        <v>2347</v>
      </c>
      <c r="B3050" t="s">
        <v>4049</v>
      </c>
      <c r="C3050">
        <v>39</v>
      </c>
      <c r="D3050" t="s">
        <v>268</v>
      </c>
      <c r="E3050" t="s">
        <v>52</v>
      </c>
      <c r="G3050">
        <v>3</v>
      </c>
      <c r="H3050">
        <v>5413</v>
      </c>
      <c r="I3050">
        <v>4926</v>
      </c>
      <c r="J3050">
        <v>1927</v>
      </c>
      <c r="P3050" t="s">
        <v>244</v>
      </c>
      <c r="Q3050" t="s">
        <v>1668</v>
      </c>
      <c r="R3050" t="s">
        <v>3446</v>
      </c>
      <c r="X3050" t="s">
        <v>58</v>
      </c>
      <c r="Y3050" t="s">
        <v>78</v>
      </c>
      <c r="Z3050">
        <v>6</v>
      </c>
      <c r="AA3050">
        <v>3361</v>
      </c>
      <c r="AB3050">
        <v>3360</v>
      </c>
      <c r="AC3050">
        <v>1797</v>
      </c>
      <c r="AD3050">
        <v>4161</v>
      </c>
      <c r="AE3050">
        <v>4926</v>
      </c>
      <c r="AF3050">
        <v>1927</v>
      </c>
      <c r="AK3050" t="s">
        <v>79</v>
      </c>
      <c r="AL3050" t="s">
        <v>188</v>
      </c>
      <c r="AM3050" t="s">
        <v>270</v>
      </c>
      <c r="AN3050" t="s">
        <v>275</v>
      </c>
      <c r="AO3050" t="s">
        <v>1668</v>
      </c>
      <c r="AP3050" t="s">
        <v>3446</v>
      </c>
      <c r="AU3050" t="s">
        <v>58</v>
      </c>
    </row>
    <row r="3051" spans="1:47" x14ac:dyDescent="0.25">
      <c r="A3051">
        <v>2348</v>
      </c>
      <c r="B3051" t="s">
        <v>4050</v>
      </c>
      <c r="C3051">
        <v>39</v>
      </c>
      <c r="D3051" t="s">
        <v>268</v>
      </c>
      <c r="E3051" t="s">
        <v>52</v>
      </c>
      <c r="G3051">
        <v>3</v>
      </c>
      <c r="H3051">
        <v>5413</v>
      </c>
      <c r="I3051">
        <v>1635</v>
      </c>
      <c r="J3051">
        <v>1926</v>
      </c>
      <c r="P3051" t="s">
        <v>244</v>
      </c>
      <c r="Q3051" t="s">
        <v>1665</v>
      </c>
      <c r="R3051" t="s">
        <v>3445</v>
      </c>
      <c r="X3051" t="s">
        <v>58</v>
      </c>
      <c r="Y3051" t="s">
        <v>78</v>
      </c>
      <c r="Z3051">
        <v>6</v>
      </c>
      <c r="AA3051">
        <v>3361</v>
      </c>
      <c r="AB3051">
        <v>3360</v>
      </c>
      <c r="AC3051">
        <v>1797</v>
      </c>
      <c r="AD3051">
        <v>4161</v>
      </c>
      <c r="AE3051">
        <v>1635</v>
      </c>
      <c r="AF3051">
        <v>1926</v>
      </c>
      <c r="AK3051" t="s">
        <v>79</v>
      </c>
      <c r="AL3051" t="s">
        <v>188</v>
      </c>
      <c r="AM3051" t="s">
        <v>270</v>
      </c>
      <c r="AN3051" t="s">
        <v>275</v>
      </c>
      <c r="AO3051" t="s">
        <v>1665</v>
      </c>
      <c r="AP3051" t="s">
        <v>3445</v>
      </c>
      <c r="AU3051" t="s">
        <v>58</v>
      </c>
    </row>
    <row r="3052" spans="1:47" x14ac:dyDescent="0.25">
      <c r="A3052">
        <v>2348</v>
      </c>
      <c r="B3052" t="s">
        <v>4051</v>
      </c>
      <c r="C3052">
        <v>12</v>
      </c>
      <c r="D3052" t="s">
        <v>268</v>
      </c>
      <c r="E3052" t="s">
        <v>52</v>
      </c>
      <c r="G3052">
        <v>2</v>
      </c>
      <c r="H3052">
        <v>2951</v>
      </c>
      <c r="I3052">
        <v>2617</v>
      </c>
      <c r="P3052" t="s">
        <v>388</v>
      </c>
      <c r="Q3052" t="s">
        <v>3545</v>
      </c>
      <c r="X3052" t="s">
        <v>58</v>
      </c>
      <c r="Y3052" t="s">
        <v>78</v>
      </c>
      <c r="Z3052">
        <v>6</v>
      </c>
      <c r="AA3052">
        <v>3361</v>
      </c>
      <c r="AB3052">
        <v>3360</v>
      </c>
      <c r="AC3052">
        <v>1797</v>
      </c>
      <c r="AD3052">
        <v>4161</v>
      </c>
      <c r="AE3052">
        <v>1635</v>
      </c>
      <c r="AF3052">
        <v>1926</v>
      </c>
      <c r="AK3052" t="s">
        <v>79</v>
      </c>
      <c r="AL3052" t="s">
        <v>188</v>
      </c>
      <c r="AM3052" t="s">
        <v>270</v>
      </c>
      <c r="AN3052" t="s">
        <v>275</v>
      </c>
      <c r="AO3052" t="s">
        <v>1665</v>
      </c>
      <c r="AP3052" t="s">
        <v>3445</v>
      </c>
      <c r="AU3052" t="s">
        <v>58</v>
      </c>
    </row>
    <row r="3053" spans="1:47" x14ac:dyDescent="0.25">
      <c r="A3053">
        <v>2349</v>
      </c>
      <c r="B3053" t="s">
        <v>4052</v>
      </c>
      <c r="C3053">
        <v>39</v>
      </c>
      <c r="D3053" t="s">
        <v>268</v>
      </c>
      <c r="E3053" t="s">
        <v>52</v>
      </c>
      <c r="G3053">
        <v>3</v>
      </c>
      <c r="H3053">
        <v>5413</v>
      </c>
      <c r="I3053">
        <v>4926</v>
      </c>
      <c r="J3053">
        <v>1927</v>
      </c>
      <c r="P3053" t="s">
        <v>244</v>
      </c>
      <c r="Q3053" t="s">
        <v>1668</v>
      </c>
      <c r="R3053" t="s">
        <v>3446</v>
      </c>
      <c r="X3053" t="s">
        <v>58</v>
      </c>
      <c r="Y3053" t="s">
        <v>78</v>
      </c>
      <c r="Z3053">
        <v>6</v>
      </c>
      <c r="AA3053">
        <v>3361</v>
      </c>
      <c r="AB3053">
        <v>3360</v>
      </c>
      <c r="AC3053">
        <v>1797</v>
      </c>
      <c r="AD3053">
        <v>4161</v>
      </c>
      <c r="AE3053">
        <v>4926</v>
      </c>
      <c r="AF3053">
        <v>1927</v>
      </c>
      <c r="AK3053" t="s">
        <v>79</v>
      </c>
      <c r="AL3053" t="s">
        <v>188</v>
      </c>
      <c r="AM3053" t="s">
        <v>270</v>
      </c>
      <c r="AN3053" t="s">
        <v>275</v>
      </c>
      <c r="AO3053" t="s">
        <v>1668</v>
      </c>
      <c r="AP3053" t="s">
        <v>3446</v>
      </c>
      <c r="AU3053" t="s">
        <v>58</v>
      </c>
    </row>
    <row r="3054" spans="1:47" x14ac:dyDescent="0.25">
      <c r="A3054">
        <v>2350</v>
      </c>
      <c r="B3054" t="s">
        <v>4053</v>
      </c>
      <c r="C3054">
        <v>1</v>
      </c>
      <c r="D3054" t="s">
        <v>51</v>
      </c>
      <c r="E3054" t="s">
        <v>52</v>
      </c>
      <c r="F3054" t="s">
        <v>121</v>
      </c>
      <c r="G3054">
        <v>5</v>
      </c>
      <c r="H3054">
        <v>2934</v>
      </c>
      <c r="I3054">
        <v>4243</v>
      </c>
      <c r="J3054">
        <v>4242</v>
      </c>
      <c r="K3054">
        <v>4811</v>
      </c>
      <c r="L3054">
        <v>2355</v>
      </c>
      <c r="P3054" t="s">
        <v>97</v>
      </c>
      <c r="Q3054" t="s">
        <v>177</v>
      </c>
      <c r="R3054" t="s">
        <v>182</v>
      </c>
      <c r="S3054" t="s">
        <v>232</v>
      </c>
      <c r="T3054" t="s">
        <v>4054</v>
      </c>
      <c r="X3054" t="s">
        <v>58</v>
      </c>
      <c r="Y3054" t="s">
        <v>233</v>
      </c>
      <c r="Z3054">
        <v>3</v>
      </c>
      <c r="AA3054">
        <v>4526</v>
      </c>
      <c r="AB3054">
        <v>4150</v>
      </c>
      <c r="AC3054">
        <v>2355</v>
      </c>
      <c r="AK3054" t="s">
        <v>234</v>
      </c>
      <c r="AL3054" t="s">
        <v>235</v>
      </c>
      <c r="AM3054" t="s">
        <v>4054</v>
      </c>
      <c r="AU3054" t="s">
        <v>58</v>
      </c>
    </row>
    <row r="3055" spans="1:47" x14ac:dyDescent="0.25">
      <c r="A3055">
        <v>2350</v>
      </c>
      <c r="B3055" t="s">
        <v>4055</v>
      </c>
      <c r="C3055">
        <v>1</v>
      </c>
      <c r="D3055" t="s">
        <v>51</v>
      </c>
      <c r="E3055" t="s">
        <v>52</v>
      </c>
      <c r="F3055" t="s">
        <v>121</v>
      </c>
      <c r="G3055">
        <v>5</v>
      </c>
      <c r="H3055">
        <v>2934</v>
      </c>
      <c r="I3055">
        <v>4243</v>
      </c>
      <c r="J3055">
        <v>4242</v>
      </c>
      <c r="K3055">
        <v>4811</v>
      </c>
      <c r="L3055">
        <v>2355</v>
      </c>
      <c r="P3055" t="s">
        <v>97</v>
      </c>
      <c r="Q3055" t="s">
        <v>177</v>
      </c>
      <c r="R3055" t="s">
        <v>182</v>
      </c>
      <c r="S3055" t="s">
        <v>232</v>
      </c>
      <c r="T3055" t="s">
        <v>4054</v>
      </c>
      <c r="X3055" t="s">
        <v>58</v>
      </c>
      <c r="Y3055" t="s">
        <v>1672</v>
      </c>
      <c r="Z3055">
        <v>3</v>
      </c>
      <c r="AA3055">
        <v>4156</v>
      </c>
      <c r="AB3055">
        <v>3297</v>
      </c>
      <c r="AC3055">
        <v>2355</v>
      </c>
      <c r="AK3055" t="s">
        <v>1673</v>
      </c>
      <c r="AL3055" t="s">
        <v>1671</v>
      </c>
      <c r="AM3055" t="s">
        <v>4054</v>
      </c>
      <c r="AU3055" t="s">
        <v>58</v>
      </c>
    </row>
    <row r="3056" spans="1:47" x14ac:dyDescent="0.25">
      <c r="A3056">
        <v>2350</v>
      </c>
      <c r="B3056" t="s">
        <v>4055</v>
      </c>
      <c r="C3056">
        <v>1</v>
      </c>
      <c r="D3056" t="s">
        <v>51</v>
      </c>
      <c r="E3056" t="s">
        <v>52</v>
      </c>
      <c r="F3056" t="s">
        <v>121</v>
      </c>
      <c r="G3056">
        <v>5</v>
      </c>
      <c r="H3056">
        <v>2934</v>
      </c>
      <c r="I3056">
        <v>4243</v>
      </c>
      <c r="J3056">
        <v>4242</v>
      </c>
      <c r="K3056">
        <v>4811</v>
      </c>
      <c r="L3056">
        <v>2355</v>
      </c>
      <c r="P3056" t="s">
        <v>97</v>
      </c>
      <c r="Q3056" t="s">
        <v>177</v>
      </c>
      <c r="R3056" t="s">
        <v>182</v>
      </c>
      <c r="S3056" t="s">
        <v>232</v>
      </c>
      <c r="T3056" t="s">
        <v>4054</v>
      </c>
      <c r="X3056" t="s">
        <v>58</v>
      </c>
      <c r="Y3056" t="s">
        <v>78</v>
      </c>
      <c r="Z3056">
        <v>5</v>
      </c>
      <c r="AA3056">
        <v>3361</v>
      </c>
      <c r="AB3056">
        <v>3358</v>
      </c>
      <c r="AC3056">
        <v>4242</v>
      </c>
      <c r="AD3056">
        <v>4811</v>
      </c>
      <c r="AE3056">
        <v>2355</v>
      </c>
      <c r="AK3056" t="s">
        <v>79</v>
      </c>
      <c r="AL3056" t="s">
        <v>129</v>
      </c>
      <c r="AM3056" t="s">
        <v>182</v>
      </c>
      <c r="AN3056" t="s">
        <v>232</v>
      </c>
      <c r="AO3056" t="s">
        <v>4054</v>
      </c>
      <c r="AU3056" t="s">
        <v>58</v>
      </c>
    </row>
    <row r="3057" spans="1:47" x14ac:dyDescent="0.25">
      <c r="A3057">
        <v>2350</v>
      </c>
      <c r="B3057" t="s">
        <v>4055</v>
      </c>
      <c r="C3057">
        <v>1</v>
      </c>
      <c r="D3057" t="s">
        <v>51</v>
      </c>
      <c r="E3057" t="s">
        <v>52</v>
      </c>
      <c r="F3057" t="s">
        <v>121</v>
      </c>
      <c r="G3057">
        <v>5</v>
      </c>
      <c r="H3057">
        <v>2934</v>
      </c>
      <c r="I3057">
        <v>4243</v>
      </c>
      <c r="J3057">
        <v>4242</v>
      </c>
      <c r="K3057">
        <v>4811</v>
      </c>
      <c r="L3057">
        <v>2355</v>
      </c>
      <c r="P3057" t="s">
        <v>97</v>
      </c>
      <c r="Q3057" t="s">
        <v>177</v>
      </c>
      <c r="R3057" t="s">
        <v>182</v>
      </c>
      <c r="S3057" t="s">
        <v>232</v>
      </c>
      <c r="T3057" t="s">
        <v>4054</v>
      </c>
      <c r="X3057" t="s">
        <v>58</v>
      </c>
      <c r="Y3057" t="s">
        <v>78</v>
      </c>
      <c r="Z3057">
        <v>4</v>
      </c>
      <c r="AA3057">
        <v>3361</v>
      </c>
      <c r="AB3057">
        <v>3358</v>
      </c>
      <c r="AC3057">
        <v>4242</v>
      </c>
      <c r="AD3057">
        <v>2222</v>
      </c>
      <c r="AK3057" t="s">
        <v>79</v>
      </c>
      <c r="AL3057" t="s">
        <v>129</v>
      </c>
      <c r="AM3057" t="s">
        <v>182</v>
      </c>
      <c r="AN3057" t="s">
        <v>3823</v>
      </c>
      <c r="AU3057" t="s">
        <v>58</v>
      </c>
    </row>
    <row r="3058" spans="1:47" x14ac:dyDescent="0.25">
      <c r="A3058">
        <v>2350</v>
      </c>
      <c r="B3058" t="s">
        <v>4056</v>
      </c>
      <c r="C3058">
        <v>1</v>
      </c>
      <c r="D3058" t="s">
        <v>51</v>
      </c>
      <c r="E3058" t="s">
        <v>52</v>
      </c>
      <c r="F3058" t="s">
        <v>121</v>
      </c>
      <c r="G3058">
        <v>4</v>
      </c>
      <c r="H3058">
        <v>2934</v>
      </c>
      <c r="I3058">
        <v>4243</v>
      </c>
      <c r="J3058">
        <v>4242</v>
      </c>
      <c r="K3058">
        <v>2222</v>
      </c>
      <c r="P3058" t="s">
        <v>97</v>
      </c>
      <c r="Q3058" t="s">
        <v>177</v>
      </c>
      <c r="R3058" t="s">
        <v>182</v>
      </c>
      <c r="S3058" t="s">
        <v>3823</v>
      </c>
      <c r="X3058" t="s">
        <v>58</v>
      </c>
      <c r="Y3058" t="s">
        <v>233</v>
      </c>
      <c r="Z3058">
        <v>3</v>
      </c>
      <c r="AA3058">
        <v>4526</v>
      </c>
      <c r="AB3058">
        <v>4150</v>
      </c>
      <c r="AC3058">
        <v>2355</v>
      </c>
      <c r="AK3058" t="s">
        <v>234</v>
      </c>
      <c r="AL3058" t="s">
        <v>235</v>
      </c>
      <c r="AM3058" t="s">
        <v>4054</v>
      </c>
      <c r="AU3058" t="s">
        <v>58</v>
      </c>
    </row>
    <row r="3059" spans="1:47" x14ac:dyDescent="0.25">
      <c r="A3059">
        <v>2350</v>
      </c>
      <c r="B3059" t="s">
        <v>4057</v>
      </c>
      <c r="C3059">
        <v>1</v>
      </c>
      <c r="D3059" t="s">
        <v>51</v>
      </c>
      <c r="E3059" t="s">
        <v>52</v>
      </c>
      <c r="F3059" t="s">
        <v>121</v>
      </c>
      <c r="G3059">
        <v>4</v>
      </c>
      <c r="H3059">
        <v>2934</v>
      </c>
      <c r="I3059">
        <v>4243</v>
      </c>
      <c r="J3059">
        <v>4242</v>
      </c>
      <c r="K3059">
        <v>2222</v>
      </c>
      <c r="P3059" t="s">
        <v>97</v>
      </c>
      <c r="Q3059" t="s">
        <v>177</v>
      </c>
      <c r="R3059" t="s">
        <v>182</v>
      </c>
      <c r="S3059" t="s">
        <v>3823</v>
      </c>
      <c r="X3059" t="s">
        <v>58</v>
      </c>
      <c r="Y3059" t="s">
        <v>1672</v>
      </c>
      <c r="Z3059">
        <v>3</v>
      </c>
      <c r="AA3059">
        <v>4156</v>
      </c>
      <c r="AB3059">
        <v>3297</v>
      </c>
      <c r="AC3059">
        <v>2355</v>
      </c>
      <c r="AK3059" t="s">
        <v>1673</v>
      </c>
      <c r="AL3059" t="s">
        <v>1671</v>
      </c>
      <c r="AM3059" t="s">
        <v>4054</v>
      </c>
      <c r="AU3059" t="s">
        <v>58</v>
      </c>
    </row>
    <row r="3060" spans="1:47" x14ac:dyDescent="0.25">
      <c r="A3060">
        <v>2350</v>
      </c>
      <c r="B3060" t="s">
        <v>4057</v>
      </c>
      <c r="C3060">
        <v>1</v>
      </c>
      <c r="D3060" t="s">
        <v>51</v>
      </c>
      <c r="E3060" t="s">
        <v>52</v>
      </c>
      <c r="F3060" t="s">
        <v>121</v>
      </c>
      <c r="G3060">
        <v>4</v>
      </c>
      <c r="H3060">
        <v>2934</v>
      </c>
      <c r="I3060">
        <v>4243</v>
      </c>
      <c r="J3060">
        <v>4242</v>
      </c>
      <c r="K3060">
        <v>2222</v>
      </c>
      <c r="P3060" t="s">
        <v>97</v>
      </c>
      <c r="Q3060" t="s">
        <v>177</v>
      </c>
      <c r="R3060" t="s">
        <v>182</v>
      </c>
      <c r="S3060" t="s">
        <v>3823</v>
      </c>
      <c r="X3060" t="s">
        <v>58</v>
      </c>
      <c r="Y3060" t="s">
        <v>78</v>
      </c>
      <c r="Z3060">
        <v>5</v>
      </c>
      <c r="AA3060">
        <v>3361</v>
      </c>
      <c r="AB3060">
        <v>3358</v>
      </c>
      <c r="AC3060">
        <v>4242</v>
      </c>
      <c r="AD3060">
        <v>4811</v>
      </c>
      <c r="AE3060">
        <v>2355</v>
      </c>
      <c r="AK3060" t="s">
        <v>79</v>
      </c>
      <c r="AL3060" t="s">
        <v>129</v>
      </c>
      <c r="AM3060" t="s">
        <v>182</v>
      </c>
      <c r="AN3060" t="s">
        <v>232</v>
      </c>
      <c r="AO3060" t="s">
        <v>4054</v>
      </c>
      <c r="AU3060" t="s">
        <v>58</v>
      </c>
    </row>
    <row r="3061" spans="1:47" x14ac:dyDescent="0.25">
      <c r="A3061">
        <v>2350</v>
      </c>
      <c r="B3061" t="s">
        <v>4057</v>
      </c>
      <c r="C3061">
        <v>1</v>
      </c>
      <c r="D3061" t="s">
        <v>51</v>
      </c>
      <c r="E3061" t="s">
        <v>52</v>
      </c>
      <c r="F3061" t="s">
        <v>121</v>
      </c>
      <c r="G3061">
        <v>4</v>
      </c>
      <c r="H3061">
        <v>2934</v>
      </c>
      <c r="I3061">
        <v>4243</v>
      </c>
      <c r="J3061">
        <v>4242</v>
      </c>
      <c r="K3061">
        <v>2222</v>
      </c>
      <c r="P3061" t="s">
        <v>97</v>
      </c>
      <c r="Q3061" t="s">
        <v>177</v>
      </c>
      <c r="R3061" t="s">
        <v>182</v>
      </c>
      <c r="S3061" t="s">
        <v>3823</v>
      </c>
      <c r="X3061" t="s">
        <v>58</v>
      </c>
      <c r="Y3061" t="s">
        <v>78</v>
      </c>
      <c r="Z3061">
        <v>4</v>
      </c>
      <c r="AA3061">
        <v>3361</v>
      </c>
      <c r="AB3061">
        <v>3358</v>
      </c>
      <c r="AC3061">
        <v>4242</v>
      </c>
      <c r="AD3061">
        <v>2222</v>
      </c>
      <c r="AK3061" t="s">
        <v>79</v>
      </c>
      <c r="AL3061" t="s">
        <v>129</v>
      </c>
      <c r="AM3061" t="s">
        <v>182</v>
      </c>
      <c r="AN3061" t="s">
        <v>3823</v>
      </c>
      <c r="AU3061" t="s">
        <v>58</v>
      </c>
    </row>
    <row r="3062" spans="1:47" x14ac:dyDescent="0.25">
      <c r="A3062">
        <v>2350</v>
      </c>
      <c r="B3062" t="s">
        <v>4058</v>
      </c>
      <c r="C3062">
        <v>14</v>
      </c>
      <c r="D3062" t="s">
        <v>51</v>
      </c>
      <c r="E3062" t="s">
        <v>52</v>
      </c>
      <c r="F3062" t="s">
        <v>121</v>
      </c>
      <c r="G3062">
        <v>3</v>
      </c>
      <c r="H3062">
        <v>2938</v>
      </c>
      <c r="I3062">
        <v>4150</v>
      </c>
      <c r="J3062">
        <v>2355</v>
      </c>
      <c r="P3062" t="s">
        <v>241</v>
      </c>
      <c r="Q3062" t="s">
        <v>235</v>
      </c>
      <c r="R3062" t="s">
        <v>4054</v>
      </c>
      <c r="X3062" t="s">
        <v>58</v>
      </c>
      <c r="Y3062" t="s">
        <v>233</v>
      </c>
      <c r="Z3062">
        <v>3</v>
      </c>
      <c r="AA3062">
        <v>4526</v>
      </c>
      <c r="AB3062">
        <v>4150</v>
      </c>
      <c r="AC3062">
        <v>2355</v>
      </c>
      <c r="AK3062" t="s">
        <v>234</v>
      </c>
      <c r="AL3062" t="s">
        <v>235</v>
      </c>
      <c r="AM3062" t="s">
        <v>4054</v>
      </c>
      <c r="AU3062" t="s">
        <v>58</v>
      </c>
    </row>
    <row r="3063" spans="1:47" x14ac:dyDescent="0.25">
      <c r="A3063">
        <v>2350</v>
      </c>
      <c r="B3063" t="s">
        <v>4059</v>
      </c>
      <c r="C3063">
        <v>14</v>
      </c>
      <c r="D3063" t="s">
        <v>51</v>
      </c>
      <c r="E3063" t="s">
        <v>52</v>
      </c>
      <c r="F3063" t="s">
        <v>121</v>
      </c>
      <c r="G3063">
        <v>3</v>
      </c>
      <c r="H3063">
        <v>2938</v>
      </c>
      <c r="I3063">
        <v>4150</v>
      </c>
      <c r="J3063">
        <v>2355</v>
      </c>
      <c r="P3063" t="s">
        <v>241</v>
      </c>
      <c r="Q3063" t="s">
        <v>235</v>
      </c>
      <c r="R3063" t="s">
        <v>4054</v>
      </c>
      <c r="X3063" t="s">
        <v>58</v>
      </c>
      <c r="Y3063" t="s">
        <v>1672</v>
      </c>
      <c r="Z3063">
        <v>3</v>
      </c>
      <c r="AA3063">
        <v>4156</v>
      </c>
      <c r="AB3063">
        <v>3297</v>
      </c>
      <c r="AC3063">
        <v>2355</v>
      </c>
      <c r="AK3063" t="s">
        <v>1673</v>
      </c>
      <c r="AL3063" t="s">
        <v>1671</v>
      </c>
      <c r="AM3063" t="s">
        <v>4054</v>
      </c>
      <c r="AU3063" t="s">
        <v>58</v>
      </c>
    </row>
    <row r="3064" spans="1:47" x14ac:dyDescent="0.25">
      <c r="A3064">
        <v>2350</v>
      </c>
      <c r="B3064" t="s">
        <v>4059</v>
      </c>
      <c r="C3064">
        <v>14</v>
      </c>
      <c r="D3064" t="s">
        <v>51</v>
      </c>
      <c r="E3064" t="s">
        <v>52</v>
      </c>
      <c r="F3064" t="s">
        <v>121</v>
      </c>
      <c r="G3064">
        <v>3</v>
      </c>
      <c r="H3064">
        <v>2938</v>
      </c>
      <c r="I3064">
        <v>4150</v>
      </c>
      <c r="J3064">
        <v>2355</v>
      </c>
      <c r="P3064" t="s">
        <v>241</v>
      </c>
      <c r="Q3064" t="s">
        <v>235</v>
      </c>
      <c r="R3064" t="s">
        <v>4054</v>
      </c>
      <c r="X3064" t="s">
        <v>58</v>
      </c>
      <c r="Y3064" t="s">
        <v>78</v>
      </c>
      <c r="Z3064">
        <v>5</v>
      </c>
      <c r="AA3064">
        <v>3361</v>
      </c>
      <c r="AB3064">
        <v>3358</v>
      </c>
      <c r="AC3064">
        <v>4242</v>
      </c>
      <c r="AD3064">
        <v>4811</v>
      </c>
      <c r="AE3064">
        <v>2355</v>
      </c>
      <c r="AK3064" t="s">
        <v>79</v>
      </c>
      <c r="AL3064" t="s">
        <v>129</v>
      </c>
      <c r="AM3064" t="s">
        <v>182</v>
      </c>
      <c r="AN3064" t="s">
        <v>232</v>
      </c>
      <c r="AO3064" t="s">
        <v>4054</v>
      </c>
      <c r="AU3064" t="s">
        <v>58</v>
      </c>
    </row>
    <row r="3065" spans="1:47" x14ac:dyDescent="0.25">
      <c r="A3065">
        <v>2350</v>
      </c>
      <c r="B3065" t="s">
        <v>4059</v>
      </c>
      <c r="C3065">
        <v>14</v>
      </c>
      <c r="D3065" t="s">
        <v>51</v>
      </c>
      <c r="E3065" t="s">
        <v>52</v>
      </c>
      <c r="F3065" t="s">
        <v>121</v>
      </c>
      <c r="G3065">
        <v>3</v>
      </c>
      <c r="H3065">
        <v>2938</v>
      </c>
      <c r="I3065">
        <v>4150</v>
      </c>
      <c r="J3065">
        <v>2355</v>
      </c>
      <c r="P3065" t="s">
        <v>241</v>
      </c>
      <c r="Q3065" t="s">
        <v>235</v>
      </c>
      <c r="R3065" t="s">
        <v>4054</v>
      </c>
      <c r="X3065" t="s">
        <v>58</v>
      </c>
      <c r="Y3065" t="s">
        <v>78</v>
      </c>
      <c r="Z3065">
        <v>4</v>
      </c>
      <c r="AA3065">
        <v>3361</v>
      </c>
      <c r="AB3065">
        <v>3358</v>
      </c>
      <c r="AC3065">
        <v>4242</v>
      </c>
      <c r="AD3065">
        <v>2222</v>
      </c>
      <c r="AK3065" t="s">
        <v>79</v>
      </c>
      <c r="AL3065" t="s">
        <v>129</v>
      </c>
      <c r="AM3065" t="s">
        <v>182</v>
      </c>
      <c r="AN3065" t="s">
        <v>3823</v>
      </c>
      <c r="AU3065" t="s">
        <v>58</v>
      </c>
    </row>
    <row r="3066" spans="1:47" x14ac:dyDescent="0.25">
      <c r="A3066">
        <v>2351</v>
      </c>
      <c r="B3066" t="s">
        <v>4060</v>
      </c>
      <c r="C3066">
        <v>1</v>
      </c>
      <c r="D3066" t="s">
        <v>51</v>
      </c>
      <c r="E3066" t="s">
        <v>52</v>
      </c>
      <c r="F3066" t="s">
        <v>121</v>
      </c>
      <c r="G3066">
        <v>5</v>
      </c>
      <c r="H3066">
        <v>2934</v>
      </c>
      <c r="I3066">
        <v>4243</v>
      </c>
      <c r="J3066">
        <v>4242</v>
      </c>
      <c r="K3066">
        <v>4811</v>
      </c>
      <c r="L3066">
        <v>2355</v>
      </c>
      <c r="P3066" t="s">
        <v>97</v>
      </c>
      <c r="Q3066" t="s">
        <v>177</v>
      </c>
      <c r="R3066" t="s">
        <v>182</v>
      </c>
      <c r="S3066" t="s">
        <v>232</v>
      </c>
      <c r="T3066" t="s">
        <v>4054</v>
      </c>
      <c r="X3066" t="s">
        <v>58</v>
      </c>
      <c r="Y3066" t="s">
        <v>233</v>
      </c>
      <c r="Z3066">
        <v>3</v>
      </c>
      <c r="AA3066">
        <v>4526</v>
      </c>
      <c r="AB3066">
        <v>4150</v>
      </c>
      <c r="AC3066">
        <v>2355</v>
      </c>
      <c r="AK3066" t="s">
        <v>234</v>
      </c>
      <c r="AL3066" t="s">
        <v>235</v>
      </c>
      <c r="AM3066" t="s">
        <v>4054</v>
      </c>
      <c r="AU3066" t="s">
        <v>58</v>
      </c>
    </row>
    <row r="3067" spans="1:47" x14ac:dyDescent="0.25">
      <c r="A3067">
        <v>2351</v>
      </c>
      <c r="B3067" t="s">
        <v>4061</v>
      </c>
      <c r="C3067">
        <v>1</v>
      </c>
      <c r="D3067" t="s">
        <v>51</v>
      </c>
      <c r="E3067" t="s">
        <v>52</v>
      </c>
      <c r="F3067" t="s">
        <v>121</v>
      </c>
      <c r="G3067">
        <v>5</v>
      </c>
      <c r="H3067">
        <v>2934</v>
      </c>
      <c r="I3067">
        <v>4243</v>
      </c>
      <c r="J3067">
        <v>4242</v>
      </c>
      <c r="K3067">
        <v>4811</v>
      </c>
      <c r="L3067">
        <v>2355</v>
      </c>
      <c r="P3067" t="s">
        <v>97</v>
      </c>
      <c r="Q3067" t="s">
        <v>177</v>
      </c>
      <c r="R3067" t="s">
        <v>182</v>
      </c>
      <c r="S3067" t="s">
        <v>232</v>
      </c>
      <c r="T3067" t="s">
        <v>4054</v>
      </c>
      <c r="X3067" t="s">
        <v>58</v>
      </c>
      <c r="Y3067" t="s">
        <v>1672</v>
      </c>
      <c r="Z3067">
        <v>3</v>
      </c>
      <c r="AA3067">
        <v>4156</v>
      </c>
      <c r="AB3067">
        <v>3297</v>
      </c>
      <c r="AC3067">
        <v>2355</v>
      </c>
      <c r="AK3067" t="s">
        <v>1673</v>
      </c>
      <c r="AL3067" t="s">
        <v>1671</v>
      </c>
      <c r="AM3067" t="s">
        <v>4054</v>
      </c>
      <c r="AU3067" t="s">
        <v>58</v>
      </c>
    </row>
    <row r="3068" spans="1:47" x14ac:dyDescent="0.25">
      <c r="A3068">
        <v>2351</v>
      </c>
      <c r="B3068" t="s">
        <v>4061</v>
      </c>
      <c r="C3068">
        <v>1</v>
      </c>
      <c r="D3068" t="s">
        <v>51</v>
      </c>
      <c r="E3068" t="s">
        <v>52</v>
      </c>
      <c r="F3068" t="s">
        <v>121</v>
      </c>
      <c r="G3068">
        <v>5</v>
      </c>
      <c r="H3068">
        <v>2934</v>
      </c>
      <c r="I3068">
        <v>4243</v>
      </c>
      <c r="J3068">
        <v>4242</v>
      </c>
      <c r="K3068">
        <v>4811</v>
      </c>
      <c r="L3068">
        <v>2355</v>
      </c>
      <c r="P3068" t="s">
        <v>97</v>
      </c>
      <c r="Q3068" t="s">
        <v>177</v>
      </c>
      <c r="R3068" t="s">
        <v>182</v>
      </c>
      <c r="S3068" t="s">
        <v>232</v>
      </c>
      <c r="T3068" t="s">
        <v>4054</v>
      </c>
      <c r="X3068" t="s">
        <v>58</v>
      </c>
      <c r="Y3068" t="s">
        <v>78</v>
      </c>
      <c r="Z3068">
        <v>5</v>
      </c>
      <c r="AA3068">
        <v>3361</v>
      </c>
      <c r="AB3068">
        <v>3358</v>
      </c>
      <c r="AC3068">
        <v>4242</v>
      </c>
      <c r="AD3068">
        <v>4811</v>
      </c>
      <c r="AE3068">
        <v>2355</v>
      </c>
      <c r="AK3068" t="s">
        <v>79</v>
      </c>
      <c r="AL3068" t="s">
        <v>129</v>
      </c>
      <c r="AM3068" t="s">
        <v>182</v>
      </c>
      <c r="AN3068" t="s">
        <v>232</v>
      </c>
      <c r="AO3068" t="s">
        <v>4054</v>
      </c>
      <c r="AU3068" t="s">
        <v>58</v>
      </c>
    </row>
    <row r="3069" spans="1:47" x14ac:dyDescent="0.25">
      <c r="A3069">
        <v>2351</v>
      </c>
      <c r="B3069" t="s">
        <v>4061</v>
      </c>
      <c r="C3069">
        <v>1</v>
      </c>
      <c r="D3069" t="s">
        <v>51</v>
      </c>
      <c r="E3069" t="s">
        <v>52</v>
      </c>
      <c r="F3069" t="s">
        <v>121</v>
      </c>
      <c r="G3069">
        <v>5</v>
      </c>
      <c r="H3069">
        <v>2934</v>
      </c>
      <c r="I3069">
        <v>4243</v>
      </c>
      <c r="J3069">
        <v>4242</v>
      </c>
      <c r="K3069">
        <v>4811</v>
      </c>
      <c r="L3069">
        <v>2355</v>
      </c>
      <c r="P3069" t="s">
        <v>97</v>
      </c>
      <c r="Q3069" t="s">
        <v>177</v>
      </c>
      <c r="R3069" t="s">
        <v>182</v>
      </c>
      <c r="S3069" t="s">
        <v>232</v>
      </c>
      <c r="T3069" t="s">
        <v>4054</v>
      </c>
      <c r="X3069" t="s">
        <v>58</v>
      </c>
      <c r="Y3069" t="s">
        <v>78</v>
      </c>
      <c r="Z3069">
        <v>4</v>
      </c>
      <c r="AA3069">
        <v>3361</v>
      </c>
      <c r="AB3069">
        <v>3358</v>
      </c>
      <c r="AC3069">
        <v>4242</v>
      </c>
      <c r="AD3069">
        <v>2222</v>
      </c>
      <c r="AK3069" t="s">
        <v>79</v>
      </c>
      <c r="AL3069" t="s">
        <v>129</v>
      </c>
      <c r="AM3069" t="s">
        <v>182</v>
      </c>
      <c r="AN3069" t="s">
        <v>3823</v>
      </c>
      <c r="AU3069" t="s">
        <v>58</v>
      </c>
    </row>
    <row r="3070" spans="1:47" x14ac:dyDescent="0.25">
      <c r="A3070">
        <v>2351</v>
      </c>
      <c r="B3070" t="s">
        <v>4062</v>
      </c>
      <c r="C3070">
        <v>1</v>
      </c>
      <c r="D3070" t="s">
        <v>51</v>
      </c>
      <c r="E3070" t="s">
        <v>52</v>
      </c>
      <c r="F3070" t="s">
        <v>121</v>
      </c>
      <c r="G3070">
        <v>4</v>
      </c>
      <c r="H3070">
        <v>2934</v>
      </c>
      <c r="I3070">
        <v>4243</v>
      </c>
      <c r="J3070">
        <v>4242</v>
      </c>
      <c r="K3070">
        <v>2222</v>
      </c>
      <c r="P3070" t="s">
        <v>97</v>
      </c>
      <c r="Q3070" t="s">
        <v>177</v>
      </c>
      <c r="R3070" t="s">
        <v>182</v>
      </c>
      <c r="S3070" t="s">
        <v>3823</v>
      </c>
      <c r="X3070" t="s">
        <v>58</v>
      </c>
      <c r="Y3070" t="s">
        <v>233</v>
      </c>
      <c r="Z3070">
        <v>3</v>
      </c>
      <c r="AA3070">
        <v>4526</v>
      </c>
      <c r="AB3070">
        <v>4150</v>
      </c>
      <c r="AC3070">
        <v>2355</v>
      </c>
      <c r="AK3070" t="s">
        <v>234</v>
      </c>
      <c r="AL3070" t="s">
        <v>235</v>
      </c>
      <c r="AM3070" t="s">
        <v>4054</v>
      </c>
      <c r="AU3070" t="s">
        <v>58</v>
      </c>
    </row>
    <row r="3071" spans="1:47" x14ac:dyDescent="0.25">
      <c r="A3071">
        <v>2351</v>
      </c>
      <c r="B3071" t="s">
        <v>4063</v>
      </c>
      <c r="C3071">
        <v>1</v>
      </c>
      <c r="D3071" t="s">
        <v>51</v>
      </c>
      <c r="E3071" t="s">
        <v>52</v>
      </c>
      <c r="F3071" t="s">
        <v>121</v>
      </c>
      <c r="G3071">
        <v>4</v>
      </c>
      <c r="H3071">
        <v>2934</v>
      </c>
      <c r="I3071">
        <v>4243</v>
      </c>
      <c r="J3071">
        <v>4242</v>
      </c>
      <c r="K3071">
        <v>2222</v>
      </c>
      <c r="P3071" t="s">
        <v>97</v>
      </c>
      <c r="Q3071" t="s">
        <v>177</v>
      </c>
      <c r="R3071" t="s">
        <v>182</v>
      </c>
      <c r="S3071" t="s">
        <v>3823</v>
      </c>
      <c r="X3071" t="s">
        <v>58</v>
      </c>
      <c r="Y3071" t="s">
        <v>1672</v>
      </c>
      <c r="Z3071">
        <v>3</v>
      </c>
      <c r="AA3071">
        <v>4156</v>
      </c>
      <c r="AB3071">
        <v>3297</v>
      </c>
      <c r="AC3071">
        <v>2355</v>
      </c>
      <c r="AK3071" t="s">
        <v>1673</v>
      </c>
      <c r="AL3071" t="s">
        <v>1671</v>
      </c>
      <c r="AM3071" t="s">
        <v>4054</v>
      </c>
      <c r="AU3071" t="s">
        <v>58</v>
      </c>
    </row>
    <row r="3072" spans="1:47" x14ac:dyDescent="0.25">
      <c r="A3072">
        <v>2351</v>
      </c>
      <c r="B3072" t="s">
        <v>4063</v>
      </c>
      <c r="C3072">
        <v>1</v>
      </c>
      <c r="D3072" t="s">
        <v>51</v>
      </c>
      <c r="E3072" t="s">
        <v>52</v>
      </c>
      <c r="F3072" t="s">
        <v>121</v>
      </c>
      <c r="G3072">
        <v>4</v>
      </c>
      <c r="H3072">
        <v>2934</v>
      </c>
      <c r="I3072">
        <v>4243</v>
      </c>
      <c r="J3072">
        <v>4242</v>
      </c>
      <c r="K3072">
        <v>2222</v>
      </c>
      <c r="P3072" t="s">
        <v>97</v>
      </c>
      <c r="Q3072" t="s">
        <v>177</v>
      </c>
      <c r="R3072" t="s">
        <v>182</v>
      </c>
      <c r="S3072" t="s">
        <v>3823</v>
      </c>
      <c r="X3072" t="s">
        <v>58</v>
      </c>
      <c r="Y3072" t="s">
        <v>78</v>
      </c>
      <c r="Z3072">
        <v>5</v>
      </c>
      <c r="AA3072">
        <v>3361</v>
      </c>
      <c r="AB3072">
        <v>3358</v>
      </c>
      <c r="AC3072">
        <v>4242</v>
      </c>
      <c r="AD3072">
        <v>4811</v>
      </c>
      <c r="AE3072">
        <v>2355</v>
      </c>
      <c r="AK3072" t="s">
        <v>79</v>
      </c>
      <c r="AL3072" t="s">
        <v>129</v>
      </c>
      <c r="AM3072" t="s">
        <v>182</v>
      </c>
      <c r="AN3072" t="s">
        <v>232</v>
      </c>
      <c r="AO3072" t="s">
        <v>4054</v>
      </c>
      <c r="AU3072" t="s">
        <v>58</v>
      </c>
    </row>
    <row r="3073" spans="1:47" x14ac:dyDescent="0.25">
      <c r="A3073">
        <v>2351</v>
      </c>
      <c r="B3073" t="s">
        <v>4063</v>
      </c>
      <c r="C3073">
        <v>1</v>
      </c>
      <c r="D3073" t="s">
        <v>51</v>
      </c>
      <c r="E3073" t="s">
        <v>52</v>
      </c>
      <c r="F3073" t="s">
        <v>121</v>
      </c>
      <c r="G3073">
        <v>4</v>
      </c>
      <c r="H3073">
        <v>2934</v>
      </c>
      <c r="I3073">
        <v>4243</v>
      </c>
      <c r="J3073">
        <v>4242</v>
      </c>
      <c r="K3073">
        <v>2222</v>
      </c>
      <c r="P3073" t="s">
        <v>97</v>
      </c>
      <c r="Q3073" t="s">
        <v>177</v>
      </c>
      <c r="R3073" t="s">
        <v>182</v>
      </c>
      <c r="S3073" t="s">
        <v>3823</v>
      </c>
      <c r="X3073" t="s">
        <v>58</v>
      </c>
      <c r="Y3073" t="s">
        <v>78</v>
      </c>
      <c r="Z3073">
        <v>4</v>
      </c>
      <c r="AA3073">
        <v>3361</v>
      </c>
      <c r="AB3073">
        <v>3358</v>
      </c>
      <c r="AC3073">
        <v>4242</v>
      </c>
      <c r="AD3073">
        <v>2222</v>
      </c>
      <c r="AK3073" t="s">
        <v>79</v>
      </c>
      <c r="AL3073" t="s">
        <v>129</v>
      </c>
      <c r="AM3073" t="s">
        <v>182</v>
      </c>
      <c r="AN3073" t="s">
        <v>3823</v>
      </c>
      <c r="AU3073" t="s">
        <v>58</v>
      </c>
    </row>
    <row r="3074" spans="1:47" x14ac:dyDescent="0.25">
      <c r="A3074">
        <v>2351</v>
      </c>
      <c r="B3074" t="s">
        <v>4064</v>
      </c>
      <c r="C3074">
        <v>14</v>
      </c>
      <c r="D3074" t="s">
        <v>51</v>
      </c>
      <c r="E3074" t="s">
        <v>52</v>
      </c>
      <c r="F3074" t="s">
        <v>121</v>
      </c>
      <c r="G3074">
        <v>3</v>
      </c>
      <c r="H3074">
        <v>2938</v>
      </c>
      <c r="I3074">
        <v>4150</v>
      </c>
      <c r="J3074">
        <v>2355</v>
      </c>
      <c r="P3074" t="s">
        <v>241</v>
      </c>
      <c r="Q3074" t="s">
        <v>235</v>
      </c>
      <c r="R3074" t="s">
        <v>4054</v>
      </c>
      <c r="X3074" t="s">
        <v>58</v>
      </c>
      <c r="Y3074" t="s">
        <v>233</v>
      </c>
      <c r="Z3074">
        <v>3</v>
      </c>
      <c r="AA3074">
        <v>4526</v>
      </c>
      <c r="AB3074">
        <v>4150</v>
      </c>
      <c r="AC3074">
        <v>2355</v>
      </c>
      <c r="AK3074" t="s">
        <v>234</v>
      </c>
      <c r="AL3074" t="s">
        <v>235</v>
      </c>
      <c r="AM3074" t="s">
        <v>4054</v>
      </c>
      <c r="AU3074" t="s">
        <v>58</v>
      </c>
    </row>
    <row r="3075" spans="1:47" x14ac:dyDescent="0.25">
      <c r="A3075">
        <v>2351</v>
      </c>
      <c r="B3075" t="s">
        <v>4065</v>
      </c>
      <c r="C3075">
        <v>14</v>
      </c>
      <c r="D3075" t="s">
        <v>51</v>
      </c>
      <c r="E3075" t="s">
        <v>52</v>
      </c>
      <c r="F3075" t="s">
        <v>121</v>
      </c>
      <c r="G3075">
        <v>3</v>
      </c>
      <c r="H3075">
        <v>2938</v>
      </c>
      <c r="I3075">
        <v>4150</v>
      </c>
      <c r="J3075">
        <v>2355</v>
      </c>
      <c r="P3075" t="s">
        <v>241</v>
      </c>
      <c r="Q3075" t="s">
        <v>235</v>
      </c>
      <c r="R3075" t="s">
        <v>4054</v>
      </c>
      <c r="X3075" t="s">
        <v>58</v>
      </c>
      <c r="Y3075" t="s">
        <v>1672</v>
      </c>
      <c r="Z3075">
        <v>3</v>
      </c>
      <c r="AA3075">
        <v>4156</v>
      </c>
      <c r="AB3075">
        <v>3297</v>
      </c>
      <c r="AC3075">
        <v>2355</v>
      </c>
      <c r="AK3075" t="s">
        <v>1673</v>
      </c>
      <c r="AL3075" t="s">
        <v>1671</v>
      </c>
      <c r="AM3075" t="s">
        <v>4054</v>
      </c>
      <c r="AU3075" t="s">
        <v>58</v>
      </c>
    </row>
    <row r="3076" spans="1:47" x14ac:dyDescent="0.25">
      <c r="A3076">
        <v>2351</v>
      </c>
      <c r="B3076" t="s">
        <v>4065</v>
      </c>
      <c r="C3076">
        <v>14</v>
      </c>
      <c r="D3076" t="s">
        <v>51</v>
      </c>
      <c r="E3076" t="s">
        <v>52</v>
      </c>
      <c r="F3076" t="s">
        <v>121</v>
      </c>
      <c r="G3076">
        <v>3</v>
      </c>
      <c r="H3076">
        <v>2938</v>
      </c>
      <c r="I3076">
        <v>4150</v>
      </c>
      <c r="J3076">
        <v>2355</v>
      </c>
      <c r="P3076" t="s">
        <v>241</v>
      </c>
      <c r="Q3076" t="s">
        <v>235</v>
      </c>
      <c r="R3076" t="s">
        <v>4054</v>
      </c>
      <c r="X3076" t="s">
        <v>58</v>
      </c>
      <c r="Y3076" t="s">
        <v>78</v>
      </c>
      <c r="Z3076">
        <v>5</v>
      </c>
      <c r="AA3076">
        <v>3361</v>
      </c>
      <c r="AB3076">
        <v>3358</v>
      </c>
      <c r="AC3076">
        <v>4242</v>
      </c>
      <c r="AD3076">
        <v>4811</v>
      </c>
      <c r="AE3076">
        <v>2355</v>
      </c>
      <c r="AK3076" t="s">
        <v>79</v>
      </c>
      <c r="AL3076" t="s">
        <v>129</v>
      </c>
      <c r="AM3076" t="s">
        <v>182</v>
      </c>
      <c r="AN3076" t="s">
        <v>232</v>
      </c>
      <c r="AO3076" t="s">
        <v>4054</v>
      </c>
      <c r="AU3076" t="s">
        <v>58</v>
      </c>
    </row>
    <row r="3077" spans="1:47" x14ac:dyDescent="0.25">
      <c r="A3077">
        <v>2351</v>
      </c>
      <c r="B3077" t="s">
        <v>4065</v>
      </c>
      <c r="C3077">
        <v>14</v>
      </c>
      <c r="D3077" t="s">
        <v>51</v>
      </c>
      <c r="E3077" t="s">
        <v>52</v>
      </c>
      <c r="F3077" t="s">
        <v>121</v>
      </c>
      <c r="G3077">
        <v>3</v>
      </c>
      <c r="H3077">
        <v>2938</v>
      </c>
      <c r="I3077">
        <v>4150</v>
      </c>
      <c r="J3077">
        <v>2355</v>
      </c>
      <c r="P3077" t="s">
        <v>241</v>
      </c>
      <c r="Q3077" t="s">
        <v>235</v>
      </c>
      <c r="R3077" t="s">
        <v>4054</v>
      </c>
      <c r="X3077" t="s">
        <v>58</v>
      </c>
      <c r="Y3077" t="s">
        <v>78</v>
      </c>
      <c r="Z3077">
        <v>4</v>
      </c>
      <c r="AA3077">
        <v>3361</v>
      </c>
      <c r="AB3077">
        <v>3358</v>
      </c>
      <c r="AC3077">
        <v>4242</v>
      </c>
      <c r="AD3077">
        <v>2222</v>
      </c>
      <c r="AK3077" t="s">
        <v>79</v>
      </c>
      <c r="AL3077" t="s">
        <v>129</v>
      </c>
      <c r="AM3077" t="s">
        <v>182</v>
      </c>
      <c r="AN3077" t="s">
        <v>3823</v>
      </c>
      <c r="AU3077" t="s">
        <v>58</v>
      </c>
    </row>
    <row r="3078" spans="1:47" x14ac:dyDescent="0.25">
      <c r="A3078">
        <v>2352</v>
      </c>
      <c r="B3078" t="s">
        <v>4066</v>
      </c>
      <c r="C3078">
        <v>1</v>
      </c>
      <c r="D3078" t="s">
        <v>51</v>
      </c>
      <c r="E3078" t="s">
        <v>52</v>
      </c>
      <c r="F3078" t="s">
        <v>121</v>
      </c>
      <c r="G3078">
        <v>5</v>
      </c>
      <c r="H3078">
        <v>2934</v>
      </c>
      <c r="I3078">
        <v>4243</v>
      </c>
      <c r="J3078">
        <v>4242</v>
      </c>
      <c r="K3078">
        <v>4811</v>
      </c>
      <c r="L3078">
        <v>2355</v>
      </c>
      <c r="P3078" t="s">
        <v>97</v>
      </c>
      <c r="Q3078" t="s">
        <v>177</v>
      </c>
      <c r="R3078" t="s">
        <v>182</v>
      </c>
      <c r="S3078" t="s">
        <v>232</v>
      </c>
      <c r="T3078" t="s">
        <v>4054</v>
      </c>
      <c r="X3078" t="s">
        <v>58</v>
      </c>
      <c r="Y3078" t="s">
        <v>233</v>
      </c>
      <c r="Z3078">
        <v>3</v>
      </c>
      <c r="AA3078">
        <v>4526</v>
      </c>
      <c r="AB3078">
        <v>4150</v>
      </c>
      <c r="AC3078">
        <v>2355</v>
      </c>
      <c r="AK3078" t="s">
        <v>234</v>
      </c>
      <c r="AL3078" t="s">
        <v>235</v>
      </c>
      <c r="AM3078" t="s">
        <v>4054</v>
      </c>
      <c r="AU3078" t="s">
        <v>58</v>
      </c>
    </row>
    <row r="3079" spans="1:47" x14ac:dyDescent="0.25">
      <c r="A3079">
        <v>2352</v>
      </c>
      <c r="B3079" t="s">
        <v>4067</v>
      </c>
      <c r="C3079">
        <v>1</v>
      </c>
      <c r="D3079" t="s">
        <v>51</v>
      </c>
      <c r="E3079" t="s">
        <v>52</v>
      </c>
      <c r="F3079" t="s">
        <v>121</v>
      </c>
      <c r="G3079">
        <v>5</v>
      </c>
      <c r="H3079">
        <v>2934</v>
      </c>
      <c r="I3079">
        <v>4243</v>
      </c>
      <c r="J3079">
        <v>4242</v>
      </c>
      <c r="K3079">
        <v>4811</v>
      </c>
      <c r="L3079">
        <v>2355</v>
      </c>
      <c r="P3079" t="s">
        <v>97</v>
      </c>
      <c r="Q3079" t="s">
        <v>177</v>
      </c>
      <c r="R3079" t="s">
        <v>182</v>
      </c>
      <c r="S3079" t="s">
        <v>232</v>
      </c>
      <c r="T3079" t="s">
        <v>4054</v>
      </c>
      <c r="X3079" t="s">
        <v>58</v>
      </c>
      <c r="Y3079" t="s">
        <v>1672</v>
      </c>
      <c r="Z3079">
        <v>3</v>
      </c>
      <c r="AA3079">
        <v>4156</v>
      </c>
      <c r="AB3079">
        <v>3297</v>
      </c>
      <c r="AC3079">
        <v>2355</v>
      </c>
      <c r="AK3079" t="s">
        <v>1673</v>
      </c>
      <c r="AL3079" t="s">
        <v>1671</v>
      </c>
      <c r="AM3079" t="s">
        <v>4054</v>
      </c>
      <c r="AU3079" t="s">
        <v>58</v>
      </c>
    </row>
    <row r="3080" spans="1:47" x14ac:dyDescent="0.25">
      <c r="A3080">
        <v>2352</v>
      </c>
      <c r="B3080" t="s">
        <v>4067</v>
      </c>
      <c r="C3080">
        <v>1</v>
      </c>
      <c r="D3080" t="s">
        <v>51</v>
      </c>
      <c r="E3080" t="s">
        <v>52</v>
      </c>
      <c r="F3080" t="s">
        <v>121</v>
      </c>
      <c r="G3080">
        <v>5</v>
      </c>
      <c r="H3080">
        <v>2934</v>
      </c>
      <c r="I3080">
        <v>4243</v>
      </c>
      <c r="J3080">
        <v>4242</v>
      </c>
      <c r="K3080">
        <v>4811</v>
      </c>
      <c r="L3080">
        <v>2355</v>
      </c>
      <c r="P3080" t="s">
        <v>97</v>
      </c>
      <c r="Q3080" t="s">
        <v>177</v>
      </c>
      <c r="R3080" t="s">
        <v>182</v>
      </c>
      <c r="S3080" t="s">
        <v>232</v>
      </c>
      <c r="T3080" t="s">
        <v>4054</v>
      </c>
      <c r="X3080" t="s">
        <v>58</v>
      </c>
      <c r="Y3080" t="s">
        <v>78</v>
      </c>
      <c r="Z3080">
        <v>5</v>
      </c>
      <c r="AA3080">
        <v>3361</v>
      </c>
      <c r="AB3080">
        <v>3358</v>
      </c>
      <c r="AC3080">
        <v>4242</v>
      </c>
      <c r="AD3080">
        <v>4811</v>
      </c>
      <c r="AE3080">
        <v>2355</v>
      </c>
      <c r="AK3080" t="s">
        <v>79</v>
      </c>
      <c r="AL3080" t="s">
        <v>129</v>
      </c>
      <c r="AM3080" t="s">
        <v>182</v>
      </c>
      <c r="AN3080" t="s">
        <v>232</v>
      </c>
      <c r="AO3080" t="s">
        <v>4054</v>
      </c>
      <c r="AU3080" t="s">
        <v>58</v>
      </c>
    </row>
    <row r="3081" spans="1:47" x14ac:dyDescent="0.25">
      <c r="A3081">
        <v>2352</v>
      </c>
      <c r="B3081" t="s">
        <v>4067</v>
      </c>
      <c r="C3081">
        <v>1</v>
      </c>
      <c r="D3081" t="s">
        <v>51</v>
      </c>
      <c r="E3081" t="s">
        <v>52</v>
      </c>
      <c r="F3081" t="s">
        <v>121</v>
      </c>
      <c r="G3081">
        <v>5</v>
      </c>
      <c r="H3081">
        <v>2934</v>
      </c>
      <c r="I3081">
        <v>4243</v>
      </c>
      <c r="J3081">
        <v>4242</v>
      </c>
      <c r="K3081">
        <v>4811</v>
      </c>
      <c r="L3081">
        <v>2355</v>
      </c>
      <c r="P3081" t="s">
        <v>97</v>
      </c>
      <c r="Q3081" t="s">
        <v>177</v>
      </c>
      <c r="R3081" t="s">
        <v>182</v>
      </c>
      <c r="S3081" t="s">
        <v>232</v>
      </c>
      <c r="T3081" t="s">
        <v>4054</v>
      </c>
      <c r="X3081" t="s">
        <v>58</v>
      </c>
      <c r="Y3081" t="s">
        <v>78</v>
      </c>
      <c r="Z3081">
        <v>4</v>
      </c>
      <c r="AA3081">
        <v>3361</v>
      </c>
      <c r="AB3081">
        <v>3358</v>
      </c>
      <c r="AC3081">
        <v>4242</v>
      </c>
      <c r="AD3081">
        <v>2222</v>
      </c>
      <c r="AK3081" t="s">
        <v>79</v>
      </c>
      <c r="AL3081" t="s">
        <v>129</v>
      </c>
      <c r="AM3081" t="s">
        <v>182</v>
      </c>
      <c r="AN3081" t="s">
        <v>3823</v>
      </c>
      <c r="AU3081" t="s">
        <v>58</v>
      </c>
    </row>
    <row r="3082" spans="1:47" x14ac:dyDescent="0.25">
      <c r="A3082">
        <v>2352</v>
      </c>
      <c r="B3082" t="s">
        <v>4068</v>
      </c>
      <c r="C3082">
        <v>1</v>
      </c>
      <c r="D3082" t="s">
        <v>51</v>
      </c>
      <c r="E3082" t="s">
        <v>52</v>
      </c>
      <c r="F3082" t="s">
        <v>121</v>
      </c>
      <c r="G3082">
        <v>4</v>
      </c>
      <c r="H3082">
        <v>2934</v>
      </c>
      <c r="I3082">
        <v>4243</v>
      </c>
      <c r="J3082">
        <v>4242</v>
      </c>
      <c r="K3082">
        <v>2222</v>
      </c>
      <c r="P3082" t="s">
        <v>97</v>
      </c>
      <c r="Q3082" t="s">
        <v>177</v>
      </c>
      <c r="R3082" t="s">
        <v>182</v>
      </c>
      <c r="S3082" t="s">
        <v>3823</v>
      </c>
      <c r="X3082" t="s">
        <v>58</v>
      </c>
      <c r="Y3082" t="s">
        <v>233</v>
      </c>
      <c r="Z3082">
        <v>3</v>
      </c>
      <c r="AA3082">
        <v>4526</v>
      </c>
      <c r="AB3082">
        <v>4150</v>
      </c>
      <c r="AC3082">
        <v>2355</v>
      </c>
      <c r="AK3082" t="s">
        <v>234</v>
      </c>
      <c r="AL3082" t="s">
        <v>235</v>
      </c>
      <c r="AM3082" t="s">
        <v>4054</v>
      </c>
      <c r="AU3082" t="s">
        <v>58</v>
      </c>
    </row>
    <row r="3083" spans="1:47" x14ac:dyDescent="0.25">
      <c r="A3083">
        <v>2352</v>
      </c>
      <c r="B3083" t="s">
        <v>4069</v>
      </c>
      <c r="C3083">
        <v>1</v>
      </c>
      <c r="D3083" t="s">
        <v>51</v>
      </c>
      <c r="E3083" t="s">
        <v>52</v>
      </c>
      <c r="F3083" t="s">
        <v>121</v>
      </c>
      <c r="G3083">
        <v>4</v>
      </c>
      <c r="H3083">
        <v>2934</v>
      </c>
      <c r="I3083">
        <v>4243</v>
      </c>
      <c r="J3083">
        <v>4242</v>
      </c>
      <c r="K3083">
        <v>2222</v>
      </c>
      <c r="P3083" t="s">
        <v>97</v>
      </c>
      <c r="Q3083" t="s">
        <v>177</v>
      </c>
      <c r="R3083" t="s">
        <v>182</v>
      </c>
      <c r="S3083" t="s">
        <v>3823</v>
      </c>
      <c r="X3083" t="s">
        <v>58</v>
      </c>
      <c r="Y3083" t="s">
        <v>1672</v>
      </c>
      <c r="Z3083">
        <v>3</v>
      </c>
      <c r="AA3083">
        <v>4156</v>
      </c>
      <c r="AB3083">
        <v>3297</v>
      </c>
      <c r="AC3083">
        <v>2355</v>
      </c>
      <c r="AK3083" t="s">
        <v>1673</v>
      </c>
      <c r="AL3083" t="s">
        <v>1671</v>
      </c>
      <c r="AM3083" t="s">
        <v>4054</v>
      </c>
      <c r="AU3083" t="s">
        <v>58</v>
      </c>
    </row>
    <row r="3084" spans="1:47" x14ac:dyDescent="0.25">
      <c r="A3084">
        <v>2352</v>
      </c>
      <c r="B3084" t="s">
        <v>4069</v>
      </c>
      <c r="C3084">
        <v>1</v>
      </c>
      <c r="D3084" t="s">
        <v>51</v>
      </c>
      <c r="E3084" t="s">
        <v>52</v>
      </c>
      <c r="F3084" t="s">
        <v>121</v>
      </c>
      <c r="G3084">
        <v>4</v>
      </c>
      <c r="H3084">
        <v>2934</v>
      </c>
      <c r="I3084">
        <v>4243</v>
      </c>
      <c r="J3084">
        <v>4242</v>
      </c>
      <c r="K3084">
        <v>2222</v>
      </c>
      <c r="P3084" t="s">
        <v>97</v>
      </c>
      <c r="Q3084" t="s">
        <v>177</v>
      </c>
      <c r="R3084" t="s">
        <v>182</v>
      </c>
      <c r="S3084" t="s">
        <v>3823</v>
      </c>
      <c r="X3084" t="s">
        <v>58</v>
      </c>
      <c r="Y3084" t="s">
        <v>78</v>
      </c>
      <c r="Z3084">
        <v>5</v>
      </c>
      <c r="AA3084">
        <v>3361</v>
      </c>
      <c r="AB3084">
        <v>3358</v>
      </c>
      <c r="AC3084">
        <v>4242</v>
      </c>
      <c r="AD3084">
        <v>4811</v>
      </c>
      <c r="AE3084">
        <v>2355</v>
      </c>
      <c r="AK3084" t="s">
        <v>79</v>
      </c>
      <c r="AL3084" t="s">
        <v>129</v>
      </c>
      <c r="AM3084" t="s">
        <v>182</v>
      </c>
      <c r="AN3084" t="s">
        <v>232</v>
      </c>
      <c r="AO3084" t="s">
        <v>4054</v>
      </c>
      <c r="AU3084" t="s">
        <v>58</v>
      </c>
    </row>
    <row r="3085" spans="1:47" x14ac:dyDescent="0.25">
      <c r="A3085">
        <v>2352</v>
      </c>
      <c r="B3085" t="s">
        <v>4069</v>
      </c>
      <c r="C3085">
        <v>1</v>
      </c>
      <c r="D3085" t="s">
        <v>51</v>
      </c>
      <c r="E3085" t="s">
        <v>52</v>
      </c>
      <c r="F3085" t="s">
        <v>121</v>
      </c>
      <c r="G3085">
        <v>4</v>
      </c>
      <c r="H3085">
        <v>2934</v>
      </c>
      <c r="I3085">
        <v>4243</v>
      </c>
      <c r="J3085">
        <v>4242</v>
      </c>
      <c r="K3085">
        <v>2222</v>
      </c>
      <c r="P3085" t="s">
        <v>97</v>
      </c>
      <c r="Q3085" t="s">
        <v>177</v>
      </c>
      <c r="R3085" t="s">
        <v>182</v>
      </c>
      <c r="S3085" t="s">
        <v>3823</v>
      </c>
      <c r="X3085" t="s">
        <v>58</v>
      </c>
      <c r="Y3085" t="s">
        <v>78</v>
      </c>
      <c r="Z3085">
        <v>4</v>
      </c>
      <c r="AA3085">
        <v>3361</v>
      </c>
      <c r="AB3085">
        <v>3358</v>
      </c>
      <c r="AC3085">
        <v>4242</v>
      </c>
      <c r="AD3085">
        <v>2222</v>
      </c>
      <c r="AK3085" t="s">
        <v>79</v>
      </c>
      <c r="AL3085" t="s">
        <v>129</v>
      </c>
      <c r="AM3085" t="s">
        <v>182</v>
      </c>
      <c r="AN3085" t="s">
        <v>3823</v>
      </c>
      <c r="AU3085" t="s">
        <v>58</v>
      </c>
    </row>
    <row r="3086" spans="1:47" x14ac:dyDescent="0.25">
      <c r="A3086">
        <v>2352</v>
      </c>
      <c r="B3086" t="s">
        <v>4070</v>
      </c>
      <c r="C3086">
        <v>14</v>
      </c>
      <c r="D3086" t="s">
        <v>51</v>
      </c>
      <c r="E3086" t="s">
        <v>52</v>
      </c>
      <c r="F3086" t="s">
        <v>121</v>
      </c>
      <c r="G3086">
        <v>3</v>
      </c>
      <c r="H3086">
        <v>2938</v>
      </c>
      <c r="I3086">
        <v>4150</v>
      </c>
      <c r="J3086">
        <v>2355</v>
      </c>
      <c r="P3086" t="s">
        <v>241</v>
      </c>
      <c r="Q3086" t="s">
        <v>235</v>
      </c>
      <c r="R3086" t="s">
        <v>4054</v>
      </c>
      <c r="X3086" t="s">
        <v>58</v>
      </c>
      <c r="Y3086" t="s">
        <v>233</v>
      </c>
      <c r="Z3086">
        <v>3</v>
      </c>
      <c r="AA3086">
        <v>4526</v>
      </c>
      <c r="AB3086">
        <v>4150</v>
      </c>
      <c r="AC3086">
        <v>2355</v>
      </c>
      <c r="AK3086" t="s">
        <v>234</v>
      </c>
      <c r="AL3086" t="s">
        <v>235</v>
      </c>
      <c r="AM3086" t="s">
        <v>4054</v>
      </c>
      <c r="AU3086" t="s">
        <v>58</v>
      </c>
    </row>
    <row r="3087" spans="1:47" x14ac:dyDescent="0.25">
      <c r="A3087">
        <v>2352</v>
      </c>
      <c r="B3087" t="s">
        <v>4071</v>
      </c>
      <c r="C3087">
        <v>14</v>
      </c>
      <c r="D3087" t="s">
        <v>51</v>
      </c>
      <c r="E3087" t="s">
        <v>52</v>
      </c>
      <c r="F3087" t="s">
        <v>121</v>
      </c>
      <c r="G3087">
        <v>3</v>
      </c>
      <c r="H3087">
        <v>2938</v>
      </c>
      <c r="I3087">
        <v>4150</v>
      </c>
      <c r="J3087">
        <v>2355</v>
      </c>
      <c r="P3087" t="s">
        <v>241</v>
      </c>
      <c r="Q3087" t="s">
        <v>235</v>
      </c>
      <c r="R3087" t="s">
        <v>4054</v>
      </c>
      <c r="X3087" t="s">
        <v>58</v>
      </c>
      <c r="Y3087" t="s">
        <v>1672</v>
      </c>
      <c r="Z3087">
        <v>3</v>
      </c>
      <c r="AA3087">
        <v>4156</v>
      </c>
      <c r="AB3087">
        <v>3297</v>
      </c>
      <c r="AC3087">
        <v>2355</v>
      </c>
      <c r="AK3087" t="s">
        <v>1673</v>
      </c>
      <c r="AL3087" t="s">
        <v>1671</v>
      </c>
      <c r="AM3087" t="s">
        <v>4054</v>
      </c>
      <c r="AU3087" t="s">
        <v>58</v>
      </c>
    </row>
    <row r="3088" spans="1:47" x14ac:dyDescent="0.25">
      <c r="A3088">
        <v>2352</v>
      </c>
      <c r="B3088" t="s">
        <v>4071</v>
      </c>
      <c r="C3088">
        <v>14</v>
      </c>
      <c r="D3088" t="s">
        <v>51</v>
      </c>
      <c r="E3088" t="s">
        <v>52</v>
      </c>
      <c r="F3088" t="s">
        <v>121</v>
      </c>
      <c r="G3088">
        <v>3</v>
      </c>
      <c r="H3088">
        <v>2938</v>
      </c>
      <c r="I3088">
        <v>4150</v>
      </c>
      <c r="J3088">
        <v>2355</v>
      </c>
      <c r="P3088" t="s">
        <v>241</v>
      </c>
      <c r="Q3088" t="s">
        <v>235</v>
      </c>
      <c r="R3088" t="s">
        <v>4054</v>
      </c>
      <c r="X3088" t="s">
        <v>58</v>
      </c>
      <c r="Y3088" t="s">
        <v>78</v>
      </c>
      <c r="Z3088">
        <v>5</v>
      </c>
      <c r="AA3088">
        <v>3361</v>
      </c>
      <c r="AB3088">
        <v>3358</v>
      </c>
      <c r="AC3088">
        <v>4242</v>
      </c>
      <c r="AD3088">
        <v>4811</v>
      </c>
      <c r="AE3088">
        <v>2355</v>
      </c>
      <c r="AK3088" t="s">
        <v>79</v>
      </c>
      <c r="AL3088" t="s">
        <v>129</v>
      </c>
      <c r="AM3088" t="s">
        <v>182</v>
      </c>
      <c r="AN3088" t="s">
        <v>232</v>
      </c>
      <c r="AO3088" t="s">
        <v>4054</v>
      </c>
      <c r="AU3088" t="s">
        <v>58</v>
      </c>
    </row>
    <row r="3089" spans="1:47" x14ac:dyDescent="0.25">
      <c r="A3089">
        <v>2352</v>
      </c>
      <c r="B3089" t="s">
        <v>4071</v>
      </c>
      <c r="C3089">
        <v>14</v>
      </c>
      <c r="D3089" t="s">
        <v>51</v>
      </c>
      <c r="E3089" t="s">
        <v>52</v>
      </c>
      <c r="F3089" t="s">
        <v>121</v>
      </c>
      <c r="G3089">
        <v>3</v>
      </c>
      <c r="H3089">
        <v>2938</v>
      </c>
      <c r="I3089">
        <v>4150</v>
      </c>
      <c r="J3089">
        <v>2355</v>
      </c>
      <c r="P3089" t="s">
        <v>241</v>
      </c>
      <c r="Q3089" t="s">
        <v>235</v>
      </c>
      <c r="R3089" t="s">
        <v>4054</v>
      </c>
      <c r="X3089" t="s">
        <v>58</v>
      </c>
      <c r="Y3089" t="s">
        <v>78</v>
      </c>
      <c r="Z3089">
        <v>4</v>
      </c>
      <c r="AA3089">
        <v>3361</v>
      </c>
      <c r="AB3089">
        <v>3358</v>
      </c>
      <c r="AC3089">
        <v>4242</v>
      </c>
      <c r="AD3089">
        <v>2222</v>
      </c>
      <c r="AK3089" t="s">
        <v>79</v>
      </c>
      <c r="AL3089" t="s">
        <v>129</v>
      </c>
      <c r="AM3089" t="s">
        <v>182</v>
      </c>
      <c r="AN3089" t="s">
        <v>3823</v>
      </c>
      <c r="AU3089" t="s">
        <v>58</v>
      </c>
    </row>
    <row r="3090" spans="1:47" x14ac:dyDescent="0.25">
      <c r="A3090">
        <v>2353</v>
      </c>
      <c r="B3090" t="s">
        <v>4072</v>
      </c>
      <c r="C3090">
        <v>1</v>
      </c>
      <c r="D3090" t="s">
        <v>51</v>
      </c>
      <c r="E3090" t="s">
        <v>52</v>
      </c>
      <c r="F3090" t="s">
        <v>121</v>
      </c>
      <c r="G3090">
        <v>5</v>
      </c>
      <c r="H3090">
        <v>2934</v>
      </c>
      <c r="I3090">
        <v>4243</v>
      </c>
      <c r="J3090">
        <v>4242</v>
      </c>
      <c r="K3090">
        <v>4811</v>
      </c>
      <c r="L3090">
        <v>2355</v>
      </c>
      <c r="P3090" t="s">
        <v>97</v>
      </c>
      <c r="Q3090" t="s">
        <v>177</v>
      </c>
      <c r="R3090" t="s">
        <v>182</v>
      </c>
      <c r="S3090" t="s">
        <v>232</v>
      </c>
      <c r="T3090" t="s">
        <v>4054</v>
      </c>
      <c r="X3090" t="s">
        <v>58</v>
      </c>
      <c r="Y3090" t="s">
        <v>233</v>
      </c>
      <c r="Z3090">
        <v>3</v>
      </c>
      <c r="AA3090">
        <v>4526</v>
      </c>
      <c r="AB3090">
        <v>4150</v>
      </c>
      <c r="AC3090">
        <v>2355</v>
      </c>
      <c r="AK3090" t="s">
        <v>234</v>
      </c>
      <c r="AL3090" t="s">
        <v>235</v>
      </c>
      <c r="AM3090" t="s">
        <v>4054</v>
      </c>
      <c r="AU3090" t="s">
        <v>58</v>
      </c>
    </row>
    <row r="3091" spans="1:47" x14ac:dyDescent="0.25">
      <c r="A3091">
        <v>2353</v>
      </c>
      <c r="B3091" t="s">
        <v>4073</v>
      </c>
      <c r="C3091">
        <v>1</v>
      </c>
      <c r="D3091" t="s">
        <v>51</v>
      </c>
      <c r="E3091" t="s">
        <v>52</v>
      </c>
      <c r="F3091" t="s">
        <v>121</v>
      </c>
      <c r="G3091">
        <v>5</v>
      </c>
      <c r="H3091">
        <v>2934</v>
      </c>
      <c r="I3091">
        <v>4243</v>
      </c>
      <c r="J3091">
        <v>4242</v>
      </c>
      <c r="K3091">
        <v>4811</v>
      </c>
      <c r="L3091">
        <v>2355</v>
      </c>
      <c r="P3091" t="s">
        <v>97</v>
      </c>
      <c r="Q3091" t="s">
        <v>177</v>
      </c>
      <c r="R3091" t="s">
        <v>182</v>
      </c>
      <c r="S3091" t="s">
        <v>232</v>
      </c>
      <c r="T3091" t="s">
        <v>4054</v>
      </c>
      <c r="X3091" t="s">
        <v>58</v>
      </c>
      <c r="Y3091" t="s">
        <v>1672</v>
      </c>
      <c r="Z3091">
        <v>3</v>
      </c>
      <c r="AA3091">
        <v>4156</v>
      </c>
      <c r="AB3091">
        <v>3297</v>
      </c>
      <c r="AC3091">
        <v>2355</v>
      </c>
      <c r="AK3091" t="s">
        <v>1673</v>
      </c>
      <c r="AL3091" t="s">
        <v>1671</v>
      </c>
      <c r="AM3091" t="s">
        <v>4054</v>
      </c>
      <c r="AU3091" t="s">
        <v>58</v>
      </c>
    </row>
    <row r="3092" spans="1:47" x14ac:dyDescent="0.25">
      <c r="A3092">
        <v>2353</v>
      </c>
      <c r="B3092" t="s">
        <v>4073</v>
      </c>
      <c r="C3092">
        <v>1</v>
      </c>
      <c r="D3092" t="s">
        <v>51</v>
      </c>
      <c r="E3092" t="s">
        <v>52</v>
      </c>
      <c r="F3092" t="s">
        <v>121</v>
      </c>
      <c r="G3092">
        <v>5</v>
      </c>
      <c r="H3092">
        <v>2934</v>
      </c>
      <c r="I3092">
        <v>4243</v>
      </c>
      <c r="J3092">
        <v>4242</v>
      </c>
      <c r="K3092">
        <v>4811</v>
      </c>
      <c r="L3092">
        <v>2355</v>
      </c>
      <c r="P3092" t="s">
        <v>97</v>
      </c>
      <c r="Q3092" t="s">
        <v>177</v>
      </c>
      <c r="R3092" t="s">
        <v>182</v>
      </c>
      <c r="S3092" t="s">
        <v>232</v>
      </c>
      <c r="T3092" t="s">
        <v>4054</v>
      </c>
      <c r="X3092" t="s">
        <v>58</v>
      </c>
      <c r="Y3092" t="s">
        <v>78</v>
      </c>
      <c r="Z3092">
        <v>5</v>
      </c>
      <c r="AA3092">
        <v>3361</v>
      </c>
      <c r="AB3092">
        <v>3358</v>
      </c>
      <c r="AC3092">
        <v>4242</v>
      </c>
      <c r="AD3092">
        <v>4811</v>
      </c>
      <c r="AE3092">
        <v>2355</v>
      </c>
      <c r="AK3092" t="s">
        <v>79</v>
      </c>
      <c r="AL3092" t="s">
        <v>129</v>
      </c>
      <c r="AM3092" t="s">
        <v>182</v>
      </c>
      <c r="AN3092" t="s">
        <v>232</v>
      </c>
      <c r="AO3092" t="s">
        <v>4054</v>
      </c>
      <c r="AU3092" t="s">
        <v>58</v>
      </c>
    </row>
    <row r="3093" spans="1:47" x14ac:dyDescent="0.25">
      <c r="A3093">
        <v>2353</v>
      </c>
      <c r="B3093" t="s">
        <v>4073</v>
      </c>
      <c r="C3093">
        <v>1</v>
      </c>
      <c r="D3093" t="s">
        <v>51</v>
      </c>
      <c r="E3093" t="s">
        <v>52</v>
      </c>
      <c r="F3093" t="s">
        <v>121</v>
      </c>
      <c r="G3093">
        <v>5</v>
      </c>
      <c r="H3093">
        <v>2934</v>
      </c>
      <c r="I3093">
        <v>4243</v>
      </c>
      <c r="J3093">
        <v>4242</v>
      </c>
      <c r="K3093">
        <v>4811</v>
      </c>
      <c r="L3093">
        <v>2355</v>
      </c>
      <c r="P3093" t="s">
        <v>97</v>
      </c>
      <c r="Q3093" t="s">
        <v>177</v>
      </c>
      <c r="R3093" t="s">
        <v>182</v>
      </c>
      <c r="S3093" t="s">
        <v>232</v>
      </c>
      <c r="T3093" t="s">
        <v>4054</v>
      </c>
      <c r="X3093" t="s">
        <v>58</v>
      </c>
      <c r="Y3093" t="s">
        <v>78</v>
      </c>
      <c r="Z3093">
        <v>4</v>
      </c>
      <c r="AA3093">
        <v>3361</v>
      </c>
      <c r="AB3093">
        <v>3358</v>
      </c>
      <c r="AC3093">
        <v>4242</v>
      </c>
      <c r="AD3093">
        <v>2222</v>
      </c>
      <c r="AK3093" t="s">
        <v>79</v>
      </c>
      <c r="AL3093" t="s">
        <v>129</v>
      </c>
      <c r="AM3093" t="s">
        <v>182</v>
      </c>
      <c r="AN3093" t="s">
        <v>3823</v>
      </c>
      <c r="AU3093" t="s">
        <v>58</v>
      </c>
    </row>
    <row r="3094" spans="1:47" x14ac:dyDescent="0.25">
      <c r="A3094">
        <v>2353</v>
      </c>
      <c r="B3094" t="s">
        <v>4074</v>
      </c>
      <c r="C3094">
        <v>1</v>
      </c>
      <c r="D3094" t="s">
        <v>51</v>
      </c>
      <c r="E3094" t="s">
        <v>52</v>
      </c>
      <c r="F3094" t="s">
        <v>121</v>
      </c>
      <c r="G3094">
        <v>4</v>
      </c>
      <c r="H3094">
        <v>2934</v>
      </c>
      <c r="I3094">
        <v>4243</v>
      </c>
      <c r="J3094">
        <v>4242</v>
      </c>
      <c r="K3094">
        <v>2222</v>
      </c>
      <c r="P3094" t="s">
        <v>97</v>
      </c>
      <c r="Q3094" t="s">
        <v>177</v>
      </c>
      <c r="R3094" t="s">
        <v>182</v>
      </c>
      <c r="S3094" t="s">
        <v>3823</v>
      </c>
      <c r="X3094" t="s">
        <v>58</v>
      </c>
      <c r="Y3094" t="s">
        <v>233</v>
      </c>
      <c r="Z3094">
        <v>3</v>
      </c>
      <c r="AA3094">
        <v>4526</v>
      </c>
      <c r="AB3094">
        <v>4150</v>
      </c>
      <c r="AC3094">
        <v>2355</v>
      </c>
      <c r="AK3094" t="s">
        <v>234</v>
      </c>
      <c r="AL3094" t="s">
        <v>235</v>
      </c>
      <c r="AM3094" t="s">
        <v>4054</v>
      </c>
      <c r="AU3094" t="s">
        <v>58</v>
      </c>
    </row>
    <row r="3095" spans="1:47" x14ac:dyDescent="0.25">
      <c r="A3095">
        <v>2353</v>
      </c>
      <c r="B3095" t="s">
        <v>4075</v>
      </c>
      <c r="C3095">
        <v>1</v>
      </c>
      <c r="D3095" t="s">
        <v>51</v>
      </c>
      <c r="E3095" t="s">
        <v>52</v>
      </c>
      <c r="F3095" t="s">
        <v>121</v>
      </c>
      <c r="G3095">
        <v>4</v>
      </c>
      <c r="H3095">
        <v>2934</v>
      </c>
      <c r="I3095">
        <v>4243</v>
      </c>
      <c r="J3095">
        <v>4242</v>
      </c>
      <c r="K3095">
        <v>2222</v>
      </c>
      <c r="P3095" t="s">
        <v>97</v>
      </c>
      <c r="Q3095" t="s">
        <v>177</v>
      </c>
      <c r="R3095" t="s">
        <v>182</v>
      </c>
      <c r="S3095" t="s">
        <v>3823</v>
      </c>
      <c r="X3095" t="s">
        <v>58</v>
      </c>
      <c r="Y3095" t="s">
        <v>1672</v>
      </c>
      <c r="Z3095">
        <v>3</v>
      </c>
      <c r="AA3095">
        <v>4156</v>
      </c>
      <c r="AB3095">
        <v>3297</v>
      </c>
      <c r="AC3095">
        <v>2355</v>
      </c>
      <c r="AK3095" t="s">
        <v>1673</v>
      </c>
      <c r="AL3095" t="s">
        <v>1671</v>
      </c>
      <c r="AM3095" t="s">
        <v>4054</v>
      </c>
      <c r="AU3095" t="s">
        <v>58</v>
      </c>
    </row>
    <row r="3096" spans="1:47" x14ac:dyDescent="0.25">
      <c r="A3096">
        <v>2353</v>
      </c>
      <c r="B3096" t="s">
        <v>4075</v>
      </c>
      <c r="C3096">
        <v>1</v>
      </c>
      <c r="D3096" t="s">
        <v>51</v>
      </c>
      <c r="E3096" t="s">
        <v>52</v>
      </c>
      <c r="F3096" t="s">
        <v>121</v>
      </c>
      <c r="G3096">
        <v>4</v>
      </c>
      <c r="H3096">
        <v>2934</v>
      </c>
      <c r="I3096">
        <v>4243</v>
      </c>
      <c r="J3096">
        <v>4242</v>
      </c>
      <c r="K3096">
        <v>2222</v>
      </c>
      <c r="P3096" t="s">
        <v>97</v>
      </c>
      <c r="Q3096" t="s">
        <v>177</v>
      </c>
      <c r="R3096" t="s">
        <v>182</v>
      </c>
      <c r="S3096" t="s">
        <v>3823</v>
      </c>
      <c r="X3096" t="s">
        <v>58</v>
      </c>
      <c r="Y3096" t="s">
        <v>78</v>
      </c>
      <c r="Z3096">
        <v>5</v>
      </c>
      <c r="AA3096">
        <v>3361</v>
      </c>
      <c r="AB3096">
        <v>3358</v>
      </c>
      <c r="AC3096">
        <v>4242</v>
      </c>
      <c r="AD3096">
        <v>4811</v>
      </c>
      <c r="AE3096">
        <v>2355</v>
      </c>
      <c r="AK3096" t="s">
        <v>79</v>
      </c>
      <c r="AL3096" t="s">
        <v>129</v>
      </c>
      <c r="AM3096" t="s">
        <v>182</v>
      </c>
      <c r="AN3096" t="s">
        <v>232</v>
      </c>
      <c r="AO3096" t="s">
        <v>4054</v>
      </c>
      <c r="AU3096" t="s">
        <v>58</v>
      </c>
    </row>
    <row r="3097" spans="1:47" x14ac:dyDescent="0.25">
      <c r="A3097">
        <v>2353</v>
      </c>
      <c r="B3097" t="s">
        <v>4075</v>
      </c>
      <c r="C3097">
        <v>1</v>
      </c>
      <c r="D3097" t="s">
        <v>51</v>
      </c>
      <c r="E3097" t="s">
        <v>52</v>
      </c>
      <c r="F3097" t="s">
        <v>121</v>
      </c>
      <c r="G3097">
        <v>4</v>
      </c>
      <c r="H3097">
        <v>2934</v>
      </c>
      <c r="I3097">
        <v>4243</v>
      </c>
      <c r="J3097">
        <v>4242</v>
      </c>
      <c r="K3097">
        <v>2222</v>
      </c>
      <c r="P3097" t="s">
        <v>97</v>
      </c>
      <c r="Q3097" t="s">
        <v>177</v>
      </c>
      <c r="R3097" t="s">
        <v>182</v>
      </c>
      <c r="S3097" t="s">
        <v>3823</v>
      </c>
      <c r="X3097" t="s">
        <v>58</v>
      </c>
      <c r="Y3097" t="s">
        <v>78</v>
      </c>
      <c r="Z3097">
        <v>4</v>
      </c>
      <c r="AA3097">
        <v>3361</v>
      </c>
      <c r="AB3097">
        <v>3358</v>
      </c>
      <c r="AC3097">
        <v>4242</v>
      </c>
      <c r="AD3097">
        <v>2222</v>
      </c>
      <c r="AK3097" t="s">
        <v>79</v>
      </c>
      <c r="AL3097" t="s">
        <v>129</v>
      </c>
      <c r="AM3097" t="s">
        <v>182</v>
      </c>
      <c r="AN3097" t="s">
        <v>3823</v>
      </c>
      <c r="AU3097" t="s">
        <v>58</v>
      </c>
    </row>
    <row r="3098" spans="1:47" x14ac:dyDescent="0.25">
      <c r="A3098">
        <v>2353</v>
      </c>
      <c r="B3098" t="s">
        <v>4076</v>
      </c>
      <c r="C3098">
        <v>14</v>
      </c>
      <c r="D3098" t="s">
        <v>51</v>
      </c>
      <c r="E3098" t="s">
        <v>52</v>
      </c>
      <c r="F3098" t="s">
        <v>121</v>
      </c>
      <c r="G3098">
        <v>3</v>
      </c>
      <c r="H3098">
        <v>2938</v>
      </c>
      <c r="I3098">
        <v>4150</v>
      </c>
      <c r="J3098">
        <v>2355</v>
      </c>
      <c r="P3098" t="s">
        <v>241</v>
      </c>
      <c r="Q3098" t="s">
        <v>235</v>
      </c>
      <c r="R3098" t="s">
        <v>4054</v>
      </c>
      <c r="X3098" t="s">
        <v>58</v>
      </c>
      <c r="Y3098" t="s">
        <v>233</v>
      </c>
      <c r="Z3098">
        <v>3</v>
      </c>
      <c r="AA3098">
        <v>4526</v>
      </c>
      <c r="AB3098">
        <v>4150</v>
      </c>
      <c r="AC3098">
        <v>2355</v>
      </c>
      <c r="AK3098" t="s">
        <v>234</v>
      </c>
      <c r="AL3098" t="s">
        <v>235</v>
      </c>
      <c r="AM3098" t="s">
        <v>4054</v>
      </c>
      <c r="AU3098" t="s">
        <v>58</v>
      </c>
    </row>
    <row r="3099" spans="1:47" x14ac:dyDescent="0.25">
      <c r="A3099">
        <v>2353</v>
      </c>
      <c r="B3099" t="s">
        <v>4077</v>
      </c>
      <c r="C3099">
        <v>14</v>
      </c>
      <c r="D3099" t="s">
        <v>51</v>
      </c>
      <c r="E3099" t="s">
        <v>52</v>
      </c>
      <c r="F3099" t="s">
        <v>121</v>
      </c>
      <c r="G3099">
        <v>3</v>
      </c>
      <c r="H3099">
        <v>2938</v>
      </c>
      <c r="I3099">
        <v>4150</v>
      </c>
      <c r="J3099">
        <v>2355</v>
      </c>
      <c r="P3099" t="s">
        <v>241</v>
      </c>
      <c r="Q3099" t="s">
        <v>235</v>
      </c>
      <c r="R3099" t="s">
        <v>4054</v>
      </c>
      <c r="X3099" t="s">
        <v>58</v>
      </c>
      <c r="Y3099" t="s">
        <v>1672</v>
      </c>
      <c r="Z3099">
        <v>3</v>
      </c>
      <c r="AA3099">
        <v>4156</v>
      </c>
      <c r="AB3099">
        <v>3297</v>
      </c>
      <c r="AC3099">
        <v>2355</v>
      </c>
      <c r="AK3099" t="s">
        <v>1673</v>
      </c>
      <c r="AL3099" t="s">
        <v>1671</v>
      </c>
      <c r="AM3099" t="s">
        <v>4054</v>
      </c>
      <c r="AU3099" t="s">
        <v>58</v>
      </c>
    </row>
    <row r="3100" spans="1:47" x14ac:dyDescent="0.25">
      <c r="A3100">
        <v>2353</v>
      </c>
      <c r="B3100" t="s">
        <v>4077</v>
      </c>
      <c r="C3100">
        <v>14</v>
      </c>
      <c r="D3100" t="s">
        <v>51</v>
      </c>
      <c r="E3100" t="s">
        <v>52</v>
      </c>
      <c r="F3100" t="s">
        <v>121</v>
      </c>
      <c r="G3100">
        <v>3</v>
      </c>
      <c r="H3100">
        <v>2938</v>
      </c>
      <c r="I3100">
        <v>4150</v>
      </c>
      <c r="J3100">
        <v>2355</v>
      </c>
      <c r="P3100" t="s">
        <v>241</v>
      </c>
      <c r="Q3100" t="s">
        <v>235</v>
      </c>
      <c r="R3100" t="s">
        <v>4054</v>
      </c>
      <c r="X3100" t="s">
        <v>58</v>
      </c>
      <c r="Y3100" t="s">
        <v>78</v>
      </c>
      <c r="Z3100">
        <v>5</v>
      </c>
      <c r="AA3100">
        <v>3361</v>
      </c>
      <c r="AB3100">
        <v>3358</v>
      </c>
      <c r="AC3100">
        <v>4242</v>
      </c>
      <c r="AD3100">
        <v>4811</v>
      </c>
      <c r="AE3100">
        <v>2355</v>
      </c>
      <c r="AK3100" t="s">
        <v>79</v>
      </c>
      <c r="AL3100" t="s">
        <v>129</v>
      </c>
      <c r="AM3100" t="s">
        <v>182</v>
      </c>
      <c r="AN3100" t="s">
        <v>232</v>
      </c>
      <c r="AO3100" t="s">
        <v>4054</v>
      </c>
      <c r="AU3100" t="s">
        <v>58</v>
      </c>
    </row>
    <row r="3101" spans="1:47" x14ac:dyDescent="0.25">
      <c r="A3101">
        <v>2353</v>
      </c>
      <c r="B3101" t="s">
        <v>4077</v>
      </c>
      <c r="C3101">
        <v>14</v>
      </c>
      <c r="D3101" t="s">
        <v>51</v>
      </c>
      <c r="E3101" t="s">
        <v>52</v>
      </c>
      <c r="F3101" t="s">
        <v>121</v>
      </c>
      <c r="G3101">
        <v>3</v>
      </c>
      <c r="H3101">
        <v>2938</v>
      </c>
      <c r="I3101">
        <v>4150</v>
      </c>
      <c r="J3101">
        <v>2355</v>
      </c>
      <c r="P3101" t="s">
        <v>241</v>
      </c>
      <c r="Q3101" t="s">
        <v>235</v>
      </c>
      <c r="R3101" t="s">
        <v>4054</v>
      </c>
      <c r="X3101" t="s">
        <v>58</v>
      </c>
      <c r="Y3101" t="s">
        <v>78</v>
      </c>
      <c r="Z3101">
        <v>4</v>
      </c>
      <c r="AA3101">
        <v>3361</v>
      </c>
      <c r="AB3101">
        <v>3358</v>
      </c>
      <c r="AC3101">
        <v>4242</v>
      </c>
      <c r="AD3101">
        <v>2222</v>
      </c>
      <c r="AK3101" t="s">
        <v>79</v>
      </c>
      <c r="AL3101" t="s">
        <v>129</v>
      </c>
      <c r="AM3101" t="s">
        <v>182</v>
      </c>
      <c r="AN3101" t="s">
        <v>3823</v>
      </c>
      <c r="AU3101" t="s">
        <v>58</v>
      </c>
    </row>
    <row r="3102" spans="1:47" x14ac:dyDescent="0.25">
      <c r="A3102">
        <v>2354</v>
      </c>
      <c r="B3102" t="s">
        <v>4078</v>
      </c>
      <c r="C3102">
        <v>1</v>
      </c>
      <c r="D3102" t="s">
        <v>51</v>
      </c>
      <c r="E3102" t="s">
        <v>52</v>
      </c>
      <c r="F3102" t="s">
        <v>121</v>
      </c>
      <c r="G3102">
        <v>5</v>
      </c>
      <c r="H3102">
        <v>2934</v>
      </c>
      <c r="I3102">
        <v>4243</v>
      </c>
      <c r="J3102">
        <v>4242</v>
      </c>
      <c r="K3102">
        <v>4811</v>
      </c>
      <c r="L3102">
        <v>2355</v>
      </c>
      <c r="P3102" t="s">
        <v>97</v>
      </c>
      <c r="Q3102" t="s">
        <v>177</v>
      </c>
      <c r="R3102" t="s">
        <v>182</v>
      </c>
      <c r="S3102" t="s">
        <v>232</v>
      </c>
      <c r="T3102" t="s">
        <v>4054</v>
      </c>
      <c r="X3102" t="s">
        <v>58</v>
      </c>
      <c r="Y3102" t="s">
        <v>233</v>
      </c>
      <c r="Z3102">
        <v>3</v>
      </c>
      <c r="AA3102">
        <v>4526</v>
      </c>
      <c r="AB3102">
        <v>4150</v>
      </c>
      <c r="AC3102">
        <v>2355</v>
      </c>
      <c r="AK3102" t="s">
        <v>234</v>
      </c>
      <c r="AL3102" t="s">
        <v>235</v>
      </c>
      <c r="AM3102" t="s">
        <v>4054</v>
      </c>
      <c r="AU3102" t="s">
        <v>58</v>
      </c>
    </row>
    <row r="3103" spans="1:47" x14ac:dyDescent="0.25">
      <c r="A3103">
        <v>2354</v>
      </c>
      <c r="B3103" t="s">
        <v>4079</v>
      </c>
      <c r="C3103">
        <v>1</v>
      </c>
      <c r="D3103" t="s">
        <v>51</v>
      </c>
      <c r="E3103" t="s">
        <v>52</v>
      </c>
      <c r="F3103" t="s">
        <v>121</v>
      </c>
      <c r="G3103">
        <v>5</v>
      </c>
      <c r="H3103">
        <v>2934</v>
      </c>
      <c r="I3103">
        <v>4243</v>
      </c>
      <c r="J3103">
        <v>4242</v>
      </c>
      <c r="K3103">
        <v>4811</v>
      </c>
      <c r="L3103">
        <v>2355</v>
      </c>
      <c r="P3103" t="s">
        <v>97</v>
      </c>
      <c r="Q3103" t="s">
        <v>177</v>
      </c>
      <c r="R3103" t="s">
        <v>182</v>
      </c>
      <c r="S3103" t="s">
        <v>232</v>
      </c>
      <c r="T3103" t="s">
        <v>4054</v>
      </c>
      <c r="X3103" t="s">
        <v>58</v>
      </c>
      <c r="Y3103" t="s">
        <v>1672</v>
      </c>
      <c r="Z3103">
        <v>3</v>
      </c>
      <c r="AA3103">
        <v>4156</v>
      </c>
      <c r="AB3103">
        <v>3297</v>
      </c>
      <c r="AC3103">
        <v>2355</v>
      </c>
      <c r="AK3103" t="s">
        <v>1673</v>
      </c>
      <c r="AL3103" t="s">
        <v>1671</v>
      </c>
      <c r="AM3103" t="s">
        <v>4054</v>
      </c>
      <c r="AU3103" t="s">
        <v>58</v>
      </c>
    </row>
    <row r="3104" spans="1:47" x14ac:dyDescent="0.25">
      <c r="A3104">
        <v>2354</v>
      </c>
      <c r="B3104" t="s">
        <v>4079</v>
      </c>
      <c r="C3104">
        <v>1</v>
      </c>
      <c r="D3104" t="s">
        <v>51</v>
      </c>
      <c r="E3104" t="s">
        <v>52</v>
      </c>
      <c r="F3104" t="s">
        <v>121</v>
      </c>
      <c r="G3104">
        <v>5</v>
      </c>
      <c r="H3104">
        <v>2934</v>
      </c>
      <c r="I3104">
        <v>4243</v>
      </c>
      <c r="J3104">
        <v>4242</v>
      </c>
      <c r="K3104">
        <v>4811</v>
      </c>
      <c r="L3104">
        <v>2355</v>
      </c>
      <c r="P3104" t="s">
        <v>97</v>
      </c>
      <c r="Q3104" t="s">
        <v>177</v>
      </c>
      <c r="R3104" t="s">
        <v>182</v>
      </c>
      <c r="S3104" t="s">
        <v>232</v>
      </c>
      <c r="T3104" t="s">
        <v>4054</v>
      </c>
      <c r="X3104" t="s">
        <v>58</v>
      </c>
      <c r="Y3104" t="s">
        <v>78</v>
      </c>
      <c r="Z3104">
        <v>5</v>
      </c>
      <c r="AA3104">
        <v>3361</v>
      </c>
      <c r="AB3104">
        <v>3358</v>
      </c>
      <c r="AC3104">
        <v>4242</v>
      </c>
      <c r="AD3104">
        <v>4811</v>
      </c>
      <c r="AE3104">
        <v>2355</v>
      </c>
      <c r="AK3104" t="s">
        <v>79</v>
      </c>
      <c r="AL3104" t="s">
        <v>129</v>
      </c>
      <c r="AM3104" t="s">
        <v>182</v>
      </c>
      <c r="AN3104" t="s">
        <v>232</v>
      </c>
      <c r="AO3104" t="s">
        <v>4054</v>
      </c>
      <c r="AU3104" t="s">
        <v>58</v>
      </c>
    </row>
    <row r="3105" spans="1:47" x14ac:dyDescent="0.25">
      <c r="A3105">
        <v>2354</v>
      </c>
      <c r="B3105" t="s">
        <v>4079</v>
      </c>
      <c r="C3105">
        <v>1</v>
      </c>
      <c r="D3105" t="s">
        <v>51</v>
      </c>
      <c r="E3105" t="s">
        <v>52</v>
      </c>
      <c r="F3105" t="s">
        <v>121</v>
      </c>
      <c r="G3105">
        <v>5</v>
      </c>
      <c r="H3105">
        <v>2934</v>
      </c>
      <c r="I3105">
        <v>4243</v>
      </c>
      <c r="J3105">
        <v>4242</v>
      </c>
      <c r="K3105">
        <v>4811</v>
      </c>
      <c r="L3105">
        <v>2355</v>
      </c>
      <c r="P3105" t="s">
        <v>97</v>
      </c>
      <c r="Q3105" t="s">
        <v>177</v>
      </c>
      <c r="R3105" t="s">
        <v>182</v>
      </c>
      <c r="S3105" t="s">
        <v>232</v>
      </c>
      <c r="T3105" t="s">
        <v>4054</v>
      </c>
      <c r="X3105" t="s">
        <v>58</v>
      </c>
      <c r="Y3105" t="s">
        <v>78</v>
      </c>
      <c r="Z3105">
        <v>4</v>
      </c>
      <c r="AA3105">
        <v>3361</v>
      </c>
      <c r="AB3105">
        <v>3358</v>
      </c>
      <c r="AC3105">
        <v>4242</v>
      </c>
      <c r="AD3105">
        <v>2222</v>
      </c>
      <c r="AK3105" t="s">
        <v>79</v>
      </c>
      <c r="AL3105" t="s">
        <v>129</v>
      </c>
      <c r="AM3105" t="s">
        <v>182</v>
      </c>
      <c r="AN3105" t="s">
        <v>3823</v>
      </c>
      <c r="AU3105" t="s">
        <v>58</v>
      </c>
    </row>
    <row r="3106" spans="1:47" x14ac:dyDescent="0.25">
      <c r="A3106">
        <v>2354</v>
      </c>
      <c r="B3106" t="s">
        <v>4080</v>
      </c>
      <c r="C3106">
        <v>1</v>
      </c>
      <c r="D3106" t="s">
        <v>51</v>
      </c>
      <c r="E3106" t="s">
        <v>52</v>
      </c>
      <c r="F3106" t="s">
        <v>121</v>
      </c>
      <c r="G3106">
        <v>4</v>
      </c>
      <c r="H3106">
        <v>2934</v>
      </c>
      <c r="I3106">
        <v>4243</v>
      </c>
      <c r="J3106">
        <v>4242</v>
      </c>
      <c r="K3106">
        <v>2222</v>
      </c>
      <c r="P3106" t="s">
        <v>97</v>
      </c>
      <c r="Q3106" t="s">
        <v>177</v>
      </c>
      <c r="R3106" t="s">
        <v>182</v>
      </c>
      <c r="S3106" t="s">
        <v>3823</v>
      </c>
      <c r="X3106" t="s">
        <v>58</v>
      </c>
      <c r="Y3106" t="s">
        <v>233</v>
      </c>
      <c r="Z3106">
        <v>3</v>
      </c>
      <c r="AA3106">
        <v>4526</v>
      </c>
      <c r="AB3106">
        <v>4150</v>
      </c>
      <c r="AC3106">
        <v>2355</v>
      </c>
      <c r="AK3106" t="s">
        <v>234</v>
      </c>
      <c r="AL3106" t="s">
        <v>235</v>
      </c>
      <c r="AM3106" t="s">
        <v>4054</v>
      </c>
      <c r="AU3106" t="s">
        <v>58</v>
      </c>
    </row>
    <row r="3107" spans="1:47" x14ac:dyDescent="0.25">
      <c r="A3107">
        <v>2354</v>
      </c>
      <c r="B3107" t="s">
        <v>4081</v>
      </c>
      <c r="C3107">
        <v>1</v>
      </c>
      <c r="D3107" t="s">
        <v>51</v>
      </c>
      <c r="E3107" t="s">
        <v>52</v>
      </c>
      <c r="F3107" t="s">
        <v>121</v>
      </c>
      <c r="G3107">
        <v>4</v>
      </c>
      <c r="H3107">
        <v>2934</v>
      </c>
      <c r="I3107">
        <v>4243</v>
      </c>
      <c r="J3107">
        <v>4242</v>
      </c>
      <c r="K3107">
        <v>2222</v>
      </c>
      <c r="P3107" t="s">
        <v>97</v>
      </c>
      <c r="Q3107" t="s">
        <v>177</v>
      </c>
      <c r="R3107" t="s">
        <v>182</v>
      </c>
      <c r="S3107" t="s">
        <v>3823</v>
      </c>
      <c r="X3107" t="s">
        <v>58</v>
      </c>
      <c r="Y3107" t="s">
        <v>1672</v>
      </c>
      <c r="Z3107">
        <v>3</v>
      </c>
      <c r="AA3107">
        <v>4156</v>
      </c>
      <c r="AB3107">
        <v>3297</v>
      </c>
      <c r="AC3107">
        <v>2355</v>
      </c>
      <c r="AK3107" t="s">
        <v>1673</v>
      </c>
      <c r="AL3107" t="s">
        <v>1671</v>
      </c>
      <c r="AM3107" t="s">
        <v>4054</v>
      </c>
      <c r="AU3107" t="s">
        <v>58</v>
      </c>
    </row>
    <row r="3108" spans="1:47" x14ac:dyDescent="0.25">
      <c r="A3108">
        <v>2354</v>
      </c>
      <c r="B3108" t="s">
        <v>4081</v>
      </c>
      <c r="C3108">
        <v>1</v>
      </c>
      <c r="D3108" t="s">
        <v>51</v>
      </c>
      <c r="E3108" t="s">
        <v>52</v>
      </c>
      <c r="F3108" t="s">
        <v>121</v>
      </c>
      <c r="G3108">
        <v>4</v>
      </c>
      <c r="H3108">
        <v>2934</v>
      </c>
      <c r="I3108">
        <v>4243</v>
      </c>
      <c r="J3108">
        <v>4242</v>
      </c>
      <c r="K3108">
        <v>2222</v>
      </c>
      <c r="P3108" t="s">
        <v>97</v>
      </c>
      <c r="Q3108" t="s">
        <v>177</v>
      </c>
      <c r="R3108" t="s">
        <v>182</v>
      </c>
      <c r="S3108" t="s">
        <v>3823</v>
      </c>
      <c r="X3108" t="s">
        <v>58</v>
      </c>
      <c r="Y3108" t="s">
        <v>78</v>
      </c>
      <c r="Z3108">
        <v>5</v>
      </c>
      <c r="AA3108">
        <v>3361</v>
      </c>
      <c r="AB3108">
        <v>3358</v>
      </c>
      <c r="AC3108">
        <v>4242</v>
      </c>
      <c r="AD3108">
        <v>4811</v>
      </c>
      <c r="AE3108">
        <v>2355</v>
      </c>
      <c r="AK3108" t="s">
        <v>79</v>
      </c>
      <c r="AL3108" t="s">
        <v>129</v>
      </c>
      <c r="AM3108" t="s">
        <v>182</v>
      </c>
      <c r="AN3108" t="s">
        <v>232</v>
      </c>
      <c r="AO3108" t="s">
        <v>4054</v>
      </c>
      <c r="AU3108" t="s">
        <v>58</v>
      </c>
    </row>
    <row r="3109" spans="1:47" x14ac:dyDescent="0.25">
      <c r="A3109">
        <v>2354</v>
      </c>
      <c r="B3109" t="s">
        <v>4081</v>
      </c>
      <c r="C3109">
        <v>1</v>
      </c>
      <c r="D3109" t="s">
        <v>51</v>
      </c>
      <c r="E3109" t="s">
        <v>52</v>
      </c>
      <c r="F3109" t="s">
        <v>121</v>
      </c>
      <c r="G3109">
        <v>4</v>
      </c>
      <c r="H3109">
        <v>2934</v>
      </c>
      <c r="I3109">
        <v>4243</v>
      </c>
      <c r="J3109">
        <v>4242</v>
      </c>
      <c r="K3109">
        <v>2222</v>
      </c>
      <c r="P3109" t="s">
        <v>97</v>
      </c>
      <c r="Q3109" t="s">
        <v>177</v>
      </c>
      <c r="R3109" t="s">
        <v>182</v>
      </c>
      <c r="S3109" t="s">
        <v>3823</v>
      </c>
      <c r="X3109" t="s">
        <v>58</v>
      </c>
      <c r="Y3109" t="s">
        <v>78</v>
      </c>
      <c r="Z3109">
        <v>4</v>
      </c>
      <c r="AA3109">
        <v>3361</v>
      </c>
      <c r="AB3109">
        <v>3358</v>
      </c>
      <c r="AC3109">
        <v>4242</v>
      </c>
      <c r="AD3109">
        <v>2222</v>
      </c>
      <c r="AK3109" t="s">
        <v>79</v>
      </c>
      <c r="AL3109" t="s">
        <v>129</v>
      </c>
      <c r="AM3109" t="s">
        <v>182</v>
      </c>
      <c r="AN3109" t="s">
        <v>3823</v>
      </c>
      <c r="AU3109" t="s">
        <v>58</v>
      </c>
    </row>
    <row r="3110" spans="1:47" x14ac:dyDescent="0.25">
      <c r="A3110">
        <v>2354</v>
      </c>
      <c r="B3110" t="s">
        <v>4082</v>
      </c>
      <c r="C3110">
        <v>14</v>
      </c>
      <c r="D3110" t="s">
        <v>51</v>
      </c>
      <c r="E3110" t="s">
        <v>52</v>
      </c>
      <c r="F3110" t="s">
        <v>121</v>
      </c>
      <c r="G3110">
        <v>3</v>
      </c>
      <c r="H3110">
        <v>2938</v>
      </c>
      <c r="I3110">
        <v>4150</v>
      </c>
      <c r="J3110">
        <v>2355</v>
      </c>
      <c r="P3110" t="s">
        <v>241</v>
      </c>
      <c r="Q3110" t="s">
        <v>235</v>
      </c>
      <c r="R3110" t="s">
        <v>4054</v>
      </c>
      <c r="X3110" t="s">
        <v>58</v>
      </c>
      <c r="Y3110" t="s">
        <v>233</v>
      </c>
      <c r="Z3110">
        <v>3</v>
      </c>
      <c r="AA3110">
        <v>4526</v>
      </c>
      <c r="AB3110">
        <v>4150</v>
      </c>
      <c r="AC3110">
        <v>2355</v>
      </c>
      <c r="AK3110" t="s">
        <v>234</v>
      </c>
      <c r="AL3110" t="s">
        <v>235</v>
      </c>
      <c r="AM3110" t="s">
        <v>4054</v>
      </c>
      <c r="AU3110" t="s">
        <v>58</v>
      </c>
    </row>
    <row r="3111" spans="1:47" x14ac:dyDescent="0.25">
      <c r="A3111">
        <v>2354</v>
      </c>
      <c r="B3111" t="s">
        <v>4083</v>
      </c>
      <c r="C3111">
        <v>14</v>
      </c>
      <c r="D3111" t="s">
        <v>51</v>
      </c>
      <c r="E3111" t="s">
        <v>52</v>
      </c>
      <c r="F3111" t="s">
        <v>121</v>
      </c>
      <c r="G3111">
        <v>3</v>
      </c>
      <c r="H3111">
        <v>2938</v>
      </c>
      <c r="I3111">
        <v>4150</v>
      </c>
      <c r="J3111">
        <v>2355</v>
      </c>
      <c r="P3111" t="s">
        <v>241</v>
      </c>
      <c r="Q3111" t="s">
        <v>235</v>
      </c>
      <c r="R3111" t="s">
        <v>4054</v>
      </c>
      <c r="X3111" t="s">
        <v>58</v>
      </c>
      <c r="Y3111" t="s">
        <v>1672</v>
      </c>
      <c r="Z3111">
        <v>3</v>
      </c>
      <c r="AA3111">
        <v>4156</v>
      </c>
      <c r="AB3111">
        <v>3297</v>
      </c>
      <c r="AC3111">
        <v>2355</v>
      </c>
      <c r="AK3111" t="s">
        <v>1673</v>
      </c>
      <c r="AL3111" t="s">
        <v>1671</v>
      </c>
      <c r="AM3111" t="s">
        <v>4054</v>
      </c>
      <c r="AU3111" t="s">
        <v>58</v>
      </c>
    </row>
    <row r="3112" spans="1:47" x14ac:dyDescent="0.25">
      <c r="A3112">
        <v>2354</v>
      </c>
      <c r="B3112" t="s">
        <v>4083</v>
      </c>
      <c r="C3112">
        <v>14</v>
      </c>
      <c r="D3112" t="s">
        <v>51</v>
      </c>
      <c r="E3112" t="s">
        <v>52</v>
      </c>
      <c r="F3112" t="s">
        <v>121</v>
      </c>
      <c r="G3112">
        <v>3</v>
      </c>
      <c r="H3112">
        <v>2938</v>
      </c>
      <c r="I3112">
        <v>4150</v>
      </c>
      <c r="J3112">
        <v>2355</v>
      </c>
      <c r="P3112" t="s">
        <v>241</v>
      </c>
      <c r="Q3112" t="s">
        <v>235</v>
      </c>
      <c r="R3112" t="s">
        <v>4054</v>
      </c>
      <c r="X3112" t="s">
        <v>58</v>
      </c>
      <c r="Y3112" t="s">
        <v>78</v>
      </c>
      <c r="Z3112">
        <v>5</v>
      </c>
      <c r="AA3112">
        <v>3361</v>
      </c>
      <c r="AB3112">
        <v>3358</v>
      </c>
      <c r="AC3112">
        <v>4242</v>
      </c>
      <c r="AD3112">
        <v>4811</v>
      </c>
      <c r="AE3112">
        <v>2355</v>
      </c>
      <c r="AK3112" t="s">
        <v>79</v>
      </c>
      <c r="AL3112" t="s">
        <v>129</v>
      </c>
      <c r="AM3112" t="s">
        <v>182</v>
      </c>
      <c r="AN3112" t="s">
        <v>232</v>
      </c>
      <c r="AO3112" t="s">
        <v>4054</v>
      </c>
      <c r="AU3112" t="s">
        <v>58</v>
      </c>
    </row>
    <row r="3113" spans="1:47" x14ac:dyDescent="0.25">
      <c r="A3113">
        <v>2354</v>
      </c>
      <c r="B3113" t="s">
        <v>4083</v>
      </c>
      <c r="C3113">
        <v>14</v>
      </c>
      <c r="D3113" t="s">
        <v>51</v>
      </c>
      <c r="E3113" t="s">
        <v>52</v>
      </c>
      <c r="F3113" t="s">
        <v>121</v>
      </c>
      <c r="G3113">
        <v>3</v>
      </c>
      <c r="H3113">
        <v>2938</v>
      </c>
      <c r="I3113">
        <v>4150</v>
      </c>
      <c r="J3113">
        <v>2355</v>
      </c>
      <c r="P3113" t="s">
        <v>241</v>
      </c>
      <c r="Q3113" t="s">
        <v>235</v>
      </c>
      <c r="R3113" t="s">
        <v>4054</v>
      </c>
      <c r="X3113" t="s">
        <v>58</v>
      </c>
      <c r="Y3113" t="s">
        <v>78</v>
      </c>
      <c r="Z3113">
        <v>4</v>
      </c>
      <c r="AA3113">
        <v>3361</v>
      </c>
      <c r="AB3113">
        <v>3358</v>
      </c>
      <c r="AC3113">
        <v>4242</v>
      </c>
      <c r="AD3113">
        <v>2222</v>
      </c>
      <c r="AK3113" t="s">
        <v>79</v>
      </c>
      <c r="AL3113" t="s">
        <v>129</v>
      </c>
      <c r="AM3113" t="s">
        <v>182</v>
      </c>
      <c r="AN3113" t="s">
        <v>3823</v>
      </c>
      <c r="AU3113" t="s">
        <v>58</v>
      </c>
    </row>
    <row r="3114" spans="1:47" x14ac:dyDescent="0.25">
      <c r="A3114">
        <v>2355</v>
      </c>
      <c r="B3114" t="s">
        <v>4054</v>
      </c>
      <c r="C3114">
        <v>1</v>
      </c>
      <c r="D3114" t="s">
        <v>51</v>
      </c>
      <c r="E3114" t="s">
        <v>52</v>
      </c>
      <c r="F3114" t="s">
        <v>121</v>
      </c>
      <c r="G3114">
        <v>4</v>
      </c>
      <c r="H3114">
        <v>2934</v>
      </c>
      <c r="I3114">
        <v>4243</v>
      </c>
      <c r="J3114">
        <v>4242</v>
      </c>
      <c r="K3114">
        <v>4811</v>
      </c>
      <c r="P3114" t="s">
        <v>97</v>
      </c>
      <c r="Q3114" t="s">
        <v>177</v>
      </c>
      <c r="R3114" t="s">
        <v>182</v>
      </c>
      <c r="S3114" t="s">
        <v>232</v>
      </c>
      <c r="X3114" s="1">
        <v>2.3502354235123499E+23</v>
      </c>
      <c r="Y3114" t="s">
        <v>233</v>
      </c>
      <c r="Z3114">
        <v>2</v>
      </c>
      <c r="AA3114">
        <v>4526</v>
      </c>
      <c r="AB3114">
        <v>4150</v>
      </c>
      <c r="AK3114" t="s">
        <v>234</v>
      </c>
      <c r="AL3114" t="s">
        <v>235</v>
      </c>
      <c r="AU3114" s="1">
        <v>2.3502354235123499E+23</v>
      </c>
    </row>
    <row r="3115" spans="1:47" x14ac:dyDescent="0.25">
      <c r="A3115">
        <v>2355</v>
      </c>
      <c r="B3115" t="s">
        <v>4084</v>
      </c>
      <c r="C3115">
        <v>1</v>
      </c>
      <c r="D3115" t="s">
        <v>51</v>
      </c>
      <c r="E3115" t="s">
        <v>52</v>
      </c>
      <c r="F3115" t="s">
        <v>121</v>
      </c>
      <c r="G3115">
        <v>4</v>
      </c>
      <c r="H3115">
        <v>2934</v>
      </c>
      <c r="I3115">
        <v>4243</v>
      </c>
      <c r="J3115">
        <v>4242</v>
      </c>
      <c r="K3115">
        <v>4811</v>
      </c>
      <c r="P3115" t="s">
        <v>97</v>
      </c>
      <c r="Q3115" t="s">
        <v>177</v>
      </c>
      <c r="R3115" t="s">
        <v>182</v>
      </c>
      <c r="S3115" t="s">
        <v>232</v>
      </c>
      <c r="X3115" s="1">
        <v>2.3502354235123499E+23</v>
      </c>
      <c r="Y3115" t="s">
        <v>1672</v>
      </c>
      <c r="Z3115">
        <v>2</v>
      </c>
      <c r="AA3115">
        <v>4156</v>
      </c>
      <c r="AB3115">
        <v>3297</v>
      </c>
      <c r="AK3115" t="s">
        <v>1673</v>
      </c>
      <c r="AL3115" t="s">
        <v>1671</v>
      </c>
      <c r="AU3115" s="1">
        <v>2.3502354235123499E+23</v>
      </c>
    </row>
    <row r="3116" spans="1:47" x14ac:dyDescent="0.25">
      <c r="A3116">
        <v>2355</v>
      </c>
      <c r="B3116" t="s">
        <v>4084</v>
      </c>
      <c r="C3116">
        <v>1</v>
      </c>
      <c r="D3116" t="s">
        <v>51</v>
      </c>
      <c r="E3116" t="s">
        <v>52</v>
      </c>
      <c r="F3116" t="s">
        <v>121</v>
      </c>
      <c r="G3116">
        <v>4</v>
      </c>
      <c r="H3116">
        <v>2934</v>
      </c>
      <c r="I3116">
        <v>4243</v>
      </c>
      <c r="J3116">
        <v>4242</v>
      </c>
      <c r="K3116">
        <v>4811</v>
      </c>
      <c r="P3116" t="s">
        <v>97</v>
      </c>
      <c r="Q3116" t="s">
        <v>177</v>
      </c>
      <c r="R3116" t="s">
        <v>182</v>
      </c>
      <c r="S3116" t="s">
        <v>232</v>
      </c>
      <c r="X3116" s="1">
        <v>2.3502354235123499E+23</v>
      </c>
      <c r="Y3116" t="s">
        <v>78</v>
      </c>
      <c r="Z3116">
        <v>4</v>
      </c>
      <c r="AA3116">
        <v>3361</v>
      </c>
      <c r="AB3116">
        <v>3358</v>
      </c>
      <c r="AC3116">
        <v>4242</v>
      </c>
      <c r="AD3116">
        <v>4811</v>
      </c>
      <c r="AK3116" t="s">
        <v>79</v>
      </c>
      <c r="AL3116" t="s">
        <v>129</v>
      </c>
      <c r="AM3116" t="s">
        <v>182</v>
      </c>
      <c r="AN3116" t="s">
        <v>232</v>
      </c>
      <c r="AU3116" s="1">
        <v>2.3502354235123499E+23</v>
      </c>
    </row>
    <row r="3117" spans="1:47" x14ac:dyDescent="0.25">
      <c r="A3117">
        <v>2355</v>
      </c>
      <c r="B3117" t="s">
        <v>4084</v>
      </c>
      <c r="C3117">
        <v>1</v>
      </c>
      <c r="D3117" t="s">
        <v>51</v>
      </c>
      <c r="E3117" t="s">
        <v>52</v>
      </c>
      <c r="F3117" t="s">
        <v>121</v>
      </c>
      <c r="G3117">
        <v>4</v>
      </c>
      <c r="H3117">
        <v>2934</v>
      </c>
      <c r="I3117">
        <v>4243</v>
      </c>
      <c r="J3117">
        <v>4242</v>
      </c>
      <c r="K3117">
        <v>4811</v>
      </c>
      <c r="P3117" t="s">
        <v>97</v>
      </c>
      <c r="Q3117" t="s">
        <v>177</v>
      </c>
      <c r="R3117" t="s">
        <v>182</v>
      </c>
      <c r="S3117" t="s">
        <v>232</v>
      </c>
      <c r="X3117" s="1">
        <v>2.3502354235123499E+23</v>
      </c>
      <c r="Y3117" t="s">
        <v>78</v>
      </c>
      <c r="Z3117">
        <v>4</v>
      </c>
      <c r="AA3117">
        <v>3361</v>
      </c>
      <c r="AB3117">
        <v>3358</v>
      </c>
      <c r="AC3117">
        <v>4242</v>
      </c>
      <c r="AD3117">
        <v>2222</v>
      </c>
      <c r="AK3117" t="s">
        <v>79</v>
      </c>
      <c r="AL3117" t="s">
        <v>129</v>
      </c>
      <c r="AM3117" t="s">
        <v>182</v>
      </c>
      <c r="AN3117" t="s">
        <v>3823</v>
      </c>
      <c r="AU3117" s="1">
        <v>2.3502354235123499E+23</v>
      </c>
    </row>
    <row r="3118" spans="1:47" x14ac:dyDescent="0.25">
      <c r="A3118">
        <v>2355</v>
      </c>
      <c r="B3118" t="s">
        <v>4085</v>
      </c>
      <c r="C3118">
        <v>1</v>
      </c>
      <c r="D3118" t="s">
        <v>51</v>
      </c>
      <c r="E3118" t="s">
        <v>52</v>
      </c>
      <c r="F3118" t="s">
        <v>121</v>
      </c>
      <c r="G3118">
        <v>4</v>
      </c>
      <c r="H3118">
        <v>2934</v>
      </c>
      <c r="I3118">
        <v>4243</v>
      </c>
      <c r="J3118">
        <v>4242</v>
      </c>
      <c r="K3118">
        <v>2222</v>
      </c>
      <c r="P3118" t="s">
        <v>97</v>
      </c>
      <c r="Q3118" t="s">
        <v>177</v>
      </c>
      <c r="R3118" t="s">
        <v>182</v>
      </c>
      <c r="S3118" t="s">
        <v>3823</v>
      </c>
      <c r="X3118" s="1">
        <v>2.3502354235123499E+23</v>
      </c>
      <c r="Y3118" t="s">
        <v>233</v>
      </c>
      <c r="Z3118">
        <v>2</v>
      </c>
      <c r="AA3118">
        <v>4526</v>
      </c>
      <c r="AB3118">
        <v>4150</v>
      </c>
      <c r="AK3118" t="s">
        <v>234</v>
      </c>
      <c r="AL3118" t="s">
        <v>235</v>
      </c>
      <c r="AU3118" s="1">
        <v>2.3502354235123499E+23</v>
      </c>
    </row>
    <row r="3119" spans="1:47" x14ac:dyDescent="0.25">
      <c r="A3119">
        <v>2355</v>
      </c>
      <c r="B3119" t="s">
        <v>4086</v>
      </c>
      <c r="C3119">
        <v>1</v>
      </c>
      <c r="D3119" t="s">
        <v>51</v>
      </c>
      <c r="E3119" t="s">
        <v>52</v>
      </c>
      <c r="F3119" t="s">
        <v>121</v>
      </c>
      <c r="G3119">
        <v>4</v>
      </c>
      <c r="H3119">
        <v>2934</v>
      </c>
      <c r="I3119">
        <v>4243</v>
      </c>
      <c r="J3119">
        <v>4242</v>
      </c>
      <c r="K3119">
        <v>2222</v>
      </c>
      <c r="P3119" t="s">
        <v>97</v>
      </c>
      <c r="Q3119" t="s">
        <v>177</v>
      </c>
      <c r="R3119" t="s">
        <v>182</v>
      </c>
      <c r="S3119" t="s">
        <v>3823</v>
      </c>
      <c r="X3119" s="1">
        <v>2.3502354235123499E+23</v>
      </c>
      <c r="Y3119" t="s">
        <v>1672</v>
      </c>
      <c r="Z3119">
        <v>2</v>
      </c>
      <c r="AA3119">
        <v>4156</v>
      </c>
      <c r="AB3119">
        <v>3297</v>
      </c>
      <c r="AK3119" t="s">
        <v>1673</v>
      </c>
      <c r="AL3119" t="s">
        <v>1671</v>
      </c>
      <c r="AU3119" s="1">
        <v>2.3502354235123499E+23</v>
      </c>
    </row>
    <row r="3120" spans="1:47" x14ac:dyDescent="0.25">
      <c r="A3120">
        <v>2355</v>
      </c>
      <c r="B3120" t="s">
        <v>4086</v>
      </c>
      <c r="C3120">
        <v>1</v>
      </c>
      <c r="D3120" t="s">
        <v>51</v>
      </c>
      <c r="E3120" t="s">
        <v>52</v>
      </c>
      <c r="F3120" t="s">
        <v>121</v>
      </c>
      <c r="G3120">
        <v>4</v>
      </c>
      <c r="H3120">
        <v>2934</v>
      </c>
      <c r="I3120">
        <v>4243</v>
      </c>
      <c r="J3120">
        <v>4242</v>
      </c>
      <c r="K3120">
        <v>2222</v>
      </c>
      <c r="P3120" t="s">
        <v>97</v>
      </c>
      <c r="Q3120" t="s">
        <v>177</v>
      </c>
      <c r="R3120" t="s">
        <v>182</v>
      </c>
      <c r="S3120" t="s">
        <v>3823</v>
      </c>
      <c r="X3120" s="1">
        <v>2.3502354235123499E+23</v>
      </c>
      <c r="Y3120" t="s">
        <v>78</v>
      </c>
      <c r="Z3120">
        <v>4</v>
      </c>
      <c r="AA3120">
        <v>3361</v>
      </c>
      <c r="AB3120">
        <v>3358</v>
      </c>
      <c r="AC3120">
        <v>4242</v>
      </c>
      <c r="AD3120">
        <v>4811</v>
      </c>
      <c r="AK3120" t="s">
        <v>79</v>
      </c>
      <c r="AL3120" t="s">
        <v>129</v>
      </c>
      <c r="AM3120" t="s">
        <v>182</v>
      </c>
      <c r="AN3120" t="s">
        <v>232</v>
      </c>
      <c r="AU3120" s="1">
        <v>2.3502354235123499E+23</v>
      </c>
    </row>
    <row r="3121" spans="1:47" x14ac:dyDescent="0.25">
      <c r="A3121">
        <v>2355</v>
      </c>
      <c r="B3121" t="s">
        <v>4086</v>
      </c>
      <c r="C3121">
        <v>1</v>
      </c>
      <c r="D3121" t="s">
        <v>51</v>
      </c>
      <c r="E3121" t="s">
        <v>52</v>
      </c>
      <c r="F3121" t="s">
        <v>121</v>
      </c>
      <c r="G3121">
        <v>4</v>
      </c>
      <c r="H3121">
        <v>2934</v>
      </c>
      <c r="I3121">
        <v>4243</v>
      </c>
      <c r="J3121">
        <v>4242</v>
      </c>
      <c r="K3121">
        <v>2222</v>
      </c>
      <c r="P3121" t="s">
        <v>97</v>
      </c>
      <c r="Q3121" t="s">
        <v>177</v>
      </c>
      <c r="R3121" t="s">
        <v>182</v>
      </c>
      <c r="S3121" t="s">
        <v>3823</v>
      </c>
      <c r="X3121" s="1">
        <v>2.3502354235123499E+23</v>
      </c>
      <c r="Y3121" t="s">
        <v>78</v>
      </c>
      <c r="Z3121">
        <v>4</v>
      </c>
      <c r="AA3121">
        <v>3361</v>
      </c>
      <c r="AB3121">
        <v>3358</v>
      </c>
      <c r="AC3121">
        <v>4242</v>
      </c>
      <c r="AD3121">
        <v>2222</v>
      </c>
      <c r="AK3121" t="s">
        <v>79</v>
      </c>
      <c r="AL3121" t="s">
        <v>129</v>
      </c>
      <c r="AM3121" t="s">
        <v>182</v>
      </c>
      <c r="AN3121" t="s">
        <v>3823</v>
      </c>
      <c r="AU3121" s="1">
        <v>2.3502354235123499E+23</v>
      </c>
    </row>
    <row r="3122" spans="1:47" x14ac:dyDescent="0.25">
      <c r="A3122">
        <v>2355</v>
      </c>
      <c r="B3122" t="s">
        <v>4087</v>
      </c>
      <c r="C3122">
        <v>14</v>
      </c>
      <c r="D3122" t="s">
        <v>51</v>
      </c>
      <c r="E3122" t="s">
        <v>52</v>
      </c>
      <c r="F3122" t="s">
        <v>121</v>
      </c>
      <c r="G3122">
        <v>2</v>
      </c>
      <c r="H3122">
        <v>2938</v>
      </c>
      <c r="I3122">
        <v>4150</v>
      </c>
      <c r="P3122" t="s">
        <v>241</v>
      </c>
      <c r="Q3122" t="s">
        <v>235</v>
      </c>
      <c r="X3122" s="1">
        <v>2.3502354235123499E+23</v>
      </c>
      <c r="Y3122" t="s">
        <v>233</v>
      </c>
      <c r="Z3122">
        <v>2</v>
      </c>
      <c r="AA3122">
        <v>4526</v>
      </c>
      <c r="AB3122">
        <v>4150</v>
      </c>
      <c r="AK3122" t="s">
        <v>234</v>
      </c>
      <c r="AL3122" t="s">
        <v>235</v>
      </c>
      <c r="AU3122" s="1">
        <v>2.3502354235123499E+23</v>
      </c>
    </row>
    <row r="3123" spans="1:47" x14ac:dyDescent="0.25">
      <c r="A3123">
        <v>2355</v>
      </c>
      <c r="B3123" t="s">
        <v>4088</v>
      </c>
      <c r="C3123">
        <v>14</v>
      </c>
      <c r="D3123" t="s">
        <v>51</v>
      </c>
      <c r="E3123" t="s">
        <v>52</v>
      </c>
      <c r="F3123" t="s">
        <v>121</v>
      </c>
      <c r="G3123">
        <v>2</v>
      </c>
      <c r="H3123">
        <v>2938</v>
      </c>
      <c r="I3123">
        <v>4150</v>
      </c>
      <c r="P3123" t="s">
        <v>241</v>
      </c>
      <c r="Q3123" t="s">
        <v>235</v>
      </c>
      <c r="X3123" s="1">
        <v>2.3502354235123499E+23</v>
      </c>
      <c r="Y3123" t="s">
        <v>1672</v>
      </c>
      <c r="Z3123">
        <v>2</v>
      </c>
      <c r="AA3123">
        <v>4156</v>
      </c>
      <c r="AB3123">
        <v>3297</v>
      </c>
      <c r="AK3123" t="s">
        <v>1673</v>
      </c>
      <c r="AL3123" t="s">
        <v>1671</v>
      </c>
      <c r="AU3123" s="1">
        <v>2.3502354235123499E+23</v>
      </c>
    </row>
    <row r="3124" spans="1:47" x14ac:dyDescent="0.25">
      <c r="A3124">
        <v>2355</v>
      </c>
      <c r="B3124" t="s">
        <v>4088</v>
      </c>
      <c r="C3124">
        <v>14</v>
      </c>
      <c r="D3124" t="s">
        <v>51</v>
      </c>
      <c r="E3124" t="s">
        <v>52</v>
      </c>
      <c r="F3124" t="s">
        <v>121</v>
      </c>
      <c r="G3124">
        <v>2</v>
      </c>
      <c r="H3124">
        <v>2938</v>
      </c>
      <c r="I3124">
        <v>4150</v>
      </c>
      <c r="P3124" t="s">
        <v>241</v>
      </c>
      <c r="Q3124" t="s">
        <v>235</v>
      </c>
      <c r="X3124" s="1">
        <v>2.3502354235123499E+23</v>
      </c>
      <c r="Y3124" t="s">
        <v>78</v>
      </c>
      <c r="Z3124">
        <v>4</v>
      </c>
      <c r="AA3124">
        <v>3361</v>
      </c>
      <c r="AB3124">
        <v>3358</v>
      </c>
      <c r="AC3124">
        <v>4242</v>
      </c>
      <c r="AD3124">
        <v>4811</v>
      </c>
      <c r="AK3124" t="s">
        <v>79</v>
      </c>
      <c r="AL3124" t="s">
        <v>129</v>
      </c>
      <c r="AM3124" t="s">
        <v>182</v>
      </c>
      <c r="AN3124" t="s">
        <v>232</v>
      </c>
      <c r="AU3124" s="1">
        <v>2.3502354235123499E+23</v>
      </c>
    </row>
    <row r="3125" spans="1:47" x14ac:dyDescent="0.25">
      <c r="A3125">
        <v>2355</v>
      </c>
      <c r="B3125" t="s">
        <v>4088</v>
      </c>
      <c r="C3125">
        <v>14</v>
      </c>
      <c r="D3125" t="s">
        <v>51</v>
      </c>
      <c r="E3125" t="s">
        <v>52</v>
      </c>
      <c r="F3125" t="s">
        <v>121</v>
      </c>
      <c r="G3125">
        <v>2</v>
      </c>
      <c r="H3125">
        <v>2938</v>
      </c>
      <c r="I3125">
        <v>4150</v>
      </c>
      <c r="P3125" t="s">
        <v>241</v>
      </c>
      <c r="Q3125" t="s">
        <v>235</v>
      </c>
      <c r="X3125" s="1">
        <v>2.3502354235123499E+23</v>
      </c>
      <c r="Y3125" t="s">
        <v>78</v>
      </c>
      <c r="Z3125">
        <v>4</v>
      </c>
      <c r="AA3125">
        <v>3361</v>
      </c>
      <c r="AB3125">
        <v>3358</v>
      </c>
      <c r="AC3125">
        <v>4242</v>
      </c>
      <c r="AD3125">
        <v>2222</v>
      </c>
      <c r="AK3125" t="s">
        <v>79</v>
      </c>
      <c r="AL3125" t="s">
        <v>129</v>
      </c>
      <c r="AM3125" t="s">
        <v>182</v>
      </c>
      <c r="AN3125" t="s">
        <v>3823</v>
      </c>
      <c r="AU3125" s="1">
        <v>2.3502354235123499E+23</v>
      </c>
    </row>
    <row r="3126" spans="1:47" x14ac:dyDescent="0.25">
      <c r="A3126">
        <v>2356</v>
      </c>
      <c r="B3126" t="s">
        <v>4089</v>
      </c>
      <c r="C3126">
        <v>1</v>
      </c>
      <c r="D3126" t="s">
        <v>51</v>
      </c>
      <c r="E3126" t="s">
        <v>52</v>
      </c>
      <c r="F3126" t="s">
        <v>121</v>
      </c>
      <c r="G3126">
        <v>5</v>
      </c>
      <c r="H3126">
        <v>2934</v>
      </c>
      <c r="I3126">
        <v>4243</v>
      </c>
      <c r="J3126">
        <v>4242</v>
      </c>
      <c r="K3126">
        <v>4811</v>
      </c>
      <c r="L3126">
        <v>2355</v>
      </c>
      <c r="P3126" t="s">
        <v>97</v>
      </c>
      <c r="Q3126" t="s">
        <v>177</v>
      </c>
      <c r="R3126" t="s">
        <v>182</v>
      </c>
      <c r="S3126" t="s">
        <v>232</v>
      </c>
      <c r="T3126" t="s">
        <v>4054</v>
      </c>
      <c r="X3126" t="s">
        <v>58</v>
      </c>
      <c r="Y3126" t="s">
        <v>233</v>
      </c>
      <c r="Z3126">
        <v>3</v>
      </c>
      <c r="AA3126">
        <v>4526</v>
      </c>
      <c r="AB3126">
        <v>4150</v>
      </c>
      <c r="AC3126">
        <v>2355</v>
      </c>
      <c r="AK3126" t="s">
        <v>234</v>
      </c>
      <c r="AL3126" t="s">
        <v>235</v>
      </c>
      <c r="AM3126" t="s">
        <v>4054</v>
      </c>
      <c r="AU3126" t="s">
        <v>58</v>
      </c>
    </row>
    <row r="3127" spans="1:47" x14ac:dyDescent="0.25">
      <c r="A3127">
        <v>2356</v>
      </c>
      <c r="B3127" t="s">
        <v>4090</v>
      </c>
      <c r="C3127">
        <v>1</v>
      </c>
      <c r="D3127" t="s">
        <v>51</v>
      </c>
      <c r="E3127" t="s">
        <v>52</v>
      </c>
      <c r="F3127" t="s">
        <v>121</v>
      </c>
      <c r="G3127">
        <v>5</v>
      </c>
      <c r="H3127">
        <v>2934</v>
      </c>
      <c r="I3127">
        <v>4243</v>
      </c>
      <c r="J3127">
        <v>4242</v>
      </c>
      <c r="K3127">
        <v>4811</v>
      </c>
      <c r="L3127">
        <v>2355</v>
      </c>
      <c r="P3127" t="s">
        <v>97</v>
      </c>
      <c r="Q3127" t="s">
        <v>177</v>
      </c>
      <c r="R3127" t="s">
        <v>182</v>
      </c>
      <c r="S3127" t="s">
        <v>232</v>
      </c>
      <c r="T3127" t="s">
        <v>4054</v>
      </c>
      <c r="X3127" t="s">
        <v>58</v>
      </c>
      <c r="Y3127" t="s">
        <v>1672</v>
      </c>
      <c r="Z3127">
        <v>3</v>
      </c>
      <c r="AA3127">
        <v>4156</v>
      </c>
      <c r="AB3127">
        <v>3297</v>
      </c>
      <c r="AC3127">
        <v>2355</v>
      </c>
      <c r="AK3127" t="s">
        <v>1673</v>
      </c>
      <c r="AL3127" t="s">
        <v>1671</v>
      </c>
      <c r="AM3127" t="s">
        <v>4054</v>
      </c>
      <c r="AU3127" t="s">
        <v>58</v>
      </c>
    </row>
    <row r="3128" spans="1:47" x14ac:dyDescent="0.25">
      <c r="A3128">
        <v>2356</v>
      </c>
      <c r="B3128" t="s">
        <v>4090</v>
      </c>
      <c r="C3128">
        <v>1</v>
      </c>
      <c r="D3128" t="s">
        <v>51</v>
      </c>
      <c r="E3128" t="s">
        <v>52</v>
      </c>
      <c r="F3128" t="s">
        <v>121</v>
      </c>
      <c r="G3128">
        <v>5</v>
      </c>
      <c r="H3128">
        <v>2934</v>
      </c>
      <c r="I3128">
        <v>4243</v>
      </c>
      <c r="J3128">
        <v>4242</v>
      </c>
      <c r="K3128">
        <v>4811</v>
      </c>
      <c r="L3128">
        <v>2355</v>
      </c>
      <c r="P3128" t="s">
        <v>97</v>
      </c>
      <c r="Q3128" t="s">
        <v>177</v>
      </c>
      <c r="R3128" t="s">
        <v>182</v>
      </c>
      <c r="S3128" t="s">
        <v>232</v>
      </c>
      <c r="T3128" t="s">
        <v>4054</v>
      </c>
      <c r="X3128" t="s">
        <v>58</v>
      </c>
      <c r="Y3128" t="s">
        <v>78</v>
      </c>
      <c r="Z3128">
        <v>5</v>
      </c>
      <c r="AA3128">
        <v>3361</v>
      </c>
      <c r="AB3128">
        <v>3358</v>
      </c>
      <c r="AC3128">
        <v>4242</v>
      </c>
      <c r="AD3128">
        <v>4811</v>
      </c>
      <c r="AE3128">
        <v>2355</v>
      </c>
      <c r="AK3128" t="s">
        <v>79</v>
      </c>
      <c r="AL3128" t="s">
        <v>129</v>
      </c>
      <c r="AM3128" t="s">
        <v>182</v>
      </c>
      <c r="AN3128" t="s">
        <v>232</v>
      </c>
      <c r="AO3128" t="s">
        <v>4054</v>
      </c>
      <c r="AU3128" t="s">
        <v>58</v>
      </c>
    </row>
    <row r="3129" spans="1:47" x14ac:dyDescent="0.25">
      <c r="A3129">
        <v>2356</v>
      </c>
      <c r="B3129" t="s">
        <v>4090</v>
      </c>
      <c r="C3129">
        <v>1</v>
      </c>
      <c r="D3129" t="s">
        <v>51</v>
      </c>
      <c r="E3129" t="s">
        <v>52</v>
      </c>
      <c r="F3129" t="s">
        <v>121</v>
      </c>
      <c r="G3129">
        <v>5</v>
      </c>
      <c r="H3129">
        <v>2934</v>
      </c>
      <c r="I3129">
        <v>4243</v>
      </c>
      <c r="J3129">
        <v>4242</v>
      </c>
      <c r="K3129">
        <v>4811</v>
      </c>
      <c r="L3129">
        <v>2355</v>
      </c>
      <c r="P3129" t="s">
        <v>97</v>
      </c>
      <c r="Q3129" t="s">
        <v>177</v>
      </c>
      <c r="R3129" t="s">
        <v>182</v>
      </c>
      <c r="S3129" t="s">
        <v>232</v>
      </c>
      <c r="T3129" t="s">
        <v>4054</v>
      </c>
      <c r="X3129" t="s">
        <v>58</v>
      </c>
      <c r="Y3129" t="s">
        <v>78</v>
      </c>
      <c r="Z3129">
        <v>4</v>
      </c>
      <c r="AA3129">
        <v>3361</v>
      </c>
      <c r="AB3129">
        <v>3358</v>
      </c>
      <c r="AC3129">
        <v>4242</v>
      </c>
      <c r="AD3129">
        <v>2222</v>
      </c>
      <c r="AK3129" t="s">
        <v>79</v>
      </c>
      <c r="AL3129" t="s">
        <v>129</v>
      </c>
      <c r="AM3129" t="s">
        <v>182</v>
      </c>
      <c r="AN3129" t="s">
        <v>3823</v>
      </c>
      <c r="AU3129" t="s">
        <v>58</v>
      </c>
    </row>
    <row r="3130" spans="1:47" x14ac:dyDescent="0.25">
      <c r="A3130">
        <v>2356</v>
      </c>
      <c r="B3130" t="s">
        <v>4091</v>
      </c>
      <c r="C3130">
        <v>1</v>
      </c>
      <c r="D3130" t="s">
        <v>51</v>
      </c>
      <c r="E3130" t="s">
        <v>52</v>
      </c>
      <c r="F3130" t="s">
        <v>121</v>
      </c>
      <c r="G3130">
        <v>4</v>
      </c>
      <c r="H3130">
        <v>2934</v>
      </c>
      <c r="I3130">
        <v>4243</v>
      </c>
      <c r="J3130">
        <v>4242</v>
      </c>
      <c r="K3130">
        <v>2222</v>
      </c>
      <c r="P3130" t="s">
        <v>97</v>
      </c>
      <c r="Q3130" t="s">
        <v>177</v>
      </c>
      <c r="R3130" t="s">
        <v>182</v>
      </c>
      <c r="S3130" t="s">
        <v>3823</v>
      </c>
      <c r="X3130" t="s">
        <v>58</v>
      </c>
      <c r="Y3130" t="s">
        <v>233</v>
      </c>
      <c r="Z3130">
        <v>3</v>
      </c>
      <c r="AA3130">
        <v>4526</v>
      </c>
      <c r="AB3130">
        <v>4150</v>
      </c>
      <c r="AC3130">
        <v>2355</v>
      </c>
      <c r="AK3130" t="s">
        <v>234</v>
      </c>
      <c r="AL3130" t="s">
        <v>235</v>
      </c>
      <c r="AM3130" t="s">
        <v>4054</v>
      </c>
      <c r="AU3130" t="s">
        <v>58</v>
      </c>
    </row>
    <row r="3131" spans="1:47" x14ac:dyDescent="0.25">
      <c r="A3131">
        <v>2356</v>
      </c>
      <c r="B3131" t="s">
        <v>4092</v>
      </c>
      <c r="C3131">
        <v>1</v>
      </c>
      <c r="D3131" t="s">
        <v>51</v>
      </c>
      <c r="E3131" t="s">
        <v>52</v>
      </c>
      <c r="F3131" t="s">
        <v>121</v>
      </c>
      <c r="G3131">
        <v>4</v>
      </c>
      <c r="H3131">
        <v>2934</v>
      </c>
      <c r="I3131">
        <v>4243</v>
      </c>
      <c r="J3131">
        <v>4242</v>
      </c>
      <c r="K3131">
        <v>2222</v>
      </c>
      <c r="P3131" t="s">
        <v>97</v>
      </c>
      <c r="Q3131" t="s">
        <v>177</v>
      </c>
      <c r="R3131" t="s">
        <v>182</v>
      </c>
      <c r="S3131" t="s">
        <v>3823</v>
      </c>
      <c r="X3131" t="s">
        <v>58</v>
      </c>
      <c r="Y3131" t="s">
        <v>1672</v>
      </c>
      <c r="Z3131">
        <v>3</v>
      </c>
      <c r="AA3131">
        <v>4156</v>
      </c>
      <c r="AB3131">
        <v>3297</v>
      </c>
      <c r="AC3131">
        <v>2355</v>
      </c>
      <c r="AK3131" t="s">
        <v>1673</v>
      </c>
      <c r="AL3131" t="s">
        <v>1671</v>
      </c>
      <c r="AM3131" t="s">
        <v>4054</v>
      </c>
      <c r="AU3131" t="s">
        <v>58</v>
      </c>
    </row>
    <row r="3132" spans="1:47" x14ac:dyDescent="0.25">
      <c r="A3132">
        <v>2356</v>
      </c>
      <c r="B3132" t="s">
        <v>4092</v>
      </c>
      <c r="C3132">
        <v>1</v>
      </c>
      <c r="D3132" t="s">
        <v>51</v>
      </c>
      <c r="E3132" t="s">
        <v>52</v>
      </c>
      <c r="F3132" t="s">
        <v>121</v>
      </c>
      <c r="G3132">
        <v>4</v>
      </c>
      <c r="H3132">
        <v>2934</v>
      </c>
      <c r="I3132">
        <v>4243</v>
      </c>
      <c r="J3132">
        <v>4242</v>
      </c>
      <c r="K3132">
        <v>2222</v>
      </c>
      <c r="P3132" t="s">
        <v>97</v>
      </c>
      <c r="Q3132" t="s">
        <v>177</v>
      </c>
      <c r="R3132" t="s">
        <v>182</v>
      </c>
      <c r="S3132" t="s">
        <v>3823</v>
      </c>
      <c r="X3132" t="s">
        <v>58</v>
      </c>
      <c r="Y3132" t="s">
        <v>78</v>
      </c>
      <c r="Z3132">
        <v>5</v>
      </c>
      <c r="AA3132">
        <v>3361</v>
      </c>
      <c r="AB3132">
        <v>3358</v>
      </c>
      <c r="AC3132">
        <v>4242</v>
      </c>
      <c r="AD3132">
        <v>4811</v>
      </c>
      <c r="AE3132">
        <v>2355</v>
      </c>
      <c r="AK3132" t="s">
        <v>79</v>
      </c>
      <c r="AL3132" t="s">
        <v>129</v>
      </c>
      <c r="AM3132" t="s">
        <v>182</v>
      </c>
      <c r="AN3132" t="s">
        <v>232</v>
      </c>
      <c r="AO3132" t="s">
        <v>4054</v>
      </c>
      <c r="AU3132" t="s">
        <v>58</v>
      </c>
    </row>
    <row r="3133" spans="1:47" x14ac:dyDescent="0.25">
      <c r="A3133">
        <v>2356</v>
      </c>
      <c r="B3133" t="s">
        <v>4092</v>
      </c>
      <c r="C3133">
        <v>1</v>
      </c>
      <c r="D3133" t="s">
        <v>51</v>
      </c>
      <c r="E3133" t="s">
        <v>52</v>
      </c>
      <c r="F3133" t="s">
        <v>121</v>
      </c>
      <c r="G3133">
        <v>4</v>
      </c>
      <c r="H3133">
        <v>2934</v>
      </c>
      <c r="I3133">
        <v>4243</v>
      </c>
      <c r="J3133">
        <v>4242</v>
      </c>
      <c r="K3133">
        <v>2222</v>
      </c>
      <c r="P3133" t="s">
        <v>97</v>
      </c>
      <c r="Q3133" t="s">
        <v>177</v>
      </c>
      <c r="R3133" t="s">
        <v>182</v>
      </c>
      <c r="S3133" t="s">
        <v>3823</v>
      </c>
      <c r="X3133" t="s">
        <v>58</v>
      </c>
      <c r="Y3133" t="s">
        <v>78</v>
      </c>
      <c r="Z3133">
        <v>4</v>
      </c>
      <c r="AA3133">
        <v>3361</v>
      </c>
      <c r="AB3133">
        <v>3358</v>
      </c>
      <c r="AC3133">
        <v>4242</v>
      </c>
      <c r="AD3133">
        <v>2222</v>
      </c>
      <c r="AK3133" t="s">
        <v>79</v>
      </c>
      <c r="AL3133" t="s">
        <v>129</v>
      </c>
      <c r="AM3133" t="s">
        <v>182</v>
      </c>
      <c r="AN3133" t="s">
        <v>3823</v>
      </c>
      <c r="AU3133" t="s">
        <v>58</v>
      </c>
    </row>
    <row r="3134" spans="1:47" x14ac:dyDescent="0.25">
      <c r="A3134">
        <v>2356</v>
      </c>
      <c r="B3134" t="s">
        <v>4093</v>
      </c>
      <c r="C3134">
        <v>14</v>
      </c>
      <c r="D3134" t="s">
        <v>51</v>
      </c>
      <c r="E3134" t="s">
        <v>52</v>
      </c>
      <c r="F3134" t="s">
        <v>121</v>
      </c>
      <c r="G3134">
        <v>3</v>
      </c>
      <c r="H3134">
        <v>2938</v>
      </c>
      <c r="I3134">
        <v>4150</v>
      </c>
      <c r="J3134">
        <v>2355</v>
      </c>
      <c r="P3134" t="s">
        <v>241</v>
      </c>
      <c r="Q3134" t="s">
        <v>235</v>
      </c>
      <c r="R3134" t="s">
        <v>4054</v>
      </c>
      <c r="X3134" t="s">
        <v>58</v>
      </c>
      <c r="Y3134" t="s">
        <v>233</v>
      </c>
      <c r="Z3134">
        <v>3</v>
      </c>
      <c r="AA3134">
        <v>4526</v>
      </c>
      <c r="AB3134">
        <v>4150</v>
      </c>
      <c r="AC3134">
        <v>2355</v>
      </c>
      <c r="AK3134" t="s">
        <v>234</v>
      </c>
      <c r="AL3134" t="s">
        <v>235</v>
      </c>
      <c r="AM3134" t="s">
        <v>4054</v>
      </c>
      <c r="AU3134" t="s">
        <v>58</v>
      </c>
    </row>
    <row r="3135" spans="1:47" x14ac:dyDescent="0.25">
      <c r="A3135">
        <v>2356</v>
      </c>
      <c r="B3135" t="s">
        <v>4094</v>
      </c>
      <c r="C3135">
        <v>14</v>
      </c>
      <c r="D3135" t="s">
        <v>51</v>
      </c>
      <c r="E3135" t="s">
        <v>52</v>
      </c>
      <c r="F3135" t="s">
        <v>121</v>
      </c>
      <c r="G3135">
        <v>3</v>
      </c>
      <c r="H3135">
        <v>2938</v>
      </c>
      <c r="I3135">
        <v>4150</v>
      </c>
      <c r="J3135">
        <v>2355</v>
      </c>
      <c r="P3135" t="s">
        <v>241</v>
      </c>
      <c r="Q3135" t="s">
        <v>235</v>
      </c>
      <c r="R3135" t="s">
        <v>4054</v>
      </c>
      <c r="X3135" t="s">
        <v>58</v>
      </c>
      <c r="Y3135" t="s">
        <v>1672</v>
      </c>
      <c r="Z3135">
        <v>3</v>
      </c>
      <c r="AA3135">
        <v>4156</v>
      </c>
      <c r="AB3135">
        <v>3297</v>
      </c>
      <c r="AC3135">
        <v>2355</v>
      </c>
      <c r="AK3135" t="s">
        <v>1673</v>
      </c>
      <c r="AL3135" t="s">
        <v>1671</v>
      </c>
      <c r="AM3135" t="s">
        <v>4054</v>
      </c>
      <c r="AU3135" t="s">
        <v>58</v>
      </c>
    </row>
    <row r="3136" spans="1:47" x14ac:dyDescent="0.25">
      <c r="A3136">
        <v>2356</v>
      </c>
      <c r="B3136" t="s">
        <v>4094</v>
      </c>
      <c r="C3136">
        <v>14</v>
      </c>
      <c r="D3136" t="s">
        <v>51</v>
      </c>
      <c r="E3136" t="s">
        <v>52</v>
      </c>
      <c r="F3136" t="s">
        <v>121</v>
      </c>
      <c r="G3136">
        <v>3</v>
      </c>
      <c r="H3136">
        <v>2938</v>
      </c>
      <c r="I3136">
        <v>4150</v>
      </c>
      <c r="J3136">
        <v>2355</v>
      </c>
      <c r="P3136" t="s">
        <v>241</v>
      </c>
      <c r="Q3136" t="s">
        <v>235</v>
      </c>
      <c r="R3136" t="s">
        <v>4054</v>
      </c>
      <c r="X3136" t="s">
        <v>58</v>
      </c>
      <c r="Y3136" t="s">
        <v>78</v>
      </c>
      <c r="Z3136">
        <v>5</v>
      </c>
      <c r="AA3136">
        <v>3361</v>
      </c>
      <c r="AB3136">
        <v>3358</v>
      </c>
      <c r="AC3136">
        <v>4242</v>
      </c>
      <c r="AD3136">
        <v>4811</v>
      </c>
      <c r="AE3136">
        <v>2355</v>
      </c>
      <c r="AK3136" t="s">
        <v>79</v>
      </c>
      <c r="AL3136" t="s">
        <v>129</v>
      </c>
      <c r="AM3136" t="s">
        <v>182</v>
      </c>
      <c r="AN3136" t="s">
        <v>232</v>
      </c>
      <c r="AO3136" t="s">
        <v>4054</v>
      </c>
      <c r="AU3136" t="s">
        <v>58</v>
      </c>
    </row>
    <row r="3137" spans="1:51" x14ac:dyDescent="0.25">
      <c r="A3137">
        <v>2356</v>
      </c>
      <c r="B3137" t="s">
        <v>4094</v>
      </c>
      <c r="C3137">
        <v>14</v>
      </c>
      <c r="D3137" t="s">
        <v>51</v>
      </c>
      <c r="E3137" t="s">
        <v>52</v>
      </c>
      <c r="F3137" t="s">
        <v>121</v>
      </c>
      <c r="G3137">
        <v>3</v>
      </c>
      <c r="H3137">
        <v>2938</v>
      </c>
      <c r="I3137">
        <v>4150</v>
      </c>
      <c r="J3137">
        <v>2355</v>
      </c>
      <c r="P3137" t="s">
        <v>241</v>
      </c>
      <c r="Q3137" t="s">
        <v>235</v>
      </c>
      <c r="R3137" t="s">
        <v>4054</v>
      </c>
      <c r="X3137" t="s">
        <v>58</v>
      </c>
      <c r="Y3137" t="s">
        <v>78</v>
      </c>
      <c r="Z3137">
        <v>4</v>
      </c>
      <c r="AA3137">
        <v>3361</v>
      </c>
      <c r="AB3137">
        <v>3358</v>
      </c>
      <c r="AC3137">
        <v>4242</v>
      </c>
      <c r="AD3137">
        <v>2222</v>
      </c>
      <c r="AK3137" t="s">
        <v>79</v>
      </c>
      <c r="AL3137" t="s">
        <v>129</v>
      </c>
      <c r="AM3137" t="s">
        <v>182</v>
      </c>
      <c r="AN3137" t="s">
        <v>3823</v>
      </c>
      <c r="AU3137" t="s">
        <v>58</v>
      </c>
    </row>
    <row r="3138" spans="1:51" x14ac:dyDescent="0.25">
      <c r="A3138">
        <v>2358</v>
      </c>
      <c r="B3138" t="s">
        <v>4095</v>
      </c>
      <c r="C3138">
        <v>1</v>
      </c>
      <c r="D3138" t="s">
        <v>76</v>
      </c>
      <c r="E3138" t="s">
        <v>52</v>
      </c>
      <c r="G3138">
        <v>3</v>
      </c>
      <c r="H3138">
        <v>2934</v>
      </c>
      <c r="I3138">
        <v>3069</v>
      </c>
      <c r="J3138">
        <v>2359</v>
      </c>
      <c r="P3138" t="s">
        <v>97</v>
      </c>
      <c r="Q3138" t="s">
        <v>98</v>
      </c>
      <c r="R3138" t="s">
        <v>3883</v>
      </c>
      <c r="X3138" t="s">
        <v>58</v>
      </c>
      <c r="Y3138" t="s">
        <v>78</v>
      </c>
      <c r="Z3138">
        <v>3</v>
      </c>
      <c r="AA3138">
        <v>3361</v>
      </c>
      <c r="AB3138">
        <v>3360</v>
      </c>
      <c r="AC3138">
        <v>2359</v>
      </c>
      <c r="AK3138" t="s">
        <v>79</v>
      </c>
      <c r="AL3138" t="s">
        <v>188</v>
      </c>
      <c r="AM3138" t="s">
        <v>3883</v>
      </c>
      <c r="AU3138" t="s">
        <v>58</v>
      </c>
      <c r="AV3138">
        <v>88</v>
      </c>
      <c r="AX3138" t="s">
        <v>61</v>
      </c>
      <c r="AY3138" t="s">
        <v>4096</v>
      </c>
    </row>
    <row r="3139" spans="1:51" x14ac:dyDescent="0.25">
      <c r="A3139">
        <v>2360</v>
      </c>
      <c r="B3139" t="s">
        <v>3967</v>
      </c>
      <c r="C3139">
        <v>1</v>
      </c>
      <c r="D3139" t="s">
        <v>51</v>
      </c>
      <c r="E3139" t="s">
        <v>52</v>
      </c>
      <c r="F3139" t="s">
        <v>121</v>
      </c>
      <c r="G3139">
        <v>4</v>
      </c>
      <c r="H3139">
        <v>2934</v>
      </c>
      <c r="I3139">
        <v>3069</v>
      </c>
      <c r="J3139">
        <v>2910</v>
      </c>
      <c r="K3139">
        <v>2106</v>
      </c>
      <c r="P3139" t="s">
        <v>97</v>
      </c>
      <c r="Q3139" t="s">
        <v>98</v>
      </c>
      <c r="R3139" t="s">
        <v>370</v>
      </c>
      <c r="S3139" t="s">
        <v>371</v>
      </c>
      <c r="X3139" t="s">
        <v>4097</v>
      </c>
      <c r="Y3139" t="s">
        <v>78</v>
      </c>
      <c r="Z3139">
        <v>5</v>
      </c>
      <c r="AA3139">
        <v>3361</v>
      </c>
      <c r="AB3139">
        <v>3360</v>
      </c>
      <c r="AC3139">
        <v>2078</v>
      </c>
      <c r="AD3139">
        <v>2910</v>
      </c>
      <c r="AE3139">
        <v>2106</v>
      </c>
      <c r="AK3139" t="s">
        <v>79</v>
      </c>
      <c r="AL3139" t="s">
        <v>188</v>
      </c>
      <c r="AM3139" t="s">
        <v>369</v>
      </c>
      <c r="AN3139" t="s">
        <v>370</v>
      </c>
      <c r="AO3139" t="s">
        <v>371</v>
      </c>
      <c r="AU3139" t="s">
        <v>4097</v>
      </c>
    </row>
    <row r="3140" spans="1:51" x14ac:dyDescent="0.25">
      <c r="A3140">
        <v>2361</v>
      </c>
      <c r="B3140" t="s">
        <v>4098</v>
      </c>
      <c r="C3140">
        <v>1</v>
      </c>
      <c r="D3140" t="s">
        <v>51</v>
      </c>
      <c r="E3140" t="s">
        <v>52</v>
      </c>
      <c r="F3140" t="s">
        <v>121</v>
      </c>
      <c r="G3140">
        <v>5</v>
      </c>
      <c r="H3140">
        <v>2934</v>
      </c>
      <c r="I3140">
        <v>3069</v>
      </c>
      <c r="J3140">
        <v>2910</v>
      </c>
      <c r="K3140">
        <v>2106</v>
      </c>
      <c r="L3140">
        <v>2360</v>
      </c>
      <c r="P3140" t="s">
        <v>97</v>
      </c>
      <c r="Q3140" t="s">
        <v>98</v>
      </c>
      <c r="R3140" t="s">
        <v>370</v>
      </c>
      <c r="S3140" t="s">
        <v>371</v>
      </c>
      <c r="T3140" t="s">
        <v>3967</v>
      </c>
      <c r="X3140" t="s">
        <v>58</v>
      </c>
      <c r="Y3140" t="s">
        <v>78</v>
      </c>
      <c r="Z3140">
        <v>6</v>
      </c>
      <c r="AA3140">
        <v>3361</v>
      </c>
      <c r="AB3140">
        <v>3360</v>
      </c>
      <c r="AC3140">
        <v>2078</v>
      </c>
      <c r="AD3140">
        <v>2910</v>
      </c>
      <c r="AE3140">
        <v>2106</v>
      </c>
      <c r="AF3140">
        <v>2360</v>
      </c>
      <c r="AK3140" t="s">
        <v>79</v>
      </c>
      <c r="AL3140" t="s">
        <v>188</v>
      </c>
      <c r="AM3140" t="s">
        <v>369</v>
      </c>
      <c r="AN3140" t="s">
        <v>370</v>
      </c>
      <c r="AO3140" t="s">
        <v>371</v>
      </c>
      <c r="AP3140" t="s">
        <v>3967</v>
      </c>
      <c r="AU3140" t="s">
        <v>58</v>
      </c>
    </row>
    <row r="3141" spans="1:51" x14ac:dyDescent="0.25">
      <c r="A3141">
        <v>2362</v>
      </c>
      <c r="B3141" t="s">
        <v>4099</v>
      </c>
      <c r="C3141">
        <v>1</v>
      </c>
      <c r="D3141" t="s">
        <v>51</v>
      </c>
      <c r="E3141" t="s">
        <v>52</v>
      </c>
      <c r="F3141" t="s">
        <v>121</v>
      </c>
      <c r="G3141">
        <v>5</v>
      </c>
      <c r="H3141">
        <v>2934</v>
      </c>
      <c r="I3141">
        <v>3069</v>
      </c>
      <c r="J3141">
        <v>2910</v>
      </c>
      <c r="K3141">
        <v>2106</v>
      </c>
      <c r="L3141">
        <v>2360</v>
      </c>
      <c r="P3141" t="s">
        <v>97</v>
      </c>
      <c r="Q3141" t="s">
        <v>98</v>
      </c>
      <c r="R3141" t="s">
        <v>370</v>
      </c>
      <c r="S3141" t="s">
        <v>371</v>
      </c>
      <c r="T3141" t="s">
        <v>3967</v>
      </c>
      <c r="X3141" t="s">
        <v>58</v>
      </c>
      <c r="Y3141" t="s">
        <v>78</v>
      </c>
      <c r="Z3141">
        <v>6</v>
      </c>
      <c r="AA3141">
        <v>3361</v>
      </c>
      <c r="AB3141">
        <v>3360</v>
      </c>
      <c r="AC3141">
        <v>2078</v>
      </c>
      <c r="AD3141">
        <v>2910</v>
      </c>
      <c r="AE3141">
        <v>2106</v>
      </c>
      <c r="AF3141">
        <v>2360</v>
      </c>
      <c r="AK3141" t="s">
        <v>79</v>
      </c>
      <c r="AL3141" t="s">
        <v>188</v>
      </c>
      <c r="AM3141" t="s">
        <v>369</v>
      </c>
      <c r="AN3141" t="s">
        <v>370</v>
      </c>
      <c r="AO3141" t="s">
        <v>371</v>
      </c>
      <c r="AP3141" t="s">
        <v>3967</v>
      </c>
      <c r="AU3141" t="s">
        <v>58</v>
      </c>
    </row>
    <row r="3142" spans="1:51" x14ac:dyDescent="0.25">
      <c r="A3142">
        <v>2363</v>
      </c>
      <c r="B3142" t="s">
        <v>4100</v>
      </c>
      <c r="C3142">
        <v>1</v>
      </c>
      <c r="D3142" t="s">
        <v>51</v>
      </c>
      <c r="E3142" t="s">
        <v>52</v>
      </c>
      <c r="F3142" t="s">
        <v>121</v>
      </c>
      <c r="G3142">
        <v>4</v>
      </c>
      <c r="H3142">
        <v>2934</v>
      </c>
      <c r="I3142">
        <v>3069</v>
      </c>
      <c r="J3142">
        <v>2910</v>
      </c>
      <c r="K3142">
        <v>2106</v>
      </c>
      <c r="P3142" t="s">
        <v>97</v>
      </c>
      <c r="Q3142" t="s">
        <v>98</v>
      </c>
      <c r="R3142" t="s">
        <v>370</v>
      </c>
      <c r="S3142" t="s">
        <v>371</v>
      </c>
      <c r="X3142" t="s">
        <v>58</v>
      </c>
      <c r="Y3142" t="s">
        <v>78</v>
      </c>
      <c r="Z3142">
        <v>5</v>
      </c>
      <c r="AA3142">
        <v>3361</v>
      </c>
      <c r="AB3142">
        <v>3360</v>
      </c>
      <c r="AC3142">
        <v>2078</v>
      </c>
      <c r="AD3142">
        <v>2910</v>
      </c>
      <c r="AE3142">
        <v>2106</v>
      </c>
      <c r="AK3142" t="s">
        <v>79</v>
      </c>
      <c r="AL3142" t="s">
        <v>188</v>
      </c>
      <c r="AM3142" t="s">
        <v>369</v>
      </c>
      <c r="AN3142" t="s">
        <v>370</v>
      </c>
      <c r="AO3142" t="s">
        <v>371</v>
      </c>
      <c r="AU3142" t="s">
        <v>58</v>
      </c>
    </row>
    <row r="3143" spans="1:51" x14ac:dyDescent="0.25">
      <c r="A3143">
        <v>2364</v>
      </c>
      <c r="B3143" t="s">
        <v>4101</v>
      </c>
      <c r="C3143">
        <v>1</v>
      </c>
      <c r="D3143" t="s">
        <v>51</v>
      </c>
      <c r="E3143" t="s">
        <v>52</v>
      </c>
      <c r="F3143" t="s">
        <v>121</v>
      </c>
      <c r="G3143">
        <v>4</v>
      </c>
      <c r="H3143">
        <v>2934</v>
      </c>
      <c r="I3143">
        <v>3069</v>
      </c>
      <c r="J3143">
        <v>2910</v>
      </c>
      <c r="K3143">
        <v>2106</v>
      </c>
      <c r="P3143" t="s">
        <v>97</v>
      </c>
      <c r="Q3143" t="s">
        <v>98</v>
      </c>
      <c r="R3143" t="s">
        <v>370</v>
      </c>
      <c r="S3143" t="s">
        <v>371</v>
      </c>
      <c r="X3143" s="1">
        <v>23662365</v>
      </c>
      <c r="Y3143" t="s">
        <v>78</v>
      </c>
      <c r="Z3143">
        <v>5</v>
      </c>
      <c r="AA3143">
        <v>3361</v>
      </c>
      <c r="AB3143">
        <v>3360</v>
      </c>
      <c r="AC3143">
        <v>2078</v>
      </c>
      <c r="AD3143">
        <v>2910</v>
      </c>
      <c r="AE3143">
        <v>2106</v>
      </c>
      <c r="AK3143" t="s">
        <v>79</v>
      </c>
      <c r="AL3143" t="s">
        <v>188</v>
      </c>
      <c r="AM3143" t="s">
        <v>369</v>
      </c>
      <c r="AN3143" t="s">
        <v>370</v>
      </c>
      <c r="AO3143" t="s">
        <v>371</v>
      </c>
      <c r="AU3143" s="1">
        <v>23662365</v>
      </c>
    </row>
    <row r="3144" spans="1:51" x14ac:dyDescent="0.25">
      <c r="A3144">
        <v>2365</v>
      </c>
      <c r="B3144" t="s">
        <v>4102</v>
      </c>
      <c r="C3144">
        <v>1</v>
      </c>
      <c r="D3144" t="s">
        <v>51</v>
      </c>
      <c r="E3144" t="s">
        <v>52</v>
      </c>
      <c r="F3144" t="s">
        <v>121</v>
      </c>
      <c r="G3144">
        <v>5</v>
      </c>
      <c r="H3144">
        <v>2934</v>
      </c>
      <c r="I3144">
        <v>3069</v>
      </c>
      <c r="J3144">
        <v>2910</v>
      </c>
      <c r="K3144">
        <v>2106</v>
      </c>
      <c r="L3144">
        <v>2364</v>
      </c>
      <c r="P3144" t="s">
        <v>97</v>
      </c>
      <c r="Q3144" t="s">
        <v>98</v>
      </c>
      <c r="R3144" t="s">
        <v>370</v>
      </c>
      <c r="S3144" t="s">
        <v>371</v>
      </c>
      <c r="T3144" t="s">
        <v>4101</v>
      </c>
      <c r="X3144" t="s">
        <v>58</v>
      </c>
      <c r="Y3144" t="s">
        <v>78</v>
      </c>
      <c r="Z3144">
        <v>6</v>
      </c>
      <c r="AA3144">
        <v>3361</v>
      </c>
      <c r="AB3144">
        <v>3360</v>
      </c>
      <c r="AC3144">
        <v>2078</v>
      </c>
      <c r="AD3144">
        <v>2910</v>
      </c>
      <c r="AE3144">
        <v>2106</v>
      </c>
      <c r="AF3144">
        <v>2364</v>
      </c>
      <c r="AK3144" t="s">
        <v>79</v>
      </c>
      <c r="AL3144" t="s">
        <v>188</v>
      </c>
      <c r="AM3144" t="s">
        <v>369</v>
      </c>
      <c r="AN3144" t="s">
        <v>370</v>
      </c>
      <c r="AO3144" t="s">
        <v>371</v>
      </c>
      <c r="AP3144" t="s">
        <v>4101</v>
      </c>
      <c r="AU3144" t="s">
        <v>58</v>
      </c>
    </row>
    <row r="3145" spans="1:51" x14ac:dyDescent="0.25">
      <c r="A3145">
        <v>2366</v>
      </c>
      <c r="B3145" t="s">
        <v>4103</v>
      </c>
      <c r="C3145">
        <v>1</v>
      </c>
      <c r="D3145" t="s">
        <v>51</v>
      </c>
      <c r="E3145" t="s">
        <v>52</v>
      </c>
      <c r="F3145" t="s">
        <v>121</v>
      </c>
      <c r="G3145">
        <v>5</v>
      </c>
      <c r="H3145">
        <v>2934</v>
      </c>
      <c r="I3145">
        <v>3069</v>
      </c>
      <c r="J3145">
        <v>2910</v>
      </c>
      <c r="K3145">
        <v>2106</v>
      </c>
      <c r="L3145">
        <v>2364</v>
      </c>
      <c r="P3145" t="s">
        <v>97</v>
      </c>
      <c r="Q3145" t="s">
        <v>98</v>
      </c>
      <c r="R3145" t="s">
        <v>370</v>
      </c>
      <c r="S3145" t="s">
        <v>371</v>
      </c>
      <c r="T3145" t="s">
        <v>4101</v>
      </c>
      <c r="X3145" t="s">
        <v>58</v>
      </c>
      <c r="Y3145" t="s">
        <v>78</v>
      </c>
      <c r="Z3145">
        <v>6</v>
      </c>
      <c r="AA3145">
        <v>3361</v>
      </c>
      <c r="AB3145">
        <v>3360</v>
      </c>
      <c r="AC3145">
        <v>2078</v>
      </c>
      <c r="AD3145">
        <v>2910</v>
      </c>
      <c r="AE3145">
        <v>2106</v>
      </c>
      <c r="AF3145">
        <v>2364</v>
      </c>
      <c r="AK3145" t="s">
        <v>79</v>
      </c>
      <c r="AL3145" t="s">
        <v>188</v>
      </c>
      <c r="AM3145" t="s">
        <v>369</v>
      </c>
      <c r="AN3145" t="s">
        <v>370</v>
      </c>
      <c r="AO3145" t="s">
        <v>371</v>
      </c>
      <c r="AP3145" t="s">
        <v>4101</v>
      </c>
      <c r="AU3145" t="s">
        <v>58</v>
      </c>
    </row>
    <row r="3146" spans="1:51" x14ac:dyDescent="0.25">
      <c r="A3146">
        <v>2367</v>
      </c>
      <c r="B3146" t="s">
        <v>4104</v>
      </c>
      <c r="C3146">
        <v>1</v>
      </c>
      <c r="D3146" t="s">
        <v>51</v>
      </c>
      <c r="E3146" t="s">
        <v>52</v>
      </c>
      <c r="F3146" t="s">
        <v>121</v>
      </c>
      <c r="G3146">
        <v>4</v>
      </c>
      <c r="H3146">
        <v>2934</v>
      </c>
      <c r="I3146">
        <v>3069</v>
      </c>
      <c r="J3146">
        <v>2910</v>
      </c>
      <c r="K3146">
        <v>2106</v>
      </c>
      <c r="P3146" t="s">
        <v>97</v>
      </c>
      <c r="Q3146" t="s">
        <v>98</v>
      </c>
      <c r="R3146" t="s">
        <v>370</v>
      </c>
      <c r="S3146" t="s">
        <v>371</v>
      </c>
      <c r="X3146" t="s">
        <v>58</v>
      </c>
      <c r="Y3146" t="s">
        <v>78</v>
      </c>
      <c r="Z3146">
        <v>5</v>
      </c>
      <c r="AA3146">
        <v>3361</v>
      </c>
      <c r="AB3146">
        <v>3360</v>
      </c>
      <c r="AC3146">
        <v>2078</v>
      </c>
      <c r="AD3146">
        <v>2910</v>
      </c>
      <c r="AE3146">
        <v>2106</v>
      </c>
      <c r="AK3146" t="s">
        <v>79</v>
      </c>
      <c r="AL3146" t="s">
        <v>188</v>
      </c>
      <c r="AM3146" t="s">
        <v>369</v>
      </c>
      <c r="AN3146" t="s">
        <v>370</v>
      </c>
      <c r="AO3146" t="s">
        <v>371</v>
      </c>
      <c r="AU3146" t="s">
        <v>58</v>
      </c>
    </row>
    <row r="3147" spans="1:51" x14ac:dyDescent="0.25">
      <c r="A3147">
        <v>2368</v>
      </c>
      <c r="B3147" t="s">
        <v>431</v>
      </c>
      <c r="C3147">
        <v>1</v>
      </c>
      <c r="D3147" t="s">
        <v>51</v>
      </c>
      <c r="E3147" t="s">
        <v>52</v>
      </c>
      <c r="F3147" t="s">
        <v>121</v>
      </c>
      <c r="G3147">
        <v>4</v>
      </c>
      <c r="H3147">
        <v>2934</v>
      </c>
      <c r="I3147">
        <v>2096</v>
      </c>
      <c r="J3147">
        <v>2463</v>
      </c>
      <c r="K3147">
        <v>549</v>
      </c>
      <c r="P3147" t="s">
        <v>97</v>
      </c>
      <c r="Q3147" t="s">
        <v>351</v>
      </c>
      <c r="R3147" t="s">
        <v>429</v>
      </c>
      <c r="S3147" t="s">
        <v>430</v>
      </c>
      <c r="X3147" s="1">
        <v>1.59615621571204E+36</v>
      </c>
      <c r="Y3147" t="s">
        <v>78</v>
      </c>
      <c r="Z3147">
        <v>6</v>
      </c>
      <c r="AA3147">
        <v>3361</v>
      </c>
      <c r="AB3147">
        <v>3360</v>
      </c>
      <c r="AC3147">
        <v>2078</v>
      </c>
      <c r="AD3147">
        <v>2910</v>
      </c>
      <c r="AE3147">
        <v>2106</v>
      </c>
      <c r="AF3147">
        <v>2322</v>
      </c>
      <c r="AK3147" t="s">
        <v>79</v>
      </c>
      <c r="AL3147" t="s">
        <v>188</v>
      </c>
      <c r="AM3147" t="s">
        <v>369</v>
      </c>
      <c r="AN3147" t="s">
        <v>370</v>
      </c>
      <c r="AO3147" t="s">
        <v>371</v>
      </c>
      <c r="AP3147" t="s">
        <v>435</v>
      </c>
      <c r="AU3147" t="s">
        <v>58</v>
      </c>
    </row>
    <row r="3148" spans="1:51" x14ac:dyDescent="0.25">
      <c r="A3148">
        <v>2368</v>
      </c>
      <c r="B3148" t="s">
        <v>4105</v>
      </c>
      <c r="C3148">
        <v>1</v>
      </c>
      <c r="D3148" t="s">
        <v>51</v>
      </c>
      <c r="E3148" t="s">
        <v>52</v>
      </c>
      <c r="F3148" t="s">
        <v>121</v>
      </c>
      <c r="G3148">
        <v>4</v>
      </c>
      <c r="H3148">
        <v>2934</v>
      </c>
      <c r="I3148">
        <v>2096</v>
      </c>
      <c r="J3148">
        <v>2463</v>
      </c>
      <c r="K3148">
        <v>549</v>
      </c>
      <c r="P3148" t="s">
        <v>97</v>
      </c>
      <c r="Q3148" t="s">
        <v>351</v>
      </c>
      <c r="R3148" t="s">
        <v>429</v>
      </c>
      <c r="S3148" t="s">
        <v>430</v>
      </c>
      <c r="X3148" s="1">
        <v>1.59615621571204E+36</v>
      </c>
      <c r="Y3148" t="s">
        <v>78</v>
      </c>
      <c r="Z3148">
        <v>6</v>
      </c>
      <c r="AA3148">
        <v>3361</v>
      </c>
      <c r="AB3148">
        <v>3358</v>
      </c>
      <c r="AC3148">
        <v>2104</v>
      </c>
      <c r="AD3148">
        <v>1274</v>
      </c>
      <c r="AE3148">
        <v>2463</v>
      </c>
      <c r="AF3148">
        <v>549</v>
      </c>
      <c r="AK3148" t="s">
        <v>79</v>
      </c>
      <c r="AL3148" t="s">
        <v>129</v>
      </c>
      <c r="AM3148" t="s">
        <v>168</v>
      </c>
      <c r="AN3148" t="s">
        <v>432</v>
      </c>
      <c r="AO3148" t="s">
        <v>429</v>
      </c>
      <c r="AP3148" t="s">
        <v>430</v>
      </c>
      <c r="AU3148" t="s">
        <v>58</v>
      </c>
    </row>
    <row r="3149" spans="1:51" x14ac:dyDescent="0.25">
      <c r="A3149">
        <v>2368</v>
      </c>
      <c r="B3149" t="s">
        <v>4106</v>
      </c>
      <c r="C3149">
        <v>1</v>
      </c>
      <c r="D3149" t="s">
        <v>51</v>
      </c>
      <c r="E3149" t="s">
        <v>52</v>
      </c>
      <c r="F3149" t="s">
        <v>121</v>
      </c>
      <c r="G3149">
        <v>5</v>
      </c>
      <c r="H3149">
        <v>2934</v>
      </c>
      <c r="I3149">
        <v>3069</v>
      </c>
      <c r="J3149">
        <v>2910</v>
      </c>
      <c r="K3149">
        <v>2106</v>
      </c>
      <c r="L3149">
        <v>2322</v>
      </c>
      <c r="P3149" t="s">
        <v>97</v>
      </c>
      <c r="Q3149" t="s">
        <v>98</v>
      </c>
      <c r="R3149" t="s">
        <v>370</v>
      </c>
      <c r="S3149" t="s">
        <v>371</v>
      </c>
      <c r="T3149" t="s">
        <v>435</v>
      </c>
      <c r="X3149" s="1">
        <v>1.59615621571204E+36</v>
      </c>
      <c r="Y3149" t="s">
        <v>78</v>
      </c>
      <c r="Z3149">
        <v>6</v>
      </c>
      <c r="AA3149">
        <v>3361</v>
      </c>
      <c r="AB3149">
        <v>3360</v>
      </c>
      <c r="AC3149">
        <v>2078</v>
      </c>
      <c r="AD3149">
        <v>2910</v>
      </c>
      <c r="AE3149">
        <v>2106</v>
      </c>
      <c r="AF3149">
        <v>2322</v>
      </c>
      <c r="AK3149" t="s">
        <v>79</v>
      </c>
      <c r="AL3149" t="s">
        <v>188</v>
      </c>
      <c r="AM3149" t="s">
        <v>369</v>
      </c>
      <c r="AN3149" t="s">
        <v>370</v>
      </c>
      <c r="AO3149" t="s">
        <v>371</v>
      </c>
      <c r="AP3149" t="s">
        <v>435</v>
      </c>
      <c r="AU3149" t="s">
        <v>58</v>
      </c>
    </row>
    <row r="3150" spans="1:51" x14ac:dyDescent="0.25">
      <c r="A3150">
        <v>2368</v>
      </c>
      <c r="B3150" t="s">
        <v>4107</v>
      </c>
      <c r="C3150">
        <v>1</v>
      </c>
      <c r="D3150" t="s">
        <v>51</v>
      </c>
      <c r="E3150" t="s">
        <v>52</v>
      </c>
      <c r="F3150" t="s">
        <v>121</v>
      </c>
      <c r="G3150">
        <v>5</v>
      </c>
      <c r="H3150">
        <v>2934</v>
      </c>
      <c r="I3150">
        <v>3069</v>
      </c>
      <c r="J3150">
        <v>2910</v>
      </c>
      <c r="K3150">
        <v>2106</v>
      </c>
      <c r="L3150">
        <v>2322</v>
      </c>
      <c r="P3150" t="s">
        <v>97</v>
      </c>
      <c r="Q3150" t="s">
        <v>98</v>
      </c>
      <c r="R3150" t="s">
        <v>370</v>
      </c>
      <c r="S3150" t="s">
        <v>371</v>
      </c>
      <c r="T3150" t="s">
        <v>435</v>
      </c>
      <c r="X3150" s="1">
        <v>1.59615621571204E+36</v>
      </c>
      <c r="Y3150" t="s">
        <v>78</v>
      </c>
      <c r="Z3150">
        <v>6</v>
      </c>
      <c r="AA3150">
        <v>3361</v>
      </c>
      <c r="AB3150">
        <v>3358</v>
      </c>
      <c r="AC3150">
        <v>2104</v>
      </c>
      <c r="AD3150">
        <v>1274</v>
      </c>
      <c r="AE3150">
        <v>2463</v>
      </c>
      <c r="AF3150">
        <v>549</v>
      </c>
      <c r="AK3150" t="s">
        <v>79</v>
      </c>
      <c r="AL3150" t="s">
        <v>129</v>
      </c>
      <c r="AM3150" t="s">
        <v>168</v>
      </c>
      <c r="AN3150" t="s">
        <v>432</v>
      </c>
      <c r="AO3150" t="s">
        <v>429</v>
      </c>
      <c r="AP3150" t="s">
        <v>430</v>
      </c>
      <c r="AU3150" t="s">
        <v>58</v>
      </c>
    </row>
    <row r="3151" spans="1:51" x14ac:dyDescent="0.25">
      <c r="A3151">
        <v>2369</v>
      </c>
      <c r="B3151" t="s">
        <v>2760</v>
      </c>
      <c r="C3151">
        <v>1</v>
      </c>
      <c r="D3151" t="s">
        <v>51</v>
      </c>
      <c r="E3151" t="s">
        <v>52</v>
      </c>
      <c r="F3151" t="s">
        <v>121</v>
      </c>
      <c r="G3151">
        <v>4</v>
      </c>
      <c r="H3151">
        <v>2934</v>
      </c>
      <c r="I3151">
        <v>2096</v>
      </c>
      <c r="J3151">
        <v>2463</v>
      </c>
      <c r="K3151">
        <v>2466</v>
      </c>
      <c r="P3151" t="s">
        <v>97</v>
      </c>
      <c r="Q3151" t="s">
        <v>351</v>
      </c>
      <c r="R3151" t="s">
        <v>429</v>
      </c>
      <c r="S3151" t="s">
        <v>2645</v>
      </c>
      <c r="X3151" s="1">
        <v>1.5771573204514601E+19</v>
      </c>
      <c r="Y3151" t="s">
        <v>78</v>
      </c>
      <c r="Z3151">
        <v>6</v>
      </c>
      <c r="AA3151">
        <v>3361</v>
      </c>
      <c r="AB3151">
        <v>3360</v>
      </c>
      <c r="AC3151">
        <v>2078</v>
      </c>
      <c r="AD3151">
        <v>2910</v>
      </c>
      <c r="AE3151">
        <v>2106</v>
      </c>
      <c r="AF3151">
        <v>2322</v>
      </c>
      <c r="AK3151" t="s">
        <v>79</v>
      </c>
      <c r="AL3151" t="s">
        <v>188</v>
      </c>
      <c r="AM3151" t="s">
        <v>369</v>
      </c>
      <c r="AN3151" t="s">
        <v>370</v>
      </c>
      <c r="AO3151" t="s">
        <v>371</v>
      </c>
      <c r="AP3151" t="s">
        <v>435</v>
      </c>
      <c r="AU3151" t="s">
        <v>58</v>
      </c>
    </row>
    <row r="3152" spans="1:51" x14ac:dyDescent="0.25">
      <c r="A3152">
        <v>2369</v>
      </c>
      <c r="B3152" t="s">
        <v>4108</v>
      </c>
      <c r="C3152">
        <v>1</v>
      </c>
      <c r="D3152" t="s">
        <v>51</v>
      </c>
      <c r="E3152" t="s">
        <v>52</v>
      </c>
      <c r="F3152" t="s">
        <v>121</v>
      </c>
      <c r="G3152">
        <v>4</v>
      </c>
      <c r="H3152">
        <v>2934</v>
      </c>
      <c r="I3152">
        <v>2096</v>
      </c>
      <c r="J3152">
        <v>2463</v>
      </c>
      <c r="K3152">
        <v>2466</v>
      </c>
      <c r="P3152" t="s">
        <v>97</v>
      </c>
      <c r="Q3152" t="s">
        <v>351</v>
      </c>
      <c r="R3152" t="s">
        <v>429</v>
      </c>
      <c r="S3152" t="s">
        <v>2645</v>
      </c>
      <c r="X3152" s="1">
        <v>1.5771573204514601E+19</v>
      </c>
      <c r="Y3152" t="s">
        <v>78</v>
      </c>
      <c r="Z3152">
        <v>6</v>
      </c>
      <c r="AA3152">
        <v>3361</v>
      </c>
      <c r="AB3152">
        <v>3358</v>
      </c>
      <c r="AC3152">
        <v>2104</v>
      </c>
      <c r="AD3152">
        <v>1274</v>
      </c>
      <c r="AE3152">
        <v>2463</v>
      </c>
      <c r="AF3152">
        <v>2466</v>
      </c>
      <c r="AK3152" t="s">
        <v>79</v>
      </c>
      <c r="AL3152" t="s">
        <v>129</v>
      </c>
      <c r="AM3152" t="s">
        <v>168</v>
      </c>
      <c r="AN3152" t="s">
        <v>432</v>
      </c>
      <c r="AO3152" t="s">
        <v>429</v>
      </c>
      <c r="AP3152" t="s">
        <v>2645</v>
      </c>
      <c r="AU3152" t="s">
        <v>58</v>
      </c>
    </row>
    <row r="3153" spans="1:51" x14ac:dyDescent="0.25">
      <c r="A3153">
        <v>2369</v>
      </c>
      <c r="B3153" t="s">
        <v>4109</v>
      </c>
      <c r="C3153">
        <v>1</v>
      </c>
      <c r="D3153" t="s">
        <v>51</v>
      </c>
      <c r="E3153" t="s">
        <v>52</v>
      </c>
      <c r="F3153" t="s">
        <v>121</v>
      </c>
      <c r="G3153">
        <v>5</v>
      </c>
      <c r="H3153">
        <v>2934</v>
      </c>
      <c r="I3153">
        <v>3069</v>
      </c>
      <c r="J3153">
        <v>2910</v>
      </c>
      <c r="K3153">
        <v>2106</v>
      </c>
      <c r="L3153">
        <v>2322</v>
      </c>
      <c r="P3153" t="s">
        <v>97</v>
      </c>
      <c r="Q3153" t="s">
        <v>98</v>
      </c>
      <c r="R3153" t="s">
        <v>370</v>
      </c>
      <c r="S3153" t="s">
        <v>371</v>
      </c>
      <c r="T3153" t="s">
        <v>435</v>
      </c>
      <c r="X3153" s="1">
        <v>1.5771573204514601E+19</v>
      </c>
      <c r="Y3153" t="s">
        <v>78</v>
      </c>
      <c r="Z3153">
        <v>6</v>
      </c>
      <c r="AA3153">
        <v>3361</v>
      </c>
      <c r="AB3153">
        <v>3360</v>
      </c>
      <c r="AC3153">
        <v>2078</v>
      </c>
      <c r="AD3153">
        <v>2910</v>
      </c>
      <c r="AE3153">
        <v>2106</v>
      </c>
      <c r="AF3153">
        <v>2322</v>
      </c>
      <c r="AK3153" t="s">
        <v>79</v>
      </c>
      <c r="AL3153" t="s">
        <v>188</v>
      </c>
      <c r="AM3153" t="s">
        <v>369</v>
      </c>
      <c r="AN3153" t="s">
        <v>370</v>
      </c>
      <c r="AO3153" t="s">
        <v>371</v>
      </c>
      <c r="AP3153" t="s">
        <v>435</v>
      </c>
      <c r="AU3153" t="s">
        <v>58</v>
      </c>
    </row>
    <row r="3154" spans="1:51" x14ac:dyDescent="0.25">
      <c r="A3154">
        <v>2369</v>
      </c>
      <c r="B3154" t="s">
        <v>4110</v>
      </c>
      <c r="C3154">
        <v>1</v>
      </c>
      <c r="D3154" t="s">
        <v>51</v>
      </c>
      <c r="E3154" t="s">
        <v>52</v>
      </c>
      <c r="F3154" t="s">
        <v>121</v>
      </c>
      <c r="G3154">
        <v>5</v>
      </c>
      <c r="H3154">
        <v>2934</v>
      </c>
      <c r="I3154">
        <v>3069</v>
      </c>
      <c r="J3154">
        <v>2910</v>
      </c>
      <c r="K3154">
        <v>2106</v>
      </c>
      <c r="L3154">
        <v>2322</v>
      </c>
      <c r="P3154" t="s">
        <v>97</v>
      </c>
      <c r="Q3154" t="s">
        <v>98</v>
      </c>
      <c r="R3154" t="s">
        <v>370</v>
      </c>
      <c r="S3154" t="s">
        <v>371</v>
      </c>
      <c r="T3154" t="s">
        <v>435</v>
      </c>
      <c r="X3154" s="1">
        <v>1.5771573204514601E+19</v>
      </c>
      <c r="Y3154" t="s">
        <v>78</v>
      </c>
      <c r="Z3154">
        <v>6</v>
      </c>
      <c r="AA3154">
        <v>3361</v>
      </c>
      <c r="AB3154">
        <v>3358</v>
      </c>
      <c r="AC3154">
        <v>2104</v>
      </c>
      <c r="AD3154">
        <v>1274</v>
      </c>
      <c r="AE3154">
        <v>2463</v>
      </c>
      <c r="AF3154">
        <v>2466</v>
      </c>
      <c r="AK3154" t="s">
        <v>79</v>
      </c>
      <c r="AL3154" t="s">
        <v>129</v>
      </c>
      <c r="AM3154" t="s">
        <v>168</v>
      </c>
      <c r="AN3154" t="s">
        <v>432</v>
      </c>
      <c r="AO3154" t="s">
        <v>429</v>
      </c>
      <c r="AP3154" t="s">
        <v>2645</v>
      </c>
      <c r="AU3154" t="s">
        <v>58</v>
      </c>
    </row>
    <row r="3155" spans="1:51" x14ac:dyDescent="0.25">
      <c r="A3155">
        <v>2370</v>
      </c>
      <c r="B3155" t="s">
        <v>4111</v>
      </c>
      <c r="C3155">
        <v>1</v>
      </c>
      <c r="D3155" t="s">
        <v>51</v>
      </c>
      <c r="E3155" t="s">
        <v>52</v>
      </c>
      <c r="F3155" t="s">
        <v>121</v>
      </c>
      <c r="G3155">
        <v>4</v>
      </c>
      <c r="H3155">
        <v>2934</v>
      </c>
      <c r="I3155">
        <v>3069</v>
      </c>
      <c r="J3155">
        <v>2910</v>
      </c>
      <c r="K3155">
        <v>2106</v>
      </c>
      <c r="P3155" t="s">
        <v>97</v>
      </c>
      <c r="Q3155" t="s">
        <v>98</v>
      </c>
      <c r="R3155" t="s">
        <v>370</v>
      </c>
      <c r="S3155" t="s">
        <v>371</v>
      </c>
      <c r="X3155" t="s">
        <v>58</v>
      </c>
      <c r="Y3155" t="s">
        <v>78</v>
      </c>
      <c r="Z3155">
        <v>5</v>
      </c>
      <c r="AA3155">
        <v>3361</v>
      </c>
      <c r="AB3155">
        <v>3360</v>
      </c>
      <c r="AC3155">
        <v>2078</v>
      </c>
      <c r="AD3155">
        <v>2910</v>
      </c>
      <c r="AE3155">
        <v>2106</v>
      </c>
      <c r="AK3155" t="s">
        <v>79</v>
      </c>
      <c r="AL3155" t="s">
        <v>188</v>
      </c>
      <c r="AM3155" t="s">
        <v>369</v>
      </c>
      <c r="AN3155" t="s">
        <v>370</v>
      </c>
      <c r="AO3155" t="s">
        <v>371</v>
      </c>
      <c r="AU3155" t="s">
        <v>58</v>
      </c>
    </row>
    <row r="3156" spans="1:51" x14ac:dyDescent="0.25">
      <c r="A3156">
        <v>2371</v>
      </c>
      <c r="B3156" t="s">
        <v>4112</v>
      </c>
      <c r="C3156">
        <v>1</v>
      </c>
      <c r="D3156" t="s">
        <v>51</v>
      </c>
      <c r="E3156" t="s">
        <v>52</v>
      </c>
      <c r="F3156" t="s">
        <v>121</v>
      </c>
      <c r="G3156">
        <v>4</v>
      </c>
      <c r="H3156">
        <v>2934</v>
      </c>
      <c r="I3156">
        <v>3069</v>
      </c>
      <c r="J3156">
        <v>2910</v>
      </c>
      <c r="K3156">
        <v>2106</v>
      </c>
      <c r="P3156" t="s">
        <v>97</v>
      </c>
      <c r="Q3156" t="s">
        <v>98</v>
      </c>
      <c r="R3156" t="s">
        <v>370</v>
      </c>
      <c r="S3156" t="s">
        <v>371</v>
      </c>
      <c r="X3156" t="s">
        <v>58</v>
      </c>
      <c r="Y3156" t="s">
        <v>78</v>
      </c>
      <c r="Z3156">
        <v>5</v>
      </c>
      <c r="AA3156">
        <v>3361</v>
      </c>
      <c r="AB3156">
        <v>3360</v>
      </c>
      <c r="AC3156">
        <v>2078</v>
      </c>
      <c r="AD3156">
        <v>2910</v>
      </c>
      <c r="AE3156">
        <v>2106</v>
      </c>
      <c r="AK3156" t="s">
        <v>79</v>
      </c>
      <c r="AL3156" t="s">
        <v>188</v>
      </c>
      <c r="AM3156" t="s">
        <v>369</v>
      </c>
      <c r="AN3156" t="s">
        <v>370</v>
      </c>
      <c r="AO3156" t="s">
        <v>371</v>
      </c>
      <c r="AU3156" t="s">
        <v>58</v>
      </c>
    </row>
    <row r="3157" spans="1:51" x14ac:dyDescent="0.25">
      <c r="A3157">
        <v>2373</v>
      </c>
      <c r="B3157" t="s">
        <v>4113</v>
      </c>
      <c r="C3157">
        <v>13</v>
      </c>
      <c r="D3157" t="s">
        <v>51</v>
      </c>
      <c r="E3157" t="s">
        <v>52</v>
      </c>
      <c r="F3157" t="s">
        <v>53</v>
      </c>
      <c r="G3157">
        <v>5</v>
      </c>
      <c r="H3157">
        <v>2953</v>
      </c>
      <c r="I3157">
        <v>1616</v>
      </c>
      <c r="J3157">
        <v>4765</v>
      </c>
      <c r="K3157">
        <v>3902</v>
      </c>
      <c r="L3157">
        <v>4990</v>
      </c>
      <c r="P3157" t="s">
        <v>54</v>
      </c>
      <c r="Q3157" t="s">
        <v>55</v>
      </c>
      <c r="R3157" t="s">
        <v>72</v>
      </c>
      <c r="S3157" t="s">
        <v>879</v>
      </c>
      <c r="T3157" t="s">
        <v>1707</v>
      </c>
      <c r="X3157" t="s">
        <v>58</v>
      </c>
      <c r="Y3157" t="s">
        <v>59</v>
      </c>
      <c r="Z3157">
        <v>4</v>
      </c>
      <c r="AA3157">
        <v>1617</v>
      </c>
      <c r="AB3157">
        <v>4765</v>
      </c>
      <c r="AC3157">
        <v>3902</v>
      </c>
      <c r="AD3157">
        <v>4990</v>
      </c>
      <c r="AK3157" t="s">
        <v>60</v>
      </c>
      <c r="AL3157" t="s">
        <v>72</v>
      </c>
      <c r="AM3157" t="s">
        <v>879</v>
      </c>
      <c r="AN3157" t="s">
        <v>1707</v>
      </c>
      <c r="AU3157" t="s">
        <v>58</v>
      </c>
      <c r="AV3157">
        <v>880</v>
      </c>
      <c r="AX3157" t="s">
        <v>61</v>
      </c>
      <c r="AY3157" t="s">
        <v>4114</v>
      </c>
    </row>
    <row r="3158" spans="1:51" x14ac:dyDescent="0.25">
      <c r="A3158">
        <v>2374</v>
      </c>
      <c r="B3158" t="s">
        <v>4115</v>
      </c>
      <c r="C3158">
        <v>13</v>
      </c>
      <c r="D3158" t="s">
        <v>51</v>
      </c>
      <c r="E3158" t="s">
        <v>52</v>
      </c>
      <c r="F3158" t="s">
        <v>53</v>
      </c>
      <c r="G3158">
        <v>5</v>
      </c>
      <c r="H3158">
        <v>2953</v>
      </c>
      <c r="I3158">
        <v>1616</v>
      </c>
      <c r="J3158">
        <v>125</v>
      </c>
      <c r="K3158">
        <v>3903</v>
      </c>
      <c r="L3158">
        <v>4991</v>
      </c>
      <c r="P3158" t="s">
        <v>54</v>
      </c>
      <c r="Q3158" t="s">
        <v>55</v>
      </c>
      <c r="R3158" t="s">
        <v>56</v>
      </c>
      <c r="S3158" t="s">
        <v>883</v>
      </c>
      <c r="T3158" t="s">
        <v>1710</v>
      </c>
      <c r="X3158" t="s">
        <v>58</v>
      </c>
      <c r="Y3158" t="s">
        <v>59</v>
      </c>
      <c r="Z3158">
        <v>4</v>
      </c>
      <c r="AA3158">
        <v>1617</v>
      </c>
      <c r="AB3158">
        <v>125</v>
      </c>
      <c r="AC3158">
        <v>3903</v>
      </c>
      <c r="AD3158">
        <v>4991</v>
      </c>
      <c r="AK3158" t="s">
        <v>60</v>
      </c>
      <c r="AL3158" t="s">
        <v>56</v>
      </c>
      <c r="AM3158" t="s">
        <v>883</v>
      </c>
      <c r="AN3158" t="s">
        <v>1710</v>
      </c>
      <c r="AU3158" t="s">
        <v>58</v>
      </c>
      <c r="AV3158">
        <v>881</v>
      </c>
      <c r="AX3158" t="s">
        <v>61</v>
      </c>
      <c r="AY3158" t="s">
        <v>4116</v>
      </c>
    </row>
    <row r="3159" spans="1:51" x14ac:dyDescent="0.25">
      <c r="A3159">
        <v>2375</v>
      </c>
      <c r="B3159" t="s">
        <v>4117</v>
      </c>
      <c r="C3159">
        <v>13</v>
      </c>
      <c r="D3159" t="s">
        <v>51</v>
      </c>
      <c r="E3159" t="s">
        <v>52</v>
      </c>
      <c r="F3159" t="s">
        <v>53</v>
      </c>
      <c r="G3159">
        <v>5</v>
      </c>
      <c r="H3159">
        <v>2953</v>
      </c>
      <c r="I3159">
        <v>1616</v>
      </c>
      <c r="J3159">
        <v>1032</v>
      </c>
      <c r="K3159">
        <v>3904</v>
      </c>
      <c r="L3159">
        <v>4992</v>
      </c>
      <c r="P3159" t="s">
        <v>54</v>
      </c>
      <c r="Q3159" t="s">
        <v>55</v>
      </c>
      <c r="R3159" t="s">
        <v>64</v>
      </c>
      <c r="S3159" t="s">
        <v>887</v>
      </c>
      <c r="T3159" t="s">
        <v>1713</v>
      </c>
      <c r="X3159" t="s">
        <v>58</v>
      </c>
      <c r="Y3159" t="s">
        <v>59</v>
      </c>
      <c r="Z3159">
        <v>4</v>
      </c>
      <c r="AA3159">
        <v>1617</v>
      </c>
      <c r="AB3159">
        <v>1032</v>
      </c>
      <c r="AC3159">
        <v>3904</v>
      </c>
      <c r="AD3159">
        <v>4992</v>
      </c>
      <c r="AK3159" t="s">
        <v>60</v>
      </c>
      <c r="AL3159" t="s">
        <v>64</v>
      </c>
      <c r="AM3159" t="s">
        <v>887</v>
      </c>
      <c r="AN3159" t="s">
        <v>1713</v>
      </c>
      <c r="AU3159" t="s">
        <v>58</v>
      </c>
      <c r="AV3159">
        <v>882</v>
      </c>
      <c r="AX3159" t="s">
        <v>61</v>
      </c>
      <c r="AY3159" t="s">
        <v>4118</v>
      </c>
    </row>
    <row r="3160" spans="1:51" x14ac:dyDescent="0.25">
      <c r="A3160">
        <v>2376</v>
      </c>
      <c r="B3160" t="s">
        <v>4119</v>
      </c>
      <c r="C3160">
        <v>13</v>
      </c>
      <c r="D3160" t="s">
        <v>51</v>
      </c>
      <c r="E3160" t="s">
        <v>52</v>
      </c>
      <c r="F3160" t="s">
        <v>53</v>
      </c>
      <c r="G3160">
        <v>5</v>
      </c>
      <c r="H3160">
        <v>2953</v>
      </c>
      <c r="I3160">
        <v>1616</v>
      </c>
      <c r="J3160">
        <v>1742</v>
      </c>
      <c r="K3160">
        <v>3906</v>
      </c>
      <c r="L3160">
        <v>4993</v>
      </c>
      <c r="P3160" t="s">
        <v>54</v>
      </c>
      <c r="Q3160" t="s">
        <v>55</v>
      </c>
      <c r="R3160" t="s">
        <v>68</v>
      </c>
      <c r="S3160" t="s">
        <v>891</v>
      </c>
      <c r="T3160" t="s">
        <v>1716</v>
      </c>
      <c r="X3160" t="s">
        <v>58</v>
      </c>
      <c r="Y3160" t="s">
        <v>59</v>
      </c>
      <c r="Z3160">
        <v>4</v>
      </c>
      <c r="AA3160">
        <v>1617</v>
      </c>
      <c r="AB3160">
        <v>1742</v>
      </c>
      <c r="AC3160">
        <v>3906</v>
      </c>
      <c r="AD3160">
        <v>4993</v>
      </c>
      <c r="AK3160" t="s">
        <v>60</v>
      </c>
      <c r="AL3160" t="s">
        <v>68</v>
      </c>
      <c r="AM3160" t="s">
        <v>891</v>
      </c>
      <c r="AN3160" t="s">
        <v>1716</v>
      </c>
      <c r="AU3160" t="s">
        <v>58</v>
      </c>
      <c r="AV3160">
        <v>883</v>
      </c>
      <c r="AX3160" t="s">
        <v>61</v>
      </c>
      <c r="AY3160" t="s">
        <v>4120</v>
      </c>
    </row>
    <row r="3161" spans="1:51" x14ac:dyDescent="0.25">
      <c r="A3161">
        <v>2377</v>
      </c>
      <c r="B3161" t="s">
        <v>4121</v>
      </c>
      <c r="C3161">
        <v>13</v>
      </c>
      <c r="D3161" t="s">
        <v>51</v>
      </c>
      <c r="E3161" t="s">
        <v>52</v>
      </c>
      <c r="F3161" t="s">
        <v>53</v>
      </c>
      <c r="G3161">
        <v>4</v>
      </c>
      <c r="H3161">
        <v>2953</v>
      </c>
      <c r="I3161">
        <v>1616</v>
      </c>
      <c r="J3161">
        <v>4765</v>
      </c>
      <c r="K3161">
        <v>1038</v>
      </c>
      <c r="P3161" t="s">
        <v>54</v>
      </c>
      <c r="Q3161" t="s">
        <v>55</v>
      </c>
      <c r="R3161" t="s">
        <v>72</v>
      </c>
      <c r="S3161" t="s">
        <v>1687</v>
      </c>
      <c r="X3161" t="s">
        <v>58</v>
      </c>
      <c r="Y3161" t="s">
        <v>59</v>
      </c>
      <c r="Z3161">
        <v>3</v>
      </c>
      <c r="AA3161">
        <v>1617</v>
      </c>
      <c r="AB3161">
        <v>4765</v>
      </c>
      <c r="AC3161">
        <v>1038</v>
      </c>
      <c r="AK3161" t="s">
        <v>60</v>
      </c>
      <c r="AL3161" t="s">
        <v>72</v>
      </c>
      <c r="AM3161" t="s">
        <v>1687</v>
      </c>
      <c r="AU3161" t="s">
        <v>58</v>
      </c>
      <c r="AV3161" t="s">
        <v>804</v>
      </c>
      <c r="AX3161" t="s">
        <v>804</v>
      </c>
      <c r="AY3161" t="s">
        <v>805</v>
      </c>
    </row>
    <row r="3162" spans="1:51" x14ac:dyDescent="0.25">
      <c r="A3162">
        <v>2378</v>
      </c>
      <c r="B3162" t="s">
        <v>4122</v>
      </c>
      <c r="C3162">
        <v>13</v>
      </c>
      <c r="D3162" t="s">
        <v>51</v>
      </c>
      <c r="E3162" t="s">
        <v>52</v>
      </c>
      <c r="F3162" t="s">
        <v>53</v>
      </c>
      <c r="G3162">
        <v>4</v>
      </c>
      <c r="H3162">
        <v>2953</v>
      </c>
      <c r="I3162">
        <v>1616</v>
      </c>
      <c r="J3162">
        <v>125</v>
      </c>
      <c r="K3162">
        <v>124</v>
      </c>
      <c r="P3162" t="s">
        <v>54</v>
      </c>
      <c r="Q3162" t="s">
        <v>55</v>
      </c>
      <c r="R3162" t="s">
        <v>56</v>
      </c>
      <c r="S3162" t="s">
        <v>1689</v>
      </c>
      <c r="X3162" t="s">
        <v>58</v>
      </c>
      <c r="Y3162" t="s">
        <v>59</v>
      </c>
      <c r="Z3162">
        <v>3</v>
      </c>
      <c r="AA3162">
        <v>1617</v>
      </c>
      <c r="AB3162">
        <v>125</v>
      </c>
      <c r="AC3162">
        <v>124</v>
      </c>
      <c r="AK3162" t="s">
        <v>60</v>
      </c>
      <c r="AL3162" t="s">
        <v>56</v>
      </c>
      <c r="AM3162" t="s">
        <v>1689</v>
      </c>
      <c r="AU3162" t="s">
        <v>58</v>
      </c>
      <c r="AV3162" t="s">
        <v>804</v>
      </c>
      <c r="AX3162" t="s">
        <v>804</v>
      </c>
      <c r="AY3162" t="s">
        <v>805</v>
      </c>
    </row>
    <row r="3163" spans="1:51" x14ac:dyDescent="0.25">
      <c r="A3163">
        <v>2379</v>
      </c>
      <c r="B3163" t="s">
        <v>4123</v>
      </c>
      <c r="C3163">
        <v>13</v>
      </c>
      <c r="D3163" t="s">
        <v>51</v>
      </c>
      <c r="E3163" t="s">
        <v>52</v>
      </c>
      <c r="F3163" t="s">
        <v>53</v>
      </c>
      <c r="G3163">
        <v>4</v>
      </c>
      <c r="H3163">
        <v>2953</v>
      </c>
      <c r="I3163">
        <v>1616</v>
      </c>
      <c r="J3163">
        <v>1032</v>
      </c>
      <c r="K3163">
        <v>1029</v>
      </c>
      <c r="P3163" t="s">
        <v>54</v>
      </c>
      <c r="Q3163" t="s">
        <v>55</v>
      </c>
      <c r="R3163" t="s">
        <v>64</v>
      </c>
      <c r="S3163" t="s">
        <v>1691</v>
      </c>
      <c r="X3163" t="s">
        <v>58</v>
      </c>
      <c r="Y3163" t="s">
        <v>59</v>
      </c>
      <c r="Z3163">
        <v>3</v>
      </c>
      <c r="AA3163">
        <v>1617</v>
      </c>
      <c r="AB3163">
        <v>1032</v>
      </c>
      <c r="AC3163">
        <v>1029</v>
      </c>
      <c r="AK3163" t="s">
        <v>60</v>
      </c>
      <c r="AL3163" t="s">
        <v>64</v>
      </c>
      <c r="AM3163" t="s">
        <v>1691</v>
      </c>
      <c r="AU3163" t="s">
        <v>58</v>
      </c>
      <c r="AV3163" t="s">
        <v>804</v>
      </c>
      <c r="AX3163" t="s">
        <v>804</v>
      </c>
      <c r="AY3163" t="s">
        <v>805</v>
      </c>
    </row>
    <row r="3164" spans="1:51" x14ac:dyDescent="0.25">
      <c r="A3164">
        <v>2380</v>
      </c>
      <c r="B3164" t="s">
        <v>4124</v>
      </c>
      <c r="C3164">
        <v>13</v>
      </c>
      <c r="D3164" t="s">
        <v>51</v>
      </c>
      <c r="E3164" t="s">
        <v>52</v>
      </c>
      <c r="F3164" t="s">
        <v>53</v>
      </c>
      <c r="G3164">
        <v>4</v>
      </c>
      <c r="H3164">
        <v>2953</v>
      </c>
      <c r="I3164">
        <v>1616</v>
      </c>
      <c r="J3164">
        <v>1742</v>
      </c>
      <c r="K3164">
        <v>1741</v>
      </c>
      <c r="P3164" t="s">
        <v>54</v>
      </c>
      <c r="Q3164" t="s">
        <v>55</v>
      </c>
      <c r="R3164" t="s">
        <v>68</v>
      </c>
      <c r="S3164" t="s">
        <v>1693</v>
      </c>
      <c r="X3164" t="s">
        <v>58</v>
      </c>
      <c r="Y3164" t="s">
        <v>59</v>
      </c>
      <c r="Z3164">
        <v>3</v>
      </c>
      <c r="AA3164">
        <v>1617</v>
      </c>
      <c r="AB3164">
        <v>1742</v>
      </c>
      <c r="AC3164">
        <v>1741</v>
      </c>
      <c r="AK3164" t="s">
        <v>60</v>
      </c>
      <c r="AL3164" t="s">
        <v>68</v>
      </c>
      <c r="AM3164" t="s">
        <v>1693</v>
      </c>
      <c r="AU3164" t="s">
        <v>58</v>
      </c>
      <c r="AV3164" t="s">
        <v>804</v>
      </c>
      <c r="AX3164" t="s">
        <v>804</v>
      </c>
      <c r="AY3164" t="s">
        <v>805</v>
      </c>
    </row>
    <row r="3165" spans="1:51" x14ac:dyDescent="0.25">
      <c r="A3165">
        <v>2381</v>
      </c>
      <c r="B3165" t="s">
        <v>4125</v>
      </c>
      <c r="C3165">
        <v>13</v>
      </c>
      <c r="D3165" t="s">
        <v>51</v>
      </c>
      <c r="E3165" t="s">
        <v>52</v>
      </c>
      <c r="F3165" t="s">
        <v>53</v>
      </c>
      <c r="G3165">
        <v>4</v>
      </c>
      <c r="H3165">
        <v>2953</v>
      </c>
      <c r="I3165">
        <v>1616</v>
      </c>
      <c r="J3165">
        <v>125</v>
      </c>
      <c r="K3165">
        <v>2058</v>
      </c>
      <c r="P3165" t="s">
        <v>54</v>
      </c>
      <c r="Q3165" t="s">
        <v>55</v>
      </c>
      <c r="R3165" t="s">
        <v>56</v>
      </c>
      <c r="S3165" t="s">
        <v>57</v>
      </c>
      <c r="X3165" t="s">
        <v>58</v>
      </c>
      <c r="Y3165" t="s">
        <v>59</v>
      </c>
      <c r="Z3165">
        <v>3</v>
      </c>
      <c r="AA3165">
        <v>1617</v>
      </c>
      <c r="AB3165">
        <v>125</v>
      </c>
      <c r="AC3165">
        <v>2058</v>
      </c>
      <c r="AK3165" t="s">
        <v>60</v>
      </c>
      <c r="AL3165" t="s">
        <v>56</v>
      </c>
      <c r="AM3165" t="s">
        <v>57</v>
      </c>
      <c r="AU3165" t="s">
        <v>58</v>
      </c>
      <c r="AV3165">
        <v>594</v>
      </c>
      <c r="AX3165" t="s">
        <v>61</v>
      </c>
      <c r="AY3165" t="s">
        <v>4126</v>
      </c>
    </row>
    <row r="3166" spans="1:51" x14ac:dyDescent="0.25">
      <c r="A3166">
        <v>2382</v>
      </c>
      <c r="B3166" t="s">
        <v>4127</v>
      </c>
      <c r="C3166">
        <v>13</v>
      </c>
      <c r="D3166" t="s">
        <v>51</v>
      </c>
      <c r="E3166" t="s">
        <v>52</v>
      </c>
      <c r="F3166" t="s">
        <v>53</v>
      </c>
      <c r="G3166">
        <v>4</v>
      </c>
      <c r="H3166">
        <v>2953</v>
      </c>
      <c r="I3166">
        <v>1616</v>
      </c>
      <c r="J3166">
        <v>1032</v>
      </c>
      <c r="K3166">
        <v>2059</v>
      </c>
      <c r="P3166" t="s">
        <v>54</v>
      </c>
      <c r="Q3166" t="s">
        <v>55</v>
      </c>
      <c r="R3166" t="s">
        <v>64</v>
      </c>
      <c r="S3166" t="s">
        <v>65</v>
      </c>
      <c r="X3166" t="s">
        <v>58</v>
      </c>
      <c r="Y3166" t="s">
        <v>59</v>
      </c>
      <c r="Z3166">
        <v>3</v>
      </c>
      <c r="AA3166">
        <v>1617</v>
      </c>
      <c r="AB3166">
        <v>1032</v>
      </c>
      <c r="AC3166">
        <v>2059</v>
      </c>
      <c r="AK3166" t="s">
        <v>60</v>
      </c>
      <c r="AL3166" t="s">
        <v>64</v>
      </c>
      <c r="AM3166" t="s">
        <v>65</v>
      </c>
      <c r="AU3166" t="s">
        <v>58</v>
      </c>
      <c r="AV3166">
        <v>595</v>
      </c>
      <c r="AX3166" t="s">
        <v>61</v>
      </c>
      <c r="AY3166" t="s">
        <v>4128</v>
      </c>
    </row>
    <row r="3167" spans="1:51" x14ac:dyDescent="0.25">
      <c r="A3167">
        <v>2383</v>
      </c>
      <c r="B3167" t="s">
        <v>4129</v>
      </c>
      <c r="C3167">
        <v>13</v>
      </c>
      <c r="D3167" t="s">
        <v>51</v>
      </c>
      <c r="E3167" t="s">
        <v>52</v>
      </c>
      <c r="F3167" t="s">
        <v>53</v>
      </c>
      <c r="G3167">
        <v>4</v>
      </c>
      <c r="H3167">
        <v>2953</v>
      </c>
      <c r="I3167">
        <v>1616</v>
      </c>
      <c r="J3167">
        <v>1742</v>
      </c>
      <c r="K3167">
        <v>2060</v>
      </c>
      <c r="P3167" t="s">
        <v>54</v>
      </c>
      <c r="Q3167" t="s">
        <v>55</v>
      </c>
      <c r="R3167" t="s">
        <v>68</v>
      </c>
      <c r="S3167" t="s">
        <v>69</v>
      </c>
      <c r="X3167" t="s">
        <v>58</v>
      </c>
      <c r="Y3167" t="s">
        <v>59</v>
      </c>
      <c r="Z3167">
        <v>3</v>
      </c>
      <c r="AA3167">
        <v>1617</v>
      </c>
      <c r="AB3167">
        <v>1742</v>
      </c>
      <c r="AC3167">
        <v>2060</v>
      </c>
      <c r="AK3167" t="s">
        <v>60</v>
      </c>
      <c r="AL3167" t="s">
        <v>68</v>
      </c>
      <c r="AM3167" t="s">
        <v>69</v>
      </c>
      <c r="AU3167" t="s">
        <v>58</v>
      </c>
      <c r="AV3167">
        <v>596</v>
      </c>
      <c r="AX3167" t="s">
        <v>61</v>
      </c>
      <c r="AY3167" t="s">
        <v>4130</v>
      </c>
    </row>
    <row r="3168" spans="1:51" x14ac:dyDescent="0.25">
      <c r="A3168">
        <v>2384</v>
      </c>
      <c r="B3168" t="s">
        <v>4131</v>
      </c>
      <c r="C3168">
        <v>13</v>
      </c>
      <c r="D3168" t="s">
        <v>51</v>
      </c>
      <c r="E3168" t="s">
        <v>52</v>
      </c>
      <c r="F3168" t="s">
        <v>53</v>
      </c>
      <c r="G3168">
        <v>4</v>
      </c>
      <c r="H3168">
        <v>2953</v>
      </c>
      <c r="I3168">
        <v>1616</v>
      </c>
      <c r="J3168">
        <v>4765</v>
      </c>
      <c r="K3168">
        <v>2057</v>
      </c>
      <c r="P3168" t="s">
        <v>54</v>
      </c>
      <c r="Q3168" t="s">
        <v>55</v>
      </c>
      <c r="R3168" t="s">
        <v>72</v>
      </c>
      <c r="S3168" t="s">
        <v>73</v>
      </c>
      <c r="X3168" t="s">
        <v>58</v>
      </c>
      <c r="Y3168" t="s">
        <v>59</v>
      </c>
      <c r="Z3168">
        <v>3</v>
      </c>
      <c r="AA3168">
        <v>1617</v>
      </c>
      <c r="AB3168">
        <v>4765</v>
      </c>
      <c r="AC3168">
        <v>2057</v>
      </c>
      <c r="AK3168" t="s">
        <v>60</v>
      </c>
      <c r="AL3168" t="s">
        <v>72</v>
      </c>
      <c r="AM3168" t="s">
        <v>73</v>
      </c>
      <c r="AU3168" t="s">
        <v>58</v>
      </c>
      <c r="AV3168">
        <v>593</v>
      </c>
      <c r="AX3168" t="s">
        <v>61</v>
      </c>
      <c r="AY3168" t="s">
        <v>4132</v>
      </c>
    </row>
    <row r="3169" spans="1:51" x14ac:dyDescent="0.25">
      <c r="A3169">
        <v>2385</v>
      </c>
      <c r="B3169" t="s">
        <v>4133</v>
      </c>
      <c r="C3169">
        <v>1</v>
      </c>
      <c r="D3169" t="s">
        <v>76</v>
      </c>
      <c r="E3169" t="s">
        <v>52</v>
      </c>
      <c r="G3169">
        <v>4</v>
      </c>
      <c r="H3169">
        <v>2934</v>
      </c>
      <c r="I3169">
        <v>2096</v>
      </c>
      <c r="J3169">
        <v>2463</v>
      </c>
      <c r="K3169">
        <v>549</v>
      </c>
      <c r="P3169" t="s">
        <v>97</v>
      </c>
      <c r="Q3169" t="s">
        <v>351</v>
      </c>
      <c r="R3169" t="s">
        <v>429</v>
      </c>
      <c r="S3169" t="s">
        <v>430</v>
      </c>
      <c r="X3169" t="s">
        <v>58</v>
      </c>
      <c r="Y3169" t="s">
        <v>78</v>
      </c>
      <c r="Z3169">
        <v>6</v>
      </c>
      <c r="AA3169">
        <v>3361</v>
      </c>
      <c r="AB3169">
        <v>3358</v>
      </c>
      <c r="AC3169">
        <v>2104</v>
      </c>
      <c r="AD3169">
        <v>1274</v>
      </c>
      <c r="AE3169">
        <v>2463</v>
      </c>
      <c r="AF3169">
        <v>549</v>
      </c>
      <c r="AK3169" t="s">
        <v>79</v>
      </c>
      <c r="AL3169" t="s">
        <v>129</v>
      </c>
      <c r="AM3169" t="s">
        <v>168</v>
      </c>
      <c r="AN3169" t="s">
        <v>432</v>
      </c>
      <c r="AO3169" t="s">
        <v>429</v>
      </c>
      <c r="AP3169" t="s">
        <v>430</v>
      </c>
      <c r="AU3169" t="s">
        <v>58</v>
      </c>
    </row>
    <row r="3170" spans="1:51" x14ac:dyDescent="0.25">
      <c r="A3170">
        <v>2386</v>
      </c>
      <c r="B3170" t="s">
        <v>2518</v>
      </c>
      <c r="C3170">
        <v>1</v>
      </c>
      <c r="D3170" t="s">
        <v>76</v>
      </c>
      <c r="E3170" t="s">
        <v>52</v>
      </c>
      <c r="G3170">
        <v>5</v>
      </c>
      <c r="H3170">
        <v>2934</v>
      </c>
      <c r="I3170">
        <v>2096</v>
      </c>
      <c r="J3170">
        <v>2119</v>
      </c>
      <c r="K3170">
        <v>2109</v>
      </c>
      <c r="L3170">
        <v>1062</v>
      </c>
      <c r="P3170" t="s">
        <v>97</v>
      </c>
      <c r="Q3170" t="s">
        <v>351</v>
      </c>
      <c r="R3170" t="s">
        <v>381</v>
      </c>
      <c r="S3170" t="s">
        <v>382</v>
      </c>
      <c r="T3170" t="s">
        <v>2012</v>
      </c>
      <c r="X3170" s="1">
        <v>1.56331891346136E+19</v>
      </c>
      <c r="Y3170" t="s">
        <v>78</v>
      </c>
      <c r="Z3170">
        <v>5</v>
      </c>
      <c r="AA3170">
        <v>3361</v>
      </c>
      <c r="AB3170">
        <v>47</v>
      </c>
      <c r="AC3170">
        <v>2119</v>
      </c>
      <c r="AD3170">
        <v>2109</v>
      </c>
      <c r="AE3170">
        <v>1062</v>
      </c>
      <c r="AK3170" t="s">
        <v>79</v>
      </c>
      <c r="AL3170" t="s">
        <v>93</v>
      </c>
      <c r="AM3170" t="s">
        <v>381</v>
      </c>
      <c r="AN3170" t="s">
        <v>382</v>
      </c>
      <c r="AO3170" t="s">
        <v>2012</v>
      </c>
      <c r="AU3170" t="s">
        <v>58</v>
      </c>
      <c r="AV3170">
        <v>197</v>
      </c>
      <c r="AX3170" t="s">
        <v>61</v>
      </c>
      <c r="AY3170" t="s">
        <v>4134</v>
      </c>
    </row>
    <row r="3171" spans="1:51" x14ac:dyDescent="0.25">
      <c r="A3171">
        <v>2386</v>
      </c>
      <c r="B3171" t="s">
        <v>4135</v>
      </c>
      <c r="C3171">
        <v>1</v>
      </c>
      <c r="D3171" t="s">
        <v>76</v>
      </c>
      <c r="E3171" t="s">
        <v>52</v>
      </c>
      <c r="G3171">
        <v>3</v>
      </c>
      <c r="H3171">
        <v>2934</v>
      </c>
      <c r="I3171">
        <v>3069</v>
      </c>
      <c r="J3171">
        <v>47</v>
      </c>
      <c r="P3171" t="s">
        <v>97</v>
      </c>
      <c r="Q3171" t="s">
        <v>98</v>
      </c>
      <c r="R3171" t="s">
        <v>93</v>
      </c>
      <c r="X3171" s="1">
        <v>1.56331891346136E+19</v>
      </c>
      <c r="Y3171" t="s">
        <v>78</v>
      </c>
      <c r="Z3171">
        <v>5</v>
      </c>
      <c r="AA3171">
        <v>3361</v>
      </c>
      <c r="AB3171">
        <v>47</v>
      </c>
      <c r="AC3171">
        <v>2119</v>
      </c>
      <c r="AD3171">
        <v>2109</v>
      </c>
      <c r="AE3171">
        <v>1062</v>
      </c>
      <c r="AK3171" t="s">
        <v>79</v>
      </c>
      <c r="AL3171" t="s">
        <v>93</v>
      </c>
      <c r="AM3171" t="s">
        <v>381</v>
      </c>
      <c r="AN3171" t="s">
        <v>382</v>
      </c>
      <c r="AO3171" t="s">
        <v>2012</v>
      </c>
      <c r="AU3171" t="s">
        <v>58</v>
      </c>
    </row>
    <row r="3172" spans="1:51" x14ac:dyDescent="0.25">
      <c r="A3172">
        <v>2387</v>
      </c>
      <c r="B3172" t="s">
        <v>4136</v>
      </c>
      <c r="C3172">
        <v>1</v>
      </c>
      <c r="D3172" t="s">
        <v>76</v>
      </c>
      <c r="E3172" t="s">
        <v>52</v>
      </c>
      <c r="G3172">
        <v>4</v>
      </c>
      <c r="H3172">
        <v>2934</v>
      </c>
      <c r="I3172">
        <v>2096</v>
      </c>
      <c r="J3172">
        <v>2463</v>
      </c>
      <c r="K3172">
        <v>2037</v>
      </c>
      <c r="P3172" t="s">
        <v>97</v>
      </c>
      <c r="Q3172" t="s">
        <v>351</v>
      </c>
      <c r="R3172" t="s">
        <v>429</v>
      </c>
      <c r="S3172" t="s">
        <v>2643</v>
      </c>
      <c r="X3172" t="s">
        <v>58</v>
      </c>
      <c r="Y3172" t="s">
        <v>78</v>
      </c>
      <c r="Z3172">
        <v>6</v>
      </c>
      <c r="AA3172">
        <v>3361</v>
      </c>
      <c r="AB3172">
        <v>3358</v>
      </c>
      <c r="AC3172">
        <v>2104</v>
      </c>
      <c r="AD3172">
        <v>1274</v>
      </c>
      <c r="AE3172">
        <v>2463</v>
      </c>
      <c r="AF3172">
        <v>2037</v>
      </c>
      <c r="AK3172" t="s">
        <v>79</v>
      </c>
      <c r="AL3172" t="s">
        <v>129</v>
      </c>
      <c r="AM3172" t="s">
        <v>168</v>
      </c>
      <c r="AN3172" t="s">
        <v>432</v>
      </c>
      <c r="AO3172" t="s">
        <v>429</v>
      </c>
      <c r="AP3172" t="s">
        <v>2643</v>
      </c>
      <c r="AU3172" t="s">
        <v>58</v>
      </c>
    </row>
    <row r="3173" spans="1:51" x14ac:dyDescent="0.25">
      <c r="A3173">
        <v>2388</v>
      </c>
      <c r="B3173" t="s">
        <v>4137</v>
      </c>
      <c r="C3173">
        <v>1</v>
      </c>
      <c r="D3173" t="s">
        <v>76</v>
      </c>
      <c r="E3173" t="s">
        <v>52</v>
      </c>
      <c r="G3173">
        <v>2</v>
      </c>
      <c r="H3173">
        <v>2934</v>
      </c>
      <c r="I3173">
        <v>2096</v>
      </c>
      <c r="P3173" t="s">
        <v>97</v>
      </c>
      <c r="Q3173" t="s">
        <v>351</v>
      </c>
      <c r="X3173" t="s">
        <v>58</v>
      </c>
      <c r="Y3173" t="s">
        <v>78</v>
      </c>
      <c r="Z3173">
        <v>4</v>
      </c>
      <c r="AA3173">
        <v>3361</v>
      </c>
      <c r="AB3173">
        <v>3358</v>
      </c>
      <c r="AC3173">
        <v>3118</v>
      </c>
      <c r="AD3173">
        <v>286</v>
      </c>
      <c r="AK3173" t="s">
        <v>79</v>
      </c>
      <c r="AL3173" t="s">
        <v>129</v>
      </c>
      <c r="AM3173" t="s">
        <v>377</v>
      </c>
      <c r="AN3173" t="s">
        <v>378</v>
      </c>
      <c r="AU3173" t="s">
        <v>58</v>
      </c>
    </row>
    <row r="3174" spans="1:51" x14ac:dyDescent="0.25">
      <c r="A3174">
        <v>2388</v>
      </c>
      <c r="B3174" t="s">
        <v>4138</v>
      </c>
      <c r="C3174">
        <v>1</v>
      </c>
      <c r="D3174" t="s">
        <v>76</v>
      </c>
      <c r="E3174" t="s">
        <v>52</v>
      </c>
      <c r="G3174">
        <v>2</v>
      </c>
      <c r="H3174">
        <v>2934</v>
      </c>
      <c r="I3174">
        <v>2096</v>
      </c>
      <c r="P3174" t="s">
        <v>97</v>
      </c>
      <c r="Q3174" t="s">
        <v>351</v>
      </c>
      <c r="X3174" t="s">
        <v>58</v>
      </c>
      <c r="Y3174" t="s">
        <v>78</v>
      </c>
      <c r="Z3174">
        <v>5</v>
      </c>
      <c r="AA3174">
        <v>3361</v>
      </c>
      <c r="AB3174">
        <v>3358</v>
      </c>
      <c r="AC3174">
        <v>2104</v>
      </c>
      <c r="AD3174">
        <v>3598</v>
      </c>
      <c r="AE3174">
        <v>285</v>
      </c>
      <c r="AK3174" t="s">
        <v>79</v>
      </c>
      <c r="AL3174" t="s">
        <v>129</v>
      </c>
      <c r="AM3174" t="s">
        <v>168</v>
      </c>
      <c r="AN3174" t="s">
        <v>174</v>
      </c>
      <c r="AO3174" t="s">
        <v>379</v>
      </c>
      <c r="AU3174" t="s">
        <v>58</v>
      </c>
    </row>
    <row r="3175" spans="1:51" x14ac:dyDescent="0.25">
      <c r="A3175">
        <v>2389</v>
      </c>
      <c r="B3175" t="s">
        <v>4139</v>
      </c>
      <c r="C3175">
        <v>1</v>
      </c>
      <c r="D3175" t="s">
        <v>76</v>
      </c>
      <c r="E3175" t="s">
        <v>52</v>
      </c>
      <c r="G3175">
        <v>4</v>
      </c>
      <c r="H3175">
        <v>2934</v>
      </c>
      <c r="I3175">
        <v>2096</v>
      </c>
      <c r="J3175">
        <v>2119</v>
      </c>
      <c r="K3175">
        <v>2109</v>
      </c>
      <c r="P3175" t="s">
        <v>97</v>
      </c>
      <c r="Q3175" t="s">
        <v>351</v>
      </c>
      <c r="R3175" t="s">
        <v>381</v>
      </c>
      <c r="S3175" t="s">
        <v>382</v>
      </c>
      <c r="X3175" t="s">
        <v>58</v>
      </c>
      <c r="Y3175" t="s">
        <v>78</v>
      </c>
      <c r="Z3175">
        <v>4</v>
      </c>
      <c r="AA3175">
        <v>3361</v>
      </c>
      <c r="AB3175">
        <v>47</v>
      </c>
      <c r="AC3175">
        <v>2119</v>
      </c>
      <c r="AD3175">
        <v>2109</v>
      </c>
      <c r="AK3175" t="s">
        <v>79</v>
      </c>
      <c r="AL3175" t="s">
        <v>93</v>
      </c>
      <c r="AM3175" t="s">
        <v>381</v>
      </c>
      <c r="AN3175" t="s">
        <v>382</v>
      </c>
      <c r="AU3175" t="s">
        <v>58</v>
      </c>
      <c r="AV3175">
        <v>195</v>
      </c>
      <c r="AX3175" t="s">
        <v>61</v>
      </c>
      <c r="AY3175" t="s">
        <v>4140</v>
      </c>
    </row>
    <row r="3176" spans="1:51" x14ac:dyDescent="0.25">
      <c r="A3176">
        <v>2389</v>
      </c>
      <c r="B3176" t="s">
        <v>4141</v>
      </c>
      <c r="C3176">
        <v>1</v>
      </c>
      <c r="D3176" t="s">
        <v>76</v>
      </c>
      <c r="E3176" t="s">
        <v>52</v>
      </c>
      <c r="G3176">
        <v>3</v>
      </c>
      <c r="H3176">
        <v>2934</v>
      </c>
      <c r="I3176">
        <v>3069</v>
      </c>
      <c r="J3176">
        <v>47</v>
      </c>
      <c r="P3176" t="s">
        <v>97</v>
      </c>
      <c r="Q3176" t="s">
        <v>98</v>
      </c>
      <c r="R3176" t="s">
        <v>93</v>
      </c>
      <c r="X3176" t="s">
        <v>58</v>
      </c>
      <c r="Y3176" t="s">
        <v>78</v>
      </c>
      <c r="Z3176">
        <v>4</v>
      </c>
      <c r="AA3176">
        <v>3361</v>
      </c>
      <c r="AB3176">
        <v>47</v>
      </c>
      <c r="AC3176">
        <v>2119</v>
      </c>
      <c r="AD3176">
        <v>2109</v>
      </c>
      <c r="AK3176" t="s">
        <v>79</v>
      </c>
      <c r="AL3176" t="s">
        <v>93</v>
      </c>
      <c r="AM3176" t="s">
        <v>381</v>
      </c>
      <c r="AN3176" t="s">
        <v>382</v>
      </c>
      <c r="AU3176" t="s">
        <v>58</v>
      </c>
    </row>
    <row r="3177" spans="1:51" x14ac:dyDescent="0.25">
      <c r="A3177">
        <v>2390</v>
      </c>
      <c r="B3177" t="s">
        <v>4142</v>
      </c>
      <c r="C3177">
        <v>1</v>
      </c>
      <c r="D3177" t="s">
        <v>76</v>
      </c>
      <c r="E3177" t="s">
        <v>52</v>
      </c>
      <c r="G3177">
        <v>2</v>
      </c>
      <c r="H3177">
        <v>2934</v>
      </c>
      <c r="I3177">
        <v>2096</v>
      </c>
      <c r="P3177" t="s">
        <v>97</v>
      </c>
      <c r="Q3177" t="s">
        <v>351</v>
      </c>
      <c r="X3177" t="s">
        <v>58</v>
      </c>
      <c r="Y3177" t="s">
        <v>78</v>
      </c>
      <c r="Z3177">
        <v>5</v>
      </c>
      <c r="AA3177">
        <v>3361</v>
      </c>
      <c r="AB3177">
        <v>3358</v>
      </c>
      <c r="AC3177">
        <v>2104</v>
      </c>
      <c r="AD3177">
        <v>2018</v>
      </c>
      <c r="AE3177">
        <v>2040</v>
      </c>
      <c r="AK3177" t="s">
        <v>79</v>
      </c>
      <c r="AL3177" t="s">
        <v>129</v>
      </c>
      <c r="AM3177" t="s">
        <v>168</v>
      </c>
      <c r="AN3177" t="s">
        <v>354</v>
      </c>
      <c r="AO3177" t="s">
        <v>1137</v>
      </c>
      <c r="AU3177" t="s">
        <v>58</v>
      </c>
    </row>
    <row r="3178" spans="1:51" x14ac:dyDescent="0.25">
      <c r="A3178">
        <v>2391</v>
      </c>
      <c r="B3178" t="s">
        <v>4143</v>
      </c>
      <c r="C3178">
        <v>1</v>
      </c>
      <c r="D3178" t="s">
        <v>76</v>
      </c>
      <c r="E3178" t="s">
        <v>52</v>
      </c>
      <c r="G3178">
        <v>4</v>
      </c>
      <c r="H3178">
        <v>2934</v>
      </c>
      <c r="I3178">
        <v>2096</v>
      </c>
      <c r="J3178">
        <v>2463</v>
      </c>
      <c r="K3178">
        <v>2466</v>
      </c>
      <c r="P3178" t="s">
        <v>97</v>
      </c>
      <c r="Q3178" t="s">
        <v>351</v>
      </c>
      <c r="R3178" t="s">
        <v>429</v>
      </c>
      <c r="S3178" t="s">
        <v>2645</v>
      </c>
      <c r="X3178" t="s">
        <v>58</v>
      </c>
      <c r="Y3178" t="s">
        <v>78</v>
      </c>
      <c r="Z3178">
        <v>6</v>
      </c>
      <c r="AA3178">
        <v>3361</v>
      </c>
      <c r="AB3178">
        <v>3358</v>
      </c>
      <c r="AC3178">
        <v>2104</v>
      </c>
      <c r="AD3178">
        <v>1274</v>
      </c>
      <c r="AE3178">
        <v>2463</v>
      </c>
      <c r="AF3178">
        <v>2466</v>
      </c>
      <c r="AK3178" t="s">
        <v>79</v>
      </c>
      <c r="AL3178" t="s">
        <v>129</v>
      </c>
      <c r="AM3178" t="s">
        <v>168</v>
      </c>
      <c r="AN3178" t="s">
        <v>432</v>
      </c>
      <c r="AO3178" t="s">
        <v>429</v>
      </c>
      <c r="AP3178" t="s">
        <v>2645</v>
      </c>
      <c r="AU3178" t="s">
        <v>58</v>
      </c>
    </row>
    <row r="3179" spans="1:51" x14ac:dyDescent="0.25">
      <c r="A3179">
        <v>2392</v>
      </c>
      <c r="B3179" t="s">
        <v>2514</v>
      </c>
      <c r="C3179">
        <v>1</v>
      </c>
      <c r="D3179" t="s">
        <v>76</v>
      </c>
      <c r="E3179" t="s">
        <v>52</v>
      </c>
      <c r="G3179">
        <v>2</v>
      </c>
      <c r="H3179">
        <v>2934</v>
      </c>
      <c r="I3179">
        <v>2096</v>
      </c>
      <c r="P3179" t="s">
        <v>97</v>
      </c>
      <c r="Q3179" t="s">
        <v>351</v>
      </c>
      <c r="X3179" s="1">
        <v>157415271345</v>
      </c>
      <c r="Y3179" t="s">
        <v>78</v>
      </c>
      <c r="Z3179">
        <v>4</v>
      </c>
      <c r="AA3179">
        <v>3361</v>
      </c>
      <c r="AB3179">
        <v>3358</v>
      </c>
      <c r="AC3179">
        <v>3118</v>
      </c>
      <c r="AD3179">
        <v>286</v>
      </c>
      <c r="AK3179" t="s">
        <v>79</v>
      </c>
      <c r="AL3179" t="s">
        <v>129</v>
      </c>
      <c r="AM3179" t="s">
        <v>377</v>
      </c>
      <c r="AN3179" t="s">
        <v>378</v>
      </c>
      <c r="AU3179" t="s">
        <v>4144</v>
      </c>
    </row>
    <row r="3180" spans="1:51" x14ac:dyDescent="0.25">
      <c r="A3180">
        <v>2392</v>
      </c>
      <c r="B3180" t="s">
        <v>4145</v>
      </c>
      <c r="C3180">
        <v>1</v>
      </c>
      <c r="D3180" t="s">
        <v>76</v>
      </c>
      <c r="E3180" t="s">
        <v>52</v>
      </c>
      <c r="G3180">
        <v>2</v>
      </c>
      <c r="H3180">
        <v>2934</v>
      </c>
      <c r="I3180">
        <v>2096</v>
      </c>
      <c r="P3180" t="s">
        <v>97</v>
      </c>
      <c r="Q3180" t="s">
        <v>351</v>
      </c>
      <c r="X3180" s="1">
        <v>157415271345</v>
      </c>
      <c r="Y3180" t="s">
        <v>78</v>
      </c>
      <c r="Z3180">
        <v>5</v>
      </c>
      <c r="AA3180">
        <v>3361</v>
      </c>
      <c r="AB3180">
        <v>3358</v>
      </c>
      <c r="AC3180">
        <v>2104</v>
      </c>
      <c r="AD3180">
        <v>3598</v>
      </c>
      <c r="AE3180">
        <v>285</v>
      </c>
      <c r="AK3180" t="s">
        <v>79</v>
      </c>
      <c r="AL3180" t="s">
        <v>129</v>
      </c>
      <c r="AM3180" t="s">
        <v>168</v>
      </c>
      <c r="AN3180" t="s">
        <v>174</v>
      </c>
      <c r="AO3180" t="s">
        <v>379</v>
      </c>
      <c r="AU3180" t="s">
        <v>4144</v>
      </c>
    </row>
    <row r="3181" spans="1:51" x14ac:dyDescent="0.25">
      <c r="A3181">
        <v>2393</v>
      </c>
      <c r="B3181" t="s">
        <v>2388</v>
      </c>
      <c r="C3181">
        <v>1</v>
      </c>
      <c r="D3181" t="s">
        <v>76</v>
      </c>
      <c r="E3181" t="s">
        <v>52</v>
      </c>
      <c r="G3181">
        <v>6</v>
      </c>
      <c r="H3181">
        <v>2934</v>
      </c>
      <c r="I3181">
        <v>2096</v>
      </c>
      <c r="J3181">
        <v>2119</v>
      </c>
      <c r="K3181">
        <v>2109</v>
      </c>
      <c r="L3181">
        <v>3165</v>
      </c>
      <c r="M3181">
        <v>2394</v>
      </c>
      <c r="P3181" t="s">
        <v>97</v>
      </c>
      <c r="Q3181" t="s">
        <v>351</v>
      </c>
      <c r="R3181" t="s">
        <v>381</v>
      </c>
      <c r="S3181" t="s">
        <v>382</v>
      </c>
      <c r="T3181" t="s">
        <v>383</v>
      </c>
      <c r="U3181" t="s">
        <v>2366</v>
      </c>
      <c r="X3181" s="1">
        <v>1425145313361290</v>
      </c>
      <c r="Y3181" t="s">
        <v>78</v>
      </c>
      <c r="Z3181">
        <v>6</v>
      </c>
      <c r="AA3181">
        <v>3361</v>
      </c>
      <c r="AB3181">
        <v>47</v>
      </c>
      <c r="AC3181">
        <v>2119</v>
      </c>
      <c r="AD3181">
        <v>2109</v>
      </c>
      <c r="AE3181">
        <v>3165</v>
      </c>
      <c r="AF3181">
        <v>2394</v>
      </c>
      <c r="AK3181" t="s">
        <v>79</v>
      </c>
      <c r="AL3181" t="s">
        <v>93</v>
      </c>
      <c r="AM3181" t="s">
        <v>381</v>
      </c>
      <c r="AN3181" t="s">
        <v>382</v>
      </c>
      <c r="AO3181" t="s">
        <v>383</v>
      </c>
      <c r="AP3181" t="s">
        <v>2366</v>
      </c>
      <c r="AU3181" s="1">
        <v>1425145313361290</v>
      </c>
      <c r="AV3181">
        <v>223</v>
      </c>
      <c r="AX3181" t="s">
        <v>61</v>
      </c>
      <c r="AY3181" t="s">
        <v>4146</v>
      </c>
    </row>
    <row r="3182" spans="1:51" x14ac:dyDescent="0.25">
      <c r="A3182">
        <v>2393</v>
      </c>
      <c r="B3182" t="s">
        <v>4147</v>
      </c>
      <c r="C3182">
        <v>1</v>
      </c>
      <c r="D3182" t="s">
        <v>76</v>
      </c>
      <c r="E3182" t="s">
        <v>52</v>
      </c>
      <c r="G3182">
        <v>3</v>
      </c>
      <c r="H3182">
        <v>2934</v>
      </c>
      <c r="I3182">
        <v>3069</v>
      </c>
      <c r="J3182">
        <v>47</v>
      </c>
      <c r="P3182" t="s">
        <v>97</v>
      </c>
      <c r="Q3182" t="s">
        <v>98</v>
      </c>
      <c r="R3182" t="s">
        <v>93</v>
      </c>
      <c r="X3182" s="1">
        <v>1425145313361290</v>
      </c>
      <c r="Y3182" t="s">
        <v>78</v>
      </c>
      <c r="Z3182">
        <v>6</v>
      </c>
      <c r="AA3182">
        <v>3361</v>
      </c>
      <c r="AB3182">
        <v>47</v>
      </c>
      <c r="AC3182">
        <v>2119</v>
      </c>
      <c r="AD3182">
        <v>2109</v>
      </c>
      <c r="AE3182">
        <v>3165</v>
      </c>
      <c r="AF3182">
        <v>2394</v>
      </c>
      <c r="AK3182" t="s">
        <v>79</v>
      </c>
      <c r="AL3182" t="s">
        <v>93</v>
      </c>
      <c r="AM3182" t="s">
        <v>381</v>
      </c>
      <c r="AN3182" t="s">
        <v>382</v>
      </c>
      <c r="AO3182" t="s">
        <v>383</v>
      </c>
      <c r="AP3182" t="s">
        <v>2366</v>
      </c>
      <c r="AU3182" s="1">
        <v>1425145313361290</v>
      </c>
    </row>
    <row r="3183" spans="1:51" x14ac:dyDescent="0.25">
      <c r="A3183">
        <v>2394</v>
      </c>
      <c r="B3183" t="s">
        <v>2366</v>
      </c>
      <c r="C3183">
        <v>1</v>
      </c>
      <c r="D3183" t="s">
        <v>76</v>
      </c>
      <c r="E3183" t="s">
        <v>52</v>
      </c>
      <c r="G3183">
        <v>5</v>
      </c>
      <c r="H3183">
        <v>2934</v>
      </c>
      <c r="I3183">
        <v>2096</v>
      </c>
      <c r="J3183">
        <v>2119</v>
      </c>
      <c r="K3183">
        <v>2109</v>
      </c>
      <c r="L3183">
        <v>3165</v>
      </c>
      <c r="P3183" t="s">
        <v>97</v>
      </c>
      <c r="Q3183" t="s">
        <v>351</v>
      </c>
      <c r="R3183" t="s">
        <v>381</v>
      </c>
      <c r="S3183" t="s">
        <v>382</v>
      </c>
      <c r="T3183" t="s">
        <v>383</v>
      </c>
      <c r="X3183" t="s">
        <v>4148</v>
      </c>
      <c r="Y3183" t="s">
        <v>78</v>
      </c>
      <c r="Z3183">
        <v>5</v>
      </c>
      <c r="AA3183">
        <v>3361</v>
      </c>
      <c r="AB3183">
        <v>47</v>
      </c>
      <c r="AC3183">
        <v>2119</v>
      </c>
      <c r="AD3183">
        <v>2109</v>
      </c>
      <c r="AE3183">
        <v>3165</v>
      </c>
      <c r="AK3183" t="s">
        <v>79</v>
      </c>
      <c r="AL3183" t="s">
        <v>93</v>
      </c>
      <c r="AM3183" t="s">
        <v>381</v>
      </c>
      <c r="AN3183" t="s">
        <v>382</v>
      </c>
      <c r="AO3183" t="s">
        <v>383</v>
      </c>
      <c r="AU3183" t="s">
        <v>4149</v>
      </c>
      <c r="AV3183">
        <v>213</v>
      </c>
      <c r="AX3183" t="s">
        <v>61</v>
      </c>
      <c r="AY3183" t="s">
        <v>4150</v>
      </c>
    </row>
    <row r="3184" spans="1:51" x14ac:dyDescent="0.25">
      <c r="A3184">
        <v>2394</v>
      </c>
      <c r="B3184" t="s">
        <v>4151</v>
      </c>
      <c r="C3184">
        <v>1</v>
      </c>
      <c r="D3184" t="s">
        <v>76</v>
      </c>
      <c r="E3184" t="s">
        <v>52</v>
      </c>
      <c r="G3184">
        <v>3</v>
      </c>
      <c r="H3184">
        <v>2934</v>
      </c>
      <c r="I3184">
        <v>3069</v>
      </c>
      <c r="J3184">
        <v>47</v>
      </c>
      <c r="P3184" t="s">
        <v>97</v>
      </c>
      <c r="Q3184" t="s">
        <v>98</v>
      </c>
      <c r="R3184" t="s">
        <v>93</v>
      </c>
      <c r="X3184" t="s">
        <v>4148</v>
      </c>
      <c r="Y3184" t="s">
        <v>78</v>
      </c>
      <c r="Z3184">
        <v>5</v>
      </c>
      <c r="AA3184">
        <v>3361</v>
      </c>
      <c r="AB3184">
        <v>47</v>
      </c>
      <c r="AC3184">
        <v>2119</v>
      </c>
      <c r="AD3184">
        <v>2109</v>
      </c>
      <c r="AE3184">
        <v>3165</v>
      </c>
      <c r="AK3184" t="s">
        <v>79</v>
      </c>
      <c r="AL3184" t="s">
        <v>93</v>
      </c>
      <c r="AM3184" t="s">
        <v>381</v>
      </c>
      <c r="AN3184" t="s">
        <v>382</v>
      </c>
      <c r="AO3184" t="s">
        <v>383</v>
      </c>
      <c r="AU3184" t="s">
        <v>4149</v>
      </c>
    </row>
    <row r="3185" spans="1:51" x14ac:dyDescent="0.25">
      <c r="A3185">
        <v>2395</v>
      </c>
      <c r="B3185" t="s">
        <v>2384</v>
      </c>
      <c r="C3185">
        <v>1</v>
      </c>
      <c r="D3185" t="s">
        <v>76</v>
      </c>
      <c r="E3185" t="s">
        <v>52</v>
      </c>
      <c r="G3185">
        <v>6</v>
      </c>
      <c r="H3185">
        <v>2934</v>
      </c>
      <c r="I3185">
        <v>2096</v>
      </c>
      <c r="J3185">
        <v>2119</v>
      </c>
      <c r="K3185">
        <v>2109</v>
      </c>
      <c r="L3185">
        <v>3165</v>
      </c>
      <c r="M3185">
        <v>2394</v>
      </c>
      <c r="P3185" t="s">
        <v>97</v>
      </c>
      <c r="Q3185" t="s">
        <v>351</v>
      </c>
      <c r="R3185" t="s">
        <v>381</v>
      </c>
      <c r="S3185" t="s">
        <v>382</v>
      </c>
      <c r="T3185" t="s">
        <v>383</v>
      </c>
      <c r="U3185" t="s">
        <v>2366</v>
      </c>
      <c r="X3185" s="1">
        <v>1424145213351290</v>
      </c>
      <c r="Y3185" t="s">
        <v>78</v>
      </c>
      <c r="Z3185">
        <v>6</v>
      </c>
      <c r="AA3185">
        <v>3361</v>
      </c>
      <c r="AB3185">
        <v>47</v>
      </c>
      <c r="AC3185">
        <v>2119</v>
      </c>
      <c r="AD3185">
        <v>2109</v>
      </c>
      <c r="AE3185">
        <v>3165</v>
      </c>
      <c r="AF3185">
        <v>2394</v>
      </c>
      <c r="AK3185" t="s">
        <v>79</v>
      </c>
      <c r="AL3185" t="s">
        <v>93</v>
      </c>
      <c r="AM3185" t="s">
        <v>381</v>
      </c>
      <c r="AN3185" t="s">
        <v>382</v>
      </c>
      <c r="AO3185" t="s">
        <v>383</v>
      </c>
      <c r="AP3185" t="s">
        <v>2366</v>
      </c>
      <c r="AU3185" s="1">
        <v>1424145213351290</v>
      </c>
      <c r="AV3185">
        <v>218</v>
      </c>
      <c r="AX3185" t="s">
        <v>61</v>
      </c>
      <c r="AY3185" t="s">
        <v>4152</v>
      </c>
    </row>
    <row r="3186" spans="1:51" x14ac:dyDescent="0.25">
      <c r="A3186">
        <v>2395</v>
      </c>
      <c r="B3186" t="s">
        <v>4153</v>
      </c>
      <c r="C3186">
        <v>1</v>
      </c>
      <c r="D3186" t="s">
        <v>76</v>
      </c>
      <c r="E3186" t="s">
        <v>52</v>
      </c>
      <c r="G3186">
        <v>3</v>
      </c>
      <c r="H3186">
        <v>2934</v>
      </c>
      <c r="I3186">
        <v>3069</v>
      </c>
      <c r="J3186">
        <v>47</v>
      </c>
      <c r="P3186" t="s">
        <v>97</v>
      </c>
      <c r="Q3186" t="s">
        <v>98</v>
      </c>
      <c r="R3186" t="s">
        <v>93</v>
      </c>
      <c r="X3186" s="1">
        <v>1424145213351290</v>
      </c>
      <c r="Y3186" t="s">
        <v>78</v>
      </c>
      <c r="Z3186">
        <v>6</v>
      </c>
      <c r="AA3186">
        <v>3361</v>
      </c>
      <c r="AB3186">
        <v>47</v>
      </c>
      <c r="AC3186">
        <v>2119</v>
      </c>
      <c r="AD3186">
        <v>2109</v>
      </c>
      <c r="AE3186">
        <v>3165</v>
      </c>
      <c r="AF3186">
        <v>2394</v>
      </c>
      <c r="AK3186" t="s">
        <v>79</v>
      </c>
      <c r="AL3186" t="s">
        <v>93</v>
      </c>
      <c r="AM3186" t="s">
        <v>381</v>
      </c>
      <c r="AN3186" t="s">
        <v>382</v>
      </c>
      <c r="AO3186" t="s">
        <v>383</v>
      </c>
      <c r="AP3186" t="s">
        <v>2366</v>
      </c>
      <c r="AU3186" s="1">
        <v>1424145213351290</v>
      </c>
    </row>
    <row r="3187" spans="1:51" x14ac:dyDescent="0.25">
      <c r="A3187">
        <v>2396</v>
      </c>
      <c r="B3187" t="s">
        <v>2395</v>
      </c>
      <c r="C3187">
        <v>1</v>
      </c>
      <c r="D3187" t="s">
        <v>76</v>
      </c>
      <c r="E3187" t="s">
        <v>52</v>
      </c>
      <c r="G3187">
        <v>6</v>
      </c>
      <c r="H3187">
        <v>2934</v>
      </c>
      <c r="I3187">
        <v>2096</v>
      </c>
      <c r="J3187">
        <v>2119</v>
      </c>
      <c r="K3187">
        <v>2109</v>
      </c>
      <c r="L3187">
        <v>3165</v>
      </c>
      <c r="M3187">
        <v>2394</v>
      </c>
      <c r="P3187" t="s">
        <v>97</v>
      </c>
      <c r="Q3187" t="s">
        <v>351</v>
      </c>
      <c r="R3187" t="s">
        <v>381</v>
      </c>
      <c r="S3187" t="s">
        <v>382</v>
      </c>
      <c r="T3187" t="s">
        <v>383</v>
      </c>
      <c r="U3187" t="s">
        <v>2366</v>
      </c>
      <c r="X3187" s="1">
        <v>1427145513381300</v>
      </c>
      <c r="Y3187" t="s">
        <v>78</v>
      </c>
      <c r="Z3187">
        <v>6</v>
      </c>
      <c r="AA3187">
        <v>3361</v>
      </c>
      <c r="AB3187">
        <v>47</v>
      </c>
      <c r="AC3187">
        <v>2119</v>
      </c>
      <c r="AD3187">
        <v>2109</v>
      </c>
      <c r="AE3187">
        <v>3165</v>
      </c>
      <c r="AF3187">
        <v>2394</v>
      </c>
      <c r="AK3187" t="s">
        <v>79</v>
      </c>
      <c r="AL3187" t="s">
        <v>93</v>
      </c>
      <c r="AM3187" t="s">
        <v>381</v>
      </c>
      <c r="AN3187" t="s">
        <v>382</v>
      </c>
      <c r="AO3187" t="s">
        <v>383</v>
      </c>
      <c r="AP3187" t="s">
        <v>2366</v>
      </c>
      <c r="AU3187" s="1">
        <v>1427145513381300</v>
      </c>
      <c r="AV3187">
        <v>228</v>
      </c>
      <c r="AX3187" t="s">
        <v>61</v>
      </c>
      <c r="AY3187" t="s">
        <v>4154</v>
      </c>
    </row>
    <row r="3188" spans="1:51" x14ac:dyDescent="0.25">
      <c r="A3188">
        <v>2396</v>
      </c>
      <c r="B3188" t="s">
        <v>4155</v>
      </c>
      <c r="C3188">
        <v>1</v>
      </c>
      <c r="D3188" t="s">
        <v>76</v>
      </c>
      <c r="E3188" t="s">
        <v>52</v>
      </c>
      <c r="G3188">
        <v>3</v>
      </c>
      <c r="H3188">
        <v>2934</v>
      </c>
      <c r="I3188">
        <v>3069</v>
      </c>
      <c r="J3188">
        <v>47</v>
      </c>
      <c r="P3188" t="s">
        <v>97</v>
      </c>
      <c r="Q3188" t="s">
        <v>98</v>
      </c>
      <c r="R3188" t="s">
        <v>93</v>
      </c>
      <c r="X3188" s="1">
        <v>1427145513381300</v>
      </c>
      <c r="Y3188" t="s">
        <v>78</v>
      </c>
      <c r="Z3188">
        <v>6</v>
      </c>
      <c r="AA3188">
        <v>3361</v>
      </c>
      <c r="AB3188">
        <v>47</v>
      </c>
      <c r="AC3188">
        <v>2119</v>
      </c>
      <c r="AD3188">
        <v>2109</v>
      </c>
      <c r="AE3188">
        <v>3165</v>
      </c>
      <c r="AF3188">
        <v>2394</v>
      </c>
      <c r="AK3188" t="s">
        <v>79</v>
      </c>
      <c r="AL3188" t="s">
        <v>93</v>
      </c>
      <c r="AM3188" t="s">
        <v>381</v>
      </c>
      <c r="AN3188" t="s">
        <v>382</v>
      </c>
      <c r="AO3188" t="s">
        <v>383</v>
      </c>
      <c r="AP3188" t="s">
        <v>2366</v>
      </c>
      <c r="AU3188" s="1">
        <v>1427145513381300</v>
      </c>
    </row>
    <row r="3189" spans="1:51" x14ac:dyDescent="0.25">
      <c r="A3189">
        <v>2397</v>
      </c>
      <c r="B3189" t="s">
        <v>353</v>
      </c>
      <c r="C3189">
        <v>1</v>
      </c>
      <c r="D3189" t="s">
        <v>76</v>
      </c>
      <c r="E3189" t="s">
        <v>52</v>
      </c>
      <c r="G3189">
        <v>3</v>
      </c>
      <c r="H3189">
        <v>2934</v>
      </c>
      <c r="I3189">
        <v>2096</v>
      </c>
      <c r="J3189">
        <v>5006</v>
      </c>
      <c r="P3189" t="s">
        <v>97</v>
      </c>
      <c r="Q3189" t="s">
        <v>351</v>
      </c>
      <c r="R3189" t="s">
        <v>352</v>
      </c>
      <c r="X3189" s="1">
        <v>1.5631448132438701E+77</v>
      </c>
      <c r="Y3189" t="s">
        <v>78</v>
      </c>
      <c r="Z3189">
        <v>5</v>
      </c>
      <c r="AA3189">
        <v>3361</v>
      </c>
      <c r="AB3189">
        <v>3358</v>
      </c>
      <c r="AC3189">
        <v>2104</v>
      </c>
      <c r="AD3189">
        <v>2018</v>
      </c>
      <c r="AE3189">
        <v>5006</v>
      </c>
      <c r="AK3189" t="s">
        <v>79</v>
      </c>
      <c r="AL3189" t="s">
        <v>129</v>
      </c>
      <c r="AM3189" t="s">
        <v>168</v>
      </c>
      <c r="AN3189" t="s">
        <v>354</v>
      </c>
      <c r="AO3189" t="s">
        <v>352</v>
      </c>
      <c r="AU3189" t="s">
        <v>58</v>
      </c>
    </row>
    <row r="3190" spans="1:51" x14ac:dyDescent="0.25">
      <c r="A3190">
        <v>2400</v>
      </c>
      <c r="B3190" t="s">
        <v>4156</v>
      </c>
      <c r="C3190">
        <v>39</v>
      </c>
      <c r="D3190" t="s">
        <v>76</v>
      </c>
      <c r="E3190" t="s">
        <v>52</v>
      </c>
      <c r="G3190">
        <v>3</v>
      </c>
      <c r="H3190">
        <v>5413</v>
      </c>
      <c r="I3190">
        <v>490</v>
      </c>
      <c r="J3190">
        <v>4294</v>
      </c>
      <c r="P3190" t="s">
        <v>244</v>
      </c>
      <c r="Q3190" t="s">
        <v>245</v>
      </c>
      <c r="R3190" t="s">
        <v>2927</v>
      </c>
      <c r="X3190" t="s">
        <v>58</v>
      </c>
      <c r="Y3190" t="s">
        <v>78</v>
      </c>
      <c r="Z3190">
        <v>4</v>
      </c>
      <c r="AA3190">
        <v>3361</v>
      </c>
      <c r="AB3190">
        <v>3358</v>
      </c>
      <c r="AC3190">
        <v>490</v>
      </c>
      <c r="AD3190">
        <v>4294</v>
      </c>
      <c r="AK3190" t="s">
        <v>79</v>
      </c>
      <c r="AL3190" t="s">
        <v>129</v>
      </c>
      <c r="AM3190" t="s">
        <v>245</v>
      </c>
      <c r="AN3190" t="s">
        <v>2927</v>
      </c>
      <c r="AU3190" t="s">
        <v>58</v>
      </c>
    </row>
    <row r="3191" spans="1:51" x14ac:dyDescent="0.25">
      <c r="A3191">
        <v>2401</v>
      </c>
      <c r="B3191" t="s">
        <v>4157</v>
      </c>
      <c r="C3191">
        <v>13</v>
      </c>
      <c r="D3191" t="s">
        <v>51</v>
      </c>
      <c r="E3191" t="s">
        <v>52</v>
      </c>
      <c r="F3191" t="s">
        <v>53</v>
      </c>
      <c r="G3191">
        <v>4</v>
      </c>
      <c r="H3191">
        <v>2953</v>
      </c>
      <c r="I3191">
        <v>1616</v>
      </c>
      <c r="J3191">
        <v>125</v>
      </c>
      <c r="K3191">
        <v>4214</v>
      </c>
      <c r="P3191" t="s">
        <v>54</v>
      </c>
      <c r="Q3191" t="s">
        <v>55</v>
      </c>
      <c r="R3191" t="s">
        <v>56</v>
      </c>
      <c r="S3191" t="s">
        <v>1778</v>
      </c>
      <c r="X3191" t="s">
        <v>58</v>
      </c>
      <c r="Y3191" t="s">
        <v>59</v>
      </c>
      <c r="Z3191">
        <v>3</v>
      </c>
      <c r="AA3191">
        <v>1617</v>
      </c>
      <c r="AB3191">
        <v>125</v>
      </c>
      <c r="AC3191">
        <v>4214</v>
      </c>
      <c r="AK3191" t="s">
        <v>60</v>
      </c>
      <c r="AL3191" t="s">
        <v>56</v>
      </c>
      <c r="AM3191" t="s">
        <v>1778</v>
      </c>
      <c r="AU3191" t="s">
        <v>58</v>
      </c>
      <c r="AV3191">
        <v>949</v>
      </c>
      <c r="AX3191" t="s">
        <v>61</v>
      </c>
      <c r="AY3191" t="s">
        <v>4158</v>
      </c>
    </row>
    <row r="3192" spans="1:51" x14ac:dyDescent="0.25">
      <c r="A3192">
        <v>2402</v>
      </c>
      <c r="B3192" t="s">
        <v>4159</v>
      </c>
      <c r="C3192">
        <v>13</v>
      </c>
      <c r="D3192" t="s">
        <v>51</v>
      </c>
      <c r="E3192" t="s">
        <v>52</v>
      </c>
      <c r="F3192" t="s">
        <v>53</v>
      </c>
      <c r="G3192">
        <v>4</v>
      </c>
      <c r="H3192">
        <v>2953</v>
      </c>
      <c r="I3192">
        <v>1616</v>
      </c>
      <c r="J3192">
        <v>1032</v>
      </c>
      <c r="K3192">
        <v>4215</v>
      </c>
      <c r="P3192" t="s">
        <v>54</v>
      </c>
      <c r="Q3192" t="s">
        <v>55</v>
      </c>
      <c r="R3192" t="s">
        <v>64</v>
      </c>
      <c r="S3192" t="s">
        <v>1786</v>
      </c>
      <c r="X3192" t="s">
        <v>58</v>
      </c>
      <c r="Y3192" t="s">
        <v>59</v>
      </c>
      <c r="Z3192">
        <v>3</v>
      </c>
      <c r="AA3192">
        <v>1617</v>
      </c>
      <c r="AB3192">
        <v>1032</v>
      </c>
      <c r="AC3192">
        <v>4215</v>
      </c>
      <c r="AK3192" t="s">
        <v>60</v>
      </c>
      <c r="AL3192" t="s">
        <v>64</v>
      </c>
      <c r="AM3192" t="s">
        <v>1786</v>
      </c>
      <c r="AU3192" t="s">
        <v>58</v>
      </c>
      <c r="AV3192">
        <v>950</v>
      </c>
      <c r="AX3192" t="s">
        <v>61</v>
      </c>
      <c r="AY3192" t="s">
        <v>4160</v>
      </c>
    </row>
    <row r="3193" spans="1:51" x14ac:dyDescent="0.25">
      <c r="A3193">
        <v>2403</v>
      </c>
      <c r="B3193" t="s">
        <v>4161</v>
      </c>
      <c r="C3193">
        <v>13</v>
      </c>
      <c r="D3193" t="s">
        <v>51</v>
      </c>
      <c r="E3193" t="s">
        <v>52</v>
      </c>
      <c r="F3193" t="s">
        <v>53</v>
      </c>
      <c r="G3193">
        <v>4</v>
      </c>
      <c r="H3193">
        <v>2953</v>
      </c>
      <c r="I3193">
        <v>1616</v>
      </c>
      <c r="J3193">
        <v>4765</v>
      </c>
      <c r="K3193">
        <v>4216</v>
      </c>
      <c r="P3193" t="s">
        <v>54</v>
      </c>
      <c r="Q3193" t="s">
        <v>55</v>
      </c>
      <c r="R3193" t="s">
        <v>72</v>
      </c>
      <c r="S3193" t="s">
        <v>1794</v>
      </c>
      <c r="X3193" t="s">
        <v>58</v>
      </c>
      <c r="Y3193" t="s">
        <v>59</v>
      </c>
      <c r="Z3193">
        <v>3</v>
      </c>
      <c r="AA3193">
        <v>1617</v>
      </c>
      <c r="AB3193">
        <v>4765</v>
      </c>
      <c r="AC3193">
        <v>4216</v>
      </c>
      <c r="AK3193" t="s">
        <v>60</v>
      </c>
      <c r="AL3193" t="s">
        <v>72</v>
      </c>
      <c r="AM3193" t="s">
        <v>1794</v>
      </c>
      <c r="AU3193" t="s">
        <v>58</v>
      </c>
      <c r="AV3193">
        <v>948</v>
      </c>
      <c r="AX3193" t="s">
        <v>61</v>
      </c>
      <c r="AY3193" t="s">
        <v>4162</v>
      </c>
    </row>
    <row r="3194" spans="1:51" x14ac:dyDescent="0.25">
      <c r="A3194">
        <v>2404</v>
      </c>
      <c r="B3194" t="s">
        <v>4163</v>
      </c>
      <c r="C3194">
        <v>13</v>
      </c>
      <c r="D3194" t="s">
        <v>51</v>
      </c>
      <c r="E3194" t="s">
        <v>52</v>
      </c>
      <c r="F3194" t="s">
        <v>53</v>
      </c>
      <c r="G3194">
        <v>4</v>
      </c>
      <c r="H3194">
        <v>2953</v>
      </c>
      <c r="I3194">
        <v>1616</v>
      </c>
      <c r="J3194">
        <v>1742</v>
      </c>
      <c r="K3194">
        <v>4218</v>
      </c>
      <c r="P3194" t="s">
        <v>54</v>
      </c>
      <c r="Q3194" t="s">
        <v>55</v>
      </c>
      <c r="R3194" t="s">
        <v>68</v>
      </c>
      <c r="S3194" t="s">
        <v>1802</v>
      </c>
      <c r="X3194" t="s">
        <v>58</v>
      </c>
      <c r="Y3194" t="s">
        <v>59</v>
      </c>
      <c r="Z3194">
        <v>3</v>
      </c>
      <c r="AA3194">
        <v>1617</v>
      </c>
      <c r="AB3194">
        <v>1742</v>
      </c>
      <c r="AC3194">
        <v>4218</v>
      </c>
      <c r="AK3194" t="s">
        <v>60</v>
      </c>
      <c r="AL3194" t="s">
        <v>68</v>
      </c>
      <c r="AM3194" t="s">
        <v>1802</v>
      </c>
      <c r="AU3194" t="s">
        <v>58</v>
      </c>
      <c r="AV3194">
        <v>951</v>
      </c>
      <c r="AX3194" t="s">
        <v>61</v>
      </c>
      <c r="AY3194" t="s">
        <v>4164</v>
      </c>
    </row>
    <row r="3195" spans="1:51" x14ac:dyDescent="0.25">
      <c r="A3195">
        <v>2406</v>
      </c>
      <c r="B3195" t="s">
        <v>4165</v>
      </c>
      <c r="C3195">
        <v>16</v>
      </c>
      <c r="D3195" t="s">
        <v>51</v>
      </c>
      <c r="E3195" t="s">
        <v>52</v>
      </c>
      <c r="F3195" t="s">
        <v>53</v>
      </c>
      <c r="G3195">
        <v>1</v>
      </c>
      <c r="H3195">
        <v>2946</v>
      </c>
      <c r="P3195" t="s">
        <v>187</v>
      </c>
      <c r="X3195" t="s">
        <v>58</v>
      </c>
      <c r="Y3195" t="s">
        <v>78</v>
      </c>
      <c r="Z3195">
        <v>5</v>
      </c>
      <c r="AA3195">
        <v>3361</v>
      </c>
      <c r="AB3195">
        <v>3360</v>
      </c>
      <c r="AC3195">
        <v>4344</v>
      </c>
      <c r="AD3195">
        <v>284</v>
      </c>
      <c r="AE3195">
        <v>1039</v>
      </c>
      <c r="AK3195" t="s">
        <v>79</v>
      </c>
      <c r="AL3195" t="s">
        <v>188</v>
      </c>
      <c r="AM3195" t="s">
        <v>189</v>
      </c>
      <c r="AN3195" t="s">
        <v>687</v>
      </c>
      <c r="AO3195" t="s">
        <v>1117</v>
      </c>
      <c r="AU3195" t="s">
        <v>58</v>
      </c>
      <c r="AV3195">
        <v>499</v>
      </c>
      <c r="AX3195" t="s">
        <v>61</v>
      </c>
      <c r="AY3195" t="s">
        <v>4166</v>
      </c>
    </row>
    <row r="3196" spans="1:51" x14ac:dyDescent="0.25">
      <c r="A3196">
        <v>2407</v>
      </c>
      <c r="B3196" t="s">
        <v>4167</v>
      </c>
      <c r="C3196">
        <v>16</v>
      </c>
      <c r="D3196" t="s">
        <v>51</v>
      </c>
      <c r="E3196" t="s">
        <v>52</v>
      </c>
      <c r="F3196" t="s">
        <v>121</v>
      </c>
      <c r="G3196">
        <v>1</v>
      </c>
      <c r="H3196">
        <v>2946</v>
      </c>
      <c r="P3196" t="s">
        <v>187</v>
      </c>
      <c r="X3196" t="s">
        <v>58</v>
      </c>
      <c r="Y3196" t="s">
        <v>78</v>
      </c>
      <c r="Z3196">
        <v>6</v>
      </c>
      <c r="AA3196">
        <v>3361</v>
      </c>
      <c r="AB3196">
        <v>3360</v>
      </c>
      <c r="AC3196">
        <v>4344</v>
      </c>
      <c r="AD3196">
        <v>284</v>
      </c>
      <c r="AE3196">
        <v>4286</v>
      </c>
      <c r="AF3196">
        <v>2408</v>
      </c>
      <c r="AK3196" t="s">
        <v>79</v>
      </c>
      <c r="AL3196" t="s">
        <v>188</v>
      </c>
      <c r="AM3196" t="s">
        <v>189</v>
      </c>
      <c r="AN3196" t="s">
        <v>687</v>
      </c>
      <c r="AO3196" t="s">
        <v>4168</v>
      </c>
      <c r="AP3196" t="s">
        <v>4169</v>
      </c>
      <c r="AU3196" t="s">
        <v>58</v>
      </c>
      <c r="AV3196">
        <v>498</v>
      </c>
      <c r="AX3196" t="s">
        <v>61</v>
      </c>
      <c r="AY3196" t="s">
        <v>4170</v>
      </c>
    </row>
    <row r="3197" spans="1:51" x14ac:dyDescent="0.25">
      <c r="A3197">
        <v>2408</v>
      </c>
      <c r="B3197" t="s">
        <v>4169</v>
      </c>
      <c r="C3197">
        <v>16</v>
      </c>
      <c r="D3197" t="s">
        <v>51</v>
      </c>
      <c r="E3197" t="s">
        <v>52</v>
      </c>
      <c r="F3197" t="s">
        <v>121</v>
      </c>
      <c r="G3197">
        <v>1</v>
      </c>
      <c r="H3197">
        <v>2946</v>
      </c>
      <c r="P3197" t="s">
        <v>187</v>
      </c>
      <c r="X3197" t="s">
        <v>58</v>
      </c>
      <c r="Y3197" t="s">
        <v>78</v>
      </c>
      <c r="Z3197">
        <v>5</v>
      </c>
      <c r="AA3197">
        <v>3361</v>
      </c>
      <c r="AB3197">
        <v>3360</v>
      </c>
      <c r="AC3197">
        <v>4344</v>
      </c>
      <c r="AD3197">
        <v>284</v>
      </c>
      <c r="AE3197">
        <v>4286</v>
      </c>
      <c r="AK3197" t="s">
        <v>79</v>
      </c>
      <c r="AL3197" t="s">
        <v>188</v>
      </c>
      <c r="AM3197" t="s">
        <v>189</v>
      </c>
      <c r="AN3197" t="s">
        <v>687</v>
      </c>
      <c r="AO3197" t="s">
        <v>4168</v>
      </c>
      <c r="AU3197" s="1">
        <v>24102407</v>
      </c>
      <c r="AV3197">
        <v>496</v>
      </c>
      <c r="AX3197" t="s">
        <v>61</v>
      </c>
      <c r="AY3197" t="s">
        <v>4171</v>
      </c>
    </row>
    <row r="3198" spans="1:51" x14ac:dyDescent="0.25">
      <c r="A3198">
        <v>2409</v>
      </c>
      <c r="B3198" t="s">
        <v>4172</v>
      </c>
      <c r="C3198">
        <v>16</v>
      </c>
      <c r="D3198" t="s">
        <v>51</v>
      </c>
      <c r="E3198" t="s">
        <v>52</v>
      </c>
      <c r="F3198" t="s">
        <v>121</v>
      </c>
      <c r="G3198">
        <v>1</v>
      </c>
      <c r="H3198">
        <v>2946</v>
      </c>
      <c r="P3198" t="s">
        <v>187</v>
      </c>
      <c r="X3198" t="s">
        <v>58</v>
      </c>
      <c r="Y3198" t="s">
        <v>78</v>
      </c>
      <c r="Z3198">
        <v>5</v>
      </c>
      <c r="AA3198">
        <v>3361</v>
      </c>
      <c r="AB3198">
        <v>3360</v>
      </c>
      <c r="AC3198">
        <v>4344</v>
      </c>
      <c r="AD3198">
        <v>284</v>
      </c>
      <c r="AE3198">
        <v>4284</v>
      </c>
      <c r="AK3198" t="s">
        <v>79</v>
      </c>
      <c r="AL3198" t="s">
        <v>188</v>
      </c>
      <c r="AM3198" t="s">
        <v>189</v>
      </c>
      <c r="AN3198" t="s">
        <v>687</v>
      </c>
      <c r="AO3198" t="s">
        <v>4173</v>
      </c>
      <c r="AU3198" t="s">
        <v>58</v>
      </c>
      <c r="AV3198">
        <v>495</v>
      </c>
      <c r="AX3198" t="s">
        <v>61</v>
      </c>
      <c r="AY3198" t="s">
        <v>4174</v>
      </c>
    </row>
    <row r="3199" spans="1:51" x14ac:dyDescent="0.25">
      <c r="A3199">
        <v>2410</v>
      </c>
      <c r="B3199" t="s">
        <v>4175</v>
      </c>
      <c r="C3199">
        <v>16</v>
      </c>
      <c r="D3199" t="s">
        <v>51</v>
      </c>
      <c r="E3199" t="s">
        <v>52</v>
      </c>
      <c r="F3199" t="s">
        <v>121</v>
      </c>
      <c r="G3199">
        <v>1</v>
      </c>
      <c r="H3199">
        <v>2946</v>
      </c>
      <c r="P3199" t="s">
        <v>187</v>
      </c>
      <c r="X3199" t="s">
        <v>58</v>
      </c>
      <c r="Y3199" t="s">
        <v>78</v>
      </c>
      <c r="Z3199">
        <v>6</v>
      </c>
      <c r="AA3199">
        <v>3361</v>
      </c>
      <c r="AB3199">
        <v>3360</v>
      </c>
      <c r="AC3199">
        <v>4344</v>
      </c>
      <c r="AD3199">
        <v>284</v>
      </c>
      <c r="AE3199">
        <v>4286</v>
      </c>
      <c r="AF3199">
        <v>2408</v>
      </c>
      <c r="AK3199" t="s">
        <v>79</v>
      </c>
      <c r="AL3199" t="s">
        <v>188</v>
      </c>
      <c r="AM3199" t="s">
        <v>189</v>
      </c>
      <c r="AN3199" t="s">
        <v>687</v>
      </c>
      <c r="AO3199" t="s">
        <v>4168</v>
      </c>
      <c r="AP3199" t="s">
        <v>4169</v>
      </c>
      <c r="AU3199" t="s">
        <v>58</v>
      </c>
      <c r="AV3199">
        <v>497</v>
      </c>
      <c r="AX3199" t="s">
        <v>61</v>
      </c>
      <c r="AY3199" t="s">
        <v>4176</v>
      </c>
    </row>
    <row r="3200" spans="1:51" x14ac:dyDescent="0.25">
      <c r="A3200">
        <v>2415</v>
      </c>
      <c r="B3200" t="s">
        <v>4177</v>
      </c>
      <c r="C3200">
        <v>1</v>
      </c>
      <c r="D3200" t="s">
        <v>76</v>
      </c>
      <c r="E3200" t="s">
        <v>52</v>
      </c>
      <c r="G3200">
        <v>3</v>
      </c>
      <c r="H3200">
        <v>2934</v>
      </c>
      <c r="I3200">
        <v>3069</v>
      </c>
      <c r="J3200">
        <v>47</v>
      </c>
      <c r="P3200" t="s">
        <v>97</v>
      </c>
      <c r="Q3200" t="s">
        <v>98</v>
      </c>
      <c r="R3200" t="s">
        <v>93</v>
      </c>
      <c r="X3200" t="s">
        <v>58</v>
      </c>
      <c r="Y3200" t="s">
        <v>78</v>
      </c>
      <c r="Z3200">
        <v>2</v>
      </c>
      <c r="AA3200">
        <v>3361</v>
      </c>
      <c r="AB3200">
        <v>47</v>
      </c>
      <c r="AK3200" t="s">
        <v>79</v>
      </c>
      <c r="AL3200" t="s">
        <v>93</v>
      </c>
      <c r="AU3200" t="s">
        <v>58</v>
      </c>
      <c r="AV3200">
        <v>130</v>
      </c>
      <c r="AX3200" t="s">
        <v>61</v>
      </c>
      <c r="AY3200" t="s">
        <v>4178</v>
      </c>
    </row>
    <row r="3201" spans="1:47" x14ac:dyDescent="0.25">
      <c r="A3201">
        <v>2416</v>
      </c>
      <c r="B3201" t="s">
        <v>4179</v>
      </c>
      <c r="C3201">
        <v>31</v>
      </c>
      <c r="D3201" t="s">
        <v>51</v>
      </c>
      <c r="E3201" t="s">
        <v>120</v>
      </c>
      <c r="F3201" t="s">
        <v>53</v>
      </c>
      <c r="G3201">
        <v>3</v>
      </c>
      <c r="H3201">
        <v>1658</v>
      </c>
      <c r="I3201">
        <v>950</v>
      </c>
      <c r="J3201">
        <v>4761</v>
      </c>
      <c r="P3201" t="s">
        <v>122</v>
      </c>
      <c r="Q3201" t="s">
        <v>123</v>
      </c>
      <c r="R3201" t="s">
        <v>124</v>
      </c>
      <c r="X3201" t="s">
        <v>58</v>
      </c>
      <c r="Y3201" t="s">
        <v>78</v>
      </c>
      <c r="Z3201">
        <v>5</v>
      </c>
      <c r="AA3201">
        <v>3361</v>
      </c>
      <c r="AB3201">
        <v>3358</v>
      </c>
      <c r="AC3201">
        <v>93</v>
      </c>
      <c r="AD3201">
        <v>950</v>
      </c>
      <c r="AE3201">
        <v>4761</v>
      </c>
      <c r="AK3201" t="s">
        <v>79</v>
      </c>
      <c r="AL3201" t="s">
        <v>129</v>
      </c>
      <c r="AM3201" t="s">
        <v>130</v>
      </c>
      <c r="AN3201" t="s">
        <v>123</v>
      </c>
      <c r="AO3201" t="s">
        <v>124</v>
      </c>
      <c r="AU3201" t="s">
        <v>58</v>
      </c>
    </row>
    <row r="3202" spans="1:47" x14ac:dyDescent="0.25">
      <c r="A3202">
        <v>2417</v>
      </c>
      <c r="B3202" t="s">
        <v>4180</v>
      </c>
      <c r="C3202">
        <v>39</v>
      </c>
      <c r="D3202" t="s">
        <v>268</v>
      </c>
      <c r="E3202" t="s">
        <v>52</v>
      </c>
      <c r="G3202">
        <v>2</v>
      </c>
      <c r="H3202">
        <v>5413</v>
      </c>
      <c r="I3202">
        <v>1635</v>
      </c>
      <c r="P3202" t="s">
        <v>244</v>
      </c>
      <c r="Q3202" t="s">
        <v>1665</v>
      </c>
      <c r="X3202" s="1">
        <v>24192424</v>
      </c>
      <c r="Y3202" t="s">
        <v>78</v>
      </c>
      <c r="Z3202">
        <v>5</v>
      </c>
      <c r="AA3202">
        <v>3361</v>
      </c>
      <c r="AB3202">
        <v>3360</v>
      </c>
      <c r="AC3202">
        <v>1797</v>
      </c>
      <c r="AD3202">
        <v>4161</v>
      </c>
      <c r="AE3202">
        <v>1635</v>
      </c>
      <c r="AK3202" t="s">
        <v>79</v>
      </c>
      <c r="AL3202" t="s">
        <v>188</v>
      </c>
      <c r="AM3202" t="s">
        <v>270</v>
      </c>
      <c r="AN3202" t="s">
        <v>275</v>
      </c>
      <c r="AO3202" t="s">
        <v>1665</v>
      </c>
      <c r="AU3202" s="1">
        <v>24192424</v>
      </c>
    </row>
    <row r="3203" spans="1:47" x14ac:dyDescent="0.25">
      <c r="A3203">
        <v>2418</v>
      </c>
      <c r="B3203" t="s">
        <v>4181</v>
      </c>
      <c r="C3203">
        <v>39</v>
      </c>
      <c r="D3203" t="s">
        <v>268</v>
      </c>
      <c r="E3203" t="s">
        <v>52</v>
      </c>
      <c r="G3203">
        <v>2</v>
      </c>
      <c r="H3203">
        <v>5413</v>
      </c>
      <c r="I3203">
        <v>4926</v>
      </c>
      <c r="P3203" t="s">
        <v>244</v>
      </c>
      <c r="Q3203" t="s">
        <v>1668</v>
      </c>
      <c r="X3203" s="1">
        <v>24202425</v>
      </c>
      <c r="Y3203" t="s">
        <v>78</v>
      </c>
      <c r="Z3203">
        <v>5</v>
      </c>
      <c r="AA3203">
        <v>3361</v>
      </c>
      <c r="AB3203">
        <v>3360</v>
      </c>
      <c r="AC3203">
        <v>1797</v>
      </c>
      <c r="AD3203">
        <v>4161</v>
      </c>
      <c r="AE3203">
        <v>4926</v>
      </c>
      <c r="AK3203" t="s">
        <v>79</v>
      </c>
      <c r="AL3203" t="s">
        <v>188</v>
      </c>
      <c r="AM3203" t="s">
        <v>270</v>
      </c>
      <c r="AN3203" t="s">
        <v>275</v>
      </c>
      <c r="AO3203" t="s">
        <v>1668</v>
      </c>
      <c r="AU3203" s="1">
        <v>24202425</v>
      </c>
    </row>
    <row r="3204" spans="1:47" x14ac:dyDescent="0.25">
      <c r="A3204">
        <v>2419</v>
      </c>
      <c r="B3204" t="s">
        <v>4182</v>
      </c>
      <c r="C3204">
        <v>39</v>
      </c>
      <c r="D3204" t="s">
        <v>268</v>
      </c>
      <c r="E3204" t="s">
        <v>52</v>
      </c>
      <c r="G3204">
        <v>3</v>
      </c>
      <c r="H3204">
        <v>5413</v>
      </c>
      <c r="I3204">
        <v>1635</v>
      </c>
      <c r="J3204">
        <v>2417</v>
      </c>
      <c r="P3204" t="s">
        <v>244</v>
      </c>
      <c r="Q3204" t="s">
        <v>1665</v>
      </c>
      <c r="R3204" t="s">
        <v>4180</v>
      </c>
      <c r="X3204" t="s">
        <v>58</v>
      </c>
      <c r="Y3204" t="s">
        <v>78</v>
      </c>
      <c r="Z3204">
        <v>6</v>
      </c>
      <c r="AA3204">
        <v>3361</v>
      </c>
      <c r="AB3204">
        <v>3360</v>
      </c>
      <c r="AC3204">
        <v>1797</v>
      </c>
      <c r="AD3204">
        <v>4161</v>
      </c>
      <c r="AE3204">
        <v>1635</v>
      </c>
      <c r="AF3204">
        <v>2417</v>
      </c>
      <c r="AK3204" t="s">
        <v>79</v>
      </c>
      <c r="AL3204" t="s">
        <v>188</v>
      </c>
      <c r="AM3204" t="s">
        <v>270</v>
      </c>
      <c r="AN3204" t="s">
        <v>275</v>
      </c>
      <c r="AO3204" t="s">
        <v>1665</v>
      </c>
      <c r="AP3204" t="s">
        <v>4180</v>
      </c>
      <c r="AU3204" t="s">
        <v>58</v>
      </c>
    </row>
    <row r="3205" spans="1:47" x14ac:dyDescent="0.25">
      <c r="A3205">
        <v>2420</v>
      </c>
      <c r="B3205" t="s">
        <v>4183</v>
      </c>
      <c r="C3205">
        <v>39</v>
      </c>
      <c r="D3205" t="s">
        <v>268</v>
      </c>
      <c r="E3205" t="s">
        <v>52</v>
      </c>
      <c r="G3205">
        <v>3</v>
      </c>
      <c r="H3205">
        <v>5413</v>
      </c>
      <c r="I3205">
        <v>4926</v>
      </c>
      <c r="J3205">
        <v>2418</v>
      </c>
      <c r="P3205" t="s">
        <v>244</v>
      </c>
      <c r="Q3205" t="s">
        <v>1668</v>
      </c>
      <c r="R3205" t="s">
        <v>4181</v>
      </c>
      <c r="X3205" t="s">
        <v>58</v>
      </c>
      <c r="Y3205" t="s">
        <v>78</v>
      </c>
      <c r="Z3205">
        <v>6</v>
      </c>
      <c r="AA3205">
        <v>3361</v>
      </c>
      <c r="AB3205">
        <v>3360</v>
      </c>
      <c r="AC3205">
        <v>1797</v>
      </c>
      <c r="AD3205">
        <v>4161</v>
      </c>
      <c r="AE3205">
        <v>4926</v>
      </c>
      <c r="AF3205">
        <v>2418</v>
      </c>
      <c r="AK3205" t="s">
        <v>79</v>
      </c>
      <c r="AL3205" t="s">
        <v>188</v>
      </c>
      <c r="AM3205" t="s">
        <v>270</v>
      </c>
      <c r="AN3205" t="s">
        <v>275</v>
      </c>
      <c r="AO3205" t="s">
        <v>1668</v>
      </c>
      <c r="AP3205" t="s">
        <v>4181</v>
      </c>
      <c r="AU3205" t="s">
        <v>58</v>
      </c>
    </row>
    <row r="3206" spans="1:47" x14ac:dyDescent="0.25">
      <c r="A3206">
        <v>2421</v>
      </c>
      <c r="B3206" t="s">
        <v>4184</v>
      </c>
      <c r="C3206">
        <v>1</v>
      </c>
      <c r="D3206" t="s">
        <v>51</v>
      </c>
      <c r="E3206" t="s">
        <v>52</v>
      </c>
      <c r="F3206" t="s">
        <v>121</v>
      </c>
      <c r="G3206">
        <v>4</v>
      </c>
      <c r="H3206">
        <v>2934</v>
      </c>
      <c r="I3206">
        <v>4243</v>
      </c>
      <c r="J3206">
        <v>4242</v>
      </c>
      <c r="K3206">
        <v>4811</v>
      </c>
      <c r="P3206" t="s">
        <v>97</v>
      </c>
      <c r="Q3206" t="s">
        <v>177</v>
      </c>
      <c r="R3206" t="s">
        <v>182</v>
      </c>
      <c r="S3206" t="s">
        <v>232</v>
      </c>
      <c r="X3206" t="s">
        <v>58</v>
      </c>
      <c r="Y3206" t="s">
        <v>1672</v>
      </c>
      <c r="Z3206">
        <v>2</v>
      </c>
      <c r="AA3206">
        <v>4156</v>
      </c>
      <c r="AB3206">
        <v>3297</v>
      </c>
      <c r="AK3206" t="s">
        <v>1673</v>
      </c>
      <c r="AL3206" t="s">
        <v>1671</v>
      </c>
      <c r="AU3206" t="s">
        <v>58</v>
      </c>
    </row>
    <row r="3207" spans="1:47" x14ac:dyDescent="0.25">
      <c r="A3207">
        <v>2421</v>
      </c>
      <c r="B3207" t="s">
        <v>4185</v>
      </c>
      <c r="C3207">
        <v>1</v>
      </c>
      <c r="D3207" t="s">
        <v>51</v>
      </c>
      <c r="E3207" t="s">
        <v>52</v>
      </c>
      <c r="F3207" t="s">
        <v>121</v>
      </c>
      <c r="G3207">
        <v>4</v>
      </c>
      <c r="H3207">
        <v>2934</v>
      </c>
      <c r="I3207">
        <v>4243</v>
      </c>
      <c r="J3207">
        <v>4242</v>
      </c>
      <c r="K3207">
        <v>4811</v>
      </c>
      <c r="P3207" t="s">
        <v>97</v>
      </c>
      <c r="Q3207" t="s">
        <v>177</v>
      </c>
      <c r="R3207" t="s">
        <v>182</v>
      </c>
      <c r="S3207" t="s">
        <v>232</v>
      </c>
      <c r="X3207" t="s">
        <v>58</v>
      </c>
      <c r="Y3207" t="s">
        <v>78</v>
      </c>
      <c r="Z3207">
        <v>4</v>
      </c>
      <c r="AA3207">
        <v>3361</v>
      </c>
      <c r="AB3207">
        <v>3358</v>
      </c>
      <c r="AC3207">
        <v>4242</v>
      </c>
      <c r="AD3207">
        <v>4811</v>
      </c>
      <c r="AK3207" t="s">
        <v>79</v>
      </c>
      <c r="AL3207" t="s">
        <v>129</v>
      </c>
      <c r="AM3207" t="s">
        <v>182</v>
      </c>
      <c r="AN3207" t="s">
        <v>232</v>
      </c>
      <c r="AU3207" t="s">
        <v>58</v>
      </c>
    </row>
    <row r="3208" spans="1:47" x14ac:dyDescent="0.25">
      <c r="A3208">
        <v>2421</v>
      </c>
      <c r="B3208" t="s">
        <v>4185</v>
      </c>
      <c r="C3208">
        <v>1</v>
      </c>
      <c r="D3208" t="s">
        <v>51</v>
      </c>
      <c r="E3208" t="s">
        <v>52</v>
      </c>
      <c r="F3208" t="s">
        <v>121</v>
      </c>
      <c r="G3208">
        <v>4</v>
      </c>
      <c r="H3208">
        <v>2934</v>
      </c>
      <c r="I3208">
        <v>4243</v>
      </c>
      <c r="J3208">
        <v>4242</v>
      </c>
      <c r="K3208">
        <v>4811</v>
      </c>
      <c r="P3208" t="s">
        <v>97</v>
      </c>
      <c r="Q3208" t="s">
        <v>177</v>
      </c>
      <c r="R3208" t="s">
        <v>182</v>
      </c>
      <c r="S3208" t="s">
        <v>232</v>
      </c>
      <c r="X3208" t="s">
        <v>58</v>
      </c>
      <c r="Y3208" t="s">
        <v>78</v>
      </c>
      <c r="Z3208">
        <v>4</v>
      </c>
      <c r="AA3208">
        <v>3361</v>
      </c>
      <c r="AB3208">
        <v>3358</v>
      </c>
      <c r="AC3208">
        <v>4242</v>
      </c>
      <c r="AD3208">
        <v>3985</v>
      </c>
      <c r="AK3208" t="s">
        <v>79</v>
      </c>
      <c r="AL3208" t="s">
        <v>129</v>
      </c>
      <c r="AM3208" t="s">
        <v>182</v>
      </c>
      <c r="AN3208" t="s">
        <v>237</v>
      </c>
      <c r="AU3208" t="s">
        <v>58</v>
      </c>
    </row>
    <row r="3209" spans="1:47" x14ac:dyDescent="0.25">
      <c r="A3209">
        <v>2421</v>
      </c>
      <c r="B3209" t="s">
        <v>4186</v>
      </c>
      <c r="C3209">
        <v>1</v>
      </c>
      <c r="D3209" t="s">
        <v>51</v>
      </c>
      <c r="E3209" t="s">
        <v>52</v>
      </c>
      <c r="F3209" t="s">
        <v>121</v>
      </c>
      <c r="G3209">
        <v>4</v>
      </c>
      <c r="H3209">
        <v>2934</v>
      </c>
      <c r="I3209">
        <v>4243</v>
      </c>
      <c r="J3209">
        <v>4242</v>
      </c>
      <c r="K3209">
        <v>3985</v>
      </c>
      <c r="P3209" t="s">
        <v>97</v>
      </c>
      <c r="Q3209" t="s">
        <v>177</v>
      </c>
      <c r="R3209" t="s">
        <v>182</v>
      </c>
      <c r="S3209" t="s">
        <v>237</v>
      </c>
      <c r="X3209" t="s">
        <v>58</v>
      </c>
      <c r="Y3209" t="s">
        <v>1672</v>
      </c>
      <c r="Z3209">
        <v>2</v>
      </c>
      <c r="AA3209">
        <v>4156</v>
      </c>
      <c r="AB3209">
        <v>3297</v>
      </c>
      <c r="AK3209" t="s">
        <v>1673</v>
      </c>
      <c r="AL3209" t="s">
        <v>1671</v>
      </c>
      <c r="AU3209" t="s">
        <v>58</v>
      </c>
    </row>
    <row r="3210" spans="1:47" x14ac:dyDescent="0.25">
      <c r="A3210">
        <v>2421</v>
      </c>
      <c r="B3210" t="s">
        <v>4187</v>
      </c>
      <c r="C3210">
        <v>1</v>
      </c>
      <c r="D3210" t="s">
        <v>51</v>
      </c>
      <c r="E3210" t="s">
        <v>52</v>
      </c>
      <c r="F3210" t="s">
        <v>121</v>
      </c>
      <c r="G3210">
        <v>4</v>
      </c>
      <c r="H3210">
        <v>2934</v>
      </c>
      <c r="I3210">
        <v>4243</v>
      </c>
      <c r="J3210">
        <v>4242</v>
      </c>
      <c r="K3210">
        <v>3985</v>
      </c>
      <c r="P3210" t="s">
        <v>97</v>
      </c>
      <c r="Q3210" t="s">
        <v>177</v>
      </c>
      <c r="R3210" t="s">
        <v>182</v>
      </c>
      <c r="S3210" t="s">
        <v>237</v>
      </c>
      <c r="X3210" t="s">
        <v>58</v>
      </c>
      <c r="Y3210" t="s">
        <v>78</v>
      </c>
      <c r="Z3210">
        <v>4</v>
      </c>
      <c r="AA3210">
        <v>3361</v>
      </c>
      <c r="AB3210">
        <v>3358</v>
      </c>
      <c r="AC3210">
        <v>4242</v>
      </c>
      <c r="AD3210">
        <v>4811</v>
      </c>
      <c r="AK3210" t="s">
        <v>79</v>
      </c>
      <c r="AL3210" t="s">
        <v>129</v>
      </c>
      <c r="AM3210" t="s">
        <v>182</v>
      </c>
      <c r="AN3210" t="s">
        <v>232</v>
      </c>
      <c r="AU3210" t="s">
        <v>58</v>
      </c>
    </row>
    <row r="3211" spans="1:47" x14ac:dyDescent="0.25">
      <c r="A3211">
        <v>2421</v>
      </c>
      <c r="B3211" t="s">
        <v>4187</v>
      </c>
      <c r="C3211">
        <v>1</v>
      </c>
      <c r="D3211" t="s">
        <v>51</v>
      </c>
      <c r="E3211" t="s">
        <v>52</v>
      </c>
      <c r="F3211" t="s">
        <v>121</v>
      </c>
      <c r="G3211">
        <v>4</v>
      </c>
      <c r="H3211">
        <v>2934</v>
      </c>
      <c r="I3211">
        <v>4243</v>
      </c>
      <c r="J3211">
        <v>4242</v>
      </c>
      <c r="K3211">
        <v>3985</v>
      </c>
      <c r="P3211" t="s">
        <v>97</v>
      </c>
      <c r="Q3211" t="s">
        <v>177</v>
      </c>
      <c r="R3211" t="s">
        <v>182</v>
      </c>
      <c r="S3211" t="s">
        <v>237</v>
      </c>
      <c r="X3211" t="s">
        <v>58</v>
      </c>
      <c r="Y3211" t="s">
        <v>78</v>
      </c>
      <c r="Z3211">
        <v>4</v>
      </c>
      <c r="AA3211">
        <v>3361</v>
      </c>
      <c r="AB3211">
        <v>3358</v>
      </c>
      <c r="AC3211">
        <v>4242</v>
      </c>
      <c r="AD3211">
        <v>3985</v>
      </c>
      <c r="AK3211" t="s">
        <v>79</v>
      </c>
      <c r="AL3211" t="s">
        <v>129</v>
      </c>
      <c r="AM3211" t="s">
        <v>182</v>
      </c>
      <c r="AN3211" t="s">
        <v>237</v>
      </c>
      <c r="AU3211" t="s">
        <v>58</v>
      </c>
    </row>
    <row r="3212" spans="1:47" x14ac:dyDescent="0.25">
      <c r="A3212">
        <v>2421</v>
      </c>
      <c r="B3212" t="s">
        <v>4186</v>
      </c>
      <c r="C3212">
        <v>1</v>
      </c>
      <c r="D3212" t="s">
        <v>51</v>
      </c>
      <c r="E3212" t="s">
        <v>52</v>
      </c>
      <c r="F3212" t="s">
        <v>121</v>
      </c>
      <c r="G3212">
        <v>3</v>
      </c>
      <c r="H3212">
        <v>2934</v>
      </c>
      <c r="I3212">
        <v>3069</v>
      </c>
      <c r="J3212">
        <v>3297</v>
      </c>
      <c r="P3212" t="s">
        <v>97</v>
      </c>
      <c r="Q3212" t="s">
        <v>98</v>
      </c>
      <c r="R3212" t="s">
        <v>1671</v>
      </c>
      <c r="X3212" t="s">
        <v>58</v>
      </c>
      <c r="Y3212" t="s">
        <v>1672</v>
      </c>
      <c r="Z3212">
        <v>2</v>
      </c>
      <c r="AA3212">
        <v>4156</v>
      </c>
      <c r="AB3212">
        <v>3297</v>
      </c>
      <c r="AK3212" t="s">
        <v>1673</v>
      </c>
      <c r="AL3212" t="s">
        <v>1671</v>
      </c>
      <c r="AU3212" t="s">
        <v>58</v>
      </c>
    </row>
    <row r="3213" spans="1:47" x14ac:dyDescent="0.25">
      <c r="A3213">
        <v>2421</v>
      </c>
      <c r="B3213" t="s">
        <v>4187</v>
      </c>
      <c r="C3213">
        <v>1</v>
      </c>
      <c r="D3213" t="s">
        <v>51</v>
      </c>
      <c r="E3213" t="s">
        <v>52</v>
      </c>
      <c r="F3213" t="s">
        <v>121</v>
      </c>
      <c r="G3213">
        <v>3</v>
      </c>
      <c r="H3213">
        <v>2934</v>
      </c>
      <c r="I3213">
        <v>3069</v>
      </c>
      <c r="J3213">
        <v>3297</v>
      </c>
      <c r="P3213" t="s">
        <v>97</v>
      </c>
      <c r="Q3213" t="s">
        <v>98</v>
      </c>
      <c r="R3213" t="s">
        <v>1671</v>
      </c>
      <c r="X3213" t="s">
        <v>58</v>
      </c>
      <c r="Y3213" t="s">
        <v>78</v>
      </c>
      <c r="Z3213">
        <v>4</v>
      </c>
      <c r="AA3213">
        <v>3361</v>
      </c>
      <c r="AB3213">
        <v>3358</v>
      </c>
      <c r="AC3213">
        <v>4242</v>
      </c>
      <c r="AD3213">
        <v>4811</v>
      </c>
      <c r="AK3213" t="s">
        <v>79</v>
      </c>
      <c r="AL3213" t="s">
        <v>129</v>
      </c>
      <c r="AM3213" t="s">
        <v>182</v>
      </c>
      <c r="AN3213" t="s">
        <v>232</v>
      </c>
      <c r="AU3213" t="s">
        <v>58</v>
      </c>
    </row>
    <row r="3214" spans="1:47" x14ac:dyDescent="0.25">
      <c r="A3214">
        <v>2421</v>
      </c>
      <c r="B3214" t="s">
        <v>4187</v>
      </c>
      <c r="C3214">
        <v>1</v>
      </c>
      <c r="D3214" t="s">
        <v>51</v>
      </c>
      <c r="E3214" t="s">
        <v>52</v>
      </c>
      <c r="F3214" t="s">
        <v>121</v>
      </c>
      <c r="G3214">
        <v>3</v>
      </c>
      <c r="H3214">
        <v>2934</v>
      </c>
      <c r="I3214">
        <v>3069</v>
      </c>
      <c r="J3214">
        <v>3297</v>
      </c>
      <c r="P3214" t="s">
        <v>97</v>
      </c>
      <c r="Q3214" t="s">
        <v>98</v>
      </c>
      <c r="R3214" t="s">
        <v>1671</v>
      </c>
      <c r="X3214" t="s">
        <v>58</v>
      </c>
      <c r="Y3214" t="s">
        <v>78</v>
      </c>
      <c r="Z3214">
        <v>4</v>
      </c>
      <c r="AA3214">
        <v>3361</v>
      </c>
      <c r="AB3214">
        <v>3358</v>
      </c>
      <c r="AC3214">
        <v>4242</v>
      </c>
      <c r="AD3214">
        <v>3985</v>
      </c>
      <c r="AK3214" t="s">
        <v>79</v>
      </c>
      <c r="AL3214" t="s">
        <v>129</v>
      </c>
      <c r="AM3214" t="s">
        <v>182</v>
      </c>
      <c r="AN3214" t="s">
        <v>237</v>
      </c>
      <c r="AU3214" t="s">
        <v>58</v>
      </c>
    </row>
    <row r="3215" spans="1:47" x14ac:dyDescent="0.25">
      <c r="A3215">
        <v>2422</v>
      </c>
      <c r="B3215" t="s">
        <v>4188</v>
      </c>
      <c r="C3215">
        <v>1</v>
      </c>
      <c r="D3215" t="s">
        <v>51</v>
      </c>
      <c r="E3215" t="s">
        <v>120</v>
      </c>
      <c r="F3215" t="s">
        <v>53</v>
      </c>
      <c r="G3215">
        <v>2</v>
      </c>
      <c r="H3215">
        <v>2934</v>
      </c>
      <c r="I3215">
        <v>3069</v>
      </c>
      <c r="P3215" t="s">
        <v>97</v>
      </c>
      <c r="Q3215" t="s">
        <v>98</v>
      </c>
      <c r="X3215" t="s">
        <v>58</v>
      </c>
      <c r="Y3215" t="s">
        <v>133</v>
      </c>
      <c r="Z3215">
        <v>5</v>
      </c>
      <c r="AA3215">
        <v>356</v>
      </c>
      <c r="AB3215">
        <v>353</v>
      </c>
      <c r="AC3215">
        <v>2168</v>
      </c>
      <c r="AD3215">
        <v>2920</v>
      </c>
      <c r="AE3215">
        <v>2140</v>
      </c>
      <c r="AK3215" t="s">
        <v>134</v>
      </c>
      <c r="AL3215" t="s">
        <v>135</v>
      </c>
      <c r="AM3215" t="s">
        <v>3801</v>
      </c>
      <c r="AN3215" t="s">
        <v>823</v>
      </c>
      <c r="AO3215" t="s">
        <v>4189</v>
      </c>
      <c r="AU3215" t="s">
        <v>58</v>
      </c>
    </row>
    <row r="3216" spans="1:47" x14ac:dyDescent="0.25">
      <c r="A3216">
        <v>2422</v>
      </c>
      <c r="B3216" t="s">
        <v>4190</v>
      </c>
      <c r="C3216">
        <v>1</v>
      </c>
      <c r="D3216" t="s">
        <v>51</v>
      </c>
      <c r="E3216" t="s">
        <v>120</v>
      </c>
      <c r="F3216" t="s">
        <v>53</v>
      </c>
      <c r="G3216">
        <v>2</v>
      </c>
      <c r="H3216">
        <v>2934</v>
      </c>
      <c r="I3216">
        <v>3069</v>
      </c>
      <c r="P3216" t="s">
        <v>97</v>
      </c>
      <c r="Q3216" t="s">
        <v>98</v>
      </c>
      <c r="X3216" t="s">
        <v>58</v>
      </c>
      <c r="Y3216" t="s">
        <v>133</v>
      </c>
      <c r="Z3216">
        <v>3</v>
      </c>
      <c r="AA3216">
        <v>356</v>
      </c>
      <c r="AB3216">
        <v>354</v>
      </c>
      <c r="AC3216">
        <v>4749</v>
      </c>
      <c r="AK3216" t="s">
        <v>134</v>
      </c>
      <c r="AL3216" t="s">
        <v>137</v>
      </c>
      <c r="AM3216" t="s">
        <v>912</v>
      </c>
      <c r="AU3216" t="s">
        <v>58</v>
      </c>
    </row>
    <row r="3217" spans="1:47" x14ac:dyDescent="0.25">
      <c r="A3217">
        <v>2423</v>
      </c>
      <c r="B3217" t="s">
        <v>4191</v>
      </c>
      <c r="C3217">
        <v>1</v>
      </c>
      <c r="D3217" t="s">
        <v>51</v>
      </c>
      <c r="E3217" t="s">
        <v>120</v>
      </c>
      <c r="F3217" t="s">
        <v>53</v>
      </c>
      <c r="G3217">
        <v>2</v>
      </c>
      <c r="H3217">
        <v>2934</v>
      </c>
      <c r="I3217">
        <v>3069</v>
      </c>
      <c r="P3217" t="s">
        <v>97</v>
      </c>
      <c r="Q3217" t="s">
        <v>98</v>
      </c>
      <c r="X3217" t="s">
        <v>58</v>
      </c>
      <c r="Y3217" t="s">
        <v>133</v>
      </c>
      <c r="Z3217">
        <v>5</v>
      </c>
      <c r="AA3217">
        <v>356</v>
      </c>
      <c r="AB3217">
        <v>353</v>
      </c>
      <c r="AC3217">
        <v>2168</v>
      </c>
      <c r="AD3217">
        <v>2920</v>
      </c>
      <c r="AE3217">
        <v>2140</v>
      </c>
      <c r="AK3217" t="s">
        <v>134</v>
      </c>
      <c r="AL3217" t="s">
        <v>135</v>
      </c>
      <c r="AM3217" t="s">
        <v>3801</v>
      </c>
      <c r="AN3217" t="s">
        <v>823</v>
      </c>
      <c r="AO3217" t="s">
        <v>4189</v>
      </c>
      <c r="AU3217" t="s">
        <v>58</v>
      </c>
    </row>
    <row r="3218" spans="1:47" x14ac:dyDescent="0.25">
      <c r="A3218">
        <v>2423</v>
      </c>
      <c r="B3218" t="s">
        <v>4192</v>
      </c>
      <c r="C3218">
        <v>1</v>
      </c>
      <c r="D3218" t="s">
        <v>51</v>
      </c>
      <c r="E3218" t="s">
        <v>120</v>
      </c>
      <c r="F3218" t="s">
        <v>53</v>
      </c>
      <c r="G3218">
        <v>2</v>
      </c>
      <c r="H3218">
        <v>2934</v>
      </c>
      <c r="I3218">
        <v>3069</v>
      </c>
      <c r="P3218" t="s">
        <v>97</v>
      </c>
      <c r="Q3218" t="s">
        <v>98</v>
      </c>
      <c r="X3218" t="s">
        <v>58</v>
      </c>
      <c r="Y3218" t="s">
        <v>133</v>
      </c>
      <c r="Z3218">
        <v>3</v>
      </c>
      <c r="AA3218">
        <v>356</v>
      </c>
      <c r="AB3218">
        <v>354</v>
      </c>
      <c r="AC3218">
        <v>4749</v>
      </c>
      <c r="AK3218" t="s">
        <v>134</v>
      </c>
      <c r="AL3218" t="s">
        <v>137</v>
      </c>
      <c r="AM3218" t="s">
        <v>912</v>
      </c>
      <c r="AU3218" t="s">
        <v>58</v>
      </c>
    </row>
    <row r="3219" spans="1:47" x14ac:dyDescent="0.25">
      <c r="A3219">
        <v>2424</v>
      </c>
      <c r="B3219" t="s">
        <v>4193</v>
      </c>
      <c r="C3219">
        <v>39</v>
      </c>
      <c r="D3219" t="s">
        <v>268</v>
      </c>
      <c r="E3219" t="s">
        <v>52</v>
      </c>
      <c r="G3219">
        <v>3</v>
      </c>
      <c r="H3219">
        <v>5413</v>
      </c>
      <c r="I3219">
        <v>1635</v>
      </c>
      <c r="J3219">
        <v>2417</v>
      </c>
      <c r="P3219" t="s">
        <v>244</v>
      </c>
      <c r="Q3219" t="s">
        <v>1665</v>
      </c>
      <c r="R3219" t="s">
        <v>4180</v>
      </c>
      <c r="X3219" t="s">
        <v>58</v>
      </c>
      <c r="Y3219" t="s">
        <v>78</v>
      </c>
      <c r="Z3219">
        <v>6</v>
      </c>
      <c r="AA3219">
        <v>3361</v>
      </c>
      <c r="AB3219">
        <v>3360</v>
      </c>
      <c r="AC3219">
        <v>1797</v>
      </c>
      <c r="AD3219">
        <v>4161</v>
      </c>
      <c r="AE3219">
        <v>1635</v>
      </c>
      <c r="AF3219">
        <v>2417</v>
      </c>
      <c r="AK3219" t="s">
        <v>79</v>
      </c>
      <c r="AL3219" t="s">
        <v>188</v>
      </c>
      <c r="AM3219" t="s">
        <v>270</v>
      </c>
      <c r="AN3219" t="s">
        <v>275</v>
      </c>
      <c r="AO3219" t="s">
        <v>1665</v>
      </c>
      <c r="AP3219" t="s">
        <v>4180</v>
      </c>
      <c r="AU3219" t="s">
        <v>58</v>
      </c>
    </row>
    <row r="3220" spans="1:47" x14ac:dyDescent="0.25">
      <c r="A3220">
        <v>2425</v>
      </c>
      <c r="B3220" t="s">
        <v>4194</v>
      </c>
      <c r="C3220">
        <v>39</v>
      </c>
      <c r="D3220" t="s">
        <v>268</v>
      </c>
      <c r="E3220" t="s">
        <v>52</v>
      </c>
      <c r="G3220">
        <v>3</v>
      </c>
      <c r="H3220">
        <v>5413</v>
      </c>
      <c r="I3220">
        <v>4926</v>
      </c>
      <c r="J3220">
        <v>2418</v>
      </c>
      <c r="P3220" t="s">
        <v>244</v>
      </c>
      <c r="Q3220" t="s">
        <v>1668</v>
      </c>
      <c r="R3220" t="s">
        <v>4181</v>
      </c>
      <c r="X3220" t="s">
        <v>58</v>
      </c>
      <c r="Y3220" t="s">
        <v>78</v>
      </c>
      <c r="Z3220">
        <v>6</v>
      </c>
      <c r="AA3220">
        <v>3361</v>
      </c>
      <c r="AB3220">
        <v>3360</v>
      </c>
      <c r="AC3220">
        <v>1797</v>
      </c>
      <c r="AD3220">
        <v>4161</v>
      </c>
      <c r="AE3220">
        <v>4926</v>
      </c>
      <c r="AF3220">
        <v>2418</v>
      </c>
      <c r="AK3220" t="s">
        <v>79</v>
      </c>
      <c r="AL3220" t="s">
        <v>188</v>
      </c>
      <c r="AM3220" t="s">
        <v>270</v>
      </c>
      <c r="AN3220" t="s">
        <v>275</v>
      </c>
      <c r="AO3220" t="s">
        <v>1668</v>
      </c>
      <c r="AP3220" t="s">
        <v>4181</v>
      </c>
      <c r="AU3220" t="s">
        <v>58</v>
      </c>
    </row>
    <row r="3221" spans="1:47" x14ac:dyDescent="0.25">
      <c r="A3221">
        <v>2426</v>
      </c>
      <c r="B3221" t="s">
        <v>4195</v>
      </c>
      <c r="C3221">
        <v>1</v>
      </c>
      <c r="D3221" t="s">
        <v>51</v>
      </c>
      <c r="E3221" t="s">
        <v>52</v>
      </c>
      <c r="F3221" t="s">
        <v>53</v>
      </c>
      <c r="G3221">
        <v>3</v>
      </c>
      <c r="H3221">
        <v>2934</v>
      </c>
      <c r="I3221">
        <v>3069</v>
      </c>
      <c r="J3221">
        <v>2359</v>
      </c>
      <c r="P3221" t="s">
        <v>97</v>
      </c>
      <c r="Q3221" t="s">
        <v>98</v>
      </c>
      <c r="R3221" t="s">
        <v>3883</v>
      </c>
      <c r="X3221" t="s">
        <v>58</v>
      </c>
      <c r="Y3221" t="s">
        <v>78</v>
      </c>
      <c r="Z3221">
        <v>3</v>
      </c>
      <c r="AA3221">
        <v>3361</v>
      </c>
      <c r="AB3221">
        <v>3360</v>
      </c>
      <c r="AC3221">
        <v>2359</v>
      </c>
      <c r="AK3221" t="s">
        <v>79</v>
      </c>
      <c r="AL3221" t="s">
        <v>188</v>
      </c>
      <c r="AM3221" t="s">
        <v>3883</v>
      </c>
      <c r="AU3221" t="s">
        <v>58</v>
      </c>
    </row>
    <row r="3222" spans="1:47" x14ac:dyDescent="0.25">
      <c r="A3222">
        <v>2428</v>
      </c>
      <c r="B3222" t="s">
        <v>4196</v>
      </c>
      <c r="C3222">
        <v>1</v>
      </c>
      <c r="D3222" t="s">
        <v>51</v>
      </c>
      <c r="E3222" t="s">
        <v>120</v>
      </c>
      <c r="F3222" t="s">
        <v>121</v>
      </c>
      <c r="G3222">
        <v>5</v>
      </c>
      <c r="H3222">
        <v>2934</v>
      </c>
      <c r="I3222">
        <v>4243</v>
      </c>
      <c r="J3222">
        <v>4242</v>
      </c>
      <c r="K3222">
        <v>1080</v>
      </c>
      <c r="L3222">
        <v>1081</v>
      </c>
      <c r="P3222" t="s">
        <v>97</v>
      </c>
      <c r="Q3222" t="s">
        <v>177</v>
      </c>
      <c r="R3222" t="s">
        <v>182</v>
      </c>
      <c r="S3222" t="s">
        <v>2040</v>
      </c>
      <c r="T3222" t="s">
        <v>2043</v>
      </c>
      <c r="X3222" t="s">
        <v>58</v>
      </c>
      <c r="Y3222" t="s">
        <v>78</v>
      </c>
      <c r="Z3222">
        <v>5</v>
      </c>
      <c r="AA3222">
        <v>3361</v>
      </c>
      <c r="AB3222">
        <v>3358</v>
      </c>
      <c r="AC3222">
        <v>4242</v>
      </c>
      <c r="AD3222">
        <v>1080</v>
      </c>
      <c r="AE3222">
        <v>1081</v>
      </c>
      <c r="AK3222" t="s">
        <v>79</v>
      </c>
      <c r="AL3222" t="s">
        <v>129</v>
      </c>
      <c r="AM3222" t="s">
        <v>182</v>
      </c>
      <c r="AN3222" t="s">
        <v>2040</v>
      </c>
      <c r="AO3222" t="s">
        <v>2043</v>
      </c>
      <c r="AU3222" t="s">
        <v>58</v>
      </c>
    </row>
    <row r="3223" spans="1:47" x14ac:dyDescent="0.25">
      <c r="A3223">
        <v>2429</v>
      </c>
      <c r="B3223" t="s">
        <v>4197</v>
      </c>
      <c r="C3223">
        <v>33</v>
      </c>
      <c r="D3223" t="s">
        <v>51</v>
      </c>
      <c r="E3223" t="s">
        <v>120</v>
      </c>
      <c r="F3223" t="s">
        <v>121</v>
      </c>
      <c r="G3223">
        <v>4</v>
      </c>
      <c r="H3223">
        <v>1659</v>
      </c>
      <c r="I3223">
        <v>1735</v>
      </c>
      <c r="J3223">
        <v>1730</v>
      </c>
      <c r="K3223">
        <v>3972</v>
      </c>
      <c r="P3223" t="s">
        <v>151</v>
      </c>
      <c r="Q3223" t="s">
        <v>152</v>
      </c>
      <c r="R3223" t="s">
        <v>153</v>
      </c>
      <c r="S3223" t="s">
        <v>154</v>
      </c>
      <c r="X3223" t="s">
        <v>58</v>
      </c>
      <c r="Y3223" t="s">
        <v>1672</v>
      </c>
      <c r="Z3223">
        <v>3</v>
      </c>
      <c r="AA3223">
        <v>4156</v>
      </c>
      <c r="AB3223">
        <v>3297</v>
      </c>
      <c r="AC3223">
        <v>2434</v>
      </c>
      <c r="AK3223" t="s">
        <v>1673</v>
      </c>
      <c r="AL3223" t="s">
        <v>1671</v>
      </c>
      <c r="AM3223" t="s">
        <v>4198</v>
      </c>
      <c r="AU3223" t="s">
        <v>58</v>
      </c>
    </row>
    <row r="3224" spans="1:47" x14ac:dyDescent="0.25">
      <c r="A3224">
        <v>2429</v>
      </c>
      <c r="B3224" t="s">
        <v>4199</v>
      </c>
      <c r="C3224">
        <v>33</v>
      </c>
      <c r="D3224" t="s">
        <v>51</v>
      </c>
      <c r="E3224" t="s">
        <v>120</v>
      </c>
      <c r="F3224" t="s">
        <v>121</v>
      </c>
      <c r="G3224">
        <v>4</v>
      </c>
      <c r="H3224">
        <v>1659</v>
      </c>
      <c r="I3224">
        <v>1735</v>
      </c>
      <c r="J3224">
        <v>1730</v>
      </c>
      <c r="K3224">
        <v>3972</v>
      </c>
      <c r="P3224" t="s">
        <v>151</v>
      </c>
      <c r="Q3224" t="s">
        <v>152</v>
      </c>
      <c r="R3224" t="s">
        <v>153</v>
      </c>
      <c r="S3224" t="s">
        <v>154</v>
      </c>
      <c r="X3224" t="s">
        <v>58</v>
      </c>
      <c r="Y3224" t="s">
        <v>78</v>
      </c>
      <c r="Z3224">
        <v>5</v>
      </c>
      <c r="AA3224">
        <v>3361</v>
      </c>
      <c r="AB3224">
        <v>3358</v>
      </c>
      <c r="AC3224">
        <v>1735</v>
      </c>
      <c r="AD3224">
        <v>1730</v>
      </c>
      <c r="AE3224">
        <v>3972</v>
      </c>
      <c r="AK3224" t="s">
        <v>79</v>
      </c>
      <c r="AL3224" t="s">
        <v>129</v>
      </c>
      <c r="AM3224" t="s">
        <v>152</v>
      </c>
      <c r="AN3224" t="s">
        <v>153</v>
      </c>
      <c r="AO3224" t="s">
        <v>154</v>
      </c>
      <c r="AU3224" t="s">
        <v>58</v>
      </c>
    </row>
    <row r="3225" spans="1:47" x14ac:dyDescent="0.25">
      <c r="A3225">
        <v>2429</v>
      </c>
      <c r="B3225" t="s">
        <v>4199</v>
      </c>
      <c r="C3225">
        <v>33</v>
      </c>
      <c r="D3225" t="s">
        <v>51</v>
      </c>
      <c r="E3225" t="s">
        <v>120</v>
      </c>
      <c r="F3225" t="s">
        <v>121</v>
      </c>
      <c r="G3225">
        <v>4</v>
      </c>
      <c r="H3225">
        <v>1659</v>
      </c>
      <c r="I3225">
        <v>1735</v>
      </c>
      <c r="J3225">
        <v>1730</v>
      </c>
      <c r="K3225">
        <v>3972</v>
      </c>
      <c r="P3225" t="s">
        <v>151</v>
      </c>
      <c r="Q3225" t="s">
        <v>152</v>
      </c>
      <c r="R3225" t="s">
        <v>153</v>
      </c>
      <c r="S3225" t="s">
        <v>154</v>
      </c>
      <c r="X3225" t="s">
        <v>58</v>
      </c>
      <c r="Y3225" t="s">
        <v>78</v>
      </c>
      <c r="Z3225">
        <v>4</v>
      </c>
      <c r="AA3225">
        <v>3361</v>
      </c>
      <c r="AB3225">
        <v>3358</v>
      </c>
      <c r="AC3225">
        <v>4242</v>
      </c>
      <c r="AD3225">
        <v>4811</v>
      </c>
      <c r="AK3225" t="s">
        <v>79</v>
      </c>
      <c r="AL3225" t="s">
        <v>129</v>
      </c>
      <c r="AM3225" t="s">
        <v>182</v>
      </c>
      <c r="AN3225" t="s">
        <v>232</v>
      </c>
      <c r="AU3225" t="s">
        <v>58</v>
      </c>
    </row>
    <row r="3226" spans="1:47" x14ac:dyDescent="0.25">
      <c r="A3226">
        <v>2429</v>
      </c>
      <c r="B3226" t="s">
        <v>4199</v>
      </c>
      <c r="C3226">
        <v>33</v>
      </c>
      <c r="D3226" t="s">
        <v>51</v>
      </c>
      <c r="E3226" t="s">
        <v>120</v>
      </c>
      <c r="F3226" t="s">
        <v>121</v>
      </c>
      <c r="G3226">
        <v>4</v>
      </c>
      <c r="H3226">
        <v>1659</v>
      </c>
      <c r="I3226">
        <v>1735</v>
      </c>
      <c r="J3226">
        <v>1730</v>
      </c>
      <c r="K3226">
        <v>3972</v>
      </c>
      <c r="P3226" t="s">
        <v>151</v>
      </c>
      <c r="Q3226" t="s">
        <v>152</v>
      </c>
      <c r="R3226" t="s">
        <v>153</v>
      </c>
      <c r="S3226" t="s">
        <v>154</v>
      </c>
      <c r="X3226" t="s">
        <v>58</v>
      </c>
      <c r="Y3226" t="s">
        <v>78</v>
      </c>
      <c r="Z3226">
        <v>4</v>
      </c>
      <c r="AA3226">
        <v>3361</v>
      </c>
      <c r="AB3226">
        <v>3358</v>
      </c>
      <c r="AC3226">
        <v>4242</v>
      </c>
      <c r="AD3226">
        <v>3985</v>
      </c>
      <c r="AK3226" t="s">
        <v>79</v>
      </c>
      <c r="AL3226" t="s">
        <v>129</v>
      </c>
      <c r="AM3226" t="s">
        <v>182</v>
      </c>
      <c r="AN3226" t="s">
        <v>237</v>
      </c>
      <c r="AU3226" t="s">
        <v>58</v>
      </c>
    </row>
    <row r="3227" spans="1:47" x14ac:dyDescent="0.25">
      <c r="A3227">
        <v>2429</v>
      </c>
      <c r="B3227" t="s">
        <v>4200</v>
      </c>
      <c r="C3227">
        <v>1</v>
      </c>
      <c r="D3227" t="s">
        <v>51</v>
      </c>
      <c r="E3227" t="s">
        <v>120</v>
      </c>
      <c r="F3227" t="s">
        <v>121</v>
      </c>
      <c r="G3227">
        <v>4</v>
      </c>
      <c r="H3227">
        <v>2934</v>
      </c>
      <c r="I3227">
        <v>4243</v>
      </c>
      <c r="J3227">
        <v>4242</v>
      </c>
      <c r="K3227">
        <v>4811</v>
      </c>
      <c r="P3227" t="s">
        <v>97</v>
      </c>
      <c r="Q3227" t="s">
        <v>177</v>
      </c>
      <c r="R3227" t="s">
        <v>182</v>
      </c>
      <c r="S3227" t="s">
        <v>232</v>
      </c>
      <c r="X3227" t="s">
        <v>58</v>
      </c>
      <c r="Y3227" t="s">
        <v>1672</v>
      </c>
      <c r="Z3227">
        <v>3</v>
      </c>
      <c r="AA3227">
        <v>4156</v>
      </c>
      <c r="AB3227">
        <v>3297</v>
      </c>
      <c r="AC3227">
        <v>2434</v>
      </c>
      <c r="AK3227" t="s">
        <v>1673</v>
      </c>
      <c r="AL3227" t="s">
        <v>1671</v>
      </c>
      <c r="AM3227" t="s">
        <v>4198</v>
      </c>
      <c r="AU3227" t="s">
        <v>58</v>
      </c>
    </row>
    <row r="3228" spans="1:47" x14ac:dyDescent="0.25">
      <c r="A3228">
        <v>2429</v>
      </c>
      <c r="B3228" t="s">
        <v>4201</v>
      </c>
      <c r="C3228">
        <v>1</v>
      </c>
      <c r="D3228" t="s">
        <v>51</v>
      </c>
      <c r="E3228" t="s">
        <v>120</v>
      </c>
      <c r="F3228" t="s">
        <v>121</v>
      </c>
      <c r="G3228">
        <v>4</v>
      </c>
      <c r="H3228">
        <v>2934</v>
      </c>
      <c r="I3228">
        <v>4243</v>
      </c>
      <c r="J3228">
        <v>4242</v>
      </c>
      <c r="K3228">
        <v>4811</v>
      </c>
      <c r="P3228" t="s">
        <v>97</v>
      </c>
      <c r="Q3228" t="s">
        <v>177</v>
      </c>
      <c r="R3228" t="s">
        <v>182</v>
      </c>
      <c r="S3228" t="s">
        <v>232</v>
      </c>
      <c r="X3228" t="s">
        <v>58</v>
      </c>
      <c r="Y3228" t="s">
        <v>78</v>
      </c>
      <c r="Z3228">
        <v>5</v>
      </c>
      <c r="AA3228">
        <v>3361</v>
      </c>
      <c r="AB3228">
        <v>3358</v>
      </c>
      <c r="AC3228">
        <v>1735</v>
      </c>
      <c r="AD3228">
        <v>1730</v>
      </c>
      <c r="AE3228">
        <v>3972</v>
      </c>
      <c r="AK3228" t="s">
        <v>79</v>
      </c>
      <c r="AL3228" t="s">
        <v>129</v>
      </c>
      <c r="AM3228" t="s">
        <v>152</v>
      </c>
      <c r="AN3228" t="s">
        <v>153</v>
      </c>
      <c r="AO3228" t="s">
        <v>154</v>
      </c>
      <c r="AU3228" t="s">
        <v>58</v>
      </c>
    </row>
    <row r="3229" spans="1:47" x14ac:dyDescent="0.25">
      <c r="A3229">
        <v>2429</v>
      </c>
      <c r="B3229" t="s">
        <v>4201</v>
      </c>
      <c r="C3229">
        <v>1</v>
      </c>
      <c r="D3229" t="s">
        <v>51</v>
      </c>
      <c r="E3229" t="s">
        <v>120</v>
      </c>
      <c r="F3229" t="s">
        <v>121</v>
      </c>
      <c r="G3229">
        <v>4</v>
      </c>
      <c r="H3229">
        <v>2934</v>
      </c>
      <c r="I3229">
        <v>4243</v>
      </c>
      <c r="J3229">
        <v>4242</v>
      </c>
      <c r="K3229">
        <v>4811</v>
      </c>
      <c r="P3229" t="s">
        <v>97</v>
      </c>
      <c r="Q3229" t="s">
        <v>177</v>
      </c>
      <c r="R3229" t="s">
        <v>182</v>
      </c>
      <c r="S3229" t="s">
        <v>232</v>
      </c>
      <c r="X3229" t="s">
        <v>58</v>
      </c>
      <c r="Y3229" t="s">
        <v>78</v>
      </c>
      <c r="Z3229">
        <v>4</v>
      </c>
      <c r="AA3229">
        <v>3361</v>
      </c>
      <c r="AB3229">
        <v>3358</v>
      </c>
      <c r="AC3229">
        <v>4242</v>
      </c>
      <c r="AD3229">
        <v>4811</v>
      </c>
      <c r="AK3229" t="s">
        <v>79</v>
      </c>
      <c r="AL3229" t="s">
        <v>129</v>
      </c>
      <c r="AM3229" t="s">
        <v>182</v>
      </c>
      <c r="AN3229" t="s">
        <v>232</v>
      </c>
      <c r="AU3229" t="s">
        <v>58</v>
      </c>
    </row>
    <row r="3230" spans="1:47" x14ac:dyDescent="0.25">
      <c r="A3230">
        <v>2429</v>
      </c>
      <c r="B3230" t="s">
        <v>4201</v>
      </c>
      <c r="C3230">
        <v>1</v>
      </c>
      <c r="D3230" t="s">
        <v>51</v>
      </c>
      <c r="E3230" t="s">
        <v>120</v>
      </c>
      <c r="F3230" t="s">
        <v>121</v>
      </c>
      <c r="G3230">
        <v>4</v>
      </c>
      <c r="H3230">
        <v>2934</v>
      </c>
      <c r="I3230">
        <v>4243</v>
      </c>
      <c r="J3230">
        <v>4242</v>
      </c>
      <c r="K3230">
        <v>4811</v>
      </c>
      <c r="P3230" t="s">
        <v>97</v>
      </c>
      <c r="Q3230" t="s">
        <v>177</v>
      </c>
      <c r="R3230" t="s">
        <v>182</v>
      </c>
      <c r="S3230" t="s">
        <v>232</v>
      </c>
      <c r="X3230" t="s">
        <v>58</v>
      </c>
      <c r="Y3230" t="s">
        <v>78</v>
      </c>
      <c r="Z3230">
        <v>4</v>
      </c>
      <c r="AA3230">
        <v>3361</v>
      </c>
      <c r="AB3230">
        <v>3358</v>
      </c>
      <c r="AC3230">
        <v>4242</v>
      </c>
      <c r="AD3230">
        <v>3985</v>
      </c>
      <c r="AK3230" t="s">
        <v>79</v>
      </c>
      <c r="AL3230" t="s">
        <v>129</v>
      </c>
      <c r="AM3230" t="s">
        <v>182</v>
      </c>
      <c r="AN3230" t="s">
        <v>237</v>
      </c>
      <c r="AU3230" t="s">
        <v>58</v>
      </c>
    </row>
    <row r="3231" spans="1:47" x14ac:dyDescent="0.25">
      <c r="A3231">
        <v>2429</v>
      </c>
      <c r="B3231" t="s">
        <v>4200</v>
      </c>
      <c r="C3231">
        <v>1</v>
      </c>
      <c r="D3231" t="s">
        <v>51</v>
      </c>
      <c r="E3231" t="s">
        <v>120</v>
      </c>
      <c r="F3231" t="s">
        <v>121</v>
      </c>
      <c r="G3231">
        <v>4</v>
      </c>
      <c r="H3231">
        <v>2934</v>
      </c>
      <c r="I3231">
        <v>4243</v>
      </c>
      <c r="J3231">
        <v>4242</v>
      </c>
      <c r="K3231">
        <v>3985</v>
      </c>
      <c r="P3231" t="s">
        <v>97</v>
      </c>
      <c r="Q3231" t="s">
        <v>177</v>
      </c>
      <c r="R3231" t="s">
        <v>182</v>
      </c>
      <c r="S3231" t="s">
        <v>237</v>
      </c>
      <c r="X3231" t="s">
        <v>58</v>
      </c>
      <c r="Y3231" t="s">
        <v>1672</v>
      </c>
      <c r="Z3231">
        <v>3</v>
      </c>
      <c r="AA3231">
        <v>4156</v>
      </c>
      <c r="AB3231">
        <v>3297</v>
      </c>
      <c r="AC3231">
        <v>2434</v>
      </c>
      <c r="AK3231" t="s">
        <v>1673</v>
      </c>
      <c r="AL3231" t="s">
        <v>1671</v>
      </c>
      <c r="AM3231" t="s">
        <v>4198</v>
      </c>
      <c r="AU3231" t="s">
        <v>58</v>
      </c>
    </row>
    <row r="3232" spans="1:47" x14ac:dyDescent="0.25">
      <c r="A3232">
        <v>2429</v>
      </c>
      <c r="B3232" t="s">
        <v>4201</v>
      </c>
      <c r="C3232">
        <v>1</v>
      </c>
      <c r="D3232" t="s">
        <v>51</v>
      </c>
      <c r="E3232" t="s">
        <v>120</v>
      </c>
      <c r="F3232" t="s">
        <v>121</v>
      </c>
      <c r="G3232">
        <v>4</v>
      </c>
      <c r="H3232">
        <v>2934</v>
      </c>
      <c r="I3232">
        <v>4243</v>
      </c>
      <c r="J3232">
        <v>4242</v>
      </c>
      <c r="K3232">
        <v>3985</v>
      </c>
      <c r="P3232" t="s">
        <v>97</v>
      </c>
      <c r="Q3232" t="s">
        <v>177</v>
      </c>
      <c r="R3232" t="s">
        <v>182</v>
      </c>
      <c r="S3232" t="s">
        <v>237</v>
      </c>
      <c r="X3232" t="s">
        <v>58</v>
      </c>
      <c r="Y3232" t="s">
        <v>78</v>
      </c>
      <c r="Z3232">
        <v>5</v>
      </c>
      <c r="AA3232">
        <v>3361</v>
      </c>
      <c r="AB3232">
        <v>3358</v>
      </c>
      <c r="AC3232">
        <v>1735</v>
      </c>
      <c r="AD3232">
        <v>1730</v>
      </c>
      <c r="AE3232">
        <v>3972</v>
      </c>
      <c r="AK3232" t="s">
        <v>79</v>
      </c>
      <c r="AL3232" t="s">
        <v>129</v>
      </c>
      <c r="AM3232" t="s">
        <v>152</v>
      </c>
      <c r="AN3232" t="s">
        <v>153</v>
      </c>
      <c r="AO3232" t="s">
        <v>154</v>
      </c>
      <c r="AU3232" t="s">
        <v>58</v>
      </c>
    </row>
    <row r="3233" spans="1:51" x14ac:dyDescent="0.25">
      <c r="A3233">
        <v>2429</v>
      </c>
      <c r="B3233" t="s">
        <v>4201</v>
      </c>
      <c r="C3233">
        <v>1</v>
      </c>
      <c r="D3233" t="s">
        <v>51</v>
      </c>
      <c r="E3233" t="s">
        <v>120</v>
      </c>
      <c r="F3233" t="s">
        <v>121</v>
      </c>
      <c r="G3233">
        <v>4</v>
      </c>
      <c r="H3233">
        <v>2934</v>
      </c>
      <c r="I3233">
        <v>4243</v>
      </c>
      <c r="J3233">
        <v>4242</v>
      </c>
      <c r="K3233">
        <v>3985</v>
      </c>
      <c r="P3233" t="s">
        <v>97</v>
      </c>
      <c r="Q3233" t="s">
        <v>177</v>
      </c>
      <c r="R3233" t="s">
        <v>182</v>
      </c>
      <c r="S3233" t="s">
        <v>237</v>
      </c>
      <c r="X3233" t="s">
        <v>58</v>
      </c>
      <c r="Y3233" t="s">
        <v>78</v>
      </c>
      <c r="Z3233">
        <v>4</v>
      </c>
      <c r="AA3233">
        <v>3361</v>
      </c>
      <c r="AB3233">
        <v>3358</v>
      </c>
      <c r="AC3233">
        <v>4242</v>
      </c>
      <c r="AD3233">
        <v>4811</v>
      </c>
      <c r="AK3233" t="s">
        <v>79</v>
      </c>
      <c r="AL3233" t="s">
        <v>129</v>
      </c>
      <c r="AM3233" t="s">
        <v>182</v>
      </c>
      <c r="AN3233" t="s">
        <v>232</v>
      </c>
      <c r="AU3233" t="s">
        <v>58</v>
      </c>
    </row>
    <row r="3234" spans="1:51" x14ac:dyDescent="0.25">
      <c r="A3234">
        <v>2429</v>
      </c>
      <c r="B3234" t="s">
        <v>4201</v>
      </c>
      <c r="C3234">
        <v>1</v>
      </c>
      <c r="D3234" t="s">
        <v>51</v>
      </c>
      <c r="E3234" t="s">
        <v>120</v>
      </c>
      <c r="F3234" t="s">
        <v>121</v>
      </c>
      <c r="G3234">
        <v>4</v>
      </c>
      <c r="H3234">
        <v>2934</v>
      </c>
      <c r="I3234">
        <v>4243</v>
      </c>
      <c r="J3234">
        <v>4242</v>
      </c>
      <c r="K3234">
        <v>3985</v>
      </c>
      <c r="P3234" t="s">
        <v>97</v>
      </c>
      <c r="Q3234" t="s">
        <v>177</v>
      </c>
      <c r="R3234" t="s">
        <v>182</v>
      </c>
      <c r="S3234" t="s">
        <v>237</v>
      </c>
      <c r="X3234" t="s">
        <v>58</v>
      </c>
      <c r="Y3234" t="s">
        <v>78</v>
      </c>
      <c r="Z3234">
        <v>4</v>
      </c>
      <c r="AA3234">
        <v>3361</v>
      </c>
      <c r="AB3234">
        <v>3358</v>
      </c>
      <c r="AC3234">
        <v>4242</v>
      </c>
      <c r="AD3234">
        <v>3985</v>
      </c>
      <c r="AK3234" t="s">
        <v>79</v>
      </c>
      <c r="AL3234" t="s">
        <v>129</v>
      </c>
      <c r="AM3234" t="s">
        <v>182</v>
      </c>
      <c r="AN3234" t="s">
        <v>237</v>
      </c>
      <c r="AU3234" t="s">
        <v>58</v>
      </c>
    </row>
    <row r="3235" spans="1:51" x14ac:dyDescent="0.25">
      <c r="A3235">
        <v>2429</v>
      </c>
      <c r="B3235" t="s">
        <v>4200</v>
      </c>
      <c r="C3235">
        <v>1</v>
      </c>
      <c r="D3235" t="s">
        <v>51</v>
      </c>
      <c r="E3235" t="s">
        <v>120</v>
      </c>
      <c r="F3235" t="s">
        <v>121</v>
      </c>
      <c r="G3235">
        <v>4</v>
      </c>
      <c r="H3235">
        <v>2934</v>
      </c>
      <c r="I3235">
        <v>3069</v>
      </c>
      <c r="J3235">
        <v>3297</v>
      </c>
      <c r="K3235">
        <v>2434</v>
      </c>
      <c r="P3235" t="s">
        <v>97</v>
      </c>
      <c r="Q3235" t="s">
        <v>98</v>
      </c>
      <c r="R3235" t="s">
        <v>1671</v>
      </c>
      <c r="S3235" t="s">
        <v>4198</v>
      </c>
      <c r="X3235" t="s">
        <v>58</v>
      </c>
      <c r="Y3235" t="s">
        <v>1672</v>
      </c>
      <c r="Z3235">
        <v>3</v>
      </c>
      <c r="AA3235">
        <v>4156</v>
      </c>
      <c r="AB3235">
        <v>3297</v>
      </c>
      <c r="AC3235">
        <v>2434</v>
      </c>
      <c r="AK3235" t="s">
        <v>1673</v>
      </c>
      <c r="AL3235" t="s">
        <v>1671</v>
      </c>
      <c r="AM3235" t="s">
        <v>4198</v>
      </c>
      <c r="AU3235" t="s">
        <v>58</v>
      </c>
    </row>
    <row r="3236" spans="1:51" x14ac:dyDescent="0.25">
      <c r="A3236">
        <v>2429</v>
      </c>
      <c r="B3236" t="s">
        <v>4201</v>
      </c>
      <c r="C3236">
        <v>1</v>
      </c>
      <c r="D3236" t="s">
        <v>51</v>
      </c>
      <c r="E3236" t="s">
        <v>120</v>
      </c>
      <c r="F3236" t="s">
        <v>121</v>
      </c>
      <c r="G3236">
        <v>4</v>
      </c>
      <c r="H3236">
        <v>2934</v>
      </c>
      <c r="I3236">
        <v>3069</v>
      </c>
      <c r="J3236">
        <v>3297</v>
      </c>
      <c r="K3236">
        <v>2434</v>
      </c>
      <c r="P3236" t="s">
        <v>97</v>
      </c>
      <c r="Q3236" t="s">
        <v>98</v>
      </c>
      <c r="R3236" t="s">
        <v>1671</v>
      </c>
      <c r="S3236" t="s">
        <v>4198</v>
      </c>
      <c r="X3236" t="s">
        <v>58</v>
      </c>
      <c r="Y3236" t="s">
        <v>78</v>
      </c>
      <c r="Z3236">
        <v>5</v>
      </c>
      <c r="AA3236">
        <v>3361</v>
      </c>
      <c r="AB3236">
        <v>3358</v>
      </c>
      <c r="AC3236">
        <v>1735</v>
      </c>
      <c r="AD3236">
        <v>1730</v>
      </c>
      <c r="AE3236">
        <v>3972</v>
      </c>
      <c r="AK3236" t="s">
        <v>79</v>
      </c>
      <c r="AL3236" t="s">
        <v>129</v>
      </c>
      <c r="AM3236" t="s">
        <v>152</v>
      </c>
      <c r="AN3236" t="s">
        <v>153</v>
      </c>
      <c r="AO3236" t="s">
        <v>154</v>
      </c>
      <c r="AU3236" t="s">
        <v>58</v>
      </c>
    </row>
    <row r="3237" spans="1:51" x14ac:dyDescent="0.25">
      <c r="A3237">
        <v>2429</v>
      </c>
      <c r="B3237" t="s">
        <v>4201</v>
      </c>
      <c r="C3237">
        <v>1</v>
      </c>
      <c r="D3237" t="s">
        <v>51</v>
      </c>
      <c r="E3237" t="s">
        <v>120</v>
      </c>
      <c r="F3237" t="s">
        <v>121</v>
      </c>
      <c r="G3237">
        <v>4</v>
      </c>
      <c r="H3237">
        <v>2934</v>
      </c>
      <c r="I3237">
        <v>3069</v>
      </c>
      <c r="J3237">
        <v>3297</v>
      </c>
      <c r="K3237">
        <v>2434</v>
      </c>
      <c r="P3237" t="s">
        <v>97</v>
      </c>
      <c r="Q3237" t="s">
        <v>98</v>
      </c>
      <c r="R3237" t="s">
        <v>1671</v>
      </c>
      <c r="S3237" t="s">
        <v>4198</v>
      </c>
      <c r="X3237" t="s">
        <v>58</v>
      </c>
      <c r="Y3237" t="s">
        <v>78</v>
      </c>
      <c r="Z3237">
        <v>4</v>
      </c>
      <c r="AA3237">
        <v>3361</v>
      </c>
      <c r="AB3237">
        <v>3358</v>
      </c>
      <c r="AC3237">
        <v>4242</v>
      </c>
      <c r="AD3237">
        <v>4811</v>
      </c>
      <c r="AK3237" t="s">
        <v>79</v>
      </c>
      <c r="AL3237" t="s">
        <v>129</v>
      </c>
      <c r="AM3237" t="s">
        <v>182</v>
      </c>
      <c r="AN3237" t="s">
        <v>232</v>
      </c>
      <c r="AU3237" t="s">
        <v>58</v>
      </c>
    </row>
    <row r="3238" spans="1:51" x14ac:dyDescent="0.25">
      <c r="A3238">
        <v>2429</v>
      </c>
      <c r="B3238" t="s">
        <v>4201</v>
      </c>
      <c r="C3238">
        <v>1</v>
      </c>
      <c r="D3238" t="s">
        <v>51</v>
      </c>
      <c r="E3238" t="s">
        <v>120</v>
      </c>
      <c r="F3238" t="s">
        <v>121</v>
      </c>
      <c r="G3238">
        <v>4</v>
      </c>
      <c r="H3238">
        <v>2934</v>
      </c>
      <c r="I3238">
        <v>3069</v>
      </c>
      <c r="J3238">
        <v>3297</v>
      </c>
      <c r="K3238">
        <v>2434</v>
      </c>
      <c r="P3238" t="s">
        <v>97</v>
      </c>
      <c r="Q3238" t="s">
        <v>98</v>
      </c>
      <c r="R3238" t="s">
        <v>1671</v>
      </c>
      <c r="S3238" t="s">
        <v>4198</v>
      </c>
      <c r="X3238" t="s">
        <v>58</v>
      </c>
      <c r="Y3238" t="s">
        <v>78</v>
      </c>
      <c r="Z3238">
        <v>4</v>
      </c>
      <c r="AA3238">
        <v>3361</v>
      </c>
      <c r="AB3238">
        <v>3358</v>
      </c>
      <c r="AC3238">
        <v>4242</v>
      </c>
      <c r="AD3238">
        <v>3985</v>
      </c>
      <c r="AK3238" t="s">
        <v>79</v>
      </c>
      <c r="AL3238" t="s">
        <v>129</v>
      </c>
      <c r="AM3238" t="s">
        <v>182</v>
      </c>
      <c r="AN3238" t="s">
        <v>237</v>
      </c>
      <c r="AU3238" t="s">
        <v>58</v>
      </c>
    </row>
    <row r="3239" spans="1:51" x14ac:dyDescent="0.25">
      <c r="A3239">
        <v>2430</v>
      </c>
      <c r="B3239" t="s">
        <v>4202</v>
      </c>
      <c r="C3239">
        <v>9</v>
      </c>
      <c r="D3239" t="s">
        <v>51</v>
      </c>
      <c r="E3239" t="s">
        <v>52</v>
      </c>
      <c r="F3239" t="s">
        <v>53</v>
      </c>
      <c r="G3239">
        <v>1</v>
      </c>
      <c r="H3239">
        <v>2955</v>
      </c>
      <c r="P3239" t="s">
        <v>320</v>
      </c>
      <c r="X3239" t="s">
        <v>58</v>
      </c>
      <c r="Y3239" t="s">
        <v>78</v>
      </c>
      <c r="Z3239">
        <v>4</v>
      </c>
      <c r="AA3239">
        <v>3361</v>
      </c>
      <c r="AB3239">
        <v>3360</v>
      </c>
      <c r="AC3239">
        <v>3404</v>
      </c>
      <c r="AD3239">
        <v>3409</v>
      </c>
      <c r="AK3239" t="s">
        <v>79</v>
      </c>
      <c r="AL3239" t="s">
        <v>188</v>
      </c>
      <c r="AM3239" t="s">
        <v>322</v>
      </c>
      <c r="AN3239" t="s">
        <v>403</v>
      </c>
      <c r="AU3239" t="s">
        <v>58</v>
      </c>
      <c r="AV3239">
        <v>636</v>
      </c>
      <c r="AX3239" t="s">
        <v>61</v>
      </c>
      <c r="AY3239" t="s">
        <v>4203</v>
      </c>
    </row>
    <row r="3240" spans="1:51" x14ac:dyDescent="0.25">
      <c r="A3240">
        <v>2431</v>
      </c>
      <c r="B3240" t="s">
        <v>4204</v>
      </c>
      <c r="C3240">
        <v>13</v>
      </c>
      <c r="D3240" t="s">
        <v>51</v>
      </c>
      <c r="E3240" t="s">
        <v>52</v>
      </c>
      <c r="F3240" t="s">
        <v>53</v>
      </c>
      <c r="G3240">
        <v>4</v>
      </c>
      <c r="H3240">
        <v>2953</v>
      </c>
      <c r="I3240">
        <v>1616</v>
      </c>
      <c r="J3240">
        <v>125</v>
      </c>
      <c r="K3240">
        <v>3406</v>
      </c>
      <c r="P3240" t="s">
        <v>54</v>
      </c>
      <c r="Q3240" t="s">
        <v>55</v>
      </c>
      <c r="R3240" t="s">
        <v>56</v>
      </c>
      <c r="S3240" t="s">
        <v>406</v>
      </c>
      <c r="X3240" t="s">
        <v>58</v>
      </c>
      <c r="Y3240" t="s">
        <v>59</v>
      </c>
      <c r="Z3240">
        <v>3</v>
      </c>
      <c r="AA3240">
        <v>1617</v>
      </c>
      <c r="AB3240">
        <v>125</v>
      </c>
      <c r="AC3240">
        <v>3406</v>
      </c>
      <c r="AK3240" t="s">
        <v>60</v>
      </c>
      <c r="AL3240" t="s">
        <v>56</v>
      </c>
      <c r="AM3240" t="s">
        <v>406</v>
      </c>
      <c r="AU3240" t="s">
        <v>58</v>
      </c>
      <c r="AV3240">
        <v>637</v>
      </c>
      <c r="AX3240" t="s">
        <v>61</v>
      </c>
      <c r="AY3240" t="s">
        <v>4205</v>
      </c>
    </row>
    <row r="3241" spans="1:51" x14ac:dyDescent="0.25">
      <c r="A3241">
        <v>2432</v>
      </c>
      <c r="B3241" t="s">
        <v>4206</v>
      </c>
      <c r="C3241">
        <v>13</v>
      </c>
      <c r="D3241" t="s">
        <v>51</v>
      </c>
      <c r="E3241" t="s">
        <v>52</v>
      </c>
      <c r="F3241" t="s">
        <v>53</v>
      </c>
      <c r="G3241">
        <v>4</v>
      </c>
      <c r="H3241">
        <v>2953</v>
      </c>
      <c r="I3241">
        <v>1616</v>
      </c>
      <c r="J3241">
        <v>1032</v>
      </c>
      <c r="K3241">
        <v>3407</v>
      </c>
      <c r="P3241" t="s">
        <v>54</v>
      </c>
      <c r="Q3241" t="s">
        <v>55</v>
      </c>
      <c r="R3241" t="s">
        <v>64</v>
      </c>
      <c r="S3241" t="s">
        <v>410</v>
      </c>
      <c r="X3241" t="s">
        <v>58</v>
      </c>
      <c r="Y3241" t="s">
        <v>59</v>
      </c>
      <c r="Z3241">
        <v>3</v>
      </c>
      <c r="AA3241">
        <v>1617</v>
      </c>
      <c r="AB3241">
        <v>1032</v>
      </c>
      <c r="AC3241">
        <v>3407</v>
      </c>
      <c r="AK3241" t="s">
        <v>60</v>
      </c>
      <c r="AL3241" t="s">
        <v>64</v>
      </c>
      <c r="AM3241" t="s">
        <v>410</v>
      </c>
      <c r="AU3241" t="s">
        <v>58</v>
      </c>
      <c r="AV3241">
        <v>638</v>
      </c>
      <c r="AX3241" t="s">
        <v>61</v>
      </c>
      <c r="AY3241" t="s">
        <v>4207</v>
      </c>
    </row>
    <row r="3242" spans="1:51" x14ac:dyDescent="0.25">
      <c r="A3242">
        <v>2433</v>
      </c>
      <c r="B3242" t="s">
        <v>4208</v>
      </c>
      <c r="C3242">
        <v>13</v>
      </c>
      <c r="D3242" t="s">
        <v>51</v>
      </c>
      <c r="E3242" t="s">
        <v>52</v>
      </c>
      <c r="F3242" t="s">
        <v>53</v>
      </c>
      <c r="G3242">
        <v>4</v>
      </c>
      <c r="H3242">
        <v>2953</v>
      </c>
      <c r="I3242">
        <v>1616</v>
      </c>
      <c r="J3242">
        <v>1742</v>
      </c>
      <c r="K3242">
        <v>3408</v>
      </c>
      <c r="P3242" t="s">
        <v>54</v>
      </c>
      <c r="Q3242" t="s">
        <v>55</v>
      </c>
      <c r="R3242" t="s">
        <v>68</v>
      </c>
      <c r="S3242" t="s">
        <v>414</v>
      </c>
      <c r="X3242" t="s">
        <v>58</v>
      </c>
      <c r="Y3242" t="s">
        <v>59</v>
      </c>
      <c r="Z3242">
        <v>3</v>
      </c>
      <c r="AA3242">
        <v>1617</v>
      </c>
      <c r="AB3242">
        <v>1742</v>
      </c>
      <c r="AC3242">
        <v>3408</v>
      </c>
      <c r="AK3242" t="s">
        <v>60</v>
      </c>
      <c r="AL3242" t="s">
        <v>68</v>
      </c>
      <c r="AM3242" t="s">
        <v>414</v>
      </c>
      <c r="AU3242" t="s">
        <v>58</v>
      </c>
      <c r="AV3242">
        <v>639</v>
      </c>
      <c r="AX3242" t="s">
        <v>61</v>
      </c>
      <c r="AY3242" t="s">
        <v>4209</v>
      </c>
    </row>
    <row r="3243" spans="1:51" x14ac:dyDescent="0.25">
      <c r="A3243">
        <v>2434</v>
      </c>
      <c r="B3243" t="s">
        <v>4198</v>
      </c>
      <c r="C3243">
        <v>1</v>
      </c>
      <c r="D3243" t="s">
        <v>51</v>
      </c>
      <c r="E3243" t="s">
        <v>52</v>
      </c>
      <c r="F3243" t="s">
        <v>121</v>
      </c>
      <c r="G3243">
        <v>3</v>
      </c>
      <c r="H3243">
        <v>2934</v>
      </c>
      <c r="I3243">
        <v>3069</v>
      </c>
      <c r="J3243">
        <v>3297</v>
      </c>
      <c r="P3243" t="s">
        <v>97</v>
      </c>
      <c r="Q3243" t="s">
        <v>98</v>
      </c>
      <c r="R3243" t="s">
        <v>1671</v>
      </c>
      <c r="X3243">
        <v>2429</v>
      </c>
      <c r="Y3243" t="s">
        <v>1672</v>
      </c>
      <c r="Z3243">
        <v>2</v>
      </c>
      <c r="AA3243">
        <v>4156</v>
      </c>
      <c r="AB3243">
        <v>3297</v>
      </c>
      <c r="AK3243" t="s">
        <v>1673</v>
      </c>
      <c r="AL3243" t="s">
        <v>1671</v>
      </c>
      <c r="AU3243">
        <v>2429</v>
      </c>
    </row>
    <row r="3244" spans="1:51" x14ac:dyDescent="0.25">
      <c r="A3244">
        <v>2435</v>
      </c>
      <c r="B3244" t="s">
        <v>4210</v>
      </c>
      <c r="C3244">
        <v>29</v>
      </c>
      <c r="D3244" t="s">
        <v>51</v>
      </c>
      <c r="E3244" t="s">
        <v>120</v>
      </c>
      <c r="F3244" t="s">
        <v>53</v>
      </c>
      <c r="G3244">
        <v>3</v>
      </c>
      <c r="H3244">
        <v>1661</v>
      </c>
      <c r="I3244">
        <v>2084</v>
      </c>
      <c r="J3244">
        <v>342</v>
      </c>
      <c r="P3244" t="s">
        <v>159</v>
      </c>
      <c r="Q3244" t="s">
        <v>171</v>
      </c>
      <c r="R3244" t="s">
        <v>714</v>
      </c>
      <c r="X3244" t="s">
        <v>58</v>
      </c>
      <c r="Y3244" t="s">
        <v>78</v>
      </c>
      <c r="Z3244">
        <v>6</v>
      </c>
      <c r="AA3244">
        <v>3361</v>
      </c>
      <c r="AB3244">
        <v>3358</v>
      </c>
      <c r="AC3244">
        <v>2104</v>
      </c>
      <c r="AD3244">
        <v>3598</v>
      </c>
      <c r="AE3244">
        <v>2084</v>
      </c>
      <c r="AF3244">
        <v>342</v>
      </c>
      <c r="AK3244" t="s">
        <v>79</v>
      </c>
      <c r="AL3244" t="s">
        <v>129</v>
      </c>
      <c r="AM3244" t="s">
        <v>168</v>
      </c>
      <c r="AN3244" t="s">
        <v>174</v>
      </c>
      <c r="AO3244" t="s">
        <v>171</v>
      </c>
      <c r="AP3244" t="s">
        <v>714</v>
      </c>
      <c r="AU3244" t="s">
        <v>58</v>
      </c>
    </row>
    <row r="3245" spans="1:51" x14ac:dyDescent="0.25">
      <c r="A3245">
        <v>2436</v>
      </c>
      <c r="B3245" t="s">
        <v>4211</v>
      </c>
      <c r="C3245">
        <v>29</v>
      </c>
      <c r="D3245" t="s">
        <v>51</v>
      </c>
      <c r="E3245" t="s">
        <v>120</v>
      </c>
      <c r="F3245" t="s">
        <v>53</v>
      </c>
      <c r="G3245">
        <v>4</v>
      </c>
      <c r="H3245">
        <v>1661</v>
      </c>
      <c r="I3245">
        <v>2084</v>
      </c>
      <c r="J3245">
        <v>2085</v>
      </c>
      <c r="K3245">
        <v>2087</v>
      </c>
      <c r="P3245" t="s">
        <v>159</v>
      </c>
      <c r="Q3245" t="s">
        <v>171</v>
      </c>
      <c r="R3245" t="s">
        <v>172</v>
      </c>
      <c r="S3245" t="s">
        <v>1751</v>
      </c>
      <c r="X3245" t="s">
        <v>58</v>
      </c>
      <c r="Y3245" t="s">
        <v>78</v>
      </c>
      <c r="Z3245">
        <v>7</v>
      </c>
      <c r="AA3245">
        <v>3361</v>
      </c>
      <c r="AB3245">
        <v>3358</v>
      </c>
      <c r="AC3245">
        <v>2104</v>
      </c>
      <c r="AD3245">
        <v>3598</v>
      </c>
      <c r="AE3245">
        <v>2084</v>
      </c>
      <c r="AF3245">
        <v>2085</v>
      </c>
      <c r="AG3245">
        <v>2087</v>
      </c>
      <c r="AK3245" t="s">
        <v>79</v>
      </c>
      <c r="AL3245" t="s">
        <v>129</v>
      </c>
      <c r="AM3245" t="s">
        <v>168</v>
      </c>
      <c r="AN3245" t="s">
        <v>174</v>
      </c>
      <c r="AO3245" t="s">
        <v>171</v>
      </c>
      <c r="AP3245" t="s">
        <v>172</v>
      </c>
      <c r="AQ3245" t="s">
        <v>1751</v>
      </c>
      <c r="AU3245" t="s">
        <v>58</v>
      </c>
    </row>
    <row r="3246" spans="1:51" x14ac:dyDescent="0.25">
      <c r="A3246">
        <v>2437</v>
      </c>
      <c r="B3246" t="s">
        <v>4212</v>
      </c>
      <c r="C3246">
        <v>29</v>
      </c>
      <c r="D3246" t="s">
        <v>51</v>
      </c>
      <c r="E3246" t="s">
        <v>120</v>
      </c>
      <c r="F3246" t="s">
        <v>53</v>
      </c>
      <c r="G3246">
        <v>4</v>
      </c>
      <c r="H3246">
        <v>1661</v>
      </c>
      <c r="I3246">
        <v>2084</v>
      </c>
      <c r="J3246">
        <v>2085</v>
      </c>
      <c r="K3246">
        <v>2086</v>
      </c>
      <c r="P3246" t="s">
        <v>159</v>
      </c>
      <c r="Q3246" t="s">
        <v>171</v>
      </c>
      <c r="R3246" t="s">
        <v>172</v>
      </c>
      <c r="S3246" t="s">
        <v>1753</v>
      </c>
      <c r="X3246" t="s">
        <v>58</v>
      </c>
      <c r="Y3246" t="s">
        <v>78</v>
      </c>
      <c r="Z3246">
        <v>7</v>
      </c>
      <c r="AA3246">
        <v>3361</v>
      </c>
      <c r="AB3246">
        <v>3358</v>
      </c>
      <c r="AC3246">
        <v>2104</v>
      </c>
      <c r="AD3246">
        <v>3598</v>
      </c>
      <c r="AE3246">
        <v>2084</v>
      </c>
      <c r="AF3246">
        <v>2085</v>
      </c>
      <c r="AG3246">
        <v>2086</v>
      </c>
      <c r="AK3246" t="s">
        <v>79</v>
      </c>
      <c r="AL3246" t="s">
        <v>129</v>
      </c>
      <c r="AM3246" t="s">
        <v>168</v>
      </c>
      <c r="AN3246" t="s">
        <v>174</v>
      </c>
      <c r="AO3246" t="s">
        <v>171</v>
      </c>
      <c r="AP3246" t="s">
        <v>172</v>
      </c>
      <c r="AQ3246" t="s">
        <v>1753</v>
      </c>
      <c r="AU3246" t="s">
        <v>58</v>
      </c>
    </row>
    <row r="3247" spans="1:51" x14ac:dyDescent="0.25">
      <c r="A3247">
        <v>2438</v>
      </c>
      <c r="B3247" t="s">
        <v>4213</v>
      </c>
      <c r="C3247">
        <v>29</v>
      </c>
      <c r="D3247" t="s">
        <v>51</v>
      </c>
      <c r="E3247" t="s">
        <v>120</v>
      </c>
      <c r="F3247" t="s">
        <v>53</v>
      </c>
      <c r="G3247">
        <v>3</v>
      </c>
      <c r="H3247">
        <v>1661</v>
      </c>
      <c r="I3247">
        <v>2084</v>
      </c>
      <c r="J3247">
        <v>2469</v>
      </c>
      <c r="P3247" t="s">
        <v>159</v>
      </c>
      <c r="Q3247" t="s">
        <v>171</v>
      </c>
      <c r="R3247" t="s">
        <v>1935</v>
      </c>
      <c r="X3247" t="s">
        <v>58</v>
      </c>
      <c r="Y3247" t="s">
        <v>78</v>
      </c>
      <c r="Z3247">
        <v>6</v>
      </c>
      <c r="AA3247">
        <v>3361</v>
      </c>
      <c r="AB3247">
        <v>3358</v>
      </c>
      <c r="AC3247">
        <v>2104</v>
      </c>
      <c r="AD3247">
        <v>3598</v>
      </c>
      <c r="AE3247">
        <v>2084</v>
      </c>
      <c r="AF3247">
        <v>2469</v>
      </c>
      <c r="AK3247" t="s">
        <v>79</v>
      </c>
      <c r="AL3247" t="s">
        <v>129</v>
      </c>
      <c r="AM3247" t="s">
        <v>168</v>
      </c>
      <c r="AN3247" t="s">
        <v>174</v>
      </c>
      <c r="AO3247" t="s">
        <v>171</v>
      </c>
      <c r="AP3247" t="s">
        <v>1935</v>
      </c>
      <c r="AU3247" t="s">
        <v>58</v>
      </c>
    </row>
    <row r="3248" spans="1:51" x14ac:dyDescent="0.25">
      <c r="A3248">
        <v>2439</v>
      </c>
      <c r="B3248" t="s">
        <v>4214</v>
      </c>
      <c r="C3248">
        <v>1</v>
      </c>
      <c r="D3248" t="s">
        <v>76</v>
      </c>
      <c r="E3248" t="s">
        <v>52</v>
      </c>
      <c r="G3248">
        <v>4</v>
      </c>
      <c r="H3248">
        <v>2934</v>
      </c>
      <c r="I3248">
        <v>3069</v>
      </c>
      <c r="J3248">
        <v>47</v>
      </c>
      <c r="K3248">
        <v>4427</v>
      </c>
      <c r="P3248" t="s">
        <v>97</v>
      </c>
      <c r="Q3248" t="s">
        <v>98</v>
      </c>
      <c r="R3248" t="s">
        <v>93</v>
      </c>
      <c r="S3248" t="s">
        <v>754</v>
      </c>
      <c r="X3248" t="s">
        <v>58</v>
      </c>
      <c r="Y3248" t="s">
        <v>78</v>
      </c>
      <c r="Z3248">
        <v>3</v>
      </c>
      <c r="AA3248">
        <v>3361</v>
      </c>
      <c r="AB3248">
        <v>47</v>
      </c>
      <c r="AC3248">
        <v>4427</v>
      </c>
      <c r="AK3248" t="s">
        <v>79</v>
      </c>
      <c r="AL3248" t="s">
        <v>93</v>
      </c>
      <c r="AM3248" t="s">
        <v>754</v>
      </c>
      <c r="AU3248" t="s">
        <v>58</v>
      </c>
      <c r="AV3248">
        <v>187</v>
      </c>
      <c r="AX3248" t="s">
        <v>61</v>
      </c>
      <c r="AY3248" t="s">
        <v>4215</v>
      </c>
    </row>
    <row r="3249" spans="1:51" x14ac:dyDescent="0.25">
      <c r="A3249">
        <v>2440</v>
      </c>
      <c r="B3249" t="s">
        <v>2816</v>
      </c>
      <c r="C3249">
        <v>9</v>
      </c>
      <c r="D3249" t="s">
        <v>51</v>
      </c>
      <c r="E3249" t="s">
        <v>52</v>
      </c>
      <c r="F3249" t="s">
        <v>121</v>
      </c>
      <c r="G3249">
        <v>1</v>
      </c>
      <c r="H3249">
        <v>2955</v>
      </c>
      <c r="P3249" t="s">
        <v>320</v>
      </c>
      <c r="X3249" t="s">
        <v>58</v>
      </c>
      <c r="Y3249" t="s">
        <v>78</v>
      </c>
      <c r="Z3249">
        <v>4</v>
      </c>
      <c r="AA3249">
        <v>3361</v>
      </c>
      <c r="AB3249">
        <v>3360</v>
      </c>
      <c r="AC3249">
        <v>3404</v>
      </c>
      <c r="AD3249">
        <v>3410</v>
      </c>
      <c r="AK3249" t="s">
        <v>79</v>
      </c>
      <c r="AL3249" t="s">
        <v>188</v>
      </c>
      <c r="AM3249" t="s">
        <v>322</v>
      </c>
      <c r="AN3249" t="s">
        <v>323</v>
      </c>
      <c r="AU3249" t="s">
        <v>58</v>
      </c>
    </row>
    <row r="3250" spans="1:51" x14ac:dyDescent="0.25">
      <c r="A3250">
        <v>2440</v>
      </c>
      <c r="B3250" t="s">
        <v>4216</v>
      </c>
      <c r="C3250">
        <v>9</v>
      </c>
      <c r="D3250" t="s">
        <v>51</v>
      </c>
      <c r="E3250" t="s">
        <v>52</v>
      </c>
      <c r="F3250" t="s">
        <v>121</v>
      </c>
      <c r="G3250">
        <v>1</v>
      </c>
      <c r="H3250">
        <v>2955</v>
      </c>
      <c r="P3250" t="s">
        <v>320</v>
      </c>
      <c r="X3250" t="s">
        <v>58</v>
      </c>
      <c r="Y3250" t="s">
        <v>59</v>
      </c>
      <c r="Z3250">
        <v>2</v>
      </c>
      <c r="AA3250">
        <v>1617</v>
      </c>
      <c r="AB3250">
        <v>3616</v>
      </c>
      <c r="AK3250" t="s">
        <v>60</v>
      </c>
      <c r="AL3250" t="s">
        <v>2814</v>
      </c>
      <c r="AU3250" t="s">
        <v>58</v>
      </c>
    </row>
    <row r="3251" spans="1:51" x14ac:dyDescent="0.25">
      <c r="A3251">
        <v>2440</v>
      </c>
      <c r="B3251" t="s">
        <v>4217</v>
      </c>
      <c r="C3251">
        <v>13</v>
      </c>
      <c r="D3251" t="s">
        <v>51</v>
      </c>
      <c r="E3251" t="s">
        <v>52</v>
      </c>
      <c r="F3251" t="s">
        <v>121</v>
      </c>
      <c r="G3251">
        <v>3</v>
      </c>
      <c r="H3251">
        <v>2953</v>
      </c>
      <c r="I3251">
        <v>1616</v>
      </c>
      <c r="J3251">
        <v>3616</v>
      </c>
      <c r="P3251" t="s">
        <v>54</v>
      </c>
      <c r="Q3251" t="s">
        <v>55</v>
      </c>
      <c r="R3251" t="s">
        <v>2814</v>
      </c>
      <c r="X3251" s="1">
        <v>14893281</v>
      </c>
      <c r="Y3251" t="s">
        <v>78</v>
      </c>
      <c r="Z3251">
        <v>4</v>
      </c>
      <c r="AA3251">
        <v>3361</v>
      </c>
      <c r="AB3251">
        <v>3360</v>
      </c>
      <c r="AC3251">
        <v>3404</v>
      </c>
      <c r="AD3251">
        <v>3410</v>
      </c>
      <c r="AK3251" t="s">
        <v>79</v>
      </c>
      <c r="AL3251" t="s">
        <v>188</v>
      </c>
      <c r="AM3251" t="s">
        <v>322</v>
      </c>
      <c r="AN3251" t="s">
        <v>323</v>
      </c>
      <c r="AU3251" t="s">
        <v>58</v>
      </c>
      <c r="AV3251">
        <v>1266</v>
      </c>
      <c r="AX3251" t="s">
        <v>61</v>
      </c>
      <c r="AY3251" t="s">
        <v>4218</v>
      </c>
    </row>
    <row r="3252" spans="1:51" x14ac:dyDescent="0.25">
      <c r="A3252">
        <v>2440</v>
      </c>
      <c r="B3252" t="s">
        <v>4219</v>
      </c>
      <c r="C3252">
        <v>13</v>
      </c>
      <c r="D3252" t="s">
        <v>51</v>
      </c>
      <c r="E3252" t="s">
        <v>52</v>
      </c>
      <c r="F3252" t="s">
        <v>121</v>
      </c>
      <c r="G3252">
        <v>3</v>
      </c>
      <c r="H3252">
        <v>2953</v>
      </c>
      <c r="I3252">
        <v>1616</v>
      </c>
      <c r="J3252">
        <v>3616</v>
      </c>
      <c r="P3252" t="s">
        <v>54</v>
      </c>
      <c r="Q3252" t="s">
        <v>55</v>
      </c>
      <c r="R3252" t="s">
        <v>2814</v>
      </c>
      <c r="X3252" s="1">
        <v>14893281</v>
      </c>
      <c r="Y3252" t="s">
        <v>59</v>
      </c>
      <c r="Z3252">
        <v>2</v>
      </c>
      <c r="AA3252">
        <v>1617</v>
      </c>
      <c r="AB3252">
        <v>3616</v>
      </c>
      <c r="AK3252" t="s">
        <v>60</v>
      </c>
      <c r="AL3252" t="s">
        <v>2814</v>
      </c>
      <c r="AU3252" t="s">
        <v>58</v>
      </c>
    </row>
    <row r="3253" spans="1:51" x14ac:dyDescent="0.25">
      <c r="A3253">
        <v>2441</v>
      </c>
      <c r="B3253" t="s">
        <v>4220</v>
      </c>
      <c r="C3253">
        <v>13</v>
      </c>
      <c r="D3253" t="s">
        <v>51</v>
      </c>
      <c r="E3253" t="s">
        <v>120</v>
      </c>
      <c r="F3253" t="s">
        <v>121</v>
      </c>
      <c r="G3253">
        <v>2</v>
      </c>
      <c r="H3253">
        <v>2953</v>
      </c>
      <c r="I3253">
        <v>4769</v>
      </c>
      <c r="P3253" t="s">
        <v>54</v>
      </c>
      <c r="Q3253" t="s">
        <v>140</v>
      </c>
      <c r="X3253" t="s">
        <v>58</v>
      </c>
      <c r="Y3253" t="s">
        <v>78</v>
      </c>
      <c r="Z3253">
        <v>4</v>
      </c>
      <c r="AA3253">
        <v>3361</v>
      </c>
      <c r="AB3253">
        <v>3358</v>
      </c>
      <c r="AC3253">
        <v>1067</v>
      </c>
      <c r="AD3253">
        <v>4769</v>
      </c>
      <c r="AK3253" t="s">
        <v>79</v>
      </c>
      <c r="AL3253" t="s">
        <v>129</v>
      </c>
      <c r="AM3253" t="s">
        <v>139</v>
      </c>
      <c r="AN3253" t="s">
        <v>140</v>
      </c>
      <c r="AU3253" t="s">
        <v>58</v>
      </c>
    </row>
    <row r="3254" spans="1:51" x14ac:dyDescent="0.25">
      <c r="A3254">
        <v>2442</v>
      </c>
      <c r="B3254" t="s">
        <v>4221</v>
      </c>
      <c r="C3254">
        <v>13</v>
      </c>
      <c r="D3254" t="s">
        <v>51</v>
      </c>
      <c r="E3254" t="s">
        <v>120</v>
      </c>
      <c r="F3254" t="s">
        <v>121</v>
      </c>
      <c r="G3254">
        <v>3</v>
      </c>
      <c r="H3254">
        <v>2953</v>
      </c>
      <c r="I3254">
        <v>3261</v>
      </c>
      <c r="J3254">
        <v>1069</v>
      </c>
      <c r="P3254" t="s">
        <v>54</v>
      </c>
      <c r="Q3254" t="s">
        <v>132</v>
      </c>
      <c r="R3254" t="s">
        <v>144</v>
      </c>
      <c r="X3254" t="s">
        <v>58</v>
      </c>
      <c r="Y3254" t="s">
        <v>78</v>
      </c>
      <c r="Z3254">
        <v>4</v>
      </c>
      <c r="AA3254">
        <v>3361</v>
      </c>
      <c r="AB3254">
        <v>3358</v>
      </c>
      <c r="AC3254">
        <v>1067</v>
      </c>
      <c r="AD3254">
        <v>1069</v>
      </c>
      <c r="AK3254" t="s">
        <v>79</v>
      </c>
      <c r="AL3254" t="s">
        <v>129</v>
      </c>
      <c r="AM3254" t="s">
        <v>139</v>
      </c>
      <c r="AN3254" t="s">
        <v>144</v>
      </c>
      <c r="AU3254" t="s">
        <v>58</v>
      </c>
    </row>
    <row r="3255" spans="1:51" x14ac:dyDescent="0.25">
      <c r="A3255">
        <v>2442</v>
      </c>
      <c r="B3255" t="s">
        <v>4222</v>
      </c>
      <c r="C3255">
        <v>13</v>
      </c>
      <c r="D3255" t="s">
        <v>51</v>
      </c>
      <c r="E3255" t="s">
        <v>120</v>
      </c>
      <c r="F3255" t="s">
        <v>121</v>
      </c>
      <c r="G3255">
        <v>1</v>
      </c>
      <c r="H3255">
        <v>2953</v>
      </c>
      <c r="P3255" t="s">
        <v>54</v>
      </c>
      <c r="X3255" t="s">
        <v>58</v>
      </c>
      <c r="Y3255" t="s">
        <v>78</v>
      </c>
      <c r="Z3255">
        <v>4</v>
      </c>
      <c r="AA3255">
        <v>3361</v>
      </c>
      <c r="AB3255">
        <v>3358</v>
      </c>
      <c r="AC3255">
        <v>1067</v>
      </c>
      <c r="AD3255">
        <v>1069</v>
      </c>
      <c r="AK3255" t="s">
        <v>79</v>
      </c>
      <c r="AL3255" t="s">
        <v>129</v>
      </c>
      <c r="AM3255" t="s">
        <v>139</v>
      </c>
      <c r="AN3255" t="s">
        <v>144</v>
      </c>
      <c r="AU3255" t="s">
        <v>58</v>
      </c>
    </row>
    <row r="3256" spans="1:51" x14ac:dyDescent="0.25">
      <c r="A3256">
        <v>2443</v>
      </c>
      <c r="B3256" t="s">
        <v>4223</v>
      </c>
      <c r="C3256">
        <v>13</v>
      </c>
      <c r="D3256" t="s">
        <v>51</v>
      </c>
      <c r="E3256" t="s">
        <v>120</v>
      </c>
      <c r="F3256" t="s">
        <v>121</v>
      </c>
      <c r="G3256">
        <v>4</v>
      </c>
      <c r="H3256">
        <v>2953</v>
      </c>
      <c r="I3256">
        <v>3261</v>
      </c>
      <c r="J3256">
        <v>3277</v>
      </c>
      <c r="K3256">
        <v>1072</v>
      </c>
      <c r="P3256" t="s">
        <v>54</v>
      </c>
      <c r="Q3256" t="s">
        <v>132</v>
      </c>
      <c r="R3256" t="s">
        <v>147</v>
      </c>
      <c r="S3256" t="s">
        <v>148</v>
      </c>
      <c r="X3256" t="s">
        <v>58</v>
      </c>
      <c r="Y3256" t="s">
        <v>78</v>
      </c>
      <c r="Z3256">
        <v>4</v>
      </c>
      <c r="AA3256">
        <v>3361</v>
      </c>
      <c r="AB3256">
        <v>3358</v>
      </c>
      <c r="AC3256">
        <v>1067</v>
      </c>
      <c r="AD3256">
        <v>1072</v>
      </c>
      <c r="AK3256" t="s">
        <v>79</v>
      </c>
      <c r="AL3256" t="s">
        <v>129</v>
      </c>
      <c r="AM3256" t="s">
        <v>139</v>
      </c>
      <c r="AN3256" t="s">
        <v>148</v>
      </c>
      <c r="AU3256" t="s">
        <v>58</v>
      </c>
    </row>
    <row r="3257" spans="1:51" x14ac:dyDescent="0.25">
      <c r="A3257">
        <v>2443</v>
      </c>
      <c r="B3257" t="s">
        <v>4224</v>
      </c>
      <c r="C3257">
        <v>13</v>
      </c>
      <c r="D3257" t="s">
        <v>51</v>
      </c>
      <c r="E3257" t="s">
        <v>120</v>
      </c>
      <c r="F3257" t="s">
        <v>121</v>
      </c>
      <c r="G3257">
        <v>1</v>
      </c>
      <c r="H3257">
        <v>2953</v>
      </c>
      <c r="P3257" t="s">
        <v>54</v>
      </c>
      <c r="X3257" t="s">
        <v>58</v>
      </c>
      <c r="Y3257" t="s">
        <v>78</v>
      </c>
      <c r="Z3257">
        <v>4</v>
      </c>
      <c r="AA3257">
        <v>3361</v>
      </c>
      <c r="AB3257">
        <v>3358</v>
      </c>
      <c r="AC3257">
        <v>1067</v>
      </c>
      <c r="AD3257">
        <v>1072</v>
      </c>
      <c r="AK3257" t="s">
        <v>79</v>
      </c>
      <c r="AL3257" t="s">
        <v>129</v>
      </c>
      <c r="AM3257" t="s">
        <v>139</v>
      </c>
      <c r="AN3257" t="s">
        <v>148</v>
      </c>
      <c r="AU3257" t="s">
        <v>58</v>
      </c>
    </row>
    <row r="3258" spans="1:51" x14ac:dyDescent="0.25">
      <c r="A3258">
        <v>2444</v>
      </c>
      <c r="B3258" t="s">
        <v>4225</v>
      </c>
      <c r="C3258">
        <v>13</v>
      </c>
      <c r="D3258" t="s">
        <v>51</v>
      </c>
      <c r="E3258" t="s">
        <v>120</v>
      </c>
      <c r="F3258" t="s">
        <v>53</v>
      </c>
      <c r="G3258">
        <v>5</v>
      </c>
      <c r="H3258">
        <v>2953</v>
      </c>
      <c r="I3258">
        <v>1120</v>
      </c>
      <c r="J3258">
        <v>1114</v>
      </c>
      <c r="K3258">
        <v>3072</v>
      </c>
      <c r="L3258">
        <v>2925</v>
      </c>
      <c r="P3258" t="s">
        <v>54</v>
      </c>
      <c r="Q3258" t="s">
        <v>359</v>
      </c>
      <c r="R3258" t="s">
        <v>360</v>
      </c>
      <c r="S3258" t="s">
        <v>361</v>
      </c>
      <c r="T3258" t="s">
        <v>362</v>
      </c>
      <c r="X3258" t="s">
        <v>58</v>
      </c>
      <c r="Y3258" t="s">
        <v>78</v>
      </c>
      <c r="Z3258">
        <v>6</v>
      </c>
      <c r="AA3258">
        <v>3361</v>
      </c>
      <c r="AB3258">
        <v>3358</v>
      </c>
      <c r="AC3258">
        <v>1120</v>
      </c>
      <c r="AD3258">
        <v>1114</v>
      </c>
      <c r="AE3258">
        <v>3072</v>
      </c>
      <c r="AF3258">
        <v>2925</v>
      </c>
      <c r="AK3258" t="s">
        <v>79</v>
      </c>
      <c r="AL3258" t="s">
        <v>129</v>
      </c>
      <c r="AM3258" t="s">
        <v>359</v>
      </c>
      <c r="AN3258" t="s">
        <v>360</v>
      </c>
      <c r="AO3258" t="s">
        <v>361</v>
      </c>
      <c r="AP3258" t="s">
        <v>362</v>
      </c>
      <c r="AU3258" t="s">
        <v>58</v>
      </c>
    </row>
    <row r="3259" spans="1:51" x14ac:dyDescent="0.25">
      <c r="A3259">
        <v>2445</v>
      </c>
      <c r="B3259" t="s">
        <v>4226</v>
      </c>
      <c r="C3259">
        <v>13</v>
      </c>
      <c r="D3259" t="s">
        <v>51</v>
      </c>
      <c r="E3259" t="s">
        <v>120</v>
      </c>
      <c r="F3259" t="s">
        <v>53</v>
      </c>
      <c r="G3259">
        <v>5</v>
      </c>
      <c r="H3259">
        <v>2953</v>
      </c>
      <c r="I3259">
        <v>1120</v>
      </c>
      <c r="J3259">
        <v>1114</v>
      </c>
      <c r="K3259">
        <v>3072</v>
      </c>
      <c r="L3259">
        <v>2926</v>
      </c>
      <c r="P3259" t="s">
        <v>54</v>
      </c>
      <c r="Q3259" t="s">
        <v>359</v>
      </c>
      <c r="R3259" t="s">
        <v>360</v>
      </c>
      <c r="S3259" t="s">
        <v>361</v>
      </c>
      <c r="T3259" t="s">
        <v>4227</v>
      </c>
      <c r="X3259" t="s">
        <v>58</v>
      </c>
      <c r="Y3259" t="s">
        <v>78</v>
      </c>
      <c r="Z3259">
        <v>6</v>
      </c>
      <c r="AA3259">
        <v>3361</v>
      </c>
      <c r="AB3259">
        <v>3358</v>
      </c>
      <c r="AC3259">
        <v>1120</v>
      </c>
      <c r="AD3259">
        <v>1114</v>
      </c>
      <c r="AE3259">
        <v>3072</v>
      </c>
      <c r="AF3259">
        <v>2926</v>
      </c>
      <c r="AK3259" t="s">
        <v>79</v>
      </c>
      <c r="AL3259" t="s">
        <v>129</v>
      </c>
      <c r="AM3259" t="s">
        <v>359</v>
      </c>
      <c r="AN3259" t="s">
        <v>360</v>
      </c>
      <c r="AO3259" t="s">
        <v>361</v>
      </c>
      <c r="AP3259" t="s">
        <v>4227</v>
      </c>
      <c r="AU3259" t="s">
        <v>58</v>
      </c>
    </row>
    <row r="3260" spans="1:51" x14ac:dyDescent="0.25">
      <c r="A3260">
        <v>2446</v>
      </c>
      <c r="B3260" t="s">
        <v>4228</v>
      </c>
      <c r="C3260">
        <v>13</v>
      </c>
      <c r="D3260" t="s">
        <v>51</v>
      </c>
      <c r="E3260" t="s">
        <v>52</v>
      </c>
      <c r="F3260" t="s">
        <v>121</v>
      </c>
      <c r="G3260">
        <v>3</v>
      </c>
      <c r="H3260">
        <v>2953</v>
      </c>
      <c r="I3260">
        <v>1616</v>
      </c>
      <c r="J3260">
        <v>3616</v>
      </c>
      <c r="P3260" t="s">
        <v>54</v>
      </c>
      <c r="Q3260" t="s">
        <v>55</v>
      </c>
      <c r="R3260" t="s">
        <v>2814</v>
      </c>
      <c r="X3260" t="s">
        <v>58</v>
      </c>
      <c r="Y3260" t="s">
        <v>59</v>
      </c>
      <c r="Z3260">
        <v>2</v>
      </c>
      <c r="AA3260">
        <v>1617</v>
      </c>
      <c r="AB3260">
        <v>3616</v>
      </c>
      <c r="AK3260" t="s">
        <v>60</v>
      </c>
      <c r="AL3260" t="s">
        <v>2814</v>
      </c>
      <c r="AU3260" t="s">
        <v>58</v>
      </c>
      <c r="AV3260">
        <v>1267</v>
      </c>
      <c r="AX3260" t="s">
        <v>61</v>
      </c>
      <c r="AY3260" t="s">
        <v>4229</v>
      </c>
    </row>
    <row r="3261" spans="1:51" x14ac:dyDescent="0.25">
      <c r="A3261">
        <v>2447</v>
      </c>
      <c r="B3261" t="s">
        <v>4230</v>
      </c>
      <c r="C3261">
        <v>13</v>
      </c>
      <c r="D3261" t="s">
        <v>51</v>
      </c>
      <c r="E3261" t="s">
        <v>52</v>
      </c>
      <c r="F3261" t="s">
        <v>121</v>
      </c>
      <c r="G3261">
        <v>3</v>
      </c>
      <c r="H3261">
        <v>2953</v>
      </c>
      <c r="I3261">
        <v>1616</v>
      </c>
      <c r="J3261">
        <v>4908</v>
      </c>
      <c r="P3261" t="s">
        <v>54</v>
      </c>
      <c r="Q3261" t="s">
        <v>55</v>
      </c>
      <c r="R3261" t="s">
        <v>325</v>
      </c>
      <c r="X3261" t="s">
        <v>58</v>
      </c>
      <c r="Y3261" t="s">
        <v>59</v>
      </c>
      <c r="Z3261">
        <v>2</v>
      </c>
      <c r="AA3261">
        <v>1617</v>
      </c>
      <c r="AB3261">
        <v>4908</v>
      </c>
      <c r="AK3261" t="s">
        <v>60</v>
      </c>
      <c r="AL3261" t="s">
        <v>325</v>
      </c>
      <c r="AU3261" t="s">
        <v>58</v>
      </c>
      <c r="AV3261">
        <v>476</v>
      </c>
      <c r="AX3261" t="s">
        <v>61</v>
      </c>
      <c r="AY3261" t="s">
        <v>4231</v>
      </c>
    </row>
    <row r="3262" spans="1:51" x14ac:dyDescent="0.25">
      <c r="A3262">
        <v>2448</v>
      </c>
      <c r="B3262" t="s">
        <v>4232</v>
      </c>
      <c r="C3262">
        <v>1</v>
      </c>
      <c r="D3262" t="s">
        <v>51</v>
      </c>
      <c r="E3262" t="s">
        <v>52</v>
      </c>
      <c r="F3262" t="s">
        <v>121</v>
      </c>
      <c r="G3262">
        <v>4</v>
      </c>
      <c r="H3262">
        <v>2934</v>
      </c>
      <c r="I3262">
        <v>3069</v>
      </c>
      <c r="J3262">
        <v>2359</v>
      </c>
      <c r="K3262">
        <v>2267</v>
      </c>
      <c r="P3262" t="s">
        <v>97</v>
      </c>
      <c r="Q3262" t="s">
        <v>98</v>
      </c>
      <c r="R3262" t="s">
        <v>3883</v>
      </c>
      <c r="S3262" t="s">
        <v>3882</v>
      </c>
      <c r="X3262" t="s">
        <v>58</v>
      </c>
      <c r="Y3262" t="s">
        <v>78</v>
      </c>
      <c r="Z3262">
        <v>5</v>
      </c>
      <c r="AA3262">
        <v>3361</v>
      </c>
      <c r="AB3262">
        <v>3360</v>
      </c>
      <c r="AC3262">
        <v>2359</v>
      </c>
      <c r="AD3262">
        <v>2340</v>
      </c>
      <c r="AE3262">
        <v>2339</v>
      </c>
      <c r="AK3262" t="s">
        <v>79</v>
      </c>
      <c r="AL3262" t="s">
        <v>188</v>
      </c>
      <c r="AM3262" t="s">
        <v>3883</v>
      </c>
      <c r="AN3262" t="s">
        <v>4037</v>
      </c>
      <c r="AO3262" t="s">
        <v>4036</v>
      </c>
      <c r="AU3262" t="s">
        <v>58</v>
      </c>
    </row>
    <row r="3263" spans="1:51" x14ac:dyDescent="0.25">
      <c r="A3263">
        <v>2449</v>
      </c>
      <c r="B3263" t="s">
        <v>4233</v>
      </c>
      <c r="C3263">
        <v>10</v>
      </c>
      <c r="D3263" t="s">
        <v>51</v>
      </c>
      <c r="E3263" t="s">
        <v>52</v>
      </c>
      <c r="F3263" t="s">
        <v>121</v>
      </c>
      <c r="G3263">
        <v>1</v>
      </c>
      <c r="H3263">
        <v>2954</v>
      </c>
      <c r="P3263" t="s">
        <v>300</v>
      </c>
      <c r="X3263" t="s">
        <v>58</v>
      </c>
      <c r="Y3263" t="s">
        <v>301</v>
      </c>
      <c r="Z3263">
        <v>2</v>
      </c>
      <c r="AA3263">
        <v>3983</v>
      </c>
      <c r="AB3263">
        <v>3992</v>
      </c>
      <c r="AK3263" t="s">
        <v>302</v>
      </c>
      <c r="AL3263" t="s">
        <v>303</v>
      </c>
      <c r="AU3263" t="s">
        <v>58</v>
      </c>
      <c r="AV3263">
        <v>1392</v>
      </c>
      <c r="AX3263" t="s">
        <v>61</v>
      </c>
      <c r="AY3263" t="s">
        <v>4234</v>
      </c>
    </row>
    <row r="3264" spans="1:51" x14ac:dyDescent="0.25">
      <c r="A3264">
        <v>2450</v>
      </c>
      <c r="B3264" t="s">
        <v>4235</v>
      </c>
      <c r="C3264">
        <v>1</v>
      </c>
      <c r="D3264" t="s">
        <v>51</v>
      </c>
      <c r="E3264" t="s">
        <v>120</v>
      </c>
      <c r="F3264" t="s">
        <v>53</v>
      </c>
      <c r="G3264">
        <v>2</v>
      </c>
      <c r="H3264">
        <v>2934</v>
      </c>
      <c r="I3264">
        <v>3070</v>
      </c>
      <c r="P3264" t="s">
        <v>97</v>
      </c>
      <c r="Q3264" t="s">
        <v>278</v>
      </c>
      <c r="X3264" t="s">
        <v>58</v>
      </c>
      <c r="Y3264" t="s">
        <v>78</v>
      </c>
      <c r="Z3264">
        <v>3</v>
      </c>
      <c r="AA3264">
        <v>3361</v>
      </c>
      <c r="AB3264">
        <v>3358</v>
      </c>
      <c r="AC3264">
        <v>299</v>
      </c>
      <c r="AK3264" t="s">
        <v>79</v>
      </c>
      <c r="AL3264" t="s">
        <v>129</v>
      </c>
      <c r="AM3264" t="s">
        <v>702</v>
      </c>
      <c r="AU3264" t="s">
        <v>58</v>
      </c>
    </row>
    <row r="3265" spans="1:51" x14ac:dyDescent="0.25">
      <c r="A3265">
        <v>2451</v>
      </c>
      <c r="B3265" t="s">
        <v>4236</v>
      </c>
      <c r="C3265">
        <v>13</v>
      </c>
      <c r="D3265" t="s">
        <v>51</v>
      </c>
      <c r="E3265" t="s">
        <v>52</v>
      </c>
      <c r="F3265" t="s">
        <v>121</v>
      </c>
      <c r="G3265">
        <v>4</v>
      </c>
      <c r="H3265">
        <v>2953</v>
      </c>
      <c r="I3265">
        <v>1616</v>
      </c>
      <c r="J3265">
        <v>3616</v>
      </c>
      <c r="K3265">
        <v>4206</v>
      </c>
      <c r="P3265" t="s">
        <v>54</v>
      </c>
      <c r="Q3265" t="s">
        <v>55</v>
      </c>
      <c r="R3265" t="s">
        <v>2814</v>
      </c>
      <c r="S3265" t="s">
        <v>4237</v>
      </c>
      <c r="X3265" t="s">
        <v>58</v>
      </c>
      <c r="Y3265" t="s">
        <v>59</v>
      </c>
      <c r="Z3265">
        <v>3</v>
      </c>
      <c r="AA3265">
        <v>1617</v>
      </c>
      <c r="AB3265">
        <v>3616</v>
      </c>
      <c r="AC3265">
        <v>4206</v>
      </c>
      <c r="AK3265" t="s">
        <v>60</v>
      </c>
      <c r="AL3265" t="s">
        <v>2814</v>
      </c>
      <c r="AM3265" t="s">
        <v>4237</v>
      </c>
      <c r="AU3265" t="s">
        <v>58</v>
      </c>
      <c r="AV3265">
        <v>1268</v>
      </c>
      <c r="AX3265" t="s">
        <v>61</v>
      </c>
      <c r="AY3265" t="s">
        <v>4238</v>
      </c>
    </row>
    <row r="3266" spans="1:51" x14ac:dyDescent="0.25">
      <c r="A3266">
        <v>2456</v>
      </c>
      <c r="B3266" t="s">
        <v>4239</v>
      </c>
      <c r="C3266">
        <v>1</v>
      </c>
      <c r="D3266" t="s">
        <v>51</v>
      </c>
      <c r="E3266" t="s">
        <v>52</v>
      </c>
      <c r="F3266" t="s">
        <v>121</v>
      </c>
      <c r="G3266">
        <v>4</v>
      </c>
      <c r="H3266">
        <v>2934</v>
      </c>
      <c r="I3266">
        <v>3070</v>
      </c>
      <c r="J3266">
        <v>4703</v>
      </c>
      <c r="K3266">
        <v>4827</v>
      </c>
      <c r="P3266" t="s">
        <v>97</v>
      </c>
      <c r="Q3266" t="s">
        <v>278</v>
      </c>
      <c r="R3266" t="s">
        <v>279</v>
      </c>
      <c r="S3266" t="s">
        <v>3273</v>
      </c>
      <c r="X3266" t="s">
        <v>58</v>
      </c>
      <c r="Y3266" t="s">
        <v>78</v>
      </c>
      <c r="Z3266">
        <v>4</v>
      </c>
      <c r="AA3266">
        <v>3361</v>
      </c>
      <c r="AB3266">
        <v>3360</v>
      </c>
      <c r="AC3266">
        <v>4703</v>
      </c>
      <c r="AD3266">
        <v>4827</v>
      </c>
      <c r="AK3266" t="s">
        <v>79</v>
      </c>
      <c r="AL3266" t="s">
        <v>188</v>
      </c>
      <c r="AM3266" t="s">
        <v>279</v>
      </c>
      <c r="AN3266" t="s">
        <v>3273</v>
      </c>
      <c r="AU3266" t="s">
        <v>58</v>
      </c>
    </row>
    <row r="3267" spans="1:51" x14ac:dyDescent="0.25">
      <c r="A3267">
        <v>2458</v>
      </c>
      <c r="B3267" t="s">
        <v>4240</v>
      </c>
      <c r="C3267">
        <v>13</v>
      </c>
      <c r="D3267" t="s">
        <v>51</v>
      </c>
      <c r="E3267" t="s">
        <v>52</v>
      </c>
      <c r="F3267" t="s">
        <v>53</v>
      </c>
      <c r="G3267">
        <v>4</v>
      </c>
      <c r="H3267">
        <v>2953</v>
      </c>
      <c r="I3267">
        <v>1616</v>
      </c>
      <c r="J3267">
        <v>4765</v>
      </c>
      <c r="K3267">
        <v>4629</v>
      </c>
      <c r="P3267" t="s">
        <v>54</v>
      </c>
      <c r="Q3267" t="s">
        <v>55</v>
      </c>
      <c r="R3267" t="s">
        <v>72</v>
      </c>
      <c r="S3267" t="s">
        <v>2118</v>
      </c>
      <c r="X3267" t="s">
        <v>58</v>
      </c>
      <c r="Y3267" t="s">
        <v>59</v>
      </c>
      <c r="Z3267">
        <v>3</v>
      </c>
      <c r="AA3267">
        <v>1617</v>
      </c>
      <c r="AB3267">
        <v>4765</v>
      </c>
      <c r="AC3267">
        <v>4629</v>
      </c>
      <c r="AK3267" t="s">
        <v>60</v>
      </c>
      <c r="AL3267" t="s">
        <v>72</v>
      </c>
      <c r="AM3267" t="s">
        <v>2118</v>
      </c>
      <c r="AU3267" t="s">
        <v>58</v>
      </c>
      <c r="AV3267">
        <v>1220</v>
      </c>
      <c r="AX3267" t="s">
        <v>61</v>
      </c>
      <c r="AY3267" t="s">
        <v>4241</v>
      </c>
    </row>
    <row r="3268" spans="1:51" x14ac:dyDescent="0.25">
      <c r="A3268">
        <v>2459</v>
      </c>
      <c r="B3268" t="s">
        <v>4242</v>
      </c>
      <c r="C3268">
        <v>13</v>
      </c>
      <c r="D3268" t="s">
        <v>51</v>
      </c>
      <c r="E3268" t="s">
        <v>52</v>
      </c>
      <c r="F3268" t="s">
        <v>53</v>
      </c>
      <c r="G3268">
        <v>4</v>
      </c>
      <c r="H3268">
        <v>2953</v>
      </c>
      <c r="I3268">
        <v>1616</v>
      </c>
      <c r="J3268">
        <v>125</v>
      </c>
      <c r="K3268">
        <v>4630</v>
      </c>
      <c r="P3268" t="s">
        <v>54</v>
      </c>
      <c r="Q3268" t="s">
        <v>55</v>
      </c>
      <c r="R3268" t="s">
        <v>56</v>
      </c>
      <c r="S3268" t="s">
        <v>2112</v>
      </c>
      <c r="X3268" t="s">
        <v>58</v>
      </c>
      <c r="Y3268" t="s">
        <v>59</v>
      </c>
      <c r="Z3268">
        <v>3</v>
      </c>
      <c r="AA3268">
        <v>1617</v>
      </c>
      <c r="AB3268">
        <v>125</v>
      </c>
      <c r="AC3268">
        <v>4630</v>
      </c>
      <c r="AK3268" t="s">
        <v>60</v>
      </c>
      <c r="AL3268" t="s">
        <v>56</v>
      </c>
      <c r="AM3268" t="s">
        <v>2112</v>
      </c>
      <c r="AU3268" t="s">
        <v>58</v>
      </c>
      <c r="AV3268">
        <v>1221</v>
      </c>
      <c r="AX3268" t="s">
        <v>61</v>
      </c>
      <c r="AY3268" t="s">
        <v>4243</v>
      </c>
    </row>
    <row r="3269" spans="1:51" x14ac:dyDescent="0.25">
      <c r="A3269">
        <v>2460</v>
      </c>
      <c r="B3269" t="s">
        <v>4244</v>
      </c>
      <c r="C3269">
        <v>13</v>
      </c>
      <c r="D3269" t="s">
        <v>51</v>
      </c>
      <c r="E3269" t="s">
        <v>52</v>
      </c>
      <c r="F3269" t="s">
        <v>53</v>
      </c>
      <c r="G3269">
        <v>4</v>
      </c>
      <c r="H3269">
        <v>2953</v>
      </c>
      <c r="I3269">
        <v>1616</v>
      </c>
      <c r="J3269">
        <v>1032</v>
      </c>
      <c r="K3269">
        <v>4631</v>
      </c>
      <c r="P3269" t="s">
        <v>54</v>
      </c>
      <c r="Q3269" t="s">
        <v>55</v>
      </c>
      <c r="R3269" t="s">
        <v>64</v>
      </c>
      <c r="S3269" t="s">
        <v>2115</v>
      </c>
      <c r="X3269" t="s">
        <v>58</v>
      </c>
      <c r="Y3269" t="s">
        <v>59</v>
      </c>
      <c r="Z3269">
        <v>3</v>
      </c>
      <c r="AA3269">
        <v>1617</v>
      </c>
      <c r="AB3269">
        <v>1032</v>
      </c>
      <c r="AC3269">
        <v>4631</v>
      </c>
      <c r="AK3269" t="s">
        <v>60</v>
      </c>
      <c r="AL3269" t="s">
        <v>64</v>
      </c>
      <c r="AM3269" t="s">
        <v>2115</v>
      </c>
      <c r="AU3269" t="s">
        <v>58</v>
      </c>
      <c r="AV3269">
        <v>1222</v>
      </c>
      <c r="AX3269" t="s">
        <v>61</v>
      </c>
      <c r="AY3269" t="s">
        <v>4245</v>
      </c>
    </row>
    <row r="3270" spans="1:51" x14ac:dyDescent="0.25">
      <c r="A3270">
        <v>2461</v>
      </c>
      <c r="B3270" t="s">
        <v>4246</v>
      </c>
      <c r="C3270">
        <v>13</v>
      </c>
      <c r="D3270" t="s">
        <v>51</v>
      </c>
      <c r="E3270" t="s">
        <v>52</v>
      </c>
      <c r="F3270" t="s">
        <v>53</v>
      </c>
      <c r="G3270">
        <v>4</v>
      </c>
      <c r="H3270">
        <v>2953</v>
      </c>
      <c r="I3270">
        <v>1616</v>
      </c>
      <c r="J3270">
        <v>1742</v>
      </c>
      <c r="K3270">
        <v>4632</v>
      </c>
      <c r="P3270" t="s">
        <v>54</v>
      </c>
      <c r="Q3270" t="s">
        <v>55</v>
      </c>
      <c r="R3270" t="s">
        <v>68</v>
      </c>
      <c r="S3270" t="s">
        <v>2121</v>
      </c>
      <c r="X3270" t="s">
        <v>58</v>
      </c>
      <c r="Y3270" t="s">
        <v>59</v>
      </c>
      <c r="Z3270">
        <v>3</v>
      </c>
      <c r="AA3270">
        <v>1617</v>
      </c>
      <c r="AB3270">
        <v>1742</v>
      </c>
      <c r="AC3270">
        <v>4632</v>
      </c>
      <c r="AK3270" t="s">
        <v>60</v>
      </c>
      <c r="AL3270" t="s">
        <v>68</v>
      </c>
      <c r="AM3270" t="s">
        <v>2121</v>
      </c>
      <c r="AU3270" t="s">
        <v>58</v>
      </c>
      <c r="AV3270">
        <v>1223</v>
      </c>
      <c r="AX3270" t="s">
        <v>61</v>
      </c>
      <c r="AY3270" t="s">
        <v>4247</v>
      </c>
    </row>
    <row r="3271" spans="1:51" x14ac:dyDescent="0.25">
      <c r="A3271">
        <v>2462</v>
      </c>
      <c r="B3271" t="s">
        <v>4248</v>
      </c>
      <c r="C3271">
        <v>1</v>
      </c>
      <c r="D3271" t="s">
        <v>76</v>
      </c>
      <c r="E3271" t="s">
        <v>52</v>
      </c>
      <c r="G3271">
        <v>3</v>
      </c>
      <c r="H3271">
        <v>2934</v>
      </c>
      <c r="I3271">
        <v>2096</v>
      </c>
      <c r="J3271">
        <v>2463</v>
      </c>
      <c r="P3271" t="s">
        <v>97</v>
      </c>
      <c r="Q3271" t="s">
        <v>351</v>
      </c>
      <c r="R3271" t="s">
        <v>429</v>
      </c>
      <c r="X3271" t="s">
        <v>58</v>
      </c>
      <c r="Y3271" t="s">
        <v>78</v>
      </c>
      <c r="Z3271">
        <v>5</v>
      </c>
      <c r="AA3271">
        <v>3361</v>
      </c>
      <c r="AB3271">
        <v>3358</v>
      </c>
      <c r="AC3271">
        <v>2104</v>
      </c>
      <c r="AD3271">
        <v>1274</v>
      </c>
      <c r="AE3271">
        <v>2463</v>
      </c>
      <c r="AK3271" t="s">
        <v>79</v>
      </c>
      <c r="AL3271" t="s">
        <v>129</v>
      </c>
      <c r="AM3271" t="s">
        <v>168</v>
      </c>
      <c r="AN3271" t="s">
        <v>432</v>
      </c>
      <c r="AO3271" t="s">
        <v>429</v>
      </c>
      <c r="AU3271" t="s">
        <v>58</v>
      </c>
    </row>
    <row r="3272" spans="1:51" x14ac:dyDescent="0.25">
      <c r="A3272">
        <v>2464</v>
      </c>
      <c r="B3272" t="s">
        <v>4249</v>
      </c>
      <c r="C3272">
        <v>1</v>
      </c>
      <c r="D3272" t="s">
        <v>76</v>
      </c>
      <c r="E3272" t="s">
        <v>52</v>
      </c>
      <c r="G3272">
        <v>4</v>
      </c>
      <c r="H3272">
        <v>2934</v>
      </c>
      <c r="I3272">
        <v>2096</v>
      </c>
      <c r="J3272">
        <v>2463</v>
      </c>
      <c r="K3272">
        <v>2466</v>
      </c>
      <c r="P3272" t="s">
        <v>97</v>
      </c>
      <c r="Q3272" t="s">
        <v>351</v>
      </c>
      <c r="R3272" t="s">
        <v>429</v>
      </c>
      <c r="S3272" t="s">
        <v>2645</v>
      </c>
      <c r="X3272" t="s">
        <v>58</v>
      </c>
      <c r="Y3272" t="s">
        <v>78</v>
      </c>
      <c r="Z3272">
        <v>6</v>
      </c>
      <c r="AA3272">
        <v>3361</v>
      </c>
      <c r="AB3272">
        <v>3358</v>
      </c>
      <c r="AC3272">
        <v>2104</v>
      </c>
      <c r="AD3272">
        <v>1274</v>
      </c>
      <c r="AE3272">
        <v>2463</v>
      </c>
      <c r="AF3272">
        <v>2466</v>
      </c>
      <c r="AK3272" t="s">
        <v>79</v>
      </c>
      <c r="AL3272" t="s">
        <v>129</v>
      </c>
      <c r="AM3272" t="s">
        <v>168</v>
      </c>
      <c r="AN3272" t="s">
        <v>432</v>
      </c>
      <c r="AO3272" t="s">
        <v>429</v>
      </c>
      <c r="AP3272" t="s">
        <v>2645</v>
      </c>
      <c r="AU3272" t="s">
        <v>58</v>
      </c>
    </row>
    <row r="3273" spans="1:51" x14ac:dyDescent="0.25">
      <c r="A3273">
        <v>2465</v>
      </c>
      <c r="B3273" t="s">
        <v>2761</v>
      </c>
      <c r="C3273" t="s">
        <v>92</v>
      </c>
      <c r="Y3273" t="s">
        <v>78</v>
      </c>
      <c r="Z3273">
        <v>6</v>
      </c>
      <c r="AA3273">
        <v>3361</v>
      </c>
      <c r="AB3273">
        <v>3358</v>
      </c>
      <c r="AC3273">
        <v>2104</v>
      </c>
      <c r="AD3273">
        <v>1274</v>
      </c>
      <c r="AE3273">
        <v>2463</v>
      </c>
      <c r="AF3273">
        <v>2466</v>
      </c>
      <c r="AK3273" t="s">
        <v>79</v>
      </c>
      <c r="AL3273" t="s">
        <v>129</v>
      </c>
      <c r="AM3273" t="s">
        <v>168</v>
      </c>
      <c r="AN3273" t="s">
        <v>432</v>
      </c>
      <c r="AO3273" t="s">
        <v>429</v>
      </c>
      <c r="AP3273" t="s">
        <v>2645</v>
      </c>
      <c r="AU3273" s="1">
        <v>1.5771573204514601E+19</v>
      </c>
      <c r="AV3273" t="s">
        <v>92</v>
      </c>
      <c r="AX3273" t="s">
        <v>92</v>
      </c>
      <c r="AY3273" t="s">
        <v>4250</v>
      </c>
    </row>
    <row r="3274" spans="1:51" x14ac:dyDescent="0.25">
      <c r="A3274">
        <v>2467</v>
      </c>
      <c r="B3274" t="s">
        <v>4251</v>
      </c>
      <c r="C3274">
        <v>1</v>
      </c>
      <c r="D3274" t="s">
        <v>51</v>
      </c>
      <c r="E3274" t="s">
        <v>120</v>
      </c>
      <c r="F3274" t="s">
        <v>121</v>
      </c>
      <c r="G3274">
        <v>3</v>
      </c>
      <c r="H3274">
        <v>2934</v>
      </c>
      <c r="I3274">
        <v>4243</v>
      </c>
      <c r="J3274">
        <v>3465</v>
      </c>
      <c r="P3274" t="s">
        <v>97</v>
      </c>
      <c r="Q3274" t="s">
        <v>177</v>
      </c>
      <c r="R3274" t="s">
        <v>948</v>
      </c>
      <c r="X3274" t="s">
        <v>58</v>
      </c>
      <c r="Y3274" t="s">
        <v>133</v>
      </c>
      <c r="Z3274">
        <v>5</v>
      </c>
      <c r="AA3274">
        <v>356</v>
      </c>
      <c r="AB3274">
        <v>353</v>
      </c>
      <c r="AC3274">
        <v>506</v>
      </c>
      <c r="AD3274">
        <v>513</v>
      </c>
      <c r="AE3274">
        <v>3465</v>
      </c>
      <c r="AK3274" t="s">
        <v>134</v>
      </c>
      <c r="AL3274" t="s">
        <v>135</v>
      </c>
      <c r="AM3274" t="s">
        <v>178</v>
      </c>
      <c r="AN3274" t="s">
        <v>179</v>
      </c>
      <c r="AO3274" t="s">
        <v>948</v>
      </c>
      <c r="AU3274" t="s">
        <v>58</v>
      </c>
      <c r="AW3274" t="s">
        <v>180</v>
      </c>
    </row>
    <row r="3275" spans="1:51" x14ac:dyDescent="0.25">
      <c r="A3275">
        <v>2467</v>
      </c>
      <c r="B3275" t="s">
        <v>4252</v>
      </c>
      <c r="C3275">
        <v>1</v>
      </c>
      <c r="D3275" t="s">
        <v>51</v>
      </c>
      <c r="E3275" t="s">
        <v>120</v>
      </c>
      <c r="F3275" t="s">
        <v>121</v>
      </c>
      <c r="G3275">
        <v>3</v>
      </c>
      <c r="H3275">
        <v>2934</v>
      </c>
      <c r="I3275">
        <v>4243</v>
      </c>
      <c r="J3275">
        <v>3465</v>
      </c>
      <c r="P3275" t="s">
        <v>97</v>
      </c>
      <c r="Q3275" t="s">
        <v>177</v>
      </c>
      <c r="R3275" t="s">
        <v>948</v>
      </c>
      <c r="X3275" t="s">
        <v>58</v>
      </c>
      <c r="Y3275" t="s">
        <v>133</v>
      </c>
      <c r="Z3275">
        <v>3</v>
      </c>
      <c r="AA3275">
        <v>356</v>
      </c>
      <c r="AB3275">
        <v>354</v>
      </c>
      <c r="AC3275">
        <v>4798</v>
      </c>
      <c r="AK3275" t="s">
        <v>134</v>
      </c>
      <c r="AL3275" t="s">
        <v>137</v>
      </c>
      <c r="AM3275" t="s">
        <v>138</v>
      </c>
      <c r="AU3275" t="s">
        <v>58</v>
      </c>
      <c r="AW3275" t="s">
        <v>180</v>
      </c>
    </row>
    <row r="3276" spans="1:51" x14ac:dyDescent="0.25">
      <c r="A3276">
        <v>2467</v>
      </c>
      <c r="B3276" t="s">
        <v>4252</v>
      </c>
      <c r="C3276">
        <v>1</v>
      </c>
      <c r="D3276" t="s">
        <v>51</v>
      </c>
      <c r="E3276" t="s">
        <v>120</v>
      </c>
      <c r="F3276" t="s">
        <v>121</v>
      </c>
      <c r="G3276">
        <v>3</v>
      </c>
      <c r="H3276">
        <v>2934</v>
      </c>
      <c r="I3276">
        <v>4243</v>
      </c>
      <c r="J3276">
        <v>3465</v>
      </c>
      <c r="P3276" t="s">
        <v>97</v>
      </c>
      <c r="Q3276" t="s">
        <v>177</v>
      </c>
      <c r="R3276" t="s">
        <v>948</v>
      </c>
      <c r="X3276" t="s">
        <v>58</v>
      </c>
      <c r="Y3276" t="s">
        <v>78</v>
      </c>
      <c r="Z3276">
        <v>4</v>
      </c>
      <c r="AA3276">
        <v>3361</v>
      </c>
      <c r="AB3276">
        <v>3358</v>
      </c>
      <c r="AC3276">
        <v>4242</v>
      </c>
      <c r="AD3276">
        <v>4240</v>
      </c>
      <c r="AK3276" t="s">
        <v>79</v>
      </c>
      <c r="AL3276" t="s">
        <v>129</v>
      </c>
      <c r="AM3276" t="s">
        <v>182</v>
      </c>
      <c r="AN3276" t="s">
        <v>336</v>
      </c>
      <c r="AU3276" t="s">
        <v>58</v>
      </c>
      <c r="AW3276" t="s">
        <v>180</v>
      </c>
    </row>
    <row r="3277" spans="1:51" x14ac:dyDescent="0.25">
      <c r="A3277">
        <v>2467</v>
      </c>
      <c r="B3277" t="s">
        <v>4252</v>
      </c>
      <c r="C3277">
        <v>1</v>
      </c>
      <c r="D3277" t="s">
        <v>51</v>
      </c>
      <c r="E3277" t="s">
        <v>120</v>
      </c>
      <c r="F3277" t="s">
        <v>121</v>
      </c>
      <c r="G3277">
        <v>3</v>
      </c>
      <c r="H3277">
        <v>2934</v>
      </c>
      <c r="I3277">
        <v>4243</v>
      </c>
      <c r="J3277">
        <v>3465</v>
      </c>
      <c r="P3277" t="s">
        <v>97</v>
      </c>
      <c r="Q3277" t="s">
        <v>177</v>
      </c>
      <c r="R3277" t="s">
        <v>948</v>
      </c>
      <c r="X3277" t="s">
        <v>58</v>
      </c>
      <c r="Y3277" t="s">
        <v>78</v>
      </c>
      <c r="Z3277">
        <v>4</v>
      </c>
      <c r="AA3277">
        <v>3361</v>
      </c>
      <c r="AB3277">
        <v>3358</v>
      </c>
      <c r="AC3277">
        <v>4242</v>
      </c>
      <c r="AD3277">
        <v>2468</v>
      </c>
      <c r="AK3277" t="s">
        <v>79</v>
      </c>
      <c r="AL3277" t="s">
        <v>129</v>
      </c>
      <c r="AM3277" t="s">
        <v>182</v>
      </c>
      <c r="AN3277" t="s">
        <v>3595</v>
      </c>
      <c r="AU3277" t="s">
        <v>58</v>
      </c>
      <c r="AW3277" t="s">
        <v>180</v>
      </c>
    </row>
    <row r="3278" spans="1:51" x14ac:dyDescent="0.25">
      <c r="A3278">
        <v>2467</v>
      </c>
      <c r="B3278" t="s">
        <v>4252</v>
      </c>
      <c r="C3278">
        <v>1</v>
      </c>
      <c r="D3278" t="s">
        <v>51</v>
      </c>
      <c r="E3278" t="s">
        <v>120</v>
      </c>
      <c r="F3278" t="s">
        <v>121</v>
      </c>
      <c r="G3278">
        <v>3</v>
      </c>
      <c r="H3278">
        <v>2934</v>
      </c>
      <c r="I3278">
        <v>4243</v>
      </c>
      <c r="J3278">
        <v>3465</v>
      </c>
      <c r="P3278" t="s">
        <v>97</v>
      </c>
      <c r="Q3278" t="s">
        <v>177</v>
      </c>
      <c r="R3278" t="s">
        <v>948</v>
      </c>
      <c r="X3278" t="s">
        <v>58</v>
      </c>
      <c r="Y3278" t="s">
        <v>78</v>
      </c>
      <c r="Z3278">
        <v>4</v>
      </c>
      <c r="AA3278">
        <v>3361</v>
      </c>
      <c r="AB3278">
        <v>3358</v>
      </c>
      <c r="AC3278">
        <v>4242</v>
      </c>
      <c r="AD3278">
        <v>2468</v>
      </c>
      <c r="AK3278" t="s">
        <v>79</v>
      </c>
      <c r="AL3278" t="s">
        <v>129</v>
      </c>
      <c r="AM3278" t="s">
        <v>182</v>
      </c>
      <c r="AN3278" t="s">
        <v>3595</v>
      </c>
      <c r="AU3278" t="s">
        <v>58</v>
      </c>
      <c r="AW3278" t="s">
        <v>180</v>
      </c>
    </row>
    <row r="3279" spans="1:51" x14ac:dyDescent="0.25">
      <c r="A3279">
        <v>2467</v>
      </c>
      <c r="B3279" t="s">
        <v>4253</v>
      </c>
      <c r="C3279">
        <v>1</v>
      </c>
      <c r="D3279" t="s">
        <v>51</v>
      </c>
      <c r="E3279" t="s">
        <v>120</v>
      </c>
      <c r="F3279" t="s">
        <v>121</v>
      </c>
      <c r="G3279">
        <v>4</v>
      </c>
      <c r="H3279">
        <v>2934</v>
      </c>
      <c r="I3279">
        <v>4243</v>
      </c>
      <c r="J3279">
        <v>4242</v>
      </c>
      <c r="K3279">
        <v>4240</v>
      </c>
      <c r="P3279" t="s">
        <v>97</v>
      </c>
      <c r="Q3279" t="s">
        <v>177</v>
      </c>
      <c r="R3279" t="s">
        <v>182</v>
      </c>
      <c r="S3279" t="s">
        <v>336</v>
      </c>
      <c r="X3279" t="s">
        <v>58</v>
      </c>
      <c r="Y3279" t="s">
        <v>133</v>
      </c>
      <c r="Z3279">
        <v>5</v>
      </c>
      <c r="AA3279">
        <v>356</v>
      </c>
      <c r="AB3279">
        <v>353</v>
      </c>
      <c r="AC3279">
        <v>506</v>
      </c>
      <c r="AD3279">
        <v>513</v>
      </c>
      <c r="AE3279">
        <v>3465</v>
      </c>
      <c r="AK3279" t="s">
        <v>134</v>
      </c>
      <c r="AL3279" t="s">
        <v>135</v>
      </c>
      <c r="AM3279" t="s">
        <v>178</v>
      </c>
      <c r="AN3279" t="s">
        <v>179</v>
      </c>
      <c r="AO3279" t="s">
        <v>948</v>
      </c>
      <c r="AU3279" t="s">
        <v>58</v>
      </c>
      <c r="AW3279" t="s">
        <v>180</v>
      </c>
    </row>
    <row r="3280" spans="1:51" x14ac:dyDescent="0.25">
      <c r="A3280">
        <v>2467</v>
      </c>
      <c r="B3280" t="s">
        <v>4254</v>
      </c>
      <c r="C3280">
        <v>1</v>
      </c>
      <c r="D3280" t="s">
        <v>51</v>
      </c>
      <c r="E3280" t="s">
        <v>120</v>
      </c>
      <c r="F3280" t="s">
        <v>121</v>
      </c>
      <c r="G3280">
        <v>4</v>
      </c>
      <c r="H3280">
        <v>2934</v>
      </c>
      <c r="I3280">
        <v>4243</v>
      </c>
      <c r="J3280">
        <v>4242</v>
      </c>
      <c r="K3280">
        <v>4240</v>
      </c>
      <c r="P3280" t="s">
        <v>97</v>
      </c>
      <c r="Q3280" t="s">
        <v>177</v>
      </c>
      <c r="R3280" t="s">
        <v>182</v>
      </c>
      <c r="S3280" t="s">
        <v>336</v>
      </c>
      <c r="X3280" t="s">
        <v>58</v>
      </c>
      <c r="Y3280" t="s">
        <v>133</v>
      </c>
      <c r="Z3280">
        <v>3</v>
      </c>
      <c r="AA3280">
        <v>356</v>
      </c>
      <c r="AB3280">
        <v>354</v>
      </c>
      <c r="AC3280">
        <v>4798</v>
      </c>
      <c r="AK3280" t="s">
        <v>134</v>
      </c>
      <c r="AL3280" t="s">
        <v>137</v>
      </c>
      <c r="AM3280" t="s">
        <v>138</v>
      </c>
      <c r="AU3280" t="s">
        <v>58</v>
      </c>
      <c r="AW3280" t="s">
        <v>180</v>
      </c>
    </row>
    <row r="3281" spans="1:49" x14ac:dyDescent="0.25">
      <c r="A3281">
        <v>2467</v>
      </c>
      <c r="B3281" t="s">
        <v>4254</v>
      </c>
      <c r="C3281">
        <v>1</v>
      </c>
      <c r="D3281" t="s">
        <v>51</v>
      </c>
      <c r="E3281" t="s">
        <v>120</v>
      </c>
      <c r="F3281" t="s">
        <v>121</v>
      </c>
      <c r="G3281">
        <v>4</v>
      </c>
      <c r="H3281">
        <v>2934</v>
      </c>
      <c r="I3281">
        <v>4243</v>
      </c>
      <c r="J3281">
        <v>4242</v>
      </c>
      <c r="K3281">
        <v>4240</v>
      </c>
      <c r="P3281" t="s">
        <v>97</v>
      </c>
      <c r="Q3281" t="s">
        <v>177</v>
      </c>
      <c r="R3281" t="s">
        <v>182</v>
      </c>
      <c r="S3281" t="s">
        <v>336</v>
      </c>
      <c r="X3281" t="s">
        <v>58</v>
      </c>
      <c r="Y3281" t="s">
        <v>78</v>
      </c>
      <c r="Z3281">
        <v>4</v>
      </c>
      <c r="AA3281">
        <v>3361</v>
      </c>
      <c r="AB3281">
        <v>3358</v>
      </c>
      <c r="AC3281">
        <v>4242</v>
      </c>
      <c r="AD3281">
        <v>4240</v>
      </c>
      <c r="AK3281" t="s">
        <v>79</v>
      </c>
      <c r="AL3281" t="s">
        <v>129</v>
      </c>
      <c r="AM3281" t="s">
        <v>182</v>
      </c>
      <c r="AN3281" t="s">
        <v>336</v>
      </c>
      <c r="AU3281" t="s">
        <v>58</v>
      </c>
      <c r="AW3281" t="s">
        <v>180</v>
      </c>
    </row>
    <row r="3282" spans="1:49" x14ac:dyDescent="0.25">
      <c r="A3282">
        <v>2467</v>
      </c>
      <c r="B3282" t="s">
        <v>4254</v>
      </c>
      <c r="C3282">
        <v>1</v>
      </c>
      <c r="D3282" t="s">
        <v>51</v>
      </c>
      <c r="E3282" t="s">
        <v>120</v>
      </c>
      <c r="F3282" t="s">
        <v>121</v>
      </c>
      <c r="G3282">
        <v>4</v>
      </c>
      <c r="H3282">
        <v>2934</v>
      </c>
      <c r="I3282">
        <v>4243</v>
      </c>
      <c r="J3282">
        <v>4242</v>
      </c>
      <c r="K3282">
        <v>4240</v>
      </c>
      <c r="P3282" t="s">
        <v>97</v>
      </c>
      <c r="Q3282" t="s">
        <v>177</v>
      </c>
      <c r="R3282" t="s">
        <v>182</v>
      </c>
      <c r="S3282" t="s">
        <v>336</v>
      </c>
      <c r="X3282" t="s">
        <v>58</v>
      </c>
      <c r="Y3282" t="s">
        <v>78</v>
      </c>
      <c r="Z3282">
        <v>4</v>
      </c>
      <c r="AA3282">
        <v>3361</v>
      </c>
      <c r="AB3282">
        <v>3358</v>
      </c>
      <c r="AC3282">
        <v>4242</v>
      </c>
      <c r="AD3282">
        <v>2468</v>
      </c>
      <c r="AK3282" t="s">
        <v>79</v>
      </c>
      <c r="AL3282" t="s">
        <v>129</v>
      </c>
      <c r="AM3282" t="s">
        <v>182</v>
      </c>
      <c r="AN3282" t="s">
        <v>3595</v>
      </c>
      <c r="AU3282" t="s">
        <v>58</v>
      </c>
      <c r="AW3282" t="s">
        <v>180</v>
      </c>
    </row>
    <row r="3283" spans="1:49" x14ac:dyDescent="0.25">
      <c r="A3283">
        <v>2467</v>
      </c>
      <c r="B3283" t="s">
        <v>4254</v>
      </c>
      <c r="C3283">
        <v>1</v>
      </c>
      <c r="D3283" t="s">
        <v>51</v>
      </c>
      <c r="E3283" t="s">
        <v>120</v>
      </c>
      <c r="F3283" t="s">
        <v>121</v>
      </c>
      <c r="G3283">
        <v>4</v>
      </c>
      <c r="H3283">
        <v>2934</v>
      </c>
      <c r="I3283">
        <v>4243</v>
      </c>
      <c r="J3283">
        <v>4242</v>
      </c>
      <c r="K3283">
        <v>4240</v>
      </c>
      <c r="P3283" t="s">
        <v>97</v>
      </c>
      <c r="Q3283" t="s">
        <v>177</v>
      </c>
      <c r="R3283" t="s">
        <v>182</v>
      </c>
      <c r="S3283" t="s">
        <v>336</v>
      </c>
      <c r="X3283" t="s">
        <v>58</v>
      </c>
      <c r="Y3283" t="s">
        <v>78</v>
      </c>
      <c r="Z3283">
        <v>4</v>
      </c>
      <c r="AA3283">
        <v>3361</v>
      </c>
      <c r="AB3283">
        <v>3358</v>
      </c>
      <c r="AC3283">
        <v>4242</v>
      </c>
      <c r="AD3283">
        <v>2468</v>
      </c>
      <c r="AK3283" t="s">
        <v>79</v>
      </c>
      <c r="AL3283" t="s">
        <v>129</v>
      </c>
      <c r="AM3283" t="s">
        <v>182</v>
      </c>
      <c r="AN3283" t="s">
        <v>3595</v>
      </c>
      <c r="AU3283" t="s">
        <v>58</v>
      </c>
      <c r="AW3283" t="s">
        <v>180</v>
      </c>
    </row>
    <row r="3284" spans="1:49" x14ac:dyDescent="0.25">
      <c r="A3284">
        <v>2467</v>
      </c>
      <c r="B3284" t="s">
        <v>4253</v>
      </c>
      <c r="C3284">
        <v>1</v>
      </c>
      <c r="D3284" t="s">
        <v>51</v>
      </c>
      <c r="E3284" t="s">
        <v>120</v>
      </c>
      <c r="F3284" t="s">
        <v>121</v>
      </c>
      <c r="G3284">
        <v>4</v>
      </c>
      <c r="H3284">
        <v>2934</v>
      </c>
      <c r="I3284">
        <v>4243</v>
      </c>
      <c r="J3284">
        <v>4242</v>
      </c>
      <c r="K3284">
        <v>3466</v>
      </c>
      <c r="P3284" t="s">
        <v>97</v>
      </c>
      <c r="Q3284" t="s">
        <v>177</v>
      </c>
      <c r="R3284" t="s">
        <v>182</v>
      </c>
      <c r="S3284" t="s">
        <v>953</v>
      </c>
      <c r="X3284" t="s">
        <v>58</v>
      </c>
      <c r="Y3284" t="s">
        <v>133</v>
      </c>
      <c r="Z3284">
        <v>5</v>
      </c>
      <c r="AA3284">
        <v>356</v>
      </c>
      <c r="AB3284">
        <v>353</v>
      </c>
      <c r="AC3284">
        <v>506</v>
      </c>
      <c r="AD3284">
        <v>513</v>
      </c>
      <c r="AE3284">
        <v>3465</v>
      </c>
      <c r="AK3284" t="s">
        <v>134</v>
      </c>
      <c r="AL3284" t="s">
        <v>135</v>
      </c>
      <c r="AM3284" t="s">
        <v>178</v>
      </c>
      <c r="AN3284" t="s">
        <v>179</v>
      </c>
      <c r="AO3284" t="s">
        <v>948</v>
      </c>
      <c r="AU3284" t="s">
        <v>58</v>
      </c>
      <c r="AW3284" t="s">
        <v>180</v>
      </c>
    </row>
    <row r="3285" spans="1:49" x14ac:dyDescent="0.25">
      <c r="A3285">
        <v>2467</v>
      </c>
      <c r="B3285" t="s">
        <v>4254</v>
      </c>
      <c r="C3285">
        <v>1</v>
      </c>
      <c r="D3285" t="s">
        <v>51</v>
      </c>
      <c r="E3285" t="s">
        <v>120</v>
      </c>
      <c r="F3285" t="s">
        <v>121</v>
      </c>
      <c r="G3285">
        <v>4</v>
      </c>
      <c r="H3285">
        <v>2934</v>
      </c>
      <c r="I3285">
        <v>4243</v>
      </c>
      <c r="J3285">
        <v>4242</v>
      </c>
      <c r="K3285">
        <v>3466</v>
      </c>
      <c r="P3285" t="s">
        <v>97</v>
      </c>
      <c r="Q3285" t="s">
        <v>177</v>
      </c>
      <c r="R3285" t="s">
        <v>182</v>
      </c>
      <c r="S3285" t="s">
        <v>953</v>
      </c>
      <c r="X3285" t="s">
        <v>58</v>
      </c>
      <c r="Y3285" t="s">
        <v>133</v>
      </c>
      <c r="Z3285">
        <v>3</v>
      </c>
      <c r="AA3285">
        <v>356</v>
      </c>
      <c r="AB3285">
        <v>354</v>
      </c>
      <c r="AC3285">
        <v>4798</v>
      </c>
      <c r="AK3285" t="s">
        <v>134</v>
      </c>
      <c r="AL3285" t="s">
        <v>137</v>
      </c>
      <c r="AM3285" t="s">
        <v>138</v>
      </c>
      <c r="AU3285" t="s">
        <v>58</v>
      </c>
      <c r="AW3285" t="s">
        <v>180</v>
      </c>
    </row>
    <row r="3286" spans="1:49" x14ac:dyDescent="0.25">
      <c r="A3286">
        <v>2467</v>
      </c>
      <c r="B3286" t="s">
        <v>4254</v>
      </c>
      <c r="C3286">
        <v>1</v>
      </c>
      <c r="D3286" t="s">
        <v>51</v>
      </c>
      <c r="E3286" t="s">
        <v>120</v>
      </c>
      <c r="F3286" t="s">
        <v>121</v>
      </c>
      <c r="G3286">
        <v>4</v>
      </c>
      <c r="H3286">
        <v>2934</v>
      </c>
      <c r="I3286">
        <v>4243</v>
      </c>
      <c r="J3286">
        <v>4242</v>
      </c>
      <c r="K3286">
        <v>3466</v>
      </c>
      <c r="P3286" t="s">
        <v>97</v>
      </c>
      <c r="Q3286" t="s">
        <v>177</v>
      </c>
      <c r="R3286" t="s">
        <v>182</v>
      </c>
      <c r="S3286" t="s">
        <v>953</v>
      </c>
      <c r="X3286" t="s">
        <v>58</v>
      </c>
      <c r="Y3286" t="s">
        <v>78</v>
      </c>
      <c r="Z3286">
        <v>4</v>
      </c>
      <c r="AA3286">
        <v>3361</v>
      </c>
      <c r="AB3286">
        <v>3358</v>
      </c>
      <c r="AC3286">
        <v>4242</v>
      </c>
      <c r="AD3286">
        <v>4240</v>
      </c>
      <c r="AK3286" t="s">
        <v>79</v>
      </c>
      <c r="AL3286" t="s">
        <v>129</v>
      </c>
      <c r="AM3286" t="s">
        <v>182</v>
      </c>
      <c r="AN3286" t="s">
        <v>336</v>
      </c>
      <c r="AU3286" t="s">
        <v>58</v>
      </c>
      <c r="AW3286" t="s">
        <v>180</v>
      </c>
    </row>
    <row r="3287" spans="1:49" x14ac:dyDescent="0.25">
      <c r="A3287">
        <v>2467</v>
      </c>
      <c r="B3287" t="s">
        <v>4254</v>
      </c>
      <c r="C3287">
        <v>1</v>
      </c>
      <c r="D3287" t="s">
        <v>51</v>
      </c>
      <c r="E3287" t="s">
        <v>120</v>
      </c>
      <c r="F3287" t="s">
        <v>121</v>
      </c>
      <c r="G3287">
        <v>4</v>
      </c>
      <c r="H3287">
        <v>2934</v>
      </c>
      <c r="I3287">
        <v>4243</v>
      </c>
      <c r="J3287">
        <v>4242</v>
      </c>
      <c r="K3287">
        <v>3466</v>
      </c>
      <c r="P3287" t="s">
        <v>97</v>
      </c>
      <c r="Q3287" t="s">
        <v>177</v>
      </c>
      <c r="R3287" t="s">
        <v>182</v>
      </c>
      <c r="S3287" t="s">
        <v>953</v>
      </c>
      <c r="X3287" t="s">
        <v>58</v>
      </c>
      <c r="Y3287" t="s">
        <v>78</v>
      </c>
      <c r="Z3287">
        <v>4</v>
      </c>
      <c r="AA3287">
        <v>3361</v>
      </c>
      <c r="AB3287">
        <v>3358</v>
      </c>
      <c r="AC3287">
        <v>4242</v>
      </c>
      <c r="AD3287">
        <v>2468</v>
      </c>
      <c r="AK3287" t="s">
        <v>79</v>
      </c>
      <c r="AL3287" t="s">
        <v>129</v>
      </c>
      <c r="AM3287" t="s">
        <v>182</v>
      </c>
      <c r="AN3287" t="s">
        <v>3595</v>
      </c>
      <c r="AU3287" t="s">
        <v>58</v>
      </c>
      <c r="AW3287" t="s">
        <v>180</v>
      </c>
    </row>
    <row r="3288" spans="1:49" x14ac:dyDescent="0.25">
      <c r="A3288">
        <v>2467</v>
      </c>
      <c r="B3288" t="s">
        <v>4254</v>
      </c>
      <c r="C3288">
        <v>1</v>
      </c>
      <c r="D3288" t="s">
        <v>51</v>
      </c>
      <c r="E3288" t="s">
        <v>120</v>
      </c>
      <c r="F3288" t="s">
        <v>121</v>
      </c>
      <c r="G3288">
        <v>4</v>
      </c>
      <c r="H3288">
        <v>2934</v>
      </c>
      <c r="I3288">
        <v>4243</v>
      </c>
      <c r="J3288">
        <v>4242</v>
      </c>
      <c r="K3288">
        <v>3466</v>
      </c>
      <c r="P3288" t="s">
        <v>97</v>
      </c>
      <c r="Q3288" t="s">
        <v>177</v>
      </c>
      <c r="R3288" t="s">
        <v>182</v>
      </c>
      <c r="S3288" t="s">
        <v>953</v>
      </c>
      <c r="X3288" t="s">
        <v>58</v>
      </c>
      <c r="Y3288" t="s">
        <v>78</v>
      </c>
      <c r="Z3288">
        <v>4</v>
      </c>
      <c r="AA3288">
        <v>3361</v>
      </c>
      <c r="AB3288">
        <v>3358</v>
      </c>
      <c r="AC3288">
        <v>4242</v>
      </c>
      <c r="AD3288">
        <v>2468</v>
      </c>
      <c r="AK3288" t="s">
        <v>79</v>
      </c>
      <c r="AL3288" t="s">
        <v>129</v>
      </c>
      <c r="AM3288" t="s">
        <v>182</v>
      </c>
      <c r="AN3288" t="s">
        <v>3595</v>
      </c>
      <c r="AU3288" t="s">
        <v>58</v>
      </c>
      <c r="AW3288" t="s">
        <v>180</v>
      </c>
    </row>
    <row r="3289" spans="1:49" x14ac:dyDescent="0.25">
      <c r="A3289">
        <v>2467</v>
      </c>
      <c r="B3289" t="s">
        <v>4253</v>
      </c>
      <c r="C3289">
        <v>1</v>
      </c>
      <c r="D3289" t="s">
        <v>51</v>
      </c>
      <c r="E3289" t="s">
        <v>120</v>
      </c>
      <c r="F3289" t="s">
        <v>121</v>
      </c>
      <c r="G3289">
        <v>4</v>
      </c>
      <c r="H3289">
        <v>2934</v>
      </c>
      <c r="I3289">
        <v>4243</v>
      </c>
      <c r="J3289">
        <v>4242</v>
      </c>
      <c r="K3289">
        <v>3466</v>
      </c>
      <c r="P3289" t="s">
        <v>97</v>
      </c>
      <c r="Q3289" t="s">
        <v>177</v>
      </c>
      <c r="R3289" t="s">
        <v>182</v>
      </c>
      <c r="S3289" t="s">
        <v>953</v>
      </c>
      <c r="X3289" t="s">
        <v>58</v>
      </c>
      <c r="Y3289" t="s">
        <v>133</v>
      </c>
      <c r="Z3289">
        <v>5</v>
      </c>
      <c r="AA3289">
        <v>356</v>
      </c>
      <c r="AB3289">
        <v>353</v>
      </c>
      <c r="AC3289">
        <v>506</v>
      </c>
      <c r="AD3289">
        <v>513</v>
      </c>
      <c r="AE3289">
        <v>3465</v>
      </c>
      <c r="AK3289" t="s">
        <v>134</v>
      </c>
      <c r="AL3289" t="s">
        <v>135</v>
      </c>
      <c r="AM3289" t="s">
        <v>178</v>
      </c>
      <c r="AN3289" t="s">
        <v>179</v>
      </c>
      <c r="AO3289" t="s">
        <v>948</v>
      </c>
      <c r="AU3289" t="s">
        <v>58</v>
      </c>
      <c r="AW3289" t="s">
        <v>180</v>
      </c>
    </row>
    <row r="3290" spans="1:49" x14ac:dyDescent="0.25">
      <c r="A3290">
        <v>2467</v>
      </c>
      <c r="B3290" t="s">
        <v>4254</v>
      </c>
      <c r="C3290">
        <v>1</v>
      </c>
      <c r="D3290" t="s">
        <v>51</v>
      </c>
      <c r="E3290" t="s">
        <v>120</v>
      </c>
      <c r="F3290" t="s">
        <v>121</v>
      </c>
      <c r="G3290">
        <v>4</v>
      </c>
      <c r="H3290">
        <v>2934</v>
      </c>
      <c r="I3290">
        <v>4243</v>
      </c>
      <c r="J3290">
        <v>4242</v>
      </c>
      <c r="K3290">
        <v>3466</v>
      </c>
      <c r="P3290" t="s">
        <v>97</v>
      </c>
      <c r="Q3290" t="s">
        <v>177</v>
      </c>
      <c r="R3290" t="s">
        <v>182</v>
      </c>
      <c r="S3290" t="s">
        <v>953</v>
      </c>
      <c r="X3290" t="s">
        <v>58</v>
      </c>
      <c r="Y3290" t="s">
        <v>133</v>
      </c>
      <c r="Z3290">
        <v>3</v>
      </c>
      <c r="AA3290">
        <v>356</v>
      </c>
      <c r="AB3290">
        <v>354</v>
      </c>
      <c r="AC3290">
        <v>4798</v>
      </c>
      <c r="AK3290" t="s">
        <v>134</v>
      </c>
      <c r="AL3290" t="s">
        <v>137</v>
      </c>
      <c r="AM3290" t="s">
        <v>138</v>
      </c>
      <c r="AU3290" t="s">
        <v>58</v>
      </c>
      <c r="AW3290" t="s">
        <v>180</v>
      </c>
    </row>
    <row r="3291" spans="1:49" x14ac:dyDescent="0.25">
      <c r="A3291">
        <v>2467</v>
      </c>
      <c r="B3291" t="s">
        <v>4254</v>
      </c>
      <c r="C3291">
        <v>1</v>
      </c>
      <c r="D3291" t="s">
        <v>51</v>
      </c>
      <c r="E3291" t="s">
        <v>120</v>
      </c>
      <c r="F3291" t="s">
        <v>121</v>
      </c>
      <c r="G3291">
        <v>4</v>
      </c>
      <c r="H3291">
        <v>2934</v>
      </c>
      <c r="I3291">
        <v>4243</v>
      </c>
      <c r="J3291">
        <v>4242</v>
      </c>
      <c r="K3291">
        <v>3466</v>
      </c>
      <c r="P3291" t="s">
        <v>97</v>
      </c>
      <c r="Q3291" t="s">
        <v>177</v>
      </c>
      <c r="R3291" t="s">
        <v>182</v>
      </c>
      <c r="S3291" t="s">
        <v>953</v>
      </c>
      <c r="X3291" t="s">
        <v>58</v>
      </c>
      <c r="Y3291" t="s">
        <v>78</v>
      </c>
      <c r="Z3291">
        <v>4</v>
      </c>
      <c r="AA3291">
        <v>3361</v>
      </c>
      <c r="AB3291">
        <v>3358</v>
      </c>
      <c r="AC3291">
        <v>4242</v>
      </c>
      <c r="AD3291">
        <v>4240</v>
      </c>
      <c r="AK3291" t="s">
        <v>79</v>
      </c>
      <c r="AL3291" t="s">
        <v>129</v>
      </c>
      <c r="AM3291" t="s">
        <v>182</v>
      </c>
      <c r="AN3291" t="s">
        <v>336</v>
      </c>
      <c r="AU3291" t="s">
        <v>58</v>
      </c>
      <c r="AW3291" t="s">
        <v>180</v>
      </c>
    </row>
    <row r="3292" spans="1:49" x14ac:dyDescent="0.25">
      <c r="A3292">
        <v>2467</v>
      </c>
      <c r="B3292" t="s">
        <v>4254</v>
      </c>
      <c r="C3292">
        <v>1</v>
      </c>
      <c r="D3292" t="s">
        <v>51</v>
      </c>
      <c r="E3292" t="s">
        <v>120</v>
      </c>
      <c r="F3292" t="s">
        <v>121</v>
      </c>
      <c r="G3292">
        <v>4</v>
      </c>
      <c r="H3292">
        <v>2934</v>
      </c>
      <c r="I3292">
        <v>4243</v>
      </c>
      <c r="J3292">
        <v>4242</v>
      </c>
      <c r="K3292">
        <v>3466</v>
      </c>
      <c r="P3292" t="s">
        <v>97</v>
      </c>
      <c r="Q3292" t="s">
        <v>177</v>
      </c>
      <c r="R3292" t="s">
        <v>182</v>
      </c>
      <c r="S3292" t="s">
        <v>953</v>
      </c>
      <c r="X3292" t="s">
        <v>58</v>
      </c>
      <c r="Y3292" t="s">
        <v>78</v>
      </c>
      <c r="Z3292">
        <v>4</v>
      </c>
      <c r="AA3292">
        <v>3361</v>
      </c>
      <c r="AB3292">
        <v>3358</v>
      </c>
      <c r="AC3292">
        <v>4242</v>
      </c>
      <c r="AD3292">
        <v>2468</v>
      </c>
      <c r="AK3292" t="s">
        <v>79</v>
      </c>
      <c r="AL3292" t="s">
        <v>129</v>
      </c>
      <c r="AM3292" t="s">
        <v>182</v>
      </c>
      <c r="AN3292" t="s">
        <v>3595</v>
      </c>
      <c r="AU3292" t="s">
        <v>58</v>
      </c>
      <c r="AW3292" t="s">
        <v>180</v>
      </c>
    </row>
    <row r="3293" spans="1:49" x14ac:dyDescent="0.25">
      <c r="A3293">
        <v>2467</v>
      </c>
      <c r="B3293" t="s">
        <v>4254</v>
      </c>
      <c r="C3293">
        <v>1</v>
      </c>
      <c r="D3293" t="s">
        <v>51</v>
      </c>
      <c r="E3293" t="s">
        <v>120</v>
      </c>
      <c r="F3293" t="s">
        <v>121</v>
      </c>
      <c r="G3293">
        <v>4</v>
      </c>
      <c r="H3293">
        <v>2934</v>
      </c>
      <c r="I3293">
        <v>4243</v>
      </c>
      <c r="J3293">
        <v>4242</v>
      </c>
      <c r="K3293">
        <v>3466</v>
      </c>
      <c r="P3293" t="s">
        <v>97</v>
      </c>
      <c r="Q3293" t="s">
        <v>177</v>
      </c>
      <c r="R3293" t="s">
        <v>182</v>
      </c>
      <c r="S3293" t="s">
        <v>953</v>
      </c>
      <c r="X3293" t="s">
        <v>58</v>
      </c>
      <c r="Y3293" t="s">
        <v>78</v>
      </c>
      <c r="Z3293">
        <v>4</v>
      </c>
      <c r="AA3293">
        <v>3361</v>
      </c>
      <c r="AB3293">
        <v>3358</v>
      </c>
      <c r="AC3293">
        <v>4242</v>
      </c>
      <c r="AD3293">
        <v>2468</v>
      </c>
      <c r="AK3293" t="s">
        <v>79</v>
      </c>
      <c r="AL3293" t="s">
        <v>129</v>
      </c>
      <c r="AM3293" t="s">
        <v>182</v>
      </c>
      <c r="AN3293" t="s">
        <v>3595</v>
      </c>
      <c r="AU3293" t="s">
        <v>58</v>
      </c>
      <c r="AW3293" t="s">
        <v>180</v>
      </c>
    </row>
    <row r="3294" spans="1:49" x14ac:dyDescent="0.25">
      <c r="A3294">
        <v>2467</v>
      </c>
      <c r="B3294" t="s">
        <v>4253</v>
      </c>
      <c r="C3294">
        <v>1</v>
      </c>
      <c r="D3294" t="s">
        <v>51</v>
      </c>
      <c r="E3294" t="s">
        <v>120</v>
      </c>
      <c r="F3294" t="s">
        <v>121</v>
      </c>
      <c r="G3294">
        <v>4</v>
      </c>
      <c r="H3294">
        <v>2934</v>
      </c>
      <c r="I3294">
        <v>4243</v>
      </c>
      <c r="J3294">
        <v>4242</v>
      </c>
      <c r="K3294">
        <v>4240</v>
      </c>
      <c r="P3294" t="s">
        <v>97</v>
      </c>
      <c r="Q3294" t="s">
        <v>177</v>
      </c>
      <c r="R3294" t="s">
        <v>182</v>
      </c>
      <c r="S3294" t="s">
        <v>336</v>
      </c>
      <c r="X3294" t="s">
        <v>58</v>
      </c>
      <c r="Y3294" t="s">
        <v>133</v>
      </c>
      <c r="Z3294">
        <v>5</v>
      </c>
      <c r="AA3294">
        <v>356</v>
      </c>
      <c r="AB3294">
        <v>353</v>
      </c>
      <c r="AC3294">
        <v>506</v>
      </c>
      <c r="AD3294">
        <v>513</v>
      </c>
      <c r="AE3294">
        <v>3465</v>
      </c>
      <c r="AK3294" t="s">
        <v>134</v>
      </c>
      <c r="AL3294" t="s">
        <v>135</v>
      </c>
      <c r="AM3294" t="s">
        <v>178</v>
      </c>
      <c r="AN3294" t="s">
        <v>179</v>
      </c>
      <c r="AO3294" t="s">
        <v>948</v>
      </c>
      <c r="AU3294" t="s">
        <v>58</v>
      </c>
      <c r="AW3294" t="s">
        <v>180</v>
      </c>
    </row>
    <row r="3295" spans="1:49" x14ac:dyDescent="0.25">
      <c r="A3295">
        <v>2467</v>
      </c>
      <c r="B3295" t="s">
        <v>4254</v>
      </c>
      <c r="C3295">
        <v>1</v>
      </c>
      <c r="D3295" t="s">
        <v>51</v>
      </c>
      <c r="E3295" t="s">
        <v>120</v>
      </c>
      <c r="F3295" t="s">
        <v>121</v>
      </c>
      <c r="G3295">
        <v>4</v>
      </c>
      <c r="H3295">
        <v>2934</v>
      </c>
      <c r="I3295">
        <v>4243</v>
      </c>
      <c r="J3295">
        <v>4242</v>
      </c>
      <c r="K3295">
        <v>4240</v>
      </c>
      <c r="P3295" t="s">
        <v>97</v>
      </c>
      <c r="Q3295" t="s">
        <v>177</v>
      </c>
      <c r="R3295" t="s">
        <v>182</v>
      </c>
      <c r="S3295" t="s">
        <v>336</v>
      </c>
      <c r="X3295" t="s">
        <v>58</v>
      </c>
      <c r="Y3295" t="s">
        <v>133</v>
      </c>
      <c r="Z3295">
        <v>3</v>
      </c>
      <c r="AA3295">
        <v>356</v>
      </c>
      <c r="AB3295">
        <v>354</v>
      </c>
      <c r="AC3295">
        <v>4798</v>
      </c>
      <c r="AK3295" t="s">
        <v>134</v>
      </c>
      <c r="AL3295" t="s">
        <v>137</v>
      </c>
      <c r="AM3295" t="s">
        <v>138</v>
      </c>
      <c r="AU3295" t="s">
        <v>58</v>
      </c>
      <c r="AW3295" t="s">
        <v>180</v>
      </c>
    </row>
    <row r="3296" spans="1:49" x14ac:dyDescent="0.25">
      <c r="A3296">
        <v>2467</v>
      </c>
      <c r="B3296" t="s">
        <v>4254</v>
      </c>
      <c r="C3296">
        <v>1</v>
      </c>
      <c r="D3296" t="s">
        <v>51</v>
      </c>
      <c r="E3296" t="s">
        <v>120</v>
      </c>
      <c r="F3296" t="s">
        <v>121</v>
      </c>
      <c r="G3296">
        <v>4</v>
      </c>
      <c r="H3296">
        <v>2934</v>
      </c>
      <c r="I3296">
        <v>4243</v>
      </c>
      <c r="J3296">
        <v>4242</v>
      </c>
      <c r="K3296">
        <v>4240</v>
      </c>
      <c r="P3296" t="s">
        <v>97</v>
      </c>
      <c r="Q3296" t="s">
        <v>177</v>
      </c>
      <c r="R3296" t="s">
        <v>182</v>
      </c>
      <c r="S3296" t="s">
        <v>336</v>
      </c>
      <c r="X3296" t="s">
        <v>58</v>
      </c>
      <c r="Y3296" t="s">
        <v>78</v>
      </c>
      <c r="Z3296">
        <v>4</v>
      </c>
      <c r="AA3296">
        <v>3361</v>
      </c>
      <c r="AB3296">
        <v>3358</v>
      </c>
      <c r="AC3296">
        <v>4242</v>
      </c>
      <c r="AD3296">
        <v>4240</v>
      </c>
      <c r="AK3296" t="s">
        <v>79</v>
      </c>
      <c r="AL3296" t="s">
        <v>129</v>
      </c>
      <c r="AM3296" t="s">
        <v>182</v>
      </c>
      <c r="AN3296" t="s">
        <v>336</v>
      </c>
      <c r="AU3296" t="s">
        <v>58</v>
      </c>
      <c r="AW3296" t="s">
        <v>180</v>
      </c>
    </row>
    <row r="3297" spans="1:51" x14ac:dyDescent="0.25">
      <c r="A3297">
        <v>2467</v>
      </c>
      <c r="B3297" t="s">
        <v>4254</v>
      </c>
      <c r="C3297">
        <v>1</v>
      </c>
      <c r="D3297" t="s">
        <v>51</v>
      </c>
      <c r="E3297" t="s">
        <v>120</v>
      </c>
      <c r="F3297" t="s">
        <v>121</v>
      </c>
      <c r="G3297">
        <v>4</v>
      </c>
      <c r="H3297">
        <v>2934</v>
      </c>
      <c r="I3297">
        <v>4243</v>
      </c>
      <c r="J3297">
        <v>4242</v>
      </c>
      <c r="K3297">
        <v>4240</v>
      </c>
      <c r="P3297" t="s">
        <v>97</v>
      </c>
      <c r="Q3297" t="s">
        <v>177</v>
      </c>
      <c r="R3297" t="s">
        <v>182</v>
      </c>
      <c r="S3297" t="s">
        <v>336</v>
      </c>
      <c r="X3297" t="s">
        <v>58</v>
      </c>
      <c r="Y3297" t="s">
        <v>78</v>
      </c>
      <c r="Z3297">
        <v>4</v>
      </c>
      <c r="AA3297">
        <v>3361</v>
      </c>
      <c r="AB3297">
        <v>3358</v>
      </c>
      <c r="AC3297">
        <v>4242</v>
      </c>
      <c r="AD3297">
        <v>2468</v>
      </c>
      <c r="AK3297" t="s">
        <v>79</v>
      </c>
      <c r="AL3297" t="s">
        <v>129</v>
      </c>
      <c r="AM3297" t="s">
        <v>182</v>
      </c>
      <c r="AN3297" t="s">
        <v>3595</v>
      </c>
      <c r="AU3297" t="s">
        <v>58</v>
      </c>
      <c r="AW3297" t="s">
        <v>180</v>
      </c>
    </row>
    <row r="3298" spans="1:51" x14ac:dyDescent="0.25">
      <c r="A3298">
        <v>2467</v>
      </c>
      <c r="B3298" t="s">
        <v>4254</v>
      </c>
      <c r="C3298">
        <v>1</v>
      </c>
      <c r="D3298" t="s">
        <v>51</v>
      </c>
      <c r="E3298" t="s">
        <v>120</v>
      </c>
      <c r="F3298" t="s">
        <v>121</v>
      </c>
      <c r="G3298">
        <v>4</v>
      </c>
      <c r="H3298">
        <v>2934</v>
      </c>
      <c r="I3298">
        <v>4243</v>
      </c>
      <c r="J3298">
        <v>4242</v>
      </c>
      <c r="K3298">
        <v>4240</v>
      </c>
      <c r="P3298" t="s">
        <v>97</v>
      </c>
      <c r="Q3298" t="s">
        <v>177</v>
      </c>
      <c r="R3298" t="s">
        <v>182</v>
      </c>
      <c r="S3298" t="s">
        <v>336</v>
      </c>
      <c r="X3298" t="s">
        <v>58</v>
      </c>
      <c r="Y3298" t="s">
        <v>78</v>
      </c>
      <c r="Z3298">
        <v>4</v>
      </c>
      <c r="AA3298">
        <v>3361</v>
      </c>
      <c r="AB3298">
        <v>3358</v>
      </c>
      <c r="AC3298">
        <v>4242</v>
      </c>
      <c r="AD3298">
        <v>2468</v>
      </c>
      <c r="AK3298" t="s">
        <v>79</v>
      </c>
      <c r="AL3298" t="s">
        <v>129</v>
      </c>
      <c r="AM3298" t="s">
        <v>182</v>
      </c>
      <c r="AN3298" t="s">
        <v>3595</v>
      </c>
      <c r="AU3298" t="s">
        <v>58</v>
      </c>
      <c r="AW3298" t="s">
        <v>180</v>
      </c>
    </row>
    <row r="3299" spans="1:51" x14ac:dyDescent="0.25">
      <c r="A3299">
        <v>2467</v>
      </c>
      <c r="B3299" t="s">
        <v>4253</v>
      </c>
      <c r="C3299">
        <v>1</v>
      </c>
      <c r="D3299" t="s">
        <v>51</v>
      </c>
      <c r="E3299" t="s">
        <v>120</v>
      </c>
      <c r="F3299" t="s">
        <v>121</v>
      </c>
      <c r="G3299">
        <v>4</v>
      </c>
      <c r="H3299">
        <v>2934</v>
      </c>
      <c r="I3299">
        <v>4243</v>
      </c>
      <c r="J3299">
        <v>4242</v>
      </c>
      <c r="K3299">
        <v>2468</v>
      </c>
      <c r="P3299" t="s">
        <v>97</v>
      </c>
      <c r="Q3299" t="s">
        <v>177</v>
      </c>
      <c r="R3299" t="s">
        <v>182</v>
      </c>
      <c r="S3299" t="s">
        <v>3595</v>
      </c>
      <c r="X3299" t="s">
        <v>58</v>
      </c>
      <c r="Y3299" t="s">
        <v>133</v>
      </c>
      <c r="Z3299">
        <v>5</v>
      </c>
      <c r="AA3299">
        <v>356</v>
      </c>
      <c r="AB3299">
        <v>353</v>
      </c>
      <c r="AC3299">
        <v>506</v>
      </c>
      <c r="AD3299">
        <v>513</v>
      </c>
      <c r="AE3299">
        <v>3465</v>
      </c>
      <c r="AK3299" t="s">
        <v>134</v>
      </c>
      <c r="AL3299" t="s">
        <v>135</v>
      </c>
      <c r="AM3299" t="s">
        <v>178</v>
      </c>
      <c r="AN3299" t="s">
        <v>179</v>
      </c>
      <c r="AO3299" t="s">
        <v>948</v>
      </c>
      <c r="AU3299" t="s">
        <v>58</v>
      </c>
      <c r="AW3299" t="s">
        <v>180</v>
      </c>
    </row>
    <row r="3300" spans="1:51" x14ac:dyDescent="0.25">
      <c r="A3300">
        <v>2467</v>
      </c>
      <c r="B3300" t="s">
        <v>4254</v>
      </c>
      <c r="C3300">
        <v>1</v>
      </c>
      <c r="D3300" t="s">
        <v>51</v>
      </c>
      <c r="E3300" t="s">
        <v>120</v>
      </c>
      <c r="F3300" t="s">
        <v>121</v>
      </c>
      <c r="G3300">
        <v>4</v>
      </c>
      <c r="H3300">
        <v>2934</v>
      </c>
      <c r="I3300">
        <v>4243</v>
      </c>
      <c r="J3300">
        <v>4242</v>
      </c>
      <c r="K3300">
        <v>2468</v>
      </c>
      <c r="P3300" t="s">
        <v>97</v>
      </c>
      <c r="Q3300" t="s">
        <v>177</v>
      </c>
      <c r="R3300" t="s">
        <v>182</v>
      </c>
      <c r="S3300" t="s">
        <v>3595</v>
      </c>
      <c r="X3300" t="s">
        <v>58</v>
      </c>
      <c r="Y3300" t="s">
        <v>133</v>
      </c>
      <c r="Z3300">
        <v>3</v>
      </c>
      <c r="AA3300">
        <v>356</v>
      </c>
      <c r="AB3300">
        <v>354</v>
      </c>
      <c r="AC3300">
        <v>4798</v>
      </c>
      <c r="AK3300" t="s">
        <v>134</v>
      </c>
      <c r="AL3300" t="s">
        <v>137</v>
      </c>
      <c r="AM3300" t="s">
        <v>138</v>
      </c>
      <c r="AU3300" t="s">
        <v>58</v>
      </c>
      <c r="AW3300" t="s">
        <v>180</v>
      </c>
    </row>
    <row r="3301" spans="1:51" x14ac:dyDescent="0.25">
      <c r="A3301">
        <v>2467</v>
      </c>
      <c r="B3301" t="s">
        <v>4254</v>
      </c>
      <c r="C3301">
        <v>1</v>
      </c>
      <c r="D3301" t="s">
        <v>51</v>
      </c>
      <c r="E3301" t="s">
        <v>120</v>
      </c>
      <c r="F3301" t="s">
        <v>121</v>
      </c>
      <c r="G3301">
        <v>4</v>
      </c>
      <c r="H3301">
        <v>2934</v>
      </c>
      <c r="I3301">
        <v>4243</v>
      </c>
      <c r="J3301">
        <v>4242</v>
      </c>
      <c r="K3301">
        <v>2468</v>
      </c>
      <c r="P3301" t="s">
        <v>97</v>
      </c>
      <c r="Q3301" t="s">
        <v>177</v>
      </c>
      <c r="R3301" t="s">
        <v>182</v>
      </c>
      <c r="S3301" t="s">
        <v>3595</v>
      </c>
      <c r="X3301" t="s">
        <v>58</v>
      </c>
      <c r="Y3301" t="s">
        <v>78</v>
      </c>
      <c r="Z3301">
        <v>4</v>
      </c>
      <c r="AA3301">
        <v>3361</v>
      </c>
      <c r="AB3301">
        <v>3358</v>
      </c>
      <c r="AC3301">
        <v>4242</v>
      </c>
      <c r="AD3301">
        <v>4240</v>
      </c>
      <c r="AK3301" t="s">
        <v>79</v>
      </c>
      <c r="AL3301" t="s">
        <v>129</v>
      </c>
      <c r="AM3301" t="s">
        <v>182</v>
      </c>
      <c r="AN3301" t="s">
        <v>336</v>
      </c>
      <c r="AU3301" t="s">
        <v>58</v>
      </c>
      <c r="AW3301" t="s">
        <v>180</v>
      </c>
    </row>
    <row r="3302" spans="1:51" x14ac:dyDescent="0.25">
      <c r="A3302">
        <v>2467</v>
      </c>
      <c r="B3302" t="s">
        <v>4254</v>
      </c>
      <c r="C3302">
        <v>1</v>
      </c>
      <c r="D3302" t="s">
        <v>51</v>
      </c>
      <c r="E3302" t="s">
        <v>120</v>
      </c>
      <c r="F3302" t="s">
        <v>121</v>
      </c>
      <c r="G3302">
        <v>4</v>
      </c>
      <c r="H3302">
        <v>2934</v>
      </c>
      <c r="I3302">
        <v>4243</v>
      </c>
      <c r="J3302">
        <v>4242</v>
      </c>
      <c r="K3302">
        <v>2468</v>
      </c>
      <c r="P3302" t="s">
        <v>97</v>
      </c>
      <c r="Q3302" t="s">
        <v>177</v>
      </c>
      <c r="R3302" t="s">
        <v>182</v>
      </c>
      <c r="S3302" t="s">
        <v>3595</v>
      </c>
      <c r="X3302" t="s">
        <v>58</v>
      </c>
      <c r="Y3302" t="s">
        <v>78</v>
      </c>
      <c r="Z3302">
        <v>4</v>
      </c>
      <c r="AA3302">
        <v>3361</v>
      </c>
      <c r="AB3302">
        <v>3358</v>
      </c>
      <c r="AC3302">
        <v>4242</v>
      </c>
      <c r="AD3302">
        <v>2468</v>
      </c>
      <c r="AK3302" t="s">
        <v>79</v>
      </c>
      <c r="AL3302" t="s">
        <v>129</v>
      </c>
      <c r="AM3302" t="s">
        <v>182</v>
      </c>
      <c r="AN3302" t="s">
        <v>3595</v>
      </c>
      <c r="AU3302" t="s">
        <v>58</v>
      </c>
      <c r="AW3302" t="s">
        <v>180</v>
      </c>
    </row>
    <row r="3303" spans="1:51" x14ac:dyDescent="0.25">
      <c r="A3303">
        <v>2467</v>
      </c>
      <c r="B3303" t="s">
        <v>4254</v>
      </c>
      <c r="C3303">
        <v>1</v>
      </c>
      <c r="D3303" t="s">
        <v>51</v>
      </c>
      <c r="E3303" t="s">
        <v>120</v>
      </c>
      <c r="F3303" t="s">
        <v>121</v>
      </c>
      <c r="G3303">
        <v>4</v>
      </c>
      <c r="H3303">
        <v>2934</v>
      </c>
      <c r="I3303">
        <v>4243</v>
      </c>
      <c r="J3303">
        <v>4242</v>
      </c>
      <c r="K3303">
        <v>2468</v>
      </c>
      <c r="P3303" t="s">
        <v>97</v>
      </c>
      <c r="Q3303" t="s">
        <v>177</v>
      </c>
      <c r="R3303" t="s">
        <v>182</v>
      </c>
      <c r="S3303" t="s">
        <v>3595</v>
      </c>
      <c r="X3303" t="s">
        <v>58</v>
      </c>
      <c r="Y3303" t="s">
        <v>78</v>
      </c>
      <c r="Z3303">
        <v>4</v>
      </c>
      <c r="AA3303">
        <v>3361</v>
      </c>
      <c r="AB3303">
        <v>3358</v>
      </c>
      <c r="AC3303">
        <v>4242</v>
      </c>
      <c r="AD3303">
        <v>2468</v>
      </c>
      <c r="AK3303" t="s">
        <v>79</v>
      </c>
      <c r="AL3303" t="s">
        <v>129</v>
      </c>
      <c r="AM3303" t="s">
        <v>182</v>
      </c>
      <c r="AN3303" t="s">
        <v>3595</v>
      </c>
      <c r="AU3303" t="s">
        <v>58</v>
      </c>
      <c r="AW3303" t="s">
        <v>180</v>
      </c>
    </row>
    <row r="3304" spans="1:51" x14ac:dyDescent="0.25">
      <c r="A3304">
        <v>2467</v>
      </c>
      <c r="B3304" t="s">
        <v>4253</v>
      </c>
      <c r="C3304">
        <v>1</v>
      </c>
      <c r="D3304" t="s">
        <v>51</v>
      </c>
      <c r="E3304" t="s">
        <v>120</v>
      </c>
      <c r="F3304" t="s">
        <v>121</v>
      </c>
      <c r="G3304">
        <v>4</v>
      </c>
      <c r="H3304">
        <v>2934</v>
      </c>
      <c r="I3304">
        <v>4243</v>
      </c>
      <c r="J3304">
        <v>4242</v>
      </c>
      <c r="K3304">
        <v>2468</v>
      </c>
      <c r="P3304" t="s">
        <v>97</v>
      </c>
      <c r="Q3304" t="s">
        <v>177</v>
      </c>
      <c r="R3304" t="s">
        <v>182</v>
      </c>
      <c r="S3304" t="s">
        <v>3595</v>
      </c>
      <c r="X3304" t="s">
        <v>58</v>
      </c>
      <c r="Y3304" t="s">
        <v>133</v>
      </c>
      <c r="Z3304">
        <v>5</v>
      </c>
      <c r="AA3304">
        <v>356</v>
      </c>
      <c r="AB3304">
        <v>353</v>
      </c>
      <c r="AC3304">
        <v>506</v>
      </c>
      <c r="AD3304">
        <v>513</v>
      </c>
      <c r="AE3304">
        <v>3465</v>
      </c>
      <c r="AK3304" t="s">
        <v>134</v>
      </c>
      <c r="AL3304" t="s">
        <v>135</v>
      </c>
      <c r="AM3304" t="s">
        <v>178</v>
      </c>
      <c r="AN3304" t="s">
        <v>179</v>
      </c>
      <c r="AO3304" t="s">
        <v>948</v>
      </c>
      <c r="AU3304" t="s">
        <v>58</v>
      </c>
      <c r="AW3304" t="s">
        <v>180</v>
      </c>
    </row>
    <row r="3305" spans="1:51" x14ac:dyDescent="0.25">
      <c r="A3305">
        <v>2467</v>
      </c>
      <c r="B3305" t="s">
        <v>4254</v>
      </c>
      <c r="C3305">
        <v>1</v>
      </c>
      <c r="D3305" t="s">
        <v>51</v>
      </c>
      <c r="E3305" t="s">
        <v>120</v>
      </c>
      <c r="F3305" t="s">
        <v>121</v>
      </c>
      <c r="G3305">
        <v>4</v>
      </c>
      <c r="H3305">
        <v>2934</v>
      </c>
      <c r="I3305">
        <v>4243</v>
      </c>
      <c r="J3305">
        <v>4242</v>
      </c>
      <c r="K3305">
        <v>2468</v>
      </c>
      <c r="P3305" t="s">
        <v>97</v>
      </c>
      <c r="Q3305" t="s">
        <v>177</v>
      </c>
      <c r="R3305" t="s">
        <v>182</v>
      </c>
      <c r="S3305" t="s">
        <v>3595</v>
      </c>
      <c r="X3305" t="s">
        <v>58</v>
      </c>
      <c r="Y3305" t="s">
        <v>133</v>
      </c>
      <c r="Z3305">
        <v>3</v>
      </c>
      <c r="AA3305">
        <v>356</v>
      </c>
      <c r="AB3305">
        <v>354</v>
      </c>
      <c r="AC3305">
        <v>4798</v>
      </c>
      <c r="AK3305" t="s">
        <v>134</v>
      </c>
      <c r="AL3305" t="s">
        <v>137</v>
      </c>
      <c r="AM3305" t="s">
        <v>138</v>
      </c>
      <c r="AU3305" t="s">
        <v>58</v>
      </c>
      <c r="AW3305" t="s">
        <v>180</v>
      </c>
    </row>
    <row r="3306" spans="1:51" x14ac:dyDescent="0.25">
      <c r="A3306">
        <v>2467</v>
      </c>
      <c r="B3306" t="s">
        <v>4254</v>
      </c>
      <c r="C3306">
        <v>1</v>
      </c>
      <c r="D3306" t="s">
        <v>51</v>
      </c>
      <c r="E3306" t="s">
        <v>120</v>
      </c>
      <c r="F3306" t="s">
        <v>121</v>
      </c>
      <c r="G3306">
        <v>4</v>
      </c>
      <c r="H3306">
        <v>2934</v>
      </c>
      <c r="I3306">
        <v>4243</v>
      </c>
      <c r="J3306">
        <v>4242</v>
      </c>
      <c r="K3306">
        <v>2468</v>
      </c>
      <c r="P3306" t="s">
        <v>97</v>
      </c>
      <c r="Q3306" t="s">
        <v>177</v>
      </c>
      <c r="R3306" t="s">
        <v>182</v>
      </c>
      <c r="S3306" t="s">
        <v>3595</v>
      </c>
      <c r="X3306" t="s">
        <v>58</v>
      </c>
      <c r="Y3306" t="s">
        <v>78</v>
      </c>
      <c r="Z3306">
        <v>4</v>
      </c>
      <c r="AA3306">
        <v>3361</v>
      </c>
      <c r="AB3306">
        <v>3358</v>
      </c>
      <c r="AC3306">
        <v>4242</v>
      </c>
      <c r="AD3306">
        <v>4240</v>
      </c>
      <c r="AK3306" t="s">
        <v>79</v>
      </c>
      <c r="AL3306" t="s">
        <v>129</v>
      </c>
      <c r="AM3306" t="s">
        <v>182</v>
      </c>
      <c r="AN3306" t="s">
        <v>336</v>
      </c>
      <c r="AU3306" t="s">
        <v>58</v>
      </c>
      <c r="AW3306" t="s">
        <v>180</v>
      </c>
    </row>
    <row r="3307" spans="1:51" x14ac:dyDescent="0.25">
      <c r="A3307">
        <v>2467</v>
      </c>
      <c r="B3307" t="s">
        <v>4254</v>
      </c>
      <c r="C3307">
        <v>1</v>
      </c>
      <c r="D3307" t="s">
        <v>51</v>
      </c>
      <c r="E3307" t="s">
        <v>120</v>
      </c>
      <c r="F3307" t="s">
        <v>121</v>
      </c>
      <c r="G3307">
        <v>4</v>
      </c>
      <c r="H3307">
        <v>2934</v>
      </c>
      <c r="I3307">
        <v>4243</v>
      </c>
      <c r="J3307">
        <v>4242</v>
      </c>
      <c r="K3307">
        <v>2468</v>
      </c>
      <c r="P3307" t="s">
        <v>97</v>
      </c>
      <c r="Q3307" t="s">
        <v>177</v>
      </c>
      <c r="R3307" t="s">
        <v>182</v>
      </c>
      <c r="S3307" t="s">
        <v>3595</v>
      </c>
      <c r="X3307" t="s">
        <v>58</v>
      </c>
      <c r="Y3307" t="s">
        <v>78</v>
      </c>
      <c r="Z3307">
        <v>4</v>
      </c>
      <c r="AA3307">
        <v>3361</v>
      </c>
      <c r="AB3307">
        <v>3358</v>
      </c>
      <c r="AC3307">
        <v>4242</v>
      </c>
      <c r="AD3307">
        <v>2468</v>
      </c>
      <c r="AK3307" t="s">
        <v>79</v>
      </c>
      <c r="AL3307" t="s">
        <v>129</v>
      </c>
      <c r="AM3307" t="s">
        <v>182</v>
      </c>
      <c r="AN3307" t="s">
        <v>3595</v>
      </c>
      <c r="AU3307" t="s">
        <v>58</v>
      </c>
      <c r="AW3307" t="s">
        <v>180</v>
      </c>
    </row>
    <row r="3308" spans="1:51" x14ac:dyDescent="0.25">
      <c r="A3308">
        <v>2467</v>
      </c>
      <c r="B3308" t="s">
        <v>4254</v>
      </c>
      <c r="C3308">
        <v>1</v>
      </c>
      <c r="D3308" t="s">
        <v>51</v>
      </c>
      <c r="E3308" t="s">
        <v>120</v>
      </c>
      <c r="F3308" t="s">
        <v>121</v>
      </c>
      <c r="G3308">
        <v>4</v>
      </c>
      <c r="H3308">
        <v>2934</v>
      </c>
      <c r="I3308">
        <v>4243</v>
      </c>
      <c r="J3308">
        <v>4242</v>
      </c>
      <c r="K3308">
        <v>2468</v>
      </c>
      <c r="P3308" t="s">
        <v>97</v>
      </c>
      <c r="Q3308" t="s">
        <v>177</v>
      </c>
      <c r="R3308" t="s">
        <v>182</v>
      </c>
      <c r="S3308" t="s">
        <v>3595</v>
      </c>
      <c r="X3308" t="s">
        <v>58</v>
      </c>
      <c r="Y3308" t="s">
        <v>78</v>
      </c>
      <c r="Z3308">
        <v>4</v>
      </c>
      <c r="AA3308">
        <v>3361</v>
      </c>
      <c r="AB3308">
        <v>3358</v>
      </c>
      <c r="AC3308">
        <v>4242</v>
      </c>
      <c r="AD3308">
        <v>2468</v>
      </c>
      <c r="AK3308" t="s">
        <v>79</v>
      </c>
      <c r="AL3308" t="s">
        <v>129</v>
      </c>
      <c r="AM3308" t="s">
        <v>182</v>
      </c>
      <c r="AN3308" t="s">
        <v>3595</v>
      </c>
      <c r="AU3308" t="s">
        <v>58</v>
      </c>
      <c r="AW3308" t="s">
        <v>180</v>
      </c>
    </row>
    <row r="3309" spans="1:51" x14ac:dyDescent="0.25">
      <c r="A3309">
        <v>2469</v>
      </c>
      <c r="B3309" t="s">
        <v>1935</v>
      </c>
      <c r="C3309">
        <v>29</v>
      </c>
      <c r="D3309" t="s">
        <v>51</v>
      </c>
      <c r="E3309" t="s">
        <v>120</v>
      </c>
      <c r="F3309" t="s">
        <v>53</v>
      </c>
      <c r="G3309">
        <v>2</v>
      </c>
      <c r="H3309">
        <v>1661</v>
      </c>
      <c r="I3309">
        <v>2084</v>
      </c>
      <c r="P3309" t="s">
        <v>159</v>
      </c>
      <c r="Q3309" t="s">
        <v>171</v>
      </c>
      <c r="X3309" s="1">
        <v>1.2014951494711799E+75</v>
      </c>
      <c r="Y3309" t="s">
        <v>78</v>
      </c>
      <c r="Z3309">
        <v>5</v>
      </c>
      <c r="AA3309">
        <v>3361</v>
      </c>
      <c r="AB3309">
        <v>3358</v>
      </c>
      <c r="AC3309">
        <v>2104</v>
      </c>
      <c r="AD3309">
        <v>3598</v>
      </c>
      <c r="AE3309">
        <v>2084</v>
      </c>
      <c r="AK3309" t="s">
        <v>79</v>
      </c>
      <c r="AL3309" t="s">
        <v>129</v>
      </c>
      <c r="AM3309" t="s">
        <v>168</v>
      </c>
      <c r="AN3309" t="s">
        <v>174</v>
      </c>
      <c r="AO3309" t="s">
        <v>171</v>
      </c>
      <c r="AU3309" s="1">
        <v>1.2014951494711799E+75</v>
      </c>
    </row>
    <row r="3310" spans="1:51" x14ac:dyDescent="0.25">
      <c r="A3310">
        <v>2470</v>
      </c>
      <c r="B3310" t="s">
        <v>4255</v>
      </c>
      <c r="C3310">
        <v>13</v>
      </c>
      <c r="D3310" t="s">
        <v>51</v>
      </c>
      <c r="E3310" t="s">
        <v>52</v>
      </c>
      <c r="F3310" t="s">
        <v>53</v>
      </c>
      <c r="G3310">
        <v>6</v>
      </c>
      <c r="H3310">
        <v>2953</v>
      </c>
      <c r="I3310">
        <v>1616</v>
      </c>
      <c r="J3310">
        <v>125</v>
      </c>
      <c r="K3310">
        <v>2503</v>
      </c>
      <c r="L3310">
        <v>2494</v>
      </c>
      <c r="M3310">
        <v>2486</v>
      </c>
      <c r="P3310" t="s">
        <v>54</v>
      </c>
      <c r="Q3310" t="s">
        <v>55</v>
      </c>
      <c r="R3310" t="s">
        <v>56</v>
      </c>
      <c r="S3310" t="s">
        <v>4256</v>
      </c>
      <c r="T3310" t="s">
        <v>4257</v>
      </c>
      <c r="U3310" t="s">
        <v>4258</v>
      </c>
      <c r="X3310" t="s">
        <v>58</v>
      </c>
      <c r="Y3310" t="s">
        <v>59</v>
      </c>
      <c r="Z3310">
        <v>5</v>
      </c>
      <c r="AA3310">
        <v>1617</v>
      </c>
      <c r="AB3310">
        <v>125</v>
      </c>
      <c r="AC3310">
        <v>2503</v>
      </c>
      <c r="AD3310">
        <v>2494</v>
      </c>
      <c r="AE3310">
        <v>2486</v>
      </c>
      <c r="AK3310" t="s">
        <v>60</v>
      </c>
      <c r="AL3310" t="s">
        <v>56</v>
      </c>
      <c r="AM3310" t="s">
        <v>4256</v>
      </c>
      <c r="AN3310" t="s">
        <v>4257</v>
      </c>
      <c r="AO3310" t="s">
        <v>4258</v>
      </c>
      <c r="AU3310" t="s">
        <v>58</v>
      </c>
      <c r="AV3310">
        <v>701</v>
      </c>
      <c r="AX3310" t="s">
        <v>61</v>
      </c>
      <c r="AY3310" t="s">
        <v>4259</v>
      </c>
    </row>
    <row r="3311" spans="1:51" x14ac:dyDescent="0.25">
      <c r="A3311">
        <v>2471</v>
      </c>
      <c r="B3311" t="s">
        <v>4260</v>
      </c>
      <c r="C3311">
        <v>13</v>
      </c>
      <c r="D3311" t="s">
        <v>51</v>
      </c>
      <c r="E3311" t="s">
        <v>52</v>
      </c>
      <c r="F3311" t="s">
        <v>53</v>
      </c>
      <c r="G3311">
        <v>6</v>
      </c>
      <c r="H3311">
        <v>2953</v>
      </c>
      <c r="I3311">
        <v>1616</v>
      </c>
      <c r="J3311">
        <v>1032</v>
      </c>
      <c r="K3311">
        <v>2504</v>
      </c>
      <c r="L3311">
        <v>2495</v>
      </c>
      <c r="M3311">
        <v>2487</v>
      </c>
      <c r="P3311" t="s">
        <v>54</v>
      </c>
      <c r="Q3311" t="s">
        <v>55</v>
      </c>
      <c r="R3311" t="s">
        <v>64</v>
      </c>
      <c r="S3311" t="s">
        <v>4261</v>
      </c>
      <c r="T3311" t="s">
        <v>4262</v>
      </c>
      <c r="U3311" t="s">
        <v>4263</v>
      </c>
      <c r="X3311" t="s">
        <v>58</v>
      </c>
      <c r="Y3311" t="s">
        <v>59</v>
      </c>
      <c r="Z3311">
        <v>5</v>
      </c>
      <c r="AA3311">
        <v>1617</v>
      </c>
      <c r="AB3311">
        <v>1032</v>
      </c>
      <c r="AC3311">
        <v>2504</v>
      </c>
      <c r="AD3311">
        <v>2495</v>
      </c>
      <c r="AE3311">
        <v>2487</v>
      </c>
      <c r="AK3311" t="s">
        <v>60</v>
      </c>
      <c r="AL3311" t="s">
        <v>64</v>
      </c>
      <c r="AM3311" t="s">
        <v>4261</v>
      </c>
      <c r="AN3311" t="s">
        <v>4262</v>
      </c>
      <c r="AO3311" t="s">
        <v>4263</v>
      </c>
      <c r="AU3311" t="s">
        <v>58</v>
      </c>
      <c r="AV3311">
        <v>702</v>
      </c>
      <c r="AX3311" t="s">
        <v>61</v>
      </c>
      <c r="AY3311" t="s">
        <v>4264</v>
      </c>
    </row>
    <row r="3312" spans="1:51" x14ac:dyDescent="0.25">
      <c r="A3312">
        <v>2472</v>
      </c>
      <c r="B3312" t="s">
        <v>4265</v>
      </c>
      <c r="C3312">
        <v>13</v>
      </c>
      <c r="D3312" t="s">
        <v>51</v>
      </c>
      <c r="E3312" t="s">
        <v>52</v>
      </c>
      <c r="F3312" t="s">
        <v>53</v>
      </c>
      <c r="G3312">
        <v>6</v>
      </c>
      <c r="H3312">
        <v>2953</v>
      </c>
      <c r="I3312">
        <v>1616</v>
      </c>
      <c r="J3312">
        <v>4765</v>
      </c>
      <c r="K3312">
        <v>2505</v>
      </c>
      <c r="L3312">
        <v>2496</v>
      </c>
      <c r="M3312">
        <v>2488</v>
      </c>
      <c r="P3312" t="s">
        <v>54</v>
      </c>
      <c r="Q3312" t="s">
        <v>55</v>
      </c>
      <c r="R3312" t="s">
        <v>72</v>
      </c>
      <c r="S3312" t="s">
        <v>4266</v>
      </c>
      <c r="T3312" t="s">
        <v>4267</v>
      </c>
      <c r="U3312" t="s">
        <v>4268</v>
      </c>
      <c r="X3312" t="s">
        <v>58</v>
      </c>
      <c r="Y3312" t="s">
        <v>59</v>
      </c>
      <c r="Z3312">
        <v>5</v>
      </c>
      <c r="AA3312">
        <v>1617</v>
      </c>
      <c r="AB3312">
        <v>4765</v>
      </c>
      <c r="AC3312">
        <v>2505</v>
      </c>
      <c r="AD3312">
        <v>2496</v>
      </c>
      <c r="AE3312">
        <v>2488</v>
      </c>
      <c r="AK3312" t="s">
        <v>60</v>
      </c>
      <c r="AL3312" t="s">
        <v>72</v>
      </c>
      <c r="AM3312" t="s">
        <v>4266</v>
      </c>
      <c r="AN3312" t="s">
        <v>4267</v>
      </c>
      <c r="AO3312" t="s">
        <v>4268</v>
      </c>
      <c r="AU3312" t="s">
        <v>58</v>
      </c>
      <c r="AV3312">
        <v>700</v>
      </c>
      <c r="AX3312" t="s">
        <v>61</v>
      </c>
      <c r="AY3312" t="s">
        <v>4269</v>
      </c>
    </row>
    <row r="3313" spans="1:51" x14ac:dyDescent="0.25">
      <c r="A3313">
        <v>2473</v>
      </c>
      <c r="B3313" t="s">
        <v>4270</v>
      </c>
      <c r="C3313">
        <v>13</v>
      </c>
      <c r="D3313" t="s">
        <v>51</v>
      </c>
      <c r="E3313" t="s">
        <v>52</v>
      </c>
      <c r="F3313" t="s">
        <v>53</v>
      </c>
      <c r="G3313">
        <v>6</v>
      </c>
      <c r="H3313">
        <v>2953</v>
      </c>
      <c r="I3313">
        <v>1616</v>
      </c>
      <c r="J3313">
        <v>1742</v>
      </c>
      <c r="K3313">
        <v>2507</v>
      </c>
      <c r="L3313">
        <v>2497</v>
      </c>
      <c r="M3313">
        <v>2489</v>
      </c>
      <c r="P3313" t="s">
        <v>54</v>
      </c>
      <c r="Q3313" t="s">
        <v>55</v>
      </c>
      <c r="R3313" t="s">
        <v>68</v>
      </c>
      <c r="S3313" t="s">
        <v>4271</v>
      </c>
      <c r="T3313" t="s">
        <v>4272</v>
      </c>
      <c r="U3313" t="s">
        <v>4273</v>
      </c>
      <c r="X3313" t="s">
        <v>58</v>
      </c>
      <c r="Y3313" t="s">
        <v>59</v>
      </c>
      <c r="Z3313">
        <v>5</v>
      </c>
      <c r="AA3313">
        <v>1617</v>
      </c>
      <c r="AB3313">
        <v>1742</v>
      </c>
      <c r="AC3313">
        <v>2507</v>
      </c>
      <c r="AD3313">
        <v>2497</v>
      </c>
      <c r="AE3313">
        <v>2489</v>
      </c>
      <c r="AK3313" t="s">
        <v>60</v>
      </c>
      <c r="AL3313" t="s">
        <v>68</v>
      </c>
      <c r="AM3313" t="s">
        <v>4271</v>
      </c>
      <c r="AN3313" t="s">
        <v>4272</v>
      </c>
      <c r="AO3313" t="s">
        <v>4273</v>
      </c>
      <c r="AU3313" t="s">
        <v>58</v>
      </c>
      <c r="AV3313">
        <v>703</v>
      </c>
      <c r="AX3313" t="s">
        <v>61</v>
      </c>
      <c r="AY3313" t="s">
        <v>4274</v>
      </c>
    </row>
    <row r="3314" spans="1:51" x14ac:dyDescent="0.25">
      <c r="A3314">
        <v>2474</v>
      </c>
      <c r="B3314" t="s">
        <v>4275</v>
      </c>
      <c r="C3314">
        <v>13</v>
      </c>
      <c r="D3314" t="s">
        <v>51</v>
      </c>
      <c r="E3314" t="s">
        <v>52</v>
      </c>
      <c r="F3314" t="s">
        <v>53</v>
      </c>
      <c r="G3314">
        <v>6</v>
      </c>
      <c r="H3314">
        <v>2953</v>
      </c>
      <c r="I3314">
        <v>1616</v>
      </c>
      <c r="J3314">
        <v>125</v>
      </c>
      <c r="K3314">
        <v>2503</v>
      </c>
      <c r="L3314">
        <v>2494</v>
      </c>
      <c r="M3314">
        <v>2486</v>
      </c>
      <c r="P3314" t="s">
        <v>54</v>
      </c>
      <c r="Q3314" t="s">
        <v>55</v>
      </c>
      <c r="R3314" t="s">
        <v>56</v>
      </c>
      <c r="S3314" t="s">
        <v>4256</v>
      </c>
      <c r="T3314" t="s">
        <v>4257</v>
      </c>
      <c r="U3314" t="s">
        <v>4258</v>
      </c>
      <c r="X3314" t="s">
        <v>58</v>
      </c>
      <c r="Y3314" t="s">
        <v>59</v>
      </c>
      <c r="Z3314">
        <v>5</v>
      </c>
      <c r="AA3314">
        <v>1617</v>
      </c>
      <c r="AB3314">
        <v>125</v>
      </c>
      <c r="AC3314">
        <v>2503</v>
      </c>
      <c r="AD3314">
        <v>2494</v>
      </c>
      <c r="AE3314">
        <v>2486</v>
      </c>
      <c r="AK3314" t="s">
        <v>60</v>
      </c>
      <c r="AL3314" t="s">
        <v>56</v>
      </c>
      <c r="AM3314" t="s">
        <v>4256</v>
      </c>
      <c r="AN3314" t="s">
        <v>4257</v>
      </c>
      <c r="AO3314" t="s">
        <v>4258</v>
      </c>
      <c r="AU3314" t="s">
        <v>58</v>
      </c>
      <c r="AV3314">
        <v>705</v>
      </c>
      <c r="AX3314" t="s">
        <v>61</v>
      </c>
      <c r="AY3314" t="s">
        <v>4276</v>
      </c>
    </row>
    <row r="3315" spans="1:51" x14ac:dyDescent="0.25">
      <c r="A3315">
        <v>2475</v>
      </c>
      <c r="B3315" t="s">
        <v>4277</v>
      </c>
      <c r="C3315">
        <v>13</v>
      </c>
      <c r="D3315" t="s">
        <v>51</v>
      </c>
      <c r="E3315" t="s">
        <v>52</v>
      </c>
      <c r="F3315" t="s">
        <v>53</v>
      </c>
      <c r="G3315">
        <v>6</v>
      </c>
      <c r="H3315">
        <v>2953</v>
      </c>
      <c r="I3315">
        <v>1616</v>
      </c>
      <c r="J3315">
        <v>1032</v>
      </c>
      <c r="K3315">
        <v>2504</v>
      </c>
      <c r="L3315">
        <v>2495</v>
      </c>
      <c r="M3315">
        <v>2487</v>
      </c>
      <c r="P3315" t="s">
        <v>54</v>
      </c>
      <c r="Q3315" t="s">
        <v>55</v>
      </c>
      <c r="R3315" t="s">
        <v>64</v>
      </c>
      <c r="S3315" t="s">
        <v>4261</v>
      </c>
      <c r="T3315" t="s">
        <v>4262</v>
      </c>
      <c r="U3315" t="s">
        <v>4263</v>
      </c>
      <c r="X3315" t="s">
        <v>58</v>
      </c>
      <c r="Y3315" t="s">
        <v>59</v>
      </c>
      <c r="Z3315">
        <v>5</v>
      </c>
      <c r="AA3315">
        <v>1617</v>
      </c>
      <c r="AB3315">
        <v>1032</v>
      </c>
      <c r="AC3315">
        <v>2504</v>
      </c>
      <c r="AD3315">
        <v>2495</v>
      </c>
      <c r="AE3315">
        <v>2487</v>
      </c>
      <c r="AK3315" t="s">
        <v>60</v>
      </c>
      <c r="AL3315" t="s">
        <v>64</v>
      </c>
      <c r="AM3315" t="s">
        <v>4261</v>
      </c>
      <c r="AN3315" t="s">
        <v>4262</v>
      </c>
      <c r="AO3315" t="s">
        <v>4263</v>
      </c>
      <c r="AU3315" t="s">
        <v>58</v>
      </c>
      <c r="AV3315">
        <v>706</v>
      </c>
      <c r="AX3315" t="s">
        <v>61</v>
      </c>
      <c r="AY3315" t="s">
        <v>4278</v>
      </c>
    </row>
    <row r="3316" spans="1:51" x14ac:dyDescent="0.25">
      <c r="A3316">
        <v>2476</v>
      </c>
      <c r="B3316" t="s">
        <v>4279</v>
      </c>
      <c r="C3316">
        <v>13</v>
      </c>
      <c r="D3316" t="s">
        <v>51</v>
      </c>
      <c r="E3316" t="s">
        <v>52</v>
      </c>
      <c r="F3316" t="s">
        <v>53</v>
      </c>
      <c r="G3316">
        <v>6</v>
      </c>
      <c r="H3316">
        <v>2953</v>
      </c>
      <c r="I3316">
        <v>1616</v>
      </c>
      <c r="J3316">
        <v>4765</v>
      </c>
      <c r="K3316">
        <v>2505</v>
      </c>
      <c r="L3316">
        <v>2496</v>
      </c>
      <c r="M3316">
        <v>2488</v>
      </c>
      <c r="P3316" t="s">
        <v>54</v>
      </c>
      <c r="Q3316" t="s">
        <v>55</v>
      </c>
      <c r="R3316" t="s">
        <v>72</v>
      </c>
      <c r="S3316" t="s">
        <v>4266</v>
      </c>
      <c r="T3316" t="s">
        <v>4267</v>
      </c>
      <c r="U3316" t="s">
        <v>4268</v>
      </c>
      <c r="X3316" t="s">
        <v>58</v>
      </c>
      <c r="Y3316" t="s">
        <v>59</v>
      </c>
      <c r="Z3316">
        <v>5</v>
      </c>
      <c r="AA3316">
        <v>1617</v>
      </c>
      <c r="AB3316">
        <v>4765</v>
      </c>
      <c r="AC3316">
        <v>2505</v>
      </c>
      <c r="AD3316">
        <v>2496</v>
      </c>
      <c r="AE3316">
        <v>2488</v>
      </c>
      <c r="AK3316" t="s">
        <v>60</v>
      </c>
      <c r="AL3316" t="s">
        <v>72</v>
      </c>
      <c r="AM3316" t="s">
        <v>4266</v>
      </c>
      <c r="AN3316" t="s">
        <v>4267</v>
      </c>
      <c r="AO3316" t="s">
        <v>4268</v>
      </c>
      <c r="AU3316" t="s">
        <v>58</v>
      </c>
      <c r="AV3316">
        <v>704</v>
      </c>
      <c r="AX3316" t="s">
        <v>61</v>
      </c>
      <c r="AY3316" t="s">
        <v>4280</v>
      </c>
    </row>
    <row r="3317" spans="1:51" x14ac:dyDescent="0.25">
      <c r="A3317">
        <v>2477</v>
      </c>
      <c r="B3317" t="s">
        <v>4281</v>
      </c>
      <c r="C3317">
        <v>13</v>
      </c>
      <c r="D3317" t="s">
        <v>51</v>
      </c>
      <c r="E3317" t="s">
        <v>52</v>
      </c>
      <c r="F3317" t="s">
        <v>53</v>
      </c>
      <c r="G3317">
        <v>6</v>
      </c>
      <c r="H3317">
        <v>2953</v>
      </c>
      <c r="I3317">
        <v>1616</v>
      </c>
      <c r="J3317">
        <v>1742</v>
      </c>
      <c r="K3317">
        <v>2507</v>
      </c>
      <c r="L3317">
        <v>2497</v>
      </c>
      <c r="M3317">
        <v>2489</v>
      </c>
      <c r="P3317" t="s">
        <v>54</v>
      </c>
      <c r="Q3317" t="s">
        <v>55</v>
      </c>
      <c r="R3317" t="s">
        <v>68</v>
      </c>
      <c r="S3317" t="s">
        <v>4271</v>
      </c>
      <c r="T3317" t="s">
        <v>4272</v>
      </c>
      <c r="U3317" t="s">
        <v>4273</v>
      </c>
      <c r="X3317" t="s">
        <v>58</v>
      </c>
      <c r="Y3317" t="s">
        <v>59</v>
      </c>
      <c r="Z3317">
        <v>5</v>
      </c>
      <c r="AA3317">
        <v>1617</v>
      </c>
      <c r="AB3317">
        <v>1742</v>
      </c>
      <c r="AC3317">
        <v>2507</v>
      </c>
      <c r="AD3317">
        <v>2497</v>
      </c>
      <c r="AE3317">
        <v>2489</v>
      </c>
      <c r="AK3317" t="s">
        <v>60</v>
      </c>
      <c r="AL3317" t="s">
        <v>68</v>
      </c>
      <c r="AM3317" t="s">
        <v>4271</v>
      </c>
      <c r="AN3317" t="s">
        <v>4272</v>
      </c>
      <c r="AO3317" t="s">
        <v>4273</v>
      </c>
      <c r="AU3317" t="s">
        <v>58</v>
      </c>
      <c r="AV3317">
        <v>707</v>
      </c>
      <c r="AX3317" t="s">
        <v>61</v>
      </c>
      <c r="AY3317" t="s">
        <v>4282</v>
      </c>
    </row>
    <row r="3318" spans="1:51" x14ac:dyDescent="0.25">
      <c r="A3318">
        <v>2478</v>
      </c>
      <c r="B3318" t="s">
        <v>4283</v>
      </c>
      <c r="C3318">
        <v>13</v>
      </c>
      <c r="D3318" t="s">
        <v>51</v>
      </c>
      <c r="E3318" t="s">
        <v>52</v>
      </c>
      <c r="F3318" t="s">
        <v>53</v>
      </c>
      <c r="G3318">
        <v>5</v>
      </c>
      <c r="H3318">
        <v>2953</v>
      </c>
      <c r="I3318">
        <v>1616</v>
      </c>
      <c r="J3318">
        <v>125</v>
      </c>
      <c r="K3318">
        <v>2503</v>
      </c>
      <c r="L3318">
        <v>2490</v>
      </c>
      <c r="P3318" t="s">
        <v>54</v>
      </c>
      <c r="Q3318" t="s">
        <v>55</v>
      </c>
      <c r="R3318" t="s">
        <v>56</v>
      </c>
      <c r="S3318" t="s">
        <v>4256</v>
      </c>
      <c r="T3318" t="s">
        <v>4284</v>
      </c>
      <c r="X3318" t="s">
        <v>58</v>
      </c>
      <c r="Y3318" t="s">
        <v>59</v>
      </c>
      <c r="Z3318">
        <v>4</v>
      </c>
      <c r="AA3318">
        <v>1617</v>
      </c>
      <c r="AB3318">
        <v>125</v>
      </c>
      <c r="AC3318">
        <v>2503</v>
      </c>
      <c r="AD3318">
        <v>2490</v>
      </c>
      <c r="AK3318" t="s">
        <v>60</v>
      </c>
      <c r="AL3318" t="s">
        <v>56</v>
      </c>
      <c r="AM3318" t="s">
        <v>4256</v>
      </c>
      <c r="AN3318" t="s">
        <v>4284</v>
      </c>
      <c r="AU3318" t="s">
        <v>58</v>
      </c>
      <c r="AV3318">
        <v>677</v>
      </c>
      <c r="AX3318" t="s">
        <v>61</v>
      </c>
      <c r="AY3318" t="s">
        <v>4285</v>
      </c>
    </row>
    <row r="3319" spans="1:51" x14ac:dyDescent="0.25">
      <c r="A3319">
        <v>2479</v>
      </c>
      <c r="B3319" t="s">
        <v>4286</v>
      </c>
      <c r="C3319">
        <v>13</v>
      </c>
      <c r="D3319" t="s">
        <v>51</v>
      </c>
      <c r="E3319" t="s">
        <v>52</v>
      </c>
      <c r="F3319" t="s">
        <v>53</v>
      </c>
      <c r="G3319">
        <v>5</v>
      </c>
      <c r="H3319">
        <v>2953</v>
      </c>
      <c r="I3319">
        <v>1616</v>
      </c>
      <c r="J3319">
        <v>1032</v>
      </c>
      <c r="K3319">
        <v>2504</v>
      </c>
      <c r="L3319">
        <v>2491</v>
      </c>
      <c r="P3319" t="s">
        <v>54</v>
      </c>
      <c r="Q3319" t="s">
        <v>55</v>
      </c>
      <c r="R3319" t="s">
        <v>64</v>
      </c>
      <c r="S3319" t="s">
        <v>4261</v>
      </c>
      <c r="T3319" t="s">
        <v>4287</v>
      </c>
      <c r="X3319" t="s">
        <v>58</v>
      </c>
      <c r="Y3319" t="s">
        <v>59</v>
      </c>
      <c r="Z3319">
        <v>4</v>
      </c>
      <c r="AA3319">
        <v>1617</v>
      </c>
      <c r="AB3319">
        <v>1032</v>
      </c>
      <c r="AC3319">
        <v>2504</v>
      </c>
      <c r="AD3319">
        <v>2491</v>
      </c>
      <c r="AK3319" t="s">
        <v>60</v>
      </c>
      <c r="AL3319" t="s">
        <v>64</v>
      </c>
      <c r="AM3319" t="s">
        <v>4261</v>
      </c>
      <c r="AN3319" t="s">
        <v>4287</v>
      </c>
      <c r="AU3319" t="s">
        <v>58</v>
      </c>
      <c r="AV3319">
        <v>678</v>
      </c>
      <c r="AX3319" t="s">
        <v>61</v>
      </c>
      <c r="AY3319" t="s">
        <v>4288</v>
      </c>
    </row>
    <row r="3320" spans="1:51" x14ac:dyDescent="0.25">
      <c r="A3320">
        <v>2480</v>
      </c>
      <c r="B3320" t="s">
        <v>4289</v>
      </c>
      <c r="C3320">
        <v>13</v>
      </c>
      <c r="D3320" t="s">
        <v>51</v>
      </c>
      <c r="E3320" t="s">
        <v>52</v>
      </c>
      <c r="F3320" t="s">
        <v>53</v>
      </c>
      <c r="G3320">
        <v>5</v>
      </c>
      <c r="H3320">
        <v>2953</v>
      </c>
      <c r="I3320">
        <v>1616</v>
      </c>
      <c r="J3320">
        <v>4765</v>
      </c>
      <c r="K3320">
        <v>2505</v>
      </c>
      <c r="L3320">
        <v>2492</v>
      </c>
      <c r="P3320" t="s">
        <v>54</v>
      </c>
      <c r="Q3320" t="s">
        <v>55</v>
      </c>
      <c r="R3320" t="s">
        <v>72</v>
      </c>
      <c r="S3320" t="s">
        <v>4266</v>
      </c>
      <c r="T3320" t="s">
        <v>4290</v>
      </c>
      <c r="X3320" t="s">
        <v>58</v>
      </c>
      <c r="Y3320" t="s">
        <v>59</v>
      </c>
      <c r="Z3320">
        <v>4</v>
      </c>
      <c r="AA3320">
        <v>1617</v>
      </c>
      <c r="AB3320">
        <v>4765</v>
      </c>
      <c r="AC3320">
        <v>2505</v>
      </c>
      <c r="AD3320">
        <v>2492</v>
      </c>
      <c r="AK3320" t="s">
        <v>60</v>
      </c>
      <c r="AL3320" t="s">
        <v>72</v>
      </c>
      <c r="AM3320" t="s">
        <v>4266</v>
      </c>
      <c r="AN3320" t="s">
        <v>4290</v>
      </c>
      <c r="AU3320" t="s">
        <v>58</v>
      </c>
      <c r="AV3320">
        <v>676</v>
      </c>
      <c r="AX3320" t="s">
        <v>61</v>
      </c>
      <c r="AY3320" t="s">
        <v>4291</v>
      </c>
    </row>
    <row r="3321" spans="1:51" x14ac:dyDescent="0.25">
      <c r="A3321">
        <v>2481</v>
      </c>
      <c r="B3321" t="s">
        <v>4292</v>
      </c>
      <c r="C3321">
        <v>13</v>
      </c>
      <c r="D3321" t="s">
        <v>51</v>
      </c>
      <c r="E3321" t="s">
        <v>52</v>
      </c>
      <c r="F3321" t="s">
        <v>53</v>
      </c>
      <c r="G3321">
        <v>5</v>
      </c>
      <c r="H3321">
        <v>2953</v>
      </c>
      <c r="I3321">
        <v>1616</v>
      </c>
      <c r="J3321">
        <v>1742</v>
      </c>
      <c r="K3321">
        <v>2507</v>
      </c>
      <c r="L3321">
        <v>2493</v>
      </c>
      <c r="P3321" t="s">
        <v>54</v>
      </c>
      <c r="Q3321" t="s">
        <v>55</v>
      </c>
      <c r="R3321" t="s">
        <v>68</v>
      </c>
      <c r="S3321" t="s">
        <v>4271</v>
      </c>
      <c r="T3321" t="s">
        <v>4293</v>
      </c>
      <c r="X3321" t="s">
        <v>58</v>
      </c>
      <c r="Y3321" t="s">
        <v>59</v>
      </c>
      <c r="Z3321">
        <v>4</v>
      </c>
      <c r="AA3321">
        <v>1617</v>
      </c>
      <c r="AB3321">
        <v>1742</v>
      </c>
      <c r="AC3321">
        <v>2507</v>
      </c>
      <c r="AD3321">
        <v>2493</v>
      </c>
      <c r="AK3321" t="s">
        <v>60</v>
      </c>
      <c r="AL3321" t="s">
        <v>68</v>
      </c>
      <c r="AM3321" t="s">
        <v>4271</v>
      </c>
      <c r="AN3321" t="s">
        <v>4293</v>
      </c>
      <c r="AU3321" t="s">
        <v>58</v>
      </c>
      <c r="AV3321">
        <v>679</v>
      </c>
      <c r="AX3321" t="s">
        <v>61</v>
      </c>
      <c r="AY3321" t="s">
        <v>4294</v>
      </c>
    </row>
    <row r="3322" spans="1:51" x14ac:dyDescent="0.25">
      <c r="A3322">
        <v>2482</v>
      </c>
      <c r="B3322" t="s">
        <v>4295</v>
      </c>
      <c r="C3322">
        <v>13</v>
      </c>
      <c r="D3322" t="s">
        <v>51</v>
      </c>
      <c r="E3322" t="s">
        <v>52</v>
      </c>
      <c r="F3322" t="s">
        <v>53</v>
      </c>
      <c r="G3322">
        <v>5</v>
      </c>
      <c r="H3322">
        <v>2953</v>
      </c>
      <c r="I3322">
        <v>1616</v>
      </c>
      <c r="J3322">
        <v>125</v>
      </c>
      <c r="K3322">
        <v>2503</v>
      </c>
      <c r="L3322">
        <v>2490</v>
      </c>
      <c r="P3322" t="s">
        <v>54</v>
      </c>
      <c r="Q3322" t="s">
        <v>55</v>
      </c>
      <c r="R3322" t="s">
        <v>56</v>
      </c>
      <c r="S3322" t="s">
        <v>4256</v>
      </c>
      <c r="T3322" t="s">
        <v>4284</v>
      </c>
      <c r="X3322" t="s">
        <v>58</v>
      </c>
      <c r="Y3322" t="s">
        <v>59</v>
      </c>
      <c r="Z3322">
        <v>4</v>
      </c>
      <c r="AA3322">
        <v>1617</v>
      </c>
      <c r="AB3322">
        <v>125</v>
      </c>
      <c r="AC3322">
        <v>2503</v>
      </c>
      <c r="AD3322">
        <v>2490</v>
      </c>
      <c r="AK3322" t="s">
        <v>60</v>
      </c>
      <c r="AL3322" t="s">
        <v>56</v>
      </c>
      <c r="AM3322" t="s">
        <v>4256</v>
      </c>
      <c r="AN3322" t="s">
        <v>4284</v>
      </c>
      <c r="AU3322" t="s">
        <v>58</v>
      </c>
      <c r="AV3322">
        <v>681</v>
      </c>
      <c r="AX3322" t="s">
        <v>61</v>
      </c>
      <c r="AY3322" t="s">
        <v>4296</v>
      </c>
    </row>
    <row r="3323" spans="1:51" x14ac:dyDescent="0.25">
      <c r="A3323">
        <v>2483</v>
      </c>
      <c r="B3323" t="s">
        <v>4297</v>
      </c>
      <c r="C3323">
        <v>13</v>
      </c>
      <c r="D3323" t="s">
        <v>51</v>
      </c>
      <c r="E3323" t="s">
        <v>52</v>
      </c>
      <c r="F3323" t="s">
        <v>53</v>
      </c>
      <c r="G3323">
        <v>5</v>
      </c>
      <c r="H3323">
        <v>2953</v>
      </c>
      <c r="I3323">
        <v>1616</v>
      </c>
      <c r="J3323">
        <v>1032</v>
      </c>
      <c r="K3323">
        <v>2504</v>
      </c>
      <c r="L3323">
        <v>2491</v>
      </c>
      <c r="P3323" t="s">
        <v>54</v>
      </c>
      <c r="Q3323" t="s">
        <v>55</v>
      </c>
      <c r="R3323" t="s">
        <v>64</v>
      </c>
      <c r="S3323" t="s">
        <v>4261</v>
      </c>
      <c r="T3323" t="s">
        <v>4287</v>
      </c>
      <c r="X3323" t="s">
        <v>58</v>
      </c>
      <c r="Y3323" t="s">
        <v>59</v>
      </c>
      <c r="Z3323">
        <v>4</v>
      </c>
      <c r="AA3323">
        <v>1617</v>
      </c>
      <c r="AB3323">
        <v>1032</v>
      </c>
      <c r="AC3323">
        <v>2504</v>
      </c>
      <c r="AD3323">
        <v>2491</v>
      </c>
      <c r="AK3323" t="s">
        <v>60</v>
      </c>
      <c r="AL3323" t="s">
        <v>64</v>
      </c>
      <c r="AM3323" t="s">
        <v>4261</v>
      </c>
      <c r="AN3323" t="s">
        <v>4287</v>
      </c>
      <c r="AU3323" t="s">
        <v>58</v>
      </c>
      <c r="AV3323">
        <v>682</v>
      </c>
      <c r="AX3323" t="s">
        <v>61</v>
      </c>
      <c r="AY3323" t="s">
        <v>4298</v>
      </c>
    </row>
    <row r="3324" spans="1:51" x14ac:dyDescent="0.25">
      <c r="A3324">
        <v>2484</v>
      </c>
      <c r="B3324" t="s">
        <v>4299</v>
      </c>
      <c r="C3324">
        <v>13</v>
      </c>
      <c r="D3324" t="s">
        <v>51</v>
      </c>
      <c r="E3324" t="s">
        <v>52</v>
      </c>
      <c r="F3324" t="s">
        <v>53</v>
      </c>
      <c r="G3324">
        <v>5</v>
      </c>
      <c r="H3324">
        <v>2953</v>
      </c>
      <c r="I3324">
        <v>1616</v>
      </c>
      <c r="J3324">
        <v>4765</v>
      </c>
      <c r="K3324">
        <v>2505</v>
      </c>
      <c r="L3324">
        <v>2492</v>
      </c>
      <c r="P3324" t="s">
        <v>54</v>
      </c>
      <c r="Q3324" t="s">
        <v>55</v>
      </c>
      <c r="R3324" t="s">
        <v>72</v>
      </c>
      <c r="S3324" t="s">
        <v>4266</v>
      </c>
      <c r="T3324" t="s">
        <v>4290</v>
      </c>
      <c r="X3324" t="s">
        <v>58</v>
      </c>
      <c r="Y3324" t="s">
        <v>59</v>
      </c>
      <c r="Z3324">
        <v>4</v>
      </c>
      <c r="AA3324">
        <v>1617</v>
      </c>
      <c r="AB3324">
        <v>4765</v>
      </c>
      <c r="AC3324">
        <v>2505</v>
      </c>
      <c r="AD3324">
        <v>2492</v>
      </c>
      <c r="AK3324" t="s">
        <v>60</v>
      </c>
      <c r="AL3324" t="s">
        <v>72</v>
      </c>
      <c r="AM3324" t="s">
        <v>4266</v>
      </c>
      <c r="AN3324" t="s">
        <v>4290</v>
      </c>
      <c r="AU3324" t="s">
        <v>58</v>
      </c>
      <c r="AV3324">
        <v>680</v>
      </c>
      <c r="AX3324" t="s">
        <v>61</v>
      </c>
      <c r="AY3324" t="s">
        <v>4300</v>
      </c>
    </row>
    <row r="3325" spans="1:51" x14ac:dyDescent="0.25">
      <c r="A3325">
        <v>2485</v>
      </c>
      <c r="B3325" t="s">
        <v>4301</v>
      </c>
      <c r="C3325">
        <v>13</v>
      </c>
      <c r="D3325" t="s">
        <v>51</v>
      </c>
      <c r="E3325" t="s">
        <v>52</v>
      </c>
      <c r="F3325" t="s">
        <v>53</v>
      </c>
      <c r="G3325">
        <v>5</v>
      </c>
      <c r="H3325">
        <v>2953</v>
      </c>
      <c r="I3325">
        <v>1616</v>
      </c>
      <c r="J3325">
        <v>1742</v>
      </c>
      <c r="K3325">
        <v>2507</v>
      </c>
      <c r="L3325">
        <v>2493</v>
      </c>
      <c r="P3325" t="s">
        <v>54</v>
      </c>
      <c r="Q3325" t="s">
        <v>55</v>
      </c>
      <c r="R3325" t="s">
        <v>68</v>
      </c>
      <c r="S3325" t="s">
        <v>4271</v>
      </c>
      <c r="T3325" t="s">
        <v>4293</v>
      </c>
      <c r="X3325" t="s">
        <v>58</v>
      </c>
      <c r="Y3325" t="s">
        <v>59</v>
      </c>
      <c r="Z3325">
        <v>4</v>
      </c>
      <c r="AA3325">
        <v>1617</v>
      </c>
      <c r="AB3325">
        <v>1742</v>
      </c>
      <c r="AC3325">
        <v>2507</v>
      </c>
      <c r="AD3325">
        <v>2493</v>
      </c>
      <c r="AK3325" t="s">
        <v>60</v>
      </c>
      <c r="AL3325" t="s">
        <v>68</v>
      </c>
      <c r="AM3325" t="s">
        <v>4271</v>
      </c>
      <c r="AN3325" t="s">
        <v>4293</v>
      </c>
      <c r="AU3325" t="s">
        <v>58</v>
      </c>
      <c r="AV3325">
        <v>683</v>
      </c>
      <c r="AX3325" t="s">
        <v>61</v>
      </c>
      <c r="AY3325" t="s">
        <v>4302</v>
      </c>
    </row>
    <row r="3326" spans="1:51" x14ac:dyDescent="0.25">
      <c r="A3326">
        <v>2486</v>
      </c>
      <c r="B3326" t="s">
        <v>4258</v>
      </c>
      <c r="C3326">
        <v>13</v>
      </c>
      <c r="D3326" t="s">
        <v>51</v>
      </c>
      <c r="E3326" t="s">
        <v>52</v>
      </c>
      <c r="F3326" t="s">
        <v>53</v>
      </c>
      <c r="G3326">
        <v>5</v>
      </c>
      <c r="H3326">
        <v>2953</v>
      </c>
      <c r="I3326">
        <v>1616</v>
      </c>
      <c r="J3326">
        <v>125</v>
      </c>
      <c r="K3326">
        <v>2503</v>
      </c>
      <c r="L3326">
        <v>2494</v>
      </c>
      <c r="P3326" t="s">
        <v>54</v>
      </c>
      <c r="Q3326" t="s">
        <v>55</v>
      </c>
      <c r="R3326" t="s">
        <v>56</v>
      </c>
      <c r="S3326" t="s">
        <v>4256</v>
      </c>
      <c r="T3326" t="s">
        <v>4257</v>
      </c>
      <c r="X3326" s="1">
        <v>24702474</v>
      </c>
      <c r="Y3326" t="s">
        <v>59</v>
      </c>
      <c r="Z3326">
        <v>4</v>
      </c>
      <c r="AA3326">
        <v>1617</v>
      </c>
      <c r="AB3326">
        <v>125</v>
      </c>
      <c r="AC3326">
        <v>2503</v>
      </c>
      <c r="AD3326">
        <v>2494</v>
      </c>
      <c r="AK3326" t="s">
        <v>60</v>
      </c>
      <c r="AL3326" t="s">
        <v>56</v>
      </c>
      <c r="AM3326" t="s">
        <v>4256</v>
      </c>
      <c r="AN3326" t="s">
        <v>4257</v>
      </c>
      <c r="AU3326" s="1">
        <v>24702474</v>
      </c>
      <c r="AV3326">
        <v>697</v>
      </c>
      <c r="AX3326" t="s">
        <v>304</v>
      </c>
      <c r="AY3326" t="s">
        <v>4303</v>
      </c>
    </row>
    <row r="3327" spans="1:51" x14ac:dyDescent="0.25">
      <c r="A3327">
        <v>2487</v>
      </c>
      <c r="B3327" t="s">
        <v>4263</v>
      </c>
      <c r="C3327">
        <v>13</v>
      </c>
      <c r="D3327" t="s">
        <v>51</v>
      </c>
      <c r="E3327" t="s">
        <v>52</v>
      </c>
      <c r="F3327" t="s">
        <v>53</v>
      </c>
      <c r="G3327">
        <v>5</v>
      </c>
      <c r="H3327">
        <v>2953</v>
      </c>
      <c r="I3327">
        <v>1616</v>
      </c>
      <c r="J3327">
        <v>1032</v>
      </c>
      <c r="K3327">
        <v>2504</v>
      </c>
      <c r="L3327">
        <v>2495</v>
      </c>
      <c r="P3327" t="s">
        <v>54</v>
      </c>
      <c r="Q3327" t="s">
        <v>55</v>
      </c>
      <c r="R3327" t="s">
        <v>64</v>
      </c>
      <c r="S3327" t="s">
        <v>4261</v>
      </c>
      <c r="T3327" t="s">
        <v>4262</v>
      </c>
      <c r="X3327" s="1">
        <v>24712475</v>
      </c>
      <c r="Y3327" t="s">
        <v>59</v>
      </c>
      <c r="Z3327">
        <v>4</v>
      </c>
      <c r="AA3327">
        <v>1617</v>
      </c>
      <c r="AB3327">
        <v>1032</v>
      </c>
      <c r="AC3327">
        <v>2504</v>
      </c>
      <c r="AD3327">
        <v>2495</v>
      </c>
      <c r="AK3327" t="s">
        <v>60</v>
      </c>
      <c r="AL3327" t="s">
        <v>64</v>
      </c>
      <c r="AM3327" t="s">
        <v>4261</v>
      </c>
      <c r="AN3327" t="s">
        <v>4262</v>
      </c>
      <c r="AU3327" s="1">
        <v>24712475</v>
      </c>
      <c r="AV3327">
        <v>698</v>
      </c>
      <c r="AX3327" t="s">
        <v>304</v>
      </c>
      <c r="AY3327" t="s">
        <v>4304</v>
      </c>
    </row>
    <row r="3328" spans="1:51" x14ac:dyDescent="0.25">
      <c r="A3328">
        <v>2488</v>
      </c>
      <c r="B3328" t="s">
        <v>4268</v>
      </c>
      <c r="C3328">
        <v>13</v>
      </c>
      <c r="D3328" t="s">
        <v>51</v>
      </c>
      <c r="E3328" t="s">
        <v>52</v>
      </c>
      <c r="F3328" t="s">
        <v>53</v>
      </c>
      <c r="G3328">
        <v>5</v>
      </c>
      <c r="H3328">
        <v>2953</v>
      </c>
      <c r="I3328">
        <v>1616</v>
      </c>
      <c r="J3328">
        <v>4765</v>
      </c>
      <c r="K3328">
        <v>2505</v>
      </c>
      <c r="L3328">
        <v>2496</v>
      </c>
      <c r="P3328" t="s">
        <v>54</v>
      </c>
      <c r="Q3328" t="s">
        <v>55</v>
      </c>
      <c r="R3328" t="s">
        <v>72</v>
      </c>
      <c r="S3328" t="s">
        <v>4266</v>
      </c>
      <c r="T3328" t="s">
        <v>4267</v>
      </c>
      <c r="X3328" s="1">
        <v>24722476</v>
      </c>
      <c r="Y3328" t="s">
        <v>59</v>
      </c>
      <c r="Z3328">
        <v>4</v>
      </c>
      <c r="AA3328">
        <v>1617</v>
      </c>
      <c r="AB3328">
        <v>4765</v>
      </c>
      <c r="AC3328">
        <v>2505</v>
      </c>
      <c r="AD3328">
        <v>2496</v>
      </c>
      <c r="AK3328" t="s">
        <v>60</v>
      </c>
      <c r="AL3328" t="s">
        <v>72</v>
      </c>
      <c r="AM3328" t="s">
        <v>4266</v>
      </c>
      <c r="AN3328" t="s">
        <v>4267</v>
      </c>
      <c r="AU3328" s="1">
        <v>24722476</v>
      </c>
      <c r="AV3328">
        <v>696</v>
      </c>
      <c r="AX3328" t="s">
        <v>304</v>
      </c>
      <c r="AY3328" t="s">
        <v>4305</v>
      </c>
    </row>
    <row r="3329" spans="1:51" x14ac:dyDescent="0.25">
      <c r="A3329">
        <v>2489</v>
      </c>
      <c r="B3329" t="s">
        <v>4273</v>
      </c>
      <c r="C3329">
        <v>13</v>
      </c>
      <c r="D3329" t="s">
        <v>51</v>
      </c>
      <c r="E3329" t="s">
        <v>52</v>
      </c>
      <c r="F3329" t="s">
        <v>53</v>
      </c>
      <c r="G3329">
        <v>5</v>
      </c>
      <c r="H3329">
        <v>2953</v>
      </c>
      <c r="I3329">
        <v>1616</v>
      </c>
      <c r="J3329">
        <v>1742</v>
      </c>
      <c r="K3329">
        <v>2507</v>
      </c>
      <c r="L3329">
        <v>2497</v>
      </c>
      <c r="P3329" t="s">
        <v>54</v>
      </c>
      <c r="Q3329" t="s">
        <v>55</v>
      </c>
      <c r="R3329" t="s">
        <v>68</v>
      </c>
      <c r="S3329" t="s">
        <v>4271</v>
      </c>
      <c r="T3329" t="s">
        <v>4272</v>
      </c>
      <c r="X3329" s="1">
        <v>24732477</v>
      </c>
      <c r="Y3329" t="s">
        <v>59</v>
      </c>
      <c r="Z3329">
        <v>4</v>
      </c>
      <c r="AA3329">
        <v>1617</v>
      </c>
      <c r="AB3329">
        <v>1742</v>
      </c>
      <c r="AC3329">
        <v>2507</v>
      </c>
      <c r="AD3329">
        <v>2497</v>
      </c>
      <c r="AK3329" t="s">
        <v>60</v>
      </c>
      <c r="AL3329" t="s">
        <v>68</v>
      </c>
      <c r="AM3329" t="s">
        <v>4271</v>
      </c>
      <c r="AN3329" t="s">
        <v>4272</v>
      </c>
      <c r="AU3329" s="1">
        <v>24732477</v>
      </c>
      <c r="AV3329">
        <v>699</v>
      </c>
      <c r="AX3329" t="s">
        <v>304</v>
      </c>
      <c r="AY3329" t="s">
        <v>4306</v>
      </c>
    </row>
    <row r="3330" spans="1:51" x14ac:dyDescent="0.25">
      <c r="A3330">
        <v>2490</v>
      </c>
      <c r="B3330" t="s">
        <v>4284</v>
      </c>
      <c r="C3330">
        <v>13</v>
      </c>
      <c r="D3330" t="s">
        <v>51</v>
      </c>
      <c r="E3330" t="s">
        <v>52</v>
      </c>
      <c r="F3330" t="s">
        <v>53</v>
      </c>
      <c r="G3330">
        <v>4</v>
      </c>
      <c r="H3330">
        <v>2953</v>
      </c>
      <c r="I3330">
        <v>1616</v>
      </c>
      <c r="J3330">
        <v>125</v>
      </c>
      <c r="K3330">
        <v>2503</v>
      </c>
      <c r="P3330" t="s">
        <v>54</v>
      </c>
      <c r="Q3330" t="s">
        <v>55</v>
      </c>
      <c r="R3330" t="s">
        <v>56</v>
      </c>
      <c r="S3330" t="s">
        <v>4256</v>
      </c>
      <c r="X3330" s="1">
        <v>24782482</v>
      </c>
      <c r="Y3330" t="s">
        <v>59</v>
      </c>
      <c r="Z3330">
        <v>3</v>
      </c>
      <c r="AA3330">
        <v>1617</v>
      </c>
      <c r="AB3330">
        <v>125</v>
      </c>
      <c r="AC3330">
        <v>2503</v>
      </c>
      <c r="AK3330" t="s">
        <v>60</v>
      </c>
      <c r="AL3330" t="s">
        <v>56</v>
      </c>
      <c r="AM3330" t="s">
        <v>4256</v>
      </c>
      <c r="AU3330" s="1">
        <v>24782482</v>
      </c>
      <c r="AV3330">
        <v>673</v>
      </c>
      <c r="AX3330" t="s">
        <v>304</v>
      </c>
      <c r="AY3330" t="s">
        <v>4307</v>
      </c>
    </row>
    <row r="3331" spans="1:51" x14ac:dyDescent="0.25">
      <c r="A3331">
        <v>2491</v>
      </c>
      <c r="B3331" t="s">
        <v>4287</v>
      </c>
      <c r="C3331">
        <v>13</v>
      </c>
      <c r="D3331" t="s">
        <v>51</v>
      </c>
      <c r="E3331" t="s">
        <v>52</v>
      </c>
      <c r="F3331" t="s">
        <v>53</v>
      </c>
      <c r="G3331">
        <v>4</v>
      </c>
      <c r="H3331">
        <v>2953</v>
      </c>
      <c r="I3331">
        <v>1616</v>
      </c>
      <c r="J3331">
        <v>1032</v>
      </c>
      <c r="K3331">
        <v>2504</v>
      </c>
      <c r="P3331" t="s">
        <v>54</v>
      </c>
      <c r="Q3331" t="s">
        <v>55</v>
      </c>
      <c r="R3331" t="s">
        <v>64</v>
      </c>
      <c r="S3331" t="s">
        <v>4261</v>
      </c>
      <c r="X3331" s="1">
        <v>24792483</v>
      </c>
      <c r="Y3331" t="s">
        <v>59</v>
      </c>
      <c r="Z3331">
        <v>3</v>
      </c>
      <c r="AA3331">
        <v>1617</v>
      </c>
      <c r="AB3331">
        <v>1032</v>
      </c>
      <c r="AC3331">
        <v>2504</v>
      </c>
      <c r="AK3331" t="s">
        <v>60</v>
      </c>
      <c r="AL3331" t="s">
        <v>64</v>
      </c>
      <c r="AM3331" t="s">
        <v>4261</v>
      </c>
      <c r="AU3331" s="1">
        <v>24792483</v>
      </c>
      <c r="AV3331">
        <v>674</v>
      </c>
      <c r="AX3331" t="s">
        <v>304</v>
      </c>
      <c r="AY3331" t="s">
        <v>4308</v>
      </c>
    </row>
    <row r="3332" spans="1:51" x14ac:dyDescent="0.25">
      <c r="A3332">
        <v>2492</v>
      </c>
      <c r="B3332" t="s">
        <v>4290</v>
      </c>
      <c r="C3332">
        <v>13</v>
      </c>
      <c r="D3332" t="s">
        <v>51</v>
      </c>
      <c r="E3332" t="s">
        <v>52</v>
      </c>
      <c r="F3332" t="s">
        <v>53</v>
      </c>
      <c r="G3332">
        <v>4</v>
      </c>
      <c r="H3332">
        <v>2953</v>
      </c>
      <c r="I3332">
        <v>1616</v>
      </c>
      <c r="J3332">
        <v>4765</v>
      </c>
      <c r="K3332">
        <v>2505</v>
      </c>
      <c r="P3332" t="s">
        <v>54</v>
      </c>
      <c r="Q3332" t="s">
        <v>55</v>
      </c>
      <c r="R3332" t="s">
        <v>72</v>
      </c>
      <c r="S3332" t="s">
        <v>4266</v>
      </c>
      <c r="X3332" s="1">
        <v>24802484</v>
      </c>
      <c r="Y3332" t="s">
        <v>59</v>
      </c>
      <c r="Z3332">
        <v>3</v>
      </c>
      <c r="AA3332">
        <v>1617</v>
      </c>
      <c r="AB3332">
        <v>4765</v>
      </c>
      <c r="AC3332">
        <v>2505</v>
      </c>
      <c r="AK3332" t="s">
        <v>60</v>
      </c>
      <c r="AL3332" t="s">
        <v>72</v>
      </c>
      <c r="AM3332" t="s">
        <v>4266</v>
      </c>
      <c r="AU3332" s="1">
        <v>24802484</v>
      </c>
      <c r="AV3332">
        <v>672</v>
      </c>
      <c r="AX3332" t="s">
        <v>304</v>
      </c>
      <c r="AY3332" t="s">
        <v>4309</v>
      </c>
    </row>
    <row r="3333" spans="1:51" x14ac:dyDescent="0.25">
      <c r="A3333">
        <v>2493</v>
      </c>
      <c r="B3333" t="s">
        <v>4293</v>
      </c>
      <c r="C3333">
        <v>13</v>
      </c>
      <c r="D3333" t="s">
        <v>51</v>
      </c>
      <c r="E3333" t="s">
        <v>52</v>
      </c>
      <c r="F3333" t="s">
        <v>53</v>
      </c>
      <c r="G3333">
        <v>4</v>
      </c>
      <c r="H3333">
        <v>2953</v>
      </c>
      <c r="I3333">
        <v>1616</v>
      </c>
      <c r="J3333">
        <v>1742</v>
      </c>
      <c r="K3333">
        <v>2507</v>
      </c>
      <c r="P3333" t="s">
        <v>54</v>
      </c>
      <c r="Q3333" t="s">
        <v>55</v>
      </c>
      <c r="R3333" t="s">
        <v>68</v>
      </c>
      <c r="S3333" t="s">
        <v>4271</v>
      </c>
      <c r="X3333" s="1">
        <v>24812485</v>
      </c>
      <c r="Y3333" t="s">
        <v>59</v>
      </c>
      <c r="Z3333">
        <v>3</v>
      </c>
      <c r="AA3333">
        <v>1617</v>
      </c>
      <c r="AB3333">
        <v>1742</v>
      </c>
      <c r="AC3333">
        <v>2507</v>
      </c>
      <c r="AK3333" t="s">
        <v>60</v>
      </c>
      <c r="AL3333" t="s">
        <v>68</v>
      </c>
      <c r="AM3333" t="s">
        <v>4271</v>
      </c>
      <c r="AU3333" s="1">
        <v>24812485</v>
      </c>
      <c r="AV3333">
        <v>675</v>
      </c>
      <c r="AX3333" t="s">
        <v>304</v>
      </c>
      <c r="AY3333" t="s">
        <v>4310</v>
      </c>
    </row>
    <row r="3334" spans="1:51" x14ac:dyDescent="0.25">
      <c r="A3334">
        <v>2494</v>
      </c>
      <c r="B3334" t="s">
        <v>4257</v>
      </c>
      <c r="C3334">
        <v>13</v>
      </c>
      <c r="D3334" t="s">
        <v>51</v>
      </c>
      <c r="E3334" t="s">
        <v>52</v>
      </c>
      <c r="F3334" t="s">
        <v>53</v>
      </c>
      <c r="G3334">
        <v>4</v>
      </c>
      <c r="H3334">
        <v>2953</v>
      </c>
      <c r="I3334">
        <v>1616</v>
      </c>
      <c r="J3334">
        <v>125</v>
      </c>
      <c r="K3334">
        <v>2503</v>
      </c>
      <c r="P3334" t="s">
        <v>54</v>
      </c>
      <c r="Q3334" t="s">
        <v>55</v>
      </c>
      <c r="R3334" t="s">
        <v>56</v>
      </c>
      <c r="S3334" t="s">
        <v>4256</v>
      </c>
      <c r="X3334" t="s">
        <v>4311</v>
      </c>
      <c r="Y3334" t="s">
        <v>59</v>
      </c>
      <c r="Z3334">
        <v>3</v>
      </c>
      <c r="AA3334">
        <v>1617</v>
      </c>
      <c r="AB3334">
        <v>125</v>
      </c>
      <c r="AC3334">
        <v>2503</v>
      </c>
      <c r="AK3334" t="s">
        <v>60</v>
      </c>
      <c r="AL3334" t="s">
        <v>56</v>
      </c>
      <c r="AM3334" t="s">
        <v>4256</v>
      </c>
      <c r="AU3334" t="s">
        <v>4311</v>
      </c>
      <c r="AV3334">
        <v>685</v>
      </c>
      <c r="AX3334" t="s">
        <v>304</v>
      </c>
      <c r="AY3334" t="s">
        <v>4312</v>
      </c>
    </row>
    <row r="3335" spans="1:51" x14ac:dyDescent="0.25">
      <c r="A3335">
        <v>2495</v>
      </c>
      <c r="B3335" t="s">
        <v>4262</v>
      </c>
      <c r="C3335">
        <v>13</v>
      </c>
      <c r="D3335" t="s">
        <v>51</v>
      </c>
      <c r="E3335" t="s">
        <v>52</v>
      </c>
      <c r="F3335" t="s">
        <v>53</v>
      </c>
      <c r="G3335">
        <v>4</v>
      </c>
      <c r="H3335">
        <v>2953</v>
      </c>
      <c r="I3335">
        <v>1616</v>
      </c>
      <c r="J3335">
        <v>1032</v>
      </c>
      <c r="K3335">
        <v>2504</v>
      </c>
      <c r="P3335" t="s">
        <v>54</v>
      </c>
      <c r="Q3335" t="s">
        <v>55</v>
      </c>
      <c r="R3335" t="s">
        <v>64</v>
      </c>
      <c r="S3335" t="s">
        <v>4261</v>
      </c>
      <c r="X3335" t="s">
        <v>4313</v>
      </c>
      <c r="Y3335" t="s">
        <v>59</v>
      </c>
      <c r="Z3335">
        <v>3</v>
      </c>
      <c r="AA3335">
        <v>1617</v>
      </c>
      <c r="AB3335">
        <v>1032</v>
      </c>
      <c r="AC3335">
        <v>2504</v>
      </c>
      <c r="AK3335" t="s">
        <v>60</v>
      </c>
      <c r="AL3335" t="s">
        <v>64</v>
      </c>
      <c r="AM3335" t="s">
        <v>4261</v>
      </c>
      <c r="AU3335" t="s">
        <v>4313</v>
      </c>
      <c r="AV3335">
        <v>686</v>
      </c>
      <c r="AX3335" t="s">
        <v>304</v>
      </c>
      <c r="AY3335" t="s">
        <v>4314</v>
      </c>
    </row>
    <row r="3336" spans="1:51" x14ac:dyDescent="0.25">
      <c r="A3336">
        <v>2496</v>
      </c>
      <c r="B3336" t="s">
        <v>4267</v>
      </c>
      <c r="C3336">
        <v>13</v>
      </c>
      <c r="D3336" t="s">
        <v>51</v>
      </c>
      <c r="E3336" t="s">
        <v>52</v>
      </c>
      <c r="F3336" t="s">
        <v>53</v>
      </c>
      <c r="G3336">
        <v>4</v>
      </c>
      <c r="H3336">
        <v>2953</v>
      </c>
      <c r="I3336">
        <v>1616</v>
      </c>
      <c r="J3336">
        <v>4765</v>
      </c>
      <c r="K3336">
        <v>2505</v>
      </c>
      <c r="P3336" t="s">
        <v>54</v>
      </c>
      <c r="Q3336" t="s">
        <v>55</v>
      </c>
      <c r="R3336" t="s">
        <v>72</v>
      </c>
      <c r="S3336" t="s">
        <v>4266</v>
      </c>
      <c r="X3336" t="s">
        <v>4315</v>
      </c>
      <c r="Y3336" t="s">
        <v>59</v>
      </c>
      <c r="Z3336">
        <v>3</v>
      </c>
      <c r="AA3336">
        <v>1617</v>
      </c>
      <c r="AB3336">
        <v>4765</v>
      </c>
      <c r="AC3336">
        <v>2505</v>
      </c>
      <c r="AK3336" t="s">
        <v>60</v>
      </c>
      <c r="AL3336" t="s">
        <v>72</v>
      </c>
      <c r="AM3336" t="s">
        <v>4266</v>
      </c>
      <c r="AU3336" t="s">
        <v>4315</v>
      </c>
      <c r="AV3336">
        <v>684</v>
      </c>
      <c r="AX3336" t="s">
        <v>304</v>
      </c>
      <c r="AY3336" t="s">
        <v>4316</v>
      </c>
    </row>
    <row r="3337" spans="1:51" x14ac:dyDescent="0.25">
      <c r="A3337">
        <v>2497</v>
      </c>
      <c r="B3337" t="s">
        <v>4272</v>
      </c>
      <c r="C3337">
        <v>13</v>
      </c>
      <c r="D3337" t="s">
        <v>51</v>
      </c>
      <c r="E3337" t="s">
        <v>52</v>
      </c>
      <c r="F3337" t="s">
        <v>53</v>
      </c>
      <c r="G3337">
        <v>4</v>
      </c>
      <c r="H3337">
        <v>2953</v>
      </c>
      <c r="I3337">
        <v>1616</v>
      </c>
      <c r="J3337">
        <v>1742</v>
      </c>
      <c r="K3337">
        <v>2507</v>
      </c>
      <c r="P3337" t="s">
        <v>54</v>
      </c>
      <c r="Q3337" t="s">
        <v>55</v>
      </c>
      <c r="R3337" t="s">
        <v>68</v>
      </c>
      <c r="S3337" t="s">
        <v>4271</v>
      </c>
      <c r="X3337" t="s">
        <v>4317</v>
      </c>
      <c r="Y3337" t="s">
        <v>59</v>
      </c>
      <c r="Z3337">
        <v>3</v>
      </c>
      <c r="AA3337">
        <v>1617</v>
      </c>
      <c r="AB3337">
        <v>1742</v>
      </c>
      <c r="AC3337">
        <v>2507</v>
      </c>
      <c r="AK3337" t="s">
        <v>60</v>
      </c>
      <c r="AL3337" t="s">
        <v>68</v>
      </c>
      <c r="AM3337" t="s">
        <v>4271</v>
      </c>
      <c r="AU3337" t="s">
        <v>4317</v>
      </c>
      <c r="AV3337">
        <v>687</v>
      </c>
      <c r="AX3337" t="s">
        <v>304</v>
      </c>
      <c r="AY3337" t="s">
        <v>4318</v>
      </c>
    </row>
    <row r="3338" spans="1:51" x14ac:dyDescent="0.25">
      <c r="A3338">
        <v>2498</v>
      </c>
      <c r="B3338" t="s">
        <v>4319</v>
      </c>
      <c r="C3338">
        <v>13</v>
      </c>
      <c r="D3338" t="s">
        <v>51</v>
      </c>
      <c r="E3338" t="s">
        <v>52</v>
      </c>
      <c r="F3338" t="s">
        <v>53</v>
      </c>
      <c r="G3338">
        <v>4</v>
      </c>
      <c r="H3338">
        <v>2953</v>
      </c>
      <c r="I3338">
        <v>1616</v>
      </c>
      <c r="J3338">
        <v>125</v>
      </c>
      <c r="K3338">
        <v>2503</v>
      </c>
      <c r="P3338" t="s">
        <v>54</v>
      </c>
      <c r="Q3338" t="s">
        <v>55</v>
      </c>
      <c r="R3338" t="s">
        <v>56</v>
      </c>
      <c r="S3338" t="s">
        <v>4256</v>
      </c>
      <c r="X3338" s="1">
        <v>25142518</v>
      </c>
      <c r="Y3338" t="s">
        <v>59</v>
      </c>
      <c r="Z3338">
        <v>3</v>
      </c>
      <c r="AA3338">
        <v>1617</v>
      </c>
      <c r="AB3338">
        <v>125</v>
      </c>
      <c r="AC3338">
        <v>2503</v>
      </c>
      <c r="AK3338" t="s">
        <v>60</v>
      </c>
      <c r="AL3338" t="s">
        <v>56</v>
      </c>
      <c r="AM3338" t="s">
        <v>4256</v>
      </c>
      <c r="AU3338" s="1">
        <v>25142518</v>
      </c>
      <c r="AV3338">
        <v>709</v>
      </c>
      <c r="AX3338" t="s">
        <v>304</v>
      </c>
      <c r="AY3338" t="s">
        <v>4320</v>
      </c>
    </row>
    <row r="3339" spans="1:51" x14ac:dyDescent="0.25">
      <c r="A3339">
        <v>2499</v>
      </c>
      <c r="B3339" t="s">
        <v>4321</v>
      </c>
      <c r="C3339">
        <v>13</v>
      </c>
      <c r="D3339" t="s">
        <v>51</v>
      </c>
      <c r="E3339" t="s">
        <v>52</v>
      </c>
      <c r="F3339" t="s">
        <v>53</v>
      </c>
      <c r="G3339">
        <v>4</v>
      </c>
      <c r="H3339">
        <v>2953</v>
      </c>
      <c r="I3339">
        <v>1616</v>
      </c>
      <c r="J3339">
        <v>1032</v>
      </c>
      <c r="K3339">
        <v>2504</v>
      </c>
      <c r="P3339" t="s">
        <v>54</v>
      </c>
      <c r="Q3339" t="s">
        <v>55</v>
      </c>
      <c r="R3339" t="s">
        <v>64</v>
      </c>
      <c r="S3339" t="s">
        <v>4261</v>
      </c>
      <c r="X3339" s="1">
        <v>25152519</v>
      </c>
      <c r="Y3339" t="s">
        <v>59</v>
      </c>
      <c r="Z3339">
        <v>3</v>
      </c>
      <c r="AA3339">
        <v>1617</v>
      </c>
      <c r="AB3339">
        <v>1032</v>
      </c>
      <c r="AC3339">
        <v>2504</v>
      </c>
      <c r="AK3339" t="s">
        <v>60</v>
      </c>
      <c r="AL3339" t="s">
        <v>64</v>
      </c>
      <c r="AM3339" t="s">
        <v>4261</v>
      </c>
      <c r="AU3339" s="1">
        <v>25152519</v>
      </c>
      <c r="AV3339">
        <v>710</v>
      </c>
      <c r="AX3339" t="s">
        <v>304</v>
      </c>
      <c r="AY3339" t="s">
        <v>4322</v>
      </c>
    </row>
    <row r="3340" spans="1:51" x14ac:dyDescent="0.25">
      <c r="A3340">
        <v>2500</v>
      </c>
      <c r="B3340" t="s">
        <v>4323</v>
      </c>
      <c r="C3340">
        <v>13</v>
      </c>
      <c r="D3340" t="s">
        <v>51</v>
      </c>
      <c r="E3340" t="s">
        <v>52</v>
      </c>
      <c r="F3340" t="s">
        <v>53</v>
      </c>
      <c r="G3340">
        <v>4</v>
      </c>
      <c r="H3340">
        <v>2953</v>
      </c>
      <c r="I3340">
        <v>1616</v>
      </c>
      <c r="J3340">
        <v>4765</v>
      </c>
      <c r="K3340">
        <v>2505</v>
      </c>
      <c r="P3340" t="s">
        <v>54</v>
      </c>
      <c r="Q3340" t="s">
        <v>55</v>
      </c>
      <c r="R3340" t="s">
        <v>72</v>
      </c>
      <c r="S3340" t="s">
        <v>4266</v>
      </c>
      <c r="X3340" s="1">
        <v>25162520</v>
      </c>
      <c r="Y3340" t="s">
        <v>59</v>
      </c>
      <c r="Z3340">
        <v>3</v>
      </c>
      <c r="AA3340">
        <v>1617</v>
      </c>
      <c r="AB3340">
        <v>4765</v>
      </c>
      <c r="AC3340">
        <v>2505</v>
      </c>
      <c r="AK3340" t="s">
        <v>60</v>
      </c>
      <c r="AL3340" t="s">
        <v>72</v>
      </c>
      <c r="AM3340" t="s">
        <v>4266</v>
      </c>
      <c r="AU3340" s="1">
        <v>25162520</v>
      </c>
      <c r="AV3340">
        <v>708</v>
      </c>
      <c r="AX3340" t="s">
        <v>304</v>
      </c>
      <c r="AY3340" t="s">
        <v>4324</v>
      </c>
    </row>
    <row r="3341" spans="1:51" x14ac:dyDescent="0.25">
      <c r="A3341">
        <v>2501</v>
      </c>
      <c r="B3341" t="s">
        <v>4325</v>
      </c>
      <c r="C3341">
        <v>13</v>
      </c>
      <c r="D3341" t="s">
        <v>51</v>
      </c>
      <c r="E3341" t="s">
        <v>52</v>
      </c>
      <c r="F3341" t="s">
        <v>53</v>
      </c>
      <c r="G3341">
        <v>4</v>
      </c>
      <c r="H3341">
        <v>2953</v>
      </c>
      <c r="I3341">
        <v>1616</v>
      </c>
      <c r="J3341">
        <v>1742</v>
      </c>
      <c r="K3341">
        <v>2507</v>
      </c>
      <c r="P3341" t="s">
        <v>54</v>
      </c>
      <c r="Q3341" t="s">
        <v>55</v>
      </c>
      <c r="R3341" t="s">
        <v>68</v>
      </c>
      <c r="S3341" t="s">
        <v>4271</v>
      </c>
      <c r="X3341" s="1">
        <v>25172521</v>
      </c>
      <c r="Y3341" t="s">
        <v>59</v>
      </c>
      <c r="Z3341">
        <v>3</v>
      </c>
      <c r="AA3341">
        <v>1617</v>
      </c>
      <c r="AB3341">
        <v>1742</v>
      </c>
      <c r="AC3341">
        <v>2507</v>
      </c>
      <c r="AK3341" t="s">
        <v>60</v>
      </c>
      <c r="AL3341" t="s">
        <v>68</v>
      </c>
      <c r="AM3341" t="s">
        <v>4271</v>
      </c>
      <c r="AU3341" s="1">
        <v>25172521</v>
      </c>
      <c r="AV3341">
        <v>711</v>
      </c>
      <c r="AX3341" t="s">
        <v>304</v>
      </c>
      <c r="AY3341" t="s">
        <v>4326</v>
      </c>
    </row>
    <row r="3342" spans="1:51" x14ac:dyDescent="0.25">
      <c r="A3342">
        <v>2502</v>
      </c>
      <c r="B3342" t="s">
        <v>4327</v>
      </c>
      <c r="C3342">
        <v>13</v>
      </c>
      <c r="D3342" t="s">
        <v>51</v>
      </c>
      <c r="E3342" t="s">
        <v>52</v>
      </c>
      <c r="F3342" t="s">
        <v>53</v>
      </c>
      <c r="G3342">
        <v>6</v>
      </c>
      <c r="H3342">
        <v>2953</v>
      </c>
      <c r="I3342">
        <v>1616</v>
      </c>
      <c r="J3342">
        <v>4322</v>
      </c>
      <c r="K3342">
        <v>3160</v>
      </c>
      <c r="L3342">
        <v>1033</v>
      </c>
      <c r="M3342">
        <v>1999</v>
      </c>
      <c r="P3342" t="s">
        <v>54</v>
      </c>
      <c r="Q3342" t="s">
        <v>55</v>
      </c>
      <c r="R3342" t="s">
        <v>801</v>
      </c>
      <c r="S3342" t="s">
        <v>810</v>
      </c>
      <c r="T3342" t="s">
        <v>1966</v>
      </c>
      <c r="U3342" t="s">
        <v>3559</v>
      </c>
      <c r="X3342" t="s">
        <v>58</v>
      </c>
      <c r="Y3342" t="s">
        <v>59</v>
      </c>
      <c r="Z3342">
        <v>5</v>
      </c>
      <c r="AA3342">
        <v>1617</v>
      </c>
      <c r="AB3342">
        <v>4322</v>
      </c>
      <c r="AC3342">
        <v>3160</v>
      </c>
      <c r="AD3342">
        <v>1033</v>
      </c>
      <c r="AE3342">
        <v>1999</v>
      </c>
      <c r="AK3342" t="s">
        <v>60</v>
      </c>
      <c r="AL3342" t="s">
        <v>801</v>
      </c>
      <c r="AM3342" t="s">
        <v>810</v>
      </c>
      <c r="AN3342" t="s">
        <v>1966</v>
      </c>
      <c r="AO3342" t="s">
        <v>3559</v>
      </c>
      <c r="AU3342" t="s">
        <v>58</v>
      </c>
      <c r="AV3342" t="s">
        <v>804</v>
      </c>
      <c r="AX3342" t="s">
        <v>804</v>
      </c>
      <c r="AY3342" t="s">
        <v>805</v>
      </c>
    </row>
    <row r="3343" spans="1:51" x14ac:dyDescent="0.25">
      <c r="A3343">
        <v>2503</v>
      </c>
      <c r="B3343" t="s">
        <v>4256</v>
      </c>
      <c r="C3343">
        <v>13</v>
      </c>
      <c r="D3343" t="s">
        <v>51</v>
      </c>
      <c r="E3343" t="s">
        <v>52</v>
      </c>
      <c r="F3343" t="s">
        <v>53</v>
      </c>
      <c r="G3343">
        <v>3</v>
      </c>
      <c r="H3343">
        <v>2953</v>
      </c>
      <c r="I3343">
        <v>1616</v>
      </c>
      <c r="J3343">
        <v>125</v>
      </c>
      <c r="P3343" t="s">
        <v>54</v>
      </c>
      <c r="Q3343" t="s">
        <v>55</v>
      </c>
      <c r="R3343" t="s">
        <v>56</v>
      </c>
      <c r="X3343" t="s">
        <v>4328</v>
      </c>
      <c r="Y3343" t="s">
        <v>59</v>
      </c>
      <c r="Z3343">
        <v>2</v>
      </c>
      <c r="AA3343">
        <v>1617</v>
      </c>
      <c r="AB3343">
        <v>125</v>
      </c>
      <c r="AK3343" t="s">
        <v>60</v>
      </c>
      <c r="AL3343" t="s">
        <v>56</v>
      </c>
      <c r="AU3343" t="s">
        <v>4328</v>
      </c>
      <c r="AV3343">
        <v>657</v>
      </c>
      <c r="AX3343" t="s">
        <v>304</v>
      </c>
      <c r="AY3343" t="s">
        <v>4329</v>
      </c>
    </row>
    <row r="3344" spans="1:51" x14ac:dyDescent="0.25">
      <c r="A3344">
        <v>2504</v>
      </c>
      <c r="B3344" t="s">
        <v>4261</v>
      </c>
      <c r="C3344">
        <v>13</v>
      </c>
      <c r="D3344" t="s">
        <v>51</v>
      </c>
      <c r="E3344" t="s">
        <v>52</v>
      </c>
      <c r="F3344" t="s">
        <v>53</v>
      </c>
      <c r="G3344">
        <v>3</v>
      </c>
      <c r="H3344">
        <v>2953</v>
      </c>
      <c r="I3344">
        <v>1616</v>
      </c>
      <c r="J3344">
        <v>1032</v>
      </c>
      <c r="P3344" t="s">
        <v>54</v>
      </c>
      <c r="Q3344" t="s">
        <v>55</v>
      </c>
      <c r="R3344" t="s">
        <v>64</v>
      </c>
      <c r="X3344" t="s">
        <v>4330</v>
      </c>
      <c r="Y3344" t="s">
        <v>59</v>
      </c>
      <c r="Z3344">
        <v>2</v>
      </c>
      <c r="AA3344">
        <v>1617</v>
      </c>
      <c r="AB3344">
        <v>1032</v>
      </c>
      <c r="AK3344" t="s">
        <v>60</v>
      </c>
      <c r="AL3344" t="s">
        <v>64</v>
      </c>
      <c r="AU3344" t="s">
        <v>4330</v>
      </c>
      <c r="AV3344">
        <v>658</v>
      </c>
      <c r="AX3344" t="s">
        <v>304</v>
      </c>
      <c r="AY3344" t="s">
        <v>4331</v>
      </c>
    </row>
    <row r="3345" spans="1:51" x14ac:dyDescent="0.25">
      <c r="A3345">
        <v>2505</v>
      </c>
      <c r="B3345" t="s">
        <v>4266</v>
      </c>
      <c r="C3345">
        <v>13</v>
      </c>
      <c r="D3345" t="s">
        <v>51</v>
      </c>
      <c r="E3345" t="s">
        <v>52</v>
      </c>
      <c r="F3345" t="s">
        <v>53</v>
      </c>
      <c r="G3345">
        <v>3</v>
      </c>
      <c r="H3345">
        <v>2953</v>
      </c>
      <c r="I3345">
        <v>1616</v>
      </c>
      <c r="J3345">
        <v>4765</v>
      </c>
      <c r="P3345" t="s">
        <v>54</v>
      </c>
      <c r="Q3345" t="s">
        <v>55</v>
      </c>
      <c r="R3345" t="s">
        <v>72</v>
      </c>
      <c r="X3345" t="s">
        <v>4332</v>
      </c>
      <c r="Y3345" t="s">
        <v>59</v>
      </c>
      <c r="Z3345">
        <v>2</v>
      </c>
      <c r="AA3345">
        <v>1617</v>
      </c>
      <c r="AB3345">
        <v>4765</v>
      </c>
      <c r="AK3345" t="s">
        <v>60</v>
      </c>
      <c r="AL3345" t="s">
        <v>72</v>
      </c>
      <c r="AU3345" t="s">
        <v>4332</v>
      </c>
      <c r="AV3345">
        <v>656</v>
      </c>
      <c r="AX3345" t="s">
        <v>304</v>
      </c>
      <c r="AY3345" t="s">
        <v>4333</v>
      </c>
    </row>
    <row r="3346" spans="1:51" x14ac:dyDescent="0.25">
      <c r="A3346">
        <v>2506</v>
      </c>
      <c r="B3346" t="s">
        <v>4334</v>
      </c>
      <c r="C3346">
        <v>13</v>
      </c>
      <c r="D3346" t="s">
        <v>51</v>
      </c>
      <c r="E3346" t="s">
        <v>52</v>
      </c>
      <c r="F3346" t="s">
        <v>53</v>
      </c>
      <c r="G3346">
        <v>5</v>
      </c>
      <c r="H3346">
        <v>2953</v>
      </c>
      <c r="I3346">
        <v>1616</v>
      </c>
      <c r="J3346">
        <v>4322</v>
      </c>
      <c r="K3346">
        <v>1737</v>
      </c>
      <c r="L3346">
        <v>1030</v>
      </c>
      <c r="P3346" t="s">
        <v>54</v>
      </c>
      <c r="Q3346" t="s">
        <v>55</v>
      </c>
      <c r="R3346" t="s">
        <v>801</v>
      </c>
      <c r="S3346" t="s">
        <v>802</v>
      </c>
      <c r="T3346" t="s">
        <v>1961</v>
      </c>
      <c r="X3346" t="s">
        <v>58</v>
      </c>
      <c r="Y3346" t="s">
        <v>59</v>
      </c>
      <c r="Z3346">
        <v>4</v>
      </c>
      <c r="AA3346">
        <v>1617</v>
      </c>
      <c r="AB3346">
        <v>4322</v>
      </c>
      <c r="AC3346">
        <v>1737</v>
      </c>
      <c r="AD3346">
        <v>1030</v>
      </c>
      <c r="AK3346" t="s">
        <v>60</v>
      </c>
      <c r="AL3346" t="s">
        <v>801</v>
      </c>
      <c r="AM3346" t="s">
        <v>802</v>
      </c>
      <c r="AN3346" t="s">
        <v>1961</v>
      </c>
      <c r="AU3346" t="s">
        <v>58</v>
      </c>
      <c r="AV3346" t="s">
        <v>804</v>
      </c>
      <c r="AX3346" t="s">
        <v>804</v>
      </c>
      <c r="AY3346" t="s">
        <v>805</v>
      </c>
    </row>
    <row r="3347" spans="1:51" x14ac:dyDescent="0.25">
      <c r="A3347">
        <v>2507</v>
      </c>
      <c r="B3347" t="s">
        <v>4271</v>
      </c>
      <c r="C3347">
        <v>13</v>
      </c>
      <c r="D3347" t="s">
        <v>51</v>
      </c>
      <c r="E3347" t="s">
        <v>52</v>
      </c>
      <c r="F3347" t="s">
        <v>53</v>
      </c>
      <c r="G3347">
        <v>3</v>
      </c>
      <c r="H3347">
        <v>2953</v>
      </c>
      <c r="I3347">
        <v>1616</v>
      </c>
      <c r="J3347">
        <v>1742</v>
      </c>
      <c r="P3347" t="s">
        <v>54</v>
      </c>
      <c r="Q3347" t="s">
        <v>55</v>
      </c>
      <c r="R3347" t="s">
        <v>68</v>
      </c>
      <c r="X3347" t="s">
        <v>4335</v>
      </c>
      <c r="Y3347" t="s">
        <v>59</v>
      </c>
      <c r="Z3347">
        <v>2</v>
      </c>
      <c r="AA3347">
        <v>1617</v>
      </c>
      <c r="AB3347">
        <v>1742</v>
      </c>
      <c r="AK3347" t="s">
        <v>60</v>
      </c>
      <c r="AL3347" t="s">
        <v>68</v>
      </c>
      <c r="AU3347" t="s">
        <v>4335</v>
      </c>
      <c r="AV3347">
        <v>659</v>
      </c>
      <c r="AX3347" t="s">
        <v>304</v>
      </c>
      <c r="AY3347" t="s">
        <v>4336</v>
      </c>
    </row>
    <row r="3348" spans="1:51" x14ac:dyDescent="0.25">
      <c r="A3348">
        <v>2508</v>
      </c>
      <c r="B3348" t="s">
        <v>4337</v>
      </c>
      <c r="C3348">
        <v>13</v>
      </c>
      <c r="D3348" t="s">
        <v>51</v>
      </c>
      <c r="E3348" t="s">
        <v>52</v>
      </c>
      <c r="F3348" t="s">
        <v>53</v>
      </c>
      <c r="G3348">
        <v>5</v>
      </c>
      <c r="H3348">
        <v>2953</v>
      </c>
      <c r="I3348">
        <v>1616</v>
      </c>
      <c r="J3348">
        <v>4322</v>
      </c>
      <c r="K3348">
        <v>2050</v>
      </c>
      <c r="L3348">
        <v>1031</v>
      </c>
      <c r="P3348" t="s">
        <v>54</v>
      </c>
      <c r="Q3348" t="s">
        <v>55</v>
      </c>
      <c r="R3348" t="s">
        <v>801</v>
      </c>
      <c r="S3348" t="s">
        <v>807</v>
      </c>
      <c r="T3348" t="s">
        <v>1963</v>
      </c>
      <c r="X3348" t="s">
        <v>58</v>
      </c>
      <c r="Y3348" t="s">
        <v>59</v>
      </c>
      <c r="Z3348">
        <v>4</v>
      </c>
      <c r="AA3348">
        <v>1617</v>
      </c>
      <c r="AB3348">
        <v>4322</v>
      </c>
      <c r="AC3348">
        <v>2050</v>
      </c>
      <c r="AD3348">
        <v>1031</v>
      </c>
      <c r="AK3348" t="s">
        <v>60</v>
      </c>
      <c r="AL3348" t="s">
        <v>801</v>
      </c>
      <c r="AM3348" t="s">
        <v>807</v>
      </c>
      <c r="AN3348" t="s">
        <v>1963</v>
      </c>
      <c r="AU3348" t="s">
        <v>58</v>
      </c>
      <c r="AV3348" t="s">
        <v>804</v>
      </c>
      <c r="AX3348" t="s">
        <v>804</v>
      </c>
      <c r="AY3348" t="s">
        <v>805</v>
      </c>
    </row>
    <row r="3349" spans="1:51" x14ac:dyDescent="0.25">
      <c r="A3349">
        <v>2509</v>
      </c>
      <c r="B3349" t="s">
        <v>4338</v>
      </c>
      <c r="C3349">
        <v>13</v>
      </c>
      <c r="D3349" t="s">
        <v>51</v>
      </c>
      <c r="E3349" t="s">
        <v>52</v>
      </c>
      <c r="F3349" t="s">
        <v>53</v>
      </c>
      <c r="G3349">
        <v>5</v>
      </c>
      <c r="H3349">
        <v>2953</v>
      </c>
      <c r="I3349">
        <v>1616</v>
      </c>
      <c r="J3349">
        <v>4322</v>
      </c>
      <c r="K3349">
        <v>3464</v>
      </c>
      <c r="L3349">
        <v>1034</v>
      </c>
      <c r="P3349" t="s">
        <v>54</v>
      </c>
      <c r="Q3349" t="s">
        <v>55</v>
      </c>
      <c r="R3349" t="s">
        <v>801</v>
      </c>
      <c r="S3349" t="s">
        <v>813</v>
      </c>
      <c r="T3349" t="s">
        <v>1968</v>
      </c>
      <c r="X3349" t="s">
        <v>58</v>
      </c>
      <c r="Y3349" t="s">
        <v>59</v>
      </c>
      <c r="Z3349">
        <v>4</v>
      </c>
      <c r="AA3349">
        <v>1617</v>
      </c>
      <c r="AB3349">
        <v>4322</v>
      </c>
      <c r="AC3349">
        <v>3464</v>
      </c>
      <c r="AD3349">
        <v>1034</v>
      </c>
      <c r="AK3349" t="s">
        <v>60</v>
      </c>
      <c r="AL3349" t="s">
        <v>801</v>
      </c>
      <c r="AM3349" t="s">
        <v>813</v>
      </c>
      <c r="AN3349" t="s">
        <v>1968</v>
      </c>
      <c r="AU3349" t="s">
        <v>58</v>
      </c>
      <c r="AV3349" t="s">
        <v>804</v>
      </c>
      <c r="AX3349" t="s">
        <v>804</v>
      </c>
      <c r="AY3349" t="s">
        <v>805</v>
      </c>
    </row>
    <row r="3350" spans="1:51" x14ac:dyDescent="0.25">
      <c r="A3350">
        <v>2510</v>
      </c>
      <c r="B3350" t="s">
        <v>4339</v>
      </c>
      <c r="C3350">
        <v>13</v>
      </c>
      <c r="D3350" t="s">
        <v>51</v>
      </c>
      <c r="E3350" t="s">
        <v>52</v>
      </c>
      <c r="F3350" t="s">
        <v>53</v>
      </c>
      <c r="G3350">
        <v>4</v>
      </c>
      <c r="H3350">
        <v>2953</v>
      </c>
      <c r="I3350">
        <v>1616</v>
      </c>
      <c r="J3350">
        <v>125</v>
      </c>
      <c r="K3350">
        <v>2503</v>
      </c>
      <c r="P3350" t="s">
        <v>54</v>
      </c>
      <c r="Q3350" t="s">
        <v>55</v>
      </c>
      <c r="R3350" t="s">
        <v>56</v>
      </c>
      <c r="S3350" t="s">
        <v>4256</v>
      </c>
      <c r="X3350" s="1">
        <v>25232527</v>
      </c>
      <c r="Y3350" t="s">
        <v>59</v>
      </c>
      <c r="Z3350">
        <v>3</v>
      </c>
      <c r="AA3350">
        <v>1617</v>
      </c>
      <c r="AB3350">
        <v>125</v>
      </c>
      <c r="AC3350">
        <v>2503</v>
      </c>
      <c r="AK3350" t="s">
        <v>60</v>
      </c>
      <c r="AL3350" t="s">
        <v>56</v>
      </c>
      <c r="AM3350" t="s">
        <v>4256</v>
      </c>
      <c r="AU3350" s="1">
        <v>25232527</v>
      </c>
      <c r="AV3350">
        <v>661</v>
      </c>
      <c r="AX3350" t="s">
        <v>304</v>
      </c>
      <c r="AY3350" t="s">
        <v>4340</v>
      </c>
    </row>
    <row r="3351" spans="1:51" x14ac:dyDescent="0.25">
      <c r="A3351">
        <v>2511</v>
      </c>
      <c r="B3351" t="s">
        <v>4341</v>
      </c>
      <c r="C3351">
        <v>13</v>
      </c>
      <c r="D3351" t="s">
        <v>51</v>
      </c>
      <c r="E3351" t="s">
        <v>52</v>
      </c>
      <c r="F3351" t="s">
        <v>53</v>
      </c>
      <c r="G3351">
        <v>4</v>
      </c>
      <c r="H3351">
        <v>2953</v>
      </c>
      <c r="I3351">
        <v>1616</v>
      </c>
      <c r="J3351">
        <v>1032</v>
      </c>
      <c r="K3351">
        <v>2504</v>
      </c>
      <c r="P3351" t="s">
        <v>54</v>
      </c>
      <c r="Q3351" t="s">
        <v>55</v>
      </c>
      <c r="R3351" t="s">
        <v>64</v>
      </c>
      <c r="S3351" t="s">
        <v>4261</v>
      </c>
      <c r="X3351" s="1">
        <v>25242528</v>
      </c>
      <c r="Y3351" t="s">
        <v>59</v>
      </c>
      <c r="Z3351">
        <v>3</v>
      </c>
      <c r="AA3351">
        <v>1617</v>
      </c>
      <c r="AB3351">
        <v>1032</v>
      </c>
      <c r="AC3351">
        <v>2504</v>
      </c>
      <c r="AK3351" t="s">
        <v>60</v>
      </c>
      <c r="AL3351" t="s">
        <v>64</v>
      </c>
      <c r="AM3351" t="s">
        <v>4261</v>
      </c>
      <c r="AU3351" s="1">
        <v>25242528</v>
      </c>
      <c r="AV3351">
        <v>662</v>
      </c>
      <c r="AX3351" t="s">
        <v>304</v>
      </c>
      <c r="AY3351" t="s">
        <v>4342</v>
      </c>
    </row>
    <row r="3352" spans="1:51" x14ac:dyDescent="0.25">
      <c r="A3352">
        <v>2512</v>
      </c>
      <c r="B3352" t="s">
        <v>4343</v>
      </c>
      <c r="C3352">
        <v>9</v>
      </c>
      <c r="D3352" t="s">
        <v>51</v>
      </c>
      <c r="E3352" t="s">
        <v>52</v>
      </c>
      <c r="F3352" t="s">
        <v>53</v>
      </c>
      <c r="G3352">
        <v>2</v>
      </c>
      <c r="H3352">
        <v>2955</v>
      </c>
      <c r="I3352">
        <v>3411</v>
      </c>
      <c r="P3352" t="s">
        <v>320</v>
      </c>
      <c r="Q3352" t="s">
        <v>4344</v>
      </c>
      <c r="X3352" t="s">
        <v>58</v>
      </c>
      <c r="Y3352" t="s">
        <v>78</v>
      </c>
      <c r="Z3352">
        <v>5</v>
      </c>
      <c r="AA3352">
        <v>3361</v>
      </c>
      <c r="AB3352">
        <v>3360</v>
      </c>
      <c r="AC3352">
        <v>3404</v>
      </c>
      <c r="AD3352">
        <v>2405</v>
      </c>
      <c r="AE3352">
        <v>3411</v>
      </c>
      <c r="AK3352" t="s">
        <v>79</v>
      </c>
      <c r="AL3352" t="s">
        <v>188</v>
      </c>
      <c r="AM3352" t="s">
        <v>322</v>
      </c>
      <c r="AN3352" t="s">
        <v>390</v>
      </c>
      <c r="AO3352" t="s">
        <v>4344</v>
      </c>
      <c r="AU3352" t="s">
        <v>58</v>
      </c>
      <c r="AV3352">
        <v>660</v>
      </c>
      <c r="AX3352" t="s">
        <v>304</v>
      </c>
      <c r="AY3352" t="s">
        <v>4345</v>
      </c>
    </row>
    <row r="3353" spans="1:51" x14ac:dyDescent="0.25">
      <c r="A3353">
        <v>2512</v>
      </c>
      <c r="B3353" t="s">
        <v>4346</v>
      </c>
      <c r="C3353">
        <v>9</v>
      </c>
      <c r="D3353" t="s">
        <v>51</v>
      </c>
      <c r="E3353" t="s">
        <v>52</v>
      </c>
      <c r="F3353" t="s">
        <v>53</v>
      </c>
      <c r="G3353">
        <v>2</v>
      </c>
      <c r="H3353">
        <v>2955</v>
      </c>
      <c r="I3353">
        <v>3411</v>
      </c>
      <c r="P3353" t="s">
        <v>320</v>
      </c>
      <c r="Q3353" t="s">
        <v>4344</v>
      </c>
      <c r="X3353" t="s">
        <v>58</v>
      </c>
      <c r="Y3353" t="s">
        <v>59</v>
      </c>
      <c r="Z3353">
        <v>3</v>
      </c>
      <c r="AA3353">
        <v>1617</v>
      </c>
      <c r="AB3353">
        <v>4765</v>
      </c>
      <c r="AC3353">
        <v>2505</v>
      </c>
      <c r="AK3353" t="s">
        <v>60</v>
      </c>
      <c r="AL3353" t="s">
        <v>72</v>
      </c>
      <c r="AM3353" t="s">
        <v>4266</v>
      </c>
      <c r="AU3353" s="1">
        <v>25252529</v>
      </c>
    </row>
    <row r="3354" spans="1:51" x14ac:dyDescent="0.25">
      <c r="A3354">
        <v>2512</v>
      </c>
      <c r="B3354" t="s">
        <v>4347</v>
      </c>
      <c r="C3354">
        <v>13</v>
      </c>
      <c r="D3354" t="s">
        <v>51</v>
      </c>
      <c r="E3354" t="s">
        <v>52</v>
      </c>
      <c r="F3354" t="s">
        <v>53</v>
      </c>
      <c r="G3354">
        <v>4</v>
      </c>
      <c r="H3354">
        <v>2953</v>
      </c>
      <c r="I3354">
        <v>1616</v>
      </c>
      <c r="J3354">
        <v>4765</v>
      </c>
      <c r="K3354">
        <v>2505</v>
      </c>
      <c r="P3354" t="s">
        <v>54</v>
      </c>
      <c r="Q3354" t="s">
        <v>55</v>
      </c>
      <c r="R3354" t="s">
        <v>72</v>
      </c>
      <c r="S3354" t="s">
        <v>4266</v>
      </c>
      <c r="X3354" s="1">
        <v>25252529</v>
      </c>
      <c r="Y3354" t="s">
        <v>78</v>
      </c>
      <c r="Z3354">
        <v>5</v>
      </c>
      <c r="AA3354">
        <v>3361</v>
      </c>
      <c r="AB3354">
        <v>3360</v>
      </c>
      <c r="AC3354">
        <v>3404</v>
      </c>
      <c r="AD3354">
        <v>2405</v>
      </c>
      <c r="AE3354">
        <v>3411</v>
      </c>
      <c r="AK3354" t="s">
        <v>79</v>
      </c>
      <c r="AL3354" t="s">
        <v>188</v>
      </c>
      <c r="AM3354" t="s">
        <v>322</v>
      </c>
      <c r="AN3354" t="s">
        <v>390</v>
      </c>
      <c r="AO3354" t="s">
        <v>4344</v>
      </c>
      <c r="AU3354" t="s">
        <v>58</v>
      </c>
    </row>
    <row r="3355" spans="1:51" x14ac:dyDescent="0.25">
      <c r="A3355">
        <v>2512</v>
      </c>
      <c r="B3355" t="s">
        <v>4348</v>
      </c>
      <c r="C3355">
        <v>13</v>
      </c>
      <c r="D3355" t="s">
        <v>51</v>
      </c>
      <c r="E3355" t="s">
        <v>52</v>
      </c>
      <c r="F3355" t="s">
        <v>53</v>
      </c>
      <c r="G3355">
        <v>4</v>
      </c>
      <c r="H3355">
        <v>2953</v>
      </c>
      <c r="I3355">
        <v>1616</v>
      </c>
      <c r="J3355">
        <v>4765</v>
      </c>
      <c r="K3355">
        <v>2505</v>
      </c>
      <c r="P3355" t="s">
        <v>54</v>
      </c>
      <c r="Q3355" t="s">
        <v>55</v>
      </c>
      <c r="R3355" t="s">
        <v>72</v>
      </c>
      <c r="S3355" t="s">
        <v>4266</v>
      </c>
      <c r="X3355" s="1">
        <v>25252529</v>
      </c>
      <c r="Y3355" t="s">
        <v>59</v>
      </c>
      <c r="Z3355">
        <v>3</v>
      </c>
      <c r="AA3355">
        <v>1617</v>
      </c>
      <c r="AB3355">
        <v>4765</v>
      </c>
      <c r="AC3355">
        <v>2505</v>
      </c>
      <c r="AK3355" t="s">
        <v>60</v>
      </c>
      <c r="AL3355" t="s">
        <v>72</v>
      </c>
      <c r="AM3355" t="s">
        <v>4266</v>
      </c>
      <c r="AU3355" s="1">
        <v>25252529</v>
      </c>
    </row>
    <row r="3356" spans="1:51" x14ac:dyDescent="0.25">
      <c r="A3356">
        <v>2513</v>
      </c>
      <c r="B3356" t="s">
        <v>4349</v>
      </c>
      <c r="C3356">
        <v>13</v>
      </c>
      <c r="D3356" t="s">
        <v>51</v>
      </c>
      <c r="E3356" t="s">
        <v>52</v>
      </c>
      <c r="F3356" t="s">
        <v>53</v>
      </c>
      <c r="G3356">
        <v>4</v>
      </c>
      <c r="H3356">
        <v>2953</v>
      </c>
      <c r="I3356">
        <v>1616</v>
      </c>
      <c r="J3356">
        <v>1742</v>
      </c>
      <c r="K3356">
        <v>2507</v>
      </c>
      <c r="P3356" t="s">
        <v>54</v>
      </c>
      <c r="Q3356" t="s">
        <v>55</v>
      </c>
      <c r="R3356" t="s">
        <v>68</v>
      </c>
      <c r="S3356" t="s">
        <v>4271</v>
      </c>
      <c r="X3356" s="1">
        <v>25262530</v>
      </c>
      <c r="Y3356" t="s">
        <v>59</v>
      </c>
      <c r="Z3356">
        <v>3</v>
      </c>
      <c r="AA3356">
        <v>1617</v>
      </c>
      <c r="AB3356">
        <v>1742</v>
      </c>
      <c r="AC3356">
        <v>2507</v>
      </c>
      <c r="AK3356" t="s">
        <v>60</v>
      </c>
      <c r="AL3356" t="s">
        <v>68</v>
      </c>
      <c r="AM3356" t="s">
        <v>4271</v>
      </c>
      <c r="AU3356" s="1">
        <v>25262530</v>
      </c>
      <c r="AV3356">
        <v>663</v>
      </c>
      <c r="AX3356" t="s">
        <v>304</v>
      </c>
      <c r="AY3356" t="s">
        <v>4350</v>
      </c>
    </row>
    <row r="3357" spans="1:51" x14ac:dyDescent="0.25">
      <c r="A3357">
        <v>2514</v>
      </c>
      <c r="B3357" t="s">
        <v>4351</v>
      </c>
      <c r="C3357">
        <v>13</v>
      </c>
      <c r="D3357" t="s">
        <v>51</v>
      </c>
      <c r="E3357" t="s">
        <v>52</v>
      </c>
      <c r="F3357" t="s">
        <v>53</v>
      </c>
      <c r="G3357">
        <v>5</v>
      </c>
      <c r="H3357">
        <v>2953</v>
      </c>
      <c r="I3357">
        <v>1616</v>
      </c>
      <c r="J3357">
        <v>125</v>
      </c>
      <c r="K3357">
        <v>2503</v>
      </c>
      <c r="L3357">
        <v>2498</v>
      </c>
      <c r="P3357" t="s">
        <v>54</v>
      </c>
      <c r="Q3357" t="s">
        <v>55</v>
      </c>
      <c r="R3357" t="s">
        <v>56</v>
      </c>
      <c r="S3357" t="s">
        <v>4256</v>
      </c>
      <c r="T3357" t="s">
        <v>4319</v>
      </c>
      <c r="X3357" t="s">
        <v>58</v>
      </c>
      <c r="Y3357" t="s">
        <v>59</v>
      </c>
      <c r="Z3357">
        <v>4</v>
      </c>
      <c r="AA3357">
        <v>1617</v>
      </c>
      <c r="AB3357">
        <v>125</v>
      </c>
      <c r="AC3357">
        <v>2503</v>
      </c>
      <c r="AD3357">
        <v>2498</v>
      </c>
      <c r="AK3357" t="s">
        <v>60</v>
      </c>
      <c r="AL3357" t="s">
        <v>56</v>
      </c>
      <c r="AM3357" t="s">
        <v>4256</v>
      </c>
      <c r="AN3357" t="s">
        <v>4319</v>
      </c>
      <c r="AU3357" t="s">
        <v>58</v>
      </c>
      <c r="AV3357">
        <v>713</v>
      </c>
      <c r="AX3357" t="s">
        <v>61</v>
      </c>
      <c r="AY3357" t="s">
        <v>4352</v>
      </c>
    </row>
    <row r="3358" spans="1:51" x14ac:dyDescent="0.25">
      <c r="A3358">
        <v>2515</v>
      </c>
      <c r="B3358" t="s">
        <v>4353</v>
      </c>
      <c r="C3358">
        <v>13</v>
      </c>
      <c r="D3358" t="s">
        <v>51</v>
      </c>
      <c r="E3358" t="s">
        <v>52</v>
      </c>
      <c r="F3358" t="s">
        <v>53</v>
      </c>
      <c r="G3358">
        <v>5</v>
      </c>
      <c r="H3358">
        <v>2953</v>
      </c>
      <c r="I3358">
        <v>1616</v>
      </c>
      <c r="J3358">
        <v>1032</v>
      </c>
      <c r="K3358">
        <v>2504</v>
      </c>
      <c r="L3358">
        <v>2499</v>
      </c>
      <c r="P3358" t="s">
        <v>54</v>
      </c>
      <c r="Q3358" t="s">
        <v>55</v>
      </c>
      <c r="R3358" t="s">
        <v>64</v>
      </c>
      <c r="S3358" t="s">
        <v>4261</v>
      </c>
      <c r="T3358" t="s">
        <v>4321</v>
      </c>
      <c r="X3358" t="s">
        <v>58</v>
      </c>
      <c r="Y3358" t="s">
        <v>59</v>
      </c>
      <c r="Z3358">
        <v>4</v>
      </c>
      <c r="AA3358">
        <v>1617</v>
      </c>
      <c r="AB3358">
        <v>1032</v>
      </c>
      <c r="AC3358">
        <v>2504</v>
      </c>
      <c r="AD3358">
        <v>2499</v>
      </c>
      <c r="AK3358" t="s">
        <v>60</v>
      </c>
      <c r="AL3358" t="s">
        <v>64</v>
      </c>
      <c r="AM3358" t="s">
        <v>4261</v>
      </c>
      <c r="AN3358" t="s">
        <v>4321</v>
      </c>
      <c r="AU3358" t="s">
        <v>58</v>
      </c>
      <c r="AV3358">
        <v>714</v>
      </c>
      <c r="AX3358" t="s">
        <v>61</v>
      </c>
      <c r="AY3358" t="s">
        <v>4354</v>
      </c>
    </row>
    <row r="3359" spans="1:51" x14ac:dyDescent="0.25">
      <c r="A3359">
        <v>2516</v>
      </c>
      <c r="B3359" t="s">
        <v>4355</v>
      </c>
      <c r="C3359">
        <v>13</v>
      </c>
      <c r="D3359" t="s">
        <v>51</v>
      </c>
      <c r="E3359" t="s">
        <v>52</v>
      </c>
      <c r="F3359" t="s">
        <v>53</v>
      </c>
      <c r="G3359">
        <v>5</v>
      </c>
      <c r="H3359">
        <v>2953</v>
      </c>
      <c r="I3359">
        <v>1616</v>
      </c>
      <c r="J3359">
        <v>4765</v>
      </c>
      <c r="K3359">
        <v>2505</v>
      </c>
      <c r="L3359">
        <v>2500</v>
      </c>
      <c r="P3359" t="s">
        <v>54</v>
      </c>
      <c r="Q3359" t="s">
        <v>55</v>
      </c>
      <c r="R3359" t="s">
        <v>72</v>
      </c>
      <c r="S3359" t="s">
        <v>4266</v>
      </c>
      <c r="T3359" t="s">
        <v>4323</v>
      </c>
      <c r="X3359" t="s">
        <v>58</v>
      </c>
      <c r="Y3359" t="s">
        <v>59</v>
      </c>
      <c r="Z3359">
        <v>4</v>
      </c>
      <c r="AA3359">
        <v>1617</v>
      </c>
      <c r="AB3359">
        <v>4765</v>
      </c>
      <c r="AC3359">
        <v>2505</v>
      </c>
      <c r="AD3359">
        <v>2500</v>
      </c>
      <c r="AK3359" t="s">
        <v>60</v>
      </c>
      <c r="AL3359" t="s">
        <v>72</v>
      </c>
      <c r="AM3359" t="s">
        <v>4266</v>
      </c>
      <c r="AN3359" t="s">
        <v>4323</v>
      </c>
      <c r="AU3359" t="s">
        <v>58</v>
      </c>
      <c r="AV3359">
        <v>712</v>
      </c>
      <c r="AX3359" t="s">
        <v>61</v>
      </c>
      <c r="AY3359" t="s">
        <v>4356</v>
      </c>
    </row>
    <row r="3360" spans="1:51" x14ac:dyDescent="0.25">
      <c r="A3360">
        <v>2517</v>
      </c>
      <c r="B3360" t="s">
        <v>4357</v>
      </c>
      <c r="C3360">
        <v>13</v>
      </c>
      <c r="D3360" t="s">
        <v>51</v>
      </c>
      <c r="E3360" t="s">
        <v>52</v>
      </c>
      <c r="F3360" t="s">
        <v>53</v>
      </c>
      <c r="G3360">
        <v>5</v>
      </c>
      <c r="H3360">
        <v>2953</v>
      </c>
      <c r="I3360">
        <v>1616</v>
      </c>
      <c r="J3360">
        <v>1742</v>
      </c>
      <c r="K3360">
        <v>2507</v>
      </c>
      <c r="L3360">
        <v>2501</v>
      </c>
      <c r="P3360" t="s">
        <v>54</v>
      </c>
      <c r="Q3360" t="s">
        <v>55</v>
      </c>
      <c r="R3360" t="s">
        <v>68</v>
      </c>
      <c r="S3360" t="s">
        <v>4271</v>
      </c>
      <c r="T3360" t="s">
        <v>4325</v>
      </c>
      <c r="X3360" t="s">
        <v>58</v>
      </c>
      <c r="Y3360" t="s">
        <v>59</v>
      </c>
      <c r="Z3360">
        <v>4</v>
      </c>
      <c r="AA3360">
        <v>1617</v>
      </c>
      <c r="AB3360">
        <v>1742</v>
      </c>
      <c r="AC3360">
        <v>2507</v>
      </c>
      <c r="AD3360">
        <v>2501</v>
      </c>
      <c r="AK3360" t="s">
        <v>60</v>
      </c>
      <c r="AL3360" t="s">
        <v>68</v>
      </c>
      <c r="AM3360" t="s">
        <v>4271</v>
      </c>
      <c r="AN3360" t="s">
        <v>4325</v>
      </c>
      <c r="AU3360" t="s">
        <v>58</v>
      </c>
      <c r="AV3360">
        <v>715</v>
      </c>
      <c r="AX3360" t="s">
        <v>61</v>
      </c>
      <c r="AY3360" t="s">
        <v>4358</v>
      </c>
    </row>
    <row r="3361" spans="1:51" x14ac:dyDescent="0.25">
      <c r="A3361">
        <v>2518</v>
      </c>
      <c r="B3361" t="s">
        <v>4359</v>
      </c>
      <c r="C3361">
        <v>13</v>
      </c>
      <c r="D3361" t="s">
        <v>51</v>
      </c>
      <c r="E3361" t="s">
        <v>52</v>
      </c>
      <c r="F3361" t="s">
        <v>53</v>
      </c>
      <c r="G3361">
        <v>5</v>
      </c>
      <c r="H3361">
        <v>2953</v>
      </c>
      <c r="I3361">
        <v>1616</v>
      </c>
      <c r="J3361">
        <v>125</v>
      </c>
      <c r="K3361">
        <v>2503</v>
      </c>
      <c r="L3361">
        <v>2498</v>
      </c>
      <c r="P3361" t="s">
        <v>54</v>
      </c>
      <c r="Q3361" t="s">
        <v>55</v>
      </c>
      <c r="R3361" t="s">
        <v>56</v>
      </c>
      <c r="S3361" t="s">
        <v>4256</v>
      </c>
      <c r="T3361" t="s">
        <v>4319</v>
      </c>
      <c r="X3361" t="s">
        <v>58</v>
      </c>
      <c r="Y3361" t="s">
        <v>59</v>
      </c>
      <c r="Z3361">
        <v>4</v>
      </c>
      <c r="AA3361">
        <v>1617</v>
      </c>
      <c r="AB3361">
        <v>125</v>
      </c>
      <c r="AC3361">
        <v>2503</v>
      </c>
      <c r="AD3361">
        <v>2498</v>
      </c>
      <c r="AK3361" t="s">
        <v>60</v>
      </c>
      <c r="AL3361" t="s">
        <v>56</v>
      </c>
      <c r="AM3361" t="s">
        <v>4256</v>
      </c>
      <c r="AN3361" t="s">
        <v>4319</v>
      </c>
      <c r="AU3361" t="s">
        <v>58</v>
      </c>
      <c r="AV3361">
        <v>717</v>
      </c>
      <c r="AX3361" t="s">
        <v>61</v>
      </c>
      <c r="AY3361" t="s">
        <v>4360</v>
      </c>
    </row>
    <row r="3362" spans="1:51" x14ac:dyDescent="0.25">
      <c r="A3362">
        <v>2519</v>
      </c>
      <c r="B3362" t="s">
        <v>4361</v>
      </c>
      <c r="C3362">
        <v>13</v>
      </c>
      <c r="D3362" t="s">
        <v>51</v>
      </c>
      <c r="E3362" t="s">
        <v>52</v>
      </c>
      <c r="F3362" t="s">
        <v>53</v>
      </c>
      <c r="G3362">
        <v>5</v>
      </c>
      <c r="H3362">
        <v>2953</v>
      </c>
      <c r="I3362">
        <v>1616</v>
      </c>
      <c r="J3362">
        <v>1032</v>
      </c>
      <c r="K3362">
        <v>2504</v>
      </c>
      <c r="L3362">
        <v>2499</v>
      </c>
      <c r="P3362" t="s">
        <v>54</v>
      </c>
      <c r="Q3362" t="s">
        <v>55</v>
      </c>
      <c r="R3362" t="s">
        <v>64</v>
      </c>
      <c r="S3362" t="s">
        <v>4261</v>
      </c>
      <c r="T3362" t="s">
        <v>4321</v>
      </c>
      <c r="X3362" t="s">
        <v>58</v>
      </c>
      <c r="Y3362" t="s">
        <v>59</v>
      </c>
      <c r="Z3362">
        <v>4</v>
      </c>
      <c r="AA3362">
        <v>1617</v>
      </c>
      <c r="AB3362">
        <v>1032</v>
      </c>
      <c r="AC3362">
        <v>2504</v>
      </c>
      <c r="AD3362">
        <v>2499</v>
      </c>
      <c r="AK3362" t="s">
        <v>60</v>
      </c>
      <c r="AL3362" t="s">
        <v>64</v>
      </c>
      <c r="AM3362" t="s">
        <v>4261</v>
      </c>
      <c r="AN3362" t="s">
        <v>4321</v>
      </c>
      <c r="AU3362" t="s">
        <v>58</v>
      </c>
      <c r="AV3362">
        <v>718</v>
      </c>
      <c r="AX3362" t="s">
        <v>61</v>
      </c>
      <c r="AY3362" t="s">
        <v>4362</v>
      </c>
    </row>
    <row r="3363" spans="1:51" x14ac:dyDescent="0.25">
      <c r="A3363">
        <v>2520</v>
      </c>
      <c r="B3363" t="s">
        <v>4363</v>
      </c>
      <c r="C3363">
        <v>13</v>
      </c>
      <c r="D3363" t="s">
        <v>51</v>
      </c>
      <c r="E3363" t="s">
        <v>52</v>
      </c>
      <c r="F3363" t="s">
        <v>53</v>
      </c>
      <c r="G3363">
        <v>5</v>
      </c>
      <c r="H3363">
        <v>2953</v>
      </c>
      <c r="I3363">
        <v>1616</v>
      </c>
      <c r="J3363">
        <v>4765</v>
      </c>
      <c r="K3363">
        <v>2505</v>
      </c>
      <c r="L3363">
        <v>2500</v>
      </c>
      <c r="P3363" t="s">
        <v>54</v>
      </c>
      <c r="Q3363" t="s">
        <v>55</v>
      </c>
      <c r="R3363" t="s">
        <v>72</v>
      </c>
      <c r="S3363" t="s">
        <v>4266</v>
      </c>
      <c r="T3363" t="s">
        <v>4323</v>
      </c>
      <c r="X3363" t="s">
        <v>58</v>
      </c>
      <c r="Y3363" t="s">
        <v>59</v>
      </c>
      <c r="Z3363">
        <v>4</v>
      </c>
      <c r="AA3363">
        <v>1617</v>
      </c>
      <c r="AB3363">
        <v>4765</v>
      </c>
      <c r="AC3363">
        <v>2505</v>
      </c>
      <c r="AD3363">
        <v>2500</v>
      </c>
      <c r="AK3363" t="s">
        <v>60</v>
      </c>
      <c r="AL3363" t="s">
        <v>72</v>
      </c>
      <c r="AM3363" t="s">
        <v>4266</v>
      </c>
      <c r="AN3363" t="s">
        <v>4323</v>
      </c>
      <c r="AU3363" t="s">
        <v>58</v>
      </c>
      <c r="AV3363">
        <v>716</v>
      </c>
      <c r="AX3363" t="s">
        <v>61</v>
      </c>
      <c r="AY3363" t="s">
        <v>4364</v>
      </c>
    </row>
    <row r="3364" spans="1:51" x14ac:dyDescent="0.25">
      <c r="A3364">
        <v>2521</v>
      </c>
      <c r="B3364" t="s">
        <v>4365</v>
      </c>
      <c r="C3364">
        <v>13</v>
      </c>
      <c r="D3364" t="s">
        <v>51</v>
      </c>
      <c r="E3364" t="s">
        <v>52</v>
      </c>
      <c r="F3364" t="s">
        <v>53</v>
      </c>
      <c r="G3364">
        <v>5</v>
      </c>
      <c r="H3364">
        <v>2953</v>
      </c>
      <c r="I3364">
        <v>1616</v>
      </c>
      <c r="J3364">
        <v>1742</v>
      </c>
      <c r="K3364">
        <v>2507</v>
      </c>
      <c r="L3364">
        <v>2501</v>
      </c>
      <c r="P3364" t="s">
        <v>54</v>
      </c>
      <c r="Q3364" t="s">
        <v>55</v>
      </c>
      <c r="R3364" t="s">
        <v>68</v>
      </c>
      <c r="S3364" t="s">
        <v>4271</v>
      </c>
      <c r="T3364" t="s">
        <v>4325</v>
      </c>
      <c r="X3364" t="s">
        <v>58</v>
      </c>
      <c r="Y3364" t="s">
        <v>59</v>
      </c>
      <c r="Z3364">
        <v>4</v>
      </c>
      <c r="AA3364">
        <v>1617</v>
      </c>
      <c r="AB3364">
        <v>1742</v>
      </c>
      <c r="AC3364">
        <v>2507</v>
      </c>
      <c r="AD3364">
        <v>2501</v>
      </c>
      <c r="AK3364" t="s">
        <v>60</v>
      </c>
      <c r="AL3364" t="s">
        <v>68</v>
      </c>
      <c r="AM3364" t="s">
        <v>4271</v>
      </c>
      <c r="AN3364" t="s">
        <v>4325</v>
      </c>
      <c r="AU3364" t="s">
        <v>58</v>
      </c>
      <c r="AV3364">
        <v>719</v>
      </c>
      <c r="AX3364" t="s">
        <v>61</v>
      </c>
      <c r="AY3364" t="s">
        <v>4366</v>
      </c>
    </row>
    <row r="3365" spans="1:51" x14ac:dyDescent="0.25">
      <c r="A3365">
        <v>2522</v>
      </c>
      <c r="B3365" t="s">
        <v>4367</v>
      </c>
      <c r="C3365">
        <v>13</v>
      </c>
      <c r="D3365" t="s">
        <v>51</v>
      </c>
      <c r="E3365" t="s">
        <v>52</v>
      </c>
      <c r="F3365" t="s">
        <v>53</v>
      </c>
      <c r="G3365">
        <v>5</v>
      </c>
      <c r="H3365">
        <v>2953</v>
      </c>
      <c r="I3365">
        <v>1616</v>
      </c>
      <c r="J3365">
        <v>4322</v>
      </c>
      <c r="K3365">
        <v>4849</v>
      </c>
      <c r="L3365">
        <v>1035</v>
      </c>
      <c r="P3365" t="s">
        <v>54</v>
      </c>
      <c r="Q3365" t="s">
        <v>55</v>
      </c>
      <c r="R3365" t="s">
        <v>801</v>
      </c>
      <c r="S3365" t="s">
        <v>816</v>
      </c>
      <c r="T3365" t="s">
        <v>1970</v>
      </c>
      <c r="X3365" t="s">
        <v>58</v>
      </c>
      <c r="Y3365" t="s">
        <v>59</v>
      </c>
      <c r="Z3365">
        <v>4</v>
      </c>
      <c r="AA3365">
        <v>1617</v>
      </c>
      <c r="AB3365">
        <v>4322</v>
      </c>
      <c r="AC3365">
        <v>4849</v>
      </c>
      <c r="AD3365">
        <v>1035</v>
      </c>
      <c r="AK3365" t="s">
        <v>60</v>
      </c>
      <c r="AL3365" t="s">
        <v>801</v>
      </c>
      <c r="AM3365" t="s">
        <v>816</v>
      </c>
      <c r="AN3365" t="s">
        <v>1970</v>
      </c>
      <c r="AU3365" t="s">
        <v>58</v>
      </c>
      <c r="AV3365" t="s">
        <v>804</v>
      </c>
      <c r="AX3365" t="s">
        <v>804</v>
      </c>
      <c r="AY3365" t="s">
        <v>805</v>
      </c>
    </row>
    <row r="3366" spans="1:51" x14ac:dyDescent="0.25">
      <c r="A3366">
        <v>2523</v>
      </c>
      <c r="B3366" t="s">
        <v>4368</v>
      </c>
      <c r="C3366">
        <v>13</v>
      </c>
      <c r="D3366" t="s">
        <v>51</v>
      </c>
      <c r="E3366" t="s">
        <v>52</v>
      </c>
      <c r="F3366" t="s">
        <v>53</v>
      </c>
      <c r="G3366">
        <v>5</v>
      </c>
      <c r="H3366">
        <v>2953</v>
      </c>
      <c r="I3366">
        <v>1616</v>
      </c>
      <c r="J3366">
        <v>125</v>
      </c>
      <c r="K3366">
        <v>2503</v>
      </c>
      <c r="L3366">
        <v>2510</v>
      </c>
      <c r="P3366" t="s">
        <v>54</v>
      </c>
      <c r="Q3366" t="s">
        <v>55</v>
      </c>
      <c r="R3366" t="s">
        <v>56</v>
      </c>
      <c r="S3366" t="s">
        <v>4256</v>
      </c>
      <c r="T3366" t="s">
        <v>4339</v>
      </c>
      <c r="X3366" t="s">
        <v>58</v>
      </c>
      <c r="Y3366" t="s">
        <v>59</v>
      </c>
      <c r="Z3366">
        <v>4</v>
      </c>
      <c r="AA3366">
        <v>1617</v>
      </c>
      <c r="AB3366">
        <v>125</v>
      </c>
      <c r="AC3366">
        <v>2503</v>
      </c>
      <c r="AD3366">
        <v>2510</v>
      </c>
      <c r="AK3366" t="s">
        <v>60</v>
      </c>
      <c r="AL3366" t="s">
        <v>56</v>
      </c>
      <c r="AM3366" t="s">
        <v>4256</v>
      </c>
      <c r="AN3366" t="s">
        <v>4339</v>
      </c>
      <c r="AU3366" t="s">
        <v>58</v>
      </c>
      <c r="AV3366">
        <v>665</v>
      </c>
      <c r="AX3366" t="s">
        <v>61</v>
      </c>
      <c r="AY3366" t="s">
        <v>4369</v>
      </c>
    </row>
    <row r="3367" spans="1:51" x14ac:dyDescent="0.25">
      <c r="A3367">
        <v>2524</v>
      </c>
      <c r="B3367" t="s">
        <v>4370</v>
      </c>
      <c r="C3367">
        <v>13</v>
      </c>
      <c r="D3367" t="s">
        <v>51</v>
      </c>
      <c r="E3367" t="s">
        <v>52</v>
      </c>
      <c r="F3367" t="s">
        <v>53</v>
      </c>
      <c r="G3367">
        <v>5</v>
      </c>
      <c r="H3367">
        <v>2953</v>
      </c>
      <c r="I3367">
        <v>1616</v>
      </c>
      <c r="J3367">
        <v>1032</v>
      </c>
      <c r="K3367">
        <v>2504</v>
      </c>
      <c r="L3367">
        <v>2511</v>
      </c>
      <c r="P3367" t="s">
        <v>54</v>
      </c>
      <c r="Q3367" t="s">
        <v>55</v>
      </c>
      <c r="R3367" t="s">
        <v>64</v>
      </c>
      <c r="S3367" t="s">
        <v>4261</v>
      </c>
      <c r="T3367" t="s">
        <v>4341</v>
      </c>
      <c r="X3367" t="s">
        <v>58</v>
      </c>
      <c r="Y3367" t="s">
        <v>59</v>
      </c>
      <c r="Z3367">
        <v>4</v>
      </c>
      <c r="AA3367">
        <v>1617</v>
      </c>
      <c r="AB3367">
        <v>1032</v>
      </c>
      <c r="AC3367">
        <v>2504</v>
      </c>
      <c r="AD3367">
        <v>2511</v>
      </c>
      <c r="AK3367" t="s">
        <v>60</v>
      </c>
      <c r="AL3367" t="s">
        <v>64</v>
      </c>
      <c r="AM3367" t="s">
        <v>4261</v>
      </c>
      <c r="AN3367" t="s">
        <v>4341</v>
      </c>
      <c r="AU3367" t="s">
        <v>58</v>
      </c>
      <c r="AV3367">
        <v>666</v>
      </c>
      <c r="AX3367" t="s">
        <v>61</v>
      </c>
      <c r="AY3367" t="s">
        <v>4371</v>
      </c>
    </row>
    <row r="3368" spans="1:51" x14ac:dyDescent="0.25">
      <c r="A3368">
        <v>2525</v>
      </c>
      <c r="B3368" t="s">
        <v>4372</v>
      </c>
      <c r="C3368">
        <v>13</v>
      </c>
      <c r="D3368" t="s">
        <v>51</v>
      </c>
      <c r="E3368" t="s">
        <v>52</v>
      </c>
      <c r="F3368" t="s">
        <v>53</v>
      </c>
      <c r="G3368">
        <v>5</v>
      </c>
      <c r="H3368">
        <v>2953</v>
      </c>
      <c r="I3368">
        <v>1616</v>
      </c>
      <c r="J3368">
        <v>4765</v>
      </c>
      <c r="K3368">
        <v>2505</v>
      </c>
      <c r="L3368">
        <v>2512</v>
      </c>
      <c r="P3368" t="s">
        <v>54</v>
      </c>
      <c r="Q3368" t="s">
        <v>55</v>
      </c>
      <c r="R3368" t="s">
        <v>72</v>
      </c>
      <c r="S3368" t="s">
        <v>4266</v>
      </c>
      <c r="T3368" t="s">
        <v>4343</v>
      </c>
      <c r="X3368" t="s">
        <v>58</v>
      </c>
      <c r="Y3368" t="s">
        <v>59</v>
      </c>
      <c r="Z3368">
        <v>4</v>
      </c>
      <c r="AA3368">
        <v>1617</v>
      </c>
      <c r="AB3368">
        <v>4765</v>
      </c>
      <c r="AC3368">
        <v>2505</v>
      </c>
      <c r="AD3368">
        <v>2512</v>
      </c>
      <c r="AK3368" t="s">
        <v>60</v>
      </c>
      <c r="AL3368" t="s">
        <v>72</v>
      </c>
      <c r="AM3368" t="s">
        <v>4266</v>
      </c>
      <c r="AN3368" t="s">
        <v>4343</v>
      </c>
      <c r="AU3368" t="s">
        <v>58</v>
      </c>
      <c r="AV3368">
        <v>664</v>
      </c>
      <c r="AX3368" t="s">
        <v>61</v>
      </c>
      <c r="AY3368" t="s">
        <v>4373</v>
      </c>
    </row>
    <row r="3369" spans="1:51" x14ac:dyDescent="0.25">
      <c r="A3369">
        <v>2526</v>
      </c>
      <c r="B3369" t="s">
        <v>4374</v>
      </c>
      <c r="C3369">
        <v>13</v>
      </c>
      <c r="D3369" t="s">
        <v>51</v>
      </c>
      <c r="E3369" t="s">
        <v>52</v>
      </c>
      <c r="F3369" t="s">
        <v>53</v>
      </c>
      <c r="G3369">
        <v>5</v>
      </c>
      <c r="H3369">
        <v>2953</v>
      </c>
      <c r="I3369">
        <v>1616</v>
      </c>
      <c r="J3369">
        <v>1742</v>
      </c>
      <c r="K3369">
        <v>2507</v>
      </c>
      <c r="L3369">
        <v>2513</v>
      </c>
      <c r="P3369" t="s">
        <v>54</v>
      </c>
      <c r="Q3369" t="s">
        <v>55</v>
      </c>
      <c r="R3369" t="s">
        <v>68</v>
      </c>
      <c r="S3369" t="s">
        <v>4271</v>
      </c>
      <c r="T3369" t="s">
        <v>4349</v>
      </c>
      <c r="X3369" t="s">
        <v>58</v>
      </c>
      <c r="Y3369" t="s">
        <v>59</v>
      </c>
      <c r="Z3369">
        <v>4</v>
      </c>
      <c r="AA3369">
        <v>1617</v>
      </c>
      <c r="AB3369">
        <v>1742</v>
      </c>
      <c r="AC3369">
        <v>2507</v>
      </c>
      <c r="AD3369">
        <v>2513</v>
      </c>
      <c r="AK3369" t="s">
        <v>60</v>
      </c>
      <c r="AL3369" t="s">
        <v>68</v>
      </c>
      <c r="AM3369" t="s">
        <v>4271</v>
      </c>
      <c r="AN3369" t="s">
        <v>4349</v>
      </c>
      <c r="AU3369" t="s">
        <v>58</v>
      </c>
      <c r="AV3369">
        <v>667</v>
      </c>
      <c r="AX3369" t="s">
        <v>61</v>
      </c>
      <c r="AY3369" t="s">
        <v>4375</v>
      </c>
    </row>
    <row r="3370" spans="1:51" x14ac:dyDescent="0.25">
      <c r="A3370">
        <v>2527</v>
      </c>
      <c r="B3370" t="s">
        <v>4376</v>
      </c>
      <c r="C3370">
        <v>13</v>
      </c>
      <c r="D3370" t="s">
        <v>51</v>
      </c>
      <c r="E3370" t="s">
        <v>52</v>
      </c>
      <c r="F3370" t="s">
        <v>53</v>
      </c>
      <c r="G3370">
        <v>5</v>
      </c>
      <c r="H3370">
        <v>2953</v>
      </c>
      <c r="I3370">
        <v>1616</v>
      </c>
      <c r="J3370">
        <v>125</v>
      </c>
      <c r="K3370">
        <v>2503</v>
      </c>
      <c r="L3370">
        <v>2510</v>
      </c>
      <c r="P3370" t="s">
        <v>54</v>
      </c>
      <c r="Q3370" t="s">
        <v>55</v>
      </c>
      <c r="R3370" t="s">
        <v>56</v>
      </c>
      <c r="S3370" t="s">
        <v>4256</v>
      </c>
      <c r="T3370" t="s">
        <v>4339</v>
      </c>
      <c r="X3370" t="s">
        <v>58</v>
      </c>
      <c r="Y3370" t="s">
        <v>59</v>
      </c>
      <c r="Z3370">
        <v>4</v>
      </c>
      <c r="AA3370">
        <v>1617</v>
      </c>
      <c r="AB3370">
        <v>125</v>
      </c>
      <c r="AC3370">
        <v>2503</v>
      </c>
      <c r="AD3370">
        <v>2510</v>
      </c>
      <c r="AK3370" t="s">
        <v>60</v>
      </c>
      <c r="AL3370" t="s">
        <v>56</v>
      </c>
      <c r="AM3370" t="s">
        <v>4256</v>
      </c>
      <c r="AN3370" t="s">
        <v>4339</v>
      </c>
      <c r="AU3370" t="s">
        <v>58</v>
      </c>
      <c r="AV3370">
        <v>669</v>
      </c>
      <c r="AX3370" t="s">
        <v>61</v>
      </c>
      <c r="AY3370" t="s">
        <v>4377</v>
      </c>
    </row>
    <row r="3371" spans="1:51" x14ac:dyDescent="0.25">
      <c r="A3371">
        <v>2528</v>
      </c>
      <c r="B3371" t="s">
        <v>4378</v>
      </c>
      <c r="C3371">
        <v>13</v>
      </c>
      <c r="D3371" t="s">
        <v>51</v>
      </c>
      <c r="E3371" t="s">
        <v>52</v>
      </c>
      <c r="F3371" t="s">
        <v>53</v>
      </c>
      <c r="G3371">
        <v>5</v>
      </c>
      <c r="H3371">
        <v>2953</v>
      </c>
      <c r="I3371">
        <v>1616</v>
      </c>
      <c r="J3371">
        <v>1032</v>
      </c>
      <c r="K3371">
        <v>2504</v>
      </c>
      <c r="L3371">
        <v>2511</v>
      </c>
      <c r="P3371" t="s">
        <v>54</v>
      </c>
      <c r="Q3371" t="s">
        <v>55</v>
      </c>
      <c r="R3371" t="s">
        <v>64</v>
      </c>
      <c r="S3371" t="s">
        <v>4261</v>
      </c>
      <c r="T3371" t="s">
        <v>4341</v>
      </c>
      <c r="X3371" t="s">
        <v>58</v>
      </c>
      <c r="Y3371" t="s">
        <v>59</v>
      </c>
      <c r="Z3371">
        <v>4</v>
      </c>
      <c r="AA3371">
        <v>1617</v>
      </c>
      <c r="AB3371">
        <v>1032</v>
      </c>
      <c r="AC3371">
        <v>2504</v>
      </c>
      <c r="AD3371">
        <v>2511</v>
      </c>
      <c r="AK3371" t="s">
        <v>60</v>
      </c>
      <c r="AL3371" t="s">
        <v>64</v>
      </c>
      <c r="AM3371" t="s">
        <v>4261</v>
      </c>
      <c r="AN3371" t="s">
        <v>4341</v>
      </c>
      <c r="AU3371" t="s">
        <v>58</v>
      </c>
      <c r="AV3371">
        <v>670</v>
      </c>
      <c r="AX3371" t="s">
        <v>61</v>
      </c>
      <c r="AY3371" t="s">
        <v>4379</v>
      </c>
    </row>
    <row r="3372" spans="1:51" x14ac:dyDescent="0.25">
      <c r="A3372">
        <v>2529</v>
      </c>
      <c r="B3372" t="s">
        <v>4380</v>
      </c>
      <c r="C3372">
        <v>13</v>
      </c>
      <c r="D3372" t="s">
        <v>51</v>
      </c>
      <c r="E3372" t="s">
        <v>52</v>
      </c>
      <c r="F3372" t="s">
        <v>53</v>
      </c>
      <c r="G3372">
        <v>5</v>
      </c>
      <c r="H3372">
        <v>2953</v>
      </c>
      <c r="I3372">
        <v>1616</v>
      </c>
      <c r="J3372">
        <v>4765</v>
      </c>
      <c r="K3372">
        <v>2505</v>
      </c>
      <c r="L3372">
        <v>2512</v>
      </c>
      <c r="P3372" t="s">
        <v>54</v>
      </c>
      <c r="Q3372" t="s">
        <v>55</v>
      </c>
      <c r="R3372" t="s">
        <v>72</v>
      </c>
      <c r="S3372" t="s">
        <v>4266</v>
      </c>
      <c r="T3372" t="s">
        <v>4343</v>
      </c>
      <c r="X3372" t="s">
        <v>58</v>
      </c>
      <c r="Y3372" t="s">
        <v>59</v>
      </c>
      <c r="Z3372">
        <v>4</v>
      </c>
      <c r="AA3372">
        <v>1617</v>
      </c>
      <c r="AB3372">
        <v>4765</v>
      </c>
      <c r="AC3372">
        <v>2505</v>
      </c>
      <c r="AD3372">
        <v>2512</v>
      </c>
      <c r="AK3372" t="s">
        <v>60</v>
      </c>
      <c r="AL3372" t="s">
        <v>72</v>
      </c>
      <c r="AM3372" t="s">
        <v>4266</v>
      </c>
      <c r="AN3372" t="s">
        <v>4343</v>
      </c>
      <c r="AU3372" t="s">
        <v>58</v>
      </c>
      <c r="AV3372">
        <v>668</v>
      </c>
      <c r="AX3372" t="s">
        <v>61</v>
      </c>
      <c r="AY3372" t="s">
        <v>4381</v>
      </c>
    </row>
    <row r="3373" spans="1:51" x14ac:dyDescent="0.25">
      <c r="A3373">
        <v>2530</v>
      </c>
      <c r="B3373" t="s">
        <v>4382</v>
      </c>
      <c r="C3373">
        <v>13</v>
      </c>
      <c r="D3373" t="s">
        <v>51</v>
      </c>
      <c r="E3373" t="s">
        <v>52</v>
      </c>
      <c r="F3373" t="s">
        <v>53</v>
      </c>
      <c r="G3373">
        <v>5</v>
      </c>
      <c r="H3373">
        <v>2953</v>
      </c>
      <c r="I3373">
        <v>1616</v>
      </c>
      <c r="J3373">
        <v>1742</v>
      </c>
      <c r="K3373">
        <v>2507</v>
      </c>
      <c r="L3373">
        <v>2513</v>
      </c>
      <c r="P3373" t="s">
        <v>54</v>
      </c>
      <c r="Q3373" t="s">
        <v>55</v>
      </c>
      <c r="R3373" t="s">
        <v>68</v>
      </c>
      <c r="S3373" t="s">
        <v>4271</v>
      </c>
      <c r="T3373" t="s">
        <v>4349</v>
      </c>
      <c r="X3373" t="s">
        <v>58</v>
      </c>
      <c r="Y3373" t="s">
        <v>59</v>
      </c>
      <c r="Z3373">
        <v>4</v>
      </c>
      <c r="AA3373">
        <v>1617</v>
      </c>
      <c r="AB3373">
        <v>1742</v>
      </c>
      <c r="AC3373">
        <v>2507</v>
      </c>
      <c r="AD3373">
        <v>2513</v>
      </c>
      <c r="AK3373" t="s">
        <v>60</v>
      </c>
      <c r="AL3373" t="s">
        <v>68</v>
      </c>
      <c r="AM3373" t="s">
        <v>4271</v>
      </c>
      <c r="AN3373" t="s">
        <v>4349</v>
      </c>
      <c r="AU3373" t="s">
        <v>58</v>
      </c>
      <c r="AV3373">
        <v>671</v>
      </c>
      <c r="AX3373" t="s">
        <v>61</v>
      </c>
      <c r="AY3373" t="s">
        <v>4383</v>
      </c>
    </row>
    <row r="3374" spans="1:51" x14ac:dyDescent="0.25">
      <c r="A3374">
        <v>2531</v>
      </c>
      <c r="B3374" t="s">
        <v>4384</v>
      </c>
      <c r="C3374">
        <v>9</v>
      </c>
      <c r="D3374" t="s">
        <v>51</v>
      </c>
      <c r="E3374" t="s">
        <v>52</v>
      </c>
      <c r="F3374" t="s">
        <v>53</v>
      </c>
      <c r="G3374">
        <v>2</v>
      </c>
      <c r="H3374">
        <v>2955</v>
      </c>
      <c r="I3374">
        <v>3411</v>
      </c>
      <c r="P3374" t="s">
        <v>320</v>
      </c>
      <c r="Q3374" t="s">
        <v>4344</v>
      </c>
      <c r="X3374" t="s">
        <v>58</v>
      </c>
      <c r="Y3374" t="s">
        <v>78</v>
      </c>
      <c r="Z3374">
        <v>5</v>
      </c>
      <c r="AA3374">
        <v>3361</v>
      </c>
      <c r="AB3374">
        <v>3360</v>
      </c>
      <c r="AC3374">
        <v>3404</v>
      </c>
      <c r="AD3374">
        <v>2405</v>
      </c>
      <c r="AE3374">
        <v>3411</v>
      </c>
      <c r="AK3374" t="s">
        <v>79</v>
      </c>
      <c r="AL3374" t="s">
        <v>188</v>
      </c>
      <c r="AM3374" t="s">
        <v>322</v>
      </c>
      <c r="AN3374" t="s">
        <v>390</v>
      </c>
      <c r="AO3374" t="s">
        <v>4344</v>
      </c>
      <c r="AU3374" t="s">
        <v>58</v>
      </c>
    </row>
    <row r="3375" spans="1:51" x14ac:dyDescent="0.25">
      <c r="A3375">
        <v>2532</v>
      </c>
      <c r="B3375" t="s">
        <v>4385</v>
      </c>
      <c r="C3375">
        <v>13</v>
      </c>
      <c r="D3375" t="s">
        <v>51</v>
      </c>
      <c r="E3375" t="s">
        <v>52</v>
      </c>
      <c r="F3375" t="s">
        <v>53</v>
      </c>
      <c r="G3375">
        <v>4</v>
      </c>
      <c r="H3375">
        <v>2953</v>
      </c>
      <c r="I3375">
        <v>1616</v>
      </c>
      <c r="J3375">
        <v>2065</v>
      </c>
      <c r="K3375">
        <v>3021</v>
      </c>
      <c r="P3375" t="s">
        <v>54</v>
      </c>
      <c r="Q3375" t="s">
        <v>55</v>
      </c>
      <c r="R3375" t="s">
        <v>760</v>
      </c>
      <c r="S3375" t="s">
        <v>3663</v>
      </c>
      <c r="X3375" t="s">
        <v>58</v>
      </c>
      <c r="Y3375" t="s">
        <v>78</v>
      </c>
      <c r="Z3375">
        <v>5</v>
      </c>
      <c r="AA3375">
        <v>3361</v>
      </c>
      <c r="AB3375">
        <v>3360</v>
      </c>
      <c r="AC3375">
        <v>2078</v>
      </c>
      <c r="AD3375">
        <v>2866</v>
      </c>
      <c r="AE3375">
        <v>3021</v>
      </c>
      <c r="AK3375" t="s">
        <v>79</v>
      </c>
      <c r="AL3375" t="s">
        <v>188</v>
      </c>
      <c r="AM3375" t="s">
        <v>369</v>
      </c>
      <c r="AN3375" t="s">
        <v>426</v>
      </c>
      <c r="AO3375" t="s">
        <v>3663</v>
      </c>
      <c r="AU3375" t="s">
        <v>58</v>
      </c>
      <c r="AV3375">
        <v>1337</v>
      </c>
      <c r="AX3375" t="s">
        <v>61</v>
      </c>
      <c r="AY3375" t="s">
        <v>4386</v>
      </c>
    </row>
    <row r="3376" spans="1:51" x14ac:dyDescent="0.25">
      <c r="A3376">
        <v>2532</v>
      </c>
      <c r="B3376" t="s">
        <v>4387</v>
      </c>
      <c r="C3376">
        <v>13</v>
      </c>
      <c r="D3376" t="s">
        <v>51</v>
      </c>
      <c r="E3376" t="s">
        <v>52</v>
      </c>
      <c r="F3376" t="s">
        <v>53</v>
      </c>
      <c r="G3376">
        <v>4</v>
      </c>
      <c r="H3376">
        <v>2953</v>
      </c>
      <c r="I3376">
        <v>1616</v>
      </c>
      <c r="J3376">
        <v>2065</v>
      </c>
      <c r="K3376">
        <v>3021</v>
      </c>
      <c r="P3376" t="s">
        <v>54</v>
      </c>
      <c r="Q3376" t="s">
        <v>55</v>
      </c>
      <c r="R3376" t="s">
        <v>760</v>
      </c>
      <c r="S3376" t="s">
        <v>3663</v>
      </c>
      <c r="X3376" t="s">
        <v>58</v>
      </c>
      <c r="Y3376" t="s">
        <v>59</v>
      </c>
      <c r="Z3376">
        <v>3</v>
      </c>
      <c r="AA3376">
        <v>1617</v>
      </c>
      <c r="AB3376">
        <v>2065</v>
      </c>
      <c r="AC3376">
        <v>3021</v>
      </c>
      <c r="AK3376" t="s">
        <v>60</v>
      </c>
      <c r="AL3376" t="s">
        <v>760</v>
      </c>
      <c r="AM3376" t="s">
        <v>3663</v>
      </c>
      <c r="AU3376" t="s">
        <v>58</v>
      </c>
    </row>
    <row r="3377" spans="1:51" x14ac:dyDescent="0.25">
      <c r="A3377">
        <v>2532</v>
      </c>
      <c r="B3377" t="s">
        <v>4388</v>
      </c>
      <c r="C3377">
        <v>13</v>
      </c>
      <c r="D3377" t="s">
        <v>51</v>
      </c>
      <c r="E3377" t="s">
        <v>52</v>
      </c>
      <c r="F3377" t="s">
        <v>53</v>
      </c>
      <c r="G3377">
        <v>2</v>
      </c>
      <c r="H3377">
        <v>2953</v>
      </c>
      <c r="I3377">
        <v>2866</v>
      </c>
      <c r="P3377" t="s">
        <v>54</v>
      </c>
      <c r="Q3377" t="s">
        <v>426</v>
      </c>
      <c r="X3377" t="s">
        <v>58</v>
      </c>
      <c r="Y3377" t="s">
        <v>78</v>
      </c>
      <c r="Z3377">
        <v>5</v>
      </c>
      <c r="AA3377">
        <v>3361</v>
      </c>
      <c r="AB3377">
        <v>3360</v>
      </c>
      <c r="AC3377">
        <v>2078</v>
      </c>
      <c r="AD3377">
        <v>2866</v>
      </c>
      <c r="AE3377">
        <v>3021</v>
      </c>
      <c r="AK3377" t="s">
        <v>79</v>
      </c>
      <c r="AL3377" t="s">
        <v>188</v>
      </c>
      <c r="AM3377" t="s">
        <v>369</v>
      </c>
      <c r="AN3377" t="s">
        <v>426</v>
      </c>
      <c r="AO3377" t="s">
        <v>3663</v>
      </c>
      <c r="AU3377" t="s">
        <v>58</v>
      </c>
    </row>
    <row r="3378" spans="1:51" x14ac:dyDescent="0.25">
      <c r="A3378">
        <v>2532</v>
      </c>
      <c r="B3378" t="s">
        <v>4389</v>
      </c>
      <c r="C3378">
        <v>13</v>
      </c>
      <c r="D3378" t="s">
        <v>51</v>
      </c>
      <c r="E3378" t="s">
        <v>52</v>
      </c>
      <c r="F3378" t="s">
        <v>53</v>
      </c>
      <c r="G3378">
        <v>2</v>
      </c>
      <c r="H3378">
        <v>2953</v>
      </c>
      <c r="I3378">
        <v>2866</v>
      </c>
      <c r="P3378" t="s">
        <v>54</v>
      </c>
      <c r="Q3378" t="s">
        <v>426</v>
      </c>
      <c r="X3378" t="s">
        <v>58</v>
      </c>
      <c r="Y3378" t="s">
        <v>59</v>
      </c>
      <c r="Z3378">
        <v>3</v>
      </c>
      <c r="AA3378">
        <v>1617</v>
      </c>
      <c r="AB3378">
        <v>2065</v>
      </c>
      <c r="AC3378">
        <v>3021</v>
      </c>
      <c r="AK3378" t="s">
        <v>60</v>
      </c>
      <c r="AL3378" t="s">
        <v>760</v>
      </c>
      <c r="AM3378" t="s">
        <v>3663</v>
      </c>
      <c r="AU3378" t="s">
        <v>58</v>
      </c>
    </row>
    <row r="3379" spans="1:51" x14ac:dyDescent="0.25">
      <c r="A3379">
        <v>2533</v>
      </c>
      <c r="B3379" t="s">
        <v>4390</v>
      </c>
      <c r="C3379">
        <v>1</v>
      </c>
      <c r="D3379" t="s">
        <v>51</v>
      </c>
      <c r="E3379" t="s">
        <v>52</v>
      </c>
      <c r="F3379" t="s">
        <v>121</v>
      </c>
      <c r="G3379">
        <v>3</v>
      </c>
      <c r="H3379">
        <v>2934</v>
      </c>
      <c r="I3379">
        <v>2534</v>
      </c>
      <c r="J3379">
        <v>2536</v>
      </c>
      <c r="P3379" t="s">
        <v>97</v>
      </c>
      <c r="Q3379" t="s">
        <v>4391</v>
      </c>
      <c r="R3379" t="s">
        <v>4392</v>
      </c>
      <c r="X3379" t="s">
        <v>58</v>
      </c>
      <c r="Y3379" t="s">
        <v>4393</v>
      </c>
      <c r="Z3379">
        <v>2</v>
      </c>
      <c r="AA3379">
        <v>3357</v>
      </c>
      <c r="AB3379">
        <v>2536</v>
      </c>
      <c r="AK3379" t="s">
        <v>4394</v>
      </c>
      <c r="AL3379" t="s">
        <v>4392</v>
      </c>
      <c r="AU3379" t="s">
        <v>58</v>
      </c>
    </row>
    <row r="3380" spans="1:51" x14ac:dyDescent="0.25">
      <c r="A3380">
        <v>2535</v>
      </c>
      <c r="B3380" t="s">
        <v>4395</v>
      </c>
      <c r="C3380">
        <v>1</v>
      </c>
      <c r="D3380" t="s">
        <v>51</v>
      </c>
      <c r="E3380" t="s">
        <v>52</v>
      </c>
      <c r="F3380" t="s">
        <v>121</v>
      </c>
      <c r="G3380">
        <v>2</v>
      </c>
      <c r="H3380">
        <v>2934</v>
      </c>
      <c r="I3380">
        <v>2534</v>
      </c>
      <c r="P3380" t="s">
        <v>97</v>
      </c>
      <c r="Q3380" t="s">
        <v>4391</v>
      </c>
      <c r="X3380" t="s">
        <v>58</v>
      </c>
      <c r="Y3380" t="s">
        <v>4393</v>
      </c>
      <c r="Z3380">
        <v>1</v>
      </c>
      <c r="AA3380">
        <v>3357</v>
      </c>
      <c r="AK3380" t="s">
        <v>4394</v>
      </c>
      <c r="AU3380" t="s">
        <v>58</v>
      </c>
    </row>
    <row r="3381" spans="1:51" x14ac:dyDescent="0.25">
      <c r="A3381">
        <v>2536</v>
      </c>
      <c r="B3381" t="s">
        <v>4392</v>
      </c>
      <c r="C3381">
        <v>1</v>
      </c>
      <c r="D3381" t="s">
        <v>51</v>
      </c>
      <c r="E3381" t="s">
        <v>52</v>
      </c>
      <c r="F3381" t="s">
        <v>121</v>
      </c>
      <c r="G3381">
        <v>2</v>
      </c>
      <c r="H3381">
        <v>2934</v>
      </c>
      <c r="I3381">
        <v>2534</v>
      </c>
      <c r="P3381" t="s">
        <v>97</v>
      </c>
      <c r="Q3381" t="s">
        <v>4391</v>
      </c>
      <c r="X3381" s="1">
        <v>25334134</v>
      </c>
      <c r="Y3381" t="s">
        <v>4393</v>
      </c>
      <c r="Z3381">
        <v>1</v>
      </c>
      <c r="AA3381">
        <v>3357</v>
      </c>
      <c r="AK3381" t="s">
        <v>4394</v>
      </c>
      <c r="AU3381" s="1">
        <v>253341343998</v>
      </c>
    </row>
    <row r="3382" spans="1:51" x14ac:dyDescent="0.25">
      <c r="A3382">
        <v>2538</v>
      </c>
      <c r="B3382" t="s">
        <v>4396</v>
      </c>
      <c r="C3382">
        <v>27</v>
      </c>
      <c r="D3382" t="s">
        <v>76</v>
      </c>
      <c r="E3382" t="s">
        <v>52</v>
      </c>
      <c r="G3382">
        <v>3</v>
      </c>
      <c r="H3382">
        <v>1663</v>
      </c>
      <c r="I3382">
        <v>1246</v>
      </c>
      <c r="J3382">
        <v>2537</v>
      </c>
      <c r="P3382" t="s">
        <v>215</v>
      </c>
      <c r="Q3382" t="s">
        <v>216</v>
      </c>
      <c r="R3382" t="s">
        <v>3514</v>
      </c>
      <c r="X3382" t="s">
        <v>58</v>
      </c>
      <c r="Y3382" t="s">
        <v>78</v>
      </c>
      <c r="Z3382">
        <v>4</v>
      </c>
      <c r="AA3382">
        <v>3361</v>
      </c>
      <c r="AB3382">
        <v>3758</v>
      </c>
      <c r="AC3382">
        <v>1246</v>
      </c>
      <c r="AD3382">
        <v>2537</v>
      </c>
      <c r="AK3382" t="s">
        <v>79</v>
      </c>
      <c r="AL3382" t="s">
        <v>218</v>
      </c>
      <c r="AM3382" t="s">
        <v>216</v>
      </c>
      <c r="AN3382" t="s">
        <v>3514</v>
      </c>
      <c r="AU3382" t="s">
        <v>58</v>
      </c>
    </row>
    <row r="3383" spans="1:51" x14ac:dyDescent="0.25">
      <c r="A3383">
        <v>2539</v>
      </c>
      <c r="B3383" t="s">
        <v>4397</v>
      </c>
      <c r="C3383">
        <v>13</v>
      </c>
      <c r="D3383" t="s">
        <v>51</v>
      </c>
      <c r="E3383" t="s">
        <v>52</v>
      </c>
      <c r="F3383" t="s">
        <v>53</v>
      </c>
      <c r="G3383">
        <v>6</v>
      </c>
      <c r="H3383">
        <v>2953</v>
      </c>
      <c r="I3383">
        <v>1616</v>
      </c>
      <c r="J3383">
        <v>4765</v>
      </c>
      <c r="K3383">
        <v>4453</v>
      </c>
      <c r="L3383">
        <v>4460</v>
      </c>
      <c r="M3383">
        <v>4900</v>
      </c>
      <c r="P3383" t="s">
        <v>54</v>
      </c>
      <c r="Q3383" t="s">
        <v>55</v>
      </c>
      <c r="R3383" t="s">
        <v>72</v>
      </c>
      <c r="S3383" t="s">
        <v>518</v>
      </c>
      <c r="T3383" t="s">
        <v>3366</v>
      </c>
      <c r="U3383" t="s">
        <v>4398</v>
      </c>
      <c r="X3383" t="s">
        <v>58</v>
      </c>
      <c r="Y3383" t="s">
        <v>59</v>
      </c>
      <c r="Z3383">
        <v>5</v>
      </c>
      <c r="AA3383">
        <v>1617</v>
      </c>
      <c r="AB3383">
        <v>4765</v>
      </c>
      <c r="AC3383">
        <v>4453</v>
      </c>
      <c r="AD3383">
        <v>4460</v>
      </c>
      <c r="AE3383">
        <v>4900</v>
      </c>
      <c r="AK3383" t="s">
        <v>60</v>
      </c>
      <c r="AL3383" t="s">
        <v>72</v>
      </c>
      <c r="AM3383" t="s">
        <v>518</v>
      </c>
      <c r="AN3383" t="s">
        <v>3366</v>
      </c>
      <c r="AO3383" t="s">
        <v>4398</v>
      </c>
      <c r="AU3383" t="s">
        <v>58</v>
      </c>
      <c r="AV3383">
        <v>1136</v>
      </c>
      <c r="AX3383" t="s">
        <v>61</v>
      </c>
      <c r="AY3383" t="s">
        <v>4399</v>
      </c>
    </row>
    <row r="3384" spans="1:51" x14ac:dyDescent="0.25">
      <c r="A3384">
        <v>2540</v>
      </c>
      <c r="B3384" t="s">
        <v>4400</v>
      </c>
      <c r="C3384">
        <v>13</v>
      </c>
      <c r="D3384" t="s">
        <v>51</v>
      </c>
      <c r="E3384" t="s">
        <v>52</v>
      </c>
      <c r="F3384" t="s">
        <v>53</v>
      </c>
      <c r="G3384">
        <v>6</v>
      </c>
      <c r="H3384">
        <v>2953</v>
      </c>
      <c r="I3384">
        <v>1616</v>
      </c>
      <c r="J3384">
        <v>125</v>
      </c>
      <c r="K3384">
        <v>4451</v>
      </c>
      <c r="L3384">
        <v>4461</v>
      </c>
      <c r="M3384">
        <v>4901</v>
      </c>
      <c r="P3384" t="s">
        <v>54</v>
      </c>
      <c r="Q3384" t="s">
        <v>55</v>
      </c>
      <c r="R3384" t="s">
        <v>56</v>
      </c>
      <c r="S3384" t="s">
        <v>523</v>
      </c>
      <c r="T3384" t="s">
        <v>3369</v>
      </c>
      <c r="U3384" t="s">
        <v>4401</v>
      </c>
      <c r="X3384" t="s">
        <v>58</v>
      </c>
      <c r="Y3384" t="s">
        <v>59</v>
      </c>
      <c r="Z3384">
        <v>5</v>
      </c>
      <c r="AA3384">
        <v>1617</v>
      </c>
      <c r="AB3384">
        <v>125</v>
      </c>
      <c r="AC3384">
        <v>4451</v>
      </c>
      <c r="AD3384">
        <v>4461</v>
      </c>
      <c r="AE3384">
        <v>4901</v>
      </c>
      <c r="AK3384" t="s">
        <v>60</v>
      </c>
      <c r="AL3384" t="s">
        <v>56</v>
      </c>
      <c r="AM3384" t="s">
        <v>523</v>
      </c>
      <c r="AN3384" t="s">
        <v>3369</v>
      </c>
      <c r="AO3384" t="s">
        <v>4401</v>
      </c>
      <c r="AU3384" t="s">
        <v>58</v>
      </c>
      <c r="AV3384">
        <v>1137</v>
      </c>
      <c r="AX3384" t="s">
        <v>61</v>
      </c>
      <c r="AY3384" t="s">
        <v>4402</v>
      </c>
    </row>
    <row r="3385" spans="1:51" x14ac:dyDescent="0.25">
      <c r="A3385">
        <v>2541</v>
      </c>
      <c r="B3385" t="s">
        <v>4403</v>
      </c>
      <c r="C3385">
        <v>13</v>
      </c>
      <c r="D3385" t="s">
        <v>51</v>
      </c>
      <c r="E3385" t="s">
        <v>52</v>
      </c>
      <c r="F3385" t="s">
        <v>53</v>
      </c>
      <c r="G3385">
        <v>6</v>
      </c>
      <c r="H3385">
        <v>2953</v>
      </c>
      <c r="I3385">
        <v>1616</v>
      </c>
      <c r="J3385">
        <v>1032</v>
      </c>
      <c r="K3385">
        <v>4452</v>
      </c>
      <c r="L3385">
        <v>4462</v>
      </c>
      <c r="M3385">
        <v>4902</v>
      </c>
      <c r="P3385" t="s">
        <v>54</v>
      </c>
      <c r="Q3385" t="s">
        <v>55</v>
      </c>
      <c r="R3385" t="s">
        <v>64</v>
      </c>
      <c r="S3385" t="s">
        <v>528</v>
      </c>
      <c r="T3385" t="s">
        <v>3372</v>
      </c>
      <c r="U3385" t="s">
        <v>4404</v>
      </c>
      <c r="X3385" t="s">
        <v>58</v>
      </c>
      <c r="Y3385" t="s">
        <v>59</v>
      </c>
      <c r="Z3385">
        <v>5</v>
      </c>
      <c r="AA3385">
        <v>1617</v>
      </c>
      <c r="AB3385">
        <v>1032</v>
      </c>
      <c r="AC3385">
        <v>4452</v>
      </c>
      <c r="AD3385">
        <v>4462</v>
      </c>
      <c r="AE3385">
        <v>4902</v>
      </c>
      <c r="AK3385" t="s">
        <v>60</v>
      </c>
      <c r="AL3385" t="s">
        <v>64</v>
      </c>
      <c r="AM3385" t="s">
        <v>528</v>
      </c>
      <c r="AN3385" t="s">
        <v>3372</v>
      </c>
      <c r="AO3385" t="s">
        <v>4404</v>
      </c>
      <c r="AU3385" t="s">
        <v>58</v>
      </c>
      <c r="AV3385">
        <v>1138</v>
      </c>
      <c r="AX3385" t="s">
        <v>61</v>
      </c>
      <c r="AY3385" t="s">
        <v>4405</v>
      </c>
    </row>
    <row r="3386" spans="1:51" x14ac:dyDescent="0.25">
      <c r="A3386">
        <v>2542</v>
      </c>
      <c r="B3386" t="s">
        <v>4406</v>
      </c>
      <c r="C3386">
        <v>13</v>
      </c>
      <c r="D3386" t="s">
        <v>51</v>
      </c>
      <c r="E3386" t="s">
        <v>52</v>
      </c>
      <c r="F3386" t="s">
        <v>53</v>
      </c>
      <c r="G3386">
        <v>6</v>
      </c>
      <c r="H3386">
        <v>2953</v>
      </c>
      <c r="I3386">
        <v>1616</v>
      </c>
      <c r="J3386">
        <v>1742</v>
      </c>
      <c r="K3386">
        <v>4455</v>
      </c>
      <c r="L3386">
        <v>4463</v>
      </c>
      <c r="M3386">
        <v>4903</v>
      </c>
      <c r="P3386" t="s">
        <v>54</v>
      </c>
      <c r="Q3386" t="s">
        <v>55</v>
      </c>
      <c r="R3386" t="s">
        <v>68</v>
      </c>
      <c r="S3386" t="s">
        <v>533</v>
      </c>
      <c r="T3386" t="s">
        <v>3375</v>
      </c>
      <c r="U3386" t="s">
        <v>4407</v>
      </c>
      <c r="X3386" t="s">
        <v>58</v>
      </c>
      <c r="Y3386" t="s">
        <v>59</v>
      </c>
      <c r="Z3386">
        <v>5</v>
      </c>
      <c r="AA3386">
        <v>1617</v>
      </c>
      <c r="AB3386">
        <v>1742</v>
      </c>
      <c r="AC3386">
        <v>4455</v>
      </c>
      <c r="AD3386">
        <v>4463</v>
      </c>
      <c r="AE3386">
        <v>4903</v>
      </c>
      <c r="AK3386" t="s">
        <v>60</v>
      </c>
      <c r="AL3386" t="s">
        <v>68</v>
      </c>
      <c r="AM3386" t="s">
        <v>533</v>
      </c>
      <c r="AN3386" t="s">
        <v>3375</v>
      </c>
      <c r="AO3386" t="s">
        <v>4407</v>
      </c>
      <c r="AU3386" t="s">
        <v>58</v>
      </c>
      <c r="AV3386">
        <v>1139</v>
      </c>
      <c r="AX3386" t="s">
        <v>61</v>
      </c>
      <c r="AY3386" t="s">
        <v>4408</v>
      </c>
    </row>
    <row r="3387" spans="1:51" x14ac:dyDescent="0.25">
      <c r="A3387">
        <v>2543</v>
      </c>
      <c r="B3387" t="s">
        <v>4409</v>
      </c>
      <c r="C3387">
        <v>13</v>
      </c>
      <c r="D3387" t="s">
        <v>51</v>
      </c>
      <c r="E3387" t="s">
        <v>52</v>
      </c>
      <c r="F3387" t="s">
        <v>53</v>
      </c>
      <c r="G3387">
        <v>4</v>
      </c>
      <c r="H3387">
        <v>2953</v>
      </c>
      <c r="I3387">
        <v>1616</v>
      </c>
      <c r="J3387">
        <v>125</v>
      </c>
      <c r="K3387">
        <v>941</v>
      </c>
      <c r="P3387" t="s">
        <v>54</v>
      </c>
      <c r="Q3387" t="s">
        <v>55</v>
      </c>
      <c r="R3387" t="s">
        <v>56</v>
      </c>
      <c r="S3387" t="s">
        <v>1774</v>
      </c>
      <c r="X3387" t="s">
        <v>58</v>
      </c>
      <c r="Y3387" t="s">
        <v>59</v>
      </c>
      <c r="Z3387">
        <v>3</v>
      </c>
      <c r="AA3387">
        <v>1617</v>
      </c>
      <c r="AB3387">
        <v>125</v>
      </c>
      <c r="AC3387">
        <v>941</v>
      </c>
      <c r="AK3387" t="s">
        <v>60</v>
      </c>
      <c r="AL3387" t="s">
        <v>56</v>
      </c>
      <c r="AM3387" t="s">
        <v>1774</v>
      </c>
      <c r="AU3387" t="s">
        <v>58</v>
      </c>
      <c r="AV3387">
        <v>526</v>
      </c>
      <c r="AX3387" t="s">
        <v>61</v>
      </c>
      <c r="AY3387" t="s">
        <v>4410</v>
      </c>
    </row>
    <row r="3388" spans="1:51" x14ac:dyDescent="0.25">
      <c r="A3388">
        <v>2544</v>
      </c>
      <c r="B3388" t="s">
        <v>4411</v>
      </c>
      <c r="C3388">
        <v>13</v>
      </c>
      <c r="D3388" t="s">
        <v>51</v>
      </c>
      <c r="E3388" t="s">
        <v>52</v>
      </c>
      <c r="F3388" t="s">
        <v>53</v>
      </c>
      <c r="G3388">
        <v>4</v>
      </c>
      <c r="H3388">
        <v>2953</v>
      </c>
      <c r="I3388">
        <v>1616</v>
      </c>
      <c r="J3388">
        <v>1032</v>
      </c>
      <c r="K3388">
        <v>942</v>
      </c>
      <c r="P3388" t="s">
        <v>54</v>
      </c>
      <c r="Q3388" t="s">
        <v>55</v>
      </c>
      <c r="R3388" t="s">
        <v>64</v>
      </c>
      <c r="S3388" t="s">
        <v>1782</v>
      </c>
      <c r="X3388" t="s">
        <v>58</v>
      </c>
      <c r="Y3388" t="s">
        <v>59</v>
      </c>
      <c r="Z3388">
        <v>3</v>
      </c>
      <c r="AA3388">
        <v>1617</v>
      </c>
      <c r="AB3388">
        <v>1032</v>
      </c>
      <c r="AC3388">
        <v>942</v>
      </c>
      <c r="AK3388" t="s">
        <v>60</v>
      </c>
      <c r="AL3388" t="s">
        <v>64</v>
      </c>
      <c r="AM3388" t="s">
        <v>1782</v>
      </c>
      <c r="AU3388" t="s">
        <v>58</v>
      </c>
      <c r="AV3388">
        <v>527</v>
      </c>
      <c r="AX3388" t="s">
        <v>61</v>
      </c>
      <c r="AY3388" t="s">
        <v>4412</v>
      </c>
    </row>
    <row r="3389" spans="1:51" x14ac:dyDescent="0.25">
      <c r="A3389">
        <v>2545</v>
      </c>
      <c r="B3389" t="s">
        <v>4413</v>
      </c>
      <c r="C3389">
        <v>13</v>
      </c>
      <c r="D3389" t="s">
        <v>51</v>
      </c>
      <c r="E3389" t="s">
        <v>52</v>
      </c>
      <c r="F3389" t="s">
        <v>53</v>
      </c>
      <c r="G3389">
        <v>4</v>
      </c>
      <c r="H3389">
        <v>2953</v>
      </c>
      <c r="I3389">
        <v>1616</v>
      </c>
      <c r="J3389">
        <v>4765</v>
      </c>
      <c r="K3389">
        <v>943</v>
      </c>
      <c r="P3389" t="s">
        <v>54</v>
      </c>
      <c r="Q3389" t="s">
        <v>55</v>
      </c>
      <c r="R3389" t="s">
        <v>72</v>
      </c>
      <c r="S3389" t="s">
        <v>1790</v>
      </c>
      <c r="X3389" t="s">
        <v>58</v>
      </c>
      <c r="Y3389" t="s">
        <v>59</v>
      </c>
      <c r="Z3389">
        <v>3</v>
      </c>
      <c r="AA3389">
        <v>1617</v>
      </c>
      <c r="AB3389">
        <v>4765</v>
      </c>
      <c r="AC3389">
        <v>943</v>
      </c>
      <c r="AK3389" t="s">
        <v>60</v>
      </c>
      <c r="AL3389" t="s">
        <v>72</v>
      </c>
      <c r="AM3389" t="s">
        <v>1790</v>
      </c>
      <c r="AU3389" t="s">
        <v>58</v>
      </c>
      <c r="AV3389">
        <v>525</v>
      </c>
      <c r="AX3389" t="s">
        <v>61</v>
      </c>
      <c r="AY3389" t="s">
        <v>4414</v>
      </c>
    </row>
    <row r="3390" spans="1:51" x14ac:dyDescent="0.25">
      <c r="A3390">
        <v>2546</v>
      </c>
      <c r="B3390" t="s">
        <v>4415</v>
      </c>
      <c r="C3390">
        <v>13</v>
      </c>
      <c r="D3390" t="s">
        <v>51</v>
      </c>
      <c r="E3390" t="s">
        <v>52</v>
      </c>
      <c r="F3390" t="s">
        <v>53</v>
      </c>
      <c r="G3390">
        <v>4</v>
      </c>
      <c r="H3390">
        <v>2953</v>
      </c>
      <c r="I3390">
        <v>1616</v>
      </c>
      <c r="J3390">
        <v>1742</v>
      </c>
      <c r="K3390">
        <v>944</v>
      </c>
      <c r="P3390" t="s">
        <v>54</v>
      </c>
      <c r="Q3390" t="s">
        <v>55</v>
      </c>
      <c r="R3390" t="s">
        <v>68</v>
      </c>
      <c r="S3390" t="s">
        <v>1798</v>
      </c>
      <c r="X3390" t="s">
        <v>58</v>
      </c>
      <c r="Y3390" t="s">
        <v>59</v>
      </c>
      <c r="Z3390">
        <v>3</v>
      </c>
      <c r="AA3390">
        <v>1617</v>
      </c>
      <c r="AB3390">
        <v>1742</v>
      </c>
      <c r="AC3390">
        <v>944</v>
      </c>
      <c r="AK3390" t="s">
        <v>60</v>
      </c>
      <c r="AL3390" t="s">
        <v>68</v>
      </c>
      <c r="AM3390" t="s">
        <v>1798</v>
      </c>
      <c r="AU3390" t="s">
        <v>58</v>
      </c>
      <c r="AV3390">
        <v>528</v>
      </c>
      <c r="AX3390" t="s">
        <v>61</v>
      </c>
      <c r="AY3390" t="s">
        <v>4416</v>
      </c>
    </row>
    <row r="3391" spans="1:51" x14ac:dyDescent="0.25">
      <c r="A3391">
        <v>2547</v>
      </c>
      <c r="B3391" t="s">
        <v>4417</v>
      </c>
      <c r="C3391">
        <v>13</v>
      </c>
      <c r="D3391" t="s">
        <v>51</v>
      </c>
      <c r="E3391" t="s">
        <v>52</v>
      </c>
      <c r="F3391" t="s">
        <v>53</v>
      </c>
      <c r="G3391">
        <v>5</v>
      </c>
      <c r="H3391">
        <v>2953</v>
      </c>
      <c r="I3391">
        <v>1616</v>
      </c>
      <c r="J3391">
        <v>125</v>
      </c>
      <c r="K3391">
        <v>4353</v>
      </c>
      <c r="L3391">
        <v>4723</v>
      </c>
      <c r="P3391" t="s">
        <v>54</v>
      </c>
      <c r="Q3391" t="s">
        <v>55</v>
      </c>
      <c r="R3391" t="s">
        <v>56</v>
      </c>
      <c r="S3391" t="s">
        <v>108</v>
      </c>
      <c r="T3391" t="s">
        <v>4418</v>
      </c>
      <c r="X3391" t="s">
        <v>58</v>
      </c>
      <c r="Y3391" t="s">
        <v>59</v>
      </c>
      <c r="Z3391">
        <v>4</v>
      </c>
      <c r="AA3391">
        <v>1617</v>
      </c>
      <c r="AB3391">
        <v>125</v>
      </c>
      <c r="AC3391">
        <v>4353</v>
      </c>
      <c r="AD3391">
        <v>4723</v>
      </c>
      <c r="AK3391" t="s">
        <v>60</v>
      </c>
      <c r="AL3391" t="s">
        <v>56</v>
      </c>
      <c r="AM3391" t="s">
        <v>108</v>
      </c>
      <c r="AN3391" t="s">
        <v>4418</v>
      </c>
      <c r="AU3391" t="s">
        <v>58</v>
      </c>
      <c r="AV3391">
        <v>993</v>
      </c>
      <c r="AX3391" t="s">
        <v>61</v>
      </c>
      <c r="AY3391" t="s">
        <v>4419</v>
      </c>
    </row>
    <row r="3392" spans="1:51" x14ac:dyDescent="0.25">
      <c r="A3392">
        <v>2548</v>
      </c>
      <c r="B3392" t="s">
        <v>4420</v>
      </c>
      <c r="C3392">
        <v>13</v>
      </c>
      <c r="D3392" t="s">
        <v>51</v>
      </c>
      <c r="E3392" t="s">
        <v>52</v>
      </c>
      <c r="F3392" t="s">
        <v>53</v>
      </c>
      <c r="G3392">
        <v>5</v>
      </c>
      <c r="H3392">
        <v>2953</v>
      </c>
      <c r="I3392">
        <v>1616</v>
      </c>
      <c r="J3392">
        <v>1032</v>
      </c>
      <c r="K3392">
        <v>4354</v>
      </c>
      <c r="L3392">
        <v>4724</v>
      </c>
      <c r="P3392" t="s">
        <v>54</v>
      </c>
      <c r="Q3392" t="s">
        <v>55</v>
      </c>
      <c r="R3392" t="s">
        <v>64</v>
      </c>
      <c r="S3392" t="s">
        <v>111</v>
      </c>
      <c r="T3392" t="s">
        <v>4421</v>
      </c>
      <c r="X3392" t="s">
        <v>58</v>
      </c>
      <c r="Y3392" t="s">
        <v>59</v>
      </c>
      <c r="Z3392">
        <v>4</v>
      </c>
      <c r="AA3392">
        <v>1617</v>
      </c>
      <c r="AB3392">
        <v>1032</v>
      </c>
      <c r="AC3392">
        <v>4354</v>
      </c>
      <c r="AD3392">
        <v>4724</v>
      </c>
      <c r="AK3392" t="s">
        <v>60</v>
      </c>
      <c r="AL3392" t="s">
        <v>64</v>
      </c>
      <c r="AM3392" t="s">
        <v>111</v>
      </c>
      <c r="AN3392" t="s">
        <v>4421</v>
      </c>
      <c r="AU3392" t="s">
        <v>58</v>
      </c>
      <c r="AV3392">
        <v>994</v>
      </c>
      <c r="AX3392" t="s">
        <v>61</v>
      </c>
      <c r="AY3392" t="s">
        <v>4422</v>
      </c>
    </row>
    <row r="3393" spans="1:51" x14ac:dyDescent="0.25">
      <c r="A3393">
        <v>2549</v>
      </c>
      <c r="B3393" t="s">
        <v>4423</v>
      </c>
      <c r="C3393">
        <v>13</v>
      </c>
      <c r="D3393" t="s">
        <v>51</v>
      </c>
      <c r="E3393" t="s">
        <v>52</v>
      </c>
      <c r="F3393" t="s">
        <v>53</v>
      </c>
      <c r="G3393">
        <v>5</v>
      </c>
      <c r="H3393">
        <v>2953</v>
      </c>
      <c r="I3393">
        <v>1616</v>
      </c>
      <c r="J3393">
        <v>4765</v>
      </c>
      <c r="K3393">
        <v>4352</v>
      </c>
      <c r="L3393">
        <v>4725</v>
      </c>
      <c r="P3393" t="s">
        <v>54</v>
      </c>
      <c r="Q3393" t="s">
        <v>55</v>
      </c>
      <c r="R3393" t="s">
        <v>72</v>
      </c>
      <c r="S3393" t="s">
        <v>114</v>
      </c>
      <c r="T3393" t="s">
        <v>4424</v>
      </c>
      <c r="X3393" t="s">
        <v>58</v>
      </c>
      <c r="Y3393" t="s">
        <v>59</v>
      </c>
      <c r="Z3393">
        <v>4</v>
      </c>
      <c r="AA3393">
        <v>1617</v>
      </c>
      <c r="AB3393">
        <v>4765</v>
      </c>
      <c r="AC3393">
        <v>4352</v>
      </c>
      <c r="AD3393">
        <v>4725</v>
      </c>
      <c r="AK3393" t="s">
        <v>60</v>
      </c>
      <c r="AL3393" t="s">
        <v>72</v>
      </c>
      <c r="AM3393" t="s">
        <v>114</v>
      </c>
      <c r="AN3393" t="s">
        <v>4424</v>
      </c>
      <c r="AU3393" t="s">
        <v>58</v>
      </c>
      <c r="AV3393">
        <v>992</v>
      </c>
      <c r="AX3393" t="s">
        <v>61</v>
      </c>
      <c r="AY3393" t="s">
        <v>4425</v>
      </c>
    </row>
    <row r="3394" spans="1:51" x14ac:dyDescent="0.25">
      <c r="A3394">
        <v>2550</v>
      </c>
      <c r="B3394" t="s">
        <v>4426</v>
      </c>
      <c r="C3394">
        <v>13</v>
      </c>
      <c r="D3394" t="s">
        <v>51</v>
      </c>
      <c r="E3394" t="s">
        <v>52</v>
      </c>
      <c r="F3394" t="s">
        <v>53</v>
      </c>
      <c r="G3394">
        <v>5</v>
      </c>
      <c r="H3394">
        <v>2953</v>
      </c>
      <c r="I3394">
        <v>1616</v>
      </c>
      <c r="J3394">
        <v>1742</v>
      </c>
      <c r="K3394">
        <v>4355</v>
      </c>
      <c r="L3394">
        <v>4726</v>
      </c>
      <c r="P3394" t="s">
        <v>54</v>
      </c>
      <c r="Q3394" t="s">
        <v>55</v>
      </c>
      <c r="R3394" t="s">
        <v>68</v>
      </c>
      <c r="S3394" t="s">
        <v>117</v>
      </c>
      <c r="T3394" t="s">
        <v>4427</v>
      </c>
      <c r="X3394" t="s">
        <v>58</v>
      </c>
      <c r="Y3394" t="s">
        <v>59</v>
      </c>
      <c r="Z3394">
        <v>4</v>
      </c>
      <c r="AA3394">
        <v>1617</v>
      </c>
      <c r="AB3394">
        <v>1742</v>
      </c>
      <c r="AC3394">
        <v>4355</v>
      </c>
      <c r="AD3394">
        <v>4726</v>
      </c>
      <c r="AK3394" t="s">
        <v>60</v>
      </c>
      <c r="AL3394" t="s">
        <v>68</v>
      </c>
      <c r="AM3394" t="s">
        <v>117</v>
      </c>
      <c r="AN3394" t="s">
        <v>4427</v>
      </c>
      <c r="AU3394" t="s">
        <v>58</v>
      </c>
      <c r="AV3394">
        <v>995</v>
      </c>
      <c r="AX3394" t="s">
        <v>61</v>
      </c>
      <c r="AY3394" t="s">
        <v>4428</v>
      </c>
    </row>
    <row r="3395" spans="1:51" x14ac:dyDescent="0.25">
      <c r="A3395">
        <v>2551</v>
      </c>
      <c r="B3395" t="s">
        <v>4429</v>
      </c>
      <c r="C3395">
        <v>27</v>
      </c>
      <c r="D3395" t="s">
        <v>76</v>
      </c>
      <c r="E3395" t="s">
        <v>52</v>
      </c>
      <c r="G3395">
        <v>4</v>
      </c>
      <c r="H3395">
        <v>1663</v>
      </c>
      <c r="I3395">
        <v>1246</v>
      </c>
      <c r="J3395">
        <v>3786</v>
      </c>
      <c r="K3395">
        <v>2552</v>
      </c>
      <c r="P3395" t="s">
        <v>215</v>
      </c>
      <c r="Q3395" t="s">
        <v>216</v>
      </c>
      <c r="R3395" t="s">
        <v>2228</v>
      </c>
      <c r="S3395" t="s">
        <v>2229</v>
      </c>
      <c r="X3395" t="s">
        <v>58</v>
      </c>
      <c r="Y3395" t="s">
        <v>78</v>
      </c>
      <c r="Z3395">
        <v>5</v>
      </c>
      <c r="AA3395">
        <v>3361</v>
      </c>
      <c r="AB3395">
        <v>3758</v>
      </c>
      <c r="AC3395">
        <v>1246</v>
      </c>
      <c r="AD3395">
        <v>3786</v>
      </c>
      <c r="AE3395">
        <v>2552</v>
      </c>
      <c r="AK3395" t="s">
        <v>79</v>
      </c>
      <c r="AL3395" t="s">
        <v>218</v>
      </c>
      <c r="AM3395" t="s">
        <v>216</v>
      </c>
      <c r="AN3395" t="s">
        <v>2228</v>
      </c>
      <c r="AO3395" t="s">
        <v>2229</v>
      </c>
      <c r="AU3395" t="s">
        <v>58</v>
      </c>
    </row>
    <row r="3396" spans="1:51" x14ac:dyDescent="0.25">
      <c r="A3396">
        <v>2554</v>
      </c>
      <c r="B3396" t="s">
        <v>2515</v>
      </c>
      <c r="C3396" t="s">
        <v>92</v>
      </c>
      <c r="Y3396" t="s">
        <v>78</v>
      </c>
      <c r="Z3396">
        <v>5</v>
      </c>
      <c r="AA3396">
        <v>3361</v>
      </c>
      <c r="AB3396">
        <v>3358</v>
      </c>
      <c r="AC3396">
        <v>3118</v>
      </c>
      <c r="AD3396">
        <v>286</v>
      </c>
      <c r="AE3396">
        <v>2392</v>
      </c>
      <c r="AK3396" t="s">
        <v>79</v>
      </c>
      <c r="AL3396" t="s">
        <v>129</v>
      </c>
      <c r="AM3396" t="s">
        <v>377</v>
      </c>
      <c r="AN3396" t="s">
        <v>378</v>
      </c>
      <c r="AO3396" t="s">
        <v>2514</v>
      </c>
      <c r="AU3396" s="1">
        <v>157415271345</v>
      </c>
    </row>
    <row r="3397" spans="1:51" x14ac:dyDescent="0.25">
      <c r="A3397">
        <v>2554</v>
      </c>
      <c r="B3397" t="s">
        <v>4430</v>
      </c>
      <c r="C3397" t="s">
        <v>92</v>
      </c>
      <c r="Y3397" t="s">
        <v>78</v>
      </c>
      <c r="Z3397">
        <v>5</v>
      </c>
      <c r="AA3397">
        <v>3361</v>
      </c>
      <c r="AB3397">
        <v>3358</v>
      </c>
      <c r="AC3397">
        <v>2104</v>
      </c>
      <c r="AD3397">
        <v>3598</v>
      </c>
      <c r="AE3397">
        <v>285</v>
      </c>
      <c r="AK3397" t="s">
        <v>79</v>
      </c>
      <c r="AL3397" t="s">
        <v>129</v>
      </c>
      <c r="AM3397" t="s">
        <v>168</v>
      </c>
      <c r="AN3397" t="s">
        <v>174</v>
      </c>
      <c r="AO3397" t="s">
        <v>379</v>
      </c>
      <c r="AU3397" s="1">
        <v>157415271345</v>
      </c>
    </row>
    <row r="3398" spans="1:51" x14ac:dyDescent="0.25">
      <c r="A3398">
        <v>2555</v>
      </c>
      <c r="B3398" t="s">
        <v>4431</v>
      </c>
      <c r="C3398">
        <v>1</v>
      </c>
      <c r="D3398" t="s">
        <v>76</v>
      </c>
      <c r="E3398" t="s">
        <v>52</v>
      </c>
      <c r="G3398">
        <v>4</v>
      </c>
      <c r="H3398">
        <v>2934</v>
      </c>
      <c r="I3398">
        <v>3069</v>
      </c>
      <c r="J3398">
        <v>47</v>
      </c>
      <c r="K3398">
        <v>4427</v>
      </c>
      <c r="P3398" t="s">
        <v>97</v>
      </c>
      <c r="Q3398" t="s">
        <v>98</v>
      </c>
      <c r="R3398" t="s">
        <v>93</v>
      </c>
      <c r="S3398" t="s">
        <v>754</v>
      </c>
      <c r="X3398">
        <v>4292</v>
      </c>
      <c r="Y3398" t="s">
        <v>78</v>
      </c>
      <c r="Z3398">
        <v>3</v>
      </c>
      <c r="AA3398">
        <v>3361</v>
      </c>
      <c r="AB3398">
        <v>47</v>
      </c>
      <c r="AC3398">
        <v>4427</v>
      </c>
      <c r="AK3398" t="s">
        <v>79</v>
      </c>
      <c r="AL3398" t="s">
        <v>93</v>
      </c>
      <c r="AM3398" t="s">
        <v>754</v>
      </c>
      <c r="AU3398">
        <v>4292</v>
      </c>
      <c r="AV3398">
        <v>139</v>
      </c>
      <c r="AX3398" t="s">
        <v>61</v>
      </c>
      <c r="AY3398" t="s">
        <v>4432</v>
      </c>
    </row>
    <row r="3399" spans="1:51" x14ac:dyDescent="0.25">
      <c r="A3399">
        <v>2556</v>
      </c>
      <c r="B3399" t="s">
        <v>4433</v>
      </c>
      <c r="C3399">
        <v>6</v>
      </c>
      <c r="D3399" t="s">
        <v>51</v>
      </c>
      <c r="E3399" t="s">
        <v>52</v>
      </c>
      <c r="F3399" t="s">
        <v>53</v>
      </c>
      <c r="G3399">
        <v>3</v>
      </c>
      <c r="H3399">
        <v>2948</v>
      </c>
      <c r="I3399">
        <v>171</v>
      </c>
      <c r="J3399">
        <v>2576</v>
      </c>
      <c r="P3399" t="s">
        <v>401</v>
      </c>
      <c r="Q3399" t="s">
        <v>400</v>
      </c>
      <c r="R3399" t="s">
        <v>4434</v>
      </c>
      <c r="X3399" t="s">
        <v>58</v>
      </c>
      <c r="Y3399" t="s">
        <v>78</v>
      </c>
      <c r="Z3399">
        <v>6</v>
      </c>
      <c r="AA3399">
        <v>3361</v>
      </c>
      <c r="AB3399">
        <v>3360</v>
      </c>
      <c r="AC3399">
        <v>3404</v>
      </c>
      <c r="AD3399">
        <v>3409</v>
      </c>
      <c r="AE3399">
        <v>171</v>
      </c>
      <c r="AF3399">
        <v>2576</v>
      </c>
      <c r="AK3399" t="s">
        <v>79</v>
      </c>
      <c r="AL3399" t="s">
        <v>188</v>
      </c>
      <c r="AM3399" t="s">
        <v>322</v>
      </c>
      <c r="AN3399" t="s">
        <v>403</v>
      </c>
      <c r="AO3399" t="s">
        <v>400</v>
      </c>
      <c r="AP3399" t="s">
        <v>4434</v>
      </c>
      <c r="AU3399" t="s">
        <v>58</v>
      </c>
      <c r="AV3399">
        <v>620</v>
      </c>
      <c r="AX3399" t="s">
        <v>61</v>
      </c>
      <c r="AY3399" t="s">
        <v>4435</v>
      </c>
    </row>
    <row r="3400" spans="1:51" x14ac:dyDescent="0.25">
      <c r="A3400">
        <v>2557</v>
      </c>
      <c r="B3400" t="s">
        <v>4436</v>
      </c>
      <c r="C3400">
        <v>1</v>
      </c>
      <c r="D3400" t="s">
        <v>51</v>
      </c>
      <c r="E3400" t="s">
        <v>52</v>
      </c>
      <c r="F3400" t="s">
        <v>214</v>
      </c>
      <c r="G3400">
        <v>7</v>
      </c>
      <c r="H3400">
        <v>2934</v>
      </c>
      <c r="I3400">
        <v>3069</v>
      </c>
      <c r="J3400">
        <v>2910</v>
      </c>
      <c r="K3400">
        <v>2106</v>
      </c>
      <c r="L3400">
        <v>2573</v>
      </c>
      <c r="M3400">
        <v>2561</v>
      </c>
      <c r="N3400">
        <v>2559</v>
      </c>
      <c r="P3400" t="s">
        <v>97</v>
      </c>
      <c r="Q3400" t="s">
        <v>98</v>
      </c>
      <c r="R3400" t="s">
        <v>370</v>
      </c>
      <c r="S3400" t="s">
        <v>371</v>
      </c>
      <c r="T3400" t="s">
        <v>372</v>
      </c>
      <c r="U3400" t="s">
        <v>373</v>
      </c>
      <c r="V3400" t="s">
        <v>4437</v>
      </c>
      <c r="X3400" t="s">
        <v>58</v>
      </c>
      <c r="Y3400" t="s">
        <v>78</v>
      </c>
      <c r="Z3400">
        <v>8</v>
      </c>
      <c r="AA3400">
        <v>3361</v>
      </c>
      <c r="AB3400">
        <v>3360</v>
      </c>
      <c r="AC3400">
        <v>2078</v>
      </c>
      <c r="AD3400">
        <v>2910</v>
      </c>
      <c r="AE3400">
        <v>2106</v>
      </c>
      <c r="AF3400">
        <v>2573</v>
      </c>
      <c r="AG3400">
        <v>2561</v>
      </c>
      <c r="AH3400">
        <v>2559</v>
      </c>
      <c r="AK3400" t="s">
        <v>79</v>
      </c>
      <c r="AL3400" t="s">
        <v>188</v>
      </c>
      <c r="AM3400" t="s">
        <v>369</v>
      </c>
      <c r="AN3400" t="s">
        <v>370</v>
      </c>
      <c r="AO3400" t="s">
        <v>371</v>
      </c>
      <c r="AP3400" t="s">
        <v>372</v>
      </c>
      <c r="AQ3400" t="s">
        <v>373</v>
      </c>
      <c r="AR3400" t="s">
        <v>4437</v>
      </c>
      <c r="AU3400" t="s">
        <v>58</v>
      </c>
    </row>
    <row r="3401" spans="1:51" x14ac:dyDescent="0.25">
      <c r="A3401">
        <v>2558</v>
      </c>
      <c r="B3401" t="s">
        <v>4438</v>
      </c>
      <c r="C3401">
        <v>1</v>
      </c>
      <c r="D3401" t="s">
        <v>51</v>
      </c>
      <c r="E3401" t="s">
        <v>52</v>
      </c>
      <c r="F3401" t="s">
        <v>214</v>
      </c>
      <c r="G3401">
        <v>7</v>
      </c>
      <c r="H3401">
        <v>2934</v>
      </c>
      <c r="I3401">
        <v>3069</v>
      </c>
      <c r="J3401">
        <v>2910</v>
      </c>
      <c r="K3401">
        <v>2106</v>
      </c>
      <c r="L3401">
        <v>2573</v>
      </c>
      <c r="M3401">
        <v>2561</v>
      </c>
      <c r="N3401">
        <v>2559</v>
      </c>
      <c r="P3401" t="s">
        <v>97</v>
      </c>
      <c r="Q3401" t="s">
        <v>98</v>
      </c>
      <c r="R3401" t="s">
        <v>370</v>
      </c>
      <c r="S3401" t="s">
        <v>371</v>
      </c>
      <c r="T3401" t="s">
        <v>372</v>
      </c>
      <c r="U3401" t="s">
        <v>373</v>
      </c>
      <c r="V3401" t="s">
        <v>4437</v>
      </c>
      <c r="X3401" t="s">
        <v>58</v>
      </c>
      <c r="Y3401" t="s">
        <v>78</v>
      </c>
      <c r="Z3401">
        <v>8</v>
      </c>
      <c r="AA3401">
        <v>3361</v>
      </c>
      <c r="AB3401">
        <v>3360</v>
      </c>
      <c r="AC3401">
        <v>2078</v>
      </c>
      <c r="AD3401">
        <v>2910</v>
      </c>
      <c r="AE3401">
        <v>2106</v>
      </c>
      <c r="AF3401">
        <v>2573</v>
      </c>
      <c r="AG3401">
        <v>2561</v>
      </c>
      <c r="AH3401">
        <v>2559</v>
      </c>
      <c r="AK3401" t="s">
        <v>79</v>
      </c>
      <c r="AL3401" t="s">
        <v>188</v>
      </c>
      <c r="AM3401" t="s">
        <v>369</v>
      </c>
      <c r="AN3401" t="s">
        <v>370</v>
      </c>
      <c r="AO3401" t="s">
        <v>371</v>
      </c>
      <c r="AP3401" t="s">
        <v>372</v>
      </c>
      <c r="AQ3401" t="s">
        <v>373</v>
      </c>
      <c r="AR3401" t="s">
        <v>4437</v>
      </c>
      <c r="AU3401" t="s">
        <v>58</v>
      </c>
    </row>
    <row r="3402" spans="1:51" x14ac:dyDescent="0.25">
      <c r="A3402">
        <v>2559</v>
      </c>
      <c r="B3402" t="s">
        <v>4437</v>
      </c>
      <c r="C3402">
        <v>1</v>
      </c>
      <c r="D3402" t="s">
        <v>51</v>
      </c>
      <c r="E3402" t="s">
        <v>52</v>
      </c>
      <c r="F3402" t="s">
        <v>53</v>
      </c>
      <c r="G3402">
        <v>6</v>
      </c>
      <c r="H3402">
        <v>2934</v>
      </c>
      <c r="I3402">
        <v>3069</v>
      </c>
      <c r="J3402">
        <v>2910</v>
      </c>
      <c r="K3402">
        <v>2106</v>
      </c>
      <c r="L3402">
        <v>2573</v>
      </c>
      <c r="M3402">
        <v>2561</v>
      </c>
      <c r="P3402" t="s">
        <v>97</v>
      </c>
      <c r="Q3402" t="s">
        <v>98</v>
      </c>
      <c r="R3402" t="s">
        <v>370</v>
      </c>
      <c r="S3402" t="s">
        <v>371</v>
      </c>
      <c r="T3402" t="s">
        <v>372</v>
      </c>
      <c r="U3402" t="s">
        <v>373</v>
      </c>
      <c r="X3402" s="1">
        <v>25572558</v>
      </c>
      <c r="Y3402" t="s">
        <v>78</v>
      </c>
      <c r="Z3402">
        <v>7</v>
      </c>
      <c r="AA3402">
        <v>3361</v>
      </c>
      <c r="AB3402">
        <v>3360</v>
      </c>
      <c r="AC3402">
        <v>2078</v>
      </c>
      <c r="AD3402">
        <v>2910</v>
      </c>
      <c r="AE3402">
        <v>2106</v>
      </c>
      <c r="AF3402">
        <v>2573</v>
      </c>
      <c r="AG3402">
        <v>2561</v>
      </c>
      <c r="AK3402" t="s">
        <v>79</v>
      </c>
      <c r="AL3402" t="s">
        <v>188</v>
      </c>
      <c r="AM3402" t="s">
        <v>369</v>
      </c>
      <c r="AN3402" t="s">
        <v>370</v>
      </c>
      <c r="AO3402" t="s">
        <v>371</v>
      </c>
      <c r="AP3402" t="s">
        <v>372</v>
      </c>
      <c r="AQ3402" t="s">
        <v>373</v>
      </c>
      <c r="AU3402" s="1">
        <v>25572558</v>
      </c>
    </row>
    <row r="3403" spans="1:51" x14ac:dyDescent="0.25">
      <c r="A3403">
        <v>2560</v>
      </c>
      <c r="B3403" t="s">
        <v>4439</v>
      </c>
      <c r="C3403">
        <v>1</v>
      </c>
      <c r="D3403" t="s">
        <v>51</v>
      </c>
      <c r="E3403" t="s">
        <v>52</v>
      </c>
      <c r="F3403" t="s">
        <v>53</v>
      </c>
      <c r="G3403">
        <v>7</v>
      </c>
      <c r="H3403">
        <v>2934</v>
      </c>
      <c r="I3403">
        <v>3069</v>
      </c>
      <c r="J3403">
        <v>2910</v>
      </c>
      <c r="K3403">
        <v>2106</v>
      </c>
      <c r="L3403">
        <v>2573</v>
      </c>
      <c r="M3403">
        <v>2561</v>
      </c>
      <c r="N3403">
        <v>2563</v>
      </c>
      <c r="P3403" t="s">
        <v>97</v>
      </c>
      <c r="Q3403" t="s">
        <v>98</v>
      </c>
      <c r="R3403" t="s">
        <v>370</v>
      </c>
      <c r="S3403" t="s">
        <v>371</v>
      </c>
      <c r="T3403" t="s">
        <v>372</v>
      </c>
      <c r="U3403" t="s">
        <v>373</v>
      </c>
      <c r="V3403" t="s">
        <v>2967</v>
      </c>
      <c r="X3403" t="s">
        <v>58</v>
      </c>
      <c r="Y3403" t="s">
        <v>78</v>
      </c>
      <c r="Z3403">
        <v>8</v>
      </c>
      <c r="AA3403">
        <v>3361</v>
      </c>
      <c r="AB3403">
        <v>3360</v>
      </c>
      <c r="AC3403">
        <v>2078</v>
      </c>
      <c r="AD3403">
        <v>2910</v>
      </c>
      <c r="AE3403">
        <v>2106</v>
      </c>
      <c r="AF3403">
        <v>2573</v>
      </c>
      <c r="AG3403">
        <v>2561</v>
      </c>
      <c r="AH3403">
        <v>2585</v>
      </c>
      <c r="AK3403" t="s">
        <v>79</v>
      </c>
      <c r="AL3403" t="s">
        <v>188</v>
      </c>
      <c r="AM3403" t="s">
        <v>369</v>
      </c>
      <c r="AN3403" t="s">
        <v>370</v>
      </c>
      <c r="AO3403" t="s">
        <v>371</v>
      </c>
      <c r="AP3403" t="s">
        <v>372</v>
      </c>
      <c r="AQ3403" t="s">
        <v>373</v>
      </c>
      <c r="AR3403" t="s">
        <v>2962</v>
      </c>
      <c r="AU3403" t="s">
        <v>58</v>
      </c>
    </row>
    <row r="3404" spans="1:51" x14ac:dyDescent="0.25">
      <c r="A3404">
        <v>2561</v>
      </c>
      <c r="B3404" t="s">
        <v>373</v>
      </c>
      <c r="C3404">
        <v>1</v>
      </c>
      <c r="D3404" t="s">
        <v>51</v>
      </c>
      <c r="E3404" t="s">
        <v>52</v>
      </c>
      <c r="F3404" t="s">
        <v>53</v>
      </c>
      <c r="G3404">
        <v>5</v>
      </c>
      <c r="H3404">
        <v>2934</v>
      </c>
      <c r="I3404">
        <v>3069</v>
      </c>
      <c r="J3404">
        <v>2910</v>
      </c>
      <c r="K3404">
        <v>2106</v>
      </c>
      <c r="L3404">
        <v>2573</v>
      </c>
      <c r="P3404" t="s">
        <v>97</v>
      </c>
      <c r="Q3404" t="s">
        <v>98</v>
      </c>
      <c r="R3404" t="s">
        <v>370</v>
      </c>
      <c r="S3404" t="s">
        <v>371</v>
      </c>
      <c r="T3404" t="s">
        <v>372</v>
      </c>
      <c r="X3404" t="s">
        <v>4440</v>
      </c>
      <c r="Y3404" t="s">
        <v>78</v>
      </c>
      <c r="Z3404">
        <v>6</v>
      </c>
      <c r="AA3404">
        <v>3361</v>
      </c>
      <c r="AB3404">
        <v>3360</v>
      </c>
      <c r="AC3404">
        <v>2078</v>
      </c>
      <c r="AD3404">
        <v>2910</v>
      </c>
      <c r="AE3404">
        <v>2106</v>
      </c>
      <c r="AF3404">
        <v>2573</v>
      </c>
      <c r="AK3404" t="s">
        <v>79</v>
      </c>
      <c r="AL3404" t="s">
        <v>188</v>
      </c>
      <c r="AM3404" t="s">
        <v>369</v>
      </c>
      <c r="AN3404" t="s">
        <v>370</v>
      </c>
      <c r="AO3404" t="s">
        <v>371</v>
      </c>
      <c r="AP3404" t="s">
        <v>372</v>
      </c>
      <c r="AU3404" t="s">
        <v>4441</v>
      </c>
    </row>
    <row r="3405" spans="1:51" x14ac:dyDescent="0.25">
      <c r="A3405">
        <v>2562</v>
      </c>
      <c r="B3405" t="s">
        <v>4442</v>
      </c>
      <c r="C3405">
        <v>1</v>
      </c>
      <c r="D3405" t="s">
        <v>51</v>
      </c>
      <c r="E3405" t="s">
        <v>52</v>
      </c>
      <c r="F3405" t="s">
        <v>53</v>
      </c>
      <c r="G3405">
        <v>4</v>
      </c>
      <c r="H3405">
        <v>2934</v>
      </c>
      <c r="I3405">
        <v>3069</v>
      </c>
      <c r="J3405">
        <v>277</v>
      </c>
      <c r="K3405">
        <v>2574</v>
      </c>
      <c r="P3405" t="s">
        <v>97</v>
      </c>
      <c r="Q3405" t="s">
        <v>98</v>
      </c>
      <c r="R3405" t="s">
        <v>674</v>
      </c>
      <c r="S3405" t="s">
        <v>4443</v>
      </c>
      <c r="X3405" t="s">
        <v>58</v>
      </c>
      <c r="Y3405" t="s">
        <v>78</v>
      </c>
      <c r="Z3405">
        <v>5</v>
      </c>
      <c r="AA3405">
        <v>3361</v>
      </c>
      <c r="AB3405">
        <v>3360</v>
      </c>
      <c r="AC3405">
        <v>2078</v>
      </c>
      <c r="AD3405">
        <v>277</v>
      </c>
      <c r="AE3405">
        <v>2574</v>
      </c>
      <c r="AK3405" t="s">
        <v>79</v>
      </c>
      <c r="AL3405" t="s">
        <v>188</v>
      </c>
      <c r="AM3405" t="s">
        <v>369</v>
      </c>
      <c r="AN3405" t="s">
        <v>674</v>
      </c>
      <c r="AO3405" t="s">
        <v>4443</v>
      </c>
      <c r="AU3405" t="s">
        <v>58</v>
      </c>
    </row>
    <row r="3406" spans="1:51" x14ac:dyDescent="0.25">
      <c r="A3406">
        <v>2562</v>
      </c>
      <c r="B3406" t="s">
        <v>4444</v>
      </c>
      <c r="C3406">
        <v>10</v>
      </c>
      <c r="D3406" t="s">
        <v>51</v>
      </c>
      <c r="E3406" t="s">
        <v>52</v>
      </c>
      <c r="F3406" t="s">
        <v>53</v>
      </c>
      <c r="G3406">
        <v>2</v>
      </c>
      <c r="H3406">
        <v>2954</v>
      </c>
      <c r="I3406">
        <v>2574</v>
      </c>
      <c r="P3406" t="s">
        <v>300</v>
      </c>
      <c r="Q3406" t="s">
        <v>4443</v>
      </c>
      <c r="X3406" t="s">
        <v>58</v>
      </c>
      <c r="Y3406" t="s">
        <v>78</v>
      </c>
      <c r="Z3406">
        <v>5</v>
      </c>
      <c r="AA3406">
        <v>3361</v>
      </c>
      <c r="AB3406">
        <v>3360</v>
      </c>
      <c r="AC3406">
        <v>2078</v>
      </c>
      <c r="AD3406">
        <v>277</v>
      </c>
      <c r="AE3406">
        <v>2574</v>
      </c>
      <c r="AK3406" t="s">
        <v>79</v>
      </c>
      <c r="AL3406" t="s">
        <v>188</v>
      </c>
      <c r="AM3406" t="s">
        <v>369</v>
      </c>
      <c r="AN3406" t="s">
        <v>674</v>
      </c>
      <c r="AO3406" t="s">
        <v>4443</v>
      </c>
      <c r="AU3406" t="s">
        <v>58</v>
      </c>
    </row>
    <row r="3407" spans="1:51" x14ac:dyDescent="0.25">
      <c r="A3407">
        <v>2563</v>
      </c>
      <c r="B3407" t="s">
        <v>2967</v>
      </c>
      <c r="C3407">
        <v>1</v>
      </c>
      <c r="D3407" t="s">
        <v>51</v>
      </c>
      <c r="E3407" t="s">
        <v>52</v>
      </c>
      <c r="F3407" t="s">
        <v>53</v>
      </c>
      <c r="G3407">
        <v>6</v>
      </c>
      <c r="H3407">
        <v>2934</v>
      </c>
      <c r="I3407">
        <v>3069</v>
      </c>
      <c r="J3407">
        <v>2910</v>
      </c>
      <c r="K3407">
        <v>2106</v>
      </c>
      <c r="L3407">
        <v>2573</v>
      </c>
      <c r="M3407">
        <v>2561</v>
      </c>
      <c r="P3407" t="s">
        <v>97</v>
      </c>
      <c r="Q3407" t="s">
        <v>98</v>
      </c>
      <c r="R3407" t="s">
        <v>370</v>
      </c>
      <c r="S3407" t="s">
        <v>371</v>
      </c>
      <c r="T3407" t="s">
        <v>372</v>
      </c>
      <c r="U3407" t="s">
        <v>373</v>
      </c>
      <c r="X3407" s="1">
        <v>156325602199</v>
      </c>
      <c r="Y3407" t="s">
        <v>78</v>
      </c>
      <c r="Z3407">
        <v>7</v>
      </c>
      <c r="AA3407">
        <v>3361</v>
      </c>
      <c r="AB3407">
        <v>3360</v>
      </c>
      <c r="AC3407">
        <v>2078</v>
      </c>
      <c r="AD3407">
        <v>2910</v>
      </c>
      <c r="AE3407">
        <v>2106</v>
      </c>
      <c r="AF3407">
        <v>2573</v>
      </c>
      <c r="AG3407">
        <v>2561</v>
      </c>
      <c r="AK3407" t="s">
        <v>79</v>
      </c>
      <c r="AL3407" t="s">
        <v>188</v>
      </c>
      <c r="AM3407" t="s">
        <v>369</v>
      </c>
      <c r="AN3407" t="s">
        <v>370</v>
      </c>
      <c r="AO3407" t="s">
        <v>371</v>
      </c>
      <c r="AP3407" t="s">
        <v>372</v>
      </c>
      <c r="AQ3407" t="s">
        <v>373</v>
      </c>
      <c r="AU3407" t="s">
        <v>58</v>
      </c>
    </row>
    <row r="3408" spans="1:51" x14ac:dyDescent="0.25">
      <c r="A3408">
        <v>2564</v>
      </c>
      <c r="B3408" t="s">
        <v>4445</v>
      </c>
      <c r="C3408">
        <v>1</v>
      </c>
      <c r="D3408" t="s">
        <v>51</v>
      </c>
      <c r="E3408" t="s">
        <v>52</v>
      </c>
      <c r="F3408" t="s">
        <v>53</v>
      </c>
      <c r="G3408">
        <v>6</v>
      </c>
      <c r="H3408">
        <v>2934</v>
      </c>
      <c r="I3408">
        <v>3069</v>
      </c>
      <c r="J3408">
        <v>2910</v>
      </c>
      <c r="K3408">
        <v>2106</v>
      </c>
      <c r="L3408">
        <v>2573</v>
      </c>
      <c r="M3408">
        <v>2561</v>
      </c>
      <c r="P3408" t="s">
        <v>97</v>
      </c>
      <c r="Q3408" t="s">
        <v>98</v>
      </c>
      <c r="R3408" t="s">
        <v>370</v>
      </c>
      <c r="S3408" t="s">
        <v>371</v>
      </c>
      <c r="T3408" t="s">
        <v>372</v>
      </c>
      <c r="U3408" t="s">
        <v>373</v>
      </c>
      <c r="X3408" t="s">
        <v>58</v>
      </c>
      <c r="Y3408" t="s">
        <v>78</v>
      </c>
      <c r="Z3408">
        <v>7</v>
      </c>
      <c r="AA3408">
        <v>3361</v>
      </c>
      <c r="AB3408">
        <v>3360</v>
      </c>
      <c r="AC3408">
        <v>2078</v>
      </c>
      <c r="AD3408">
        <v>2910</v>
      </c>
      <c r="AE3408">
        <v>2106</v>
      </c>
      <c r="AF3408">
        <v>2573</v>
      </c>
      <c r="AG3408">
        <v>2561</v>
      </c>
      <c r="AK3408" t="s">
        <v>79</v>
      </c>
      <c r="AL3408" t="s">
        <v>188</v>
      </c>
      <c r="AM3408" t="s">
        <v>369</v>
      </c>
      <c r="AN3408" t="s">
        <v>370</v>
      </c>
      <c r="AO3408" t="s">
        <v>371</v>
      </c>
      <c r="AP3408" t="s">
        <v>372</v>
      </c>
      <c r="AQ3408" t="s">
        <v>373</v>
      </c>
      <c r="AU3408" t="s">
        <v>58</v>
      </c>
    </row>
    <row r="3409" spans="1:51" x14ac:dyDescent="0.25">
      <c r="A3409">
        <v>2565</v>
      </c>
      <c r="B3409" t="s">
        <v>4446</v>
      </c>
      <c r="C3409">
        <v>14</v>
      </c>
      <c r="D3409" t="s">
        <v>51</v>
      </c>
      <c r="E3409" t="s">
        <v>52</v>
      </c>
      <c r="F3409" t="s">
        <v>121</v>
      </c>
      <c r="G3409">
        <v>2</v>
      </c>
      <c r="H3409">
        <v>2938</v>
      </c>
      <c r="I3409">
        <v>4150</v>
      </c>
      <c r="P3409" t="s">
        <v>241</v>
      </c>
      <c r="Q3409" t="s">
        <v>235</v>
      </c>
      <c r="X3409" t="s">
        <v>58</v>
      </c>
      <c r="Y3409" t="s">
        <v>233</v>
      </c>
      <c r="Z3409">
        <v>2</v>
      </c>
      <c r="AA3409">
        <v>4526</v>
      </c>
      <c r="AB3409">
        <v>4150</v>
      </c>
      <c r="AK3409" t="s">
        <v>234</v>
      </c>
      <c r="AL3409" t="s">
        <v>235</v>
      </c>
      <c r="AU3409" t="s">
        <v>58</v>
      </c>
    </row>
    <row r="3410" spans="1:51" x14ac:dyDescent="0.25">
      <c r="A3410">
        <v>2566</v>
      </c>
      <c r="B3410" t="s">
        <v>4447</v>
      </c>
      <c r="C3410">
        <v>1</v>
      </c>
      <c r="D3410" t="s">
        <v>51</v>
      </c>
      <c r="E3410" t="s">
        <v>52</v>
      </c>
      <c r="F3410" t="s">
        <v>53</v>
      </c>
      <c r="G3410">
        <v>3</v>
      </c>
      <c r="H3410">
        <v>2934</v>
      </c>
      <c r="I3410">
        <v>2096</v>
      </c>
      <c r="J3410">
        <v>4148</v>
      </c>
      <c r="P3410" t="s">
        <v>97</v>
      </c>
      <c r="Q3410" t="s">
        <v>351</v>
      </c>
      <c r="R3410" t="s">
        <v>964</v>
      </c>
      <c r="X3410" t="s">
        <v>58</v>
      </c>
      <c r="Y3410" t="s">
        <v>78</v>
      </c>
      <c r="Z3410">
        <v>5</v>
      </c>
      <c r="AA3410">
        <v>3361</v>
      </c>
      <c r="AB3410">
        <v>3358</v>
      </c>
      <c r="AC3410">
        <v>2104</v>
      </c>
      <c r="AD3410">
        <v>3598</v>
      </c>
      <c r="AE3410">
        <v>4148</v>
      </c>
      <c r="AK3410" t="s">
        <v>79</v>
      </c>
      <c r="AL3410" t="s">
        <v>129</v>
      </c>
      <c r="AM3410" t="s">
        <v>168</v>
      </c>
      <c r="AN3410" t="s">
        <v>174</v>
      </c>
      <c r="AO3410" t="s">
        <v>964</v>
      </c>
      <c r="AU3410" t="s">
        <v>58</v>
      </c>
    </row>
    <row r="3411" spans="1:51" x14ac:dyDescent="0.25">
      <c r="A3411">
        <v>2567</v>
      </c>
      <c r="B3411" t="s">
        <v>4448</v>
      </c>
      <c r="C3411">
        <v>1</v>
      </c>
      <c r="D3411" t="s">
        <v>51</v>
      </c>
      <c r="E3411" t="s">
        <v>52</v>
      </c>
      <c r="F3411" t="s">
        <v>53</v>
      </c>
      <c r="G3411">
        <v>3</v>
      </c>
      <c r="H3411">
        <v>2934</v>
      </c>
      <c r="I3411">
        <v>2096</v>
      </c>
      <c r="J3411">
        <v>4148</v>
      </c>
      <c r="P3411" t="s">
        <v>97</v>
      </c>
      <c r="Q3411" t="s">
        <v>351</v>
      </c>
      <c r="R3411" t="s">
        <v>964</v>
      </c>
      <c r="X3411" t="s">
        <v>58</v>
      </c>
      <c r="Y3411" t="s">
        <v>78</v>
      </c>
      <c r="Z3411">
        <v>5</v>
      </c>
      <c r="AA3411">
        <v>3361</v>
      </c>
      <c r="AB3411">
        <v>3358</v>
      </c>
      <c r="AC3411">
        <v>2104</v>
      </c>
      <c r="AD3411">
        <v>3598</v>
      </c>
      <c r="AE3411">
        <v>4148</v>
      </c>
      <c r="AK3411" t="s">
        <v>79</v>
      </c>
      <c r="AL3411" t="s">
        <v>129</v>
      </c>
      <c r="AM3411" t="s">
        <v>168</v>
      </c>
      <c r="AN3411" t="s">
        <v>174</v>
      </c>
      <c r="AO3411" t="s">
        <v>964</v>
      </c>
      <c r="AU3411" t="s">
        <v>58</v>
      </c>
    </row>
    <row r="3412" spans="1:51" x14ac:dyDescent="0.25">
      <c r="A3412">
        <v>2568</v>
      </c>
      <c r="B3412" t="s">
        <v>4449</v>
      </c>
      <c r="C3412">
        <v>1</v>
      </c>
      <c r="D3412" t="s">
        <v>51</v>
      </c>
      <c r="E3412" t="s">
        <v>52</v>
      </c>
      <c r="F3412" t="s">
        <v>53</v>
      </c>
      <c r="G3412">
        <v>3</v>
      </c>
      <c r="H3412">
        <v>2934</v>
      </c>
      <c r="I3412">
        <v>2096</v>
      </c>
      <c r="J3412">
        <v>4148</v>
      </c>
      <c r="P3412" t="s">
        <v>97</v>
      </c>
      <c r="Q3412" t="s">
        <v>351</v>
      </c>
      <c r="R3412" t="s">
        <v>964</v>
      </c>
      <c r="X3412" t="s">
        <v>58</v>
      </c>
      <c r="Y3412" t="s">
        <v>78</v>
      </c>
      <c r="Z3412">
        <v>5</v>
      </c>
      <c r="AA3412">
        <v>3361</v>
      </c>
      <c r="AB3412">
        <v>3358</v>
      </c>
      <c r="AC3412">
        <v>2104</v>
      </c>
      <c r="AD3412">
        <v>3598</v>
      </c>
      <c r="AE3412">
        <v>4148</v>
      </c>
      <c r="AK3412" t="s">
        <v>79</v>
      </c>
      <c r="AL3412" t="s">
        <v>129</v>
      </c>
      <c r="AM3412" t="s">
        <v>168</v>
      </c>
      <c r="AN3412" t="s">
        <v>174</v>
      </c>
      <c r="AO3412" t="s">
        <v>964</v>
      </c>
      <c r="AU3412" t="s">
        <v>58</v>
      </c>
    </row>
    <row r="3413" spans="1:51" x14ac:dyDescent="0.25">
      <c r="A3413">
        <v>2569</v>
      </c>
      <c r="B3413" t="s">
        <v>4450</v>
      </c>
      <c r="C3413">
        <v>1</v>
      </c>
      <c r="D3413" t="s">
        <v>51</v>
      </c>
      <c r="E3413" t="s">
        <v>52</v>
      </c>
      <c r="F3413" t="s">
        <v>53</v>
      </c>
      <c r="G3413">
        <v>3</v>
      </c>
      <c r="H3413">
        <v>2934</v>
      </c>
      <c r="I3413">
        <v>2096</v>
      </c>
      <c r="J3413">
        <v>4148</v>
      </c>
      <c r="P3413" t="s">
        <v>97</v>
      </c>
      <c r="Q3413" t="s">
        <v>351</v>
      </c>
      <c r="R3413" t="s">
        <v>964</v>
      </c>
      <c r="X3413" t="s">
        <v>58</v>
      </c>
      <c r="Y3413" t="s">
        <v>78</v>
      </c>
      <c r="Z3413">
        <v>5</v>
      </c>
      <c r="AA3413">
        <v>3361</v>
      </c>
      <c r="AB3413">
        <v>3358</v>
      </c>
      <c r="AC3413">
        <v>2104</v>
      </c>
      <c r="AD3413">
        <v>3598</v>
      </c>
      <c r="AE3413">
        <v>4148</v>
      </c>
      <c r="AK3413" t="s">
        <v>79</v>
      </c>
      <c r="AL3413" t="s">
        <v>129</v>
      </c>
      <c r="AM3413" t="s">
        <v>168</v>
      </c>
      <c r="AN3413" t="s">
        <v>174</v>
      </c>
      <c r="AO3413" t="s">
        <v>964</v>
      </c>
      <c r="AU3413" t="s">
        <v>58</v>
      </c>
    </row>
    <row r="3414" spans="1:51" x14ac:dyDescent="0.25">
      <c r="A3414">
        <v>2570</v>
      </c>
      <c r="B3414" t="s">
        <v>4451</v>
      </c>
      <c r="C3414">
        <v>1</v>
      </c>
      <c r="D3414" t="s">
        <v>51</v>
      </c>
      <c r="E3414" t="s">
        <v>52</v>
      </c>
      <c r="F3414" t="s">
        <v>214</v>
      </c>
      <c r="G3414">
        <v>6</v>
      </c>
      <c r="H3414">
        <v>2934</v>
      </c>
      <c r="I3414">
        <v>3069</v>
      </c>
      <c r="J3414">
        <v>2910</v>
      </c>
      <c r="K3414">
        <v>2106</v>
      </c>
      <c r="L3414">
        <v>2573</v>
      </c>
      <c r="M3414">
        <v>2572</v>
      </c>
      <c r="P3414" t="s">
        <v>97</v>
      </c>
      <c r="Q3414" t="s">
        <v>98</v>
      </c>
      <c r="R3414" t="s">
        <v>370</v>
      </c>
      <c r="S3414" t="s">
        <v>371</v>
      </c>
      <c r="T3414" t="s">
        <v>372</v>
      </c>
      <c r="U3414" t="s">
        <v>4452</v>
      </c>
      <c r="X3414" t="s">
        <v>58</v>
      </c>
      <c r="Y3414" t="s">
        <v>78</v>
      </c>
      <c r="Z3414">
        <v>7</v>
      </c>
      <c r="AA3414">
        <v>3361</v>
      </c>
      <c r="AB3414">
        <v>3360</v>
      </c>
      <c r="AC3414">
        <v>2078</v>
      </c>
      <c r="AD3414">
        <v>2910</v>
      </c>
      <c r="AE3414">
        <v>2106</v>
      </c>
      <c r="AF3414">
        <v>2573</v>
      </c>
      <c r="AG3414">
        <v>2572</v>
      </c>
      <c r="AK3414" t="s">
        <v>79</v>
      </c>
      <c r="AL3414" t="s">
        <v>188</v>
      </c>
      <c r="AM3414" t="s">
        <v>369</v>
      </c>
      <c r="AN3414" t="s">
        <v>370</v>
      </c>
      <c r="AO3414" t="s">
        <v>371</v>
      </c>
      <c r="AP3414" t="s">
        <v>372</v>
      </c>
      <c r="AQ3414" t="s">
        <v>4452</v>
      </c>
      <c r="AU3414" t="s">
        <v>58</v>
      </c>
    </row>
    <row r="3415" spans="1:51" x14ac:dyDescent="0.25">
      <c r="A3415">
        <v>2571</v>
      </c>
      <c r="B3415" t="s">
        <v>4453</v>
      </c>
      <c r="C3415">
        <v>1</v>
      </c>
      <c r="D3415" t="s">
        <v>51</v>
      </c>
      <c r="E3415" t="s">
        <v>52</v>
      </c>
      <c r="F3415" t="s">
        <v>214</v>
      </c>
      <c r="G3415">
        <v>6</v>
      </c>
      <c r="H3415">
        <v>2934</v>
      </c>
      <c r="I3415">
        <v>3069</v>
      </c>
      <c r="J3415">
        <v>2910</v>
      </c>
      <c r="K3415">
        <v>2106</v>
      </c>
      <c r="L3415">
        <v>2573</v>
      </c>
      <c r="M3415">
        <v>2572</v>
      </c>
      <c r="P3415" t="s">
        <v>97</v>
      </c>
      <c r="Q3415" t="s">
        <v>98</v>
      </c>
      <c r="R3415" t="s">
        <v>370</v>
      </c>
      <c r="S3415" t="s">
        <v>371</v>
      </c>
      <c r="T3415" t="s">
        <v>372</v>
      </c>
      <c r="U3415" t="s">
        <v>4452</v>
      </c>
      <c r="X3415" t="s">
        <v>58</v>
      </c>
      <c r="Y3415" t="s">
        <v>78</v>
      </c>
      <c r="Z3415">
        <v>7</v>
      </c>
      <c r="AA3415">
        <v>3361</v>
      </c>
      <c r="AB3415">
        <v>3360</v>
      </c>
      <c r="AC3415">
        <v>2078</v>
      </c>
      <c r="AD3415">
        <v>2910</v>
      </c>
      <c r="AE3415">
        <v>2106</v>
      </c>
      <c r="AF3415">
        <v>2573</v>
      </c>
      <c r="AG3415">
        <v>2572</v>
      </c>
      <c r="AK3415" t="s">
        <v>79</v>
      </c>
      <c r="AL3415" t="s">
        <v>188</v>
      </c>
      <c r="AM3415" t="s">
        <v>369</v>
      </c>
      <c r="AN3415" t="s">
        <v>370</v>
      </c>
      <c r="AO3415" t="s">
        <v>371</v>
      </c>
      <c r="AP3415" t="s">
        <v>372</v>
      </c>
      <c r="AQ3415" t="s">
        <v>4452</v>
      </c>
      <c r="AU3415" t="s">
        <v>58</v>
      </c>
    </row>
    <row r="3416" spans="1:51" x14ac:dyDescent="0.25">
      <c r="A3416">
        <v>2572</v>
      </c>
      <c r="B3416" t="s">
        <v>4452</v>
      </c>
      <c r="C3416">
        <v>1</v>
      </c>
      <c r="D3416" t="s">
        <v>51</v>
      </c>
      <c r="E3416" t="s">
        <v>52</v>
      </c>
      <c r="F3416" t="s">
        <v>53</v>
      </c>
      <c r="G3416">
        <v>5</v>
      </c>
      <c r="H3416">
        <v>2934</v>
      </c>
      <c r="I3416">
        <v>3069</v>
      </c>
      <c r="J3416">
        <v>2910</v>
      </c>
      <c r="K3416">
        <v>2106</v>
      </c>
      <c r="L3416">
        <v>2573</v>
      </c>
      <c r="P3416" t="s">
        <v>97</v>
      </c>
      <c r="Q3416" t="s">
        <v>98</v>
      </c>
      <c r="R3416" t="s">
        <v>370</v>
      </c>
      <c r="S3416" t="s">
        <v>371</v>
      </c>
      <c r="T3416" t="s">
        <v>372</v>
      </c>
      <c r="X3416" s="1">
        <v>25702571</v>
      </c>
      <c r="Y3416" t="s">
        <v>78</v>
      </c>
      <c r="Z3416">
        <v>6</v>
      </c>
      <c r="AA3416">
        <v>3361</v>
      </c>
      <c r="AB3416">
        <v>3360</v>
      </c>
      <c r="AC3416">
        <v>2078</v>
      </c>
      <c r="AD3416">
        <v>2910</v>
      </c>
      <c r="AE3416">
        <v>2106</v>
      </c>
      <c r="AF3416">
        <v>2573</v>
      </c>
      <c r="AK3416" t="s">
        <v>79</v>
      </c>
      <c r="AL3416" t="s">
        <v>188</v>
      </c>
      <c r="AM3416" t="s">
        <v>369</v>
      </c>
      <c r="AN3416" t="s">
        <v>370</v>
      </c>
      <c r="AO3416" t="s">
        <v>371</v>
      </c>
      <c r="AP3416" t="s">
        <v>372</v>
      </c>
      <c r="AU3416" s="1">
        <v>25702571</v>
      </c>
    </row>
    <row r="3417" spans="1:51" x14ac:dyDescent="0.25">
      <c r="A3417">
        <v>2573</v>
      </c>
      <c r="B3417" t="s">
        <v>372</v>
      </c>
      <c r="C3417">
        <v>1</v>
      </c>
      <c r="D3417" t="s">
        <v>51</v>
      </c>
      <c r="E3417" t="s">
        <v>52</v>
      </c>
      <c r="F3417" t="s">
        <v>53</v>
      </c>
      <c r="G3417">
        <v>4</v>
      </c>
      <c r="H3417">
        <v>2934</v>
      </c>
      <c r="I3417">
        <v>3069</v>
      </c>
      <c r="J3417">
        <v>2910</v>
      </c>
      <c r="K3417">
        <v>2106</v>
      </c>
      <c r="P3417" t="s">
        <v>97</v>
      </c>
      <c r="Q3417" t="s">
        <v>98</v>
      </c>
      <c r="R3417" t="s">
        <v>370</v>
      </c>
      <c r="S3417" t="s">
        <v>371</v>
      </c>
      <c r="X3417" t="s">
        <v>4454</v>
      </c>
      <c r="Y3417" t="s">
        <v>78</v>
      </c>
      <c r="Z3417">
        <v>5</v>
      </c>
      <c r="AA3417">
        <v>3361</v>
      </c>
      <c r="AB3417">
        <v>3360</v>
      </c>
      <c r="AC3417">
        <v>2078</v>
      </c>
      <c r="AD3417">
        <v>2910</v>
      </c>
      <c r="AE3417">
        <v>2106</v>
      </c>
      <c r="AK3417" t="s">
        <v>79</v>
      </c>
      <c r="AL3417" t="s">
        <v>188</v>
      </c>
      <c r="AM3417" t="s">
        <v>369</v>
      </c>
      <c r="AN3417" t="s">
        <v>370</v>
      </c>
      <c r="AO3417" t="s">
        <v>371</v>
      </c>
      <c r="AU3417" t="s">
        <v>4455</v>
      </c>
    </row>
    <row r="3418" spans="1:51" x14ac:dyDescent="0.25">
      <c r="A3418">
        <v>2574</v>
      </c>
      <c r="B3418" t="s">
        <v>4443</v>
      </c>
      <c r="C3418">
        <v>1</v>
      </c>
      <c r="D3418" t="s">
        <v>51</v>
      </c>
      <c r="E3418" t="s">
        <v>52</v>
      </c>
      <c r="F3418" t="s">
        <v>53</v>
      </c>
      <c r="G3418">
        <v>3</v>
      </c>
      <c r="H3418">
        <v>2934</v>
      </c>
      <c r="I3418">
        <v>3069</v>
      </c>
      <c r="J3418">
        <v>277</v>
      </c>
      <c r="P3418" t="s">
        <v>97</v>
      </c>
      <c r="Q3418" t="s">
        <v>98</v>
      </c>
      <c r="R3418" t="s">
        <v>674</v>
      </c>
      <c r="X3418" s="1">
        <v>25622588</v>
      </c>
      <c r="Y3418" t="s">
        <v>78</v>
      </c>
      <c r="Z3418">
        <v>4</v>
      </c>
      <c r="AA3418">
        <v>3361</v>
      </c>
      <c r="AB3418">
        <v>3360</v>
      </c>
      <c r="AC3418">
        <v>2078</v>
      </c>
      <c r="AD3418">
        <v>277</v>
      </c>
      <c r="AK3418" t="s">
        <v>79</v>
      </c>
      <c r="AL3418" t="s">
        <v>188</v>
      </c>
      <c r="AM3418" t="s">
        <v>369</v>
      </c>
      <c r="AN3418" t="s">
        <v>674</v>
      </c>
      <c r="AU3418" s="1">
        <v>25622588</v>
      </c>
    </row>
    <row r="3419" spans="1:51" x14ac:dyDescent="0.25">
      <c r="A3419">
        <v>2574</v>
      </c>
      <c r="B3419" t="s">
        <v>4456</v>
      </c>
      <c r="C3419">
        <v>10</v>
      </c>
      <c r="D3419" t="s">
        <v>51</v>
      </c>
      <c r="E3419" t="s">
        <v>52</v>
      </c>
      <c r="F3419" t="s">
        <v>53</v>
      </c>
      <c r="G3419">
        <v>1</v>
      </c>
      <c r="H3419">
        <v>2954</v>
      </c>
      <c r="P3419" t="s">
        <v>300</v>
      </c>
      <c r="X3419" s="1">
        <v>25622588</v>
      </c>
      <c r="Y3419" t="s">
        <v>78</v>
      </c>
      <c r="Z3419">
        <v>4</v>
      </c>
      <c r="AA3419">
        <v>3361</v>
      </c>
      <c r="AB3419">
        <v>3360</v>
      </c>
      <c r="AC3419">
        <v>2078</v>
      </c>
      <c r="AD3419">
        <v>277</v>
      </c>
      <c r="AK3419" t="s">
        <v>79</v>
      </c>
      <c r="AL3419" t="s">
        <v>188</v>
      </c>
      <c r="AM3419" t="s">
        <v>369</v>
      </c>
      <c r="AN3419" t="s">
        <v>674</v>
      </c>
      <c r="AU3419" s="1">
        <v>25622588</v>
      </c>
    </row>
    <row r="3420" spans="1:51" x14ac:dyDescent="0.25">
      <c r="A3420">
        <v>2575</v>
      </c>
      <c r="B3420" t="s">
        <v>4457</v>
      </c>
      <c r="C3420">
        <v>1</v>
      </c>
      <c r="D3420" t="s">
        <v>51</v>
      </c>
      <c r="E3420" t="s">
        <v>52</v>
      </c>
      <c r="F3420" t="s">
        <v>53</v>
      </c>
      <c r="G3420">
        <v>5</v>
      </c>
      <c r="H3420">
        <v>2934</v>
      </c>
      <c r="I3420">
        <v>3069</v>
      </c>
      <c r="J3420">
        <v>2910</v>
      </c>
      <c r="K3420">
        <v>2106</v>
      </c>
      <c r="L3420">
        <v>2573</v>
      </c>
      <c r="P3420" t="s">
        <v>97</v>
      </c>
      <c r="Q3420" t="s">
        <v>98</v>
      </c>
      <c r="R3420" t="s">
        <v>370</v>
      </c>
      <c r="S3420" t="s">
        <v>371</v>
      </c>
      <c r="T3420" t="s">
        <v>372</v>
      </c>
      <c r="X3420" t="s">
        <v>58</v>
      </c>
      <c r="Y3420" t="s">
        <v>78</v>
      </c>
      <c r="Z3420">
        <v>6</v>
      </c>
      <c r="AA3420">
        <v>3361</v>
      </c>
      <c r="AB3420">
        <v>3360</v>
      </c>
      <c r="AC3420">
        <v>2078</v>
      </c>
      <c r="AD3420">
        <v>2910</v>
      </c>
      <c r="AE3420">
        <v>2106</v>
      </c>
      <c r="AF3420">
        <v>2573</v>
      </c>
      <c r="AK3420" t="s">
        <v>79</v>
      </c>
      <c r="AL3420" t="s">
        <v>188</v>
      </c>
      <c r="AM3420" t="s">
        <v>369</v>
      </c>
      <c r="AN3420" t="s">
        <v>370</v>
      </c>
      <c r="AO3420" t="s">
        <v>371</v>
      </c>
      <c r="AP3420" t="s">
        <v>372</v>
      </c>
      <c r="AU3420" t="s">
        <v>58</v>
      </c>
    </row>
    <row r="3421" spans="1:51" x14ac:dyDescent="0.25">
      <c r="A3421">
        <v>2576</v>
      </c>
      <c r="B3421" t="s">
        <v>4434</v>
      </c>
      <c r="C3421">
        <v>6</v>
      </c>
      <c r="D3421" t="s">
        <v>51</v>
      </c>
      <c r="E3421" t="s">
        <v>52</v>
      </c>
      <c r="F3421" t="s">
        <v>53</v>
      </c>
      <c r="G3421">
        <v>2</v>
      </c>
      <c r="H3421">
        <v>2948</v>
      </c>
      <c r="I3421">
        <v>171</v>
      </c>
      <c r="P3421" t="s">
        <v>401</v>
      </c>
      <c r="Q3421" t="s">
        <v>400</v>
      </c>
      <c r="X3421" s="1">
        <v>25562590</v>
      </c>
      <c r="Y3421" t="s">
        <v>78</v>
      </c>
      <c r="Z3421">
        <v>5</v>
      </c>
      <c r="AA3421">
        <v>3361</v>
      </c>
      <c r="AB3421">
        <v>3360</v>
      </c>
      <c r="AC3421">
        <v>3404</v>
      </c>
      <c r="AD3421">
        <v>3409</v>
      </c>
      <c r="AE3421">
        <v>171</v>
      </c>
      <c r="AK3421" t="s">
        <v>79</v>
      </c>
      <c r="AL3421" t="s">
        <v>188</v>
      </c>
      <c r="AM3421" t="s">
        <v>322</v>
      </c>
      <c r="AN3421" t="s">
        <v>403</v>
      </c>
      <c r="AO3421" t="s">
        <v>400</v>
      </c>
      <c r="AU3421" s="1">
        <v>25562590</v>
      </c>
      <c r="AV3421">
        <v>619</v>
      </c>
      <c r="AX3421" t="s">
        <v>304</v>
      </c>
      <c r="AY3421" t="s">
        <v>4458</v>
      </c>
    </row>
    <row r="3422" spans="1:51" x14ac:dyDescent="0.25">
      <c r="A3422">
        <v>2577</v>
      </c>
      <c r="B3422" t="s">
        <v>4459</v>
      </c>
      <c r="C3422">
        <v>6</v>
      </c>
      <c r="D3422" t="s">
        <v>51</v>
      </c>
      <c r="E3422" t="s">
        <v>52</v>
      </c>
      <c r="F3422" t="s">
        <v>53</v>
      </c>
      <c r="G3422">
        <v>2</v>
      </c>
      <c r="H3422">
        <v>2948</v>
      </c>
      <c r="I3422">
        <v>172</v>
      </c>
      <c r="P3422" t="s">
        <v>401</v>
      </c>
      <c r="Q3422" t="s">
        <v>405</v>
      </c>
      <c r="X3422" t="s">
        <v>58</v>
      </c>
      <c r="Y3422" t="s">
        <v>59</v>
      </c>
      <c r="Z3422">
        <v>4</v>
      </c>
      <c r="AA3422">
        <v>1617</v>
      </c>
      <c r="AB3422">
        <v>125</v>
      </c>
      <c r="AC3422">
        <v>3406</v>
      </c>
      <c r="AD3422">
        <v>172</v>
      </c>
      <c r="AK3422" t="s">
        <v>60</v>
      </c>
      <c r="AL3422" t="s">
        <v>56</v>
      </c>
      <c r="AM3422" t="s">
        <v>406</v>
      </c>
      <c r="AN3422" t="s">
        <v>405</v>
      </c>
      <c r="AU3422" t="s">
        <v>58</v>
      </c>
    </row>
    <row r="3423" spans="1:51" x14ac:dyDescent="0.25">
      <c r="A3423">
        <v>2577</v>
      </c>
      <c r="B3423" t="s">
        <v>4460</v>
      </c>
      <c r="C3423">
        <v>13</v>
      </c>
      <c r="D3423" t="s">
        <v>51</v>
      </c>
      <c r="E3423" t="s">
        <v>52</v>
      </c>
      <c r="F3423" t="s">
        <v>53</v>
      </c>
      <c r="G3423">
        <v>5</v>
      </c>
      <c r="H3423">
        <v>2953</v>
      </c>
      <c r="I3423">
        <v>1616</v>
      </c>
      <c r="J3423">
        <v>125</v>
      </c>
      <c r="K3423">
        <v>3406</v>
      </c>
      <c r="L3423">
        <v>172</v>
      </c>
      <c r="P3423" t="s">
        <v>54</v>
      </c>
      <c r="Q3423" t="s">
        <v>55</v>
      </c>
      <c r="R3423" t="s">
        <v>56</v>
      </c>
      <c r="S3423" t="s">
        <v>406</v>
      </c>
      <c r="T3423" t="s">
        <v>405</v>
      </c>
      <c r="X3423" t="s">
        <v>58</v>
      </c>
      <c r="Y3423" t="s">
        <v>59</v>
      </c>
      <c r="Z3423">
        <v>4</v>
      </c>
      <c r="AA3423">
        <v>1617</v>
      </c>
      <c r="AB3423">
        <v>125</v>
      </c>
      <c r="AC3423">
        <v>3406</v>
      </c>
      <c r="AD3423">
        <v>172</v>
      </c>
      <c r="AK3423" t="s">
        <v>60</v>
      </c>
      <c r="AL3423" t="s">
        <v>56</v>
      </c>
      <c r="AM3423" t="s">
        <v>406</v>
      </c>
      <c r="AN3423" t="s">
        <v>405</v>
      </c>
      <c r="AU3423" t="s">
        <v>58</v>
      </c>
    </row>
    <row r="3424" spans="1:51" x14ac:dyDescent="0.25">
      <c r="A3424">
        <v>2578</v>
      </c>
      <c r="B3424" t="s">
        <v>4461</v>
      </c>
      <c r="C3424">
        <v>6</v>
      </c>
      <c r="D3424" t="s">
        <v>51</v>
      </c>
      <c r="E3424" t="s">
        <v>52</v>
      </c>
      <c r="F3424" t="s">
        <v>53</v>
      </c>
      <c r="G3424">
        <v>2</v>
      </c>
      <c r="H3424">
        <v>2948</v>
      </c>
      <c r="I3424">
        <v>173</v>
      </c>
      <c r="P3424" t="s">
        <v>401</v>
      </c>
      <c r="Q3424" t="s">
        <v>409</v>
      </c>
      <c r="X3424" t="s">
        <v>58</v>
      </c>
      <c r="Y3424" t="s">
        <v>59</v>
      </c>
      <c r="Z3424">
        <v>4</v>
      </c>
      <c r="AA3424">
        <v>1617</v>
      </c>
      <c r="AB3424">
        <v>1032</v>
      </c>
      <c r="AC3424">
        <v>3407</v>
      </c>
      <c r="AD3424">
        <v>173</v>
      </c>
      <c r="AK3424" t="s">
        <v>60</v>
      </c>
      <c r="AL3424" t="s">
        <v>64</v>
      </c>
      <c r="AM3424" t="s">
        <v>410</v>
      </c>
      <c r="AN3424" t="s">
        <v>409</v>
      </c>
      <c r="AU3424" t="s">
        <v>58</v>
      </c>
    </row>
    <row r="3425" spans="1:51" x14ac:dyDescent="0.25">
      <c r="A3425">
        <v>2578</v>
      </c>
      <c r="B3425" t="s">
        <v>4462</v>
      </c>
      <c r="C3425">
        <v>13</v>
      </c>
      <c r="D3425" t="s">
        <v>51</v>
      </c>
      <c r="E3425" t="s">
        <v>52</v>
      </c>
      <c r="F3425" t="s">
        <v>53</v>
      </c>
      <c r="G3425">
        <v>5</v>
      </c>
      <c r="H3425">
        <v>2953</v>
      </c>
      <c r="I3425">
        <v>1616</v>
      </c>
      <c r="J3425">
        <v>1032</v>
      </c>
      <c r="K3425">
        <v>3407</v>
      </c>
      <c r="L3425">
        <v>173</v>
      </c>
      <c r="P3425" t="s">
        <v>54</v>
      </c>
      <c r="Q3425" t="s">
        <v>55</v>
      </c>
      <c r="R3425" t="s">
        <v>64</v>
      </c>
      <c r="S3425" t="s">
        <v>410</v>
      </c>
      <c r="T3425" t="s">
        <v>409</v>
      </c>
      <c r="X3425" t="s">
        <v>58</v>
      </c>
      <c r="Y3425" t="s">
        <v>59</v>
      </c>
      <c r="Z3425">
        <v>4</v>
      </c>
      <c r="AA3425">
        <v>1617</v>
      </c>
      <c r="AB3425">
        <v>1032</v>
      </c>
      <c r="AC3425">
        <v>3407</v>
      </c>
      <c r="AD3425">
        <v>173</v>
      </c>
      <c r="AK3425" t="s">
        <v>60</v>
      </c>
      <c r="AL3425" t="s">
        <v>64</v>
      </c>
      <c r="AM3425" t="s">
        <v>410</v>
      </c>
      <c r="AN3425" t="s">
        <v>409</v>
      </c>
      <c r="AU3425" t="s">
        <v>58</v>
      </c>
    </row>
    <row r="3426" spans="1:51" x14ac:dyDescent="0.25">
      <c r="A3426">
        <v>2579</v>
      </c>
      <c r="B3426" t="s">
        <v>4463</v>
      </c>
      <c r="C3426">
        <v>6</v>
      </c>
      <c r="D3426" t="s">
        <v>51</v>
      </c>
      <c r="E3426" t="s">
        <v>52</v>
      </c>
      <c r="F3426" t="s">
        <v>53</v>
      </c>
      <c r="G3426">
        <v>2</v>
      </c>
      <c r="H3426">
        <v>2948</v>
      </c>
      <c r="I3426">
        <v>174</v>
      </c>
      <c r="P3426" t="s">
        <v>401</v>
      </c>
      <c r="Q3426" t="s">
        <v>413</v>
      </c>
      <c r="X3426" t="s">
        <v>58</v>
      </c>
      <c r="Y3426" t="s">
        <v>59</v>
      </c>
      <c r="Z3426">
        <v>4</v>
      </c>
      <c r="AA3426">
        <v>1617</v>
      </c>
      <c r="AB3426">
        <v>1742</v>
      </c>
      <c r="AC3426">
        <v>3408</v>
      </c>
      <c r="AD3426">
        <v>174</v>
      </c>
      <c r="AK3426" t="s">
        <v>60</v>
      </c>
      <c r="AL3426" t="s">
        <v>68</v>
      </c>
      <c r="AM3426" t="s">
        <v>414</v>
      </c>
      <c r="AN3426" t="s">
        <v>413</v>
      </c>
      <c r="AU3426" t="s">
        <v>58</v>
      </c>
    </row>
    <row r="3427" spans="1:51" x14ac:dyDescent="0.25">
      <c r="A3427">
        <v>2579</v>
      </c>
      <c r="B3427" t="s">
        <v>4464</v>
      </c>
      <c r="C3427">
        <v>13</v>
      </c>
      <c r="D3427" t="s">
        <v>51</v>
      </c>
      <c r="E3427" t="s">
        <v>52</v>
      </c>
      <c r="F3427" t="s">
        <v>53</v>
      </c>
      <c r="G3427">
        <v>5</v>
      </c>
      <c r="H3427">
        <v>2953</v>
      </c>
      <c r="I3427">
        <v>1616</v>
      </c>
      <c r="J3427">
        <v>1742</v>
      </c>
      <c r="K3427">
        <v>3408</v>
      </c>
      <c r="L3427">
        <v>174</v>
      </c>
      <c r="P3427" t="s">
        <v>54</v>
      </c>
      <c r="Q3427" t="s">
        <v>55</v>
      </c>
      <c r="R3427" t="s">
        <v>68</v>
      </c>
      <c r="S3427" t="s">
        <v>414</v>
      </c>
      <c r="T3427" t="s">
        <v>413</v>
      </c>
      <c r="X3427" t="s">
        <v>58</v>
      </c>
      <c r="Y3427" t="s">
        <v>59</v>
      </c>
      <c r="Z3427">
        <v>4</v>
      </c>
      <c r="AA3427">
        <v>1617</v>
      </c>
      <c r="AB3427">
        <v>1742</v>
      </c>
      <c r="AC3427">
        <v>3408</v>
      </c>
      <c r="AD3427">
        <v>174</v>
      </c>
      <c r="AK3427" t="s">
        <v>60</v>
      </c>
      <c r="AL3427" t="s">
        <v>68</v>
      </c>
      <c r="AM3427" t="s">
        <v>414</v>
      </c>
      <c r="AN3427" t="s">
        <v>413</v>
      </c>
      <c r="AU3427" t="s">
        <v>58</v>
      </c>
    </row>
    <row r="3428" spans="1:51" x14ac:dyDescent="0.25">
      <c r="A3428">
        <v>2580</v>
      </c>
      <c r="B3428" t="s">
        <v>4465</v>
      </c>
      <c r="C3428">
        <v>1</v>
      </c>
      <c r="D3428" t="s">
        <v>51</v>
      </c>
      <c r="E3428" t="s">
        <v>52</v>
      </c>
      <c r="F3428" t="s">
        <v>53</v>
      </c>
      <c r="G3428">
        <v>5</v>
      </c>
      <c r="H3428">
        <v>2934</v>
      </c>
      <c r="I3428">
        <v>3069</v>
      </c>
      <c r="J3428">
        <v>2910</v>
      </c>
      <c r="K3428">
        <v>2106</v>
      </c>
      <c r="L3428">
        <v>2573</v>
      </c>
      <c r="P3428" t="s">
        <v>97</v>
      </c>
      <c r="Q3428" t="s">
        <v>98</v>
      </c>
      <c r="R3428" t="s">
        <v>370</v>
      </c>
      <c r="S3428" t="s">
        <v>371</v>
      </c>
      <c r="T3428" t="s">
        <v>372</v>
      </c>
      <c r="X3428" t="s">
        <v>58</v>
      </c>
      <c r="Y3428" t="s">
        <v>78</v>
      </c>
      <c r="Z3428">
        <v>6</v>
      </c>
      <c r="AA3428">
        <v>3361</v>
      </c>
      <c r="AB3428">
        <v>3360</v>
      </c>
      <c r="AC3428">
        <v>2078</v>
      </c>
      <c r="AD3428">
        <v>2910</v>
      </c>
      <c r="AE3428">
        <v>2106</v>
      </c>
      <c r="AF3428">
        <v>2573</v>
      </c>
      <c r="AK3428" t="s">
        <v>79</v>
      </c>
      <c r="AL3428" t="s">
        <v>188</v>
      </c>
      <c r="AM3428" t="s">
        <v>369</v>
      </c>
      <c r="AN3428" t="s">
        <v>370</v>
      </c>
      <c r="AO3428" t="s">
        <v>371</v>
      </c>
      <c r="AP3428" t="s">
        <v>372</v>
      </c>
      <c r="AU3428" t="s">
        <v>58</v>
      </c>
    </row>
    <row r="3429" spans="1:51" x14ac:dyDescent="0.25">
      <c r="A3429">
        <v>2581</v>
      </c>
      <c r="B3429" t="s">
        <v>4466</v>
      </c>
      <c r="C3429">
        <v>5</v>
      </c>
      <c r="D3429" t="s">
        <v>51</v>
      </c>
      <c r="E3429" t="s">
        <v>52</v>
      </c>
      <c r="F3429" t="s">
        <v>53</v>
      </c>
      <c r="G3429">
        <v>2</v>
      </c>
      <c r="H3429">
        <v>2959</v>
      </c>
      <c r="I3429">
        <v>1259</v>
      </c>
      <c r="P3429" t="s">
        <v>2323</v>
      </c>
      <c r="Q3429" t="s">
        <v>2322</v>
      </c>
      <c r="X3429" s="1">
        <v>25962593</v>
      </c>
      <c r="Y3429" t="s">
        <v>78</v>
      </c>
      <c r="Z3429">
        <v>5</v>
      </c>
      <c r="AA3429">
        <v>3361</v>
      </c>
      <c r="AB3429">
        <v>3360</v>
      </c>
      <c r="AC3429">
        <v>3404</v>
      </c>
      <c r="AD3429">
        <v>3409</v>
      </c>
      <c r="AE3429">
        <v>1259</v>
      </c>
      <c r="AK3429" t="s">
        <v>79</v>
      </c>
      <c r="AL3429" t="s">
        <v>188</v>
      </c>
      <c r="AM3429" t="s">
        <v>322</v>
      </c>
      <c r="AN3429" t="s">
        <v>403</v>
      </c>
      <c r="AO3429" t="s">
        <v>2322</v>
      </c>
      <c r="AU3429" s="1">
        <v>25962593</v>
      </c>
      <c r="AV3429">
        <v>630</v>
      </c>
      <c r="AX3429" t="s">
        <v>304</v>
      </c>
      <c r="AY3429" t="s">
        <v>4467</v>
      </c>
    </row>
    <row r="3430" spans="1:51" x14ac:dyDescent="0.25">
      <c r="A3430">
        <v>2582</v>
      </c>
      <c r="B3430" t="s">
        <v>4468</v>
      </c>
      <c r="C3430">
        <v>5</v>
      </c>
      <c r="D3430" t="s">
        <v>51</v>
      </c>
      <c r="E3430" t="s">
        <v>52</v>
      </c>
      <c r="F3430" t="s">
        <v>53</v>
      </c>
      <c r="G3430">
        <v>2</v>
      </c>
      <c r="H3430">
        <v>2959</v>
      </c>
      <c r="I3430">
        <v>1260</v>
      </c>
      <c r="P3430" t="s">
        <v>2323</v>
      </c>
      <c r="Q3430" t="s">
        <v>2326</v>
      </c>
      <c r="X3430" t="s">
        <v>58</v>
      </c>
      <c r="Y3430" t="s">
        <v>59</v>
      </c>
      <c r="Z3430">
        <v>4</v>
      </c>
      <c r="AA3430">
        <v>1617</v>
      </c>
      <c r="AB3430">
        <v>125</v>
      </c>
      <c r="AC3430">
        <v>3406</v>
      </c>
      <c r="AD3430">
        <v>1260</v>
      </c>
      <c r="AK3430" t="s">
        <v>60</v>
      </c>
      <c r="AL3430" t="s">
        <v>56</v>
      </c>
      <c r="AM3430" t="s">
        <v>406</v>
      </c>
      <c r="AN3430" t="s">
        <v>2326</v>
      </c>
      <c r="AU3430" t="s">
        <v>58</v>
      </c>
      <c r="AV3430">
        <v>631</v>
      </c>
      <c r="AX3430" t="s">
        <v>304</v>
      </c>
      <c r="AY3430" t="s">
        <v>4469</v>
      </c>
    </row>
    <row r="3431" spans="1:51" x14ac:dyDescent="0.25">
      <c r="A3431">
        <v>2582</v>
      </c>
      <c r="B3431" t="s">
        <v>4470</v>
      </c>
      <c r="C3431">
        <v>13</v>
      </c>
      <c r="D3431" t="s">
        <v>51</v>
      </c>
      <c r="E3431" t="s">
        <v>52</v>
      </c>
      <c r="F3431" t="s">
        <v>53</v>
      </c>
      <c r="G3431">
        <v>5</v>
      </c>
      <c r="H3431">
        <v>2953</v>
      </c>
      <c r="I3431">
        <v>1616</v>
      </c>
      <c r="J3431">
        <v>125</v>
      </c>
      <c r="K3431">
        <v>3406</v>
      </c>
      <c r="L3431">
        <v>1260</v>
      </c>
      <c r="P3431" t="s">
        <v>54</v>
      </c>
      <c r="Q3431" t="s">
        <v>55</v>
      </c>
      <c r="R3431" t="s">
        <v>56</v>
      </c>
      <c r="S3431" t="s">
        <v>406</v>
      </c>
      <c r="T3431" t="s">
        <v>2326</v>
      </c>
      <c r="X3431" t="s">
        <v>58</v>
      </c>
      <c r="Y3431" t="s">
        <v>59</v>
      </c>
      <c r="Z3431">
        <v>4</v>
      </c>
      <c r="AA3431">
        <v>1617</v>
      </c>
      <c r="AB3431">
        <v>125</v>
      </c>
      <c r="AC3431">
        <v>3406</v>
      </c>
      <c r="AD3431">
        <v>1260</v>
      </c>
      <c r="AK3431" t="s">
        <v>60</v>
      </c>
      <c r="AL3431" t="s">
        <v>56</v>
      </c>
      <c r="AM3431" t="s">
        <v>406</v>
      </c>
      <c r="AN3431" t="s">
        <v>2326</v>
      </c>
      <c r="AU3431" t="s">
        <v>58</v>
      </c>
    </row>
    <row r="3432" spans="1:51" x14ac:dyDescent="0.25">
      <c r="A3432">
        <v>2583</v>
      </c>
      <c r="B3432" t="s">
        <v>4471</v>
      </c>
      <c r="C3432">
        <v>5</v>
      </c>
      <c r="D3432" t="s">
        <v>51</v>
      </c>
      <c r="E3432" t="s">
        <v>52</v>
      </c>
      <c r="F3432" t="s">
        <v>53</v>
      </c>
      <c r="G3432">
        <v>2</v>
      </c>
      <c r="H3432">
        <v>2959</v>
      </c>
      <c r="I3432">
        <v>1261</v>
      </c>
      <c r="P3432" t="s">
        <v>2323</v>
      </c>
      <c r="Q3432" t="s">
        <v>2329</v>
      </c>
      <c r="X3432" t="s">
        <v>58</v>
      </c>
      <c r="Y3432" t="s">
        <v>59</v>
      </c>
      <c r="Z3432">
        <v>4</v>
      </c>
      <c r="AA3432">
        <v>1617</v>
      </c>
      <c r="AB3432">
        <v>1032</v>
      </c>
      <c r="AC3432">
        <v>3407</v>
      </c>
      <c r="AD3432">
        <v>1261</v>
      </c>
      <c r="AK3432" t="s">
        <v>60</v>
      </c>
      <c r="AL3432" t="s">
        <v>64</v>
      </c>
      <c r="AM3432" t="s">
        <v>410</v>
      </c>
      <c r="AN3432" t="s">
        <v>2329</v>
      </c>
      <c r="AU3432" t="s">
        <v>58</v>
      </c>
      <c r="AV3432">
        <v>632</v>
      </c>
      <c r="AX3432" t="s">
        <v>304</v>
      </c>
      <c r="AY3432" t="s">
        <v>4472</v>
      </c>
    </row>
    <row r="3433" spans="1:51" x14ac:dyDescent="0.25">
      <c r="A3433">
        <v>2583</v>
      </c>
      <c r="B3433" t="s">
        <v>4473</v>
      </c>
      <c r="C3433">
        <v>13</v>
      </c>
      <c r="D3433" t="s">
        <v>51</v>
      </c>
      <c r="E3433" t="s">
        <v>52</v>
      </c>
      <c r="F3433" t="s">
        <v>53</v>
      </c>
      <c r="G3433">
        <v>5</v>
      </c>
      <c r="H3433">
        <v>2953</v>
      </c>
      <c r="I3433">
        <v>1616</v>
      </c>
      <c r="J3433">
        <v>1032</v>
      </c>
      <c r="K3433">
        <v>3407</v>
      </c>
      <c r="L3433">
        <v>1261</v>
      </c>
      <c r="P3433" t="s">
        <v>54</v>
      </c>
      <c r="Q3433" t="s">
        <v>55</v>
      </c>
      <c r="R3433" t="s">
        <v>64</v>
      </c>
      <c r="S3433" t="s">
        <v>410</v>
      </c>
      <c r="T3433" t="s">
        <v>2329</v>
      </c>
      <c r="X3433" t="s">
        <v>58</v>
      </c>
      <c r="Y3433" t="s">
        <v>59</v>
      </c>
      <c r="Z3433">
        <v>4</v>
      </c>
      <c r="AA3433">
        <v>1617</v>
      </c>
      <c r="AB3433">
        <v>1032</v>
      </c>
      <c r="AC3433">
        <v>3407</v>
      </c>
      <c r="AD3433">
        <v>1261</v>
      </c>
      <c r="AK3433" t="s">
        <v>60</v>
      </c>
      <c r="AL3433" t="s">
        <v>64</v>
      </c>
      <c r="AM3433" t="s">
        <v>410</v>
      </c>
      <c r="AN3433" t="s">
        <v>2329</v>
      </c>
      <c r="AU3433" t="s">
        <v>58</v>
      </c>
    </row>
    <row r="3434" spans="1:51" x14ac:dyDescent="0.25">
      <c r="A3434">
        <v>2584</v>
      </c>
      <c r="B3434" t="s">
        <v>4474</v>
      </c>
      <c r="C3434">
        <v>5</v>
      </c>
      <c r="D3434" t="s">
        <v>51</v>
      </c>
      <c r="E3434" t="s">
        <v>52</v>
      </c>
      <c r="F3434" t="s">
        <v>53</v>
      </c>
      <c r="G3434">
        <v>2</v>
      </c>
      <c r="H3434">
        <v>2959</v>
      </c>
      <c r="I3434">
        <v>1262</v>
      </c>
      <c r="P3434" t="s">
        <v>2323</v>
      </c>
      <c r="Q3434" t="s">
        <v>2332</v>
      </c>
      <c r="X3434" t="s">
        <v>58</v>
      </c>
      <c r="Y3434" t="s">
        <v>59</v>
      </c>
      <c r="Z3434">
        <v>4</v>
      </c>
      <c r="AA3434">
        <v>1617</v>
      </c>
      <c r="AB3434">
        <v>1742</v>
      </c>
      <c r="AC3434">
        <v>3408</v>
      </c>
      <c r="AD3434">
        <v>1262</v>
      </c>
      <c r="AK3434" t="s">
        <v>60</v>
      </c>
      <c r="AL3434" t="s">
        <v>68</v>
      </c>
      <c r="AM3434" t="s">
        <v>414</v>
      </c>
      <c r="AN3434" t="s">
        <v>2332</v>
      </c>
      <c r="AU3434" t="s">
        <v>58</v>
      </c>
      <c r="AV3434">
        <v>633</v>
      </c>
      <c r="AX3434" t="s">
        <v>304</v>
      </c>
      <c r="AY3434" t="s">
        <v>4475</v>
      </c>
    </row>
    <row r="3435" spans="1:51" x14ac:dyDescent="0.25">
      <c r="A3435">
        <v>2584</v>
      </c>
      <c r="B3435" t="s">
        <v>4476</v>
      </c>
      <c r="C3435">
        <v>13</v>
      </c>
      <c r="D3435" t="s">
        <v>51</v>
      </c>
      <c r="E3435" t="s">
        <v>52</v>
      </c>
      <c r="F3435" t="s">
        <v>53</v>
      </c>
      <c r="G3435">
        <v>5</v>
      </c>
      <c r="H3435">
        <v>2953</v>
      </c>
      <c r="I3435">
        <v>1616</v>
      </c>
      <c r="J3435">
        <v>1742</v>
      </c>
      <c r="K3435">
        <v>3408</v>
      </c>
      <c r="L3435">
        <v>1262</v>
      </c>
      <c r="P3435" t="s">
        <v>54</v>
      </c>
      <c r="Q3435" t="s">
        <v>55</v>
      </c>
      <c r="R3435" t="s">
        <v>68</v>
      </c>
      <c r="S3435" t="s">
        <v>414</v>
      </c>
      <c r="T3435" t="s">
        <v>2332</v>
      </c>
      <c r="X3435" t="s">
        <v>58</v>
      </c>
      <c r="Y3435" t="s">
        <v>59</v>
      </c>
      <c r="Z3435">
        <v>4</v>
      </c>
      <c r="AA3435">
        <v>1617</v>
      </c>
      <c r="AB3435">
        <v>1742</v>
      </c>
      <c r="AC3435">
        <v>3408</v>
      </c>
      <c r="AD3435">
        <v>1262</v>
      </c>
      <c r="AK3435" t="s">
        <v>60</v>
      </c>
      <c r="AL3435" t="s">
        <v>68</v>
      </c>
      <c r="AM3435" t="s">
        <v>414</v>
      </c>
      <c r="AN3435" t="s">
        <v>2332</v>
      </c>
      <c r="AU3435" t="s">
        <v>58</v>
      </c>
    </row>
    <row r="3436" spans="1:51" x14ac:dyDescent="0.25">
      <c r="A3436">
        <v>2585</v>
      </c>
      <c r="B3436" t="s">
        <v>2962</v>
      </c>
      <c r="C3436" t="s">
        <v>92</v>
      </c>
      <c r="Y3436" t="s">
        <v>78</v>
      </c>
      <c r="Z3436">
        <v>7</v>
      </c>
      <c r="AA3436">
        <v>3361</v>
      </c>
      <c r="AB3436">
        <v>3360</v>
      </c>
      <c r="AC3436">
        <v>2078</v>
      </c>
      <c r="AD3436">
        <v>2910</v>
      </c>
      <c r="AE3436">
        <v>2106</v>
      </c>
      <c r="AF3436">
        <v>2573</v>
      </c>
      <c r="AG3436">
        <v>2561</v>
      </c>
      <c r="AK3436" t="s">
        <v>79</v>
      </c>
      <c r="AL3436" t="s">
        <v>188</v>
      </c>
      <c r="AM3436" t="s">
        <v>369</v>
      </c>
      <c r="AN3436" t="s">
        <v>370</v>
      </c>
      <c r="AO3436" t="s">
        <v>371</v>
      </c>
      <c r="AP3436" t="s">
        <v>372</v>
      </c>
      <c r="AQ3436" t="s">
        <v>373</v>
      </c>
      <c r="AU3436" s="1">
        <v>156325602199</v>
      </c>
      <c r="AV3436" t="s">
        <v>92</v>
      </c>
      <c r="AX3436" t="s">
        <v>92</v>
      </c>
      <c r="AY3436" t="s">
        <v>4477</v>
      </c>
    </row>
    <row r="3437" spans="1:51" x14ac:dyDescent="0.25">
      <c r="A3437">
        <v>2586</v>
      </c>
      <c r="B3437" t="s">
        <v>2968</v>
      </c>
      <c r="C3437">
        <v>1</v>
      </c>
      <c r="D3437" t="s">
        <v>51</v>
      </c>
      <c r="E3437" t="s">
        <v>52</v>
      </c>
      <c r="F3437" t="s">
        <v>121</v>
      </c>
      <c r="G3437">
        <v>6</v>
      </c>
      <c r="H3437">
        <v>2934</v>
      </c>
      <c r="I3437">
        <v>3069</v>
      </c>
      <c r="J3437">
        <v>2910</v>
      </c>
      <c r="K3437">
        <v>2106</v>
      </c>
      <c r="L3437">
        <v>2573</v>
      </c>
      <c r="M3437">
        <v>2587</v>
      </c>
      <c r="P3437" t="s">
        <v>97</v>
      </c>
      <c r="Q3437" t="s">
        <v>98</v>
      </c>
      <c r="R3437" t="s">
        <v>370</v>
      </c>
      <c r="S3437" t="s">
        <v>371</v>
      </c>
      <c r="T3437" t="s">
        <v>372</v>
      </c>
      <c r="U3437" t="s">
        <v>2963</v>
      </c>
      <c r="X3437" s="1">
        <v>15632592</v>
      </c>
      <c r="Y3437" t="s">
        <v>78</v>
      </c>
      <c r="Z3437">
        <v>7</v>
      </c>
      <c r="AA3437">
        <v>3361</v>
      </c>
      <c r="AB3437">
        <v>3360</v>
      </c>
      <c r="AC3437">
        <v>2078</v>
      </c>
      <c r="AD3437">
        <v>2910</v>
      </c>
      <c r="AE3437">
        <v>2106</v>
      </c>
      <c r="AF3437">
        <v>2573</v>
      </c>
      <c r="AG3437">
        <v>2587</v>
      </c>
      <c r="AK3437" t="s">
        <v>79</v>
      </c>
      <c r="AL3437" t="s">
        <v>188</v>
      </c>
      <c r="AM3437" t="s">
        <v>369</v>
      </c>
      <c r="AN3437" t="s">
        <v>370</v>
      </c>
      <c r="AO3437" t="s">
        <v>371</v>
      </c>
      <c r="AP3437" t="s">
        <v>372</v>
      </c>
      <c r="AQ3437" t="s">
        <v>2963</v>
      </c>
      <c r="AU3437" t="s">
        <v>58</v>
      </c>
    </row>
    <row r="3438" spans="1:51" x14ac:dyDescent="0.25">
      <c r="A3438">
        <v>2587</v>
      </c>
      <c r="B3438" t="s">
        <v>2963</v>
      </c>
      <c r="C3438">
        <v>1</v>
      </c>
      <c r="D3438" t="s">
        <v>51</v>
      </c>
      <c r="E3438" t="s">
        <v>52</v>
      </c>
      <c r="F3438" t="s">
        <v>121</v>
      </c>
      <c r="G3438">
        <v>5</v>
      </c>
      <c r="H3438">
        <v>2934</v>
      </c>
      <c r="I3438">
        <v>3069</v>
      </c>
      <c r="J3438">
        <v>2910</v>
      </c>
      <c r="K3438">
        <v>2106</v>
      </c>
      <c r="L3438">
        <v>2573</v>
      </c>
      <c r="P3438" t="s">
        <v>97</v>
      </c>
      <c r="Q3438" t="s">
        <v>98</v>
      </c>
      <c r="R3438" t="s">
        <v>370</v>
      </c>
      <c r="S3438" t="s">
        <v>371</v>
      </c>
      <c r="T3438" t="s">
        <v>372</v>
      </c>
      <c r="X3438" t="s">
        <v>4478</v>
      </c>
      <c r="Y3438" t="s">
        <v>78</v>
      </c>
      <c r="Z3438">
        <v>6</v>
      </c>
      <c r="AA3438">
        <v>3361</v>
      </c>
      <c r="AB3438">
        <v>3360</v>
      </c>
      <c r="AC3438">
        <v>2078</v>
      </c>
      <c r="AD3438">
        <v>2910</v>
      </c>
      <c r="AE3438">
        <v>2106</v>
      </c>
      <c r="AF3438">
        <v>2573</v>
      </c>
      <c r="AK3438" t="s">
        <v>79</v>
      </c>
      <c r="AL3438" t="s">
        <v>188</v>
      </c>
      <c r="AM3438" t="s">
        <v>369</v>
      </c>
      <c r="AN3438" t="s">
        <v>370</v>
      </c>
      <c r="AO3438" t="s">
        <v>371</v>
      </c>
      <c r="AP3438" t="s">
        <v>372</v>
      </c>
      <c r="AU3438" t="s">
        <v>4479</v>
      </c>
    </row>
    <row r="3439" spans="1:51" x14ac:dyDescent="0.25">
      <c r="A3439">
        <v>2588</v>
      </c>
      <c r="B3439" t="s">
        <v>4480</v>
      </c>
      <c r="C3439">
        <v>1</v>
      </c>
      <c r="D3439" t="s">
        <v>51</v>
      </c>
      <c r="E3439" t="s">
        <v>52</v>
      </c>
      <c r="F3439" t="s">
        <v>121</v>
      </c>
      <c r="G3439">
        <v>4</v>
      </c>
      <c r="H3439">
        <v>2934</v>
      </c>
      <c r="I3439">
        <v>3069</v>
      </c>
      <c r="J3439">
        <v>277</v>
      </c>
      <c r="K3439">
        <v>2574</v>
      </c>
      <c r="P3439" t="s">
        <v>97</v>
      </c>
      <c r="Q3439" t="s">
        <v>98</v>
      </c>
      <c r="R3439" t="s">
        <v>674</v>
      </c>
      <c r="S3439" t="s">
        <v>4443</v>
      </c>
      <c r="X3439" t="s">
        <v>58</v>
      </c>
      <c r="Y3439" t="s">
        <v>78</v>
      </c>
      <c r="Z3439">
        <v>5</v>
      </c>
      <c r="AA3439">
        <v>3361</v>
      </c>
      <c r="AB3439">
        <v>3360</v>
      </c>
      <c r="AC3439">
        <v>2078</v>
      </c>
      <c r="AD3439">
        <v>277</v>
      </c>
      <c r="AE3439">
        <v>2574</v>
      </c>
      <c r="AK3439" t="s">
        <v>79</v>
      </c>
      <c r="AL3439" t="s">
        <v>188</v>
      </c>
      <c r="AM3439" t="s">
        <v>369</v>
      </c>
      <c r="AN3439" t="s">
        <v>674</v>
      </c>
      <c r="AO3439" t="s">
        <v>4443</v>
      </c>
      <c r="AU3439" t="s">
        <v>58</v>
      </c>
    </row>
    <row r="3440" spans="1:51" x14ac:dyDescent="0.25">
      <c r="A3440">
        <v>2588</v>
      </c>
      <c r="B3440" t="s">
        <v>4481</v>
      </c>
      <c r="C3440">
        <v>10</v>
      </c>
      <c r="D3440" t="s">
        <v>51</v>
      </c>
      <c r="E3440" t="s">
        <v>52</v>
      </c>
      <c r="F3440" t="s">
        <v>121</v>
      </c>
      <c r="G3440">
        <v>2</v>
      </c>
      <c r="H3440">
        <v>2954</v>
      </c>
      <c r="I3440">
        <v>2574</v>
      </c>
      <c r="P3440" t="s">
        <v>300</v>
      </c>
      <c r="Q3440" t="s">
        <v>4443</v>
      </c>
      <c r="X3440" t="s">
        <v>58</v>
      </c>
      <c r="Y3440" t="s">
        <v>78</v>
      </c>
      <c r="Z3440">
        <v>5</v>
      </c>
      <c r="AA3440">
        <v>3361</v>
      </c>
      <c r="AB3440">
        <v>3360</v>
      </c>
      <c r="AC3440">
        <v>2078</v>
      </c>
      <c r="AD3440">
        <v>277</v>
      </c>
      <c r="AE3440">
        <v>2574</v>
      </c>
      <c r="AK3440" t="s">
        <v>79</v>
      </c>
      <c r="AL3440" t="s">
        <v>188</v>
      </c>
      <c r="AM3440" t="s">
        <v>369</v>
      </c>
      <c r="AN3440" t="s">
        <v>674</v>
      </c>
      <c r="AO3440" t="s">
        <v>4443</v>
      </c>
      <c r="AU3440" t="s">
        <v>58</v>
      </c>
    </row>
    <row r="3441" spans="1:51" x14ac:dyDescent="0.25">
      <c r="A3441">
        <v>2589</v>
      </c>
      <c r="B3441" t="s">
        <v>4482</v>
      </c>
      <c r="C3441">
        <v>1</v>
      </c>
      <c r="D3441" t="s">
        <v>51</v>
      </c>
      <c r="E3441" t="s">
        <v>52</v>
      </c>
      <c r="F3441" t="s">
        <v>121</v>
      </c>
      <c r="G3441">
        <v>6</v>
      </c>
      <c r="H3441">
        <v>2934</v>
      </c>
      <c r="I3441">
        <v>3069</v>
      </c>
      <c r="J3441">
        <v>2910</v>
      </c>
      <c r="K3441">
        <v>2106</v>
      </c>
      <c r="L3441">
        <v>2573</v>
      </c>
      <c r="M3441">
        <v>2587</v>
      </c>
      <c r="P3441" t="s">
        <v>97</v>
      </c>
      <c r="Q3441" t="s">
        <v>98</v>
      </c>
      <c r="R3441" t="s">
        <v>370</v>
      </c>
      <c r="S3441" t="s">
        <v>371</v>
      </c>
      <c r="T3441" t="s">
        <v>372</v>
      </c>
      <c r="U3441" t="s">
        <v>2963</v>
      </c>
      <c r="X3441" t="s">
        <v>58</v>
      </c>
      <c r="Y3441" t="s">
        <v>78</v>
      </c>
      <c r="Z3441">
        <v>7</v>
      </c>
      <c r="AA3441">
        <v>3361</v>
      </c>
      <c r="AB3441">
        <v>3360</v>
      </c>
      <c r="AC3441">
        <v>2078</v>
      </c>
      <c r="AD3441">
        <v>2910</v>
      </c>
      <c r="AE3441">
        <v>2106</v>
      </c>
      <c r="AF3441">
        <v>2573</v>
      </c>
      <c r="AG3441">
        <v>2587</v>
      </c>
      <c r="AK3441" t="s">
        <v>79</v>
      </c>
      <c r="AL3441" t="s">
        <v>188</v>
      </c>
      <c r="AM3441" t="s">
        <v>369</v>
      </c>
      <c r="AN3441" t="s">
        <v>370</v>
      </c>
      <c r="AO3441" t="s">
        <v>371</v>
      </c>
      <c r="AP3441" t="s">
        <v>372</v>
      </c>
      <c r="AQ3441" t="s">
        <v>2963</v>
      </c>
      <c r="AU3441" t="s">
        <v>58</v>
      </c>
    </row>
    <row r="3442" spans="1:51" x14ac:dyDescent="0.25">
      <c r="A3442">
        <v>2590</v>
      </c>
      <c r="B3442" t="s">
        <v>4483</v>
      </c>
      <c r="C3442">
        <v>6</v>
      </c>
      <c r="D3442" t="s">
        <v>51</v>
      </c>
      <c r="E3442" t="s">
        <v>52</v>
      </c>
      <c r="F3442" t="s">
        <v>121</v>
      </c>
      <c r="G3442">
        <v>3</v>
      </c>
      <c r="H3442">
        <v>2948</v>
      </c>
      <c r="I3442">
        <v>171</v>
      </c>
      <c r="J3442">
        <v>2576</v>
      </c>
      <c r="P3442" t="s">
        <v>401</v>
      </c>
      <c r="Q3442" t="s">
        <v>400</v>
      </c>
      <c r="R3442" t="s">
        <v>4434</v>
      </c>
      <c r="X3442" t="s">
        <v>58</v>
      </c>
      <c r="Y3442" t="s">
        <v>78</v>
      </c>
      <c r="Z3442">
        <v>6</v>
      </c>
      <c r="AA3442">
        <v>3361</v>
      </c>
      <c r="AB3442">
        <v>3360</v>
      </c>
      <c r="AC3442">
        <v>3404</v>
      </c>
      <c r="AD3442">
        <v>3409</v>
      </c>
      <c r="AE3442">
        <v>171</v>
      </c>
      <c r="AF3442">
        <v>2576</v>
      </c>
      <c r="AK3442" t="s">
        <v>79</v>
      </c>
      <c r="AL3442" t="s">
        <v>188</v>
      </c>
      <c r="AM3442" t="s">
        <v>322</v>
      </c>
      <c r="AN3442" t="s">
        <v>403</v>
      </c>
      <c r="AO3442" t="s">
        <v>400</v>
      </c>
      <c r="AP3442" t="s">
        <v>4434</v>
      </c>
      <c r="AU3442" t="s">
        <v>58</v>
      </c>
      <c r="AV3442">
        <v>621</v>
      </c>
      <c r="AX3442" t="s">
        <v>61</v>
      </c>
      <c r="AY3442" t="s">
        <v>4484</v>
      </c>
    </row>
    <row r="3443" spans="1:51" x14ac:dyDescent="0.25">
      <c r="A3443">
        <v>2591</v>
      </c>
      <c r="B3443" t="s">
        <v>4485</v>
      </c>
      <c r="C3443">
        <v>1</v>
      </c>
      <c r="D3443" t="s">
        <v>51</v>
      </c>
      <c r="E3443" t="s">
        <v>52</v>
      </c>
      <c r="F3443" t="s">
        <v>121</v>
      </c>
      <c r="G3443">
        <v>6</v>
      </c>
      <c r="H3443">
        <v>2934</v>
      </c>
      <c r="I3443">
        <v>3069</v>
      </c>
      <c r="J3443">
        <v>2910</v>
      </c>
      <c r="K3443">
        <v>2106</v>
      </c>
      <c r="L3443">
        <v>2573</v>
      </c>
      <c r="M3443">
        <v>2587</v>
      </c>
      <c r="P3443" t="s">
        <v>97</v>
      </c>
      <c r="Q3443" t="s">
        <v>98</v>
      </c>
      <c r="R3443" t="s">
        <v>370</v>
      </c>
      <c r="S3443" t="s">
        <v>371</v>
      </c>
      <c r="T3443" t="s">
        <v>372</v>
      </c>
      <c r="U3443" t="s">
        <v>2963</v>
      </c>
      <c r="X3443" t="s">
        <v>58</v>
      </c>
      <c r="Y3443" t="s">
        <v>78</v>
      </c>
      <c r="Z3443">
        <v>7</v>
      </c>
      <c r="AA3443">
        <v>3361</v>
      </c>
      <c r="AB3443">
        <v>3360</v>
      </c>
      <c r="AC3443">
        <v>2078</v>
      </c>
      <c r="AD3443">
        <v>2910</v>
      </c>
      <c r="AE3443">
        <v>2106</v>
      </c>
      <c r="AF3443">
        <v>2573</v>
      </c>
      <c r="AG3443">
        <v>2587</v>
      </c>
      <c r="AK3443" t="s">
        <v>79</v>
      </c>
      <c r="AL3443" t="s">
        <v>188</v>
      </c>
      <c r="AM3443" t="s">
        <v>369</v>
      </c>
      <c r="AN3443" t="s">
        <v>370</v>
      </c>
      <c r="AO3443" t="s">
        <v>371</v>
      </c>
      <c r="AP3443" t="s">
        <v>372</v>
      </c>
      <c r="AQ3443" t="s">
        <v>2963</v>
      </c>
      <c r="AU3443" t="s">
        <v>58</v>
      </c>
    </row>
    <row r="3444" spans="1:51" x14ac:dyDescent="0.25">
      <c r="A3444">
        <v>2592</v>
      </c>
      <c r="B3444" t="s">
        <v>4486</v>
      </c>
      <c r="C3444">
        <v>1</v>
      </c>
      <c r="D3444" t="s">
        <v>51</v>
      </c>
      <c r="E3444" t="s">
        <v>52</v>
      </c>
      <c r="F3444" t="s">
        <v>121</v>
      </c>
      <c r="G3444">
        <v>7</v>
      </c>
      <c r="H3444">
        <v>2934</v>
      </c>
      <c r="I3444">
        <v>3069</v>
      </c>
      <c r="J3444">
        <v>2910</v>
      </c>
      <c r="K3444">
        <v>2106</v>
      </c>
      <c r="L3444">
        <v>2573</v>
      </c>
      <c r="M3444">
        <v>2587</v>
      </c>
      <c r="N3444">
        <v>2586</v>
      </c>
      <c r="P3444" t="s">
        <v>97</v>
      </c>
      <c r="Q3444" t="s">
        <v>98</v>
      </c>
      <c r="R3444" t="s">
        <v>370</v>
      </c>
      <c r="S3444" t="s">
        <v>371</v>
      </c>
      <c r="T3444" t="s">
        <v>372</v>
      </c>
      <c r="U3444" t="s">
        <v>2963</v>
      </c>
      <c r="V3444" t="s">
        <v>2968</v>
      </c>
      <c r="X3444" t="s">
        <v>58</v>
      </c>
      <c r="Y3444" t="s">
        <v>78</v>
      </c>
      <c r="Z3444">
        <v>8</v>
      </c>
      <c r="AA3444">
        <v>3361</v>
      </c>
      <c r="AB3444">
        <v>3360</v>
      </c>
      <c r="AC3444">
        <v>2078</v>
      </c>
      <c r="AD3444">
        <v>2910</v>
      </c>
      <c r="AE3444">
        <v>2106</v>
      </c>
      <c r="AF3444">
        <v>2573</v>
      </c>
      <c r="AG3444">
        <v>2587</v>
      </c>
      <c r="AH3444">
        <v>2595</v>
      </c>
      <c r="AK3444" t="s">
        <v>79</v>
      </c>
      <c r="AL3444" t="s">
        <v>188</v>
      </c>
      <c r="AM3444" t="s">
        <v>369</v>
      </c>
      <c r="AN3444" t="s">
        <v>370</v>
      </c>
      <c r="AO3444" t="s">
        <v>371</v>
      </c>
      <c r="AP3444" t="s">
        <v>372</v>
      </c>
      <c r="AQ3444" t="s">
        <v>2963</v>
      </c>
      <c r="AR3444" t="s">
        <v>2964</v>
      </c>
      <c r="AU3444" t="s">
        <v>58</v>
      </c>
    </row>
    <row r="3445" spans="1:51" x14ac:dyDescent="0.25">
      <c r="A3445">
        <v>2593</v>
      </c>
      <c r="B3445" t="s">
        <v>4487</v>
      </c>
      <c r="C3445">
        <v>5</v>
      </c>
      <c r="D3445" t="s">
        <v>51</v>
      </c>
      <c r="E3445" t="s">
        <v>52</v>
      </c>
      <c r="F3445" t="s">
        <v>121</v>
      </c>
      <c r="G3445">
        <v>3</v>
      </c>
      <c r="H3445">
        <v>2959</v>
      </c>
      <c r="I3445">
        <v>1259</v>
      </c>
      <c r="J3445">
        <v>2581</v>
      </c>
      <c r="P3445" t="s">
        <v>2323</v>
      </c>
      <c r="Q3445" t="s">
        <v>2322</v>
      </c>
      <c r="R3445" t="s">
        <v>4466</v>
      </c>
      <c r="X3445" t="s">
        <v>58</v>
      </c>
      <c r="Y3445" t="s">
        <v>78</v>
      </c>
      <c r="Z3445">
        <v>6</v>
      </c>
      <c r="AA3445">
        <v>3361</v>
      </c>
      <c r="AB3445">
        <v>3360</v>
      </c>
      <c r="AC3445">
        <v>3404</v>
      </c>
      <c r="AD3445">
        <v>3409</v>
      </c>
      <c r="AE3445">
        <v>1259</v>
      </c>
      <c r="AF3445">
        <v>2581</v>
      </c>
      <c r="AK3445" t="s">
        <v>79</v>
      </c>
      <c r="AL3445" t="s">
        <v>188</v>
      </c>
      <c r="AM3445" t="s">
        <v>322</v>
      </c>
      <c r="AN3445" t="s">
        <v>403</v>
      </c>
      <c r="AO3445" t="s">
        <v>2322</v>
      </c>
      <c r="AP3445" t="s">
        <v>4466</v>
      </c>
      <c r="AU3445" t="s">
        <v>58</v>
      </c>
      <c r="AV3445">
        <v>635</v>
      </c>
      <c r="AX3445" t="s">
        <v>61</v>
      </c>
      <c r="AY3445" t="s">
        <v>4488</v>
      </c>
    </row>
    <row r="3446" spans="1:51" x14ac:dyDescent="0.25">
      <c r="A3446">
        <v>2594</v>
      </c>
      <c r="B3446" t="s">
        <v>4489</v>
      </c>
      <c r="C3446">
        <v>9</v>
      </c>
      <c r="D3446" t="s">
        <v>51</v>
      </c>
      <c r="E3446" t="s">
        <v>52</v>
      </c>
      <c r="F3446" t="s">
        <v>53</v>
      </c>
      <c r="G3446">
        <v>2</v>
      </c>
      <c r="H3446">
        <v>2955</v>
      </c>
      <c r="I3446">
        <v>1263</v>
      </c>
      <c r="P3446" t="s">
        <v>320</v>
      </c>
      <c r="Q3446" t="s">
        <v>2335</v>
      </c>
      <c r="X3446" t="s">
        <v>58</v>
      </c>
      <c r="Y3446" t="s">
        <v>78</v>
      </c>
      <c r="Z3446">
        <v>5</v>
      </c>
      <c r="AA3446">
        <v>3361</v>
      </c>
      <c r="AB3446">
        <v>3360</v>
      </c>
      <c r="AC3446">
        <v>3404</v>
      </c>
      <c r="AD3446">
        <v>3409</v>
      </c>
      <c r="AE3446">
        <v>1263</v>
      </c>
      <c r="AK3446" t="s">
        <v>79</v>
      </c>
      <c r="AL3446" t="s">
        <v>188</v>
      </c>
      <c r="AM3446" t="s">
        <v>322</v>
      </c>
      <c r="AN3446" t="s">
        <v>403</v>
      </c>
      <c r="AO3446" t="s">
        <v>2335</v>
      </c>
      <c r="AU3446" t="s">
        <v>58</v>
      </c>
    </row>
    <row r="3447" spans="1:51" x14ac:dyDescent="0.25">
      <c r="A3447">
        <v>2595</v>
      </c>
      <c r="B3447" t="s">
        <v>2964</v>
      </c>
      <c r="C3447" t="s">
        <v>92</v>
      </c>
      <c r="Y3447" t="s">
        <v>78</v>
      </c>
      <c r="Z3447">
        <v>7</v>
      </c>
      <c r="AA3447">
        <v>3361</v>
      </c>
      <c r="AB3447">
        <v>3360</v>
      </c>
      <c r="AC3447">
        <v>2078</v>
      </c>
      <c r="AD3447">
        <v>2910</v>
      </c>
      <c r="AE3447">
        <v>2106</v>
      </c>
      <c r="AF3447">
        <v>2573</v>
      </c>
      <c r="AG3447">
        <v>2587</v>
      </c>
      <c r="AK3447" t="s">
        <v>79</v>
      </c>
      <c r="AL3447" t="s">
        <v>188</v>
      </c>
      <c r="AM3447" t="s">
        <v>369</v>
      </c>
      <c r="AN3447" t="s">
        <v>370</v>
      </c>
      <c r="AO3447" t="s">
        <v>371</v>
      </c>
      <c r="AP3447" t="s">
        <v>372</v>
      </c>
      <c r="AQ3447" t="s">
        <v>2963</v>
      </c>
      <c r="AU3447" s="1">
        <v>15632592</v>
      </c>
      <c r="AV3447" t="s">
        <v>92</v>
      </c>
      <c r="AX3447" t="s">
        <v>92</v>
      </c>
      <c r="AY3447" t="s">
        <v>4490</v>
      </c>
    </row>
    <row r="3448" spans="1:51" x14ac:dyDescent="0.25">
      <c r="A3448">
        <v>2596</v>
      </c>
      <c r="B3448" t="s">
        <v>4491</v>
      </c>
      <c r="C3448">
        <v>5</v>
      </c>
      <c r="D3448" t="s">
        <v>51</v>
      </c>
      <c r="E3448" t="s">
        <v>52</v>
      </c>
      <c r="F3448" t="s">
        <v>53</v>
      </c>
      <c r="G3448">
        <v>3</v>
      </c>
      <c r="H3448">
        <v>2959</v>
      </c>
      <c r="I3448">
        <v>1259</v>
      </c>
      <c r="J3448">
        <v>2581</v>
      </c>
      <c r="P3448" t="s">
        <v>2323</v>
      </c>
      <c r="Q3448" t="s">
        <v>2322</v>
      </c>
      <c r="R3448" t="s">
        <v>4466</v>
      </c>
      <c r="X3448" t="s">
        <v>58</v>
      </c>
      <c r="Y3448" t="s">
        <v>78</v>
      </c>
      <c r="Z3448">
        <v>6</v>
      </c>
      <c r="AA3448">
        <v>3361</v>
      </c>
      <c r="AB3448">
        <v>3360</v>
      </c>
      <c r="AC3448">
        <v>3404</v>
      </c>
      <c r="AD3448">
        <v>3409</v>
      </c>
      <c r="AE3448">
        <v>1259</v>
      </c>
      <c r="AF3448">
        <v>2581</v>
      </c>
      <c r="AK3448" t="s">
        <v>79</v>
      </c>
      <c r="AL3448" t="s">
        <v>188</v>
      </c>
      <c r="AM3448" t="s">
        <v>322</v>
      </c>
      <c r="AN3448" t="s">
        <v>403</v>
      </c>
      <c r="AO3448" t="s">
        <v>2322</v>
      </c>
      <c r="AP3448" t="s">
        <v>4466</v>
      </c>
      <c r="AU3448" t="s">
        <v>58</v>
      </c>
      <c r="AV3448">
        <v>634</v>
      </c>
      <c r="AX3448" t="s">
        <v>61</v>
      </c>
      <c r="AY3448" t="s">
        <v>4492</v>
      </c>
    </row>
    <row r="3449" spans="1:51" x14ac:dyDescent="0.25">
      <c r="A3449">
        <v>2598</v>
      </c>
      <c r="B3449" t="s">
        <v>4493</v>
      </c>
      <c r="C3449">
        <v>36</v>
      </c>
      <c r="D3449" t="s">
        <v>96</v>
      </c>
      <c r="E3449" t="s">
        <v>52</v>
      </c>
      <c r="G3449">
        <v>1</v>
      </c>
      <c r="H3449">
        <v>2957</v>
      </c>
      <c r="P3449" t="s">
        <v>89</v>
      </c>
      <c r="X3449" t="s">
        <v>58</v>
      </c>
      <c r="Y3449" t="s">
        <v>78</v>
      </c>
      <c r="Z3449">
        <v>3</v>
      </c>
      <c r="AA3449">
        <v>3361</v>
      </c>
      <c r="AB3449">
        <v>2779</v>
      </c>
      <c r="AC3449">
        <v>4616</v>
      </c>
      <c r="AK3449" t="s">
        <v>79</v>
      </c>
      <c r="AL3449" t="s">
        <v>80</v>
      </c>
      <c r="AM3449" t="s">
        <v>90</v>
      </c>
      <c r="AU3449" t="s">
        <v>58</v>
      </c>
    </row>
    <row r="3450" spans="1:51" x14ac:dyDescent="0.25">
      <c r="A3450">
        <v>2599</v>
      </c>
      <c r="B3450" t="s">
        <v>4494</v>
      </c>
      <c r="C3450">
        <v>1</v>
      </c>
      <c r="D3450" t="s">
        <v>51</v>
      </c>
      <c r="E3450" t="s">
        <v>52</v>
      </c>
      <c r="F3450" t="s">
        <v>121</v>
      </c>
      <c r="G3450">
        <v>4</v>
      </c>
      <c r="H3450">
        <v>2934</v>
      </c>
      <c r="I3450">
        <v>3070</v>
      </c>
      <c r="J3450">
        <v>1991</v>
      </c>
      <c r="K3450">
        <v>1315</v>
      </c>
      <c r="P3450" t="s">
        <v>97</v>
      </c>
      <c r="Q3450" t="s">
        <v>278</v>
      </c>
      <c r="R3450" t="s">
        <v>2419</v>
      </c>
      <c r="S3450" t="s">
        <v>2418</v>
      </c>
      <c r="X3450" t="s">
        <v>58</v>
      </c>
      <c r="Y3450" t="s">
        <v>78</v>
      </c>
      <c r="Z3450">
        <v>4</v>
      </c>
      <c r="AA3450">
        <v>3361</v>
      </c>
      <c r="AB3450">
        <v>3360</v>
      </c>
      <c r="AC3450">
        <v>1991</v>
      </c>
      <c r="AD3450">
        <v>2778</v>
      </c>
      <c r="AK3450" t="s">
        <v>79</v>
      </c>
      <c r="AL3450" t="s">
        <v>188</v>
      </c>
      <c r="AM3450" t="s">
        <v>2419</v>
      </c>
      <c r="AN3450" t="s">
        <v>2685</v>
      </c>
      <c r="AU3450" t="s">
        <v>58</v>
      </c>
    </row>
    <row r="3451" spans="1:51" x14ac:dyDescent="0.25">
      <c r="A3451">
        <v>2600</v>
      </c>
      <c r="B3451" t="s">
        <v>3482</v>
      </c>
      <c r="C3451">
        <v>13</v>
      </c>
      <c r="D3451" t="s">
        <v>51</v>
      </c>
      <c r="E3451" t="s">
        <v>52</v>
      </c>
      <c r="F3451" t="s">
        <v>121</v>
      </c>
      <c r="G3451">
        <v>2</v>
      </c>
      <c r="H3451">
        <v>2953</v>
      </c>
      <c r="I3451">
        <v>3541</v>
      </c>
      <c r="P3451" t="s">
        <v>54</v>
      </c>
      <c r="Q3451" t="s">
        <v>3166</v>
      </c>
      <c r="X3451" s="1">
        <v>19542859</v>
      </c>
      <c r="Y3451" t="s">
        <v>78</v>
      </c>
      <c r="Z3451">
        <v>4</v>
      </c>
      <c r="AA3451">
        <v>3361</v>
      </c>
      <c r="AB3451">
        <v>3360</v>
      </c>
      <c r="AC3451">
        <v>2078</v>
      </c>
      <c r="AD3451">
        <v>3541</v>
      </c>
      <c r="AK3451" t="s">
        <v>79</v>
      </c>
      <c r="AL3451" t="s">
        <v>188</v>
      </c>
      <c r="AM3451" t="s">
        <v>369</v>
      </c>
      <c r="AN3451" t="s">
        <v>3166</v>
      </c>
      <c r="AU3451" s="1">
        <v>19542859</v>
      </c>
    </row>
    <row r="3452" spans="1:51" x14ac:dyDescent="0.25">
      <c r="A3452">
        <v>2602</v>
      </c>
      <c r="B3452" t="s">
        <v>4495</v>
      </c>
      <c r="C3452">
        <v>27</v>
      </c>
      <c r="D3452" t="s">
        <v>51</v>
      </c>
      <c r="E3452" t="s">
        <v>52</v>
      </c>
      <c r="F3452" t="s">
        <v>121</v>
      </c>
      <c r="G3452">
        <v>4</v>
      </c>
      <c r="H3452">
        <v>1663</v>
      </c>
      <c r="I3452">
        <v>1246</v>
      </c>
      <c r="J3452">
        <v>276</v>
      </c>
      <c r="K3452">
        <v>861</v>
      </c>
      <c r="P3452" t="s">
        <v>215</v>
      </c>
      <c r="Q3452" t="s">
        <v>216</v>
      </c>
      <c r="R3452" t="s">
        <v>1658</v>
      </c>
      <c r="S3452" t="s">
        <v>1659</v>
      </c>
      <c r="X3452" t="s">
        <v>58</v>
      </c>
      <c r="Y3452" t="s">
        <v>78</v>
      </c>
      <c r="Z3452">
        <v>5</v>
      </c>
      <c r="AA3452">
        <v>3361</v>
      </c>
      <c r="AB3452">
        <v>3758</v>
      </c>
      <c r="AC3452">
        <v>1246</v>
      </c>
      <c r="AD3452">
        <v>276</v>
      </c>
      <c r="AE3452">
        <v>861</v>
      </c>
      <c r="AK3452" t="s">
        <v>79</v>
      </c>
      <c r="AL3452" t="s">
        <v>218</v>
      </c>
      <c r="AM3452" t="s">
        <v>216</v>
      </c>
      <c r="AN3452" t="s">
        <v>1658</v>
      </c>
      <c r="AO3452" t="s">
        <v>1659</v>
      </c>
      <c r="AU3452" t="s">
        <v>58</v>
      </c>
    </row>
    <row r="3453" spans="1:51" x14ac:dyDescent="0.25">
      <c r="A3453">
        <v>2603</v>
      </c>
      <c r="B3453" t="s">
        <v>4496</v>
      </c>
      <c r="C3453">
        <v>1</v>
      </c>
      <c r="D3453" t="s">
        <v>51</v>
      </c>
      <c r="E3453" t="s">
        <v>52</v>
      </c>
      <c r="F3453" t="s">
        <v>121</v>
      </c>
      <c r="G3453">
        <v>3</v>
      </c>
      <c r="H3453">
        <v>2934</v>
      </c>
      <c r="I3453">
        <v>3070</v>
      </c>
      <c r="J3453">
        <v>4334</v>
      </c>
      <c r="P3453" t="s">
        <v>97</v>
      </c>
      <c r="Q3453" t="s">
        <v>278</v>
      </c>
      <c r="R3453" t="s">
        <v>2371</v>
      </c>
      <c r="X3453" t="s">
        <v>58</v>
      </c>
      <c r="Y3453" t="s">
        <v>78</v>
      </c>
      <c r="Z3453">
        <v>4</v>
      </c>
      <c r="AA3453">
        <v>3361</v>
      </c>
      <c r="AB3453">
        <v>3358</v>
      </c>
      <c r="AC3453">
        <v>4334</v>
      </c>
      <c r="AD3453">
        <v>4333</v>
      </c>
      <c r="AK3453" t="s">
        <v>79</v>
      </c>
      <c r="AL3453" t="s">
        <v>129</v>
      </c>
      <c r="AM3453" t="s">
        <v>2371</v>
      </c>
      <c r="AN3453" t="s">
        <v>2372</v>
      </c>
      <c r="AU3453" t="s">
        <v>58</v>
      </c>
    </row>
    <row r="3454" spans="1:51" x14ac:dyDescent="0.25">
      <c r="A3454">
        <v>2604</v>
      </c>
      <c r="B3454" t="s">
        <v>4497</v>
      </c>
      <c r="C3454">
        <v>7</v>
      </c>
      <c r="D3454" t="s">
        <v>51</v>
      </c>
      <c r="E3454" t="s">
        <v>52</v>
      </c>
      <c r="F3454" t="s">
        <v>121</v>
      </c>
      <c r="G3454">
        <v>2</v>
      </c>
      <c r="H3454">
        <v>2941</v>
      </c>
      <c r="I3454">
        <v>2611</v>
      </c>
      <c r="P3454" t="s">
        <v>1108</v>
      </c>
      <c r="Q3454" t="s">
        <v>4498</v>
      </c>
      <c r="X3454" t="s">
        <v>58</v>
      </c>
      <c r="Y3454" t="s">
        <v>78</v>
      </c>
      <c r="Z3454">
        <v>5</v>
      </c>
      <c r="AA3454">
        <v>3361</v>
      </c>
      <c r="AB3454">
        <v>3360</v>
      </c>
      <c r="AC3454">
        <v>2078</v>
      </c>
      <c r="AD3454">
        <v>2917</v>
      </c>
      <c r="AE3454">
        <v>2611</v>
      </c>
      <c r="AK3454" t="s">
        <v>79</v>
      </c>
      <c r="AL3454" t="s">
        <v>188</v>
      </c>
      <c r="AM3454" t="s">
        <v>369</v>
      </c>
      <c r="AN3454" t="s">
        <v>3207</v>
      </c>
      <c r="AO3454" t="s">
        <v>4498</v>
      </c>
      <c r="AU3454" t="s">
        <v>58</v>
      </c>
    </row>
    <row r="3455" spans="1:51" x14ac:dyDescent="0.25">
      <c r="A3455">
        <v>2605</v>
      </c>
      <c r="B3455" t="s">
        <v>4499</v>
      </c>
      <c r="C3455">
        <v>13</v>
      </c>
      <c r="D3455" t="s">
        <v>51</v>
      </c>
      <c r="E3455" t="s">
        <v>52</v>
      </c>
      <c r="F3455" t="s">
        <v>121</v>
      </c>
      <c r="G3455">
        <v>4</v>
      </c>
      <c r="H3455">
        <v>2953</v>
      </c>
      <c r="I3455">
        <v>2895</v>
      </c>
      <c r="J3455">
        <v>2889</v>
      </c>
      <c r="K3455">
        <v>2897</v>
      </c>
      <c r="P3455" t="s">
        <v>54</v>
      </c>
      <c r="Q3455" t="s">
        <v>875</v>
      </c>
      <c r="R3455" t="s">
        <v>4500</v>
      </c>
      <c r="S3455" t="s">
        <v>4501</v>
      </c>
      <c r="X3455" t="s">
        <v>58</v>
      </c>
      <c r="Y3455" t="s">
        <v>78</v>
      </c>
      <c r="Z3455">
        <v>6</v>
      </c>
      <c r="AA3455">
        <v>3361</v>
      </c>
      <c r="AB3455">
        <v>3360</v>
      </c>
      <c r="AC3455">
        <v>2078</v>
      </c>
      <c r="AD3455">
        <v>2895</v>
      </c>
      <c r="AE3455">
        <v>2889</v>
      </c>
      <c r="AF3455">
        <v>2897</v>
      </c>
      <c r="AK3455" t="s">
        <v>79</v>
      </c>
      <c r="AL3455" t="s">
        <v>188</v>
      </c>
      <c r="AM3455" t="s">
        <v>369</v>
      </c>
      <c r="AN3455" t="s">
        <v>875</v>
      </c>
      <c r="AO3455" t="s">
        <v>4500</v>
      </c>
      <c r="AP3455" t="s">
        <v>4501</v>
      </c>
      <c r="AU3455" t="s">
        <v>58</v>
      </c>
      <c r="AV3455">
        <v>1291</v>
      </c>
      <c r="AX3455" t="s">
        <v>61</v>
      </c>
      <c r="AY3455" t="s">
        <v>4502</v>
      </c>
    </row>
    <row r="3456" spans="1:51" x14ac:dyDescent="0.25">
      <c r="A3456">
        <v>2606</v>
      </c>
      <c r="B3456" t="s">
        <v>4503</v>
      </c>
      <c r="C3456">
        <v>13</v>
      </c>
      <c r="D3456" t="s">
        <v>51</v>
      </c>
      <c r="E3456" t="s">
        <v>52</v>
      </c>
      <c r="F3456" t="s">
        <v>121</v>
      </c>
      <c r="G3456">
        <v>4</v>
      </c>
      <c r="H3456">
        <v>2953</v>
      </c>
      <c r="I3456">
        <v>2895</v>
      </c>
      <c r="J3456">
        <v>2889</v>
      </c>
      <c r="K3456">
        <v>2897</v>
      </c>
      <c r="P3456" t="s">
        <v>54</v>
      </c>
      <c r="Q3456" t="s">
        <v>875</v>
      </c>
      <c r="R3456" t="s">
        <v>4500</v>
      </c>
      <c r="S3456" t="s">
        <v>4501</v>
      </c>
      <c r="X3456" t="s">
        <v>58</v>
      </c>
      <c r="Y3456" t="s">
        <v>78</v>
      </c>
      <c r="Z3456">
        <v>6</v>
      </c>
      <c r="AA3456">
        <v>3361</v>
      </c>
      <c r="AB3456">
        <v>3360</v>
      </c>
      <c r="AC3456">
        <v>2078</v>
      </c>
      <c r="AD3456">
        <v>2895</v>
      </c>
      <c r="AE3456">
        <v>2889</v>
      </c>
      <c r="AF3456">
        <v>2897</v>
      </c>
      <c r="AK3456" t="s">
        <v>79</v>
      </c>
      <c r="AL3456" t="s">
        <v>188</v>
      </c>
      <c r="AM3456" t="s">
        <v>369</v>
      </c>
      <c r="AN3456" t="s">
        <v>875</v>
      </c>
      <c r="AO3456" t="s">
        <v>4500</v>
      </c>
      <c r="AP3456" t="s">
        <v>4501</v>
      </c>
      <c r="AU3456" t="s">
        <v>58</v>
      </c>
      <c r="AV3456">
        <v>1292</v>
      </c>
      <c r="AX3456" t="s">
        <v>61</v>
      </c>
      <c r="AY3456" t="s">
        <v>4504</v>
      </c>
    </row>
    <row r="3457" spans="1:51" x14ac:dyDescent="0.25">
      <c r="A3457">
        <v>2607</v>
      </c>
      <c r="B3457" t="s">
        <v>4505</v>
      </c>
      <c r="C3457">
        <v>7</v>
      </c>
      <c r="D3457" t="s">
        <v>51</v>
      </c>
      <c r="E3457" t="s">
        <v>52</v>
      </c>
      <c r="F3457" t="s">
        <v>121</v>
      </c>
      <c r="G3457">
        <v>2</v>
      </c>
      <c r="H3457">
        <v>2941</v>
      </c>
      <c r="I3457">
        <v>2611</v>
      </c>
      <c r="P3457" t="s">
        <v>1108</v>
      </c>
      <c r="Q3457" t="s">
        <v>4498</v>
      </c>
      <c r="X3457" t="s">
        <v>58</v>
      </c>
      <c r="Y3457" t="s">
        <v>78</v>
      </c>
      <c r="Z3457">
        <v>5</v>
      </c>
      <c r="AA3457">
        <v>3361</v>
      </c>
      <c r="AB3457">
        <v>3360</v>
      </c>
      <c r="AC3457">
        <v>2078</v>
      </c>
      <c r="AD3457">
        <v>2917</v>
      </c>
      <c r="AE3457">
        <v>2611</v>
      </c>
      <c r="AK3457" t="s">
        <v>79</v>
      </c>
      <c r="AL3457" t="s">
        <v>188</v>
      </c>
      <c r="AM3457" t="s">
        <v>369</v>
      </c>
      <c r="AN3457" t="s">
        <v>3207</v>
      </c>
      <c r="AO3457" t="s">
        <v>4498</v>
      </c>
      <c r="AU3457" t="s">
        <v>58</v>
      </c>
    </row>
    <row r="3458" spans="1:51" x14ac:dyDescent="0.25">
      <c r="A3458">
        <v>2608</v>
      </c>
      <c r="B3458" t="s">
        <v>4506</v>
      </c>
      <c r="C3458">
        <v>7</v>
      </c>
      <c r="D3458" t="s">
        <v>51</v>
      </c>
      <c r="E3458" t="s">
        <v>52</v>
      </c>
      <c r="F3458" t="s">
        <v>121</v>
      </c>
      <c r="G3458">
        <v>2</v>
      </c>
      <c r="H3458">
        <v>2941</v>
      </c>
      <c r="I3458">
        <v>2611</v>
      </c>
      <c r="P3458" t="s">
        <v>1108</v>
      </c>
      <c r="Q3458" t="s">
        <v>4498</v>
      </c>
      <c r="X3458" t="s">
        <v>58</v>
      </c>
      <c r="Y3458" t="s">
        <v>78</v>
      </c>
      <c r="Z3458">
        <v>5</v>
      </c>
      <c r="AA3458">
        <v>3361</v>
      </c>
      <c r="AB3458">
        <v>3360</v>
      </c>
      <c r="AC3458">
        <v>2078</v>
      </c>
      <c r="AD3458">
        <v>2917</v>
      </c>
      <c r="AE3458">
        <v>2611</v>
      </c>
      <c r="AK3458" t="s">
        <v>79</v>
      </c>
      <c r="AL3458" t="s">
        <v>188</v>
      </c>
      <c r="AM3458" t="s">
        <v>369</v>
      </c>
      <c r="AN3458" t="s">
        <v>3207</v>
      </c>
      <c r="AO3458" t="s">
        <v>4498</v>
      </c>
      <c r="AU3458" t="s">
        <v>58</v>
      </c>
    </row>
    <row r="3459" spans="1:51" x14ac:dyDescent="0.25">
      <c r="A3459">
        <v>2609</v>
      </c>
      <c r="B3459" t="s">
        <v>4507</v>
      </c>
      <c r="C3459">
        <v>7</v>
      </c>
      <c r="D3459" t="s">
        <v>51</v>
      </c>
      <c r="E3459" t="s">
        <v>52</v>
      </c>
      <c r="F3459" t="s">
        <v>121</v>
      </c>
      <c r="G3459">
        <v>1</v>
      </c>
      <c r="H3459">
        <v>2941</v>
      </c>
      <c r="P3459" t="s">
        <v>1108</v>
      </c>
      <c r="X3459" t="s">
        <v>58</v>
      </c>
      <c r="Y3459" t="s">
        <v>78</v>
      </c>
      <c r="Z3459">
        <v>4</v>
      </c>
      <c r="AA3459">
        <v>3361</v>
      </c>
      <c r="AB3459">
        <v>3360</v>
      </c>
      <c r="AC3459">
        <v>2078</v>
      </c>
      <c r="AD3459">
        <v>2917</v>
      </c>
      <c r="AK3459" t="s">
        <v>79</v>
      </c>
      <c r="AL3459" t="s">
        <v>188</v>
      </c>
      <c r="AM3459" t="s">
        <v>369</v>
      </c>
      <c r="AN3459" t="s">
        <v>3207</v>
      </c>
      <c r="AU3459" t="s">
        <v>58</v>
      </c>
    </row>
    <row r="3460" spans="1:51" x14ac:dyDescent="0.25">
      <c r="A3460">
        <v>2611</v>
      </c>
      <c r="B3460" t="s">
        <v>4498</v>
      </c>
      <c r="C3460">
        <v>7</v>
      </c>
      <c r="D3460" t="s">
        <v>51</v>
      </c>
      <c r="E3460" t="s">
        <v>52</v>
      </c>
      <c r="F3460" t="s">
        <v>121</v>
      </c>
      <c r="G3460">
        <v>1</v>
      </c>
      <c r="H3460">
        <v>2941</v>
      </c>
      <c r="P3460" t="s">
        <v>1108</v>
      </c>
      <c r="X3460" s="1">
        <v>260826042607</v>
      </c>
      <c r="Y3460" t="s">
        <v>301</v>
      </c>
      <c r="Z3460">
        <v>2</v>
      </c>
      <c r="AA3460">
        <v>3983</v>
      </c>
      <c r="AB3460">
        <v>2076</v>
      </c>
      <c r="AK3460" t="s">
        <v>302</v>
      </c>
      <c r="AL3460" t="s">
        <v>676</v>
      </c>
      <c r="AU3460" t="s">
        <v>58</v>
      </c>
    </row>
    <row r="3461" spans="1:51" x14ac:dyDescent="0.25">
      <c r="A3461">
        <v>2611</v>
      </c>
      <c r="B3461" t="s">
        <v>4508</v>
      </c>
      <c r="C3461">
        <v>7</v>
      </c>
      <c r="D3461" t="s">
        <v>51</v>
      </c>
      <c r="E3461" t="s">
        <v>52</v>
      </c>
      <c r="F3461" t="s">
        <v>121</v>
      </c>
      <c r="G3461">
        <v>1</v>
      </c>
      <c r="H3461">
        <v>2941</v>
      </c>
      <c r="P3461" t="s">
        <v>1108</v>
      </c>
      <c r="X3461" s="1">
        <v>260826042607</v>
      </c>
      <c r="Y3461" t="s">
        <v>78</v>
      </c>
      <c r="Z3461">
        <v>4</v>
      </c>
      <c r="AA3461">
        <v>3361</v>
      </c>
      <c r="AB3461">
        <v>3360</v>
      </c>
      <c r="AC3461">
        <v>2078</v>
      </c>
      <c r="AD3461">
        <v>2917</v>
      </c>
      <c r="AK3461" t="s">
        <v>79</v>
      </c>
      <c r="AL3461" t="s">
        <v>188</v>
      </c>
      <c r="AM3461" t="s">
        <v>369</v>
      </c>
      <c r="AN3461" t="s">
        <v>3207</v>
      </c>
      <c r="AU3461" s="1">
        <v>260826042607</v>
      </c>
    </row>
    <row r="3462" spans="1:51" x14ac:dyDescent="0.25">
      <c r="A3462">
        <v>2613</v>
      </c>
      <c r="B3462" t="s">
        <v>4509</v>
      </c>
      <c r="C3462">
        <v>7</v>
      </c>
      <c r="D3462" t="s">
        <v>51</v>
      </c>
      <c r="E3462" t="s">
        <v>52</v>
      </c>
      <c r="F3462" t="s">
        <v>121</v>
      </c>
      <c r="G3462">
        <v>1</v>
      </c>
      <c r="H3462">
        <v>2941</v>
      </c>
      <c r="P3462" t="s">
        <v>1108</v>
      </c>
      <c r="X3462" t="s">
        <v>58</v>
      </c>
      <c r="Y3462" t="s">
        <v>301</v>
      </c>
      <c r="Z3462">
        <v>2</v>
      </c>
      <c r="AA3462">
        <v>3983</v>
      </c>
      <c r="AB3462">
        <v>2076</v>
      </c>
      <c r="AK3462" t="s">
        <v>302</v>
      </c>
      <c r="AL3462" t="s">
        <v>676</v>
      </c>
      <c r="AU3462" t="s">
        <v>58</v>
      </c>
    </row>
    <row r="3463" spans="1:51" x14ac:dyDescent="0.25">
      <c r="A3463">
        <v>2613</v>
      </c>
      <c r="B3463" t="s">
        <v>4510</v>
      </c>
      <c r="C3463">
        <v>7</v>
      </c>
      <c r="D3463" t="s">
        <v>51</v>
      </c>
      <c r="E3463" t="s">
        <v>52</v>
      </c>
      <c r="F3463" t="s">
        <v>121</v>
      </c>
      <c r="G3463">
        <v>1</v>
      </c>
      <c r="H3463">
        <v>2941</v>
      </c>
      <c r="P3463" t="s">
        <v>1108</v>
      </c>
      <c r="X3463" t="s">
        <v>58</v>
      </c>
      <c r="Y3463" t="s">
        <v>78</v>
      </c>
      <c r="Z3463">
        <v>4</v>
      </c>
      <c r="AA3463">
        <v>3361</v>
      </c>
      <c r="AB3463">
        <v>3360</v>
      </c>
      <c r="AC3463">
        <v>2078</v>
      </c>
      <c r="AD3463">
        <v>2917</v>
      </c>
      <c r="AK3463" t="s">
        <v>79</v>
      </c>
      <c r="AL3463" t="s">
        <v>188</v>
      </c>
      <c r="AM3463" t="s">
        <v>369</v>
      </c>
      <c r="AN3463" t="s">
        <v>3207</v>
      </c>
      <c r="AU3463" t="s">
        <v>58</v>
      </c>
    </row>
    <row r="3464" spans="1:51" x14ac:dyDescent="0.25">
      <c r="A3464">
        <v>2614</v>
      </c>
      <c r="B3464" t="s">
        <v>4511</v>
      </c>
      <c r="C3464">
        <v>7</v>
      </c>
      <c r="D3464" t="s">
        <v>51</v>
      </c>
      <c r="E3464" t="s">
        <v>52</v>
      </c>
      <c r="F3464" t="s">
        <v>121</v>
      </c>
      <c r="G3464">
        <v>1</v>
      </c>
      <c r="H3464">
        <v>2941</v>
      </c>
      <c r="P3464" t="s">
        <v>1108</v>
      </c>
      <c r="X3464" t="s">
        <v>58</v>
      </c>
      <c r="Y3464" t="s">
        <v>301</v>
      </c>
      <c r="Z3464">
        <v>2</v>
      </c>
      <c r="AA3464">
        <v>3983</v>
      </c>
      <c r="AB3464">
        <v>2076</v>
      </c>
      <c r="AK3464" t="s">
        <v>302</v>
      </c>
      <c r="AL3464" t="s">
        <v>676</v>
      </c>
      <c r="AU3464" t="s">
        <v>58</v>
      </c>
    </row>
    <row r="3465" spans="1:51" x14ac:dyDescent="0.25">
      <c r="A3465">
        <v>2614</v>
      </c>
      <c r="B3465" t="s">
        <v>4512</v>
      </c>
      <c r="C3465">
        <v>7</v>
      </c>
      <c r="D3465" t="s">
        <v>51</v>
      </c>
      <c r="E3465" t="s">
        <v>52</v>
      </c>
      <c r="F3465" t="s">
        <v>121</v>
      </c>
      <c r="G3465">
        <v>1</v>
      </c>
      <c r="H3465">
        <v>2941</v>
      </c>
      <c r="P3465" t="s">
        <v>1108</v>
      </c>
      <c r="X3465" t="s">
        <v>58</v>
      </c>
      <c r="Y3465" t="s">
        <v>78</v>
      </c>
      <c r="Z3465">
        <v>4</v>
      </c>
      <c r="AA3465">
        <v>3361</v>
      </c>
      <c r="AB3465">
        <v>3360</v>
      </c>
      <c r="AC3465">
        <v>2078</v>
      </c>
      <c r="AD3465">
        <v>2917</v>
      </c>
      <c r="AK3465" t="s">
        <v>79</v>
      </c>
      <c r="AL3465" t="s">
        <v>188</v>
      </c>
      <c r="AM3465" t="s">
        <v>369</v>
      </c>
      <c r="AN3465" t="s">
        <v>3207</v>
      </c>
      <c r="AU3465" t="s">
        <v>58</v>
      </c>
    </row>
    <row r="3466" spans="1:51" x14ac:dyDescent="0.25">
      <c r="A3466">
        <v>2616</v>
      </c>
      <c r="B3466" t="s">
        <v>4513</v>
      </c>
      <c r="C3466">
        <v>7</v>
      </c>
      <c r="D3466" t="s">
        <v>51</v>
      </c>
      <c r="E3466" t="s">
        <v>52</v>
      </c>
      <c r="F3466" t="s">
        <v>121</v>
      </c>
      <c r="G3466">
        <v>1</v>
      </c>
      <c r="H3466">
        <v>2941</v>
      </c>
      <c r="P3466" t="s">
        <v>1108</v>
      </c>
      <c r="X3466" t="s">
        <v>58</v>
      </c>
      <c r="Y3466" t="s">
        <v>301</v>
      </c>
      <c r="Z3466">
        <v>2</v>
      </c>
      <c r="AA3466">
        <v>3983</v>
      </c>
      <c r="AB3466">
        <v>2076</v>
      </c>
      <c r="AK3466" t="s">
        <v>302</v>
      </c>
      <c r="AL3466" t="s">
        <v>676</v>
      </c>
      <c r="AU3466" t="s">
        <v>58</v>
      </c>
    </row>
    <row r="3467" spans="1:51" x14ac:dyDescent="0.25">
      <c r="A3467">
        <v>2616</v>
      </c>
      <c r="B3467" t="s">
        <v>4514</v>
      </c>
      <c r="C3467">
        <v>7</v>
      </c>
      <c r="D3467" t="s">
        <v>51</v>
      </c>
      <c r="E3467" t="s">
        <v>52</v>
      </c>
      <c r="F3467" t="s">
        <v>121</v>
      </c>
      <c r="G3467">
        <v>1</v>
      </c>
      <c r="H3467">
        <v>2941</v>
      </c>
      <c r="P3467" t="s">
        <v>1108</v>
      </c>
      <c r="X3467" t="s">
        <v>58</v>
      </c>
      <c r="Y3467" t="s">
        <v>78</v>
      </c>
      <c r="Z3467">
        <v>4</v>
      </c>
      <c r="AA3467">
        <v>3361</v>
      </c>
      <c r="AB3467">
        <v>3360</v>
      </c>
      <c r="AC3467">
        <v>2078</v>
      </c>
      <c r="AD3467">
        <v>2917</v>
      </c>
      <c r="AK3467" t="s">
        <v>79</v>
      </c>
      <c r="AL3467" t="s">
        <v>188</v>
      </c>
      <c r="AM3467" t="s">
        <v>369</v>
      </c>
      <c r="AN3467" t="s">
        <v>3207</v>
      </c>
      <c r="AU3467" t="s">
        <v>58</v>
      </c>
    </row>
    <row r="3468" spans="1:51" x14ac:dyDescent="0.25">
      <c r="A3468">
        <v>2619</v>
      </c>
      <c r="B3468" t="s">
        <v>4515</v>
      </c>
      <c r="C3468">
        <v>1</v>
      </c>
      <c r="D3468" t="s">
        <v>76</v>
      </c>
      <c r="E3468" t="s">
        <v>52</v>
      </c>
      <c r="G3468">
        <v>2</v>
      </c>
      <c r="H3468">
        <v>2934</v>
      </c>
      <c r="I3468">
        <v>3071</v>
      </c>
      <c r="P3468" t="s">
        <v>97</v>
      </c>
      <c r="Q3468" t="s">
        <v>260</v>
      </c>
      <c r="X3468" t="s">
        <v>58</v>
      </c>
      <c r="Y3468" t="s">
        <v>78</v>
      </c>
      <c r="Z3468">
        <v>2</v>
      </c>
      <c r="AA3468">
        <v>3361</v>
      </c>
      <c r="AB3468">
        <v>3967</v>
      </c>
      <c r="AK3468" t="s">
        <v>79</v>
      </c>
      <c r="AL3468" t="s">
        <v>735</v>
      </c>
      <c r="AU3468" t="s">
        <v>58</v>
      </c>
    </row>
    <row r="3469" spans="1:51" x14ac:dyDescent="0.25">
      <c r="A3469">
        <v>2620</v>
      </c>
      <c r="B3469" t="s">
        <v>4516</v>
      </c>
      <c r="C3469">
        <v>1</v>
      </c>
      <c r="D3469" t="s">
        <v>76</v>
      </c>
      <c r="E3469" t="s">
        <v>52</v>
      </c>
      <c r="G3469">
        <v>2</v>
      </c>
      <c r="H3469">
        <v>2934</v>
      </c>
      <c r="I3469">
        <v>3069</v>
      </c>
      <c r="P3469" t="s">
        <v>97</v>
      </c>
      <c r="Q3469" t="s">
        <v>98</v>
      </c>
      <c r="X3469" t="s">
        <v>58</v>
      </c>
      <c r="Y3469" t="s">
        <v>301</v>
      </c>
      <c r="Z3469">
        <v>1</v>
      </c>
      <c r="AA3469">
        <v>3983</v>
      </c>
      <c r="AK3469" t="s">
        <v>302</v>
      </c>
      <c r="AU3469" t="s">
        <v>58</v>
      </c>
      <c r="AV3469">
        <v>64</v>
      </c>
      <c r="AX3469" t="s">
        <v>61</v>
      </c>
      <c r="AY3469" t="s">
        <v>4517</v>
      </c>
    </row>
    <row r="3470" spans="1:51" x14ac:dyDescent="0.25">
      <c r="A3470">
        <v>2622</v>
      </c>
      <c r="B3470" t="s">
        <v>4518</v>
      </c>
      <c r="C3470">
        <v>1</v>
      </c>
      <c r="D3470" t="s">
        <v>51</v>
      </c>
      <c r="E3470" t="s">
        <v>52</v>
      </c>
      <c r="F3470" t="s">
        <v>53</v>
      </c>
      <c r="G3470">
        <v>5</v>
      </c>
      <c r="H3470">
        <v>2934</v>
      </c>
      <c r="I3470">
        <v>3070</v>
      </c>
      <c r="J3470">
        <v>4703</v>
      </c>
      <c r="K3470">
        <v>4827</v>
      </c>
      <c r="L3470">
        <v>3429</v>
      </c>
      <c r="P3470" t="s">
        <v>97</v>
      </c>
      <c r="Q3470" t="s">
        <v>278</v>
      </c>
      <c r="R3470" t="s">
        <v>279</v>
      </c>
      <c r="S3470" t="s">
        <v>3273</v>
      </c>
      <c r="T3470" t="s">
        <v>3809</v>
      </c>
      <c r="X3470" t="s">
        <v>58</v>
      </c>
      <c r="Y3470" t="s">
        <v>78</v>
      </c>
      <c r="Z3470">
        <v>5</v>
      </c>
      <c r="AA3470">
        <v>3361</v>
      </c>
      <c r="AB3470">
        <v>3360</v>
      </c>
      <c r="AC3470">
        <v>4703</v>
      </c>
      <c r="AD3470">
        <v>4827</v>
      </c>
      <c r="AE3470">
        <v>3429</v>
      </c>
      <c r="AK3470" t="s">
        <v>79</v>
      </c>
      <c r="AL3470" t="s">
        <v>188</v>
      </c>
      <c r="AM3470" t="s">
        <v>279</v>
      </c>
      <c r="AN3470" t="s">
        <v>3273</v>
      </c>
      <c r="AO3470" t="s">
        <v>3809</v>
      </c>
      <c r="AU3470" t="s">
        <v>58</v>
      </c>
    </row>
    <row r="3471" spans="1:51" x14ac:dyDescent="0.25">
      <c r="A3471">
        <v>2623</v>
      </c>
      <c r="B3471" t="s">
        <v>4519</v>
      </c>
      <c r="C3471">
        <v>1</v>
      </c>
      <c r="D3471" t="s">
        <v>51</v>
      </c>
      <c r="E3471" t="s">
        <v>52</v>
      </c>
      <c r="F3471" t="s">
        <v>121</v>
      </c>
      <c r="G3471">
        <v>3</v>
      </c>
      <c r="H3471">
        <v>2934</v>
      </c>
      <c r="I3471">
        <v>2096</v>
      </c>
      <c r="J3471">
        <v>852</v>
      </c>
      <c r="P3471" t="s">
        <v>97</v>
      </c>
      <c r="Q3471" t="s">
        <v>351</v>
      </c>
      <c r="R3471" t="s">
        <v>1380</v>
      </c>
      <c r="X3471" t="s">
        <v>58</v>
      </c>
      <c r="Y3471" t="s">
        <v>78</v>
      </c>
      <c r="Z3471">
        <v>5</v>
      </c>
      <c r="AA3471">
        <v>3361</v>
      </c>
      <c r="AB3471">
        <v>3358</v>
      </c>
      <c r="AC3471">
        <v>2104</v>
      </c>
      <c r="AD3471">
        <v>2018</v>
      </c>
      <c r="AE3471">
        <v>852</v>
      </c>
      <c r="AK3471" t="s">
        <v>79</v>
      </c>
      <c r="AL3471" t="s">
        <v>129</v>
      </c>
      <c r="AM3471" t="s">
        <v>168</v>
      </c>
      <c r="AN3471" t="s">
        <v>354</v>
      </c>
      <c r="AO3471" t="s">
        <v>1380</v>
      </c>
      <c r="AU3471" t="s">
        <v>58</v>
      </c>
    </row>
    <row r="3472" spans="1:51" x14ac:dyDescent="0.25">
      <c r="A3472">
        <v>2624</v>
      </c>
      <c r="B3472" t="s">
        <v>4520</v>
      </c>
      <c r="C3472">
        <v>1</v>
      </c>
      <c r="D3472" t="s">
        <v>51</v>
      </c>
      <c r="E3472" t="s">
        <v>52</v>
      </c>
      <c r="F3472" t="s">
        <v>121</v>
      </c>
      <c r="G3472">
        <v>4</v>
      </c>
      <c r="H3472">
        <v>2934</v>
      </c>
      <c r="I3472">
        <v>2096</v>
      </c>
      <c r="J3472">
        <v>852</v>
      </c>
      <c r="K3472">
        <v>1631</v>
      </c>
      <c r="P3472" t="s">
        <v>97</v>
      </c>
      <c r="Q3472" t="s">
        <v>351</v>
      </c>
      <c r="R3472" t="s">
        <v>1380</v>
      </c>
      <c r="S3472" t="s">
        <v>2046</v>
      </c>
      <c r="X3472" t="s">
        <v>58</v>
      </c>
      <c r="Y3472" t="s">
        <v>78</v>
      </c>
      <c r="Z3472">
        <v>6</v>
      </c>
      <c r="AA3472">
        <v>3361</v>
      </c>
      <c r="AB3472">
        <v>3358</v>
      </c>
      <c r="AC3472">
        <v>2104</v>
      </c>
      <c r="AD3472">
        <v>2018</v>
      </c>
      <c r="AE3472">
        <v>852</v>
      </c>
      <c r="AF3472">
        <v>717</v>
      </c>
      <c r="AK3472" t="s">
        <v>79</v>
      </c>
      <c r="AL3472" t="s">
        <v>129</v>
      </c>
      <c r="AM3472" t="s">
        <v>168</v>
      </c>
      <c r="AN3472" t="s">
        <v>354</v>
      </c>
      <c r="AO3472" t="s">
        <v>1380</v>
      </c>
      <c r="AP3472" t="s">
        <v>1379</v>
      </c>
      <c r="AU3472" t="s">
        <v>58</v>
      </c>
    </row>
    <row r="3473" spans="1:47" x14ac:dyDescent="0.25">
      <c r="A3473">
        <v>2625</v>
      </c>
      <c r="B3473" t="s">
        <v>4521</v>
      </c>
      <c r="C3473">
        <v>1</v>
      </c>
      <c r="D3473" t="s">
        <v>51</v>
      </c>
      <c r="E3473" t="s">
        <v>52</v>
      </c>
      <c r="F3473" t="s">
        <v>53</v>
      </c>
      <c r="G3473">
        <v>4</v>
      </c>
      <c r="H3473">
        <v>2934</v>
      </c>
      <c r="I3473">
        <v>3070</v>
      </c>
      <c r="J3473">
        <v>1931</v>
      </c>
      <c r="K3473">
        <v>1799</v>
      </c>
      <c r="P3473" t="s">
        <v>97</v>
      </c>
      <c r="Q3473" t="s">
        <v>278</v>
      </c>
      <c r="R3473" t="s">
        <v>513</v>
      </c>
      <c r="S3473" t="s">
        <v>4522</v>
      </c>
      <c r="X3473" t="s">
        <v>58</v>
      </c>
      <c r="Y3473" t="s">
        <v>78</v>
      </c>
      <c r="Z3473">
        <v>4</v>
      </c>
      <c r="AA3473">
        <v>3361</v>
      </c>
      <c r="AB3473">
        <v>3360</v>
      </c>
      <c r="AC3473">
        <v>1931</v>
      </c>
      <c r="AD3473">
        <v>1799</v>
      </c>
      <c r="AK3473" t="s">
        <v>79</v>
      </c>
      <c r="AL3473" t="s">
        <v>188</v>
      </c>
      <c r="AM3473" t="s">
        <v>513</v>
      </c>
      <c r="AN3473" t="s">
        <v>4522</v>
      </c>
      <c r="AU3473" t="s">
        <v>58</v>
      </c>
    </row>
    <row r="3474" spans="1:47" x14ac:dyDescent="0.25">
      <c r="A3474">
        <v>2626</v>
      </c>
      <c r="B3474" t="s">
        <v>4523</v>
      </c>
      <c r="C3474">
        <v>1</v>
      </c>
      <c r="D3474" t="s">
        <v>51</v>
      </c>
      <c r="E3474" t="s">
        <v>52</v>
      </c>
      <c r="F3474" t="s">
        <v>53</v>
      </c>
      <c r="G3474">
        <v>4</v>
      </c>
      <c r="H3474">
        <v>2934</v>
      </c>
      <c r="I3474">
        <v>3070</v>
      </c>
      <c r="J3474">
        <v>1931</v>
      </c>
      <c r="K3474">
        <v>1799</v>
      </c>
      <c r="P3474" t="s">
        <v>97</v>
      </c>
      <c r="Q3474" t="s">
        <v>278</v>
      </c>
      <c r="R3474" t="s">
        <v>513</v>
      </c>
      <c r="S3474" t="s">
        <v>4522</v>
      </c>
      <c r="X3474" t="s">
        <v>58</v>
      </c>
      <c r="Y3474" t="s">
        <v>78</v>
      </c>
      <c r="Z3474">
        <v>4</v>
      </c>
      <c r="AA3474">
        <v>3361</v>
      </c>
      <c r="AB3474">
        <v>3360</v>
      </c>
      <c r="AC3474">
        <v>1931</v>
      </c>
      <c r="AD3474">
        <v>1799</v>
      </c>
      <c r="AK3474" t="s">
        <v>79</v>
      </c>
      <c r="AL3474" t="s">
        <v>188</v>
      </c>
      <c r="AM3474" t="s">
        <v>513</v>
      </c>
      <c r="AN3474" t="s">
        <v>4522</v>
      </c>
      <c r="AU3474" t="s">
        <v>58</v>
      </c>
    </row>
    <row r="3475" spans="1:47" x14ac:dyDescent="0.25">
      <c r="A3475">
        <v>2627</v>
      </c>
      <c r="B3475" t="s">
        <v>4524</v>
      </c>
      <c r="C3475">
        <v>1</v>
      </c>
      <c r="D3475" t="s">
        <v>51</v>
      </c>
      <c r="E3475" t="s">
        <v>52</v>
      </c>
      <c r="F3475" t="s">
        <v>53</v>
      </c>
      <c r="G3475">
        <v>4</v>
      </c>
      <c r="H3475">
        <v>2934</v>
      </c>
      <c r="I3475">
        <v>3070</v>
      </c>
      <c r="J3475">
        <v>1931</v>
      </c>
      <c r="K3475">
        <v>1799</v>
      </c>
      <c r="P3475" t="s">
        <v>97</v>
      </c>
      <c r="Q3475" t="s">
        <v>278</v>
      </c>
      <c r="R3475" t="s">
        <v>513</v>
      </c>
      <c r="S3475" t="s">
        <v>4522</v>
      </c>
      <c r="X3475" t="s">
        <v>58</v>
      </c>
      <c r="Y3475" t="s">
        <v>78</v>
      </c>
      <c r="Z3475">
        <v>4</v>
      </c>
      <c r="AA3475">
        <v>3361</v>
      </c>
      <c r="AB3475">
        <v>3360</v>
      </c>
      <c r="AC3475">
        <v>1931</v>
      </c>
      <c r="AD3475">
        <v>1799</v>
      </c>
      <c r="AK3475" t="s">
        <v>79</v>
      </c>
      <c r="AL3475" t="s">
        <v>188</v>
      </c>
      <c r="AM3475" t="s">
        <v>513</v>
      </c>
      <c r="AN3475" t="s">
        <v>4522</v>
      </c>
      <c r="AU3475" t="s">
        <v>58</v>
      </c>
    </row>
    <row r="3476" spans="1:47" x14ac:dyDescent="0.25">
      <c r="A3476">
        <v>2628</v>
      </c>
      <c r="B3476" t="s">
        <v>4525</v>
      </c>
      <c r="C3476">
        <v>1</v>
      </c>
      <c r="D3476" t="s">
        <v>51</v>
      </c>
      <c r="E3476" t="s">
        <v>52</v>
      </c>
      <c r="F3476" t="s">
        <v>53</v>
      </c>
      <c r="G3476">
        <v>4</v>
      </c>
      <c r="H3476">
        <v>2934</v>
      </c>
      <c r="I3476">
        <v>3070</v>
      </c>
      <c r="J3476">
        <v>1931</v>
      </c>
      <c r="K3476">
        <v>1799</v>
      </c>
      <c r="P3476" t="s">
        <v>97</v>
      </c>
      <c r="Q3476" t="s">
        <v>278</v>
      </c>
      <c r="R3476" t="s">
        <v>513</v>
      </c>
      <c r="S3476" t="s">
        <v>4522</v>
      </c>
      <c r="X3476" t="s">
        <v>58</v>
      </c>
      <c r="Y3476" t="s">
        <v>78</v>
      </c>
      <c r="Z3476">
        <v>4</v>
      </c>
      <c r="AA3476">
        <v>3361</v>
      </c>
      <c r="AB3476">
        <v>3360</v>
      </c>
      <c r="AC3476">
        <v>1931</v>
      </c>
      <c r="AD3476">
        <v>1799</v>
      </c>
      <c r="AK3476" t="s">
        <v>79</v>
      </c>
      <c r="AL3476" t="s">
        <v>188</v>
      </c>
      <c r="AM3476" t="s">
        <v>513</v>
      </c>
      <c r="AN3476" t="s">
        <v>4522</v>
      </c>
      <c r="AU3476" t="s">
        <v>58</v>
      </c>
    </row>
    <row r="3477" spans="1:47" x14ac:dyDescent="0.25">
      <c r="A3477">
        <v>2629</v>
      </c>
      <c r="B3477" t="s">
        <v>4526</v>
      </c>
      <c r="C3477">
        <v>1</v>
      </c>
      <c r="D3477" t="s">
        <v>51</v>
      </c>
      <c r="E3477" t="s">
        <v>52</v>
      </c>
      <c r="F3477" t="s">
        <v>53</v>
      </c>
      <c r="G3477">
        <v>4</v>
      </c>
      <c r="H3477">
        <v>2934</v>
      </c>
      <c r="I3477">
        <v>3070</v>
      </c>
      <c r="J3477">
        <v>1931</v>
      </c>
      <c r="K3477">
        <v>1799</v>
      </c>
      <c r="P3477" t="s">
        <v>97</v>
      </c>
      <c r="Q3477" t="s">
        <v>278</v>
      </c>
      <c r="R3477" t="s">
        <v>513</v>
      </c>
      <c r="S3477" t="s">
        <v>4522</v>
      </c>
      <c r="X3477" t="s">
        <v>58</v>
      </c>
      <c r="Y3477" t="s">
        <v>78</v>
      </c>
      <c r="Z3477">
        <v>4</v>
      </c>
      <c r="AA3477">
        <v>3361</v>
      </c>
      <c r="AB3477">
        <v>3360</v>
      </c>
      <c r="AC3477">
        <v>1931</v>
      </c>
      <c r="AD3477">
        <v>1799</v>
      </c>
      <c r="AK3477" t="s">
        <v>79</v>
      </c>
      <c r="AL3477" t="s">
        <v>188</v>
      </c>
      <c r="AM3477" t="s">
        <v>513</v>
      </c>
      <c r="AN3477" t="s">
        <v>4522</v>
      </c>
      <c r="AU3477" t="s">
        <v>58</v>
      </c>
    </row>
    <row r="3478" spans="1:47" x14ac:dyDescent="0.25">
      <c r="A3478">
        <v>2630</v>
      </c>
      <c r="B3478" t="s">
        <v>4527</v>
      </c>
      <c r="C3478">
        <v>1</v>
      </c>
      <c r="D3478" t="s">
        <v>51</v>
      </c>
      <c r="E3478" t="s">
        <v>52</v>
      </c>
      <c r="F3478" t="s">
        <v>214</v>
      </c>
      <c r="G3478">
        <v>4</v>
      </c>
      <c r="H3478">
        <v>2934</v>
      </c>
      <c r="I3478">
        <v>3070</v>
      </c>
      <c r="J3478">
        <v>1931</v>
      </c>
      <c r="K3478">
        <v>3525</v>
      </c>
      <c r="P3478" t="s">
        <v>97</v>
      </c>
      <c r="Q3478" t="s">
        <v>278</v>
      </c>
      <c r="R3478" t="s">
        <v>513</v>
      </c>
      <c r="S3478" t="s">
        <v>514</v>
      </c>
      <c r="X3478" t="s">
        <v>58</v>
      </c>
      <c r="Y3478" t="s">
        <v>78</v>
      </c>
      <c r="Z3478">
        <v>5</v>
      </c>
      <c r="AA3478">
        <v>3361</v>
      </c>
      <c r="AB3478">
        <v>3360</v>
      </c>
      <c r="AC3478">
        <v>1931</v>
      </c>
      <c r="AD3478">
        <v>3525</v>
      </c>
      <c r="AE3478">
        <v>1626</v>
      </c>
      <c r="AK3478" t="s">
        <v>79</v>
      </c>
      <c r="AL3478" t="s">
        <v>188</v>
      </c>
      <c r="AM3478" t="s">
        <v>513</v>
      </c>
      <c r="AN3478" t="s">
        <v>514</v>
      </c>
      <c r="AO3478" t="s">
        <v>515</v>
      </c>
      <c r="AU3478" t="s">
        <v>58</v>
      </c>
    </row>
    <row r="3479" spans="1:47" x14ac:dyDescent="0.25">
      <c r="A3479">
        <v>2631</v>
      </c>
      <c r="B3479" t="s">
        <v>4528</v>
      </c>
      <c r="C3479">
        <v>27</v>
      </c>
      <c r="D3479" t="s">
        <v>51</v>
      </c>
      <c r="E3479" t="s">
        <v>52</v>
      </c>
      <c r="F3479" t="s">
        <v>53</v>
      </c>
      <c r="G3479">
        <v>4</v>
      </c>
      <c r="H3479">
        <v>1663</v>
      </c>
      <c r="I3479">
        <v>1246</v>
      </c>
      <c r="J3479">
        <v>2011</v>
      </c>
      <c r="K3479">
        <v>2632</v>
      </c>
      <c r="P3479" t="s">
        <v>215</v>
      </c>
      <c r="Q3479" t="s">
        <v>216</v>
      </c>
      <c r="R3479" t="s">
        <v>223</v>
      </c>
      <c r="S3479" t="s">
        <v>4529</v>
      </c>
      <c r="X3479" t="s">
        <v>58</v>
      </c>
      <c r="Y3479" t="s">
        <v>78</v>
      </c>
      <c r="Z3479">
        <v>5</v>
      </c>
      <c r="AA3479">
        <v>3361</v>
      </c>
      <c r="AB3479">
        <v>3758</v>
      </c>
      <c r="AC3479">
        <v>1246</v>
      </c>
      <c r="AD3479">
        <v>2011</v>
      </c>
      <c r="AE3479">
        <v>2632</v>
      </c>
      <c r="AK3479" t="s">
        <v>79</v>
      </c>
      <c r="AL3479" t="s">
        <v>218</v>
      </c>
      <c r="AM3479" t="s">
        <v>216</v>
      </c>
      <c r="AN3479" t="s">
        <v>223</v>
      </c>
      <c r="AO3479" t="s">
        <v>4529</v>
      </c>
      <c r="AU3479" t="s">
        <v>58</v>
      </c>
    </row>
    <row r="3480" spans="1:47" x14ac:dyDescent="0.25">
      <c r="A3480">
        <v>2632</v>
      </c>
      <c r="B3480" t="s">
        <v>4529</v>
      </c>
      <c r="C3480">
        <v>27</v>
      </c>
      <c r="D3480" t="s">
        <v>51</v>
      </c>
      <c r="E3480" t="s">
        <v>52</v>
      </c>
      <c r="F3480" t="s">
        <v>53</v>
      </c>
      <c r="G3480">
        <v>3</v>
      </c>
      <c r="H3480">
        <v>1663</v>
      </c>
      <c r="I3480">
        <v>1246</v>
      </c>
      <c r="J3480">
        <v>2011</v>
      </c>
      <c r="P3480" t="s">
        <v>215</v>
      </c>
      <c r="Q3480" t="s">
        <v>216</v>
      </c>
      <c r="R3480" t="s">
        <v>223</v>
      </c>
      <c r="X3480" s="1">
        <v>26312633</v>
      </c>
      <c r="Y3480" t="s">
        <v>78</v>
      </c>
      <c r="Z3480">
        <v>4</v>
      </c>
      <c r="AA3480">
        <v>3361</v>
      </c>
      <c r="AB3480">
        <v>3758</v>
      </c>
      <c r="AC3480">
        <v>1246</v>
      </c>
      <c r="AD3480">
        <v>2011</v>
      </c>
      <c r="AK3480" t="s">
        <v>79</v>
      </c>
      <c r="AL3480" t="s">
        <v>218</v>
      </c>
      <c r="AM3480" t="s">
        <v>216</v>
      </c>
      <c r="AN3480" t="s">
        <v>223</v>
      </c>
      <c r="AU3480" s="1">
        <v>26312633</v>
      </c>
    </row>
    <row r="3481" spans="1:47" x14ac:dyDescent="0.25">
      <c r="A3481">
        <v>2633</v>
      </c>
      <c r="B3481" t="s">
        <v>4530</v>
      </c>
      <c r="C3481">
        <v>27</v>
      </c>
      <c r="D3481" t="s">
        <v>51</v>
      </c>
      <c r="E3481" t="s">
        <v>52</v>
      </c>
      <c r="F3481" t="s">
        <v>53</v>
      </c>
      <c r="G3481">
        <v>4</v>
      </c>
      <c r="H3481">
        <v>1663</v>
      </c>
      <c r="I3481">
        <v>1246</v>
      </c>
      <c r="J3481">
        <v>2011</v>
      </c>
      <c r="K3481">
        <v>2632</v>
      </c>
      <c r="P3481" t="s">
        <v>215</v>
      </c>
      <c r="Q3481" t="s">
        <v>216</v>
      </c>
      <c r="R3481" t="s">
        <v>223</v>
      </c>
      <c r="S3481" t="s">
        <v>4529</v>
      </c>
      <c r="X3481" t="s">
        <v>58</v>
      </c>
      <c r="Y3481" t="s">
        <v>78</v>
      </c>
      <c r="Z3481">
        <v>5</v>
      </c>
      <c r="AA3481">
        <v>3361</v>
      </c>
      <c r="AB3481">
        <v>3758</v>
      </c>
      <c r="AC3481">
        <v>1246</v>
      </c>
      <c r="AD3481">
        <v>2011</v>
      </c>
      <c r="AE3481">
        <v>2632</v>
      </c>
      <c r="AK3481" t="s">
        <v>79</v>
      </c>
      <c r="AL3481" t="s">
        <v>218</v>
      </c>
      <c r="AM3481" t="s">
        <v>216</v>
      </c>
      <c r="AN3481" t="s">
        <v>223</v>
      </c>
      <c r="AO3481" t="s">
        <v>4529</v>
      </c>
      <c r="AU3481" t="s">
        <v>58</v>
      </c>
    </row>
    <row r="3482" spans="1:47" x14ac:dyDescent="0.25">
      <c r="A3482">
        <v>2634</v>
      </c>
      <c r="B3482" t="s">
        <v>4531</v>
      </c>
      <c r="C3482">
        <v>27</v>
      </c>
      <c r="D3482" t="s">
        <v>51</v>
      </c>
      <c r="E3482" t="s">
        <v>52</v>
      </c>
      <c r="F3482" t="s">
        <v>53</v>
      </c>
      <c r="G3482">
        <v>3</v>
      </c>
      <c r="H3482">
        <v>1663</v>
      </c>
      <c r="I3482">
        <v>1246</v>
      </c>
      <c r="J3482">
        <v>2011</v>
      </c>
      <c r="P3482" t="s">
        <v>215</v>
      </c>
      <c r="Q3482" t="s">
        <v>216</v>
      </c>
      <c r="R3482" t="s">
        <v>223</v>
      </c>
      <c r="X3482" t="s">
        <v>58</v>
      </c>
      <c r="Y3482" t="s">
        <v>78</v>
      </c>
      <c r="Z3482">
        <v>4</v>
      </c>
      <c r="AA3482">
        <v>3361</v>
      </c>
      <c r="AB3482">
        <v>3758</v>
      </c>
      <c r="AC3482">
        <v>1246</v>
      </c>
      <c r="AD3482">
        <v>2011</v>
      </c>
      <c r="AK3482" t="s">
        <v>79</v>
      </c>
      <c r="AL3482" t="s">
        <v>218</v>
      </c>
      <c r="AM3482" t="s">
        <v>216</v>
      </c>
      <c r="AN3482" t="s">
        <v>223</v>
      </c>
      <c r="AU3482" t="s">
        <v>58</v>
      </c>
    </row>
    <row r="3483" spans="1:47" x14ac:dyDescent="0.25">
      <c r="A3483">
        <v>2635</v>
      </c>
      <c r="B3483" t="s">
        <v>4532</v>
      </c>
      <c r="C3483">
        <v>27</v>
      </c>
      <c r="D3483" t="s">
        <v>51</v>
      </c>
      <c r="E3483" t="s">
        <v>52</v>
      </c>
      <c r="F3483" t="s">
        <v>53</v>
      </c>
      <c r="G3483">
        <v>3</v>
      </c>
      <c r="H3483">
        <v>1663</v>
      </c>
      <c r="I3483">
        <v>1246</v>
      </c>
      <c r="J3483">
        <v>2011</v>
      </c>
      <c r="P3483" t="s">
        <v>215</v>
      </c>
      <c r="Q3483" t="s">
        <v>216</v>
      </c>
      <c r="R3483" t="s">
        <v>223</v>
      </c>
      <c r="X3483" t="s">
        <v>58</v>
      </c>
      <c r="Y3483" t="s">
        <v>78</v>
      </c>
      <c r="Z3483">
        <v>4</v>
      </c>
      <c r="AA3483">
        <v>3361</v>
      </c>
      <c r="AB3483">
        <v>3758</v>
      </c>
      <c r="AC3483">
        <v>1246</v>
      </c>
      <c r="AD3483">
        <v>2011</v>
      </c>
      <c r="AK3483" t="s">
        <v>79</v>
      </c>
      <c r="AL3483" t="s">
        <v>218</v>
      </c>
      <c r="AM3483" t="s">
        <v>216</v>
      </c>
      <c r="AN3483" t="s">
        <v>223</v>
      </c>
      <c r="AU3483" t="s">
        <v>58</v>
      </c>
    </row>
    <row r="3484" spans="1:47" x14ac:dyDescent="0.25">
      <c r="A3484">
        <v>2636</v>
      </c>
      <c r="B3484" t="s">
        <v>4533</v>
      </c>
      <c r="C3484">
        <v>13</v>
      </c>
      <c r="D3484" t="s">
        <v>51</v>
      </c>
      <c r="E3484" t="s">
        <v>52</v>
      </c>
      <c r="F3484" t="s">
        <v>121</v>
      </c>
      <c r="G3484">
        <v>4</v>
      </c>
      <c r="H3484">
        <v>2953</v>
      </c>
      <c r="I3484">
        <v>551</v>
      </c>
      <c r="J3484">
        <v>3280</v>
      </c>
      <c r="K3484">
        <v>3691</v>
      </c>
      <c r="P3484" t="s">
        <v>54</v>
      </c>
      <c r="Q3484" t="s">
        <v>393</v>
      </c>
      <c r="R3484" t="s">
        <v>933</v>
      </c>
      <c r="S3484" t="s">
        <v>4534</v>
      </c>
      <c r="X3484" s="1">
        <v>26382637</v>
      </c>
      <c r="Y3484" t="s">
        <v>78</v>
      </c>
      <c r="Z3484">
        <v>4</v>
      </c>
      <c r="AA3484">
        <v>3361</v>
      </c>
      <c r="AB3484">
        <v>3359</v>
      </c>
      <c r="AC3484">
        <v>3280</v>
      </c>
      <c r="AD3484">
        <v>3691</v>
      </c>
      <c r="AK3484" t="s">
        <v>79</v>
      </c>
      <c r="AL3484" t="s">
        <v>395</v>
      </c>
      <c r="AM3484" t="s">
        <v>933</v>
      </c>
      <c r="AN3484" t="s">
        <v>4534</v>
      </c>
      <c r="AU3484" s="1">
        <v>26382637</v>
      </c>
    </row>
    <row r="3485" spans="1:47" x14ac:dyDescent="0.25">
      <c r="A3485">
        <v>2637</v>
      </c>
      <c r="B3485" t="s">
        <v>4535</v>
      </c>
      <c r="C3485">
        <v>13</v>
      </c>
      <c r="D3485" t="s">
        <v>51</v>
      </c>
      <c r="E3485" t="s">
        <v>52</v>
      </c>
      <c r="F3485" t="s">
        <v>121</v>
      </c>
      <c r="G3485">
        <v>5</v>
      </c>
      <c r="H3485">
        <v>2953</v>
      </c>
      <c r="I3485">
        <v>551</v>
      </c>
      <c r="J3485">
        <v>3280</v>
      </c>
      <c r="K3485">
        <v>3691</v>
      </c>
      <c r="L3485">
        <v>2636</v>
      </c>
      <c r="P3485" t="s">
        <v>54</v>
      </c>
      <c r="Q3485" t="s">
        <v>393</v>
      </c>
      <c r="R3485" t="s">
        <v>933</v>
      </c>
      <c r="S3485" t="s">
        <v>4534</v>
      </c>
      <c r="T3485" t="s">
        <v>4533</v>
      </c>
      <c r="X3485" t="s">
        <v>58</v>
      </c>
      <c r="Y3485" t="s">
        <v>78</v>
      </c>
      <c r="Z3485">
        <v>5</v>
      </c>
      <c r="AA3485">
        <v>3361</v>
      </c>
      <c r="AB3485">
        <v>3359</v>
      </c>
      <c r="AC3485">
        <v>3280</v>
      </c>
      <c r="AD3485">
        <v>3691</v>
      </c>
      <c r="AE3485">
        <v>2636</v>
      </c>
      <c r="AK3485" t="s">
        <v>79</v>
      </c>
      <c r="AL3485" t="s">
        <v>395</v>
      </c>
      <c r="AM3485" t="s">
        <v>933</v>
      </c>
      <c r="AN3485" t="s">
        <v>4534</v>
      </c>
      <c r="AO3485" t="s">
        <v>4533</v>
      </c>
      <c r="AU3485" t="s">
        <v>58</v>
      </c>
    </row>
    <row r="3486" spans="1:47" x14ac:dyDescent="0.25">
      <c r="A3486">
        <v>2638</v>
      </c>
      <c r="B3486" t="s">
        <v>4536</v>
      </c>
      <c r="C3486">
        <v>13</v>
      </c>
      <c r="D3486" t="s">
        <v>51</v>
      </c>
      <c r="E3486" t="s">
        <v>52</v>
      </c>
      <c r="F3486" t="s">
        <v>121</v>
      </c>
      <c r="G3486">
        <v>5</v>
      </c>
      <c r="H3486">
        <v>2953</v>
      </c>
      <c r="I3486">
        <v>551</v>
      </c>
      <c r="J3486">
        <v>3280</v>
      </c>
      <c r="K3486">
        <v>3691</v>
      </c>
      <c r="L3486">
        <v>2636</v>
      </c>
      <c r="P3486" t="s">
        <v>54</v>
      </c>
      <c r="Q3486" t="s">
        <v>393</v>
      </c>
      <c r="R3486" t="s">
        <v>933</v>
      </c>
      <c r="S3486" t="s">
        <v>4534</v>
      </c>
      <c r="T3486" t="s">
        <v>4533</v>
      </c>
      <c r="X3486" t="s">
        <v>58</v>
      </c>
      <c r="Y3486" t="s">
        <v>78</v>
      </c>
      <c r="Z3486">
        <v>5</v>
      </c>
      <c r="AA3486">
        <v>3361</v>
      </c>
      <c r="AB3486">
        <v>3359</v>
      </c>
      <c r="AC3486">
        <v>3280</v>
      </c>
      <c r="AD3486">
        <v>3691</v>
      </c>
      <c r="AE3486">
        <v>2636</v>
      </c>
      <c r="AK3486" t="s">
        <v>79</v>
      </c>
      <c r="AL3486" t="s">
        <v>395</v>
      </c>
      <c r="AM3486" t="s">
        <v>933</v>
      </c>
      <c r="AN3486" t="s">
        <v>4534</v>
      </c>
      <c r="AO3486" t="s">
        <v>4533</v>
      </c>
      <c r="AU3486" t="s">
        <v>58</v>
      </c>
    </row>
    <row r="3487" spans="1:47" x14ac:dyDescent="0.25">
      <c r="A3487">
        <v>2639</v>
      </c>
      <c r="B3487" t="s">
        <v>4537</v>
      </c>
      <c r="C3487">
        <v>13</v>
      </c>
      <c r="D3487" t="s">
        <v>51</v>
      </c>
      <c r="E3487" t="s">
        <v>52</v>
      </c>
      <c r="F3487" t="s">
        <v>121</v>
      </c>
      <c r="G3487">
        <v>4</v>
      </c>
      <c r="H3487">
        <v>2953</v>
      </c>
      <c r="I3487">
        <v>551</v>
      </c>
      <c r="J3487">
        <v>3280</v>
      </c>
      <c r="K3487">
        <v>3691</v>
      </c>
      <c r="P3487" t="s">
        <v>54</v>
      </c>
      <c r="Q3487" t="s">
        <v>393</v>
      </c>
      <c r="R3487" t="s">
        <v>933</v>
      </c>
      <c r="S3487" t="s">
        <v>4534</v>
      </c>
      <c r="X3487" t="s">
        <v>58</v>
      </c>
      <c r="Y3487" t="s">
        <v>78</v>
      </c>
      <c r="Z3487">
        <v>4</v>
      </c>
      <c r="AA3487">
        <v>3361</v>
      </c>
      <c r="AB3487">
        <v>3359</v>
      </c>
      <c r="AC3487">
        <v>3280</v>
      </c>
      <c r="AD3487">
        <v>3691</v>
      </c>
      <c r="AK3487" t="s">
        <v>79</v>
      </c>
      <c r="AL3487" t="s">
        <v>395</v>
      </c>
      <c r="AM3487" t="s">
        <v>933</v>
      </c>
      <c r="AN3487" t="s">
        <v>4534</v>
      </c>
      <c r="AU3487" t="s">
        <v>58</v>
      </c>
    </row>
    <row r="3488" spans="1:47" x14ac:dyDescent="0.25">
      <c r="A3488">
        <v>2640</v>
      </c>
      <c r="B3488" t="s">
        <v>4538</v>
      </c>
      <c r="C3488">
        <v>13</v>
      </c>
      <c r="D3488" t="s">
        <v>51</v>
      </c>
      <c r="E3488" t="s">
        <v>52</v>
      </c>
      <c r="F3488" t="s">
        <v>121</v>
      </c>
      <c r="G3488">
        <v>4</v>
      </c>
      <c r="H3488">
        <v>2953</v>
      </c>
      <c r="I3488">
        <v>551</v>
      </c>
      <c r="J3488">
        <v>3280</v>
      </c>
      <c r="K3488">
        <v>3691</v>
      </c>
      <c r="P3488" t="s">
        <v>54</v>
      </c>
      <c r="Q3488" t="s">
        <v>393</v>
      </c>
      <c r="R3488" t="s">
        <v>933</v>
      </c>
      <c r="S3488" t="s">
        <v>4534</v>
      </c>
      <c r="X3488" s="1">
        <v>26422641</v>
      </c>
      <c r="Y3488" t="s">
        <v>78</v>
      </c>
      <c r="Z3488">
        <v>4</v>
      </c>
      <c r="AA3488">
        <v>3361</v>
      </c>
      <c r="AB3488">
        <v>3359</v>
      </c>
      <c r="AC3488">
        <v>3280</v>
      </c>
      <c r="AD3488">
        <v>3691</v>
      </c>
      <c r="AK3488" t="s">
        <v>79</v>
      </c>
      <c r="AL3488" t="s">
        <v>395</v>
      </c>
      <c r="AM3488" t="s">
        <v>933</v>
      </c>
      <c r="AN3488" t="s">
        <v>4534</v>
      </c>
      <c r="AU3488" s="1">
        <v>26422641</v>
      </c>
    </row>
    <row r="3489" spans="1:47" x14ac:dyDescent="0.25">
      <c r="A3489">
        <v>2641</v>
      </c>
      <c r="B3489" t="s">
        <v>4539</v>
      </c>
      <c r="C3489">
        <v>13</v>
      </c>
      <c r="D3489" t="s">
        <v>51</v>
      </c>
      <c r="E3489" t="s">
        <v>52</v>
      </c>
      <c r="F3489" t="s">
        <v>121</v>
      </c>
      <c r="G3489">
        <v>5</v>
      </c>
      <c r="H3489">
        <v>2953</v>
      </c>
      <c r="I3489">
        <v>551</v>
      </c>
      <c r="J3489">
        <v>3280</v>
      </c>
      <c r="K3489">
        <v>3691</v>
      </c>
      <c r="L3489">
        <v>2640</v>
      </c>
      <c r="P3489" t="s">
        <v>54</v>
      </c>
      <c r="Q3489" t="s">
        <v>393</v>
      </c>
      <c r="R3489" t="s">
        <v>933</v>
      </c>
      <c r="S3489" t="s">
        <v>4534</v>
      </c>
      <c r="T3489" t="s">
        <v>4538</v>
      </c>
      <c r="X3489" t="s">
        <v>58</v>
      </c>
      <c r="Y3489" t="s">
        <v>78</v>
      </c>
      <c r="Z3489">
        <v>5</v>
      </c>
      <c r="AA3489">
        <v>3361</v>
      </c>
      <c r="AB3489">
        <v>3359</v>
      </c>
      <c r="AC3489">
        <v>3280</v>
      </c>
      <c r="AD3489">
        <v>3691</v>
      </c>
      <c r="AE3489">
        <v>2640</v>
      </c>
      <c r="AK3489" t="s">
        <v>79</v>
      </c>
      <c r="AL3489" t="s">
        <v>395</v>
      </c>
      <c r="AM3489" t="s">
        <v>933</v>
      </c>
      <c r="AN3489" t="s">
        <v>4534</v>
      </c>
      <c r="AO3489" t="s">
        <v>4538</v>
      </c>
      <c r="AU3489" t="s">
        <v>58</v>
      </c>
    </row>
    <row r="3490" spans="1:47" x14ac:dyDescent="0.25">
      <c r="A3490">
        <v>2642</v>
      </c>
      <c r="B3490" t="s">
        <v>4540</v>
      </c>
      <c r="C3490">
        <v>13</v>
      </c>
      <c r="D3490" t="s">
        <v>51</v>
      </c>
      <c r="E3490" t="s">
        <v>52</v>
      </c>
      <c r="F3490" t="s">
        <v>121</v>
      </c>
      <c r="G3490">
        <v>5</v>
      </c>
      <c r="H3490">
        <v>2953</v>
      </c>
      <c r="I3490">
        <v>551</v>
      </c>
      <c r="J3490">
        <v>3280</v>
      </c>
      <c r="K3490">
        <v>3691</v>
      </c>
      <c r="L3490">
        <v>2640</v>
      </c>
      <c r="P3490" t="s">
        <v>54</v>
      </c>
      <c r="Q3490" t="s">
        <v>393</v>
      </c>
      <c r="R3490" t="s">
        <v>933</v>
      </c>
      <c r="S3490" t="s">
        <v>4534</v>
      </c>
      <c r="T3490" t="s">
        <v>4538</v>
      </c>
      <c r="X3490" t="s">
        <v>58</v>
      </c>
      <c r="Y3490" t="s">
        <v>78</v>
      </c>
      <c r="Z3490">
        <v>5</v>
      </c>
      <c r="AA3490">
        <v>3361</v>
      </c>
      <c r="AB3490">
        <v>3359</v>
      </c>
      <c r="AC3490">
        <v>3280</v>
      </c>
      <c r="AD3490">
        <v>3691</v>
      </c>
      <c r="AE3490">
        <v>2640</v>
      </c>
      <c r="AK3490" t="s">
        <v>79</v>
      </c>
      <c r="AL3490" t="s">
        <v>395</v>
      </c>
      <c r="AM3490" t="s">
        <v>933</v>
      </c>
      <c r="AN3490" t="s">
        <v>4534</v>
      </c>
      <c r="AO3490" t="s">
        <v>4538</v>
      </c>
      <c r="AU3490" t="s">
        <v>58</v>
      </c>
    </row>
    <row r="3491" spans="1:47" x14ac:dyDescent="0.25">
      <c r="A3491">
        <v>2643</v>
      </c>
      <c r="B3491" t="s">
        <v>4541</v>
      </c>
      <c r="C3491">
        <v>13</v>
      </c>
      <c r="D3491" t="s">
        <v>51</v>
      </c>
      <c r="E3491" t="s">
        <v>52</v>
      </c>
      <c r="F3491" t="s">
        <v>121</v>
      </c>
      <c r="G3491">
        <v>4</v>
      </c>
      <c r="H3491">
        <v>2953</v>
      </c>
      <c r="I3491">
        <v>551</v>
      </c>
      <c r="J3491">
        <v>3280</v>
      </c>
      <c r="K3491">
        <v>3691</v>
      </c>
      <c r="P3491" t="s">
        <v>54</v>
      </c>
      <c r="Q3491" t="s">
        <v>393</v>
      </c>
      <c r="R3491" t="s">
        <v>933</v>
      </c>
      <c r="S3491" t="s">
        <v>4534</v>
      </c>
      <c r="X3491" t="s">
        <v>58</v>
      </c>
      <c r="Y3491" t="s">
        <v>78</v>
      </c>
      <c r="Z3491">
        <v>4</v>
      </c>
      <c r="AA3491">
        <v>3361</v>
      </c>
      <c r="AB3491">
        <v>3359</v>
      </c>
      <c r="AC3491">
        <v>3280</v>
      </c>
      <c r="AD3491">
        <v>3691</v>
      </c>
      <c r="AK3491" t="s">
        <v>79</v>
      </c>
      <c r="AL3491" t="s">
        <v>395</v>
      </c>
      <c r="AM3491" t="s">
        <v>933</v>
      </c>
      <c r="AN3491" t="s">
        <v>4534</v>
      </c>
      <c r="AU3491" t="s">
        <v>58</v>
      </c>
    </row>
    <row r="3492" spans="1:47" x14ac:dyDescent="0.25">
      <c r="A3492">
        <v>2644</v>
      </c>
      <c r="B3492" t="s">
        <v>4542</v>
      </c>
      <c r="C3492">
        <v>1</v>
      </c>
      <c r="D3492" t="s">
        <v>51</v>
      </c>
      <c r="E3492" t="s">
        <v>52</v>
      </c>
      <c r="F3492" t="s">
        <v>121</v>
      </c>
      <c r="G3492">
        <v>4</v>
      </c>
      <c r="H3492">
        <v>2934</v>
      </c>
      <c r="I3492">
        <v>3070</v>
      </c>
      <c r="J3492">
        <v>1065</v>
      </c>
      <c r="K3492">
        <v>509</v>
      </c>
      <c r="P3492" t="s">
        <v>97</v>
      </c>
      <c r="Q3492" t="s">
        <v>278</v>
      </c>
      <c r="R3492" t="s">
        <v>458</v>
      </c>
      <c r="S3492" t="s">
        <v>944</v>
      </c>
      <c r="X3492" t="s">
        <v>58</v>
      </c>
      <c r="Y3492" t="s">
        <v>78</v>
      </c>
      <c r="Z3492">
        <v>5</v>
      </c>
      <c r="AA3492">
        <v>3361</v>
      </c>
      <c r="AB3492">
        <v>3358</v>
      </c>
      <c r="AC3492">
        <v>1067</v>
      </c>
      <c r="AD3492">
        <v>1065</v>
      </c>
      <c r="AE3492">
        <v>509</v>
      </c>
      <c r="AK3492" t="s">
        <v>79</v>
      </c>
      <c r="AL3492" t="s">
        <v>129</v>
      </c>
      <c r="AM3492" t="s">
        <v>139</v>
      </c>
      <c r="AN3492" t="s">
        <v>458</v>
      </c>
      <c r="AO3492" t="s">
        <v>944</v>
      </c>
      <c r="AU3492" t="s">
        <v>58</v>
      </c>
    </row>
    <row r="3493" spans="1:47" x14ac:dyDescent="0.25">
      <c r="A3493">
        <v>2645</v>
      </c>
      <c r="B3493" t="s">
        <v>3923</v>
      </c>
      <c r="C3493">
        <v>1</v>
      </c>
      <c r="D3493" t="s">
        <v>51</v>
      </c>
      <c r="E3493" t="s">
        <v>52</v>
      </c>
      <c r="F3493" t="s">
        <v>121</v>
      </c>
      <c r="G3493">
        <v>4</v>
      </c>
      <c r="H3493">
        <v>2934</v>
      </c>
      <c r="I3493">
        <v>4243</v>
      </c>
      <c r="J3493">
        <v>4242</v>
      </c>
      <c r="K3493">
        <v>512</v>
      </c>
      <c r="P3493" t="s">
        <v>97</v>
      </c>
      <c r="Q3493" t="s">
        <v>177</v>
      </c>
      <c r="R3493" t="s">
        <v>182</v>
      </c>
      <c r="S3493" t="s">
        <v>950</v>
      </c>
      <c r="X3493" s="1">
        <v>22813144</v>
      </c>
      <c r="Y3493" t="s">
        <v>78</v>
      </c>
      <c r="Z3493">
        <v>4</v>
      </c>
      <c r="AA3493">
        <v>3361</v>
      </c>
      <c r="AB3493">
        <v>3358</v>
      </c>
      <c r="AC3493">
        <v>4242</v>
      </c>
      <c r="AD3493">
        <v>512</v>
      </c>
      <c r="AK3493" t="s">
        <v>79</v>
      </c>
      <c r="AL3493" t="s">
        <v>129</v>
      </c>
      <c r="AM3493" t="s">
        <v>182</v>
      </c>
      <c r="AN3493" t="s">
        <v>950</v>
      </c>
      <c r="AU3493" s="1">
        <v>22813144</v>
      </c>
    </row>
    <row r="3494" spans="1:47" x14ac:dyDescent="0.25">
      <c r="A3494">
        <v>2646</v>
      </c>
      <c r="B3494" t="s">
        <v>4543</v>
      </c>
      <c r="C3494">
        <v>13</v>
      </c>
      <c r="D3494" t="s">
        <v>51</v>
      </c>
      <c r="E3494" t="s">
        <v>52</v>
      </c>
      <c r="F3494" t="s">
        <v>214</v>
      </c>
      <c r="G3494">
        <v>4</v>
      </c>
      <c r="H3494">
        <v>2953</v>
      </c>
      <c r="I3494">
        <v>551</v>
      </c>
      <c r="J3494">
        <v>3280</v>
      </c>
      <c r="K3494">
        <v>536</v>
      </c>
      <c r="P3494" t="s">
        <v>54</v>
      </c>
      <c r="Q3494" t="s">
        <v>393</v>
      </c>
      <c r="R3494" t="s">
        <v>933</v>
      </c>
      <c r="S3494" t="s">
        <v>1004</v>
      </c>
      <c r="X3494" t="s">
        <v>58</v>
      </c>
      <c r="Y3494" t="s">
        <v>78</v>
      </c>
      <c r="Z3494">
        <v>4</v>
      </c>
      <c r="AA3494">
        <v>3361</v>
      </c>
      <c r="AB3494">
        <v>3359</v>
      </c>
      <c r="AC3494">
        <v>3280</v>
      </c>
      <c r="AD3494">
        <v>536</v>
      </c>
      <c r="AK3494" t="s">
        <v>79</v>
      </c>
      <c r="AL3494" t="s">
        <v>395</v>
      </c>
      <c r="AM3494" t="s">
        <v>933</v>
      </c>
      <c r="AN3494" t="s">
        <v>1004</v>
      </c>
      <c r="AU3494" t="s">
        <v>58</v>
      </c>
    </row>
    <row r="3495" spans="1:47" x14ac:dyDescent="0.25">
      <c r="A3495">
        <v>2647</v>
      </c>
      <c r="B3495" t="s">
        <v>4544</v>
      </c>
      <c r="C3495">
        <v>13</v>
      </c>
      <c r="D3495" t="s">
        <v>51</v>
      </c>
      <c r="E3495" t="s">
        <v>52</v>
      </c>
      <c r="F3495" t="s">
        <v>214</v>
      </c>
      <c r="G3495">
        <v>4</v>
      </c>
      <c r="H3495">
        <v>2953</v>
      </c>
      <c r="I3495">
        <v>551</v>
      </c>
      <c r="J3495">
        <v>3280</v>
      </c>
      <c r="K3495">
        <v>536</v>
      </c>
      <c r="P3495" t="s">
        <v>54</v>
      </c>
      <c r="Q3495" t="s">
        <v>393</v>
      </c>
      <c r="R3495" t="s">
        <v>933</v>
      </c>
      <c r="S3495" t="s">
        <v>1004</v>
      </c>
      <c r="X3495" t="s">
        <v>58</v>
      </c>
      <c r="Y3495" t="s">
        <v>78</v>
      </c>
      <c r="Z3495">
        <v>4</v>
      </c>
      <c r="AA3495">
        <v>3361</v>
      </c>
      <c r="AB3495">
        <v>3359</v>
      </c>
      <c r="AC3495">
        <v>3280</v>
      </c>
      <c r="AD3495">
        <v>536</v>
      </c>
      <c r="AK3495" t="s">
        <v>79</v>
      </c>
      <c r="AL3495" t="s">
        <v>395</v>
      </c>
      <c r="AM3495" t="s">
        <v>933</v>
      </c>
      <c r="AN3495" t="s">
        <v>1004</v>
      </c>
      <c r="AU3495" t="s">
        <v>58</v>
      </c>
    </row>
    <row r="3496" spans="1:47" x14ac:dyDescent="0.25">
      <c r="A3496">
        <v>2648</v>
      </c>
      <c r="B3496" t="s">
        <v>4545</v>
      </c>
      <c r="C3496">
        <v>13</v>
      </c>
      <c r="D3496" t="s">
        <v>51</v>
      </c>
      <c r="E3496" t="s">
        <v>52</v>
      </c>
      <c r="F3496" t="s">
        <v>214</v>
      </c>
      <c r="G3496">
        <v>4</v>
      </c>
      <c r="H3496">
        <v>2953</v>
      </c>
      <c r="I3496">
        <v>551</v>
      </c>
      <c r="J3496">
        <v>3280</v>
      </c>
      <c r="K3496">
        <v>536</v>
      </c>
      <c r="P3496" t="s">
        <v>54</v>
      </c>
      <c r="Q3496" t="s">
        <v>393</v>
      </c>
      <c r="R3496" t="s">
        <v>933</v>
      </c>
      <c r="S3496" t="s">
        <v>1004</v>
      </c>
      <c r="X3496" t="s">
        <v>58</v>
      </c>
      <c r="Y3496" t="s">
        <v>78</v>
      </c>
      <c r="Z3496">
        <v>4</v>
      </c>
      <c r="AA3496">
        <v>3361</v>
      </c>
      <c r="AB3496">
        <v>3359</v>
      </c>
      <c r="AC3496">
        <v>3280</v>
      </c>
      <c r="AD3496">
        <v>536</v>
      </c>
      <c r="AK3496" t="s">
        <v>79</v>
      </c>
      <c r="AL3496" t="s">
        <v>395</v>
      </c>
      <c r="AM3496" t="s">
        <v>933</v>
      </c>
      <c r="AN3496" t="s">
        <v>1004</v>
      </c>
      <c r="AU3496" t="s">
        <v>58</v>
      </c>
    </row>
    <row r="3497" spans="1:47" x14ac:dyDescent="0.25">
      <c r="A3497">
        <v>2649</v>
      </c>
      <c r="B3497" t="s">
        <v>4546</v>
      </c>
      <c r="C3497">
        <v>13</v>
      </c>
      <c r="D3497" t="s">
        <v>51</v>
      </c>
      <c r="E3497" t="s">
        <v>52</v>
      </c>
      <c r="F3497" t="s">
        <v>214</v>
      </c>
      <c r="G3497">
        <v>4</v>
      </c>
      <c r="H3497">
        <v>2953</v>
      </c>
      <c r="I3497">
        <v>551</v>
      </c>
      <c r="J3497">
        <v>3280</v>
      </c>
      <c r="K3497">
        <v>536</v>
      </c>
      <c r="P3497" t="s">
        <v>54</v>
      </c>
      <c r="Q3497" t="s">
        <v>393</v>
      </c>
      <c r="R3497" t="s">
        <v>933</v>
      </c>
      <c r="S3497" t="s">
        <v>1004</v>
      </c>
      <c r="X3497" t="s">
        <v>58</v>
      </c>
      <c r="Y3497" t="s">
        <v>78</v>
      </c>
      <c r="Z3497">
        <v>4</v>
      </c>
      <c r="AA3497">
        <v>3361</v>
      </c>
      <c r="AB3497">
        <v>3359</v>
      </c>
      <c r="AC3497">
        <v>3280</v>
      </c>
      <c r="AD3497">
        <v>536</v>
      </c>
      <c r="AK3497" t="s">
        <v>79</v>
      </c>
      <c r="AL3497" t="s">
        <v>395</v>
      </c>
      <c r="AM3497" t="s">
        <v>933</v>
      </c>
      <c r="AN3497" t="s">
        <v>1004</v>
      </c>
      <c r="AU3497" t="s">
        <v>58</v>
      </c>
    </row>
    <row r="3498" spans="1:47" x14ac:dyDescent="0.25">
      <c r="A3498">
        <v>2650</v>
      </c>
      <c r="B3498" t="s">
        <v>4547</v>
      </c>
      <c r="C3498">
        <v>13</v>
      </c>
      <c r="D3498" t="s">
        <v>51</v>
      </c>
      <c r="E3498" t="s">
        <v>52</v>
      </c>
      <c r="F3498" t="s">
        <v>121</v>
      </c>
      <c r="G3498">
        <v>4</v>
      </c>
      <c r="H3498">
        <v>2953</v>
      </c>
      <c r="I3498">
        <v>551</v>
      </c>
      <c r="J3498">
        <v>3280</v>
      </c>
      <c r="K3498">
        <v>1003</v>
      </c>
      <c r="P3498" t="s">
        <v>54</v>
      </c>
      <c r="Q3498" t="s">
        <v>393</v>
      </c>
      <c r="R3498" t="s">
        <v>933</v>
      </c>
      <c r="S3498" t="s">
        <v>4548</v>
      </c>
      <c r="X3498" t="s">
        <v>58</v>
      </c>
      <c r="Y3498" t="s">
        <v>78</v>
      </c>
      <c r="Z3498">
        <v>4</v>
      </c>
      <c r="AA3498">
        <v>3361</v>
      </c>
      <c r="AB3498">
        <v>3359</v>
      </c>
      <c r="AC3498">
        <v>3280</v>
      </c>
      <c r="AD3498">
        <v>1003</v>
      </c>
      <c r="AK3498" t="s">
        <v>79</v>
      </c>
      <c r="AL3498" t="s">
        <v>395</v>
      </c>
      <c r="AM3498" t="s">
        <v>933</v>
      </c>
      <c r="AN3498" t="s">
        <v>4548</v>
      </c>
      <c r="AU3498" t="s">
        <v>58</v>
      </c>
    </row>
    <row r="3499" spans="1:47" x14ac:dyDescent="0.25">
      <c r="A3499">
        <v>2651</v>
      </c>
      <c r="B3499" t="s">
        <v>4549</v>
      </c>
      <c r="C3499">
        <v>13</v>
      </c>
      <c r="D3499" t="s">
        <v>51</v>
      </c>
      <c r="E3499" t="s">
        <v>52</v>
      </c>
      <c r="F3499" t="s">
        <v>121</v>
      </c>
      <c r="G3499">
        <v>4</v>
      </c>
      <c r="H3499">
        <v>2953</v>
      </c>
      <c r="I3499">
        <v>551</v>
      </c>
      <c r="J3499">
        <v>3280</v>
      </c>
      <c r="K3499">
        <v>1003</v>
      </c>
      <c r="P3499" t="s">
        <v>54</v>
      </c>
      <c r="Q3499" t="s">
        <v>393</v>
      </c>
      <c r="R3499" t="s">
        <v>933</v>
      </c>
      <c r="S3499" t="s">
        <v>4548</v>
      </c>
      <c r="X3499" t="s">
        <v>58</v>
      </c>
      <c r="Y3499" t="s">
        <v>78</v>
      </c>
      <c r="Z3499">
        <v>4</v>
      </c>
      <c r="AA3499">
        <v>3361</v>
      </c>
      <c r="AB3499">
        <v>3359</v>
      </c>
      <c r="AC3499">
        <v>3280</v>
      </c>
      <c r="AD3499">
        <v>1003</v>
      </c>
      <c r="AK3499" t="s">
        <v>79</v>
      </c>
      <c r="AL3499" t="s">
        <v>395</v>
      </c>
      <c r="AM3499" t="s">
        <v>933</v>
      </c>
      <c r="AN3499" t="s">
        <v>4548</v>
      </c>
      <c r="AU3499" t="s">
        <v>58</v>
      </c>
    </row>
    <row r="3500" spans="1:47" x14ac:dyDescent="0.25">
      <c r="A3500">
        <v>2652</v>
      </c>
      <c r="B3500" t="s">
        <v>4550</v>
      </c>
      <c r="C3500">
        <v>13</v>
      </c>
      <c r="D3500" t="s">
        <v>51</v>
      </c>
      <c r="E3500" t="s">
        <v>52</v>
      </c>
      <c r="F3500" t="s">
        <v>121</v>
      </c>
      <c r="G3500">
        <v>4</v>
      </c>
      <c r="H3500">
        <v>2953</v>
      </c>
      <c r="I3500">
        <v>551</v>
      </c>
      <c r="J3500">
        <v>3280</v>
      </c>
      <c r="K3500">
        <v>1003</v>
      </c>
      <c r="P3500" t="s">
        <v>54</v>
      </c>
      <c r="Q3500" t="s">
        <v>393</v>
      </c>
      <c r="R3500" t="s">
        <v>933</v>
      </c>
      <c r="S3500" t="s">
        <v>4548</v>
      </c>
      <c r="X3500" t="s">
        <v>58</v>
      </c>
      <c r="Y3500" t="s">
        <v>78</v>
      </c>
      <c r="Z3500">
        <v>4</v>
      </c>
      <c r="AA3500">
        <v>3361</v>
      </c>
      <c r="AB3500">
        <v>3359</v>
      </c>
      <c r="AC3500">
        <v>3280</v>
      </c>
      <c r="AD3500">
        <v>1003</v>
      </c>
      <c r="AK3500" t="s">
        <v>79</v>
      </c>
      <c r="AL3500" t="s">
        <v>395</v>
      </c>
      <c r="AM3500" t="s">
        <v>933</v>
      </c>
      <c r="AN3500" t="s">
        <v>4548</v>
      </c>
      <c r="AU3500" t="s">
        <v>58</v>
      </c>
    </row>
    <row r="3501" spans="1:47" x14ac:dyDescent="0.25">
      <c r="A3501">
        <v>2653</v>
      </c>
      <c r="B3501" t="s">
        <v>4551</v>
      </c>
      <c r="C3501">
        <v>13</v>
      </c>
      <c r="D3501" t="s">
        <v>51</v>
      </c>
      <c r="E3501" t="s">
        <v>52</v>
      </c>
      <c r="F3501" t="s">
        <v>121</v>
      </c>
      <c r="G3501">
        <v>4</v>
      </c>
      <c r="H3501">
        <v>2953</v>
      </c>
      <c r="I3501">
        <v>551</v>
      </c>
      <c r="J3501">
        <v>3280</v>
      </c>
      <c r="K3501">
        <v>1003</v>
      </c>
      <c r="P3501" t="s">
        <v>54</v>
      </c>
      <c r="Q3501" t="s">
        <v>393</v>
      </c>
      <c r="R3501" t="s">
        <v>933</v>
      </c>
      <c r="S3501" t="s">
        <v>4548</v>
      </c>
      <c r="X3501" t="s">
        <v>58</v>
      </c>
      <c r="Y3501" t="s">
        <v>78</v>
      </c>
      <c r="Z3501">
        <v>4</v>
      </c>
      <c r="AA3501">
        <v>3361</v>
      </c>
      <c r="AB3501">
        <v>3359</v>
      </c>
      <c r="AC3501">
        <v>3280</v>
      </c>
      <c r="AD3501">
        <v>1003</v>
      </c>
      <c r="AK3501" t="s">
        <v>79</v>
      </c>
      <c r="AL3501" t="s">
        <v>395</v>
      </c>
      <c r="AM3501" t="s">
        <v>933</v>
      </c>
      <c r="AN3501" t="s">
        <v>4548</v>
      </c>
      <c r="AU3501" t="s">
        <v>58</v>
      </c>
    </row>
    <row r="3502" spans="1:47" x14ac:dyDescent="0.25">
      <c r="A3502">
        <v>2654</v>
      </c>
      <c r="B3502" t="s">
        <v>4552</v>
      </c>
      <c r="C3502">
        <v>13</v>
      </c>
      <c r="D3502" t="s">
        <v>51</v>
      </c>
      <c r="E3502" t="s">
        <v>52</v>
      </c>
      <c r="F3502" t="s">
        <v>214</v>
      </c>
      <c r="G3502">
        <v>3</v>
      </c>
      <c r="H3502">
        <v>2953</v>
      </c>
      <c r="I3502">
        <v>551</v>
      </c>
      <c r="J3502">
        <v>560</v>
      </c>
      <c r="P3502" t="s">
        <v>54</v>
      </c>
      <c r="Q3502" t="s">
        <v>393</v>
      </c>
      <c r="R3502" t="s">
        <v>394</v>
      </c>
      <c r="X3502" t="s">
        <v>58</v>
      </c>
      <c r="Y3502" t="s">
        <v>78</v>
      </c>
      <c r="Z3502">
        <v>4</v>
      </c>
      <c r="AA3502">
        <v>3361</v>
      </c>
      <c r="AB3502">
        <v>3359</v>
      </c>
      <c r="AC3502">
        <v>4159</v>
      </c>
      <c r="AD3502">
        <v>560</v>
      </c>
      <c r="AK3502" t="s">
        <v>79</v>
      </c>
      <c r="AL3502" t="s">
        <v>395</v>
      </c>
      <c r="AM3502" t="s">
        <v>396</v>
      </c>
      <c r="AN3502" t="s">
        <v>394</v>
      </c>
      <c r="AU3502" t="s">
        <v>58</v>
      </c>
    </row>
    <row r="3503" spans="1:47" x14ac:dyDescent="0.25">
      <c r="A3503">
        <v>2654</v>
      </c>
      <c r="B3503" t="s">
        <v>4553</v>
      </c>
      <c r="C3503">
        <v>13</v>
      </c>
      <c r="D3503" t="s">
        <v>51</v>
      </c>
      <c r="E3503" t="s">
        <v>52</v>
      </c>
      <c r="F3503" t="s">
        <v>214</v>
      </c>
      <c r="G3503">
        <v>3</v>
      </c>
      <c r="H3503">
        <v>2953</v>
      </c>
      <c r="I3503">
        <v>569</v>
      </c>
      <c r="J3503">
        <v>553</v>
      </c>
      <c r="P3503" t="s">
        <v>54</v>
      </c>
      <c r="Q3503" t="s">
        <v>398</v>
      </c>
      <c r="R3503" t="s">
        <v>399</v>
      </c>
      <c r="X3503" t="s">
        <v>58</v>
      </c>
      <c r="Y3503" t="s">
        <v>78</v>
      </c>
      <c r="Z3503">
        <v>4</v>
      </c>
      <c r="AA3503">
        <v>3361</v>
      </c>
      <c r="AB3503">
        <v>3359</v>
      </c>
      <c r="AC3503">
        <v>4159</v>
      </c>
      <c r="AD3503">
        <v>560</v>
      </c>
      <c r="AK3503" t="s">
        <v>79</v>
      </c>
      <c r="AL3503" t="s">
        <v>395</v>
      </c>
      <c r="AM3503" t="s">
        <v>396</v>
      </c>
      <c r="AN3503" t="s">
        <v>394</v>
      </c>
      <c r="AU3503" t="s">
        <v>58</v>
      </c>
    </row>
    <row r="3504" spans="1:47" x14ac:dyDescent="0.25">
      <c r="A3504">
        <v>2655</v>
      </c>
      <c r="B3504" t="s">
        <v>4554</v>
      </c>
      <c r="C3504">
        <v>13</v>
      </c>
      <c r="D3504" t="s">
        <v>51</v>
      </c>
      <c r="E3504" t="s">
        <v>52</v>
      </c>
      <c r="F3504" t="s">
        <v>53</v>
      </c>
      <c r="G3504">
        <v>4</v>
      </c>
      <c r="H3504">
        <v>2953</v>
      </c>
      <c r="I3504">
        <v>551</v>
      </c>
      <c r="J3504">
        <v>3280</v>
      </c>
      <c r="K3504">
        <v>1115</v>
      </c>
      <c r="P3504" t="s">
        <v>54</v>
      </c>
      <c r="Q3504" t="s">
        <v>393</v>
      </c>
      <c r="R3504" t="s">
        <v>933</v>
      </c>
      <c r="S3504" t="s">
        <v>1053</v>
      </c>
      <c r="X3504" t="s">
        <v>58</v>
      </c>
      <c r="Y3504" t="s">
        <v>78</v>
      </c>
      <c r="Z3504">
        <v>4</v>
      </c>
      <c r="AA3504">
        <v>3361</v>
      </c>
      <c r="AB3504">
        <v>3359</v>
      </c>
      <c r="AC3504">
        <v>3280</v>
      </c>
      <c r="AD3504">
        <v>1115</v>
      </c>
      <c r="AK3504" t="s">
        <v>79</v>
      </c>
      <c r="AL3504" t="s">
        <v>395</v>
      </c>
      <c r="AM3504" t="s">
        <v>933</v>
      </c>
      <c r="AN3504" t="s">
        <v>1053</v>
      </c>
      <c r="AU3504" t="s">
        <v>58</v>
      </c>
    </row>
    <row r="3505" spans="1:47" x14ac:dyDescent="0.25">
      <c r="A3505">
        <v>2656</v>
      </c>
      <c r="B3505" t="s">
        <v>4555</v>
      </c>
      <c r="C3505">
        <v>13</v>
      </c>
      <c r="D3505" t="s">
        <v>51</v>
      </c>
      <c r="E3505" t="s">
        <v>52</v>
      </c>
      <c r="F3505" t="s">
        <v>53</v>
      </c>
      <c r="G3505">
        <v>4</v>
      </c>
      <c r="H3505">
        <v>2953</v>
      </c>
      <c r="I3505">
        <v>551</v>
      </c>
      <c r="J3505">
        <v>3280</v>
      </c>
      <c r="K3505">
        <v>1115</v>
      </c>
      <c r="P3505" t="s">
        <v>54</v>
      </c>
      <c r="Q3505" t="s">
        <v>393</v>
      </c>
      <c r="R3505" t="s">
        <v>933</v>
      </c>
      <c r="S3505" t="s">
        <v>1053</v>
      </c>
      <c r="X3505" t="s">
        <v>58</v>
      </c>
      <c r="Y3505" t="s">
        <v>78</v>
      </c>
      <c r="Z3505">
        <v>4</v>
      </c>
      <c r="AA3505">
        <v>3361</v>
      </c>
      <c r="AB3505">
        <v>3359</v>
      </c>
      <c r="AC3505">
        <v>3280</v>
      </c>
      <c r="AD3505">
        <v>1115</v>
      </c>
      <c r="AK3505" t="s">
        <v>79</v>
      </c>
      <c r="AL3505" t="s">
        <v>395</v>
      </c>
      <c r="AM3505" t="s">
        <v>933</v>
      </c>
      <c r="AN3505" t="s">
        <v>1053</v>
      </c>
      <c r="AU3505" t="s">
        <v>58</v>
      </c>
    </row>
    <row r="3506" spans="1:47" x14ac:dyDescent="0.25">
      <c r="A3506">
        <v>2657</v>
      </c>
      <c r="B3506" t="s">
        <v>4556</v>
      </c>
      <c r="C3506">
        <v>13</v>
      </c>
      <c r="D3506" t="s">
        <v>51</v>
      </c>
      <c r="E3506" t="s">
        <v>52</v>
      </c>
      <c r="F3506" t="s">
        <v>53</v>
      </c>
      <c r="G3506">
        <v>4</v>
      </c>
      <c r="H3506">
        <v>2953</v>
      </c>
      <c r="I3506">
        <v>551</v>
      </c>
      <c r="J3506">
        <v>3280</v>
      </c>
      <c r="K3506">
        <v>1115</v>
      </c>
      <c r="P3506" t="s">
        <v>54</v>
      </c>
      <c r="Q3506" t="s">
        <v>393</v>
      </c>
      <c r="R3506" t="s">
        <v>933</v>
      </c>
      <c r="S3506" t="s">
        <v>1053</v>
      </c>
      <c r="X3506" t="s">
        <v>58</v>
      </c>
      <c r="Y3506" t="s">
        <v>78</v>
      </c>
      <c r="Z3506">
        <v>4</v>
      </c>
      <c r="AA3506">
        <v>3361</v>
      </c>
      <c r="AB3506">
        <v>3359</v>
      </c>
      <c r="AC3506">
        <v>3280</v>
      </c>
      <c r="AD3506">
        <v>1115</v>
      </c>
      <c r="AK3506" t="s">
        <v>79</v>
      </c>
      <c r="AL3506" t="s">
        <v>395</v>
      </c>
      <c r="AM3506" t="s">
        <v>933</v>
      </c>
      <c r="AN3506" t="s">
        <v>1053</v>
      </c>
      <c r="AU3506" t="s">
        <v>58</v>
      </c>
    </row>
    <row r="3507" spans="1:47" x14ac:dyDescent="0.25">
      <c r="A3507">
        <v>2658</v>
      </c>
      <c r="B3507" t="s">
        <v>4557</v>
      </c>
      <c r="C3507">
        <v>1</v>
      </c>
      <c r="D3507" t="s">
        <v>51</v>
      </c>
      <c r="E3507" t="s">
        <v>52</v>
      </c>
      <c r="F3507" t="s">
        <v>53</v>
      </c>
      <c r="G3507">
        <v>5</v>
      </c>
      <c r="H3507">
        <v>2934</v>
      </c>
      <c r="I3507">
        <v>3070</v>
      </c>
      <c r="J3507">
        <v>4703</v>
      </c>
      <c r="K3507">
        <v>4827</v>
      </c>
      <c r="L3507">
        <v>3429</v>
      </c>
      <c r="P3507" t="s">
        <v>97</v>
      </c>
      <c r="Q3507" t="s">
        <v>278</v>
      </c>
      <c r="R3507" t="s">
        <v>279</v>
      </c>
      <c r="S3507" t="s">
        <v>3273</v>
      </c>
      <c r="T3507" t="s">
        <v>3809</v>
      </c>
      <c r="X3507" t="s">
        <v>58</v>
      </c>
      <c r="Y3507" t="s">
        <v>78</v>
      </c>
      <c r="Z3507">
        <v>5</v>
      </c>
      <c r="AA3507">
        <v>3361</v>
      </c>
      <c r="AB3507">
        <v>3360</v>
      </c>
      <c r="AC3507">
        <v>4703</v>
      </c>
      <c r="AD3507">
        <v>4827</v>
      </c>
      <c r="AE3507">
        <v>3429</v>
      </c>
      <c r="AK3507" t="s">
        <v>79</v>
      </c>
      <c r="AL3507" t="s">
        <v>188</v>
      </c>
      <c r="AM3507" t="s">
        <v>279</v>
      </c>
      <c r="AN3507" t="s">
        <v>3273</v>
      </c>
      <c r="AO3507" t="s">
        <v>3809</v>
      </c>
      <c r="AU3507" t="s">
        <v>58</v>
      </c>
    </row>
    <row r="3508" spans="1:47" x14ac:dyDescent="0.25">
      <c r="A3508">
        <v>2659</v>
      </c>
      <c r="B3508" t="s">
        <v>4558</v>
      </c>
      <c r="C3508">
        <v>1</v>
      </c>
      <c r="D3508" t="s">
        <v>51</v>
      </c>
      <c r="E3508" t="s">
        <v>52</v>
      </c>
      <c r="F3508" t="s">
        <v>53</v>
      </c>
      <c r="G3508">
        <v>5</v>
      </c>
      <c r="H3508">
        <v>2934</v>
      </c>
      <c r="I3508">
        <v>3070</v>
      </c>
      <c r="J3508">
        <v>4703</v>
      </c>
      <c r="K3508">
        <v>4827</v>
      </c>
      <c r="L3508">
        <v>3429</v>
      </c>
      <c r="P3508" t="s">
        <v>97</v>
      </c>
      <c r="Q3508" t="s">
        <v>278</v>
      </c>
      <c r="R3508" t="s">
        <v>279</v>
      </c>
      <c r="S3508" t="s">
        <v>3273</v>
      </c>
      <c r="T3508" t="s">
        <v>3809</v>
      </c>
      <c r="X3508" t="s">
        <v>58</v>
      </c>
      <c r="Y3508" t="s">
        <v>78</v>
      </c>
      <c r="Z3508">
        <v>5</v>
      </c>
      <c r="AA3508">
        <v>3361</v>
      </c>
      <c r="AB3508">
        <v>3360</v>
      </c>
      <c r="AC3508">
        <v>4703</v>
      </c>
      <c r="AD3508">
        <v>4827</v>
      </c>
      <c r="AE3508">
        <v>3429</v>
      </c>
      <c r="AK3508" t="s">
        <v>79</v>
      </c>
      <c r="AL3508" t="s">
        <v>188</v>
      </c>
      <c r="AM3508" t="s">
        <v>279</v>
      </c>
      <c r="AN3508" t="s">
        <v>3273</v>
      </c>
      <c r="AO3508" t="s">
        <v>3809</v>
      </c>
      <c r="AU3508" t="s">
        <v>58</v>
      </c>
    </row>
    <row r="3509" spans="1:47" x14ac:dyDescent="0.25">
      <c r="A3509">
        <v>2660</v>
      </c>
      <c r="B3509" t="s">
        <v>4559</v>
      </c>
      <c r="C3509">
        <v>13</v>
      </c>
      <c r="D3509" t="s">
        <v>51</v>
      </c>
      <c r="E3509" t="s">
        <v>52</v>
      </c>
      <c r="F3509" t="s">
        <v>121</v>
      </c>
      <c r="G3509">
        <v>4</v>
      </c>
      <c r="H3509">
        <v>2953</v>
      </c>
      <c r="I3509">
        <v>551</v>
      </c>
      <c r="J3509">
        <v>3280</v>
      </c>
      <c r="K3509">
        <v>1171</v>
      </c>
      <c r="P3509" t="s">
        <v>54</v>
      </c>
      <c r="Q3509" t="s">
        <v>393</v>
      </c>
      <c r="R3509" t="s">
        <v>933</v>
      </c>
      <c r="S3509" t="s">
        <v>2166</v>
      </c>
      <c r="X3509" t="s">
        <v>58</v>
      </c>
      <c r="Y3509" t="s">
        <v>78</v>
      </c>
      <c r="Z3509">
        <v>4</v>
      </c>
      <c r="AA3509">
        <v>3361</v>
      </c>
      <c r="AB3509">
        <v>3359</v>
      </c>
      <c r="AC3509">
        <v>3280</v>
      </c>
      <c r="AD3509">
        <v>1171</v>
      </c>
      <c r="AK3509" t="s">
        <v>79</v>
      </c>
      <c r="AL3509" t="s">
        <v>395</v>
      </c>
      <c r="AM3509" t="s">
        <v>933</v>
      </c>
      <c r="AN3509" t="s">
        <v>2166</v>
      </c>
      <c r="AU3509" t="s">
        <v>58</v>
      </c>
    </row>
    <row r="3510" spans="1:47" x14ac:dyDescent="0.25">
      <c r="A3510">
        <v>2661</v>
      </c>
      <c r="B3510" t="s">
        <v>4560</v>
      </c>
      <c r="C3510">
        <v>13</v>
      </c>
      <c r="D3510" t="s">
        <v>51</v>
      </c>
      <c r="E3510" t="s">
        <v>52</v>
      </c>
      <c r="F3510" t="s">
        <v>121</v>
      </c>
      <c r="G3510">
        <v>4</v>
      </c>
      <c r="H3510">
        <v>2953</v>
      </c>
      <c r="I3510">
        <v>551</v>
      </c>
      <c r="J3510">
        <v>3280</v>
      </c>
      <c r="K3510">
        <v>1171</v>
      </c>
      <c r="P3510" t="s">
        <v>54</v>
      </c>
      <c r="Q3510" t="s">
        <v>393</v>
      </c>
      <c r="R3510" t="s">
        <v>933</v>
      </c>
      <c r="S3510" t="s">
        <v>2166</v>
      </c>
      <c r="X3510" t="s">
        <v>58</v>
      </c>
      <c r="Y3510" t="s">
        <v>78</v>
      </c>
      <c r="Z3510">
        <v>4</v>
      </c>
      <c r="AA3510">
        <v>3361</v>
      </c>
      <c r="AB3510">
        <v>3359</v>
      </c>
      <c r="AC3510">
        <v>3280</v>
      </c>
      <c r="AD3510">
        <v>1171</v>
      </c>
      <c r="AK3510" t="s">
        <v>79</v>
      </c>
      <c r="AL3510" t="s">
        <v>395</v>
      </c>
      <c r="AM3510" t="s">
        <v>933</v>
      </c>
      <c r="AN3510" t="s">
        <v>2166</v>
      </c>
      <c r="AU3510" t="s">
        <v>58</v>
      </c>
    </row>
    <row r="3511" spans="1:47" x14ac:dyDescent="0.25">
      <c r="A3511">
        <v>2662</v>
      </c>
      <c r="B3511" t="s">
        <v>4561</v>
      </c>
      <c r="C3511">
        <v>13</v>
      </c>
      <c r="D3511" t="s">
        <v>51</v>
      </c>
      <c r="E3511" t="s">
        <v>52</v>
      </c>
      <c r="F3511" t="s">
        <v>121</v>
      </c>
      <c r="G3511">
        <v>4</v>
      </c>
      <c r="H3511">
        <v>2953</v>
      </c>
      <c r="I3511">
        <v>551</v>
      </c>
      <c r="J3511">
        <v>3280</v>
      </c>
      <c r="K3511">
        <v>1171</v>
      </c>
      <c r="P3511" t="s">
        <v>54</v>
      </c>
      <c r="Q3511" t="s">
        <v>393</v>
      </c>
      <c r="R3511" t="s">
        <v>933</v>
      </c>
      <c r="S3511" t="s">
        <v>2166</v>
      </c>
      <c r="X3511" t="s">
        <v>58</v>
      </c>
      <c r="Y3511" t="s">
        <v>78</v>
      </c>
      <c r="Z3511">
        <v>4</v>
      </c>
      <c r="AA3511">
        <v>3361</v>
      </c>
      <c r="AB3511">
        <v>3359</v>
      </c>
      <c r="AC3511">
        <v>3280</v>
      </c>
      <c r="AD3511">
        <v>1171</v>
      </c>
      <c r="AK3511" t="s">
        <v>79</v>
      </c>
      <c r="AL3511" t="s">
        <v>395</v>
      </c>
      <c r="AM3511" t="s">
        <v>933</v>
      </c>
      <c r="AN3511" t="s">
        <v>2166</v>
      </c>
      <c r="AU3511" t="s">
        <v>58</v>
      </c>
    </row>
    <row r="3512" spans="1:47" x14ac:dyDescent="0.25">
      <c r="A3512">
        <v>2663</v>
      </c>
      <c r="B3512" t="s">
        <v>4562</v>
      </c>
      <c r="C3512">
        <v>13</v>
      </c>
      <c r="D3512" t="s">
        <v>51</v>
      </c>
      <c r="E3512" t="s">
        <v>52</v>
      </c>
      <c r="F3512" t="s">
        <v>121</v>
      </c>
      <c r="G3512">
        <v>4</v>
      </c>
      <c r="H3512">
        <v>2953</v>
      </c>
      <c r="I3512">
        <v>551</v>
      </c>
      <c r="J3512">
        <v>3280</v>
      </c>
      <c r="K3512">
        <v>1171</v>
      </c>
      <c r="P3512" t="s">
        <v>54</v>
      </c>
      <c r="Q3512" t="s">
        <v>393</v>
      </c>
      <c r="R3512" t="s">
        <v>933</v>
      </c>
      <c r="S3512" t="s">
        <v>2166</v>
      </c>
      <c r="X3512" t="s">
        <v>58</v>
      </c>
      <c r="Y3512" t="s">
        <v>78</v>
      </c>
      <c r="Z3512">
        <v>4</v>
      </c>
      <c r="AA3512">
        <v>3361</v>
      </c>
      <c r="AB3512">
        <v>3359</v>
      </c>
      <c r="AC3512">
        <v>3280</v>
      </c>
      <c r="AD3512">
        <v>1171</v>
      </c>
      <c r="AK3512" t="s">
        <v>79</v>
      </c>
      <c r="AL3512" t="s">
        <v>395</v>
      </c>
      <c r="AM3512" t="s">
        <v>933</v>
      </c>
      <c r="AN3512" t="s">
        <v>2166</v>
      </c>
      <c r="AU3512" t="s">
        <v>58</v>
      </c>
    </row>
    <row r="3513" spans="1:47" x14ac:dyDescent="0.25">
      <c r="A3513">
        <v>2664</v>
      </c>
      <c r="B3513" t="s">
        <v>4563</v>
      </c>
      <c r="C3513">
        <v>13</v>
      </c>
      <c r="D3513" t="s">
        <v>51</v>
      </c>
      <c r="E3513" t="s">
        <v>52</v>
      </c>
      <c r="F3513" t="s">
        <v>121</v>
      </c>
      <c r="G3513">
        <v>4</v>
      </c>
      <c r="H3513">
        <v>2953</v>
      </c>
      <c r="I3513">
        <v>551</v>
      </c>
      <c r="J3513">
        <v>3280</v>
      </c>
      <c r="K3513">
        <v>1173</v>
      </c>
      <c r="P3513" t="s">
        <v>54</v>
      </c>
      <c r="Q3513" t="s">
        <v>393</v>
      </c>
      <c r="R3513" t="s">
        <v>933</v>
      </c>
      <c r="S3513" t="s">
        <v>2171</v>
      </c>
      <c r="X3513" t="s">
        <v>58</v>
      </c>
      <c r="Y3513" t="s">
        <v>78</v>
      </c>
      <c r="Z3513">
        <v>4</v>
      </c>
      <c r="AA3513">
        <v>3361</v>
      </c>
      <c r="AB3513">
        <v>3359</v>
      </c>
      <c r="AC3513">
        <v>3280</v>
      </c>
      <c r="AD3513">
        <v>1173</v>
      </c>
      <c r="AK3513" t="s">
        <v>79</v>
      </c>
      <c r="AL3513" t="s">
        <v>395</v>
      </c>
      <c r="AM3513" t="s">
        <v>933</v>
      </c>
      <c r="AN3513" t="s">
        <v>2171</v>
      </c>
      <c r="AU3513" t="s">
        <v>58</v>
      </c>
    </row>
    <row r="3514" spans="1:47" x14ac:dyDescent="0.25">
      <c r="A3514">
        <v>2665</v>
      </c>
      <c r="B3514" t="s">
        <v>4564</v>
      </c>
      <c r="C3514">
        <v>13</v>
      </c>
      <c r="D3514" t="s">
        <v>51</v>
      </c>
      <c r="E3514" t="s">
        <v>52</v>
      </c>
      <c r="F3514" t="s">
        <v>121</v>
      </c>
      <c r="G3514">
        <v>4</v>
      </c>
      <c r="H3514">
        <v>2953</v>
      </c>
      <c r="I3514">
        <v>551</v>
      </c>
      <c r="J3514">
        <v>3280</v>
      </c>
      <c r="K3514">
        <v>1173</v>
      </c>
      <c r="P3514" t="s">
        <v>54</v>
      </c>
      <c r="Q3514" t="s">
        <v>393</v>
      </c>
      <c r="R3514" t="s">
        <v>933</v>
      </c>
      <c r="S3514" t="s">
        <v>2171</v>
      </c>
      <c r="X3514" t="s">
        <v>58</v>
      </c>
      <c r="Y3514" t="s">
        <v>78</v>
      </c>
      <c r="Z3514">
        <v>4</v>
      </c>
      <c r="AA3514">
        <v>3361</v>
      </c>
      <c r="AB3514">
        <v>3359</v>
      </c>
      <c r="AC3514">
        <v>3280</v>
      </c>
      <c r="AD3514">
        <v>1173</v>
      </c>
      <c r="AK3514" t="s">
        <v>79</v>
      </c>
      <c r="AL3514" t="s">
        <v>395</v>
      </c>
      <c r="AM3514" t="s">
        <v>933</v>
      </c>
      <c r="AN3514" t="s">
        <v>2171</v>
      </c>
      <c r="AU3514" t="s">
        <v>58</v>
      </c>
    </row>
    <row r="3515" spans="1:47" x14ac:dyDescent="0.25">
      <c r="A3515">
        <v>2666</v>
      </c>
      <c r="B3515" t="s">
        <v>4565</v>
      </c>
      <c r="C3515">
        <v>13</v>
      </c>
      <c r="D3515" t="s">
        <v>51</v>
      </c>
      <c r="E3515" t="s">
        <v>52</v>
      </c>
      <c r="F3515" t="s">
        <v>121</v>
      </c>
      <c r="G3515">
        <v>4</v>
      </c>
      <c r="H3515">
        <v>2953</v>
      </c>
      <c r="I3515">
        <v>551</v>
      </c>
      <c r="J3515">
        <v>3280</v>
      </c>
      <c r="K3515">
        <v>1173</v>
      </c>
      <c r="P3515" t="s">
        <v>54</v>
      </c>
      <c r="Q3515" t="s">
        <v>393</v>
      </c>
      <c r="R3515" t="s">
        <v>933</v>
      </c>
      <c r="S3515" t="s">
        <v>2171</v>
      </c>
      <c r="X3515" t="s">
        <v>58</v>
      </c>
      <c r="Y3515" t="s">
        <v>78</v>
      </c>
      <c r="Z3515">
        <v>4</v>
      </c>
      <c r="AA3515">
        <v>3361</v>
      </c>
      <c r="AB3515">
        <v>3359</v>
      </c>
      <c r="AC3515">
        <v>3280</v>
      </c>
      <c r="AD3515">
        <v>1173</v>
      </c>
      <c r="AK3515" t="s">
        <v>79</v>
      </c>
      <c r="AL3515" t="s">
        <v>395</v>
      </c>
      <c r="AM3515" t="s">
        <v>933</v>
      </c>
      <c r="AN3515" t="s">
        <v>2171</v>
      </c>
      <c r="AU3515" t="s">
        <v>58</v>
      </c>
    </row>
    <row r="3516" spans="1:47" x14ac:dyDescent="0.25">
      <c r="A3516">
        <v>2667</v>
      </c>
      <c r="B3516" t="s">
        <v>4566</v>
      </c>
      <c r="C3516">
        <v>13</v>
      </c>
      <c r="D3516" t="s">
        <v>51</v>
      </c>
      <c r="E3516" t="s">
        <v>52</v>
      </c>
      <c r="F3516" t="s">
        <v>121</v>
      </c>
      <c r="G3516">
        <v>4</v>
      </c>
      <c r="H3516">
        <v>2953</v>
      </c>
      <c r="I3516">
        <v>551</v>
      </c>
      <c r="J3516">
        <v>3280</v>
      </c>
      <c r="K3516">
        <v>1173</v>
      </c>
      <c r="P3516" t="s">
        <v>54</v>
      </c>
      <c r="Q3516" t="s">
        <v>393</v>
      </c>
      <c r="R3516" t="s">
        <v>933</v>
      </c>
      <c r="S3516" t="s">
        <v>2171</v>
      </c>
      <c r="X3516" t="s">
        <v>58</v>
      </c>
      <c r="Y3516" t="s">
        <v>78</v>
      </c>
      <c r="Z3516">
        <v>4</v>
      </c>
      <c r="AA3516">
        <v>3361</v>
      </c>
      <c r="AB3516">
        <v>3359</v>
      </c>
      <c r="AC3516">
        <v>3280</v>
      </c>
      <c r="AD3516">
        <v>1173</v>
      </c>
      <c r="AK3516" t="s">
        <v>79</v>
      </c>
      <c r="AL3516" t="s">
        <v>395</v>
      </c>
      <c r="AM3516" t="s">
        <v>933</v>
      </c>
      <c r="AN3516" t="s">
        <v>2171</v>
      </c>
      <c r="AU3516" t="s">
        <v>58</v>
      </c>
    </row>
    <row r="3517" spans="1:47" x14ac:dyDescent="0.25">
      <c r="A3517">
        <v>2668</v>
      </c>
      <c r="B3517" t="s">
        <v>4567</v>
      </c>
      <c r="C3517">
        <v>1</v>
      </c>
      <c r="D3517" t="s">
        <v>51</v>
      </c>
      <c r="E3517" t="s">
        <v>52</v>
      </c>
      <c r="F3517" t="s">
        <v>53</v>
      </c>
      <c r="G3517">
        <v>5</v>
      </c>
      <c r="H3517">
        <v>2934</v>
      </c>
      <c r="I3517">
        <v>3070</v>
      </c>
      <c r="J3517">
        <v>4703</v>
      </c>
      <c r="K3517">
        <v>4828</v>
      </c>
      <c r="L3517">
        <v>3430</v>
      </c>
      <c r="P3517" t="s">
        <v>97</v>
      </c>
      <c r="Q3517" t="s">
        <v>278</v>
      </c>
      <c r="R3517" t="s">
        <v>279</v>
      </c>
      <c r="S3517" t="s">
        <v>2238</v>
      </c>
      <c r="T3517" t="s">
        <v>4568</v>
      </c>
      <c r="X3517" t="s">
        <v>58</v>
      </c>
      <c r="Y3517" t="s">
        <v>78</v>
      </c>
      <c r="Z3517">
        <v>5</v>
      </c>
      <c r="AA3517">
        <v>3361</v>
      </c>
      <c r="AB3517">
        <v>3360</v>
      </c>
      <c r="AC3517">
        <v>4703</v>
      </c>
      <c r="AD3517">
        <v>4828</v>
      </c>
      <c r="AE3517">
        <v>3430</v>
      </c>
      <c r="AK3517" t="s">
        <v>79</v>
      </c>
      <c r="AL3517" t="s">
        <v>188</v>
      </c>
      <c r="AM3517" t="s">
        <v>279</v>
      </c>
      <c r="AN3517" t="s">
        <v>2238</v>
      </c>
      <c r="AO3517" t="s">
        <v>4568</v>
      </c>
      <c r="AU3517" t="s">
        <v>58</v>
      </c>
    </row>
    <row r="3518" spans="1:47" x14ac:dyDescent="0.25">
      <c r="A3518">
        <v>2669</v>
      </c>
      <c r="B3518" t="s">
        <v>4569</v>
      </c>
      <c r="C3518">
        <v>1</v>
      </c>
      <c r="D3518" t="s">
        <v>51</v>
      </c>
      <c r="E3518" t="s">
        <v>52</v>
      </c>
      <c r="F3518" t="s">
        <v>53</v>
      </c>
      <c r="G3518">
        <v>5</v>
      </c>
      <c r="H3518">
        <v>2934</v>
      </c>
      <c r="I3518">
        <v>3070</v>
      </c>
      <c r="J3518">
        <v>4703</v>
      </c>
      <c r="K3518">
        <v>4828</v>
      </c>
      <c r="L3518">
        <v>3430</v>
      </c>
      <c r="P3518" t="s">
        <v>97</v>
      </c>
      <c r="Q3518" t="s">
        <v>278</v>
      </c>
      <c r="R3518" t="s">
        <v>279</v>
      </c>
      <c r="S3518" t="s">
        <v>2238</v>
      </c>
      <c r="T3518" t="s">
        <v>4568</v>
      </c>
      <c r="X3518" t="s">
        <v>58</v>
      </c>
      <c r="Y3518" t="s">
        <v>78</v>
      </c>
      <c r="Z3518">
        <v>5</v>
      </c>
      <c r="AA3518">
        <v>3361</v>
      </c>
      <c r="AB3518">
        <v>3360</v>
      </c>
      <c r="AC3518">
        <v>4703</v>
      </c>
      <c r="AD3518">
        <v>4828</v>
      </c>
      <c r="AE3518">
        <v>3430</v>
      </c>
      <c r="AK3518" t="s">
        <v>79</v>
      </c>
      <c r="AL3518" t="s">
        <v>188</v>
      </c>
      <c r="AM3518" t="s">
        <v>279</v>
      </c>
      <c r="AN3518" t="s">
        <v>2238</v>
      </c>
      <c r="AO3518" t="s">
        <v>4568</v>
      </c>
      <c r="AU3518" t="s">
        <v>58</v>
      </c>
    </row>
    <row r="3519" spans="1:47" x14ac:dyDescent="0.25">
      <c r="A3519">
        <v>2670</v>
      </c>
      <c r="B3519" t="s">
        <v>4570</v>
      </c>
      <c r="C3519">
        <v>9</v>
      </c>
      <c r="D3519" t="s">
        <v>51</v>
      </c>
      <c r="E3519" t="s">
        <v>52</v>
      </c>
      <c r="F3519" t="s">
        <v>53</v>
      </c>
      <c r="G3519">
        <v>1</v>
      </c>
      <c r="H3519">
        <v>2955</v>
      </c>
      <c r="P3519" t="s">
        <v>320</v>
      </c>
      <c r="X3519" t="s">
        <v>58</v>
      </c>
      <c r="Y3519" t="s">
        <v>78</v>
      </c>
      <c r="Z3519">
        <v>4</v>
      </c>
      <c r="AA3519">
        <v>3361</v>
      </c>
      <c r="AB3519">
        <v>3360</v>
      </c>
      <c r="AC3519">
        <v>3404</v>
      </c>
      <c r="AD3519">
        <v>3300</v>
      </c>
      <c r="AK3519" t="s">
        <v>79</v>
      </c>
      <c r="AL3519" t="s">
        <v>188</v>
      </c>
      <c r="AM3519" t="s">
        <v>322</v>
      </c>
      <c r="AN3519" t="s">
        <v>2068</v>
      </c>
      <c r="AU3519" t="s">
        <v>58</v>
      </c>
    </row>
    <row r="3520" spans="1:47" x14ac:dyDescent="0.25">
      <c r="A3520">
        <v>2671</v>
      </c>
      <c r="B3520" t="s">
        <v>4571</v>
      </c>
      <c r="C3520">
        <v>1</v>
      </c>
      <c r="D3520" t="s">
        <v>51</v>
      </c>
      <c r="E3520" t="s">
        <v>52</v>
      </c>
      <c r="F3520" t="s">
        <v>53</v>
      </c>
      <c r="G3520">
        <v>5</v>
      </c>
      <c r="H3520">
        <v>2934</v>
      </c>
      <c r="I3520">
        <v>3070</v>
      </c>
      <c r="J3520">
        <v>4703</v>
      </c>
      <c r="K3520">
        <v>4828</v>
      </c>
      <c r="L3520">
        <v>4921</v>
      </c>
      <c r="P3520" t="s">
        <v>97</v>
      </c>
      <c r="Q3520" t="s">
        <v>278</v>
      </c>
      <c r="R3520" t="s">
        <v>279</v>
      </c>
      <c r="S3520" t="s">
        <v>2238</v>
      </c>
      <c r="T3520" t="s">
        <v>2239</v>
      </c>
      <c r="X3520" t="s">
        <v>58</v>
      </c>
      <c r="Y3520" t="s">
        <v>78</v>
      </c>
      <c r="Z3520">
        <v>5</v>
      </c>
      <c r="AA3520">
        <v>3361</v>
      </c>
      <c r="AB3520">
        <v>3360</v>
      </c>
      <c r="AC3520">
        <v>4703</v>
      </c>
      <c r="AD3520">
        <v>4828</v>
      </c>
      <c r="AE3520">
        <v>4921</v>
      </c>
      <c r="AK3520" t="s">
        <v>79</v>
      </c>
      <c r="AL3520" t="s">
        <v>188</v>
      </c>
      <c r="AM3520" t="s">
        <v>279</v>
      </c>
      <c r="AN3520" t="s">
        <v>2238</v>
      </c>
      <c r="AO3520" t="s">
        <v>2239</v>
      </c>
      <c r="AU3520" t="s">
        <v>58</v>
      </c>
    </row>
    <row r="3521" spans="1:51" x14ac:dyDescent="0.25">
      <c r="A3521">
        <v>2672</v>
      </c>
      <c r="B3521" t="s">
        <v>4572</v>
      </c>
      <c r="C3521">
        <v>28</v>
      </c>
      <c r="D3521" t="s">
        <v>51</v>
      </c>
      <c r="E3521" t="s">
        <v>120</v>
      </c>
      <c r="F3521" t="s">
        <v>214</v>
      </c>
      <c r="G3521">
        <v>4</v>
      </c>
      <c r="H3521">
        <v>1665</v>
      </c>
      <c r="I3521">
        <v>4363</v>
      </c>
      <c r="J3521">
        <v>2034</v>
      </c>
      <c r="K3521">
        <v>4360</v>
      </c>
      <c r="P3521" t="s">
        <v>971</v>
      </c>
      <c r="Q3521" t="s">
        <v>1895</v>
      </c>
      <c r="R3521" t="s">
        <v>2141</v>
      </c>
      <c r="S3521" t="s">
        <v>2659</v>
      </c>
      <c r="X3521" t="s">
        <v>58</v>
      </c>
      <c r="Y3521" t="s">
        <v>78</v>
      </c>
      <c r="Z3521">
        <v>6</v>
      </c>
      <c r="AA3521">
        <v>3361</v>
      </c>
      <c r="AB3521">
        <v>1832</v>
      </c>
      <c r="AC3521">
        <v>4365</v>
      </c>
      <c r="AD3521">
        <v>4363</v>
      </c>
      <c r="AE3521">
        <v>2034</v>
      </c>
      <c r="AF3521">
        <v>4360</v>
      </c>
      <c r="AK3521" t="s">
        <v>79</v>
      </c>
      <c r="AL3521" t="s">
        <v>973</v>
      </c>
      <c r="AM3521" t="s">
        <v>974</v>
      </c>
      <c r="AN3521" t="s">
        <v>1895</v>
      </c>
      <c r="AO3521" t="s">
        <v>2141</v>
      </c>
      <c r="AP3521" t="s">
        <v>2659</v>
      </c>
      <c r="AU3521" t="s">
        <v>58</v>
      </c>
    </row>
    <row r="3522" spans="1:51" x14ac:dyDescent="0.25">
      <c r="A3522">
        <v>2673</v>
      </c>
      <c r="B3522" t="s">
        <v>4573</v>
      </c>
      <c r="C3522">
        <v>1</v>
      </c>
      <c r="D3522" t="s">
        <v>51</v>
      </c>
      <c r="E3522" t="s">
        <v>52</v>
      </c>
      <c r="F3522" t="s">
        <v>121</v>
      </c>
      <c r="G3522">
        <v>4</v>
      </c>
      <c r="H3522">
        <v>2934</v>
      </c>
      <c r="I3522">
        <v>4243</v>
      </c>
      <c r="J3522">
        <v>4242</v>
      </c>
      <c r="K3522">
        <v>2005</v>
      </c>
      <c r="P3522" t="s">
        <v>97</v>
      </c>
      <c r="Q3522" t="s">
        <v>177</v>
      </c>
      <c r="R3522" t="s">
        <v>182</v>
      </c>
      <c r="S3522" t="s">
        <v>1646</v>
      </c>
      <c r="X3522" t="s">
        <v>58</v>
      </c>
      <c r="Y3522" t="s">
        <v>78</v>
      </c>
      <c r="Z3522">
        <v>4</v>
      </c>
      <c r="AA3522">
        <v>3361</v>
      </c>
      <c r="AB3522">
        <v>3358</v>
      </c>
      <c r="AC3522">
        <v>4242</v>
      </c>
      <c r="AD3522">
        <v>2005</v>
      </c>
      <c r="AK3522" t="s">
        <v>79</v>
      </c>
      <c r="AL3522" t="s">
        <v>129</v>
      </c>
      <c r="AM3522" t="s">
        <v>182</v>
      </c>
      <c r="AN3522" t="s">
        <v>1646</v>
      </c>
      <c r="AU3522" t="s">
        <v>58</v>
      </c>
    </row>
    <row r="3523" spans="1:51" x14ac:dyDescent="0.25">
      <c r="A3523">
        <v>2674</v>
      </c>
      <c r="B3523" t="s">
        <v>4574</v>
      </c>
      <c r="C3523">
        <v>29</v>
      </c>
      <c r="D3523" t="s">
        <v>51</v>
      </c>
      <c r="E3523" t="s">
        <v>52</v>
      </c>
      <c r="F3523" t="s">
        <v>53</v>
      </c>
      <c r="G3523">
        <v>4</v>
      </c>
      <c r="H3523">
        <v>1661</v>
      </c>
      <c r="I3523">
        <v>2084</v>
      </c>
      <c r="J3523">
        <v>2085</v>
      </c>
      <c r="K3523">
        <v>3117</v>
      </c>
      <c r="P3523" t="s">
        <v>159</v>
      </c>
      <c r="Q3523" t="s">
        <v>171</v>
      </c>
      <c r="R3523" t="s">
        <v>172</v>
      </c>
      <c r="S3523" t="s">
        <v>173</v>
      </c>
      <c r="X3523" t="s">
        <v>58</v>
      </c>
      <c r="Y3523" t="s">
        <v>78</v>
      </c>
      <c r="Z3523">
        <v>7</v>
      </c>
      <c r="AA3523">
        <v>3361</v>
      </c>
      <c r="AB3523">
        <v>3358</v>
      </c>
      <c r="AC3523">
        <v>2104</v>
      </c>
      <c r="AD3523">
        <v>3598</v>
      </c>
      <c r="AE3523">
        <v>2084</v>
      </c>
      <c r="AF3523">
        <v>2085</v>
      </c>
      <c r="AG3523">
        <v>3117</v>
      </c>
      <c r="AK3523" t="s">
        <v>79</v>
      </c>
      <c r="AL3523" t="s">
        <v>129</v>
      </c>
      <c r="AM3523" t="s">
        <v>168</v>
      </c>
      <c r="AN3523" t="s">
        <v>174</v>
      </c>
      <c r="AO3523" t="s">
        <v>171</v>
      </c>
      <c r="AP3523" t="s">
        <v>172</v>
      </c>
      <c r="AQ3523" t="s">
        <v>173</v>
      </c>
      <c r="AU3523" t="s">
        <v>58</v>
      </c>
    </row>
    <row r="3524" spans="1:51" x14ac:dyDescent="0.25">
      <c r="A3524">
        <v>2675</v>
      </c>
      <c r="B3524" t="s">
        <v>4575</v>
      </c>
      <c r="C3524">
        <v>29</v>
      </c>
      <c r="D3524" t="s">
        <v>51</v>
      </c>
      <c r="E3524" t="s">
        <v>52</v>
      </c>
      <c r="F3524" t="s">
        <v>53</v>
      </c>
      <c r="G3524">
        <v>4</v>
      </c>
      <c r="H3524">
        <v>1661</v>
      </c>
      <c r="I3524">
        <v>2084</v>
      </c>
      <c r="J3524">
        <v>2085</v>
      </c>
      <c r="K3524">
        <v>3117</v>
      </c>
      <c r="P3524" t="s">
        <v>159</v>
      </c>
      <c r="Q3524" t="s">
        <v>171</v>
      </c>
      <c r="R3524" t="s">
        <v>172</v>
      </c>
      <c r="S3524" t="s">
        <v>173</v>
      </c>
      <c r="X3524" t="s">
        <v>58</v>
      </c>
      <c r="Y3524" t="s">
        <v>78</v>
      </c>
      <c r="Z3524">
        <v>7</v>
      </c>
      <c r="AA3524">
        <v>3361</v>
      </c>
      <c r="AB3524">
        <v>3358</v>
      </c>
      <c r="AC3524">
        <v>2104</v>
      </c>
      <c r="AD3524">
        <v>3598</v>
      </c>
      <c r="AE3524">
        <v>2084</v>
      </c>
      <c r="AF3524">
        <v>2085</v>
      </c>
      <c r="AG3524">
        <v>3117</v>
      </c>
      <c r="AK3524" t="s">
        <v>79</v>
      </c>
      <c r="AL3524" t="s">
        <v>129</v>
      </c>
      <c r="AM3524" t="s">
        <v>168</v>
      </c>
      <c r="AN3524" t="s">
        <v>174</v>
      </c>
      <c r="AO3524" t="s">
        <v>171</v>
      </c>
      <c r="AP3524" t="s">
        <v>172</v>
      </c>
      <c r="AQ3524" t="s">
        <v>173</v>
      </c>
      <c r="AU3524" t="s">
        <v>58</v>
      </c>
    </row>
    <row r="3525" spans="1:51" x14ac:dyDescent="0.25">
      <c r="A3525">
        <v>2676</v>
      </c>
      <c r="B3525" t="s">
        <v>4576</v>
      </c>
      <c r="C3525">
        <v>13</v>
      </c>
      <c r="D3525" t="s">
        <v>51</v>
      </c>
      <c r="E3525" t="s">
        <v>52</v>
      </c>
      <c r="F3525" t="s">
        <v>53</v>
      </c>
      <c r="G3525">
        <v>2</v>
      </c>
      <c r="H3525">
        <v>2953</v>
      </c>
      <c r="I3525">
        <v>2866</v>
      </c>
      <c r="P3525" t="s">
        <v>54</v>
      </c>
      <c r="Q3525" t="s">
        <v>426</v>
      </c>
      <c r="X3525" t="s">
        <v>58</v>
      </c>
      <c r="Y3525" t="s">
        <v>78</v>
      </c>
      <c r="Z3525">
        <v>4</v>
      </c>
      <c r="AA3525">
        <v>3361</v>
      </c>
      <c r="AB3525">
        <v>3360</v>
      </c>
      <c r="AC3525">
        <v>2078</v>
      </c>
      <c r="AD3525">
        <v>2866</v>
      </c>
      <c r="AK3525" t="s">
        <v>79</v>
      </c>
      <c r="AL3525" t="s">
        <v>188</v>
      </c>
      <c r="AM3525" t="s">
        <v>369</v>
      </c>
      <c r="AN3525" t="s">
        <v>426</v>
      </c>
      <c r="AU3525" t="s">
        <v>58</v>
      </c>
      <c r="AV3525">
        <v>1348</v>
      </c>
      <c r="AX3525" t="s">
        <v>61</v>
      </c>
      <c r="AY3525" t="s">
        <v>4577</v>
      </c>
    </row>
    <row r="3526" spans="1:51" x14ac:dyDescent="0.25">
      <c r="A3526">
        <v>2677</v>
      </c>
      <c r="B3526" t="s">
        <v>3964</v>
      </c>
      <c r="C3526">
        <v>13</v>
      </c>
      <c r="D3526" t="s">
        <v>51</v>
      </c>
      <c r="E3526" t="s">
        <v>52</v>
      </c>
      <c r="F3526" t="s">
        <v>53</v>
      </c>
      <c r="G3526">
        <v>2</v>
      </c>
      <c r="H3526">
        <v>2953</v>
      </c>
      <c r="I3526">
        <v>2866</v>
      </c>
      <c r="P3526" t="s">
        <v>54</v>
      </c>
      <c r="Q3526" t="s">
        <v>426</v>
      </c>
      <c r="X3526">
        <v>2302</v>
      </c>
      <c r="Y3526" t="s">
        <v>78</v>
      </c>
      <c r="Z3526">
        <v>4</v>
      </c>
      <c r="AA3526">
        <v>3361</v>
      </c>
      <c r="AB3526">
        <v>3360</v>
      </c>
      <c r="AC3526">
        <v>2078</v>
      </c>
      <c r="AD3526">
        <v>2866</v>
      </c>
      <c r="AK3526" t="s">
        <v>79</v>
      </c>
      <c r="AL3526" t="s">
        <v>188</v>
      </c>
      <c r="AM3526" t="s">
        <v>369</v>
      </c>
      <c r="AN3526" t="s">
        <v>426</v>
      </c>
      <c r="AU3526">
        <v>2302</v>
      </c>
      <c r="AV3526">
        <v>1349</v>
      </c>
      <c r="AX3526" t="s">
        <v>61</v>
      </c>
      <c r="AY3526" t="s">
        <v>4578</v>
      </c>
    </row>
    <row r="3527" spans="1:51" x14ac:dyDescent="0.25">
      <c r="A3527">
        <v>2678</v>
      </c>
      <c r="B3527" t="s">
        <v>4579</v>
      </c>
      <c r="C3527">
        <v>13</v>
      </c>
      <c r="D3527" t="s">
        <v>51</v>
      </c>
      <c r="E3527" t="s">
        <v>52</v>
      </c>
      <c r="F3527" t="s">
        <v>53</v>
      </c>
      <c r="G3527">
        <v>2</v>
      </c>
      <c r="H3527">
        <v>2953</v>
      </c>
      <c r="I3527">
        <v>2866</v>
      </c>
      <c r="P3527" t="s">
        <v>54</v>
      </c>
      <c r="Q3527" t="s">
        <v>426</v>
      </c>
      <c r="X3527" t="s">
        <v>58</v>
      </c>
      <c r="Y3527" t="s">
        <v>78</v>
      </c>
      <c r="Z3527">
        <v>4</v>
      </c>
      <c r="AA3527">
        <v>3361</v>
      </c>
      <c r="AB3527">
        <v>3360</v>
      </c>
      <c r="AC3527">
        <v>2078</v>
      </c>
      <c r="AD3527">
        <v>2866</v>
      </c>
      <c r="AK3527" t="s">
        <v>79</v>
      </c>
      <c r="AL3527" t="s">
        <v>188</v>
      </c>
      <c r="AM3527" t="s">
        <v>369</v>
      </c>
      <c r="AN3527" t="s">
        <v>426</v>
      </c>
      <c r="AU3527" t="s">
        <v>58</v>
      </c>
      <c r="AV3527">
        <v>1350</v>
      </c>
      <c r="AX3527" t="s">
        <v>61</v>
      </c>
      <c r="AY3527" t="s">
        <v>4580</v>
      </c>
    </row>
    <row r="3528" spans="1:51" x14ac:dyDescent="0.25">
      <c r="A3528">
        <v>2679</v>
      </c>
      <c r="B3528" t="s">
        <v>4581</v>
      </c>
      <c r="C3528">
        <v>13</v>
      </c>
      <c r="D3528" t="s">
        <v>51</v>
      </c>
      <c r="E3528" t="s">
        <v>52</v>
      </c>
      <c r="F3528" t="s">
        <v>121</v>
      </c>
      <c r="G3528">
        <v>4</v>
      </c>
      <c r="H3528">
        <v>2953</v>
      </c>
      <c r="I3528">
        <v>551</v>
      </c>
      <c r="J3528">
        <v>3280</v>
      </c>
      <c r="K3528">
        <v>2081</v>
      </c>
      <c r="P3528" t="s">
        <v>54</v>
      </c>
      <c r="Q3528" t="s">
        <v>393</v>
      </c>
      <c r="R3528" t="s">
        <v>933</v>
      </c>
      <c r="S3528" t="s">
        <v>4582</v>
      </c>
      <c r="X3528" t="s">
        <v>58</v>
      </c>
      <c r="Y3528" t="s">
        <v>78</v>
      </c>
      <c r="Z3528">
        <v>4</v>
      </c>
      <c r="AA3528">
        <v>3361</v>
      </c>
      <c r="AB3528">
        <v>3359</v>
      </c>
      <c r="AC3528">
        <v>3280</v>
      </c>
      <c r="AD3528">
        <v>2081</v>
      </c>
      <c r="AK3528" t="s">
        <v>79</v>
      </c>
      <c r="AL3528" t="s">
        <v>395</v>
      </c>
      <c r="AM3528" t="s">
        <v>933</v>
      </c>
      <c r="AN3528" t="s">
        <v>4582</v>
      </c>
      <c r="AU3528" t="s">
        <v>58</v>
      </c>
    </row>
    <row r="3529" spans="1:51" x14ac:dyDescent="0.25">
      <c r="A3529">
        <v>2680</v>
      </c>
      <c r="B3529" t="s">
        <v>4583</v>
      </c>
      <c r="C3529">
        <v>13</v>
      </c>
      <c r="D3529" t="s">
        <v>51</v>
      </c>
      <c r="E3529" t="s">
        <v>52</v>
      </c>
      <c r="F3529" t="s">
        <v>121</v>
      </c>
      <c r="G3529">
        <v>4</v>
      </c>
      <c r="H3529">
        <v>2953</v>
      </c>
      <c r="I3529">
        <v>551</v>
      </c>
      <c r="J3529">
        <v>3280</v>
      </c>
      <c r="K3529">
        <v>2082</v>
      </c>
      <c r="P3529" t="s">
        <v>54</v>
      </c>
      <c r="Q3529" t="s">
        <v>393</v>
      </c>
      <c r="R3529" t="s">
        <v>933</v>
      </c>
      <c r="S3529" t="s">
        <v>4584</v>
      </c>
      <c r="X3529" t="s">
        <v>58</v>
      </c>
      <c r="Y3529" t="s">
        <v>78</v>
      </c>
      <c r="Z3529">
        <v>4</v>
      </c>
      <c r="AA3529">
        <v>3361</v>
      </c>
      <c r="AB3529">
        <v>3359</v>
      </c>
      <c r="AC3529">
        <v>3280</v>
      </c>
      <c r="AD3529">
        <v>2082</v>
      </c>
      <c r="AK3529" t="s">
        <v>79</v>
      </c>
      <c r="AL3529" t="s">
        <v>395</v>
      </c>
      <c r="AM3529" t="s">
        <v>933</v>
      </c>
      <c r="AN3529" t="s">
        <v>4584</v>
      </c>
      <c r="AU3529" t="s">
        <v>58</v>
      </c>
    </row>
    <row r="3530" spans="1:51" x14ac:dyDescent="0.25">
      <c r="A3530">
        <v>2681</v>
      </c>
      <c r="B3530" t="s">
        <v>4585</v>
      </c>
      <c r="C3530">
        <v>13</v>
      </c>
      <c r="D3530" t="s">
        <v>51</v>
      </c>
      <c r="E3530" t="s">
        <v>52</v>
      </c>
      <c r="F3530" t="s">
        <v>121</v>
      </c>
      <c r="G3530">
        <v>4</v>
      </c>
      <c r="H3530">
        <v>2953</v>
      </c>
      <c r="I3530">
        <v>551</v>
      </c>
      <c r="J3530">
        <v>3280</v>
      </c>
      <c r="K3530">
        <v>4785</v>
      </c>
      <c r="P3530" t="s">
        <v>54</v>
      </c>
      <c r="Q3530" t="s">
        <v>393</v>
      </c>
      <c r="R3530" t="s">
        <v>933</v>
      </c>
      <c r="S3530" t="s">
        <v>934</v>
      </c>
      <c r="X3530" t="s">
        <v>58</v>
      </c>
      <c r="Y3530" t="s">
        <v>78</v>
      </c>
      <c r="Z3530">
        <v>4</v>
      </c>
      <c r="AA3530">
        <v>3361</v>
      </c>
      <c r="AB3530">
        <v>3359</v>
      </c>
      <c r="AC3530">
        <v>3280</v>
      </c>
      <c r="AD3530">
        <v>4785</v>
      </c>
      <c r="AK3530" t="s">
        <v>79</v>
      </c>
      <c r="AL3530" t="s">
        <v>395</v>
      </c>
      <c r="AM3530" t="s">
        <v>933</v>
      </c>
      <c r="AN3530" t="s">
        <v>934</v>
      </c>
      <c r="AU3530" t="s">
        <v>58</v>
      </c>
    </row>
    <row r="3531" spans="1:51" x14ac:dyDescent="0.25">
      <c r="A3531">
        <v>2682</v>
      </c>
      <c r="B3531" t="s">
        <v>4586</v>
      </c>
      <c r="C3531">
        <v>13</v>
      </c>
      <c r="D3531" t="s">
        <v>51</v>
      </c>
      <c r="E3531" t="s">
        <v>52</v>
      </c>
      <c r="F3531" t="s">
        <v>121</v>
      </c>
      <c r="G3531">
        <v>4</v>
      </c>
      <c r="H3531">
        <v>2953</v>
      </c>
      <c r="I3531">
        <v>551</v>
      </c>
      <c r="J3531">
        <v>3280</v>
      </c>
      <c r="K3531">
        <v>2081</v>
      </c>
      <c r="P3531" t="s">
        <v>54</v>
      </c>
      <c r="Q3531" t="s">
        <v>393</v>
      </c>
      <c r="R3531" t="s">
        <v>933</v>
      </c>
      <c r="S3531" t="s">
        <v>4582</v>
      </c>
      <c r="X3531" t="s">
        <v>58</v>
      </c>
      <c r="Y3531" t="s">
        <v>78</v>
      </c>
      <c r="Z3531">
        <v>4</v>
      </c>
      <c r="AA3531">
        <v>3361</v>
      </c>
      <c r="AB3531">
        <v>3359</v>
      </c>
      <c r="AC3531">
        <v>3280</v>
      </c>
      <c r="AD3531">
        <v>2081</v>
      </c>
      <c r="AK3531" t="s">
        <v>79</v>
      </c>
      <c r="AL3531" t="s">
        <v>395</v>
      </c>
      <c r="AM3531" t="s">
        <v>933</v>
      </c>
      <c r="AN3531" t="s">
        <v>4582</v>
      </c>
      <c r="AU3531" t="s">
        <v>58</v>
      </c>
    </row>
    <row r="3532" spans="1:51" x14ac:dyDescent="0.25">
      <c r="A3532">
        <v>2683</v>
      </c>
      <c r="B3532" t="s">
        <v>4587</v>
      </c>
      <c r="C3532">
        <v>13</v>
      </c>
      <c r="D3532" t="s">
        <v>51</v>
      </c>
      <c r="E3532" t="s">
        <v>52</v>
      </c>
      <c r="F3532" t="s">
        <v>121</v>
      </c>
      <c r="G3532">
        <v>4</v>
      </c>
      <c r="H3532">
        <v>2953</v>
      </c>
      <c r="I3532">
        <v>551</v>
      </c>
      <c r="J3532">
        <v>3280</v>
      </c>
      <c r="K3532">
        <v>2081</v>
      </c>
      <c r="P3532" t="s">
        <v>54</v>
      </c>
      <c r="Q3532" t="s">
        <v>393</v>
      </c>
      <c r="R3532" t="s">
        <v>933</v>
      </c>
      <c r="S3532" t="s">
        <v>4582</v>
      </c>
      <c r="X3532" t="s">
        <v>58</v>
      </c>
      <c r="Y3532" t="s">
        <v>78</v>
      </c>
      <c r="Z3532">
        <v>4</v>
      </c>
      <c r="AA3532">
        <v>3361</v>
      </c>
      <c r="AB3532">
        <v>3359</v>
      </c>
      <c r="AC3532">
        <v>3280</v>
      </c>
      <c r="AD3532">
        <v>2081</v>
      </c>
      <c r="AK3532" t="s">
        <v>79</v>
      </c>
      <c r="AL3532" t="s">
        <v>395</v>
      </c>
      <c r="AM3532" t="s">
        <v>933</v>
      </c>
      <c r="AN3532" t="s">
        <v>4582</v>
      </c>
      <c r="AU3532" t="s">
        <v>58</v>
      </c>
    </row>
    <row r="3533" spans="1:51" x14ac:dyDescent="0.25">
      <c r="A3533">
        <v>2684</v>
      </c>
      <c r="B3533" t="s">
        <v>4588</v>
      </c>
      <c r="C3533">
        <v>13</v>
      </c>
      <c r="D3533" t="s">
        <v>51</v>
      </c>
      <c r="E3533" t="s">
        <v>52</v>
      </c>
      <c r="F3533" t="s">
        <v>121</v>
      </c>
      <c r="G3533">
        <v>4</v>
      </c>
      <c r="H3533">
        <v>2953</v>
      </c>
      <c r="I3533">
        <v>551</v>
      </c>
      <c r="J3533">
        <v>3280</v>
      </c>
      <c r="K3533">
        <v>2081</v>
      </c>
      <c r="P3533" t="s">
        <v>54</v>
      </c>
      <c r="Q3533" t="s">
        <v>393</v>
      </c>
      <c r="R3533" t="s">
        <v>933</v>
      </c>
      <c r="S3533" t="s">
        <v>4582</v>
      </c>
      <c r="X3533" t="s">
        <v>58</v>
      </c>
      <c r="Y3533" t="s">
        <v>78</v>
      </c>
      <c r="Z3533">
        <v>4</v>
      </c>
      <c r="AA3533">
        <v>3361</v>
      </c>
      <c r="AB3533">
        <v>3359</v>
      </c>
      <c r="AC3533">
        <v>3280</v>
      </c>
      <c r="AD3533">
        <v>2081</v>
      </c>
      <c r="AK3533" t="s">
        <v>79</v>
      </c>
      <c r="AL3533" t="s">
        <v>395</v>
      </c>
      <c r="AM3533" t="s">
        <v>933</v>
      </c>
      <c r="AN3533" t="s">
        <v>4582</v>
      </c>
      <c r="AU3533" t="s">
        <v>58</v>
      </c>
    </row>
    <row r="3534" spans="1:51" x14ac:dyDescent="0.25">
      <c r="A3534">
        <v>2685</v>
      </c>
      <c r="B3534" t="s">
        <v>4589</v>
      </c>
      <c r="C3534">
        <v>13</v>
      </c>
      <c r="D3534" t="s">
        <v>51</v>
      </c>
      <c r="E3534" t="s">
        <v>52</v>
      </c>
      <c r="F3534" t="s">
        <v>121</v>
      </c>
      <c r="G3534">
        <v>4</v>
      </c>
      <c r="H3534">
        <v>2953</v>
      </c>
      <c r="I3534">
        <v>551</v>
      </c>
      <c r="J3534">
        <v>3280</v>
      </c>
      <c r="K3534">
        <v>2082</v>
      </c>
      <c r="P3534" t="s">
        <v>54</v>
      </c>
      <c r="Q3534" t="s">
        <v>393</v>
      </c>
      <c r="R3534" t="s">
        <v>933</v>
      </c>
      <c r="S3534" t="s">
        <v>4584</v>
      </c>
      <c r="X3534" t="s">
        <v>58</v>
      </c>
      <c r="Y3534" t="s">
        <v>78</v>
      </c>
      <c r="Z3534">
        <v>4</v>
      </c>
      <c r="AA3534">
        <v>3361</v>
      </c>
      <c r="AB3534">
        <v>3359</v>
      </c>
      <c r="AC3534">
        <v>3280</v>
      </c>
      <c r="AD3534">
        <v>2082</v>
      </c>
      <c r="AK3534" t="s">
        <v>79</v>
      </c>
      <c r="AL3534" t="s">
        <v>395</v>
      </c>
      <c r="AM3534" t="s">
        <v>933</v>
      </c>
      <c r="AN3534" t="s">
        <v>4584</v>
      </c>
      <c r="AU3534" t="s">
        <v>58</v>
      </c>
    </row>
    <row r="3535" spans="1:51" x14ac:dyDescent="0.25">
      <c r="A3535">
        <v>2686</v>
      </c>
      <c r="B3535" t="s">
        <v>4590</v>
      </c>
      <c r="C3535">
        <v>13</v>
      </c>
      <c r="D3535" t="s">
        <v>51</v>
      </c>
      <c r="E3535" t="s">
        <v>52</v>
      </c>
      <c r="F3535" t="s">
        <v>121</v>
      </c>
      <c r="G3535">
        <v>4</v>
      </c>
      <c r="H3535">
        <v>2953</v>
      </c>
      <c r="I3535">
        <v>551</v>
      </c>
      <c r="J3535">
        <v>3280</v>
      </c>
      <c r="K3535">
        <v>2082</v>
      </c>
      <c r="P3535" t="s">
        <v>54</v>
      </c>
      <c r="Q3535" t="s">
        <v>393</v>
      </c>
      <c r="R3535" t="s">
        <v>933</v>
      </c>
      <c r="S3535" t="s">
        <v>4584</v>
      </c>
      <c r="X3535" t="s">
        <v>58</v>
      </c>
      <c r="Y3535" t="s">
        <v>78</v>
      </c>
      <c r="Z3535">
        <v>4</v>
      </c>
      <c r="AA3535">
        <v>3361</v>
      </c>
      <c r="AB3535">
        <v>3359</v>
      </c>
      <c r="AC3535">
        <v>3280</v>
      </c>
      <c r="AD3535">
        <v>2082</v>
      </c>
      <c r="AK3535" t="s">
        <v>79</v>
      </c>
      <c r="AL3535" t="s">
        <v>395</v>
      </c>
      <c r="AM3535" t="s">
        <v>933</v>
      </c>
      <c r="AN3535" t="s">
        <v>4584</v>
      </c>
      <c r="AU3535" t="s">
        <v>58</v>
      </c>
    </row>
    <row r="3536" spans="1:51" x14ac:dyDescent="0.25">
      <c r="A3536">
        <v>2687</v>
      </c>
      <c r="B3536" t="s">
        <v>4591</v>
      </c>
      <c r="C3536">
        <v>13</v>
      </c>
      <c r="D3536" t="s">
        <v>51</v>
      </c>
      <c r="E3536" t="s">
        <v>52</v>
      </c>
      <c r="F3536" t="s">
        <v>121</v>
      </c>
      <c r="G3536">
        <v>4</v>
      </c>
      <c r="H3536">
        <v>2953</v>
      </c>
      <c r="I3536">
        <v>551</v>
      </c>
      <c r="J3536">
        <v>3280</v>
      </c>
      <c r="K3536">
        <v>2082</v>
      </c>
      <c r="P3536" t="s">
        <v>54</v>
      </c>
      <c r="Q3536" t="s">
        <v>393</v>
      </c>
      <c r="R3536" t="s">
        <v>933</v>
      </c>
      <c r="S3536" t="s">
        <v>4584</v>
      </c>
      <c r="X3536" t="s">
        <v>58</v>
      </c>
      <c r="Y3536" t="s">
        <v>78</v>
      </c>
      <c r="Z3536">
        <v>4</v>
      </c>
      <c r="AA3536">
        <v>3361</v>
      </c>
      <c r="AB3536">
        <v>3359</v>
      </c>
      <c r="AC3536">
        <v>3280</v>
      </c>
      <c r="AD3536">
        <v>2082</v>
      </c>
      <c r="AK3536" t="s">
        <v>79</v>
      </c>
      <c r="AL3536" t="s">
        <v>395</v>
      </c>
      <c r="AM3536" t="s">
        <v>933</v>
      </c>
      <c r="AN3536" t="s">
        <v>4584</v>
      </c>
      <c r="AU3536" t="s">
        <v>58</v>
      </c>
    </row>
    <row r="3537" spans="1:51" x14ac:dyDescent="0.25">
      <c r="A3537">
        <v>2688</v>
      </c>
      <c r="B3537" t="s">
        <v>4592</v>
      </c>
      <c r="C3537">
        <v>13</v>
      </c>
      <c r="D3537" t="s">
        <v>51</v>
      </c>
      <c r="E3537" t="s">
        <v>52</v>
      </c>
      <c r="F3537" t="s">
        <v>53</v>
      </c>
      <c r="G3537">
        <v>3</v>
      </c>
      <c r="H3537">
        <v>2953</v>
      </c>
      <c r="I3537">
        <v>1616</v>
      </c>
      <c r="J3537">
        <v>4541</v>
      </c>
      <c r="P3537" t="s">
        <v>54</v>
      </c>
      <c r="Q3537" t="s">
        <v>55</v>
      </c>
      <c r="R3537" t="s">
        <v>3697</v>
      </c>
      <c r="X3537" t="s">
        <v>58</v>
      </c>
      <c r="Y3537" t="s">
        <v>59</v>
      </c>
      <c r="Z3537">
        <v>2</v>
      </c>
      <c r="AA3537">
        <v>1617</v>
      </c>
      <c r="AB3537">
        <v>4541</v>
      </c>
      <c r="AK3537" t="s">
        <v>60</v>
      </c>
      <c r="AL3537" t="s">
        <v>3697</v>
      </c>
      <c r="AU3537" t="s">
        <v>58</v>
      </c>
    </row>
    <row r="3538" spans="1:51" x14ac:dyDescent="0.25">
      <c r="A3538">
        <v>2689</v>
      </c>
      <c r="B3538" t="s">
        <v>4593</v>
      </c>
      <c r="C3538">
        <v>13</v>
      </c>
      <c r="D3538" t="s">
        <v>51</v>
      </c>
      <c r="E3538" t="s">
        <v>52</v>
      </c>
      <c r="F3538" t="s">
        <v>53</v>
      </c>
      <c r="G3538">
        <v>5</v>
      </c>
      <c r="H3538">
        <v>2953</v>
      </c>
      <c r="I3538">
        <v>1616</v>
      </c>
      <c r="J3538">
        <v>4322</v>
      </c>
      <c r="K3538">
        <v>1737</v>
      </c>
      <c r="L3538">
        <v>4538</v>
      </c>
      <c r="P3538" t="s">
        <v>54</v>
      </c>
      <c r="Q3538" t="s">
        <v>55</v>
      </c>
      <c r="R3538" t="s">
        <v>801</v>
      </c>
      <c r="S3538" t="s">
        <v>802</v>
      </c>
      <c r="T3538" t="s">
        <v>3703</v>
      </c>
      <c r="X3538" t="s">
        <v>58</v>
      </c>
      <c r="Y3538" t="s">
        <v>59</v>
      </c>
      <c r="Z3538">
        <v>4</v>
      </c>
      <c r="AA3538">
        <v>1617</v>
      </c>
      <c r="AB3538">
        <v>4322</v>
      </c>
      <c r="AC3538">
        <v>1737</v>
      </c>
      <c r="AD3538">
        <v>4538</v>
      </c>
      <c r="AK3538" t="s">
        <v>60</v>
      </c>
      <c r="AL3538" t="s">
        <v>801</v>
      </c>
      <c r="AM3538" t="s">
        <v>802</v>
      </c>
      <c r="AN3538" t="s">
        <v>3703</v>
      </c>
      <c r="AU3538" t="s">
        <v>58</v>
      </c>
      <c r="AV3538" t="s">
        <v>804</v>
      </c>
      <c r="AX3538" t="s">
        <v>804</v>
      </c>
      <c r="AY3538" t="s">
        <v>805</v>
      </c>
    </row>
    <row r="3539" spans="1:51" x14ac:dyDescent="0.25">
      <c r="A3539">
        <v>2690</v>
      </c>
      <c r="B3539" t="s">
        <v>4594</v>
      </c>
      <c r="C3539">
        <v>13</v>
      </c>
      <c r="D3539" t="s">
        <v>51</v>
      </c>
      <c r="E3539" t="s">
        <v>52</v>
      </c>
      <c r="F3539" t="s">
        <v>53</v>
      </c>
      <c r="G3539">
        <v>5</v>
      </c>
      <c r="H3539">
        <v>2953</v>
      </c>
      <c r="I3539">
        <v>1616</v>
      </c>
      <c r="J3539">
        <v>4322</v>
      </c>
      <c r="K3539">
        <v>2050</v>
      </c>
      <c r="L3539">
        <v>4540</v>
      </c>
      <c r="P3539" t="s">
        <v>54</v>
      </c>
      <c r="Q3539" t="s">
        <v>55</v>
      </c>
      <c r="R3539" t="s">
        <v>801</v>
      </c>
      <c r="S3539" t="s">
        <v>807</v>
      </c>
      <c r="T3539" t="s">
        <v>3708</v>
      </c>
      <c r="X3539" t="s">
        <v>58</v>
      </c>
      <c r="Y3539" t="s">
        <v>59</v>
      </c>
      <c r="Z3539">
        <v>4</v>
      </c>
      <c r="AA3539">
        <v>1617</v>
      </c>
      <c r="AB3539">
        <v>4322</v>
      </c>
      <c r="AC3539">
        <v>2050</v>
      </c>
      <c r="AD3539">
        <v>4540</v>
      </c>
      <c r="AK3539" t="s">
        <v>60</v>
      </c>
      <c r="AL3539" t="s">
        <v>801</v>
      </c>
      <c r="AM3539" t="s">
        <v>807</v>
      </c>
      <c r="AN3539" t="s">
        <v>3708</v>
      </c>
      <c r="AU3539" t="s">
        <v>58</v>
      </c>
      <c r="AV3539" t="s">
        <v>804</v>
      </c>
      <c r="AX3539" t="s">
        <v>804</v>
      </c>
      <c r="AY3539" t="s">
        <v>805</v>
      </c>
    </row>
    <row r="3540" spans="1:51" x14ac:dyDescent="0.25">
      <c r="A3540">
        <v>2691</v>
      </c>
      <c r="B3540" t="s">
        <v>4595</v>
      </c>
      <c r="C3540">
        <v>13</v>
      </c>
      <c r="D3540" t="s">
        <v>51</v>
      </c>
      <c r="E3540" t="s">
        <v>52</v>
      </c>
      <c r="F3540" t="s">
        <v>53</v>
      </c>
      <c r="G3540">
        <v>5</v>
      </c>
      <c r="H3540">
        <v>2953</v>
      </c>
      <c r="I3540">
        <v>1616</v>
      </c>
      <c r="J3540">
        <v>4322</v>
      </c>
      <c r="K3540">
        <v>3160</v>
      </c>
      <c r="L3540">
        <v>4543</v>
      </c>
      <c r="P3540" t="s">
        <v>54</v>
      </c>
      <c r="Q3540" t="s">
        <v>55</v>
      </c>
      <c r="R3540" t="s">
        <v>801</v>
      </c>
      <c r="S3540" t="s">
        <v>810</v>
      </c>
      <c r="T3540" t="s">
        <v>3713</v>
      </c>
      <c r="X3540" t="s">
        <v>58</v>
      </c>
      <c r="Y3540" t="s">
        <v>59</v>
      </c>
      <c r="Z3540">
        <v>4</v>
      </c>
      <c r="AA3540">
        <v>1617</v>
      </c>
      <c r="AB3540">
        <v>4322</v>
      </c>
      <c r="AC3540">
        <v>3160</v>
      </c>
      <c r="AD3540">
        <v>4543</v>
      </c>
      <c r="AK3540" t="s">
        <v>60</v>
      </c>
      <c r="AL3540" t="s">
        <v>801</v>
      </c>
      <c r="AM3540" t="s">
        <v>810</v>
      </c>
      <c r="AN3540" t="s">
        <v>3713</v>
      </c>
      <c r="AU3540" t="s">
        <v>58</v>
      </c>
      <c r="AV3540" t="s">
        <v>804</v>
      </c>
      <c r="AX3540" t="s">
        <v>804</v>
      </c>
      <c r="AY3540" t="s">
        <v>805</v>
      </c>
    </row>
    <row r="3541" spans="1:51" x14ac:dyDescent="0.25">
      <c r="A3541">
        <v>2692</v>
      </c>
      <c r="B3541" t="s">
        <v>4596</v>
      </c>
      <c r="C3541">
        <v>13</v>
      </c>
      <c r="D3541" t="s">
        <v>51</v>
      </c>
      <c r="E3541" t="s">
        <v>52</v>
      </c>
      <c r="F3541" t="s">
        <v>53</v>
      </c>
      <c r="G3541">
        <v>5</v>
      </c>
      <c r="H3541">
        <v>2953</v>
      </c>
      <c r="I3541">
        <v>1616</v>
      </c>
      <c r="J3541">
        <v>4322</v>
      </c>
      <c r="K3541">
        <v>4849</v>
      </c>
      <c r="L3541">
        <v>4545</v>
      </c>
      <c r="P3541" t="s">
        <v>54</v>
      </c>
      <c r="Q3541" t="s">
        <v>55</v>
      </c>
      <c r="R3541" t="s">
        <v>801</v>
      </c>
      <c r="S3541" t="s">
        <v>816</v>
      </c>
      <c r="T3541" t="s">
        <v>3718</v>
      </c>
      <c r="X3541" t="s">
        <v>58</v>
      </c>
      <c r="Y3541" t="s">
        <v>59</v>
      </c>
      <c r="Z3541">
        <v>4</v>
      </c>
      <c r="AA3541">
        <v>1617</v>
      </c>
      <c r="AB3541">
        <v>4322</v>
      </c>
      <c r="AC3541">
        <v>4849</v>
      </c>
      <c r="AD3541">
        <v>4545</v>
      </c>
      <c r="AK3541" t="s">
        <v>60</v>
      </c>
      <c r="AL3541" t="s">
        <v>801</v>
      </c>
      <c r="AM3541" t="s">
        <v>816</v>
      </c>
      <c r="AN3541" t="s">
        <v>3718</v>
      </c>
      <c r="AU3541" t="s">
        <v>58</v>
      </c>
      <c r="AV3541" t="s">
        <v>804</v>
      </c>
      <c r="AX3541" t="s">
        <v>804</v>
      </c>
      <c r="AY3541" t="s">
        <v>805</v>
      </c>
    </row>
    <row r="3542" spans="1:51" x14ac:dyDescent="0.25">
      <c r="A3542">
        <v>2693</v>
      </c>
      <c r="B3542" t="s">
        <v>4597</v>
      </c>
      <c r="C3542">
        <v>1</v>
      </c>
      <c r="D3542" t="s">
        <v>51</v>
      </c>
      <c r="E3542" t="s">
        <v>52</v>
      </c>
      <c r="F3542" t="s">
        <v>53</v>
      </c>
      <c r="G3542">
        <v>5</v>
      </c>
      <c r="H3542">
        <v>2934</v>
      </c>
      <c r="I3542">
        <v>3070</v>
      </c>
      <c r="J3542">
        <v>4703</v>
      </c>
      <c r="K3542">
        <v>4828</v>
      </c>
      <c r="L3542">
        <v>2218</v>
      </c>
      <c r="P3542" t="s">
        <v>97</v>
      </c>
      <c r="Q3542" t="s">
        <v>278</v>
      </c>
      <c r="R3542" t="s">
        <v>279</v>
      </c>
      <c r="S3542" t="s">
        <v>2238</v>
      </c>
      <c r="T3542" t="s">
        <v>3812</v>
      </c>
      <c r="X3542" t="s">
        <v>58</v>
      </c>
      <c r="Y3542" t="s">
        <v>78</v>
      </c>
      <c r="Z3542">
        <v>5</v>
      </c>
      <c r="AA3542">
        <v>3361</v>
      </c>
      <c r="AB3542">
        <v>3360</v>
      </c>
      <c r="AC3542">
        <v>4703</v>
      </c>
      <c r="AD3542">
        <v>4828</v>
      </c>
      <c r="AE3542">
        <v>2218</v>
      </c>
      <c r="AK3542" t="s">
        <v>79</v>
      </c>
      <c r="AL3542" t="s">
        <v>188</v>
      </c>
      <c r="AM3542" t="s">
        <v>279</v>
      </c>
      <c r="AN3542" t="s">
        <v>2238</v>
      </c>
      <c r="AO3542" t="s">
        <v>3812</v>
      </c>
      <c r="AU3542" t="s">
        <v>58</v>
      </c>
    </row>
    <row r="3543" spans="1:51" x14ac:dyDescent="0.25">
      <c r="A3543">
        <v>2694</v>
      </c>
      <c r="B3543" t="s">
        <v>4598</v>
      </c>
      <c r="C3543">
        <v>1</v>
      </c>
      <c r="D3543" t="s">
        <v>51</v>
      </c>
      <c r="E3543" t="s">
        <v>52</v>
      </c>
      <c r="F3543" t="s">
        <v>53</v>
      </c>
      <c r="G3543">
        <v>5</v>
      </c>
      <c r="H3543">
        <v>2934</v>
      </c>
      <c r="I3543">
        <v>3070</v>
      </c>
      <c r="J3543">
        <v>4703</v>
      </c>
      <c r="K3543">
        <v>4827</v>
      </c>
      <c r="L3543">
        <v>2215</v>
      </c>
      <c r="P3543" t="s">
        <v>97</v>
      </c>
      <c r="Q3543" t="s">
        <v>278</v>
      </c>
      <c r="R3543" t="s">
        <v>279</v>
      </c>
      <c r="S3543" t="s">
        <v>3273</v>
      </c>
      <c r="T3543" t="s">
        <v>3806</v>
      </c>
      <c r="X3543" t="s">
        <v>58</v>
      </c>
      <c r="Y3543" t="s">
        <v>78</v>
      </c>
      <c r="Z3543">
        <v>5</v>
      </c>
      <c r="AA3543">
        <v>3361</v>
      </c>
      <c r="AB3543">
        <v>3360</v>
      </c>
      <c r="AC3543">
        <v>4703</v>
      </c>
      <c r="AD3543">
        <v>4827</v>
      </c>
      <c r="AE3543">
        <v>2215</v>
      </c>
      <c r="AK3543" t="s">
        <v>79</v>
      </c>
      <c r="AL3543" t="s">
        <v>188</v>
      </c>
      <c r="AM3543" t="s">
        <v>279</v>
      </c>
      <c r="AN3543" t="s">
        <v>3273</v>
      </c>
      <c r="AO3543" t="s">
        <v>3806</v>
      </c>
      <c r="AU3543" t="s">
        <v>58</v>
      </c>
    </row>
    <row r="3544" spans="1:51" x14ac:dyDescent="0.25">
      <c r="A3544">
        <v>2695</v>
      </c>
      <c r="B3544" t="s">
        <v>4599</v>
      </c>
      <c r="C3544">
        <v>1</v>
      </c>
      <c r="D3544" t="s">
        <v>51</v>
      </c>
      <c r="E3544" t="s">
        <v>52</v>
      </c>
      <c r="F3544" t="s">
        <v>53</v>
      </c>
      <c r="G3544">
        <v>5</v>
      </c>
      <c r="H3544">
        <v>2934</v>
      </c>
      <c r="I3544">
        <v>3070</v>
      </c>
      <c r="J3544">
        <v>4703</v>
      </c>
      <c r="K3544">
        <v>4828</v>
      </c>
      <c r="L3544">
        <v>2218</v>
      </c>
      <c r="P3544" t="s">
        <v>97</v>
      </c>
      <c r="Q3544" t="s">
        <v>278</v>
      </c>
      <c r="R3544" t="s">
        <v>279</v>
      </c>
      <c r="S3544" t="s">
        <v>2238</v>
      </c>
      <c r="T3544" t="s">
        <v>3812</v>
      </c>
      <c r="X3544" t="s">
        <v>58</v>
      </c>
      <c r="Y3544" t="s">
        <v>78</v>
      </c>
      <c r="Z3544">
        <v>5</v>
      </c>
      <c r="AA3544">
        <v>3361</v>
      </c>
      <c r="AB3544">
        <v>3360</v>
      </c>
      <c r="AC3544">
        <v>4703</v>
      </c>
      <c r="AD3544">
        <v>4828</v>
      </c>
      <c r="AE3544">
        <v>2218</v>
      </c>
      <c r="AK3544" t="s">
        <v>79</v>
      </c>
      <c r="AL3544" t="s">
        <v>188</v>
      </c>
      <c r="AM3544" t="s">
        <v>279</v>
      </c>
      <c r="AN3544" t="s">
        <v>2238</v>
      </c>
      <c r="AO3544" t="s">
        <v>3812</v>
      </c>
      <c r="AU3544" t="s">
        <v>58</v>
      </c>
    </row>
    <row r="3545" spans="1:51" x14ac:dyDescent="0.25">
      <c r="A3545">
        <v>2696</v>
      </c>
      <c r="B3545" t="s">
        <v>4600</v>
      </c>
      <c r="C3545">
        <v>1</v>
      </c>
      <c r="D3545" t="s">
        <v>51</v>
      </c>
      <c r="E3545" t="s">
        <v>52</v>
      </c>
      <c r="F3545" t="s">
        <v>121</v>
      </c>
      <c r="G3545">
        <v>2</v>
      </c>
      <c r="H3545">
        <v>2934</v>
      </c>
      <c r="I3545">
        <v>3070</v>
      </c>
      <c r="P3545" t="s">
        <v>97</v>
      </c>
      <c r="Q3545" t="s">
        <v>278</v>
      </c>
      <c r="X3545" t="s">
        <v>58</v>
      </c>
      <c r="Y3545" t="s">
        <v>78</v>
      </c>
      <c r="Z3545">
        <v>4</v>
      </c>
      <c r="AA3545">
        <v>3361</v>
      </c>
      <c r="AB3545">
        <v>3358</v>
      </c>
      <c r="AC3545">
        <v>299</v>
      </c>
      <c r="AD3545">
        <v>3555</v>
      </c>
      <c r="AK3545" t="s">
        <v>79</v>
      </c>
      <c r="AL3545" t="s">
        <v>129</v>
      </c>
      <c r="AM3545" t="s">
        <v>702</v>
      </c>
      <c r="AN3545" t="s">
        <v>2683</v>
      </c>
      <c r="AU3545" t="s">
        <v>58</v>
      </c>
    </row>
    <row r="3546" spans="1:51" x14ac:dyDescent="0.25">
      <c r="A3546">
        <v>2697</v>
      </c>
      <c r="B3546" t="s">
        <v>4601</v>
      </c>
      <c r="C3546">
        <v>27</v>
      </c>
      <c r="D3546" t="s">
        <v>51</v>
      </c>
      <c r="E3546" t="s">
        <v>52</v>
      </c>
      <c r="F3546" t="s">
        <v>121</v>
      </c>
      <c r="G3546">
        <v>4</v>
      </c>
      <c r="H3546">
        <v>1663</v>
      </c>
      <c r="I3546">
        <v>1246</v>
      </c>
      <c r="J3546">
        <v>4160</v>
      </c>
      <c r="K3546">
        <v>2698</v>
      </c>
      <c r="P3546" t="s">
        <v>215</v>
      </c>
      <c r="Q3546" t="s">
        <v>216</v>
      </c>
      <c r="R3546" t="s">
        <v>230</v>
      </c>
      <c r="S3546" t="s">
        <v>4602</v>
      </c>
      <c r="X3546" t="s">
        <v>58</v>
      </c>
      <c r="Y3546" t="s">
        <v>78</v>
      </c>
      <c r="Z3546">
        <v>5</v>
      </c>
      <c r="AA3546">
        <v>3361</v>
      </c>
      <c r="AB3546">
        <v>3758</v>
      </c>
      <c r="AC3546">
        <v>1246</v>
      </c>
      <c r="AD3546">
        <v>4160</v>
      </c>
      <c r="AE3546">
        <v>2698</v>
      </c>
      <c r="AK3546" t="s">
        <v>79</v>
      </c>
      <c r="AL3546" t="s">
        <v>218</v>
      </c>
      <c r="AM3546" t="s">
        <v>216</v>
      </c>
      <c r="AN3546" t="s">
        <v>230</v>
      </c>
      <c r="AO3546" t="s">
        <v>4602</v>
      </c>
      <c r="AU3546" t="s">
        <v>58</v>
      </c>
    </row>
    <row r="3547" spans="1:51" x14ac:dyDescent="0.25">
      <c r="A3547">
        <v>2698</v>
      </c>
      <c r="B3547" t="s">
        <v>4602</v>
      </c>
      <c r="C3547">
        <v>27</v>
      </c>
      <c r="D3547" t="s">
        <v>51</v>
      </c>
      <c r="E3547" t="s">
        <v>52</v>
      </c>
      <c r="F3547" t="s">
        <v>121</v>
      </c>
      <c r="G3547">
        <v>3</v>
      </c>
      <c r="H3547">
        <v>1663</v>
      </c>
      <c r="I3547">
        <v>1246</v>
      </c>
      <c r="J3547">
        <v>4160</v>
      </c>
      <c r="P3547" t="s">
        <v>215</v>
      </c>
      <c r="Q3547" t="s">
        <v>216</v>
      </c>
      <c r="R3547" t="s">
        <v>230</v>
      </c>
      <c r="X3547" s="1">
        <v>26972700</v>
      </c>
      <c r="Y3547" t="s">
        <v>78</v>
      </c>
      <c r="Z3547">
        <v>4</v>
      </c>
      <c r="AA3547">
        <v>3361</v>
      </c>
      <c r="AB3547">
        <v>3758</v>
      </c>
      <c r="AC3547">
        <v>1246</v>
      </c>
      <c r="AD3547">
        <v>4160</v>
      </c>
      <c r="AK3547" t="s">
        <v>79</v>
      </c>
      <c r="AL3547" t="s">
        <v>218</v>
      </c>
      <c r="AM3547" t="s">
        <v>216</v>
      </c>
      <c r="AN3547" t="s">
        <v>230</v>
      </c>
      <c r="AU3547" s="1">
        <v>26972700</v>
      </c>
    </row>
    <row r="3548" spans="1:51" x14ac:dyDescent="0.25">
      <c r="A3548">
        <v>2699</v>
      </c>
      <c r="B3548" t="s">
        <v>4603</v>
      </c>
      <c r="C3548">
        <v>27</v>
      </c>
      <c r="D3548" t="s">
        <v>51</v>
      </c>
      <c r="E3548" t="s">
        <v>52</v>
      </c>
      <c r="F3548" t="s">
        <v>121</v>
      </c>
      <c r="G3548">
        <v>3</v>
      </c>
      <c r="H3548">
        <v>1663</v>
      </c>
      <c r="I3548">
        <v>1246</v>
      </c>
      <c r="J3548">
        <v>4160</v>
      </c>
      <c r="P3548" t="s">
        <v>215</v>
      </c>
      <c r="Q3548" t="s">
        <v>216</v>
      </c>
      <c r="R3548" t="s">
        <v>230</v>
      </c>
      <c r="X3548" t="s">
        <v>58</v>
      </c>
      <c r="Y3548" t="s">
        <v>78</v>
      </c>
      <c r="Z3548">
        <v>4</v>
      </c>
      <c r="AA3548">
        <v>3361</v>
      </c>
      <c r="AB3548">
        <v>3758</v>
      </c>
      <c r="AC3548">
        <v>1246</v>
      </c>
      <c r="AD3548">
        <v>4160</v>
      </c>
      <c r="AK3548" t="s">
        <v>79</v>
      </c>
      <c r="AL3548" t="s">
        <v>218</v>
      </c>
      <c r="AM3548" t="s">
        <v>216</v>
      </c>
      <c r="AN3548" t="s">
        <v>230</v>
      </c>
      <c r="AU3548" t="s">
        <v>58</v>
      </c>
    </row>
    <row r="3549" spans="1:51" x14ac:dyDescent="0.25">
      <c r="A3549">
        <v>2700</v>
      </c>
      <c r="B3549" t="s">
        <v>4604</v>
      </c>
      <c r="C3549">
        <v>27</v>
      </c>
      <c r="D3549" t="s">
        <v>51</v>
      </c>
      <c r="E3549" t="s">
        <v>52</v>
      </c>
      <c r="F3549" t="s">
        <v>121</v>
      </c>
      <c r="G3549">
        <v>4</v>
      </c>
      <c r="H3549">
        <v>1663</v>
      </c>
      <c r="I3549">
        <v>1246</v>
      </c>
      <c r="J3549">
        <v>4160</v>
      </c>
      <c r="K3549">
        <v>2698</v>
      </c>
      <c r="P3549" t="s">
        <v>215</v>
      </c>
      <c r="Q3549" t="s">
        <v>216</v>
      </c>
      <c r="R3549" t="s">
        <v>230</v>
      </c>
      <c r="S3549" t="s">
        <v>4602</v>
      </c>
      <c r="X3549" t="s">
        <v>58</v>
      </c>
      <c r="Y3549" t="s">
        <v>78</v>
      </c>
      <c r="Z3549">
        <v>5</v>
      </c>
      <c r="AA3549">
        <v>3361</v>
      </c>
      <c r="AB3549">
        <v>3758</v>
      </c>
      <c r="AC3549">
        <v>1246</v>
      </c>
      <c r="AD3549">
        <v>4160</v>
      </c>
      <c r="AE3549">
        <v>2698</v>
      </c>
      <c r="AK3549" t="s">
        <v>79</v>
      </c>
      <c r="AL3549" t="s">
        <v>218</v>
      </c>
      <c r="AM3549" t="s">
        <v>216</v>
      </c>
      <c r="AN3549" t="s">
        <v>230</v>
      </c>
      <c r="AO3549" t="s">
        <v>4602</v>
      </c>
      <c r="AU3549" t="s">
        <v>58</v>
      </c>
    </row>
    <row r="3550" spans="1:51" x14ac:dyDescent="0.25">
      <c r="A3550">
        <v>2701</v>
      </c>
      <c r="B3550" t="s">
        <v>4605</v>
      </c>
      <c r="C3550">
        <v>27</v>
      </c>
      <c r="D3550" t="s">
        <v>51</v>
      </c>
      <c r="E3550" t="s">
        <v>52</v>
      </c>
      <c r="F3550" t="s">
        <v>121</v>
      </c>
      <c r="G3550">
        <v>3</v>
      </c>
      <c r="H3550">
        <v>1663</v>
      </c>
      <c r="I3550">
        <v>1246</v>
      </c>
      <c r="J3550">
        <v>4160</v>
      </c>
      <c r="P3550" t="s">
        <v>215</v>
      </c>
      <c r="Q3550" t="s">
        <v>216</v>
      </c>
      <c r="R3550" t="s">
        <v>230</v>
      </c>
      <c r="X3550" t="s">
        <v>58</v>
      </c>
      <c r="Y3550" t="s">
        <v>78</v>
      </c>
      <c r="Z3550">
        <v>4</v>
      </c>
      <c r="AA3550">
        <v>3361</v>
      </c>
      <c r="AB3550">
        <v>3758</v>
      </c>
      <c r="AC3550">
        <v>1246</v>
      </c>
      <c r="AD3550">
        <v>4160</v>
      </c>
      <c r="AK3550" t="s">
        <v>79</v>
      </c>
      <c r="AL3550" t="s">
        <v>218</v>
      </c>
      <c r="AM3550" t="s">
        <v>216</v>
      </c>
      <c r="AN3550" t="s">
        <v>230</v>
      </c>
      <c r="AU3550" t="s">
        <v>58</v>
      </c>
    </row>
    <row r="3551" spans="1:51" x14ac:dyDescent="0.25">
      <c r="A3551">
        <v>2702</v>
      </c>
      <c r="B3551" t="s">
        <v>4606</v>
      </c>
      <c r="C3551">
        <v>27</v>
      </c>
      <c r="D3551" t="s">
        <v>51</v>
      </c>
      <c r="E3551" t="s">
        <v>52</v>
      </c>
      <c r="F3551" t="s">
        <v>121</v>
      </c>
      <c r="G3551">
        <v>3</v>
      </c>
      <c r="H3551">
        <v>1663</v>
      </c>
      <c r="I3551">
        <v>1246</v>
      </c>
      <c r="J3551">
        <v>4160</v>
      </c>
      <c r="P3551" t="s">
        <v>215</v>
      </c>
      <c r="Q3551" t="s">
        <v>216</v>
      </c>
      <c r="R3551" t="s">
        <v>230</v>
      </c>
      <c r="X3551" t="s">
        <v>58</v>
      </c>
      <c r="Y3551" t="s">
        <v>78</v>
      </c>
      <c r="Z3551">
        <v>4</v>
      </c>
      <c r="AA3551">
        <v>3361</v>
      </c>
      <c r="AB3551">
        <v>3758</v>
      </c>
      <c r="AC3551">
        <v>1246</v>
      </c>
      <c r="AD3551">
        <v>4160</v>
      </c>
      <c r="AK3551" t="s">
        <v>79</v>
      </c>
      <c r="AL3551" t="s">
        <v>218</v>
      </c>
      <c r="AM3551" t="s">
        <v>216</v>
      </c>
      <c r="AN3551" t="s">
        <v>230</v>
      </c>
      <c r="AU3551" t="s">
        <v>58</v>
      </c>
    </row>
    <row r="3552" spans="1:51" x14ac:dyDescent="0.25">
      <c r="A3552">
        <v>2703</v>
      </c>
      <c r="B3552" t="s">
        <v>4607</v>
      </c>
      <c r="C3552">
        <v>13</v>
      </c>
      <c r="D3552" t="s">
        <v>51</v>
      </c>
      <c r="E3552" t="s">
        <v>52</v>
      </c>
      <c r="F3552" t="s">
        <v>214</v>
      </c>
      <c r="G3552">
        <v>2</v>
      </c>
      <c r="H3552">
        <v>2953</v>
      </c>
      <c r="I3552">
        <v>569</v>
      </c>
      <c r="P3552" t="s">
        <v>54</v>
      </c>
      <c r="Q3552" t="s">
        <v>398</v>
      </c>
      <c r="X3552" t="s">
        <v>58</v>
      </c>
      <c r="Y3552" t="s">
        <v>1028</v>
      </c>
      <c r="Z3552">
        <v>1</v>
      </c>
      <c r="AA3552">
        <v>569</v>
      </c>
      <c r="AK3552" t="s">
        <v>398</v>
      </c>
      <c r="AU3552" t="s">
        <v>58</v>
      </c>
    </row>
    <row r="3553" spans="1:51" x14ac:dyDescent="0.25">
      <c r="A3553">
        <v>2703</v>
      </c>
      <c r="B3553" t="s">
        <v>4608</v>
      </c>
      <c r="C3553">
        <v>13</v>
      </c>
      <c r="D3553" t="s">
        <v>51</v>
      </c>
      <c r="E3553" t="s">
        <v>52</v>
      </c>
      <c r="F3553" t="s">
        <v>214</v>
      </c>
      <c r="G3553">
        <v>2</v>
      </c>
      <c r="H3553">
        <v>2953</v>
      </c>
      <c r="I3553">
        <v>569</v>
      </c>
      <c r="P3553" t="s">
        <v>54</v>
      </c>
      <c r="Q3553" t="s">
        <v>398</v>
      </c>
      <c r="X3553" t="s">
        <v>58</v>
      </c>
      <c r="Y3553" t="s">
        <v>1028</v>
      </c>
      <c r="Z3553">
        <v>2</v>
      </c>
      <c r="AA3553">
        <v>569</v>
      </c>
      <c r="AB3553">
        <v>4157</v>
      </c>
      <c r="AK3553" t="s">
        <v>398</v>
      </c>
      <c r="AL3553" t="s">
        <v>1044</v>
      </c>
      <c r="AU3553" t="s">
        <v>58</v>
      </c>
    </row>
    <row r="3554" spans="1:51" x14ac:dyDescent="0.25">
      <c r="A3554">
        <v>2703</v>
      </c>
      <c r="B3554" t="s">
        <v>4609</v>
      </c>
      <c r="C3554">
        <v>13</v>
      </c>
      <c r="D3554" t="s">
        <v>51</v>
      </c>
      <c r="E3554" t="s">
        <v>52</v>
      </c>
      <c r="F3554" t="s">
        <v>214</v>
      </c>
      <c r="G3554">
        <v>3</v>
      </c>
      <c r="H3554">
        <v>2953</v>
      </c>
      <c r="I3554">
        <v>569</v>
      </c>
      <c r="J3554">
        <v>4157</v>
      </c>
      <c r="P3554" t="s">
        <v>54</v>
      </c>
      <c r="Q3554" t="s">
        <v>398</v>
      </c>
      <c r="R3554" t="s">
        <v>1044</v>
      </c>
      <c r="X3554" t="s">
        <v>58</v>
      </c>
      <c r="Y3554" t="s">
        <v>1028</v>
      </c>
      <c r="Z3554">
        <v>1</v>
      </c>
      <c r="AA3554">
        <v>569</v>
      </c>
      <c r="AK3554" t="s">
        <v>398</v>
      </c>
      <c r="AU3554" t="s">
        <v>58</v>
      </c>
    </row>
    <row r="3555" spans="1:51" x14ac:dyDescent="0.25">
      <c r="A3555">
        <v>2703</v>
      </c>
      <c r="B3555" t="s">
        <v>4610</v>
      </c>
      <c r="C3555">
        <v>13</v>
      </c>
      <c r="D3555" t="s">
        <v>51</v>
      </c>
      <c r="E3555" t="s">
        <v>52</v>
      </c>
      <c r="F3555" t="s">
        <v>214</v>
      </c>
      <c r="G3555">
        <v>3</v>
      </c>
      <c r="H3555">
        <v>2953</v>
      </c>
      <c r="I3555">
        <v>569</v>
      </c>
      <c r="J3555">
        <v>4157</v>
      </c>
      <c r="P3555" t="s">
        <v>54</v>
      </c>
      <c r="Q3555" t="s">
        <v>398</v>
      </c>
      <c r="R3555" t="s">
        <v>1044</v>
      </c>
      <c r="X3555" t="s">
        <v>58</v>
      </c>
      <c r="Y3555" t="s">
        <v>1028</v>
      </c>
      <c r="Z3555">
        <v>2</v>
      </c>
      <c r="AA3555">
        <v>569</v>
      </c>
      <c r="AB3555">
        <v>4157</v>
      </c>
      <c r="AK3555" t="s">
        <v>398</v>
      </c>
      <c r="AL3555" t="s">
        <v>1044</v>
      </c>
      <c r="AU3555" t="s">
        <v>58</v>
      </c>
    </row>
    <row r="3556" spans="1:51" x14ac:dyDescent="0.25">
      <c r="A3556">
        <v>2704</v>
      </c>
      <c r="B3556" t="s">
        <v>3928</v>
      </c>
      <c r="C3556">
        <v>1</v>
      </c>
      <c r="D3556" t="s">
        <v>51</v>
      </c>
      <c r="E3556" t="s">
        <v>52</v>
      </c>
      <c r="F3556" t="s">
        <v>121</v>
      </c>
      <c r="G3556">
        <v>4</v>
      </c>
      <c r="H3556">
        <v>2934</v>
      </c>
      <c r="I3556">
        <v>4243</v>
      </c>
      <c r="J3556">
        <v>4242</v>
      </c>
      <c r="K3556">
        <v>3643</v>
      </c>
      <c r="P3556" t="s">
        <v>97</v>
      </c>
      <c r="Q3556" t="s">
        <v>177</v>
      </c>
      <c r="R3556" t="s">
        <v>182</v>
      </c>
      <c r="S3556" t="s">
        <v>3927</v>
      </c>
      <c r="X3556" s="1">
        <v>22843146</v>
      </c>
      <c r="Y3556" t="s">
        <v>78</v>
      </c>
      <c r="Z3556">
        <v>4</v>
      </c>
      <c r="AA3556">
        <v>3361</v>
      </c>
      <c r="AB3556">
        <v>3358</v>
      </c>
      <c r="AC3556">
        <v>4242</v>
      </c>
      <c r="AD3556">
        <v>3643</v>
      </c>
      <c r="AK3556" t="s">
        <v>79</v>
      </c>
      <c r="AL3556" t="s">
        <v>129</v>
      </c>
      <c r="AM3556" t="s">
        <v>182</v>
      </c>
      <c r="AN3556" t="s">
        <v>3927</v>
      </c>
      <c r="AU3556" s="1">
        <v>22843146</v>
      </c>
    </row>
    <row r="3557" spans="1:51" x14ac:dyDescent="0.25">
      <c r="A3557">
        <v>2705</v>
      </c>
      <c r="B3557" t="s">
        <v>4611</v>
      </c>
      <c r="C3557">
        <v>13</v>
      </c>
      <c r="D3557" t="s">
        <v>51</v>
      </c>
      <c r="E3557" t="s">
        <v>52</v>
      </c>
      <c r="F3557" t="s">
        <v>53</v>
      </c>
      <c r="G3557">
        <v>3</v>
      </c>
      <c r="H3557">
        <v>2953</v>
      </c>
      <c r="I3557">
        <v>1616</v>
      </c>
      <c r="J3557">
        <v>4541</v>
      </c>
      <c r="P3557" t="s">
        <v>54</v>
      </c>
      <c r="Q3557" t="s">
        <v>55</v>
      </c>
      <c r="R3557" t="s">
        <v>3697</v>
      </c>
      <c r="X3557" t="s">
        <v>58</v>
      </c>
      <c r="Y3557" t="s">
        <v>59</v>
      </c>
      <c r="Z3557">
        <v>2</v>
      </c>
      <c r="AA3557">
        <v>1617</v>
      </c>
      <c r="AB3557">
        <v>4541</v>
      </c>
      <c r="AK3557" t="s">
        <v>60</v>
      </c>
      <c r="AL3557" t="s">
        <v>3697</v>
      </c>
      <c r="AU3557" t="s">
        <v>58</v>
      </c>
    </row>
    <row r="3558" spans="1:51" x14ac:dyDescent="0.25">
      <c r="A3558">
        <v>2706</v>
      </c>
      <c r="B3558" t="s">
        <v>4612</v>
      </c>
      <c r="C3558">
        <v>13</v>
      </c>
      <c r="D3558" t="s">
        <v>51</v>
      </c>
      <c r="E3558" t="s">
        <v>52</v>
      </c>
      <c r="F3558" t="s">
        <v>53</v>
      </c>
      <c r="G3558">
        <v>5</v>
      </c>
      <c r="H3558">
        <v>2953</v>
      </c>
      <c r="I3558">
        <v>1616</v>
      </c>
      <c r="J3558">
        <v>4322</v>
      </c>
      <c r="K3558">
        <v>1737</v>
      </c>
      <c r="L3558">
        <v>4538</v>
      </c>
      <c r="P3558" t="s">
        <v>54</v>
      </c>
      <c r="Q3558" t="s">
        <v>55</v>
      </c>
      <c r="R3558" t="s">
        <v>801</v>
      </c>
      <c r="S3558" t="s">
        <v>802</v>
      </c>
      <c r="T3558" t="s">
        <v>3703</v>
      </c>
      <c r="X3558" t="s">
        <v>58</v>
      </c>
      <c r="Y3558" t="s">
        <v>59</v>
      </c>
      <c r="Z3558">
        <v>4</v>
      </c>
      <c r="AA3558">
        <v>1617</v>
      </c>
      <c r="AB3558">
        <v>4322</v>
      </c>
      <c r="AC3558">
        <v>1737</v>
      </c>
      <c r="AD3558">
        <v>4538</v>
      </c>
      <c r="AK3558" t="s">
        <v>60</v>
      </c>
      <c r="AL3558" t="s">
        <v>801</v>
      </c>
      <c r="AM3558" t="s">
        <v>802</v>
      </c>
      <c r="AN3558" t="s">
        <v>3703</v>
      </c>
      <c r="AU3558" t="s">
        <v>58</v>
      </c>
      <c r="AV3558" t="s">
        <v>804</v>
      </c>
      <c r="AX3558" t="s">
        <v>804</v>
      </c>
      <c r="AY3558" t="s">
        <v>805</v>
      </c>
    </row>
    <row r="3559" spans="1:51" x14ac:dyDescent="0.25">
      <c r="A3559">
        <v>2707</v>
      </c>
      <c r="B3559" t="s">
        <v>4613</v>
      </c>
      <c r="C3559">
        <v>13</v>
      </c>
      <c r="D3559" t="s">
        <v>51</v>
      </c>
      <c r="E3559" t="s">
        <v>52</v>
      </c>
      <c r="F3559" t="s">
        <v>53</v>
      </c>
      <c r="G3559">
        <v>5</v>
      </c>
      <c r="H3559">
        <v>2953</v>
      </c>
      <c r="I3559">
        <v>1616</v>
      </c>
      <c r="J3559">
        <v>4322</v>
      </c>
      <c r="K3559">
        <v>2050</v>
      </c>
      <c r="L3559">
        <v>4540</v>
      </c>
      <c r="P3559" t="s">
        <v>54</v>
      </c>
      <c r="Q3559" t="s">
        <v>55</v>
      </c>
      <c r="R3559" t="s">
        <v>801</v>
      </c>
      <c r="S3559" t="s">
        <v>807</v>
      </c>
      <c r="T3559" t="s">
        <v>3708</v>
      </c>
      <c r="X3559" t="s">
        <v>58</v>
      </c>
      <c r="Y3559" t="s">
        <v>59</v>
      </c>
      <c r="Z3559">
        <v>4</v>
      </c>
      <c r="AA3559">
        <v>1617</v>
      </c>
      <c r="AB3559">
        <v>4322</v>
      </c>
      <c r="AC3559">
        <v>2050</v>
      </c>
      <c r="AD3559">
        <v>4540</v>
      </c>
      <c r="AK3559" t="s">
        <v>60</v>
      </c>
      <c r="AL3559" t="s">
        <v>801</v>
      </c>
      <c r="AM3559" t="s">
        <v>807</v>
      </c>
      <c r="AN3559" t="s">
        <v>3708</v>
      </c>
      <c r="AU3559" t="s">
        <v>58</v>
      </c>
      <c r="AV3559" t="s">
        <v>804</v>
      </c>
      <c r="AX3559" t="s">
        <v>804</v>
      </c>
      <c r="AY3559" t="s">
        <v>805</v>
      </c>
    </row>
    <row r="3560" spans="1:51" x14ac:dyDescent="0.25">
      <c r="A3560">
        <v>2708</v>
      </c>
      <c r="B3560" t="s">
        <v>4614</v>
      </c>
      <c r="C3560">
        <v>13</v>
      </c>
      <c r="D3560" t="s">
        <v>51</v>
      </c>
      <c r="E3560" t="s">
        <v>52</v>
      </c>
      <c r="F3560" t="s">
        <v>53</v>
      </c>
      <c r="G3560">
        <v>5</v>
      </c>
      <c r="H3560">
        <v>2953</v>
      </c>
      <c r="I3560">
        <v>1616</v>
      </c>
      <c r="J3560">
        <v>4322</v>
      </c>
      <c r="K3560">
        <v>3160</v>
      </c>
      <c r="L3560">
        <v>4543</v>
      </c>
      <c r="P3560" t="s">
        <v>54</v>
      </c>
      <c r="Q3560" t="s">
        <v>55</v>
      </c>
      <c r="R3560" t="s">
        <v>801</v>
      </c>
      <c r="S3560" t="s">
        <v>810</v>
      </c>
      <c r="T3560" t="s">
        <v>3713</v>
      </c>
      <c r="X3560" t="s">
        <v>58</v>
      </c>
      <c r="Y3560" t="s">
        <v>59</v>
      </c>
      <c r="Z3560">
        <v>4</v>
      </c>
      <c r="AA3560">
        <v>1617</v>
      </c>
      <c r="AB3560">
        <v>4322</v>
      </c>
      <c r="AC3560">
        <v>3160</v>
      </c>
      <c r="AD3560">
        <v>4543</v>
      </c>
      <c r="AK3560" t="s">
        <v>60</v>
      </c>
      <c r="AL3560" t="s">
        <v>801</v>
      </c>
      <c r="AM3560" t="s">
        <v>810</v>
      </c>
      <c r="AN3560" t="s">
        <v>3713</v>
      </c>
      <c r="AU3560" t="s">
        <v>58</v>
      </c>
      <c r="AV3560" t="s">
        <v>804</v>
      </c>
      <c r="AX3560" t="s">
        <v>804</v>
      </c>
      <c r="AY3560" t="s">
        <v>805</v>
      </c>
    </row>
    <row r="3561" spans="1:51" x14ac:dyDescent="0.25">
      <c r="A3561">
        <v>2709</v>
      </c>
      <c r="B3561" t="s">
        <v>4615</v>
      </c>
      <c r="C3561">
        <v>13</v>
      </c>
      <c r="D3561" t="s">
        <v>51</v>
      </c>
      <c r="E3561" t="s">
        <v>52</v>
      </c>
      <c r="F3561" t="s">
        <v>53</v>
      </c>
      <c r="G3561">
        <v>5</v>
      </c>
      <c r="H3561">
        <v>2953</v>
      </c>
      <c r="I3561">
        <v>1616</v>
      </c>
      <c r="J3561">
        <v>4322</v>
      </c>
      <c r="K3561">
        <v>4849</v>
      </c>
      <c r="L3561">
        <v>4545</v>
      </c>
      <c r="P3561" t="s">
        <v>54</v>
      </c>
      <c r="Q3561" t="s">
        <v>55</v>
      </c>
      <c r="R3561" t="s">
        <v>801</v>
      </c>
      <c r="S3561" t="s">
        <v>816</v>
      </c>
      <c r="T3561" t="s">
        <v>3718</v>
      </c>
      <c r="X3561" t="s">
        <v>58</v>
      </c>
      <c r="Y3561" t="s">
        <v>59</v>
      </c>
      <c r="Z3561">
        <v>4</v>
      </c>
      <c r="AA3561">
        <v>1617</v>
      </c>
      <c r="AB3561">
        <v>4322</v>
      </c>
      <c r="AC3561">
        <v>4849</v>
      </c>
      <c r="AD3561">
        <v>4545</v>
      </c>
      <c r="AK3561" t="s">
        <v>60</v>
      </c>
      <c r="AL3561" t="s">
        <v>801</v>
      </c>
      <c r="AM3561" t="s">
        <v>816</v>
      </c>
      <c r="AN3561" t="s">
        <v>3718</v>
      </c>
      <c r="AU3561" t="s">
        <v>58</v>
      </c>
      <c r="AV3561" t="s">
        <v>804</v>
      </c>
      <c r="AX3561" t="s">
        <v>804</v>
      </c>
      <c r="AY3561" t="s">
        <v>805</v>
      </c>
    </row>
    <row r="3562" spans="1:51" x14ac:dyDescent="0.25">
      <c r="A3562">
        <v>2710</v>
      </c>
      <c r="B3562" t="s">
        <v>4616</v>
      </c>
      <c r="C3562">
        <v>1</v>
      </c>
      <c r="D3562" t="s">
        <v>51</v>
      </c>
      <c r="E3562" t="s">
        <v>52</v>
      </c>
      <c r="F3562" t="s">
        <v>121</v>
      </c>
      <c r="G3562">
        <v>4</v>
      </c>
      <c r="H3562">
        <v>2934</v>
      </c>
      <c r="I3562">
        <v>4243</v>
      </c>
      <c r="J3562">
        <v>4242</v>
      </c>
      <c r="K3562">
        <v>3774</v>
      </c>
      <c r="P3562" t="s">
        <v>97</v>
      </c>
      <c r="Q3562" t="s">
        <v>177</v>
      </c>
      <c r="R3562" t="s">
        <v>182</v>
      </c>
      <c r="S3562" t="s">
        <v>4617</v>
      </c>
      <c r="X3562" t="s">
        <v>58</v>
      </c>
      <c r="Y3562" t="s">
        <v>78</v>
      </c>
      <c r="Z3562">
        <v>4</v>
      </c>
      <c r="AA3562">
        <v>3361</v>
      </c>
      <c r="AB3562">
        <v>3358</v>
      </c>
      <c r="AC3562">
        <v>4242</v>
      </c>
      <c r="AD3562">
        <v>3774</v>
      </c>
      <c r="AK3562" t="s">
        <v>79</v>
      </c>
      <c r="AL3562" t="s">
        <v>129</v>
      </c>
      <c r="AM3562" t="s">
        <v>182</v>
      </c>
      <c r="AN3562" t="s">
        <v>4617</v>
      </c>
      <c r="AU3562" t="s">
        <v>58</v>
      </c>
    </row>
    <row r="3563" spans="1:51" x14ac:dyDescent="0.25">
      <c r="A3563">
        <v>2711</v>
      </c>
      <c r="B3563" t="s">
        <v>4618</v>
      </c>
      <c r="C3563">
        <v>27</v>
      </c>
      <c r="D3563" t="s">
        <v>51</v>
      </c>
      <c r="E3563" t="s">
        <v>52</v>
      </c>
      <c r="F3563" t="s">
        <v>53</v>
      </c>
      <c r="G3563">
        <v>3</v>
      </c>
      <c r="H3563">
        <v>1663</v>
      </c>
      <c r="I3563">
        <v>1246</v>
      </c>
      <c r="J3563">
        <v>4198</v>
      </c>
      <c r="P3563" t="s">
        <v>215</v>
      </c>
      <c r="Q3563" t="s">
        <v>216</v>
      </c>
      <c r="R3563" t="s">
        <v>4619</v>
      </c>
      <c r="X3563" t="s">
        <v>58</v>
      </c>
      <c r="Y3563" t="s">
        <v>78</v>
      </c>
      <c r="Z3563">
        <v>4</v>
      </c>
      <c r="AA3563">
        <v>3361</v>
      </c>
      <c r="AB3563">
        <v>3758</v>
      </c>
      <c r="AC3563">
        <v>1246</v>
      </c>
      <c r="AD3563">
        <v>4198</v>
      </c>
      <c r="AK3563" t="s">
        <v>79</v>
      </c>
      <c r="AL3563" t="s">
        <v>218</v>
      </c>
      <c r="AM3563" t="s">
        <v>216</v>
      </c>
      <c r="AN3563" t="s">
        <v>4619</v>
      </c>
      <c r="AU3563" t="s">
        <v>58</v>
      </c>
    </row>
    <row r="3564" spans="1:51" x14ac:dyDescent="0.25">
      <c r="A3564">
        <v>2712</v>
      </c>
      <c r="B3564" t="s">
        <v>4620</v>
      </c>
      <c r="C3564">
        <v>27</v>
      </c>
      <c r="D3564" t="s">
        <v>51</v>
      </c>
      <c r="E3564" t="s">
        <v>52</v>
      </c>
      <c r="F3564" t="s">
        <v>53</v>
      </c>
      <c r="G3564">
        <v>4</v>
      </c>
      <c r="H3564">
        <v>1663</v>
      </c>
      <c r="I3564">
        <v>1246</v>
      </c>
      <c r="J3564">
        <v>4198</v>
      </c>
      <c r="K3564">
        <v>2713</v>
      </c>
      <c r="P3564" t="s">
        <v>215</v>
      </c>
      <c r="Q3564" t="s">
        <v>216</v>
      </c>
      <c r="R3564" t="s">
        <v>4619</v>
      </c>
      <c r="S3564" t="s">
        <v>4621</v>
      </c>
      <c r="X3564" t="s">
        <v>58</v>
      </c>
      <c r="Y3564" t="s">
        <v>78</v>
      </c>
      <c r="Z3564">
        <v>5</v>
      </c>
      <c r="AA3564">
        <v>3361</v>
      </c>
      <c r="AB3564">
        <v>3758</v>
      </c>
      <c r="AC3564">
        <v>1246</v>
      </c>
      <c r="AD3564">
        <v>4198</v>
      </c>
      <c r="AE3564">
        <v>2713</v>
      </c>
      <c r="AK3564" t="s">
        <v>79</v>
      </c>
      <c r="AL3564" t="s">
        <v>218</v>
      </c>
      <c r="AM3564" t="s">
        <v>216</v>
      </c>
      <c r="AN3564" t="s">
        <v>4619</v>
      </c>
      <c r="AO3564" t="s">
        <v>4621</v>
      </c>
      <c r="AU3564" t="s">
        <v>58</v>
      </c>
    </row>
    <row r="3565" spans="1:51" x14ac:dyDescent="0.25">
      <c r="A3565">
        <v>2713</v>
      </c>
      <c r="B3565" t="s">
        <v>4621</v>
      </c>
      <c r="C3565">
        <v>27</v>
      </c>
      <c r="D3565" t="s">
        <v>51</v>
      </c>
      <c r="E3565" t="s">
        <v>52</v>
      </c>
      <c r="F3565" t="s">
        <v>53</v>
      </c>
      <c r="G3565">
        <v>3</v>
      </c>
      <c r="H3565">
        <v>1663</v>
      </c>
      <c r="I3565">
        <v>1246</v>
      </c>
      <c r="J3565">
        <v>4198</v>
      </c>
      <c r="P3565" t="s">
        <v>215</v>
      </c>
      <c r="Q3565" t="s">
        <v>216</v>
      </c>
      <c r="R3565" t="s">
        <v>4619</v>
      </c>
      <c r="X3565" s="1">
        <v>27122714</v>
      </c>
      <c r="Y3565" t="s">
        <v>78</v>
      </c>
      <c r="Z3565">
        <v>4</v>
      </c>
      <c r="AA3565">
        <v>3361</v>
      </c>
      <c r="AB3565">
        <v>3758</v>
      </c>
      <c r="AC3565">
        <v>1246</v>
      </c>
      <c r="AD3565">
        <v>4198</v>
      </c>
      <c r="AK3565" t="s">
        <v>79</v>
      </c>
      <c r="AL3565" t="s">
        <v>218</v>
      </c>
      <c r="AM3565" t="s">
        <v>216</v>
      </c>
      <c r="AN3565" t="s">
        <v>4619</v>
      </c>
      <c r="AU3565" s="1">
        <v>27122714</v>
      </c>
    </row>
    <row r="3566" spans="1:51" x14ac:dyDescent="0.25">
      <c r="A3566">
        <v>2714</v>
      </c>
      <c r="B3566" t="s">
        <v>4622</v>
      </c>
      <c r="C3566">
        <v>27</v>
      </c>
      <c r="D3566" t="s">
        <v>51</v>
      </c>
      <c r="E3566" t="s">
        <v>52</v>
      </c>
      <c r="F3566" t="s">
        <v>53</v>
      </c>
      <c r="G3566">
        <v>4</v>
      </c>
      <c r="H3566">
        <v>1663</v>
      </c>
      <c r="I3566">
        <v>1246</v>
      </c>
      <c r="J3566">
        <v>4198</v>
      </c>
      <c r="K3566">
        <v>2713</v>
      </c>
      <c r="P3566" t="s">
        <v>215</v>
      </c>
      <c r="Q3566" t="s">
        <v>216</v>
      </c>
      <c r="R3566" t="s">
        <v>4619</v>
      </c>
      <c r="S3566" t="s">
        <v>4621</v>
      </c>
      <c r="X3566" t="s">
        <v>58</v>
      </c>
      <c r="Y3566" t="s">
        <v>78</v>
      </c>
      <c r="Z3566">
        <v>5</v>
      </c>
      <c r="AA3566">
        <v>3361</v>
      </c>
      <c r="AB3566">
        <v>3758</v>
      </c>
      <c r="AC3566">
        <v>1246</v>
      </c>
      <c r="AD3566">
        <v>4198</v>
      </c>
      <c r="AE3566">
        <v>2713</v>
      </c>
      <c r="AK3566" t="s">
        <v>79</v>
      </c>
      <c r="AL3566" t="s">
        <v>218</v>
      </c>
      <c r="AM3566" t="s">
        <v>216</v>
      </c>
      <c r="AN3566" t="s">
        <v>4619</v>
      </c>
      <c r="AO3566" t="s">
        <v>4621</v>
      </c>
      <c r="AU3566" t="s">
        <v>58</v>
      </c>
    </row>
    <row r="3567" spans="1:51" x14ac:dyDescent="0.25">
      <c r="A3567">
        <v>2715</v>
      </c>
      <c r="B3567" t="s">
        <v>4623</v>
      </c>
      <c r="C3567">
        <v>27</v>
      </c>
      <c r="D3567" t="s">
        <v>51</v>
      </c>
      <c r="E3567" t="s">
        <v>52</v>
      </c>
      <c r="F3567" t="s">
        <v>53</v>
      </c>
      <c r="G3567">
        <v>3</v>
      </c>
      <c r="H3567">
        <v>1663</v>
      </c>
      <c r="I3567">
        <v>1246</v>
      </c>
      <c r="J3567">
        <v>4198</v>
      </c>
      <c r="P3567" t="s">
        <v>215</v>
      </c>
      <c r="Q3567" t="s">
        <v>216</v>
      </c>
      <c r="R3567" t="s">
        <v>4619</v>
      </c>
      <c r="X3567" t="s">
        <v>58</v>
      </c>
      <c r="Y3567" t="s">
        <v>78</v>
      </c>
      <c r="Z3567">
        <v>4</v>
      </c>
      <c r="AA3567">
        <v>3361</v>
      </c>
      <c r="AB3567">
        <v>3758</v>
      </c>
      <c r="AC3567">
        <v>1246</v>
      </c>
      <c r="AD3567">
        <v>4198</v>
      </c>
      <c r="AK3567" t="s">
        <v>79</v>
      </c>
      <c r="AL3567" t="s">
        <v>218</v>
      </c>
      <c r="AM3567" t="s">
        <v>216</v>
      </c>
      <c r="AN3567" t="s">
        <v>4619</v>
      </c>
      <c r="AU3567" t="s">
        <v>58</v>
      </c>
    </row>
    <row r="3568" spans="1:51" x14ac:dyDescent="0.25">
      <c r="A3568">
        <v>2716</v>
      </c>
      <c r="B3568" t="s">
        <v>4624</v>
      </c>
      <c r="C3568">
        <v>27</v>
      </c>
      <c r="D3568" t="s">
        <v>51</v>
      </c>
      <c r="E3568" t="s">
        <v>52</v>
      </c>
      <c r="F3568" t="s">
        <v>53</v>
      </c>
      <c r="G3568">
        <v>3</v>
      </c>
      <c r="H3568">
        <v>1663</v>
      </c>
      <c r="I3568">
        <v>1246</v>
      </c>
      <c r="J3568">
        <v>4198</v>
      </c>
      <c r="P3568" t="s">
        <v>215</v>
      </c>
      <c r="Q3568" t="s">
        <v>216</v>
      </c>
      <c r="R3568" t="s">
        <v>4619</v>
      </c>
      <c r="X3568" t="s">
        <v>58</v>
      </c>
      <c r="Y3568" t="s">
        <v>78</v>
      </c>
      <c r="Z3568">
        <v>4</v>
      </c>
      <c r="AA3568">
        <v>3361</v>
      </c>
      <c r="AB3568">
        <v>3758</v>
      </c>
      <c r="AC3568">
        <v>1246</v>
      </c>
      <c r="AD3568">
        <v>4198</v>
      </c>
      <c r="AK3568" t="s">
        <v>79</v>
      </c>
      <c r="AL3568" t="s">
        <v>218</v>
      </c>
      <c r="AM3568" t="s">
        <v>216</v>
      </c>
      <c r="AN3568" t="s">
        <v>4619</v>
      </c>
      <c r="AU3568" t="s">
        <v>58</v>
      </c>
    </row>
    <row r="3569" spans="1:51" x14ac:dyDescent="0.25">
      <c r="A3569">
        <v>2717</v>
      </c>
      <c r="B3569" t="s">
        <v>4625</v>
      </c>
      <c r="C3569">
        <v>27</v>
      </c>
      <c r="D3569" t="s">
        <v>51</v>
      </c>
      <c r="E3569" t="s">
        <v>52</v>
      </c>
      <c r="F3569" t="s">
        <v>53</v>
      </c>
      <c r="G3569">
        <v>3</v>
      </c>
      <c r="H3569">
        <v>1663</v>
      </c>
      <c r="I3569">
        <v>1246</v>
      </c>
      <c r="J3569">
        <v>4198</v>
      </c>
      <c r="P3569" t="s">
        <v>215</v>
      </c>
      <c r="Q3569" t="s">
        <v>216</v>
      </c>
      <c r="R3569" t="s">
        <v>4619</v>
      </c>
      <c r="X3569" t="s">
        <v>58</v>
      </c>
      <c r="Y3569" t="s">
        <v>78</v>
      </c>
      <c r="Z3569">
        <v>4</v>
      </c>
      <c r="AA3569">
        <v>3361</v>
      </c>
      <c r="AB3569">
        <v>3758</v>
      </c>
      <c r="AC3569">
        <v>1246</v>
      </c>
      <c r="AD3569">
        <v>4198</v>
      </c>
      <c r="AK3569" t="s">
        <v>79</v>
      </c>
      <c r="AL3569" t="s">
        <v>218</v>
      </c>
      <c r="AM3569" t="s">
        <v>216</v>
      </c>
      <c r="AN3569" t="s">
        <v>4619</v>
      </c>
      <c r="AU3569" t="s">
        <v>58</v>
      </c>
    </row>
    <row r="3570" spans="1:51" x14ac:dyDescent="0.25">
      <c r="A3570">
        <v>2718</v>
      </c>
      <c r="B3570" t="s">
        <v>4626</v>
      </c>
      <c r="C3570">
        <v>27</v>
      </c>
      <c r="D3570" t="s">
        <v>51</v>
      </c>
      <c r="E3570" t="s">
        <v>52</v>
      </c>
      <c r="F3570" t="s">
        <v>53</v>
      </c>
      <c r="G3570">
        <v>3</v>
      </c>
      <c r="H3570">
        <v>1663</v>
      </c>
      <c r="I3570">
        <v>1246</v>
      </c>
      <c r="J3570">
        <v>4198</v>
      </c>
      <c r="P3570" t="s">
        <v>215</v>
      </c>
      <c r="Q3570" t="s">
        <v>216</v>
      </c>
      <c r="R3570" t="s">
        <v>4619</v>
      </c>
      <c r="X3570" t="s">
        <v>58</v>
      </c>
      <c r="Y3570" t="s">
        <v>78</v>
      </c>
      <c r="Z3570">
        <v>4</v>
      </c>
      <c r="AA3570">
        <v>3361</v>
      </c>
      <c r="AB3570">
        <v>3758</v>
      </c>
      <c r="AC3570">
        <v>1246</v>
      </c>
      <c r="AD3570">
        <v>4198</v>
      </c>
      <c r="AK3570" t="s">
        <v>79</v>
      </c>
      <c r="AL3570" t="s">
        <v>218</v>
      </c>
      <c r="AM3570" t="s">
        <v>216</v>
      </c>
      <c r="AN3570" t="s">
        <v>4619</v>
      </c>
      <c r="AU3570" t="s">
        <v>58</v>
      </c>
    </row>
    <row r="3571" spans="1:51" x14ac:dyDescent="0.25">
      <c r="A3571">
        <v>2719</v>
      </c>
      <c r="B3571" t="s">
        <v>4627</v>
      </c>
      <c r="C3571">
        <v>27</v>
      </c>
      <c r="D3571" t="s">
        <v>51</v>
      </c>
      <c r="E3571" t="s">
        <v>52</v>
      </c>
      <c r="F3571" t="s">
        <v>53</v>
      </c>
      <c r="G3571">
        <v>3</v>
      </c>
      <c r="H3571">
        <v>1663</v>
      </c>
      <c r="I3571">
        <v>1246</v>
      </c>
      <c r="J3571">
        <v>4198</v>
      </c>
      <c r="P3571" t="s">
        <v>215</v>
      </c>
      <c r="Q3571" t="s">
        <v>216</v>
      </c>
      <c r="R3571" t="s">
        <v>4619</v>
      </c>
      <c r="X3571" t="s">
        <v>58</v>
      </c>
      <c r="Y3571" t="s">
        <v>78</v>
      </c>
      <c r="Z3571">
        <v>4</v>
      </c>
      <c r="AA3571">
        <v>3361</v>
      </c>
      <c r="AB3571">
        <v>3758</v>
      </c>
      <c r="AC3571">
        <v>1246</v>
      </c>
      <c r="AD3571">
        <v>4198</v>
      </c>
      <c r="AK3571" t="s">
        <v>79</v>
      </c>
      <c r="AL3571" t="s">
        <v>218</v>
      </c>
      <c r="AM3571" t="s">
        <v>216</v>
      </c>
      <c r="AN3571" t="s">
        <v>4619</v>
      </c>
      <c r="AU3571" t="s">
        <v>58</v>
      </c>
    </row>
    <row r="3572" spans="1:51" x14ac:dyDescent="0.25">
      <c r="A3572">
        <v>2720</v>
      </c>
      <c r="B3572" t="s">
        <v>4628</v>
      </c>
      <c r="C3572">
        <v>27</v>
      </c>
      <c r="D3572" t="s">
        <v>51</v>
      </c>
      <c r="E3572" t="s">
        <v>52</v>
      </c>
      <c r="F3572" t="s">
        <v>53</v>
      </c>
      <c r="G3572">
        <v>3</v>
      </c>
      <c r="H3572">
        <v>1663</v>
      </c>
      <c r="I3572">
        <v>1246</v>
      </c>
      <c r="J3572">
        <v>4198</v>
      </c>
      <c r="P3572" t="s">
        <v>215</v>
      </c>
      <c r="Q3572" t="s">
        <v>216</v>
      </c>
      <c r="R3572" t="s">
        <v>4619</v>
      </c>
      <c r="X3572" t="s">
        <v>58</v>
      </c>
      <c r="Y3572" t="s">
        <v>78</v>
      </c>
      <c r="Z3572">
        <v>4</v>
      </c>
      <c r="AA3572">
        <v>3361</v>
      </c>
      <c r="AB3572">
        <v>3758</v>
      </c>
      <c r="AC3572">
        <v>1246</v>
      </c>
      <c r="AD3572">
        <v>4198</v>
      </c>
      <c r="AK3572" t="s">
        <v>79</v>
      </c>
      <c r="AL3572" t="s">
        <v>218</v>
      </c>
      <c r="AM3572" t="s">
        <v>216</v>
      </c>
      <c r="AN3572" t="s">
        <v>4619</v>
      </c>
      <c r="AU3572" t="s">
        <v>58</v>
      </c>
    </row>
    <row r="3573" spans="1:51" x14ac:dyDescent="0.25">
      <c r="A3573">
        <v>2721</v>
      </c>
      <c r="B3573" t="s">
        <v>4629</v>
      </c>
      <c r="C3573">
        <v>9</v>
      </c>
      <c r="D3573" t="s">
        <v>51</v>
      </c>
      <c r="E3573" t="s">
        <v>52</v>
      </c>
      <c r="F3573" t="s">
        <v>53</v>
      </c>
      <c r="G3573">
        <v>1</v>
      </c>
      <c r="H3573">
        <v>2955</v>
      </c>
      <c r="P3573" t="s">
        <v>320</v>
      </c>
      <c r="X3573" t="s">
        <v>58</v>
      </c>
      <c r="Y3573" t="s">
        <v>301</v>
      </c>
      <c r="Z3573">
        <v>2</v>
      </c>
      <c r="AA3573">
        <v>3983</v>
      </c>
      <c r="AB3573">
        <v>3993</v>
      </c>
      <c r="AK3573" t="s">
        <v>302</v>
      </c>
      <c r="AL3573" t="s">
        <v>2336</v>
      </c>
      <c r="AU3573" t="s">
        <v>58</v>
      </c>
    </row>
    <row r="3574" spans="1:51" x14ac:dyDescent="0.25">
      <c r="A3574">
        <v>2721</v>
      </c>
      <c r="B3574" t="s">
        <v>4630</v>
      </c>
      <c r="C3574">
        <v>9</v>
      </c>
      <c r="D3574" t="s">
        <v>51</v>
      </c>
      <c r="E3574" t="s">
        <v>52</v>
      </c>
      <c r="F3574" t="s">
        <v>53</v>
      </c>
      <c r="G3574">
        <v>1</v>
      </c>
      <c r="H3574">
        <v>2955</v>
      </c>
      <c r="P3574" t="s">
        <v>320</v>
      </c>
      <c r="X3574" t="s">
        <v>58</v>
      </c>
      <c r="Y3574" t="s">
        <v>78</v>
      </c>
      <c r="Z3574">
        <v>4</v>
      </c>
      <c r="AA3574">
        <v>3361</v>
      </c>
      <c r="AB3574">
        <v>3360</v>
      </c>
      <c r="AC3574">
        <v>3404</v>
      </c>
      <c r="AD3574">
        <v>3300</v>
      </c>
      <c r="AK3574" t="s">
        <v>79</v>
      </c>
      <c r="AL3574" t="s">
        <v>188</v>
      </c>
      <c r="AM3574" t="s">
        <v>322</v>
      </c>
      <c r="AN3574" t="s">
        <v>2068</v>
      </c>
      <c r="AU3574" t="s">
        <v>58</v>
      </c>
    </row>
    <row r="3575" spans="1:51" x14ac:dyDescent="0.25">
      <c r="A3575">
        <v>2722</v>
      </c>
      <c r="B3575" t="s">
        <v>4631</v>
      </c>
      <c r="C3575">
        <v>13</v>
      </c>
      <c r="D3575" t="s">
        <v>51</v>
      </c>
      <c r="E3575" t="s">
        <v>52</v>
      </c>
      <c r="F3575" t="s">
        <v>53</v>
      </c>
      <c r="G3575">
        <v>3</v>
      </c>
      <c r="H3575">
        <v>2953</v>
      </c>
      <c r="I3575">
        <v>1616</v>
      </c>
      <c r="J3575">
        <v>4541</v>
      </c>
      <c r="P3575" t="s">
        <v>54</v>
      </c>
      <c r="Q3575" t="s">
        <v>55</v>
      </c>
      <c r="R3575" t="s">
        <v>3697</v>
      </c>
      <c r="X3575" t="s">
        <v>58</v>
      </c>
      <c r="Y3575" t="s">
        <v>59</v>
      </c>
      <c r="Z3575">
        <v>2</v>
      </c>
      <c r="AA3575">
        <v>1617</v>
      </c>
      <c r="AB3575">
        <v>4541</v>
      </c>
      <c r="AK3575" t="s">
        <v>60</v>
      </c>
      <c r="AL3575" t="s">
        <v>3697</v>
      </c>
      <c r="AU3575" t="s">
        <v>58</v>
      </c>
    </row>
    <row r="3576" spans="1:51" x14ac:dyDescent="0.25">
      <c r="A3576">
        <v>2723</v>
      </c>
      <c r="B3576" t="s">
        <v>4632</v>
      </c>
      <c r="C3576">
        <v>13</v>
      </c>
      <c r="D3576" t="s">
        <v>51</v>
      </c>
      <c r="E3576" t="s">
        <v>52</v>
      </c>
      <c r="F3576" t="s">
        <v>53</v>
      </c>
      <c r="G3576">
        <v>5</v>
      </c>
      <c r="H3576">
        <v>2953</v>
      </c>
      <c r="I3576">
        <v>1616</v>
      </c>
      <c r="J3576">
        <v>4322</v>
      </c>
      <c r="K3576">
        <v>1737</v>
      </c>
      <c r="L3576">
        <v>4538</v>
      </c>
      <c r="P3576" t="s">
        <v>54</v>
      </c>
      <c r="Q3576" t="s">
        <v>55</v>
      </c>
      <c r="R3576" t="s">
        <v>801</v>
      </c>
      <c r="S3576" t="s">
        <v>802</v>
      </c>
      <c r="T3576" t="s">
        <v>3703</v>
      </c>
      <c r="X3576" t="s">
        <v>58</v>
      </c>
      <c r="Y3576" t="s">
        <v>59</v>
      </c>
      <c r="Z3576">
        <v>4</v>
      </c>
      <c r="AA3576">
        <v>1617</v>
      </c>
      <c r="AB3576">
        <v>4322</v>
      </c>
      <c r="AC3576">
        <v>1737</v>
      </c>
      <c r="AD3576">
        <v>4538</v>
      </c>
      <c r="AK3576" t="s">
        <v>60</v>
      </c>
      <c r="AL3576" t="s">
        <v>801</v>
      </c>
      <c r="AM3576" t="s">
        <v>802</v>
      </c>
      <c r="AN3576" t="s">
        <v>3703</v>
      </c>
      <c r="AU3576" t="s">
        <v>58</v>
      </c>
      <c r="AV3576" t="s">
        <v>804</v>
      </c>
      <c r="AX3576" t="s">
        <v>804</v>
      </c>
      <c r="AY3576" t="s">
        <v>805</v>
      </c>
    </row>
    <row r="3577" spans="1:51" x14ac:dyDescent="0.25">
      <c r="A3577">
        <v>2724</v>
      </c>
      <c r="B3577" t="s">
        <v>4633</v>
      </c>
      <c r="C3577">
        <v>13</v>
      </c>
      <c r="D3577" t="s">
        <v>51</v>
      </c>
      <c r="E3577" t="s">
        <v>52</v>
      </c>
      <c r="F3577" t="s">
        <v>53</v>
      </c>
      <c r="G3577">
        <v>5</v>
      </c>
      <c r="H3577">
        <v>2953</v>
      </c>
      <c r="I3577">
        <v>1616</v>
      </c>
      <c r="J3577">
        <v>4322</v>
      </c>
      <c r="K3577">
        <v>2050</v>
      </c>
      <c r="L3577">
        <v>4540</v>
      </c>
      <c r="P3577" t="s">
        <v>54</v>
      </c>
      <c r="Q3577" t="s">
        <v>55</v>
      </c>
      <c r="R3577" t="s">
        <v>801</v>
      </c>
      <c r="S3577" t="s">
        <v>807</v>
      </c>
      <c r="T3577" t="s">
        <v>3708</v>
      </c>
      <c r="X3577" t="s">
        <v>58</v>
      </c>
      <c r="Y3577" t="s">
        <v>59</v>
      </c>
      <c r="Z3577">
        <v>4</v>
      </c>
      <c r="AA3577">
        <v>1617</v>
      </c>
      <c r="AB3577">
        <v>4322</v>
      </c>
      <c r="AC3577">
        <v>2050</v>
      </c>
      <c r="AD3577">
        <v>4540</v>
      </c>
      <c r="AK3577" t="s">
        <v>60</v>
      </c>
      <c r="AL3577" t="s">
        <v>801</v>
      </c>
      <c r="AM3577" t="s">
        <v>807</v>
      </c>
      <c r="AN3577" t="s">
        <v>3708</v>
      </c>
      <c r="AU3577" t="s">
        <v>58</v>
      </c>
      <c r="AV3577" t="s">
        <v>804</v>
      </c>
      <c r="AX3577" t="s">
        <v>804</v>
      </c>
      <c r="AY3577" t="s">
        <v>805</v>
      </c>
    </row>
    <row r="3578" spans="1:51" x14ac:dyDescent="0.25">
      <c r="A3578">
        <v>2725</v>
      </c>
      <c r="B3578" t="s">
        <v>4634</v>
      </c>
      <c r="C3578">
        <v>13</v>
      </c>
      <c r="D3578" t="s">
        <v>51</v>
      </c>
      <c r="E3578" t="s">
        <v>52</v>
      </c>
      <c r="F3578" t="s">
        <v>53</v>
      </c>
      <c r="G3578">
        <v>5</v>
      </c>
      <c r="H3578">
        <v>2953</v>
      </c>
      <c r="I3578">
        <v>1616</v>
      </c>
      <c r="J3578">
        <v>4322</v>
      </c>
      <c r="K3578">
        <v>3160</v>
      </c>
      <c r="L3578">
        <v>4543</v>
      </c>
      <c r="P3578" t="s">
        <v>54</v>
      </c>
      <c r="Q3578" t="s">
        <v>55</v>
      </c>
      <c r="R3578" t="s">
        <v>801</v>
      </c>
      <c r="S3578" t="s">
        <v>810</v>
      </c>
      <c r="T3578" t="s">
        <v>3713</v>
      </c>
      <c r="X3578" t="s">
        <v>58</v>
      </c>
      <c r="Y3578" t="s">
        <v>59</v>
      </c>
      <c r="Z3578">
        <v>4</v>
      </c>
      <c r="AA3578">
        <v>1617</v>
      </c>
      <c r="AB3578">
        <v>4322</v>
      </c>
      <c r="AC3578">
        <v>3160</v>
      </c>
      <c r="AD3578">
        <v>4543</v>
      </c>
      <c r="AK3578" t="s">
        <v>60</v>
      </c>
      <c r="AL3578" t="s">
        <v>801</v>
      </c>
      <c r="AM3578" t="s">
        <v>810</v>
      </c>
      <c r="AN3578" t="s">
        <v>3713</v>
      </c>
      <c r="AU3578" t="s">
        <v>58</v>
      </c>
      <c r="AV3578" t="s">
        <v>804</v>
      </c>
      <c r="AX3578" t="s">
        <v>804</v>
      </c>
      <c r="AY3578" t="s">
        <v>805</v>
      </c>
    </row>
    <row r="3579" spans="1:51" x14ac:dyDescent="0.25">
      <c r="A3579">
        <v>2726</v>
      </c>
      <c r="B3579" t="s">
        <v>4635</v>
      </c>
      <c r="C3579">
        <v>13</v>
      </c>
      <c r="D3579" t="s">
        <v>51</v>
      </c>
      <c r="E3579" t="s">
        <v>52</v>
      </c>
      <c r="F3579" t="s">
        <v>53</v>
      </c>
      <c r="G3579">
        <v>5</v>
      </c>
      <c r="H3579">
        <v>2953</v>
      </c>
      <c r="I3579">
        <v>1616</v>
      </c>
      <c r="J3579">
        <v>4322</v>
      </c>
      <c r="K3579">
        <v>4849</v>
      </c>
      <c r="L3579">
        <v>4545</v>
      </c>
      <c r="P3579" t="s">
        <v>54</v>
      </c>
      <c r="Q3579" t="s">
        <v>55</v>
      </c>
      <c r="R3579" t="s">
        <v>801</v>
      </c>
      <c r="S3579" t="s">
        <v>816</v>
      </c>
      <c r="T3579" t="s">
        <v>3718</v>
      </c>
      <c r="X3579" t="s">
        <v>58</v>
      </c>
      <c r="Y3579" t="s">
        <v>59</v>
      </c>
      <c r="Z3579">
        <v>4</v>
      </c>
      <c r="AA3579">
        <v>1617</v>
      </c>
      <c r="AB3579">
        <v>4322</v>
      </c>
      <c r="AC3579">
        <v>4849</v>
      </c>
      <c r="AD3579">
        <v>4545</v>
      </c>
      <c r="AK3579" t="s">
        <v>60</v>
      </c>
      <c r="AL3579" t="s">
        <v>801</v>
      </c>
      <c r="AM3579" t="s">
        <v>816</v>
      </c>
      <c r="AN3579" t="s">
        <v>3718</v>
      </c>
      <c r="AU3579" t="s">
        <v>58</v>
      </c>
      <c r="AV3579" t="s">
        <v>804</v>
      </c>
      <c r="AX3579" t="s">
        <v>804</v>
      </c>
      <c r="AY3579" t="s">
        <v>805</v>
      </c>
    </row>
    <row r="3580" spans="1:51" x14ac:dyDescent="0.25">
      <c r="A3580">
        <v>2727</v>
      </c>
      <c r="B3580" t="s">
        <v>4636</v>
      </c>
      <c r="C3580">
        <v>13</v>
      </c>
      <c r="D3580" t="s">
        <v>51</v>
      </c>
      <c r="E3580" t="s">
        <v>52</v>
      </c>
      <c r="F3580" t="s">
        <v>53</v>
      </c>
      <c r="G3580">
        <v>3</v>
      </c>
      <c r="H3580">
        <v>2953</v>
      </c>
      <c r="I3580">
        <v>1616</v>
      </c>
      <c r="J3580">
        <v>4541</v>
      </c>
      <c r="P3580" t="s">
        <v>54</v>
      </c>
      <c r="Q3580" t="s">
        <v>55</v>
      </c>
      <c r="R3580" t="s">
        <v>3697</v>
      </c>
      <c r="X3580" t="s">
        <v>58</v>
      </c>
      <c r="Y3580" t="s">
        <v>59</v>
      </c>
      <c r="Z3580">
        <v>2</v>
      </c>
      <c r="AA3580">
        <v>1617</v>
      </c>
      <c r="AB3580">
        <v>4541</v>
      </c>
      <c r="AK3580" t="s">
        <v>60</v>
      </c>
      <c r="AL3580" t="s">
        <v>3697</v>
      </c>
      <c r="AU3580" t="s">
        <v>58</v>
      </c>
    </row>
    <row r="3581" spans="1:51" x14ac:dyDescent="0.25">
      <c r="A3581">
        <v>2728</v>
      </c>
      <c r="B3581" t="s">
        <v>4637</v>
      </c>
      <c r="C3581">
        <v>13</v>
      </c>
      <c r="D3581" t="s">
        <v>51</v>
      </c>
      <c r="E3581" t="s">
        <v>52</v>
      </c>
      <c r="F3581" t="s">
        <v>53</v>
      </c>
      <c r="G3581">
        <v>5</v>
      </c>
      <c r="H3581">
        <v>2953</v>
      </c>
      <c r="I3581">
        <v>1616</v>
      </c>
      <c r="J3581">
        <v>4322</v>
      </c>
      <c r="K3581">
        <v>1737</v>
      </c>
      <c r="L3581">
        <v>4538</v>
      </c>
      <c r="P3581" t="s">
        <v>54</v>
      </c>
      <c r="Q3581" t="s">
        <v>55</v>
      </c>
      <c r="R3581" t="s">
        <v>801</v>
      </c>
      <c r="S3581" t="s">
        <v>802</v>
      </c>
      <c r="T3581" t="s">
        <v>3703</v>
      </c>
      <c r="X3581" t="s">
        <v>58</v>
      </c>
      <c r="Y3581" t="s">
        <v>59</v>
      </c>
      <c r="Z3581">
        <v>4</v>
      </c>
      <c r="AA3581">
        <v>1617</v>
      </c>
      <c r="AB3581">
        <v>4322</v>
      </c>
      <c r="AC3581">
        <v>1737</v>
      </c>
      <c r="AD3581">
        <v>4538</v>
      </c>
      <c r="AK3581" t="s">
        <v>60</v>
      </c>
      <c r="AL3581" t="s">
        <v>801</v>
      </c>
      <c r="AM3581" t="s">
        <v>802</v>
      </c>
      <c r="AN3581" t="s">
        <v>3703</v>
      </c>
      <c r="AU3581" t="s">
        <v>58</v>
      </c>
      <c r="AV3581" t="s">
        <v>804</v>
      </c>
      <c r="AX3581" t="s">
        <v>804</v>
      </c>
      <c r="AY3581" t="s">
        <v>805</v>
      </c>
    </row>
    <row r="3582" spans="1:51" x14ac:dyDescent="0.25">
      <c r="A3582">
        <v>2729</v>
      </c>
      <c r="B3582" t="s">
        <v>4638</v>
      </c>
      <c r="C3582">
        <v>13</v>
      </c>
      <c r="D3582" t="s">
        <v>51</v>
      </c>
      <c r="E3582" t="s">
        <v>52</v>
      </c>
      <c r="F3582" t="s">
        <v>53</v>
      </c>
      <c r="G3582">
        <v>5</v>
      </c>
      <c r="H3582">
        <v>2953</v>
      </c>
      <c r="I3582">
        <v>1616</v>
      </c>
      <c r="J3582">
        <v>4322</v>
      </c>
      <c r="K3582">
        <v>2050</v>
      </c>
      <c r="L3582">
        <v>4540</v>
      </c>
      <c r="P3582" t="s">
        <v>54</v>
      </c>
      <c r="Q3582" t="s">
        <v>55</v>
      </c>
      <c r="R3582" t="s">
        <v>801</v>
      </c>
      <c r="S3582" t="s">
        <v>807</v>
      </c>
      <c r="T3582" t="s">
        <v>3708</v>
      </c>
      <c r="X3582" t="s">
        <v>58</v>
      </c>
      <c r="Y3582" t="s">
        <v>59</v>
      </c>
      <c r="Z3582">
        <v>4</v>
      </c>
      <c r="AA3582">
        <v>1617</v>
      </c>
      <c r="AB3582">
        <v>4322</v>
      </c>
      <c r="AC3582">
        <v>2050</v>
      </c>
      <c r="AD3582">
        <v>4540</v>
      </c>
      <c r="AK3582" t="s">
        <v>60</v>
      </c>
      <c r="AL3582" t="s">
        <v>801</v>
      </c>
      <c r="AM3582" t="s">
        <v>807</v>
      </c>
      <c r="AN3582" t="s">
        <v>3708</v>
      </c>
      <c r="AU3582" t="s">
        <v>58</v>
      </c>
      <c r="AV3582" t="s">
        <v>804</v>
      </c>
      <c r="AX3582" t="s">
        <v>804</v>
      </c>
      <c r="AY3582" t="s">
        <v>805</v>
      </c>
    </row>
    <row r="3583" spans="1:51" x14ac:dyDescent="0.25">
      <c r="A3583">
        <v>2730</v>
      </c>
      <c r="B3583" t="s">
        <v>4639</v>
      </c>
      <c r="C3583">
        <v>13</v>
      </c>
      <c r="D3583" t="s">
        <v>51</v>
      </c>
      <c r="E3583" t="s">
        <v>52</v>
      </c>
      <c r="F3583" t="s">
        <v>53</v>
      </c>
      <c r="G3583">
        <v>5</v>
      </c>
      <c r="H3583">
        <v>2953</v>
      </c>
      <c r="I3583">
        <v>1616</v>
      </c>
      <c r="J3583">
        <v>4322</v>
      </c>
      <c r="K3583">
        <v>3160</v>
      </c>
      <c r="L3583">
        <v>4543</v>
      </c>
      <c r="P3583" t="s">
        <v>54</v>
      </c>
      <c r="Q3583" t="s">
        <v>55</v>
      </c>
      <c r="R3583" t="s">
        <v>801</v>
      </c>
      <c r="S3583" t="s">
        <v>810</v>
      </c>
      <c r="T3583" t="s">
        <v>3713</v>
      </c>
      <c r="X3583" t="s">
        <v>58</v>
      </c>
      <c r="Y3583" t="s">
        <v>59</v>
      </c>
      <c r="Z3583">
        <v>4</v>
      </c>
      <c r="AA3583">
        <v>1617</v>
      </c>
      <c r="AB3583">
        <v>4322</v>
      </c>
      <c r="AC3583">
        <v>3160</v>
      </c>
      <c r="AD3583">
        <v>4543</v>
      </c>
      <c r="AK3583" t="s">
        <v>60</v>
      </c>
      <c r="AL3583" t="s">
        <v>801</v>
      </c>
      <c r="AM3583" t="s">
        <v>810</v>
      </c>
      <c r="AN3583" t="s">
        <v>3713</v>
      </c>
      <c r="AU3583" t="s">
        <v>58</v>
      </c>
      <c r="AV3583" t="s">
        <v>804</v>
      </c>
      <c r="AX3583" t="s">
        <v>804</v>
      </c>
      <c r="AY3583" t="s">
        <v>805</v>
      </c>
    </row>
    <row r="3584" spans="1:51" x14ac:dyDescent="0.25">
      <c r="A3584">
        <v>2731</v>
      </c>
      <c r="B3584" t="s">
        <v>4640</v>
      </c>
      <c r="C3584">
        <v>13</v>
      </c>
      <c r="D3584" t="s">
        <v>51</v>
      </c>
      <c r="E3584" t="s">
        <v>52</v>
      </c>
      <c r="F3584" t="s">
        <v>53</v>
      </c>
      <c r="G3584">
        <v>5</v>
      </c>
      <c r="H3584">
        <v>2953</v>
      </c>
      <c r="I3584">
        <v>1616</v>
      </c>
      <c r="J3584">
        <v>4322</v>
      </c>
      <c r="K3584">
        <v>4849</v>
      </c>
      <c r="L3584">
        <v>4545</v>
      </c>
      <c r="P3584" t="s">
        <v>54</v>
      </c>
      <c r="Q3584" t="s">
        <v>55</v>
      </c>
      <c r="R3584" t="s">
        <v>801</v>
      </c>
      <c r="S3584" t="s">
        <v>816</v>
      </c>
      <c r="T3584" t="s">
        <v>3718</v>
      </c>
      <c r="X3584" t="s">
        <v>58</v>
      </c>
      <c r="Y3584" t="s">
        <v>59</v>
      </c>
      <c r="Z3584">
        <v>4</v>
      </c>
      <c r="AA3584">
        <v>1617</v>
      </c>
      <c r="AB3584">
        <v>4322</v>
      </c>
      <c r="AC3584">
        <v>4849</v>
      </c>
      <c r="AD3584">
        <v>4545</v>
      </c>
      <c r="AK3584" t="s">
        <v>60</v>
      </c>
      <c r="AL3584" t="s">
        <v>801</v>
      </c>
      <c r="AM3584" t="s">
        <v>816</v>
      </c>
      <c r="AN3584" t="s">
        <v>3718</v>
      </c>
      <c r="AU3584" t="s">
        <v>58</v>
      </c>
      <c r="AV3584" t="s">
        <v>804</v>
      </c>
      <c r="AX3584" t="s">
        <v>804</v>
      </c>
      <c r="AY3584" t="s">
        <v>805</v>
      </c>
    </row>
    <row r="3585" spans="1:51" x14ac:dyDescent="0.25">
      <c r="A3585">
        <v>2732</v>
      </c>
      <c r="B3585" t="s">
        <v>4641</v>
      </c>
      <c r="C3585">
        <v>1</v>
      </c>
      <c r="D3585" t="s">
        <v>51</v>
      </c>
      <c r="E3585" t="s">
        <v>52</v>
      </c>
      <c r="F3585" t="s">
        <v>53</v>
      </c>
      <c r="G3585">
        <v>4</v>
      </c>
      <c r="H3585">
        <v>2934</v>
      </c>
      <c r="I3585">
        <v>3070</v>
      </c>
      <c r="J3585">
        <v>1931</v>
      </c>
      <c r="K3585">
        <v>1799</v>
      </c>
      <c r="P3585" t="s">
        <v>97</v>
      </c>
      <c r="Q3585" t="s">
        <v>278</v>
      </c>
      <c r="R3585" t="s">
        <v>513</v>
      </c>
      <c r="S3585" t="s">
        <v>4522</v>
      </c>
      <c r="X3585" t="s">
        <v>58</v>
      </c>
      <c r="Y3585" t="s">
        <v>78</v>
      </c>
      <c r="Z3585">
        <v>4</v>
      </c>
      <c r="AA3585">
        <v>3361</v>
      </c>
      <c r="AB3585">
        <v>3360</v>
      </c>
      <c r="AC3585">
        <v>1931</v>
      </c>
      <c r="AD3585">
        <v>1799</v>
      </c>
      <c r="AK3585" t="s">
        <v>79</v>
      </c>
      <c r="AL3585" t="s">
        <v>188</v>
      </c>
      <c r="AM3585" t="s">
        <v>513</v>
      </c>
      <c r="AN3585" t="s">
        <v>4522</v>
      </c>
      <c r="AU3585" t="s">
        <v>58</v>
      </c>
    </row>
    <row r="3586" spans="1:51" x14ac:dyDescent="0.25">
      <c r="A3586">
        <v>2733</v>
      </c>
      <c r="B3586" t="s">
        <v>4642</v>
      </c>
      <c r="C3586">
        <v>1</v>
      </c>
      <c r="D3586" t="s">
        <v>51</v>
      </c>
      <c r="E3586" t="s">
        <v>52</v>
      </c>
      <c r="F3586" t="s">
        <v>53</v>
      </c>
      <c r="G3586">
        <v>4</v>
      </c>
      <c r="H3586">
        <v>2934</v>
      </c>
      <c r="I3586">
        <v>3070</v>
      </c>
      <c r="J3586">
        <v>1931</v>
      </c>
      <c r="K3586">
        <v>1799</v>
      </c>
      <c r="P3586" t="s">
        <v>97</v>
      </c>
      <c r="Q3586" t="s">
        <v>278</v>
      </c>
      <c r="R3586" t="s">
        <v>513</v>
      </c>
      <c r="S3586" t="s">
        <v>4522</v>
      </c>
      <c r="X3586" t="s">
        <v>58</v>
      </c>
      <c r="Y3586" t="s">
        <v>78</v>
      </c>
      <c r="Z3586">
        <v>4</v>
      </c>
      <c r="AA3586">
        <v>3361</v>
      </c>
      <c r="AB3586">
        <v>3360</v>
      </c>
      <c r="AC3586">
        <v>1931</v>
      </c>
      <c r="AD3586">
        <v>1799</v>
      </c>
      <c r="AK3586" t="s">
        <v>79</v>
      </c>
      <c r="AL3586" t="s">
        <v>188</v>
      </c>
      <c r="AM3586" t="s">
        <v>513</v>
      </c>
      <c r="AN3586" t="s">
        <v>4522</v>
      </c>
      <c r="AU3586" t="s">
        <v>58</v>
      </c>
    </row>
    <row r="3587" spans="1:51" x14ac:dyDescent="0.25">
      <c r="A3587">
        <v>2734</v>
      </c>
      <c r="B3587" t="s">
        <v>4643</v>
      </c>
      <c r="C3587">
        <v>1</v>
      </c>
      <c r="D3587" t="s">
        <v>51</v>
      </c>
      <c r="E3587" t="s">
        <v>52</v>
      </c>
      <c r="F3587" t="s">
        <v>53</v>
      </c>
      <c r="G3587">
        <v>4</v>
      </c>
      <c r="H3587">
        <v>2934</v>
      </c>
      <c r="I3587">
        <v>3070</v>
      </c>
      <c r="J3587">
        <v>1931</v>
      </c>
      <c r="K3587">
        <v>1799</v>
      </c>
      <c r="P3587" t="s">
        <v>97</v>
      </c>
      <c r="Q3587" t="s">
        <v>278</v>
      </c>
      <c r="R3587" t="s">
        <v>513</v>
      </c>
      <c r="S3587" t="s">
        <v>4522</v>
      </c>
      <c r="X3587" t="s">
        <v>58</v>
      </c>
      <c r="Y3587" t="s">
        <v>78</v>
      </c>
      <c r="Z3587">
        <v>4</v>
      </c>
      <c r="AA3587">
        <v>3361</v>
      </c>
      <c r="AB3587">
        <v>3360</v>
      </c>
      <c r="AC3587">
        <v>1931</v>
      </c>
      <c r="AD3587">
        <v>1799</v>
      </c>
      <c r="AK3587" t="s">
        <v>79</v>
      </c>
      <c r="AL3587" t="s">
        <v>188</v>
      </c>
      <c r="AM3587" t="s">
        <v>513</v>
      </c>
      <c r="AN3587" t="s">
        <v>4522</v>
      </c>
      <c r="AU3587" t="s">
        <v>58</v>
      </c>
    </row>
    <row r="3588" spans="1:51" x14ac:dyDescent="0.25">
      <c r="A3588">
        <v>2735</v>
      </c>
      <c r="B3588" t="s">
        <v>4644</v>
      </c>
      <c r="C3588">
        <v>1</v>
      </c>
      <c r="D3588" t="s">
        <v>51</v>
      </c>
      <c r="E3588" t="s">
        <v>52</v>
      </c>
      <c r="F3588" t="s">
        <v>53</v>
      </c>
      <c r="G3588">
        <v>4</v>
      </c>
      <c r="H3588">
        <v>2934</v>
      </c>
      <c r="I3588">
        <v>3070</v>
      </c>
      <c r="J3588">
        <v>1931</v>
      </c>
      <c r="K3588">
        <v>1799</v>
      </c>
      <c r="P3588" t="s">
        <v>97</v>
      </c>
      <c r="Q3588" t="s">
        <v>278</v>
      </c>
      <c r="R3588" t="s">
        <v>513</v>
      </c>
      <c r="S3588" t="s">
        <v>4522</v>
      </c>
      <c r="X3588" t="s">
        <v>58</v>
      </c>
      <c r="Y3588" t="s">
        <v>78</v>
      </c>
      <c r="Z3588">
        <v>4</v>
      </c>
      <c r="AA3588">
        <v>3361</v>
      </c>
      <c r="AB3588">
        <v>3360</v>
      </c>
      <c r="AC3588">
        <v>1931</v>
      </c>
      <c r="AD3588">
        <v>1799</v>
      </c>
      <c r="AK3588" t="s">
        <v>79</v>
      </c>
      <c r="AL3588" t="s">
        <v>188</v>
      </c>
      <c r="AM3588" t="s">
        <v>513</v>
      </c>
      <c r="AN3588" t="s">
        <v>4522</v>
      </c>
      <c r="AU3588" t="s">
        <v>58</v>
      </c>
    </row>
    <row r="3589" spans="1:51" x14ac:dyDescent="0.25">
      <c r="A3589">
        <v>2736</v>
      </c>
      <c r="B3589" t="s">
        <v>4645</v>
      </c>
      <c r="C3589">
        <v>1</v>
      </c>
      <c r="D3589" t="s">
        <v>51</v>
      </c>
      <c r="E3589" t="s">
        <v>52</v>
      </c>
      <c r="F3589" t="s">
        <v>53</v>
      </c>
      <c r="G3589">
        <v>4</v>
      </c>
      <c r="H3589">
        <v>2934</v>
      </c>
      <c r="I3589">
        <v>3070</v>
      </c>
      <c r="J3589">
        <v>1931</v>
      </c>
      <c r="K3589">
        <v>1799</v>
      </c>
      <c r="P3589" t="s">
        <v>97</v>
      </c>
      <c r="Q3589" t="s">
        <v>278</v>
      </c>
      <c r="R3589" t="s">
        <v>513</v>
      </c>
      <c r="S3589" t="s">
        <v>4522</v>
      </c>
      <c r="X3589" t="s">
        <v>58</v>
      </c>
      <c r="Y3589" t="s">
        <v>78</v>
      </c>
      <c r="Z3589">
        <v>4</v>
      </c>
      <c r="AA3589">
        <v>3361</v>
      </c>
      <c r="AB3589">
        <v>3360</v>
      </c>
      <c r="AC3589">
        <v>1931</v>
      </c>
      <c r="AD3589">
        <v>1799</v>
      </c>
      <c r="AK3589" t="s">
        <v>79</v>
      </c>
      <c r="AL3589" t="s">
        <v>188</v>
      </c>
      <c r="AM3589" t="s">
        <v>513</v>
      </c>
      <c r="AN3589" t="s">
        <v>4522</v>
      </c>
      <c r="AU3589" t="s">
        <v>58</v>
      </c>
    </row>
    <row r="3590" spans="1:51" x14ac:dyDescent="0.25">
      <c r="A3590">
        <v>2737</v>
      </c>
      <c r="B3590" t="s">
        <v>4646</v>
      </c>
      <c r="C3590">
        <v>1</v>
      </c>
      <c r="D3590" t="s">
        <v>51</v>
      </c>
      <c r="E3590" t="s">
        <v>52</v>
      </c>
      <c r="F3590" t="s">
        <v>53</v>
      </c>
      <c r="G3590">
        <v>4</v>
      </c>
      <c r="H3590">
        <v>2934</v>
      </c>
      <c r="I3590">
        <v>3070</v>
      </c>
      <c r="J3590">
        <v>1931</v>
      </c>
      <c r="K3590">
        <v>3525</v>
      </c>
      <c r="P3590" t="s">
        <v>97</v>
      </c>
      <c r="Q3590" t="s">
        <v>278</v>
      </c>
      <c r="R3590" t="s">
        <v>513</v>
      </c>
      <c r="S3590" t="s">
        <v>514</v>
      </c>
      <c r="X3590" t="s">
        <v>58</v>
      </c>
      <c r="Y3590" t="s">
        <v>78</v>
      </c>
      <c r="Z3590">
        <v>5</v>
      </c>
      <c r="AA3590">
        <v>3361</v>
      </c>
      <c r="AB3590">
        <v>3360</v>
      </c>
      <c r="AC3590">
        <v>1931</v>
      </c>
      <c r="AD3590">
        <v>3525</v>
      </c>
      <c r="AE3590">
        <v>1626</v>
      </c>
      <c r="AK3590" t="s">
        <v>79</v>
      </c>
      <c r="AL3590" t="s">
        <v>188</v>
      </c>
      <c r="AM3590" t="s">
        <v>513</v>
      </c>
      <c r="AN3590" t="s">
        <v>514</v>
      </c>
      <c r="AO3590" t="s">
        <v>515</v>
      </c>
      <c r="AU3590" t="s">
        <v>58</v>
      </c>
    </row>
    <row r="3591" spans="1:51" x14ac:dyDescent="0.25">
      <c r="A3591">
        <v>2738</v>
      </c>
      <c r="B3591" t="s">
        <v>4647</v>
      </c>
      <c r="C3591">
        <v>13</v>
      </c>
      <c r="D3591" t="s">
        <v>51</v>
      </c>
      <c r="E3591" t="s">
        <v>52</v>
      </c>
      <c r="F3591" t="s">
        <v>121</v>
      </c>
      <c r="G3591">
        <v>4</v>
      </c>
      <c r="H3591">
        <v>2953</v>
      </c>
      <c r="I3591">
        <v>551</v>
      </c>
      <c r="J3591">
        <v>3280</v>
      </c>
      <c r="K3591">
        <v>4785</v>
      </c>
      <c r="P3591" t="s">
        <v>54</v>
      </c>
      <c r="Q3591" t="s">
        <v>393</v>
      </c>
      <c r="R3591" t="s">
        <v>933</v>
      </c>
      <c r="S3591" t="s">
        <v>934</v>
      </c>
      <c r="X3591" t="s">
        <v>58</v>
      </c>
      <c r="Y3591" t="s">
        <v>78</v>
      </c>
      <c r="Z3591">
        <v>4</v>
      </c>
      <c r="AA3591">
        <v>3361</v>
      </c>
      <c r="AB3591">
        <v>3359</v>
      </c>
      <c r="AC3591">
        <v>3280</v>
      </c>
      <c r="AD3591">
        <v>4785</v>
      </c>
      <c r="AK3591" t="s">
        <v>79</v>
      </c>
      <c r="AL3591" t="s">
        <v>395</v>
      </c>
      <c r="AM3591" t="s">
        <v>933</v>
      </c>
      <c r="AN3591" t="s">
        <v>934</v>
      </c>
      <c r="AU3591" t="s">
        <v>58</v>
      </c>
    </row>
    <row r="3592" spans="1:51" x14ac:dyDescent="0.25">
      <c r="A3592">
        <v>2739</v>
      </c>
      <c r="B3592" t="s">
        <v>4648</v>
      </c>
      <c r="C3592">
        <v>1</v>
      </c>
      <c r="D3592" t="s">
        <v>51</v>
      </c>
      <c r="E3592" t="s">
        <v>52</v>
      </c>
      <c r="F3592" t="s">
        <v>53</v>
      </c>
      <c r="G3592">
        <v>5</v>
      </c>
      <c r="H3592">
        <v>2934</v>
      </c>
      <c r="I3592">
        <v>3070</v>
      </c>
      <c r="J3592">
        <v>4703</v>
      </c>
      <c r="K3592">
        <v>4827</v>
      </c>
      <c r="L3592">
        <v>4917</v>
      </c>
      <c r="P3592" t="s">
        <v>97</v>
      </c>
      <c r="Q3592" t="s">
        <v>278</v>
      </c>
      <c r="R3592" t="s">
        <v>279</v>
      </c>
      <c r="S3592" t="s">
        <v>3273</v>
      </c>
      <c r="T3592" t="s">
        <v>3274</v>
      </c>
      <c r="X3592" t="s">
        <v>58</v>
      </c>
      <c r="Y3592" t="s">
        <v>78</v>
      </c>
      <c r="Z3592">
        <v>5</v>
      </c>
      <c r="AA3592">
        <v>3361</v>
      </c>
      <c r="AB3592">
        <v>3360</v>
      </c>
      <c r="AC3592">
        <v>4703</v>
      </c>
      <c r="AD3592">
        <v>4827</v>
      </c>
      <c r="AE3592">
        <v>4917</v>
      </c>
      <c r="AK3592" t="s">
        <v>79</v>
      </c>
      <c r="AL3592" t="s">
        <v>188</v>
      </c>
      <c r="AM3592" t="s">
        <v>279</v>
      </c>
      <c r="AN3592" t="s">
        <v>3273</v>
      </c>
      <c r="AO3592" t="s">
        <v>3274</v>
      </c>
      <c r="AU3592" t="s">
        <v>58</v>
      </c>
    </row>
    <row r="3593" spans="1:51" x14ac:dyDescent="0.25">
      <c r="A3593">
        <v>2740</v>
      </c>
      <c r="B3593" t="s">
        <v>4649</v>
      </c>
      <c r="C3593">
        <v>1</v>
      </c>
      <c r="D3593" t="s">
        <v>51</v>
      </c>
      <c r="E3593" t="s">
        <v>52</v>
      </c>
      <c r="F3593" t="s">
        <v>53</v>
      </c>
      <c r="G3593">
        <v>5</v>
      </c>
      <c r="H3593">
        <v>2934</v>
      </c>
      <c r="I3593">
        <v>3070</v>
      </c>
      <c r="J3593">
        <v>4703</v>
      </c>
      <c r="K3593">
        <v>4828</v>
      </c>
      <c r="L3593">
        <v>4921</v>
      </c>
      <c r="P3593" t="s">
        <v>97</v>
      </c>
      <c r="Q3593" t="s">
        <v>278</v>
      </c>
      <c r="R3593" t="s">
        <v>279</v>
      </c>
      <c r="S3593" t="s">
        <v>2238</v>
      </c>
      <c r="T3593" t="s">
        <v>2239</v>
      </c>
      <c r="X3593" t="s">
        <v>58</v>
      </c>
      <c r="Y3593" t="s">
        <v>78</v>
      </c>
      <c r="Z3593">
        <v>5</v>
      </c>
      <c r="AA3593">
        <v>3361</v>
      </c>
      <c r="AB3593">
        <v>3360</v>
      </c>
      <c r="AC3593">
        <v>4703</v>
      </c>
      <c r="AD3593">
        <v>4828</v>
      </c>
      <c r="AE3593">
        <v>4921</v>
      </c>
      <c r="AK3593" t="s">
        <v>79</v>
      </c>
      <c r="AL3593" t="s">
        <v>188</v>
      </c>
      <c r="AM3593" t="s">
        <v>279</v>
      </c>
      <c r="AN3593" t="s">
        <v>2238</v>
      </c>
      <c r="AO3593" t="s">
        <v>2239</v>
      </c>
      <c r="AU3593" t="s">
        <v>58</v>
      </c>
    </row>
    <row r="3594" spans="1:51" x14ac:dyDescent="0.25">
      <c r="A3594">
        <v>2741</v>
      </c>
      <c r="B3594" t="s">
        <v>4650</v>
      </c>
      <c r="C3594">
        <v>1</v>
      </c>
      <c r="D3594" t="s">
        <v>51</v>
      </c>
      <c r="E3594" t="s">
        <v>52</v>
      </c>
      <c r="F3594" t="s">
        <v>53</v>
      </c>
      <c r="G3594">
        <v>5</v>
      </c>
      <c r="H3594">
        <v>2934</v>
      </c>
      <c r="I3594">
        <v>3070</v>
      </c>
      <c r="J3594">
        <v>4703</v>
      </c>
      <c r="K3594">
        <v>4828</v>
      </c>
      <c r="L3594">
        <v>4921</v>
      </c>
      <c r="P3594" t="s">
        <v>97</v>
      </c>
      <c r="Q3594" t="s">
        <v>278</v>
      </c>
      <c r="R3594" t="s">
        <v>279</v>
      </c>
      <c r="S3594" t="s">
        <v>2238</v>
      </c>
      <c r="T3594" t="s">
        <v>2239</v>
      </c>
      <c r="X3594" t="s">
        <v>58</v>
      </c>
      <c r="Y3594" t="s">
        <v>78</v>
      </c>
      <c r="Z3594">
        <v>5</v>
      </c>
      <c r="AA3594">
        <v>3361</v>
      </c>
      <c r="AB3594">
        <v>3360</v>
      </c>
      <c r="AC3594">
        <v>4703</v>
      </c>
      <c r="AD3594">
        <v>4828</v>
      </c>
      <c r="AE3594">
        <v>4921</v>
      </c>
      <c r="AK3594" t="s">
        <v>79</v>
      </c>
      <c r="AL3594" t="s">
        <v>188</v>
      </c>
      <c r="AM3594" t="s">
        <v>279</v>
      </c>
      <c r="AN3594" t="s">
        <v>2238</v>
      </c>
      <c r="AO3594" t="s">
        <v>2239</v>
      </c>
      <c r="AU3594" t="s">
        <v>58</v>
      </c>
    </row>
    <row r="3595" spans="1:51" x14ac:dyDescent="0.25">
      <c r="A3595">
        <v>2742</v>
      </c>
      <c r="B3595" t="s">
        <v>3000</v>
      </c>
      <c r="C3595" t="s">
        <v>92</v>
      </c>
      <c r="Y3595" t="s">
        <v>78</v>
      </c>
      <c r="Z3595">
        <v>6</v>
      </c>
      <c r="AA3595">
        <v>3361</v>
      </c>
      <c r="AB3595">
        <v>3358</v>
      </c>
      <c r="AC3595">
        <v>2104</v>
      </c>
      <c r="AD3595">
        <v>2018</v>
      </c>
      <c r="AE3595">
        <v>5006</v>
      </c>
      <c r="AF3595">
        <v>2093</v>
      </c>
      <c r="AK3595" t="s">
        <v>79</v>
      </c>
      <c r="AL3595" t="s">
        <v>129</v>
      </c>
      <c r="AM3595" t="s">
        <v>168</v>
      </c>
      <c r="AN3595" t="s">
        <v>354</v>
      </c>
      <c r="AO3595" t="s">
        <v>352</v>
      </c>
      <c r="AP3595" t="s">
        <v>355</v>
      </c>
      <c r="AU3595" s="1">
        <v>15784435</v>
      </c>
    </row>
    <row r="3596" spans="1:51" x14ac:dyDescent="0.25">
      <c r="A3596">
        <v>2743</v>
      </c>
      <c r="B3596" t="s">
        <v>3002</v>
      </c>
      <c r="C3596" t="s">
        <v>92</v>
      </c>
      <c r="Y3596" t="s">
        <v>78</v>
      </c>
      <c r="Z3596">
        <v>6</v>
      </c>
      <c r="AA3596">
        <v>3361</v>
      </c>
      <c r="AB3596">
        <v>3358</v>
      </c>
      <c r="AC3596">
        <v>2104</v>
      </c>
      <c r="AD3596">
        <v>2018</v>
      </c>
      <c r="AE3596">
        <v>5006</v>
      </c>
      <c r="AF3596">
        <v>2118</v>
      </c>
      <c r="AK3596" t="s">
        <v>79</v>
      </c>
      <c r="AL3596" t="s">
        <v>129</v>
      </c>
      <c r="AM3596" t="s">
        <v>168</v>
      </c>
      <c r="AN3596" t="s">
        <v>354</v>
      </c>
      <c r="AO3596" t="s">
        <v>352</v>
      </c>
      <c r="AP3596" t="s">
        <v>357</v>
      </c>
      <c r="AU3596" s="1">
        <v>15794436</v>
      </c>
    </row>
    <row r="3597" spans="1:51" x14ac:dyDescent="0.25">
      <c r="A3597">
        <v>2744</v>
      </c>
      <c r="B3597" t="s">
        <v>4651</v>
      </c>
      <c r="C3597">
        <v>13</v>
      </c>
      <c r="D3597" t="s">
        <v>51</v>
      </c>
      <c r="E3597" t="s">
        <v>52</v>
      </c>
      <c r="F3597" t="s">
        <v>53</v>
      </c>
      <c r="G3597">
        <v>3</v>
      </c>
      <c r="H3597">
        <v>2953</v>
      </c>
      <c r="I3597">
        <v>1616</v>
      </c>
      <c r="J3597">
        <v>4541</v>
      </c>
      <c r="P3597" t="s">
        <v>54</v>
      </c>
      <c r="Q3597" t="s">
        <v>55</v>
      </c>
      <c r="R3597" t="s">
        <v>3697</v>
      </c>
      <c r="X3597" t="s">
        <v>58</v>
      </c>
      <c r="Y3597" t="s">
        <v>59</v>
      </c>
      <c r="Z3597">
        <v>2</v>
      </c>
      <c r="AA3597">
        <v>1617</v>
      </c>
      <c r="AB3597">
        <v>4541</v>
      </c>
      <c r="AK3597" t="s">
        <v>60</v>
      </c>
      <c r="AL3597" t="s">
        <v>3697</v>
      </c>
      <c r="AU3597" t="s">
        <v>58</v>
      </c>
    </row>
    <row r="3598" spans="1:51" x14ac:dyDescent="0.25">
      <c r="A3598">
        <v>2745</v>
      </c>
      <c r="B3598" t="s">
        <v>4652</v>
      </c>
      <c r="C3598">
        <v>13</v>
      </c>
      <c r="D3598" t="s">
        <v>51</v>
      </c>
      <c r="E3598" t="s">
        <v>52</v>
      </c>
      <c r="F3598" t="s">
        <v>53</v>
      </c>
      <c r="G3598">
        <v>5</v>
      </c>
      <c r="H3598">
        <v>2953</v>
      </c>
      <c r="I3598">
        <v>1616</v>
      </c>
      <c r="J3598">
        <v>4322</v>
      </c>
      <c r="K3598">
        <v>1737</v>
      </c>
      <c r="L3598">
        <v>4538</v>
      </c>
      <c r="P3598" t="s">
        <v>54</v>
      </c>
      <c r="Q3598" t="s">
        <v>55</v>
      </c>
      <c r="R3598" t="s">
        <v>801</v>
      </c>
      <c r="S3598" t="s">
        <v>802</v>
      </c>
      <c r="T3598" t="s">
        <v>3703</v>
      </c>
      <c r="X3598" t="s">
        <v>58</v>
      </c>
      <c r="Y3598" t="s">
        <v>59</v>
      </c>
      <c r="Z3598">
        <v>4</v>
      </c>
      <c r="AA3598">
        <v>1617</v>
      </c>
      <c r="AB3598">
        <v>4322</v>
      </c>
      <c r="AC3598">
        <v>1737</v>
      </c>
      <c r="AD3598">
        <v>4538</v>
      </c>
      <c r="AK3598" t="s">
        <v>60</v>
      </c>
      <c r="AL3598" t="s">
        <v>801</v>
      </c>
      <c r="AM3598" t="s">
        <v>802</v>
      </c>
      <c r="AN3598" t="s">
        <v>3703</v>
      </c>
      <c r="AU3598" t="s">
        <v>58</v>
      </c>
      <c r="AV3598" t="s">
        <v>804</v>
      </c>
      <c r="AX3598" t="s">
        <v>804</v>
      </c>
      <c r="AY3598" t="s">
        <v>805</v>
      </c>
    </row>
    <row r="3599" spans="1:51" x14ac:dyDescent="0.25">
      <c r="A3599">
        <v>2746</v>
      </c>
      <c r="B3599" t="s">
        <v>4653</v>
      </c>
      <c r="C3599">
        <v>13</v>
      </c>
      <c r="D3599" t="s">
        <v>51</v>
      </c>
      <c r="E3599" t="s">
        <v>52</v>
      </c>
      <c r="F3599" t="s">
        <v>53</v>
      </c>
      <c r="G3599">
        <v>5</v>
      </c>
      <c r="H3599">
        <v>2953</v>
      </c>
      <c r="I3599">
        <v>1616</v>
      </c>
      <c r="J3599">
        <v>4322</v>
      </c>
      <c r="K3599">
        <v>2050</v>
      </c>
      <c r="L3599">
        <v>4540</v>
      </c>
      <c r="P3599" t="s">
        <v>54</v>
      </c>
      <c r="Q3599" t="s">
        <v>55</v>
      </c>
      <c r="R3599" t="s">
        <v>801</v>
      </c>
      <c r="S3599" t="s">
        <v>807</v>
      </c>
      <c r="T3599" t="s">
        <v>3708</v>
      </c>
      <c r="X3599" t="s">
        <v>58</v>
      </c>
      <c r="Y3599" t="s">
        <v>59</v>
      </c>
      <c r="Z3599">
        <v>4</v>
      </c>
      <c r="AA3599">
        <v>1617</v>
      </c>
      <c r="AB3599">
        <v>4322</v>
      </c>
      <c r="AC3599">
        <v>2050</v>
      </c>
      <c r="AD3599">
        <v>4540</v>
      </c>
      <c r="AK3599" t="s">
        <v>60</v>
      </c>
      <c r="AL3599" t="s">
        <v>801</v>
      </c>
      <c r="AM3599" t="s">
        <v>807</v>
      </c>
      <c r="AN3599" t="s">
        <v>3708</v>
      </c>
      <c r="AU3599" t="s">
        <v>58</v>
      </c>
      <c r="AV3599" t="s">
        <v>804</v>
      </c>
      <c r="AX3599" t="s">
        <v>804</v>
      </c>
      <c r="AY3599" t="s">
        <v>805</v>
      </c>
    </row>
    <row r="3600" spans="1:51" x14ac:dyDescent="0.25">
      <c r="A3600">
        <v>2747</v>
      </c>
      <c r="B3600" t="s">
        <v>4654</v>
      </c>
      <c r="C3600">
        <v>13</v>
      </c>
      <c r="D3600" t="s">
        <v>51</v>
      </c>
      <c r="E3600" t="s">
        <v>52</v>
      </c>
      <c r="F3600" t="s">
        <v>53</v>
      </c>
      <c r="G3600">
        <v>5</v>
      </c>
      <c r="H3600">
        <v>2953</v>
      </c>
      <c r="I3600">
        <v>1616</v>
      </c>
      <c r="J3600">
        <v>4322</v>
      </c>
      <c r="K3600">
        <v>3160</v>
      </c>
      <c r="L3600">
        <v>4543</v>
      </c>
      <c r="P3600" t="s">
        <v>54</v>
      </c>
      <c r="Q3600" t="s">
        <v>55</v>
      </c>
      <c r="R3600" t="s">
        <v>801</v>
      </c>
      <c r="S3600" t="s">
        <v>810</v>
      </c>
      <c r="T3600" t="s">
        <v>3713</v>
      </c>
      <c r="X3600" t="s">
        <v>58</v>
      </c>
      <c r="Y3600" t="s">
        <v>59</v>
      </c>
      <c r="Z3600">
        <v>4</v>
      </c>
      <c r="AA3600">
        <v>1617</v>
      </c>
      <c r="AB3600">
        <v>4322</v>
      </c>
      <c r="AC3600">
        <v>3160</v>
      </c>
      <c r="AD3600">
        <v>4543</v>
      </c>
      <c r="AK3600" t="s">
        <v>60</v>
      </c>
      <c r="AL3600" t="s">
        <v>801</v>
      </c>
      <c r="AM3600" t="s">
        <v>810</v>
      </c>
      <c r="AN3600" t="s">
        <v>3713</v>
      </c>
      <c r="AU3600" t="s">
        <v>58</v>
      </c>
      <c r="AV3600" t="s">
        <v>804</v>
      </c>
      <c r="AX3600" t="s">
        <v>804</v>
      </c>
      <c r="AY3600" t="s">
        <v>805</v>
      </c>
    </row>
    <row r="3601" spans="1:51" x14ac:dyDescent="0.25">
      <c r="A3601">
        <v>2748</v>
      </c>
      <c r="B3601" t="s">
        <v>4655</v>
      </c>
      <c r="C3601">
        <v>13</v>
      </c>
      <c r="D3601" t="s">
        <v>51</v>
      </c>
      <c r="E3601" t="s">
        <v>52</v>
      </c>
      <c r="F3601" t="s">
        <v>53</v>
      </c>
      <c r="G3601">
        <v>5</v>
      </c>
      <c r="H3601">
        <v>2953</v>
      </c>
      <c r="I3601">
        <v>1616</v>
      </c>
      <c r="J3601">
        <v>4322</v>
      </c>
      <c r="K3601">
        <v>4849</v>
      </c>
      <c r="L3601">
        <v>4545</v>
      </c>
      <c r="P3601" t="s">
        <v>54</v>
      </c>
      <c r="Q3601" t="s">
        <v>55</v>
      </c>
      <c r="R3601" t="s">
        <v>801</v>
      </c>
      <c r="S3601" t="s">
        <v>816</v>
      </c>
      <c r="T3601" t="s">
        <v>3718</v>
      </c>
      <c r="X3601" t="s">
        <v>58</v>
      </c>
      <c r="Y3601" t="s">
        <v>59</v>
      </c>
      <c r="Z3601">
        <v>4</v>
      </c>
      <c r="AA3601">
        <v>1617</v>
      </c>
      <c r="AB3601">
        <v>4322</v>
      </c>
      <c r="AC3601">
        <v>4849</v>
      </c>
      <c r="AD3601">
        <v>4545</v>
      </c>
      <c r="AK3601" t="s">
        <v>60</v>
      </c>
      <c r="AL3601" t="s">
        <v>801</v>
      </c>
      <c r="AM3601" t="s">
        <v>816</v>
      </c>
      <c r="AN3601" t="s">
        <v>3718</v>
      </c>
      <c r="AU3601" t="s">
        <v>58</v>
      </c>
      <c r="AV3601" t="s">
        <v>804</v>
      </c>
      <c r="AX3601" t="s">
        <v>804</v>
      </c>
      <c r="AY3601" t="s">
        <v>805</v>
      </c>
    </row>
    <row r="3602" spans="1:51" x14ac:dyDescent="0.25">
      <c r="A3602">
        <v>2749</v>
      </c>
      <c r="B3602" t="s">
        <v>4656</v>
      </c>
      <c r="C3602">
        <v>1</v>
      </c>
      <c r="D3602" t="s">
        <v>51</v>
      </c>
      <c r="E3602" t="s">
        <v>52</v>
      </c>
      <c r="F3602" t="s">
        <v>53</v>
      </c>
      <c r="G3602">
        <v>5</v>
      </c>
      <c r="H3602">
        <v>2934</v>
      </c>
      <c r="I3602">
        <v>3070</v>
      </c>
      <c r="J3602">
        <v>4703</v>
      </c>
      <c r="K3602">
        <v>4828</v>
      </c>
      <c r="L3602">
        <v>2218</v>
      </c>
      <c r="P3602" t="s">
        <v>97</v>
      </c>
      <c r="Q3602" t="s">
        <v>278</v>
      </c>
      <c r="R3602" t="s">
        <v>279</v>
      </c>
      <c r="S3602" t="s">
        <v>2238</v>
      </c>
      <c r="T3602" t="s">
        <v>3812</v>
      </c>
      <c r="X3602" t="s">
        <v>58</v>
      </c>
      <c r="Y3602" t="s">
        <v>78</v>
      </c>
      <c r="Z3602">
        <v>5</v>
      </c>
      <c r="AA3602">
        <v>3361</v>
      </c>
      <c r="AB3602">
        <v>3360</v>
      </c>
      <c r="AC3602">
        <v>4703</v>
      </c>
      <c r="AD3602">
        <v>4828</v>
      </c>
      <c r="AE3602">
        <v>2218</v>
      </c>
      <c r="AK3602" t="s">
        <v>79</v>
      </c>
      <c r="AL3602" t="s">
        <v>188</v>
      </c>
      <c r="AM3602" t="s">
        <v>279</v>
      </c>
      <c r="AN3602" t="s">
        <v>2238</v>
      </c>
      <c r="AO3602" t="s">
        <v>3812</v>
      </c>
      <c r="AU3602" t="s">
        <v>58</v>
      </c>
    </row>
    <row r="3603" spans="1:51" x14ac:dyDescent="0.25">
      <c r="A3603">
        <v>2750</v>
      </c>
      <c r="B3603" t="s">
        <v>4657</v>
      </c>
      <c r="C3603">
        <v>1</v>
      </c>
      <c r="D3603" t="s">
        <v>51</v>
      </c>
      <c r="E3603" t="s">
        <v>52</v>
      </c>
      <c r="F3603" t="s">
        <v>53</v>
      </c>
      <c r="G3603">
        <v>5</v>
      </c>
      <c r="H3603">
        <v>2934</v>
      </c>
      <c r="I3603">
        <v>3070</v>
      </c>
      <c r="J3603">
        <v>4703</v>
      </c>
      <c r="K3603">
        <v>4828</v>
      </c>
      <c r="L3603">
        <v>4921</v>
      </c>
      <c r="P3603" t="s">
        <v>97</v>
      </c>
      <c r="Q3603" t="s">
        <v>278</v>
      </c>
      <c r="R3603" t="s">
        <v>279</v>
      </c>
      <c r="S3603" t="s">
        <v>2238</v>
      </c>
      <c r="T3603" t="s">
        <v>2239</v>
      </c>
      <c r="X3603" t="s">
        <v>58</v>
      </c>
      <c r="Y3603" t="s">
        <v>78</v>
      </c>
      <c r="Z3603">
        <v>5</v>
      </c>
      <c r="AA3603">
        <v>3361</v>
      </c>
      <c r="AB3603">
        <v>3360</v>
      </c>
      <c r="AC3603">
        <v>4703</v>
      </c>
      <c r="AD3603">
        <v>4828</v>
      </c>
      <c r="AE3603">
        <v>4921</v>
      </c>
      <c r="AK3603" t="s">
        <v>79</v>
      </c>
      <c r="AL3603" t="s">
        <v>188</v>
      </c>
      <c r="AM3603" t="s">
        <v>279</v>
      </c>
      <c r="AN3603" t="s">
        <v>2238</v>
      </c>
      <c r="AO3603" t="s">
        <v>2239</v>
      </c>
      <c r="AU3603" t="s">
        <v>58</v>
      </c>
    </row>
    <row r="3604" spans="1:51" x14ac:dyDescent="0.25">
      <c r="A3604">
        <v>2751</v>
      </c>
      <c r="B3604" t="s">
        <v>4658</v>
      </c>
      <c r="C3604">
        <v>1</v>
      </c>
      <c r="D3604" t="s">
        <v>51</v>
      </c>
      <c r="E3604" t="s">
        <v>52</v>
      </c>
      <c r="F3604" t="s">
        <v>53</v>
      </c>
      <c r="G3604">
        <v>5</v>
      </c>
      <c r="H3604">
        <v>2934</v>
      </c>
      <c r="I3604">
        <v>3070</v>
      </c>
      <c r="J3604">
        <v>4703</v>
      </c>
      <c r="K3604">
        <v>4828</v>
      </c>
      <c r="L3604">
        <v>3430</v>
      </c>
      <c r="P3604" t="s">
        <v>97</v>
      </c>
      <c r="Q3604" t="s">
        <v>278</v>
      </c>
      <c r="R3604" t="s">
        <v>279</v>
      </c>
      <c r="S3604" t="s">
        <v>2238</v>
      </c>
      <c r="T3604" t="s">
        <v>4568</v>
      </c>
      <c r="X3604" t="s">
        <v>58</v>
      </c>
      <c r="Y3604" t="s">
        <v>78</v>
      </c>
      <c r="Z3604">
        <v>5</v>
      </c>
      <c r="AA3604">
        <v>3361</v>
      </c>
      <c r="AB3604">
        <v>3360</v>
      </c>
      <c r="AC3604">
        <v>4703</v>
      </c>
      <c r="AD3604">
        <v>4828</v>
      </c>
      <c r="AE3604">
        <v>3430</v>
      </c>
      <c r="AK3604" t="s">
        <v>79</v>
      </c>
      <c r="AL3604" t="s">
        <v>188</v>
      </c>
      <c r="AM3604" t="s">
        <v>279</v>
      </c>
      <c r="AN3604" t="s">
        <v>2238</v>
      </c>
      <c r="AO3604" t="s">
        <v>4568</v>
      </c>
      <c r="AU3604" t="s">
        <v>58</v>
      </c>
    </row>
    <row r="3605" spans="1:51" x14ac:dyDescent="0.25">
      <c r="A3605">
        <v>2752</v>
      </c>
      <c r="B3605" t="s">
        <v>2232</v>
      </c>
      <c r="C3605">
        <v>1</v>
      </c>
      <c r="D3605" t="s">
        <v>51</v>
      </c>
      <c r="E3605" t="s">
        <v>52</v>
      </c>
      <c r="F3605" t="s">
        <v>121</v>
      </c>
      <c r="G3605">
        <v>3</v>
      </c>
      <c r="H3605">
        <v>2934</v>
      </c>
      <c r="I3605">
        <v>3069</v>
      </c>
      <c r="J3605">
        <v>3297</v>
      </c>
      <c r="P3605" t="s">
        <v>97</v>
      </c>
      <c r="Q3605" t="s">
        <v>98</v>
      </c>
      <c r="R3605" t="s">
        <v>1671</v>
      </c>
      <c r="X3605" t="s">
        <v>4659</v>
      </c>
      <c r="Y3605" t="s">
        <v>1672</v>
      </c>
      <c r="Z3605">
        <v>2</v>
      </c>
      <c r="AA3605">
        <v>4156</v>
      </c>
      <c r="AB3605">
        <v>3297</v>
      </c>
      <c r="AK3605" t="s">
        <v>1673</v>
      </c>
      <c r="AL3605" t="s">
        <v>1671</v>
      </c>
      <c r="AU3605" t="s">
        <v>4659</v>
      </c>
    </row>
    <row r="3606" spans="1:51" x14ac:dyDescent="0.25">
      <c r="A3606">
        <v>2753</v>
      </c>
      <c r="B3606" t="s">
        <v>4660</v>
      </c>
      <c r="C3606">
        <v>1</v>
      </c>
      <c r="D3606" t="s">
        <v>51</v>
      </c>
      <c r="E3606" t="s">
        <v>52</v>
      </c>
      <c r="F3606" t="s">
        <v>121</v>
      </c>
      <c r="G3606">
        <v>3</v>
      </c>
      <c r="H3606">
        <v>2934</v>
      </c>
      <c r="I3606">
        <v>3069</v>
      </c>
      <c r="J3606">
        <v>3297</v>
      </c>
      <c r="P3606" t="s">
        <v>97</v>
      </c>
      <c r="Q3606" t="s">
        <v>98</v>
      </c>
      <c r="R3606" t="s">
        <v>1671</v>
      </c>
      <c r="X3606" s="1">
        <v>37454143</v>
      </c>
      <c r="Y3606" t="s">
        <v>1672</v>
      </c>
      <c r="Z3606">
        <v>2</v>
      </c>
      <c r="AA3606">
        <v>4156</v>
      </c>
      <c r="AB3606">
        <v>3297</v>
      </c>
      <c r="AK3606" t="s">
        <v>1673</v>
      </c>
      <c r="AL3606" t="s">
        <v>1671</v>
      </c>
      <c r="AU3606" s="1">
        <v>37454143</v>
      </c>
    </row>
    <row r="3607" spans="1:51" x14ac:dyDescent="0.25">
      <c r="A3607">
        <v>2754</v>
      </c>
      <c r="B3607" t="s">
        <v>4661</v>
      </c>
      <c r="C3607">
        <v>1</v>
      </c>
      <c r="D3607" t="s">
        <v>51</v>
      </c>
      <c r="E3607" t="s">
        <v>52</v>
      </c>
      <c r="F3607" t="s">
        <v>121</v>
      </c>
      <c r="G3607">
        <v>4</v>
      </c>
      <c r="H3607">
        <v>2934</v>
      </c>
      <c r="I3607">
        <v>3069</v>
      </c>
      <c r="J3607">
        <v>3297</v>
      </c>
      <c r="K3607">
        <v>2752</v>
      </c>
      <c r="P3607" t="s">
        <v>97</v>
      </c>
      <c r="Q3607" t="s">
        <v>98</v>
      </c>
      <c r="R3607" t="s">
        <v>1671</v>
      </c>
      <c r="S3607" t="s">
        <v>2232</v>
      </c>
      <c r="X3607" s="1">
        <v>37464144</v>
      </c>
      <c r="Y3607" t="s">
        <v>1672</v>
      </c>
      <c r="Z3607">
        <v>3</v>
      </c>
      <c r="AA3607">
        <v>4156</v>
      </c>
      <c r="AB3607">
        <v>3297</v>
      </c>
      <c r="AC3607">
        <v>2752</v>
      </c>
      <c r="AK3607" t="s">
        <v>1673</v>
      </c>
      <c r="AL3607" t="s">
        <v>1671</v>
      </c>
      <c r="AM3607" t="s">
        <v>2232</v>
      </c>
      <c r="AU3607" s="1">
        <v>37464144</v>
      </c>
    </row>
    <row r="3608" spans="1:51" x14ac:dyDescent="0.25">
      <c r="A3608">
        <v>2755</v>
      </c>
      <c r="B3608" t="s">
        <v>4662</v>
      </c>
      <c r="C3608">
        <v>1</v>
      </c>
      <c r="D3608" t="s">
        <v>51</v>
      </c>
      <c r="E3608" t="s">
        <v>52</v>
      </c>
      <c r="F3608" t="s">
        <v>53</v>
      </c>
      <c r="G3608">
        <v>4</v>
      </c>
      <c r="H3608">
        <v>2934</v>
      </c>
      <c r="I3608">
        <v>3069</v>
      </c>
      <c r="J3608">
        <v>2359</v>
      </c>
      <c r="K3608">
        <v>2267</v>
      </c>
      <c r="P3608" t="s">
        <v>97</v>
      </c>
      <c r="Q3608" t="s">
        <v>98</v>
      </c>
      <c r="R3608" t="s">
        <v>3883</v>
      </c>
      <c r="S3608" t="s">
        <v>3882</v>
      </c>
      <c r="X3608" t="s">
        <v>58</v>
      </c>
      <c r="Y3608" t="s">
        <v>78</v>
      </c>
      <c r="Z3608">
        <v>4</v>
      </c>
      <c r="AA3608">
        <v>3361</v>
      </c>
      <c r="AB3608">
        <v>3360</v>
      </c>
      <c r="AC3608">
        <v>2359</v>
      </c>
      <c r="AD3608">
        <v>2340</v>
      </c>
      <c r="AK3608" t="s">
        <v>79</v>
      </c>
      <c r="AL3608" t="s">
        <v>188</v>
      </c>
      <c r="AM3608" t="s">
        <v>3883</v>
      </c>
      <c r="AN3608" t="s">
        <v>4037</v>
      </c>
      <c r="AU3608" t="s">
        <v>58</v>
      </c>
    </row>
    <row r="3609" spans="1:51" x14ac:dyDescent="0.25">
      <c r="A3609">
        <v>2756</v>
      </c>
      <c r="B3609" t="s">
        <v>4663</v>
      </c>
      <c r="C3609">
        <v>27</v>
      </c>
      <c r="D3609" t="s">
        <v>51</v>
      </c>
      <c r="E3609" t="s">
        <v>52</v>
      </c>
      <c r="F3609" t="s">
        <v>53</v>
      </c>
      <c r="G3609">
        <v>4</v>
      </c>
      <c r="H3609">
        <v>1663</v>
      </c>
      <c r="I3609">
        <v>1246</v>
      </c>
      <c r="J3609">
        <v>3786</v>
      </c>
      <c r="K3609">
        <v>2552</v>
      </c>
      <c r="P3609" t="s">
        <v>215</v>
      </c>
      <c r="Q3609" t="s">
        <v>216</v>
      </c>
      <c r="R3609" t="s">
        <v>2228</v>
      </c>
      <c r="S3609" t="s">
        <v>2229</v>
      </c>
      <c r="X3609" t="s">
        <v>58</v>
      </c>
      <c r="Y3609" t="s">
        <v>78</v>
      </c>
      <c r="Z3609">
        <v>5</v>
      </c>
      <c r="AA3609">
        <v>3361</v>
      </c>
      <c r="AB3609">
        <v>3758</v>
      </c>
      <c r="AC3609">
        <v>1246</v>
      </c>
      <c r="AD3609">
        <v>3786</v>
      </c>
      <c r="AE3609">
        <v>2552</v>
      </c>
      <c r="AK3609" t="s">
        <v>79</v>
      </c>
      <c r="AL3609" t="s">
        <v>218</v>
      </c>
      <c r="AM3609" t="s">
        <v>216</v>
      </c>
      <c r="AN3609" t="s">
        <v>2228</v>
      </c>
      <c r="AO3609" t="s">
        <v>2229</v>
      </c>
      <c r="AU3609" t="s">
        <v>58</v>
      </c>
    </row>
    <row r="3610" spans="1:51" x14ac:dyDescent="0.25">
      <c r="A3610">
        <v>2757</v>
      </c>
      <c r="B3610" t="s">
        <v>4664</v>
      </c>
      <c r="C3610">
        <v>13</v>
      </c>
      <c r="D3610" t="s">
        <v>51</v>
      </c>
      <c r="E3610" t="s">
        <v>52</v>
      </c>
      <c r="F3610" t="s">
        <v>121</v>
      </c>
      <c r="G3610">
        <v>5</v>
      </c>
      <c r="H3610">
        <v>2953</v>
      </c>
      <c r="I3610">
        <v>551</v>
      </c>
      <c r="J3610">
        <v>570</v>
      </c>
      <c r="K3610">
        <v>557</v>
      </c>
      <c r="L3610">
        <v>3284</v>
      </c>
      <c r="P3610" t="s">
        <v>54</v>
      </c>
      <c r="Q3610" t="s">
        <v>393</v>
      </c>
      <c r="R3610" t="s">
        <v>773</v>
      </c>
      <c r="S3610" t="s">
        <v>931</v>
      </c>
      <c r="T3610" t="s">
        <v>2765</v>
      </c>
      <c r="X3610" t="s">
        <v>58</v>
      </c>
      <c r="Y3610" t="s">
        <v>78</v>
      </c>
      <c r="Z3610">
        <v>5</v>
      </c>
      <c r="AA3610">
        <v>3361</v>
      </c>
      <c r="AB3610">
        <v>3359</v>
      </c>
      <c r="AC3610">
        <v>570</v>
      </c>
      <c r="AD3610">
        <v>557</v>
      </c>
      <c r="AE3610">
        <v>3284</v>
      </c>
      <c r="AK3610" t="s">
        <v>79</v>
      </c>
      <c r="AL3610" t="s">
        <v>395</v>
      </c>
      <c r="AM3610" t="s">
        <v>773</v>
      </c>
      <c r="AN3610" t="s">
        <v>931</v>
      </c>
      <c r="AO3610" t="s">
        <v>2765</v>
      </c>
      <c r="AU3610" t="s">
        <v>58</v>
      </c>
    </row>
    <row r="3611" spans="1:51" x14ac:dyDescent="0.25">
      <c r="A3611">
        <v>2757</v>
      </c>
      <c r="B3611" t="s">
        <v>4665</v>
      </c>
      <c r="C3611">
        <v>13</v>
      </c>
      <c r="D3611" t="s">
        <v>51</v>
      </c>
      <c r="E3611" t="s">
        <v>52</v>
      </c>
      <c r="F3611" t="s">
        <v>121</v>
      </c>
      <c r="G3611">
        <v>3</v>
      </c>
      <c r="H3611">
        <v>2953</v>
      </c>
      <c r="I3611">
        <v>569</v>
      </c>
      <c r="J3611">
        <v>559</v>
      </c>
      <c r="P3611" t="s">
        <v>54</v>
      </c>
      <c r="Q3611" t="s">
        <v>398</v>
      </c>
      <c r="R3611" t="s">
        <v>936</v>
      </c>
      <c r="X3611" t="s">
        <v>58</v>
      </c>
      <c r="Y3611" t="s">
        <v>78</v>
      </c>
      <c r="Z3611">
        <v>5</v>
      </c>
      <c r="AA3611">
        <v>3361</v>
      </c>
      <c r="AB3611">
        <v>3359</v>
      </c>
      <c r="AC3611">
        <v>570</v>
      </c>
      <c r="AD3611">
        <v>557</v>
      </c>
      <c r="AE3611">
        <v>3284</v>
      </c>
      <c r="AK3611" t="s">
        <v>79</v>
      </c>
      <c r="AL3611" t="s">
        <v>395</v>
      </c>
      <c r="AM3611" t="s">
        <v>773</v>
      </c>
      <c r="AN3611" t="s">
        <v>931</v>
      </c>
      <c r="AO3611" t="s">
        <v>2765</v>
      </c>
      <c r="AU3611" t="s">
        <v>58</v>
      </c>
    </row>
    <row r="3612" spans="1:51" x14ac:dyDescent="0.25">
      <c r="A3612">
        <v>2758</v>
      </c>
      <c r="B3612" t="s">
        <v>4666</v>
      </c>
      <c r="C3612">
        <v>27</v>
      </c>
      <c r="D3612" t="s">
        <v>51</v>
      </c>
      <c r="E3612" t="s">
        <v>52</v>
      </c>
      <c r="F3612" t="s">
        <v>53</v>
      </c>
      <c r="G3612">
        <v>4</v>
      </c>
      <c r="H3612">
        <v>1663</v>
      </c>
      <c r="I3612">
        <v>1246</v>
      </c>
      <c r="J3612">
        <v>3786</v>
      </c>
      <c r="K3612">
        <v>2552</v>
      </c>
      <c r="P3612" t="s">
        <v>215</v>
      </c>
      <c r="Q3612" t="s">
        <v>216</v>
      </c>
      <c r="R3612" t="s">
        <v>2228</v>
      </c>
      <c r="S3612" t="s">
        <v>2229</v>
      </c>
      <c r="X3612" t="s">
        <v>58</v>
      </c>
      <c r="Y3612" t="s">
        <v>78</v>
      </c>
      <c r="Z3612">
        <v>5</v>
      </c>
      <c r="AA3612">
        <v>3361</v>
      </c>
      <c r="AB3612">
        <v>3758</v>
      </c>
      <c r="AC3612">
        <v>1246</v>
      </c>
      <c r="AD3612">
        <v>3786</v>
      </c>
      <c r="AE3612">
        <v>2552</v>
      </c>
      <c r="AK3612" t="s">
        <v>79</v>
      </c>
      <c r="AL3612" t="s">
        <v>218</v>
      </c>
      <c r="AM3612" t="s">
        <v>216</v>
      </c>
      <c r="AN3612" t="s">
        <v>2228</v>
      </c>
      <c r="AO3612" t="s">
        <v>2229</v>
      </c>
      <c r="AU3612" t="s">
        <v>58</v>
      </c>
    </row>
    <row r="3613" spans="1:51" x14ac:dyDescent="0.25">
      <c r="A3613">
        <v>2759</v>
      </c>
      <c r="B3613" t="s">
        <v>4667</v>
      </c>
      <c r="C3613">
        <v>13</v>
      </c>
      <c r="D3613" t="s">
        <v>51</v>
      </c>
      <c r="E3613" t="s">
        <v>52</v>
      </c>
      <c r="F3613" t="s">
        <v>214</v>
      </c>
      <c r="G3613">
        <v>6</v>
      </c>
      <c r="H3613">
        <v>2953</v>
      </c>
      <c r="I3613">
        <v>551</v>
      </c>
      <c r="J3613">
        <v>570</v>
      </c>
      <c r="K3613">
        <v>3264</v>
      </c>
      <c r="L3613">
        <v>164</v>
      </c>
      <c r="M3613">
        <v>4095</v>
      </c>
      <c r="P3613" t="s">
        <v>54</v>
      </c>
      <c r="Q3613" t="s">
        <v>393</v>
      </c>
      <c r="R3613" t="s">
        <v>773</v>
      </c>
      <c r="S3613" t="s">
        <v>3070</v>
      </c>
      <c r="T3613" t="s">
        <v>4668</v>
      </c>
      <c r="U3613" t="s">
        <v>4669</v>
      </c>
      <c r="X3613" t="s">
        <v>58</v>
      </c>
      <c r="Y3613" t="s">
        <v>78</v>
      </c>
      <c r="Z3613">
        <v>6</v>
      </c>
      <c r="AA3613">
        <v>3361</v>
      </c>
      <c r="AB3613">
        <v>3359</v>
      </c>
      <c r="AC3613">
        <v>570</v>
      </c>
      <c r="AD3613">
        <v>3264</v>
      </c>
      <c r="AE3613">
        <v>164</v>
      </c>
      <c r="AF3613">
        <v>4095</v>
      </c>
      <c r="AK3613" t="s">
        <v>79</v>
      </c>
      <c r="AL3613" t="s">
        <v>395</v>
      </c>
      <c r="AM3613" t="s">
        <v>773</v>
      </c>
      <c r="AN3613" t="s">
        <v>3070</v>
      </c>
      <c r="AO3613" t="s">
        <v>4668</v>
      </c>
      <c r="AP3613" t="s">
        <v>4669</v>
      </c>
      <c r="AU3613" t="s">
        <v>58</v>
      </c>
    </row>
    <row r="3614" spans="1:51" x14ac:dyDescent="0.25">
      <c r="A3614">
        <v>2759</v>
      </c>
      <c r="B3614" t="s">
        <v>4670</v>
      </c>
      <c r="C3614">
        <v>13</v>
      </c>
      <c r="D3614" t="s">
        <v>51</v>
      </c>
      <c r="E3614" t="s">
        <v>52</v>
      </c>
      <c r="F3614" t="s">
        <v>214</v>
      </c>
      <c r="G3614">
        <v>6</v>
      </c>
      <c r="H3614">
        <v>2953</v>
      </c>
      <c r="I3614">
        <v>551</v>
      </c>
      <c r="J3614">
        <v>570</v>
      </c>
      <c r="K3614">
        <v>3264</v>
      </c>
      <c r="L3614">
        <v>164</v>
      </c>
      <c r="M3614">
        <v>4095</v>
      </c>
      <c r="P3614" t="s">
        <v>54</v>
      </c>
      <c r="Q3614" t="s">
        <v>393</v>
      </c>
      <c r="R3614" t="s">
        <v>773</v>
      </c>
      <c r="S3614" t="s">
        <v>3070</v>
      </c>
      <c r="T3614" t="s">
        <v>4668</v>
      </c>
      <c r="U3614" t="s">
        <v>4669</v>
      </c>
      <c r="X3614" t="s">
        <v>58</v>
      </c>
      <c r="Y3614" t="s">
        <v>78</v>
      </c>
      <c r="Z3614">
        <v>4</v>
      </c>
      <c r="AA3614">
        <v>3361</v>
      </c>
      <c r="AB3614">
        <v>3359</v>
      </c>
      <c r="AC3614">
        <v>570</v>
      </c>
      <c r="AD3614">
        <v>555</v>
      </c>
      <c r="AK3614" t="s">
        <v>79</v>
      </c>
      <c r="AL3614" t="s">
        <v>395</v>
      </c>
      <c r="AM3614" t="s">
        <v>773</v>
      </c>
      <c r="AN3614" t="s">
        <v>1036</v>
      </c>
      <c r="AU3614" t="s">
        <v>58</v>
      </c>
    </row>
    <row r="3615" spans="1:51" x14ac:dyDescent="0.25">
      <c r="A3615">
        <v>2759</v>
      </c>
      <c r="B3615" t="s">
        <v>4671</v>
      </c>
      <c r="C3615">
        <v>13</v>
      </c>
      <c r="D3615" t="s">
        <v>51</v>
      </c>
      <c r="E3615" t="s">
        <v>52</v>
      </c>
      <c r="F3615" t="s">
        <v>214</v>
      </c>
      <c r="G3615">
        <v>4</v>
      </c>
      <c r="H3615">
        <v>2953</v>
      </c>
      <c r="I3615">
        <v>551</v>
      </c>
      <c r="J3615">
        <v>570</v>
      </c>
      <c r="K3615">
        <v>555</v>
      </c>
      <c r="P3615" t="s">
        <v>54</v>
      </c>
      <c r="Q3615" t="s">
        <v>393</v>
      </c>
      <c r="R3615" t="s">
        <v>773</v>
      </c>
      <c r="S3615" t="s">
        <v>1036</v>
      </c>
      <c r="X3615" t="s">
        <v>58</v>
      </c>
      <c r="Y3615" t="s">
        <v>78</v>
      </c>
      <c r="Z3615">
        <v>6</v>
      </c>
      <c r="AA3615">
        <v>3361</v>
      </c>
      <c r="AB3615">
        <v>3359</v>
      </c>
      <c r="AC3615">
        <v>570</v>
      </c>
      <c r="AD3615">
        <v>3264</v>
      </c>
      <c r="AE3615">
        <v>164</v>
      </c>
      <c r="AF3615">
        <v>4095</v>
      </c>
      <c r="AK3615" t="s">
        <v>79</v>
      </c>
      <c r="AL3615" t="s">
        <v>395</v>
      </c>
      <c r="AM3615" t="s">
        <v>773</v>
      </c>
      <c r="AN3615" t="s">
        <v>3070</v>
      </c>
      <c r="AO3615" t="s">
        <v>4668</v>
      </c>
      <c r="AP3615" t="s">
        <v>4669</v>
      </c>
      <c r="AU3615" t="s">
        <v>58</v>
      </c>
    </row>
    <row r="3616" spans="1:51" x14ac:dyDescent="0.25">
      <c r="A3616">
        <v>2759</v>
      </c>
      <c r="B3616" t="s">
        <v>4672</v>
      </c>
      <c r="C3616">
        <v>13</v>
      </c>
      <c r="D3616" t="s">
        <v>51</v>
      </c>
      <c r="E3616" t="s">
        <v>52</v>
      </c>
      <c r="F3616" t="s">
        <v>214</v>
      </c>
      <c r="G3616">
        <v>4</v>
      </c>
      <c r="H3616">
        <v>2953</v>
      </c>
      <c r="I3616">
        <v>551</v>
      </c>
      <c r="J3616">
        <v>570</v>
      </c>
      <c r="K3616">
        <v>555</v>
      </c>
      <c r="P3616" t="s">
        <v>54</v>
      </c>
      <c r="Q3616" t="s">
        <v>393</v>
      </c>
      <c r="R3616" t="s">
        <v>773</v>
      </c>
      <c r="S3616" t="s">
        <v>1036</v>
      </c>
      <c r="X3616" t="s">
        <v>58</v>
      </c>
      <c r="Y3616" t="s">
        <v>78</v>
      </c>
      <c r="Z3616">
        <v>4</v>
      </c>
      <c r="AA3616">
        <v>3361</v>
      </c>
      <c r="AB3616">
        <v>3359</v>
      </c>
      <c r="AC3616">
        <v>570</v>
      </c>
      <c r="AD3616">
        <v>555</v>
      </c>
      <c r="AK3616" t="s">
        <v>79</v>
      </c>
      <c r="AL3616" t="s">
        <v>395</v>
      </c>
      <c r="AM3616" t="s">
        <v>773</v>
      </c>
      <c r="AN3616" t="s">
        <v>1036</v>
      </c>
      <c r="AU3616" t="s">
        <v>58</v>
      </c>
    </row>
    <row r="3617" spans="1:51" x14ac:dyDescent="0.25">
      <c r="A3617">
        <v>2759</v>
      </c>
      <c r="B3617" t="s">
        <v>4671</v>
      </c>
      <c r="C3617">
        <v>13</v>
      </c>
      <c r="D3617" t="s">
        <v>51</v>
      </c>
      <c r="E3617" t="s">
        <v>52</v>
      </c>
      <c r="F3617" t="s">
        <v>214</v>
      </c>
      <c r="G3617">
        <v>3</v>
      </c>
      <c r="H3617">
        <v>2953</v>
      </c>
      <c r="I3617">
        <v>569</v>
      </c>
      <c r="J3617">
        <v>553</v>
      </c>
      <c r="P3617" t="s">
        <v>54</v>
      </c>
      <c r="Q3617" t="s">
        <v>398</v>
      </c>
      <c r="R3617" t="s">
        <v>399</v>
      </c>
      <c r="X3617" t="s">
        <v>58</v>
      </c>
      <c r="Y3617" t="s">
        <v>78</v>
      </c>
      <c r="Z3617">
        <v>6</v>
      </c>
      <c r="AA3617">
        <v>3361</v>
      </c>
      <c r="AB3617">
        <v>3359</v>
      </c>
      <c r="AC3617">
        <v>570</v>
      </c>
      <c r="AD3617">
        <v>3264</v>
      </c>
      <c r="AE3617">
        <v>164</v>
      </c>
      <c r="AF3617">
        <v>4095</v>
      </c>
      <c r="AK3617" t="s">
        <v>79</v>
      </c>
      <c r="AL3617" t="s">
        <v>395</v>
      </c>
      <c r="AM3617" t="s">
        <v>773</v>
      </c>
      <c r="AN3617" t="s">
        <v>3070</v>
      </c>
      <c r="AO3617" t="s">
        <v>4668</v>
      </c>
      <c r="AP3617" t="s">
        <v>4669</v>
      </c>
      <c r="AU3617" t="s">
        <v>58</v>
      </c>
    </row>
    <row r="3618" spans="1:51" x14ac:dyDescent="0.25">
      <c r="A3618">
        <v>2759</v>
      </c>
      <c r="B3618" t="s">
        <v>4672</v>
      </c>
      <c r="C3618">
        <v>13</v>
      </c>
      <c r="D3618" t="s">
        <v>51</v>
      </c>
      <c r="E3618" t="s">
        <v>52</v>
      </c>
      <c r="F3618" t="s">
        <v>214</v>
      </c>
      <c r="G3618">
        <v>3</v>
      </c>
      <c r="H3618">
        <v>2953</v>
      </c>
      <c r="I3618">
        <v>569</v>
      </c>
      <c r="J3618">
        <v>553</v>
      </c>
      <c r="P3618" t="s">
        <v>54</v>
      </c>
      <c r="Q3618" t="s">
        <v>398</v>
      </c>
      <c r="R3618" t="s">
        <v>399</v>
      </c>
      <c r="X3618" t="s">
        <v>58</v>
      </c>
      <c r="Y3618" t="s">
        <v>78</v>
      </c>
      <c r="Z3618">
        <v>4</v>
      </c>
      <c r="AA3618">
        <v>3361</v>
      </c>
      <c r="AB3618">
        <v>3359</v>
      </c>
      <c r="AC3618">
        <v>570</v>
      </c>
      <c r="AD3618">
        <v>555</v>
      </c>
      <c r="AK3618" t="s">
        <v>79</v>
      </c>
      <c r="AL3618" t="s">
        <v>395</v>
      </c>
      <c r="AM3618" t="s">
        <v>773</v>
      </c>
      <c r="AN3618" t="s">
        <v>1036</v>
      </c>
      <c r="AU3618" t="s">
        <v>58</v>
      </c>
    </row>
    <row r="3619" spans="1:51" x14ac:dyDescent="0.25">
      <c r="A3619">
        <v>2760</v>
      </c>
      <c r="B3619" t="s">
        <v>4673</v>
      </c>
      <c r="C3619">
        <v>1</v>
      </c>
      <c r="D3619" t="s">
        <v>51</v>
      </c>
      <c r="E3619" t="s">
        <v>52</v>
      </c>
      <c r="F3619" t="s">
        <v>53</v>
      </c>
      <c r="G3619">
        <v>4</v>
      </c>
      <c r="H3619">
        <v>2934</v>
      </c>
      <c r="I3619">
        <v>3070</v>
      </c>
      <c r="J3619">
        <v>4703</v>
      </c>
      <c r="K3619">
        <v>4426</v>
      </c>
      <c r="P3619" t="s">
        <v>97</v>
      </c>
      <c r="Q3619" t="s">
        <v>278</v>
      </c>
      <c r="R3619" t="s">
        <v>279</v>
      </c>
      <c r="S3619" t="s">
        <v>484</v>
      </c>
      <c r="X3619" t="s">
        <v>58</v>
      </c>
      <c r="Y3619" t="s">
        <v>78</v>
      </c>
      <c r="Z3619">
        <v>5</v>
      </c>
      <c r="AA3619">
        <v>3361</v>
      </c>
      <c r="AB3619">
        <v>3360</v>
      </c>
      <c r="AC3619">
        <v>4703</v>
      </c>
      <c r="AD3619">
        <v>4426</v>
      </c>
      <c r="AE3619">
        <v>4422</v>
      </c>
      <c r="AK3619" t="s">
        <v>79</v>
      </c>
      <c r="AL3619" t="s">
        <v>188</v>
      </c>
      <c r="AM3619" t="s">
        <v>279</v>
      </c>
      <c r="AN3619" t="s">
        <v>484</v>
      </c>
      <c r="AO3619" t="s">
        <v>2952</v>
      </c>
      <c r="AU3619" t="s">
        <v>58</v>
      </c>
    </row>
    <row r="3620" spans="1:51" x14ac:dyDescent="0.25">
      <c r="A3620">
        <v>2761</v>
      </c>
      <c r="B3620" t="s">
        <v>4674</v>
      </c>
      <c r="C3620">
        <v>1</v>
      </c>
      <c r="D3620" t="s">
        <v>51</v>
      </c>
      <c r="E3620" t="s">
        <v>52</v>
      </c>
      <c r="F3620" t="s">
        <v>53</v>
      </c>
      <c r="G3620">
        <v>4</v>
      </c>
      <c r="H3620">
        <v>2934</v>
      </c>
      <c r="I3620">
        <v>3070</v>
      </c>
      <c r="J3620">
        <v>4703</v>
      </c>
      <c r="K3620">
        <v>4426</v>
      </c>
      <c r="P3620" t="s">
        <v>97</v>
      </c>
      <c r="Q3620" t="s">
        <v>278</v>
      </c>
      <c r="R3620" t="s">
        <v>279</v>
      </c>
      <c r="S3620" t="s">
        <v>484</v>
      </c>
      <c r="X3620" t="s">
        <v>58</v>
      </c>
      <c r="Y3620" t="s">
        <v>78</v>
      </c>
      <c r="Z3620">
        <v>5</v>
      </c>
      <c r="AA3620">
        <v>3361</v>
      </c>
      <c r="AB3620">
        <v>3360</v>
      </c>
      <c r="AC3620">
        <v>4703</v>
      </c>
      <c r="AD3620">
        <v>4426</v>
      </c>
      <c r="AE3620">
        <v>4423</v>
      </c>
      <c r="AK3620" t="s">
        <v>79</v>
      </c>
      <c r="AL3620" t="s">
        <v>188</v>
      </c>
      <c r="AM3620" t="s">
        <v>279</v>
      </c>
      <c r="AN3620" t="s">
        <v>484</v>
      </c>
      <c r="AO3620" t="s">
        <v>2607</v>
      </c>
      <c r="AU3620" t="s">
        <v>58</v>
      </c>
    </row>
    <row r="3621" spans="1:51" x14ac:dyDescent="0.25">
      <c r="A3621">
        <v>2762</v>
      </c>
      <c r="B3621" t="s">
        <v>4675</v>
      </c>
      <c r="C3621">
        <v>1</v>
      </c>
      <c r="D3621" t="s">
        <v>51</v>
      </c>
      <c r="E3621" t="s">
        <v>52</v>
      </c>
      <c r="F3621" t="s">
        <v>121</v>
      </c>
      <c r="G3621">
        <v>6</v>
      </c>
      <c r="H3621">
        <v>2934</v>
      </c>
      <c r="I3621">
        <v>3070</v>
      </c>
      <c r="J3621">
        <v>4703</v>
      </c>
      <c r="K3621">
        <v>4151</v>
      </c>
      <c r="L3621">
        <v>189</v>
      </c>
      <c r="M3621">
        <v>4743</v>
      </c>
      <c r="P3621" t="s">
        <v>97</v>
      </c>
      <c r="Q3621" t="s">
        <v>278</v>
      </c>
      <c r="R3621" t="s">
        <v>279</v>
      </c>
      <c r="S3621" t="s">
        <v>280</v>
      </c>
      <c r="T3621" t="s">
        <v>281</v>
      </c>
      <c r="U3621" t="s">
        <v>922</v>
      </c>
      <c r="X3621" t="s">
        <v>58</v>
      </c>
      <c r="Y3621" t="s">
        <v>78</v>
      </c>
      <c r="Z3621">
        <v>6</v>
      </c>
      <c r="AA3621">
        <v>3361</v>
      </c>
      <c r="AB3621">
        <v>3360</v>
      </c>
      <c r="AC3621">
        <v>4703</v>
      </c>
      <c r="AD3621">
        <v>4151</v>
      </c>
      <c r="AE3621">
        <v>189</v>
      </c>
      <c r="AF3621">
        <v>4743</v>
      </c>
      <c r="AK3621" t="s">
        <v>79</v>
      </c>
      <c r="AL3621" t="s">
        <v>188</v>
      </c>
      <c r="AM3621" t="s">
        <v>279</v>
      </c>
      <c r="AN3621" t="s">
        <v>280</v>
      </c>
      <c r="AO3621" t="s">
        <v>281</v>
      </c>
      <c r="AP3621" t="s">
        <v>922</v>
      </c>
      <c r="AU3621" t="s">
        <v>58</v>
      </c>
    </row>
    <row r="3622" spans="1:51" x14ac:dyDescent="0.25">
      <c r="A3622">
        <v>2763</v>
      </c>
      <c r="B3622" t="s">
        <v>4676</v>
      </c>
      <c r="C3622">
        <v>1</v>
      </c>
      <c r="D3622" t="s">
        <v>227</v>
      </c>
      <c r="E3622" t="s">
        <v>52</v>
      </c>
      <c r="G3622">
        <v>6</v>
      </c>
      <c r="H3622">
        <v>2934</v>
      </c>
      <c r="I3622">
        <v>3070</v>
      </c>
      <c r="J3622">
        <v>4703</v>
      </c>
      <c r="K3622">
        <v>4151</v>
      </c>
      <c r="L3622">
        <v>190</v>
      </c>
      <c r="M3622">
        <v>4744</v>
      </c>
      <c r="P3622" t="s">
        <v>97</v>
      </c>
      <c r="Q3622" t="s">
        <v>278</v>
      </c>
      <c r="R3622" t="s">
        <v>279</v>
      </c>
      <c r="S3622" t="s">
        <v>280</v>
      </c>
      <c r="T3622" t="s">
        <v>283</v>
      </c>
      <c r="U3622" t="s">
        <v>924</v>
      </c>
      <c r="X3622" t="s">
        <v>58</v>
      </c>
      <c r="Y3622" t="s">
        <v>78</v>
      </c>
      <c r="Z3622">
        <v>6</v>
      </c>
      <c r="AA3622">
        <v>3361</v>
      </c>
      <c r="AB3622">
        <v>3360</v>
      </c>
      <c r="AC3622">
        <v>4703</v>
      </c>
      <c r="AD3622">
        <v>4151</v>
      </c>
      <c r="AE3622">
        <v>190</v>
      </c>
      <c r="AF3622">
        <v>4744</v>
      </c>
      <c r="AK3622" t="s">
        <v>79</v>
      </c>
      <c r="AL3622" t="s">
        <v>188</v>
      </c>
      <c r="AM3622" t="s">
        <v>279</v>
      </c>
      <c r="AN3622" t="s">
        <v>280</v>
      </c>
      <c r="AO3622" t="s">
        <v>283</v>
      </c>
      <c r="AP3622" t="s">
        <v>924</v>
      </c>
      <c r="AU3622" t="s">
        <v>58</v>
      </c>
    </row>
    <row r="3623" spans="1:51" x14ac:dyDescent="0.25">
      <c r="A3623">
        <v>2764</v>
      </c>
      <c r="B3623" t="s">
        <v>4677</v>
      </c>
      <c r="C3623">
        <v>13</v>
      </c>
      <c r="D3623" t="s">
        <v>51</v>
      </c>
      <c r="E3623" t="s">
        <v>52</v>
      </c>
      <c r="F3623" t="s">
        <v>53</v>
      </c>
      <c r="G3623">
        <v>4</v>
      </c>
      <c r="H3623">
        <v>2953</v>
      </c>
      <c r="I3623">
        <v>1616</v>
      </c>
      <c r="J3623">
        <v>4765</v>
      </c>
      <c r="K3623">
        <v>1038</v>
      </c>
      <c r="P3623" t="s">
        <v>54</v>
      </c>
      <c r="Q3623" t="s">
        <v>55</v>
      </c>
      <c r="R3623" t="s">
        <v>72</v>
      </c>
      <c r="S3623" t="s">
        <v>1687</v>
      </c>
      <c r="X3623" t="s">
        <v>58</v>
      </c>
      <c r="Y3623" t="s">
        <v>59</v>
      </c>
      <c r="Z3623">
        <v>3</v>
      </c>
      <c r="AA3623">
        <v>1617</v>
      </c>
      <c r="AB3623">
        <v>4765</v>
      </c>
      <c r="AC3623">
        <v>1038</v>
      </c>
      <c r="AK3623" t="s">
        <v>60</v>
      </c>
      <c r="AL3623" t="s">
        <v>72</v>
      </c>
      <c r="AM3623" t="s">
        <v>1687</v>
      </c>
      <c r="AU3623" t="s">
        <v>58</v>
      </c>
      <c r="AV3623" t="s">
        <v>804</v>
      </c>
      <c r="AX3623" t="s">
        <v>804</v>
      </c>
      <c r="AY3623" t="s">
        <v>805</v>
      </c>
    </row>
    <row r="3624" spans="1:51" x14ac:dyDescent="0.25">
      <c r="A3624">
        <v>2765</v>
      </c>
      <c r="B3624" t="s">
        <v>4678</v>
      </c>
      <c r="C3624">
        <v>13</v>
      </c>
      <c r="D3624" t="s">
        <v>51</v>
      </c>
      <c r="E3624" t="s">
        <v>52</v>
      </c>
      <c r="F3624" t="s">
        <v>53</v>
      </c>
      <c r="G3624">
        <v>4</v>
      </c>
      <c r="H3624">
        <v>2953</v>
      </c>
      <c r="I3624">
        <v>1616</v>
      </c>
      <c r="J3624">
        <v>125</v>
      </c>
      <c r="K3624">
        <v>124</v>
      </c>
      <c r="P3624" t="s">
        <v>54</v>
      </c>
      <c r="Q3624" t="s">
        <v>55</v>
      </c>
      <c r="R3624" t="s">
        <v>56</v>
      </c>
      <c r="S3624" t="s">
        <v>1689</v>
      </c>
      <c r="X3624" t="s">
        <v>58</v>
      </c>
      <c r="Y3624" t="s">
        <v>59</v>
      </c>
      <c r="Z3624">
        <v>3</v>
      </c>
      <c r="AA3624">
        <v>1617</v>
      </c>
      <c r="AB3624">
        <v>125</v>
      </c>
      <c r="AC3624">
        <v>124</v>
      </c>
      <c r="AK3624" t="s">
        <v>60</v>
      </c>
      <c r="AL3624" t="s">
        <v>56</v>
      </c>
      <c r="AM3624" t="s">
        <v>1689</v>
      </c>
      <c r="AU3624" t="s">
        <v>58</v>
      </c>
      <c r="AV3624" t="s">
        <v>804</v>
      </c>
      <c r="AX3624" t="s">
        <v>804</v>
      </c>
      <c r="AY3624" t="s">
        <v>805</v>
      </c>
    </row>
    <row r="3625" spans="1:51" x14ac:dyDescent="0.25">
      <c r="A3625">
        <v>2766</v>
      </c>
      <c r="B3625" t="s">
        <v>4679</v>
      </c>
      <c r="C3625">
        <v>13</v>
      </c>
      <c r="D3625" t="s">
        <v>51</v>
      </c>
      <c r="E3625" t="s">
        <v>52</v>
      </c>
      <c r="F3625" t="s">
        <v>53</v>
      </c>
      <c r="G3625">
        <v>4</v>
      </c>
      <c r="H3625">
        <v>2953</v>
      </c>
      <c r="I3625">
        <v>1616</v>
      </c>
      <c r="J3625">
        <v>1032</v>
      </c>
      <c r="K3625">
        <v>1029</v>
      </c>
      <c r="P3625" t="s">
        <v>54</v>
      </c>
      <c r="Q3625" t="s">
        <v>55</v>
      </c>
      <c r="R3625" t="s">
        <v>64</v>
      </c>
      <c r="S3625" t="s">
        <v>1691</v>
      </c>
      <c r="X3625" t="s">
        <v>58</v>
      </c>
      <c r="Y3625" t="s">
        <v>59</v>
      </c>
      <c r="Z3625">
        <v>3</v>
      </c>
      <c r="AA3625">
        <v>1617</v>
      </c>
      <c r="AB3625">
        <v>1032</v>
      </c>
      <c r="AC3625">
        <v>1029</v>
      </c>
      <c r="AK3625" t="s">
        <v>60</v>
      </c>
      <c r="AL3625" t="s">
        <v>64</v>
      </c>
      <c r="AM3625" t="s">
        <v>1691</v>
      </c>
      <c r="AU3625" t="s">
        <v>58</v>
      </c>
      <c r="AV3625" t="s">
        <v>804</v>
      </c>
      <c r="AX3625" t="s">
        <v>804</v>
      </c>
      <c r="AY3625" t="s">
        <v>805</v>
      </c>
    </row>
    <row r="3626" spans="1:51" x14ac:dyDescent="0.25">
      <c r="A3626">
        <v>2767</v>
      </c>
      <c r="B3626" t="s">
        <v>4680</v>
      </c>
      <c r="C3626">
        <v>13</v>
      </c>
      <c r="D3626" t="s">
        <v>51</v>
      </c>
      <c r="E3626" t="s">
        <v>52</v>
      </c>
      <c r="F3626" t="s">
        <v>53</v>
      </c>
      <c r="G3626">
        <v>4</v>
      </c>
      <c r="H3626">
        <v>2953</v>
      </c>
      <c r="I3626">
        <v>1616</v>
      </c>
      <c r="J3626">
        <v>1742</v>
      </c>
      <c r="K3626">
        <v>1741</v>
      </c>
      <c r="P3626" t="s">
        <v>54</v>
      </c>
      <c r="Q3626" t="s">
        <v>55</v>
      </c>
      <c r="R3626" t="s">
        <v>68</v>
      </c>
      <c r="S3626" t="s">
        <v>1693</v>
      </c>
      <c r="X3626" t="s">
        <v>58</v>
      </c>
      <c r="Y3626" t="s">
        <v>59</v>
      </c>
      <c r="Z3626">
        <v>3</v>
      </c>
      <c r="AA3626">
        <v>1617</v>
      </c>
      <c r="AB3626">
        <v>1742</v>
      </c>
      <c r="AC3626">
        <v>1741</v>
      </c>
      <c r="AK3626" t="s">
        <v>60</v>
      </c>
      <c r="AL3626" t="s">
        <v>68</v>
      </c>
      <c r="AM3626" t="s">
        <v>1693</v>
      </c>
      <c r="AU3626" t="s">
        <v>58</v>
      </c>
      <c r="AV3626" t="s">
        <v>804</v>
      </c>
      <c r="AX3626" t="s">
        <v>804</v>
      </c>
      <c r="AY3626" t="s">
        <v>805</v>
      </c>
    </row>
    <row r="3627" spans="1:51" x14ac:dyDescent="0.25">
      <c r="A3627">
        <v>2768</v>
      </c>
      <c r="B3627" t="s">
        <v>4681</v>
      </c>
      <c r="C3627">
        <v>13</v>
      </c>
      <c r="D3627" t="s">
        <v>51</v>
      </c>
      <c r="E3627" t="s">
        <v>52</v>
      </c>
      <c r="F3627" t="s">
        <v>53</v>
      </c>
      <c r="G3627">
        <v>5</v>
      </c>
      <c r="H3627">
        <v>2953</v>
      </c>
      <c r="I3627">
        <v>1616</v>
      </c>
      <c r="J3627">
        <v>4765</v>
      </c>
      <c r="K3627">
        <v>1038</v>
      </c>
      <c r="L3627">
        <v>1853</v>
      </c>
      <c r="P3627" t="s">
        <v>54</v>
      </c>
      <c r="Q3627" t="s">
        <v>55</v>
      </c>
      <c r="R3627" t="s">
        <v>72</v>
      </c>
      <c r="S3627" t="s">
        <v>1687</v>
      </c>
      <c r="T3627" t="s">
        <v>3091</v>
      </c>
      <c r="X3627" t="s">
        <v>58</v>
      </c>
      <c r="Y3627" t="s">
        <v>59</v>
      </c>
      <c r="Z3627">
        <v>4</v>
      </c>
      <c r="AA3627">
        <v>1617</v>
      </c>
      <c r="AB3627">
        <v>4765</v>
      </c>
      <c r="AC3627">
        <v>1038</v>
      </c>
      <c r="AD3627">
        <v>1853</v>
      </c>
      <c r="AK3627" t="s">
        <v>60</v>
      </c>
      <c r="AL3627" t="s">
        <v>72</v>
      </c>
      <c r="AM3627" t="s">
        <v>1687</v>
      </c>
      <c r="AN3627" t="s">
        <v>3091</v>
      </c>
      <c r="AU3627" t="s">
        <v>58</v>
      </c>
      <c r="AV3627" t="s">
        <v>804</v>
      </c>
      <c r="AX3627" t="s">
        <v>804</v>
      </c>
      <c r="AY3627" t="s">
        <v>805</v>
      </c>
    </row>
    <row r="3628" spans="1:51" x14ac:dyDescent="0.25">
      <c r="A3628">
        <v>2769</v>
      </c>
      <c r="B3628" t="s">
        <v>4682</v>
      </c>
      <c r="C3628">
        <v>13</v>
      </c>
      <c r="D3628" t="s">
        <v>51</v>
      </c>
      <c r="E3628" t="s">
        <v>52</v>
      </c>
      <c r="F3628" t="s">
        <v>53</v>
      </c>
      <c r="G3628">
        <v>5</v>
      </c>
      <c r="H3628">
        <v>2953</v>
      </c>
      <c r="I3628">
        <v>1616</v>
      </c>
      <c r="J3628">
        <v>125</v>
      </c>
      <c r="K3628">
        <v>124</v>
      </c>
      <c r="L3628">
        <v>1854</v>
      </c>
      <c r="P3628" t="s">
        <v>54</v>
      </c>
      <c r="Q3628" t="s">
        <v>55</v>
      </c>
      <c r="R3628" t="s">
        <v>56</v>
      </c>
      <c r="S3628" t="s">
        <v>1689</v>
      </c>
      <c r="T3628" t="s">
        <v>3093</v>
      </c>
      <c r="X3628" t="s">
        <v>58</v>
      </c>
      <c r="Y3628" t="s">
        <v>59</v>
      </c>
      <c r="Z3628">
        <v>4</v>
      </c>
      <c r="AA3628">
        <v>1617</v>
      </c>
      <c r="AB3628">
        <v>125</v>
      </c>
      <c r="AC3628">
        <v>124</v>
      </c>
      <c r="AD3628">
        <v>1854</v>
      </c>
      <c r="AK3628" t="s">
        <v>60</v>
      </c>
      <c r="AL3628" t="s">
        <v>56</v>
      </c>
      <c r="AM3628" t="s">
        <v>1689</v>
      </c>
      <c r="AN3628" t="s">
        <v>3093</v>
      </c>
      <c r="AU3628" t="s">
        <v>58</v>
      </c>
      <c r="AV3628" t="s">
        <v>804</v>
      </c>
      <c r="AX3628" t="s">
        <v>804</v>
      </c>
      <c r="AY3628" t="s">
        <v>805</v>
      </c>
    </row>
    <row r="3629" spans="1:51" x14ac:dyDescent="0.25">
      <c r="A3629">
        <v>2770</v>
      </c>
      <c r="B3629" t="s">
        <v>4683</v>
      </c>
      <c r="C3629">
        <v>13</v>
      </c>
      <c r="D3629" t="s">
        <v>51</v>
      </c>
      <c r="E3629" t="s">
        <v>52</v>
      </c>
      <c r="F3629" t="s">
        <v>53</v>
      </c>
      <c r="G3629">
        <v>5</v>
      </c>
      <c r="H3629">
        <v>2953</v>
      </c>
      <c r="I3629">
        <v>1616</v>
      </c>
      <c r="J3629">
        <v>1032</v>
      </c>
      <c r="K3629">
        <v>1029</v>
      </c>
      <c r="L3629">
        <v>1855</v>
      </c>
      <c r="P3629" t="s">
        <v>54</v>
      </c>
      <c r="Q3629" t="s">
        <v>55</v>
      </c>
      <c r="R3629" t="s">
        <v>64</v>
      </c>
      <c r="S3629" t="s">
        <v>1691</v>
      </c>
      <c r="T3629" t="s">
        <v>3095</v>
      </c>
      <c r="X3629" t="s">
        <v>58</v>
      </c>
      <c r="Y3629" t="s">
        <v>59</v>
      </c>
      <c r="Z3629">
        <v>4</v>
      </c>
      <c r="AA3629">
        <v>1617</v>
      </c>
      <c r="AB3629">
        <v>1032</v>
      </c>
      <c r="AC3629">
        <v>1029</v>
      </c>
      <c r="AD3629">
        <v>1855</v>
      </c>
      <c r="AK3629" t="s">
        <v>60</v>
      </c>
      <c r="AL3629" t="s">
        <v>64</v>
      </c>
      <c r="AM3629" t="s">
        <v>1691</v>
      </c>
      <c r="AN3629" t="s">
        <v>3095</v>
      </c>
      <c r="AU3629" t="s">
        <v>58</v>
      </c>
      <c r="AV3629" t="s">
        <v>804</v>
      </c>
      <c r="AX3629" t="s">
        <v>804</v>
      </c>
      <c r="AY3629" t="s">
        <v>805</v>
      </c>
    </row>
    <row r="3630" spans="1:51" x14ac:dyDescent="0.25">
      <c r="A3630">
        <v>2771</v>
      </c>
      <c r="B3630" t="s">
        <v>4684</v>
      </c>
      <c r="C3630">
        <v>13</v>
      </c>
      <c r="D3630" t="s">
        <v>51</v>
      </c>
      <c r="E3630" t="s">
        <v>52</v>
      </c>
      <c r="F3630" t="s">
        <v>53</v>
      </c>
      <c r="G3630">
        <v>5</v>
      </c>
      <c r="H3630">
        <v>2953</v>
      </c>
      <c r="I3630">
        <v>1616</v>
      </c>
      <c r="J3630">
        <v>1742</v>
      </c>
      <c r="K3630">
        <v>1741</v>
      </c>
      <c r="L3630">
        <v>1857</v>
      </c>
      <c r="P3630" t="s">
        <v>54</v>
      </c>
      <c r="Q3630" t="s">
        <v>55</v>
      </c>
      <c r="R3630" t="s">
        <v>68</v>
      </c>
      <c r="S3630" t="s">
        <v>1693</v>
      </c>
      <c r="T3630" t="s">
        <v>3097</v>
      </c>
      <c r="X3630" t="s">
        <v>58</v>
      </c>
      <c r="Y3630" t="s">
        <v>59</v>
      </c>
      <c r="Z3630">
        <v>4</v>
      </c>
      <c r="AA3630">
        <v>1617</v>
      </c>
      <c r="AB3630">
        <v>1742</v>
      </c>
      <c r="AC3630">
        <v>1741</v>
      </c>
      <c r="AD3630">
        <v>1857</v>
      </c>
      <c r="AK3630" t="s">
        <v>60</v>
      </c>
      <c r="AL3630" t="s">
        <v>68</v>
      </c>
      <c r="AM3630" t="s">
        <v>1693</v>
      </c>
      <c r="AN3630" t="s">
        <v>3097</v>
      </c>
      <c r="AU3630" t="s">
        <v>58</v>
      </c>
      <c r="AV3630" t="s">
        <v>804</v>
      </c>
      <c r="AX3630" t="s">
        <v>804</v>
      </c>
      <c r="AY3630" t="s">
        <v>805</v>
      </c>
    </row>
    <row r="3631" spans="1:51" x14ac:dyDescent="0.25">
      <c r="A3631">
        <v>2772</v>
      </c>
      <c r="B3631" t="s">
        <v>4685</v>
      </c>
      <c r="C3631">
        <v>31</v>
      </c>
      <c r="D3631" t="s">
        <v>76</v>
      </c>
      <c r="E3631" t="s">
        <v>52</v>
      </c>
      <c r="G3631">
        <v>1</v>
      </c>
      <c r="H3631">
        <v>1658</v>
      </c>
      <c r="P3631" t="s">
        <v>122</v>
      </c>
      <c r="X3631" t="s">
        <v>58</v>
      </c>
      <c r="Y3631" t="s">
        <v>78</v>
      </c>
      <c r="Z3631">
        <v>4</v>
      </c>
      <c r="AA3631">
        <v>3361</v>
      </c>
      <c r="AB3631">
        <v>3358</v>
      </c>
      <c r="AC3631">
        <v>93</v>
      </c>
      <c r="AD3631">
        <v>1625</v>
      </c>
      <c r="AK3631" t="s">
        <v>79</v>
      </c>
      <c r="AL3631" t="s">
        <v>129</v>
      </c>
      <c r="AM3631" t="s">
        <v>130</v>
      </c>
      <c r="AN3631" t="s">
        <v>2129</v>
      </c>
      <c r="AU3631" t="s">
        <v>58</v>
      </c>
    </row>
    <row r="3632" spans="1:51" x14ac:dyDescent="0.25">
      <c r="A3632">
        <v>2773</v>
      </c>
      <c r="B3632" t="s">
        <v>4686</v>
      </c>
      <c r="C3632">
        <v>33</v>
      </c>
      <c r="D3632" t="s">
        <v>76</v>
      </c>
      <c r="E3632" t="s">
        <v>52</v>
      </c>
      <c r="G3632">
        <v>3</v>
      </c>
      <c r="H3632">
        <v>1659</v>
      </c>
      <c r="I3632">
        <v>1735</v>
      </c>
      <c r="J3632">
        <v>2774</v>
      </c>
      <c r="P3632" t="s">
        <v>151</v>
      </c>
      <c r="Q3632" t="s">
        <v>152</v>
      </c>
      <c r="R3632" t="s">
        <v>2134</v>
      </c>
      <c r="X3632" t="s">
        <v>58</v>
      </c>
      <c r="Y3632" t="s">
        <v>78</v>
      </c>
      <c r="Z3632">
        <v>4</v>
      </c>
      <c r="AA3632">
        <v>3361</v>
      </c>
      <c r="AB3632">
        <v>3358</v>
      </c>
      <c r="AC3632">
        <v>1735</v>
      </c>
      <c r="AD3632">
        <v>2774</v>
      </c>
      <c r="AK3632" t="s">
        <v>79</v>
      </c>
      <c r="AL3632" t="s">
        <v>129</v>
      </c>
      <c r="AM3632" t="s">
        <v>152</v>
      </c>
      <c r="AN3632" t="s">
        <v>2134</v>
      </c>
      <c r="AU3632" t="s">
        <v>58</v>
      </c>
    </row>
    <row r="3633" spans="1:51" x14ac:dyDescent="0.25">
      <c r="A3633">
        <v>2776</v>
      </c>
      <c r="B3633" t="s">
        <v>1862</v>
      </c>
      <c r="C3633" t="s">
        <v>92</v>
      </c>
      <c r="Y3633" t="s">
        <v>78</v>
      </c>
      <c r="Z3633">
        <v>4</v>
      </c>
      <c r="AA3633">
        <v>3361</v>
      </c>
      <c r="AB3633">
        <v>3358</v>
      </c>
      <c r="AC3633">
        <v>490</v>
      </c>
      <c r="AD3633">
        <v>4378</v>
      </c>
      <c r="AK3633" t="s">
        <v>79</v>
      </c>
      <c r="AL3633" t="s">
        <v>129</v>
      </c>
      <c r="AM3633" t="s">
        <v>245</v>
      </c>
      <c r="AN3633" t="s">
        <v>1860</v>
      </c>
      <c r="AU3633" s="1">
        <v>147633833330949</v>
      </c>
    </row>
    <row r="3634" spans="1:51" x14ac:dyDescent="0.25">
      <c r="A3634">
        <v>2777</v>
      </c>
      <c r="B3634" t="s">
        <v>4687</v>
      </c>
      <c r="C3634">
        <v>1</v>
      </c>
      <c r="D3634" t="s">
        <v>76</v>
      </c>
      <c r="E3634" t="s">
        <v>52</v>
      </c>
      <c r="G3634">
        <v>3</v>
      </c>
      <c r="H3634">
        <v>2934</v>
      </c>
      <c r="I3634">
        <v>3071</v>
      </c>
      <c r="J3634">
        <v>3067</v>
      </c>
      <c r="P3634" t="s">
        <v>97</v>
      </c>
      <c r="Q3634" t="s">
        <v>260</v>
      </c>
      <c r="R3634" t="s">
        <v>261</v>
      </c>
      <c r="X3634" t="s">
        <v>58</v>
      </c>
      <c r="Y3634" t="s">
        <v>78</v>
      </c>
      <c r="Z3634">
        <v>3</v>
      </c>
      <c r="AA3634">
        <v>3361</v>
      </c>
      <c r="AB3634">
        <v>3067</v>
      </c>
      <c r="AC3634">
        <v>4925</v>
      </c>
      <c r="AK3634" t="s">
        <v>79</v>
      </c>
      <c r="AL3634" t="s">
        <v>261</v>
      </c>
      <c r="AM3634" t="s">
        <v>262</v>
      </c>
      <c r="AU3634" t="s">
        <v>58</v>
      </c>
    </row>
    <row r="3635" spans="1:51" x14ac:dyDescent="0.25">
      <c r="A3635">
        <v>2778</v>
      </c>
      <c r="B3635" t="s">
        <v>2685</v>
      </c>
      <c r="C3635" t="s">
        <v>92</v>
      </c>
      <c r="Y3635" t="s">
        <v>78</v>
      </c>
      <c r="Z3635">
        <v>3</v>
      </c>
      <c r="AA3635">
        <v>3361</v>
      </c>
      <c r="AB3635">
        <v>3360</v>
      </c>
      <c r="AC3635">
        <v>1991</v>
      </c>
      <c r="AK3635" t="s">
        <v>79</v>
      </c>
      <c r="AL3635" t="s">
        <v>188</v>
      </c>
      <c r="AM3635" t="s">
        <v>2419</v>
      </c>
      <c r="AU3635" s="1">
        <v>14292599</v>
      </c>
    </row>
    <row r="3636" spans="1:51" x14ac:dyDescent="0.25">
      <c r="A3636">
        <v>2780</v>
      </c>
      <c r="B3636" t="s">
        <v>4688</v>
      </c>
      <c r="C3636">
        <v>1</v>
      </c>
      <c r="D3636" t="s">
        <v>51</v>
      </c>
      <c r="E3636" t="s">
        <v>120</v>
      </c>
      <c r="F3636" t="s">
        <v>121</v>
      </c>
      <c r="G3636">
        <v>4</v>
      </c>
      <c r="H3636">
        <v>2934</v>
      </c>
      <c r="I3636">
        <v>3070</v>
      </c>
      <c r="J3636">
        <v>438</v>
      </c>
      <c r="K3636">
        <v>287</v>
      </c>
      <c r="P3636" t="s">
        <v>97</v>
      </c>
      <c r="Q3636" t="s">
        <v>278</v>
      </c>
      <c r="R3636" t="s">
        <v>478</v>
      </c>
      <c r="S3636" t="s">
        <v>1929</v>
      </c>
      <c r="X3636" t="s">
        <v>58</v>
      </c>
      <c r="Y3636" t="s">
        <v>78</v>
      </c>
      <c r="Z3636">
        <v>6</v>
      </c>
      <c r="AA3636">
        <v>3361</v>
      </c>
      <c r="AB3636">
        <v>3358</v>
      </c>
      <c r="AC3636">
        <v>1067</v>
      </c>
      <c r="AD3636">
        <v>441</v>
      </c>
      <c r="AE3636">
        <v>438</v>
      </c>
      <c r="AF3636">
        <v>287</v>
      </c>
      <c r="AK3636" t="s">
        <v>79</v>
      </c>
      <c r="AL3636" t="s">
        <v>129</v>
      </c>
      <c r="AM3636" t="s">
        <v>139</v>
      </c>
      <c r="AN3636" t="s">
        <v>446</v>
      </c>
      <c r="AO3636" t="s">
        <v>478</v>
      </c>
      <c r="AP3636" t="s">
        <v>1929</v>
      </c>
      <c r="AU3636" t="s">
        <v>58</v>
      </c>
    </row>
    <row r="3637" spans="1:51" x14ac:dyDescent="0.25">
      <c r="A3637">
        <v>2781</v>
      </c>
      <c r="B3637" t="s">
        <v>4689</v>
      </c>
      <c r="C3637">
        <v>13</v>
      </c>
      <c r="D3637" t="s">
        <v>51</v>
      </c>
      <c r="E3637" t="s">
        <v>52</v>
      </c>
      <c r="F3637" t="s">
        <v>53</v>
      </c>
      <c r="G3637">
        <v>3</v>
      </c>
      <c r="H3637">
        <v>2953</v>
      </c>
      <c r="I3637">
        <v>1616</v>
      </c>
      <c r="J3637">
        <v>125</v>
      </c>
      <c r="P3637" t="s">
        <v>54</v>
      </c>
      <c r="Q3637" t="s">
        <v>55</v>
      </c>
      <c r="R3637" t="s">
        <v>56</v>
      </c>
      <c r="X3637" s="1">
        <v>2.7892785503039701E+19</v>
      </c>
      <c r="Y3637" t="s">
        <v>59</v>
      </c>
      <c r="Z3637">
        <v>2</v>
      </c>
      <c r="AA3637">
        <v>1617</v>
      </c>
      <c r="AB3637">
        <v>125</v>
      </c>
      <c r="AK3637" t="s">
        <v>60</v>
      </c>
      <c r="AL3637" t="s">
        <v>56</v>
      </c>
      <c r="AU3637" s="1">
        <v>2.7892785503039701E+19</v>
      </c>
      <c r="AV3637">
        <v>721</v>
      </c>
      <c r="AX3637" t="s">
        <v>304</v>
      </c>
      <c r="AY3637" t="s">
        <v>4690</v>
      </c>
    </row>
    <row r="3638" spans="1:51" x14ac:dyDescent="0.25">
      <c r="A3638">
        <v>2782</v>
      </c>
      <c r="B3638" t="s">
        <v>4691</v>
      </c>
      <c r="C3638">
        <v>13</v>
      </c>
      <c r="D3638" t="s">
        <v>51</v>
      </c>
      <c r="E3638" t="s">
        <v>52</v>
      </c>
      <c r="F3638" t="s">
        <v>53</v>
      </c>
      <c r="G3638">
        <v>3</v>
      </c>
      <c r="H3638">
        <v>2953</v>
      </c>
      <c r="I3638">
        <v>1616</v>
      </c>
      <c r="J3638">
        <v>1032</v>
      </c>
      <c r="P3638" t="s">
        <v>54</v>
      </c>
      <c r="Q3638" t="s">
        <v>55</v>
      </c>
      <c r="R3638" t="s">
        <v>64</v>
      </c>
      <c r="X3638" s="1">
        <v>2.7902786503139799E+19</v>
      </c>
      <c r="Y3638" t="s">
        <v>59</v>
      </c>
      <c r="Z3638">
        <v>2</v>
      </c>
      <c r="AA3638">
        <v>1617</v>
      </c>
      <c r="AB3638">
        <v>1032</v>
      </c>
      <c r="AK3638" t="s">
        <v>60</v>
      </c>
      <c r="AL3638" t="s">
        <v>64</v>
      </c>
      <c r="AU3638" s="1">
        <v>2.7902786503139799E+19</v>
      </c>
      <c r="AV3638">
        <v>722</v>
      </c>
      <c r="AX3638" t="s">
        <v>304</v>
      </c>
      <c r="AY3638" t="s">
        <v>4692</v>
      </c>
    </row>
    <row r="3639" spans="1:51" x14ac:dyDescent="0.25">
      <c r="A3639">
        <v>2783</v>
      </c>
      <c r="B3639" t="s">
        <v>4693</v>
      </c>
      <c r="C3639">
        <v>13</v>
      </c>
      <c r="D3639" t="s">
        <v>51</v>
      </c>
      <c r="E3639" t="s">
        <v>52</v>
      </c>
      <c r="F3639" t="s">
        <v>53</v>
      </c>
      <c r="G3639">
        <v>3</v>
      </c>
      <c r="H3639">
        <v>2953</v>
      </c>
      <c r="I3639">
        <v>1616</v>
      </c>
      <c r="J3639">
        <v>4765</v>
      </c>
      <c r="P3639" t="s">
        <v>54</v>
      </c>
      <c r="Q3639" t="s">
        <v>55</v>
      </c>
      <c r="R3639" t="s">
        <v>72</v>
      </c>
      <c r="X3639" s="1">
        <v>2.7912787503239799E+19</v>
      </c>
      <c r="Y3639" t="s">
        <v>59</v>
      </c>
      <c r="Z3639">
        <v>2</v>
      </c>
      <c r="AA3639">
        <v>1617</v>
      </c>
      <c r="AB3639">
        <v>4765</v>
      </c>
      <c r="AK3639" t="s">
        <v>60</v>
      </c>
      <c r="AL3639" t="s">
        <v>72</v>
      </c>
      <c r="AU3639" s="1">
        <v>2.7912787503239799E+19</v>
      </c>
      <c r="AV3639">
        <v>720</v>
      </c>
      <c r="AX3639" t="s">
        <v>304</v>
      </c>
      <c r="AY3639" t="s">
        <v>4694</v>
      </c>
    </row>
    <row r="3640" spans="1:51" x14ac:dyDescent="0.25">
      <c r="A3640">
        <v>2784</v>
      </c>
      <c r="B3640" t="s">
        <v>4695</v>
      </c>
      <c r="C3640">
        <v>13</v>
      </c>
      <c r="D3640" t="s">
        <v>51</v>
      </c>
      <c r="E3640" t="s">
        <v>52</v>
      </c>
      <c r="F3640" t="s">
        <v>53</v>
      </c>
      <c r="G3640">
        <v>3</v>
      </c>
      <c r="H3640">
        <v>2953</v>
      </c>
      <c r="I3640">
        <v>1616</v>
      </c>
      <c r="J3640">
        <v>1742</v>
      </c>
      <c r="P3640" t="s">
        <v>54</v>
      </c>
      <c r="Q3640" t="s">
        <v>55</v>
      </c>
      <c r="R3640" t="s">
        <v>68</v>
      </c>
      <c r="X3640" s="1">
        <v>2.7922788503339799E+19</v>
      </c>
      <c r="Y3640" t="s">
        <v>59</v>
      </c>
      <c r="Z3640">
        <v>2</v>
      </c>
      <c r="AA3640">
        <v>1617</v>
      </c>
      <c r="AB3640">
        <v>1742</v>
      </c>
      <c r="AK3640" t="s">
        <v>60</v>
      </c>
      <c r="AL3640" t="s">
        <v>68</v>
      </c>
      <c r="AU3640" s="1">
        <v>2.7922788503339799E+19</v>
      </c>
      <c r="AV3640">
        <v>723</v>
      </c>
      <c r="AX3640" t="s">
        <v>304</v>
      </c>
      <c r="AY3640" t="s">
        <v>4696</v>
      </c>
    </row>
    <row r="3641" spans="1:51" x14ac:dyDescent="0.25">
      <c r="A3641">
        <v>2785</v>
      </c>
      <c r="B3641" t="s">
        <v>4697</v>
      </c>
      <c r="C3641">
        <v>13</v>
      </c>
      <c r="D3641" t="s">
        <v>51</v>
      </c>
      <c r="E3641" t="s">
        <v>52</v>
      </c>
      <c r="F3641" t="s">
        <v>53</v>
      </c>
      <c r="G3641">
        <v>4</v>
      </c>
      <c r="H3641">
        <v>2953</v>
      </c>
      <c r="I3641">
        <v>1616</v>
      </c>
      <c r="J3641">
        <v>125</v>
      </c>
      <c r="K3641">
        <v>2781</v>
      </c>
      <c r="P3641" t="s">
        <v>54</v>
      </c>
      <c r="Q3641" t="s">
        <v>55</v>
      </c>
      <c r="R3641" t="s">
        <v>56</v>
      </c>
      <c r="S3641" t="s">
        <v>4689</v>
      </c>
      <c r="X3641" t="s">
        <v>58</v>
      </c>
      <c r="Y3641" t="s">
        <v>59</v>
      </c>
      <c r="Z3641">
        <v>3</v>
      </c>
      <c r="AA3641">
        <v>1617</v>
      </c>
      <c r="AB3641">
        <v>125</v>
      </c>
      <c r="AC3641">
        <v>2781</v>
      </c>
      <c r="AK3641" t="s">
        <v>60</v>
      </c>
      <c r="AL3641" t="s">
        <v>56</v>
      </c>
      <c r="AM3641" t="s">
        <v>4689</v>
      </c>
      <c r="AU3641" t="s">
        <v>58</v>
      </c>
      <c r="AV3641">
        <v>725</v>
      </c>
      <c r="AX3641" t="s">
        <v>61</v>
      </c>
      <c r="AY3641" t="s">
        <v>4698</v>
      </c>
    </row>
    <row r="3642" spans="1:51" x14ac:dyDescent="0.25">
      <c r="A3642">
        <v>2786</v>
      </c>
      <c r="B3642" t="s">
        <v>4699</v>
      </c>
      <c r="C3642">
        <v>13</v>
      </c>
      <c r="D3642" t="s">
        <v>51</v>
      </c>
      <c r="E3642" t="s">
        <v>52</v>
      </c>
      <c r="F3642" t="s">
        <v>53</v>
      </c>
      <c r="G3642">
        <v>4</v>
      </c>
      <c r="H3642">
        <v>2953</v>
      </c>
      <c r="I3642">
        <v>1616</v>
      </c>
      <c r="J3642">
        <v>1032</v>
      </c>
      <c r="K3642">
        <v>2782</v>
      </c>
      <c r="P3642" t="s">
        <v>54</v>
      </c>
      <c r="Q3642" t="s">
        <v>55</v>
      </c>
      <c r="R3642" t="s">
        <v>64</v>
      </c>
      <c r="S3642" t="s">
        <v>4691</v>
      </c>
      <c r="X3642" t="s">
        <v>58</v>
      </c>
      <c r="Y3642" t="s">
        <v>59</v>
      </c>
      <c r="Z3642">
        <v>3</v>
      </c>
      <c r="AA3642">
        <v>1617</v>
      </c>
      <c r="AB3642">
        <v>1032</v>
      </c>
      <c r="AC3642">
        <v>2782</v>
      </c>
      <c r="AK3642" t="s">
        <v>60</v>
      </c>
      <c r="AL3642" t="s">
        <v>64</v>
      </c>
      <c r="AM3642" t="s">
        <v>4691</v>
      </c>
      <c r="AU3642" t="s">
        <v>58</v>
      </c>
      <c r="AV3642">
        <v>726</v>
      </c>
      <c r="AX3642" t="s">
        <v>61</v>
      </c>
      <c r="AY3642" t="s">
        <v>4700</v>
      </c>
    </row>
    <row r="3643" spans="1:51" x14ac:dyDescent="0.25">
      <c r="A3643">
        <v>2787</v>
      </c>
      <c r="B3643" t="s">
        <v>4701</v>
      </c>
      <c r="C3643">
        <v>13</v>
      </c>
      <c r="D3643" t="s">
        <v>51</v>
      </c>
      <c r="E3643" t="s">
        <v>52</v>
      </c>
      <c r="F3643" t="s">
        <v>53</v>
      </c>
      <c r="G3643">
        <v>4</v>
      </c>
      <c r="H3643">
        <v>2953</v>
      </c>
      <c r="I3643">
        <v>1616</v>
      </c>
      <c r="J3643">
        <v>4765</v>
      </c>
      <c r="K3643">
        <v>2783</v>
      </c>
      <c r="P3643" t="s">
        <v>54</v>
      </c>
      <c r="Q3643" t="s">
        <v>55</v>
      </c>
      <c r="R3643" t="s">
        <v>72</v>
      </c>
      <c r="S3643" t="s">
        <v>4693</v>
      </c>
      <c r="X3643" t="s">
        <v>58</v>
      </c>
      <c r="Y3643" t="s">
        <v>59</v>
      </c>
      <c r="Z3643">
        <v>3</v>
      </c>
      <c r="AA3643">
        <v>1617</v>
      </c>
      <c r="AB3643">
        <v>4765</v>
      </c>
      <c r="AC3643">
        <v>2783</v>
      </c>
      <c r="AK3643" t="s">
        <v>60</v>
      </c>
      <c r="AL3643" t="s">
        <v>72</v>
      </c>
      <c r="AM3643" t="s">
        <v>4693</v>
      </c>
      <c r="AU3643" t="s">
        <v>58</v>
      </c>
      <c r="AV3643">
        <v>724</v>
      </c>
      <c r="AX3643" t="s">
        <v>61</v>
      </c>
      <c r="AY3643" t="s">
        <v>4702</v>
      </c>
    </row>
    <row r="3644" spans="1:51" x14ac:dyDescent="0.25">
      <c r="A3644">
        <v>2788</v>
      </c>
      <c r="B3644" t="s">
        <v>4703</v>
      </c>
      <c r="C3644">
        <v>13</v>
      </c>
      <c r="D3644" t="s">
        <v>51</v>
      </c>
      <c r="E3644" t="s">
        <v>52</v>
      </c>
      <c r="F3644" t="s">
        <v>53</v>
      </c>
      <c r="G3644">
        <v>4</v>
      </c>
      <c r="H3644">
        <v>2953</v>
      </c>
      <c r="I3644">
        <v>1616</v>
      </c>
      <c r="J3644">
        <v>1742</v>
      </c>
      <c r="K3644">
        <v>2784</v>
      </c>
      <c r="P3644" t="s">
        <v>54</v>
      </c>
      <c r="Q3644" t="s">
        <v>55</v>
      </c>
      <c r="R3644" t="s">
        <v>68</v>
      </c>
      <c r="S3644" t="s">
        <v>4695</v>
      </c>
      <c r="X3644" t="s">
        <v>58</v>
      </c>
      <c r="Y3644" t="s">
        <v>59</v>
      </c>
      <c r="Z3644">
        <v>3</v>
      </c>
      <c r="AA3644">
        <v>1617</v>
      </c>
      <c r="AB3644">
        <v>1742</v>
      </c>
      <c r="AC3644">
        <v>2784</v>
      </c>
      <c r="AK3644" t="s">
        <v>60</v>
      </c>
      <c r="AL3644" t="s">
        <v>68</v>
      </c>
      <c r="AM3644" t="s">
        <v>4695</v>
      </c>
      <c r="AU3644" t="s">
        <v>58</v>
      </c>
      <c r="AV3644">
        <v>727</v>
      </c>
      <c r="AX3644" t="s">
        <v>61</v>
      </c>
      <c r="AY3644" t="s">
        <v>4704</v>
      </c>
    </row>
    <row r="3645" spans="1:51" x14ac:dyDescent="0.25">
      <c r="A3645">
        <v>2789</v>
      </c>
      <c r="B3645" t="s">
        <v>4705</v>
      </c>
      <c r="C3645">
        <v>13</v>
      </c>
      <c r="D3645" t="s">
        <v>51</v>
      </c>
      <c r="E3645" t="s">
        <v>52</v>
      </c>
      <c r="F3645" t="s">
        <v>53</v>
      </c>
      <c r="G3645">
        <v>4</v>
      </c>
      <c r="H3645">
        <v>2953</v>
      </c>
      <c r="I3645">
        <v>1616</v>
      </c>
      <c r="J3645">
        <v>125</v>
      </c>
      <c r="K3645">
        <v>3903</v>
      </c>
      <c r="P3645" t="s">
        <v>54</v>
      </c>
      <c r="Q3645" t="s">
        <v>55</v>
      </c>
      <c r="R3645" t="s">
        <v>56</v>
      </c>
      <c r="S3645" t="s">
        <v>883</v>
      </c>
      <c r="X3645" t="s">
        <v>58</v>
      </c>
      <c r="Y3645" t="s">
        <v>59</v>
      </c>
      <c r="Z3645">
        <v>3</v>
      </c>
      <c r="AA3645">
        <v>1617</v>
      </c>
      <c r="AB3645">
        <v>125</v>
      </c>
      <c r="AC3645">
        <v>3903</v>
      </c>
      <c r="AK3645" t="s">
        <v>60</v>
      </c>
      <c r="AL3645" t="s">
        <v>56</v>
      </c>
      <c r="AM3645" t="s">
        <v>883</v>
      </c>
      <c r="AU3645" t="s">
        <v>58</v>
      </c>
      <c r="AV3645">
        <v>825</v>
      </c>
      <c r="AX3645" t="s">
        <v>61</v>
      </c>
      <c r="AY3645" t="s">
        <v>4706</v>
      </c>
    </row>
    <row r="3646" spans="1:51" x14ac:dyDescent="0.25">
      <c r="A3646">
        <v>2789</v>
      </c>
      <c r="B3646" t="s">
        <v>4707</v>
      </c>
      <c r="C3646">
        <v>13</v>
      </c>
      <c r="D3646" t="s">
        <v>51</v>
      </c>
      <c r="E3646" t="s">
        <v>52</v>
      </c>
      <c r="F3646" t="s">
        <v>53</v>
      </c>
      <c r="G3646">
        <v>4</v>
      </c>
      <c r="H3646">
        <v>2953</v>
      </c>
      <c r="I3646">
        <v>1616</v>
      </c>
      <c r="J3646">
        <v>125</v>
      </c>
      <c r="K3646">
        <v>3903</v>
      </c>
      <c r="P3646" t="s">
        <v>54</v>
      </c>
      <c r="Q3646" t="s">
        <v>55</v>
      </c>
      <c r="R3646" t="s">
        <v>56</v>
      </c>
      <c r="S3646" t="s">
        <v>883</v>
      </c>
      <c r="X3646" t="s">
        <v>58</v>
      </c>
      <c r="Y3646" t="s">
        <v>59</v>
      </c>
      <c r="Z3646">
        <v>3</v>
      </c>
      <c r="AA3646">
        <v>1617</v>
      </c>
      <c r="AB3646">
        <v>125</v>
      </c>
      <c r="AC3646">
        <v>2781</v>
      </c>
      <c r="AK3646" t="s">
        <v>60</v>
      </c>
      <c r="AL3646" t="s">
        <v>56</v>
      </c>
      <c r="AM3646" t="s">
        <v>4689</v>
      </c>
      <c r="AU3646" t="s">
        <v>58</v>
      </c>
    </row>
    <row r="3647" spans="1:51" x14ac:dyDescent="0.25">
      <c r="A3647">
        <v>2789</v>
      </c>
      <c r="B3647" t="s">
        <v>4708</v>
      </c>
      <c r="C3647">
        <v>13</v>
      </c>
      <c r="D3647" t="s">
        <v>51</v>
      </c>
      <c r="E3647" t="s">
        <v>52</v>
      </c>
      <c r="F3647" t="s">
        <v>53</v>
      </c>
      <c r="G3647">
        <v>4</v>
      </c>
      <c r="H3647">
        <v>2953</v>
      </c>
      <c r="I3647">
        <v>1616</v>
      </c>
      <c r="J3647">
        <v>125</v>
      </c>
      <c r="K3647">
        <v>2781</v>
      </c>
      <c r="P3647" t="s">
        <v>54</v>
      </c>
      <c r="Q3647" t="s">
        <v>55</v>
      </c>
      <c r="R3647" t="s">
        <v>56</v>
      </c>
      <c r="S3647" t="s">
        <v>4689</v>
      </c>
      <c r="X3647" t="s">
        <v>58</v>
      </c>
      <c r="Y3647" t="s">
        <v>59</v>
      </c>
      <c r="Z3647">
        <v>3</v>
      </c>
      <c r="AA3647">
        <v>1617</v>
      </c>
      <c r="AB3647">
        <v>125</v>
      </c>
      <c r="AC3647">
        <v>3903</v>
      </c>
      <c r="AK3647" t="s">
        <v>60</v>
      </c>
      <c r="AL3647" t="s">
        <v>56</v>
      </c>
      <c r="AM3647" t="s">
        <v>883</v>
      </c>
      <c r="AU3647" t="s">
        <v>58</v>
      </c>
    </row>
    <row r="3648" spans="1:51" x14ac:dyDescent="0.25">
      <c r="A3648">
        <v>2789</v>
      </c>
      <c r="B3648" t="s">
        <v>4709</v>
      </c>
      <c r="C3648">
        <v>13</v>
      </c>
      <c r="D3648" t="s">
        <v>51</v>
      </c>
      <c r="E3648" t="s">
        <v>52</v>
      </c>
      <c r="F3648" t="s">
        <v>53</v>
      </c>
      <c r="G3648">
        <v>4</v>
      </c>
      <c r="H3648">
        <v>2953</v>
      </c>
      <c r="I3648">
        <v>1616</v>
      </c>
      <c r="J3648">
        <v>125</v>
      </c>
      <c r="K3648">
        <v>2781</v>
      </c>
      <c r="P3648" t="s">
        <v>54</v>
      </c>
      <c r="Q3648" t="s">
        <v>55</v>
      </c>
      <c r="R3648" t="s">
        <v>56</v>
      </c>
      <c r="S3648" t="s">
        <v>4689</v>
      </c>
      <c r="X3648" t="s">
        <v>58</v>
      </c>
      <c r="Y3648" t="s">
        <v>59</v>
      </c>
      <c r="Z3648">
        <v>3</v>
      </c>
      <c r="AA3648">
        <v>1617</v>
      </c>
      <c r="AB3648">
        <v>125</v>
      </c>
      <c r="AC3648">
        <v>2781</v>
      </c>
      <c r="AK3648" t="s">
        <v>60</v>
      </c>
      <c r="AL3648" t="s">
        <v>56</v>
      </c>
      <c r="AM3648" t="s">
        <v>4689</v>
      </c>
      <c r="AU3648" t="s">
        <v>58</v>
      </c>
    </row>
    <row r="3649" spans="1:51" x14ac:dyDescent="0.25">
      <c r="A3649">
        <v>2790</v>
      </c>
      <c r="B3649" t="s">
        <v>4710</v>
      </c>
      <c r="C3649">
        <v>13</v>
      </c>
      <c r="D3649" t="s">
        <v>51</v>
      </c>
      <c r="E3649" t="s">
        <v>52</v>
      </c>
      <c r="F3649" t="s">
        <v>53</v>
      </c>
      <c r="G3649">
        <v>4</v>
      </c>
      <c r="H3649">
        <v>2953</v>
      </c>
      <c r="I3649">
        <v>1616</v>
      </c>
      <c r="J3649">
        <v>1032</v>
      </c>
      <c r="K3649">
        <v>3904</v>
      </c>
      <c r="P3649" t="s">
        <v>54</v>
      </c>
      <c r="Q3649" t="s">
        <v>55</v>
      </c>
      <c r="R3649" t="s">
        <v>64</v>
      </c>
      <c r="S3649" t="s">
        <v>887</v>
      </c>
      <c r="X3649" t="s">
        <v>58</v>
      </c>
      <c r="Y3649" t="s">
        <v>59</v>
      </c>
      <c r="Z3649">
        <v>3</v>
      </c>
      <c r="AA3649">
        <v>1617</v>
      </c>
      <c r="AB3649">
        <v>1032</v>
      </c>
      <c r="AC3649">
        <v>3904</v>
      </c>
      <c r="AK3649" t="s">
        <v>60</v>
      </c>
      <c r="AL3649" t="s">
        <v>64</v>
      </c>
      <c r="AM3649" t="s">
        <v>887</v>
      </c>
      <c r="AU3649" t="s">
        <v>58</v>
      </c>
      <c r="AV3649">
        <v>826</v>
      </c>
      <c r="AX3649" t="s">
        <v>61</v>
      </c>
      <c r="AY3649" t="s">
        <v>4711</v>
      </c>
    </row>
    <row r="3650" spans="1:51" x14ac:dyDescent="0.25">
      <c r="A3650">
        <v>2790</v>
      </c>
      <c r="B3650" t="s">
        <v>4712</v>
      </c>
      <c r="C3650">
        <v>13</v>
      </c>
      <c r="D3650" t="s">
        <v>51</v>
      </c>
      <c r="E3650" t="s">
        <v>52</v>
      </c>
      <c r="F3650" t="s">
        <v>53</v>
      </c>
      <c r="G3650">
        <v>4</v>
      </c>
      <c r="H3650">
        <v>2953</v>
      </c>
      <c r="I3650">
        <v>1616</v>
      </c>
      <c r="J3650">
        <v>1032</v>
      </c>
      <c r="K3650">
        <v>3904</v>
      </c>
      <c r="P3650" t="s">
        <v>54</v>
      </c>
      <c r="Q3650" t="s">
        <v>55</v>
      </c>
      <c r="R3650" t="s">
        <v>64</v>
      </c>
      <c r="S3650" t="s">
        <v>887</v>
      </c>
      <c r="X3650" t="s">
        <v>58</v>
      </c>
      <c r="Y3650" t="s">
        <v>59</v>
      </c>
      <c r="Z3650">
        <v>3</v>
      </c>
      <c r="AA3650">
        <v>1617</v>
      </c>
      <c r="AB3650">
        <v>1032</v>
      </c>
      <c r="AC3650">
        <v>2782</v>
      </c>
      <c r="AK3650" t="s">
        <v>60</v>
      </c>
      <c r="AL3650" t="s">
        <v>64</v>
      </c>
      <c r="AM3650" t="s">
        <v>4691</v>
      </c>
      <c r="AU3650" t="s">
        <v>58</v>
      </c>
    </row>
    <row r="3651" spans="1:51" x14ac:dyDescent="0.25">
      <c r="A3651">
        <v>2790</v>
      </c>
      <c r="B3651" t="s">
        <v>4713</v>
      </c>
      <c r="C3651">
        <v>13</v>
      </c>
      <c r="D3651" t="s">
        <v>51</v>
      </c>
      <c r="E3651" t="s">
        <v>52</v>
      </c>
      <c r="F3651" t="s">
        <v>53</v>
      </c>
      <c r="G3651">
        <v>4</v>
      </c>
      <c r="H3651">
        <v>2953</v>
      </c>
      <c r="I3651">
        <v>1616</v>
      </c>
      <c r="J3651">
        <v>1032</v>
      </c>
      <c r="K3651">
        <v>2782</v>
      </c>
      <c r="P3651" t="s">
        <v>54</v>
      </c>
      <c r="Q3651" t="s">
        <v>55</v>
      </c>
      <c r="R3651" t="s">
        <v>64</v>
      </c>
      <c r="S3651" t="s">
        <v>4691</v>
      </c>
      <c r="X3651" t="s">
        <v>58</v>
      </c>
      <c r="Y3651" t="s">
        <v>59</v>
      </c>
      <c r="Z3651">
        <v>3</v>
      </c>
      <c r="AA3651">
        <v>1617</v>
      </c>
      <c r="AB3651">
        <v>1032</v>
      </c>
      <c r="AC3651">
        <v>3904</v>
      </c>
      <c r="AK3651" t="s">
        <v>60</v>
      </c>
      <c r="AL3651" t="s">
        <v>64</v>
      </c>
      <c r="AM3651" t="s">
        <v>887</v>
      </c>
      <c r="AU3651" t="s">
        <v>58</v>
      </c>
    </row>
    <row r="3652" spans="1:51" x14ac:dyDescent="0.25">
      <c r="A3652">
        <v>2790</v>
      </c>
      <c r="B3652" t="s">
        <v>4714</v>
      </c>
      <c r="C3652">
        <v>13</v>
      </c>
      <c r="D3652" t="s">
        <v>51</v>
      </c>
      <c r="E3652" t="s">
        <v>52</v>
      </c>
      <c r="F3652" t="s">
        <v>53</v>
      </c>
      <c r="G3652">
        <v>4</v>
      </c>
      <c r="H3652">
        <v>2953</v>
      </c>
      <c r="I3652">
        <v>1616</v>
      </c>
      <c r="J3652">
        <v>1032</v>
      </c>
      <c r="K3652">
        <v>2782</v>
      </c>
      <c r="P3652" t="s">
        <v>54</v>
      </c>
      <c r="Q3652" t="s">
        <v>55</v>
      </c>
      <c r="R3652" t="s">
        <v>64</v>
      </c>
      <c r="S3652" t="s">
        <v>4691</v>
      </c>
      <c r="X3652" t="s">
        <v>58</v>
      </c>
      <c r="Y3652" t="s">
        <v>59</v>
      </c>
      <c r="Z3652">
        <v>3</v>
      </c>
      <c r="AA3652">
        <v>1617</v>
      </c>
      <c r="AB3652">
        <v>1032</v>
      </c>
      <c r="AC3652">
        <v>2782</v>
      </c>
      <c r="AK3652" t="s">
        <v>60</v>
      </c>
      <c r="AL3652" t="s">
        <v>64</v>
      </c>
      <c r="AM3652" t="s">
        <v>4691</v>
      </c>
      <c r="AU3652" t="s">
        <v>58</v>
      </c>
    </row>
    <row r="3653" spans="1:51" x14ac:dyDescent="0.25">
      <c r="A3653">
        <v>2791</v>
      </c>
      <c r="B3653" t="s">
        <v>4715</v>
      </c>
      <c r="C3653">
        <v>13</v>
      </c>
      <c r="D3653" t="s">
        <v>51</v>
      </c>
      <c r="E3653" t="s">
        <v>52</v>
      </c>
      <c r="F3653" t="s">
        <v>53</v>
      </c>
      <c r="G3653">
        <v>4</v>
      </c>
      <c r="H3653">
        <v>2953</v>
      </c>
      <c r="I3653">
        <v>1616</v>
      </c>
      <c r="J3653">
        <v>4765</v>
      </c>
      <c r="K3653">
        <v>3902</v>
      </c>
      <c r="P3653" t="s">
        <v>54</v>
      </c>
      <c r="Q3653" t="s">
        <v>55</v>
      </c>
      <c r="R3653" t="s">
        <v>72</v>
      </c>
      <c r="S3653" t="s">
        <v>879</v>
      </c>
      <c r="X3653" t="s">
        <v>58</v>
      </c>
      <c r="Y3653" t="s">
        <v>59</v>
      </c>
      <c r="Z3653">
        <v>3</v>
      </c>
      <c r="AA3653">
        <v>1617</v>
      </c>
      <c r="AB3653">
        <v>4765</v>
      </c>
      <c r="AC3653">
        <v>3902</v>
      </c>
      <c r="AK3653" t="s">
        <v>60</v>
      </c>
      <c r="AL3653" t="s">
        <v>72</v>
      </c>
      <c r="AM3653" t="s">
        <v>879</v>
      </c>
      <c r="AU3653" t="s">
        <v>58</v>
      </c>
      <c r="AV3653">
        <v>824</v>
      </c>
      <c r="AX3653" t="s">
        <v>61</v>
      </c>
      <c r="AY3653" t="s">
        <v>4716</v>
      </c>
    </row>
    <row r="3654" spans="1:51" x14ac:dyDescent="0.25">
      <c r="A3654">
        <v>2791</v>
      </c>
      <c r="B3654" t="s">
        <v>4717</v>
      </c>
      <c r="C3654">
        <v>13</v>
      </c>
      <c r="D3654" t="s">
        <v>51</v>
      </c>
      <c r="E3654" t="s">
        <v>52</v>
      </c>
      <c r="F3654" t="s">
        <v>53</v>
      </c>
      <c r="G3654">
        <v>4</v>
      </c>
      <c r="H3654">
        <v>2953</v>
      </c>
      <c r="I3654">
        <v>1616</v>
      </c>
      <c r="J3654">
        <v>4765</v>
      </c>
      <c r="K3654">
        <v>3902</v>
      </c>
      <c r="P3654" t="s">
        <v>54</v>
      </c>
      <c r="Q3654" t="s">
        <v>55</v>
      </c>
      <c r="R3654" t="s">
        <v>72</v>
      </c>
      <c r="S3654" t="s">
        <v>879</v>
      </c>
      <c r="X3654" t="s">
        <v>58</v>
      </c>
      <c r="Y3654" t="s">
        <v>59</v>
      </c>
      <c r="Z3654">
        <v>3</v>
      </c>
      <c r="AA3654">
        <v>1617</v>
      </c>
      <c r="AB3654">
        <v>4765</v>
      </c>
      <c r="AC3654">
        <v>2783</v>
      </c>
      <c r="AK3654" t="s">
        <v>60</v>
      </c>
      <c r="AL3654" t="s">
        <v>72</v>
      </c>
      <c r="AM3654" t="s">
        <v>4693</v>
      </c>
      <c r="AU3654" t="s">
        <v>58</v>
      </c>
    </row>
    <row r="3655" spans="1:51" x14ac:dyDescent="0.25">
      <c r="A3655">
        <v>2791</v>
      </c>
      <c r="B3655" t="s">
        <v>4718</v>
      </c>
      <c r="C3655">
        <v>13</v>
      </c>
      <c r="D3655" t="s">
        <v>51</v>
      </c>
      <c r="E3655" t="s">
        <v>52</v>
      </c>
      <c r="F3655" t="s">
        <v>53</v>
      </c>
      <c r="G3655">
        <v>4</v>
      </c>
      <c r="H3655">
        <v>2953</v>
      </c>
      <c r="I3655">
        <v>1616</v>
      </c>
      <c r="J3655">
        <v>4765</v>
      </c>
      <c r="K3655">
        <v>2783</v>
      </c>
      <c r="P3655" t="s">
        <v>54</v>
      </c>
      <c r="Q3655" t="s">
        <v>55</v>
      </c>
      <c r="R3655" t="s">
        <v>72</v>
      </c>
      <c r="S3655" t="s">
        <v>4693</v>
      </c>
      <c r="X3655" t="s">
        <v>58</v>
      </c>
      <c r="Y3655" t="s">
        <v>59</v>
      </c>
      <c r="Z3655">
        <v>3</v>
      </c>
      <c r="AA3655">
        <v>1617</v>
      </c>
      <c r="AB3655">
        <v>4765</v>
      </c>
      <c r="AC3655">
        <v>3902</v>
      </c>
      <c r="AK3655" t="s">
        <v>60</v>
      </c>
      <c r="AL3655" t="s">
        <v>72</v>
      </c>
      <c r="AM3655" t="s">
        <v>879</v>
      </c>
      <c r="AU3655" t="s">
        <v>58</v>
      </c>
    </row>
    <row r="3656" spans="1:51" x14ac:dyDescent="0.25">
      <c r="A3656">
        <v>2791</v>
      </c>
      <c r="B3656" t="s">
        <v>4719</v>
      </c>
      <c r="C3656">
        <v>13</v>
      </c>
      <c r="D3656" t="s">
        <v>51</v>
      </c>
      <c r="E3656" t="s">
        <v>52</v>
      </c>
      <c r="F3656" t="s">
        <v>53</v>
      </c>
      <c r="G3656">
        <v>4</v>
      </c>
      <c r="H3656">
        <v>2953</v>
      </c>
      <c r="I3656">
        <v>1616</v>
      </c>
      <c r="J3656">
        <v>4765</v>
      </c>
      <c r="K3656">
        <v>2783</v>
      </c>
      <c r="P3656" t="s">
        <v>54</v>
      </c>
      <c r="Q3656" t="s">
        <v>55</v>
      </c>
      <c r="R3656" t="s">
        <v>72</v>
      </c>
      <c r="S3656" t="s">
        <v>4693</v>
      </c>
      <c r="X3656" t="s">
        <v>58</v>
      </c>
      <c r="Y3656" t="s">
        <v>59</v>
      </c>
      <c r="Z3656">
        <v>3</v>
      </c>
      <c r="AA3656">
        <v>1617</v>
      </c>
      <c r="AB3656">
        <v>4765</v>
      </c>
      <c r="AC3656">
        <v>2783</v>
      </c>
      <c r="AK3656" t="s">
        <v>60</v>
      </c>
      <c r="AL3656" t="s">
        <v>72</v>
      </c>
      <c r="AM3656" t="s">
        <v>4693</v>
      </c>
      <c r="AU3656" t="s">
        <v>58</v>
      </c>
    </row>
    <row r="3657" spans="1:51" x14ac:dyDescent="0.25">
      <c r="A3657">
        <v>2792</v>
      </c>
      <c r="B3657" t="s">
        <v>4720</v>
      </c>
      <c r="C3657">
        <v>13</v>
      </c>
      <c r="D3657" t="s">
        <v>51</v>
      </c>
      <c r="E3657" t="s">
        <v>52</v>
      </c>
      <c r="F3657" t="s">
        <v>53</v>
      </c>
      <c r="G3657">
        <v>4</v>
      </c>
      <c r="H3657">
        <v>2953</v>
      </c>
      <c r="I3657">
        <v>1616</v>
      </c>
      <c r="J3657">
        <v>1742</v>
      </c>
      <c r="K3657">
        <v>3906</v>
      </c>
      <c r="P3657" t="s">
        <v>54</v>
      </c>
      <c r="Q3657" t="s">
        <v>55</v>
      </c>
      <c r="R3657" t="s">
        <v>68</v>
      </c>
      <c r="S3657" t="s">
        <v>891</v>
      </c>
      <c r="X3657" t="s">
        <v>58</v>
      </c>
      <c r="Y3657" t="s">
        <v>59</v>
      </c>
      <c r="Z3657">
        <v>3</v>
      </c>
      <c r="AA3657">
        <v>1617</v>
      </c>
      <c r="AB3657">
        <v>1742</v>
      </c>
      <c r="AC3657">
        <v>3906</v>
      </c>
      <c r="AK3657" t="s">
        <v>60</v>
      </c>
      <c r="AL3657" t="s">
        <v>68</v>
      </c>
      <c r="AM3657" t="s">
        <v>891</v>
      </c>
      <c r="AU3657" t="s">
        <v>58</v>
      </c>
      <c r="AV3657">
        <v>827</v>
      </c>
      <c r="AX3657" t="s">
        <v>61</v>
      </c>
      <c r="AY3657" t="s">
        <v>4721</v>
      </c>
    </row>
    <row r="3658" spans="1:51" x14ac:dyDescent="0.25">
      <c r="A3658">
        <v>2792</v>
      </c>
      <c r="B3658" t="s">
        <v>4722</v>
      </c>
      <c r="C3658">
        <v>13</v>
      </c>
      <c r="D3658" t="s">
        <v>51</v>
      </c>
      <c r="E3658" t="s">
        <v>52</v>
      </c>
      <c r="F3658" t="s">
        <v>53</v>
      </c>
      <c r="G3658">
        <v>4</v>
      </c>
      <c r="H3658">
        <v>2953</v>
      </c>
      <c r="I3658">
        <v>1616</v>
      </c>
      <c r="J3658">
        <v>1742</v>
      </c>
      <c r="K3658">
        <v>3906</v>
      </c>
      <c r="P3658" t="s">
        <v>54</v>
      </c>
      <c r="Q3658" t="s">
        <v>55</v>
      </c>
      <c r="R3658" t="s">
        <v>68</v>
      </c>
      <c r="S3658" t="s">
        <v>891</v>
      </c>
      <c r="X3658" t="s">
        <v>58</v>
      </c>
      <c r="Y3658" t="s">
        <v>59</v>
      </c>
      <c r="Z3658">
        <v>3</v>
      </c>
      <c r="AA3658">
        <v>1617</v>
      </c>
      <c r="AB3658">
        <v>1742</v>
      </c>
      <c r="AC3658">
        <v>2784</v>
      </c>
      <c r="AK3658" t="s">
        <v>60</v>
      </c>
      <c r="AL3658" t="s">
        <v>68</v>
      </c>
      <c r="AM3658" t="s">
        <v>4695</v>
      </c>
      <c r="AU3658" t="s">
        <v>58</v>
      </c>
    </row>
    <row r="3659" spans="1:51" x14ac:dyDescent="0.25">
      <c r="A3659">
        <v>2792</v>
      </c>
      <c r="B3659" t="s">
        <v>4723</v>
      </c>
      <c r="C3659">
        <v>13</v>
      </c>
      <c r="D3659" t="s">
        <v>51</v>
      </c>
      <c r="E3659" t="s">
        <v>52</v>
      </c>
      <c r="F3659" t="s">
        <v>53</v>
      </c>
      <c r="G3659">
        <v>4</v>
      </c>
      <c r="H3659">
        <v>2953</v>
      </c>
      <c r="I3659">
        <v>1616</v>
      </c>
      <c r="J3659">
        <v>1742</v>
      </c>
      <c r="K3659">
        <v>2784</v>
      </c>
      <c r="P3659" t="s">
        <v>54</v>
      </c>
      <c r="Q3659" t="s">
        <v>55</v>
      </c>
      <c r="R3659" t="s">
        <v>68</v>
      </c>
      <c r="S3659" t="s">
        <v>4695</v>
      </c>
      <c r="X3659" t="s">
        <v>58</v>
      </c>
      <c r="Y3659" t="s">
        <v>59</v>
      </c>
      <c r="Z3659">
        <v>3</v>
      </c>
      <c r="AA3659">
        <v>1617</v>
      </c>
      <c r="AB3659">
        <v>1742</v>
      </c>
      <c r="AC3659">
        <v>3906</v>
      </c>
      <c r="AK3659" t="s">
        <v>60</v>
      </c>
      <c r="AL3659" t="s">
        <v>68</v>
      </c>
      <c r="AM3659" t="s">
        <v>891</v>
      </c>
      <c r="AU3659" t="s">
        <v>58</v>
      </c>
    </row>
    <row r="3660" spans="1:51" x14ac:dyDescent="0.25">
      <c r="A3660">
        <v>2792</v>
      </c>
      <c r="B3660" t="s">
        <v>4724</v>
      </c>
      <c r="C3660">
        <v>13</v>
      </c>
      <c r="D3660" t="s">
        <v>51</v>
      </c>
      <c r="E3660" t="s">
        <v>52</v>
      </c>
      <c r="F3660" t="s">
        <v>53</v>
      </c>
      <c r="G3660">
        <v>4</v>
      </c>
      <c r="H3660">
        <v>2953</v>
      </c>
      <c r="I3660">
        <v>1616</v>
      </c>
      <c r="J3660">
        <v>1742</v>
      </c>
      <c r="K3660">
        <v>2784</v>
      </c>
      <c r="P3660" t="s">
        <v>54</v>
      </c>
      <c r="Q3660" t="s">
        <v>55</v>
      </c>
      <c r="R3660" t="s">
        <v>68</v>
      </c>
      <c r="S3660" t="s">
        <v>4695</v>
      </c>
      <c r="X3660" t="s">
        <v>58</v>
      </c>
      <c r="Y3660" t="s">
        <v>59</v>
      </c>
      <c r="Z3660">
        <v>3</v>
      </c>
      <c r="AA3660">
        <v>1617</v>
      </c>
      <c r="AB3660">
        <v>1742</v>
      </c>
      <c r="AC3660">
        <v>2784</v>
      </c>
      <c r="AK3660" t="s">
        <v>60</v>
      </c>
      <c r="AL3660" t="s">
        <v>68</v>
      </c>
      <c r="AM3660" t="s">
        <v>4695</v>
      </c>
      <c r="AU3660" t="s">
        <v>58</v>
      </c>
    </row>
    <row r="3661" spans="1:51" x14ac:dyDescent="0.25">
      <c r="A3661">
        <v>2795</v>
      </c>
      <c r="B3661" t="s">
        <v>4725</v>
      </c>
      <c r="C3661">
        <v>31</v>
      </c>
      <c r="D3661" t="s">
        <v>51</v>
      </c>
      <c r="E3661" t="s">
        <v>120</v>
      </c>
      <c r="F3661" t="s">
        <v>53</v>
      </c>
      <c r="G3661">
        <v>7</v>
      </c>
      <c r="H3661">
        <v>1658</v>
      </c>
      <c r="I3661">
        <v>950</v>
      </c>
      <c r="J3661">
        <v>4761</v>
      </c>
      <c r="K3661">
        <v>3255</v>
      </c>
      <c r="L3661">
        <v>3256</v>
      </c>
      <c r="M3661">
        <v>4750</v>
      </c>
      <c r="N3661">
        <v>2169</v>
      </c>
      <c r="P3661" t="s">
        <v>122</v>
      </c>
      <c r="Q3661" t="s">
        <v>123</v>
      </c>
      <c r="R3661" t="s">
        <v>124</v>
      </c>
      <c r="S3661" t="s">
        <v>125</v>
      </c>
      <c r="T3661" t="s">
        <v>126</v>
      </c>
      <c r="U3661" t="s">
        <v>997</v>
      </c>
      <c r="V3661" t="s">
        <v>3727</v>
      </c>
      <c r="X3661" t="s">
        <v>58</v>
      </c>
      <c r="Y3661" t="s">
        <v>78</v>
      </c>
      <c r="Z3661">
        <v>9</v>
      </c>
      <c r="AA3661">
        <v>3361</v>
      </c>
      <c r="AB3661">
        <v>3358</v>
      </c>
      <c r="AC3661">
        <v>93</v>
      </c>
      <c r="AD3661">
        <v>950</v>
      </c>
      <c r="AE3661">
        <v>4761</v>
      </c>
      <c r="AF3661">
        <v>3255</v>
      </c>
      <c r="AG3661">
        <v>3256</v>
      </c>
      <c r="AH3661">
        <v>4750</v>
      </c>
      <c r="AI3661">
        <v>2169</v>
      </c>
      <c r="AK3661" t="s">
        <v>79</v>
      </c>
      <c r="AL3661" t="s">
        <v>129</v>
      </c>
      <c r="AM3661" t="s">
        <v>130</v>
      </c>
      <c r="AN3661" t="s">
        <v>123</v>
      </c>
      <c r="AO3661" t="s">
        <v>124</v>
      </c>
      <c r="AP3661" t="s">
        <v>125</v>
      </c>
      <c r="AQ3661" t="s">
        <v>126</v>
      </c>
      <c r="AR3661" t="s">
        <v>997</v>
      </c>
      <c r="AS3661" t="s">
        <v>3727</v>
      </c>
      <c r="AU3661" t="s">
        <v>58</v>
      </c>
    </row>
    <row r="3662" spans="1:51" x14ac:dyDescent="0.25">
      <c r="A3662">
        <v>2796</v>
      </c>
      <c r="B3662" t="s">
        <v>4726</v>
      </c>
      <c r="C3662">
        <v>33</v>
      </c>
      <c r="D3662" t="s">
        <v>51</v>
      </c>
      <c r="E3662" t="s">
        <v>120</v>
      </c>
      <c r="F3662" t="s">
        <v>121</v>
      </c>
      <c r="G3662">
        <v>6</v>
      </c>
      <c r="H3662">
        <v>1659</v>
      </c>
      <c r="I3662">
        <v>1735</v>
      </c>
      <c r="J3662">
        <v>1730</v>
      </c>
      <c r="K3662">
        <v>3972</v>
      </c>
      <c r="L3662">
        <v>3254</v>
      </c>
      <c r="M3662">
        <v>2170</v>
      </c>
      <c r="P3662" t="s">
        <v>151</v>
      </c>
      <c r="Q3662" t="s">
        <v>152</v>
      </c>
      <c r="R3662" t="s">
        <v>153</v>
      </c>
      <c r="S3662" t="s">
        <v>154</v>
      </c>
      <c r="T3662" t="s">
        <v>155</v>
      </c>
      <c r="U3662" t="s">
        <v>3738</v>
      </c>
      <c r="X3662" t="s">
        <v>58</v>
      </c>
      <c r="Y3662" t="s">
        <v>78</v>
      </c>
      <c r="Z3662">
        <v>7</v>
      </c>
      <c r="AA3662">
        <v>3361</v>
      </c>
      <c r="AB3662">
        <v>3358</v>
      </c>
      <c r="AC3662">
        <v>1735</v>
      </c>
      <c r="AD3662">
        <v>1730</v>
      </c>
      <c r="AE3662">
        <v>3972</v>
      </c>
      <c r="AF3662">
        <v>3254</v>
      </c>
      <c r="AG3662">
        <v>2170</v>
      </c>
      <c r="AK3662" t="s">
        <v>79</v>
      </c>
      <c r="AL3662" t="s">
        <v>129</v>
      </c>
      <c r="AM3662" t="s">
        <v>152</v>
      </c>
      <c r="AN3662" t="s">
        <v>153</v>
      </c>
      <c r="AO3662" t="s">
        <v>154</v>
      </c>
      <c r="AP3662" t="s">
        <v>155</v>
      </c>
      <c r="AQ3662" t="s">
        <v>3738</v>
      </c>
      <c r="AU3662" t="s">
        <v>58</v>
      </c>
    </row>
    <row r="3663" spans="1:51" x14ac:dyDescent="0.25">
      <c r="A3663">
        <v>2799</v>
      </c>
      <c r="B3663" t="s">
        <v>2581</v>
      </c>
      <c r="C3663">
        <v>22</v>
      </c>
      <c r="D3663" t="s">
        <v>76</v>
      </c>
      <c r="E3663" t="s">
        <v>52</v>
      </c>
      <c r="G3663">
        <v>1</v>
      </c>
      <c r="H3663">
        <v>2949</v>
      </c>
      <c r="P3663" t="s">
        <v>248</v>
      </c>
      <c r="X3663" s="1">
        <v>141313771379</v>
      </c>
      <c r="Y3663" t="s">
        <v>78</v>
      </c>
      <c r="Z3663">
        <v>3</v>
      </c>
      <c r="AA3663">
        <v>3361</v>
      </c>
      <c r="AB3663">
        <v>47</v>
      </c>
      <c r="AC3663">
        <v>4427</v>
      </c>
      <c r="AK3663" t="s">
        <v>79</v>
      </c>
      <c r="AL3663" t="s">
        <v>93</v>
      </c>
      <c r="AM3663" t="s">
        <v>754</v>
      </c>
      <c r="AU3663" t="s">
        <v>4727</v>
      </c>
      <c r="AV3663">
        <v>279</v>
      </c>
      <c r="AX3663" t="s">
        <v>304</v>
      </c>
      <c r="AY3663" t="s">
        <v>4728</v>
      </c>
    </row>
    <row r="3664" spans="1:51" x14ac:dyDescent="0.25">
      <c r="A3664">
        <v>2801</v>
      </c>
      <c r="B3664" t="s">
        <v>249</v>
      </c>
      <c r="C3664">
        <v>22</v>
      </c>
      <c r="D3664" t="s">
        <v>51</v>
      </c>
      <c r="E3664" t="s">
        <v>120</v>
      </c>
      <c r="F3664" t="s">
        <v>53</v>
      </c>
      <c r="G3664">
        <v>1</v>
      </c>
      <c r="H3664">
        <v>2949</v>
      </c>
      <c r="P3664" t="s">
        <v>248</v>
      </c>
      <c r="X3664" t="s">
        <v>4729</v>
      </c>
      <c r="Y3664" t="s">
        <v>133</v>
      </c>
      <c r="Z3664">
        <v>3</v>
      </c>
      <c r="AA3664">
        <v>356</v>
      </c>
      <c r="AB3664">
        <v>353</v>
      </c>
      <c r="AC3664">
        <v>2168</v>
      </c>
      <c r="AK3664" t="s">
        <v>134</v>
      </c>
      <c r="AL3664" t="s">
        <v>135</v>
      </c>
      <c r="AM3664" t="s">
        <v>3801</v>
      </c>
      <c r="AU3664" t="s">
        <v>58</v>
      </c>
      <c r="AV3664">
        <v>1406</v>
      </c>
      <c r="AX3664" t="s">
        <v>304</v>
      </c>
      <c r="AY3664" t="s">
        <v>4730</v>
      </c>
    </row>
    <row r="3665" spans="1:51" x14ac:dyDescent="0.25">
      <c r="A3665">
        <v>2801</v>
      </c>
      <c r="B3665" t="s">
        <v>4731</v>
      </c>
      <c r="C3665">
        <v>22</v>
      </c>
      <c r="D3665" t="s">
        <v>51</v>
      </c>
      <c r="E3665" t="s">
        <v>120</v>
      </c>
      <c r="F3665" t="s">
        <v>53</v>
      </c>
      <c r="G3665">
        <v>1</v>
      </c>
      <c r="H3665">
        <v>2949</v>
      </c>
      <c r="P3665" t="s">
        <v>248</v>
      </c>
      <c r="X3665" t="s">
        <v>4729</v>
      </c>
      <c r="Y3665" t="s">
        <v>133</v>
      </c>
      <c r="Z3665">
        <v>3</v>
      </c>
      <c r="AA3665">
        <v>356</v>
      </c>
      <c r="AB3665">
        <v>354</v>
      </c>
      <c r="AC3665">
        <v>4749</v>
      </c>
      <c r="AK3665" t="s">
        <v>134</v>
      </c>
      <c r="AL3665" t="s">
        <v>137</v>
      </c>
      <c r="AM3665" t="s">
        <v>912</v>
      </c>
      <c r="AU3665" t="s">
        <v>58</v>
      </c>
    </row>
    <row r="3666" spans="1:51" x14ac:dyDescent="0.25">
      <c r="A3666">
        <v>2801</v>
      </c>
      <c r="B3666" t="s">
        <v>4731</v>
      </c>
      <c r="C3666">
        <v>22</v>
      </c>
      <c r="D3666" t="s">
        <v>51</v>
      </c>
      <c r="E3666" t="s">
        <v>120</v>
      </c>
      <c r="F3666" t="s">
        <v>53</v>
      </c>
      <c r="G3666">
        <v>1</v>
      </c>
      <c r="H3666">
        <v>2949</v>
      </c>
      <c r="P3666" t="s">
        <v>248</v>
      </c>
      <c r="X3666" t="s">
        <v>4729</v>
      </c>
      <c r="Y3666" t="s">
        <v>78</v>
      </c>
      <c r="Z3666">
        <v>3</v>
      </c>
      <c r="AA3666">
        <v>3361</v>
      </c>
      <c r="AB3666">
        <v>3358</v>
      </c>
      <c r="AC3666">
        <v>2171</v>
      </c>
      <c r="AK3666" t="s">
        <v>79</v>
      </c>
      <c r="AL3666" t="s">
        <v>129</v>
      </c>
      <c r="AM3666" t="s">
        <v>251</v>
      </c>
      <c r="AU3666" t="s">
        <v>4732</v>
      </c>
    </row>
    <row r="3667" spans="1:51" x14ac:dyDescent="0.25">
      <c r="A3667">
        <v>2803</v>
      </c>
      <c r="B3667" t="s">
        <v>4733</v>
      </c>
      <c r="C3667">
        <v>22</v>
      </c>
      <c r="D3667" t="s">
        <v>51</v>
      </c>
      <c r="E3667" t="s">
        <v>52</v>
      </c>
      <c r="F3667" t="s">
        <v>53</v>
      </c>
      <c r="G3667">
        <v>4</v>
      </c>
      <c r="H3667">
        <v>2949</v>
      </c>
      <c r="I3667">
        <v>2801</v>
      </c>
      <c r="J3667">
        <v>2802</v>
      </c>
      <c r="K3667">
        <v>1025</v>
      </c>
      <c r="P3667" t="s">
        <v>248</v>
      </c>
      <c r="Q3667" t="s">
        <v>249</v>
      </c>
      <c r="R3667" t="s">
        <v>4734</v>
      </c>
      <c r="S3667" t="s">
        <v>4735</v>
      </c>
      <c r="X3667" t="s">
        <v>58</v>
      </c>
      <c r="Y3667" t="s">
        <v>78</v>
      </c>
      <c r="Z3667">
        <v>6</v>
      </c>
      <c r="AA3667">
        <v>3361</v>
      </c>
      <c r="AB3667">
        <v>3358</v>
      </c>
      <c r="AC3667">
        <v>2171</v>
      </c>
      <c r="AD3667">
        <v>2801</v>
      </c>
      <c r="AE3667">
        <v>2802</v>
      </c>
      <c r="AF3667">
        <v>1025</v>
      </c>
      <c r="AK3667" t="s">
        <v>79</v>
      </c>
      <c r="AL3667" t="s">
        <v>129</v>
      </c>
      <c r="AM3667" t="s">
        <v>251</v>
      </c>
      <c r="AN3667" t="s">
        <v>249</v>
      </c>
      <c r="AO3667" t="s">
        <v>4734</v>
      </c>
      <c r="AP3667" t="s">
        <v>4735</v>
      </c>
      <c r="AU3667" t="s">
        <v>58</v>
      </c>
      <c r="AV3667">
        <v>1420</v>
      </c>
      <c r="AX3667" t="s">
        <v>61</v>
      </c>
      <c r="AY3667" t="s">
        <v>4736</v>
      </c>
    </row>
    <row r="3668" spans="1:51" x14ac:dyDescent="0.25">
      <c r="A3668">
        <v>2804</v>
      </c>
      <c r="B3668" t="s">
        <v>4737</v>
      </c>
      <c r="C3668">
        <v>22</v>
      </c>
      <c r="D3668" t="s">
        <v>51</v>
      </c>
      <c r="E3668" t="s">
        <v>52</v>
      </c>
      <c r="F3668" t="s">
        <v>53</v>
      </c>
      <c r="G3668">
        <v>4</v>
      </c>
      <c r="H3668">
        <v>2949</v>
      </c>
      <c r="I3668">
        <v>2801</v>
      </c>
      <c r="J3668">
        <v>2802</v>
      </c>
      <c r="K3668">
        <v>1025</v>
      </c>
      <c r="P3668" t="s">
        <v>248</v>
      </c>
      <c r="Q3668" t="s">
        <v>249</v>
      </c>
      <c r="R3668" t="s">
        <v>4734</v>
      </c>
      <c r="S3668" t="s">
        <v>4735</v>
      </c>
      <c r="X3668" t="s">
        <v>58</v>
      </c>
      <c r="Y3668" t="s">
        <v>78</v>
      </c>
      <c r="Z3668">
        <v>6</v>
      </c>
      <c r="AA3668">
        <v>3361</v>
      </c>
      <c r="AB3668">
        <v>3358</v>
      </c>
      <c r="AC3668">
        <v>2171</v>
      </c>
      <c r="AD3668">
        <v>2801</v>
      </c>
      <c r="AE3668">
        <v>2802</v>
      </c>
      <c r="AF3668">
        <v>1025</v>
      </c>
      <c r="AK3668" t="s">
        <v>79</v>
      </c>
      <c r="AL3668" t="s">
        <v>129</v>
      </c>
      <c r="AM3668" t="s">
        <v>251</v>
      </c>
      <c r="AN3668" t="s">
        <v>249</v>
      </c>
      <c r="AO3668" t="s">
        <v>4734</v>
      </c>
      <c r="AP3668" t="s">
        <v>4735</v>
      </c>
      <c r="AU3668" t="s">
        <v>58</v>
      </c>
      <c r="AV3668">
        <v>1418</v>
      </c>
      <c r="AX3668" t="s">
        <v>61</v>
      </c>
      <c r="AY3668" t="s">
        <v>4738</v>
      </c>
    </row>
    <row r="3669" spans="1:51" x14ac:dyDescent="0.25">
      <c r="A3669">
        <v>2805</v>
      </c>
      <c r="B3669" t="s">
        <v>4739</v>
      </c>
      <c r="C3669">
        <v>22</v>
      </c>
      <c r="D3669" t="s">
        <v>51</v>
      </c>
      <c r="E3669" t="s">
        <v>120</v>
      </c>
      <c r="F3669" t="s">
        <v>121</v>
      </c>
      <c r="G3669">
        <v>4</v>
      </c>
      <c r="H3669">
        <v>2949</v>
      </c>
      <c r="I3669">
        <v>2801</v>
      </c>
      <c r="J3669">
        <v>2802</v>
      </c>
      <c r="K3669">
        <v>169</v>
      </c>
      <c r="P3669" t="s">
        <v>248</v>
      </c>
      <c r="Q3669" t="s">
        <v>249</v>
      </c>
      <c r="R3669" t="s">
        <v>4734</v>
      </c>
      <c r="S3669" t="s">
        <v>4740</v>
      </c>
      <c r="X3669" t="s">
        <v>58</v>
      </c>
      <c r="Y3669" t="s">
        <v>78</v>
      </c>
      <c r="Z3669">
        <v>6</v>
      </c>
      <c r="AA3669">
        <v>3361</v>
      </c>
      <c r="AB3669">
        <v>3358</v>
      </c>
      <c r="AC3669">
        <v>2171</v>
      </c>
      <c r="AD3669">
        <v>2801</v>
      </c>
      <c r="AE3669">
        <v>2802</v>
      </c>
      <c r="AF3669">
        <v>169</v>
      </c>
      <c r="AK3669" t="s">
        <v>79</v>
      </c>
      <c r="AL3669" t="s">
        <v>129</v>
      </c>
      <c r="AM3669" t="s">
        <v>251</v>
      </c>
      <c r="AN3669" t="s">
        <v>249</v>
      </c>
      <c r="AO3669" t="s">
        <v>4734</v>
      </c>
      <c r="AP3669" t="s">
        <v>4740</v>
      </c>
      <c r="AU3669" t="s">
        <v>58</v>
      </c>
      <c r="AV3669">
        <v>1429</v>
      </c>
      <c r="AW3669" t="s">
        <v>180</v>
      </c>
      <c r="AX3669" t="s">
        <v>61</v>
      </c>
      <c r="AY3669" t="s">
        <v>4741</v>
      </c>
    </row>
    <row r="3670" spans="1:51" x14ac:dyDescent="0.25">
      <c r="A3670">
        <v>2805</v>
      </c>
      <c r="B3670" t="s">
        <v>4742</v>
      </c>
      <c r="C3670">
        <v>22</v>
      </c>
      <c r="D3670" t="s">
        <v>51</v>
      </c>
      <c r="E3670" t="s">
        <v>120</v>
      </c>
      <c r="F3670" t="s">
        <v>121</v>
      </c>
      <c r="G3670">
        <v>4</v>
      </c>
      <c r="H3670">
        <v>2949</v>
      </c>
      <c r="I3670">
        <v>2801</v>
      </c>
      <c r="J3670">
        <v>2802</v>
      </c>
      <c r="K3670">
        <v>169</v>
      </c>
      <c r="P3670" t="s">
        <v>248</v>
      </c>
      <c r="Q3670" t="s">
        <v>249</v>
      </c>
      <c r="R3670" t="s">
        <v>4734</v>
      </c>
      <c r="S3670" t="s">
        <v>4740</v>
      </c>
      <c r="X3670" t="s">
        <v>58</v>
      </c>
      <c r="Y3670" t="s">
        <v>78</v>
      </c>
      <c r="Z3670">
        <v>6</v>
      </c>
      <c r="AA3670">
        <v>3361</v>
      </c>
      <c r="AB3670">
        <v>3358</v>
      </c>
      <c r="AC3670">
        <v>2171</v>
      </c>
      <c r="AD3670">
        <v>2801</v>
      </c>
      <c r="AE3670">
        <v>2802</v>
      </c>
      <c r="AF3670">
        <v>169</v>
      </c>
      <c r="AK3670" t="s">
        <v>79</v>
      </c>
      <c r="AL3670" t="s">
        <v>129</v>
      </c>
      <c r="AM3670" t="s">
        <v>251</v>
      </c>
      <c r="AN3670" t="s">
        <v>249</v>
      </c>
      <c r="AO3670" t="s">
        <v>4734</v>
      </c>
      <c r="AP3670" t="s">
        <v>4740</v>
      </c>
      <c r="AU3670" t="s">
        <v>58</v>
      </c>
      <c r="AW3670" t="s">
        <v>180</v>
      </c>
    </row>
    <row r="3671" spans="1:51" x14ac:dyDescent="0.25">
      <c r="A3671">
        <v>2805</v>
      </c>
      <c r="B3671" t="s">
        <v>4743</v>
      </c>
      <c r="C3671">
        <v>22</v>
      </c>
      <c r="D3671" t="s">
        <v>51</v>
      </c>
      <c r="E3671" t="s">
        <v>120</v>
      </c>
      <c r="F3671" t="s">
        <v>121</v>
      </c>
      <c r="G3671">
        <v>4</v>
      </c>
      <c r="H3671">
        <v>2949</v>
      </c>
      <c r="I3671">
        <v>2801</v>
      </c>
      <c r="J3671">
        <v>2802</v>
      </c>
      <c r="K3671">
        <v>169</v>
      </c>
      <c r="P3671" t="s">
        <v>248</v>
      </c>
      <c r="Q3671" t="s">
        <v>249</v>
      </c>
      <c r="R3671" t="s">
        <v>4734</v>
      </c>
      <c r="S3671" t="s">
        <v>4740</v>
      </c>
      <c r="X3671" t="s">
        <v>58</v>
      </c>
      <c r="Y3671" t="s">
        <v>78</v>
      </c>
      <c r="Z3671">
        <v>6</v>
      </c>
      <c r="AA3671">
        <v>3361</v>
      </c>
      <c r="AB3671">
        <v>3358</v>
      </c>
      <c r="AC3671">
        <v>2171</v>
      </c>
      <c r="AD3671">
        <v>2801</v>
      </c>
      <c r="AE3671">
        <v>2802</v>
      </c>
      <c r="AF3671">
        <v>169</v>
      </c>
      <c r="AK3671" t="s">
        <v>79</v>
      </c>
      <c r="AL3671" t="s">
        <v>129</v>
      </c>
      <c r="AM3671" t="s">
        <v>251</v>
      </c>
      <c r="AN3671" t="s">
        <v>249</v>
      </c>
      <c r="AO3671" t="s">
        <v>4734</v>
      </c>
      <c r="AP3671" t="s">
        <v>4740</v>
      </c>
      <c r="AU3671" t="s">
        <v>58</v>
      </c>
      <c r="AW3671" t="s">
        <v>180</v>
      </c>
    </row>
    <row r="3672" spans="1:51" x14ac:dyDescent="0.25">
      <c r="A3672">
        <v>2805</v>
      </c>
      <c r="B3672" t="s">
        <v>4744</v>
      </c>
      <c r="C3672">
        <v>22</v>
      </c>
      <c r="D3672" t="s">
        <v>51</v>
      </c>
      <c r="E3672" t="s">
        <v>120</v>
      </c>
      <c r="F3672" t="s">
        <v>121</v>
      </c>
      <c r="G3672">
        <v>4</v>
      </c>
      <c r="H3672">
        <v>2949</v>
      </c>
      <c r="I3672">
        <v>2801</v>
      </c>
      <c r="J3672">
        <v>2802</v>
      </c>
      <c r="K3672">
        <v>169</v>
      </c>
      <c r="P3672" t="s">
        <v>248</v>
      </c>
      <c r="Q3672" t="s">
        <v>249</v>
      </c>
      <c r="R3672" t="s">
        <v>4734</v>
      </c>
      <c r="S3672" t="s">
        <v>4740</v>
      </c>
      <c r="X3672" t="s">
        <v>58</v>
      </c>
      <c r="Y3672" t="s">
        <v>78</v>
      </c>
      <c r="Z3672">
        <v>6</v>
      </c>
      <c r="AA3672">
        <v>3361</v>
      </c>
      <c r="AB3672">
        <v>3358</v>
      </c>
      <c r="AC3672">
        <v>2171</v>
      </c>
      <c r="AD3672">
        <v>2801</v>
      </c>
      <c r="AE3672">
        <v>2802</v>
      </c>
      <c r="AF3672">
        <v>169</v>
      </c>
      <c r="AK3672" t="s">
        <v>79</v>
      </c>
      <c r="AL3672" t="s">
        <v>129</v>
      </c>
      <c r="AM3672" t="s">
        <v>251</v>
      </c>
      <c r="AN3672" t="s">
        <v>249</v>
      </c>
      <c r="AO3672" t="s">
        <v>4734</v>
      </c>
      <c r="AP3672" t="s">
        <v>4740</v>
      </c>
      <c r="AU3672" t="s">
        <v>58</v>
      </c>
      <c r="AW3672" t="s">
        <v>180</v>
      </c>
    </row>
    <row r="3673" spans="1:51" x14ac:dyDescent="0.25">
      <c r="A3673">
        <v>2806</v>
      </c>
      <c r="B3673" t="s">
        <v>4745</v>
      </c>
      <c r="C3673">
        <v>22</v>
      </c>
      <c r="D3673" t="s">
        <v>51</v>
      </c>
      <c r="E3673" t="s">
        <v>52</v>
      </c>
      <c r="F3673" t="s">
        <v>121</v>
      </c>
      <c r="G3673">
        <v>4</v>
      </c>
      <c r="H3673">
        <v>2949</v>
      </c>
      <c r="I3673">
        <v>2801</v>
      </c>
      <c r="J3673">
        <v>2802</v>
      </c>
      <c r="K3673">
        <v>169</v>
      </c>
      <c r="P3673" t="s">
        <v>248</v>
      </c>
      <c r="Q3673" t="s">
        <v>249</v>
      </c>
      <c r="R3673" t="s">
        <v>4734</v>
      </c>
      <c r="S3673" t="s">
        <v>4740</v>
      </c>
      <c r="X3673" t="s">
        <v>58</v>
      </c>
      <c r="Y3673" t="s">
        <v>78</v>
      </c>
      <c r="Z3673">
        <v>6</v>
      </c>
      <c r="AA3673">
        <v>3361</v>
      </c>
      <c r="AB3673">
        <v>3358</v>
      </c>
      <c r="AC3673">
        <v>2171</v>
      </c>
      <c r="AD3673">
        <v>2801</v>
      </c>
      <c r="AE3673">
        <v>2802</v>
      </c>
      <c r="AF3673">
        <v>169</v>
      </c>
      <c r="AK3673" t="s">
        <v>79</v>
      </c>
      <c r="AL3673" t="s">
        <v>129</v>
      </c>
      <c r="AM3673" t="s">
        <v>251</v>
      </c>
      <c r="AN3673" t="s">
        <v>249</v>
      </c>
      <c r="AO3673" t="s">
        <v>4734</v>
      </c>
      <c r="AP3673" t="s">
        <v>4740</v>
      </c>
      <c r="AU3673" t="s">
        <v>58</v>
      </c>
      <c r="AV3673">
        <v>1431</v>
      </c>
      <c r="AX3673" t="s">
        <v>61</v>
      </c>
      <c r="AY3673" t="s">
        <v>4746</v>
      </c>
    </row>
    <row r="3674" spans="1:51" x14ac:dyDescent="0.25">
      <c r="A3674">
        <v>2807</v>
      </c>
      <c r="B3674" t="s">
        <v>4747</v>
      </c>
      <c r="C3674">
        <v>22</v>
      </c>
      <c r="D3674" t="s">
        <v>51</v>
      </c>
      <c r="E3674" t="s">
        <v>52</v>
      </c>
      <c r="F3674" t="s">
        <v>53</v>
      </c>
      <c r="G3674">
        <v>4</v>
      </c>
      <c r="H3674">
        <v>2949</v>
      </c>
      <c r="I3674">
        <v>2801</v>
      </c>
      <c r="J3674">
        <v>2802</v>
      </c>
      <c r="K3674">
        <v>169</v>
      </c>
      <c r="P3674" t="s">
        <v>248</v>
      </c>
      <c r="Q3674" t="s">
        <v>249</v>
      </c>
      <c r="R3674" t="s">
        <v>4734</v>
      </c>
      <c r="S3674" t="s">
        <v>4740</v>
      </c>
      <c r="X3674" t="s">
        <v>58</v>
      </c>
      <c r="Y3674" t="s">
        <v>78</v>
      </c>
      <c r="Z3674">
        <v>6</v>
      </c>
      <c r="AA3674">
        <v>3361</v>
      </c>
      <c r="AB3674">
        <v>3358</v>
      </c>
      <c r="AC3674">
        <v>2171</v>
      </c>
      <c r="AD3674">
        <v>2801</v>
      </c>
      <c r="AE3674">
        <v>2802</v>
      </c>
      <c r="AF3674">
        <v>169</v>
      </c>
      <c r="AK3674" t="s">
        <v>79</v>
      </c>
      <c r="AL3674" t="s">
        <v>129</v>
      </c>
      <c r="AM3674" t="s">
        <v>251</v>
      </c>
      <c r="AN3674" t="s">
        <v>249</v>
      </c>
      <c r="AO3674" t="s">
        <v>4734</v>
      </c>
      <c r="AP3674" t="s">
        <v>4740</v>
      </c>
      <c r="AU3674" t="s">
        <v>58</v>
      </c>
      <c r="AV3674">
        <v>1434</v>
      </c>
      <c r="AX3674" t="s">
        <v>61</v>
      </c>
      <c r="AY3674" t="s">
        <v>4748</v>
      </c>
    </row>
    <row r="3675" spans="1:51" x14ac:dyDescent="0.25">
      <c r="A3675">
        <v>2808</v>
      </c>
      <c r="B3675" t="s">
        <v>4749</v>
      </c>
      <c r="C3675">
        <v>22</v>
      </c>
      <c r="D3675" t="s">
        <v>51</v>
      </c>
      <c r="E3675" t="s">
        <v>52</v>
      </c>
      <c r="F3675" t="s">
        <v>53</v>
      </c>
      <c r="G3675">
        <v>4</v>
      </c>
      <c r="H3675">
        <v>2949</v>
      </c>
      <c r="I3675">
        <v>2801</v>
      </c>
      <c r="J3675">
        <v>2802</v>
      </c>
      <c r="K3675">
        <v>169</v>
      </c>
      <c r="P3675" t="s">
        <v>248</v>
      </c>
      <c r="Q3675" t="s">
        <v>249</v>
      </c>
      <c r="R3675" t="s">
        <v>4734</v>
      </c>
      <c r="S3675" t="s">
        <v>4740</v>
      </c>
      <c r="X3675" t="s">
        <v>58</v>
      </c>
      <c r="Y3675" t="s">
        <v>78</v>
      </c>
      <c r="Z3675">
        <v>6</v>
      </c>
      <c r="AA3675">
        <v>3361</v>
      </c>
      <c r="AB3675">
        <v>3358</v>
      </c>
      <c r="AC3675">
        <v>2171</v>
      </c>
      <c r="AD3675">
        <v>2801</v>
      </c>
      <c r="AE3675">
        <v>2802</v>
      </c>
      <c r="AF3675">
        <v>169</v>
      </c>
      <c r="AK3675" t="s">
        <v>79</v>
      </c>
      <c r="AL3675" t="s">
        <v>129</v>
      </c>
      <c r="AM3675" t="s">
        <v>251</v>
      </c>
      <c r="AN3675" t="s">
        <v>249</v>
      </c>
      <c r="AO3675" t="s">
        <v>4734</v>
      </c>
      <c r="AP3675" t="s">
        <v>4740</v>
      </c>
      <c r="AU3675" t="s">
        <v>58</v>
      </c>
      <c r="AV3675">
        <v>1433</v>
      </c>
      <c r="AX3675" t="s">
        <v>61</v>
      </c>
      <c r="AY3675" t="s">
        <v>4750</v>
      </c>
    </row>
    <row r="3676" spans="1:51" x14ac:dyDescent="0.25">
      <c r="A3676">
        <v>2809</v>
      </c>
      <c r="B3676" t="s">
        <v>4751</v>
      </c>
      <c r="C3676">
        <v>22</v>
      </c>
      <c r="D3676" t="s">
        <v>51</v>
      </c>
      <c r="E3676" t="s">
        <v>52</v>
      </c>
      <c r="F3676" t="s">
        <v>121</v>
      </c>
      <c r="G3676">
        <v>4</v>
      </c>
      <c r="H3676">
        <v>2949</v>
      </c>
      <c r="I3676">
        <v>2801</v>
      </c>
      <c r="J3676">
        <v>2802</v>
      </c>
      <c r="K3676">
        <v>169</v>
      </c>
      <c r="P3676" t="s">
        <v>248</v>
      </c>
      <c r="Q3676" t="s">
        <v>249</v>
      </c>
      <c r="R3676" t="s">
        <v>4734</v>
      </c>
      <c r="S3676" t="s">
        <v>4740</v>
      </c>
      <c r="X3676" t="s">
        <v>58</v>
      </c>
      <c r="Y3676" t="s">
        <v>78</v>
      </c>
      <c r="Z3676">
        <v>6</v>
      </c>
      <c r="AA3676">
        <v>3361</v>
      </c>
      <c r="AB3676">
        <v>3358</v>
      </c>
      <c r="AC3676">
        <v>2171</v>
      </c>
      <c r="AD3676">
        <v>2801</v>
      </c>
      <c r="AE3676">
        <v>2802</v>
      </c>
      <c r="AF3676">
        <v>169</v>
      </c>
      <c r="AK3676" t="s">
        <v>79</v>
      </c>
      <c r="AL3676" t="s">
        <v>129</v>
      </c>
      <c r="AM3676" t="s">
        <v>251</v>
      </c>
      <c r="AN3676" t="s">
        <v>249</v>
      </c>
      <c r="AO3676" t="s">
        <v>4734</v>
      </c>
      <c r="AP3676" t="s">
        <v>4740</v>
      </c>
      <c r="AU3676" t="s">
        <v>58</v>
      </c>
      <c r="AV3676">
        <v>1432</v>
      </c>
      <c r="AX3676" t="s">
        <v>61</v>
      </c>
      <c r="AY3676" t="s">
        <v>4752</v>
      </c>
    </row>
    <row r="3677" spans="1:51" x14ac:dyDescent="0.25">
      <c r="A3677">
        <v>2810</v>
      </c>
      <c r="B3677" t="s">
        <v>4753</v>
      </c>
      <c r="C3677">
        <v>22</v>
      </c>
      <c r="D3677" t="s">
        <v>51</v>
      </c>
      <c r="E3677" t="s">
        <v>52</v>
      </c>
      <c r="F3677" t="s">
        <v>121</v>
      </c>
      <c r="G3677">
        <v>4</v>
      </c>
      <c r="H3677">
        <v>2949</v>
      </c>
      <c r="I3677">
        <v>2801</v>
      </c>
      <c r="J3677">
        <v>2802</v>
      </c>
      <c r="K3677">
        <v>169</v>
      </c>
      <c r="P3677" t="s">
        <v>248</v>
      </c>
      <c r="Q3677" t="s">
        <v>249</v>
      </c>
      <c r="R3677" t="s">
        <v>4734</v>
      </c>
      <c r="S3677" t="s">
        <v>4740</v>
      </c>
      <c r="X3677" t="s">
        <v>58</v>
      </c>
      <c r="Y3677" t="s">
        <v>78</v>
      </c>
      <c r="Z3677">
        <v>6</v>
      </c>
      <c r="AA3677">
        <v>3361</v>
      </c>
      <c r="AB3677">
        <v>3358</v>
      </c>
      <c r="AC3677">
        <v>2171</v>
      </c>
      <c r="AD3677">
        <v>2801</v>
      </c>
      <c r="AE3677">
        <v>2802</v>
      </c>
      <c r="AF3677">
        <v>169</v>
      </c>
      <c r="AK3677" t="s">
        <v>79</v>
      </c>
      <c r="AL3677" t="s">
        <v>129</v>
      </c>
      <c r="AM3677" t="s">
        <v>251</v>
      </c>
      <c r="AN3677" t="s">
        <v>249</v>
      </c>
      <c r="AO3677" t="s">
        <v>4734</v>
      </c>
      <c r="AP3677" t="s">
        <v>4740</v>
      </c>
      <c r="AU3677" t="s">
        <v>58</v>
      </c>
      <c r="AV3677">
        <v>1440</v>
      </c>
      <c r="AX3677" t="s">
        <v>61</v>
      </c>
      <c r="AY3677" t="s">
        <v>4754</v>
      </c>
    </row>
    <row r="3678" spans="1:51" x14ac:dyDescent="0.25">
      <c r="A3678">
        <v>2811</v>
      </c>
      <c r="B3678" t="s">
        <v>4755</v>
      </c>
      <c r="C3678">
        <v>22</v>
      </c>
      <c r="D3678" t="s">
        <v>51</v>
      </c>
      <c r="E3678" t="s">
        <v>52</v>
      </c>
      <c r="F3678" t="s">
        <v>53</v>
      </c>
      <c r="G3678">
        <v>4</v>
      </c>
      <c r="H3678">
        <v>2949</v>
      </c>
      <c r="I3678">
        <v>2801</v>
      </c>
      <c r="J3678">
        <v>2802</v>
      </c>
      <c r="K3678">
        <v>169</v>
      </c>
      <c r="P3678" t="s">
        <v>248</v>
      </c>
      <c r="Q3678" t="s">
        <v>249</v>
      </c>
      <c r="R3678" t="s">
        <v>4734</v>
      </c>
      <c r="S3678" t="s">
        <v>4740</v>
      </c>
      <c r="X3678" t="s">
        <v>58</v>
      </c>
      <c r="Y3678" t="s">
        <v>78</v>
      </c>
      <c r="Z3678">
        <v>6</v>
      </c>
      <c r="AA3678">
        <v>3361</v>
      </c>
      <c r="AB3678">
        <v>3358</v>
      </c>
      <c r="AC3678">
        <v>2171</v>
      </c>
      <c r="AD3678">
        <v>2801</v>
      </c>
      <c r="AE3678">
        <v>2802</v>
      </c>
      <c r="AF3678">
        <v>169</v>
      </c>
      <c r="AK3678" t="s">
        <v>79</v>
      </c>
      <c r="AL3678" t="s">
        <v>129</v>
      </c>
      <c r="AM3678" t="s">
        <v>251</v>
      </c>
      <c r="AN3678" t="s">
        <v>249</v>
      </c>
      <c r="AO3678" t="s">
        <v>4734</v>
      </c>
      <c r="AP3678" t="s">
        <v>4740</v>
      </c>
      <c r="AU3678" t="s">
        <v>58</v>
      </c>
      <c r="AV3678">
        <v>1439</v>
      </c>
      <c r="AX3678" t="s">
        <v>61</v>
      </c>
      <c r="AY3678" t="s">
        <v>4756</v>
      </c>
    </row>
    <row r="3679" spans="1:51" x14ac:dyDescent="0.25">
      <c r="A3679">
        <v>2812</v>
      </c>
      <c r="B3679" t="s">
        <v>4757</v>
      </c>
      <c r="C3679">
        <v>22</v>
      </c>
      <c r="D3679" t="s">
        <v>51</v>
      </c>
      <c r="E3679" t="s">
        <v>52</v>
      </c>
      <c r="F3679" t="s">
        <v>121</v>
      </c>
      <c r="G3679">
        <v>4</v>
      </c>
      <c r="H3679">
        <v>2949</v>
      </c>
      <c r="I3679">
        <v>2801</v>
      </c>
      <c r="J3679">
        <v>2802</v>
      </c>
      <c r="K3679">
        <v>169</v>
      </c>
      <c r="P3679" t="s">
        <v>248</v>
      </c>
      <c r="Q3679" t="s">
        <v>249</v>
      </c>
      <c r="R3679" t="s">
        <v>4734</v>
      </c>
      <c r="S3679" t="s">
        <v>4740</v>
      </c>
      <c r="X3679" t="s">
        <v>58</v>
      </c>
      <c r="Y3679" t="s">
        <v>78</v>
      </c>
      <c r="Z3679">
        <v>6</v>
      </c>
      <c r="AA3679">
        <v>3361</v>
      </c>
      <c r="AB3679">
        <v>3358</v>
      </c>
      <c r="AC3679">
        <v>2171</v>
      </c>
      <c r="AD3679">
        <v>2801</v>
      </c>
      <c r="AE3679">
        <v>2802</v>
      </c>
      <c r="AF3679">
        <v>169</v>
      </c>
      <c r="AK3679" t="s">
        <v>79</v>
      </c>
      <c r="AL3679" t="s">
        <v>129</v>
      </c>
      <c r="AM3679" t="s">
        <v>251</v>
      </c>
      <c r="AN3679" t="s">
        <v>249</v>
      </c>
      <c r="AO3679" t="s">
        <v>4734</v>
      </c>
      <c r="AP3679" t="s">
        <v>4740</v>
      </c>
      <c r="AU3679" t="s">
        <v>58</v>
      </c>
      <c r="AV3679">
        <v>1438</v>
      </c>
      <c r="AX3679" t="s">
        <v>61</v>
      </c>
      <c r="AY3679" t="s">
        <v>4758</v>
      </c>
    </row>
    <row r="3680" spans="1:51" x14ac:dyDescent="0.25">
      <c r="A3680">
        <v>2813</v>
      </c>
      <c r="B3680" t="s">
        <v>4759</v>
      </c>
      <c r="C3680">
        <v>22</v>
      </c>
      <c r="D3680" t="s">
        <v>51</v>
      </c>
      <c r="E3680" t="s">
        <v>52</v>
      </c>
      <c r="F3680" t="s">
        <v>121</v>
      </c>
      <c r="G3680">
        <v>4</v>
      </c>
      <c r="H3680">
        <v>2949</v>
      </c>
      <c r="I3680">
        <v>2801</v>
      </c>
      <c r="J3680">
        <v>2802</v>
      </c>
      <c r="K3680">
        <v>169</v>
      </c>
      <c r="P3680" t="s">
        <v>248</v>
      </c>
      <c r="Q3680" t="s">
        <v>249</v>
      </c>
      <c r="R3680" t="s">
        <v>4734</v>
      </c>
      <c r="S3680" t="s">
        <v>4740</v>
      </c>
      <c r="X3680" t="s">
        <v>58</v>
      </c>
      <c r="Y3680" t="s">
        <v>78</v>
      </c>
      <c r="Z3680">
        <v>6</v>
      </c>
      <c r="AA3680">
        <v>3361</v>
      </c>
      <c r="AB3680">
        <v>3358</v>
      </c>
      <c r="AC3680">
        <v>2171</v>
      </c>
      <c r="AD3680">
        <v>2801</v>
      </c>
      <c r="AE3680">
        <v>2802</v>
      </c>
      <c r="AF3680">
        <v>169</v>
      </c>
      <c r="AK3680" t="s">
        <v>79</v>
      </c>
      <c r="AL3680" t="s">
        <v>129</v>
      </c>
      <c r="AM3680" t="s">
        <v>251</v>
      </c>
      <c r="AN3680" t="s">
        <v>249</v>
      </c>
      <c r="AO3680" t="s">
        <v>4734</v>
      </c>
      <c r="AP3680" t="s">
        <v>4740</v>
      </c>
      <c r="AU3680" t="s">
        <v>58</v>
      </c>
      <c r="AV3680">
        <v>1437</v>
      </c>
      <c r="AX3680" t="s">
        <v>61</v>
      </c>
      <c r="AY3680" t="s">
        <v>4760</v>
      </c>
    </row>
    <row r="3681" spans="1:51" x14ac:dyDescent="0.25">
      <c r="A3681">
        <v>2814</v>
      </c>
      <c r="B3681" t="s">
        <v>4761</v>
      </c>
      <c r="C3681">
        <v>22</v>
      </c>
      <c r="D3681" t="s">
        <v>51</v>
      </c>
      <c r="E3681" t="s">
        <v>52</v>
      </c>
      <c r="F3681" t="s">
        <v>121</v>
      </c>
      <c r="G3681">
        <v>4</v>
      </c>
      <c r="H3681">
        <v>2949</v>
      </c>
      <c r="I3681">
        <v>2801</v>
      </c>
      <c r="J3681">
        <v>2802</v>
      </c>
      <c r="K3681">
        <v>169</v>
      </c>
      <c r="P3681" t="s">
        <v>248</v>
      </c>
      <c r="Q3681" t="s">
        <v>249</v>
      </c>
      <c r="R3681" t="s">
        <v>4734</v>
      </c>
      <c r="S3681" t="s">
        <v>4740</v>
      </c>
      <c r="X3681" t="s">
        <v>58</v>
      </c>
      <c r="Y3681" t="s">
        <v>78</v>
      </c>
      <c r="Z3681">
        <v>6</v>
      </c>
      <c r="AA3681">
        <v>3361</v>
      </c>
      <c r="AB3681">
        <v>3358</v>
      </c>
      <c r="AC3681">
        <v>2171</v>
      </c>
      <c r="AD3681">
        <v>2801</v>
      </c>
      <c r="AE3681">
        <v>2802</v>
      </c>
      <c r="AF3681">
        <v>169</v>
      </c>
      <c r="AK3681" t="s">
        <v>79</v>
      </c>
      <c r="AL3681" t="s">
        <v>129</v>
      </c>
      <c r="AM3681" t="s">
        <v>251</v>
      </c>
      <c r="AN3681" t="s">
        <v>249</v>
      </c>
      <c r="AO3681" t="s">
        <v>4734</v>
      </c>
      <c r="AP3681" t="s">
        <v>4740</v>
      </c>
      <c r="AU3681" t="s">
        <v>58</v>
      </c>
      <c r="AV3681">
        <v>1441</v>
      </c>
      <c r="AX3681" t="s">
        <v>61</v>
      </c>
      <c r="AY3681" t="s">
        <v>4762</v>
      </c>
    </row>
    <row r="3682" spans="1:51" x14ac:dyDescent="0.25">
      <c r="A3682">
        <v>2815</v>
      </c>
      <c r="B3682" t="s">
        <v>4763</v>
      </c>
      <c r="C3682">
        <v>22</v>
      </c>
      <c r="D3682" t="s">
        <v>51</v>
      </c>
      <c r="E3682" t="s">
        <v>120</v>
      </c>
      <c r="F3682" t="s">
        <v>53</v>
      </c>
      <c r="G3682">
        <v>4</v>
      </c>
      <c r="H3682">
        <v>2949</v>
      </c>
      <c r="I3682">
        <v>2801</v>
      </c>
      <c r="J3682">
        <v>2802</v>
      </c>
      <c r="K3682">
        <v>1025</v>
      </c>
      <c r="P3682" t="s">
        <v>248</v>
      </c>
      <c r="Q3682" t="s">
        <v>249</v>
      </c>
      <c r="R3682" t="s">
        <v>4734</v>
      </c>
      <c r="S3682" t="s">
        <v>4735</v>
      </c>
      <c r="X3682" t="s">
        <v>58</v>
      </c>
      <c r="Y3682" t="s">
        <v>78</v>
      </c>
      <c r="Z3682">
        <v>6</v>
      </c>
      <c r="AA3682">
        <v>3361</v>
      </c>
      <c r="AB3682">
        <v>3358</v>
      </c>
      <c r="AC3682">
        <v>2171</v>
      </c>
      <c r="AD3682">
        <v>2801</v>
      </c>
      <c r="AE3682">
        <v>2802</v>
      </c>
      <c r="AF3682">
        <v>1025</v>
      </c>
      <c r="AK3682" t="s">
        <v>79</v>
      </c>
      <c r="AL3682" t="s">
        <v>129</v>
      </c>
      <c r="AM3682" t="s">
        <v>251</v>
      </c>
      <c r="AN3682" t="s">
        <v>249</v>
      </c>
      <c r="AO3682" t="s">
        <v>4734</v>
      </c>
      <c r="AP3682" t="s">
        <v>4735</v>
      </c>
      <c r="AU3682" t="s">
        <v>58</v>
      </c>
      <c r="AV3682">
        <v>1416</v>
      </c>
      <c r="AW3682" t="s">
        <v>180</v>
      </c>
      <c r="AX3682" t="s">
        <v>61</v>
      </c>
      <c r="AY3682" t="s">
        <v>4764</v>
      </c>
    </row>
    <row r="3683" spans="1:51" x14ac:dyDescent="0.25">
      <c r="A3683">
        <v>2815</v>
      </c>
      <c r="B3683" t="s">
        <v>4765</v>
      </c>
      <c r="C3683">
        <v>22</v>
      </c>
      <c r="D3683" t="s">
        <v>51</v>
      </c>
      <c r="E3683" t="s">
        <v>120</v>
      </c>
      <c r="F3683" t="s">
        <v>53</v>
      </c>
      <c r="G3683">
        <v>4</v>
      </c>
      <c r="H3683">
        <v>2949</v>
      </c>
      <c r="I3683">
        <v>2801</v>
      </c>
      <c r="J3683">
        <v>2802</v>
      </c>
      <c r="K3683">
        <v>1025</v>
      </c>
      <c r="P3683" t="s">
        <v>248</v>
      </c>
      <c r="Q3683" t="s">
        <v>249</v>
      </c>
      <c r="R3683" t="s">
        <v>4734</v>
      </c>
      <c r="S3683" t="s">
        <v>4735</v>
      </c>
      <c r="X3683" t="s">
        <v>58</v>
      </c>
      <c r="Y3683" t="s">
        <v>78</v>
      </c>
      <c r="Z3683">
        <v>6</v>
      </c>
      <c r="AA3683">
        <v>3361</v>
      </c>
      <c r="AB3683">
        <v>3358</v>
      </c>
      <c r="AC3683">
        <v>2171</v>
      </c>
      <c r="AD3683">
        <v>2801</v>
      </c>
      <c r="AE3683">
        <v>2802</v>
      </c>
      <c r="AF3683">
        <v>1025</v>
      </c>
      <c r="AK3683" t="s">
        <v>79</v>
      </c>
      <c r="AL3683" t="s">
        <v>129</v>
      </c>
      <c r="AM3683" t="s">
        <v>251</v>
      </c>
      <c r="AN3683" t="s">
        <v>249</v>
      </c>
      <c r="AO3683" t="s">
        <v>4734</v>
      </c>
      <c r="AP3683" t="s">
        <v>4735</v>
      </c>
      <c r="AU3683" t="s">
        <v>58</v>
      </c>
      <c r="AW3683" t="s">
        <v>180</v>
      </c>
    </row>
    <row r="3684" spans="1:51" x14ac:dyDescent="0.25">
      <c r="A3684">
        <v>2815</v>
      </c>
      <c r="B3684" t="s">
        <v>4766</v>
      </c>
      <c r="C3684">
        <v>22</v>
      </c>
      <c r="D3684" t="s">
        <v>51</v>
      </c>
      <c r="E3684" t="s">
        <v>120</v>
      </c>
      <c r="F3684" t="s">
        <v>53</v>
      </c>
      <c r="G3684">
        <v>4</v>
      </c>
      <c r="H3684">
        <v>2949</v>
      </c>
      <c r="I3684">
        <v>2801</v>
      </c>
      <c r="J3684">
        <v>2802</v>
      </c>
      <c r="K3684">
        <v>1025</v>
      </c>
      <c r="P3684" t="s">
        <v>248</v>
      </c>
      <c r="Q3684" t="s">
        <v>249</v>
      </c>
      <c r="R3684" t="s">
        <v>4734</v>
      </c>
      <c r="S3684" t="s">
        <v>4735</v>
      </c>
      <c r="X3684" t="s">
        <v>58</v>
      </c>
      <c r="Y3684" t="s">
        <v>78</v>
      </c>
      <c r="Z3684">
        <v>6</v>
      </c>
      <c r="AA3684">
        <v>3361</v>
      </c>
      <c r="AB3684">
        <v>3358</v>
      </c>
      <c r="AC3684">
        <v>2171</v>
      </c>
      <c r="AD3684">
        <v>2801</v>
      </c>
      <c r="AE3684">
        <v>2802</v>
      </c>
      <c r="AF3684">
        <v>1025</v>
      </c>
      <c r="AK3684" t="s">
        <v>79</v>
      </c>
      <c r="AL3684" t="s">
        <v>129</v>
      </c>
      <c r="AM3684" t="s">
        <v>251</v>
      </c>
      <c r="AN3684" t="s">
        <v>249</v>
      </c>
      <c r="AO3684" t="s">
        <v>4734</v>
      </c>
      <c r="AP3684" t="s">
        <v>4735</v>
      </c>
      <c r="AU3684" t="s">
        <v>58</v>
      </c>
      <c r="AW3684" t="s">
        <v>180</v>
      </c>
    </row>
    <row r="3685" spans="1:51" x14ac:dyDescent="0.25">
      <c r="A3685">
        <v>2815</v>
      </c>
      <c r="B3685" t="s">
        <v>4767</v>
      </c>
      <c r="C3685">
        <v>22</v>
      </c>
      <c r="D3685" t="s">
        <v>51</v>
      </c>
      <c r="E3685" t="s">
        <v>120</v>
      </c>
      <c r="F3685" t="s">
        <v>53</v>
      </c>
      <c r="G3685">
        <v>4</v>
      </c>
      <c r="H3685">
        <v>2949</v>
      </c>
      <c r="I3685">
        <v>2801</v>
      </c>
      <c r="J3685">
        <v>2802</v>
      </c>
      <c r="K3685">
        <v>1025</v>
      </c>
      <c r="P3685" t="s">
        <v>248</v>
      </c>
      <c r="Q3685" t="s">
        <v>249</v>
      </c>
      <c r="R3685" t="s">
        <v>4734</v>
      </c>
      <c r="S3685" t="s">
        <v>4735</v>
      </c>
      <c r="X3685" t="s">
        <v>58</v>
      </c>
      <c r="Y3685" t="s">
        <v>78</v>
      </c>
      <c r="Z3685">
        <v>6</v>
      </c>
      <c r="AA3685">
        <v>3361</v>
      </c>
      <c r="AB3685">
        <v>3358</v>
      </c>
      <c r="AC3685">
        <v>2171</v>
      </c>
      <c r="AD3685">
        <v>2801</v>
      </c>
      <c r="AE3685">
        <v>2802</v>
      </c>
      <c r="AF3685">
        <v>1025</v>
      </c>
      <c r="AK3685" t="s">
        <v>79</v>
      </c>
      <c r="AL3685" t="s">
        <v>129</v>
      </c>
      <c r="AM3685" t="s">
        <v>251</v>
      </c>
      <c r="AN3685" t="s">
        <v>249</v>
      </c>
      <c r="AO3685" t="s">
        <v>4734</v>
      </c>
      <c r="AP3685" t="s">
        <v>4735</v>
      </c>
      <c r="AU3685" t="s">
        <v>58</v>
      </c>
      <c r="AW3685" t="s">
        <v>180</v>
      </c>
    </row>
    <row r="3686" spans="1:51" x14ac:dyDescent="0.25">
      <c r="A3686">
        <v>2816</v>
      </c>
      <c r="B3686" t="s">
        <v>4768</v>
      </c>
      <c r="C3686">
        <v>22</v>
      </c>
      <c r="D3686" t="s">
        <v>51</v>
      </c>
      <c r="E3686" t="s">
        <v>52</v>
      </c>
      <c r="F3686" t="s">
        <v>121</v>
      </c>
      <c r="G3686">
        <v>4</v>
      </c>
      <c r="H3686">
        <v>2949</v>
      </c>
      <c r="I3686">
        <v>2801</v>
      </c>
      <c r="J3686">
        <v>2802</v>
      </c>
      <c r="K3686">
        <v>1025</v>
      </c>
      <c r="P3686" t="s">
        <v>248</v>
      </c>
      <c r="Q3686" t="s">
        <v>249</v>
      </c>
      <c r="R3686" t="s">
        <v>4734</v>
      </c>
      <c r="S3686" t="s">
        <v>4735</v>
      </c>
      <c r="X3686" t="s">
        <v>58</v>
      </c>
      <c r="Y3686" t="s">
        <v>78</v>
      </c>
      <c r="Z3686">
        <v>6</v>
      </c>
      <c r="AA3686">
        <v>3361</v>
      </c>
      <c r="AB3686">
        <v>3358</v>
      </c>
      <c r="AC3686">
        <v>2171</v>
      </c>
      <c r="AD3686">
        <v>2801</v>
      </c>
      <c r="AE3686">
        <v>2802</v>
      </c>
      <c r="AF3686">
        <v>1025</v>
      </c>
      <c r="AK3686" t="s">
        <v>79</v>
      </c>
      <c r="AL3686" t="s">
        <v>129</v>
      </c>
      <c r="AM3686" t="s">
        <v>251</v>
      </c>
      <c r="AN3686" t="s">
        <v>249</v>
      </c>
      <c r="AO3686" t="s">
        <v>4734</v>
      </c>
      <c r="AP3686" t="s">
        <v>4735</v>
      </c>
      <c r="AU3686" t="s">
        <v>58</v>
      </c>
      <c r="AV3686">
        <v>1419</v>
      </c>
      <c r="AX3686" t="s">
        <v>61</v>
      </c>
      <c r="AY3686" t="s">
        <v>4769</v>
      </c>
    </row>
    <row r="3687" spans="1:51" x14ac:dyDescent="0.25">
      <c r="A3687">
        <v>2817</v>
      </c>
      <c r="B3687" t="s">
        <v>4770</v>
      </c>
      <c r="C3687">
        <v>22</v>
      </c>
      <c r="D3687" t="s">
        <v>51</v>
      </c>
      <c r="E3687" t="s">
        <v>52</v>
      </c>
      <c r="F3687" t="s">
        <v>121</v>
      </c>
      <c r="G3687">
        <v>4</v>
      </c>
      <c r="H3687">
        <v>2949</v>
      </c>
      <c r="I3687">
        <v>2801</v>
      </c>
      <c r="J3687">
        <v>2802</v>
      </c>
      <c r="K3687">
        <v>1025</v>
      </c>
      <c r="P3687" t="s">
        <v>248</v>
      </c>
      <c r="Q3687" t="s">
        <v>249</v>
      </c>
      <c r="R3687" t="s">
        <v>4734</v>
      </c>
      <c r="S3687" t="s">
        <v>4735</v>
      </c>
      <c r="X3687" t="s">
        <v>58</v>
      </c>
      <c r="Y3687" t="s">
        <v>78</v>
      </c>
      <c r="Z3687">
        <v>6</v>
      </c>
      <c r="AA3687">
        <v>3361</v>
      </c>
      <c r="AB3687">
        <v>3358</v>
      </c>
      <c r="AC3687">
        <v>2171</v>
      </c>
      <c r="AD3687">
        <v>2801</v>
      </c>
      <c r="AE3687">
        <v>2802</v>
      </c>
      <c r="AF3687">
        <v>1025</v>
      </c>
      <c r="AK3687" t="s">
        <v>79</v>
      </c>
      <c r="AL3687" t="s">
        <v>129</v>
      </c>
      <c r="AM3687" t="s">
        <v>251</v>
      </c>
      <c r="AN3687" t="s">
        <v>249</v>
      </c>
      <c r="AO3687" t="s">
        <v>4734</v>
      </c>
      <c r="AP3687" t="s">
        <v>4735</v>
      </c>
      <c r="AU3687" t="s">
        <v>58</v>
      </c>
      <c r="AV3687">
        <v>1421</v>
      </c>
      <c r="AX3687" t="s">
        <v>61</v>
      </c>
      <c r="AY3687" t="s">
        <v>4771</v>
      </c>
    </row>
    <row r="3688" spans="1:51" x14ac:dyDescent="0.25">
      <c r="A3688">
        <v>2818</v>
      </c>
      <c r="B3688" t="s">
        <v>4772</v>
      </c>
      <c r="C3688">
        <v>22</v>
      </c>
      <c r="D3688" t="s">
        <v>76</v>
      </c>
      <c r="E3688" t="s">
        <v>52</v>
      </c>
      <c r="G3688">
        <v>2</v>
      </c>
      <c r="H3688">
        <v>2949</v>
      </c>
      <c r="I3688">
        <v>2801</v>
      </c>
      <c r="P3688" t="s">
        <v>248</v>
      </c>
      <c r="Q3688" t="s">
        <v>249</v>
      </c>
      <c r="X3688" t="s">
        <v>58</v>
      </c>
      <c r="Y3688" t="s">
        <v>78</v>
      </c>
      <c r="Z3688">
        <v>4</v>
      </c>
      <c r="AA3688">
        <v>3361</v>
      </c>
      <c r="AB3688">
        <v>3358</v>
      </c>
      <c r="AC3688">
        <v>2171</v>
      </c>
      <c r="AD3688">
        <v>2801</v>
      </c>
      <c r="AK3688" t="s">
        <v>79</v>
      </c>
      <c r="AL3688" t="s">
        <v>129</v>
      </c>
      <c r="AM3688" t="s">
        <v>251</v>
      </c>
      <c r="AN3688" t="s">
        <v>249</v>
      </c>
      <c r="AU3688" t="s">
        <v>58</v>
      </c>
      <c r="AV3688">
        <v>1413</v>
      </c>
      <c r="AX3688" t="s">
        <v>61</v>
      </c>
      <c r="AY3688" t="s">
        <v>4773</v>
      </c>
    </row>
    <row r="3689" spans="1:51" x14ac:dyDescent="0.25">
      <c r="A3689">
        <v>2820</v>
      </c>
      <c r="B3689" t="s">
        <v>4774</v>
      </c>
      <c r="C3689">
        <v>22</v>
      </c>
      <c r="D3689" t="s">
        <v>51</v>
      </c>
      <c r="E3689" t="s">
        <v>52</v>
      </c>
      <c r="F3689" t="s">
        <v>121</v>
      </c>
      <c r="G3689">
        <v>4</v>
      </c>
      <c r="H3689">
        <v>2949</v>
      </c>
      <c r="I3689">
        <v>2801</v>
      </c>
      <c r="J3689">
        <v>2802</v>
      </c>
      <c r="K3689">
        <v>169</v>
      </c>
      <c r="P3689" t="s">
        <v>248</v>
      </c>
      <c r="Q3689" t="s">
        <v>249</v>
      </c>
      <c r="R3689" t="s">
        <v>4734</v>
      </c>
      <c r="S3689" t="s">
        <v>4740</v>
      </c>
      <c r="X3689" t="s">
        <v>58</v>
      </c>
      <c r="Y3689" t="s">
        <v>78</v>
      </c>
      <c r="Z3689">
        <v>6</v>
      </c>
      <c r="AA3689">
        <v>3361</v>
      </c>
      <c r="AB3689">
        <v>3358</v>
      </c>
      <c r="AC3689">
        <v>2171</v>
      </c>
      <c r="AD3689">
        <v>2801</v>
      </c>
      <c r="AE3689">
        <v>2802</v>
      </c>
      <c r="AF3689">
        <v>169</v>
      </c>
      <c r="AK3689" t="s">
        <v>79</v>
      </c>
      <c r="AL3689" t="s">
        <v>129</v>
      </c>
      <c r="AM3689" t="s">
        <v>251</v>
      </c>
      <c r="AN3689" t="s">
        <v>249</v>
      </c>
      <c r="AO3689" t="s">
        <v>4734</v>
      </c>
      <c r="AP3689" t="s">
        <v>4740</v>
      </c>
      <c r="AU3689" t="s">
        <v>58</v>
      </c>
      <c r="AV3689">
        <v>1435</v>
      </c>
      <c r="AX3689" t="s">
        <v>61</v>
      </c>
      <c r="AY3689" t="s">
        <v>4775</v>
      </c>
    </row>
    <row r="3690" spans="1:51" x14ac:dyDescent="0.25">
      <c r="A3690">
        <v>2821</v>
      </c>
      <c r="B3690" t="s">
        <v>4776</v>
      </c>
      <c r="C3690">
        <v>22</v>
      </c>
      <c r="D3690" t="s">
        <v>51</v>
      </c>
      <c r="E3690" t="s">
        <v>52</v>
      </c>
      <c r="F3690" t="s">
        <v>53</v>
      </c>
      <c r="G3690">
        <v>4</v>
      </c>
      <c r="H3690">
        <v>2949</v>
      </c>
      <c r="I3690">
        <v>2801</v>
      </c>
      <c r="J3690">
        <v>2802</v>
      </c>
      <c r="K3690">
        <v>1025</v>
      </c>
      <c r="P3690" t="s">
        <v>248</v>
      </c>
      <c r="Q3690" t="s">
        <v>249</v>
      </c>
      <c r="R3690" t="s">
        <v>4734</v>
      </c>
      <c r="S3690" t="s">
        <v>4735</v>
      </c>
      <c r="X3690" t="s">
        <v>58</v>
      </c>
      <c r="Y3690" t="s">
        <v>78</v>
      </c>
      <c r="Z3690">
        <v>6</v>
      </c>
      <c r="AA3690">
        <v>3361</v>
      </c>
      <c r="AB3690">
        <v>3358</v>
      </c>
      <c r="AC3690">
        <v>2171</v>
      </c>
      <c r="AD3690">
        <v>2801</v>
      </c>
      <c r="AE3690">
        <v>2802</v>
      </c>
      <c r="AF3690">
        <v>1025</v>
      </c>
      <c r="AK3690" t="s">
        <v>79</v>
      </c>
      <c r="AL3690" t="s">
        <v>129</v>
      </c>
      <c r="AM3690" t="s">
        <v>251</v>
      </c>
      <c r="AN3690" t="s">
        <v>249</v>
      </c>
      <c r="AO3690" t="s">
        <v>4734</v>
      </c>
      <c r="AP3690" t="s">
        <v>4735</v>
      </c>
      <c r="AU3690" t="s">
        <v>58</v>
      </c>
      <c r="AV3690">
        <v>1425</v>
      </c>
      <c r="AX3690" t="s">
        <v>61</v>
      </c>
      <c r="AY3690" t="s">
        <v>4777</v>
      </c>
    </row>
    <row r="3691" spans="1:51" x14ac:dyDescent="0.25">
      <c r="A3691">
        <v>2822</v>
      </c>
      <c r="B3691" t="s">
        <v>4778</v>
      </c>
      <c r="C3691">
        <v>22</v>
      </c>
      <c r="D3691" t="s">
        <v>51</v>
      </c>
      <c r="E3691" t="s">
        <v>52</v>
      </c>
      <c r="F3691" t="s">
        <v>53</v>
      </c>
      <c r="G3691">
        <v>4</v>
      </c>
      <c r="H3691">
        <v>2949</v>
      </c>
      <c r="I3691">
        <v>2801</v>
      </c>
      <c r="J3691">
        <v>2802</v>
      </c>
      <c r="K3691">
        <v>1025</v>
      </c>
      <c r="P3691" t="s">
        <v>248</v>
      </c>
      <c r="Q3691" t="s">
        <v>249</v>
      </c>
      <c r="R3691" t="s">
        <v>4734</v>
      </c>
      <c r="S3691" t="s">
        <v>4735</v>
      </c>
      <c r="X3691" t="s">
        <v>58</v>
      </c>
      <c r="Y3691" t="s">
        <v>78</v>
      </c>
      <c r="Z3691">
        <v>6</v>
      </c>
      <c r="AA3691">
        <v>3361</v>
      </c>
      <c r="AB3691">
        <v>3358</v>
      </c>
      <c r="AC3691">
        <v>2171</v>
      </c>
      <c r="AD3691">
        <v>2801</v>
      </c>
      <c r="AE3691">
        <v>2802</v>
      </c>
      <c r="AF3691">
        <v>1025</v>
      </c>
      <c r="AK3691" t="s">
        <v>79</v>
      </c>
      <c r="AL3691" t="s">
        <v>129</v>
      </c>
      <c r="AM3691" t="s">
        <v>251</v>
      </c>
      <c r="AN3691" t="s">
        <v>249</v>
      </c>
      <c r="AO3691" t="s">
        <v>4734</v>
      </c>
      <c r="AP3691" t="s">
        <v>4735</v>
      </c>
      <c r="AU3691" t="s">
        <v>58</v>
      </c>
      <c r="AV3691">
        <v>1426</v>
      </c>
      <c r="AX3691" t="s">
        <v>61</v>
      </c>
      <c r="AY3691" t="s">
        <v>4779</v>
      </c>
    </row>
    <row r="3692" spans="1:51" x14ac:dyDescent="0.25">
      <c r="A3692">
        <v>2823</v>
      </c>
      <c r="B3692" t="s">
        <v>4780</v>
      </c>
      <c r="C3692">
        <v>22</v>
      </c>
      <c r="D3692" t="s">
        <v>51</v>
      </c>
      <c r="E3692" t="s">
        <v>52</v>
      </c>
      <c r="F3692" t="s">
        <v>53</v>
      </c>
      <c r="G3692">
        <v>4</v>
      </c>
      <c r="H3692">
        <v>2949</v>
      </c>
      <c r="I3692">
        <v>2801</v>
      </c>
      <c r="J3692">
        <v>2802</v>
      </c>
      <c r="K3692">
        <v>1025</v>
      </c>
      <c r="P3692" t="s">
        <v>248</v>
      </c>
      <c r="Q3692" t="s">
        <v>249</v>
      </c>
      <c r="R3692" t="s">
        <v>4734</v>
      </c>
      <c r="S3692" t="s">
        <v>4735</v>
      </c>
      <c r="X3692" t="s">
        <v>58</v>
      </c>
      <c r="Y3692" t="s">
        <v>78</v>
      </c>
      <c r="Z3692">
        <v>6</v>
      </c>
      <c r="AA3692">
        <v>3361</v>
      </c>
      <c r="AB3692">
        <v>3358</v>
      </c>
      <c r="AC3692">
        <v>2171</v>
      </c>
      <c r="AD3692">
        <v>2801</v>
      </c>
      <c r="AE3692">
        <v>2802</v>
      </c>
      <c r="AF3692">
        <v>1025</v>
      </c>
      <c r="AK3692" t="s">
        <v>79</v>
      </c>
      <c r="AL3692" t="s">
        <v>129</v>
      </c>
      <c r="AM3692" t="s">
        <v>251</v>
      </c>
      <c r="AN3692" t="s">
        <v>249</v>
      </c>
      <c r="AO3692" t="s">
        <v>4734</v>
      </c>
      <c r="AP3692" t="s">
        <v>4735</v>
      </c>
      <c r="AU3692" t="s">
        <v>58</v>
      </c>
      <c r="AV3692">
        <v>1424</v>
      </c>
      <c r="AX3692" t="s">
        <v>61</v>
      </c>
      <c r="AY3692" t="s">
        <v>4781</v>
      </c>
    </row>
    <row r="3693" spans="1:51" x14ac:dyDescent="0.25">
      <c r="A3693">
        <v>2824</v>
      </c>
      <c r="B3693" t="s">
        <v>4782</v>
      </c>
      <c r="C3693">
        <v>22</v>
      </c>
      <c r="D3693" t="s">
        <v>51</v>
      </c>
      <c r="E3693" t="s">
        <v>52</v>
      </c>
      <c r="F3693" t="s">
        <v>53</v>
      </c>
      <c r="G3693">
        <v>4</v>
      </c>
      <c r="H3693">
        <v>2949</v>
      </c>
      <c r="I3693">
        <v>2801</v>
      </c>
      <c r="J3693">
        <v>2802</v>
      </c>
      <c r="K3693">
        <v>1025</v>
      </c>
      <c r="P3693" t="s">
        <v>248</v>
      </c>
      <c r="Q3693" t="s">
        <v>249</v>
      </c>
      <c r="R3693" t="s">
        <v>4734</v>
      </c>
      <c r="S3693" t="s">
        <v>4735</v>
      </c>
      <c r="X3693" t="s">
        <v>58</v>
      </c>
      <c r="Y3693" t="s">
        <v>78</v>
      </c>
      <c r="Z3693">
        <v>6</v>
      </c>
      <c r="AA3693">
        <v>3361</v>
      </c>
      <c r="AB3693">
        <v>3358</v>
      </c>
      <c r="AC3693">
        <v>2171</v>
      </c>
      <c r="AD3693">
        <v>2801</v>
      </c>
      <c r="AE3693">
        <v>2802</v>
      </c>
      <c r="AF3693">
        <v>1025</v>
      </c>
      <c r="AK3693" t="s">
        <v>79</v>
      </c>
      <c r="AL3693" t="s">
        <v>129</v>
      </c>
      <c r="AM3693" t="s">
        <v>251</v>
      </c>
      <c r="AN3693" t="s">
        <v>249</v>
      </c>
      <c r="AO3693" t="s">
        <v>4734</v>
      </c>
      <c r="AP3693" t="s">
        <v>4735</v>
      </c>
      <c r="AU3693" t="s">
        <v>58</v>
      </c>
      <c r="AV3693">
        <v>1423</v>
      </c>
      <c r="AX3693" t="s">
        <v>61</v>
      </c>
      <c r="AY3693" t="s">
        <v>4783</v>
      </c>
    </row>
    <row r="3694" spans="1:51" x14ac:dyDescent="0.25">
      <c r="A3694">
        <v>2825</v>
      </c>
      <c r="B3694" t="s">
        <v>4784</v>
      </c>
      <c r="C3694">
        <v>22</v>
      </c>
      <c r="D3694" t="s">
        <v>51</v>
      </c>
      <c r="E3694" t="s">
        <v>52</v>
      </c>
      <c r="F3694" t="s">
        <v>53</v>
      </c>
      <c r="G3694">
        <v>4</v>
      </c>
      <c r="H3694">
        <v>2949</v>
      </c>
      <c r="I3694">
        <v>2801</v>
      </c>
      <c r="J3694">
        <v>2802</v>
      </c>
      <c r="K3694">
        <v>1025</v>
      </c>
      <c r="P3694" t="s">
        <v>248</v>
      </c>
      <c r="Q3694" t="s">
        <v>249</v>
      </c>
      <c r="R3694" t="s">
        <v>4734</v>
      </c>
      <c r="S3694" t="s">
        <v>4735</v>
      </c>
      <c r="X3694" t="s">
        <v>58</v>
      </c>
      <c r="Y3694" t="s">
        <v>78</v>
      </c>
      <c r="Z3694">
        <v>6</v>
      </c>
      <c r="AA3694">
        <v>3361</v>
      </c>
      <c r="AB3694">
        <v>3358</v>
      </c>
      <c r="AC3694">
        <v>2171</v>
      </c>
      <c r="AD3694">
        <v>2801</v>
      </c>
      <c r="AE3694">
        <v>2802</v>
      </c>
      <c r="AF3694">
        <v>1025</v>
      </c>
      <c r="AK3694" t="s">
        <v>79</v>
      </c>
      <c r="AL3694" t="s">
        <v>129</v>
      </c>
      <c r="AM3694" t="s">
        <v>251</v>
      </c>
      <c r="AN3694" t="s">
        <v>249</v>
      </c>
      <c r="AO3694" t="s">
        <v>4734</v>
      </c>
      <c r="AP3694" t="s">
        <v>4735</v>
      </c>
      <c r="AU3694" t="s">
        <v>58</v>
      </c>
      <c r="AV3694">
        <v>1422</v>
      </c>
      <c r="AX3694" t="s">
        <v>61</v>
      </c>
      <c r="AY3694" t="s">
        <v>4785</v>
      </c>
    </row>
    <row r="3695" spans="1:51" x14ac:dyDescent="0.25">
      <c r="A3695">
        <v>2826</v>
      </c>
      <c r="B3695" t="s">
        <v>4786</v>
      </c>
      <c r="C3695">
        <v>22</v>
      </c>
      <c r="D3695" t="s">
        <v>51</v>
      </c>
      <c r="E3695" t="s">
        <v>120</v>
      </c>
      <c r="F3695" t="s">
        <v>53</v>
      </c>
      <c r="G3695">
        <v>3</v>
      </c>
      <c r="H3695">
        <v>2949</v>
      </c>
      <c r="I3695">
        <v>2801</v>
      </c>
      <c r="J3695">
        <v>4259</v>
      </c>
      <c r="P3695" t="s">
        <v>248</v>
      </c>
      <c r="Q3695" t="s">
        <v>249</v>
      </c>
      <c r="R3695" t="s">
        <v>250</v>
      </c>
      <c r="X3695" t="s">
        <v>58</v>
      </c>
      <c r="Y3695" t="s">
        <v>78</v>
      </c>
      <c r="Z3695">
        <v>5</v>
      </c>
      <c r="AA3695">
        <v>3361</v>
      </c>
      <c r="AB3695">
        <v>3358</v>
      </c>
      <c r="AC3695">
        <v>2171</v>
      </c>
      <c r="AD3695">
        <v>2801</v>
      </c>
      <c r="AE3695">
        <v>4258</v>
      </c>
      <c r="AK3695" t="s">
        <v>79</v>
      </c>
      <c r="AL3695" t="s">
        <v>129</v>
      </c>
      <c r="AM3695" t="s">
        <v>251</v>
      </c>
      <c r="AN3695" t="s">
        <v>249</v>
      </c>
      <c r="AO3695" t="s">
        <v>252</v>
      </c>
      <c r="AU3695" t="s">
        <v>58</v>
      </c>
      <c r="AV3695">
        <v>1409</v>
      </c>
      <c r="AX3695" t="s">
        <v>61</v>
      </c>
      <c r="AY3695" t="s">
        <v>4787</v>
      </c>
    </row>
    <row r="3696" spans="1:51" x14ac:dyDescent="0.25">
      <c r="A3696">
        <v>2827</v>
      </c>
      <c r="B3696" t="s">
        <v>4788</v>
      </c>
      <c r="C3696">
        <v>22</v>
      </c>
      <c r="D3696" t="s">
        <v>51</v>
      </c>
      <c r="E3696" t="s">
        <v>52</v>
      </c>
      <c r="F3696" t="s">
        <v>53</v>
      </c>
      <c r="G3696">
        <v>4</v>
      </c>
      <c r="H3696">
        <v>2949</v>
      </c>
      <c r="I3696">
        <v>2801</v>
      </c>
      <c r="J3696">
        <v>2802</v>
      </c>
      <c r="K3696">
        <v>1025</v>
      </c>
      <c r="P3696" t="s">
        <v>248</v>
      </c>
      <c r="Q3696" t="s">
        <v>249</v>
      </c>
      <c r="R3696" t="s">
        <v>4734</v>
      </c>
      <c r="S3696" t="s">
        <v>4735</v>
      </c>
      <c r="X3696" t="s">
        <v>58</v>
      </c>
      <c r="Y3696" t="s">
        <v>78</v>
      </c>
      <c r="Z3696">
        <v>6</v>
      </c>
      <c r="AA3696">
        <v>3361</v>
      </c>
      <c r="AB3696">
        <v>3358</v>
      </c>
      <c r="AC3696">
        <v>2171</v>
      </c>
      <c r="AD3696">
        <v>2801</v>
      </c>
      <c r="AE3696">
        <v>2802</v>
      </c>
      <c r="AF3696">
        <v>1025</v>
      </c>
      <c r="AK3696" t="s">
        <v>79</v>
      </c>
      <c r="AL3696" t="s">
        <v>129</v>
      </c>
      <c r="AM3696" t="s">
        <v>251</v>
      </c>
      <c r="AN3696" t="s">
        <v>249</v>
      </c>
      <c r="AO3696" t="s">
        <v>4734</v>
      </c>
      <c r="AP3696" t="s">
        <v>4735</v>
      </c>
      <c r="AU3696" t="s">
        <v>58</v>
      </c>
      <c r="AV3696">
        <v>1427</v>
      </c>
      <c r="AX3696" t="s">
        <v>61</v>
      </c>
      <c r="AY3696" t="s">
        <v>4789</v>
      </c>
    </row>
    <row r="3697" spans="1:51" x14ac:dyDescent="0.25">
      <c r="A3697">
        <v>2828</v>
      </c>
      <c r="B3697" t="s">
        <v>4790</v>
      </c>
      <c r="C3697">
        <v>22</v>
      </c>
      <c r="D3697" t="s">
        <v>51</v>
      </c>
      <c r="E3697" t="s">
        <v>52</v>
      </c>
      <c r="F3697" t="s">
        <v>53</v>
      </c>
      <c r="G3697">
        <v>4</v>
      </c>
      <c r="H3697">
        <v>2949</v>
      </c>
      <c r="I3697">
        <v>2801</v>
      </c>
      <c r="J3697">
        <v>2802</v>
      </c>
      <c r="K3697">
        <v>169</v>
      </c>
      <c r="P3697" t="s">
        <v>248</v>
      </c>
      <c r="Q3697" t="s">
        <v>249</v>
      </c>
      <c r="R3697" t="s">
        <v>4734</v>
      </c>
      <c r="S3697" t="s">
        <v>4740</v>
      </c>
      <c r="X3697" t="s">
        <v>58</v>
      </c>
      <c r="Y3697" t="s">
        <v>78</v>
      </c>
      <c r="Z3697">
        <v>6</v>
      </c>
      <c r="AA3697">
        <v>3361</v>
      </c>
      <c r="AB3697">
        <v>3358</v>
      </c>
      <c r="AC3697">
        <v>2171</v>
      </c>
      <c r="AD3697">
        <v>2801</v>
      </c>
      <c r="AE3697">
        <v>2802</v>
      </c>
      <c r="AF3697">
        <v>169</v>
      </c>
      <c r="AK3697" t="s">
        <v>79</v>
      </c>
      <c r="AL3697" t="s">
        <v>129</v>
      </c>
      <c r="AM3697" t="s">
        <v>251</v>
      </c>
      <c r="AN3697" t="s">
        <v>249</v>
      </c>
      <c r="AO3697" t="s">
        <v>4734</v>
      </c>
      <c r="AP3697" t="s">
        <v>4740</v>
      </c>
      <c r="AU3697" t="s">
        <v>58</v>
      </c>
      <c r="AV3697">
        <v>1436</v>
      </c>
      <c r="AX3697" t="s">
        <v>61</v>
      </c>
      <c r="AY3697" t="s">
        <v>4791</v>
      </c>
    </row>
    <row r="3698" spans="1:51" x14ac:dyDescent="0.25">
      <c r="A3698">
        <v>2830</v>
      </c>
      <c r="B3698" t="s">
        <v>4792</v>
      </c>
      <c r="C3698">
        <v>29</v>
      </c>
      <c r="D3698" t="s">
        <v>51</v>
      </c>
      <c r="E3698" t="s">
        <v>120</v>
      </c>
      <c r="F3698" t="s">
        <v>121</v>
      </c>
      <c r="G3698">
        <v>2</v>
      </c>
      <c r="H3698">
        <v>1661</v>
      </c>
      <c r="I3698">
        <v>439</v>
      </c>
      <c r="P3698" t="s">
        <v>159</v>
      </c>
      <c r="Q3698" t="s">
        <v>739</v>
      </c>
      <c r="X3698" t="s">
        <v>58</v>
      </c>
      <c r="Y3698" t="s">
        <v>78</v>
      </c>
      <c r="Z3698">
        <v>5</v>
      </c>
      <c r="AA3698">
        <v>3361</v>
      </c>
      <c r="AB3698">
        <v>3358</v>
      </c>
      <c r="AC3698">
        <v>1067</v>
      </c>
      <c r="AD3698">
        <v>441</v>
      </c>
      <c r="AE3698">
        <v>439</v>
      </c>
      <c r="AK3698" t="s">
        <v>79</v>
      </c>
      <c r="AL3698" t="s">
        <v>129</v>
      </c>
      <c r="AM3698" t="s">
        <v>139</v>
      </c>
      <c r="AN3698" t="s">
        <v>446</v>
      </c>
      <c r="AO3698" t="s">
        <v>739</v>
      </c>
      <c r="AU3698" t="s">
        <v>58</v>
      </c>
    </row>
    <row r="3699" spans="1:51" x14ac:dyDescent="0.25">
      <c r="A3699">
        <v>2831</v>
      </c>
      <c r="B3699" t="s">
        <v>4793</v>
      </c>
      <c r="C3699">
        <v>13</v>
      </c>
      <c r="D3699" t="s">
        <v>51</v>
      </c>
      <c r="E3699" t="s">
        <v>52</v>
      </c>
      <c r="F3699" t="s">
        <v>214</v>
      </c>
      <c r="G3699">
        <v>4</v>
      </c>
      <c r="H3699">
        <v>2953</v>
      </c>
      <c r="I3699">
        <v>551</v>
      </c>
      <c r="J3699">
        <v>570</v>
      </c>
      <c r="K3699">
        <v>562</v>
      </c>
      <c r="P3699" t="s">
        <v>54</v>
      </c>
      <c r="Q3699" t="s">
        <v>393</v>
      </c>
      <c r="R3699" t="s">
        <v>773</v>
      </c>
      <c r="S3699" t="s">
        <v>1064</v>
      </c>
      <c r="X3699" t="s">
        <v>58</v>
      </c>
      <c r="Y3699" t="s">
        <v>78</v>
      </c>
      <c r="Z3699">
        <v>4</v>
      </c>
      <c r="AA3699">
        <v>3361</v>
      </c>
      <c r="AB3699">
        <v>3359</v>
      </c>
      <c r="AC3699">
        <v>570</v>
      </c>
      <c r="AD3699">
        <v>562</v>
      </c>
      <c r="AK3699" t="s">
        <v>79</v>
      </c>
      <c r="AL3699" t="s">
        <v>395</v>
      </c>
      <c r="AM3699" t="s">
        <v>773</v>
      </c>
      <c r="AN3699" t="s">
        <v>1064</v>
      </c>
      <c r="AU3699" t="s">
        <v>58</v>
      </c>
    </row>
    <row r="3700" spans="1:51" x14ac:dyDescent="0.25">
      <c r="A3700">
        <v>2831</v>
      </c>
      <c r="B3700" t="s">
        <v>4794</v>
      </c>
      <c r="C3700">
        <v>13</v>
      </c>
      <c r="D3700" t="s">
        <v>51</v>
      </c>
      <c r="E3700" t="s">
        <v>52</v>
      </c>
      <c r="F3700" t="s">
        <v>214</v>
      </c>
      <c r="G3700">
        <v>3</v>
      </c>
      <c r="H3700">
        <v>2953</v>
      </c>
      <c r="I3700">
        <v>569</v>
      </c>
      <c r="J3700">
        <v>553</v>
      </c>
      <c r="P3700" t="s">
        <v>54</v>
      </c>
      <c r="Q3700" t="s">
        <v>398</v>
      </c>
      <c r="R3700" t="s">
        <v>399</v>
      </c>
      <c r="X3700" t="s">
        <v>58</v>
      </c>
      <c r="Y3700" t="s">
        <v>78</v>
      </c>
      <c r="Z3700">
        <v>4</v>
      </c>
      <c r="AA3700">
        <v>3361</v>
      </c>
      <c r="AB3700">
        <v>3359</v>
      </c>
      <c r="AC3700">
        <v>570</v>
      </c>
      <c r="AD3700">
        <v>562</v>
      </c>
      <c r="AK3700" t="s">
        <v>79</v>
      </c>
      <c r="AL3700" t="s">
        <v>395</v>
      </c>
      <c r="AM3700" t="s">
        <v>773</v>
      </c>
      <c r="AN3700" t="s">
        <v>1064</v>
      </c>
      <c r="AU3700" t="s">
        <v>58</v>
      </c>
    </row>
    <row r="3701" spans="1:51" x14ac:dyDescent="0.25">
      <c r="A3701">
        <v>2832</v>
      </c>
      <c r="B3701" t="s">
        <v>4795</v>
      </c>
      <c r="C3701">
        <v>13</v>
      </c>
      <c r="D3701" t="s">
        <v>51</v>
      </c>
      <c r="E3701" t="s">
        <v>52</v>
      </c>
      <c r="F3701" t="s">
        <v>53</v>
      </c>
      <c r="G3701">
        <v>3</v>
      </c>
      <c r="H3701">
        <v>2953</v>
      </c>
      <c r="I3701">
        <v>2866</v>
      </c>
      <c r="J3701">
        <v>2067</v>
      </c>
      <c r="P3701" t="s">
        <v>54</v>
      </c>
      <c r="Q3701" t="s">
        <v>426</v>
      </c>
      <c r="R3701" t="s">
        <v>3647</v>
      </c>
      <c r="X3701" t="s">
        <v>58</v>
      </c>
      <c r="Y3701" t="s">
        <v>78</v>
      </c>
      <c r="Z3701">
        <v>5</v>
      </c>
      <c r="AA3701">
        <v>3361</v>
      </c>
      <c r="AB3701">
        <v>3360</v>
      </c>
      <c r="AC3701">
        <v>2078</v>
      </c>
      <c r="AD3701">
        <v>2866</v>
      </c>
      <c r="AE3701">
        <v>2067</v>
      </c>
      <c r="AK3701" t="s">
        <v>79</v>
      </c>
      <c r="AL3701" t="s">
        <v>188</v>
      </c>
      <c r="AM3701" t="s">
        <v>369</v>
      </c>
      <c r="AN3701" t="s">
        <v>426</v>
      </c>
      <c r="AO3701" t="s">
        <v>3647</v>
      </c>
      <c r="AU3701" t="s">
        <v>58</v>
      </c>
      <c r="AV3701">
        <v>1326</v>
      </c>
      <c r="AX3701" t="s">
        <v>61</v>
      </c>
      <c r="AY3701" t="s">
        <v>4796</v>
      </c>
    </row>
    <row r="3702" spans="1:51" x14ac:dyDescent="0.25">
      <c r="A3702">
        <v>2833</v>
      </c>
      <c r="B3702" t="s">
        <v>4797</v>
      </c>
      <c r="C3702">
        <v>13</v>
      </c>
      <c r="D3702" t="s">
        <v>51</v>
      </c>
      <c r="E3702" t="s">
        <v>52</v>
      </c>
      <c r="F3702" t="s">
        <v>53</v>
      </c>
      <c r="G3702">
        <v>3</v>
      </c>
      <c r="H3702">
        <v>2953</v>
      </c>
      <c r="I3702">
        <v>2866</v>
      </c>
      <c r="J3702">
        <v>2863</v>
      </c>
      <c r="P3702" t="s">
        <v>54</v>
      </c>
      <c r="Q3702" t="s">
        <v>426</v>
      </c>
      <c r="R3702" t="s">
        <v>4798</v>
      </c>
      <c r="X3702" t="s">
        <v>58</v>
      </c>
      <c r="Y3702" t="s">
        <v>78</v>
      </c>
      <c r="Z3702">
        <v>5</v>
      </c>
      <c r="AA3702">
        <v>3361</v>
      </c>
      <c r="AB3702">
        <v>3360</v>
      </c>
      <c r="AC3702">
        <v>2078</v>
      </c>
      <c r="AD3702">
        <v>2866</v>
      </c>
      <c r="AE3702">
        <v>2863</v>
      </c>
      <c r="AK3702" t="s">
        <v>79</v>
      </c>
      <c r="AL3702" t="s">
        <v>188</v>
      </c>
      <c r="AM3702" t="s">
        <v>369</v>
      </c>
      <c r="AN3702" t="s">
        <v>426</v>
      </c>
      <c r="AO3702" t="s">
        <v>4798</v>
      </c>
      <c r="AU3702" t="s">
        <v>58</v>
      </c>
      <c r="AV3702">
        <v>1327</v>
      </c>
      <c r="AX3702" t="s">
        <v>61</v>
      </c>
      <c r="AY3702" t="s">
        <v>4799</v>
      </c>
    </row>
    <row r="3703" spans="1:51" x14ac:dyDescent="0.25">
      <c r="A3703">
        <v>2834</v>
      </c>
      <c r="B3703" t="s">
        <v>4800</v>
      </c>
      <c r="C3703">
        <v>13</v>
      </c>
      <c r="D3703" t="s">
        <v>51</v>
      </c>
      <c r="E3703" t="s">
        <v>52</v>
      </c>
      <c r="F3703" t="s">
        <v>121</v>
      </c>
      <c r="G3703">
        <v>3</v>
      </c>
      <c r="H3703">
        <v>2953</v>
      </c>
      <c r="I3703">
        <v>1616</v>
      </c>
      <c r="J3703">
        <v>2610</v>
      </c>
      <c r="P3703" t="s">
        <v>54</v>
      </c>
      <c r="Q3703" t="s">
        <v>55</v>
      </c>
      <c r="R3703" t="s">
        <v>3236</v>
      </c>
      <c r="X3703" t="s">
        <v>58</v>
      </c>
      <c r="Y3703" t="s">
        <v>59</v>
      </c>
      <c r="Z3703">
        <v>2</v>
      </c>
      <c r="AA3703">
        <v>1617</v>
      </c>
      <c r="AB3703">
        <v>2610</v>
      </c>
      <c r="AK3703" t="s">
        <v>60</v>
      </c>
      <c r="AL3703" t="s">
        <v>3236</v>
      </c>
      <c r="AU3703" t="s">
        <v>58</v>
      </c>
    </row>
    <row r="3704" spans="1:51" x14ac:dyDescent="0.25">
      <c r="A3704">
        <v>2835</v>
      </c>
      <c r="B3704" t="s">
        <v>4801</v>
      </c>
      <c r="C3704">
        <v>13</v>
      </c>
      <c r="D3704" t="s">
        <v>51</v>
      </c>
      <c r="E3704" t="s">
        <v>52</v>
      </c>
      <c r="F3704" t="s">
        <v>121</v>
      </c>
      <c r="G3704">
        <v>3</v>
      </c>
      <c r="H3704">
        <v>2953</v>
      </c>
      <c r="I3704">
        <v>1616</v>
      </c>
      <c r="J3704">
        <v>2610</v>
      </c>
      <c r="P3704" t="s">
        <v>54</v>
      </c>
      <c r="Q3704" t="s">
        <v>55</v>
      </c>
      <c r="R3704" t="s">
        <v>3236</v>
      </c>
      <c r="X3704" t="s">
        <v>58</v>
      </c>
      <c r="Y3704" t="s">
        <v>59</v>
      </c>
      <c r="Z3704">
        <v>2</v>
      </c>
      <c r="AA3704">
        <v>1617</v>
      </c>
      <c r="AB3704">
        <v>2610</v>
      </c>
      <c r="AK3704" t="s">
        <v>60</v>
      </c>
      <c r="AL3704" t="s">
        <v>3236</v>
      </c>
      <c r="AU3704" t="s">
        <v>58</v>
      </c>
    </row>
    <row r="3705" spans="1:51" x14ac:dyDescent="0.25">
      <c r="A3705">
        <v>2836</v>
      </c>
      <c r="B3705" t="s">
        <v>4802</v>
      </c>
      <c r="C3705">
        <v>13</v>
      </c>
      <c r="D3705" t="s">
        <v>51</v>
      </c>
      <c r="E3705" t="s">
        <v>52</v>
      </c>
      <c r="F3705" t="s">
        <v>121</v>
      </c>
      <c r="G3705">
        <v>3</v>
      </c>
      <c r="H3705">
        <v>2953</v>
      </c>
      <c r="I3705">
        <v>1616</v>
      </c>
      <c r="J3705">
        <v>2612</v>
      </c>
      <c r="P3705" t="s">
        <v>54</v>
      </c>
      <c r="Q3705" t="s">
        <v>55</v>
      </c>
      <c r="R3705" t="s">
        <v>3239</v>
      </c>
      <c r="X3705" t="s">
        <v>58</v>
      </c>
      <c r="Y3705" t="s">
        <v>59</v>
      </c>
      <c r="Z3705">
        <v>2</v>
      </c>
      <c r="AA3705">
        <v>1617</v>
      </c>
      <c r="AB3705">
        <v>2612</v>
      </c>
      <c r="AK3705" t="s">
        <v>60</v>
      </c>
      <c r="AL3705" t="s">
        <v>3239</v>
      </c>
      <c r="AU3705" t="s">
        <v>58</v>
      </c>
    </row>
    <row r="3706" spans="1:51" x14ac:dyDescent="0.25">
      <c r="A3706">
        <v>2837</v>
      </c>
      <c r="B3706" t="s">
        <v>4803</v>
      </c>
      <c r="C3706">
        <v>13</v>
      </c>
      <c r="D3706" t="s">
        <v>51</v>
      </c>
      <c r="E3706" t="s">
        <v>52</v>
      </c>
      <c r="F3706" t="s">
        <v>121</v>
      </c>
      <c r="G3706">
        <v>3</v>
      </c>
      <c r="H3706">
        <v>2953</v>
      </c>
      <c r="I3706">
        <v>1616</v>
      </c>
      <c r="J3706">
        <v>2612</v>
      </c>
      <c r="P3706" t="s">
        <v>54</v>
      </c>
      <c r="Q3706" t="s">
        <v>55</v>
      </c>
      <c r="R3706" t="s">
        <v>3239</v>
      </c>
      <c r="X3706" t="s">
        <v>58</v>
      </c>
      <c r="Y3706" t="s">
        <v>59</v>
      </c>
      <c r="Z3706">
        <v>2</v>
      </c>
      <c r="AA3706">
        <v>1617</v>
      </c>
      <c r="AB3706">
        <v>2612</v>
      </c>
      <c r="AK3706" t="s">
        <v>60</v>
      </c>
      <c r="AL3706" t="s">
        <v>3239</v>
      </c>
      <c r="AU3706" t="s">
        <v>58</v>
      </c>
    </row>
    <row r="3707" spans="1:51" x14ac:dyDescent="0.25">
      <c r="A3707">
        <v>2838</v>
      </c>
      <c r="B3707" t="s">
        <v>4804</v>
      </c>
      <c r="C3707">
        <v>35</v>
      </c>
      <c r="D3707" t="s">
        <v>51</v>
      </c>
      <c r="E3707" t="s">
        <v>52</v>
      </c>
      <c r="F3707" t="s">
        <v>121</v>
      </c>
      <c r="G3707">
        <v>1</v>
      </c>
      <c r="H3707">
        <v>2933</v>
      </c>
      <c r="P3707" t="s">
        <v>77</v>
      </c>
      <c r="X3707" t="s">
        <v>58</v>
      </c>
      <c r="Y3707" t="s">
        <v>59</v>
      </c>
      <c r="Z3707">
        <v>2</v>
      </c>
      <c r="AA3707">
        <v>1617</v>
      </c>
      <c r="AB3707">
        <v>2615</v>
      </c>
      <c r="AK3707" t="s">
        <v>60</v>
      </c>
      <c r="AL3707" t="s">
        <v>3242</v>
      </c>
      <c r="AU3707" t="s">
        <v>58</v>
      </c>
    </row>
    <row r="3708" spans="1:51" x14ac:dyDescent="0.25">
      <c r="A3708">
        <v>2839</v>
      </c>
      <c r="B3708" t="s">
        <v>4805</v>
      </c>
      <c r="C3708">
        <v>37</v>
      </c>
      <c r="D3708" t="s">
        <v>51</v>
      </c>
      <c r="E3708" t="s">
        <v>52</v>
      </c>
      <c r="F3708" t="s">
        <v>121</v>
      </c>
      <c r="G3708">
        <v>1</v>
      </c>
      <c r="H3708">
        <v>1662</v>
      </c>
      <c r="P3708" t="s">
        <v>86</v>
      </c>
      <c r="X3708" t="s">
        <v>58</v>
      </c>
      <c r="Y3708" t="s">
        <v>59</v>
      </c>
      <c r="Z3708">
        <v>2</v>
      </c>
      <c r="AA3708">
        <v>1617</v>
      </c>
      <c r="AB3708">
        <v>2615</v>
      </c>
      <c r="AK3708" t="s">
        <v>60</v>
      </c>
      <c r="AL3708" t="s">
        <v>3242</v>
      </c>
      <c r="AU3708" t="s">
        <v>58</v>
      </c>
    </row>
    <row r="3709" spans="1:51" x14ac:dyDescent="0.25">
      <c r="A3709">
        <v>2840</v>
      </c>
      <c r="B3709" t="s">
        <v>4806</v>
      </c>
      <c r="C3709">
        <v>36</v>
      </c>
      <c r="D3709" t="s">
        <v>51</v>
      </c>
      <c r="E3709" t="s">
        <v>52</v>
      </c>
      <c r="F3709" t="s">
        <v>121</v>
      </c>
      <c r="G3709">
        <v>1</v>
      </c>
      <c r="H3709">
        <v>2957</v>
      </c>
      <c r="P3709" t="s">
        <v>89</v>
      </c>
      <c r="X3709" t="s">
        <v>58</v>
      </c>
      <c r="Y3709" t="s">
        <v>59</v>
      </c>
      <c r="Z3709">
        <v>2</v>
      </c>
      <c r="AA3709">
        <v>1617</v>
      </c>
      <c r="AB3709">
        <v>2615</v>
      </c>
      <c r="AK3709" t="s">
        <v>60</v>
      </c>
      <c r="AL3709" t="s">
        <v>3242</v>
      </c>
      <c r="AU3709" t="s">
        <v>58</v>
      </c>
    </row>
    <row r="3710" spans="1:51" x14ac:dyDescent="0.25">
      <c r="A3710">
        <v>2841</v>
      </c>
      <c r="B3710" t="s">
        <v>4807</v>
      </c>
      <c r="C3710">
        <v>13</v>
      </c>
      <c r="D3710" t="s">
        <v>51</v>
      </c>
      <c r="E3710" t="s">
        <v>52</v>
      </c>
      <c r="F3710" t="s">
        <v>121</v>
      </c>
      <c r="G3710">
        <v>3</v>
      </c>
      <c r="H3710">
        <v>2953</v>
      </c>
      <c r="I3710">
        <v>2895</v>
      </c>
      <c r="J3710">
        <v>2889</v>
      </c>
      <c r="P3710" t="s">
        <v>54</v>
      </c>
      <c r="Q3710" t="s">
        <v>875</v>
      </c>
      <c r="R3710" t="s">
        <v>4500</v>
      </c>
      <c r="X3710" s="1">
        <v>28462843</v>
      </c>
      <c r="Y3710" t="s">
        <v>78</v>
      </c>
      <c r="Z3710">
        <v>5</v>
      </c>
      <c r="AA3710">
        <v>3361</v>
      </c>
      <c r="AB3710">
        <v>3360</v>
      </c>
      <c r="AC3710">
        <v>2078</v>
      </c>
      <c r="AD3710">
        <v>2895</v>
      </c>
      <c r="AE3710">
        <v>2889</v>
      </c>
      <c r="AK3710" t="s">
        <v>79</v>
      </c>
      <c r="AL3710" t="s">
        <v>188</v>
      </c>
      <c r="AM3710" t="s">
        <v>369</v>
      </c>
      <c r="AN3710" t="s">
        <v>875</v>
      </c>
      <c r="AO3710" t="s">
        <v>4500</v>
      </c>
      <c r="AU3710" s="1">
        <v>28462843</v>
      </c>
      <c r="AV3710">
        <v>1293</v>
      </c>
      <c r="AX3710" t="s">
        <v>61</v>
      </c>
      <c r="AY3710" t="s">
        <v>4808</v>
      </c>
    </row>
    <row r="3711" spans="1:51" x14ac:dyDescent="0.25">
      <c r="A3711">
        <v>2842</v>
      </c>
      <c r="B3711" t="s">
        <v>4809</v>
      </c>
      <c r="C3711">
        <v>13</v>
      </c>
      <c r="D3711" t="s">
        <v>51</v>
      </c>
      <c r="E3711" t="s">
        <v>52</v>
      </c>
      <c r="F3711" t="s">
        <v>121</v>
      </c>
      <c r="G3711">
        <v>3</v>
      </c>
      <c r="H3711">
        <v>2953</v>
      </c>
      <c r="I3711">
        <v>2895</v>
      </c>
      <c r="J3711">
        <v>2889</v>
      </c>
      <c r="P3711" t="s">
        <v>54</v>
      </c>
      <c r="Q3711" t="s">
        <v>875</v>
      </c>
      <c r="R3711" t="s">
        <v>4500</v>
      </c>
      <c r="X3711" s="1">
        <v>28472844</v>
      </c>
      <c r="Y3711" t="s">
        <v>78</v>
      </c>
      <c r="Z3711">
        <v>5</v>
      </c>
      <c r="AA3711">
        <v>3361</v>
      </c>
      <c r="AB3711">
        <v>3360</v>
      </c>
      <c r="AC3711">
        <v>2078</v>
      </c>
      <c r="AD3711">
        <v>2895</v>
      </c>
      <c r="AE3711">
        <v>2889</v>
      </c>
      <c r="AK3711" t="s">
        <v>79</v>
      </c>
      <c r="AL3711" t="s">
        <v>188</v>
      </c>
      <c r="AM3711" t="s">
        <v>369</v>
      </c>
      <c r="AN3711" t="s">
        <v>875</v>
      </c>
      <c r="AO3711" t="s">
        <v>4500</v>
      </c>
      <c r="AU3711" s="1">
        <v>28472844</v>
      </c>
      <c r="AV3711">
        <v>1294</v>
      </c>
      <c r="AX3711" t="s">
        <v>61</v>
      </c>
      <c r="AY3711" t="s">
        <v>4810</v>
      </c>
    </row>
    <row r="3712" spans="1:51" x14ac:dyDescent="0.25">
      <c r="A3712">
        <v>2843</v>
      </c>
      <c r="B3712" t="s">
        <v>4811</v>
      </c>
      <c r="C3712">
        <v>13</v>
      </c>
      <c r="D3712" t="s">
        <v>51</v>
      </c>
      <c r="E3712" t="s">
        <v>52</v>
      </c>
      <c r="F3712" t="s">
        <v>121</v>
      </c>
      <c r="G3712">
        <v>4</v>
      </c>
      <c r="H3712">
        <v>2953</v>
      </c>
      <c r="I3712">
        <v>2895</v>
      </c>
      <c r="J3712">
        <v>2889</v>
      </c>
      <c r="K3712">
        <v>2841</v>
      </c>
      <c r="P3712" t="s">
        <v>54</v>
      </c>
      <c r="Q3712" t="s">
        <v>875</v>
      </c>
      <c r="R3712" t="s">
        <v>4500</v>
      </c>
      <c r="S3712" t="s">
        <v>4807</v>
      </c>
      <c r="X3712" t="s">
        <v>58</v>
      </c>
      <c r="Y3712" t="s">
        <v>78</v>
      </c>
      <c r="Z3712">
        <v>6</v>
      </c>
      <c r="AA3712">
        <v>3361</v>
      </c>
      <c r="AB3712">
        <v>3360</v>
      </c>
      <c r="AC3712">
        <v>2078</v>
      </c>
      <c r="AD3712">
        <v>2895</v>
      </c>
      <c r="AE3712">
        <v>2889</v>
      </c>
      <c r="AF3712">
        <v>2841</v>
      </c>
      <c r="AK3712" t="s">
        <v>79</v>
      </c>
      <c r="AL3712" t="s">
        <v>188</v>
      </c>
      <c r="AM3712" t="s">
        <v>369</v>
      </c>
      <c r="AN3712" t="s">
        <v>875</v>
      </c>
      <c r="AO3712" t="s">
        <v>4500</v>
      </c>
      <c r="AP3712" t="s">
        <v>4807</v>
      </c>
      <c r="AU3712" t="s">
        <v>58</v>
      </c>
      <c r="AV3712">
        <v>1295</v>
      </c>
      <c r="AX3712" t="s">
        <v>61</v>
      </c>
      <c r="AY3712" t="s">
        <v>4812</v>
      </c>
    </row>
    <row r="3713" spans="1:51" x14ac:dyDescent="0.25">
      <c r="A3713">
        <v>2844</v>
      </c>
      <c r="B3713" t="s">
        <v>4813</v>
      </c>
      <c r="C3713">
        <v>13</v>
      </c>
      <c r="D3713" t="s">
        <v>51</v>
      </c>
      <c r="E3713" t="s">
        <v>52</v>
      </c>
      <c r="F3713" t="s">
        <v>121</v>
      </c>
      <c r="G3713">
        <v>4</v>
      </c>
      <c r="H3713">
        <v>2953</v>
      </c>
      <c r="I3713">
        <v>2895</v>
      </c>
      <c r="J3713">
        <v>2889</v>
      </c>
      <c r="K3713">
        <v>2842</v>
      </c>
      <c r="P3713" t="s">
        <v>54</v>
      </c>
      <c r="Q3713" t="s">
        <v>875</v>
      </c>
      <c r="R3713" t="s">
        <v>4500</v>
      </c>
      <c r="S3713" t="s">
        <v>4809</v>
      </c>
      <c r="X3713" t="s">
        <v>58</v>
      </c>
      <c r="Y3713" t="s">
        <v>78</v>
      </c>
      <c r="Z3713">
        <v>6</v>
      </c>
      <c r="AA3713">
        <v>3361</v>
      </c>
      <c r="AB3713">
        <v>3360</v>
      </c>
      <c r="AC3713">
        <v>2078</v>
      </c>
      <c r="AD3713">
        <v>2895</v>
      </c>
      <c r="AE3713">
        <v>2889</v>
      </c>
      <c r="AF3713">
        <v>2842</v>
      </c>
      <c r="AK3713" t="s">
        <v>79</v>
      </c>
      <c r="AL3713" t="s">
        <v>188</v>
      </c>
      <c r="AM3713" t="s">
        <v>369</v>
      </c>
      <c r="AN3713" t="s">
        <v>875</v>
      </c>
      <c r="AO3713" t="s">
        <v>4500</v>
      </c>
      <c r="AP3713" t="s">
        <v>4809</v>
      </c>
      <c r="AU3713" t="s">
        <v>58</v>
      </c>
      <c r="AV3713">
        <v>1296</v>
      </c>
      <c r="AX3713" t="s">
        <v>61</v>
      </c>
      <c r="AY3713" t="s">
        <v>4814</v>
      </c>
    </row>
    <row r="3714" spans="1:51" x14ac:dyDescent="0.25">
      <c r="A3714">
        <v>2845</v>
      </c>
      <c r="B3714" t="s">
        <v>4815</v>
      </c>
      <c r="C3714">
        <v>13</v>
      </c>
      <c r="D3714" t="s">
        <v>51</v>
      </c>
      <c r="E3714" t="s">
        <v>52</v>
      </c>
      <c r="F3714" t="s">
        <v>121</v>
      </c>
      <c r="G3714">
        <v>3</v>
      </c>
      <c r="H3714">
        <v>2953</v>
      </c>
      <c r="I3714">
        <v>2895</v>
      </c>
      <c r="J3714">
        <v>2889</v>
      </c>
      <c r="P3714" t="s">
        <v>54</v>
      </c>
      <c r="Q3714" t="s">
        <v>875</v>
      </c>
      <c r="R3714" t="s">
        <v>4500</v>
      </c>
      <c r="X3714" t="s">
        <v>58</v>
      </c>
      <c r="Y3714" t="s">
        <v>78</v>
      </c>
      <c r="Z3714">
        <v>5</v>
      </c>
      <c r="AA3714">
        <v>3361</v>
      </c>
      <c r="AB3714">
        <v>3360</v>
      </c>
      <c r="AC3714">
        <v>2078</v>
      </c>
      <c r="AD3714">
        <v>2895</v>
      </c>
      <c r="AE3714">
        <v>2889</v>
      </c>
      <c r="AK3714" t="s">
        <v>79</v>
      </c>
      <c r="AL3714" t="s">
        <v>188</v>
      </c>
      <c r="AM3714" t="s">
        <v>369</v>
      </c>
      <c r="AN3714" t="s">
        <v>875</v>
      </c>
      <c r="AO3714" t="s">
        <v>4500</v>
      </c>
      <c r="AU3714" t="s">
        <v>58</v>
      </c>
      <c r="AV3714">
        <v>1297</v>
      </c>
      <c r="AX3714" t="s">
        <v>61</v>
      </c>
      <c r="AY3714" t="s">
        <v>4816</v>
      </c>
    </row>
    <row r="3715" spans="1:51" x14ac:dyDescent="0.25">
      <c r="A3715">
        <v>2846</v>
      </c>
      <c r="B3715" t="s">
        <v>4817</v>
      </c>
      <c r="C3715">
        <v>13</v>
      </c>
      <c r="D3715" t="s">
        <v>51</v>
      </c>
      <c r="E3715" t="s">
        <v>52</v>
      </c>
      <c r="F3715" t="s">
        <v>121</v>
      </c>
      <c r="G3715">
        <v>4</v>
      </c>
      <c r="H3715">
        <v>2953</v>
      </c>
      <c r="I3715">
        <v>2895</v>
      </c>
      <c r="J3715">
        <v>2889</v>
      </c>
      <c r="K3715">
        <v>2841</v>
      </c>
      <c r="P3715" t="s">
        <v>54</v>
      </c>
      <c r="Q3715" t="s">
        <v>875</v>
      </c>
      <c r="R3715" t="s">
        <v>4500</v>
      </c>
      <c r="S3715" t="s">
        <v>4807</v>
      </c>
      <c r="X3715" t="s">
        <v>58</v>
      </c>
      <c r="Y3715" t="s">
        <v>78</v>
      </c>
      <c r="Z3715">
        <v>6</v>
      </c>
      <c r="AA3715">
        <v>3361</v>
      </c>
      <c r="AB3715">
        <v>3360</v>
      </c>
      <c r="AC3715">
        <v>2078</v>
      </c>
      <c r="AD3715">
        <v>2895</v>
      </c>
      <c r="AE3715">
        <v>2889</v>
      </c>
      <c r="AF3715">
        <v>2841</v>
      </c>
      <c r="AK3715" t="s">
        <v>79</v>
      </c>
      <c r="AL3715" t="s">
        <v>188</v>
      </c>
      <c r="AM3715" t="s">
        <v>369</v>
      </c>
      <c r="AN3715" t="s">
        <v>875</v>
      </c>
      <c r="AO3715" t="s">
        <v>4500</v>
      </c>
      <c r="AP3715" t="s">
        <v>4807</v>
      </c>
      <c r="AU3715" t="s">
        <v>58</v>
      </c>
      <c r="AV3715">
        <v>1298</v>
      </c>
      <c r="AX3715" t="s">
        <v>61</v>
      </c>
      <c r="AY3715" t="s">
        <v>4818</v>
      </c>
    </row>
    <row r="3716" spans="1:51" x14ac:dyDescent="0.25">
      <c r="A3716">
        <v>2847</v>
      </c>
      <c r="B3716" t="s">
        <v>4819</v>
      </c>
      <c r="C3716">
        <v>13</v>
      </c>
      <c r="D3716" t="s">
        <v>51</v>
      </c>
      <c r="E3716" t="s">
        <v>52</v>
      </c>
      <c r="F3716" t="s">
        <v>121</v>
      </c>
      <c r="G3716">
        <v>4</v>
      </c>
      <c r="H3716">
        <v>2953</v>
      </c>
      <c r="I3716">
        <v>2895</v>
      </c>
      <c r="J3716">
        <v>2889</v>
      </c>
      <c r="K3716">
        <v>2842</v>
      </c>
      <c r="P3716" t="s">
        <v>54</v>
      </c>
      <c r="Q3716" t="s">
        <v>875</v>
      </c>
      <c r="R3716" t="s">
        <v>4500</v>
      </c>
      <c r="S3716" t="s">
        <v>4809</v>
      </c>
      <c r="X3716" t="s">
        <v>58</v>
      </c>
      <c r="Y3716" t="s">
        <v>78</v>
      </c>
      <c r="Z3716">
        <v>6</v>
      </c>
      <c r="AA3716">
        <v>3361</v>
      </c>
      <c r="AB3716">
        <v>3360</v>
      </c>
      <c r="AC3716">
        <v>2078</v>
      </c>
      <c r="AD3716">
        <v>2895</v>
      </c>
      <c r="AE3716">
        <v>2889</v>
      </c>
      <c r="AF3716">
        <v>2842</v>
      </c>
      <c r="AK3716" t="s">
        <v>79</v>
      </c>
      <c r="AL3716" t="s">
        <v>188</v>
      </c>
      <c r="AM3716" t="s">
        <v>369</v>
      </c>
      <c r="AN3716" t="s">
        <v>875</v>
      </c>
      <c r="AO3716" t="s">
        <v>4500</v>
      </c>
      <c r="AP3716" t="s">
        <v>4809</v>
      </c>
      <c r="AU3716" t="s">
        <v>58</v>
      </c>
      <c r="AV3716">
        <v>1299</v>
      </c>
      <c r="AX3716" t="s">
        <v>61</v>
      </c>
      <c r="AY3716" t="s">
        <v>4820</v>
      </c>
    </row>
    <row r="3717" spans="1:51" x14ac:dyDescent="0.25">
      <c r="A3717">
        <v>2848</v>
      </c>
      <c r="B3717" t="s">
        <v>4821</v>
      </c>
      <c r="C3717">
        <v>1</v>
      </c>
      <c r="D3717" t="s">
        <v>51</v>
      </c>
      <c r="E3717" t="s">
        <v>52</v>
      </c>
      <c r="F3717" t="s">
        <v>121</v>
      </c>
      <c r="G3717">
        <v>3</v>
      </c>
      <c r="H3717">
        <v>2934</v>
      </c>
      <c r="I3717">
        <v>2096</v>
      </c>
      <c r="J3717">
        <v>4148</v>
      </c>
      <c r="P3717" t="s">
        <v>97</v>
      </c>
      <c r="Q3717" t="s">
        <v>351</v>
      </c>
      <c r="R3717" t="s">
        <v>964</v>
      </c>
      <c r="X3717" t="s">
        <v>58</v>
      </c>
      <c r="Y3717" t="s">
        <v>78</v>
      </c>
      <c r="Z3717">
        <v>5</v>
      </c>
      <c r="AA3717">
        <v>3361</v>
      </c>
      <c r="AB3717">
        <v>3358</v>
      </c>
      <c r="AC3717">
        <v>2104</v>
      </c>
      <c r="AD3717">
        <v>3598</v>
      </c>
      <c r="AE3717">
        <v>4148</v>
      </c>
      <c r="AK3717" t="s">
        <v>79</v>
      </c>
      <c r="AL3717" t="s">
        <v>129</v>
      </c>
      <c r="AM3717" t="s">
        <v>168</v>
      </c>
      <c r="AN3717" t="s">
        <v>174</v>
      </c>
      <c r="AO3717" t="s">
        <v>964</v>
      </c>
      <c r="AU3717" t="s">
        <v>58</v>
      </c>
    </row>
    <row r="3718" spans="1:51" x14ac:dyDescent="0.25">
      <c r="A3718">
        <v>2849</v>
      </c>
      <c r="B3718" t="s">
        <v>4822</v>
      </c>
      <c r="C3718">
        <v>1</v>
      </c>
      <c r="D3718" t="s">
        <v>51</v>
      </c>
      <c r="E3718" t="s">
        <v>52</v>
      </c>
      <c r="F3718" t="s">
        <v>121</v>
      </c>
      <c r="G3718">
        <v>3</v>
      </c>
      <c r="H3718">
        <v>2934</v>
      </c>
      <c r="I3718">
        <v>2096</v>
      </c>
      <c r="J3718">
        <v>4148</v>
      </c>
      <c r="P3718" t="s">
        <v>97</v>
      </c>
      <c r="Q3718" t="s">
        <v>351</v>
      </c>
      <c r="R3718" t="s">
        <v>964</v>
      </c>
      <c r="X3718" t="s">
        <v>58</v>
      </c>
      <c r="Y3718" t="s">
        <v>78</v>
      </c>
      <c r="Z3718">
        <v>5</v>
      </c>
      <c r="AA3718">
        <v>3361</v>
      </c>
      <c r="AB3718">
        <v>3358</v>
      </c>
      <c r="AC3718">
        <v>2104</v>
      </c>
      <c r="AD3718">
        <v>3598</v>
      </c>
      <c r="AE3718">
        <v>4148</v>
      </c>
      <c r="AK3718" t="s">
        <v>79</v>
      </c>
      <c r="AL3718" t="s">
        <v>129</v>
      </c>
      <c r="AM3718" t="s">
        <v>168</v>
      </c>
      <c r="AN3718" t="s">
        <v>174</v>
      </c>
      <c r="AO3718" t="s">
        <v>964</v>
      </c>
      <c r="AU3718" t="s">
        <v>58</v>
      </c>
    </row>
    <row r="3719" spans="1:51" x14ac:dyDescent="0.25">
      <c r="A3719">
        <v>2850</v>
      </c>
      <c r="B3719" t="s">
        <v>4823</v>
      </c>
      <c r="C3719">
        <v>1</v>
      </c>
      <c r="D3719" t="s">
        <v>51</v>
      </c>
      <c r="E3719" t="s">
        <v>52</v>
      </c>
      <c r="F3719" t="s">
        <v>121</v>
      </c>
      <c r="G3719">
        <v>3</v>
      </c>
      <c r="H3719">
        <v>2934</v>
      </c>
      <c r="I3719">
        <v>2096</v>
      </c>
      <c r="J3719">
        <v>4148</v>
      </c>
      <c r="P3719" t="s">
        <v>97</v>
      </c>
      <c r="Q3719" t="s">
        <v>351</v>
      </c>
      <c r="R3719" t="s">
        <v>964</v>
      </c>
      <c r="X3719" t="s">
        <v>58</v>
      </c>
      <c r="Y3719" t="s">
        <v>78</v>
      </c>
      <c r="Z3719">
        <v>5</v>
      </c>
      <c r="AA3719">
        <v>3361</v>
      </c>
      <c r="AB3719">
        <v>3358</v>
      </c>
      <c r="AC3719">
        <v>2104</v>
      </c>
      <c r="AD3719">
        <v>3598</v>
      </c>
      <c r="AE3719">
        <v>4148</v>
      </c>
      <c r="AK3719" t="s">
        <v>79</v>
      </c>
      <c r="AL3719" t="s">
        <v>129</v>
      </c>
      <c r="AM3719" t="s">
        <v>168</v>
      </c>
      <c r="AN3719" t="s">
        <v>174</v>
      </c>
      <c r="AO3719" t="s">
        <v>964</v>
      </c>
      <c r="AU3719" t="s">
        <v>58</v>
      </c>
    </row>
    <row r="3720" spans="1:51" x14ac:dyDescent="0.25">
      <c r="A3720">
        <v>2851</v>
      </c>
      <c r="B3720" t="s">
        <v>4824</v>
      </c>
      <c r="C3720">
        <v>1</v>
      </c>
      <c r="D3720" t="s">
        <v>51</v>
      </c>
      <c r="E3720" t="s">
        <v>52</v>
      </c>
      <c r="F3720" t="s">
        <v>121</v>
      </c>
      <c r="G3720">
        <v>3</v>
      </c>
      <c r="H3720">
        <v>2934</v>
      </c>
      <c r="I3720">
        <v>2096</v>
      </c>
      <c r="J3720">
        <v>4148</v>
      </c>
      <c r="P3720" t="s">
        <v>97</v>
      </c>
      <c r="Q3720" t="s">
        <v>351</v>
      </c>
      <c r="R3720" t="s">
        <v>964</v>
      </c>
      <c r="X3720" t="s">
        <v>58</v>
      </c>
      <c r="Y3720" t="s">
        <v>78</v>
      </c>
      <c r="Z3720">
        <v>5</v>
      </c>
      <c r="AA3720">
        <v>3361</v>
      </c>
      <c r="AB3720">
        <v>3358</v>
      </c>
      <c r="AC3720">
        <v>2104</v>
      </c>
      <c r="AD3720">
        <v>3598</v>
      </c>
      <c r="AE3720">
        <v>4148</v>
      </c>
      <c r="AK3720" t="s">
        <v>79</v>
      </c>
      <c r="AL3720" t="s">
        <v>129</v>
      </c>
      <c r="AM3720" t="s">
        <v>168</v>
      </c>
      <c r="AN3720" t="s">
        <v>174</v>
      </c>
      <c r="AO3720" t="s">
        <v>964</v>
      </c>
      <c r="AU3720" t="s">
        <v>58</v>
      </c>
    </row>
    <row r="3721" spans="1:51" x14ac:dyDescent="0.25">
      <c r="A3721">
        <v>2852</v>
      </c>
      <c r="B3721" t="s">
        <v>4825</v>
      </c>
      <c r="C3721">
        <v>13</v>
      </c>
      <c r="D3721" t="s">
        <v>51</v>
      </c>
      <c r="E3721" t="s">
        <v>52</v>
      </c>
      <c r="F3721" t="s">
        <v>53</v>
      </c>
      <c r="G3721">
        <v>3</v>
      </c>
      <c r="H3721">
        <v>2953</v>
      </c>
      <c r="I3721">
        <v>2866</v>
      </c>
      <c r="J3721">
        <v>2863</v>
      </c>
      <c r="P3721" t="s">
        <v>54</v>
      </c>
      <c r="Q3721" t="s">
        <v>426</v>
      </c>
      <c r="R3721" t="s">
        <v>4798</v>
      </c>
      <c r="X3721" t="s">
        <v>58</v>
      </c>
      <c r="Y3721" t="s">
        <v>78</v>
      </c>
      <c r="Z3721">
        <v>5</v>
      </c>
      <c r="AA3721">
        <v>3361</v>
      </c>
      <c r="AB3721">
        <v>3360</v>
      </c>
      <c r="AC3721">
        <v>2078</v>
      </c>
      <c r="AD3721">
        <v>2866</v>
      </c>
      <c r="AE3721">
        <v>2863</v>
      </c>
      <c r="AK3721" t="s">
        <v>79</v>
      </c>
      <c r="AL3721" t="s">
        <v>188</v>
      </c>
      <c r="AM3721" t="s">
        <v>369</v>
      </c>
      <c r="AN3721" t="s">
        <v>426</v>
      </c>
      <c r="AO3721" t="s">
        <v>4798</v>
      </c>
      <c r="AU3721" t="s">
        <v>58</v>
      </c>
      <c r="AV3721">
        <v>1321</v>
      </c>
      <c r="AX3721" t="s">
        <v>61</v>
      </c>
      <c r="AY3721" t="s">
        <v>4826</v>
      </c>
    </row>
    <row r="3722" spans="1:51" x14ac:dyDescent="0.25">
      <c r="A3722">
        <v>2853</v>
      </c>
      <c r="B3722" t="s">
        <v>4827</v>
      </c>
      <c r="C3722">
        <v>13</v>
      </c>
      <c r="D3722" t="s">
        <v>51</v>
      </c>
      <c r="E3722" t="s">
        <v>52</v>
      </c>
      <c r="F3722" t="s">
        <v>53</v>
      </c>
      <c r="G3722">
        <v>3</v>
      </c>
      <c r="H3722">
        <v>2953</v>
      </c>
      <c r="I3722">
        <v>2866</v>
      </c>
      <c r="J3722">
        <v>1158</v>
      </c>
      <c r="P3722" t="s">
        <v>54</v>
      </c>
      <c r="Q3722" t="s">
        <v>426</v>
      </c>
      <c r="R3722" t="s">
        <v>2152</v>
      </c>
      <c r="X3722" t="s">
        <v>58</v>
      </c>
      <c r="Y3722" t="s">
        <v>78</v>
      </c>
      <c r="Z3722">
        <v>5</v>
      </c>
      <c r="AA3722">
        <v>3361</v>
      </c>
      <c r="AB3722">
        <v>3360</v>
      </c>
      <c r="AC3722">
        <v>2078</v>
      </c>
      <c r="AD3722">
        <v>2866</v>
      </c>
      <c r="AE3722">
        <v>1158</v>
      </c>
      <c r="AK3722" t="s">
        <v>79</v>
      </c>
      <c r="AL3722" t="s">
        <v>188</v>
      </c>
      <c r="AM3722" t="s">
        <v>369</v>
      </c>
      <c r="AN3722" t="s">
        <v>426</v>
      </c>
      <c r="AO3722" t="s">
        <v>2152</v>
      </c>
      <c r="AU3722" t="s">
        <v>58</v>
      </c>
      <c r="AV3722">
        <v>1323</v>
      </c>
      <c r="AX3722" t="s">
        <v>61</v>
      </c>
      <c r="AY3722" t="s">
        <v>4828</v>
      </c>
    </row>
    <row r="3723" spans="1:51" x14ac:dyDescent="0.25">
      <c r="A3723">
        <v>2854</v>
      </c>
      <c r="B3723" t="s">
        <v>4829</v>
      </c>
      <c r="C3723">
        <v>13</v>
      </c>
      <c r="D3723" t="s">
        <v>51</v>
      </c>
      <c r="E3723" t="s">
        <v>52</v>
      </c>
      <c r="F3723" t="s">
        <v>53</v>
      </c>
      <c r="G3723">
        <v>3</v>
      </c>
      <c r="H3723">
        <v>2953</v>
      </c>
      <c r="I3723">
        <v>2866</v>
      </c>
      <c r="J3723">
        <v>2863</v>
      </c>
      <c r="P3723" t="s">
        <v>54</v>
      </c>
      <c r="Q3723" t="s">
        <v>426</v>
      </c>
      <c r="R3723" t="s">
        <v>4798</v>
      </c>
      <c r="X3723" t="s">
        <v>58</v>
      </c>
      <c r="Y3723" t="s">
        <v>78</v>
      </c>
      <c r="Z3723">
        <v>5</v>
      </c>
      <c r="AA3723">
        <v>3361</v>
      </c>
      <c r="AB3723">
        <v>3360</v>
      </c>
      <c r="AC3723">
        <v>2078</v>
      </c>
      <c r="AD3723">
        <v>2866</v>
      </c>
      <c r="AE3723">
        <v>2863</v>
      </c>
      <c r="AK3723" t="s">
        <v>79</v>
      </c>
      <c r="AL3723" t="s">
        <v>188</v>
      </c>
      <c r="AM3723" t="s">
        <v>369</v>
      </c>
      <c r="AN3723" t="s">
        <v>426</v>
      </c>
      <c r="AO3723" t="s">
        <v>4798</v>
      </c>
      <c r="AU3723" t="s">
        <v>58</v>
      </c>
      <c r="AV3723">
        <v>1324</v>
      </c>
      <c r="AX3723" t="s">
        <v>61</v>
      </c>
      <c r="AY3723" t="s">
        <v>4830</v>
      </c>
    </row>
    <row r="3724" spans="1:51" x14ac:dyDescent="0.25">
      <c r="A3724">
        <v>2855</v>
      </c>
      <c r="B3724" t="s">
        <v>4831</v>
      </c>
      <c r="C3724">
        <v>13</v>
      </c>
      <c r="D3724" t="s">
        <v>51</v>
      </c>
      <c r="E3724" t="s">
        <v>52</v>
      </c>
      <c r="F3724" t="s">
        <v>53</v>
      </c>
      <c r="G3724">
        <v>3</v>
      </c>
      <c r="H3724">
        <v>2953</v>
      </c>
      <c r="I3724">
        <v>2866</v>
      </c>
      <c r="J3724">
        <v>3897</v>
      </c>
      <c r="P3724" t="s">
        <v>54</v>
      </c>
      <c r="Q3724" t="s">
        <v>426</v>
      </c>
      <c r="R3724" t="s">
        <v>3223</v>
      </c>
      <c r="X3724" t="s">
        <v>58</v>
      </c>
      <c r="Y3724" t="s">
        <v>78</v>
      </c>
      <c r="Z3724">
        <v>5</v>
      </c>
      <c r="AA3724">
        <v>3361</v>
      </c>
      <c r="AB3724">
        <v>3360</v>
      </c>
      <c r="AC3724">
        <v>2078</v>
      </c>
      <c r="AD3724">
        <v>2866</v>
      </c>
      <c r="AE3724">
        <v>3897</v>
      </c>
      <c r="AK3724" t="s">
        <v>79</v>
      </c>
      <c r="AL3724" t="s">
        <v>188</v>
      </c>
      <c r="AM3724" t="s">
        <v>369</v>
      </c>
      <c r="AN3724" t="s">
        <v>426</v>
      </c>
      <c r="AO3724" t="s">
        <v>3223</v>
      </c>
      <c r="AU3724" t="s">
        <v>58</v>
      </c>
      <c r="AV3724">
        <v>1361</v>
      </c>
      <c r="AX3724" t="s">
        <v>61</v>
      </c>
      <c r="AY3724" t="s">
        <v>4832</v>
      </c>
    </row>
    <row r="3725" spans="1:51" x14ac:dyDescent="0.25">
      <c r="A3725">
        <v>2856</v>
      </c>
      <c r="B3725" t="s">
        <v>4833</v>
      </c>
      <c r="C3725">
        <v>13</v>
      </c>
      <c r="D3725" t="s">
        <v>51</v>
      </c>
      <c r="E3725" t="s">
        <v>52</v>
      </c>
      <c r="F3725" t="s">
        <v>53</v>
      </c>
      <c r="G3725">
        <v>5</v>
      </c>
      <c r="H3725">
        <v>2953</v>
      </c>
      <c r="I3725">
        <v>1616</v>
      </c>
      <c r="J3725">
        <v>2065</v>
      </c>
      <c r="K3725">
        <v>3021</v>
      </c>
      <c r="L3725">
        <v>2857</v>
      </c>
      <c r="P3725" t="s">
        <v>54</v>
      </c>
      <c r="Q3725" t="s">
        <v>55</v>
      </c>
      <c r="R3725" t="s">
        <v>760</v>
      </c>
      <c r="S3725" t="s">
        <v>3663</v>
      </c>
      <c r="T3725" t="s">
        <v>4834</v>
      </c>
      <c r="X3725" t="s">
        <v>58</v>
      </c>
      <c r="Y3725" t="s">
        <v>78</v>
      </c>
      <c r="Z3725">
        <v>6</v>
      </c>
      <c r="AA3725">
        <v>3361</v>
      </c>
      <c r="AB3725">
        <v>3360</v>
      </c>
      <c r="AC3725">
        <v>2078</v>
      </c>
      <c r="AD3725">
        <v>2866</v>
      </c>
      <c r="AE3725">
        <v>3021</v>
      </c>
      <c r="AF3725">
        <v>2857</v>
      </c>
      <c r="AK3725" t="s">
        <v>79</v>
      </c>
      <c r="AL3725" t="s">
        <v>188</v>
      </c>
      <c r="AM3725" t="s">
        <v>369</v>
      </c>
      <c r="AN3725" t="s">
        <v>426</v>
      </c>
      <c r="AO3725" t="s">
        <v>3663</v>
      </c>
      <c r="AP3725" t="s">
        <v>4834</v>
      </c>
      <c r="AU3725" t="s">
        <v>58</v>
      </c>
      <c r="AV3725">
        <v>1343</v>
      </c>
      <c r="AX3725" t="s">
        <v>61</v>
      </c>
      <c r="AY3725" t="s">
        <v>4835</v>
      </c>
    </row>
    <row r="3726" spans="1:51" x14ac:dyDescent="0.25">
      <c r="A3726">
        <v>2856</v>
      </c>
      <c r="B3726" t="s">
        <v>4836</v>
      </c>
      <c r="C3726">
        <v>13</v>
      </c>
      <c r="D3726" t="s">
        <v>51</v>
      </c>
      <c r="E3726" t="s">
        <v>52</v>
      </c>
      <c r="F3726" t="s">
        <v>53</v>
      </c>
      <c r="G3726">
        <v>2</v>
      </c>
      <c r="H3726">
        <v>2953</v>
      </c>
      <c r="I3726">
        <v>2866</v>
      </c>
      <c r="P3726" t="s">
        <v>54</v>
      </c>
      <c r="Q3726" t="s">
        <v>426</v>
      </c>
      <c r="X3726" t="s">
        <v>58</v>
      </c>
      <c r="Y3726" t="s">
        <v>78</v>
      </c>
      <c r="Z3726">
        <v>6</v>
      </c>
      <c r="AA3726">
        <v>3361</v>
      </c>
      <c r="AB3726">
        <v>3360</v>
      </c>
      <c r="AC3726">
        <v>2078</v>
      </c>
      <c r="AD3726">
        <v>2866</v>
      </c>
      <c r="AE3726">
        <v>3021</v>
      </c>
      <c r="AF3726">
        <v>2857</v>
      </c>
      <c r="AK3726" t="s">
        <v>79</v>
      </c>
      <c r="AL3726" t="s">
        <v>188</v>
      </c>
      <c r="AM3726" t="s">
        <v>369</v>
      </c>
      <c r="AN3726" t="s">
        <v>426</v>
      </c>
      <c r="AO3726" t="s">
        <v>3663</v>
      </c>
      <c r="AP3726" t="s">
        <v>4834</v>
      </c>
      <c r="AU3726" t="s">
        <v>58</v>
      </c>
    </row>
    <row r="3727" spans="1:51" x14ac:dyDescent="0.25">
      <c r="A3727">
        <v>2857</v>
      </c>
      <c r="B3727" t="s">
        <v>4834</v>
      </c>
      <c r="C3727">
        <v>13</v>
      </c>
      <c r="D3727" t="s">
        <v>51</v>
      </c>
      <c r="E3727" t="s">
        <v>52</v>
      </c>
      <c r="F3727" t="s">
        <v>53</v>
      </c>
      <c r="G3727">
        <v>4</v>
      </c>
      <c r="H3727">
        <v>2953</v>
      </c>
      <c r="I3727">
        <v>1616</v>
      </c>
      <c r="J3727">
        <v>2065</v>
      </c>
      <c r="K3727">
        <v>3021</v>
      </c>
      <c r="P3727" t="s">
        <v>54</v>
      </c>
      <c r="Q3727" t="s">
        <v>55</v>
      </c>
      <c r="R3727" t="s">
        <v>760</v>
      </c>
      <c r="S3727" t="s">
        <v>3663</v>
      </c>
      <c r="X3727" s="1">
        <v>28562858</v>
      </c>
      <c r="Y3727" t="s">
        <v>78</v>
      </c>
      <c r="Z3727">
        <v>5</v>
      </c>
      <c r="AA3727">
        <v>3361</v>
      </c>
      <c r="AB3727">
        <v>3360</v>
      </c>
      <c r="AC3727">
        <v>2078</v>
      </c>
      <c r="AD3727">
        <v>2866</v>
      </c>
      <c r="AE3727">
        <v>3021</v>
      </c>
      <c r="AK3727" t="s">
        <v>79</v>
      </c>
      <c r="AL3727" t="s">
        <v>188</v>
      </c>
      <c r="AM3727" t="s">
        <v>369</v>
      </c>
      <c r="AN3727" t="s">
        <v>426</v>
      </c>
      <c r="AO3727" t="s">
        <v>3663</v>
      </c>
      <c r="AU3727" s="1">
        <v>28562858</v>
      </c>
      <c r="AV3727">
        <v>1344</v>
      </c>
      <c r="AX3727" t="s">
        <v>61</v>
      </c>
      <c r="AY3727" t="s">
        <v>4837</v>
      </c>
    </row>
    <row r="3728" spans="1:51" x14ac:dyDescent="0.25">
      <c r="A3728">
        <v>2857</v>
      </c>
      <c r="B3728" t="s">
        <v>4838</v>
      </c>
      <c r="C3728">
        <v>13</v>
      </c>
      <c r="D3728" t="s">
        <v>51</v>
      </c>
      <c r="E3728" t="s">
        <v>52</v>
      </c>
      <c r="F3728" t="s">
        <v>53</v>
      </c>
      <c r="G3728">
        <v>2</v>
      </c>
      <c r="H3728">
        <v>2953</v>
      </c>
      <c r="I3728">
        <v>2866</v>
      </c>
      <c r="P3728" t="s">
        <v>54</v>
      </c>
      <c r="Q3728" t="s">
        <v>426</v>
      </c>
      <c r="X3728" s="1">
        <v>28562858</v>
      </c>
      <c r="Y3728" t="s">
        <v>78</v>
      </c>
      <c r="Z3728">
        <v>5</v>
      </c>
      <c r="AA3728">
        <v>3361</v>
      </c>
      <c r="AB3728">
        <v>3360</v>
      </c>
      <c r="AC3728">
        <v>2078</v>
      </c>
      <c r="AD3728">
        <v>2866</v>
      </c>
      <c r="AE3728">
        <v>3021</v>
      </c>
      <c r="AK3728" t="s">
        <v>79</v>
      </c>
      <c r="AL3728" t="s">
        <v>188</v>
      </c>
      <c r="AM3728" t="s">
        <v>369</v>
      </c>
      <c r="AN3728" t="s">
        <v>426</v>
      </c>
      <c r="AO3728" t="s">
        <v>3663</v>
      </c>
      <c r="AU3728" s="1">
        <v>28562858</v>
      </c>
    </row>
    <row r="3729" spans="1:51" x14ac:dyDescent="0.25">
      <c r="A3729">
        <v>2858</v>
      </c>
      <c r="B3729" t="s">
        <v>4839</v>
      </c>
      <c r="C3729">
        <v>13</v>
      </c>
      <c r="D3729" t="s">
        <v>51</v>
      </c>
      <c r="E3729" t="s">
        <v>52</v>
      </c>
      <c r="F3729" t="s">
        <v>53</v>
      </c>
      <c r="G3729">
        <v>5</v>
      </c>
      <c r="H3729">
        <v>2953</v>
      </c>
      <c r="I3729">
        <v>1616</v>
      </c>
      <c r="J3729">
        <v>2065</v>
      </c>
      <c r="K3729">
        <v>3021</v>
      </c>
      <c r="L3729">
        <v>2857</v>
      </c>
      <c r="P3729" t="s">
        <v>54</v>
      </c>
      <c r="Q3729" t="s">
        <v>55</v>
      </c>
      <c r="R3729" t="s">
        <v>760</v>
      </c>
      <c r="S3729" t="s">
        <v>3663</v>
      </c>
      <c r="T3729" t="s">
        <v>4834</v>
      </c>
      <c r="X3729" t="s">
        <v>58</v>
      </c>
      <c r="Y3729" t="s">
        <v>78</v>
      </c>
      <c r="Z3729">
        <v>6</v>
      </c>
      <c r="AA3729">
        <v>3361</v>
      </c>
      <c r="AB3729">
        <v>3360</v>
      </c>
      <c r="AC3729">
        <v>2078</v>
      </c>
      <c r="AD3729">
        <v>2866</v>
      </c>
      <c r="AE3729">
        <v>3021</v>
      </c>
      <c r="AF3729">
        <v>2857</v>
      </c>
      <c r="AK3729" t="s">
        <v>79</v>
      </c>
      <c r="AL3729" t="s">
        <v>188</v>
      </c>
      <c r="AM3729" t="s">
        <v>369</v>
      </c>
      <c r="AN3729" t="s">
        <v>426</v>
      </c>
      <c r="AO3729" t="s">
        <v>3663</v>
      </c>
      <c r="AP3729" t="s">
        <v>4834</v>
      </c>
      <c r="AU3729" t="s">
        <v>58</v>
      </c>
      <c r="AV3729">
        <v>1342</v>
      </c>
      <c r="AX3729" t="s">
        <v>61</v>
      </c>
      <c r="AY3729" t="s">
        <v>4840</v>
      </c>
    </row>
    <row r="3730" spans="1:51" x14ac:dyDescent="0.25">
      <c r="A3730">
        <v>2858</v>
      </c>
      <c r="B3730" t="s">
        <v>4841</v>
      </c>
      <c r="C3730">
        <v>13</v>
      </c>
      <c r="D3730" t="s">
        <v>51</v>
      </c>
      <c r="E3730" t="s">
        <v>52</v>
      </c>
      <c r="F3730" t="s">
        <v>53</v>
      </c>
      <c r="G3730">
        <v>2</v>
      </c>
      <c r="H3730">
        <v>2953</v>
      </c>
      <c r="I3730">
        <v>2866</v>
      </c>
      <c r="P3730" t="s">
        <v>54</v>
      </c>
      <c r="Q3730" t="s">
        <v>426</v>
      </c>
      <c r="X3730" t="s">
        <v>58</v>
      </c>
      <c r="Y3730" t="s">
        <v>78</v>
      </c>
      <c r="Z3730">
        <v>6</v>
      </c>
      <c r="AA3730">
        <v>3361</v>
      </c>
      <c r="AB3730">
        <v>3360</v>
      </c>
      <c r="AC3730">
        <v>2078</v>
      </c>
      <c r="AD3730">
        <v>2866</v>
      </c>
      <c r="AE3730">
        <v>3021</v>
      </c>
      <c r="AF3730">
        <v>2857</v>
      </c>
      <c r="AK3730" t="s">
        <v>79</v>
      </c>
      <c r="AL3730" t="s">
        <v>188</v>
      </c>
      <c r="AM3730" t="s">
        <v>369</v>
      </c>
      <c r="AN3730" t="s">
        <v>426</v>
      </c>
      <c r="AO3730" t="s">
        <v>3663</v>
      </c>
      <c r="AP3730" t="s">
        <v>4834</v>
      </c>
      <c r="AU3730" t="s">
        <v>58</v>
      </c>
    </row>
    <row r="3731" spans="1:51" x14ac:dyDescent="0.25">
      <c r="A3731">
        <v>2859</v>
      </c>
      <c r="B3731" t="s">
        <v>4842</v>
      </c>
      <c r="C3731">
        <v>13</v>
      </c>
      <c r="D3731" t="s">
        <v>51</v>
      </c>
      <c r="E3731" t="s">
        <v>52</v>
      </c>
      <c r="F3731" t="s">
        <v>53</v>
      </c>
      <c r="G3731">
        <v>3</v>
      </c>
      <c r="H3731">
        <v>2953</v>
      </c>
      <c r="I3731">
        <v>3541</v>
      </c>
      <c r="J3731">
        <v>2600</v>
      </c>
      <c r="P3731" t="s">
        <v>54</v>
      </c>
      <c r="Q3731" t="s">
        <v>3166</v>
      </c>
      <c r="R3731" t="s">
        <v>3482</v>
      </c>
      <c r="X3731" t="s">
        <v>58</v>
      </c>
      <c r="Y3731" t="s">
        <v>78</v>
      </c>
      <c r="Z3731">
        <v>5</v>
      </c>
      <c r="AA3731">
        <v>3361</v>
      </c>
      <c r="AB3731">
        <v>3360</v>
      </c>
      <c r="AC3731">
        <v>2078</v>
      </c>
      <c r="AD3731">
        <v>3541</v>
      </c>
      <c r="AE3731">
        <v>2600</v>
      </c>
      <c r="AK3731" t="s">
        <v>79</v>
      </c>
      <c r="AL3731" t="s">
        <v>188</v>
      </c>
      <c r="AM3731" t="s">
        <v>369</v>
      </c>
      <c r="AN3731" t="s">
        <v>3166</v>
      </c>
      <c r="AO3731" t="s">
        <v>3482</v>
      </c>
      <c r="AU3731" t="s">
        <v>58</v>
      </c>
    </row>
    <row r="3732" spans="1:51" x14ac:dyDescent="0.25">
      <c r="A3732">
        <v>2860</v>
      </c>
      <c r="B3732" t="s">
        <v>4843</v>
      </c>
      <c r="C3732">
        <v>13</v>
      </c>
      <c r="D3732" t="s">
        <v>51</v>
      </c>
      <c r="E3732" t="s">
        <v>52</v>
      </c>
      <c r="F3732" t="s">
        <v>53</v>
      </c>
      <c r="G3732">
        <v>3</v>
      </c>
      <c r="H3732">
        <v>2953</v>
      </c>
      <c r="I3732">
        <v>2866</v>
      </c>
      <c r="J3732">
        <v>3897</v>
      </c>
      <c r="P3732" t="s">
        <v>54</v>
      </c>
      <c r="Q3732" t="s">
        <v>426</v>
      </c>
      <c r="R3732" t="s">
        <v>3223</v>
      </c>
      <c r="X3732" t="s">
        <v>58</v>
      </c>
      <c r="Y3732" t="s">
        <v>78</v>
      </c>
      <c r="Z3732">
        <v>5</v>
      </c>
      <c r="AA3732">
        <v>3361</v>
      </c>
      <c r="AB3732">
        <v>3360</v>
      </c>
      <c r="AC3732">
        <v>2078</v>
      </c>
      <c r="AD3732">
        <v>2866</v>
      </c>
      <c r="AE3732">
        <v>3897</v>
      </c>
      <c r="AK3732" t="s">
        <v>79</v>
      </c>
      <c r="AL3732" t="s">
        <v>188</v>
      </c>
      <c r="AM3732" t="s">
        <v>369</v>
      </c>
      <c r="AN3732" t="s">
        <v>426</v>
      </c>
      <c r="AO3732" t="s">
        <v>3223</v>
      </c>
      <c r="AU3732" t="s">
        <v>58</v>
      </c>
      <c r="AV3732">
        <v>1375</v>
      </c>
      <c r="AX3732" t="s">
        <v>61</v>
      </c>
      <c r="AY3732" t="s">
        <v>4844</v>
      </c>
    </row>
    <row r="3733" spans="1:51" x14ac:dyDescent="0.25">
      <c r="A3733">
        <v>2861</v>
      </c>
      <c r="B3733" t="s">
        <v>4845</v>
      </c>
      <c r="C3733">
        <v>13</v>
      </c>
      <c r="D3733" t="s">
        <v>51</v>
      </c>
      <c r="E3733" t="s">
        <v>52</v>
      </c>
      <c r="F3733" t="s">
        <v>214</v>
      </c>
      <c r="G3733">
        <v>4</v>
      </c>
      <c r="H3733">
        <v>2953</v>
      </c>
      <c r="I3733">
        <v>551</v>
      </c>
      <c r="J3733">
        <v>570</v>
      </c>
      <c r="K3733">
        <v>562</v>
      </c>
      <c r="P3733" t="s">
        <v>54</v>
      </c>
      <c r="Q3733" t="s">
        <v>393</v>
      </c>
      <c r="R3733" t="s">
        <v>773</v>
      </c>
      <c r="S3733" t="s">
        <v>1064</v>
      </c>
      <c r="X3733" s="1">
        <v>28963578</v>
      </c>
      <c r="Y3733" t="s">
        <v>78</v>
      </c>
      <c r="Z3733">
        <v>4</v>
      </c>
      <c r="AA3733">
        <v>3361</v>
      </c>
      <c r="AB3733">
        <v>3359</v>
      </c>
      <c r="AC3733">
        <v>570</v>
      </c>
      <c r="AD3733">
        <v>562</v>
      </c>
      <c r="AK3733" t="s">
        <v>79</v>
      </c>
      <c r="AL3733" t="s">
        <v>395</v>
      </c>
      <c r="AM3733" t="s">
        <v>773</v>
      </c>
      <c r="AN3733" t="s">
        <v>1064</v>
      </c>
      <c r="AU3733" s="1">
        <v>28963578</v>
      </c>
    </row>
    <row r="3734" spans="1:51" x14ac:dyDescent="0.25">
      <c r="A3734">
        <v>2861</v>
      </c>
      <c r="B3734" t="s">
        <v>4846</v>
      </c>
      <c r="C3734">
        <v>13</v>
      </c>
      <c r="D3734" t="s">
        <v>51</v>
      </c>
      <c r="E3734" t="s">
        <v>52</v>
      </c>
      <c r="F3734" t="s">
        <v>214</v>
      </c>
      <c r="G3734">
        <v>3</v>
      </c>
      <c r="H3734">
        <v>2953</v>
      </c>
      <c r="I3734">
        <v>569</v>
      </c>
      <c r="J3734">
        <v>553</v>
      </c>
      <c r="P3734" t="s">
        <v>54</v>
      </c>
      <c r="Q3734" t="s">
        <v>398</v>
      </c>
      <c r="R3734" t="s">
        <v>399</v>
      </c>
      <c r="X3734" s="1">
        <v>28963578</v>
      </c>
      <c r="Y3734" t="s">
        <v>78</v>
      </c>
      <c r="Z3734">
        <v>4</v>
      </c>
      <c r="AA3734">
        <v>3361</v>
      </c>
      <c r="AB3734">
        <v>3359</v>
      </c>
      <c r="AC3734">
        <v>570</v>
      </c>
      <c r="AD3734">
        <v>562</v>
      </c>
      <c r="AK3734" t="s">
        <v>79</v>
      </c>
      <c r="AL3734" t="s">
        <v>395</v>
      </c>
      <c r="AM3734" t="s">
        <v>773</v>
      </c>
      <c r="AN3734" t="s">
        <v>1064</v>
      </c>
      <c r="AU3734" s="1">
        <v>28963578</v>
      </c>
    </row>
    <row r="3735" spans="1:51" x14ac:dyDescent="0.25">
      <c r="A3735">
        <v>2862</v>
      </c>
      <c r="B3735" t="s">
        <v>4847</v>
      </c>
      <c r="C3735">
        <v>13</v>
      </c>
      <c r="D3735" t="s">
        <v>51</v>
      </c>
      <c r="E3735" t="s">
        <v>52</v>
      </c>
      <c r="F3735" t="s">
        <v>214</v>
      </c>
      <c r="G3735">
        <v>4</v>
      </c>
      <c r="H3735">
        <v>2953</v>
      </c>
      <c r="I3735">
        <v>551</v>
      </c>
      <c r="J3735">
        <v>570</v>
      </c>
      <c r="K3735">
        <v>562</v>
      </c>
      <c r="P3735" t="s">
        <v>54</v>
      </c>
      <c r="Q3735" t="s">
        <v>393</v>
      </c>
      <c r="R3735" t="s">
        <v>773</v>
      </c>
      <c r="S3735" t="s">
        <v>1064</v>
      </c>
      <c r="X3735" t="s">
        <v>58</v>
      </c>
      <c r="Y3735" t="s">
        <v>78</v>
      </c>
      <c r="Z3735">
        <v>4</v>
      </c>
      <c r="AA3735">
        <v>3361</v>
      </c>
      <c r="AB3735">
        <v>3359</v>
      </c>
      <c r="AC3735">
        <v>570</v>
      </c>
      <c r="AD3735">
        <v>562</v>
      </c>
      <c r="AK3735" t="s">
        <v>79</v>
      </c>
      <c r="AL3735" t="s">
        <v>395</v>
      </c>
      <c r="AM3735" t="s">
        <v>773</v>
      </c>
      <c r="AN3735" t="s">
        <v>1064</v>
      </c>
      <c r="AU3735" t="s">
        <v>58</v>
      </c>
    </row>
    <row r="3736" spans="1:51" x14ac:dyDescent="0.25">
      <c r="A3736">
        <v>2862</v>
      </c>
      <c r="B3736" t="s">
        <v>4848</v>
      </c>
      <c r="C3736">
        <v>13</v>
      </c>
      <c r="D3736" t="s">
        <v>51</v>
      </c>
      <c r="E3736" t="s">
        <v>52</v>
      </c>
      <c r="F3736" t="s">
        <v>214</v>
      </c>
      <c r="G3736">
        <v>3</v>
      </c>
      <c r="H3736">
        <v>2953</v>
      </c>
      <c r="I3736">
        <v>569</v>
      </c>
      <c r="J3736">
        <v>553</v>
      </c>
      <c r="P3736" t="s">
        <v>54</v>
      </c>
      <c r="Q3736" t="s">
        <v>398</v>
      </c>
      <c r="R3736" t="s">
        <v>399</v>
      </c>
      <c r="X3736" t="s">
        <v>58</v>
      </c>
      <c r="Y3736" t="s">
        <v>78</v>
      </c>
      <c r="Z3736">
        <v>4</v>
      </c>
      <c r="AA3736">
        <v>3361</v>
      </c>
      <c r="AB3736">
        <v>3359</v>
      </c>
      <c r="AC3736">
        <v>570</v>
      </c>
      <c r="AD3736">
        <v>562</v>
      </c>
      <c r="AK3736" t="s">
        <v>79</v>
      </c>
      <c r="AL3736" t="s">
        <v>395</v>
      </c>
      <c r="AM3736" t="s">
        <v>773</v>
      </c>
      <c r="AN3736" t="s">
        <v>1064</v>
      </c>
      <c r="AU3736" t="s">
        <v>58</v>
      </c>
    </row>
    <row r="3737" spans="1:51" x14ac:dyDescent="0.25">
      <c r="A3737">
        <v>2863</v>
      </c>
      <c r="B3737" t="s">
        <v>4798</v>
      </c>
      <c r="C3737">
        <v>13</v>
      </c>
      <c r="D3737" t="s">
        <v>51</v>
      </c>
      <c r="E3737" t="s">
        <v>52</v>
      </c>
      <c r="F3737" t="s">
        <v>53</v>
      </c>
      <c r="G3737">
        <v>2</v>
      </c>
      <c r="H3737">
        <v>2953</v>
      </c>
      <c r="I3737">
        <v>2866</v>
      </c>
      <c r="P3737" t="s">
        <v>54</v>
      </c>
      <c r="Q3737" t="s">
        <v>426</v>
      </c>
      <c r="X3737" t="s">
        <v>4849</v>
      </c>
      <c r="Y3737" t="s">
        <v>78</v>
      </c>
      <c r="Z3737">
        <v>4</v>
      </c>
      <c r="AA3737">
        <v>3361</v>
      </c>
      <c r="AB3737">
        <v>3360</v>
      </c>
      <c r="AC3737">
        <v>2078</v>
      </c>
      <c r="AD3737">
        <v>2866</v>
      </c>
      <c r="AK3737" t="s">
        <v>79</v>
      </c>
      <c r="AL3737" t="s">
        <v>188</v>
      </c>
      <c r="AM3737" t="s">
        <v>369</v>
      </c>
      <c r="AN3737" t="s">
        <v>426</v>
      </c>
      <c r="AU3737" t="s">
        <v>4849</v>
      </c>
      <c r="AV3737">
        <v>1367</v>
      </c>
      <c r="AX3737" t="s">
        <v>61</v>
      </c>
      <c r="AY3737" t="s">
        <v>4850</v>
      </c>
    </row>
    <row r="3738" spans="1:51" x14ac:dyDescent="0.25">
      <c r="A3738">
        <v>2864</v>
      </c>
      <c r="B3738" t="s">
        <v>4851</v>
      </c>
      <c r="C3738">
        <v>2</v>
      </c>
      <c r="D3738" t="s">
        <v>51</v>
      </c>
      <c r="E3738" t="s">
        <v>52</v>
      </c>
      <c r="F3738" t="s">
        <v>53</v>
      </c>
      <c r="G3738">
        <v>1</v>
      </c>
      <c r="H3738">
        <v>2932</v>
      </c>
      <c r="P3738" t="s">
        <v>1979</v>
      </c>
      <c r="X3738" t="s">
        <v>58</v>
      </c>
      <c r="Y3738" t="s">
        <v>301</v>
      </c>
      <c r="Z3738">
        <v>4</v>
      </c>
      <c r="AA3738">
        <v>3983</v>
      </c>
      <c r="AB3738">
        <v>2076</v>
      </c>
      <c r="AC3738">
        <v>2066</v>
      </c>
      <c r="AD3738">
        <v>3299</v>
      </c>
      <c r="AK3738" t="s">
        <v>302</v>
      </c>
      <c r="AL3738" t="s">
        <v>676</v>
      </c>
      <c r="AM3738" t="s">
        <v>3640</v>
      </c>
      <c r="AN3738" t="s">
        <v>4852</v>
      </c>
      <c r="AU3738" t="s">
        <v>58</v>
      </c>
      <c r="AV3738">
        <v>1314</v>
      </c>
      <c r="AX3738" t="s">
        <v>304</v>
      </c>
      <c r="AY3738" t="s">
        <v>4853</v>
      </c>
    </row>
    <row r="3739" spans="1:51" x14ac:dyDescent="0.25">
      <c r="A3739">
        <v>2864</v>
      </c>
      <c r="B3739" t="s">
        <v>4854</v>
      </c>
      <c r="C3739">
        <v>2</v>
      </c>
      <c r="D3739" t="s">
        <v>51</v>
      </c>
      <c r="E3739" t="s">
        <v>52</v>
      </c>
      <c r="F3739" t="s">
        <v>53</v>
      </c>
      <c r="G3739">
        <v>1</v>
      </c>
      <c r="H3739">
        <v>2932</v>
      </c>
      <c r="P3739" t="s">
        <v>1979</v>
      </c>
      <c r="X3739" t="s">
        <v>58</v>
      </c>
      <c r="Y3739" t="s">
        <v>78</v>
      </c>
      <c r="Z3739">
        <v>6</v>
      </c>
      <c r="AA3739">
        <v>3361</v>
      </c>
      <c r="AB3739">
        <v>3360</v>
      </c>
      <c r="AC3739">
        <v>4344</v>
      </c>
      <c r="AD3739">
        <v>4291</v>
      </c>
      <c r="AE3739">
        <v>2066</v>
      </c>
      <c r="AF3739">
        <v>3299</v>
      </c>
      <c r="AK3739" t="s">
        <v>79</v>
      </c>
      <c r="AL3739" t="s">
        <v>188</v>
      </c>
      <c r="AM3739" t="s">
        <v>189</v>
      </c>
      <c r="AN3739" t="s">
        <v>1983</v>
      </c>
      <c r="AO3739" t="s">
        <v>3640</v>
      </c>
      <c r="AP3739" t="s">
        <v>4852</v>
      </c>
      <c r="AU3739" t="s">
        <v>58</v>
      </c>
    </row>
    <row r="3740" spans="1:51" x14ac:dyDescent="0.25">
      <c r="A3740">
        <v>2864</v>
      </c>
      <c r="B3740" t="s">
        <v>4854</v>
      </c>
      <c r="C3740">
        <v>2</v>
      </c>
      <c r="D3740" t="s">
        <v>51</v>
      </c>
      <c r="E3740" t="s">
        <v>52</v>
      </c>
      <c r="F3740" t="s">
        <v>53</v>
      </c>
      <c r="G3740">
        <v>1</v>
      </c>
      <c r="H3740">
        <v>2932</v>
      </c>
      <c r="P3740" t="s">
        <v>1979</v>
      </c>
      <c r="X3740" t="s">
        <v>58</v>
      </c>
      <c r="Y3740" t="s">
        <v>78</v>
      </c>
      <c r="Z3740">
        <v>5</v>
      </c>
      <c r="AA3740">
        <v>3361</v>
      </c>
      <c r="AB3740">
        <v>3360</v>
      </c>
      <c r="AC3740">
        <v>4344</v>
      </c>
      <c r="AD3740">
        <v>281</v>
      </c>
      <c r="AE3740">
        <v>3988</v>
      </c>
      <c r="AK3740" t="s">
        <v>79</v>
      </c>
      <c r="AL3740" t="s">
        <v>188</v>
      </c>
      <c r="AM3740" t="s">
        <v>189</v>
      </c>
      <c r="AN3740" t="s">
        <v>684</v>
      </c>
      <c r="AO3740" t="s">
        <v>1109</v>
      </c>
      <c r="AU3740" t="s">
        <v>58</v>
      </c>
    </row>
    <row r="3741" spans="1:51" x14ac:dyDescent="0.25">
      <c r="A3741">
        <v>2864</v>
      </c>
      <c r="B3741" t="s">
        <v>4854</v>
      </c>
      <c r="C3741">
        <v>2</v>
      </c>
      <c r="D3741" t="s">
        <v>51</v>
      </c>
      <c r="E3741" t="s">
        <v>52</v>
      </c>
      <c r="F3741" t="s">
        <v>53</v>
      </c>
      <c r="G3741">
        <v>1</v>
      </c>
      <c r="H3741">
        <v>2932</v>
      </c>
      <c r="P3741" t="s">
        <v>1979</v>
      </c>
      <c r="X3741" t="s">
        <v>58</v>
      </c>
      <c r="Y3741" t="s">
        <v>78</v>
      </c>
      <c r="Z3741">
        <v>5</v>
      </c>
      <c r="AA3741">
        <v>3361</v>
      </c>
      <c r="AB3741">
        <v>3360</v>
      </c>
      <c r="AC3741">
        <v>4344</v>
      </c>
      <c r="AD3741">
        <v>284</v>
      </c>
      <c r="AE3741">
        <v>3989</v>
      </c>
      <c r="AK3741" t="s">
        <v>79</v>
      </c>
      <c r="AL3741" t="s">
        <v>188</v>
      </c>
      <c r="AM3741" t="s">
        <v>189</v>
      </c>
      <c r="AN3741" t="s">
        <v>687</v>
      </c>
      <c r="AO3741" t="s">
        <v>1111</v>
      </c>
      <c r="AU3741" t="s">
        <v>58</v>
      </c>
    </row>
    <row r="3742" spans="1:51" x14ac:dyDescent="0.25">
      <c r="A3742">
        <v>2864</v>
      </c>
      <c r="B3742" t="s">
        <v>4854</v>
      </c>
      <c r="C3742">
        <v>2</v>
      </c>
      <c r="D3742" t="s">
        <v>51</v>
      </c>
      <c r="E3742" t="s">
        <v>52</v>
      </c>
      <c r="F3742" t="s">
        <v>53</v>
      </c>
      <c r="G3742">
        <v>1</v>
      </c>
      <c r="H3742">
        <v>2932</v>
      </c>
      <c r="P3742" t="s">
        <v>1979</v>
      </c>
      <c r="X3742" t="s">
        <v>58</v>
      </c>
      <c r="Y3742" t="s">
        <v>78</v>
      </c>
      <c r="Z3742">
        <v>4</v>
      </c>
      <c r="AA3742">
        <v>3361</v>
      </c>
      <c r="AB3742">
        <v>3360</v>
      </c>
      <c r="AC3742">
        <v>2078</v>
      </c>
      <c r="AD3742">
        <v>2866</v>
      </c>
      <c r="AK3742" t="s">
        <v>79</v>
      </c>
      <c r="AL3742" t="s">
        <v>188</v>
      </c>
      <c r="AM3742" t="s">
        <v>369</v>
      </c>
      <c r="AN3742" t="s">
        <v>426</v>
      </c>
      <c r="AU3742" t="s">
        <v>58</v>
      </c>
    </row>
    <row r="3743" spans="1:51" x14ac:dyDescent="0.25">
      <c r="A3743">
        <v>2864</v>
      </c>
      <c r="B3743" t="s">
        <v>4855</v>
      </c>
      <c r="C3743">
        <v>13</v>
      </c>
      <c r="D3743" t="s">
        <v>51</v>
      </c>
      <c r="E3743" t="s">
        <v>52</v>
      </c>
      <c r="F3743" t="s">
        <v>53</v>
      </c>
      <c r="G3743">
        <v>4</v>
      </c>
      <c r="H3743">
        <v>2953</v>
      </c>
      <c r="I3743">
        <v>2866</v>
      </c>
      <c r="J3743">
        <v>2066</v>
      </c>
      <c r="K3743">
        <v>3299</v>
      </c>
      <c r="P3743" t="s">
        <v>54</v>
      </c>
      <c r="Q3743" t="s">
        <v>426</v>
      </c>
      <c r="R3743" t="s">
        <v>3640</v>
      </c>
      <c r="S3743" t="s">
        <v>4852</v>
      </c>
      <c r="X3743" t="s">
        <v>58</v>
      </c>
      <c r="Y3743" t="s">
        <v>301</v>
      </c>
      <c r="Z3743">
        <v>4</v>
      </c>
      <c r="AA3743">
        <v>3983</v>
      </c>
      <c r="AB3743">
        <v>2076</v>
      </c>
      <c r="AC3743">
        <v>2066</v>
      </c>
      <c r="AD3743">
        <v>3299</v>
      </c>
      <c r="AK3743" t="s">
        <v>302</v>
      </c>
      <c r="AL3743" t="s">
        <v>676</v>
      </c>
      <c r="AM3743" t="s">
        <v>3640</v>
      </c>
      <c r="AN3743" t="s">
        <v>4852</v>
      </c>
      <c r="AU3743" t="s">
        <v>58</v>
      </c>
      <c r="AV3743">
        <v>1379</v>
      </c>
      <c r="AX3743" t="s">
        <v>61</v>
      </c>
      <c r="AY3743" t="s">
        <v>4856</v>
      </c>
    </row>
    <row r="3744" spans="1:51" x14ac:dyDescent="0.25">
      <c r="A3744">
        <v>2864</v>
      </c>
      <c r="B3744" t="s">
        <v>4857</v>
      </c>
      <c r="C3744">
        <v>13</v>
      </c>
      <c r="D3744" t="s">
        <v>51</v>
      </c>
      <c r="E3744" t="s">
        <v>52</v>
      </c>
      <c r="F3744" t="s">
        <v>53</v>
      </c>
      <c r="G3744">
        <v>4</v>
      </c>
      <c r="H3744">
        <v>2953</v>
      </c>
      <c r="I3744">
        <v>2866</v>
      </c>
      <c r="J3744">
        <v>2066</v>
      </c>
      <c r="K3744">
        <v>3299</v>
      </c>
      <c r="P3744" t="s">
        <v>54</v>
      </c>
      <c r="Q3744" t="s">
        <v>426</v>
      </c>
      <c r="R3744" t="s">
        <v>3640</v>
      </c>
      <c r="S3744" t="s">
        <v>4852</v>
      </c>
      <c r="X3744" t="s">
        <v>58</v>
      </c>
      <c r="Y3744" t="s">
        <v>78</v>
      </c>
      <c r="Z3744">
        <v>6</v>
      </c>
      <c r="AA3744">
        <v>3361</v>
      </c>
      <c r="AB3744">
        <v>3360</v>
      </c>
      <c r="AC3744">
        <v>4344</v>
      </c>
      <c r="AD3744">
        <v>4291</v>
      </c>
      <c r="AE3744">
        <v>2066</v>
      </c>
      <c r="AF3744">
        <v>3299</v>
      </c>
      <c r="AK3744" t="s">
        <v>79</v>
      </c>
      <c r="AL3744" t="s">
        <v>188</v>
      </c>
      <c r="AM3744" t="s">
        <v>189</v>
      </c>
      <c r="AN3744" t="s">
        <v>1983</v>
      </c>
      <c r="AO3744" t="s">
        <v>3640</v>
      </c>
      <c r="AP3744" t="s">
        <v>4852</v>
      </c>
      <c r="AU3744" t="s">
        <v>58</v>
      </c>
    </row>
    <row r="3745" spans="1:51" x14ac:dyDescent="0.25">
      <c r="A3745">
        <v>2864</v>
      </c>
      <c r="B3745" t="s">
        <v>4857</v>
      </c>
      <c r="C3745">
        <v>13</v>
      </c>
      <c r="D3745" t="s">
        <v>51</v>
      </c>
      <c r="E3745" t="s">
        <v>52</v>
      </c>
      <c r="F3745" t="s">
        <v>53</v>
      </c>
      <c r="G3745">
        <v>4</v>
      </c>
      <c r="H3745">
        <v>2953</v>
      </c>
      <c r="I3745">
        <v>2866</v>
      </c>
      <c r="J3745">
        <v>2066</v>
      </c>
      <c r="K3745">
        <v>3299</v>
      </c>
      <c r="P3745" t="s">
        <v>54</v>
      </c>
      <c r="Q3745" t="s">
        <v>426</v>
      </c>
      <c r="R3745" t="s">
        <v>3640</v>
      </c>
      <c r="S3745" t="s">
        <v>4852</v>
      </c>
      <c r="X3745" t="s">
        <v>58</v>
      </c>
      <c r="Y3745" t="s">
        <v>78</v>
      </c>
      <c r="Z3745">
        <v>5</v>
      </c>
      <c r="AA3745">
        <v>3361</v>
      </c>
      <c r="AB3745">
        <v>3360</v>
      </c>
      <c r="AC3745">
        <v>4344</v>
      </c>
      <c r="AD3745">
        <v>281</v>
      </c>
      <c r="AE3745">
        <v>3988</v>
      </c>
      <c r="AK3745" t="s">
        <v>79</v>
      </c>
      <c r="AL3745" t="s">
        <v>188</v>
      </c>
      <c r="AM3745" t="s">
        <v>189</v>
      </c>
      <c r="AN3745" t="s">
        <v>684</v>
      </c>
      <c r="AO3745" t="s">
        <v>1109</v>
      </c>
      <c r="AU3745" t="s">
        <v>58</v>
      </c>
    </row>
    <row r="3746" spans="1:51" x14ac:dyDescent="0.25">
      <c r="A3746">
        <v>2864</v>
      </c>
      <c r="B3746" t="s">
        <v>4857</v>
      </c>
      <c r="C3746">
        <v>13</v>
      </c>
      <c r="D3746" t="s">
        <v>51</v>
      </c>
      <c r="E3746" t="s">
        <v>52</v>
      </c>
      <c r="F3746" t="s">
        <v>53</v>
      </c>
      <c r="G3746">
        <v>4</v>
      </c>
      <c r="H3746">
        <v>2953</v>
      </c>
      <c r="I3746">
        <v>2866</v>
      </c>
      <c r="J3746">
        <v>2066</v>
      </c>
      <c r="K3746">
        <v>3299</v>
      </c>
      <c r="P3746" t="s">
        <v>54</v>
      </c>
      <c r="Q3746" t="s">
        <v>426</v>
      </c>
      <c r="R3746" t="s">
        <v>3640</v>
      </c>
      <c r="S3746" t="s">
        <v>4852</v>
      </c>
      <c r="X3746" t="s">
        <v>58</v>
      </c>
      <c r="Y3746" t="s">
        <v>78</v>
      </c>
      <c r="Z3746">
        <v>5</v>
      </c>
      <c r="AA3746">
        <v>3361</v>
      </c>
      <c r="AB3746">
        <v>3360</v>
      </c>
      <c r="AC3746">
        <v>4344</v>
      </c>
      <c r="AD3746">
        <v>284</v>
      </c>
      <c r="AE3746">
        <v>3989</v>
      </c>
      <c r="AK3746" t="s">
        <v>79</v>
      </c>
      <c r="AL3746" t="s">
        <v>188</v>
      </c>
      <c r="AM3746" t="s">
        <v>189</v>
      </c>
      <c r="AN3746" t="s">
        <v>687</v>
      </c>
      <c r="AO3746" t="s">
        <v>1111</v>
      </c>
      <c r="AU3746" t="s">
        <v>58</v>
      </c>
    </row>
    <row r="3747" spans="1:51" x14ac:dyDescent="0.25">
      <c r="A3747">
        <v>2864</v>
      </c>
      <c r="B3747" t="s">
        <v>4857</v>
      </c>
      <c r="C3747">
        <v>13</v>
      </c>
      <c r="D3747" t="s">
        <v>51</v>
      </c>
      <c r="E3747" t="s">
        <v>52</v>
      </c>
      <c r="F3747" t="s">
        <v>53</v>
      </c>
      <c r="G3747">
        <v>4</v>
      </c>
      <c r="H3747">
        <v>2953</v>
      </c>
      <c r="I3747">
        <v>2866</v>
      </c>
      <c r="J3747">
        <v>2066</v>
      </c>
      <c r="K3747">
        <v>3299</v>
      </c>
      <c r="P3747" t="s">
        <v>54</v>
      </c>
      <c r="Q3747" t="s">
        <v>426</v>
      </c>
      <c r="R3747" t="s">
        <v>3640</v>
      </c>
      <c r="S3747" t="s">
        <v>4852</v>
      </c>
      <c r="X3747" t="s">
        <v>58</v>
      </c>
      <c r="Y3747" t="s">
        <v>78</v>
      </c>
      <c r="Z3747">
        <v>4</v>
      </c>
      <c r="AA3747">
        <v>3361</v>
      </c>
      <c r="AB3747">
        <v>3360</v>
      </c>
      <c r="AC3747">
        <v>2078</v>
      </c>
      <c r="AD3747">
        <v>2866</v>
      </c>
      <c r="AK3747" t="s">
        <v>79</v>
      </c>
      <c r="AL3747" t="s">
        <v>188</v>
      </c>
      <c r="AM3747" t="s">
        <v>369</v>
      </c>
      <c r="AN3747" t="s">
        <v>426</v>
      </c>
      <c r="AU3747" t="s">
        <v>58</v>
      </c>
    </row>
    <row r="3748" spans="1:51" x14ac:dyDescent="0.25">
      <c r="A3748">
        <v>2865</v>
      </c>
      <c r="B3748" t="s">
        <v>4858</v>
      </c>
      <c r="C3748">
        <v>13</v>
      </c>
      <c r="D3748" t="s">
        <v>76</v>
      </c>
      <c r="E3748" t="s">
        <v>52</v>
      </c>
      <c r="G3748">
        <v>1</v>
      </c>
      <c r="H3748">
        <v>2953</v>
      </c>
      <c r="P3748" t="s">
        <v>54</v>
      </c>
      <c r="X3748" t="s">
        <v>58</v>
      </c>
      <c r="Y3748" t="s">
        <v>78</v>
      </c>
      <c r="Z3748">
        <v>3</v>
      </c>
      <c r="AA3748">
        <v>3361</v>
      </c>
      <c r="AB3748">
        <v>3360</v>
      </c>
      <c r="AC3748">
        <v>2078</v>
      </c>
      <c r="AK3748" t="s">
        <v>79</v>
      </c>
      <c r="AL3748" t="s">
        <v>188</v>
      </c>
      <c r="AM3748" t="s">
        <v>369</v>
      </c>
      <c r="AU3748" t="s">
        <v>58</v>
      </c>
    </row>
    <row r="3749" spans="1:51" x14ac:dyDescent="0.25">
      <c r="A3749">
        <v>2867</v>
      </c>
      <c r="B3749" t="s">
        <v>4859</v>
      </c>
      <c r="C3749">
        <v>1</v>
      </c>
      <c r="D3749" t="s">
        <v>51</v>
      </c>
      <c r="E3749" t="s">
        <v>52</v>
      </c>
      <c r="F3749" t="s">
        <v>53</v>
      </c>
      <c r="G3749">
        <v>2</v>
      </c>
      <c r="H3749">
        <v>2934</v>
      </c>
      <c r="I3749">
        <v>3070</v>
      </c>
      <c r="P3749" t="s">
        <v>97</v>
      </c>
      <c r="Q3749" t="s">
        <v>278</v>
      </c>
      <c r="X3749" t="s">
        <v>58</v>
      </c>
      <c r="Y3749" t="s">
        <v>78</v>
      </c>
      <c r="Z3749">
        <v>3</v>
      </c>
      <c r="AA3749">
        <v>3361</v>
      </c>
      <c r="AB3749">
        <v>3358</v>
      </c>
      <c r="AC3749">
        <v>299</v>
      </c>
      <c r="AK3749" t="s">
        <v>79</v>
      </c>
      <c r="AL3749" t="s">
        <v>129</v>
      </c>
      <c r="AM3749" t="s">
        <v>702</v>
      </c>
      <c r="AU3749" t="s">
        <v>58</v>
      </c>
    </row>
    <row r="3750" spans="1:51" x14ac:dyDescent="0.25">
      <c r="A3750">
        <v>2868</v>
      </c>
      <c r="B3750" t="s">
        <v>4860</v>
      </c>
      <c r="C3750">
        <v>13</v>
      </c>
      <c r="D3750" t="s">
        <v>51</v>
      </c>
      <c r="E3750" t="s">
        <v>52</v>
      </c>
      <c r="F3750" t="s">
        <v>53</v>
      </c>
      <c r="G3750">
        <v>4</v>
      </c>
      <c r="H3750">
        <v>2953</v>
      </c>
      <c r="I3750">
        <v>2866</v>
      </c>
      <c r="J3750">
        <v>2863</v>
      </c>
      <c r="K3750">
        <v>3477</v>
      </c>
      <c r="P3750" t="s">
        <v>54</v>
      </c>
      <c r="Q3750" t="s">
        <v>426</v>
      </c>
      <c r="R3750" t="s">
        <v>4798</v>
      </c>
      <c r="S3750" t="s">
        <v>4861</v>
      </c>
      <c r="X3750" t="s">
        <v>58</v>
      </c>
      <c r="Y3750" t="s">
        <v>78</v>
      </c>
      <c r="Z3750">
        <v>6</v>
      </c>
      <c r="AA3750">
        <v>3361</v>
      </c>
      <c r="AB3750">
        <v>3360</v>
      </c>
      <c r="AC3750">
        <v>2078</v>
      </c>
      <c r="AD3750">
        <v>2866</v>
      </c>
      <c r="AE3750">
        <v>2863</v>
      </c>
      <c r="AF3750">
        <v>3477</v>
      </c>
      <c r="AK3750" t="s">
        <v>79</v>
      </c>
      <c r="AL3750" t="s">
        <v>188</v>
      </c>
      <c r="AM3750" t="s">
        <v>369</v>
      </c>
      <c r="AN3750" t="s">
        <v>426</v>
      </c>
      <c r="AO3750" t="s">
        <v>4798</v>
      </c>
      <c r="AP3750" t="s">
        <v>4861</v>
      </c>
      <c r="AU3750" t="s">
        <v>58</v>
      </c>
      <c r="AV3750">
        <v>1370</v>
      </c>
      <c r="AX3750" t="s">
        <v>61</v>
      </c>
      <c r="AY3750" t="s">
        <v>4862</v>
      </c>
    </row>
    <row r="3751" spans="1:51" x14ac:dyDescent="0.25">
      <c r="A3751">
        <v>2869</v>
      </c>
      <c r="B3751" t="s">
        <v>4863</v>
      </c>
      <c r="C3751">
        <v>13</v>
      </c>
      <c r="D3751" t="s">
        <v>51</v>
      </c>
      <c r="E3751" t="s">
        <v>52</v>
      </c>
      <c r="F3751" t="s">
        <v>53</v>
      </c>
      <c r="G3751">
        <v>4</v>
      </c>
      <c r="H3751">
        <v>2953</v>
      </c>
      <c r="I3751">
        <v>2866</v>
      </c>
      <c r="J3751">
        <v>2863</v>
      </c>
      <c r="K3751">
        <v>3477</v>
      </c>
      <c r="P3751" t="s">
        <v>54</v>
      </c>
      <c r="Q3751" t="s">
        <v>426</v>
      </c>
      <c r="R3751" t="s">
        <v>4798</v>
      </c>
      <c r="S3751" t="s">
        <v>4861</v>
      </c>
      <c r="X3751" t="s">
        <v>58</v>
      </c>
      <c r="Y3751" t="s">
        <v>78</v>
      </c>
      <c r="Z3751">
        <v>6</v>
      </c>
      <c r="AA3751">
        <v>3361</v>
      </c>
      <c r="AB3751">
        <v>3360</v>
      </c>
      <c r="AC3751">
        <v>2078</v>
      </c>
      <c r="AD3751">
        <v>2866</v>
      </c>
      <c r="AE3751">
        <v>2863</v>
      </c>
      <c r="AF3751">
        <v>3477</v>
      </c>
      <c r="AK3751" t="s">
        <v>79</v>
      </c>
      <c r="AL3751" t="s">
        <v>188</v>
      </c>
      <c r="AM3751" t="s">
        <v>369</v>
      </c>
      <c r="AN3751" t="s">
        <v>426</v>
      </c>
      <c r="AO3751" t="s">
        <v>4798</v>
      </c>
      <c r="AP3751" t="s">
        <v>4861</v>
      </c>
      <c r="AU3751" t="s">
        <v>58</v>
      </c>
      <c r="AV3751">
        <v>1371</v>
      </c>
      <c r="AX3751" t="s">
        <v>61</v>
      </c>
      <c r="AY3751" t="s">
        <v>4864</v>
      </c>
    </row>
    <row r="3752" spans="1:51" x14ac:dyDescent="0.25">
      <c r="A3752">
        <v>2870</v>
      </c>
      <c r="B3752" t="s">
        <v>4865</v>
      </c>
      <c r="C3752">
        <v>13</v>
      </c>
      <c r="D3752" t="s">
        <v>51</v>
      </c>
      <c r="E3752" t="s">
        <v>52</v>
      </c>
      <c r="F3752" t="s">
        <v>53</v>
      </c>
      <c r="G3752">
        <v>4</v>
      </c>
      <c r="H3752">
        <v>2953</v>
      </c>
      <c r="I3752">
        <v>2866</v>
      </c>
      <c r="J3752">
        <v>2863</v>
      </c>
      <c r="K3752">
        <v>3477</v>
      </c>
      <c r="P3752" t="s">
        <v>54</v>
      </c>
      <c r="Q3752" t="s">
        <v>426</v>
      </c>
      <c r="R3752" t="s">
        <v>4798</v>
      </c>
      <c r="S3752" t="s">
        <v>4861</v>
      </c>
      <c r="X3752" t="s">
        <v>58</v>
      </c>
      <c r="Y3752" t="s">
        <v>78</v>
      </c>
      <c r="Z3752">
        <v>6</v>
      </c>
      <c r="AA3752">
        <v>3361</v>
      </c>
      <c r="AB3752">
        <v>3360</v>
      </c>
      <c r="AC3752">
        <v>2078</v>
      </c>
      <c r="AD3752">
        <v>2866</v>
      </c>
      <c r="AE3752">
        <v>2863</v>
      </c>
      <c r="AF3752">
        <v>3477</v>
      </c>
      <c r="AK3752" t="s">
        <v>79</v>
      </c>
      <c r="AL3752" t="s">
        <v>188</v>
      </c>
      <c r="AM3752" t="s">
        <v>369</v>
      </c>
      <c r="AN3752" t="s">
        <v>426</v>
      </c>
      <c r="AO3752" t="s">
        <v>4798</v>
      </c>
      <c r="AP3752" t="s">
        <v>4861</v>
      </c>
      <c r="AU3752" t="s">
        <v>58</v>
      </c>
      <c r="AV3752">
        <v>1372</v>
      </c>
      <c r="AX3752" t="s">
        <v>61</v>
      </c>
      <c r="AY3752" t="s">
        <v>4866</v>
      </c>
    </row>
    <row r="3753" spans="1:51" x14ac:dyDescent="0.25">
      <c r="A3753">
        <v>2871</v>
      </c>
      <c r="B3753" t="s">
        <v>4867</v>
      </c>
      <c r="C3753">
        <v>29</v>
      </c>
      <c r="D3753" t="s">
        <v>51</v>
      </c>
      <c r="E3753" t="s">
        <v>120</v>
      </c>
      <c r="F3753" t="s">
        <v>53</v>
      </c>
      <c r="G3753">
        <v>4</v>
      </c>
      <c r="H3753">
        <v>1661</v>
      </c>
      <c r="I3753">
        <v>1272</v>
      </c>
      <c r="J3753">
        <v>1281</v>
      </c>
      <c r="K3753">
        <v>1278</v>
      </c>
      <c r="P3753" t="s">
        <v>159</v>
      </c>
      <c r="Q3753" t="s">
        <v>838</v>
      </c>
      <c r="R3753" t="s">
        <v>839</v>
      </c>
      <c r="S3753" t="s">
        <v>840</v>
      </c>
      <c r="X3753" t="s">
        <v>58</v>
      </c>
      <c r="Y3753" t="s">
        <v>78</v>
      </c>
      <c r="Z3753">
        <v>7</v>
      </c>
      <c r="AA3753">
        <v>3361</v>
      </c>
      <c r="AB3753">
        <v>3358</v>
      </c>
      <c r="AC3753">
        <v>2104</v>
      </c>
      <c r="AD3753">
        <v>1274</v>
      </c>
      <c r="AE3753">
        <v>1272</v>
      </c>
      <c r="AF3753">
        <v>1281</v>
      </c>
      <c r="AG3753">
        <v>1278</v>
      </c>
      <c r="AK3753" t="s">
        <v>79</v>
      </c>
      <c r="AL3753" t="s">
        <v>129</v>
      </c>
      <c r="AM3753" t="s">
        <v>168</v>
      </c>
      <c r="AN3753" t="s">
        <v>432</v>
      </c>
      <c r="AO3753" t="s">
        <v>838</v>
      </c>
      <c r="AP3753" t="s">
        <v>839</v>
      </c>
      <c r="AQ3753" t="s">
        <v>840</v>
      </c>
      <c r="AU3753" t="s">
        <v>58</v>
      </c>
    </row>
    <row r="3754" spans="1:51" x14ac:dyDescent="0.25">
      <c r="A3754">
        <v>2872</v>
      </c>
      <c r="B3754" t="s">
        <v>4868</v>
      </c>
      <c r="C3754">
        <v>29</v>
      </c>
      <c r="D3754" t="s">
        <v>51</v>
      </c>
      <c r="E3754" t="s">
        <v>120</v>
      </c>
      <c r="F3754" t="s">
        <v>53</v>
      </c>
      <c r="G3754">
        <v>4</v>
      </c>
      <c r="H3754">
        <v>1661</v>
      </c>
      <c r="I3754">
        <v>1272</v>
      </c>
      <c r="J3754">
        <v>1281</v>
      </c>
      <c r="K3754">
        <v>1279</v>
      </c>
      <c r="P3754" t="s">
        <v>159</v>
      </c>
      <c r="Q3754" t="s">
        <v>838</v>
      </c>
      <c r="R3754" t="s">
        <v>839</v>
      </c>
      <c r="S3754" t="s">
        <v>842</v>
      </c>
      <c r="X3754" t="s">
        <v>58</v>
      </c>
      <c r="Y3754" t="s">
        <v>78</v>
      </c>
      <c r="Z3754">
        <v>7</v>
      </c>
      <c r="AA3754">
        <v>3361</v>
      </c>
      <c r="AB3754">
        <v>3358</v>
      </c>
      <c r="AC3754">
        <v>2104</v>
      </c>
      <c r="AD3754">
        <v>1274</v>
      </c>
      <c r="AE3754">
        <v>1272</v>
      </c>
      <c r="AF3754">
        <v>1281</v>
      </c>
      <c r="AG3754">
        <v>1279</v>
      </c>
      <c r="AK3754" t="s">
        <v>79</v>
      </c>
      <c r="AL3754" t="s">
        <v>129</v>
      </c>
      <c r="AM3754" t="s">
        <v>168</v>
      </c>
      <c r="AN3754" t="s">
        <v>432</v>
      </c>
      <c r="AO3754" t="s">
        <v>838</v>
      </c>
      <c r="AP3754" t="s">
        <v>839</v>
      </c>
      <c r="AQ3754" t="s">
        <v>842</v>
      </c>
      <c r="AU3754" t="s">
        <v>58</v>
      </c>
    </row>
    <row r="3755" spans="1:51" x14ac:dyDescent="0.25">
      <c r="A3755">
        <v>2873</v>
      </c>
      <c r="B3755" t="s">
        <v>4869</v>
      </c>
      <c r="C3755">
        <v>29</v>
      </c>
      <c r="D3755" t="s">
        <v>51</v>
      </c>
      <c r="E3755" t="s">
        <v>120</v>
      </c>
      <c r="F3755" t="s">
        <v>53</v>
      </c>
      <c r="G3755">
        <v>4</v>
      </c>
      <c r="H3755">
        <v>1661</v>
      </c>
      <c r="I3755">
        <v>1272</v>
      </c>
      <c r="J3755">
        <v>1281</v>
      </c>
      <c r="K3755">
        <v>1280</v>
      </c>
      <c r="P3755" t="s">
        <v>159</v>
      </c>
      <c r="Q3755" t="s">
        <v>838</v>
      </c>
      <c r="R3755" t="s">
        <v>839</v>
      </c>
      <c r="S3755" t="s">
        <v>844</v>
      </c>
      <c r="X3755" t="s">
        <v>58</v>
      </c>
      <c r="Y3755" t="s">
        <v>78</v>
      </c>
      <c r="Z3755">
        <v>7</v>
      </c>
      <c r="AA3755">
        <v>3361</v>
      </c>
      <c r="AB3755">
        <v>3358</v>
      </c>
      <c r="AC3755">
        <v>2104</v>
      </c>
      <c r="AD3755">
        <v>1274</v>
      </c>
      <c r="AE3755">
        <v>1272</v>
      </c>
      <c r="AF3755">
        <v>1281</v>
      </c>
      <c r="AG3755">
        <v>1280</v>
      </c>
      <c r="AK3755" t="s">
        <v>79</v>
      </c>
      <c r="AL3755" t="s">
        <v>129</v>
      </c>
      <c r="AM3755" t="s">
        <v>168</v>
      </c>
      <c r="AN3755" t="s">
        <v>432</v>
      </c>
      <c r="AO3755" t="s">
        <v>838</v>
      </c>
      <c r="AP3755" t="s">
        <v>839</v>
      </c>
      <c r="AQ3755" t="s">
        <v>844</v>
      </c>
      <c r="AU3755" t="s">
        <v>58</v>
      </c>
    </row>
    <row r="3756" spans="1:51" x14ac:dyDescent="0.25">
      <c r="A3756">
        <v>2874</v>
      </c>
      <c r="B3756" t="s">
        <v>4870</v>
      </c>
      <c r="C3756">
        <v>29</v>
      </c>
      <c r="D3756" t="s">
        <v>51</v>
      </c>
      <c r="E3756" t="s">
        <v>120</v>
      </c>
      <c r="F3756" t="s">
        <v>53</v>
      </c>
      <c r="G3756">
        <v>3</v>
      </c>
      <c r="H3756">
        <v>1661</v>
      </c>
      <c r="I3756">
        <v>1272</v>
      </c>
      <c r="J3756">
        <v>1282</v>
      </c>
      <c r="P3756" t="s">
        <v>159</v>
      </c>
      <c r="Q3756" t="s">
        <v>838</v>
      </c>
      <c r="R3756" t="s">
        <v>846</v>
      </c>
      <c r="X3756" t="s">
        <v>58</v>
      </c>
      <c r="Y3756" t="s">
        <v>78</v>
      </c>
      <c r="Z3756">
        <v>6</v>
      </c>
      <c r="AA3756">
        <v>3361</v>
      </c>
      <c r="AB3756">
        <v>3358</v>
      </c>
      <c r="AC3756">
        <v>2104</v>
      </c>
      <c r="AD3756">
        <v>1274</v>
      </c>
      <c r="AE3756">
        <v>1272</v>
      </c>
      <c r="AF3756">
        <v>1282</v>
      </c>
      <c r="AK3756" t="s">
        <v>79</v>
      </c>
      <c r="AL3756" t="s">
        <v>129</v>
      </c>
      <c r="AM3756" t="s">
        <v>168</v>
      </c>
      <c r="AN3756" t="s">
        <v>432</v>
      </c>
      <c r="AO3756" t="s">
        <v>838</v>
      </c>
      <c r="AP3756" t="s">
        <v>846</v>
      </c>
      <c r="AU3756" t="s">
        <v>58</v>
      </c>
    </row>
    <row r="3757" spans="1:51" x14ac:dyDescent="0.25">
      <c r="A3757">
        <v>2875</v>
      </c>
      <c r="B3757" t="s">
        <v>4871</v>
      </c>
      <c r="C3757">
        <v>29</v>
      </c>
      <c r="D3757" t="s">
        <v>51</v>
      </c>
      <c r="E3757" t="s">
        <v>120</v>
      </c>
      <c r="F3757" t="s">
        <v>121</v>
      </c>
      <c r="G3757">
        <v>3</v>
      </c>
      <c r="H3757">
        <v>1661</v>
      </c>
      <c r="I3757">
        <v>1276</v>
      </c>
      <c r="J3757">
        <v>1283</v>
      </c>
      <c r="P3757" t="s">
        <v>159</v>
      </c>
      <c r="Q3757" t="s">
        <v>848</v>
      </c>
      <c r="R3757" t="s">
        <v>849</v>
      </c>
      <c r="X3757" t="s">
        <v>58</v>
      </c>
      <c r="Y3757" t="s">
        <v>78</v>
      </c>
      <c r="Z3757">
        <v>6</v>
      </c>
      <c r="AA3757">
        <v>3361</v>
      </c>
      <c r="AB3757">
        <v>3358</v>
      </c>
      <c r="AC3757">
        <v>2104</v>
      </c>
      <c r="AD3757">
        <v>1274</v>
      </c>
      <c r="AE3757">
        <v>1276</v>
      </c>
      <c r="AF3757">
        <v>1283</v>
      </c>
      <c r="AK3757" t="s">
        <v>79</v>
      </c>
      <c r="AL3757" t="s">
        <v>129</v>
      </c>
      <c r="AM3757" t="s">
        <v>168</v>
      </c>
      <c r="AN3757" t="s">
        <v>432</v>
      </c>
      <c r="AO3757" t="s">
        <v>848</v>
      </c>
      <c r="AP3757" t="s">
        <v>849</v>
      </c>
      <c r="AU3757" t="s">
        <v>58</v>
      </c>
    </row>
    <row r="3758" spans="1:51" x14ac:dyDescent="0.25">
      <c r="A3758">
        <v>2876</v>
      </c>
      <c r="B3758" t="s">
        <v>4872</v>
      </c>
      <c r="C3758">
        <v>29</v>
      </c>
      <c r="D3758" t="s">
        <v>51</v>
      </c>
      <c r="E3758" t="s">
        <v>120</v>
      </c>
      <c r="F3758" t="s">
        <v>121</v>
      </c>
      <c r="G3758">
        <v>3</v>
      </c>
      <c r="H3758">
        <v>1661</v>
      </c>
      <c r="I3758">
        <v>1276</v>
      </c>
      <c r="J3758">
        <v>1284</v>
      </c>
      <c r="P3758" t="s">
        <v>159</v>
      </c>
      <c r="Q3758" t="s">
        <v>848</v>
      </c>
      <c r="R3758" t="s">
        <v>851</v>
      </c>
      <c r="X3758" t="s">
        <v>58</v>
      </c>
      <c r="Y3758" t="s">
        <v>78</v>
      </c>
      <c r="Z3758">
        <v>6</v>
      </c>
      <c r="AA3758">
        <v>3361</v>
      </c>
      <c r="AB3758">
        <v>3358</v>
      </c>
      <c r="AC3758">
        <v>2104</v>
      </c>
      <c r="AD3758">
        <v>1274</v>
      </c>
      <c r="AE3758">
        <v>1276</v>
      </c>
      <c r="AF3758">
        <v>1284</v>
      </c>
      <c r="AK3758" t="s">
        <v>79</v>
      </c>
      <c r="AL3758" t="s">
        <v>129</v>
      </c>
      <c r="AM3758" t="s">
        <v>168</v>
      </c>
      <c r="AN3758" t="s">
        <v>432</v>
      </c>
      <c r="AO3758" t="s">
        <v>848</v>
      </c>
      <c r="AP3758" t="s">
        <v>851</v>
      </c>
      <c r="AU3758" t="s">
        <v>58</v>
      </c>
    </row>
    <row r="3759" spans="1:51" x14ac:dyDescent="0.25">
      <c r="A3759">
        <v>2877</v>
      </c>
      <c r="B3759" t="s">
        <v>4873</v>
      </c>
      <c r="C3759">
        <v>29</v>
      </c>
      <c r="D3759" t="s">
        <v>51</v>
      </c>
      <c r="E3759" t="s">
        <v>120</v>
      </c>
      <c r="F3759" t="s">
        <v>121</v>
      </c>
      <c r="G3759">
        <v>3</v>
      </c>
      <c r="H3759">
        <v>1661</v>
      </c>
      <c r="I3759">
        <v>1276</v>
      </c>
      <c r="J3759">
        <v>1285</v>
      </c>
      <c r="P3759" t="s">
        <v>159</v>
      </c>
      <c r="Q3759" t="s">
        <v>848</v>
      </c>
      <c r="R3759" t="s">
        <v>853</v>
      </c>
      <c r="X3759" t="s">
        <v>58</v>
      </c>
      <c r="Y3759" t="s">
        <v>78</v>
      </c>
      <c r="Z3759">
        <v>6</v>
      </c>
      <c r="AA3759">
        <v>3361</v>
      </c>
      <c r="AB3759">
        <v>3358</v>
      </c>
      <c r="AC3759">
        <v>2104</v>
      </c>
      <c r="AD3759">
        <v>1274</v>
      </c>
      <c r="AE3759">
        <v>1276</v>
      </c>
      <c r="AF3759">
        <v>1285</v>
      </c>
      <c r="AK3759" t="s">
        <v>79</v>
      </c>
      <c r="AL3759" t="s">
        <v>129</v>
      </c>
      <c r="AM3759" t="s">
        <v>168</v>
      </c>
      <c r="AN3759" t="s">
        <v>432</v>
      </c>
      <c r="AO3759" t="s">
        <v>848</v>
      </c>
      <c r="AP3759" t="s">
        <v>853</v>
      </c>
      <c r="AU3759" t="s">
        <v>58</v>
      </c>
    </row>
    <row r="3760" spans="1:51" x14ac:dyDescent="0.25">
      <c r="A3760">
        <v>2878</v>
      </c>
      <c r="B3760" t="s">
        <v>4874</v>
      </c>
      <c r="C3760">
        <v>29</v>
      </c>
      <c r="D3760" t="s">
        <v>51</v>
      </c>
      <c r="E3760" t="s">
        <v>120</v>
      </c>
      <c r="F3760" t="s">
        <v>121</v>
      </c>
      <c r="G3760">
        <v>3</v>
      </c>
      <c r="H3760">
        <v>1661</v>
      </c>
      <c r="I3760">
        <v>1276</v>
      </c>
      <c r="J3760">
        <v>1286</v>
      </c>
      <c r="P3760" t="s">
        <v>159</v>
      </c>
      <c r="Q3760" t="s">
        <v>848</v>
      </c>
      <c r="R3760" t="s">
        <v>2010</v>
      </c>
      <c r="X3760" t="s">
        <v>58</v>
      </c>
      <c r="Y3760" t="s">
        <v>78</v>
      </c>
      <c r="Z3760">
        <v>6</v>
      </c>
      <c r="AA3760">
        <v>3361</v>
      </c>
      <c r="AB3760">
        <v>3358</v>
      </c>
      <c r="AC3760">
        <v>2104</v>
      </c>
      <c r="AD3760">
        <v>1274</v>
      </c>
      <c r="AE3760">
        <v>1276</v>
      </c>
      <c r="AF3760">
        <v>1286</v>
      </c>
      <c r="AK3760" t="s">
        <v>79</v>
      </c>
      <c r="AL3760" t="s">
        <v>129</v>
      </c>
      <c r="AM3760" t="s">
        <v>168</v>
      </c>
      <c r="AN3760" t="s">
        <v>432</v>
      </c>
      <c r="AO3760" t="s">
        <v>848</v>
      </c>
      <c r="AP3760" t="s">
        <v>2010</v>
      </c>
      <c r="AU3760" t="s">
        <v>58</v>
      </c>
    </row>
    <row r="3761" spans="1:51" x14ac:dyDescent="0.25">
      <c r="A3761">
        <v>2879</v>
      </c>
      <c r="B3761" t="s">
        <v>4875</v>
      </c>
      <c r="C3761">
        <v>29</v>
      </c>
      <c r="D3761" t="s">
        <v>51</v>
      </c>
      <c r="E3761" t="s">
        <v>120</v>
      </c>
      <c r="F3761" t="s">
        <v>53</v>
      </c>
      <c r="G3761">
        <v>4</v>
      </c>
      <c r="H3761">
        <v>1661</v>
      </c>
      <c r="I3761">
        <v>1272</v>
      </c>
      <c r="J3761">
        <v>1281</v>
      </c>
      <c r="K3761">
        <v>1278</v>
      </c>
      <c r="P3761" t="s">
        <v>159</v>
      </c>
      <c r="Q3761" t="s">
        <v>838</v>
      </c>
      <c r="R3761" t="s">
        <v>839</v>
      </c>
      <c r="S3761" t="s">
        <v>840</v>
      </c>
      <c r="X3761" t="s">
        <v>58</v>
      </c>
      <c r="Y3761" t="s">
        <v>78</v>
      </c>
      <c r="Z3761">
        <v>7</v>
      </c>
      <c r="AA3761">
        <v>3361</v>
      </c>
      <c r="AB3761">
        <v>3358</v>
      </c>
      <c r="AC3761">
        <v>2104</v>
      </c>
      <c r="AD3761">
        <v>1274</v>
      </c>
      <c r="AE3761">
        <v>1272</v>
      </c>
      <c r="AF3761">
        <v>1281</v>
      </c>
      <c r="AG3761">
        <v>1278</v>
      </c>
      <c r="AK3761" t="s">
        <v>79</v>
      </c>
      <c r="AL3761" t="s">
        <v>129</v>
      </c>
      <c r="AM3761" t="s">
        <v>168</v>
      </c>
      <c r="AN3761" t="s">
        <v>432</v>
      </c>
      <c r="AO3761" t="s">
        <v>838</v>
      </c>
      <c r="AP3761" t="s">
        <v>839</v>
      </c>
      <c r="AQ3761" t="s">
        <v>840</v>
      </c>
      <c r="AU3761" t="s">
        <v>58</v>
      </c>
    </row>
    <row r="3762" spans="1:51" x14ac:dyDescent="0.25">
      <c r="A3762">
        <v>2880</v>
      </c>
      <c r="B3762" t="s">
        <v>4876</v>
      </c>
      <c r="C3762">
        <v>29</v>
      </c>
      <c r="D3762" t="s">
        <v>51</v>
      </c>
      <c r="E3762" t="s">
        <v>120</v>
      </c>
      <c r="F3762" t="s">
        <v>53</v>
      </c>
      <c r="G3762">
        <v>4</v>
      </c>
      <c r="H3762">
        <v>1661</v>
      </c>
      <c r="I3762">
        <v>1272</v>
      </c>
      <c r="J3762">
        <v>1281</v>
      </c>
      <c r="K3762">
        <v>1279</v>
      </c>
      <c r="P3762" t="s">
        <v>159</v>
      </c>
      <c r="Q3762" t="s">
        <v>838</v>
      </c>
      <c r="R3762" t="s">
        <v>839</v>
      </c>
      <c r="S3762" t="s">
        <v>842</v>
      </c>
      <c r="X3762" t="s">
        <v>58</v>
      </c>
      <c r="Y3762" t="s">
        <v>78</v>
      </c>
      <c r="Z3762">
        <v>7</v>
      </c>
      <c r="AA3762">
        <v>3361</v>
      </c>
      <c r="AB3762">
        <v>3358</v>
      </c>
      <c r="AC3762">
        <v>2104</v>
      </c>
      <c r="AD3762">
        <v>1274</v>
      </c>
      <c r="AE3762">
        <v>1272</v>
      </c>
      <c r="AF3762">
        <v>1281</v>
      </c>
      <c r="AG3762">
        <v>1279</v>
      </c>
      <c r="AK3762" t="s">
        <v>79</v>
      </c>
      <c r="AL3762" t="s">
        <v>129</v>
      </c>
      <c r="AM3762" t="s">
        <v>168</v>
      </c>
      <c r="AN3762" t="s">
        <v>432</v>
      </c>
      <c r="AO3762" t="s">
        <v>838</v>
      </c>
      <c r="AP3762" t="s">
        <v>839</v>
      </c>
      <c r="AQ3762" t="s">
        <v>842</v>
      </c>
      <c r="AU3762" t="s">
        <v>58</v>
      </c>
    </row>
    <row r="3763" spans="1:51" x14ac:dyDescent="0.25">
      <c r="A3763">
        <v>2881</v>
      </c>
      <c r="B3763" t="s">
        <v>4877</v>
      </c>
      <c r="C3763">
        <v>29</v>
      </c>
      <c r="D3763" t="s">
        <v>51</v>
      </c>
      <c r="E3763" t="s">
        <v>120</v>
      </c>
      <c r="F3763" t="s">
        <v>53</v>
      </c>
      <c r="G3763">
        <v>4</v>
      </c>
      <c r="H3763">
        <v>1661</v>
      </c>
      <c r="I3763">
        <v>1272</v>
      </c>
      <c r="J3763">
        <v>1281</v>
      </c>
      <c r="K3763">
        <v>1280</v>
      </c>
      <c r="P3763" t="s">
        <v>159</v>
      </c>
      <c r="Q3763" t="s">
        <v>838</v>
      </c>
      <c r="R3763" t="s">
        <v>839</v>
      </c>
      <c r="S3763" t="s">
        <v>844</v>
      </c>
      <c r="X3763" t="s">
        <v>58</v>
      </c>
      <c r="Y3763" t="s">
        <v>78</v>
      </c>
      <c r="Z3763">
        <v>7</v>
      </c>
      <c r="AA3763">
        <v>3361</v>
      </c>
      <c r="AB3763">
        <v>3358</v>
      </c>
      <c r="AC3763">
        <v>2104</v>
      </c>
      <c r="AD3763">
        <v>1274</v>
      </c>
      <c r="AE3763">
        <v>1272</v>
      </c>
      <c r="AF3763">
        <v>1281</v>
      </c>
      <c r="AG3763">
        <v>1280</v>
      </c>
      <c r="AK3763" t="s">
        <v>79</v>
      </c>
      <c r="AL3763" t="s">
        <v>129</v>
      </c>
      <c r="AM3763" t="s">
        <v>168</v>
      </c>
      <c r="AN3763" t="s">
        <v>432</v>
      </c>
      <c r="AO3763" t="s">
        <v>838</v>
      </c>
      <c r="AP3763" t="s">
        <v>839</v>
      </c>
      <c r="AQ3763" t="s">
        <v>844</v>
      </c>
      <c r="AU3763" t="s">
        <v>58</v>
      </c>
    </row>
    <row r="3764" spans="1:51" x14ac:dyDescent="0.25">
      <c r="A3764">
        <v>2882</v>
      </c>
      <c r="B3764" t="s">
        <v>4878</v>
      </c>
      <c r="C3764">
        <v>29</v>
      </c>
      <c r="D3764" t="s">
        <v>51</v>
      </c>
      <c r="E3764" t="s">
        <v>120</v>
      </c>
      <c r="F3764" t="s">
        <v>53</v>
      </c>
      <c r="G3764">
        <v>3</v>
      </c>
      <c r="H3764">
        <v>1661</v>
      </c>
      <c r="I3764">
        <v>1272</v>
      </c>
      <c r="J3764">
        <v>1282</v>
      </c>
      <c r="P3764" t="s">
        <v>159</v>
      </c>
      <c r="Q3764" t="s">
        <v>838</v>
      </c>
      <c r="R3764" t="s">
        <v>846</v>
      </c>
      <c r="X3764" t="s">
        <v>58</v>
      </c>
      <c r="Y3764" t="s">
        <v>78</v>
      </c>
      <c r="Z3764">
        <v>6</v>
      </c>
      <c r="AA3764">
        <v>3361</v>
      </c>
      <c r="AB3764">
        <v>3358</v>
      </c>
      <c r="AC3764">
        <v>2104</v>
      </c>
      <c r="AD3764">
        <v>1274</v>
      </c>
      <c r="AE3764">
        <v>1272</v>
      </c>
      <c r="AF3764">
        <v>1282</v>
      </c>
      <c r="AK3764" t="s">
        <v>79</v>
      </c>
      <c r="AL3764" t="s">
        <v>129</v>
      </c>
      <c r="AM3764" t="s">
        <v>168</v>
      </c>
      <c r="AN3764" t="s">
        <v>432</v>
      </c>
      <c r="AO3764" t="s">
        <v>838</v>
      </c>
      <c r="AP3764" t="s">
        <v>846</v>
      </c>
      <c r="AU3764" t="s">
        <v>58</v>
      </c>
    </row>
    <row r="3765" spans="1:51" x14ac:dyDescent="0.25">
      <c r="A3765">
        <v>2883</v>
      </c>
      <c r="B3765" t="s">
        <v>4879</v>
      </c>
      <c r="C3765">
        <v>29</v>
      </c>
      <c r="D3765" t="s">
        <v>51</v>
      </c>
      <c r="E3765" t="s">
        <v>120</v>
      </c>
      <c r="F3765" t="s">
        <v>121</v>
      </c>
      <c r="G3765">
        <v>3</v>
      </c>
      <c r="H3765">
        <v>1661</v>
      </c>
      <c r="I3765">
        <v>1276</v>
      </c>
      <c r="J3765">
        <v>1283</v>
      </c>
      <c r="P3765" t="s">
        <v>159</v>
      </c>
      <c r="Q3765" t="s">
        <v>848</v>
      </c>
      <c r="R3765" t="s">
        <v>849</v>
      </c>
      <c r="X3765" t="s">
        <v>58</v>
      </c>
      <c r="Y3765" t="s">
        <v>78</v>
      </c>
      <c r="Z3765">
        <v>6</v>
      </c>
      <c r="AA3765">
        <v>3361</v>
      </c>
      <c r="AB3765">
        <v>3358</v>
      </c>
      <c r="AC3765">
        <v>2104</v>
      </c>
      <c r="AD3765">
        <v>1274</v>
      </c>
      <c r="AE3765">
        <v>1276</v>
      </c>
      <c r="AF3765">
        <v>1283</v>
      </c>
      <c r="AK3765" t="s">
        <v>79</v>
      </c>
      <c r="AL3765" t="s">
        <v>129</v>
      </c>
      <c r="AM3765" t="s">
        <v>168</v>
      </c>
      <c r="AN3765" t="s">
        <v>432</v>
      </c>
      <c r="AO3765" t="s">
        <v>848</v>
      </c>
      <c r="AP3765" t="s">
        <v>849</v>
      </c>
      <c r="AU3765" t="s">
        <v>58</v>
      </c>
    </row>
    <row r="3766" spans="1:51" x14ac:dyDescent="0.25">
      <c r="A3766">
        <v>2884</v>
      </c>
      <c r="B3766" t="s">
        <v>4880</v>
      </c>
      <c r="C3766">
        <v>29</v>
      </c>
      <c r="D3766" t="s">
        <v>51</v>
      </c>
      <c r="E3766" t="s">
        <v>120</v>
      </c>
      <c r="F3766" t="s">
        <v>121</v>
      </c>
      <c r="G3766">
        <v>3</v>
      </c>
      <c r="H3766">
        <v>1661</v>
      </c>
      <c r="I3766">
        <v>1276</v>
      </c>
      <c r="J3766">
        <v>1284</v>
      </c>
      <c r="P3766" t="s">
        <v>159</v>
      </c>
      <c r="Q3766" t="s">
        <v>848</v>
      </c>
      <c r="R3766" t="s">
        <v>851</v>
      </c>
      <c r="X3766" t="s">
        <v>58</v>
      </c>
      <c r="Y3766" t="s">
        <v>78</v>
      </c>
      <c r="Z3766">
        <v>6</v>
      </c>
      <c r="AA3766">
        <v>3361</v>
      </c>
      <c r="AB3766">
        <v>3358</v>
      </c>
      <c r="AC3766">
        <v>2104</v>
      </c>
      <c r="AD3766">
        <v>1274</v>
      </c>
      <c r="AE3766">
        <v>1276</v>
      </c>
      <c r="AF3766">
        <v>1284</v>
      </c>
      <c r="AK3766" t="s">
        <v>79</v>
      </c>
      <c r="AL3766" t="s">
        <v>129</v>
      </c>
      <c r="AM3766" t="s">
        <v>168</v>
      </c>
      <c r="AN3766" t="s">
        <v>432</v>
      </c>
      <c r="AO3766" t="s">
        <v>848</v>
      </c>
      <c r="AP3766" t="s">
        <v>851</v>
      </c>
      <c r="AU3766" t="s">
        <v>58</v>
      </c>
    </row>
    <row r="3767" spans="1:51" x14ac:dyDescent="0.25">
      <c r="A3767">
        <v>2885</v>
      </c>
      <c r="B3767" t="s">
        <v>4881</v>
      </c>
      <c r="C3767">
        <v>29</v>
      </c>
      <c r="D3767" t="s">
        <v>51</v>
      </c>
      <c r="E3767" t="s">
        <v>120</v>
      </c>
      <c r="F3767" t="s">
        <v>121</v>
      </c>
      <c r="G3767">
        <v>3</v>
      </c>
      <c r="H3767">
        <v>1661</v>
      </c>
      <c r="I3767">
        <v>1276</v>
      </c>
      <c r="J3767">
        <v>1285</v>
      </c>
      <c r="P3767" t="s">
        <v>159</v>
      </c>
      <c r="Q3767" t="s">
        <v>848</v>
      </c>
      <c r="R3767" t="s">
        <v>853</v>
      </c>
      <c r="X3767" t="s">
        <v>58</v>
      </c>
      <c r="Y3767" t="s">
        <v>78</v>
      </c>
      <c r="Z3767">
        <v>6</v>
      </c>
      <c r="AA3767">
        <v>3361</v>
      </c>
      <c r="AB3767">
        <v>3358</v>
      </c>
      <c r="AC3767">
        <v>2104</v>
      </c>
      <c r="AD3767">
        <v>1274</v>
      </c>
      <c r="AE3767">
        <v>1276</v>
      </c>
      <c r="AF3767">
        <v>1285</v>
      </c>
      <c r="AK3767" t="s">
        <v>79</v>
      </c>
      <c r="AL3767" t="s">
        <v>129</v>
      </c>
      <c r="AM3767" t="s">
        <v>168</v>
      </c>
      <c r="AN3767" t="s">
        <v>432</v>
      </c>
      <c r="AO3767" t="s">
        <v>848</v>
      </c>
      <c r="AP3767" t="s">
        <v>853</v>
      </c>
      <c r="AU3767" t="s">
        <v>58</v>
      </c>
    </row>
    <row r="3768" spans="1:51" x14ac:dyDescent="0.25">
      <c r="A3768">
        <v>2886</v>
      </c>
      <c r="B3768" t="s">
        <v>4882</v>
      </c>
      <c r="C3768">
        <v>29</v>
      </c>
      <c r="D3768" t="s">
        <v>51</v>
      </c>
      <c r="E3768" t="s">
        <v>120</v>
      </c>
      <c r="F3768" t="s">
        <v>121</v>
      </c>
      <c r="G3768">
        <v>3</v>
      </c>
      <c r="H3768">
        <v>1661</v>
      </c>
      <c r="I3768">
        <v>1276</v>
      </c>
      <c r="J3768">
        <v>1286</v>
      </c>
      <c r="P3768" t="s">
        <v>159</v>
      </c>
      <c r="Q3768" t="s">
        <v>848</v>
      </c>
      <c r="R3768" t="s">
        <v>2010</v>
      </c>
      <c r="X3768" t="s">
        <v>58</v>
      </c>
      <c r="Y3768" t="s">
        <v>78</v>
      </c>
      <c r="Z3768">
        <v>6</v>
      </c>
      <c r="AA3768">
        <v>3361</v>
      </c>
      <c r="AB3768">
        <v>3358</v>
      </c>
      <c r="AC3768">
        <v>2104</v>
      </c>
      <c r="AD3768">
        <v>1274</v>
      </c>
      <c r="AE3768">
        <v>1276</v>
      </c>
      <c r="AF3768">
        <v>1286</v>
      </c>
      <c r="AK3768" t="s">
        <v>79</v>
      </c>
      <c r="AL3768" t="s">
        <v>129</v>
      </c>
      <c r="AM3768" t="s">
        <v>168</v>
      </c>
      <c r="AN3768" t="s">
        <v>432</v>
      </c>
      <c r="AO3768" t="s">
        <v>848</v>
      </c>
      <c r="AP3768" t="s">
        <v>2010</v>
      </c>
      <c r="AU3768" t="s">
        <v>58</v>
      </c>
    </row>
    <row r="3769" spans="1:51" x14ac:dyDescent="0.25">
      <c r="A3769">
        <v>2887</v>
      </c>
      <c r="B3769" t="s">
        <v>4883</v>
      </c>
      <c r="C3769">
        <v>13</v>
      </c>
      <c r="D3769" t="s">
        <v>51</v>
      </c>
      <c r="E3769" t="s">
        <v>52</v>
      </c>
      <c r="F3769" t="s">
        <v>121</v>
      </c>
      <c r="G3769">
        <v>4</v>
      </c>
      <c r="H3769">
        <v>2953</v>
      </c>
      <c r="I3769">
        <v>2895</v>
      </c>
      <c r="J3769">
        <v>2889</v>
      </c>
      <c r="K3769">
        <v>2897</v>
      </c>
      <c r="P3769" t="s">
        <v>54</v>
      </c>
      <c r="Q3769" t="s">
        <v>875</v>
      </c>
      <c r="R3769" t="s">
        <v>4500</v>
      </c>
      <c r="S3769" t="s">
        <v>4501</v>
      </c>
      <c r="X3769" t="s">
        <v>58</v>
      </c>
      <c r="Y3769" t="s">
        <v>78</v>
      </c>
      <c r="Z3769">
        <v>6</v>
      </c>
      <c r="AA3769">
        <v>3361</v>
      </c>
      <c r="AB3769">
        <v>3360</v>
      </c>
      <c r="AC3769">
        <v>2078</v>
      </c>
      <c r="AD3769">
        <v>2895</v>
      </c>
      <c r="AE3769">
        <v>2889</v>
      </c>
      <c r="AF3769">
        <v>2897</v>
      </c>
      <c r="AK3769" t="s">
        <v>79</v>
      </c>
      <c r="AL3769" t="s">
        <v>188</v>
      </c>
      <c r="AM3769" t="s">
        <v>369</v>
      </c>
      <c r="AN3769" t="s">
        <v>875</v>
      </c>
      <c r="AO3769" t="s">
        <v>4500</v>
      </c>
      <c r="AP3769" t="s">
        <v>4501</v>
      </c>
      <c r="AU3769" t="s">
        <v>58</v>
      </c>
      <c r="AV3769">
        <v>1289</v>
      </c>
      <c r="AX3769" t="s">
        <v>61</v>
      </c>
      <c r="AY3769" t="s">
        <v>4884</v>
      </c>
    </row>
    <row r="3770" spans="1:51" x14ac:dyDescent="0.25">
      <c r="A3770">
        <v>2888</v>
      </c>
      <c r="B3770" t="s">
        <v>4885</v>
      </c>
      <c r="C3770">
        <v>13</v>
      </c>
      <c r="D3770" t="s">
        <v>51</v>
      </c>
      <c r="E3770" t="s">
        <v>52</v>
      </c>
      <c r="F3770" t="s">
        <v>121</v>
      </c>
      <c r="G3770">
        <v>3</v>
      </c>
      <c r="H3770">
        <v>2953</v>
      </c>
      <c r="I3770">
        <v>2895</v>
      </c>
      <c r="J3770">
        <v>2893</v>
      </c>
      <c r="P3770" t="s">
        <v>54</v>
      </c>
      <c r="Q3770" t="s">
        <v>875</v>
      </c>
      <c r="R3770" t="s">
        <v>4886</v>
      </c>
      <c r="X3770" s="1">
        <v>28922891</v>
      </c>
      <c r="Y3770" t="s">
        <v>78</v>
      </c>
      <c r="Z3770">
        <v>5</v>
      </c>
      <c r="AA3770">
        <v>3361</v>
      </c>
      <c r="AB3770">
        <v>3360</v>
      </c>
      <c r="AC3770">
        <v>2078</v>
      </c>
      <c r="AD3770">
        <v>2895</v>
      </c>
      <c r="AE3770">
        <v>2893</v>
      </c>
      <c r="AK3770" t="s">
        <v>79</v>
      </c>
      <c r="AL3770" t="s">
        <v>188</v>
      </c>
      <c r="AM3770" t="s">
        <v>369</v>
      </c>
      <c r="AN3770" t="s">
        <v>875</v>
      </c>
      <c r="AO3770" t="s">
        <v>4886</v>
      </c>
      <c r="AU3770" s="1">
        <v>28922891</v>
      </c>
      <c r="AV3770">
        <v>1282</v>
      </c>
      <c r="AX3770" t="s">
        <v>61</v>
      </c>
      <c r="AY3770" t="s">
        <v>4887</v>
      </c>
    </row>
    <row r="3771" spans="1:51" x14ac:dyDescent="0.25">
      <c r="A3771">
        <v>2889</v>
      </c>
      <c r="B3771" t="s">
        <v>4500</v>
      </c>
      <c r="C3771">
        <v>13</v>
      </c>
      <c r="D3771" t="s">
        <v>51</v>
      </c>
      <c r="E3771" t="s">
        <v>52</v>
      </c>
      <c r="F3771" t="s">
        <v>121</v>
      </c>
      <c r="G3771">
        <v>2</v>
      </c>
      <c r="H3771">
        <v>2953</v>
      </c>
      <c r="I3771">
        <v>2895</v>
      </c>
      <c r="P3771" t="s">
        <v>54</v>
      </c>
      <c r="Q3771" t="s">
        <v>875</v>
      </c>
      <c r="X3771" t="s">
        <v>4888</v>
      </c>
      <c r="Y3771" t="s">
        <v>78</v>
      </c>
      <c r="Z3771">
        <v>4</v>
      </c>
      <c r="AA3771">
        <v>3361</v>
      </c>
      <c r="AB3771">
        <v>3360</v>
      </c>
      <c r="AC3771">
        <v>2078</v>
      </c>
      <c r="AD3771">
        <v>2895</v>
      </c>
      <c r="AK3771" t="s">
        <v>79</v>
      </c>
      <c r="AL3771" t="s">
        <v>188</v>
      </c>
      <c r="AM3771" t="s">
        <v>369</v>
      </c>
      <c r="AN3771" t="s">
        <v>875</v>
      </c>
      <c r="AU3771" t="s">
        <v>4888</v>
      </c>
      <c r="AV3771">
        <v>1288</v>
      </c>
      <c r="AX3771" t="s">
        <v>61</v>
      </c>
      <c r="AY3771" t="s">
        <v>4889</v>
      </c>
    </row>
    <row r="3772" spans="1:51" x14ac:dyDescent="0.25">
      <c r="A3772">
        <v>2890</v>
      </c>
      <c r="B3772" t="s">
        <v>4890</v>
      </c>
      <c r="C3772">
        <v>13</v>
      </c>
      <c r="D3772" t="s">
        <v>51</v>
      </c>
      <c r="E3772" t="s">
        <v>52</v>
      </c>
      <c r="F3772" t="s">
        <v>121</v>
      </c>
      <c r="G3772">
        <v>3</v>
      </c>
      <c r="H3772">
        <v>2953</v>
      </c>
      <c r="I3772">
        <v>2895</v>
      </c>
      <c r="J3772">
        <v>2889</v>
      </c>
      <c r="P3772" t="s">
        <v>54</v>
      </c>
      <c r="Q3772" t="s">
        <v>875</v>
      </c>
      <c r="R3772" t="s">
        <v>4500</v>
      </c>
      <c r="X3772" t="s">
        <v>58</v>
      </c>
      <c r="Y3772" t="s">
        <v>78</v>
      </c>
      <c r="Z3772">
        <v>5</v>
      </c>
      <c r="AA3772">
        <v>3361</v>
      </c>
      <c r="AB3772">
        <v>3360</v>
      </c>
      <c r="AC3772">
        <v>2078</v>
      </c>
      <c r="AD3772">
        <v>2895</v>
      </c>
      <c r="AE3772">
        <v>2889</v>
      </c>
      <c r="AK3772" t="s">
        <v>79</v>
      </c>
      <c r="AL3772" t="s">
        <v>188</v>
      </c>
      <c r="AM3772" t="s">
        <v>369</v>
      </c>
      <c r="AN3772" t="s">
        <v>875</v>
      </c>
      <c r="AO3772" t="s">
        <v>4500</v>
      </c>
      <c r="AU3772" t="s">
        <v>58</v>
      </c>
      <c r="AV3772">
        <v>1290</v>
      </c>
      <c r="AX3772" t="s">
        <v>61</v>
      </c>
      <c r="AY3772" t="s">
        <v>4891</v>
      </c>
    </row>
    <row r="3773" spans="1:51" x14ac:dyDescent="0.25">
      <c r="A3773">
        <v>2891</v>
      </c>
      <c r="B3773" t="s">
        <v>4892</v>
      </c>
      <c r="C3773">
        <v>13</v>
      </c>
      <c r="D3773" t="s">
        <v>51</v>
      </c>
      <c r="E3773" t="s">
        <v>52</v>
      </c>
      <c r="F3773" t="s">
        <v>121</v>
      </c>
      <c r="G3773">
        <v>4</v>
      </c>
      <c r="H3773">
        <v>2953</v>
      </c>
      <c r="I3773">
        <v>2895</v>
      </c>
      <c r="J3773">
        <v>2893</v>
      </c>
      <c r="K3773">
        <v>2888</v>
      </c>
      <c r="P3773" t="s">
        <v>54</v>
      </c>
      <c r="Q3773" t="s">
        <v>875</v>
      </c>
      <c r="R3773" t="s">
        <v>4886</v>
      </c>
      <c r="S3773" t="s">
        <v>4885</v>
      </c>
      <c r="X3773" t="s">
        <v>58</v>
      </c>
      <c r="Y3773" t="s">
        <v>78</v>
      </c>
      <c r="Z3773">
        <v>6</v>
      </c>
      <c r="AA3773">
        <v>3361</v>
      </c>
      <c r="AB3773">
        <v>3360</v>
      </c>
      <c r="AC3773">
        <v>2078</v>
      </c>
      <c r="AD3773">
        <v>2895</v>
      </c>
      <c r="AE3773">
        <v>2893</v>
      </c>
      <c r="AF3773">
        <v>2888</v>
      </c>
      <c r="AK3773" t="s">
        <v>79</v>
      </c>
      <c r="AL3773" t="s">
        <v>188</v>
      </c>
      <c r="AM3773" t="s">
        <v>369</v>
      </c>
      <c r="AN3773" t="s">
        <v>875</v>
      </c>
      <c r="AO3773" t="s">
        <v>4886</v>
      </c>
      <c r="AP3773" t="s">
        <v>4885</v>
      </c>
      <c r="AU3773" t="s">
        <v>58</v>
      </c>
      <c r="AV3773">
        <v>1301</v>
      </c>
      <c r="AX3773" t="s">
        <v>61</v>
      </c>
      <c r="AY3773" t="s">
        <v>4893</v>
      </c>
    </row>
    <row r="3774" spans="1:51" x14ac:dyDescent="0.25">
      <c r="A3774">
        <v>2892</v>
      </c>
      <c r="B3774" t="s">
        <v>4894</v>
      </c>
      <c r="C3774">
        <v>13</v>
      </c>
      <c r="D3774" t="s">
        <v>51</v>
      </c>
      <c r="E3774" t="s">
        <v>52</v>
      </c>
      <c r="F3774" t="s">
        <v>121</v>
      </c>
      <c r="G3774">
        <v>4</v>
      </c>
      <c r="H3774">
        <v>2953</v>
      </c>
      <c r="I3774">
        <v>2895</v>
      </c>
      <c r="J3774">
        <v>2893</v>
      </c>
      <c r="K3774">
        <v>2888</v>
      </c>
      <c r="P3774" t="s">
        <v>54</v>
      </c>
      <c r="Q3774" t="s">
        <v>875</v>
      </c>
      <c r="R3774" t="s">
        <v>4886</v>
      </c>
      <c r="S3774" t="s">
        <v>4885</v>
      </c>
      <c r="X3774" t="s">
        <v>58</v>
      </c>
      <c r="Y3774" t="s">
        <v>78</v>
      </c>
      <c r="Z3774">
        <v>6</v>
      </c>
      <c r="AA3774">
        <v>3361</v>
      </c>
      <c r="AB3774">
        <v>3360</v>
      </c>
      <c r="AC3774">
        <v>2078</v>
      </c>
      <c r="AD3774">
        <v>2895</v>
      </c>
      <c r="AE3774">
        <v>2893</v>
      </c>
      <c r="AF3774">
        <v>2888</v>
      </c>
      <c r="AK3774" t="s">
        <v>79</v>
      </c>
      <c r="AL3774" t="s">
        <v>188</v>
      </c>
      <c r="AM3774" t="s">
        <v>369</v>
      </c>
      <c r="AN3774" t="s">
        <v>875</v>
      </c>
      <c r="AO3774" t="s">
        <v>4886</v>
      </c>
      <c r="AP3774" t="s">
        <v>4885</v>
      </c>
      <c r="AU3774" t="s">
        <v>58</v>
      </c>
      <c r="AV3774">
        <v>1306</v>
      </c>
      <c r="AX3774" t="s">
        <v>61</v>
      </c>
      <c r="AY3774" t="s">
        <v>4895</v>
      </c>
    </row>
    <row r="3775" spans="1:51" x14ac:dyDescent="0.25">
      <c r="A3775">
        <v>2893</v>
      </c>
      <c r="B3775" t="s">
        <v>4886</v>
      </c>
      <c r="C3775">
        <v>13</v>
      </c>
      <c r="D3775" t="s">
        <v>51</v>
      </c>
      <c r="E3775" t="s">
        <v>52</v>
      </c>
      <c r="F3775" t="s">
        <v>121</v>
      </c>
      <c r="G3775">
        <v>2</v>
      </c>
      <c r="H3775">
        <v>2953</v>
      </c>
      <c r="I3775">
        <v>2895</v>
      </c>
      <c r="P3775" t="s">
        <v>54</v>
      </c>
      <c r="Q3775" t="s">
        <v>875</v>
      </c>
      <c r="X3775" t="s">
        <v>4896</v>
      </c>
      <c r="Y3775" t="s">
        <v>78</v>
      </c>
      <c r="Z3775">
        <v>4</v>
      </c>
      <c r="AA3775">
        <v>3361</v>
      </c>
      <c r="AB3775">
        <v>3360</v>
      </c>
      <c r="AC3775">
        <v>2078</v>
      </c>
      <c r="AD3775">
        <v>2895</v>
      </c>
      <c r="AK3775" t="s">
        <v>79</v>
      </c>
      <c r="AL3775" t="s">
        <v>188</v>
      </c>
      <c r="AM3775" t="s">
        <v>369</v>
      </c>
      <c r="AN3775" t="s">
        <v>875</v>
      </c>
      <c r="AU3775" t="s">
        <v>4896</v>
      </c>
      <c r="AV3775">
        <v>1307</v>
      </c>
      <c r="AX3775" t="s">
        <v>61</v>
      </c>
      <c r="AY3775" t="s">
        <v>4897</v>
      </c>
    </row>
    <row r="3776" spans="1:51" x14ac:dyDescent="0.25">
      <c r="A3776">
        <v>2894</v>
      </c>
      <c r="B3776" t="s">
        <v>4898</v>
      </c>
      <c r="C3776">
        <v>13</v>
      </c>
      <c r="D3776" t="s">
        <v>76</v>
      </c>
      <c r="E3776" t="s">
        <v>52</v>
      </c>
      <c r="G3776">
        <v>2</v>
      </c>
      <c r="H3776">
        <v>2953</v>
      </c>
      <c r="I3776">
        <v>2895</v>
      </c>
      <c r="P3776" t="s">
        <v>54</v>
      </c>
      <c r="Q3776" t="s">
        <v>875</v>
      </c>
      <c r="X3776" t="s">
        <v>58</v>
      </c>
      <c r="Y3776" t="s">
        <v>78</v>
      </c>
      <c r="Z3776">
        <v>4</v>
      </c>
      <c r="AA3776">
        <v>3361</v>
      </c>
      <c r="AB3776">
        <v>3360</v>
      </c>
      <c r="AC3776">
        <v>2078</v>
      </c>
      <c r="AD3776">
        <v>2895</v>
      </c>
      <c r="AK3776" t="s">
        <v>79</v>
      </c>
      <c r="AL3776" t="s">
        <v>188</v>
      </c>
      <c r="AM3776" t="s">
        <v>369</v>
      </c>
      <c r="AN3776" t="s">
        <v>875</v>
      </c>
      <c r="AU3776" t="s">
        <v>58</v>
      </c>
      <c r="AV3776">
        <v>1308</v>
      </c>
      <c r="AX3776" t="s">
        <v>61</v>
      </c>
      <c r="AY3776" t="s">
        <v>4899</v>
      </c>
    </row>
    <row r="3777" spans="1:51" x14ac:dyDescent="0.25">
      <c r="A3777">
        <v>2896</v>
      </c>
      <c r="B3777" t="s">
        <v>4900</v>
      </c>
      <c r="C3777">
        <v>13</v>
      </c>
      <c r="D3777" t="s">
        <v>51</v>
      </c>
      <c r="E3777" t="s">
        <v>52</v>
      </c>
      <c r="F3777" t="s">
        <v>214</v>
      </c>
      <c r="G3777">
        <v>5</v>
      </c>
      <c r="H3777">
        <v>2953</v>
      </c>
      <c r="I3777">
        <v>551</v>
      </c>
      <c r="J3777">
        <v>570</v>
      </c>
      <c r="K3777">
        <v>562</v>
      </c>
      <c r="L3777">
        <v>2861</v>
      </c>
      <c r="P3777" t="s">
        <v>54</v>
      </c>
      <c r="Q3777" t="s">
        <v>393</v>
      </c>
      <c r="R3777" t="s">
        <v>773</v>
      </c>
      <c r="S3777" t="s">
        <v>1064</v>
      </c>
      <c r="T3777" t="s">
        <v>4845</v>
      </c>
      <c r="X3777" t="s">
        <v>58</v>
      </c>
      <c r="Y3777" t="s">
        <v>78</v>
      </c>
      <c r="Z3777">
        <v>5</v>
      </c>
      <c r="AA3777">
        <v>3361</v>
      </c>
      <c r="AB3777">
        <v>3359</v>
      </c>
      <c r="AC3777">
        <v>570</v>
      </c>
      <c r="AD3777">
        <v>562</v>
      </c>
      <c r="AE3777">
        <v>2861</v>
      </c>
      <c r="AK3777" t="s">
        <v>79</v>
      </c>
      <c r="AL3777" t="s">
        <v>395</v>
      </c>
      <c r="AM3777" t="s">
        <v>773</v>
      </c>
      <c r="AN3777" t="s">
        <v>1064</v>
      </c>
      <c r="AO3777" t="s">
        <v>4845</v>
      </c>
      <c r="AU3777" t="s">
        <v>58</v>
      </c>
    </row>
    <row r="3778" spans="1:51" x14ac:dyDescent="0.25">
      <c r="A3778">
        <v>2896</v>
      </c>
      <c r="B3778" t="s">
        <v>4901</v>
      </c>
      <c r="C3778">
        <v>13</v>
      </c>
      <c r="D3778" t="s">
        <v>51</v>
      </c>
      <c r="E3778" t="s">
        <v>52</v>
      </c>
      <c r="F3778" t="s">
        <v>214</v>
      </c>
      <c r="G3778">
        <v>3</v>
      </c>
      <c r="H3778">
        <v>2953</v>
      </c>
      <c r="I3778">
        <v>569</v>
      </c>
      <c r="J3778">
        <v>553</v>
      </c>
      <c r="P3778" t="s">
        <v>54</v>
      </c>
      <c r="Q3778" t="s">
        <v>398</v>
      </c>
      <c r="R3778" t="s">
        <v>399</v>
      </c>
      <c r="X3778" t="s">
        <v>58</v>
      </c>
      <c r="Y3778" t="s">
        <v>78</v>
      </c>
      <c r="Z3778">
        <v>5</v>
      </c>
      <c r="AA3778">
        <v>3361</v>
      </c>
      <c r="AB3778">
        <v>3359</v>
      </c>
      <c r="AC3778">
        <v>570</v>
      </c>
      <c r="AD3778">
        <v>562</v>
      </c>
      <c r="AE3778">
        <v>2861</v>
      </c>
      <c r="AK3778" t="s">
        <v>79</v>
      </c>
      <c r="AL3778" t="s">
        <v>395</v>
      </c>
      <c r="AM3778" t="s">
        <v>773</v>
      </c>
      <c r="AN3778" t="s">
        <v>1064</v>
      </c>
      <c r="AO3778" t="s">
        <v>4845</v>
      </c>
      <c r="AU3778" t="s">
        <v>58</v>
      </c>
    </row>
    <row r="3779" spans="1:51" x14ac:dyDescent="0.25">
      <c r="A3779">
        <v>2897</v>
      </c>
      <c r="B3779" t="s">
        <v>4501</v>
      </c>
      <c r="C3779">
        <v>13</v>
      </c>
      <c r="D3779" t="s">
        <v>51</v>
      </c>
      <c r="E3779" t="s">
        <v>52</v>
      </c>
      <c r="F3779" t="s">
        <v>121</v>
      </c>
      <c r="G3779">
        <v>3</v>
      </c>
      <c r="H3779">
        <v>2953</v>
      </c>
      <c r="I3779">
        <v>2895</v>
      </c>
      <c r="J3779">
        <v>2889</v>
      </c>
      <c r="P3779" t="s">
        <v>54</v>
      </c>
      <c r="Q3779" t="s">
        <v>875</v>
      </c>
      <c r="R3779" t="s">
        <v>4500</v>
      </c>
      <c r="X3779" s="1">
        <v>260628872605</v>
      </c>
      <c r="Y3779" t="s">
        <v>78</v>
      </c>
      <c r="Z3779">
        <v>5</v>
      </c>
      <c r="AA3779">
        <v>3361</v>
      </c>
      <c r="AB3779">
        <v>3360</v>
      </c>
      <c r="AC3779">
        <v>2078</v>
      </c>
      <c r="AD3779">
        <v>2895</v>
      </c>
      <c r="AE3779">
        <v>2889</v>
      </c>
      <c r="AK3779" t="s">
        <v>79</v>
      </c>
      <c r="AL3779" t="s">
        <v>188</v>
      </c>
      <c r="AM3779" t="s">
        <v>369</v>
      </c>
      <c r="AN3779" t="s">
        <v>875</v>
      </c>
      <c r="AO3779" t="s">
        <v>4500</v>
      </c>
      <c r="AU3779" s="1">
        <v>260628872605</v>
      </c>
      <c r="AV3779">
        <v>1305</v>
      </c>
      <c r="AX3779" t="s">
        <v>61</v>
      </c>
      <c r="AY3779" t="s">
        <v>4902</v>
      </c>
    </row>
    <row r="3780" spans="1:51" x14ac:dyDescent="0.25">
      <c r="A3780">
        <v>2898</v>
      </c>
      <c r="B3780" t="s">
        <v>4903</v>
      </c>
      <c r="C3780">
        <v>1</v>
      </c>
      <c r="D3780" t="s">
        <v>51</v>
      </c>
      <c r="E3780" t="s">
        <v>52</v>
      </c>
      <c r="F3780" t="s">
        <v>121</v>
      </c>
      <c r="G3780">
        <v>3</v>
      </c>
      <c r="H3780">
        <v>2934</v>
      </c>
      <c r="I3780">
        <v>3069</v>
      </c>
      <c r="J3780">
        <v>395</v>
      </c>
      <c r="P3780" t="s">
        <v>97</v>
      </c>
      <c r="Q3780" t="s">
        <v>98</v>
      </c>
      <c r="R3780" t="s">
        <v>794</v>
      </c>
      <c r="X3780" t="s">
        <v>58</v>
      </c>
      <c r="Y3780" t="s">
        <v>78</v>
      </c>
      <c r="Z3780">
        <v>5</v>
      </c>
      <c r="AA3780">
        <v>3361</v>
      </c>
      <c r="AB3780">
        <v>3360</v>
      </c>
      <c r="AC3780">
        <v>1797</v>
      </c>
      <c r="AD3780">
        <v>4161</v>
      </c>
      <c r="AE3780">
        <v>395</v>
      </c>
      <c r="AK3780" t="s">
        <v>79</v>
      </c>
      <c r="AL3780" t="s">
        <v>188</v>
      </c>
      <c r="AM3780" t="s">
        <v>270</v>
      </c>
      <c r="AN3780" t="s">
        <v>275</v>
      </c>
      <c r="AO3780" t="s">
        <v>794</v>
      </c>
      <c r="AU3780" t="s">
        <v>58</v>
      </c>
    </row>
    <row r="3781" spans="1:51" x14ac:dyDescent="0.25">
      <c r="A3781">
        <v>2899</v>
      </c>
      <c r="B3781" t="s">
        <v>4904</v>
      </c>
      <c r="C3781">
        <v>1</v>
      </c>
      <c r="D3781" t="s">
        <v>51</v>
      </c>
      <c r="E3781" t="s">
        <v>52</v>
      </c>
      <c r="F3781" t="s">
        <v>121</v>
      </c>
      <c r="G3781">
        <v>3</v>
      </c>
      <c r="H3781">
        <v>2934</v>
      </c>
      <c r="I3781">
        <v>3069</v>
      </c>
      <c r="J3781">
        <v>1633</v>
      </c>
      <c r="P3781" t="s">
        <v>97</v>
      </c>
      <c r="Q3781" t="s">
        <v>98</v>
      </c>
      <c r="R3781" t="s">
        <v>3083</v>
      </c>
      <c r="X3781" t="s">
        <v>58</v>
      </c>
      <c r="Y3781" t="s">
        <v>78</v>
      </c>
      <c r="Z3781">
        <v>5</v>
      </c>
      <c r="AA3781">
        <v>3361</v>
      </c>
      <c r="AB3781">
        <v>3360</v>
      </c>
      <c r="AC3781">
        <v>1797</v>
      </c>
      <c r="AD3781">
        <v>4161</v>
      </c>
      <c r="AE3781">
        <v>1633</v>
      </c>
      <c r="AK3781" t="s">
        <v>79</v>
      </c>
      <c r="AL3781" t="s">
        <v>188</v>
      </c>
      <c r="AM3781" t="s">
        <v>270</v>
      </c>
      <c r="AN3781" t="s">
        <v>275</v>
      </c>
      <c r="AO3781" t="s">
        <v>3083</v>
      </c>
      <c r="AU3781" t="s">
        <v>58</v>
      </c>
    </row>
    <row r="3782" spans="1:51" x14ac:dyDescent="0.25">
      <c r="A3782">
        <v>2900</v>
      </c>
      <c r="B3782" t="s">
        <v>4905</v>
      </c>
      <c r="C3782">
        <v>26</v>
      </c>
      <c r="D3782" t="s">
        <v>268</v>
      </c>
      <c r="E3782" t="s">
        <v>52</v>
      </c>
      <c r="G3782">
        <v>3</v>
      </c>
      <c r="H3782">
        <v>2940</v>
      </c>
      <c r="I3782">
        <v>1777</v>
      </c>
      <c r="J3782">
        <v>4777</v>
      </c>
      <c r="P3782" t="s">
        <v>2257</v>
      </c>
      <c r="Q3782" t="s">
        <v>3627</v>
      </c>
      <c r="R3782" t="s">
        <v>3628</v>
      </c>
      <c r="X3782" t="s">
        <v>58</v>
      </c>
      <c r="Y3782" t="s">
        <v>78</v>
      </c>
      <c r="Z3782">
        <v>5</v>
      </c>
      <c r="AA3782">
        <v>3361</v>
      </c>
      <c r="AB3782">
        <v>3360</v>
      </c>
      <c r="AC3782">
        <v>1772</v>
      </c>
      <c r="AD3782">
        <v>1777</v>
      </c>
      <c r="AE3782">
        <v>4777</v>
      </c>
      <c r="AK3782" t="s">
        <v>79</v>
      </c>
      <c r="AL3782" t="s">
        <v>188</v>
      </c>
      <c r="AM3782" t="s">
        <v>2258</v>
      </c>
      <c r="AN3782" t="s">
        <v>3627</v>
      </c>
      <c r="AO3782" t="s">
        <v>3628</v>
      </c>
      <c r="AU3782" t="s">
        <v>58</v>
      </c>
    </row>
    <row r="3783" spans="1:51" x14ac:dyDescent="0.25">
      <c r="A3783">
        <v>2901</v>
      </c>
      <c r="B3783" t="s">
        <v>4906</v>
      </c>
      <c r="C3783">
        <v>26</v>
      </c>
      <c r="D3783" t="s">
        <v>51</v>
      </c>
      <c r="E3783" t="s">
        <v>52</v>
      </c>
      <c r="F3783" t="s">
        <v>53</v>
      </c>
      <c r="G3783">
        <v>2</v>
      </c>
      <c r="H3783">
        <v>2940</v>
      </c>
      <c r="I3783">
        <v>4805</v>
      </c>
      <c r="P3783" t="s">
        <v>2257</v>
      </c>
      <c r="Q3783" t="s">
        <v>3630</v>
      </c>
      <c r="X3783" t="s">
        <v>58</v>
      </c>
      <c r="Y3783" t="s">
        <v>78</v>
      </c>
      <c r="Z3783">
        <v>4</v>
      </c>
      <c r="AA3783">
        <v>3361</v>
      </c>
      <c r="AB3783">
        <v>3360</v>
      </c>
      <c r="AC3783">
        <v>1772</v>
      </c>
      <c r="AD3783">
        <v>4805</v>
      </c>
      <c r="AK3783" t="s">
        <v>79</v>
      </c>
      <c r="AL3783" t="s">
        <v>188</v>
      </c>
      <c r="AM3783" t="s">
        <v>2258</v>
      </c>
      <c r="AN3783" t="s">
        <v>3630</v>
      </c>
      <c r="AU3783" t="s">
        <v>58</v>
      </c>
    </row>
    <row r="3784" spans="1:51" x14ac:dyDescent="0.25">
      <c r="A3784">
        <v>2902</v>
      </c>
      <c r="B3784" t="s">
        <v>4907</v>
      </c>
      <c r="C3784">
        <v>26</v>
      </c>
      <c r="D3784" t="s">
        <v>51</v>
      </c>
      <c r="E3784" t="s">
        <v>52</v>
      </c>
      <c r="F3784" t="s">
        <v>53</v>
      </c>
      <c r="G3784">
        <v>2</v>
      </c>
      <c r="H3784">
        <v>2940</v>
      </c>
      <c r="I3784">
        <v>4808</v>
      </c>
      <c r="P3784" t="s">
        <v>2257</v>
      </c>
      <c r="Q3784" t="s">
        <v>3632</v>
      </c>
      <c r="X3784" t="s">
        <v>58</v>
      </c>
      <c r="Y3784" t="s">
        <v>78</v>
      </c>
      <c r="Z3784">
        <v>4</v>
      </c>
      <c r="AA3784">
        <v>3361</v>
      </c>
      <c r="AB3784">
        <v>3360</v>
      </c>
      <c r="AC3784">
        <v>1772</v>
      </c>
      <c r="AD3784">
        <v>4808</v>
      </c>
      <c r="AK3784" t="s">
        <v>79</v>
      </c>
      <c r="AL3784" t="s">
        <v>188</v>
      </c>
      <c r="AM3784" t="s">
        <v>2258</v>
      </c>
      <c r="AN3784" t="s">
        <v>3632</v>
      </c>
      <c r="AU3784" t="s">
        <v>58</v>
      </c>
    </row>
    <row r="3785" spans="1:51" x14ac:dyDescent="0.25">
      <c r="A3785">
        <v>2903</v>
      </c>
      <c r="B3785" t="s">
        <v>4908</v>
      </c>
      <c r="C3785">
        <v>1</v>
      </c>
      <c r="D3785" t="s">
        <v>51</v>
      </c>
      <c r="E3785" t="s">
        <v>52</v>
      </c>
      <c r="F3785" t="s">
        <v>53</v>
      </c>
      <c r="G3785">
        <v>5</v>
      </c>
      <c r="H3785">
        <v>2934</v>
      </c>
      <c r="I3785">
        <v>4243</v>
      </c>
      <c r="J3785">
        <v>4242</v>
      </c>
      <c r="K3785">
        <v>3985</v>
      </c>
      <c r="L3785">
        <v>4776</v>
      </c>
      <c r="P3785" t="s">
        <v>97</v>
      </c>
      <c r="Q3785" t="s">
        <v>177</v>
      </c>
      <c r="R3785" t="s">
        <v>182</v>
      </c>
      <c r="S3785" t="s">
        <v>237</v>
      </c>
      <c r="T3785" t="s">
        <v>3254</v>
      </c>
      <c r="X3785" t="s">
        <v>58</v>
      </c>
      <c r="Y3785" t="s">
        <v>78</v>
      </c>
      <c r="Z3785">
        <v>4</v>
      </c>
      <c r="AA3785">
        <v>3361</v>
      </c>
      <c r="AB3785">
        <v>3360</v>
      </c>
      <c r="AC3785">
        <v>1772</v>
      </c>
      <c r="AD3785">
        <v>4776</v>
      </c>
      <c r="AK3785" t="s">
        <v>79</v>
      </c>
      <c r="AL3785" t="s">
        <v>188</v>
      </c>
      <c r="AM3785" t="s">
        <v>2258</v>
      </c>
      <c r="AN3785" t="s">
        <v>3254</v>
      </c>
      <c r="AU3785" t="s">
        <v>58</v>
      </c>
    </row>
    <row r="3786" spans="1:51" x14ac:dyDescent="0.25">
      <c r="A3786">
        <v>2903</v>
      </c>
      <c r="B3786" t="s">
        <v>4909</v>
      </c>
      <c r="C3786">
        <v>1</v>
      </c>
      <c r="D3786" t="s">
        <v>51</v>
      </c>
      <c r="E3786" t="s">
        <v>52</v>
      </c>
      <c r="F3786" t="s">
        <v>53</v>
      </c>
      <c r="G3786">
        <v>5</v>
      </c>
      <c r="H3786">
        <v>2934</v>
      </c>
      <c r="I3786">
        <v>4243</v>
      </c>
      <c r="J3786">
        <v>4242</v>
      </c>
      <c r="K3786">
        <v>3985</v>
      </c>
      <c r="L3786">
        <v>4776</v>
      </c>
      <c r="P3786" t="s">
        <v>97</v>
      </c>
      <c r="Q3786" t="s">
        <v>177</v>
      </c>
      <c r="R3786" t="s">
        <v>182</v>
      </c>
      <c r="S3786" t="s">
        <v>237</v>
      </c>
      <c r="T3786" t="s">
        <v>3254</v>
      </c>
      <c r="X3786" t="s">
        <v>58</v>
      </c>
      <c r="Y3786" t="s">
        <v>78</v>
      </c>
      <c r="Z3786">
        <v>4</v>
      </c>
      <c r="AA3786">
        <v>3361</v>
      </c>
      <c r="AB3786">
        <v>3358</v>
      </c>
      <c r="AC3786">
        <v>4242</v>
      </c>
      <c r="AD3786">
        <v>3985</v>
      </c>
      <c r="AK3786" t="s">
        <v>79</v>
      </c>
      <c r="AL3786" t="s">
        <v>129</v>
      </c>
      <c r="AM3786" t="s">
        <v>182</v>
      </c>
      <c r="AN3786" t="s">
        <v>237</v>
      </c>
      <c r="AU3786" t="s">
        <v>58</v>
      </c>
    </row>
    <row r="3787" spans="1:51" x14ac:dyDescent="0.25">
      <c r="A3787">
        <v>2903</v>
      </c>
      <c r="B3787" t="s">
        <v>4910</v>
      </c>
      <c r="C3787">
        <v>26</v>
      </c>
      <c r="D3787" t="s">
        <v>51</v>
      </c>
      <c r="E3787" t="s">
        <v>52</v>
      </c>
      <c r="F3787" t="s">
        <v>53</v>
      </c>
      <c r="G3787">
        <v>2</v>
      </c>
      <c r="H3787">
        <v>2940</v>
      </c>
      <c r="I3787">
        <v>4776</v>
      </c>
      <c r="P3787" t="s">
        <v>2257</v>
      </c>
      <c r="Q3787" t="s">
        <v>3254</v>
      </c>
      <c r="X3787" t="s">
        <v>58</v>
      </c>
      <c r="Y3787" t="s">
        <v>78</v>
      </c>
      <c r="Z3787">
        <v>4</v>
      </c>
      <c r="AA3787">
        <v>3361</v>
      </c>
      <c r="AB3787">
        <v>3360</v>
      </c>
      <c r="AC3787">
        <v>1772</v>
      </c>
      <c r="AD3787">
        <v>4776</v>
      </c>
      <c r="AK3787" t="s">
        <v>79</v>
      </c>
      <c r="AL3787" t="s">
        <v>188</v>
      </c>
      <c r="AM3787" t="s">
        <v>2258</v>
      </c>
      <c r="AN3787" t="s">
        <v>3254</v>
      </c>
      <c r="AU3787" t="s">
        <v>58</v>
      </c>
    </row>
    <row r="3788" spans="1:51" x14ac:dyDescent="0.25">
      <c r="A3788">
        <v>2903</v>
      </c>
      <c r="B3788" t="s">
        <v>4911</v>
      </c>
      <c r="C3788">
        <v>26</v>
      </c>
      <c r="D3788" t="s">
        <v>51</v>
      </c>
      <c r="E3788" t="s">
        <v>52</v>
      </c>
      <c r="F3788" t="s">
        <v>53</v>
      </c>
      <c r="G3788">
        <v>2</v>
      </c>
      <c r="H3788">
        <v>2940</v>
      </c>
      <c r="I3788">
        <v>4776</v>
      </c>
      <c r="P3788" t="s">
        <v>2257</v>
      </c>
      <c r="Q3788" t="s">
        <v>3254</v>
      </c>
      <c r="X3788" t="s">
        <v>58</v>
      </c>
      <c r="Y3788" t="s">
        <v>78</v>
      </c>
      <c r="Z3788">
        <v>4</v>
      </c>
      <c r="AA3788">
        <v>3361</v>
      </c>
      <c r="AB3788">
        <v>3358</v>
      </c>
      <c r="AC3788">
        <v>4242</v>
      </c>
      <c r="AD3788">
        <v>3985</v>
      </c>
      <c r="AK3788" t="s">
        <v>79</v>
      </c>
      <c r="AL3788" t="s">
        <v>129</v>
      </c>
      <c r="AM3788" t="s">
        <v>182</v>
      </c>
      <c r="AN3788" t="s">
        <v>237</v>
      </c>
      <c r="AU3788" t="s">
        <v>58</v>
      </c>
    </row>
    <row r="3789" spans="1:51" x14ac:dyDescent="0.25">
      <c r="A3789">
        <v>2904</v>
      </c>
      <c r="B3789" t="s">
        <v>4912</v>
      </c>
      <c r="C3789">
        <v>13</v>
      </c>
      <c r="D3789" t="s">
        <v>51</v>
      </c>
      <c r="E3789" t="s">
        <v>52</v>
      </c>
      <c r="F3789" t="s">
        <v>53</v>
      </c>
      <c r="G3789">
        <v>4</v>
      </c>
      <c r="H3789">
        <v>2953</v>
      </c>
      <c r="I3789">
        <v>1616</v>
      </c>
      <c r="J3789">
        <v>125</v>
      </c>
      <c r="K3789">
        <v>4353</v>
      </c>
      <c r="P3789" t="s">
        <v>54</v>
      </c>
      <c r="Q3789" t="s">
        <v>55</v>
      </c>
      <c r="R3789" t="s">
        <v>56</v>
      </c>
      <c r="S3789" t="s">
        <v>108</v>
      </c>
      <c r="X3789" t="s">
        <v>58</v>
      </c>
      <c r="Y3789" t="s">
        <v>59</v>
      </c>
      <c r="Z3789">
        <v>3</v>
      </c>
      <c r="AA3789">
        <v>1617</v>
      </c>
      <c r="AB3789">
        <v>125</v>
      </c>
      <c r="AC3789">
        <v>4353</v>
      </c>
      <c r="AK3789" t="s">
        <v>60</v>
      </c>
      <c r="AL3789" t="s">
        <v>56</v>
      </c>
      <c r="AM3789" t="s">
        <v>108</v>
      </c>
      <c r="AU3789" t="s">
        <v>58</v>
      </c>
      <c r="AV3789">
        <v>973</v>
      </c>
      <c r="AX3789" t="s">
        <v>61</v>
      </c>
      <c r="AY3789" t="s">
        <v>4913</v>
      </c>
    </row>
    <row r="3790" spans="1:51" x14ac:dyDescent="0.25">
      <c r="A3790">
        <v>2905</v>
      </c>
      <c r="B3790" t="s">
        <v>4914</v>
      </c>
      <c r="C3790">
        <v>13</v>
      </c>
      <c r="D3790" t="s">
        <v>51</v>
      </c>
      <c r="E3790" t="s">
        <v>52</v>
      </c>
      <c r="F3790" t="s">
        <v>53</v>
      </c>
      <c r="G3790">
        <v>4</v>
      </c>
      <c r="H3790">
        <v>2953</v>
      </c>
      <c r="I3790">
        <v>1616</v>
      </c>
      <c r="J3790">
        <v>1032</v>
      </c>
      <c r="K3790">
        <v>4354</v>
      </c>
      <c r="P3790" t="s">
        <v>54</v>
      </c>
      <c r="Q3790" t="s">
        <v>55</v>
      </c>
      <c r="R3790" t="s">
        <v>64</v>
      </c>
      <c r="S3790" t="s">
        <v>111</v>
      </c>
      <c r="X3790" t="s">
        <v>58</v>
      </c>
      <c r="Y3790" t="s">
        <v>59</v>
      </c>
      <c r="Z3790">
        <v>3</v>
      </c>
      <c r="AA3790">
        <v>1617</v>
      </c>
      <c r="AB3790">
        <v>1032</v>
      </c>
      <c r="AC3790">
        <v>4354</v>
      </c>
      <c r="AK3790" t="s">
        <v>60</v>
      </c>
      <c r="AL3790" t="s">
        <v>64</v>
      </c>
      <c r="AM3790" t="s">
        <v>111</v>
      </c>
      <c r="AU3790" t="s">
        <v>58</v>
      </c>
      <c r="AV3790">
        <v>974</v>
      </c>
      <c r="AX3790" t="s">
        <v>61</v>
      </c>
      <c r="AY3790" t="s">
        <v>4915</v>
      </c>
    </row>
    <row r="3791" spans="1:51" x14ac:dyDescent="0.25">
      <c r="A3791">
        <v>2906</v>
      </c>
      <c r="B3791" t="s">
        <v>4916</v>
      </c>
      <c r="C3791">
        <v>13</v>
      </c>
      <c r="D3791" t="s">
        <v>51</v>
      </c>
      <c r="E3791" t="s">
        <v>52</v>
      </c>
      <c r="F3791" t="s">
        <v>53</v>
      </c>
      <c r="G3791">
        <v>4</v>
      </c>
      <c r="H3791">
        <v>2953</v>
      </c>
      <c r="I3791">
        <v>1616</v>
      </c>
      <c r="J3791">
        <v>4765</v>
      </c>
      <c r="K3791">
        <v>4352</v>
      </c>
      <c r="P3791" t="s">
        <v>54</v>
      </c>
      <c r="Q3791" t="s">
        <v>55</v>
      </c>
      <c r="R3791" t="s">
        <v>72</v>
      </c>
      <c r="S3791" t="s">
        <v>114</v>
      </c>
      <c r="X3791" t="s">
        <v>58</v>
      </c>
      <c r="Y3791" t="s">
        <v>59</v>
      </c>
      <c r="Z3791">
        <v>3</v>
      </c>
      <c r="AA3791">
        <v>1617</v>
      </c>
      <c r="AB3791">
        <v>4765</v>
      </c>
      <c r="AC3791">
        <v>4352</v>
      </c>
      <c r="AK3791" t="s">
        <v>60</v>
      </c>
      <c r="AL3791" t="s">
        <v>72</v>
      </c>
      <c r="AM3791" t="s">
        <v>114</v>
      </c>
      <c r="AU3791" t="s">
        <v>58</v>
      </c>
      <c r="AV3791">
        <v>972</v>
      </c>
      <c r="AX3791" t="s">
        <v>61</v>
      </c>
      <c r="AY3791" t="s">
        <v>4917</v>
      </c>
    </row>
    <row r="3792" spans="1:51" x14ac:dyDescent="0.25">
      <c r="A3792">
        <v>2907</v>
      </c>
      <c r="B3792" t="s">
        <v>4918</v>
      </c>
      <c r="C3792">
        <v>13</v>
      </c>
      <c r="D3792" t="s">
        <v>51</v>
      </c>
      <c r="E3792" t="s">
        <v>52</v>
      </c>
      <c r="F3792" t="s">
        <v>53</v>
      </c>
      <c r="G3792">
        <v>4</v>
      </c>
      <c r="H3792">
        <v>2953</v>
      </c>
      <c r="I3792">
        <v>1616</v>
      </c>
      <c r="J3792">
        <v>1742</v>
      </c>
      <c r="K3792">
        <v>4355</v>
      </c>
      <c r="P3792" t="s">
        <v>54</v>
      </c>
      <c r="Q3792" t="s">
        <v>55</v>
      </c>
      <c r="R3792" t="s">
        <v>68</v>
      </c>
      <c r="S3792" t="s">
        <v>117</v>
      </c>
      <c r="X3792" t="s">
        <v>58</v>
      </c>
      <c r="Y3792" t="s">
        <v>59</v>
      </c>
      <c r="Z3792">
        <v>3</v>
      </c>
      <c r="AA3792">
        <v>1617</v>
      </c>
      <c r="AB3792">
        <v>1742</v>
      </c>
      <c r="AC3792">
        <v>4355</v>
      </c>
      <c r="AK3792" t="s">
        <v>60</v>
      </c>
      <c r="AL3792" t="s">
        <v>68</v>
      </c>
      <c r="AM3792" t="s">
        <v>117</v>
      </c>
      <c r="AU3792" t="s">
        <v>58</v>
      </c>
      <c r="AV3792">
        <v>975</v>
      </c>
      <c r="AX3792" t="s">
        <v>61</v>
      </c>
      <c r="AY3792" t="s">
        <v>4919</v>
      </c>
    </row>
    <row r="3793" spans="1:51" x14ac:dyDescent="0.25">
      <c r="A3793">
        <v>2908</v>
      </c>
      <c r="B3793" t="s">
        <v>4920</v>
      </c>
      <c r="C3793">
        <v>28</v>
      </c>
      <c r="D3793" t="s">
        <v>51</v>
      </c>
      <c r="E3793" t="s">
        <v>120</v>
      </c>
      <c r="F3793" t="s">
        <v>121</v>
      </c>
      <c r="G3793">
        <v>2</v>
      </c>
      <c r="H3793">
        <v>1665</v>
      </c>
      <c r="I3793">
        <v>867</v>
      </c>
      <c r="P3793" t="s">
        <v>971</v>
      </c>
      <c r="Q3793" t="s">
        <v>972</v>
      </c>
      <c r="X3793" t="s">
        <v>58</v>
      </c>
      <c r="Y3793" t="s">
        <v>78</v>
      </c>
      <c r="Z3793">
        <v>4</v>
      </c>
      <c r="AA3793">
        <v>3361</v>
      </c>
      <c r="AB3793">
        <v>1832</v>
      </c>
      <c r="AC3793">
        <v>4365</v>
      </c>
      <c r="AD3793">
        <v>867</v>
      </c>
      <c r="AK3793" t="s">
        <v>79</v>
      </c>
      <c r="AL3793" t="s">
        <v>973</v>
      </c>
      <c r="AM3793" t="s">
        <v>974</v>
      </c>
      <c r="AN3793" t="s">
        <v>972</v>
      </c>
      <c r="AU3793" t="s">
        <v>58</v>
      </c>
    </row>
    <row r="3794" spans="1:51" x14ac:dyDescent="0.25">
      <c r="A3794">
        <v>2909</v>
      </c>
      <c r="B3794" t="s">
        <v>4921</v>
      </c>
      <c r="C3794">
        <v>1</v>
      </c>
      <c r="D3794" t="s">
        <v>76</v>
      </c>
      <c r="E3794" t="s">
        <v>52</v>
      </c>
      <c r="G3794">
        <v>4</v>
      </c>
      <c r="H3794">
        <v>2934</v>
      </c>
      <c r="I3794">
        <v>3069</v>
      </c>
      <c r="J3794">
        <v>47</v>
      </c>
      <c r="K3794">
        <v>4427</v>
      </c>
      <c r="P3794" t="s">
        <v>97</v>
      </c>
      <c r="Q3794" t="s">
        <v>98</v>
      </c>
      <c r="R3794" t="s">
        <v>93</v>
      </c>
      <c r="S3794" t="s">
        <v>754</v>
      </c>
      <c r="X3794" t="s">
        <v>58</v>
      </c>
      <c r="Y3794" t="s">
        <v>78</v>
      </c>
      <c r="Z3794">
        <v>3</v>
      </c>
      <c r="AA3794">
        <v>3361</v>
      </c>
      <c r="AB3794">
        <v>47</v>
      </c>
      <c r="AC3794">
        <v>4427</v>
      </c>
      <c r="AK3794" t="s">
        <v>79</v>
      </c>
      <c r="AL3794" t="s">
        <v>93</v>
      </c>
      <c r="AM3794" t="s">
        <v>754</v>
      </c>
      <c r="AU3794" t="s">
        <v>58</v>
      </c>
      <c r="AV3794">
        <v>160</v>
      </c>
      <c r="AX3794" t="s">
        <v>61</v>
      </c>
      <c r="AY3794" t="s">
        <v>4922</v>
      </c>
    </row>
    <row r="3795" spans="1:51" x14ac:dyDescent="0.25">
      <c r="A3795">
        <v>2911</v>
      </c>
      <c r="B3795" t="s">
        <v>4923</v>
      </c>
      <c r="C3795">
        <v>13</v>
      </c>
      <c r="D3795" t="s">
        <v>51</v>
      </c>
      <c r="E3795" t="s">
        <v>52</v>
      </c>
      <c r="F3795" t="s">
        <v>214</v>
      </c>
      <c r="G3795">
        <v>6</v>
      </c>
      <c r="H3795">
        <v>2953</v>
      </c>
      <c r="I3795">
        <v>551</v>
      </c>
      <c r="J3795">
        <v>570</v>
      </c>
      <c r="K3795">
        <v>3264</v>
      </c>
      <c r="L3795">
        <v>3315</v>
      </c>
      <c r="M3795">
        <v>3314</v>
      </c>
      <c r="P3795" t="s">
        <v>54</v>
      </c>
      <c r="Q3795" t="s">
        <v>393</v>
      </c>
      <c r="R3795" t="s">
        <v>773</v>
      </c>
      <c r="S3795" t="s">
        <v>3070</v>
      </c>
      <c r="T3795" t="s">
        <v>4924</v>
      </c>
      <c r="U3795" t="s">
        <v>4925</v>
      </c>
      <c r="X3795" t="s">
        <v>58</v>
      </c>
      <c r="Y3795" t="s">
        <v>78</v>
      </c>
      <c r="Z3795">
        <v>6</v>
      </c>
      <c r="AA3795">
        <v>3361</v>
      </c>
      <c r="AB3795">
        <v>3359</v>
      </c>
      <c r="AC3795">
        <v>570</v>
      </c>
      <c r="AD3795">
        <v>3264</v>
      </c>
      <c r="AE3795">
        <v>3315</v>
      </c>
      <c r="AF3795">
        <v>3314</v>
      </c>
      <c r="AK3795" t="s">
        <v>79</v>
      </c>
      <c r="AL3795" t="s">
        <v>395</v>
      </c>
      <c r="AM3795" t="s">
        <v>773</v>
      </c>
      <c r="AN3795" t="s">
        <v>3070</v>
      </c>
      <c r="AO3795" t="s">
        <v>4924</v>
      </c>
      <c r="AP3795" t="s">
        <v>4925</v>
      </c>
      <c r="AU3795" t="s">
        <v>58</v>
      </c>
    </row>
    <row r="3796" spans="1:51" x14ac:dyDescent="0.25">
      <c r="A3796">
        <v>2914</v>
      </c>
      <c r="B3796" t="s">
        <v>4926</v>
      </c>
      <c r="C3796">
        <v>13</v>
      </c>
      <c r="D3796" t="s">
        <v>51</v>
      </c>
      <c r="E3796" t="s">
        <v>52</v>
      </c>
      <c r="F3796" t="s">
        <v>214</v>
      </c>
      <c r="G3796">
        <v>6</v>
      </c>
      <c r="H3796">
        <v>2953</v>
      </c>
      <c r="I3796">
        <v>551</v>
      </c>
      <c r="J3796">
        <v>570</v>
      </c>
      <c r="K3796">
        <v>3264</v>
      </c>
      <c r="L3796">
        <v>3315</v>
      </c>
      <c r="M3796">
        <v>3316</v>
      </c>
      <c r="P3796" t="s">
        <v>54</v>
      </c>
      <c r="Q3796" t="s">
        <v>393</v>
      </c>
      <c r="R3796" t="s">
        <v>773</v>
      </c>
      <c r="S3796" t="s">
        <v>3070</v>
      </c>
      <c r="T3796" t="s">
        <v>4924</v>
      </c>
      <c r="U3796" t="s">
        <v>4927</v>
      </c>
      <c r="X3796" t="s">
        <v>58</v>
      </c>
      <c r="Y3796" t="s">
        <v>78</v>
      </c>
      <c r="Z3796">
        <v>6</v>
      </c>
      <c r="AA3796">
        <v>3361</v>
      </c>
      <c r="AB3796">
        <v>3359</v>
      </c>
      <c r="AC3796">
        <v>570</v>
      </c>
      <c r="AD3796">
        <v>3264</v>
      </c>
      <c r="AE3796">
        <v>3315</v>
      </c>
      <c r="AF3796">
        <v>3316</v>
      </c>
      <c r="AK3796" t="s">
        <v>79</v>
      </c>
      <c r="AL3796" t="s">
        <v>395</v>
      </c>
      <c r="AM3796" t="s">
        <v>773</v>
      </c>
      <c r="AN3796" t="s">
        <v>3070</v>
      </c>
      <c r="AO3796" t="s">
        <v>4924</v>
      </c>
      <c r="AP3796" t="s">
        <v>4927</v>
      </c>
      <c r="AU3796" t="s">
        <v>58</v>
      </c>
    </row>
    <row r="3797" spans="1:51" x14ac:dyDescent="0.25">
      <c r="A3797">
        <v>2915</v>
      </c>
      <c r="B3797" t="s">
        <v>4928</v>
      </c>
      <c r="C3797">
        <v>7</v>
      </c>
      <c r="D3797" t="s">
        <v>51</v>
      </c>
      <c r="E3797" t="s">
        <v>52</v>
      </c>
      <c r="F3797" t="s">
        <v>121</v>
      </c>
      <c r="G3797">
        <v>1</v>
      </c>
      <c r="H3797">
        <v>2941</v>
      </c>
      <c r="P3797" t="s">
        <v>1108</v>
      </c>
      <c r="X3797" t="s">
        <v>58</v>
      </c>
      <c r="Y3797" t="s">
        <v>301</v>
      </c>
      <c r="Z3797">
        <v>2</v>
      </c>
      <c r="AA3797">
        <v>3983</v>
      </c>
      <c r="AB3797">
        <v>2076</v>
      </c>
      <c r="AK3797" t="s">
        <v>302</v>
      </c>
      <c r="AL3797" t="s">
        <v>676</v>
      </c>
      <c r="AU3797" t="s">
        <v>58</v>
      </c>
    </row>
    <row r="3798" spans="1:51" x14ac:dyDescent="0.25">
      <c r="A3798">
        <v>2915</v>
      </c>
      <c r="B3798" t="s">
        <v>4929</v>
      </c>
      <c r="C3798">
        <v>7</v>
      </c>
      <c r="D3798" t="s">
        <v>51</v>
      </c>
      <c r="E3798" t="s">
        <v>52</v>
      </c>
      <c r="F3798" t="s">
        <v>121</v>
      </c>
      <c r="G3798">
        <v>1</v>
      </c>
      <c r="H3798">
        <v>2941</v>
      </c>
      <c r="P3798" t="s">
        <v>1108</v>
      </c>
      <c r="X3798" t="s">
        <v>58</v>
      </c>
      <c r="Y3798" t="s">
        <v>78</v>
      </c>
      <c r="Z3798">
        <v>4</v>
      </c>
      <c r="AA3798">
        <v>3361</v>
      </c>
      <c r="AB3798">
        <v>3360</v>
      </c>
      <c r="AC3798">
        <v>2078</v>
      </c>
      <c r="AD3798">
        <v>2917</v>
      </c>
      <c r="AK3798" t="s">
        <v>79</v>
      </c>
      <c r="AL3798" t="s">
        <v>188</v>
      </c>
      <c r="AM3798" t="s">
        <v>369</v>
      </c>
      <c r="AN3798" t="s">
        <v>3207</v>
      </c>
      <c r="AU3798" t="s">
        <v>58</v>
      </c>
    </row>
    <row r="3799" spans="1:51" x14ac:dyDescent="0.25">
      <c r="A3799">
        <v>2916</v>
      </c>
      <c r="B3799" t="s">
        <v>4930</v>
      </c>
      <c r="C3799">
        <v>1</v>
      </c>
      <c r="D3799" t="s">
        <v>76</v>
      </c>
      <c r="E3799" t="s">
        <v>52</v>
      </c>
      <c r="G3799">
        <v>2</v>
      </c>
      <c r="H3799">
        <v>2934</v>
      </c>
      <c r="I3799">
        <v>3069</v>
      </c>
      <c r="P3799" t="s">
        <v>97</v>
      </c>
      <c r="Q3799" t="s">
        <v>98</v>
      </c>
      <c r="X3799" t="s">
        <v>58</v>
      </c>
      <c r="Y3799" t="s">
        <v>78</v>
      </c>
      <c r="Z3799">
        <v>4</v>
      </c>
      <c r="AA3799">
        <v>3361</v>
      </c>
      <c r="AB3799">
        <v>3360</v>
      </c>
      <c r="AC3799">
        <v>2078</v>
      </c>
      <c r="AD3799">
        <v>2917</v>
      </c>
      <c r="AK3799" t="s">
        <v>79</v>
      </c>
      <c r="AL3799" t="s">
        <v>188</v>
      </c>
      <c r="AM3799" t="s">
        <v>369</v>
      </c>
      <c r="AN3799" t="s">
        <v>3207</v>
      </c>
      <c r="AU3799" t="s">
        <v>58</v>
      </c>
      <c r="AV3799">
        <v>105</v>
      </c>
      <c r="AX3799" t="s">
        <v>61</v>
      </c>
      <c r="AY3799" t="s">
        <v>4931</v>
      </c>
    </row>
    <row r="3800" spans="1:51" x14ac:dyDescent="0.25">
      <c r="A3800">
        <v>2919</v>
      </c>
      <c r="B3800" t="s">
        <v>4932</v>
      </c>
      <c r="C3800">
        <v>1</v>
      </c>
      <c r="D3800" t="s">
        <v>76</v>
      </c>
      <c r="E3800" t="s">
        <v>52</v>
      </c>
      <c r="G3800">
        <v>4</v>
      </c>
      <c r="H3800">
        <v>2934</v>
      </c>
      <c r="I3800">
        <v>3069</v>
      </c>
      <c r="J3800">
        <v>47</v>
      </c>
      <c r="K3800">
        <v>4427</v>
      </c>
      <c r="P3800" t="s">
        <v>97</v>
      </c>
      <c r="Q3800" t="s">
        <v>98</v>
      </c>
      <c r="R3800" t="s">
        <v>93</v>
      </c>
      <c r="S3800" t="s">
        <v>754</v>
      </c>
      <c r="X3800" t="s">
        <v>58</v>
      </c>
      <c r="Y3800" t="s">
        <v>78</v>
      </c>
      <c r="Z3800">
        <v>3</v>
      </c>
      <c r="AA3800">
        <v>3361</v>
      </c>
      <c r="AB3800">
        <v>47</v>
      </c>
      <c r="AC3800">
        <v>4427</v>
      </c>
      <c r="AK3800" t="s">
        <v>79</v>
      </c>
      <c r="AL3800" t="s">
        <v>93</v>
      </c>
      <c r="AM3800" t="s">
        <v>754</v>
      </c>
      <c r="AU3800" t="s">
        <v>58</v>
      </c>
      <c r="AV3800">
        <v>147</v>
      </c>
      <c r="AX3800" t="s">
        <v>61</v>
      </c>
      <c r="AY3800" t="s">
        <v>4933</v>
      </c>
    </row>
    <row r="3801" spans="1:51" x14ac:dyDescent="0.25">
      <c r="A3801">
        <v>2920</v>
      </c>
      <c r="B3801" t="s">
        <v>823</v>
      </c>
      <c r="C3801">
        <v>24</v>
      </c>
      <c r="D3801" t="s">
        <v>51</v>
      </c>
      <c r="E3801" t="s">
        <v>120</v>
      </c>
      <c r="F3801" t="s">
        <v>53</v>
      </c>
      <c r="G3801">
        <v>1</v>
      </c>
      <c r="H3801">
        <v>2942</v>
      </c>
      <c r="P3801" t="s">
        <v>822</v>
      </c>
      <c r="X3801" t="s">
        <v>58</v>
      </c>
      <c r="Y3801" t="s">
        <v>133</v>
      </c>
      <c r="Z3801">
        <v>3</v>
      </c>
      <c r="AA3801">
        <v>356</v>
      </c>
      <c r="AB3801">
        <v>353</v>
      </c>
      <c r="AC3801">
        <v>2168</v>
      </c>
      <c r="AK3801" t="s">
        <v>134</v>
      </c>
      <c r="AL3801" t="s">
        <v>135</v>
      </c>
      <c r="AM3801" t="s">
        <v>3801</v>
      </c>
      <c r="AU3801" t="s">
        <v>4934</v>
      </c>
      <c r="AV3801">
        <v>1491</v>
      </c>
      <c r="AX3801" t="s">
        <v>304</v>
      </c>
      <c r="AY3801" t="s">
        <v>4935</v>
      </c>
    </row>
    <row r="3802" spans="1:51" x14ac:dyDescent="0.25">
      <c r="A3802">
        <v>2920</v>
      </c>
      <c r="B3802" t="s">
        <v>4936</v>
      </c>
      <c r="C3802">
        <v>24</v>
      </c>
      <c r="D3802" t="s">
        <v>51</v>
      </c>
      <c r="E3802" t="s">
        <v>120</v>
      </c>
      <c r="F3802" t="s">
        <v>53</v>
      </c>
      <c r="G3802">
        <v>1</v>
      </c>
      <c r="H3802">
        <v>2942</v>
      </c>
      <c r="P3802" t="s">
        <v>822</v>
      </c>
      <c r="X3802" t="s">
        <v>58</v>
      </c>
      <c r="Y3802" t="s">
        <v>133</v>
      </c>
      <c r="Z3802">
        <v>3</v>
      </c>
      <c r="AA3802">
        <v>356</v>
      </c>
      <c r="AB3802">
        <v>354</v>
      </c>
      <c r="AC3802">
        <v>4749</v>
      </c>
      <c r="AK3802" t="s">
        <v>134</v>
      </c>
      <c r="AL3802" t="s">
        <v>137</v>
      </c>
      <c r="AM3802" t="s">
        <v>912</v>
      </c>
      <c r="AU3802" t="s">
        <v>4934</v>
      </c>
    </row>
    <row r="3803" spans="1:51" x14ac:dyDescent="0.25">
      <c r="A3803">
        <v>2920</v>
      </c>
      <c r="B3803" t="s">
        <v>4936</v>
      </c>
      <c r="C3803">
        <v>24</v>
      </c>
      <c r="D3803" t="s">
        <v>51</v>
      </c>
      <c r="E3803" t="s">
        <v>120</v>
      </c>
      <c r="F3803" t="s">
        <v>53</v>
      </c>
      <c r="G3803">
        <v>1</v>
      </c>
      <c r="H3803">
        <v>2942</v>
      </c>
      <c r="P3803" t="s">
        <v>822</v>
      </c>
      <c r="X3803" t="s">
        <v>58</v>
      </c>
      <c r="Y3803" t="s">
        <v>78</v>
      </c>
      <c r="Z3803">
        <v>3</v>
      </c>
      <c r="AA3803">
        <v>3361</v>
      </c>
      <c r="AB3803">
        <v>3358</v>
      </c>
      <c r="AC3803">
        <v>2171</v>
      </c>
      <c r="AK3803" t="s">
        <v>79</v>
      </c>
      <c r="AL3803" t="s">
        <v>129</v>
      </c>
      <c r="AM3803" t="s">
        <v>251</v>
      </c>
      <c r="AU3803" t="s">
        <v>4937</v>
      </c>
    </row>
    <row r="3804" spans="1:51" x14ac:dyDescent="0.25">
      <c r="A3804">
        <v>2922</v>
      </c>
      <c r="B3804" t="s">
        <v>4938</v>
      </c>
      <c r="C3804">
        <v>1</v>
      </c>
      <c r="D3804" t="s">
        <v>76</v>
      </c>
      <c r="E3804" t="s">
        <v>52</v>
      </c>
      <c r="G3804">
        <v>4</v>
      </c>
      <c r="H3804">
        <v>2934</v>
      </c>
      <c r="I3804">
        <v>3069</v>
      </c>
      <c r="J3804">
        <v>47</v>
      </c>
      <c r="K3804">
        <v>4427</v>
      </c>
      <c r="P3804" t="s">
        <v>97</v>
      </c>
      <c r="Q3804" t="s">
        <v>98</v>
      </c>
      <c r="R3804" t="s">
        <v>93</v>
      </c>
      <c r="S3804" t="s">
        <v>754</v>
      </c>
      <c r="X3804" t="s">
        <v>58</v>
      </c>
      <c r="Y3804" t="s">
        <v>78</v>
      </c>
      <c r="Z3804">
        <v>3</v>
      </c>
      <c r="AA3804">
        <v>3361</v>
      </c>
      <c r="AB3804">
        <v>47</v>
      </c>
      <c r="AC3804">
        <v>4427</v>
      </c>
      <c r="AK3804" t="s">
        <v>79</v>
      </c>
      <c r="AL3804" t="s">
        <v>93</v>
      </c>
      <c r="AM3804" t="s">
        <v>754</v>
      </c>
      <c r="AU3804" t="s">
        <v>58</v>
      </c>
      <c r="AV3804">
        <v>142</v>
      </c>
      <c r="AX3804" t="s">
        <v>61</v>
      </c>
      <c r="AY3804" t="s">
        <v>4939</v>
      </c>
    </row>
    <row r="3805" spans="1:51" x14ac:dyDescent="0.25">
      <c r="A3805">
        <v>2924</v>
      </c>
      <c r="B3805" t="s">
        <v>4940</v>
      </c>
      <c r="C3805">
        <v>1</v>
      </c>
      <c r="D3805" t="s">
        <v>76</v>
      </c>
      <c r="E3805" t="s">
        <v>52</v>
      </c>
      <c r="G3805">
        <v>4</v>
      </c>
      <c r="H3805">
        <v>2934</v>
      </c>
      <c r="I3805">
        <v>3069</v>
      </c>
      <c r="J3805">
        <v>47</v>
      </c>
      <c r="K3805">
        <v>4427</v>
      </c>
      <c r="P3805" t="s">
        <v>97</v>
      </c>
      <c r="Q3805" t="s">
        <v>98</v>
      </c>
      <c r="R3805" t="s">
        <v>93</v>
      </c>
      <c r="S3805" t="s">
        <v>754</v>
      </c>
      <c r="X3805" t="s">
        <v>58</v>
      </c>
      <c r="Y3805" t="s">
        <v>78</v>
      </c>
      <c r="Z3805">
        <v>3</v>
      </c>
      <c r="AA3805">
        <v>3361</v>
      </c>
      <c r="AB3805">
        <v>47</v>
      </c>
      <c r="AC3805">
        <v>4427</v>
      </c>
      <c r="AK3805" t="s">
        <v>79</v>
      </c>
      <c r="AL3805" t="s">
        <v>93</v>
      </c>
      <c r="AM3805" t="s">
        <v>754</v>
      </c>
      <c r="AU3805" t="s">
        <v>58</v>
      </c>
      <c r="AV3805">
        <v>141</v>
      </c>
      <c r="AX3805" t="s">
        <v>61</v>
      </c>
      <c r="AY3805" t="s">
        <v>4941</v>
      </c>
    </row>
    <row r="3806" spans="1:51" x14ac:dyDescent="0.25">
      <c r="A3806">
        <v>2925</v>
      </c>
      <c r="B3806" t="s">
        <v>362</v>
      </c>
      <c r="C3806">
        <v>13</v>
      </c>
      <c r="D3806" t="s">
        <v>51</v>
      </c>
      <c r="E3806" t="s">
        <v>120</v>
      </c>
      <c r="F3806" t="s">
        <v>53</v>
      </c>
      <c r="G3806">
        <v>4</v>
      </c>
      <c r="H3806">
        <v>2953</v>
      </c>
      <c r="I3806">
        <v>1120</v>
      </c>
      <c r="J3806">
        <v>1114</v>
      </c>
      <c r="K3806">
        <v>3072</v>
      </c>
      <c r="P3806" t="s">
        <v>54</v>
      </c>
      <c r="Q3806" t="s">
        <v>359</v>
      </c>
      <c r="R3806" t="s">
        <v>360</v>
      </c>
      <c r="S3806" t="s">
        <v>361</v>
      </c>
      <c r="X3806" t="s">
        <v>4942</v>
      </c>
      <c r="Y3806" t="s">
        <v>78</v>
      </c>
      <c r="Z3806">
        <v>5</v>
      </c>
      <c r="AA3806">
        <v>3361</v>
      </c>
      <c r="AB3806">
        <v>3358</v>
      </c>
      <c r="AC3806">
        <v>1120</v>
      </c>
      <c r="AD3806">
        <v>1114</v>
      </c>
      <c r="AE3806">
        <v>3072</v>
      </c>
      <c r="AK3806" t="s">
        <v>79</v>
      </c>
      <c r="AL3806" t="s">
        <v>129</v>
      </c>
      <c r="AM3806" t="s">
        <v>359</v>
      </c>
      <c r="AN3806" t="s">
        <v>360</v>
      </c>
      <c r="AO3806" t="s">
        <v>361</v>
      </c>
      <c r="AU3806" s="1">
        <v>24443579</v>
      </c>
    </row>
    <row r="3807" spans="1:51" x14ac:dyDescent="0.25">
      <c r="A3807">
        <v>2926</v>
      </c>
      <c r="B3807" t="s">
        <v>4227</v>
      </c>
      <c r="C3807">
        <v>13</v>
      </c>
      <c r="D3807" t="s">
        <v>51</v>
      </c>
      <c r="E3807" t="s">
        <v>120</v>
      </c>
      <c r="F3807" t="s">
        <v>53</v>
      </c>
      <c r="G3807">
        <v>4</v>
      </c>
      <c r="H3807">
        <v>2953</v>
      </c>
      <c r="I3807">
        <v>1120</v>
      </c>
      <c r="J3807">
        <v>1114</v>
      </c>
      <c r="K3807">
        <v>3072</v>
      </c>
      <c r="P3807" t="s">
        <v>54</v>
      </c>
      <c r="Q3807" t="s">
        <v>359</v>
      </c>
      <c r="R3807" t="s">
        <v>360</v>
      </c>
      <c r="S3807" t="s">
        <v>361</v>
      </c>
      <c r="X3807" s="1">
        <v>24453580</v>
      </c>
      <c r="Y3807" t="s">
        <v>78</v>
      </c>
      <c r="Z3807">
        <v>5</v>
      </c>
      <c r="AA3807">
        <v>3361</v>
      </c>
      <c r="AB3807">
        <v>3358</v>
      </c>
      <c r="AC3807">
        <v>1120</v>
      </c>
      <c r="AD3807">
        <v>1114</v>
      </c>
      <c r="AE3807">
        <v>3072</v>
      </c>
      <c r="AK3807" t="s">
        <v>79</v>
      </c>
      <c r="AL3807" t="s">
        <v>129</v>
      </c>
      <c r="AM3807" t="s">
        <v>359</v>
      </c>
      <c r="AN3807" t="s">
        <v>360</v>
      </c>
      <c r="AO3807" t="s">
        <v>361</v>
      </c>
      <c r="AU3807" s="1">
        <v>24453580</v>
      </c>
    </row>
    <row r="3808" spans="1:51" x14ac:dyDescent="0.25">
      <c r="A3808">
        <v>2927</v>
      </c>
      <c r="B3808" t="s">
        <v>824</v>
      </c>
      <c r="C3808" t="s">
        <v>92</v>
      </c>
      <c r="Y3808" t="s">
        <v>78</v>
      </c>
      <c r="Z3808">
        <v>4</v>
      </c>
      <c r="AA3808">
        <v>3361</v>
      </c>
      <c r="AB3808">
        <v>3358</v>
      </c>
      <c r="AC3808">
        <v>2171</v>
      </c>
      <c r="AD3808">
        <v>2920</v>
      </c>
      <c r="AK3808" t="s">
        <v>79</v>
      </c>
      <c r="AL3808" t="s">
        <v>129</v>
      </c>
      <c r="AM3808" t="s">
        <v>251</v>
      </c>
      <c r="AN3808" t="s">
        <v>823</v>
      </c>
      <c r="AU3808" t="s">
        <v>4943</v>
      </c>
      <c r="AV3808" t="s">
        <v>92</v>
      </c>
      <c r="AX3808" t="s">
        <v>92</v>
      </c>
      <c r="AY3808" t="s">
        <v>4944</v>
      </c>
    </row>
    <row r="3809" spans="1:51" x14ac:dyDescent="0.25">
      <c r="A3809">
        <v>2928</v>
      </c>
      <c r="B3809" t="s">
        <v>2089</v>
      </c>
      <c r="C3809">
        <v>1</v>
      </c>
      <c r="D3809" t="s">
        <v>76</v>
      </c>
      <c r="E3809" t="s">
        <v>52</v>
      </c>
      <c r="G3809">
        <v>4</v>
      </c>
      <c r="H3809">
        <v>2934</v>
      </c>
      <c r="I3809">
        <v>3069</v>
      </c>
      <c r="J3809">
        <v>47</v>
      </c>
      <c r="K3809">
        <v>4427</v>
      </c>
      <c r="P3809" t="s">
        <v>97</v>
      </c>
      <c r="Q3809" t="s">
        <v>98</v>
      </c>
      <c r="R3809" t="s">
        <v>93</v>
      </c>
      <c r="S3809" t="s">
        <v>754</v>
      </c>
      <c r="X3809" s="1">
        <v>21541121</v>
      </c>
      <c r="Y3809" t="s">
        <v>78</v>
      </c>
      <c r="Z3809">
        <v>3</v>
      </c>
      <c r="AA3809">
        <v>3361</v>
      </c>
      <c r="AB3809">
        <v>47</v>
      </c>
      <c r="AC3809">
        <v>4427</v>
      </c>
      <c r="AK3809" t="s">
        <v>79</v>
      </c>
      <c r="AL3809" t="s">
        <v>93</v>
      </c>
      <c r="AM3809" t="s">
        <v>754</v>
      </c>
      <c r="AU3809" s="1">
        <v>21541121</v>
      </c>
      <c r="AV3809">
        <v>143</v>
      </c>
      <c r="AX3809" t="s">
        <v>61</v>
      </c>
      <c r="AY3809" t="s">
        <v>4945</v>
      </c>
    </row>
    <row r="3810" spans="1:51" x14ac:dyDescent="0.25">
      <c r="A3810">
        <v>2929</v>
      </c>
      <c r="B3810" t="s">
        <v>4946</v>
      </c>
      <c r="C3810">
        <v>13</v>
      </c>
      <c r="D3810" t="s">
        <v>51</v>
      </c>
      <c r="E3810" t="s">
        <v>52</v>
      </c>
      <c r="F3810" t="s">
        <v>53</v>
      </c>
      <c r="G3810">
        <v>3</v>
      </c>
      <c r="H3810">
        <v>2953</v>
      </c>
      <c r="I3810">
        <v>1616</v>
      </c>
      <c r="J3810">
        <v>2065</v>
      </c>
      <c r="P3810" t="s">
        <v>54</v>
      </c>
      <c r="Q3810" t="s">
        <v>55</v>
      </c>
      <c r="R3810" t="s">
        <v>760</v>
      </c>
      <c r="X3810" t="s">
        <v>58</v>
      </c>
      <c r="Y3810" t="s">
        <v>59</v>
      </c>
      <c r="Z3810">
        <v>2</v>
      </c>
      <c r="AA3810">
        <v>1617</v>
      </c>
      <c r="AB3810">
        <v>2065</v>
      </c>
      <c r="AK3810" t="s">
        <v>60</v>
      </c>
      <c r="AL3810" t="s">
        <v>760</v>
      </c>
      <c r="AU3810" t="s">
        <v>58</v>
      </c>
      <c r="AV3810">
        <v>1338</v>
      </c>
      <c r="AX3810" t="s">
        <v>61</v>
      </c>
      <c r="AY3810" t="s">
        <v>4947</v>
      </c>
    </row>
    <row r="3811" spans="1:51" x14ac:dyDescent="0.25">
      <c r="A3811">
        <v>2930</v>
      </c>
      <c r="B3811" t="s">
        <v>4948</v>
      </c>
      <c r="C3811">
        <v>13</v>
      </c>
      <c r="D3811" t="s">
        <v>51</v>
      </c>
      <c r="E3811" t="s">
        <v>52</v>
      </c>
      <c r="F3811" t="s">
        <v>214</v>
      </c>
      <c r="G3811">
        <v>4</v>
      </c>
      <c r="H3811">
        <v>2953</v>
      </c>
      <c r="I3811">
        <v>551</v>
      </c>
      <c r="J3811">
        <v>570</v>
      </c>
      <c r="K3811">
        <v>562</v>
      </c>
      <c r="P3811" t="s">
        <v>54</v>
      </c>
      <c r="Q3811" t="s">
        <v>393</v>
      </c>
      <c r="R3811" t="s">
        <v>773</v>
      </c>
      <c r="S3811" t="s">
        <v>1064</v>
      </c>
      <c r="X3811" t="s">
        <v>58</v>
      </c>
      <c r="Y3811" t="s">
        <v>78</v>
      </c>
      <c r="Z3811">
        <v>4</v>
      </c>
      <c r="AA3811">
        <v>3361</v>
      </c>
      <c r="AB3811">
        <v>3359</v>
      </c>
      <c r="AC3811">
        <v>570</v>
      </c>
      <c r="AD3811">
        <v>562</v>
      </c>
      <c r="AK3811" t="s">
        <v>79</v>
      </c>
      <c r="AL3811" t="s">
        <v>395</v>
      </c>
      <c r="AM3811" t="s">
        <v>773</v>
      </c>
      <c r="AN3811" t="s">
        <v>1064</v>
      </c>
      <c r="AU3811" t="s">
        <v>58</v>
      </c>
    </row>
    <row r="3812" spans="1:51" x14ac:dyDescent="0.25">
      <c r="A3812">
        <v>2930</v>
      </c>
      <c r="B3812" t="s">
        <v>4949</v>
      </c>
      <c r="C3812">
        <v>13</v>
      </c>
      <c r="D3812" t="s">
        <v>51</v>
      </c>
      <c r="E3812" t="s">
        <v>52</v>
      </c>
      <c r="F3812" t="s">
        <v>214</v>
      </c>
      <c r="G3812">
        <v>3</v>
      </c>
      <c r="H3812">
        <v>2953</v>
      </c>
      <c r="I3812">
        <v>569</v>
      </c>
      <c r="J3812">
        <v>553</v>
      </c>
      <c r="P3812" t="s">
        <v>54</v>
      </c>
      <c r="Q3812" t="s">
        <v>398</v>
      </c>
      <c r="R3812" t="s">
        <v>399</v>
      </c>
      <c r="X3812" t="s">
        <v>58</v>
      </c>
      <c r="Y3812" t="s">
        <v>78</v>
      </c>
      <c r="Z3812">
        <v>4</v>
      </c>
      <c r="AA3812">
        <v>3361</v>
      </c>
      <c r="AB3812">
        <v>3359</v>
      </c>
      <c r="AC3812">
        <v>570</v>
      </c>
      <c r="AD3812">
        <v>562</v>
      </c>
      <c r="AK3812" t="s">
        <v>79</v>
      </c>
      <c r="AL3812" t="s">
        <v>395</v>
      </c>
      <c r="AM3812" t="s">
        <v>773</v>
      </c>
      <c r="AN3812" t="s">
        <v>1064</v>
      </c>
      <c r="AU3812" t="s">
        <v>58</v>
      </c>
    </row>
    <row r="3813" spans="1:51" x14ac:dyDescent="0.25">
      <c r="A3813">
        <v>2931</v>
      </c>
      <c r="B3813" t="s">
        <v>4950</v>
      </c>
      <c r="C3813">
        <v>13</v>
      </c>
      <c r="D3813" t="s">
        <v>51</v>
      </c>
      <c r="E3813" t="s">
        <v>52</v>
      </c>
      <c r="F3813" t="s">
        <v>214</v>
      </c>
      <c r="G3813">
        <v>6</v>
      </c>
      <c r="H3813">
        <v>2953</v>
      </c>
      <c r="I3813">
        <v>551</v>
      </c>
      <c r="J3813">
        <v>570</v>
      </c>
      <c r="K3813">
        <v>554</v>
      </c>
      <c r="L3813">
        <v>3274</v>
      </c>
      <c r="M3813">
        <v>3269</v>
      </c>
      <c r="P3813" t="s">
        <v>54</v>
      </c>
      <c r="Q3813" t="s">
        <v>393</v>
      </c>
      <c r="R3813" t="s">
        <v>773</v>
      </c>
      <c r="S3813" t="s">
        <v>774</v>
      </c>
      <c r="T3813" t="s">
        <v>775</v>
      </c>
      <c r="U3813" t="s">
        <v>776</v>
      </c>
      <c r="X3813" t="s">
        <v>58</v>
      </c>
      <c r="Y3813" t="s">
        <v>78</v>
      </c>
      <c r="Z3813">
        <v>6</v>
      </c>
      <c r="AA3813">
        <v>3361</v>
      </c>
      <c r="AB3813">
        <v>3359</v>
      </c>
      <c r="AC3813">
        <v>570</v>
      </c>
      <c r="AD3813">
        <v>554</v>
      </c>
      <c r="AE3813">
        <v>3274</v>
      </c>
      <c r="AF3813">
        <v>3269</v>
      </c>
      <c r="AK3813" t="s">
        <v>79</v>
      </c>
      <c r="AL3813" t="s">
        <v>395</v>
      </c>
      <c r="AM3813" t="s">
        <v>773</v>
      </c>
      <c r="AN3813" t="s">
        <v>774</v>
      </c>
      <c r="AO3813" t="s">
        <v>775</v>
      </c>
      <c r="AP3813" t="s">
        <v>776</v>
      </c>
      <c r="AU3813" t="s">
        <v>58</v>
      </c>
    </row>
    <row r="3814" spans="1:51" x14ac:dyDescent="0.25">
      <c r="A3814">
        <v>2931</v>
      </c>
      <c r="B3814" t="s">
        <v>4951</v>
      </c>
      <c r="C3814">
        <v>13</v>
      </c>
      <c r="D3814" t="s">
        <v>51</v>
      </c>
      <c r="E3814" t="s">
        <v>52</v>
      </c>
      <c r="F3814" t="s">
        <v>214</v>
      </c>
      <c r="G3814">
        <v>3</v>
      </c>
      <c r="H3814">
        <v>2953</v>
      </c>
      <c r="I3814">
        <v>569</v>
      </c>
      <c r="J3814">
        <v>553</v>
      </c>
      <c r="P3814" t="s">
        <v>54</v>
      </c>
      <c r="Q3814" t="s">
        <v>398</v>
      </c>
      <c r="R3814" t="s">
        <v>399</v>
      </c>
      <c r="X3814" t="s">
        <v>58</v>
      </c>
      <c r="Y3814" t="s">
        <v>78</v>
      </c>
      <c r="Z3814">
        <v>6</v>
      </c>
      <c r="AA3814">
        <v>3361</v>
      </c>
      <c r="AB3814">
        <v>3359</v>
      </c>
      <c r="AC3814">
        <v>570</v>
      </c>
      <c r="AD3814">
        <v>554</v>
      </c>
      <c r="AE3814">
        <v>3274</v>
      </c>
      <c r="AF3814">
        <v>3269</v>
      </c>
      <c r="AK3814" t="s">
        <v>79</v>
      </c>
      <c r="AL3814" t="s">
        <v>395</v>
      </c>
      <c r="AM3814" t="s">
        <v>773</v>
      </c>
      <c r="AN3814" t="s">
        <v>774</v>
      </c>
      <c r="AO3814" t="s">
        <v>775</v>
      </c>
      <c r="AP3814" t="s">
        <v>776</v>
      </c>
      <c r="AU3814" t="s">
        <v>58</v>
      </c>
    </row>
    <row r="3815" spans="1:51" x14ac:dyDescent="0.25">
      <c r="A3815">
        <v>2992</v>
      </c>
      <c r="B3815" t="s">
        <v>4952</v>
      </c>
      <c r="C3815">
        <v>34</v>
      </c>
      <c r="D3815" t="s">
        <v>705</v>
      </c>
      <c r="E3815" t="s">
        <v>52</v>
      </c>
      <c r="G3815">
        <v>2</v>
      </c>
      <c r="H3815">
        <v>2950</v>
      </c>
      <c r="I3815">
        <v>2993</v>
      </c>
      <c r="P3815" t="s">
        <v>83</v>
      </c>
      <c r="Q3815" t="s">
        <v>1883</v>
      </c>
      <c r="X3815" t="s">
        <v>58</v>
      </c>
      <c r="Y3815" t="s">
        <v>78</v>
      </c>
      <c r="Z3815">
        <v>4</v>
      </c>
      <c r="AA3815">
        <v>3361</v>
      </c>
      <c r="AB3815">
        <v>2779</v>
      </c>
      <c r="AC3815">
        <v>2995</v>
      </c>
      <c r="AD3815">
        <v>2993</v>
      </c>
      <c r="AK3815" t="s">
        <v>79</v>
      </c>
      <c r="AL3815" t="s">
        <v>80</v>
      </c>
      <c r="AM3815" t="s">
        <v>84</v>
      </c>
      <c r="AN3815" t="s">
        <v>1883</v>
      </c>
      <c r="AU3815" t="s">
        <v>58</v>
      </c>
    </row>
    <row r="3816" spans="1:51" x14ac:dyDescent="0.25">
      <c r="A3816">
        <v>2994</v>
      </c>
      <c r="B3816" t="s">
        <v>4953</v>
      </c>
      <c r="C3816">
        <v>34</v>
      </c>
      <c r="D3816" t="s">
        <v>76</v>
      </c>
      <c r="E3816" t="s">
        <v>52</v>
      </c>
      <c r="G3816">
        <v>1</v>
      </c>
      <c r="H3816">
        <v>2950</v>
      </c>
      <c r="P3816" t="s">
        <v>83</v>
      </c>
      <c r="X3816" t="s">
        <v>58</v>
      </c>
      <c r="Y3816" t="s">
        <v>78</v>
      </c>
      <c r="Z3816">
        <v>3</v>
      </c>
      <c r="AA3816">
        <v>3361</v>
      </c>
      <c r="AB3816">
        <v>2779</v>
      </c>
      <c r="AC3816">
        <v>2995</v>
      </c>
      <c r="AK3816" t="s">
        <v>79</v>
      </c>
      <c r="AL3816" t="s">
        <v>80</v>
      </c>
      <c r="AM3816" t="s">
        <v>84</v>
      </c>
      <c r="AU3816" t="s">
        <v>58</v>
      </c>
    </row>
    <row r="3817" spans="1:51" x14ac:dyDescent="0.25">
      <c r="A3817">
        <v>2998</v>
      </c>
      <c r="B3817" t="s">
        <v>4954</v>
      </c>
      <c r="C3817">
        <v>1</v>
      </c>
      <c r="D3817" t="s">
        <v>76</v>
      </c>
      <c r="E3817" t="s">
        <v>52</v>
      </c>
      <c r="G3817">
        <v>2</v>
      </c>
      <c r="H3817">
        <v>2934</v>
      </c>
      <c r="I3817">
        <v>3071</v>
      </c>
      <c r="P3817" t="s">
        <v>97</v>
      </c>
      <c r="Q3817" t="s">
        <v>260</v>
      </c>
      <c r="X3817" t="s">
        <v>58</v>
      </c>
      <c r="Y3817" t="s">
        <v>78</v>
      </c>
      <c r="Z3817">
        <v>2</v>
      </c>
      <c r="AA3817">
        <v>3361</v>
      </c>
      <c r="AB3817">
        <v>2999</v>
      </c>
      <c r="AK3817" t="s">
        <v>79</v>
      </c>
      <c r="AL3817" t="s">
        <v>716</v>
      </c>
      <c r="AU3817" t="s">
        <v>58</v>
      </c>
    </row>
    <row r="3818" spans="1:51" x14ac:dyDescent="0.25">
      <c r="A3818">
        <v>3002</v>
      </c>
      <c r="B3818" t="s">
        <v>4955</v>
      </c>
      <c r="C3818">
        <v>1</v>
      </c>
      <c r="D3818" t="s">
        <v>51</v>
      </c>
      <c r="E3818" t="s">
        <v>120</v>
      </c>
      <c r="F3818" t="s">
        <v>121</v>
      </c>
      <c r="G3818">
        <v>5</v>
      </c>
      <c r="H3818">
        <v>2934</v>
      </c>
      <c r="I3818">
        <v>3070</v>
      </c>
      <c r="J3818">
        <v>904</v>
      </c>
      <c r="K3818">
        <v>905</v>
      </c>
      <c r="L3818">
        <v>906</v>
      </c>
      <c r="P3818" t="s">
        <v>97</v>
      </c>
      <c r="Q3818" t="s">
        <v>278</v>
      </c>
      <c r="R3818" t="s">
        <v>453</v>
      </c>
      <c r="S3818" t="s">
        <v>1746</v>
      </c>
      <c r="T3818" t="s">
        <v>1745</v>
      </c>
      <c r="X3818" t="s">
        <v>58</v>
      </c>
      <c r="Y3818" t="s">
        <v>78</v>
      </c>
      <c r="Z3818">
        <v>5</v>
      </c>
      <c r="AA3818">
        <v>3361</v>
      </c>
      <c r="AB3818">
        <v>3358</v>
      </c>
      <c r="AC3818">
        <v>904</v>
      </c>
      <c r="AD3818">
        <v>905</v>
      </c>
      <c r="AE3818">
        <v>906</v>
      </c>
      <c r="AK3818" t="s">
        <v>79</v>
      </c>
      <c r="AL3818" t="s">
        <v>129</v>
      </c>
      <c r="AM3818" t="s">
        <v>453</v>
      </c>
      <c r="AN3818" t="s">
        <v>1746</v>
      </c>
      <c r="AO3818" t="s">
        <v>1745</v>
      </c>
      <c r="AU3818" t="s">
        <v>58</v>
      </c>
    </row>
    <row r="3819" spans="1:51" x14ac:dyDescent="0.25">
      <c r="A3819">
        <v>3003</v>
      </c>
      <c r="B3819" t="s">
        <v>4956</v>
      </c>
      <c r="C3819">
        <v>1</v>
      </c>
      <c r="D3819" t="s">
        <v>51</v>
      </c>
      <c r="E3819" t="s">
        <v>120</v>
      </c>
      <c r="F3819" t="s">
        <v>121</v>
      </c>
      <c r="G3819">
        <v>5</v>
      </c>
      <c r="H3819">
        <v>2934</v>
      </c>
      <c r="I3819">
        <v>3070</v>
      </c>
      <c r="J3819">
        <v>904</v>
      </c>
      <c r="K3819">
        <v>905</v>
      </c>
      <c r="L3819">
        <v>906</v>
      </c>
      <c r="P3819" t="s">
        <v>97</v>
      </c>
      <c r="Q3819" t="s">
        <v>278</v>
      </c>
      <c r="R3819" t="s">
        <v>453</v>
      </c>
      <c r="S3819" t="s">
        <v>1746</v>
      </c>
      <c r="T3819" t="s">
        <v>1745</v>
      </c>
      <c r="X3819" t="s">
        <v>58</v>
      </c>
      <c r="Y3819" t="s">
        <v>78</v>
      </c>
      <c r="Z3819">
        <v>5</v>
      </c>
      <c r="AA3819">
        <v>3361</v>
      </c>
      <c r="AB3819">
        <v>3358</v>
      </c>
      <c r="AC3819">
        <v>904</v>
      </c>
      <c r="AD3819">
        <v>905</v>
      </c>
      <c r="AE3819">
        <v>906</v>
      </c>
      <c r="AK3819" t="s">
        <v>79</v>
      </c>
      <c r="AL3819" t="s">
        <v>129</v>
      </c>
      <c r="AM3819" t="s">
        <v>453</v>
      </c>
      <c r="AN3819" t="s">
        <v>1746</v>
      </c>
      <c r="AO3819" t="s">
        <v>1745</v>
      </c>
      <c r="AU3819" t="s">
        <v>58</v>
      </c>
    </row>
    <row r="3820" spans="1:51" x14ac:dyDescent="0.25">
      <c r="A3820">
        <v>3004</v>
      </c>
      <c r="B3820" t="s">
        <v>4957</v>
      </c>
      <c r="C3820">
        <v>1</v>
      </c>
      <c r="D3820" t="s">
        <v>51</v>
      </c>
      <c r="E3820" t="s">
        <v>120</v>
      </c>
      <c r="F3820" t="s">
        <v>121</v>
      </c>
      <c r="G3820">
        <v>5</v>
      </c>
      <c r="H3820">
        <v>2934</v>
      </c>
      <c r="I3820">
        <v>3070</v>
      </c>
      <c r="J3820">
        <v>904</v>
      </c>
      <c r="K3820">
        <v>905</v>
      </c>
      <c r="L3820">
        <v>906</v>
      </c>
      <c r="P3820" t="s">
        <v>97</v>
      </c>
      <c r="Q3820" t="s">
        <v>278</v>
      </c>
      <c r="R3820" t="s">
        <v>453</v>
      </c>
      <c r="S3820" t="s">
        <v>1746</v>
      </c>
      <c r="T3820" t="s">
        <v>1745</v>
      </c>
      <c r="X3820" t="s">
        <v>58</v>
      </c>
      <c r="Y3820" t="s">
        <v>78</v>
      </c>
      <c r="Z3820">
        <v>5</v>
      </c>
      <c r="AA3820">
        <v>3361</v>
      </c>
      <c r="AB3820">
        <v>3358</v>
      </c>
      <c r="AC3820">
        <v>904</v>
      </c>
      <c r="AD3820">
        <v>905</v>
      </c>
      <c r="AE3820">
        <v>906</v>
      </c>
      <c r="AK3820" t="s">
        <v>79</v>
      </c>
      <c r="AL3820" t="s">
        <v>129</v>
      </c>
      <c r="AM3820" t="s">
        <v>453</v>
      </c>
      <c r="AN3820" t="s">
        <v>1746</v>
      </c>
      <c r="AO3820" t="s">
        <v>1745</v>
      </c>
      <c r="AU3820" t="s">
        <v>58</v>
      </c>
    </row>
    <row r="3821" spans="1:51" x14ac:dyDescent="0.25">
      <c r="A3821">
        <v>3005</v>
      </c>
      <c r="B3821" t="s">
        <v>4958</v>
      </c>
      <c r="C3821">
        <v>13</v>
      </c>
      <c r="D3821" t="s">
        <v>51</v>
      </c>
      <c r="E3821" t="s">
        <v>52</v>
      </c>
      <c r="F3821" t="s">
        <v>53</v>
      </c>
      <c r="G3821">
        <v>3</v>
      </c>
      <c r="H3821">
        <v>2953</v>
      </c>
      <c r="I3821">
        <v>1616</v>
      </c>
      <c r="J3821">
        <v>2065</v>
      </c>
      <c r="P3821" t="s">
        <v>54</v>
      </c>
      <c r="Q3821" t="s">
        <v>55</v>
      </c>
      <c r="R3821" t="s">
        <v>760</v>
      </c>
      <c r="X3821" t="s">
        <v>58</v>
      </c>
      <c r="Y3821" t="s">
        <v>59</v>
      </c>
      <c r="Z3821">
        <v>2</v>
      </c>
      <c r="AA3821">
        <v>1617</v>
      </c>
      <c r="AB3821">
        <v>2065</v>
      </c>
      <c r="AK3821" t="s">
        <v>60</v>
      </c>
      <c r="AL3821" t="s">
        <v>760</v>
      </c>
      <c r="AU3821" t="s">
        <v>58</v>
      </c>
      <c r="AV3821">
        <v>1339</v>
      </c>
      <c r="AX3821" t="s">
        <v>61</v>
      </c>
      <c r="AY3821" t="s">
        <v>4959</v>
      </c>
    </row>
    <row r="3822" spans="1:51" x14ac:dyDescent="0.25">
      <c r="A3822">
        <v>3006</v>
      </c>
      <c r="B3822" t="s">
        <v>4960</v>
      </c>
      <c r="C3822">
        <v>13</v>
      </c>
      <c r="D3822" t="s">
        <v>51</v>
      </c>
      <c r="E3822" t="s">
        <v>52</v>
      </c>
      <c r="F3822" t="s">
        <v>53</v>
      </c>
      <c r="G3822">
        <v>4</v>
      </c>
      <c r="H3822">
        <v>2953</v>
      </c>
      <c r="I3822">
        <v>1616</v>
      </c>
      <c r="J3822">
        <v>125</v>
      </c>
      <c r="K3822">
        <v>4214</v>
      </c>
      <c r="P3822" t="s">
        <v>54</v>
      </c>
      <c r="Q3822" t="s">
        <v>55</v>
      </c>
      <c r="R3822" t="s">
        <v>56</v>
      </c>
      <c r="S3822" t="s">
        <v>1778</v>
      </c>
      <c r="X3822" t="s">
        <v>58</v>
      </c>
      <c r="Y3822" t="s">
        <v>59</v>
      </c>
      <c r="Z3822">
        <v>3</v>
      </c>
      <c r="AA3822">
        <v>1617</v>
      </c>
      <c r="AB3822">
        <v>125</v>
      </c>
      <c r="AC3822">
        <v>4214</v>
      </c>
      <c r="AK3822" t="s">
        <v>60</v>
      </c>
      <c r="AL3822" t="s">
        <v>56</v>
      </c>
      <c r="AM3822" t="s">
        <v>1778</v>
      </c>
      <c r="AU3822" t="s">
        <v>58</v>
      </c>
      <c r="AV3822">
        <v>945</v>
      </c>
      <c r="AX3822" t="s">
        <v>61</v>
      </c>
      <c r="AY3822" t="s">
        <v>4961</v>
      </c>
    </row>
    <row r="3823" spans="1:51" x14ac:dyDescent="0.25">
      <c r="A3823">
        <v>3007</v>
      </c>
      <c r="B3823" t="s">
        <v>4962</v>
      </c>
      <c r="C3823">
        <v>13</v>
      </c>
      <c r="D3823" t="s">
        <v>51</v>
      </c>
      <c r="E3823" t="s">
        <v>52</v>
      </c>
      <c r="F3823" t="s">
        <v>53</v>
      </c>
      <c r="G3823">
        <v>4</v>
      </c>
      <c r="H3823">
        <v>2953</v>
      </c>
      <c r="I3823">
        <v>1616</v>
      </c>
      <c r="J3823">
        <v>1032</v>
      </c>
      <c r="K3823">
        <v>4215</v>
      </c>
      <c r="P3823" t="s">
        <v>54</v>
      </c>
      <c r="Q3823" t="s">
        <v>55</v>
      </c>
      <c r="R3823" t="s">
        <v>64</v>
      </c>
      <c r="S3823" t="s">
        <v>1786</v>
      </c>
      <c r="X3823" t="s">
        <v>58</v>
      </c>
      <c r="Y3823" t="s">
        <v>59</v>
      </c>
      <c r="Z3823">
        <v>3</v>
      </c>
      <c r="AA3823">
        <v>1617</v>
      </c>
      <c r="AB3823">
        <v>1032</v>
      </c>
      <c r="AC3823">
        <v>4215</v>
      </c>
      <c r="AK3823" t="s">
        <v>60</v>
      </c>
      <c r="AL3823" t="s">
        <v>64</v>
      </c>
      <c r="AM3823" t="s">
        <v>1786</v>
      </c>
      <c r="AU3823" t="s">
        <v>58</v>
      </c>
      <c r="AV3823">
        <v>946</v>
      </c>
      <c r="AX3823" t="s">
        <v>61</v>
      </c>
      <c r="AY3823" t="s">
        <v>4963</v>
      </c>
    </row>
    <row r="3824" spans="1:51" x14ac:dyDescent="0.25">
      <c r="A3824">
        <v>3008</v>
      </c>
      <c r="B3824" t="s">
        <v>4964</v>
      </c>
      <c r="C3824">
        <v>13</v>
      </c>
      <c r="D3824" t="s">
        <v>51</v>
      </c>
      <c r="E3824" t="s">
        <v>52</v>
      </c>
      <c r="F3824" t="s">
        <v>53</v>
      </c>
      <c r="G3824">
        <v>4</v>
      </c>
      <c r="H3824">
        <v>2953</v>
      </c>
      <c r="I3824">
        <v>1616</v>
      </c>
      <c r="J3824">
        <v>4765</v>
      </c>
      <c r="K3824">
        <v>4216</v>
      </c>
      <c r="P3824" t="s">
        <v>54</v>
      </c>
      <c r="Q3824" t="s">
        <v>55</v>
      </c>
      <c r="R3824" t="s">
        <v>72</v>
      </c>
      <c r="S3824" t="s">
        <v>1794</v>
      </c>
      <c r="X3824" t="s">
        <v>58</v>
      </c>
      <c r="Y3824" t="s">
        <v>59</v>
      </c>
      <c r="Z3824">
        <v>3</v>
      </c>
      <c r="AA3824">
        <v>1617</v>
      </c>
      <c r="AB3824">
        <v>4765</v>
      </c>
      <c r="AC3824">
        <v>4216</v>
      </c>
      <c r="AK3824" t="s">
        <v>60</v>
      </c>
      <c r="AL3824" t="s">
        <v>72</v>
      </c>
      <c r="AM3824" t="s">
        <v>1794</v>
      </c>
      <c r="AU3824" t="s">
        <v>58</v>
      </c>
      <c r="AV3824">
        <v>944</v>
      </c>
      <c r="AX3824" t="s">
        <v>61</v>
      </c>
      <c r="AY3824" t="s">
        <v>4965</v>
      </c>
    </row>
    <row r="3825" spans="1:51" x14ac:dyDescent="0.25">
      <c r="A3825">
        <v>3009</v>
      </c>
      <c r="B3825" t="s">
        <v>4966</v>
      </c>
      <c r="C3825">
        <v>13</v>
      </c>
      <c r="D3825" t="s">
        <v>51</v>
      </c>
      <c r="E3825" t="s">
        <v>52</v>
      </c>
      <c r="F3825" t="s">
        <v>53</v>
      </c>
      <c r="G3825">
        <v>4</v>
      </c>
      <c r="H3825">
        <v>2953</v>
      </c>
      <c r="I3825">
        <v>1616</v>
      </c>
      <c r="J3825">
        <v>1742</v>
      </c>
      <c r="K3825">
        <v>4218</v>
      </c>
      <c r="P3825" t="s">
        <v>54</v>
      </c>
      <c r="Q3825" t="s">
        <v>55</v>
      </c>
      <c r="R3825" t="s">
        <v>68</v>
      </c>
      <c r="S3825" t="s">
        <v>1802</v>
      </c>
      <c r="X3825" t="s">
        <v>58</v>
      </c>
      <c r="Y3825" t="s">
        <v>59</v>
      </c>
      <c r="Z3825">
        <v>3</v>
      </c>
      <c r="AA3825">
        <v>1617</v>
      </c>
      <c r="AB3825">
        <v>1742</v>
      </c>
      <c r="AC3825">
        <v>4218</v>
      </c>
      <c r="AK3825" t="s">
        <v>60</v>
      </c>
      <c r="AL3825" t="s">
        <v>68</v>
      </c>
      <c r="AM3825" t="s">
        <v>1802</v>
      </c>
      <c r="AU3825" t="s">
        <v>58</v>
      </c>
      <c r="AV3825">
        <v>947</v>
      </c>
      <c r="AX3825" t="s">
        <v>61</v>
      </c>
      <c r="AY3825" t="s">
        <v>4967</v>
      </c>
    </row>
    <row r="3826" spans="1:51" x14ac:dyDescent="0.25">
      <c r="A3826">
        <v>3010</v>
      </c>
      <c r="B3826" t="s">
        <v>4968</v>
      </c>
      <c r="C3826">
        <v>13</v>
      </c>
      <c r="D3826" t="s">
        <v>51</v>
      </c>
      <c r="E3826" t="s">
        <v>52</v>
      </c>
      <c r="F3826" t="s">
        <v>53</v>
      </c>
      <c r="G3826">
        <v>5</v>
      </c>
      <c r="H3826">
        <v>2953</v>
      </c>
      <c r="I3826">
        <v>1616</v>
      </c>
      <c r="J3826">
        <v>125</v>
      </c>
      <c r="K3826">
        <v>2503</v>
      </c>
      <c r="L3826">
        <v>2494</v>
      </c>
      <c r="P3826" t="s">
        <v>54</v>
      </c>
      <c r="Q3826" t="s">
        <v>55</v>
      </c>
      <c r="R3826" t="s">
        <v>56</v>
      </c>
      <c r="S3826" t="s">
        <v>4256</v>
      </c>
      <c r="T3826" t="s">
        <v>4257</v>
      </c>
      <c r="X3826" t="s">
        <v>58</v>
      </c>
      <c r="Y3826" t="s">
        <v>59</v>
      </c>
      <c r="Z3826">
        <v>4</v>
      </c>
      <c r="AA3826">
        <v>1617</v>
      </c>
      <c r="AB3826">
        <v>125</v>
      </c>
      <c r="AC3826">
        <v>2503</v>
      </c>
      <c r="AD3826">
        <v>2494</v>
      </c>
      <c r="AK3826" t="s">
        <v>60</v>
      </c>
      <c r="AL3826" t="s">
        <v>56</v>
      </c>
      <c r="AM3826" t="s">
        <v>4256</v>
      </c>
      <c r="AN3826" t="s">
        <v>4257</v>
      </c>
      <c r="AU3826" t="s">
        <v>58</v>
      </c>
      <c r="AV3826">
        <v>689</v>
      </c>
      <c r="AX3826" t="s">
        <v>61</v>
      </c>
      <c r="AY3826" t="s">
        <v>4969</v>
      </c>
    </row>
    <row r="3827" spans="1:51" x14ac:dyDescent="0.25">
      <c r="A3827">
        <v>3011</v>
      </c>
      <c r="B3827" t="s">
        <v>4970</v>
      </c>
      <c r="C3827">
        <v>13</v>
      </c>
      <c r="D3827" t="s">
        <v>51</v>
      </c>
      <c r="E3827" t="s">
        <v>52</v>
      </c>
      <c r="F3827" t="s">
        <v>53</v>
      </c>
      <c r="G3827">
        <v>5</v>
      </c>
      <c r="H3827">
        <v>2953</v>
      </c>
      <c r="I3827">
        <v>1616</v>
      </c>
      <c r="J3827">
        <v>1032</v>
      </c>
      <c r="K3827">
        <v>2504</v>
      </c>
      <c r="L3827">
        <v>2495</v>
      </c>
      <c r="P3827" t="s">
        <v>54</v>
      </c>
      <c r="Q3827" t="s">
        <v>55</v>
      </c>
      <c r="R3827" t="s">
        <v>64</v>
      </c>
      <c r="S3827" t="s">
        <v>4261</v>
      </c>
      <c r="T3827" t="s">
        <v>4262</v>
      </c>
      <c r="X3827" t="s">
        <v>58</v>
      </c>
      <c r="Y3827" t="s">
        <v>59</v>
      </c>
      <c r="Z3827">
        <v>4</v>
      </c>
      <c r="AA3827">
        <v>1617</v>
      </c>
      <c r="AB3827">
        <v>1032</v>
      </c>
      <c r="AC3827">
        <v>2504</v>
      </c>
      <c r="AD3827">
        <v>2495</v>
      </c>
      <c r="AK3827" t="s">
        <v>60</v>
      </c>
      <c r="AL3827" t="s">
        <v>64</v>
      </c>
      <c r="AM3827" t="s">
        <v>4261</v>
      </c>
      <c r="AN3827" t="s">
        <v>4262</v>
      </c>
      <c r="AU3827" t="s">
        <v>58</v>
      </c>
      <c r="AV3827">
        <v>690</v>
      </c>
      <c r="AX3827" t="s">
        <v>61</v>
      </c>
      <c r="AY3827" t="s">
        <v>4971</v>
      </c>
    </row>
    <row r="3828" spans="1:51" x14ac:dyDescent="0.25">
      <c r="A3828">
        <v>3012</v>
      </c>
      <c r="B3828" t="s">
        <v>4972</v>
      </c>
      <c r="C3828">
        <v>13</v>
      </c>
      <c r="D3828" t="s">
        <v>51</v>
      </c>
      <c r="E3828" t="s">
        <v>52</v>
      </c>
      <c r="F3828" t="s">
        <v>53</v>
      </c>
      <c r="G3828">
        <v>5</v>
      </c>
      <c r="H3828">
        <v>2953</v>
      </c>
      <c r="I3828">
        <v>1616</v>
      </c>
      <c r="J3828">
        <v>4765</v>
      </c>
      <c r="K3828">
        <v>2505</v>
      </c>
      <c r="L3828">
        <v>2496</v>
      </c>
      <c r="P3828" t="s">
        <v>54</v>
      </c>
      <c r="Q3828" t="s">
        <v>55</v>
      </c>
      <c r="R3828" t="s">
        <v>72</v>
      </c>
      <c r="S3828" t="s">
        <v>4266</v>
      </c>
      <c r="T3828" t="s">
        <v>4267</v>
      </c>
      <c r="X3828" t="s">
        <v>58</v>
      </c>
      <c r="Y3828" t="s">
        <v>59</v>
      </c>
      <c r="Z3828">
        <v>4</v>
      </c>
      <c r="AA3828">
        <v>1617</v>
      </c>
      <c r="AB3828">
        <v>4765</v>
      </c>
      <c r="AC3828">
        <v>2505</v>
      </c>
      <c r="AD3828">
        <v>2496</v>
      </c>
      <c r="AK3828" t="s">
        <v>60</v>
      </c>
      <c r="AL3828" t="s">
        <v>72</v>
      </c>
      <c r="AM3828" t="s">
        <v>4266</v>
      </c>
      <c r="AN3828" t="s">
        <v>4267</v>
      </c>
      <c r="AU3828" t="s">
        <v>58</v>
      </c>
      <c r="AV3828">
        <v>688</v>
      </c>
      <c r="AX3828" t="s">
        <v>61</v>
      </c>
      <c r="AY3828" t="s">
        <v>4973</v>
      </c>
    </row>
    <row r="3829" spans="1:51" x14ac:dyDescent="0.25">
      <c r="A3829">
        <v>3013</v>
      </c>
      <c r="B3829" t="s">
        <v>4974</v>
      </c>
      <c r="C3829">
        <v>13</v>
      </c>
      <c r="D3829" t="s">
        <v>51</v>
      </c>
      <c r="E3829" t="s">
        <v>52</v>
      </c>
      <c r="F3829" t="s">
        <v>53</v>
      </c>
      <c r="G3829">
        <v>5</v>
      </c>
      <c r="H3829">
        <v>2953</v>
      </c>
      <c r="I3829">
        <v>1616</v>
      </c>
      <c r="J3829">
        <v>1742</v>
      </c>
      <c r="K3829">
        <v>2507</v>
      </c>
      <c r="L3829">
        <v>2497</v>
      </c>
      <c r="P3829" t="s">
        <v>54</v>
      </c>
      <c r="Q3829" t="s">
        <v>55</v>
      </c>
      <c r="R3829" t="s">
        <v>68</v>
      </c>
      <c r="S3829" t="s">
        <v>4271</v>
      </c>
      <c r="T3829" t="s">
        <v>4272</v>
      </c>
      <c r="X3829" t="s">
        <v>58</v>
      </c>
      <c r="Y3829" t="s">
        <v>59</v>
      </c>
      <c r="Z3829">
        <v>4</v>
      </c>
      <c r="AA3829">
        <v>1617</v>
      </c>
      <c r="AB3829">
        <v>1742</v>
      </c>
      <c r="AC3829">
        <v>2507</v>
      </c>
      <c r="AD3829">
        <v>2497</v>
      </c>
      <c r="AK3829" t="s">
        <v>60</v>
      </c>
      <c r="AL3829" t="s">
        <v>68</v>
      </c>
      <c r="AM3829" t="s">
        <v>4271</v>
      </c>
      <c r="AN3829" t="s">
        <v>4272</v>
      </c>
      <c r="AU3829" t="s">
        <v>58</v>
      </c>
      <c r="AV3829">
        <v>691</v>
      </c>
      <c r="AX3829" t="s">
        <v>61</v>
      </c>
      <c r="AY3829" t="s">
        <v>4975</v>
      </c>
    </row>
    <row r="3830" spans="1:51" x14ac:dyDescent="0.25">
      <c r="A3830">
        <v>3014</v>
      </c>
      <c r="B3830" t="s">
        <v>4976</v>
      </c>
      <c r="C3830">
        <v>13</v>
      </c>
      <c r="D3830" t="s">
        <v>51</v>
      </c>
      <c r="E3830" t="s">
        <v>52</v>
      </c>
      <c r="F3830" t="s">
        <v>53</v>
      </c>
      <c r="G3830">
        <v>5</v>
      </c>
      <c r="H3830">
        <v>2953</v>
      </c>
      <c r="I3830">
        <v>1616</v>
      </c>
      <c r="J3830">
        <v>125</v>
      </c>
      <c r="K3830">
        <v>2503</v>
      </c>
      <c r="L3830">
        <v>2494</v>
      </c>
      <c r="P3830" t="s">
        <v>54</v>
      </c>
      <c r="Q3830" t="s">
        <v>55</v>
      </c>
      <c r="R3830" t="s">
        <v>56</v>
      </c>
      <c r="S3830" t="s">
        <v>4256</v>
      </c>
      <c r="T3830" t="s">
        <v>4257</v>
      </c>
      <c r="X3830" t="s">
        <v>58</v>
      </c>
      <c r="Y3830" t="s">
        <v>59</v>
      </c>
      <c r="Z3830">
        <v>4</v>
      </c>
      <c r="AA3830">
        <v>1617</v>
      </c>
      <c r="AB3830">
        <v>125</v>
      </c>
      <c r="AC3830">
        <v>2503</v>
      </c>
      <c r="AD3830">
        <v>2494</v>
      </c>
      <c r="AK3830" t="s">
        <v>60</v>
      </c>
      <c r="AL3830" t="s">
        <v>56</v>
      </c>
      <c r="AM3830" t="s">
        <v>4256</v>
      </c>
      <c r="AN3830" t="s">
        <v>4257</v>
      </c>
      <c r="AU3830" t="s">
        <v>58</v>
      </c>
      <c r="AV3830">
        <v>693</v>
      </c>
      <c r="AX3830" t="s">
        <v>61</v>
      </c>
      <c r="AY3830" t="s">
        <v>4977</v>
      </c>
    </row>
    <row r="3831" spans="1:51" x14ac:dyDescent="0.25">
      <c r="A3831">
        <v>3015</v>
      </c>
      <c r="B3831" t="s">
        <v>4978</v>
      </c>
      <c r="C3831">
        <v>13</v>
      </c>
      <c r="D3831" t="s">
        <v>51</v>
      </c>
      <c r="E3831" t="s">
        <v>52</v>
      </c>
      <c r="F3831" t="s">
        <v>53</v>
      </c>
      <c r="G3831">
        <v>5</v>
      </c>
      <c r="H3831">
        <v>2953</v>
      </c>
      <c r="I3831">
        <v>1616</v>
      </c>
      <c r="J3831">
        <v>1032</v>
      </c>
      <c r="K3831">
        <v>2504</v>
      </c>
      <c r="L3831">
        <v>2495</v>
      </c>
      <c r="P3831" t="s">
        <v>54</v>
      </c>
      <c r="Q3831" t="s">
        <v>55</v>
      </c>
      <c r="R3831" t="s">
        <v>64</v>
      </c>
      <c r="S3831" t="s">
        <v>4261</v>
      </c>
      <c r="T3831" t="s">
        <v>4262</v>
      </c>
      <c r="X3831" t="s">
        <v>58</v>
      </c>
      <c r="Y3831" t="s">
        <v>59</v>
      </c>
      <c r="Z3831">
        <v>4</v>
      </c>
      <c r="AA3831">
        <v>1617</v>
      </c>
      <c r="AB3831">
        <v>1032</v>
      </c>
      <c r="AC3831">
        <v>2504</v>
      </c>
      <c r="AD3831">
        <v>2495</v>
      </c>
      <c r="AK3831" t="s">
        <v>60</v>
      </c>
      <c r="AL3831" t="s">
        <v>64</v>
      </c>
      <c r="AM3831" t="s">
        <v>4261</v>
      </c>
      <c r="AN3831" t="s">
        <v>4262</v>
      </c>
      <c r="AU3831" t="s">
        <v>58</v>
      </c>
      <c r="AV3831">
        <v>694</v>
      </c>
      <c r="AX3831" t="s">
        <v>61</v>
      </c>
      <c r="AY3831" t="s">
        <v>4979</v>
      </c>
    </row>
    <row r="3832" spans="1:51" x14ac:dyDescent="0.25">
      <c r="A3832">
        <v>3016</v>
      </c>
      <c r="B3832" t="s">
        <v>4980</v>
      </c>
      <c r="C3832">
        <v>13</v>
      </c>
      <c r="D3832" t="s">
        <v>51</v>
      </c>
      <c r="E3832" t="s">
        <v>52</v>
      </c>
      <c r="F3832" t="s">
        <v>53</v>
      </c>
      <c r="G3832">
        <v>5</v>
      </c>
      <c r="H3832">
        <v>2953</v>
      </c>
      <c r="I3832">
        <v>1616</v>
      </c>
      <c r="J3832">
        <v>4765</v>
      </c>
      <c r="K3832">
        <v>2505</v>
      </c>
      <c r="L3832">
        <v>2496</v>
      </c>
      <c r="P3832" t="s">
        <v>54</v>
      </c>
      <c r="Q3832" t="s">
        <v>55</v>
      </c>
      <c r="R3832" t="s">
        <v>72</v>
      </c>
      <c r="S3832" t="s">
        <v>4266</v>
      </c>
      <c r="T3832" t="s">
        <v>4267</v>
      </c>
      <c r="X3832" t="s">
        <v>58</v>
      </c>
      <c r="Y3832" t="s">
        <v>59</v>
      </c>
      <c r="Z3832">
        <v>4</v>
      </c>
      <c r="AA3832">
        <v>1617</v>
      </c>
      <c r="AB3832">
        <v>4765</v>
      </c>
      <c r="AC3832">
        <v>2505</v>
      </c>
      <c r="AD3832">
        <v>2496</v>
      </c>
      <c r="AK3832" t="s">
        <v>60</v>
      </c>
      <c r="AL3832" t="s">
        <v>72</v>
      </c>
      <c r="AM3832" t="s">
        <v>4266</v>
      </c>
      <c r="AN3832" t="s">
        <v>4267</v>
      </c>
      <c r="AU3832" t="s">
        <v>58</v>
      </c>
      <c r="AV3832">
        <v>692</v>
      </c>
      <c r="AX3832" t="s">
        <v>61</v>
      </c>
      <c r="AY3832" t="s">
        <v>4981</v>
      </c>
    </row>
    <row r="3833" spans="1:51" x14ac:dyDescent="0.25">
      <c r="A3833">
        <v>3017</v>
      </c>
      <c r="B3833" t="s">
        <v>4982</v>
      </c>
      <c r="C3833">
        <v>13</v>
      </c>
      <c r="D3833" t="s">
        <v>51</v>
      </c>
      <c r="E3833" t="s">
        <v>52</v>
      </c>
      <c r="F3833" t="s">
        <v>53</v>
      </c>
      <c r="G3833">
        <v>5</v>
      </c>
      <c r="H3833">
        <v>2953</v>
      </c>
      <c r="I3833">
        <v>1616</v>
      </c>
      <c r="J3833">
        <v>1742</v>
      </c>
      <c r="K3833">
        <v>2507</v>
      </c>
      <c r="L3833">
        <v>2497</v>
      </c>
      <c r="P3833" t="s">
        <v>54</v>
      </c>
      <c r="Q3833" t="s">
        <v>55</v>
      </c>
      <c r="R3833" t="s">
        <v>68</v>
      </c>
      <c r="S3833" t="s">
        <v>4271</v>
      </c>
      <c r="T3833" t="s">
        <v>4272</v>
      </c>
      <c r="X3833" t="s">
        <v>58</v>
      </c>
      <c r="Y3833" t="s">
        <v>59</v>
      </c>
      <c r="Z3833">
        <v>4</v>
      </c>
      <c r="AA3833">
        <v>1617</v>
      </c>
      <c r="AB3833">
        <v>1742</v>
      </c>
      <c r="AC3833">
        <v>2507</v>
      </c>
      <c r="AD3833">
        <v>2497</v>
      </c>
      <c r="AK3833" t="s">
        <v>60</v>
      </c>
      <c r="AL3833" t="s">
        <v>68</v>
      </c>
      <c r="AM3833" t="s">
        <v>4271</v>
      </c>
      <c r="AN3833" t="s">
        <v>4272</v>
      </c>
      <c r="AU3833" t="s">
        <v>58</v>
      </c>
      <c r="AV3833">
        <v>695</v>
      </c>
      <c r="AX3833" t="s">
        <v>61</v>
      </c>
      <c r="AY3833" t="s">
        <v>4983</v>
      </c>
    </row>
    <row r="3834" spans="1:51" x14ac:dyDescent="0.25">
      <c r="A3834">
        <v>3019</v>
      </c>
      <c r="B3834" t="s">
        <v>4984</v>
      </c>
      <c r="C3834">
        <v>23</v>
      </c>
      <c r="D3834" t="s">
        <v>51</v>
      </c>
      <c r="E3834" t="s">
        <v>120</v>
      </c>
      <c r="F3834" t="s">
        <v>53</v>
      </c>
      <c r="G3834">
        <v>3</v>
      </c>
      <c r="H3834">
        <v>2960</v>
      </c>
      <c r="I3834">
        <v>4651</v>
      </c>
      <c r="J3834">
        <v>3018</v>
      </c>
      <c r="P3834" t="s">
        <v>255</v>
      </c>
      <c r="Q3834" t="s">
        <v>256</v>
      </c>
      <c r="R3834" t="s">
        <v>330</v>
      </c>
      <c r="X3834" t="s">
        <v>58</v>
      </c>
      <c r="Y3834" t="s">
        <v>78</v>
      </c>
      <c r="Z3834">
        <v>5</v>
      </c>
      <c r="AA3834">
        <v>3361</v>
      </c>
      <c r="AB3834">
        <v>3358</v>
      </c>
      <c r="AC3834">
        <v>2171</v>
      </c>
      <c r="AD3834">
        <v>4651</v>
      </c>
      <c r="AE3834">
        <v>3018</v>
      </c>
      <c r="AK3834" t="s">
        <v>79</v>
      </c>
      <c r="AL3834" t="s">
        <v>129</v>
      </c>
      <c r="AM3834" t="s">
        <v>251</v>
      </c>
      <c r="AN3834" t="s">
        <v>256</v>
      </c>
      <c r="AO3834" t="s">
        <v>330</v>
      </c>
      <c r="AU3834" t="s">
        <v>58</v>
      </c>
      <c r="AV3834">
        <v>1481</v>
      </c>
      <c r="AW3834" t="s">
        <v>180</v>
      </c>
      <c r="AX3834" t="s">
        <v>61</v>
      </c>
      <c r="AY3834" t="s">
        <v>4985</v>
      </c>
    </row>
    <row r="3835" spans="1:51" x14ac:dyDescent="0.25">
      <c r="A3835">
        <v>3019</v>
      </c>
      <c r="B3835" t="s">
        <v>4986</v>
      </c>
      <c r="C3835">
        <v>23</v>
      </c>
      <c r="D3835" t="s">
        <v>51</v>
      </c>
      <c r="E3835" t="s">
        <v>120</v>
      </c>
      <c r="F3835" t="s">
        <v>53</v>
      </c>
      <c r="G3835">
        <v>3</v>
      </c>
      <c r="H3835">
        <v>2960</v>
      </c>
      <c r="I3835">
        <v>4651</v>
      </c>
      <c r="J3835">
        <v>3018</v>
      </c>
      <c r="P3835" t="s">
        <v>255</v>
      </c>
      <c r="Q3835" t="s">
        <v>256</v>
      </c>
      <c r="R3835" t="s">
        <v>330</v>
      </c>
      <c r="X3835" t="s">
        <v>58</v>
      </c>
      <c r="Y3835" t="s">
        <v>78</v>
      </c>
      <c r="Z3835">
        <v>5</v>
      </c>
      <c r="AA3835">
        <v>3361</v>
      </c>
      <c r="AB3835">
        <v>3358</v>
      </c>
      <c r="AC3835">
        <v>2171</v>
      </c>
      <c r="AD3835">
        <v>4651</v>
      </c>
      <c r="AE3835">
        <v>3018</v>
      </c>
      <c r="AK3835" t="s">
        <v>79</v>
      </c>
      <c r="AL3835" t="s">
        <v>129</v>
      </c>
      <c r="AM3835" t="s">
        <v>251</v>
      </c>
      <c r="AN3835" t="s">
        <v>256</v>
      </c>
      <c r="AO3835" t="s">
        <v>330</v>
      </c>
      <c r="AU3835" t="s">
        <v>58</v>
      </c>
      <c r="AW3835" t="s">
        <v>180</v>
      </c>
    </row>
    <row r="3836" spans="1:51" x14ac:dyDescent="0.25">
      <c r="A3836">
        <v>3019</v>
      </c>
      <c r="B3836" t="s">
        <v>4987</v>
      </c>
      <c r="C3836">
        <v>23</v>
      </c>
      <c r="D3836" t="s">
        <v>51</v>
      </c>
      <c r="E3836" t="s">
        <v>120</v>
      </c>
      <c r="F3836" t="s">
        <v>53</v>
      </c>
      <c r="G3836">
        <v>3</v>
      </c>
      <c r="H3836">
        <v>2960</v>
      </c>
      <c r="I3836">
        <v>4651</v>
      </c>
      <c r="J3836">
        <v>3018</v>
      </c>
      <c r="P3836" t="s">
        <v>255</v>
      </c>
      <c r="Q3836" t="s">
        <v>256</v>
      </c>
      <c r="R3836" t="s">
        <v>330</v>
      </c>
      <c r="X3836" t="s">
        <v>58</v>
      </c>
      <c r="Y3836" t="s">
        <v>78</v>
      </c>
      <c r="Z3836">
        <v>5</v>
      </c>
      <c r="AA3836">
        <v>3361</v>
      </c>
      <c r="AB3836">
        <v>3358</v>
      </c>
      <c r="AC3836">
        <v>2171</v>
      </c>
      <c r="AD3836">
        <v>4651</v>
      </c>
      <c r="AE3836">
        <v>3018</v>
      </c>
      <c r="AK3836" t="s">
        <v>79</v>
      </c>
      <c r="AL3836" t="s">
        <v>129</v>
      </c>
      <c r="AM3836" t="s">
        <v>251</v>
      </c>
      <c r="AN3836" t="s">
        <v>256</v>
      </c>
      <c r="AO3836" t="s">
        <v>330</v>
      </c>
      <c r="AU3836" t="s">
        <v>58</v>
      </c>
      <c r="AW3836" t="s">
        <v>180</v>
      </c>
    </row>
    <row r="3837" spans="1:51" x14ac:dyDescent="0.25">
      <c r="A3837">
        <v>3019</v>
      </c>
      <c r="B3837" t="s">
        <v>4988</v>
      </c>
      <c r="C3837">
        <v>23</v>
      </c>
      <c r="D3837" t="s">
        <v>51</v>
      </c>
      <c r="E3837" t="s">
        <v>120</v>
      </c>
      <c r="F3837" t="s">
        <v>53</v>
      </c>
      <c r="G3837">
        <v>3</v>
      </c>
      <c r="H3837">
        <v>2960</v>
      </c>
      <c r="I3837">
        <v>4651</v>
      </c>
      <c r="J3837">
        <v>3018</v>
      </c>
      <c r="P3837" t="s">
        <v>255</v>
      </c>
      <c r="Q3837" t="s">
        <v>256</v>
      </c>
      <c r="R3837" t="s">
        <v>330</v>
      </c>
      <c r="X3837" t="s">
        <v>58</v>
      </c>
      <c r="Y3837" t="s">
        <v>78</v>
      </c>
      <c r="Z3837">
        <v>5</v>
      </c>
      <c r="AA3837">
        <v>3361</v>
      </c>
      <c r="AB3837">
        <v>3358</v>
      </c>
      <c r="AC3837">
        <v>2171</v>
      </c>
      <c r="AD3837">
        <v>4651</v>
      </c>
      <c r="AE3837">
        <v>3018</v>
      </c>
      <c r="AK3837" t="s">
        <v>79</v>
      </c>
      <c r="AL3837" t="s">
        <v>129</v>
      </c>
      <c r="AM3837" t="s">
        <v>251</v>
      </c>
      <c r="AN3837" t="s">
        <v>256</v>
      </c>
      <c r="AO3837" t="s">
        <v>330</v>
      </c>
      <c r="AU3837" t="s">
        <v>58</v>
      </c>
      <c r="AW3837" t="s">
        <v>180</v>
      </c>
    </row>
    <row r="3838" spans="1:51" x14ac:dyDescent="0.25">
      <c r="A3838">
        <v>3021</v>
      </c>
      <c r="B3838" t="s">
        <v>3663</v>
      </c>
      <c r="C3838">
        <v>13</v>
      </c>
      <c r="D3838" t="s">
        <v>51</v>
      </c>
      <c r="E3838" t="s">
        <v>52</v>
      </c>
      <c r="F3838" t="s">
        <v>53</v>
      </c>
      <c r="G3838">
        <v>3</v>
      </c>
      <c r="H3838">
        <v>2953</v>
      </c>
      <c r="I3838">
        <v>1616</v>
      </c>
      <c r="J3838">
        <v>2065</v>
      </c>
      <c r="P3838" t="s">
        <v>54</v>
      </c>
      <c r="Q3838" t="s">
        <v>55</v>
      </c>
      <c r="R3838" t="s">
        <v>760</v>
      </c>
      <c r="X3838" t="s">
        <v>4989</v>
      </c>
      <c r="Y3838" t="s">
        <v>78</v>
      </c>
      <c r="Z3838">
        <v>4</v>
      </c>
      <c r="AA3838">
        <v>3361</v>
      </c>
      <c r="AB3838">
        <v>3360</v>
      </c>
      <c r="AC3838">
        <v>2078</v>
      </c>
      <c r="AD3838">
        <v>2866</v>
      </c>
      <c r="AK3838" t="s">
        <v>79</v>
      </c>
      <c r="AL3838" t="s">
        <v>188</v>
      </c>
      <c r="AM3838" t="s">
        <v>369</v>
      </c>
      <c r="AN3838" t="s">
        <v>426</v>
      </c>
      <c r="AU3838" t="s">
        <v>4989</v>
      </c>
      <c r="AV3838">
        <v>1341</v>
      </c>
      <c r="AX3838" t="s">
        <v>61</v>
      </c>
      <c r="AY3838" t="s">
        <v>4990</v>
      </c>
    </row>
    <row r="3839" spans="1:51" x14ac:dyDescent="0.25">
      <c r="A3839">
        <v>3021</v>
      </c>
      <c r="B3839" t="s">
        <v>4991</v>
      </c>
      <c r="C3839">
        <v>13</v>
      </c>
      <c r="D3839" t="s">
        <v>51</v>
      </c>
      <c r="E3839" t="s">
        <v>52</v>
      </c>
      <c r="F3839" t="s">
        <v>53</v>
      </c>
      <c r="G3839">
        <v>3</v>
      </c>
      <c r="H3839">
        <v>2953</v>
      </c>
      <c r="I3839">
        <v>1616</v>
      </c>
      <c r="J3839">
        <v>2065</v>
      </c>
      <c r="P3839" t="s">
        <v>54</v>
      </c>
      <c r="Q3839" t="s">
        <v>55</v>
      </c>
      <c r="R3839" t="s">
        <v>760</v>
      </c>
      <c r="X3839" t="s">
        <v>4989</v>
      </c>
      <c r="Y3839" t="s">
        <v>59</v>
      </c>
      <c r="Z3839">
        <v>2</v>
      </c>
      <c r="AA3839">
        <v>1617</v>
      </c>
      <c r="AB3839">
        <v>2065</v>
      </c>
      <c r="AK3839" t="s">
        <v>60</v>
      </c>
      <c r="AL3839" t="s">
        <v>760</v>
      </c>
      <c r="AU3839" s="1">
        <v>341625322080</v>
      </c>
    </row>
    <row r="3840" spans="1:51" x14ac:dyDescent="0.25">
      <c r="A3840">
        <v>3021</v>
      </c>
      <c r="B3840" t="s">
        <v>4992</v>
      </c>
      <c r="C3840">
        <v>13</v>
      </c>
      <c r="D3840" t="s">
        <v>51</v>
      </c>
      <c r="E3840" t="s">
        <v>52</v>
      </c>
      <c r="F3840" t="s">
        <v>53</v>
      </c>
      <c r="G3840">
        <v>2</v>
      </c>
      <c r="H3840">
        <v>2953</v>
      </c>
      <c r="I3840">
        <v>2866</v>
      </c>
      <c r="P3840" t="s">
        <v>54</v>
      </c>
      <c r="Q3840" t="s">
        <v>426</v>
      </c>
      <c r="X3840" t="s">
        <v>4989</v>
      </c>
      <c r="Y3840" t="s">
        <v>78</v>
      </c>
      <c r="Z3840">
        <v>4</v>
      </c>
      <c r="AA3840">
        <v>3361</v>
      </c>
      <c r="AB3840">
        <v>3360</v>
      </c>
      <c r="AC3840">
        <v>2078</v>
      </c>
      <c r="AD3840">
        <v>2866</v>
      </c>
      <c r="AK3840" t="s">
        <v>79</v>
      </c>
      <c r="AL3840" t="s">
        <v>188</v>
      </c>
      <c r="AM3840" t="s">
        <v>369</v>
      </c>
      <c r="AN3840" t="s">
        <v>426</v>
      </c>
      <c r="AU3840" t="s">
        <v>4989</v>
      </c>
    </row>
    <row r="3841" spans="1:51" x14ac:dyDescent="0.25">
      <c r="A3841">
        <v>3021</v>
      </c>
      <c r="B3841" t="s">
        <v>4993</v>
      </c>
      <c r="C3841">
        <v>13</v>
      </c>
      <c r="D3841" t="s">
        <v>51</v>
      </c>
      <c r="E3841" t="s">
        <v>52</v>
      </c>
      <c r="F3841" t="s">
        <v>53</v>
      </c>
      <c r="G3841">
        <v>2</v>
      </c>
      <c r="H3841">
        <v>2953</v>
      </c>
      <c r="I3841">
        <v>2866</v>
      </c>
      <c r="P3841" t="s">
        <v>54</v>
      </c>
      <c r="Q3841" t="s">
        <v>426</v>
      </c>
      <c r="X3841" t="s">
        <v>4989</v>
      </c>
      <c r="Y3841" t="s">
        <v>59</v>
      </c>
      <c r="Z3841">
        <v>2</v>
      </c>
      <c r="AA3841">
        <v>1617</v>
      </c>
      <c r="AB3841">
        <v>2065</v>
      </c>
      <c r="AK3841" t="s">
        <v>60</v>
      </c>
      <c r="AL3841" t="s">
        <v>760</v>
      </c>
      <c r="AU3841" s="1">
        <v>341625322080</v>
      </c>
    </row>
    <row r="3842" spans="1:51" x14ac:dyDescent="0.25">
      <c r="A3842">
        <v>3022</v>
      </c>
      <c r="B3842" t="s">
        <v>4994</v>
      </c>
      <c r="C3842">
        <v>13</v>
      </c>
      <c r="D3842" t="s">
        <v>51</v>
      </c>
      <c r="E3842" t="s">
        <v>52</v>
      </c>
      <c r="F3842" t="s">
        <v>53</v>
      </c>
      <c r="G3842">
        <v>4</v>
      </c>
      <c r="H3842">
        <v>2953</v>
      </c>
      <c r="I3842">
        <v>1616</v>
      </c>
      <c r="J3842">
        <v>4765</v>
      </c>
      <c r="K3842">
        <v>1038</v>
      </c>
      <c r="P3842" t="s">
        <v>54</v>
      </c>
      <c r="Q3842" t="s">
        <v>55</v>
      </c>
      <c r="R3842" t="s">
        <v>72</v>
      </c>
      <c r="S3842" t="s">
        <v>1687</v>
      </c>
      <c r="X3842" t="s">
        <v>58</v>
      </c>
      <c r="Y3842" t="s">
        <v>59</v>
      </c>
      <c r="Z3842">
        <v>3</v>
      </c>
      <c r="AA3842">
        <v>1617</v>
      </c>
      <c r="AB3842">
        <v>4765</v>
      </c>
      <c r="AC3842">
        <v>1038</v>
      </c>
      <c r="AK3842" t="s">
        <v>60</v>
      </c>
      <c r="AL3842" t="s">
        <v>72</v>
      </c>
      <c r="AM3842" t="s">
        <v>1687</v>
      </c>
      <c r="AU3842" t="s">
        <v>58</v>
      </c>
      <c r="AV3842" t="s">
        <v>804</v>
      </c>
      <c r="AX3842" t="s">
        <v>804</v>
      </c>
      <c r="AY3842" t="s">
        <v>805</v>
      </c>
    </row>
    <row r="3843" spans="1:51" x14ac:dyDescent="0.25">
      <c r="A3843">
        <v>3023</v>
      </c>
      <c r="B3843" t="s">
        <v>4995</v>
      </c>
      <c r="C3843">
        <v>13</v>
      </c>
      <c r="D3843" t="s">
        <v>51</v>
      </c>
      <c r="E3843" t="s">
        <v>52</v>
      </c>
      <c r="F3843" t="s">
        <v>53</v>
      </c>
      <c r="G3843">
        <v>4</v>
      </c>
      <c r="H3843">
        <v>2953</v>
      </c>
      <c r="I3843">
        <v>1616</v>
      </c>
      <c r="J3843">
        <v>125</v>
      </c>
      <c r="K3843">
        <v>124</v>
      </c>
      <c r="P3843" t="s">
        <v>54</v>
      </c>
      <c r="Q3843" t="s">
        <v>55</v>
      </c>
      <c r="R3843" t="s">
        <v>56</v>
      </c>
      <c r="S3843" t="s">
        <v>1689</v>
      </c>
      <c r="X3843" t="s">
        <v>58</v>
      </c>
      <c r="Y3843" t="s">
        <v>59</v>
      </c>
      <c r="Z3843">
        <v>3</v>
      </c>
      <c r="AA3843">
        <v>1617</v>
      </c>
      <c r="AB3843">
        <v>125</v>
      </c>
      <c r="AC3843">
        <v>124</v>
      </c>
      <c r="AK3843" t="s">
        <v>60</v>
      </c>
      <c r="AL3843" t="s">
        <v>56</v>
      </c>
      <c r="AM3843" t="s">
        <v>1689</v>
      </c>
      <c r="AU3843" t="s">
        <v>58</v>
      </c>
      <c r="AV3843" t="s">
        <v>804</v>
      </c>
      <c r="AX3843" t="s">
        <v>804</v>
      </c>
      <c r="AY3843" t="s">
        <v>805</v>
      </c>
    </row>
    <row r="3844" spans="1:51" x14ac:dyDescent="0.25">
      <c r="A3844">
        <v>3024</v>
      </c>
      <c r="B3844" t="s">
        <v>4996</v>
      </c>
      <c r="C3844">
        <v>13</v>
      </c>
      <c r="D3844" t="s">
        <v>51</v>
      </c>
      <c r="E3844" t="s">
        <v>52</v>
      </c>
      <c r="F3844" t="s">
        <v>53</v>
      </c>
      <c r="G3844">
        <v>4</v>
      </c>
      <c r="H3844">
        <v>2953</v>
      </c>
      <c r="I3844">
        <v>1616</v>
      </c>
      <c r="J3844">
        <v>1032</v>
      </c>
      <c r="K3844">
        <v>1029</v>
      </c>
      <c r="P3844" t="s">
        <v>54</v>
      </c>
      <c r="Q3844" t="s">
        <v>55</v>
      </c>
      <c r="R3844" t="s">
        <v>64</v>
      </c>
      <c r="S3844" t="s">
        <v>1691</v>
      </c>
      <c r="X3844" t="s">
        <v>58</v>
      </c>
      <c r="Y3844" t="s">
        <v>59</v>
      </c>
      <c r="Z3844">
        <v>3</v>
      </c>
      <c r="AA3844">
        <v>1617</v>
      </c>
      <c r="AB3844">
        <v>1032</v>
      </c>
      <c r="AC3844">
        <v>1029</v>
      </c>
      <c r="AK3844" t="s">
        <v>60</v>
      </c>
      <c r="AL3844" t="s">
        <v>64</v>
      </c>
      <c r="AM3844" t="s">
        <v>1691</v>
      </c>
      <c r="AU3844" t="s">
        <v>58</v>
      </c>
      <c r="AV3844" t="s">
        <v>804</v>
      </c>
      <c r="AX3844" t="s">
        <v>804</v>
      </c>
      <c r="AY3844" t="s">
        <v>805</v>
      </c>
    </row>
    <row r="3845" spans="1:51" x14ac:dyDescent="0.25">
      <c r="A3845">
        <v>3025</v>
      </c>
      <c r="B3845" t="s">
        <v>4997</v>
      </c>
      <c r="C3845">
        <v>13</v>
      </c>
      <c r="D3845" t="s">
        <v>51</v>
      </c>
      <c r="E3845" t="s">
        <v>52</v>
      </c>
      <c r="F3845" t="s">
        <v>53</v>
      </c>
      <c r="G3845">
        <v>4</v>
      </c>
      <c r="H3845">
        <v>2953</v>
      </c>
      <c r="I3845">
        <v>1616</v>
      </c>
      <c r="J3845">
        <v>1742</v>
      </c>
      <c r="K3845">
        <v>1741</v>
      </c>
      <c r="P3845" t="s">
        <v>54</v>
      </c>
      <c r="Q3845" t="s">
        <v>55</v>
      </c>
      <c r="R3845" t="s">
        <v>68</v>
      </c>
      <c r="S3845" t="s">
        <v>1693</v>
      </c>
      <c r="X3845" t="s">
        <v>58</v>
      </c>
      <c r="Y3845" t="s">
        <v>59</v>
      </c>
      <c r="Z3845">
        <v>3</v>
      </c>
      <c r="AA3845">
        <v>1617</v>
      </c>
      <c r="AB3845">
        <v>1742</v>
      </c>
      <c r="AC3845">
        <v>1741</v>
      </c>
      <c r="AK3845" t="s">
        <v>60</v>
      </c>
      <c r="AL3845" t="s">
        <v>68</v>
      </c>
      <c r="AM3845" t="s">
        <v>1693</v>
      </c>
      <c r="AU3845" t="s">
        <v>58</v>
      </c>
      <c r="AV3845" t="s">
        <v>804</v>
      </c>
      <c r="AX3845" t="s">
        <v>804</v>
      </c>
      <c r="AY3845" t="s">
        <v>805</v>
      </c>
    </row>
    <row r="3846" spans="1:51" x14ac:dyDescent="0.25">
      <c r="A3846">
        <v>3026</v>
      </c>
      <c r="B3846" t="s">
        <v>4998</v>
      </c>
      <c r="C3846">
        <v>13</v>
      </c>
      <c r="D3846" t="s">
        <v>51</v>
      </c>
      <c r="E3846" t="s">
        <v>52</v>
      </c>
      <c r="F3846" t="s">
        <v>53</v>
      </c>
      <c r="G3846">
        <v>4</v>
      </c>
      <c r="H3846">
        <v>2953</v>
      </c>
      <c r="I3846">
        <v>1616</v>
      </c>
      <c r="J3846">
        <v>125</v>
      </c>
      <c r="K3846">
        <v>2058</v>
      </c>
      <c r="P3846" t="s">
        <v>54</v>
      </c>
      <c r="Q3846" t="s">
        <v>55</v>
      </c>
      <c r="R3846" t="s">
        <v>56</v>
      </c>
      <c r="S3846" t="s">
        <v>57</v>
      </c>
      <c r="X3846" t="s">
        <v>58</v>
      </c>
      <c r="Y3846" t="s">
        <v>59</v>
      </c>
      <c r="Z3846">
        <v>3</v>
      </c>
      <c r="AA3846">
        <v>1617</v>
      </c>
      <c r="AB3846">
        <v>125</v>
      </c>
      <c r="AC3846">
        <v>2058</v>
      </c>
      <c r="AK3846" t="s">
        <v>60</v>
      </c>
      <c r="AL3846" t="s">
        <v>56</v>
      </c>
      <c r="AM3846" t="s">
        <v>57</v>
      </c>
      <c r="AU3846" t="s">
        <v>58</v>
      </c>
      <c r="AV3846">
        <v>602</v>
      </c>
      <c r="AX3846" t="s">
        <v>61</v>
      </c>
      <c r="AY3846" t="s">
        <v>4999</v>
      </c>
    </row>
    <row r="3847" spans="1:51" x14ac:dyDescent="0.25">
      <c r="A3847">
        <v>3027</v>
      </c>
      <c r="B3847" t="s">
        <v>5000</v>
      </c>
      <c r="C3847">
        <v>13</v>
      </c>
      <c r="D3847" t="s">
        <v>51</v>
      </c>
      <c r="E3847" t="s">
        <v>52</v>
      </c>
      <c r="F3847" t="s">
        <v>53</v>
      </c>
      <c r="G3847">
        <v>4</v>
      </c>
      <c r="H3847">
        <v>2953</v>
      </c>
      <c r="I3847">
        <v>1616</v>
      </c>
      <c r="J3847">
        <v>1032</v>
      </c>
      <c r="K3847">
        <v>2059</v>
      </c>
      <c r="P3847" t="s">
        <v>54</v>
      </c>
      <c r="Q3847" t="s">
        <v>55</v>
      </c>
      <c r="R3847" t="s">
        <v>64</v>
      </c>
      <c r="S3847" t="s">
        <v>65</v>
      </c>
      <c r="X3847" t="s">
        <v>58</v>
      </c>
      <c r="Y3847" t="s">
        <v>59</v>
      </c>
      <c r="Z3847">
        <v>3</v>
      </c>
      <c r="AA3847">
        <v>1617</v>
      </c>
      <c r="AB3847">
        <v>1032</v>
      </c>
      <c r="AC3847">
        <v>2059</v>
      </c>
      <c r="AK3847" t="s">
        <v>60</v>
      </c>
      <c r="AL3847" t="s">
        <v>64</v>
      </c>
      <c r="AM3847" t="s">
        <v>65</v>
      </c>
      <c r="AU3847" t="s">
        <v>58</v>
      </c>
      <c r="AV3847">
        <v>603</v>
      </c>
      <c r="AX3847" t="s">
        <v>61</v>
      </c>
      <c r="AY3847" t="s">
        <v>5001</v>
      </c>
    </row>
    <row r="3848" spans="1:51" x14ac:dyDescent="0.25">
      <c r="A3848">
        <v>3028</v>
      </c>
      <c r="B3848" t="s">
        <v>5002</v>
      </c>
      <c r="C3848">
        <v>13</v>
      </c>
      <c r="D3848" t="s">
        <v>51</v>
      </c>
      <c r="E3848" t="s">
        <v>52</v>
      </c>
      <c r="F3848" t="s">
        <v>53</v>
      </c>
      <c r="G3848">
        <v>4</v>
      </c>
      <c r="H3848">
        <v>2953</v>
      </c>
      <c r="I3848">
        <v>1616</v>
      </c>
      <c r="J3848">
        <v>1742</v>
      </c>
      <c r="K3848">
        <v>2060</v>
      </c>
      <c r="P3848" t="s">
        <v>54</v>
      </c>
      <c r="Q3848" t="s">
        <v>55</v>
      </c>
      <c r="R3848" t="s">
        <v>68</v>
      </c>
      <c r="S3848" t="s">
        <v>69</v>
      </c>
      <c r="X3848" t="s">
        <v>58</v>
      </c>
      <c r="Y3848" t="s">
        <v>59</v>
      </c>
      <c r="Z3848">
        <v>3</v>
      </c>
      <c r="AA3848">
        <v>1617</v>
      </c>
      <c r="AB3848">
        <v>1742</v>
      </c>
      <c r="AC3848">
        <v>2060</v>
      </c>
      <c r="AK3848" t="s">
        <v>60</v>
      </c>
      <c r="AL3848" t="s">
        <v>68</v>
      </c>
      <c r="AM3848" t="s">
        <v>69</v>
      </c>
      <c r="AU3848" t="s">
        <v>58</v>
      </c>
      <c r="AV3848">
        <v>604</v>
      </c>
      <c r="AX3848" t="s">
        <v>61</v>
      </c>
      <c r="AY3848" t="s">
        <v>5003</v>
      </c>
    </row>
    <row r="3849" spans="1:51" x14ac:dyDescent="0.25">
      <c r="A3849">
        <v>3029</v>
      </c>
      <c r="B3849" t="s">
        <v>5004</v>
      </c>
      <c r="C3849">
        <v>13</v>
      </c>
      <c r="D3849" t="s">
        <v>51</v>
      </c>
      <c r="E3849" t="s">
        <v>52</v>
      </c>
      <c r="F3849" t="s">
        <v>53</v>
      </c>
      <c r="G3849">
        <v>4</v>
      </c>
      <c r="H3849">
        <v>2953</v>
      </c>
      <c r="I3849">
        <v>1616</v>
      </c>
      <c r="J3849">
        <v>4765</v>
      </c>
      <c r="K3849">
        <v>2057</v>
      </c>
      <c r="P3849" t="s">
        <v>54</v>
      </c>
      <c r="Q3849" t="s">
        <v>55</v>
      </c>
      <c r="R3849" t="s">
        <v>72</v>
      </c>
      <c r="S3849" t="s">
        <v>73</v>
      </c>
      <c r="X3849" t="s">
        <v>58</v>
      </c>
      <c r="Y3849" t="s">
        <v>59</v>
      </c>
      <c r="Z3849">
        <v>3</v>
      </c>
      <c r="AA3849">
        <v>1617</v>
      </c>
      <c r="AB3849">
        <v>4765</v>
      </c>
      <c r="AC3849">
        <v>2057</v>
      </c>
      <c r="AK3849" t="s">
        <v>60</v>
      </c>
      <c r="AL3849" t="s">
        <v>72</v>
      </c>
      <c r="AM3849" t="s">
        <v>73</v>
      </c>
      <c r="AU3849" t="s">
        <v>58</v>
      </c>
      <c r="AV3849">
        <v>601</v>
      </c>
      <c r="AX3849" t="s">
        <v>61</v>
      </c>
      <c r="AY3849" t="s">
        <v>5005</v>
      </c>
    </row>
    <row r="3850" spans="1:51" x14ac:dyDescent="0.25">
      <c r="A3850">
        <v>3030</v>
      </c>
      <c r="B3850" t="s">
        <v>5006</v>
      </c>
      <c r="C3850">
        <v>1</v>
      </c>
      <c r="D3850" t="s">
        <v>76</v>
      </c>
      <c r="E3850" t="s">
        <v>52</v>
      </c>
      <c r="G3850">
        <v>3</v>
      </c>
      <c r="H3850">
        <v>2934</v>
      </c>
      <c r="I3850">
        <v>3071</v>
      </c>
      <c r="J3850">
        <v>3196</v>
      </c>
      <c r="P3850" t="s">
        <v>97</v>
      </c>
      <c r="Q3850" t="s">
        <v>260</v>
      </c>
      <c r="R3850" t="s">
        <v>5007</v>
      </c>
      <c r="X3850" t="s">
        <v>58</v>
      </c>
      <c r="Y3850" t="s">
        <v>78</v>
      </c>
      <c r="Z3850">
        <v>3</v>
      </c>
      <c r="AA3850">
        <v>3361</v>
      </c>
      <c r="AB3850">
        <v>3196</v>
      </c>
      <c r="AC3850">
        <v>3195</v>
      </c>
      <c r="AK3850" t="s">
        <v>79</v>
      </c>
      <c r="AL3850" t="s">
        <v>5007</v>
      </c>
      <c r="AM3850" t="s">
        <v>5008</v>
      </c>
      <c r="AU3850" t="s">
        <v>58</v>
      </c>
    </row>
    <row r="3851" spans="1:51" x14ac:dyDescent="0.25">
      <c r="A3851">
        <v>3031</v>
      </c>
      <c r="B3851" t="s">
        <v>5009</v>
      </c>
      <c r="C3851">
        <v>1</v>
      </c>
      <c r="D3851" t="s">
        <v>76</v>
      </c>
      <c r="E3851" t="s">
        <v>52</v>
      </c>
      <c r="G3851">
        <v>3</v>
      </c>
      <c r="H3851">
        <v>2934</v>
      </c>
      <c r="I3851">
        <v>3071</v>
      </c>
      <c r="J3851">
        <v>3196</v>
      </c>
      <c r="P3851" t="s">
        <v>97</v>
      </c>
      <c r="Q3851" t="s">
        <v>260</v>
      </c>
      <c r="R3851" t="s">
        <v>5007</v>
      </c>
      <c r="X3851" t="s">
        <v>58</v>
      </c>
      <c r="Y3851" t="s">
        <v>78</v>
      </c>
      <c r="Z3851">
        <v>3</v>
      </c>
      <c r="AA3851">
        <v>3361</v>
      </c>
      <c r="AB3851">
        <v>3196</v>
      </c>
      <c r="AC3851">
        <v>3197</v>
      </c>
      <c r="AK3851" t="s">
        <v>79</v>
      </c>
      <c r="AL3851" t="s">
        <v>5007</v>
      </c>
      <c r="AM3851" t="s">
        <v>5010</v>
      </c>
      <c r="AU3851" t="s">
        <v>58</v>
      </c>
    </row>
    <row r="3852" spans="1:51" x14ac:dyDescent="0.25">
      <c r="A3852">
        <v>3032</v>
      </c>
      <c r="B3852" t="s">
        <v>5011</v>
      </c>
      <c r="C3852">
        <v>1</v>
      </c>
      <c r="D3852" t="s">
        <v>76</v>
      </c>
      <c r="E3852" t="s">
        <v>52</v>
      </c>
      <c r="G3852">
        <v>5</v>
      </c>
      <c r="H3852">
        <v>2934</v>
      </c>
      <c r="I3852">
        <v>3069</v>
      </c>
      <c r="J3852">
        <v>47</v>
      </c>
      <c r="K3852">
        <v>4427</v>
      </c>
      <c r="L3852">
        <v>3034</v>
      </c>
      <c r="P3852" t="s">
        <v>97</v>
      </c>
      <c r="Q3852" t="s">
        <v>98</v>
      </c>
      <c r="R3852" t="s">
        <v>93</v>
      </c>
      <c r="S3852" t="s">
        <v>754</v>
      </c>
      <c r="T3852" t="s">
        <v>5012</v>
      </c>
      <c r="X3852" t="s">
        <v>58</v>
      </c>
      <c r="Y3852" t="s">
        <v>78</v>
      </c>
      <c r="Z3852">
        <v>4</v>
      </c>
      <c r="AA3852">
        <v>3361</v>
      </c>
      <c r="AB3852">
        <v>47</v>
      </c>
      <c r="AC3852">
        <v>4427</v>
      </c>
      <c r="AD3852">
        <v>3034</v>
      </c>
      <c r="AK3852" t="s">
        <v>79</v>
      </c>
      <c r="AL3852" t="s">
        <v>93</v>
      </c>
      <c r="AM3852" t="s">
        <v>754</v>
      </c>
      <c r="AN3852" t="s">
        <v>5012</v>
      </c>
      <c r="AU3852" t="s">
        <v>58</v>
      </c>
      <c r="AV3852">
        <v>155</v>
      </c>
      <c r="AX3852" t="s">
        <v>61</v>
      </c>
      <c r="AY3852" t="s">
        <v>5013</v>
      </c>
    </row>
    <row r="3853" spans="1:51" x14ac:dyDescent="0.25">
      <c r="A3853">
        <v>3033</v>
      </c>
      <c r="B3853" t="s">
        <v>5014</v>
      </c>
      <c r="C3853">
        <v>1</v>
      </c>
      <c r="D3853" t="s">
        <v>76</v>
      </c>
      <c r="E3853" t="s">
        <v>52</v>
      </c>
      <c r="G3853">
        <v>5</v>
      </c>
      <c r="H3853">
        <v>2934</v>
      </c>
      <c r="I3853">
        <v>3069</v>
      </c>
      <c r="J3853">
        <v>47</v>
      </c>
      <c r="K3853">
        <v>4427</v>
      </c>
      <c r="L3853">
        <v>3034</v>
      </c>
      <c r="P3853" t="s">
        <v>97</v>
      </c>
      <c r="Q3853" t="s">
        <v>98</v>
      </c>
      <c r="R3853" t="s">
        <v>93</v>
      </c>
      <c r="S3853" t="s">
        <v>754</v>
      </c>
      <c r="T3853" t="s">
        <v>5012</v>
      </c>
      <c r="X3853" t="s">
        <v>58</v>
      </c>
      <c r="Y3853" t="s">
        <v>78</v>
      </c>
      <c r="Z3853">
        <v>4</v>
      </c>
      <c r="AA3853">
        <v>3361</v>
      </c>
      <c r="AB3853">
        <v>47</v>
      </c>
      <c r="AC3853">
        <v>4427</v>
      </c>
      <c r="AD3853">
        <v>3034</v>
      </c>
      <c r="AK3853" t="s">
        <v>79</v>
      </c>
      <c r="AL3853" t="s">
        <v>93</v>
      </c>
      <c r="AM3853" t="s">
        <v>754</v>
      </c>
      <c r="AN3853" t="s">
        <v>5012</v>
      </c>
      <c r="AU3853" t="s">
        <v>58</v>
      </c>
      <c r="AV3853">
        <v>154</v>
      </c>
      <c r="AX3853" t="s">
        <v>61</v>
      </c>
      <c r="AY3853" t="s">
        <v>5015</v>
      </c>
    </row>
    <row r="3854" spans="1:51" x14ac:dyDescent="0.25">
      <c r="A3854">
        <v>3034</v>
      </c>
      <c r="B3854" t="s">
        <v>5012</v>
      </c>
      <c r="C3854">
        <v>1</v>
      </c>
      <c r="D3854" t="s">
        <v>76</v>
      </c>
      <c r="E3854" t="s">
        <v>52</v>
      </c>
      <c r="G3854">
        <v>4</v>
      </c>
      <c r="H3854">
        <v>2934</v>
      </c>
      <c r="I3854">
        <v>3069</v>
      </c>
      <c r="J3854">
        <v>47</v>
      </c>
      <c r="K3854">
        <v>4427</v>
      </c>
      <c r="P3854" t="s">
        <v>97</v>
      </c>
      <c r="Q3854" t="s">
        <v>98</v>
      </c>
      <c r="R3854" t="s">
        <v>93</v>
      </c>
      <c r="S3854" t="s">
        <v>754</v>
      </c>
      <c r="X3854" s="1">
        <v>30333032</v>
      </c>
      <c r="Y3854" t="s">
        <v>78</v>
      </c>
      <c r="Z3854">
        <v>3</v>
      </c>
      <c r="AA3854">
        <v>3361</v>
      </c>
      <c r="AB3854">
        <v>47</v>
      </c>
      <c r="AC3854">
        <v>4427</v>
      </c>
      <c r="AK3854" t="s">
        <v>79</v>
      </c>
      <c r="AL3854" t="s">
        <v>93</v>
      </c>
      <c r="AM3854" t="s">
        <v>754</v>
      </c>
      <c r="AU3854" s="1">
        <v>30333032</v>
      </c>
      <c r="AV3854">
        <v>153</v>
      </c>
      <c r="AX3854" t="s">
        <v>61</v>
      </c>
      <c r="AY3854" t="s">
        <v>5016</v>
      </c>
    </row>
    <row r="3855" spans="1:51" x14ac:dyDescent="0.25">
      <c r="A3855">
        <v>3035</v>
      </c>
      <c r="B3855" t="s">
        <v>5017</v>
      </c>
      <c r="C3855">
        <v>1</v>
      </c>
      <c r="D3855" t="s">
        <v>76</v>
      </c>
      <c r="E3855" t="s">
        <v>52</v>
      </c>
      <c r="G3855">
        <v>5</v>
      </c>
      <c r="H3855">
        <v>2934</v>
      </c>
      <c r="I3855">
        <v>3069</v>
      </c>
      <c r="J3855">
        <v>47</v>
      </c>
      <c r="K3855">
        <v>4427</v>
      </c>
      <c r="L3855">
        <v>3038</v>
      </c>
      <c r="P3855" t="s">
        <v>97</v>
      </c>
      <c r="Q3855" t="s">
        <v>98</v>
      </c>
      <c r="R3855" t="s">
        <v>93</v>
      </c>
      <c r="S3855" t="s">
        <v>754</v>
      </c>
      <c r="T3855" t="s">
        <v>5018</v>
      </c>
      <c r="X3855" t="s">
        <v>58</v>
      </c>
      <c r="Y3855" t="s">
        <v>78</v>
      </c>
      <c r="Z3855">
        <v>4</v>
      </c>
      <c r="AA3855">
        <v>3361</v>
      </c>
      <c r="AB3855">
        <v>47</v>
      </c>
      <c r="AC3855">
        <v>4427</v>
      </c>
      <c r="AD3855">
        <v>3038</v>
      </c>
      <c r="AK3855" t="s">
        <v>79</v>
      </c>
      <c r="AL3855" t="s">
        <v>93</v>
      </c>
      <c r="AM3855" t="s">
        <v>754</v>
      </c>
      <c r="AN3855" t="s">
        <v>5018</v>
      </c>
      <c r="AU3855" t="s">
        <v>58</v>
      </c>
      <c r="AV3855">
        <v>159</v>
      </c>
      <c r="AX3855" t="s">
        <v>61</v>
      </c>
      <c r="AY3855" t="s">
        <v>5019</v>
      </c>
    </row>
    <row r="3856" spans="1:51" x14ac:dyDescent="0.25">
      <c r="A3856">
        <v>3036</v>
      </c>
      <c r="B3856" t="s">
        <v>5020</v>
      </c>
      <c r="C3856">
        <v>1</v>
      </c>
      <c r="D3856" t="s">
        <v>76</v>
      </c>
      <c r="E3856" t="s">
        <v>52</v>
      </c>
      <c r="G3856">
        <v>5</v>
      </c>
      <c r="H3856">
        <v>2934</v>
      </c>
      <c r="I3856">
        <v>3069</v>
      </c>
      <c r="J3856">
        <v>47</v>
      </c>
      <c r="K3856">
        <v>4427</v>
      </c>
      <c r="L3856">
        <v>3038</v>
      </c>
      <c r="P3856" t="s">
        <v>97</v>
      </c>
      <c r="Q3856" t="s">
        <v>98</v>
      </c>
      <c r="R3856" t="s">
        <v>93</v>
      </c>
      <c r="S3856" t="s">
        <v>754</v>
      </c>
      <c r="T3856" t="s">
        <v>5018</v>
      </c>
      <c r="X3856" t="s">
        <v>58</v>
      </c>
      <c r="Y3856" t="s">
        <v>78</v>
      </c>
      <c r="Z3856">
        <v>4</v>
      </c>
      <c r="AA3856">
        <v>3361</v>
      </c>
      <c r="AB3856">
        <v>47</v>
      </c>
      <c r="AC3856">
        <v>4427</v>
      </c>
      <c r="AD3856">
        <v>3038</v>
      </c>
      <c r="AK3856" t="s">
        <v>79</v>
      </c>
      <c r="AL3856" t="s">
        <v>93</v>
      </c>
      <c r="AM3856" t="s">
        <v>754</v>
      </c>
      <c r="AN3856" t="s">
        <v>5018</v>
      </c>
      <c r="AU3856" t="s">
        <v>58</v>
      </c>
      <c r="AV3856">
        <v>158</v>
      </c>
      <c r="AX3856" t="s">
        <v>61</v>
      </c>
      <c r="AY3856" t="s">
        <v>5021</v>
      </c>
    </row>
    <row r="3857" spans="1:51" x14ac:dyDescent="0.25">
      <c r="A3857">
        <v>3037</v>
      </c>
      <c r="B3857" t="s">
        <v>5022</v>
      </c>
      <c r="C3857">
        <v>1</v>
      </c>
      <c r="D3857" t="s">
        <v>76</v>
      </c>
      <c r="E3857" t="s">
        <v>52</v>
      </c>
      <c r="G3857">
        <v>5</v>
      </c>
      <c r="H3857">
        <v>2934</v>
      </c>
      <c r="I3857">
        <v>3069</v>
      </c>
      <c r="J3857">
        <v>47</v>
      </c>
      <c r="K3857">
        <v>4427</v>
      </c>
      <c r="L3857">
        <v>3038</v>
      </c>
      <c r="P3857" t="s">
        <v>97</v>
      </c>
      <c r="Q3857" t="s">
        <v>98</v>
      </c>
      <c r="R3857" t="s">
        <v>93</v>
      </c>
      <c r="S3857" t="s">
        <v>754</v>
      </c>
      <c r="T3857" t="s">
        <v>5018</v>
      </c>
      <c r="X3857" t="s">
        <v>58</v>
      </c>
      <c r="Y3857" t="s">
        <v>78</v>
      </c>
      <c r="Z3857">
        <v>4</v>
      </c>
      <c r="AA3857">
        <v>3361</v>
      </c>
      <c r="AB3857">
        <v>47</v>
      </c>
      <c r="AC3857">
        <v>4427</v>
      </c>
      <c r="AD3857">
        <v>3038</v>
      </c>
      <c r="AK3857" t="s">
        <v>79</v>
      </c>
      <c r="AL3857" t="s">
        <v>93</v>
      </c>
      <c r="AM3857" t="s">
        <v>754</v>
      </c>
      <c r="AN3857" t="s">
        <v>5018</v>
      </c>
      <c r="AU3857" t="s">
        <v>58</v>
      </c>
      <c r="AV3857">
        <v>157</v>
      </c>
      <c r="AX3857" t="s">
        <v>61</v>
      </c>
      <c r="AY3857" t="s">
        <v>5023</v>
      </c>
    </row>
    <row r="3858" spans="1:51" x14ac:dyDescent="0.25">
      <c r="A3858">
        <v>3038</v>
      </c>
      <c r="B3858" t="s">
        <v>5018</v>
      </c>
      <c r="C3858">
        <v>1</v>
      </c>
      <c r="D3858" t="s">
        <v>76</v>
      </c>
      <c r="E3858" t="s">
        <v>52</v>
      </c>
      <c r="G3858">
        <v>4</v>
      </c>
      <c r="H3858">
        <v>2934</v>
      </c>
      <c r="I3858">
        <v>3069</v>
      </c>
      <c r="J3858">
        <v>47</v>
      </c>
      <c r="K3858">
        <v>4427</v>
      </c>
      <c r="P3858" t="s">
        <v>97</v>
      </c>
      <c r="Q3858" t="s">
        <v>98</v>
      </c>
      <c r="R3858" t="s">
        <v>93</v>
      </c>
      <c r="S3858" t="s">
        <v>754</v>
      </c>
      <c r="X3858" s="1">
        <v>303730363035</v>
      </c>
      <c r="Y3858" t="s">
        <v>78</v>
      </c>
      <c r="Z3858">
        <v>3</v>
      </c>
      <c r="AA3858">
        <v>3361</v>
      </c>
      <c r="AB3858">
        <v>47</v>
      </c>
      <c r="AC3858">
        <v>4427</v>
      </c>
      <c r="AK3858" t="s">
        <v>79</v>
      </c>
      <c r="AL3858" t="s">
        <v>93</v>
      </c>
      <c r="AM3858" t="s">
        <v>754</v>
      </c>
      <c r="AU3858" s="1">
        <v>303730363035</v>
      </c>
      <c r="AV3858">
        <v>156</v>
      </c>
      <c r="AX3858" t="s">
        <v>61</v>
      </c>
      <c r="AY3858" t="s">
        <v>5024</v>
      </c>
    </row>
    <row r="3859" spans="1:51" x14ac:dyDescent="0.25">
      <c r="A3859">
        <v>3039</v>
      </c>
      <c r="B3859" t="s">
        <v>5025</v>
      </c>
      <c r="C3859">
        <v>13</v>
      </c>
      <c r="D3859" t="s">
        <v>51</v>
      </c>
      <c r="E3859" t="s">
        <v>120</v>
      </c>
      <c r="F3859" t="s">
        <v>53</v>
      </c>
      <c r="G3859">
        <v>4</v>
      </c>
      <c r="H3859">
        <v>2953</v>
      </c>
      <c r="I3859">
        <v>3261</v>
      </c>
      <c r="J3859">
        <v>3277</v>
      </c>
      <c r="K3859">
        <v>1202</v>
      </c>
      <c r="P3859" t="s">
        <v>54</v>
      </c>
      <c r="Q3859" t="s">
        <v>132</v>
      </c>
      <c r="R3859" t="s">
        <v>147</v>
      </c>
      <c r="S3859" t="s">
        <v>589</v>
      </c>
      <c r="X3859" t="s">
        <v>58</v>
      </c>
      <c r="Y3859" t="s">
        <v>78</v>
      </c>
      <c r="Z3859">
        <v>4</v>
      </c>
      <c r="AA3859">
        <v>3361</v>
      </c>
      <c r="AB3859">
        <v>3358</v>
      </c>
      <c r="AC3859">
        <v>1120</v>
      </c>
      <c r="AD3859">
        <v>1202</v>
      </c>
      <c r="AK3859" t="s">
        <v>79</v>
      </c>
      <c r="AL3859" t="s">
        <v>129</v>
      </c>
      <c r="AM3859" t="s">
        <v>359</v>
      </c>
      <c r="AN3859" t="s">
        <v>589</v>
      </c>
      <c r="AU3859" t="s">
        <v>58</v>
      </c>
    </row>
    <row r="3860" spans="1:51" x14ac:dyDescent="0.25">
      <c r="A3860">
        <v>3039</v>
      </c>
      <c r="B3860" t="s">
        <v>5026</v>
      </c>
      <c r="C3860">
        <v>13</v>
      </c>
      <c r="D3860" t="s">
        <v>51</v>
      </c>
      <c r="E3860" t="s">
        <v>120</v>
      </c>
      <c r="F3860" t="s">
        <v>53</v>
      </c>
      <c r="G3860">
        <v>2</v>
      </c>
      <c r="H3860">
        <v>2953</v>
      </c>
      <c r="I3860">
        <v>1120</v>
      </c>
      <c r="P3860" t="s">
        <v>54</v>
      </c>
      <c r="Q3860" t="s">
        <v>359</v>
      </c>
      <c r="X3860" t="s">
        <v>58</v>
      </c>
      <c r="Y3860" t="s">
        <v>78</v>
      </c>
      <c r="Z3860">
        <v>4</v>
      </c>
      <c r="AA3860">
        <v>3361</v>
      </c>
      <c r="AB3860">
        <v>3358</v>
      </c>
      <c r="AC3860">
        <v>1120</v>
      </c>
      <c r="AD3860">
        <v>1202</v>
      </c>
      <c r="AK3860" t="s">
        <v>79</v>
      </c>
      <c r="AL3860" t="s">
        <v>129</v>
      </c>
      <c r="AM3860" t="s">
        <v>359</v>
      </c>
      <c r="AN3860" t="s">
        <v>589</v>
      </c>
      <c r="AU3860" t="s">
        <v>58</v>
      </c>
    </row>
    <row r="3861" spans="1:51" x14ac:dyDescent="0.25">
      <c r="A3861">
        <v>3040</v>
      </c>
      <c r="B3861" t="s">
        <v>5027</v>
      </c>
      <c r="C3861">
        <v>13</v>
      </c>
      <c r="D3861" t="s">
        <v>51</v>
      </c>
      <c r="E3861" t="s">
        <v>120</v>
      </c>
      <c r="F3861" t="s">
        <v>53</v>
      </c>
      <c r="G3861">
        <v>5</v>
      </c>
      <c r="H3861">
        <v>2953</v>
      </c>
      <c r="I3861">
        <v>3261</v>
      </c>
      <c r="J3861">
        <v>3277</v>
      </c>
      <c r="K3861">
        <v>1202</v>
      </c>
      <c r="L3861">
        <v>1205</v>
      </c>
      <c r="P3861" t="s">
        <v>54</v>
      </c>
      <c r="Q3861" t="s">
        <v>132</v>
      </c>
      <c r="R3861" t="s">
        <v>147</v>
      </c>
      <c r="S3861" t="s">
        <v>589</v>
      </c>
      <c r="T3861" t="s">
        <v>592</v>
      </c>
      <c r="X3861" t="s">
        <v>58</v>
      </c>
      <c r="Y3861" t="s">
        <v>78</v>
      </c>
      <c r="Z3861">
        <v>4</v>
      </c>
      <c r="AA3861">
        <v>3361</v>
      </c>
      <c r="AB3861">
        <v>3358</v>
      </c>
      <c r="AC3861">
        <v>1120</v>
      </c>
      <c r="AD3861">
        <v>1205</v>
      </c>
      <c r="AK3861" t="s">
        <v>79</v>
      </c>
      <c r="AL3861" t="s">
        <v>129</v>
      </c>
      <c r="AM3861" t="s">
        <v>359</v>
      </c>
      <c r="AN3861" t="s">
        <v>592</v>
      </c>
      <c r="AU3861" t="s">
        <v>58</v>
      </c>
    </row>
    <row r="3862" spans="1:51" x14ac:dyDescent="0.25">
      <c r="A3862">
        <v>3040</v>
      </c>
      <c r="B3862" t="s">
        <v>5028</v>
      </c>
      <c r="C3862">
        <v>13</v>
      </c>
      <c r="D3862" t="s">
        <v>51</v>
      </c>
      <c r="E3862" t="s">
        <v>120</v>
      </c>
      <c r="F3862" t="s">
        <v>53</v>
      </c>
      <c r="G3862">
        <v>2</v>
      </c>
      <c r="H3862">
        <v>2953</v>
      </c>
      <c r="I3862">
        <v>1120</v>
      </c>
      <c r="P3862" t="s">
        <v>54</v>
      </c>
      <c r="Q3862" t="s">
        <v>359</v>
      </c>
      <c r="X3862" t="s">
        <v>58</v>
      </c>
      <c r="Y3862" t="s">
        <v>78</v>
      </c>
      <c r="Z3862">
        <v>4</v>
      </c>
      <c r="AA3862">
        <v>3361</v>
      </c>
      <c r="AB3862">
        <v>3358</v>
      </c>
      <c r="AC3862">
        <v>1120</v>
      </c>
      <c r="AD3862">
        <v>1205</v>
      </c>
      <c r="AK3862" t="s">
        <v>79</v>
      </c>
      <c r="AL3862" t="s">
        <v>129</v>
      </c>
      <c r="AM3862" t="s">
        <v>359</v>
      </c>
      <c r="AN3862" t="s">
        <v>592</v>
      </c>
      <c r="AU3862" t="s">
        <v>58</v>
      </c>
    </row>
    <row r="3863" spans="1:51" x14ac:dyDescent="0.25">
      <c r="A3863">
        <v>3041</v>
      </c>
      <c r="B3863" t="s">
        <v>5029</v>
      </c>
      <c r="C3863">
        <v>13</v>
      </c>
      <c r="D3863" t="s">
        <v>51</v>
      </c>
      <c r="E3863" t="s">
        <v>120</v>
      </c>
      <c r="F3863" t="s">
        <v>53</v>
      </c>
      <c r="G3863">
        <v>5</v>
      </c>
      <c r="H3863">
        <v>2953</v>
      </c>
      <c r="I3863">
        <v>3261</v>
      </c>
      <c r="J3863">
        <v>3277</v>
      </c>
      <c r="K3863">
        <v>1202</v>
      </c>
      <c r="L3863">
        <v>1207</v>
      </c>
      <c r="P3863" t="s">
        <v>54</v>
      </c>
      <c r="Q3863" t="s">
        <v>132</v>
      </c>
      <c r="R3863" t="s">
        <v>147</v>
      </c>
      <c r="S3863" t="s">
        <v>589</v>
      </c>
      <c r="T3863" t="s">
        <v>595</v>
      </c>
      <c r="X3863" t="s">
        <v>58</v>
      </c>
      <c r="Y3863" t="s">
        <v>78</v>
      </c>
      <c r="Z3863">
        <v>4</v>
      </c>
      <c r="AA3863">
        <v>3361</v>
      </c>
      <c r="AB3863">
        <v>3358</v>
      </c>
      <c r="AC3863">
        <v>1120</v>
      </c>
      <c r="AD3863">
        <v>1207</v>
      </c>
      <c r="AK3863" t="s">
        <v>79</v>
      </c>
      <c r="AL3863" t="s">
        <v>129</v>
      </c>
      <c r="AM3863" t="s">
        <v>359</v>
      </c>
      <c r="AN3863" t="s">
        <v>595</v>
      </c>
      <c r="AU3863" t="s">
        <v>58</v>
      </c>
    </row>
    <row r="3864" spans="1:51" x14ac:dyDescent="0.25">
      <c r="A3864">
        <v>3041</v>
      </c>
      <c r="B3864" t="s">
        <v>5030</v>
      </c>
      <c r="C3864">
        <v>13</v>
      </c>
      <c r="D3864" t="s">
        <v>51</v>
      </c>
      <c r="E3864" t="s">
        <v>120</v>
      </c>
      <c r="F3864" t="s">
        <v>53</v>
      </c>
      <c r="G3864">
        <v>2</v>
      </c>
      <c r="H3864">
        <v>2953</v>
      </c>
      <c r="I3864">
        <v>1120</v>
      </c>
      <c r="P3864" t="s">
        <v>54</v>
      </c>
      <c r="Q3864" t="s">
        <v>359</v>
      </c>
      <c r="X3864" t="s">
        <v>58</v>
      </c>
      <c r="Y3864" t="s">
        <v>78</v>
      </c>
      <c r="Z3864">
        <v>4</v>
      </c>
      <c r="AA3864">
        <v>3361</v>
      </c>
      <c r="AB3864">
        <v>3358</v>
      </c>
      <c r="AC3864">
        <v>1120</v>
      </c>
      <c r="AD3864">
        <v>1207</v>
      </c>
      <c r="AK3864" t="s">
        <v>79</v>
      </c>
      <c r="AL3864" t="s">
        <v>129</v>
      </c>
      <c r="AM3864" t="s">
        <v>359</v>
      </c>
      <c r="AN3864" t="s">
        <v>595</v>
      </c>
      <c r="AU3864" t="s">
        <v>58</v>
      </c>
    </row>
    <row r="3865" spans="1:51" x14ac:dyDescent="0.25">
      <c r="A3865">
        <v>3042</v>
      </c>
      <c r="B3865" t="s">
        <v>5031</v>
      </c>
      <c r="C3865">
        <v>13</v>
      </c>
      <c r="D3865" t="s">
        <v>51</v>
      </c>
      <c r="E3865" t="s">
        <v>120</v>
      </c>
      <c r="F3865" t="s">
        <v>53</v>
      </c>
      <c r="G3865">
        <v>4</v>
      </c>
      <c r="H3865">
        <v>2953</v>
      </c>
      <c r="I3865">
        <v>3261</v>
      </c>
      <c r="J3865">
        <v>3277</v>
      </c>
      <c r="K3865">
        <v>1202</v>
      </c>
      <c r="P3865" t="s">
        <v>54</v>
      </c>
      <c r="Q3865" t="s">
        <v>132</v>
      </c>
      <c r="R3865" t="s">
        <v>147</v>
      </c>
      <c r="S3865" t="s">
        <v>589</v>
      </c>
      <c r="X3865" t="s">
        <v>58</v>
      </c>
      <c r="Y3865" t="s">
        <v>78</v>
      </c>
      <c r="Z3865">
        <v>4</v>
      </c>
      <c r="AA3865">
        <v>3361</v>
      </c>
      <c r="AB3865">
        <v>3358</v>
      </c>
      <c r="AC3865">
        <v>1120</v>
      </c>
      <c r="AD3865">
        <v>1202</v>
      </c>
      <c r="AK3865" t="s">
        <v>79</v>
      </c>
      <c r="AL3865" t="s">
        <v>129</v>
      </c>
      <c r="AM3865" t="s">
        <v>359</v>
      </c>
      <c r="AN3865" t="s">
        <v>589</v>
      </c>
      <c r="AU3865" t="s">
        <v>58</v>
      </c>
    </row>
    <row r="3866" spans="1:51" x14ac:dyDescent="0.25">
      <c r="A3866">
        <v>3042</v>
      </c>
      <c r="B3866" t="s">
        <v>5032</v>
      </c>
      <c r="C3866">
        <v>13</v>
      </c>
      <c r="D3866" t="s">
        <v>51</v>
      </c>
      <c r="E3866" t="s">
        <v>120</v>
      </c>
      <c r="F3866" t="s">
        <v>53</v>
      </c>
      <c r="G3866">
        <v>2</v>
      </c>
      <c r="H3866">
        <v>2953</v>
      </c>
      <c r="I3866">
        <v>1120</v>
      </c>
      <c r="P3866" t="s">
        <v>54</v>
      </c>
      <c r="Q3866" t="s">
        <v>359</v>
      </c>
      <c r="X3866" t="s">
        <v>58</v>
      </c>
      <c r="Y3866" t="s">
        <v>78</v>
      </c>
      <c r="Z3866">
        <v>4</v>
      </c>
      <c r="AA3866">
        <v>3361</v>
      </c>
      <c r="AB3866">
        <v>3358</v>
      </c>
      <c r="AC3866">
        <v>1120</v>
      </c>
      <c r="AD3866">
        <v>1202</v>
      </c>
      <c r="AK3866" t="s">
        <v>79</v>
      </c>
      <c r="AL3866" t="s">
        <v>129</v>
      </c>
      <c r="AM3866" t="s">
        <v>359</v>
      </c>
      <c r="AN3866" t="s">
        <v>589</v>
      </c>
      <c r="AU3866" t="s">
        <v>58</v>
      </c>
    </row>
    <row r="3867" spans="1:51" x14ac:dyDescent="0.25">
      <c r="A3867">
        <v>3043</v>
      </c>
      <c r="B3867" t="s">
        <v>5033</v>
      </c>
      <c r="C3867">
        <v>13</v>
      </c>
      <c r="D3867" t="s">
        <v>51</v>
      </c>
      <c r="E3867" t="s">
        <v>120</v>
      </c>
      <c r="F3867" t="s">
        <v>53</v>
      </c>
      <c r="G3867">
        <v>5</v>
      </c>
      <c r="H3867">
        <v>2953</v>
      </c>
      <c r="I3867">
        <v>3261</v>
      </c>
      <c r="J3867">
        <v>3277</v>
      </c>
      <c r="K3867">
        <v>1202</v>
      </c>
      <c r="L3867">
        <v>1205</v>
      </c>
      <c r="P3867" t="s">
        <v>54</v>
      </c>
      <c r="Q3867" t="s">
        <v>132</v>
      </c>
      <c r="R3867" t="s">
        <v>147</v>
      </c>
      <c r="S3867" t="s">
        <v>589</v>
      </c>
      <c r="T3867" t="s">
        <v>592</v>
      </c>
      <c r="X3867" t="s">
        <v>58</v>
      </c>
      <c r="Y3867" t="s">
        <v>78</v>
      </c>
      <c r="Z3867">
        <v>4</v>
      </c>
      <c r="AA3867">
        <v>3361</v>
      </c>
      <c r="AB3867">
        <v>3358</v>
      </c>
      <c r="AC3867">
        <v>1120</v>
      </c>
      <c r="AD3867">
        <v>1205</v>
      </c>
      <c r="AK3867" t="s">
        <v>79</v>
      </c>
      <c r="AL3867" t="s">
        <v>129</v>
      </c>
      <c r="AM3867" t="s">
        <v>359</v>
      </c>
      <c r="AN3867" t="s">
        <v>592</v>
      </c>
      <c r="AU3867" t="s">
        <v>58</v>
      </c>
    </row>
    <row r="3868" spans="1:51" x14ac:dyDescent="0.25">
      <c r="A3868">
        <v>3043</v>
      </c>
      <c r="B3868" t="s">
        <v>5034</v>
      </c>
      <c r="C3868">
        <v>13</v>
      </c>
      <c r="D3868" t="s">
        <v>51</v>
      </c>
      <c r="E3868" t="s">
        <v>120</v>
      </c>
      <c r="F3868" t="s">
        <v>53</v>
      </c>
      <c r="G3868">
        <v>2</v>
      </c>
      <c r="H3868">
        <v>2953</v>
      </c>
      <c r="I3868">
        <v>1120</v>
      </c>
      <c r="P3868" t="s">
        <v>54</v>
      </c>
      <c r="Q3868" t="s">
        <v>359</v>
      </c>
      <c r="X3868" t="s">
        <v>58</v>
      </c>
      <c r="Y3868" t="s">
        <v>78</v>
      </c>
      <c r="Z3868">
        <v>4</v>
      </c>
      <c r="AA3868">
        <v>3361</v>
      </c>
      <c r="AB3868">
        <v>3358</v>
      </c>
      <c r="AC3868">
        <v>1120</v>
      </c>
      <c r="AD3868">
        <v>1205</v>
      </c>
      <c r="AK3868" t="s">
        <v>79</v>
      </c>
      <c r="AL3868" t="s">
        <v>129</v>
      </c>
      <c r="AM3868" t="s">
        <v>359</v>
      </c>
      <c r="AN3868" t="s">
        <v>592</v>
      </c>
      <c r="AU3868" t="s">
        <v>58</v>
      </c>
    </row>
    <row r="3869" spans="1:51" x14ac:dyDescent="0.25">
      <c r="A3869">
        <v>3044</v>
      </c>
      <c r="B3869" t="s">
        <v>5035</v>
      </c>
      <c r="C3869">
        <v>13</v>
      </c>
      <c r="D3869" t="s">
        <v>51</v>
      </c>
      <c r="E3869" t="s">
        <v>120</v>
      </c>
      <c r="F3869" t="s">
        <v>53</v>
      </c>
      <c r="G3869">
        <v>5</v>
      </c>
      <c r="H3869">
        <v>2953</v>
      </c>
      <c r="I3869">
        <v>3261</v>
      </c>
      <c r="J3869">
        <v>3277</v>
      </c>
      <c r="K3869">
        <v>1202</v>
      </c>
      <c r="L3869">
        <v>1207</v>
      </c>
      <c r="P3869" t="s">
        <v>54</v>
      </c>
      <c r="Q3869" t="s">
        <v>132</v>
      </c>
      <c r="R3869" t="s">
        <v>147</v>
      </c>
      <c r="S3869" t="s">
        <v>589</v>
      </c>
      <c r="T3869" t="s">
        <v>595</v>
      </c>
      <c r="X3869" t="s">
        <v>58</v>
      </c>
      <c r="Y3869" t="s">
        <v>78</v>
      </c>
      <c r="Z3869">
        <v>4</v>
      </c>
      <c r="AA3869">
        <v>3361</v>
      </c>
      <c r="AB3869">
        <v>3358</v>
      </c>
      <c r="AC3869">
        <v>1120</v>
      </c>
      <c r="AD3869">
        <v>1207</v>
      </c>
      <c r="AK3869" t="s">
        <v>79</v>
      </c>
      <c r="AL3869" t="s">
        <v>129</v>
      </c>
      <c r="AM3869" t="s">
        <v>359</v>
      </c>
      <c r="AN3869" t="s">
        <v>595</v>
      </c>
      <c r="AU3869" t="s">
        <v>58</v>
      </c>
    </row>
    <row r="3870" spans="1:51" x14ac:dyDescent="0.25">
      <c r="A3870">
        <v>3044</v>
      </c>
      <c r="B3870" t="s">
        <v>5036</v>
      </c>
      <c r="C3870">
        <v>13</v>
      </c>
      <c r="D3870" t="s">
        <v>51</v>
      </c>
      <c r="E3870" t="s">
        <v>120</v>
      </c>
      <c r="F3870" t="s">
        <v>53</v>
      </c>
      <c r="G3870">
        <v>2</v>
      </c>
      <c r="H3870">
        <v>2953</v>
      </c>
      <c r="I3870">
        <v>1120</v>
      </c>
      <c r="P3870" t="s">
        <v>54</v>
      </c>
      <c r="Q3870" t="s">
        <v>359</v>
      </c>
      <c r="X3870" t="s">
        <v>58</v>
      </c>
      <c r="Y3870" t="s">
        <v>78</v>
      </c>
      <c r="Z3870">
        <v>4</v>
      </c>
      <c r="AA3870">
        <v>3361</v>
      </c>
      <c r="AB3870">
        <v>3358</v>
      </c>
      <c r="AC3870">
        <v>1120</v>
      </c>
      <c r="AD3870">
        <v>1207</v>
      </c>
      <c r="AK3870" t="s">
        <v>79</v>
      </c>
      <c r="AL3870" t="s">
        <v>129</v>
      </c>
      <c r="AM3870" t="s">
        <v>359</v>
      </c>
      <c r="AN3870" t="s">
        <v>595</v>
      </c>
      <c r="AU3870" t="s">
        <v>58</v>
      </c>
    </row>
    <row r="3871" spans="1:51" x14ac:dyDescent="0.25">
      <c r="A3871">
        <v>3045</v>
      </c>
      <c r="B3871" t="s">
        <v>5037</v>
      </c>
      <c r="C3871">
        <v>13</v>
      </c>
      <c r="D3871" t="s">
        <v>51</v>
      </c>
      <c r="E3871" t="s">
        <v>120</v>
      </c>
      <c r="F3871" t="s">
        <v>53</v>
      </c>
      <c r="G3871">
        <v>4</v>
      </c>
      <c r="H3871">
        <v>2953</v>
      </c>
      <c r="I3871">
        <v>3261</v>
      </c>
      <c r="J3871">
        <v>3277</v>
      </c>
      <c r="K3871">
        <v>1202</v>
      </c>
      <c r="P3871" t="s">
        <v>54</v>
      </c>
      <c r="Q3871" t="s">
        <v>132</v>
      </c>
      <c r="R3871" t="s">
        <v>147</v>
      </c>
      <c r="S3871" t="s">
        <v>589</v>
      </c>
      <c r="X3871" t="s">
        <v>58</v>
      </c>
      <c r="Y3871" t="s">
        <v>78</v>
      </c>
      <c r="Z3871">
        <v>4</v>
      </c>
      <c r="AA3871">
        <v>3361</v>
      </c>
      <c r="AB3871">
        <v>3358</v>
      </c>
      <c r="AC3871">
        <v>1120</v>
      </c>
      <c r="AD3871">
        <v>1202</v>
      </c>
      <c r="AK3871" t="s">
        <v>79</v>
      </c>
      <c r="AL3871" t="s">
        <v>129</v>
      </c>
      <c r="AM3871" t="s">
        <v>359</v>
      </c>
      <c r="AN3871" t="s">
        <v>589</v>
      </c>
      <c r="AU3871" t="s">
        <v>58</v>
      </c>
    </row>
    <row r="3872" spans="1:51" x14ac:dyDescent="0.25">
      <c r="A3872">
        <v>3045</v>
      </c>
      <c r="B3872" t="s">
        <v>5038</v>
      </c>
      <c r="C3872">
        <v>13</v>
      </c>
      <c r="D3872" t="s">
        <v>51</v>
      </c>
      <c r="E3872" t="s">
        <v>120</v>
      </c>
      <c r="F3872" t="s">
        <v>53</v>
      </c>
      <c r="G3872">
        <v>2</v>
      </c>
      <c r="H3872">
        <v>2953</v>
      </c>
      <c r="I3872">
        <v>1120</v>
      </c>
      <c r="P3872" t="s">
        <v>54</v>
      </c>
      <c r="Q3872" t="s">
        <v>359</v>
      </c>
      <c r="X3872" t="s">
        <v>58</v>
      </c>
      <c r="Y3872" t="s">
        <v>78</v>
      </c>
      <c r="Z3872">
        <v>4</v>
      </c>
      <c r="AA3872">
        <v>3361</v>
      </c>
      <c r="AB3872">
        <v>3358</v>
      </c>
      <c r="AC3872">
        <v>1120</v>
      </c>
      <c r="AD3872">
        <v>1202</v>
      </c>
      <c r="AK3872" t="s">
        <v>79</v>
      </c>
      <c r="AL3872" t="s">
        <v>129</v>
      </c>
      <c r="AM3872" t="s">
        <v>359</v>
      </c>
      <c r="AN3872" t="s">
        <v>589</v>
      </c>
      <c r="AU3872" t="s">
        <v>58</v>
      </c>
    </row>
    <row r="3873" spans="1:47" x14ac:dyDescent="0.25">
      <c r="A3873">
        <v>3046</v>
      </c>
      <c r="B3873" t="s">
        <v>5039</v>
      </c>
      <c r="C3873">
        <v>13</v>
      </c>
      <c r="D3873" t="s">
        <v>51</v>
      </c>
      <c r="E3873" t="s">
        <v>120</v>
      </c>
      <c r="F3873" t="s">
        <v>53</v>
      </c>
      <c r="G3873">
        <v>5</v>
      </c>
      <c r="H3873">
        <v>2953</v>
      </c>
      <c r="I3873">
        <v>3261</v>
      </c>
      <c r="J3873">
        <v>3277</v>
      </c>
      <c r="K3873">
        <v>1202</v>
      </c>
      <c r="L3873">
        <v>1205</v>
      </c>
      <c r="P3873" t="s">
        <v>54</v>
      </c>
      <c r="Q3873" t="s">
        <v>132</v>
      </c>
      <c r="R3873" t="s">
        <v>147</v>
      </c>
      <c r="S3873" t="s">
        <v>589</v>
      </c>
      <c r="T3873" t="s">
        <v>592</v>
      </c>
      <c r="X3873" t="s">
        <v>58</v>
      </c>
      <c r="Y3873" t="s">
        <v>78</v>
      </c>
      <c r="Z3873">
        <v>4</v>
      </c>
      <c r="AA3873">
        <v>3361</v>
      </c>
      <c r="AB3873">
        <v>3358</v>
      </c>
      <c r="AC3873">
        <v>1120</v>
      </c>
      <c r="AD3873">
        <v>1205</v>
      </c>
      <c r="AK3873" t="s">
        <v>79</v>
      </c>
      <c r="AL3873" t="s">
        <v>129</v>
      </c>
      <c r="AM3873" t="s">
        <v>359</v>
      </c>
      <c r="AN3873" t="s">
        <v>592</v>
      </c>
      <c r="AU3873" t="s">
        <v>58</v>
      </c>
    </row>
    <row r="3874" spans="1:47" x14ac:dyDescent="0.25">
      <c r="A3874">
        <v>3046</v>
      </c>
      <c r="B3874" t="s">
        <v>5040</v>
      </c>
      <c r="C3874">
        <v>13</v>
      </c>
      <c r="D3874" t="s">
        <v>51</v>
      </c>
      <c r="E3874" t="s">
        <v>120</v>
      </c>
      <c r="F3874" t="s">
        <v>53</v>
      </c>
      <c r="G3874">
        <v>2</v>
      </c>
      <c r="H3874">
        <v>2953</v>
      </c>
      <c r="I3874">
        <v>1120</v>
      </c>
      <c r="P3874" t="s">
        <v>54</v>
      </c>
      <c r="Q3874" t="s">
        <v>359</v>
      </c>
      <c r="X3874" t="s">
        <v>58</v>
      </c>
      <c r="Y3874" t="s">
        <v>78</v>
      </c>
      <c r="Z3874">
        <v>4</v>
      </c>
      <c r="AA3874">
        <v>3361</v>
      </c>
      <c r="AB3874">
        <v>3358</v>
      </c>
      <c r="AC3874">
        <v>1120</v>
      </c>
      <c r="AD3874">
        <v>1205</v>
      </c>
      <c r="AK3874" t="s">
        <v>79</v>
      </c>
      <c r="AL3874" t="s">
        <v>129</v>
      </c>
      <c r="AM3874" t="s">
        <v>359</v>
      </c>
      <c r="AN3874" t="s">
        <v>592</v>
      </c>
      <c r="AU3874" t="s">
        <v>58</v>
      </c>
    </row>
    <row r="3875" spans="1:47" x14ac:dyDescent="0.25">
      <c r="A3875">
        <v>3047</v>
      </c>
      <c r="B3875" t="s">
        <v>5041</v>
      </c>
      <c r="C3875">
        <v>13</v>
      </c>
      <c r="D3875" t="s">
        <v>51</v>
      </c>
      <c r="E3875" t="s">
        <v>120</v>
      </c>
      <c r="F3875" t="s">
        <v>53</v>
      </c>
      <c r="G3875">
        <v>5</v>
      </c>
      <c r="H3875">
        <v>2953</v>
      </c>
      <c r="I3875">
        <v>3261</v>
      </c>
      <c r="J3875">
        <v>3277</v>
      </c>
      <c r="K3875">
        <v>1202</v>
      </c>
      <c r="L3875">
        <v>1207</v>
      </c>
      <c r="P3875" t="s">
        <v>54</v>
      </c>
      <c r="Q3875" t="s">
        <v>132</v>
      </c>
      <c r="R3875" t="s">
        <v>147</v>
      </c>
      <c r="S3875" t="s">
        <v>589</v>
      </c>
      <c r="T3875" t="s">
        <v>595</v>
      </c>
      <c r="X3875" t="s">
        <v>58</v>
      </c>
      <c r="Y3875" t="s">
        <v>78</v>
      </c>
      <c r="Z3875">
        <v>4</v>
      </c>
      <c r="AA3875">
        <v>3361</v>
      </c>
      <c r="AB3875">
        <v>3358</v>
      </c>
      <c r="AC3875">
        <v>1120</v>
      </c>
      <c r="AD3875">
        <v>1207</v>
      </c>
      <c r="AK3875" t="s">
        <v>79</v>
      </c>
      <c r="AL3875" t="s">
        <v>129</v>
      </c>
      <c r="AM3875" t="s">
        <v>359</v>
      </c>
      <c r="AN3875" t="s">
        <v>595</v>
      </c>
      <c r="AU3875" t="s">
        <v>58</v>
      </c>
    </row>
    <row r="3876" spans="1:47" x14ac:dyDescent="0.25">
      <c r="A3876">
        <v>3047</v>
      </c>
      <c r="B3876" t="s">
        <v>5042</v>
      </c>
      <c r="C3876">
        <v>13</v>
      </c>
      <c r="D3876" t="s">
        <v>51</v>
      </c>
      <c r="E3876" t="s">
        <v>120</v>
      </c>
      <c r="F3876" t="s">
        <v>53</v>
      </c>
      <c r="G3876">
        <v>2</v>
      </c>
      <c r="H3876">
        <v>2953</v>
      </c>
      <c r="I3876">
        <v>1120</v>
      </c>
      <c r="P3876" t="s">
        <v>54</v>
      </c>
      <c r="Q3876" t="s">
        <v>359</v>
      </c>
      <c r="X3876" t="s">
        <v>58</v>
      </c>
      <c r="Y3876" t="s">
        <v>78</v>
      </c>
      <c r="Z3876">
        <v>4</v>
      </c>
      <c r="AA3876">
        <v>3361</v>
      </c>
      <c r="AB3876">
        <v>3358</v>
      </c>
      <c r="AC3876">
        <v>1120</v>
      </c>
      <c r="AD3876">
        <v>1207</v>
      </c>
      <c r="AK3876" t="s">
        <v>79</v>
      </c>
      <c r="AL3876" t="s">
        <v>129</v>
      </c>
      <c r="AM3876" t="s">
        <v>359</v>
      </c>
      <c r="AN3876" t="s">
        <v>595</v>
      </c>
      <c r="AU3876" t="s">
        <v>58</v>
      </c>
    </row>
    <row r="3877" spans="1:47" x14ac:dyDescent="0.25">
      <c r="A3877">
        <v>3048</v>
      </c>
      <c r="B3877" t="s">
        <v>5043</v>
      </c>
      <c r="C3877">
        <v>13</v>
      </c>
      <c r="D3877" t="s">
        <v>51</v>
      </c>
      <c r="E3877" t="s">
        <v>120</v>
      </c>
      <c r="F3877" t="s">
        <v>53</v>
      </c>
      <c r="G3877">
        <v>4</v>
      </c>
      <c r="H3877">
        <v>2953</v>
      </c>
      <c r="I3877">
        <v>3261</v>
      </c>
      <c r="J3877">
        <v>3277</v>
      </c>
      <c r="K3877">
        <v>1202</v>
      </c>
      <c r="P3877" t="s">
        <v>54</v>
      </c>
      <c r="Q3877" t="s">
        <v>132</v>
      </c>
      <c r="R3877" t="s">
        <v>147</v>
      </c>
      <c r="S3877" t="s">
        <v>589</v>
      </c>
      <c r="X3877" t="s">
        <v>58</v>
      </c>
      <c r="Y3877" t="s">
        <v>78</v>
      </c>
      <c r="Z3877">
        <v>4</v>
      </c>
      <c r="AA3877">
        <v>3361</v>
      </c>
      <c r="AB3877">
        <v>3358</v>
      </c>
      <c r="AC3877">
        <v>1120</v>
      </c>
      <c r="AD3877">
        <v>1202</v>
      </c>
      <c r="AK3877" t="s">
        <v>79</v>
      </c>
      <c r="AL3877" t="s">
        <v>129</v>
      </c>
      <c r="AM3877" t="s">
        <v>359</v>
      </c>
      <c r="AN3877" t="s">
        <v>589</v>
      </c>
      <c r="AU3877" t="s">
        <v>58</v>
      </c>
    </row>
    <row r="3878" spans="1:47" x14ac:dyDescent="0.25">
      <c r="A3878">
        <v>3048</v>
      </c>
      <c r="B3878" t="s">
        <v>5044</v>
      </c>
      <c r="C3878">
        <v>13</v>
      </c>
      <c r="D3878" t="s">
        <v>51</v>
      </c>
      <c r="E3878" t="s">
        <v>120</v>
      </c>
      <c r="F3878" t="s">
        <v>53</v>
      </c>
      <c r="G3878">
        <v>2</v>
      </c>
      <c r="H3878">
        <v>2953</v>
      </c>
      <c r="I3878">
        <v>1120</v>
      </c>
      <c r="P3878" t="s">
        <v>54</v>
      </c>
      <c r="Q3878" t="s">
        <v>359</v>
      </c>
      <c r="X3878" t="s">
        <v>58</v>
      </c>
      <c r="Y3878" t="s">
        <v>78</v>
      </c>
      <c r="Z3878">
        <v>4</v>
      </c>
      <c r="AA3878">
        <v>3361</v>
      </c>
      <c r="AB3878">
        <v>3358</v>
      </c>
      <c r="AC3878">
        <v>1120</v>
      </c>
      <c r="AD3878">
        <v>1202</v>
      </c>
      <c r="AK3878" t="s">
        <v>79</v>
      </c>
      <c r="AL3878" t="s">
        <v>129</v>
      </c>
      <c r="AM3878" t="s">
        <v>359</v>
      </c>
      <c r="AN3878" t="s">
        <v>589</v>
      </c>
      <c r="AU3878" t="s">
        <v>58</v>
      </c>
    </row>
    <row r="3879" spans="1:47" x14ac:dyDescent="0.25">
      <c r="A3879">
        <v>3049</v>
      </c>
      <c r="B3879" t="s">
        <v>5045</v>
      </c>
      <c r="C3879">
        <v>13</v>
      </c>
      <c r="D3879" t="s">
        <v>51</v>
      </c>
      <c r="E3879" t="s">
        <v>120</v>
      </c>
      <c r="F3879" t="s">
        <v>53</v>
      </c>
      <c r="G3879">
        <v>5</v>
      </c>
      <c r="H3879">
        <v>2953</v>
      </c>
      <c r="I3879">
        <v>3261</v>
      </c>
      <c r="J3879">
        <v>3277</v>
      </c>
      <c r="K3879">
        <v>1202</v>
      </c>
      <c r="L3879">
        <v>1205</v>
      </c>
      <c r="P3879" t="s">
        <v>54</v>
      </c>
      <c r="Q3879" t="s">
        <v>132</v>
      </c>
      <c r="R3879" t="s">
        <v>147</v>
      </c>
      <c r="S3879" t="s">
        <v>589</v>
      </c>
      <c r="T3879" t="s">
        <v>592</v>
      </c>
      <c r="X3879" t="s">
        <v>58</v>
      </c>
      <c r="Y3879" t="s">
        <v>78</v>
      </c>
      <c r="Z3879">
        <v>4</v>
      </c>
      <c r="AA3879">
        <v>3361</v>
      </c>
      <c r="AB3879">
        <v>3358</v>
      </c>
      <c r="AC3879">
        <v>1120</v>
      </c>
      <c r="AD3879">
        <v>1205</v>
      </c>
      <c r="AK3879" t="s">
        <v>79</v>
      </c>
      <c r="AL3879" t="s">
        <v>129</v>
      </c>
      <c r="AM3879" t="s">
        <v>359</v>
      </c>
      <c r="AN3879" t="s">
        <v>592</v>
      </c>
      <c r="AU3879" t="s">
        <v>58</v>
      </c>
    </row>
    <row r="3880" spans="1:47" x14ac:dyDescent="0.25">
      <c r="A3880">
        <v>3049</v>
      </c>
      <c r="B3880" t="s">
        <v>5046</v>
      </c>
      <c r="C3880">
        <v>13</v>
      </c>
      <c r="D3880" t="s">
        <v>51</v>
      </c>
      <c r="E3880" t="s">
        <v>120</v>
      </c>
      <c r="F3880" t="s">
        <v>53</v>
      </c>
      <c r="G3880">
        <v>2</v>
      </c>
      <c r="H3880">
        <v>2953</v>
      </c>
      <c r="I3880">
        <v>1120</v>
      </c>
      <c r="P3880" t="s">
        <v>54</v>
      </c>
      <c r="Q3880" t="s">
        <v>359</v>
      </c>
      <c r="X3880" t="s">
        <v>58</v>
      </c>
      <c r="Y3880" t="s">
        <v>78</v>
      </c>
      <c r="Z3880">
        <v>4</v>
      </c>
      <c r="AA3880">
        <v>3361</v>
      </c>
      <c r="AB3880">
        <v>3358</v>
      </c>
      <c r="AC3880">
        <v>1120</v>
      </c>
      <c r="AD3880">
        <v>1205</v>
      </c>
      <c r="AK3880" t="s">
        <v>79</v>
      </c>
      <c r="AL3880" t="s">
        <v>129</v>
      </c>
      <c r="AM3880" t="s">
        <v>359</v>
      </c>
      <c r="AN3880" t="s">
        <v>592</v>
      </c>
      <c r="AU3880" t="s">
        <v>58</v>
      </c>
    </row>
    <row r="3881" spans="1:47" x14ac:dyDescent="0.25">
      <c r="A3881">
        <v>3050</v>
      </c>
      <c r="B3881" t="s">
        <v>5047</v>
      </c>
      <c r="C3881">
        <v>13</v>
      </c>
      <c r="D3881" t="s">
        <v>51</v>
      </c>
      <c r="E3881" t="s">
        <v>120</v>
      </c>
      <c r="F3881" t="s">
        <v>53</v>
      </c>
      <c r="G3881">
        <v>5</v>
      </c>
      <c r="H3881">
        <v>2953</v>
      </c>
      <c r="I3881">
        <v>3261</v>
      </c>
      <c r="J3881">
        <v>3277</v>
      </c>
      <c r="K3881">
        <v>1202</v>
      </c>
      <c r="L3881">
        <v>1207</v>
      </c>
      <c r="P3881" t="s">
        <v>54</v>
      </c>
      <c r="Q3881" t="s">
        <v>132</v>
      </c>
      <c r="R3881" t="s">
        <v>147</v>
      </c>
      <c r="S3881" t="s">
        <v>589</v>
      </c>
      <c r="T3881" t="s">
        <v>595</v>
      </c>
      <c r="X3881" t="s">
        <v>58</v>
      </c>
      <c r="Y3881" t="s">
        <v>78</v>
      </c>
      <c r="Z3881">
        <v>4</v>
      </c>
      <c r="AA3881">
        <v>3361</v>
      </c>
      <c r="AB3881">
        <v>3358</v>
      </c>
      <c r="AC3881">
        <v>1120</v>
      </c>
      <c r="AD3881">
        <v>1207</v>
      </c>
      <c r="AK3881" t="s">
        <v>79</v>
      </c>
      <c r="AL3881" t="s">
        <v>129</v>
      </c>
      <c r="AM3881" t="s">
        <v>359</v>
      </c>
      <c r="AN3881" t="s">
        <v>595</v>
      </c>
      <c r="AU3881" t="s">
        <v>58</v>
      </c>
    </row>
    <row r="3882" spans="1:47" x14ac:dyDescent="0.25">
      <c r="A3882">
        <v>3050</v>
      </c>
      <c r="B3882" t="s">
        <v>5048</v>
      </c>
      <c r="C3882">
        <v>13</v>
      </c>
      <c r="D3882" t="s">
        <v>51</v>
      </c>
      <c r="E3882" t="s">
        <v>120</v>
      </c>
      <c r="F3882" t="s">
        <v>53</v>
      </c>
      <c r="G3882">
        <v>2</v>
      </c>
      <c r="H3882">
        <v>2953</v>
      </c>
      <c r="I3882">
        <v>1120</v>
      </c>
      <c r="P3882" t="s">
        <v>54</v>
      </c>
      <c r="Q3882" t="s">
        <v>359</v>
      </c>
      <c r="X3882" t="s">
        <v>58</v>
      </c>
      <c r="Y3882" t="s">
        <v>78</v>
      </c>
      <c r="Z3882">
        <v>4</v>
      </c>
      <c r="AA3882">
        <v>3361</v>
      </c>
      <c r="AB3882">
        <v>3358</v>
      </c>
      <c r="AC3882">
        <v>1120</v>
      </c>
      <c r="AD3882">
        <v>1207</v>
      </c>
      <c r="AK3882" t="s">
        <v>79</v>
      </c>
      <c r="AL3882" t="s">
        <v>129</v>
      </c>
      <c r="AM3882" t="s">
        <v>359</v>
      </c>
      <c r="AN3882" t="s">
        <v>595</v>
      </c>
      <c r="AU3882" t="s">
        <v>58</v>
      </c>
    </row>
    <row r="3883" spans="1:47" x14ac:dyDescent="0.25">
      <c r="A3883">
        <v>3055</v>
      </c>
      <c r="B3883" t="s">
        <v>156</v>
      </c>
      <c r="C3883">
        <v>33</v>
      </c>
      <c r="D3883" t="s">
        <v>51</v>
      </c>
      <c r="E3883" t="s">
        <v>120</v>
      </c>
      <c r="F3883" t="s">
        <v>53</v>
      </c>
      <c r="G3883">
        <v>5</v>
      </c>
      <c r="H3883">
        <v>1659</v>
      </c>
      <c r="I3883">
        <v>1735</v>
      </c>
      <c r="J3883">
        <v>1730</v>
      </c>
      <c r="K3883">
        <v>3972</v>
      </c>
      <c r="L3883">
        <v>3254</v>
      </c>
      <c r="P3883" t="s">
        <v>151</v>
      </c>
      <c r="Q3883" t="s">
        <v>152</v>
      </c>
      <c r="R3883" t="s">
        <v>153</v>
      </c>
      <c r="S3883" t="s">
        <v>154</v>
      </c>
      <c r="T3883" t="s">
        <v>155</v>
      </c>
      <c r="X3883" t="s">
        <v>5049</v>
      </c>
      <c r="Y3883" t="s">
        <v>78</v>
      </c>
      <c r="Z3883">
        <v>6</v>
      </c>
      <c r="AA3883">
        <v>3361</v>
      </c>
      <c r="AB3883">
        <v>3358</v>
      </c>
      <c r="AC3883">
        <v>1735</v>
      </c>
      <c r="AD3883">
        <v>1730</v>
      </c>
      <c r="AE3883">
        <v>3972</v>
      </c>
      <c r="AF3883">
        <v>3254</v>
      </c>
      <c r="AK3883" t="s">
        <v>79</v>
      </c>
      <c r="AL3883" t="s">
        <v>129</v>
      </c>
      <c r="AM3883" t="s">
        <v>152</v>
      </c>
      <c r="AN3883" t="s">
        <v>153</v>
      </c>
      <c r="AO3883" t="s">
        <v>154</v>
      </c>
      <c r="AP3883" t="s">
        <v>155</v>
      </c>
      <c r="AU3883" t="s">
        <v>5049</v>
      </c>
    </row>
    <row r="3884" spans="1:47" x14ac:dyDescent="0.25">
      <c r="A3884">
        <v>3056</v>
      </c>
      <c r="B3884" t="s">
        <v>5050</v>
      </c>
      <c r="C3884">
        <v>47</v>
      </c>
      <c r="D3884" t="s">
        <v>51</v>
      </c>
      <c r="E3884" t="s">
        <v>120</v>
      </c>
      <c r="F3884" t="s">
        <v>121</v>
      </c>
      <c r="G3884">
        <v>1</v>
      </c>
      <c r="H3884">
        <v>1069</v>
      </c>
      <c r="P3884" t="s">
        <v>144</v>
      </c>
      <c r="X3884" t="s">
        <v>58</v>
      </c>
      <c r="Y3884" t="s">
        <v>78</v>
      </c>
      <c r="Z3884">
        <v>4</v>
      </c>
      <c r="AA3884">
        <v>3361</v>
      </c>
      <c r="AB3884">
        <v>3358</v>
      </c>
      <c r="AC3884">
        <v>4343</v>
      </c>
      <c r="AD3884">
        <v>4392</v>
      </c>
      <c r="AK3884" t="s">
        <v>79</v>
      </c>
      <c r="AL3884" t="s">
        <v>129</v>
      </c>
      <c r="AM3884" t="s">
        <v>692</v>
      </c>
      <c r="AN3884" t="s">
        <v>2086</v>
      </c>
      <c r="AU3884" t="s">
        <v>58</v>
      </c>
    </row>
    <row r="3885" spans="1:47" x14ac:dyDescent="0.25">
      <c r="A3885">
        <v>3056</v>
      </c>
      <c r="B3885" t="s">
        <v>5051</v>
      </c>
      <c r="C3885">
        <v>12</v>
      </c>
      <c r="D3885" t="s">
        <v>51</v>
      </c>
      <c r="E3885" t="s">
        <v>120</v>
      </c>
      <c r="F3885" t="s">
        <v>121</v>
      </c>
      <c r="G3885">
        <v>2</v>
      </c>
      <c r="H3885">
        <v>2951</v>
      </c>
      <c r="I3885">
        <v>360</v>
      </c>
      <c r="P3885" t="s">
        <v>388</v>
      </c>
      <c r="Q3885" t="s">
        <v>954</v>
      </c>
      <c r="X3885" t="s">
        <v>58</v>
      </c>
      <c r="Y3885" t="s">
        <v>78</v>
      </c>
      <c r="Z3885">
        <v>4</v>
      </c>
      <c r="AA3885">
        <v>3361</v>
      </c>
      <c r="AB3885">
        <v>3358</v>
      </c>
      <c r="AC3885">
        <v>4343</v>
      </c>
      <c r="AD3885">
        <v>4392</v>
      </c>
      <c r="AK3885" t="s">
        <v>79</v>
      </c>
      <c r="AL3885" t="s">
        <v>129</v>
      </c>
      <c r="AM3885" t="s">
        <v>692</v>
      </c>
      <c r="AN3885" t="s">
        <v>2086</v>
      </c>
      <c r="AU3885" t="s">
        <v>58</v>
      </c>
    </row>
    <row r="3886" spans="1:47" x14ac:dyDescent="0.25">
      <c r="A3886">
        <v>3057</v>
      </c>
      <c r="B3886" t="s">
        <v>5052</v>
      </c>
      <c r="C3886">
        <v>47</v>
      </c>
      <c r="D3886" t="s">
        <v>51</v>
      </c>
      <c r="E3886" t="s">
        <v>120</v>
      </c>
      <c r="F3886" t="s">
        <v>121</v>
      </c>
      <c r="G3886">
        <v>1</v>
      </c>
      <c r="H3886">
        <v>1072</v>
      </c>
      <c r="P3886" t="s">
        <v>148</v>
      </c>
      <c r="X3886" t="s">
        <v>58</v>
      </c>
      <c r="Y3886" t="s">
        <v>78</v>
      </c>
      <c r="Z3886">
        <v>4</v>
      </c>
      <c r="AA3886">
        <v>3361</v>
      </c>
      <c r="AB3886">
        <v>3358</v>
      </c>
      <c r="AC3886">
        <v>4343</v>
      </c>
      <c r="AD3886">
        <v>4392</v>
      </c>
      <c r="AK3886" t="s">
        <v>79</v>
      </c>
      <c r="AL3886" t="s">
        <v>129</v>
      </c>
      <c r="AM3886" t="s">
        <v>692</v>
      </c>
      <c r="AN3886" t="s">
        <v>2086</v>
      </c>
      <c r="AU3886" t="s">
        <v>58</v>
      </c>
    </row>
    <row r="3887" spans="1:47" x14ac:dyDescent="0.25">
      <c r="A3887">
        <v>3057</v>
      </c>
      <c r="B3887" t="s">
        <v>5053</v>
      </c>
      <c r="C3887">
        <v>12</v>
      </c>
      <c r="D3887" t="s">
        <v>51</v>
      </c>
      <c r="E3887" t="s">
        <v>120</v>
      </c>
      <c r="F3887" t="s">
        <v>121</v>
      </c>
      <c r="G3887">
        <v>2</v>
      </c>
      <c r="H3887">
        <v>2951</v>
      </c>
      <c r="I3887">
        <v>360</v>
      </c>
      <c r="P3887" t="s">
        <v>388</v>
      </c>
      <c r="Q3887" t="s">
        <v>954</v>
      </c>
      <c r="X3887" t="s">
        <v>58</v>
      </c>
      <c r="Y3887" t="s">
        <v>78</v>
      </c>
      <c r="Z3887">
        <v>4</v>
      </c>
      <c r="AA3887">
        <v>3361</v>
      </c>
      <c r="AB3887">
        <v>3358</v>
      </c>
      <c r="AC3887">
        <v>4343</v>
      </c>
      <c r="AD3887">
        <v>4392</v>
      </c>
      <c r="AK3887" t="s">
        <v>79</v>
      </c>
      <c r="AL3887" t="s">
        <v>129</v>
      </c>
      <c r="AM3887" t="s">
        <v>692</v>
      </c>
      <c r="AN3887" t="s">
        <v>2086</v>
      </c>
      <c r="AU3887" t="s">
        <v>58</v>
      </c>
    </row>
    <row r="3888" spans="1:47" x14ac:dyDescent="0.25">
      <c r="A3888">
        <v>3058</v>
      </c>
      <c r="B3888" t="s">
        <v>5054</v>
      </c>
      <c r="C3888">
        <v>27</v>
      </c>
      <c r="D3888" t="s">
        <v>51</v>
      </c>
      <c r="E3888" t="s">
        <v>120</v>
      </c>
      <c r="F3888" t="s">
        <v>121</v>
      </c>
      <c r="G3888">
        <v>2</v>
      </c>
      <c r="H3888">
        <v>1663</v>
      </c>
      <c r="I3888">
        <v>1248</v>
      </c>
      <c r="P3888" t="s">
        <v>215</v>
      </c>
      <c r="Q3888" t="s">
        <v>3524</v>
      </c>
      <c r="X3888" t="s">
        <v>58</v>
      </c>
      <c r="Y3888" t="s">
        <v>78</v>
      </c>
      <c r="Z3888">
        <v>3</v>
      </c>
      <c r="AA3888">
        <v>3361</v>
      </c>
      <c r="AB3888">
        <v>3758</v>
      </c>
      <c r="AC3888">
        <v>1248</v>
      </c>
      <c r="AK3888" t="s">
        <v>79</v>
      </c>
      <c r="AL3888" t="s">
        <v>218</v>
      </c>
      <c r="AM3888" t="s">
        <v>3524</v>
      </c>
      <c r="AU3888" t="s">
        <v>58</v>
      </c>
    </row>
    <row r="3889" spans="1:51" x14ac:dyDescent="0.25">
      <c r="A3889">
        <v>3059</v>
      </c>
      <c r="B3889" t="s">
        <v>5055</v>
      </c>
      <c r="C3889">
        <v>27</v>
      </c>
      <c r="D3889" t="s">
        <v>51</v>
      </c>
      <c r="E3889" t="s">
        <v>120</v>
      </c>
      <c r="F3889" t="s">
        <v>121</v>
      </c>
      <c r="G3889">
        <v>2</v>
      </c>
      <c r="H3889">
        <v>1663</v>
      </c>
      <c r="I3889">
        <v>1248</v>
      </c>
      <c r="P3889" t="s">
        <v>215</v>
      </c>
      <c r="Q3889" t="s">
        <v>3524</v>
      </c>
      <c r="X3889" t="s">
        <v>58</v>
      </c>
      <c r="Y3889" t="s">
        <v>78</v>
      </c>
      <c r="Z3889">
        <v>3</v>
      </c>
      <c r="AA3889">
        <v>3361</v>
      </c>
      <c r="AB3889">
        <v>3758</v>
      </c>
      <c r="AC3889">
        <v>1248</v>
      </c>
      <c r="AK3889" t="s">
        <v>79</v>
      </c>
      <c r="AL3889" t="s">
        <v>218</v>
      </c>
      <c r="AM3889" t="s">
        <v>3524</v>
      </c>
      <c r="AU3889" t="s">
        <v>58</v>
      </c>
    </row>
    <row r="3890" spans="1:51" x14ac:dyDescent="0.25">
      <c r="A3890">
        <v>3060</v>
      </c>
      <c r="B3890" t="s">
        <v>5056</v>
      </c>
      <c r="C3890">
        <v>13</v>
      </c>
      <c r="D3890" t="s">
        <v>51</v>
      </c>
      <c r="E3890" t="s">
        <v>52</v>
      </c>
      <c r="F3890" t="s">
        <v>53</v>
      </c>
      <c r="G3890">
        <v>5</v>
      </c>
      <c r="H3890">
        <v>2953</v>
      </c>
      <c r="I3890">
        <v>1616</v>
      </c>
      <c r="J3890">
        <v>4765</v>
      </c>
      <c r="K3890">
        <v>3902</v>
      </c>
      <c r="L3890">
        <v>4990</v>
      </c>
      <c r="P3890" t="s">
        <v>54</v>
      </c>
      <c r="Q3890" t="s">
        <v>55</v>
      </c>
      <c r="R3890" t="s">
        <v>72</v>
      </c>
      <c r="S3890" t="s">
        <v>879</v>
      </c>
      <c r="T3890" t="s">
        <v>1707</v>
      </c>
      <c r="X3890" t="s">
        <v>58</v>
      </c>
      <c r="Y3890" t="s">
        <v>59</v>
      </c>
      <c r="Z3890">
        <v>4</v>
      </c>
      <c r="AA3890">
        <v>1617</v>
      </c>
      <c r="AB3890">
        <v>4765</v>
      </c>
      <c r="AC3890">
        <v>3902</v>
      </c>
      <c r="AD3890">
        <v>4990</v>
      </c>
      <c r="AK3890" t="s">
        <v>60</v>
      </c>
      <c r="AL3890" t="s">
        <v>72</v>
      </c>
      <c r="AM3890" t="s">
        <v>879</v>
      </c>
      <c r="AN3890" t="s">
        <v>1707</v>
      </c>
      <c r="AU3890" t="s">
        <v>58</v>
      </c>
      <c r="AV3890">
        <v>884</v>
      </c>
      <c r="AX3890" t="s">
        <v>61</v>
      </c>
      <c r="AY3890" t="s">
        <v>5057</v>
      </c>
    </row>
    <row r="3891" spans="1:51" x14ac:dyDescent="0.25">
      <c r="A3891">
        <v>3061</v>
      </c>
      <c r="B3891" t="s">
        <v>5058</v>
      </c>
      <c r="C3891">
        <v>13</v>
      </c>
      <c r="D3891" t="s">
        <v>51</v>
      </c>
      <c r="E3891" t="s">
        <v>52</v>
      </c>
      <c r="F3891" t="s">
        <v>53</v>
      </c>
      <c r="G3891">
        <v>5</v>
      </c>
      <c r="H3891">
        <v>2953</v>
      </c>
      <c r="I3891">
        <v>1616</v>
      </c>
      <c r="J3891">
        <v>125</v>
      </c>
      <c r="K3891">
        <v>3903</v>
      </c>
      <c r="L3891">
        <v>4991</v>
      </c>
      <c r="P3891" t="s">
        <v>54</v>
      </c>
      <c r="Q3891" t="s">
        <v>55</v>
      </c>
      <c r="R3891" t="s">
        <v>56</v>
      </c>
      <c r="S3891" t="s">
        <v>883</v>
      </c>
      <c r="T3891" t="s">
        <v>1710</v>
      </c>
      <c r="X3891" t="s">
        <v>58</v>
      </c>
      <c r="Y3891" t="s">
        <v>59</v>
      </c>
      <c r="Z3891">
        <v>4</v>
      </c>
      <c r="AA3891">
        <v>1617</v>
      </c>
      <c r="AB3891">
        <v>125</v>
      </c>
      <c r="AC3891">
        <v>3903</v>
      </c>
      <c r="AD3891">
        <v>4991</v>
      </c>
      <c r="AK3891" t="s">
        <v>60</v>
      </c>
      <c r="AL3891" t="s">
        <v>56</v>
      </c>
      <c r="AM3891" t="s">
        <v>883</v>
      </c>
      <c r="AN3891" t="s">
        <v>1710</v>
      </c>
      <c r="AU3891" t="s">
        <v>58</v>
      </c>
      <c r="AV3891">
        <v>885</v>
      </c>
      <c r="AX3891" t="s">
        <v>61</v>
      </c>
      <c r="AY3891" t="s">
        <v>5059</v>
      </c>
    </row>
    <row r="3892" spans="1:51" x14ac:dyDescent="0.25">
      <c r="A3892">
        <v>3062</v>
      </c>
      <c r="B3892" t="s">
        <v>5060</v>
      </c>
      <c r="C3892">
        <v>13</v>
      </c>
      <c r="D3892" t="s">
        <v>51</v>
      </c>
      <c r="E3892" t="s">
        <v>52</v>
      </c>
      <c r="F3892" t="s">
        <v>53</v>
      </c>
      <c r="G3892">
        <v>5</v>
      </c>
      <c r="H3892">
        <v>2953</v>
      </c>
      <c r="I3892">
        <v>1616</v>
      </c>
      <c r="J3892">
        <v>1032</v>
      </c>
      <c r="K3892">
        <v>3904</v>
      </c>
      <c r="L3892">
        <v>4992</v>
      </c>
      <c r="P3892" t="s">
        <v>54</v>
      </c>
      <c r="Q3892" t="s">
        <v>55</v>
      </c>
      <c r="R3892" t="s">
        <v>64</v>
      </c>
      <c r="S3892" t="s">
        <v>887</v>
      </c>
      <c r="T3892" t="s">
        <v>1713</v>
      </c>
      <c r="X3892" t="s">
        <v>58</v>
      </c>
      <c r="Y3892" t="s">
        <v>59</v>
      </c>
      <c r="Z3892">
        <v>4</v>
      </c>
      <c r="AA3892">
        <v>1617</v>
      </c>
      <c r="AB3892">
        <v>1032</v>
      </c>
      <c r="AC3892">
        <v>3904</v>
      </c>
      <c r="AD3892">
        <v>4992</v>
      </c>
      <c r="AK3892" t="s">
        <v>60</v>
      </c>
      <c r="AL3892" t="s">
        <v>64</v>
      </c>
      <c r="AM3892" t="s">
        <v>887</v>
      </c>
      <c r="AN3892" t="s">
        <v>1713</v>
      </c>
      <c r="AU3892" t="s">
        <v>58</v>
      </c>
      <c r="AV3892">
        <v>886</v>
      </c>
      <c r="AX3892" t="s">
        <v>61</v>
      </c>
      <c r="AY3892" t="s">
        <v>5061</v>
      </c>
    </row>
    <row r="3893" spans="1:51" x14ac:dyDescent="0.25">
      <c r="A3893">
        <v>3063</v>
      </c>
      <c r="B3893" t="s">
        <v>5062</v>
      </c>
      <c r="C3893">
        <v>13</v>
      </c>
      <c r="D3893" t="s">
        <v>51</v>
      </c>
      <c r="E3893" t="s">
        <v>52</v>
      </c>
      <c r="F3893" t="s">
        <v>53</v>
      </c>
      <c r="G3893">
        <v>5</v>
      </c>
      <c r="H3893">
        <v>2953</v>
      </c>
      <c r="I3893">
        <v>1616</v>
      </c>
      <c r="J3893">
        <v>1742</v>
      </c>
      <c r="K3893">
        <v>3906</v>
      </c>
      <c r="L3893">
        <v>4993</v>
      </c>
      <c r="P3893" t="s">
        <v>54</v>
      </c>
      <c r="Q3893" t="s">
        <v>55</v>
      </c>
      <c r="R3893" t="s">
        <v>68</v>
      </c>
      <c r="S3893" t="s">
        <v>891</v>
      </c>
      <c r="T3893" t="s">
        <v>1716</v>
      </c>
      <c r="X3893" t="s">
        <v>58</v>
      </c>
      <c r="Y3893" t="s">
        <v>59</v>
      </c>
      <c r="Z3893">
        <v>4</v>
      </c>
      <c r="AA3893">
        <v>1617</v>
      </c>
      <c r="AB3893">
        <v>1742</v>
      </c>
      <c r="AC3893">
        <v>3906</v>
      </c>
      <c r="AD3893">
        <v>4993</v>
      </c>
      <c r="AK3893" t="s">
        <v>60</v>
      </c>
      <c r="AL3893" t="s">
        <v>68</v>
      </c>
      <c r="AM3893" t="s">
        <v>891</v>
      </c>
      <c r="AN3893" t="s">
        <v>1716</v>
      </c>
      <c r="AU3893" t="s">
        <v>58</v>
      </c>
      <c r="AV3893">
        <v>887</v>
      </c>
      <c r="AX3893" t="s">
        <v>61</v>
      </c>
      <c r="AY3893" t="s">
        <v>5063</v>
      </c>
    </row>
    <row r="3894" spans="1:51" x14ac:dyDescent="0.25">
      <c r="A3894">
        <v>3064</v>
      </c>
      <c r="B3894" t="s">
        <v>5064</v>
      </c>
      <c r="C3894">
        <v>1</v>
      </c>
      <c r="D3894" t="s">
        <v>51</v>
      </c>
      <c r="E3894" t="s">
        <v>120</v>
      </c>
      <c r="F3894" t="s">
        <v>214</v>
      </c>
      <c r="G3894">
        <v>4</v>
      </c>
      <c r="H3894">
        <v>2934</v>
      </c>
      <c r="I3894">
        <v>3070</v>
      </c>
      <c r="J3894">
        <v>1065</v>
      </c>
      <c r="K3894">
        <v>4969</v>
      </c>
      <c r="P3894" t="s">
        <v>97</v>
      </c>
      <c r="Q3894" t="s">
        <v>278</v>
      </c>
      <c r="R3894" t="s">
        <v>458</v>
      </c>
      <c r="S3894" t="s">
        <v>554</v>
      </c>
      <c r="X3894" t="s">
        <v>58</v>
      </c>
      <c r="Y3894" t="s">
        <v>78</v>
      </c>
      <c r="Z3894">
        <v>6</v>
      </c>
      <c r="AA3894">
        <v>3361</v>
      </c>
      <c r="AB3894">
        <v>3358</v>
      </c>
      <c r="AC3894">
        <v>1067</v>
      </c>
      <c r="AD3894">
        <v>1065</v>
      </c>
      <c r="AE3894">
        <v>4969</v>
      </c>
      <c r="AF3894">
        <v>3065</v>
      </c>
      <c r="AK3894" t="s">
        <v>79</v>
      </c>
      <c r="AL3894" t="s">
        <v>129</v>
      </c>
      <c r="AM3894" t="s">
        <v>139</v>
      </c>
      <c r="AN3894" t="s">
        <v>458</v>
      </c>
      <c r="AO3894" t="s">
        <v>554</v>
      </c>
      <c r="AP3894" t="s">
        <v>555</v>
      </c>
      <c r="AU3894" t="s">
        <v>58</v>
      </c>
    </row>
    <row r="3895" spans="1:51" x14ac:dyDescent="0.25">
      <c r="A3895">
        <v>3065</v>
      </c>
      <c r="B3895" t="s">
        <v>555</v>
      </c>
      <c r="C3895" t="s">
        <v>92</v>
      </c>
      <c r="Y3895" t="s">
        <v>78</v>
      </c>
      <c r="Z3895">
        <v>5</v>
      </c>
      <c r="AA3895">
        <v>3361</v>
      </c>
      <c r="AB3895">
        <v>3358</v>
      </c>
      <c r="AC3895">
        <v>1067</v>
      </c>
      <c r="AD3895">
        <v>1065</v>
      </c>
      <c r="AE3895">
        <v>4969</v>
      </c>
      <c r="AK3895" t="s">
        <v>79</v>
      </c>
      <c r="AL3895" t="s">
        <v>129</v>
      </c>
      <c r="AM3895" t="s">
        <v>139</v>
      </c>
      <c r="AN3895" t="s">
        <v>458</v>
      </c>
      <c r="AO3895" t="s">
        <v>554</v>
      </c>
      <c r="AU3895" s="1">
        <v>14373064217</v>
      </c>
    </row>
    <row r="3896" spans="1:51" x14ac:dyDescent="0.25">
      <c r="A3896">
        <v>3066</v>
      </c>
      <c r="B3896" t="s">
        <v>5065</v>
      </c>
      <c r="C3896">
        <v>1</v>
      </c>
      <c r="D3896" t="s">
        <v>76</v>
      </c>
      <c r="E3896" t="s">
        <v>52</v>
      </c>
      <c r="G3896">
        <v>3</v>
      </c>
      <c r="H3896">
        <v>2934</v>
      </c>
      <c r="I3896">
        <v>3071</v>
      </c>
      <c r="J3896">
        <v>3067</v>
      </c>
      <c r="P3896" t="s">
        <v>97</v>
      </c>
      <c r="Q3896" t="s">
        <v>260</v>
      </c>
      <c r="R3896" t="s">
        <v>261</v>
      </c>
      <c r="X3896" t="s">
        <v>58</v>
      </c>
      <c r="Y3896" t="s">
        <v>78</v>
      </c>
      <c r="Z3896">
        <v>2</v>
      </c>
      <c r="AA3896">
        <v>3361</v>
      </c>
      <c r="AB3896">
        <v>3067</v>
      </c>
      <c r="AK3896" t="s">
        <v>79</v>
      </c>
      <c r="AL3896" t="s">
        <v>261</v>
      </c>
      <c r="AU3896" t="s">
        <v>58</v>
      </c>
    </row>
    <row r="3897" spans="1:51" x14ac:dyDescent="0.25">
      <c r="A3897">
        <v>3072</v>
      </c>
      <c r="B3897" t="s">
        <v>361</v>
      </c>
      <c r="C3897">
        <v>13</v>
      </c>
      <c r="D3897" t="s">
        <v>51</v>
      </c>
      <c r="E3897" t="s">
        <v>120</v>
      </c>
      <c r="F3897" t="s">
        <v>53</v>
      </c>
      <c r="G3897">
        <v>3</v>
      </c>
      <c r="H3897">
        <v>2953</v>
      </c>
      <c r="I3897">
        <v>1120</v>
      </c>
      <c r="J3897">
        <v>1114</v>
      </c>
      <c r="P3897" t="s">
        <v>54</v>
      </c>
      <c r="Q3897" t="s">
        <v>359</v>
      </c>
      <c r="R3897" t="s">
        <v>360</v>
      </c>
      <c r="X3897" t="s">
        <v>5066</v>
      </c>
      <c r="Y3897" t="s">
        <v>78</v>
      </c>
      <c r="Z3897">
        <v>4</v>
      </c>
      <c r="AA3897">
        <v>3361</v>
      </c>
      <c r="AB3897">
        <v>3358</v>
      </c>
      <c r="AC3897">
        <v>1120</v>
      </c>
      <c r="AD3897">
        <v>1114</v>
      </c>
      <c r="AK3897" t="s">
        <v>79</v>
      </c>
      <c r="AL3897" t="s">
        <v>129</v>
      </c>
      <c r="AM3897" t="s">
        <v>359</v>
      </c>
      <c r="AN3897" t="s">
        <v>360</v>
      </c>
      <c r="AU3897" t="s">
        <v>5067</v>
      </c>
    </row>
    <row r="3898" spans="1:51" x14ac:dyDescent="0.25">
      <c r="A3898">
        <v>3073</v>
      </c>
      <c r="B3898" t="s">
        <v>5068</v>
      </c>
      <c r="C3898">
        <v>24</v>
      </c>
      <c r="D3898" t="s">
        <v>51</v>
      </c>
      <c r="E3898" t="s">
        <v>120</v>
      </c>
      <c r="F3898" t="s">
        <v>53</v>
      </c>
      <c r="G3898">
        <v>2</v>
      </c>
      <c r="H3898">
        <v>2942</v>
      </c>
      <c r="I3898">
        <v>3074</v>
      </c>
      <c r="P3898" t="s">
        <v>822</v>
      </c>
      <c r="Q3898" t="s">
        <v>5069</v>
      </c>
      <c r="X3898" t="s">
        <v>58</v>
      </c>
      <c r="Y3898" t="s">
        <v>78</v>
      </c>
      <c r="Z3898">
        <v>5</v>
      </c>
      <c r="AA3898">
        <v>3361</v>
      </c>
      <c r="AB3898">
        <v>3358</v>
      </c>
      <c r="AC3898">
        <v>2171</v>
      </c>
      <c r="AD3898">
        <v>2920</v>
      </c>
      <c r="AE3898">
        <v>3074</v>
      </c>
      <c r="AK3898" t="s">
        <v>79</v>
      </c>
      <c r="AL3898" t="s">
        <v>129</v>
      </c>
      <c r="AM3898" t="s">
        <v>251</v>
      </c>
      <c r="AN3898" t="s">
        <v>823</v>
      </c>
      <c r="AO3898" t="s">
        <v>5069</v>
      </c>
      <c r="AU3898" t="s">
        <v>58</v>
      </c>
      <c r="AV3898">
        <v>1529</v>
      </c>
      <c r="AX3898" t="s">
        <v>61</v>
      </c>
      <c r="AY3898" t="s">
        <v>5070</v>
      </c>
    </row>
    <row r="3899" spans="1:51" x14ac:dyDescent="0.25">
      <c r="A3899">
        <v>3075</v>
      </c>
      <c r="B3899" t="s">
        <v>5071</v>
      </c>
      <c r="C3899">
        <v>24</v>
      </c>
      <c r="D3899" t="s">
        <v>51</v>
      </c>
      <c r="E3899" t="s">
        <v>120</v>
      </c>
      <c r="F3899" t="s">
        <v>53</v>
      </c>
      <c r="G3899">
        <v>2</v>
      </c>
      <c r="H3899">
        <v>2942</v>
      </c>
      <c r="I3899">
        <v>3074</v>
      </c>
      <c r="P3899" t="s">
        <v>822</v>
      </c>
      <c r="Q3899" t="s">
        <v>5069</v>
      </c>
      <c r="X3899" t="s">
        <v>58</v>
      </c>
      <c r="Y3899" t="s">
        <v>78</v>
      </c>
      <c r="Z3899">
        <v>5</v>
      </c>
      <c r="AA3899">
        <v>3361</v>
      </c>
      <c r="AB3899">
        <v>3358</v>
      </c>
      <c r="AC3899">
        <v>2171</v>
      </c>
      <c r="AD3899">
        <v>2920</v>
      </c>
      <c r="AE3899">
        <v>3074</v>
      </c>
      <c r="AK3899" t="s">
        <v>79</v>
      </c>
      <c r="AL3899" t="s">
        <v>129</v>
      </c>
      <c r="AM3899" t="s">
        <v>251</v>
      </c>
      <c r="AN3899" t="s">
        <v>823</v>
      </c>
      <c r="AO3899" t="s">
        <v>5069</v>
      </c>
      <c r="AU3899" t="s">
        <v>58</v>
      </c>
      <c r="AV3899">
        <v>1528</v>
      </c>
      <c r="AX3899" t="s">
        <v>61</v>
      </c>
      <c r="AY3899" t="s">
        <v>5072</v>
      </c>
    </row>
    <row r="3900" spans="1:51" x14ac:dyDescent="0.25">
      <c r="A3900">
        <v>3076</v>
      </c>
      <c r="B3900" t="s">
        <v>5073</v>
      </c>
      <c r="C3900">
        <v>13</v>
      </c>
      <c r="D3900" t="s">
        <v>51</v>
      </c>
      <c r="E3900" t="s">
        <v>52</v>
      </c>
      <c r="F3900" t="s">
        <v>121</v>
      </c>
      <c r="G3900">
        <v>2</v>
      </c>
      <c r="H3900">
        <v>2953</v>
      </c>
      <c r="I3900">
        <v>2895</v>
      </c>
      <c r="P3900" t="s">
        <v>54</v>
      </c>
      <c r="Q3900" t="s">
        <v>875</v>
      </c>
      <c r="X3900" t="s">
        <v>58</v>
      </c>
      <c r="Y3900" t="s">
        <v>78</v>
      </c>
      <c r="Z3900">
        <v>4</v>
      </c>
      <c r="AA3900">
        <v>3361</v>
      </c>
      <c r="AB3900">
        <v>3360</v>
      </c>
      <c r="AC3900">
        <v>2078</v>
      </c>
      <c r="AD3900">
        <v>2895</v>
      </c>
      <c r="AK3900" t="s">
        <v>79</v>
      </c>
      <c r="AL3900" t="s">
        <v>188</v>
      </c>
      <c r="AM3900" t="s">
        <v>369</v>
      </c>
      <c r="AN3900" t="s">
        <v>875</v>
      </c>
      <c r="AU3900" t="s">
        <v>58</v>
      </c>
      <c r="AV3900">
        <v>1300</v>
      </c>
      <c r="AX3900" t="s">
        <v>61</v>
      </c>
      <c r="AY3900" t="s">
        <v>5074</v>
      </c>
    </row>
    <row r="3901" spans="1:51" x14ac:dyDescent="0.25">
      <c r="A3901">
        <v>3077</v>
      </c>
      <c r="B3901" t="s">
        <v>5075</v>
      </c>
      <c r="C3901">
        <v>13</v>
      </c>
      <c r="D3901" t="s">
        <v>51</v>
      </c>
      <c r="E3901" t="s">
        <v>52</v>
      </c>
      <c r="F3901" t="s">
        <v>53</v>
      </c>
      <c r="G3901">
        <v>4</v>
      </c>
      <c r="H3901">
        <v>2953</v>
      </c>
      <c r="I3901">
        <v>1616</v>
      </c>
      <c r="J3901">
        <v>125</v>
      </c>
      <c r="K3901">
        <v>4353</v>
      </c>
      <c r="P3901" t="s">
        <v>54</v>
      </c>
      <c r="Q3901" t="s">
        <v>55</v>
      </c>
      <c r="R3901" t="s">
        <v>56</v>
      </c>
      <c r="S3901" t="s">
        <v>108</v>
      </c>
      <c r="X3901" t="s">
        <v>58</v>
      </c>
      <c r="Y3901" t="s">
        <v>59</v>
      </c>
      <c r="Z3901">
        <v>3</v>
      </c>
      <c r="AA3901">
        <v>1617</v>
      </c>
      <c r="AB3901">
        <v>125</v>
      </c>
      <c r="AC3901">
        <v>4353</v>
      </c>
      <c r="AK3901" t="s">
        <v>60</v>
      </c>
      <c r="AL3901" t="s">
        <v>56</v>
      </c>
      <c r="AM3901" t="s">
        <v>108</v>
      </c>
      <c r="AU3901" t="s">
        <v>58</v>
      </c>
      <c r="AV3901">
        <v>977</v>
      </c>
      <c r="AX3901" t="s">
        <v>61</v>
      </c>
      <c r="AY3901" t="s">
        <v>5076</v>
      </c>
    </row>
    <row r="3902" spans="1:51" x14ac:dyDescent="0.25">
      <c r="A3902">
        <v>3078</v>
      </c>
      <c r="B3902" t="s">
        <v>5077</v>
      </c>
      <c r="C3902">
        <v>13</v>
      </c>
      <c r="D3902" t="s">
        <v>51</v>
      </c>
      <c r="E3902" t="s">
        <v>52</v>
      </c>
      <c r="F3902" t="s">
        <v>53</v>
      </c>
      <c r="G3902">
        <v>4</v>
      </c>
      <c r="H3902">
        <v>2953</v>
      </c>
      <c r="I3902">
        <v>1616</v>
      </c>
      <c r="J3902">
        <v>1032</v>
      </c>
      <c r="K3902">
        <v>4354</v>
      </c>
      <c r="P3902" t="s">
        <v>54</v>
      </c>
      <c r="Q3902" t="s">
        <v>55</v>
      </c>
      <c r="R3902" t="s">
        <v>64</v>
      </c>
      <c r="S3902" t="s">
        <v>111</v>
      </c>
      <c r="X3902" t="s">
        <v>58</v>
      </c>
      <c r="Y3902" t="s">
        <v>59</v>
      </c>
      <c r="Z3902">
        <v>3</v>
      </c>
      <c r="AA3902">
        <v>1617</v>
      </c>
      <c r="AB3902">
        <v>1032</v>
      </c>
      <c r="AC3902">
        <v>4354</v>
      </c>
      <c r="AK3902" t="s">
        <v>60</v>
      </c>
      <c r="AL3902" t="s">
        <v>64</v>
      </c>
      <c r="AM3902" t="s">
        <v>111</v>
      </c>
      <c r="AU3902" t="s">
        <v>58</v>
      </c>
      <c r="AV3902">
        <v>978</v>
      </c>
      <c r="AX3902" t="s">
        <v>61</v>
      </c>
      <c r="AY3902" t="s">
        <v>5078</v>
      </c>
    </row>
    <row r="3903" spans="1:51" x14ac:dyDescent="0.25">
      <c r="A3903">
        <v>3079</v>
      </c>
      <c r="B3903" t="s">
        <v>5079</v>
      </c>
      <c r="C3903">
        <v>13</v>
      </c>
      <c r="D3903" t="s">
        <v>51</v>
      </c>
      <c r="E3903" t="s">
        <v>52</v>
      </c>
      <c r="F3903" t="s">
        <v>53</v>
      </c>
      <c r="G3903">
        <v>4</v>
      </c>
      <c r="H3903">
        <v>2953</v>
      </c>
      <c r="I3903">
        <v>1616</v>
      </c>
      <c r="J3903">
        <v>4765</v>
      </c>
      <c r="K3903">
        <v>4352</v>
      </c>
      <c r="P3903" t="s">
        <v>54</v>
      </c>
      <c r="Q3903" t="s">
        <v>55</v>
      </c>
      <c r="R3903" t="s">
        <v>72</v>
      </c>
      <c r="S3903" t="s">
        <v>114</v>
      </c>
      <c r="X3903" t="s">
        <v>58</v>
      </c>
      <c r="Y3903" t="s">
        <v>59</v>
      </c>
      <c r="Z3903">
        <v>3</v>
      </c>
      <c r="AA3903">
        <v>1617</v>
      </c>
      <c r="AB3903">
        <v>4765</v>
      </c>
      <c r="AC3903">
        <v>4352</v>
      </c>
      <c r="AK3903" t="s">
        <v>60</v>
      </c>
      <c r="AL3903" t="s">
        <v>72</v>
      </c>
      <c r="AM3903" t="s">
        <v>114</v>
      </c>
      <c r="AU3903" t="s">
        <v>58</v>
      </c>
      <c r="AV3903">
        <v>976</v>
      </c>
      <c r="AX3903" t="s">
        <v>61</v>
      </c>
      <c r="AY3903" t="s">
        <v>5080</v>
      </c>
    </row>
    <row r="3904" spans="1:51" x14ac:dyDescent="0.25">
      <c r="A3904">
        <v>3080</v>
      </c>
      <c r="B3904" t="s">
        <v>5081</v>
      </c>
      <c r="C3904">
        <v>13</v>
      </c>
      <c r="D3904" t="s">
        <v>51</v>
      </c>
      <c r="E3904" t="s">
        <v>52</v>
      </c>
      <c r="F3904" t="s">
        <v>53</v>
      </c>
      <c r="G3904">
        <v>4</v>
      </c>
      <c r="H3904">
        <v>2953</v>
      </c>
      <c r="I3904">
        <v>1616</v>
      </c>
      <c r="J3904">
        <v>1742</v>
      </c>
      <c r="K3904">
        <v>4355</v>
      </c>
      <c r="P3904" t="s">
        <v>54</v>
      </c>
      <c r="Q3904" t="s">
        <v>55</v>
      </c>
      <c r="R3904" t="s">
        <v>68</v>
      </c>
      <c r="S3904" t="s">
        <v>117</v>
      </c>
      <c r="X3904" t="s">
        <v>58</v>
      </c>
      <c r="Y3904" t="s">
        <v>59</v>
      </c>
      <c r="Z3904">
        <v>3</v>
      </c>
      <c r="AA3904">
        <v>1617</v>
      </c>
      <c r="AB3904">
        <v>1742</v>
      </c>
      <c r="AC3904">
        <v>4355</v>
      </c>
      <c r="AK3904" t="s">
        <v>60</v>
      </c>
      <c r="AL3904" t="s">
        <v>68</v>
      </c>
      <c r="AM3904" t="s">
        <v>117</v>
      </c>
      <c r="AU3904" t="s">
        <v>58</v>
      </c>
      <c r="AV3904">
        <v>979</v>
      </c>
      <c r="AX3904" t="s">
        <v>61</v>
      </c>
      <c r="AY3904" t="s">
        <v>5082</v>
      </c>
    </row>
    <row r="3905" spans="1:49" x14ac:dyDescent="0.25">
      <c r="A3905">
        <v>3081</v>
      </c>
      <c r="B3905" t="s">
        <v>5083</v>
      </c>
      <c r="C3905">
        <v>33</v>
      </c>
      <c r="D3905" t="s">
        <v>51</v>
      </c>
      <c r="E3905" t="s">
        <v>52</v>
      </c>
      <c r="F3905" t="s">
        <v>121</v>
      </c>
      <c r="G3905">
        <v>4</v>
      </c>
      <c r="H3905">
        <v>1659</v>
      </c>
      <c r="I3905">
        <v>1735</v>
      </c>
      <c r="J3905">
        <v>1730</v>
      </c>
      <c r="K3905">
        <v>3193</v>
      </c>
      <c r="P3905" t="s">
        <v>151</v>
      </c>
      <c r="Q3905" t="s">
        <v>152</v>
      </c>
      <c r="R3905" t="s">
        <v>153</v>
      </c>
      <c r="S3905" t="s">
        <v>1103</v>
      </c>
      <c r="X3905" t="s">
        <v>58</v>
      </c>
      <c r="Y3905" t="s">
        <v>78</v>
      </c>
      <c r="Z3905">
        <v>5</v>
      </c>
      <c r="AA3905">
        <v>3361</v>
      </c>
      <c r="AB3905">
        <v>3358</v>
      </c>
      <c r="AC3905">
        <v>1735</v>
      </c>
      <c r="AD3905">
        <v>1730</v>
      </c>
      <c r="AE3905">
        <v>3193</v>
      </c>
      <c r="AK3905" t="s">
        <v>79</v>
      </c>
      <c r="AL3905" t="s">
        <v>129</v>
      </c>
      <c r="AM3905" t="s">
        <v>152</v>
      </c>
      <c r="AN3905" t="s">
        <v>153</v>
      </c>
      <c r="AO3905" t="s">
        <v>1103</v>
      </c>
      <c r="AU3905" t="s">
        <v>58</v>
      </c>
    </row>
    <row r="3906" spans="1:49" x14ac:dyDescent="0.25">
      <c r="A3906">
        <v>3082</v>
      </c>
      <c r="B3906" t="s">
        <v>2375</v>
      </c>
      <c r="C3906" t="s">
        <v>92</v>
      </c>
      <c r="Y3906" t="s">
        <v>78</v>
      </c>
      <c r="Z3906">
        <v>3</v>
      </c>
      <c r="AA3906">
        <v>3361</v>
      </c>
      <c r="AB3906">
        <v>3358</v>
      </c>
      <c r="AC3906">
        <v>3083</v>
      </c>
      <c r="AK3906" t="s">
        <v>79</v>
      </c>
      <c r="AL3906" t="s">
        <v>129</v>
      </c>
      <c r="AM3906" t="s">
        <v>2374</v>
      </c>
      <c r="AU3906" s="1">
        <v>1.43931273994129E+19</v>
      </c>
    </row>
    <row r="3907" spans="1:49" x14ac:dyDescent="0.25">
      <c r="A3907">
        <v>3084</v>
      </c>
      <c r="B3907" t="s">
        <v>5084</v>
      </c>
      <c r="C3907">
        <v>29</v>
      </c>
      <c r="D3907" t="s">
        <v>51</v>
      </c>
      <c r="E3907" t="s">
        <v>120</v>
      </c>
      <c r="F3907" t="s">
        <v>53</v>
      </c>
      <c r="G3907">
        <v>3</v>
      </c>
      <c r="H3907">
        <v>1661</v>
      </c>
      <c r="I3907">
        <v>2084</v>
      </c>
      <c r="J3907">
        <v>342</v>
      </c>
      <c r="P3907" t="s">
        <v>159</v>
      </c>
      <c r="Q3907" t="s">
        <v>171</v>
      </c>
      <c r="R3907" t="s">
        <v>714</v>
      </c>
      <c r="X3907" t="s">
        <v>58</v>
      </c>
      <c r="Y3907" t="s">
        <v>78</v>
      </c>
      <c r="Z3907">
        <v>6</v>
      </c>
      <c r="AA3907">
        <v>3361</v>
      </c>
      <c r="AB3907">
        <v>3358</v>
      </c>
      <c r="AC3907">
        <v>2104</v>
      </c>
      <c r="AD3907">
        <v>3598</v>
      </c>
      <c r="AE3907">
        <v>2084</v>
      </c>
      <c r="AF3907">
        <v>342</v>
      </c>
      <c r="AK3907" t="s">
        <v>79</v>
      </c>
      <c r="AL3907" t="s">
        <v>129</v>
      </c>
      <c r="AM3907" t="s">
        <v>168</v>
      </c>
      <c r="AN3907" t="s">
        <v>174</v>
      </c>
      <c r="AO3907" t="s">
        <v>171</v>
      </c>
      <c r="AP3907" t="s">
        <v>714</v>
      </c>
      <c r="AU3907" t="s">
        <v>58</v>
      </c>
    </row>
    <row r="3908" spans="1:49" x14ac:dyDescent="0.25">
      <c r="A3908">
        <v>3085</v>
      </c>
      <c r="B3908" t="s">
        <v>5085</v>
      </c>
      <c r="C3908">
        <v>29</v>
      </c>
      <c r="D3908" t="s">
        <v>51</v>
      </c>
      <c r="E3908" t="s">
        <v>120</v>
      </c>
      <c r="F3908" t="s">
        <v>53</v>
      </c>
      <c r="G3908">
        <v>3</v>
      </c>
      <c r="H3908">
        <v>1661</v>
      </c>
      <c r="I3908">
        <v>2084</v>
      </c>
      <c r="J3908">
        <v>2469</v>
      </c>
      <c r="P3908" t="s">
        <v>159</v>
      </c>
      <c r="Q3908" t="s">
        <v>171</v>
      </c>
      <c r="R3908" t="s">
        <v>1935</v>
      </c>
      <c r="X3908" t="s">
        <v>58</v>
      </c>
      <c r="Y3908" t="s">
        <v>78</v>
      </c>
      <c r="Z3908">
        <v>6</v>
      </c>
      <c r="AA3908">
        <v>3361</v>
      </c>
      <c r="AB3908">
        <v>3358</v>
      </c>
      <c r="AC3908">
        <v>2104</v>
      </c>
      <c r="AD3908">
        <v>3598</v>
      </c>
      <c r="AE3908">
        <v>2084</v>
      </c>
      <c r="AF3908">
        <v>2469</v>
      </c>
      <c r="AK3908" t="s">
        <v>79</v>
      </c>
      <c r="AL3908" t="s">
        <v>129</v>
      </c>
      <c r="AM3908" t="s">
        <v>168</v>
      </c>
      <c r="AN3908" t="s">
        <v>174</v>
      </c>
      <c r="AO3908" t="s">
        <v>171</v>
      </c>
      <c r="AP3908" t="s">
        <v>1935</v>
      </c>
      <c r="AU3908" t="s">
        <v>58</v>
      </c>
    </row>
    <row r="3909" spans="1:49" x14ac:dyDescent="0.25">
      <c r="A3909">
        <v>3086</v>
      </c>
      <c r="B3909" t="s">
        <v>5086</v>
      </c>
      <c r="C3909">
        <v>29</v>
      </c>
      <c r="D3909" t="s">
        <v>51</v>
      </c>
      <c r="E3909" t="s">
        <v>120</v>
      </c>
      <c r="F3909" t="s">
        <v>53</v>
      </c>
      <c r="G3909">
        <v>4</v>
      </c>
      <c r="H3909">
        <v>1661</v>
      </c>
      <c r="I3909">
        <v>2084</v>
      </c>
      <c r="J3909">
        <v>2085</v>
      </c>
      <c r="K3909">
        <v>2087</v>
      </c>
      <c r="P3909" t="s">
        <v>159</v>
      </c>
      <c r="Q3909" t="s">
        <v>171</v>
      </c>
      <c r="R3909" t="s">
        <v>172</v>
      </c>
      <c r="S3909" t="s">
        <v>1751</v>
      </c>
      <c r="X3909" t="s">
        <v>58</v>
      </c>
      <c r="Y3909" t="s">
        <v>78</v>
      </c>
      <c r="Z3909">
        <v>7</v>
      </c>
      <c r="AA3909">
        <v>3361</v>
      </c>
      <c r="AB3909">
        <v>3358</v>
      </c>
      <c r="AC3909">
        <v>2104</v>
      </c>
      <c r="AD3909">
        <v>3598</v>
      </c>
      <c r="AE3909">
        <v>2084</v>
      </c>
      <c r="AF3909">
        <v>2085</v>
      </c>
      <c r="AG3909">
        <v>2087</v>
      </c>
      <c r="AK3909" t="s">
        <v>79</v>
      </c>
      <c r="AL3909" t="s">
        <v>129</v>
      </c>
      <c r="AM3909" t="s">
        <v>168</v>
      </c>
      <c r="AN3909" t="s">
        <v>174</v>
      </c>
      <c r="AO3909" t="s">
        <v>171</v>
      </c>
      <c r="AP3909" t="s">
        <v>172</v>
      </c>
      <c r="AQ3909" t="s">
        <v>1751</v>
      </c>
      <c r="AU3909" t="s">
        <v>58</v>
      </c>
    </row>
    <row r="3910" spans="1:49" x14ac:dyDescent="0.25">
      <c r="A3910">
        <v>3087</v>
      </c>
      <c r="B3910" t="s">
        <v>5087</v>
      </c>
      <c r="C3910">
        <v>31</v>
      </c>
      <c r="D3910" t="s">
        <v>51</v>
      </c>
      <c r="E3910" t="s">
        <v>120</v>
      </c>
      <c r="F3910" t="s">
        <v>121</v>
      </c>
      <c r="G3910">
        <v>7</v>
      </c>
      <c r="H3910">
        <v>1658</v>
      </c>
      <c r="I3910">
        <v>950</v>
      </c>
      <c r="J3910">
        <v>4761</v>
      </c>
      <c r="K3910">
        <v>3255</v>
      </c>
      <c r="L3910">
        <v>3256</v>
      </c>
      <c r="M3910">
        <v>4799</v>
      </c>
      <c r="N3910">
        <v>1064</v>
      </c>
      <c r="P3910" t="s">
        <v>122</v>
      </c>
      <c r="Q3910" t="s">
        <v>123</v>
      </c>
      <c r="R3910" t="s">
        <v>124</v>
      </c>
      <c r="S3910" t="s">
        <v>125</v>
      </c>
      <c r="T3910" t="s">
        <v>126</v>
      </c>
      <c r="U3910" t="s">
        <v>127</v>
      </c>
      <c r="V3910" t="s">
        <v>128</v>
      </c>
      <c r="X3910" t="s">
        <v>58</v>
      </c>
      <c r="Y3910" t="s">
        <v>78</v>
      </c>
      <c r="Z3910">
        <v>9</v>
      </c>
      <c r="AA3910">
        <v>3361</v>
      </c>
      <c r="AB3910">
        <v>3358</v>
      </c>
      <c r="AC3910">
        <v>93</v>
      </c>
      <c r="AD3910">
        <v>950</v>
      </c>
      <c r="AE3910">
        <v>4761</v>
      </c>
      <c r="AF3910">
        <v>3255</v>
      </c>
      <c r="AG3910">
        <v>3256</v>
      </c>
      <c r="AH3910">
        <v>4799</v>
      </c>
      <c r="AI3910">
        <v>1064</v>
      </c>
      <c r="AK3910" t="s">
        <v>79</v>
      </c>
      <c r="AL3910" t="s">
        <v>129</v>
      </c>
      <c r="AM3910" t="s">
        <v>130</v>
      </c>
      <c r="AN3910" t="s">
        <v>123</v>
      </c>
      <c r="AO3910" t="s">
        <v>124</v>
      </c>
      <c r="AP3910" t="s">
        <v>125</v>
      </c>
      <c r="AQ3910" t="s">
        <v>126</v>
      </c>
      <c r="AR3910" t="s">
        <v>127</v>
      </c>
      <c r="AS3910" t="s">
        <v>128</v>
      </c>
      <c r="AU3910" t="s">
        <v>58</v>
      </c>
    </row>
    <row r="3911" spans="1:49" x14ac:dyDescent="0.25">
      <c r="A3911">
        <v>3088</v>
      </c>
      <c r="B3911" t="s">
        <v>5088</v>
      </c>
      <c r="C3911">
        <v>33</v>
      </c>
      <c r="D3911" t="s">
        <v>51</v>
      </c>
      <c r="E3911" t="s">
        <v>120</v>
      </c>
      <c r="F3911" t="s">
        <v>53</v>
      </c>
      <c r="G3911">
        <v>7</v>
      </c>
      <c r="H3911">
        <v>1659</v>
      </c>
      <c r="I3911">
        <v>1735</v>
      </c>
      <c r="J3911">
        <v>1730</v>
      </c>
      <c r="K3911">
        <v>3972</v>
      </c>
      <c r="L3911">
        <v>3254</v>
      </c>
      <c r="M3911">
        <v>3055</v>
      </c>
      <c r="N3911">
        <v>1068</v>
      </c>
      <c r="P3911" t="s">
        <v>151</v>
      </c>
      <c r="Q3911" t="s">
        <v>152</v>
      </c>
      <c r="R3911" t="s">
        <v>153</v>
      </c>
      <c r="S3911" t="s">
        <v>154</v>
      </c>
      <c r="T3911" t="s">
        <v>155</v>
      </c>
      <c r="U3911" t="s">
        <v>156</v>
      </c>
      <c r="V3911" t="s">
        <v>157</v>
      </c>
      <c r="X3911" t="s">
        <v>58</v>
      </c>
      <c r="Y3911" t="s">
        <v>78</v>
      </c>
      <c r="Z3911">
        <v>8</v>
      </c>
      <c r="AA3911">
        <v>3361</v>
      </c>
      <c r="AB3911">
        <v>3358</v>
      </c>
      <c r="AC3911">
        <v>1735</v>
      </c>
      <c r="AD3911">
        <v>1730</v>
      </c>
      <c r="AE3911">
        <v>3972</v>
      </c>
      <c r="AF3911">
        <v>3254</v>
      </c>
      <c r="AG3911">
        <v>3055</v>
      </c>
      <c r="AH3911">
        <v>1068</v>
      </c>
      <c r="AK3911" t="s">
        <v>79</v>
      </c>
      <c r="AL3911" t="s">
        <v>129</v>
      </c>
      <c r="AM3911" t="s">
        <v>152</v>
      </c>
      <c r="AN3911" t="s">
        <v>153</v>
      </c>
      <c r="AO3911" t="s">
        <v>154</v>
      </c>
      <c r="AP3911" t="s">
        <v>155</v>
      </c>
      <c r="AQ3911" t="s">
        <v>156</v>
      </c>
      <c r="AR3911" t="s">
        <v>157</v>
      </c>
      <c r="AU3911" t="s">
        <v>58</v>
      </c>
    </row>
    <row r="3912" spans="1:49" x14ac:dyDescent="0.25">
      <c r="A3912">
        <v>3089</v>
      </c>
      <c r="B3912" t="s">
        <v>5089</v>
      </c>
      <c r="C3912">
        <v>25</v>
      </c>
      <c r="D3912" t="s">
        <v>51</v>
      </c>
      <c r="E3912" t="s">
        <v>52</v>
      </c>
      <c r="F3912" t="s">
        <v>53</v>
      </c>
      <c r="G3912">
        <v>2</v>
      </c>
      <c r="H3912">
        <v>2943</v>
      </c>
      <c r="I3912">
        <v>1023</v>
      </c>
      <c r="P3912" t="s">
        <v>5090</v>
      </c>
      <c r="Q3912" t="s">
        <v>5091</v>
      </c>
      <c r="X3912" t="s">
        <v>58</v>
      </c>
      <c r="Y3912" t="s">
        <v>78</v>
      </c>
      <c r="Z3912">
        <v>6</v>
      </c>
      <c r="AA3912">
        <v>3361</v>
      </c>
      <c r="AB3912">
        <v>3358</v>
      </c>
      <c r="AC3912">
        <v>2171</v>
      </c>
      <c r="AD3912">
        <v>2920</v>
      </c>
      <c r="AE3912">
        <v>3091</v>
      </c>
      <c r="AF3912">
        <v>1023</v>
      </c>
      <c r="AK3912" t="s">
        <v>79</v>
      </c>
      <c r="AL3912" t="s">
        <v>129</v>
      </c>
      <c r="AM3912" t="s">
        <v>251</v>
      </c>
      <c r="AN3912" t="s">
        <v>823</v>
      </c>
      <c r="AO3912" t="s">
        <v>5092</v>
      </c>
      <c r="AP3912" t="s">
        <v>5091</v>
      </c>
      <c r="AU3912" t="s">
        <v>58</v>
      </c>
    </row>
    <row r="3913" spans="1:49" x14ac:dyDescent="0.25">
      <c r="A3913">
        <v>3090</v>
      </c>
      <c r="B3913" t="s">
        <v>5093</v>
      </c>
      <c r="C3913">
        <v>25</v>
      </c>
      <c r="D3913" t="s">
        <v>51</v>
      </c>
      <c r="E3913" t="s">
        <v>120</v>
      </c>
      <c r="F3913" t="s">
        <v>53</v>
      </c>
      <c r="G3913">
        <v>2</v>
      </c>
      <c r="H3913">
        <v>2943</v>
      </c>
      <c r="I3913">
        <v>1023</v>
      </c>
      <c r="P3913" t="s">
        <v>5090</v>
      </c>
      <c r="Q3913" t="s">
        <v>5091</v>
      </c>
      <c r="X3913" t="s">
        <v>58</v>
      </c>
      <c r="Y3913" t="s">
        <v>78</v>
      </c>
      <c r="Z3913">
        <v>6</v>
      </c>
      <c r="AA3913">
        <v>3361</v>
      </c>
      <c r="AB3913">
        <v>3358</v>
      </c>
      <c r="AC3913">
        <v>2171</v>
      </c>
      <c r="AD3913">
        <v>2920</v>
      </c>
      <c r="AE3913">
        <v>3091</v>
      </c>
      <c r="AF3913">
        <v>1023</v>
      </c>
      <c r="AK3913" t="s">
        <v>79</v>
      </c>
      <c r="AL3913" t="s">
        <v>129</v>
      </c>
      <c r="AM3913" t="s">
        <v>251</v>
      </c>
      <c r="AN3913" t="s">
        <v>823</v>
      </c>
      <c r="AO3913" t="s">
        <v>5092</v>
      </c>
      <c r="AP3913" t="s">
        <v>5091</v>
      </c>
      <c r="AU3913" t="s">
        <v>58</v>
      </c>
      <c r="AW3913" t="s">
        <v>180</v>
      </c>
    </row>
    <row r="3914" spans="1:49" x14ac:dyDescent="0.25">
      <c r="A3914">
        <v>3090</v>
      </c>
      <c r="B3914" t="s">
        <v>5094</v>
      </c>
      <c r="C3914">
        <v>25</v>
      </c>
      <c r="D3914" t="s">
        <v>51</v>
      </c>
      <c r="E3914" t="s">
        <v>120</v>
      </c>
      <c r="F3914" t="s">
        <v>53</v>
      </c>
      <c r="G3914">
        <v>2</v>
      </c>
      <c r="H3914">
        <v>2943</v>
      </c>
      <c r="I3914">
        <v>1023</v>
      </c>
      <c r="P3914" t="s">
        <v>5090</v>
      </c>
      <c r="Q3914" t="s">
        <v>5091</v>
      </c>
      <c r="X3914" t="s">
        <v>58</v>
      </c>
      <c r="Y3914" t="s">
        <v>78</v>
      </c>
      <c r="Z3914">
        <v>6</v>
      </c>
      <c r="AA3914">
        <v>3361</v>
      </c>
      <c r="AB3914">
        <v>3358</v>
      </c>
      <c r="AC3914">
        <v>2171</v>
      </c>
      <c r="AD3914">
        <v>2920</v>
      </c>
      <c r="AE3914">
        <v>3091</v>
      </c>
      <c r="AF3914">
        <v>1023</v>
      </c>
      <c r="AK3914" t="s">
        <v>79</v>
      </c>
      <c r="AL3914" t="s">
        <v>129</v>
      </c>
      <c r="AM3914" t="s">
        <v>251</v>
      </c>
      <c r="AN3914" t="s">
        <v>823</v>
      </c>
      <c r="AO3914" t="s">
        <v>5092</v>
      </c>
      <c r="AP3914" t="s">
        <v>5091</v>
      </c>
      <c r="AU3914" t="s">
        <v>58</v>
      </c>
      <c r="AW3914" t="s">
        <v>180</v>
      </c>
    </row>
    <row r="3915" spans="1:49" x14ac:dyDescent="0.25">
      <c r="A3915">
        <v>3092</v>
      </c>
      <c r="B3915" t="s">
        <v>5095</v>
      </c>
      <c r="C3915">
        <v>25</v>
      </c>
      <c r="D3915" t="s">
        <v>51</v>
      </c>
      <c r="E3915" t="s">
        <v>120</v>
      </c>
      <c r="F3915" t="s">
        <v>121</v>
      </c>
      <c r="G3915">
        <v>2</v>
      </c>
      <c r="H3915">
        <v>2943</v>
      </c>
      <c r="I3915">
        <v>4080</v>
      </c>
      <c r="P3915" t="s">
        <v>5090</v>
      </c>
      <c r="Q3915" t="s">
        <v>5096</v>
      </c>
      <c r="X3915" t="s">
        <v>58</v>
      </c>
      <c r="Y3915" t="s">
        <v>78</v>
      </c>
      <c r="Z3915">
        <v>6</v>
      </c>
      <c r="AA3915">
        <v>3361</v>
      </c>
      <c r="AB3915">
        <v>3358</v>
      </c>
      <c r="AC3915">
        <v>2171</v>
      </c>
      <c r="AD3915">
        <v>2920</v>
      </c>
      <c r="AE3915">
        <v>3091</v>
      </c>
      <c r="AF3915">
        <v>4080</v>
      </c>
      <c r="AK3915" t="s">
        <v>79</v>
      </c>
      <c r="AL3915" t="s">
        <v>129</v>
      </c>
      <c r="AM3915" t="s">
        <v>251</v>
      </c>
      <c r="AN3915" t="s">
        <v>823</v>
      </c>
      <c r="AO3915" t="s">
        <v>5092</v>
      </c>
      <c r="AP3915" t="s">
        <v>5096</v>
      </c>
      <c r="AU3915" t="s">
        <v>58</v>
      </c>
      <c r="AW3915" t="s">
        <v>180</v>
      </c>
    </row>
    <row r="3916" spans="1:49" x14ac:dyDescent="0.25">
      <c r="A3916">
        <v>3092</v>
      </c>
      <c r="B3916" t="s">
        <v>5097</v>
      </c>
      <c r="C3916">
        <v>25</v>
      </c>
      <c r="D3916" t="s">
        <v>51</v>
      </c>
      <c r="E3916" t="s">
        <v>120</v>
      </c>
      <c r="F3916" t="s">
        <v>121</v>
      </c>
      <c r="G3916">
        <v>2</v>
      </c>
      <c r="H3916">
        <v>2943</v>
      </c>
      <c r="I3916">
        <v>4080</v>
      </c>
      <c r="P3916" t="s">
        <v>5090</v>
      </c>
      <c r="Q3916" t="s">
        <v>5096</v>
      </c>
      <c r="X3916" t="s">
        <v>58</v>
      </c>
      <c r="Y3916" t="s">
        <v>78</v>
      </c>
      <c r="Z3916">
        <v>6</v>
      </c>
      <c r="AA3916">
        <v>3361</v>
      </c>
      <c r="AB3916">
        <v>3358</v>
      </c>
      <c r="AC3916">
        <v>2171</v>
      </c>
      <c r="AD3916">
        <v>2920</v>
      </c>
      <c r="AE3916">
        <v>3091</v>
      </c>
      <c r="AF3916">
        <v>4080</v>
      </c>
      <c r="AK3916" t="s">
        <v>79</v>
      </c>
      <c r="AL3916" t="s">
        <v>129</v>
      </c>
      <c r="AM3916" t="s">
        <v>251</v>
      </c>
      <c r="AN3916" t="s">
        <v>823</v>
      </c>
      <c r="AO3916" t="s">
        <v>5092</v>
      </c>
      <c r="AP3916" t="s">
        <v>5096</v>
      </c>
      <c r="AU3916" t="s">
        <v>58</v>
      </c>
      <c r="AW3916" t="s">
        <v>180</v>
      </c>
    </row>
    <row r="3917" spans="1:49" x14ac:dyDescent="0.25">
      <c r="A3917">
        <v>3093</v>
      </c>
      <c r="B3917" t="s">
        <v>5098</v>
      </c>
      <c r="C3917">
        <v>25</v>
      </c>
      <c r="D3917" t="s">
        <v>51</v>
      </c>
      <c r="E3917" t="s">
        <v>52</v>
      </c>
      <c r="F3917" t="s">
        <v>121</v>
      </c>
      <c r="G3917">
        <v>2</v>
      </c>
      <c r="H3917">
        <v>2943</v>
      </c>
      <c r="I3917">
        <v>4080</v>
      </c>
      <c r="P3917" t="s">
        <v>5090</v>
      </c>
      <c r="Q3917" t="s">
        <v>5096</v>
      </c>
      <c r="X3917" t="s">
        <v>58</v>
      </c>
      <c r="Y3917" t="s">
        <v>78</v>
      </c>
      <c r="Z3917">
        <v>6</v>
      </c>
      <c r="AA3917">
        <v>3361</v>
      </c>
      <c r="AB3917">
        <v>3358</v>
      </c>
      <c r="AC3917">
        <v>2171</v>
      </c>
      <c r="AD3917">
        <v>2920</v>
      </c>
      <c r="AE3917">
        <v>3091</v>
      </c>
      <c r="AF3917">
        <v>4080</v>
      </c>
      <c r="AK3917" t="s">
        <v>79</v>
      </c>
      <c r="AL3917" t="s">
        <v>129</v>
      </c>
      <c r="AM3917" t="s">
        <v>251</v>
      </c>
      <c r="AN3917" t="s">
        <v>823</v>
      </c>
      <c r="AO3917" t="s">
        <v>5092</v>
      </c>
      <c r="AP3917" t="s">
        <v>5096</v>
      </c>
      <c r="AU3917" t="s">
        <v>58</v>
      </c>
    </row>
    <row r="3918" spans="1:49" x14ac:dyDescent="0.25">
      <c r="A3918">
        <v>3094</v>
      </c>
      <c r="B3918" t="s">
        <v>5099</v>
      </c>
      <c r="C3918">
        <v>25</v>
      </c>
      <c r="D3918" t="s">
        <v>51</v>
      </c>
      <c r="E3918" t="s">
        <v>52</v>
      </c>
      <c r="F3918" t="s">
        <v>53</v>
      </c>
      <c r="G3918">
        <v>2</v>
      </c>
      <c r="H3918">
        <v>2943</v>
      </c>
      <c r="I3918">
        <v>4080</v>
      </c>
      <c r="P3918" t="s">
        <v>5090</v>
      </c>
      <c r="Q3918" t="s">
        <v>5096</v>
      </c>
      <c r="X3918" t="s">
        <v>58</v>
      </c>
      <c r="Y3918" t="s">
        <v>78</v>
      </c>
      <c r="Z3918">
        <v>6</v>
      </c>
      <c r="AA3918">
        <v>3361</v>
      </c>
      <c r="AB3918">
        <v>3358</v>
      </c>
      <c r="AC3918">
        <v>2171</v>
      </c>
      <c r="AD3918">
        <v>2920</v>
      </c>
      <c r="AE3918">
        <v>3091</v>
      </c>
      <c r="AF3918">
        <v>4080</v>
      </c>
      <c r="AK3918" t="s">
        <v>79</v>
      </c>
      <c r="AL3918" t="s">
        <v>129</v>
      </c>
      <c r="AM3918" t="s">
        <v>251</v>
      </c>
      <c r="AN3918" t="s">
        <v>823</v>
      </c>
      <c r="AO3918" t="s">
        <v>5092</v>
      </c>
      <c r="AP3918" t="s">
        <v>5096</v>
      </c>
      <c r="AU3918" t="s">
        <v>58</v>
      </c>
    </row>
    <row r="3919" spans="1:49" x14ac:dyDescent="0.25">
      <c r="A3919">
        <v>3095</v>
      </c>
      <c r="B3919" t="s">
        <v>5100</v>
      </c>
      <c r="C3919">
        <v>25</v>
      </c>
      <c r="D3919" t="s">
        <v>51</v>
      </c>
      <c r="E3919" t="s">
        <v>52</v>
      </c>
      <c r="F3919" t="s">
        <v>121</v>
      </c>
      <c r="G3919">
        <v>2</v>
      </c>
      <c r="H3919">
        <v>2943</v>
      </c>
      <c r="I3919">
        <v>1023</v>
      </c>
      <c r="P3919" t="s">
        <v>5090</v>
      </c>
      <c r="Q3919" t="s">
        <v>5091</v>
      </c>
      <c r="X3919" t="s">
        <v>58</v>
      </c>
      <c r="Y3919" t="s">
        <v>78</v>
      </c>
      <c r="Z3919">
        <v>6</v>
      </c>
      <c r="AA3919">
        <v>3361</v>
      </c>
      <c r="AB3919">
        <v>3358</v>
      </c>
      <c r="AC3919">
        <v>2171</v>
      </c>
      <c r="AD3919">
        <v>2920</v>
      </c>
      <c r="AE3919">
        <v>3091</v>
      </c>
      <c r="AF3919">
        <v>1023</v>
      </c>
      <c r="AK3919" t="s">
        <v>79</v>
      </c>
      <c r="AL3919" t="s">
        <v>129</v>
      </c>
      <c r="AM3919" t="s">
        <v>251</v>
      </c>
      <c r="AN3919" t="s">
        <v>823</v>
      </c>
      <c r="AO3919" t="s">
        <v>5092</v>
      </c>
      <c r="AP3919" t="s">
        <v>5091</v>
      </c>
      <c r="AU3919" t="s">
        <v>58</v>
      </c>
    </row>
    <row r="3920" spans="1:49" x14ac:dyDescent="0.25">
      <c r="A3920">
        <v>3096</v>
      </c>
      <c r="B3920" t="s">
        <v>5101</v>
      </c>
      <c r="C3920">
        <v>25</v>
      </c>
      <c r="D3920" t="s">
        <v>51</v>
      </c>
      <c r="E3920" t="s">
        <v>52</v>
      </c>
      <c r="F3920" t="s">
        <v>121</v>
      </c>
      <c r="G3920">
        <v>2</v>
      </c>
      <c r="H3920">
        <v>2943</v>
      </c>
      <c r="I3920">
        <v>1023</v>
      </c>
      <c r="P3920" t="s">
        <v>5090</v>
      </c>
      <c r="Q3920" t="s">
        <v>5091</v>
      </c>
      <c r="X3920" t="s">
        <v>58</v>
      </c>
      <c r="Y3920" t="s">
        <v>78</v>
      </c>
      <c r="Z3920">
        <v>6</v>
      </c>
      <c r="AA3920">
        <v>3361</v>
      </c>
      <c r="AB3920">
        <v>3358</v>
      </c>
      <c r="AC3920">
        <v>2171</v>
      </c>
      <c r="AD3920">
        <v>2920</v>
      </c>
      <c r="AE3920">
        <v>3091</v>
      </c>
      <c r="AF3920">
        <v>1023</v>
      </c>
      <c r="AK3920" t="s">
        <v>79</v>
      </c>
      <c r="AL3920" t="s">
        <v>129</v>
      </c>
      <c r="AM3920" t="s">
        <v>251</v>
      </c>
      <c r="AN3920" t="s">
        <v>823</v>
      </c>
      <c r="AO3920" t="s">
        <v>5092</v>
      </c>
      <c r="AP3920" t="s">
        <v>5091</v>
      </c>
      <c r="AU3920" t="s">
        <v>58</v>
      </c>
    </row>
    <row r="3921" spans="1:51" x14ac:dyDescent="0.25">
      <c r="A3921">
        <v>3097</v>
      </c>
      <c r="B3921" t="s">
        <v>5102</v>
      </c>
      <c r="C3921">
        <v>12</v>
      </c>
      <c r="D3921" t="s">
        <v>51</v>
      </c>
      <c r="E3921" t="s">
        <v>120</v>
      </c>
      <c r="F3921" t="s">
        <v>121</v>
      </c>
      <c r="G3921">
        <v>4</v>
      </c>
      <c r="H3921">
        <v>2951</v>
      </c>
      <c r="I3921">
        <v>360</v>
      </c>
      <c r="J3921">
        <v>3108</v>
      </c>
      <c r="K3921">
        <v>3099</v>
      </c>
      <c r="P3921" t="s">
        <v>388</v>
      </c>
      <c r="Q3921" t="s">
        <v>954</v>
      </c>
      <c r="R3921" t="s">
        <v>5103</v>
      </c>
      <c r="S3921" t="s">
        <v>5104</v>
      </c>
      <c r="X3921" t="s">
        <v>58</v>
      </c>
      <c r="Y3921" t="s">
        <v>78</v>
      </c>
      <c r="Z3921">
        <v>5</v>
      </c>
      <c r="AA3921">
        <v>3361</v>
      </c>
      <c r="AB3921">
        <v>3358</v>
      </c>
      <c r="AC3921">
        <v>4343</v>
      </c>
      <c r="AD3921">
        <v>3108</v>
      </c>
      <c r="AE3921">
        <v>3099</v>
      </c>
      <c r="AK3921" t="s">
        <v>79</v>
      </c>
      <c r="AL3921" t="s">
        <v>129</v>
      </c>
      <c r="AM3921" t="s">
        <v>692</v>
      </c>
      <c r="AN3921" t="s">
        <v>5103</v>
      </c>
      <c r="AO3921" t="s">
        <v>5104</v>
      </c>
      <c r="AU3921" t="s">
        <v>58</v>
      </c>
    </row>
    <row r="3922" spans="1:51" x14ac:dyDescent="0.25">
      <c r="A3922">
        <v>3098</v>
      </c>
      <c r="B3922" t="s">
        <v>5105</v>
      </c>
      <c r="C3922">
        <v>13</v>
      </c>
      <c r="D3922" t="s">
        <v>51</v>
      </c>
      <c r="E3922" t="s">
        <v>52</v>
      </c>
      <c r="F3922" t="s">
        <v>53</v>
      </c>
      <c r="G3922">
        <v>3</v>
      </c>
      <c r="H3922">
        <v>2953</v>
      </c>
      <c r="I3922">
        <v>2866</v>
      </c>
      <c r="J3922">
        <v>3104</v>
      </c>
      <c r="P3922" t="s">
        <v>54</v>
      </c>
      <c r="Q3922" t="s">
        <v>426</v>
      </c>
      <c r="R3922" t="s">
        <v>5106</v>
      </c>
      <c r="X3922" t="s">
        <v>58</v>
      </c>
      <c r="Y3922" t="s">
        <v>78</v>
      </c>
      <c r="Z3922">
        <v>5</v>
      </c>
      <c r="AA3922">
        <v>3361</v>
      </c>
      <c r="AB3922">
        <v>3360</v>
      </c>
      <c r="AC3922">
        <v>2078</v>
      </c>
      <c r="AD3922">
        <v>2866</v>
      </c>
      <c r="AE3922">
        <v>3104</v>
      </c>
      <c r="AK3922" t="s">
        <v>79</v>
      </c>
      <c r="AL3922" t="s">
        <v>188</v>
      </c>
      <c r="AM3922" t="s">
        <v>369</v>
      </c>
      <c r="AN3922" t="s">
        <v>426</v>
      </c>
      <c r="AO3922" t="s">
        <v>5106</v>
      </c>
      <c r="AU3922" t="s">
        <v>58</v>
      </c>
      <c r="AV3922">
        <v>1351</v>
      </c>
      <c r="AX3922" t="s">
        <v>61</v>
      </c>
      <c r="AY3922" t="s">
        <v>5107</v>
      </c>
    </row>
    <row r="3923" spans="1:51" x14ac:dyDescent="0.25">
      <c r="A3923">
        <v>3099</v>
      </c>
      <c r="B3923" t="s">
        <v>5104</v>
      </c>
      <c r="C3923">
        <v>12</v>
      </c>
      <c r="D3923" t="s">
        <v>51</v>
      </c>
      <c r="E3923" t="s">
        <v>120</v>
      </c>
      <c r="F3923" t="s">
        <v>121</v>
      </c>
      <c r="G3923">
        <v>3</v>
      </c>
      <c r="H3923">
        <v>2951</v>
      </c>
      <c r="I3923">
        <v>360</v>
      </c>
      <c r="J3923">
        <v>3108</v>
      </c>
      <c r="P3923" t="s">
        <v>388</v>
      </c>
      <c r="Q3923" t="s">
        <v>954</v>
      </c>
      <c r="R3923" t="s">
        <v>5103</v>
      </c>
      <c r="X3923" s="1">
        <v>30973103</v>
      </c>
      <c r="Y3923" t="s">
        <v>78</v>
      </c>
      <c r="Z3923">
        <v>4</v>
      </c>
      <c r="AA3923">
        <v>3361</v>
      </c>
      <c r="AB3923">
        <v>3358</v>
      </c>
      <c r="AC3923">
        <v>4343</v>
      </c>
      <c r="AD3923">
        <v>3108</v>
      </c>
      <c r="AK3923" t="s">
        <v>79</v>
      </c>
      <c r="AL3923" t="s">
        <v>129</v>
      </c>
      <c r="AM3923" t="s">
        <v>692</v>
      </c>
      <c r="AN3923" t="s">
        <v>5103</v>
      </c>
      <c r="AU3923" s="1">
        <v>30973103</v>
      </c>
    </row>
    <row r="3924" spans="1:51" x14ac:dyDescent="0.25">
      <c r="A3924">
        <v>3100</v>
      </c>
      <c r="B3924" t="s">
        <v>5108</v>
      </c>
      <c r="C3924">
        <v>13</v>
      </c>
      <c r="D3924" t="s">
        <v>51</v>
      </c>
      <c r="E3924" t="s">
        <v>120</v>
      </c>
      <c r="F3924" t="s">
        <v>121</v>
      </c>
      <c r="G3924">
        <v>2</v>
      </c>
      <c r="H3924">
        <v>2953</v>
      </c>
      <c r="I3924">
        <v>4769</v>
      </c>
      <c r="P3924" t="s">
        <v>54</v>
      </c>
      <c r="Q3924" t="s">
        <v>140</v>
      </c>
      <c r="X3924" t="s">
        <v>58</v>
      </c>
      <c r="Y3924" t="s">
        <v>78</v>
      </c>
      <c r="Z3924">
        <v>4</v>
      </c>
      <c r="AA3924">
        <v>3361</v>
      </c>
      <c r="AB3924">
        <v>3358</v>
      </c>
      <c r="AC3924">
        <v>1067</v>
      </c>
      <c r="AD3924">
        <v>4769</v>
      </c>
      <c r="AK3924" t="s">
        <v>79</v>
      </c>
      <c r="AL3924" t="s">
        <v>129</v>
      </c>
      <c r="AM3924" t="s">
        <v>139</v>
      </c>
      <c r="AN3924" t="s">
        <v>140</v>
      </c>
      <c r="AU3924" t="s">
        <v>58</v>
      </c>
    </row>
    <row r="3925" spans="1:51" x14ac:dyDescent="0.25">
      <c r="A3925">
        <v>3101</v>
      </c>
      <c r="B3925" t="s">
        <v>5109</v>
      </c>
      <c r="C3925">
        <v>13</v>
      </c>
      <c r="D3925" t="s">
        <v>51</v>
      </c>
      <c r="E3925" t="s">
        <v>120</v>
      </c>
      <c r="F3925" t="s">
        <v>121</v>
      </c>
      <c r="G3925">
        <v>3</v>
      </c>
      <c r="H3925">
        <v>2953</v>
      </c>
      <c r="I3925">
        <v>3261</v>
      </c>
      <c r="J3925">
        <v>1069</v>
      </c>
      <c r="P3925" t="s">
        <v>54</v>
      </c>
      <c r="Q3925" t="s">
        <v>132</v>
      </c>
      <c r="R3925" t="s">
        <v>144</v>
      </c>
      <c r="X3925" t="s">
        <v>58</v>
      </c>
      <c r="Y3925" t="s">
        <v>78</v>
      </c>
      <c r="Z3925">
        <v>4</v>
      </c>
      <c r="AA3925">
        <v>3361</v>
      </c>
      <c r="AB3925">
        <v>3358</v>
      </c>
      <c r="AC3925">
        <v>1067</v>
      </c>
      <c r="AD3925">
        <v>1069</v>
      </c>
      <c r="AK3925" t="s">
        <v>79</v>
      </c>
      <c r="AL3925" t="s">
        <v>129</v>
      </c>
      <c r="AM3925" t="s">
        <v>139</v>
      </c>
      <c r="AN3925" t="s">
        <v>144</v>
      </c>
      <c r="AU3925" t="s">
        <v>58</v>
      </c>
    </row>
    <row r="3926" spans="1:51" x14ac:dyDescent="0.25">
      <c r="A3926">
        <v>3101</v>
      </c>
      <c r="B3926" t="s">
        <v>5110</v>
      </c>
      <c r="C3926">
        <v>13</v>
      </c>
      <c r="D3926" t="s">
        <v>51</v>
      </c>
      <c r="E3926" t="s">
        <v>120</v>
      </c>
      <c r="F3926" t="s">
        <v>121</v>
      </c>
      <c r="G3926">
        <v>1</v>
      </c>
      <c r="H3926">
        <v>2953</v>
      </c>
      <c r="P3926" t="s">
        <v>54</v>
      </c>
      <c r="X3926" t="s">
        <v>58</v>
      </c>
      <c r="Y3926" t="s">
        <v>78</v>
      </c>
      <c r="Z3926">
        <v>4</v>
      </c>
      <c r="AA3926">
        <v>3361</v>
      </c>
      <c r="AB3926">
        <v>3358</v>
      </c>
      <c r="AC3926">
        <v>1067</v>
      </c>
      <c r="AD3926">
        <v>1069</v>
      </c>
      <c r="AK3926" t="s">
        <v>79</v>
      </c>
      <c r="AL3926" t="s">
        <v>129</v>
      </c>
      <c r="AM3926" t="s">
        <v>139</v>
      </c>
      <c r="AN3926" t="s">
        <v>144</v>
      </c>
      <c r="AU3926" t="s">
        <v>58</v>
      </c>
    </row>
    <row r="3927" spans="1:51" x14ac:dyDescent="0.25">
      <c r="A3927">
        <v>3102</v>
      </c>
      <c r="B3927" t="s">
        <v>5111</v>
      </c>
      <c r="C3927">
        <v>13</v>
      </c>
      <c r="D3927" t="s">
        <v>51</v>
      </c>
      <c r="E3927" t="s">
        <v>120</v>
      </c>
      <c r="F3927" t="s">
        <v>121</v>
      </c>
      <c r="G3927">
        <v>4</v>
      </c>
      <c r="H3927">
        <v>2953</v>
      </c>
      <c r="I3927">
        <v>3261</v>
      </c>
      <c r="J3927">
        <v>3277</v>
      </c>
      <c r="K3927">
        <v>1072</v>
      </c>
      <c r="P3927" t="s">
        <v>54</v>
      </c>
      <c r="Q3927" t="s">
        <v>132</v>
      </c>
      <c r="R3927" t="s">
        <v>147</v>
      </c>
      <c r="S3927" t="s">
        <v>148</v>
      </c>
      <c r="X3927" t="s">
        <v>58</v>
      </c>
      <c r="Y3927" t="s">
        <v>78</v>
      </c>
      <c r="Z3927">
        <v>4</v>
      </c>
      <c r="AA3927">
        <v>3361</v>
      </c>
      <c r="AB3927">
        <v>3358</v>
      </c>
      <c r="AC3927">
        <v>1067</v>
      </c>
      <c r="AD3927">
        <v>1072</v>
      </c>
      <c r="AK3927" t="s">
        <v>79</v>
      </c>
      <c r="AL3927" t="s">
        <v>129</v>
      </c>
      <c r="AM3927" t="s">
        <v>139</v>
      </c>
      <c r="AN3927" t="s">
        <v>148</v>
      </c>
      <c r="AU3927" t="s">
        <v>58</v>
      </c>
    </row>
    <row r="3928" spans="1:51" x14ac:dyDescent="0.25">
      <c r="A3928">
        <v>3102</v>
      </c>
      <c r="B3928" t="s">
        <v>5112</v>
      </c>
      <c r="C3928">
        <v>13</v>
      </c>
      <c r="D3928" t="s">
        <v>51</v>
      </c>
      <c r="E3928" t="s">
        <v>120</v>
      </c>
      <c r="F3928" t="s">
        <v>121</v>
      </c>
      <c r="G3928">
        <v>1</v>
      </c>
      <c r="H3928">
        <v>2953</v>
      </c>
      <c r="P3928" t="s">
        <v>54</v>
      </c>
      <c r="X3928" t="s">
        <v>58</v>
      </c>
      <c r="Y3928" t="s">
        <v>78</v>
      </c>
      <c r="Z3928">
        <v>4</v>
      </c>
      <c r="AA3928">
        <v>3361</v>
      </c>
      <c r="AB3928">
        <v>3358</v>
      </c>
      <c r="AC3928">
        <v>1067</v>
      </c>
      <c r="AD3928">
        <v>1072</v>
      </c>
      <c r="AK3928" t="s">
        <v>79</v>
      </c>
      <c r="AL3928" t="s">
        <v>129</v>
      </c>
      <c r="AM3928" t="s">
        <v>139</v>
      </c>
      <c r="AN3928" t="s">
        <v>148</v>
      </c>
      <c r="AU3928" t="s">
        <v>58</v>
      </c>
    </row>
    <row r="3929" spans="1:51" x14ac:dyDescent="0.25">
      <c r="A3929">
        <v>3103</v>
      </c>
      <c r="B3929" t="s">
        <v>5113</v>
      </c>
      <c r="C3929">
        <v>12</v>
      </c>
      <c r="D3929" t="s">
        <v>51</v>
      </c>
      <c r="E3929" t="s">
        <v>120</v>
      </c>
      <c r="F3929" t="s">
        <v>121</v>
      </c>
      <c r="G3929">
        <v>4</v>
      </c>
      <c r="H3929">
        <v>2951</v>
      </c>
      <c r="I3929">
        <v>360</v>
      </c>
      <c r="J3929">
        <v>3108</v>
      </c>
      <c r="K3929">
        <v>3099</v>
      </c>
      <c r="P3929" t="s">
        <v>388</v>
      </c>
      <c r="Q3929" t="s">
        <v>954</v>
      </c>
      <c r="R3929" t="s">
        <v>5103</v>
      </c>
      <c r="S3929" t="s">
        <v>5104</v>
      </c>
      <c r="X3929" t="s">
        <v>58</v>
      </c>
      <c r="Y3929" t="s">
        <v>78</v>
      </c>
      <c r="Z3929">
        <v>5</v>
      </c>
      <c r="AA3929">
        <v>3361</v>
      </c>
      <c r="AB3929">
        <v>3358</v>
      </c>
      <c r="AC3929">
        <v>4343</v>
      </c>
      <c r="AD3929">
        <v>3108</v>
      </c>
      <c r="AE3929">
        <v>3099</v>
      </c>
      <c r="AK3929" t="s">
        <v>79</v>
      </c>
      <c r="AL3929" t="s">
        <v>129</v>
      </c>
      <c r="AM3929" t="s">
        <v>692</v>
      </c>
      <c r="AN3929" t="s">
        <v>5103</v>
      </c>
      <c r="AO3929" t="s">
        <v>5104</v>
      </c>
      <c r="AU3929" t="s">
        <v>58</v>
      </c>
    </row>
    <row r="3930" spans="1:51" x14ac:dyDescent="0.25">
      <c r="A3930">
        <v>3104</v>
      </c>
      <c r="B3930" t="s">
        <v>5106</v>
      </c>
      <c r="C3930">
        <v>13</v>
      </c>
      <c r="D3930" t="s">
        <v>51</v>
      </c>
      <c r="E3930" t="s">
        <v>52</v>
      </c>
      <c r="F3930" t="s">
        <v>53</v>
      </c>
      <c r="G3930">
        <v>2</v>
      </c>
      <c r="H3930">
        <v>2953</v>
      </c>
      <c r="I3930">
        <v>2866</v>
      </c>
      <c r="P3930" t="s">
        <v>54</v>
      </c>
      <c r="Q3930" t="s">
        <v>426</v>
      </c>
      <c r="X3930" s="1">
        <v>310530983107</v>
      </c>
      <c r="Y3930" t="s">
        <v>78</v>
      </c>
      <c r="Z3930">
        <v>4</v>
      </c>
      <c r="AA3930">
        <v>3361</v>
      </c>
      <c r="AB3930">
        <v>3360</v>
      </c>
      <c r="AC3930">
        <v>2078</v>
      </c>
      <c r="AD3930">
        <v>2866</v>
      </c>
      <c r="AK3930" t="s">
        <v>79</v>
      </c>
      <c r="AL3930" t="s">
        <v>188</v>
      </c>
      <c r="AM3930" t="s">
        <v>369</v>
      </c>
      <c r="AN3930" t="s">
        <v>426</v>
      </c>
      <c r="AU3930" s="1">
        <v>310530983107</v>
      </c>
      <c r="AV3930">
        <v>1352</v>
      </c>
      <c r="AX3930" t="s">
        <v>61</v>
      </c>
      <c r="AY3930" t="s">
        <v>5114</v>
      </c>
    </row>
    <row r="3931" spans="1:51" x14ac:dyDescent="0.25">
      <c r="A3931">
        <v>3105</v>
      </c>
      <c r="B3931" t="s">
        <v>5115</v>
      </c>
      <c r="C3931">
        <v>13</v>
      </c>
      <c r="D3931" t="s">
        <v>51</v>
      </c>
      <c r="E3931" t="s">
        <v>52</v>
      </c>
      <c r="F3931" t="s">
        <v>53</v>
      </c>
      <c r="G3931">
        <v>3</v>
      </c>
      <c r="H3931">
        <v>2953</v>
      </c>
      <c r="I3931">
        <v>2866</v>
      </c>
      <c r="J3931">
        <v>3104</v>
      </c>
      <c r="P3931" t="s">
        <v>54</v>
      </c>
      <c r="Q3931" t="s">
        <v>426</v>
      </c>
      <c r="R3931" t="s">
        <v>5106</v>
      </c>
      <c r="X3931" t="s">
        <v>58</v>
      </c>
      <c r="Y3931" t="s">
        <v>78</v>
      </c>
      <c r="Z3931">
        <v>5</v>
      </c>
      <c r="AA3931">
        <v>3361</v>
      </c>
      <c r="AB3931">
        <v>3360</v>
      </c>
      <c r="AC3931">
        <v>2078</v>
      </c>
      <c r="AD3931">
        <v>2866</v>
      </c>
      <c r="AE3931">
        <v>3104</v>
      </c>
      <c r="AK3931" t="s">
        <v>79</v>
      </c>
      <c r="AL3931" t="s">
        <v>188</v>
      </c>
      <c r="AM3931" t="s">
        <v>369</v>
      </c>
      <c r="AN3931" t="s">
        <v>426</v>
      </c>
      <c r="AO3931" t="s">
        <v>5106</v>
      </c>
      <c r="AU3931" t="s">
        <v>58</v>
      </c>
      <c r="AV3931">
        <v>1353</v>
      </c>
      <c r="AX3931" t="s">
        <v>61</v>
      </c>
      <c r="AY3931" t="s">
        <v>5116</v>
      </c>
    </row>
    <row r="3932" spans="1:51" x14ac:dyDescent="0.25">
      <c r="A3932">
        <v>3106</v>
      </c>
      <c r="B3932" t="s">
        <v>5117</v>
      </c>
      <c r="C3932">
        <v>12</v>
      </c>
      <c r="D3932" t="s">
        <v>51</v>
      </c>
      <c r="E3932" t="s">
        <v>120</v>
      </c>
      <c r="F3932" t="s">
        <v>121</v>
      </c>
      <c r="G3932">
        <v>3</v>
      </c>
      <c r="H3932">
        <v>2951</v>
      </c>
      <c r="I3932">
        <v>360</v>
      </c>
      <c r="J3932">
        <v>3108</v>
      </c>
      <c r="P3932" t="s">
        <v>388</v>
      </c>
      <c r="Q3932" t="s">
        <v>954</v>
      </c>
      <c r="R3932" t="s">
        <v>5103</v>
      </c>
      <c r="X3932" t="s">
        <v>58</v>
      </c>
      <c r="Y3932" t="s">
        <v>78</v>
      </c>
      <c r="Z3932">
        <v>4</v>
      </c>
      <c r="AA3932">
        <v>3361</v>
      </c>
      <c r="AB3932">
        <v>3358</v>
      </c>
      <c r="AC3932">
        <v>4343</v>
      </c>
      <c r="AD3932">
        <v>3108</v>
      </c>
      <c r="AK3932" t="s">
        <v>79</v>
      </c>
      <c r="AL3932" t="s">
        <v>129</v>
      </c>
      <c r="AM3932" t="s">
        <v>692</v>
      </c>
      <c r="AN3932" t="s">
        <v>5103</v>
      </c>
      <c r="AU3932" t="s">
        <v>58</v>
      </c>
    </row>
    <row r="3933" spans="1:51" x14ac:dyDescent="0.25">
      <c r="A3933">
        <v>3107</v>
      </c>
      <c r="B3933" t="s">
        <v>5118</v>
      </c>
      <c r="C3933">
        <v>13</v>
      </c>
      <c r="D3933" t="s">
        <v>51</v>
      </c>
      <c r="E3933" t="s">
        <v>52</v>
      </c>
      <c r="F3933" t="s">
        <v>53</v>
      </c>
      <c r="G3933">
        <v>3</v>
      </c>
      <c r="H3933">
        <v>2953</v>
      </c>
      <c r="I3933">
        <v>2866</v>
      </c>
      <c r="J3933">
        <v>3104</v>
      </c>
      <c r="P3933" t="s">
        <v>54</v>
      </c>
      <c r="Q3933" t="s">
        <v>426</v>
      </c>
      <c r="R3933" t="s">
        <v>5106</v>
      </c>
      <c r="X3933" t="s">
        <v>58</v>
      </c>
      <c r="Y3933" t="s">
        <v>78</v>
      </c>
      <c r="Z3933">
        <v>5</v>
      </c>
      <c r="AA3933">
        <v>3361</v>
      </c>
      <c r="AB3933">
        <v>3360</v>
      </c>
      <c r="AC3933">
        <v>2078</v>
      </c>
      <c r="AD3933">
        <v>2866</v>
      </c>
      <c r="AE3933">
        <v>3104</v>
      </c>
      <c r="AK3933" t="s">
        <v>79</v>
      </c>
      <c r="AL3933" t="s">
        <v>188</v>
      </c>
      <c r="AM3933" t="s">
        <v>369</v>
      </c>
      <c r="AN3933" t="s">
        <v>426</v>
      </c>
      <c r="AO3933" t="s">
        <v>5106</v>
      </c>
      <c r="AU3933" t="s">
        <v>58</v>
      </c>
      <c r="AV3933">
        <v>1354</v>
      </c>
      <c r="AX3933" t="s">
        <v>61</v>
      </c>
      <c r="AY3933" t="s">
        <v>5119</v>
      </c>
    </row>
    <row r="3934" spans="1:51" x14ac:dyDescent="0.25">
      <c r="A3934">
        <v>3108</v>
      </c>
      <c r="B3934" t="s">
        <v>5103</v>
      </c>
      <c r="C3934">
        <v>12</v>
      </c>
      <c r="D3934" t="s">
        <v>51</v>
      </c>
      <c r="E3934" t="s">
        <v>120</v>
      </c>
      <c r="F3934" t="s">
        <v>121</v>
      </c>
      <c r="G3934">
        <v>2</v>
      </c>
      <c r="H3934">
        <v>2951</v>
      </c>
      <c r="I3934">
        <v>360</v>
      </c>
      <c r="P3934" t="s">
        <v>388</v>
      </c>
      <c r="Q3934" t="s">
        <v>954</v>
      </c>
      <c r="X3934" t="s">
        <v>5120</v>
      </c>
      <c r="Y3934" t="s">
        <v>78</v>
      </c>
      <c r="Z3934">
        <v>3</v>
      </c>
      <c r="AA3934">
        <v>3361</v>
      </c>
      <c r="AB3934">
        <v>3358</v>
      </c>
      <c r="AC3934">
        <v>4343</v>
      </c>
      <c r="AK3934" t="s">
        <v>79</v>
      </c>
      <c r="AL3934" t="s">
        <v>129</v>
      </c>
      <c r="AM3934" t="s">
        <v>692</v>
      </c>
      <c r="AU3934" t="s">
        <v>5120</v>
      </c>
    </row>
    <row r="3935" spans="1:51" x14ac:dyDescent="0.25">
      <c r="A3935">
        <v>3110</v>
      </c>
      <c r="B3935" t="s">
        <v>5121</v>
      </c>
      <c r="C3935">
        <v>29</v>
      </c>
      <c r="D3935" t="s">
        <v>51</v>
      </c>
      <c r="E3935" t="s">
        <v>120</v>
      </c>
      <c r="F3935" t="s">
        <v>53</v>
      </c>
      <c r="G3935">
        <v>4</v>
      </c>
      <c r="H3935">
        <v>1661</v>
      </c>
      <c r="I3935">
        <v>2084</v>
      </c>
      <c r="J3935">
        <v>2085</v>
      </c>
      <c r="K3935">
        <v>2086</v>
      </c>
      <c r="P3935" t="s">
        <v>159</v>
      </c>
      <c r="Q3935" t="s">
        <v>171</v>
      </c>
      <c r="R3935" t="s">
        <v>172</v>
      </c>
      <c r="S3935" t="s">
        <v>1753</v>
      </c>
      <c r="X3935" t="s">
        <v>58</v>
      </c>
      <c r="Y3935" t="s">
        <v>78</v>
      </c>
      <c r="Z3935">
        <v>7</v>
      </c>
      <c r="AA3935">
        <v>3361</v>
      </c>
      <c r="AB3935">
        <v>3358</v>
      </c>
      <c r="AC3935">
        <v>2104</v>
      </c>
      <c r="AD3935">
        <v>3598</v>
      </c>
      <c r="AE3935">
        <v>2084</v>
      </c>
      <c r="AF3935">
        <v>2085</v>
      </c>
      <c r="AG3935">
        <v>2086</v>
      </c>
      <c r="AK3935" t="s">
        <v>79</v>
      </c>
      <c r="AL3935" t="s">
        <v>129</v>
      </c>
      <c r="AM3935" t="s">
        <v>168</v>
      </c>
      <c r="AN3935" t="s">
        <v>174</v>
      </c>
      <c r="AO3935" t="s">
        <v>171</v>
      </c>
      <c r="AP3935" t="s">
        <v>172</v>
      </c>
      <c r="AQ3935" t="s">
        <v>1753</v>
      </c>
      <c r="AU3935" t="s">
        <v>58</v>
      </c>
    </row>
    <row r="3936" spans="1:51" x14ac:dyDescent="0.25">
      <c r="A3936">
        <v>3111</v>
      </c>
      <c r="B3936" t="s">
        <v>5122</v>
      </c>
      <c r="C3936">
        <v>13</v>
      </c>
      <c r="D3936" t="s">
        <v>51</v>
      </c>
      <c r="E3936" t="s">
        <v>52</v>
      </c>
      <c r="F3936" t="s">
        <v>53</v>
      </c>
      <c r="G3936">
        <v>2</v>
      </c>
      <c r="H3936">
        <v>2953</v>
      </c>
      <c r="I3936">
        <v>2866</v>
      </c>
      <c r="P3936" t="s">
        <v>54</v>
      </c>
      <c r="Q3936" t="s">
        <v>426</v>
      </c>
      <c r="X3936" t="s">
        <v>58</v>
      </c>
      <c r="Y3936" t="s">
        <v>78</v>
      </c>
      <c r="Z3936">
        <v>4</v>
      </c>
      <c r="AA3936">
        <v>3361</v>
      </c>
      <c r="AB3936">
        <v>3360</v>
      </c>
      <c r="AC3936">
        <v>2078</v>
      </c>
      <c r="AD3936">
        <v>2866</v>
      </c>
      <c r="AK3936" t="s">
        <v>79</v>
      </c>
      <c r="AL3936" t="s">
        <v>188</v>
      </c>
      <c r="AM3936" t="s">
        <v>369</v>
      </c>
      <c r="AN3936" t="s">
        <v>426</v>
      </c>
      <c r="AU3936" t="s">
        <v>58</v>
      </c>
      <c r="AV3936">
        <v>1355</v>
      </c>
      <c r="AX3936" t="s">
        <v>61</v>
      </c>
      <c r="AY3936" t="s">
        <v>5123</v>
      </c>
    </row>
    <row r="3937" spans="1:51" x14ac:dyDescent="0.25">
      <c r="A3937">
        <v>3112</v>
      </c>
      <c r="B3937" t="s">
        <v>5124</v>
      </c>
      <c r="C3937">
        <v>24</v>
      </c>
      <c r="D3937" t="s">
        <v>51</v>
      </c>
      <c r="E3937" t="s">
        <v>120</v>
      </c>
      <c r="F3937" t="s">
        <v>53</v>
      </c>
      <c r="G3937">
        <v>1</v>
      </c>
      <c r="H3937">
        <v>2942</v>
      </c>
      <c r="P3937" t="s">
        <v>822</v>
      </c>
      <c r="X3937" t="s">
        <v>58</v>
      </c>
      <c r="Y3937" t="s">
        <v>78</v>
      </c>
      <c r="Z3937">
        <v>4</v>
      </c>
      <c r="AA3937">
        <v>3361</v>
      </c>
      <c r="AB3937">
        <v>3358</v>
      </c>
      <c r="AC3937">
        <v>2171</v>
      </c>
      <c r="AD3937">
        <v>2920</v>
      </c>
      <c r="AK3937" t="s">
        <v>79</v>
      </c>
      <c r="AL3937" t="s">
        <v>129</v>
      </c>
      <c r="AM3937" t="s">
        <v>251</v>
      </c>
      <c r="AN3937" t="s">
        <v>823</v>
      </c>
      <c r="AU3937" t="s">
        <v>58</v>
      </c>
      <c r="AV3937">
        <v>1532</v>
      </c>
      <c r="AX3937" t="s">
        <v>61</v>
      </c>
      <c r="AY3937" t="s">
        <v>5125</v>
      </c>
    </row>
    <row r="3938" spans="1:51" x14ac:dyDescent="0.25">
      <c r="A3938">
        <v>3113</v>
      </c>
      <c r="B3938" t="s">
        <v>5126</v>
      </c>
      <c r="C3938">
        <v>1</v>
      </c>
      <c r="D3938" t="s">
        <v>51</v>
      </c>
      <c r="E3938" t="s">
        <v>120</v>
      </c>
      <c r="F3938" t="s">
        <v>214</v>
      </c>
      <c r="G3938">
        <v>3</v>
      </c>
      <c r="H3938">
        <v>2934</v>
      </c>
      <c r="I3938">
        <v>3070</v>
      </c>
      <c r="J3938">
        <v>3083</v>
      </c>
      <c r="P3938" t="s">
        <v>97</v>
      </c>
      <c r="Q3938" t="s">
        <v>278</v>
      </c>
      <c r="R3938" t="s">
        <v>2374</v>
      </c>
      <c r="X3938" t="s">
        <v>58</v>
      </c>
      <c r="Y3938" t="s">
        <v>78</v>
      </c>
      <c r="Z3938">
        <v>3</v>
      </c>
      <c r="AA3938">
        <v>3361</v>
      </c>
      <c r="AB3938">
        <v>3358</v>
      </c>
      <c r="AC3938">
        <v>3083</v>
      </c>
      <c r="AK3938" t="s">
        <v>79</v>
      </c>
      <c r="AL3938" t="s">
        <v>129</v>
      </c>
      <c r="AM3938" t="s">
        <v>2374</v>
      </c>
      <c r="AU3938" t="s">
        <v>58</v>
      </c>
    </row>
    <row r="3939" spans="1:51" x14ac:dyDescent="0.25">
      <c r="A3939">
        <v>3114</v>
      </c>
      <c r="B3939" t="s">
        <v>976</v>
      </c>
      <c r="C3939" t="s">
        <v>92</v>
      </c>
      <c r="Y3939" t="s">
        <v>78</v>
      </c>
      <c r="Z3939">
        <v>4</v>
      </c>
      <c r="AA3939">
        <v>3361</v>
      </c>
      <c r="AB3939">
        <v>3358</v>
      </c>
      <c r="AC3939">
        <v>1067</v>
      </c>
      <c r="AD3939">
        <v>441</v>
      </c>
      <c r="AK3939" t="s">
        <v>79</v>
      </c>
      <c r="AL3939" t="s">
        <v>129</v>
      </c>
      <c r="AM3939" t="s">
        <v>139</v>
      </c>
      <c r="AN3939" t="s">
        <v>446</v>
      </c>
      <c r="AU3939" s="1">
        <v>136815055271224</v>
      </c>
    </row>
    <row r="3940" spans="1:51" x14ac:dyDescent="0.25">
      <c r="A3940">
        <v>3115</v>
      </c>
      <c r="B3940" t="s">
        <v>5127</v>
      </c>
      <c r="C3940">
        <v>29</v>
      </c>
      <c r="D3940" t="s">
        <v>51</v>
      </c>
      <c r="E3940" t="s">
        <v>120</v>
      </c>
      <c r="F3940" t="s">
        <v>53</v>
      </c>
      <c r="G3940">
        <v>2</v>
      </c>
      <c r="H3940">
        <v>1661</v>
      </c>
      <c r="I3940">
        <v>2084</v>
      </c>
      <c r="P3940" t="s">
        <v>159</v>
      </c>
      <c r="Q3940" t="s">
        <v>171</v>
      </c>
      <c r="X3940">
        <v>2178</v>
      </c>
      <c r="Y3940" t="s">
        <v>78</v>
      </c>
      <c r="Z3940">
        <v>5</v>
      </c>
      <c r="AA3940">
        <v>3361</v>
      </c>
      <c r="AB3940">
        <v>3358</v>
      </c>
      <c r="AC3940">
        <v>2104</v>
      </c>
      <c r="AD3940">
        <v>3598</v>
      </c>
      <c r="AE3940">
        <v>2084</v>
      </c>
      <c r="AK3940" t="s">
        <v>79</v>
      </c>
      <c r="AL3940" t="s">
        <v>129</v>
      </c>
      <c r="AM3940" t="s">
        <v>168</v>
      </c>
      <c r="AN3940" t="s">
        <v>174</v>
      </c>
      <c r="AO3940" t="s">
        <v>171</v>
      </c>
      <c r="AU3940">
        <v>2178</v>
      </c>
    </row>
    <row r="3941" spans="1:51" x14ac:dyDescent="0.25">
      <c r="A3941">
        <v>3116</v>
      </c>
      <c r="B3941" t="s">
        <v>5128</v>
      </c>
      <c r="C3941">
        <v>29</v>
      </c>
      <c r="D3941" t="s">
        <v>76</v>
      </c>
      <c r="E3941" t="s">
        <v>52</v>
      </c>
      <c r="G3941">
        <v>4</v>
      </c>
      <c r="H3941">
        <v>1661</v>
      </c>
      <c r="I3941">
        <v>2084</v>
      </c>
      <c r="J3941">
        <v>2085</v>
      </c>
      <c r="K3941">
        <v>3117</v>
      </c>
      <c r="P3941" t="s">
        <v>159</v>
      </c>
      <c r="Q3941" t="s">
        <v>171</v>
      </c>
      <c r="R3941" t="s">
        <v>172</v>
      </c>
      <c r="S3941" t="s">
        <v>173</v>
      </c>
      <c r="X3941" t="s">
        <v>58</v>
      </c>
      <c r="Y3941" t="s">
        <v>78</v>
      </c>
      <c r="Z3941">
        <v>7</v>
      </c>
      <c r="AA3941">
        <v>3361</v>
      </c>
      <c r="AB3941">
        <v>3358</v>
      </c>
      <c r="AC3941">
        <v>2104</v>
      </c>
      <c r="AD3941">
        <v>3598</v>
      </c>
      <c r="AE3941">
        <v>2084</v>
      </c>
      <c r="AF3941">
        <v>2085</v>
      </c>
      <c r="AG3941">
        <v>3117</v>
      </c>
      <c r="AK3941" t="s">
        <v>79</v>
      </c>
      <c r="AL3941" t="s">
        <v>129</v>
      </c>
      <c r="AM3941" t="s">
        <v>168</v>
      </c>
      <c r="AN3941" t="s">
        <v>174</v>
      </c>
      <c r="AO3941" t="s">
        <v>171</v>
      </c>
      <c r="AP3941" t="s">
        <v>172</v>
      </c>
      <c r="AQ3941" t="s">
        <v>173</v>
      </c>
      <c r="AU3941" t="s">
        <v>58</v>
      </c>
    </row>
    <row r="3942" spans="1:51" x14ac:dyDescent="0.25">
      <c r="A3942">
        <v>3119</v>
      </c>
      <c r="B3942" t="s">
        <v>5129</v>
      </c>
      <c r="C3942">
        <v>29</v>
      </c>
      <c r="D3942" t="s">
        <v>51</v>
      </c>
      <c r="E3942" t="s">
        <v>120</v>
      </c>
      <c r="F3942" t="s">
        <v>53</v>
      </c>
      <c r="G3942">
        <v>1</v>
      </c>
      <c r="H3942">
        <v>1661</v>
      </c>
      <c r="P3942" t="s">
        <v>159</v>
      </c>
      <c r="X3942" t="s">
        <v>5130</v>
      </c>
      <c r="Y3942" t="s">
        <v>78</v>
      </c>
      <c r="Z3942">
        <v>3</v>
      </c>
      <c r="AA3942">
        <v>3361</v>
      </c>
      <c r="AB3942">
        <v>3358</v>
      </c>
      <c r="AC3942">
        <v>3118</v>
      </c>
      <c r="AK3942" t="s">
        <v>79</v>
      </c>
      <c r="AL3942" t="s">
        <v>129</v>
      </c>
      <c r="AM3942" t="s">
        <v>377</v>
      </c>
      <c r="AU3942" t="s">
        <v>5130</v>
      </c>
    </row>
    <row r="3943" spans="1:51" x14ac:dyDescent="0.25">
      <c r="A3943">
        <v>3120</v>
      </c>
      <c r="B3943" t="s">
        <v>5131</v>
      </c>
      <c r="C3943">
        <v>13</v>
      </c>
      <c r="D3943" t="s">
        <v>51</v>
      </c>
      <c r="E3943" t="s">
        <v>52</v>
      </c>
      <c r="F3943" t="s">
        <v>53</v>
      </c>
      <c r="G3943">
        <v>2</v>
      </c>
      <c r="H3943">
        <v>2953</v>
      </c>
      <c r="I3943">
        <v>2866</v>
      </c>
      <c r="P3943" t="s">
        <v>54</v>
      </c>
      <c r="Q3943" t="s">
        <v>426</v>
      </c>
      <c r="X3943" t="s">
        <v>58</v>
      </c>
      <c r="Y3943" t="s">
        <v>78</v>
      </c>
      <c r="Z3943">
        <v>4</v>
      </c>
      <c r="AA3943">
        <v>3361</v>
      </c>
      <c r="AB3943">
        <v>3360</v>
      </c>
      <c r="AC3943">
        <v>2078</v>
      </c>
      <c r="AD3943">
        <v>2866</v>
      </c>
      <c r="AK3943" t="s">
        <v>79</v>
      </c>
      <c r="AL3943" t="s">
        <v>188</v>
      </c>
      <c r="AM3943" t="s">
        <v>369</v>
      </c>
      <c r="AN3943" t="s">
        <v>426</v>
      </c>
      <c r="AU3943" t="s">
        <v>58</v>
      </c>
      <c r="AV3943">
        <v>1356</v>
      </c>
      <c r="AX3943" t="s">
        <v>61</v>
      </c>
      <c r="AY3943" t="s">
        <v>5132</v>
      </c>
    </row>
    <row r="3944" spans="1:51" x14ac:dyDescent="0.25">
      <c r="A3944">
        <v>3121</v>
      </c>
      <c r="B3944" t="s">
        <v>5133</v>
      </c>
      <c r="C3944">
        <v>13</v>
      </c>
      <c r="D3944" t="s">
        <v>51</v>
      </c>
      <c r="E3944" t="s">
        <v>52</v>
      </c>
      <c r="F3944" t="s">
        <v>53</v>
      </c>
      <c r="G3944">
        <v>2</v>
      </c>
      <c r="H3944">
        <v>2953</v>
      </c>
      <c r="I3944">
        <v>2866</v>
      </c>
      <c r="P3944" t="s">
        <v>54</v>
      </c>
      <c r="Q3944" t="s">
        <v>426</v>
      </c>
      <c r="X3944" s="1">
        <v>31223123</v>
      </c>
      <c r="Y3944" t="s">
        <v>78</v>
      </c>
      <c r="Z3944">
        <v>4</v>
      </c>
      <c r="AA3944">
        <v>3361</v>
      </c>
      <c r="AB3944">
        <v>3360</v>
      </c>
      <c r="AC3944">
        <v>2078</v>
      </c>
      <c r="AD3944">
        <v>2866</v>
      </c>
      <c r="AK3944" t="s">
        <v>79</v>
      </c>
      <c r="AL3944" t="s">
        <v>188</v>
      </c>
      <c r="AM3944" t="s">
        <v>369</v>
      </c>
      <c r="AN3944" t="s">
        <v>426</v>
      </c>
      <c r="AU3944" s="1">
        <v>31223123</v>
      </c>
      <c r="AV3944">
        <v>1357</v>
      </c>
      <c r="AX3944" t="s">
        <v>61</v>
      </c>
      <c r="AY3944" t="s">
        <v>5134</v>
      </c>
    </row>
    <row r="3945" spans="1:51" x14ac:dyDescent="0.25">
      <c r="A3945">
        <v>3122</v>
      </c>
      <c r="B3945" t="s">
        <v>5135</v>
      </c>
      <c r="C3945">
        <v>13</v>
      </c>
      <c r="D3945" t="s">
        <v>51</v>
      </c>
      <c r="E3945" t="s">
        <v>52</v>
      </c>
      <c r="F3945" t="s">
        <v>53</v>
      </c>
      <c r="G3945">
        <v>3</v>
      </c>
      <c r="H3945">
        <v>2953</v>
      </c>
      <c r="I3945">
        <v>2866</v>
      </c>
      <c r="J3945">
        <v>3121</v>
      </c>
      <c r="P3945" t="s">
        <v>54</v>
      </c>
      <c r="Q3945" t="s">
        <v>426</v>
      </c>
      <c r="R3945" t="s">
        <v>5133</v>
      </c>
      <c r="X3945" t="s">
        <v>58</v>
      </c>
      <c r="Y3945" t="s">
        <v>78</v>
      </c>
      <c r="Z3945">
        <v>5</v>
      </c>
      <c r="AA3945">
        <v>3361</v>
      </c>
      <c r="AB3945">
        <v>3360</v>
      </c>
      <c r="AC3945">
        <v>2078</v>
      </c>
      <c r="AD3945">
        <v>2866</v>
      </c>
      <c r="AE3945">
        <v>3121</v>
      </c>
      <c r="AK3945" t="s">
        <v>79</v>
      </c>
      <c r="AL3945" t="s">
        <v>188</v>
      </c>
      <c r="AM3945" t="s">
        <v>369</v>
      </c>
      <c r="AN3945" t="s">
        <v>426</v>
      </c>
      <c r="AO3945" t="s">
        <v>5133</v>
      </c>
      <c r="AU3945" t="s">
        <v>58</v>
      </c>
      <c r="AV3945">
        <v>1358</v>
      </c>
      <c r="AX3945" t="s">
        <v>61</v>
      </c>
      <c r="AY3945" t="s">
        <v>5136</v>
      </c>
    </row>
    <row r="3946" spans="1:51" x14ac:dyDescent="0.25">
      <c r="A3946">
        <v>3123</v>
      </c>
      <c r="B3946" t="s">
        <v>5137</v>
      </c>
      <c r="C3946">
        <v>13</v>
      </c>
      <c r="D3946" t="s">
        <v>51</v>
      </c>
      <c r="E3946" t="s">
        <v>52</v>
      </c>
      <c r="F3946" t="s">
        <v>53</v>
      </c>
      <c r="G3946">
        <v>3</v>
      </c>
      <c r="H3946">
        <v>2953</v>
      </c>
      <c r="I3946">
        <v>2866</v>
      </c>
      <c r="J3946">
        <v>3121</v>
      </c>
      <c r="P3946" t="s">
        <v>54</v>
      </c>
      <c r="Q3946" t="s">
        <v>426</v>
      </c>
      <c r="R3946" t="s">
        <v>5133</v>
      </c>
      <c r="X3946" t="s">
        <v>58</v>
      </c>
      <c r="Y3946" t="s">
        <v>78</v>
      </c>
      <c r="Z3946">
        <v>5</v>
      </c>
      <c r="AA3946">
        <v>3361</v>
      </c>
      <c r="AB3946">
        <v>3360</v>
      </c>
      <c r="AC3946">
        <v>2078</v>
      </c>
      <c r="AD3946">
        <v>2866</v>
      </c>
      <c r="AE3946">
        <v>3121</v>
      </c>
      <c r="AK3946" t="s">
        <v>79</v>
      </c>
      <c r="AL3946" t="s">
        <v>188</v>
      </c>
      <c r="AM3946" t="s">
        <v>369</v>
      </c>
      <c r="AN3946" t="s">
        <v>426</v>
      </c>
      <c r="AO3946" t="s">
        <v>5133</v>
      </c>
      <c r="AU3946" t="s">
        <v>58</v>
      </c>
      <c r="AV3946">
        <v>1359</v>
      </c>
      <c r="AX3946" t="s">
        <v>61</v>
      </c>
      <c r="AY3946" t="s">
        <v>5138</v>
      </c>
    </row>
    <row r="3947" spans="1:51" x14ac:dyDescent="0.25">
      <c r="A3947">
        <v>3124</v>
      </c>
      <c r="B3947" t="s">
        <v>5139</v>
      </c>
      <c r="C3947">
        <v>29</v>
      </c>
      <c r="D3947" t="s">
        <v>51</v>
      </c>
      <c r="E3947" t="s">
        <v>120</v>
      </c>
      <c r="F3947" t="s">
        <v>53</v>
      </c>
      <c r="G3947">
        <v>2</v>
      </c>
      <c r="H3947">
        <v>1661</v>
      </c>
      <c r="I3947">
        <v>3119</v>
      </c>
      <c r="P3947" t="s">
        <v>159</v>
      </c>
      <c r="Q3947" t="s">
        <v>5129</v>
      </c>
      <c r="X3947" t="s">
        <v>58</v>
      </c>
      <c r="Y3947" t="s">
        <v>78</v>
      </c>
      <c r="Z3947">
        <v>4</v>
      </c>
      <c r="AA3947">
        <v>3361</v>
      </c>
      <c r="AB3947">
        <v>3358</v>
      </c>
      <c r="AC3947">
        <v>3118</v>
      </c>
      <c r="AD3947">
        <v>3119</v>
      </c>
      <c r="AK3947" t="s">
        <v>79</v>
      </c>
      <c r="AL3947" t="s">
        <v>129</v>
      </c>
      <c r="AM3947" t="s">
        <v>377</v>
      </c>
      <c r="AN3947" t="s">
        <v>5129</v>
      </c>
      <c r="AU3947" t="s">
        <v>58</v>
      </c>
    </row>
    <row r="3948" spans="1:51" x14ac:dyDescent="0.25">
      <c r="A3948">
        <v>3125</v>
      </c>
      <c r="B3948" t="s">
        <v>5140</v>
      </c>
      <c r="C3948">
        <v>13</v>
      </c>
      <c r="D3948" t="s">
        <v>51</v>
      </c>
      <c r="E3948" t="s">
        <v>52</v>
      </c>
      <c r="F3948" t="s">
        <v>214</v>
      </c>
      <c r="G3948">
        <v>4</v>
      </c>
      <c r="H3948">
        <v>2953</v>
      </c>
      <c r="I3948">
        <v>551</v>
      </c>
      <c r="J3948">
        <v>570</v>
      </c>
      <c r="K3948">
        <v>555</v>
      </c>
      <c r="P3948" t="s">
        <v>54</v>
      </c>
      <c r="Q3948" t="s">
        <v>393</v>
      </c>
      <c r="R3948" t="s">
        <v>773</v>
      </c>
      <c r="S3948" t="s">
        <v>1036</v>
      </c>
      <c r="X3948" t="s">
        <v>58</v>
      </c>
      <c r="Y3948" t="s">
        <v>78</v>
      </c>
      <c r="Z3948">
        <v>4</v>
      </c>
      <c r="AA3948">
        <v>3361</v>
      </c>
      <c r="AB3948">
        <v>3359</v>
      </c>
      <c r="AC3948">
        <v>570</v>
      </c>
      <c r="AD3948">
        <v>555</v>
      </c>
      <c r="AK3948" t="s">
        <v>79</v>
      </c>
      <c r="AL3948" t="s">
        <v>395</v>
      </c>
      <c r="AM3948" t="s">
        <v>773</v>
      </c>
      <c r="AN3948" t="s">
        <v>1036</v>
      </c>
      <c r="AU3948" t="s">
        <v>58</v>
      </c>
    </row>
    <row r="3949" spans="1:51" x14ac:dyDescent="0.25">
      <c r="A3949">
        <v>3125</v>
      </c>
      <c r="B3949" t="s">
        <v>5141</v>
      </c>
      <c r="C3949">
        <v>13</v>
      </c>
      <c r="D3949" t="s">
        <v>51</v>
      </c>
      <c r="E3949" t="s">
        <v>52</v>
      </c>
      <c r="F3949" t="s">
        <v>214</v>
      </c>
      <c r="G3949">
        <v>3</v>
      </c>
      <c r="H3949">
        <v>2953</v>
      </c>
      <c r="I3949">
        <v>569</v>
      </c>
      <c r="J3949">
        <v>553</v>
      </c>
      <c r="P3949" t="s">
        <v>54</v>
      </c>
      <c r="Q3949" t="s">
        <v>398</v>
      </c>
      <c r="R3949" t="s">
        <v>399</v>
      </c>
      <c r="X3949" t="s">
        <v>58</v>
      </c>
      <c r="Y3949" t="s">
        <v>78</v>
      </c>
      <c r="Z3949">
        <v>4</v>
      </c>
      <c r="AA3949">
        <v>3361</v>
      </c>
      <c r="AB3949">
        <v>3359</v>
      </c>
      <c r="AC3949">
        <v>570</v>
      </c>
      <c r="AD3949">
        <v>555</v>
      </c>
      <c r="AK3949" t="s">
        <v>79</v>
      </c>
      <c r="AL3949" t="s">
        <v>395</v>
      </c>
      <c r="AM3949" t="s">
        <v>773</v>
      </c>
      <c r="AN3949" t="s">
        <v>1036</v>
      </c>
      <c r="AU3949" t="s">
        <v>58</v>
      </c>
    </row>
    <row r="3950" spans="1:51" x14ac:dyDescent="0.25">
      <c r="A3950">
        <v>3126</v>
      </c>
      <c r="B3950" t="s">
        <v>5142</v>
      </c>
      <c r="C3950">
        <v>29</v>
      </c>
      <c r="D3950" t="s">
        <v>51</v>
      </c>
      <c r="E3950" t="s">
        <v>120</v>
      </c>
      <c r="F3950" t="s">
        <v>53</v>
      </c>
      <c r="G3950">
        <v>2</v>
      </c>
      <c r="H3950">
        <v>1661</v>
      </c>
      <c r="I3950">
        <v>3119</v>
      </c>
      <c r="P3950" t="s">
        <v>159</v>
      </c>
      <c r="Q3950" t="s">
        <v>5129</v>
      </c>
      <c r="X3950" t="s">
        <v>58</v>
      </c>
      <c r="Y3950" t="s">
        <v>78</v>
      </c>
      <c r="Z3950">
        <v>4</v>
      </c>
      <c r="AA3950">
        <v>3361</v>
      </c>
      <c r="AB3950">
        <v>3358</v>
      </c>
      <c r="AC3950">
        <v>3118</v>
      </c>
      <c r="AD3950">
        <v>3119</v>
      </c>
      <c r="AK3950" t="s">
        <v>79</v>
      </c>
      <c r="AL3950" t="s">
        <v>129</v>
      </c>
      <c r="AM3950" t="s">
        <v>377</v>
      </c>
      <c r="AN3950" t="s">
        <v>5129</v>
      </c>
      <c r="AU3950" t="s">
        <v>58</v>
      </c>
    </row>
    <row r="3951" spans="1:51" x14ac:dyDescent="0.25">
      <c r="A3951">
        <v>3127</v>
      </c>
      <c r="B3951" t="s">
        <v>5143</v>
      </c>
      <c r="C3951">
        <v>1</v>
      </c>
      <c r="D3951" t="s">
        <v>51</v>
      </c>
      <c r="E3951" t="s">
        <v>120</v>
      </c>
      <c r="F3951" t="s">
        <v>214</v>
      </c>
      <c r="G3951">
        <v>3</v>
      </c>
      <c r="H3951">
        <v>2934</v>
      </c>
      <c r="I3951">
        <v>3070</v>
      </c>
      <c r="J3951">
        <v>3083</v>
      </c>
      <c r="P3951" t="s">
        <v>97</v>
      </c>
      <c r="Q3951" t="s">
        <v>278</v>
      </c>
      <c r="R3951" t="s">
        <v>2374</v>
      </c>
      <c r="X3951" t="s">
        <v>58</v>
      </c>
      <c r="Y3951" t="s">
        <v>78</v>
      </c>
      <c r="Z3951">
        <v>4</v>
      </c>
      <c r="AA3951">
        <v>3361</v>
      </c>
      <c r="AB3951">
        <v>3358</v>
      </c>
      <c r="AC3951">
        <v>3083</v>
      </c>
      <c r="AD3951">
        <v>3082</v>
      </c>
      <c r="AK3951" t="s">
        <v>79</v>
      </c>
      <c r="AL3951" t="s">
        <v>129</v>
      </c>
      <c r="AM3951" t="s">
        <v>2374</v>
      </c>
      <c r="AN3951" t="s">
        <v>2375</v>
      </c>
      <c r="AU3951" t="s">
        <v>58</v>
      </c>
    </row>
    <row r="3952" spans="1:51" x14ac:dyDescent="0.25">
      <c r="A3952">
        <v>3128</v>
      </c>
      <c r="B3952" t="s">
        <v>5144</v>
      </c>
      <c r="C3952">
        <v>13</v>
      </c>
      <c r="D3952" t="s">
        <v>51</v>
      </c>
      <c r="E3952" t="s">
        <v>120</v>
      </c>
      <c r="F3952" t="s">
        <v>121</v>
      </c>
      <c r="G3952">
        <v>3</v>
      </c>
      <c r="H3952">
        <v>2953</v>
      </c>
      <c r="I3952">
        <v>3261</v>
      </c>
      <c r="J3952">
        <v>1069</v>
      </c>
      <c r="P3952" t="s">
        <v>54</v>
      </c>
      <c r="Q3952" t="s">
        <v>132</v>
      </c>
      <c r="R3952" t="s">
        <v>144</v>
      </c>
      <c r="X3952" t="s">
        <v>58</v>
      </c>
      <c r="Y3952" t="s">
        <v>78</v>
      </c>
      <c r="Z3952">
        <v>4</v>
      </c>
      <c r="AA3952">
        <v>3361</v>
      </c>
      <c r="AB3952">
        <v>3358</v>
      </c>
      <c r="AC3952">
        <v>1067</v>
      </c>
      <c r="AD3952">
        <v>4769</v>
      </c>
      <c r="AK3952" t="s">
        <v>79</v>
      </c>
      <c r="AL3952" t="s">
        <v>129</v>
      </c>
      <c r="AM3952" t="s">
        <v>139</v>
      </c>
      <c r="AN3952" t="s">
        <v>140</v>
      </c>
      <c r="AU3952" t="s">
        <v>58</v>
      </c>
    </row>
    <row r="3953" spans="1:47" x14ac:dyDescent="0.25">
      <c r="A3953">
        <v>3128</v>
      </c>
      <c r="B3953" t="s">
        <v>5145</v>
      </c>
      <c r="C3953">
        <v>13</v>
      </c>
      <c r="D3953" t="s">
        <v>51</v>
      </c>
      <c r="E3953" t="s">
        <v>120</v>
      </c>
      <c r="F3953" t="s">
        <v>121</v>
      </c>
      <c r="G3953">
        <v>3</v>
      </c>
      <c r="H3953">
        <v>2953</v>
      </c>
      <c r="I3953">
        <v>3261</v>
      </c>
      <c r="J3953">
        <v>1069</v>
      </c>
      <c r="P3953" t="s">
        <v>54</v>
      </c>
      <c r="Q3953" t="s">
        <v>132</v>
      </c>
      <c r="R3953" t="s">
        <v>144</v>
      </c>
      <c r="X3953" t="s">
        <v>58</v>
      </c>
      <c r="Y3953" t="s">
        <v>78</v>
      </c>
      <c r="Z3953">
        <v>4</v>
      </c>
      <c r="AA3953">
        <v>3361</v>
      </c>
      <c r="AB3953">
        <v>3358</v>
      </c>
      <c r="AC3953">
        <v>1067</v>
      </c>
      <c r="AD3953">
        <v>1069</v>
      </c>
      <c r="AK3953" t="s">
        <v>79</v>
      </c>
      <c r="AL3953" t="s">
        <v>129</v>
      </c>
      <c r="AM3953" t="s">
        <v>139</v>
      </c>
      <c r="AN3953" t="s">
        <v>144</v>
      </c>
      <c r="AU3953" t="s">
        <v>58</v>
      </c>
    </row>
    <row r="3954" spans="1:47" x14ac:dyDescent="0.25">
      <c r="A3954">
        <v>3128</v>
      </c>
      <c r="B3954" t="s">
        <v>5146</v>
      </c>
      <c r="C3954">
        <v>13</v>
      </c>
      <c r="D3954" t="s">
        <v>51</v>
      </c>
      <c r="E3954" t="s">
        <v>120</v>
      </c>
      <c r="F3954" t="s">
        <v>121</v>
      </c>
      <c r="G3954">
        <v>1</v>
      </c>
      <c r="H3954">
        <v>2953</v>
      </c>
      <c r="P3954" t="s">
        <v>54</v>
      </c>
      <c r="X3954" t="s">
        <v>58</v>
      </c>
      <c r="Y3954" t="s">
        <v>78</v>
      </c>
      <c r="Z3954">
        <v>4</v>
      </c>
      <c r="AA3954">
        <v>3361</v>
      </c>
      <c r="AB3954">
        <v>3358</v>
      </c>
      <c r="AC3954">
        <v>1067</v>
      </c>
      <c r="AD3954">
        <v>4769</v>
      </c>
      <c r="AK3954" t="s">
        <v>79</v>
      </c>
      <c r="AL3954" t="s">
        <v>129</v>
      </c>
      <c r="AM3954" t="s">
        <v>139</v>
      </c>
      <c r="AN3954" t="s">
        <v>140</v>
      </c>
      <c r="AU3954" t="s">
        <v>58</v>
      </c>
    </row>
    <row r="3955" spans="1:47" x14ac:dyDescent="0.25">
      <c r="A3955">
        <v>3128</v>
      </c>
      <c r="B3955" t="s">
        <v>5147</v>
      </c>
      <c r="C3955">
        <v>13</v>
      </c>
      <c r="D3955" t="s">
        <v>51</v>
      </c>
      <c r="E3955" t="s">
        <v>120</v>
      </c>
      <c r="F3955" t="s">
        <v>121</v>
      </c>
      <c r="G3955">
        <v>1</v>
      </c>
      <c r="H3955">
        <v>2953</v>
      </c>
      <c r="P3955" t="s">
        <v>54</v>
      </c>
      <c r="X3955" t="s">
        <v>58</v>
      </c>
      <c r="Y3955" t="s">
        <v>78</v>
      </c>
      <c r="Z3955">
        <v>4</v>
      </c>
      <c r="AA3955">
        <v>3361</v>
      </c>
      <c r="AB3955">
        <v>3358</v>
      </c>
      <c r="AC3955">
        <v>1067</v>
      </c>
      <c r="AD3955">
        <v>1069</v>
      </c>
      <c r="AK3955" t="s">
        <v>79</v>
      </c>
      <c r="AL3955" t="s">
        <v>129</v>
      </c>
      <c r="AM3955" t="s">
        <v>139</v>
      </c>
      <c r="AN3955" t="s">
        <v>144</v>
      </c>
      <c r="AU3955" t="s">
        <v>58</v>
      </c>
    </row>
    <row r="3956" spans="1:47" x14ac:dyDescent="0.25">
      <c r="A3956">
        <v>3128</v>
      </c>
      <c r="B3956" t="s">
        <v>5146</v>
      </c>
      <c r="C3956">
        <v>13</v>
      </c>
      <c r="D3956" t="s">
        <v>51</v>
      </c>
      <c r="E3956" t="s">
        <v>120</v>
      </c>
      <c r="F3956" t="s">
        <v>121</v>
      </c>
      <c r="G3956">
        <v>2</v>
      </c>
      <c r="H3956">
        <v>2953</v>
      </c>
      <c r="I3956">
        <v>4769</v>
      </c>
      <c r="P3956" t="s">
        <v>54</v>
      </c>
      <c r="Q3956" t="s">
        <v>140</v>
      </c>
      <c r="X3956" t="s">
        <v>58</v>
      </c>
      <c r="Y3956" t="s">
        <v>78</v>
      </c>
      <c r="Z3956">
        <v>4</v>
      </c>
      <c r="AA3956">
        <v>3361</v>
      </c>
      <c r="AB3956">
        <v>3358</v>
      </c>
      <c r="AC3956">
        <v>1067</v>
      </c>
      <c r="AD3956">
        <v>4769</v>
      </c>
      <c r="AK3956" t="s">
        <v>79</v>
      </c>
      <c r="AL3956" t="s">
        <v>129</v>
      </c>
      <c r="AM3956" t="s">
        <v>139</v>
      </c>
      <c r="AN3956" t="s">
        <v>140</v>
      </c>
      <c r="AU3956" t="s">
        <v>58</v>
      </c>
    </row>
    <row r="3957" spans="1:47" x14ac:dyDescent="0.25">
      <c r="A3957">
        <v>3128</v>
      </c>
      <c r="B3957" t="s">
        <v>5147</v>
      </c>
      <c r="C3957">
        <v>13</v>
      </c>
      <c r="D3957" t="s">
        <v>51</v>
      </c>
      <c r="E3957" t="s">
        <v>120</v>
      </c>
      <c r="F3957" t="s">
        <v>121</v>
      </c>
      <c r="G3957">
        <v>2</v>
      </c>
      <c r="H3957">
        <v>2953</v>
      </c>
      <c r="I3957">
        <v>4769</v>
      </c>
      <c r="P3957" t="s">
        <v>54</v>
      </c>
      <c r="Q3957" t="s">
        <v>140</v>
      </c>
      <c r="X3957" t="s">
        <v>58</v>
      </c>
      <c r="Y3957" t="s">
        <v>78</v>
      </c>
      <c r="Z3957">
        <v>4</v>
      </c>
      <c r="AA3957">
        <v>3361</v>
      </c>
      <c r="AB3957">
        <v>3358</v>
      </c>
      <c r="AC3957">
        <v>1067</v>
      </c>
      <c r="AD3957">
        <v>1069</v>
      </c>
      <c r="AK3957" t="s">
        <v>79</v>
      </c>
      <c r="AL3957" t="s">
        <v>129</v>
      </c>
      <c r="AM3957" t="s">
        <v>139</v>
      </c>
      <c r="AN3957" t="s">
        <v>144</v>
      </c>
      <c r="AU3957" t="s">
        <v>58</v>
      </c>
    </row>
    <row r="3958" spans="1:47" x14ac:dyDescent="0.25">
      <c r="A3958">
        <v>3129</v>
      </c>
      <c r="B3958" t="s">
        <v>5148</v>
      </c>
      <c r="C3958">
        <v>13</v>
      </c>
      <c r="D3958" t="s">
        <v>51</v>
      </c>
      <c r="E3958" t="s">
        <v>120</v>
      </c>
      <c r="F3958" t="s">
        <v>53</v>
      </c>
      <c r="G3958">
        <v>4</v>
      </c>
      <c r="H3958">
        <v>2953</v>
      </c>
      <c r="I3958">
        <v>1120</v>
      </c>
      <c r="J3958">
        <v>4535</v>
      </c>
      <c r="K3958">
        <v>5095</v>
      </c>
      <c r="P3958" t="s">
        <v>54</v>
      </c>
      <c r="Q3958" t="s">
        <v>359</v>
      </c>
      <c r="R3958" t="s">
        <v>547</v>
      </c>
      <c r="S3958" t="s">
        <v>5149</v>
      </c>
      <c r="X3958" t="s">
        <v>58</v>
      </c>
      <c r="Y3958" t="s">
        <v>78</v>
      </c>
      <c r="Z3958">
        <v>5</v>
      </c>
      <c r="AA3958">
        <v>3361</v>
      </c>
      <c r="AB3958">
        <v>3358</v>
      </c>
      <c r="AC3958">
        <v>1120</v>
      </c>
      <c r="AD3958">
        <v>4535</v>
      </c>
      <c r="AE3958">
        <v>5095</v>
      </c>
      <c r="AK3958" t="s">
        <v>79</v>
      </c>
      <c r="AL3958" t="s">
        <v>129</v>
      </c>
      <c r="AM3958" t="s">
        <v>359</v>
      </c>
      <c r="AN3958" t="s">
        <v>547</v>
      </c>
      <c r="AO3958" t="s">
        <v>5149</v>
      </c>
      <c r="AU3958" t="s">
        <v>58</v>
      </c>
    </row>
    <row r="3959" spans="1:47" x14ac:dyDescent="0.25">
      <c r="A3959">
        <v>3130</v>
      </c>
      <c r="B3959" t="s">
        <v>5150</v>
      </c>
      <c r="C3959">
        <v>13</v>
      </c>
      <c r="D3959" t="s">
        <v>51</v>
      </c>
      <c r="E3959" t="s">
        <v>120</v>
      </c>
      <c r="F3959" t="s">
        <v>121</v>
      </c>
      <c r="G3959">
        <v>4</v>
      </c>
      <c r="H3959">
        <v>2953</v>
      </c>
      <c r="I3959">
        <v>1120</v>
      </c>
      <c r="J3959">
        <v>4535</v>
      </c>
      <c r="K3959">
        <v>5095</v>
      </c>
      <c r="P3959" t="s">
        <v>54</v>
      </c>
      <c r="Q3959" t="s">
        <v>359</v>
      </c>
      <c r="R3959" t="s">
        <v>547</v>
      </c>
      <c r="S3959" t="s">
        <v>5149</v>
      </c>
      <c r="X3959" t="s">
        <v>58</v>
      </c>
      <c r="Y3959" t="s">
        <v>78</v>
      </c>
      <c r="Z3959">
        <v>5</v>
      </c>
      <c r="AA3959">
        <v>3361</v>
      </c>
      <c r="AB3959">
        <v>3358</v>
      </c>
      <c r="AC3959">
        <v>1120</v>
      </c>
      <c r="AD3959">
        <v>4535</v>
      </c>
      <c r="AE3959">
        <v>5095</v>
      </c>
      <c r="AK3959" t="s">
        <v>79</v>
      </c>
      <c r="AL3959" t="s">
        <v>129</v>
      </c>
      <c r="AM3959" t="s">
        <v>359</v>
      </c>
      <c r="AN3959" t="s">
        <v>547</v>
      </c>
      <c r="AO3959" t="s">
        <v>5149</v>
      </c>
      <c r="AU3959" t="s">
        <v>58</v>
      </c>
    </row>
    <row r="3960" spans="1:47" x14ac:dyDescent="0.25">
      <c r="A3960">
        <v>3131</v>
      </c>
      <c r="B3960" t="s">
        <v>5151</v>
      </c>
      <c r="C3960">
        <v>31</v>
      </c>
      <c r="D3960" t="s">
        <v>51</v>
      </c>
      <c r="E3960" t="s">
        <v>120</v>
      </c>
      <c r="F3960" t="s">
        <v>121</v>
      </c>
      <c r="G3960">
        <v>6</v>
      </c>
      <c r="H3960">
        <v>1658</v>
      </c>
      <c r="I3960">
        <v>950</v>
      </c>
      <c r="J3960">
        <v>4761</v>
      </c>
      <c r="K3960">
        <v>3255</v>
      </c>
      <c r="L3960">
        <v>3256</v>
      </c>
      <c r="M3960">
        <v>3666</v>
      </c>
      <c r="P3960" t="s">
        <v>122</v>
      </c>
      <c r="Q3960" t="s">
        <v>123</v>
      </c>
      <c r="R3960" t="s">
        <v>124</v>
      </c>
      <c r="S3960" t="s">
        <v>125</v>
      </c>
      <c r="T3960" t="s">
        <v>126</v>
      </c>
      <c r="U3960" t="s">
        <v>2035</v>
      </c>
      <c r="X3960" t="s">
        <v>58</v>
      </c>
      <c r="Y3960" t="s">
        <v>78</v>
      </c>
      <c r="Z3960">
        <v>8</v>
      </c>
      <c r="AA3960">
        <v>3361</v>
      </c>
      <c r="AB3960">
        <v>3358</v>
      </c>
      <c r="AC3960">
        <v>93</v>
      </c>
      <c r="AD3960">
        <v>950</v>
      </c>
      <c r="AE3960">
        <v>4761</v>
      </c>
      <c r="AF3960">
        <v>3255</v>
      </c>
      <c r="AG3960">
        <v>3256</v>
      </c>
      <c r="AH3960">
        <v>3666</v>
      </c>
      <c r="AK3960" t="s">
        <v>79</v>
      </c>
      <c r="AL3960" t="s">
        <v>129</v>
      </c>
      <c r="AM3960" t="s">
        <v>130</v>
      </c>
      <c r="AN3960" t="s">
        <v>123</v>
      </c>
      <c r="AO3960" t="s">
        <v>124</v>
      </c>
      <c r="AP3960" t="s">
        <v>125</v>
      </c>
      <c r="AQ3960" t="s">
        <v>126</v>
      </c>
      <c r="AR3960" t="s">
        <v>2035</v>
      </c>
      <c r="AU3960" t="s">
        <v>58</v>
      </c>
    </row>
    <row r="3961" spans="1:47" x14ac:dyDescent="0.25">
      <c r="A3961">
        <v>3133</v>
      </c>
      <c r="B3961" t="s">
        <v>2915</v>
      </c>
      <c r="C3961" t="s">
        <v>92</v>
      </c>
      <c r="Y3961" t="s">
        <v>78</v>
      </c>
      <c r="Z3961">
        <v>6</v>
      </c>
      <c r="AA3961">
        <v>3361</v>
      </c>
      <c r="AB3961">
        <v>3758</v>
      </c>
      <c r="AC3961">
        <v>1246</v>
      </c>
      <c r="AD3961">
        <v>4254</v>
      </c>
      <c r="AE3961">
        <v>3948</v>
      </c>
      <c r="AF3961">
        <v>3206</v>
      </c>
      <c r="AK3961" t="s">
        <v>79</v>
      </c>
      <c r="AL3961" t="s">
        <v>218</v>
      </c>
      <c r="AM3961" t="s">
        <v>216</v>
      </c>
      <c r="AN3961" t="s">
        <v>217</v>
      </c>
      <c r="AO3961" t="s">
        <v>221</v>
      </c>
      <c r="AP3961" t="s">
        <v>2743</v>
      </c>
      <c r="AU3961" s="1">
        <v>1.5383135313931301E+19</v>
      </c>
    </row>
    <row r="3962" spans="1:47" x14ac:dyDescent="0.25">
      <c r="A3962">
        <v>3135</v>
      </c>
      <c r="B3962" t="s">
        <v>5152</v>
      </c>
      <c r="C3962">
        <v>27</v>
      </c>
      <c r="D3962" t="s">
        <v>291</v>
      </c>
      <c r="E3962" t="s">
        <v>120</v>
      </c>
      <c r="G3962">
        <v>6</v>
      </c>
      <c r="H3962">
        <v>1663</v>
      </c>
      <c r="I3962">
        <v>1246</v>
      </c>
      <c r="J3962">
        <v>4254</v>
      </c>
      <c r="K3962">
        <v>3948</v>
      </c>
      <c r="L3962">
        <v>3206</v>
      </c>
      <c r="M3962">
        <v>3134</v>
      </c>
      <c r="P3962" t="s">
        <v>215</v>
      </c>
      <c r="Q3962" t="s">
        <v>216</v>
      </c>
      <c r="R3962" t="s">
        <v>217</v>
      </c>
      <c r="S3962" t="s">
        <v>221</v>
      </c>
      <c r="T3962" t="s">
        <v>2743</v>
      </c>
      <c r="U3962" t="s">
        <v>2914</v>
      </c>
      <c r="X3962" t="s">
        <v>58</v>
      </c>
      <c r="Y3962" t="s">
        <v>78</v>
      </c>
      <c r="Z3962">
        <v>7</v>
      </c>
      <c r="AA3962">
        <v>3361</v>
      </c>
      <c r="AB3962">
        <v>3758</v>
      </c>
      <c r="AC3962">
        <v>1246</v>
      </c>
      <c r="AD3962">
        <v>4254</v>
      </c>
      <c r="AE3962">
        <v>3948</v>
      </c>
      <c r="AF3962">
        <v>3206</v>
      </c>
      <c r="AG3962">
        <v>3133</v>
      </c>
      <c r="AK3962" t="s">
        <v>79</v>
      </c>
      <c r="AL3962" t="s">
        <v>218</v>
      </c>
      <c r="AM3962" t="s">
        <v>216</v>
      </c>
      <c r="AN3962" t="s">
        <v>217</v>
      </c>
      <c r="AO3962" t="s">
        <v>221</v>
      </c>
      <c r="AP3962" t="s">
        <v>2743</v>
      </c>
      <c r="AQ3962" t="s">
        <v>2915</v>
      </c>
      <c r="AU3962" t="s">
        <v>58</v>
      </c>
    </row>
    <row r="3963" spans="1:47" x14ac:dyDescent="0.25">
      <c r="A3963">
        <v>3136</v>
      </c>
      <c r="B3963" t="s">
        <v>5153</v>
      </c>
      <c r="C3963">
        <v>27</v>
      </c>
      <c r="D3963" t="s">
        <v>291</v>
      </c>
      <c r="E3963" t="s">
        <v>120</v>
      </c>
      <c r="G3963">
        <v>6</v>
      </c>
      <c r="H3963">
        <v>1663</v>
      </c>
      <c r="I3963">
        <v>1246</v>
      </c>
      <c r="J3963">
        <v>4254</v>
      </c>
      <c r="K3963">
        <v>3948</v>
      </c>
      <c r="L3963">
        <v>3206</v>
      </c>
      <c r="M3963">
        <v>3134</v>
      </c>
      <c r="P3963" t="s">
        <v>215</v>
      </c>
      <c r="Q3963" t="s">
        <v>216</v>
      </c>
      <c r="R3963" t="s">
        <v>217</v>
      </c>
      <c r="S3963" t="s">
        <v>221</v>
      </c>
      <c r="T3963" t="s">
        <v>2743</v>
      </c>
      <c r="U3963" t="s">
        <v>2914</v>
      </c>
      <c r="X3963" t="s">
        <v>58</v>
      </c>
      <c r="Y3963" t="s">
        <v>78</v>
      </c>
      <c r="Z3963">
        <v>7</v>
      </c>
      <c r="AA3963">
        <v>3361</v>
      </c>
      <c r="AB3963">
        <v>3758</v>
      </c>
      <c r="AC3963">
        <v>1246</v>
      </c>
      <c r="AD3963">
        <v>4254</v>
      </c>
      <c r="AE3963">
        <v>3948</v>
      </c>
      <c r="AF3963">
        <v>3206</v>
      </c>
      <c r="AG3963">
        <v>3133</v>
      </c>
      <c r="AK3963" t="s">
        <v>79</v>
      </c>
      <c r="AL3963" t="s">
        <v>218</v>
      </c>
      <c r="AM3963" t="s">
        <v>216</v>
      </c>
      <c r="AN3963" t="s">
        <v>217</v>
      </c>
      <c r="AO3963" t="s">
        <v>221</v>
      </c>
      <c r="AP3963" t="s">
        <v>2743</v>
      </c>
      <c r="AQ3963" t="s">
        <v>2915</v>
      </c>
      <c r="AU3963" t="s">
        <v>58</v>
      </c>
    </row>
    <row r="3964" spans="1:47" x14ac:dyDescent="0.25">
      <c r="A3964">
        <v>3137</v>
      </c>
      <c r="B3964" t="s">
        <v>5154</v>
      </c>
      <c r="C3964">
        <v>27</v>
      </c>
      <c r="D3964" t="s">
        <v>291</v>
      </c>
      <c r="E3964" t="s">
        <v>120</v>
      </c>
      <c r="G3964">
        <v>6</v>
      </c>
      <c r="H3964">
        <v>1663</v>
      </c>
      <c r="I3964">
        <v>1246</v>
      </c>
      <c r="J3964">
        <v>4254</v>
      </c>
      <c r="K3964">
        <v>3948</v>
      </c>
      <c r="L3964">
        <v>3206</v>
      </c>
      <c r="M3964">
        <v>3134</v>
      </c>
      <c r="P3964" t="s">
        <v>215</v>
      </c>
      <c r="Q3964" t="s">
        <v>216</v>
      </c>
      <c r="R3964" t="s">
        <v>217</v>
      </c>
      <c r="S3964" t="s">
        <v>221</v>
      </c>
      <c r="T3964" t="s">
        <v>2743</v>
      </c>
      <c r="U3964" t="s">
        <v>2914</v>
      </c>
      <c r="X3964" t="s">
        <v>58</v>
      </c>
      <c r="Y3964" t="s">
        <v>78</v>
      </c>
      <c r="Z3964">
        <v>7</v>
      </c>
      <c r="AA3964">
        <v>3361</v>
      </c>
      <c r="AB3964">
        <v>3758</v>
      </c>
      <c r="AC3964">
        <v>1246</v>
      </c>
      <c r="AD3964">
        <v>4254</v>
      </c>
      <c r="AE3964">
        <v>3948</v>
      </c>
      <c r="AF3964">
        <v>3206</v>
      </c>
      <c r="AG3964">
        <v>3134</v>
      </c>
      <c r="AK3964" t="s">
        <v>79</v>
      </c>
      <c r="AL3964" t="s">
        <v>218</v>
      </c>
      <c r="AM3964" t="s">
        <v>216</v>
      </c>
      <c r="AN3964" t="s">
        <v>217</v>
      </c>
      <c r="AO3964" t="s">
        <v>221</v>
      </c>
      <c r="AP3964" t="s">
        <v>2743</v>
      </c>
      <c r="AQ3964" t="s">
        <v>2914</v>
      </c>
      <c r="AU3964" t="s">
        <v>58</v>
      </c>
    </row>
    <row r="3965" spans="1:47" x14ac:dyDescent="0.25">
      <c r="A3965">
        <v>3138</v>
      </c>
      <c r="B3965" t="s">
        <v>5155</v>
      </c>
      <c r="C3965">
        <v>27</v>
      </c>
      <c r="D3965" t="s">
        <v>291</v>
      </c>
      <c r="E3965" t="s">
        <v>120</v>
      </c>
      <c r="G3965">
        <v>6</v>
      </c>
      <c r="H3965">
        <v>1663</v>
      </c>
      <c r="I3965">
        <v>1246</v>
      </c>
      <c r="J3965">
        <v>4254</v>
      </c>
      <c r="K3965">
        <v>3948</v>
      </c>
      <c r="L3965">
        <v>3206</v>
      </c>
      <c r="M3965">
        <v>3134</v>
      </c>
      <c r="P3965" t="s">
        <v>215</v>
      </c>
      <c r="Q3965" t="s">
        <v>216</v>
      </c>
      <c r="R3965" t="s">
        <v>217</v>
      </c>
      <c r="S3965" t="s">
        <v>221</v>
      </c>
      <c r="T3965" t="s">
        <v>2743</v>
      </c>
      <c r="U3965" t="s">
        <v>2914</v>
      </c>
      <c r="X3965" t="s">
        <v>58</v>
      </c>
      <c r="Y3965" t="s">
        <v>78</v>
      </c>
      <c r="Z3965">
        <v>7</v>
      </c>
      <c r="AA3965">
        <v>3361</v>
      </c>
      <c r="AB3965">
        <v>3758</v>
      </c>
      <c r="AC3965">
        <v>1246</v>
      </c>
      <c r="AD3965">
        <v>4254</v>
      </c>
      <c r="AE3965">
        <v>3948</v>
      </c>
      <c r="AF3965">
        <v>3206</v>
      </c>
      <c r="AG3965">
        <v>3134</v>
      </c>
      <c r="AK3965" t="s">
        <v>79</v>
      </c>
      <c r="AL3965" t="s">
        <v>218</v>
      </c>
      <c r="AM3965" t="s">
        <v>216</v>
      </c>
      <c r="AN3965" t="s">
        <v>217</v>
      </c>
      <c r="AO3965" t="s">
        <v>221</v>
      </c>
      <c r="AP3965" t="s">
        <v>2743</v>
      </c>
      <c r="AQ3965" t="s">
        <v>2914</v>
      </c>
      <c r="AU3965" t="s">
        <v>58</v>
      </c>
    </row>
    <row r="3966" spans="1:47" x14ac:dyDescent="0.25">
      <c r="A3966">
        <v>3139</v>
      </c>
      <c r="B3966" t="s">
        <v>5156</v>
      </c>
      <c r="C3966">
        <v>27</v>
      </c>
      <c r="D3966" t="s">
        <v>291</v>
      </c>
      <c r="E3966" t="s">
        <v>120</v>
      </c>
      <c r="G3966">
        <v>6</v>
      </c>
      <c r="H3966">
        <v>1663</v>
      </c>
      <c r="I3966">
        <v>1246</v>
      </c>
      <c r="J3966">
        <v>4254</v>
      </c>
      <c r="K3966">
        <v>3948</v>
      </c>
      <c r="L3966">
        <v>3206</v>
      </c>
      <c r="M3966">
        <v>3134</v>
      </c>
      <c r="P3966" t="s">
        <v>215</v>
      </c>
      <c r="Q3966" t="s">
        <v>216</v>
      </c>
      <c r="R3966" t="s">
        <v>217</v>
      </c>
      <c r="S3966" t="s">
        <v>221</v>
      </c>
      <c r="T3966" t="s">
        <v>2743</v>
      </c>
      <c r="U3966" t="s">
        <v>2914</v>
      </c>
      <c r="X3966" t="s">
        <v>58</v>
      </c>
      <c r="Y3966" t="s">
        <v>78</v>
      </c>
      <c r="Z3966">
        <v>7</v>
      </c>
      <c r="AA3966">
        <v>3361</v>
      </c>
      <c r="AB3966">
        <v>3758</v>
      </c>
      <c r="AC3966">
        <v>1246</v>
      </c>
      <c r="AD3966">
        <v>4254</v>
      </c>
      <c r="AE3966">
        <v>3948</v>
      </c>
      <c r="AF3966">
        <v>3206</v>
      </c>
      <c r="AG3966">
        <v>3133</v>
      </c>
      <c r="AK3966" t="s">
        <v>79</v>
      </c>
      <c r="AL3966" t="s">
        <v>218</v>
      </c>
      <c r="AM3966" t="s">
        <v>216</v>
      </c>
      <c r="AN3966" t="s">
        <v>217</v>
      </c>
      <c r="AO3966" t="s">
        <v>221</v>
      </c>
      <c r="AP3966" t="s">
        <v>2743</v>
      </c>
      <c r="AQ3966" t="s">
        <v>2915</v>
      </c>
      <c r="AU3966" t="s">
        <v>58</v>
      </c>
    </row>
    <row r="3967" spans="1:47" x14ac:dyDescent="0.25">
      <c r="A3967">
        <v>3140</v>
      </c>
      <c r="B3967" t="s">
        <v>5157</v>
      </c>
      <c r="C3967">
        <v>27</v>
      </c>
      <c r="D3967" t="s">
        <v>291</v>
      </c>
      <c r="E3967" t="s">
        <v>120</v>
      </c>
      <c r="G3967">
        <v>6</v>
      </c>
      <c r="H3967">
        <v>1663</v>
      </c>
      <c r="I3967">
        <v>1246</v>
      </c>
      <c r="J3967">
        <v>4254</v>
      </c>
      <c r="K3967">
        <v>3948</v>
      </c>
      <c r="L3967">
        <v>3206</v>
      </c>
      <c r="M3967">
        <v>3134</v>
      </c>
      <c r="P3967" t="s">
        <v>215</v>
      </c>
      <c r="Q3967" t="s">
        <v>216</v>
      </c>
      <c r="R3967" t="s">
        <v>217</v>
      </c>
      <c r="S3967" t="s">
        <v>221</v>
      </c>
      <c r="T3967" t="s">
        <v>2743</v>
      </c>
      <c r="U3967" t="s">
        <v>2914</v>
      </c>
      <c r="X3967" t="s">
        <v>58</v>
      </c>
      <c r="Y3967" t="s">
        <v>78</v>
      </c>
      <c r="Z3967">
        <v>7</v>
      </c>
      <c r="AA3967">
        <v>3361</v>
      </c>
      <c r="AB3967">
        <v>3758</v>
      </c>
      <c r="AC3967">
        <v>1246</v>
      </c>
      <c r="AD3967">
        <v>4254</v>
      </c>
      <c r="AE3967">
        <v>3948</v>
      </c>
      <c r="AF3967">
        <v>3206</v>
      </c>
      <c r="AG3967">
        <v>3133</v>
      </c>
      <c r="AK3967" t="s">
        <v>79</v>
      </c>
      <c r="AL3967" t="s">
        <v>218</v>
      </c>
      <c r="AM3967" t="s">
        <v>216</v>
      </c>
      <c r="AN3967" t="s">
        <v>217</v>
      </c>
      <c r="AO3967" t="s">
        <v>221</v>
      </c>
      <c r="AP3967" t="s">
        <v>2743</v>
      </c>
      <c r="AQ3967" t="s">
        <v>2915</v>
      </c>
      <c r="AU3967" t="s">
        <v>58</v>
      </c>
    </row>
    <row r="3968" spans="1:47" x14ac:dyDescent="0.25">
      <c r="A3968">
        <v>3141</v>
      </c>
      <c r="B3968" t="s">
        <v>5158</v>
      </c>
      <c r="C3968">
        <v>27</v>
      </c>
      <c r="D3968" t="s">
        <v>291</v>
      </c>
      <c r="E3968" t="s">
        <v>120</v>
      </c>
      <c r="G3968">
        <v>6</v>
      </c>
      <c r="H3968">
        <v>1663</v>
      </c>
      <c r="I3968">
        <v>1246</v>
      </c>
      <c r="J3968">
        <v>4254</v>
      </c>
      <c r="K3968">
        <v>3948</v>
      </c>
      <c r="L3968">
        <v>3206</v>
      </c>
      <c r="M3968">
        <v>3134</v>
      </c>
      <c r="P3968" t="s">
        <v>215</v>
      </c>
      <c r="Q3968" t="s">
        <v>216</v>
      </c>
      <c r="R3968" t="s">
        <v>217</v>
      </c>
      <c r="S3968" t="s">
        <v>221</v>
      </c>
      <c r="T3968" t="s">
        <v>2743</v>
      </c>
      <c r="U3968" t="s">
        <v>2914</v>
      </c>
      <c r="X3968" t="s">
        <v>58</v>
      </c>
      <c r="Y3968" t="s">
        <v>78</v>
      </c>
      <c r="Z3968">
        <v>7</v>
      </c>
      <c r="AA3968">
        <v>3361</v>
      </c>
      <c r="AB3968">
        <v>3758</v>
      </c>
      <c r="AC3968">
        <v>1246</v>
      </c>
      <c r="AD3968">
        <v>4254</v>
      </c>
      <c r="AE3968">
        <v>3948</v>
      </c>
      <c r="AF3968">
        <v>3206</v>
      </c>
      <c r="AG3968">
        <v>3134</v>
      </c>
      <c r="AK3968" t="s">
        <v>79</v>
      </c>
      <c r="AL3968" t="s">
        <v>218</v>
      </c>
      <c r="AM3968" t="s">
        <v>216</v>
      </c>
      <c r="AN3968" t="s">
        <v>217</v>
      </c>
      <c r="AO3968" t="s">
        <v>221</v>
      </c>
      <c r="AP3968" t="s">
        <v>2743</v>
      </c>
      <c r="AQ3968" t="s">
        <v>2914</v>
      </c>
      <c r="AU3968" t="s">
        <v>58</v>
      </c>
    </row>
    <row r="3969" spans="1:51" x14ac:dyDescent="0.25">
      <c r="A3969">
        <v>3142</v>
      </c>
      <c r="B3969" t="s">
        <v>5159</v>
      </c>
      <c r="C3969">
        <v>27</v>
      </c>
      <c r="D3969" t="s">
        <v>291</v>
      </c>
      <c r="E3969" t="s">
        <v>120</v>
      </c>
      <c r="G3969">
        <v>6</v>
      </c>
      <c r="H3969">
        <v>1663</v>
      </c>
      <c r="I3969">
        <v>1246</v>
      </c>
      <c r="J3969">
        <v>4254</v>
      </c>
      <c r="K3969">
        <v>3948</v>
      </c>
      <c r="L3969">
        <v>3206</v>
      </c>
      <c r="M3969">
        <v>3134</v>
      </c>
      <c r="P3969" t="s">
        <v>215</v>
      </c>
      <c r="Q3969" t="s">
        <v>216</v>
      </c>
      <c r="R3969" t="s">
        <v>217</v>
      </c>
      <c r="S3969" t="s">
        <v>221</v>
      </c>
      <c r="T3969" t="s">
        <v>2743</v>
      </c>
      <c r="U3969" t="s">
        <v>2914</v>
      </c>
      <c r="X3969" t="s">
        <v>58</v>
      </c>
      <c r="Y3969" t="s">
        <v>78</v>
      </c>
      <c r="Z3969">
        <v>7</v>
      </c>
      <c r="AA3969">
        <v>3361</v>
      </c>
      <c r="AB3969">
        <v>3758</v>
      </c>
      <c r="AC3969">
        <v>1246</v>
      </c>
      <c r="AD3969">
        <v>4254</v>
      </c>
      <c r="AE3969">
        <v>3948</v>
      </c>
      <c r="AF3969">
        <v>3206</v>
      </c>
      <c r="AG3969">
        <v>3134</v>
      </c>
      <c r="AK3969" t="s">
        <v>79</v>
      </c>
      <c r="AL3969" t="s">
        <v>218</v>
      </c>
      <c r="AM3969" t="s">
        <v>216</v>
      </c>
      <c r="AN3969" t="s">
        <v>217</v>
      </c>
      <c r="AO3969" t="s">
        <v>221</v>
      </c>
      <c r="AP3969" t="s">
        <v>2743</v>
      </c>
      <c r="AQ3969" t="s">
        <v>2914</v>
      </c>
      <c r="AU3969" t="s">
        <v>58</v>
      </c>
    </row>
    <row r="3970" spans="1:51" x14ac:dyDescent="0.25">
      <c r="A3970">
        <v>3143</v>
      </c>
      <c r="B3970" t="s">
        <v>5160</v>
      </c>
      <c r="C3970">
        <v>1</v>
      </c>
      <c r="D3970" t="s">
        <v>51</v>
      </c>
      <c r="E3970" t="s">
        <v>52</v>
      </c>
      <c r="F3970" t="s">
        <v>53</v>
      </c>
      <c r="G3970">
        <v>4</v>
      </c>
      <c r="H3970">
        <v>2934</v>
      </c>
      <c r="I3970">
        <v>4243</v>
      </c>
      <c r="J3970">
        <v>4242</v>
      </c>
      <c r="K3970">
        <v>83</v>
      </c>
      <c r="P3970" t="s">
        <v>97</v>
      </c>
      <c r="Q3970" t="s">
        <v>177</v>
      </c>
      <c r="R3970" t="s">
        <v>182</v>
      </c>
      <c r="S3970" t="s">
        <v>183</v>
      </c>
      <c r="X3970" t="s">
        <v>58</v>
      </c>
      <c r="Y3970" t="s">
        <v>78</v>
      </c>
      <c r="Z3970">
        <v>4</v>
      </c>
      <c r="AA3970">
        <v>3361</v>
      </c>
      <c r="AB3970">
        <v>3358</v>
      </c>
      <c r="AC3970">
        <v>4242</v>
      </c>
      <c r="AD3970">
        <v>83</v>
      </c>
      <c r="AK3970" t="s">
        <v>79</v>
      </c>
      <c r="AL3970" t="s">
        <v>129</v>
      </c>
      <c r="AM3970" t="s">
        <v>182</v>
      </c>
      <c r="AN3970" t="s">
        <v>183</v>
      </c>
      <c r="AU3970" t="s">
        <v>58</v>
      </c>
    </row>
    <row r="3971" spans="1:51" x14ac:dyDescent="0.25">
      <c r="A3971">
        <v>3144</v>
      </c>
      <c r="B3971" t="s">
        <v>5161</v>
      </c>
      <c r="C3971">
        <v>1</v>
      </c>
      <c r="D3971" t="s">
        <v>51</v>
      </c>
      <c r="E3971" t="s">
        <v>52</v>
      </c>
      <c r="F3971" t="s">
        <v>53</v>
      </c>
      <c r="G3971">
        <v>5</v>
      </c>
      <c r="H3971">
        <v>2934</v>
      </c>
      <c r="I3971">
        <v>4243</v>
      </c>
      <c r="J3971">
        <v>4242</v>
      </c>
      <c r="K3971">
        <v>512</v>
      </c>
      <c r="L3971">
        <v>2645</v>
      </c>
      <c r="P3971" t="s">
        <v>97</v>
      </c>
      <c r="Q3971" t="s">
        <v>177</v>
      </c>
      <c r="R3971" t="s">
        <v>182</v>
      </c>
      <c r="S3971" t="s">
        <v>950</v>
      </c>
      <c r="T3971" t="s">
        <v>3923</v>
      </c>
      <c r="X3971" t="s">
        <v>58</v>
      </c>
      <c r="Y3971" t="s">
        <v>78</v>
      </c>
      <c r="Z3971">
        <v>5</v>
      </c>
      <c r="AA3971">
        <v>3361</v>
      </c>
      <c r="AB3971">
        <v>3358</v>
      </c>
      <c r="AC3971">
        <v>4242</v>
      </c>
      <c r="AD3971">
        <v>512</v>
      </c>
      <c r="AE3971">
        <v>2645</v>
      </c>
      <c r="AK3971" t="s">
        <v>79</v>
      </c>
      <c r="AL3971" t="s">
        <v>129</v>
      </c>
      <c r="AM3971" t="s">
        <v>182</v>
      </c>
      <c r="AN3971" t="s">
        <v>950</v>
      </c>
      <c r="AO3971" t="s">
        <v>3923</v>
      </c>
      <c r="AU3971" t="s">
        <v>58</v>
      </c>
    </row>
    <row r="3972" spans="1:51" x14ac:dyDescent="0.25">
      <c r="A3972">
        <v>3145</v>
      </c>
      <c r="B3972" t="s">
        <v>5162</v>
      </c>
      <c r="C3972">
        <v>1</v>
      </c>
      <c r="D3972" t="s">
        <v>51</v>
      </c>
      <c r="E3972" t="s">
        <v>52</v>
      </c>
      <c r="F3972" t="s">
        <v>53</v>
      </c>
      <c r="G3972">
        <v>4</v>
      </c>
      <c r="H3972">
        <v>2934</v>
      </c>
      <c r="I3972">
        <v>4243</v>
      </c>
      <c r="J3972">
        <v>4242</v>
      </c>
      <c r="K3972">
        <v>3466</v>
      </c>
      <c r="P3972" t="s">
        <v>97</v>
      </c>
      <c r="Q3972" t="s">
        <v>177</v>
      </c>
      <c r="R3972" t="s">
        <v>182</v>
      </c>
      <c r="S3972" t="s">
        <v>953</v>
      </c>
      <c r="X3972" t="s">
        <v>58</v>
      </c>
      <c r="Y3972" t="s">
        <v>78</v>
      </c>
      <c r="Z3972">
        <v>4</v>
      </c>
      <c r="AA3972">
        <v>3361</v>
      </c>
      <c r="AB3972">
        <v>3358</v>
      </c>
      <c r="AC3972">
        <v>4242</v>
      </c>
      <c r="AD3972">
        <v>3466</v>
      </c>
      <c r="AK3972" t="s">
        <v>79</v>
      </c>
      <c r="AL3972" t="s">
        <v>129</v>
      </c>
      <c r="AM3972" t="s">
        <v>182</v>
      </c>
      <c r="AN3972" t="s">
        <v>953</v>
      </c>
      <c r="AU3972" t="s">
        <v>58</v>
      </c>
    </row>
    <row r="3973" spans="1:51" x14ac:dyDescent="0.25">
      <c r="A3973">
        <v>3146</v>
      </c>
      <c r="B3973" t="s">
        <v>5163</v>
      </c>
      <c r="C3973">
        <v>1</v>
      </c>
      <c r="D3973" t="s">
        <v>51</v>
      </c>
      <c r="E3973" t="s">
        <v>52</v>
      </c>
      <c r="F3973" t="s">
        <v>53</v>
      </c>
      <c r="G3973">
        <v>5</v>
      </c>
      <c r="H3973">
        <v>2934</v>
      </c>
      <c r="I3973">
        <v>4243</v>
      </c>
      <c r="J3973">
        <v>4242</v>
      </c>
      <c r="K3973">
        <v>3643</v>
      </c>
      <c r="L3973">
        <v>2704</v>
      </c>
      <c r="P3973" t="s">
        <v>97</v>
      </c>
      <c r="Q3973" t="s">
        <v>177</v>
      </c>
      <c r="R3973" t="s">
        <v>182</v>
      </c>
      <c r="S3973" t="s">
        <v>3927</v>
      </c>
      <c r="T3973" t="s">
        <v>3928</v>
      </c>
      <c r="X3973" t="s">
        <v>58</v>
      </c>
      <c r="Y3973" t="s">
        <v>78</v>
      </c>
      <c r="Z3973">
        <v>5</v>
      </c>
      <c r="AA3973">
        <v>3361</v>
      </c>
      <c r="AB3973">
        <v>3358</v>
      </c>
      <c r="AC3973">
        <v>4242</v>
      </c>
      <c r="AD3973">
        <v>3643</v>
      </c>
      <c r="AE3973">
        <v>2704</v>
      </c>
      <c r="AK3973" t="s">
        <v>79</v>
      </c>
      <c r="AL3973" t="s">
        <v>129</v>
      </c>
      <c r="AM3973" t="s">
        <v>182</v>
      </c>
      <c r="AN3973" t="s">
        <v>3927</v>
      </c>
      <c r="AO3973" t="s">
        <v>3928</v>
      </c>
      <c r="AU3973" t="s">
        <v>58</v>
      </c>
    </row>
    <row r="3974" spans="1:51" x14ac:dyDescent="0.25">
      <c r="A3974">
        <v>3147</v>
      </c>
      <c r="B3974" t="s">
        <v>2274</v>
      </c>
      <c r="C3974">
        <v>1</v>
      </c>
      <c r="D3974" t="s">
        <v>51</v>
      </c>
      <c r="E3974" t="s">
        <v>52</v>
      </c>
      <c r="F3974" t="s">
        <v>53</v>
      </c>
      <c r="G3974">
        <v>4</v>
      </c>
      <c r="H3974">
        <v>2934</v>
      </c>
      <c r="I3974">
        <v>4243</v>
      </c>
      <c r="J3974">
        <v>4242</v>
      </c>
      <c r="K3974">
        <v>3985</v>
      </c>
      <c r="P3974" t="s">
        <v>97</v>
      </c>
      <c r="Q3974" t="s">
        <v>177</v>
      </c>
      <c r="R3974" t="s">
        <v>182</v>
      </c>
      <c r="S3974" t="s">
        <v>237</v>
      </c>
      <c r="X3974">
        <v>1231</v>
      </c>
      <c r="Y3974" t="s">
        <v>78</v>
      </c>
      <c r="Z3974">
        <v>4</v>
      </c>
      <c r="AA3974">
        <v>3361</v>
      </c>
      <c r="AB3974">
        <v>3358</v>
      </c>
      <c r="AC3974">
        <v>4242</v>
      </c>
      <c r="AD3974">
        <v>3985</v>
      </c>
      <c r="AK3974" t="s">
        <v>79</v>
      </c>
      <c r="AL3974" t="s">
        <v>129</v>
      </c>
      <c r="AM3974" t="s">
        <v>182</v>
      </c>
      <c r="AN3974" t="s">
        <v>237</v>
      </c>
      <c r="AU3974">
        <v>1231</v>
      </c>
    </row>
    <row r="3975" spans="1:51" x14ac:dyDescent="0.25">
      <c r="A3975">
        <v>3148</v>
      </c>
      <c r="B3975" t="s">
        <v>5164</v>
      </c>
      <c r="C3975">
        <v>1</v>
      </c>
      <c r="D3975" t="s">
        <v>51</v>
      </c>
      <c r="E3975" t="s">
        <v>52</v>
      </c>
      <c r="F3975" t="s">
        <v>53</v>
      </c>
      <c r="G3975">
        <v>4</v>
      </c>
      <c r="H3975">
        <v>2934</v>
      </c>
      <c r="I3975">
        <v>4243</v>
      </c>
      <c r="J3975">
        <v>4242</v>
      </c>
      <c r="K3975">
        <v>4266</v>
      </c>
      <c r="P3975" t="s">
        <v>97</v>
      </c>
      <c r="Q3975" t="s">
        <v>177</v>
      </c>
      <c r="R3975" t="s">
        <v>182</v>
      </c>
      <c r="S3975" t="s">
        <v>3931</v>
      </c>
      <c r="X3975" t="s">
        <v>58</v>
      </c>
      <c r="Y3975" t="s">
        <v>78</v>
      </c>
      <c r="Z3975">
        <v>4</v>
      </c>
      <c r="AA3975">
        <v>3361</v>
      </c>
      <c r="AB3975">
        <v>3358</v>
      </c>
      <c r="AC3975">
        <v>4242</v>
      </c>
      <c r="AD3975">
        <v>4266</v>
      </c>
      <c r="AK3975" t="s">
        <v>79</v>
      </c>
      <c r="AL3975" t="s">
        <v>129</v>
      </c>
      <c r="AM3975" t="s">
        <v>182</v>
      </c>
      <c r="AN3975" t="s">
        <v>3931</v>
      </c>
      <c r="AU3975" t="s">
        <v>58</v>
      </c>
    </row>
    <row r="3976" spans="1:51" x14ac:dyDescent="0.25">
      <c r="A3976">
        <v>3149</v>
      </c>
      <c r="B3976" t="s">
        <v>5165</v>
      </c>
      <c r="C3976">
        <v>1</v>
      </c>
      <c r="D3976" t="s">
        <v>51</v>
      </c>
      <c r="E3976" t="s">
        <v>52</v>
      </c>
      <c r="F3976" t="s">
        <v>53</v>
      </c>
      <c r="G3976">
        <v>4</v>
      </c>
      <c r="H3976">
        <v>2934</v>
      </c>
      <c r="I3976">
        <v>4243</v>
      </c>
      <c r="J3976">
        <v>4242</v>
      </c>
      <c r="K3976">
        <v>4268</v>
      </c>
      <c r="P3976" t="s">
        <v>97</v>
      </c>
      <c r="Q3976" t="s">
        <v>177</v>
      </c>
      <c r="R3976" t="s">
        <v>182</v>
      </c>
      <c r="S3976" t="s">
        <v>3933</v>
      </c>
      <c r="X3976" t="s">
        <v>58</v>
      </c>
      <c r="Y3976" t="s">
        <v>78</v>
      </c>
      <c r="Z3976">
        <v>4</v>
      </c>
      <c r="AA3976">
        <v>3361</v>
      </c>
      <c r="AB3976">
        <v>3358</v>
      </c>
      <c r="AC3976">
        <v>4242</v>
      </c>
      <c r="AD3976">
        <v>4268</v>
      </c>
      <c r="AK3976" t="s">
        <v>79</v>
      </c>
      <c r="AL3976" t="s">
        <v>129</v>
      </c>
      <c r="AM3976" t="s">
        <v>182</v>
      </c>
      <c r="AN3976" t="s">
        <v>3933</v>
      </c>
      <c r="AU3976" t="s">
        <v>58</v>
      </c>
    </row>
    <row r="3977" spans="1:51" x14ac:dyDescent="0.25">
      <c r="A3977">
        <v>3150</v>
      </c>
      <c r="B3977" t="s">
        <v>5166</v>
      </c>
      <c r="C3977">
        <v>1</v>
      </c>
      <c r="D3977" t="s">
        <v>51</v>
      </c>
      <c r="E3977" t="s">
        <v>52</v>
      </c>
      <c r="F3977" t="s">
        <v>53</v>
      </c>
      <c r="G3977">
        <v>4</v>
      </c>
      <c r="H3977">
        <v>2934</v>
      </c>
      <c r="I3977">
        <v>4243</v>
      </c>
      <c r="J3977">
        <v>4242</v>
      </c>
      <c r="K3977">
        <v>4270</v>
      </c>
      <c r="P3977" t="s">
        <v>97</v>
      </c>
      <c r="Q3977" t="s">
        <v>177</v>
      </c>
      <c r="R3977" t="s">
        <v>182</v>
      </c>
      <c r="S3977" t="s">
        <v>3935</v>
      </c>
      <c r="X3977" t="s">
        <v>58</v>
      </c>
      <c r="Y3977" t="s">
        <v>78</v>
      </c>
      <c r="Z3977">
        <v>4</v>
      </c>
      <c r="AA3977">
        <v>3361</v>
      </c>
      <c r="AB3977">
        <v>3358</v>
      </c>
      <c r="AC3977">
        <v>4242</v>
      </c>
      <c r="AD3977">
        <v>4270</v>
      </c>
      <c r="AK3977" t="s">
        <v>79</v>
      </c>
      <c r="AL3977" t="s">
        <v>129</v>
      </c>
      <c r="AM3977" t="s">
        <v>182</v>
      </c>
      <c r="AN3977" t="s">
        <v>3935</v>
      </c>
      <c r="AU3977" t="s">
        <v>58</v>
      </c>
    </row>
    <row r="3978" spans="1:51" x14ac:dyDescent="0.25">
      <c r="A3978">
        <v>3151</v>
      </c>
      <c r="B3978" t="s">
        <v>5167</v>
      </c>
      <c r="C3978">
        <v>1</v>
      </c>
      <c r="D3978" t="s">
        <v>51</v>
      </c>
      <c r="E3978" t="s">
        <v>52</v>
      </c>
      <c r="F3978" t="s">
        <v>53</v>
      </c>
      <c r="G3978">
        <v>4</v>
      </c>
      <c r="H3978">
        <v>2934</v>
      </c>
      <c r="I3978">
        <v>4243</v>
      </c>
      <c r="J3978">
        <v>4242</v>
      </c>
      <c r="K3978">
        <v>4271</v>
      </c>
      <c r="P3978" t="s">
        <v>97</v>
      </c>
      <c r="Q3978" t="s">
        <v>177</v>
      </c>
      <c r="R3978" t="s">
        <v>182</v>
      </c>
      <c r="S3978" t="s">
        <v>3937</v>
      </c>
      <c r="X3978" t="s">
        <v>58</v>
      </c>
      <c r="Y3978" t="s">
        <v>78</v>
      </c>
      <c r="Z3978">
        <v>4</v>
      </c>
      <c r="AA3978">
        <v>3361</v>
      </c>
      <c r="AB3978">
        <v>3358</v>
      </c>
      <c r="AC3978">
        <v>4242</v>
      </c>
      <c r="AD3978">
        <v>4271</v>
      </c>
      <c r="AK3978" t="s">
        <v>79</v>
      </c>
      <c r="AL3978" t="s">
        <v>129</v>
      </c>
      <c r="AM3978" t="s">
        <v>182</v>
      </c>
      <c r="AN3978" t="s">
        <v>3937</v>
      </c>
      <c r="AU3978" t="s">
        <v>58</v>
      </c>
    </row>
    <row r="3979" spans="1:51" x14ac:dyDescent="0.25">
      <c r="A3979">
        <v>3152</v>
      </c>
      <c r="B3979" t="s">
        <v>2272</v>
      </c>
      <c r="C3979">
        <v>1</v>
      </c>
      <c r="D3979" t="s">
        <v>51</v>
      </c>
      <c r="E3979" t="s">
        <v>52</v>
      </c>
      <c r="F3979" t="s">
        <v>53</v>
      </c>
      <c r="G3979">
        <v>4</v>
      </c>
      <c r="H3979">
        <v>2934</v>
      </c>
      <c r="I3979">
        <v>4243</v>
      </c>
      <c r="J3979">
        <v>4242</v>
      </c>
      <c r="K3979">
        <v>4811</v>
      </c>
      <c r="P3979" t="s">
        <v>97</v>
      </c>
      <c r="Q3979" t="s">
        <v>177</v>
      </c>
      <c r="R3979" t="s">
        <v>182</v>
      </c>
      <c r="S3979" t="s">
        <v>232</v>
      </c>
      <c r="X3979">
        <v>1231</v>
      </c>
      <c r="Y3979" t="s">
        <v>78</v>
      </c>
      <c r="Z3979">
        <v>4</v>
      </c>
      <c r="AA3979">
        <v>3361</v>
      </c>
      <c r="AB3979">
        <v>3358</v>
      </c>
      <c r="AC3979">
        <v>4242</v>
      </c>
      <c r="AD3979">
        <v>4811</v>
      </c>
      <c r="AK3979" t="s">
        <v>79</v>
      </c>
      <c r="AL3979" t="s">
        <v>129</v>
      </c>
      <c r="AM3979" t="s">
        <v>182</v>
      </c>
      <c r="AN3979" t="s">
        <v>232</v>
      </c>
      <c r="AU3979">
        <v>1231</v>
      </c>
    </row>
    <row r="3980" spans="1:51" x14ac:dyDescent="0.25">
      <c r="A3980">
        <v>3153</v>
      </c>
      <c r="B3980" t="s">
        <v>5168</v>
      </c>
      <c r="C3980">
        <v>1</v>
      </c>
      <c r="D3980" t="s">
        <v>51</v>
      </c>
      <c r="E3980" t="s">
        <v>52</v>
      </c>
      <c r="F3980" t="s">
        <v>53</v>
      </c>
      <c r="G3980">
        <v>5</v>
      </c>
      <c r="H3980">
        <v>2934</v>
      </c>
      <c r="I3980">
        <v>2096</v>
      </c>
      <c r="J3980">
        <v>2463</v>
      </c>
      <c r="K3980">
        <v>549</v>
      </c>
      <c r="L3980">
        <v>2368</v>
      </c>
      <c r="P3980" t="s">
        <v>97</v>
      </c>
      <c r="Q3980" t="s">
        <v>351</v>
      </c>
      <c r="R3980" t="s">
        <v>429</v>
      </c>
      <c r="S3980" t="s">
        <v>430</v>
      </c>
      <c r="T3980" t="s">
        <v>431</v>
      </c>
      <c r="X3980" t="s">
        <v>58</v>
      </c>
      <c r="Y3980" t="s">
        <v>78</v>
      </c>
      <c r="Z3980">
        <v>7</v>
      </c>
      <c r="AA3980">
        <v>3361</v>
      </c>
      <c r="AB3980">
        <v>3358</v>
      </c>
      <c r="AC3980">
        <v>2104</v>
      </c>
      <c r="AD3980">
        <v>1274</v>
      </c>
      <c r="AE3980">
        <v>2463</v>
      </c>
      <c r="AF3980">
        <v>549</v>
      </c>
      <c r="AG3980">
        <v>547</v>
      </c>
      <c r="AK3980" t="s">
        <v>79</v>
      </c>
      <c r="AL3980" t="s">
        <v>129</v>
      </c>
      <c r="AM3980" t="s">
        <v>168</v>
      </c>
      <c r="AN3980" t="s">
        <v>432</v>
      </c>
      <c r="AO3980" t="s">
        <v>429</v>
      </c>
      <c r="AP3980" t="s">
        <v>430</v>
      </c>
      <c r="AQ3980" t="s">
        <v>433</v>
      </c>
      <c r="AU3980" t="s">
        <v>58</v>
      </c>
    </row>
    <row r="3981" spans="1:51" x14ac:dyDescent="0.25">
      <c r="A3981">
        <v>3153</v>
      </c>
      <c r="B3981" t="s">
        <v>5169</v>
      </c>
      <c r="C3981">
        <v>1</v>
      </c>
      <c r="D3981" t="s">
        <v>51</v>
      </c>
      <c r="E3981" t="s">
        <v>52</v>
      </c>
      <c r="F3981" t="s">
        <v>53</v>
      </c>
      <c r="G3981">
        <v>5</v>
      </c>
      <c r="H3981">
        <v>2934</v>
      </c>
      <c r="I3981">
        <v>3069</v>
      </c>
      <c r="J3981">
        <v>2910</v>
      </c>
      <c r="K3981">
        <v>2106</v>
      </c>
      <c r="L3981">
        <v>2322</v>
      </c>
      <c r="P3981" t="s">
        <v>97</v>
      </c>
      <c r="Q3981" t="s">
        <v>98</v>
      </c>
      <c r="R3981" t="s">
        <v>370</v>
      </c>
      <c r="S3981" t="s">
        <v>371</v>
      </c>
      <c r="T3981" t="s">
        <v>435</v>
      </c>
      <c r="X3981" t="s">
        <v>58</v>
      </c>
      <c r="Y3981" t="s">
        <v>78</v>
      </c>
      <c r="Z3981">
        <v>7</v>
      </c>
      <c r="AA3981">
        <v>3361</v>
      </c>
      <c r="AB3981">
        <v>3358</v>
      </c>
      <c r="AC3981">
        <v>2104</v>
      </c>
      <c r="AD3981">
        <v>1274</v>
      </c>
      <c r="AE3981">
        <v>2463</v>
      </c>
      <c r="AF3981">
        <v>549</v>
      </c>
      <c r="AG3981">
        <v>547</v>
      </c>
      <c r="AK3981" t="s">
        <v>79</v>
      </c>
      <c r="AL3981" t="s">
        <v>129</v>
      </c>
      <c r="AM3981" t="s">
        <v>168</v>
      </c>
      <c r="AN3981" t="s">
        <v>432</v>
      </c>
      <c r="AO3981" t="s">
        <v>429</v>
      </c>
      <c r="AP3981" t="s">
        <v>430</v>
      </c>
      <c r="AQ3981" t="s">
        <v>433</v>
      </c>
      <c r="AU3981" t="s">
        <v>58</v>
      </c>
    </row>
    <row r="3982" spans="1:51" x14ac:dyDescent="0.25">
      <c r="A3982">
        <v>3154</v>
      </c>
      <c r="B3982" t="s">
        <v>2776</v>
      </c>
      <c r="C3982" t="s">
        <v>92</v>
      </c>
      <c r="Y3982" t="s">
        <v>78</v>
      </c>
      <c r="Z3982">
        <v>2</v>
      </c>
      <c r="AA3982">
        <v>3361</v>
      </c>
      <c r="AB3982">
        <v>3359</v>
      </c>
      <c r="AK3982" t="s">
        <v>79</v>
      </c>
      <c r="AL3982" t="s">
        <v>395</v>
      </c>
      <c r="AU3982">
        <v>1470</v>
      </c>
    </row>
    <row r="3983" spans="1:51" x14ac:dyDescent="0.25">
      <c r="A3983">
        <v>3155</v>
      </c>
      <c r="B3983" t="s">
        <v>5170</v>
      </c>
      <c r="C3983">
        <v>13</v>
      </c>
      <c r="D3983" t="s">
        <v>51</v>
      </c>
      <c r="E3983" t="s">
        <v>52</v>
      </c>
      <c r="F3983" t="s">
        <v>121</v>
      </c>
      <c r="G3983">
        <v>3</v>
      </c>
      <c r="H3983">
        <v>2953</v>
      </c>
      <c r="I3983">
        <v>2895</v>
      </c>
      <c r="J3983">
        <v>2053</v>
      </c>
      <c r="P3983" t="s">
        <v>54</v>
      </c>
      <c r="Q3983" t="s">
        <v>875</v>
      </c>
      <c r="R3983" t="s">
        <v>876</v>
      </c>
      <c r="X3983" t="s">
        <v>58</v>
      </c>
      <c r="Y3983" t="s">
        <v>78</v>
      </c>
      <c r="Z3983">
        <v>5</v>
      </c>
      <c r="AA3983">
        <v>3361</v>
      </c>
      <c r="AB3983">
        <v>3360</v>
      </c>
      <c r="AC3983">
        <v>2078</v>
      </c>
      <c r="AD3983">
        <v>2895</v>
      </c>
      <c r="AE3983">
        <v>2053</v>
      </c>
      <c r="AK3983" t="s">
        <v>79</v>
      </c>
      <c r="AL3983" t="s">
        <v>188</v>
      </c>
      <c r="AM3983" t="s">
        <v>369</v>
      </c>
      <c r="AN3983" t="s">
        <v>875</v>
      </c>
      <c r="AO3983" t="s">
        <v>876</v>
      </c>
      <c r="AU3983" t="s">
        <v>58</v>
      </c>
      <c r="AV3983">
        <v>1302</v>
      </c>
      <c r="AX3983" t="s">
        <v>61</v>
      </c>
      <c r="AY3983" t="s">
        <v>5171</v>
      </c>
    </row>
    <row r="3984" spans="1:51" x14ac:dyDescent="0.25">
      <c r="A3984">
        <v>3156</v>
      </c>
      <c r="B3984" t="s">
        <v>5172</v>
      </c>
      <c r="C3984">
        <v>13</v>
      </c>
      <c r="D3984" t="s">
        <v>51</v>
      </c>
      <c r="E3984" t="s">
        <v>52</v>
      </c>
      <c r="F3984" t="s">
        <v>53</v>
      </c>
      <c r="G3984">
        <v>4</v>
      </c>
      <c r="H3984">
        <v>2953</v>
      </c>
      <c r="I3984">
        <v>1616</v>
      </c>
      <c r="J3984">
        <v>125</v>
      </c>
      <c r="K3984">
        <v>2058</v>
      </c>
      <c r="P3984" t="s">
        <v>54</v>
      </c>
      <c r="Q3984" t="s">
        <v>55</v>
      </c>
      <c r="R3984" t="s">
        <v>56</v>
      </c>
      <c r="S3984" t="s">
        <v>57</v>
      </c>
      <c r="X3984" t="s">
        <v>58</v>
      </c>
      <c r="Y3984" t="s">
        <v>59</v>
      </c>
      <c r="Z3984">
        <v>3</v>
      </c>
      <c r="AA3984">
        <v>1617</v>
      </c>
      <c r="AB3984">
        <v>125</v>
      </c>
      <c r="AC3984">
        <v>2058</v>
      </c>
      <c r="AK3984" t="s">
        <v>60</v>
      </c>
      <c r="AL3984" t="s">
        <v>56</v>
      </c>
      <c r="AM3984" t="s">
        <v>57</v>
      </c>
      <c r="AU3984" t="s">
        <v>58</v>
      </c>
      <c r="AV3984">
        <v>590</v>
      </c>
      <c r="AX3984" t="s">
        <v>61</v>
      </c>
      <c r="AY3984" t="s">
        <v>5173</v>
      </c>
    </row>
    <row r="3985" spans="1:51" x14ac:dyDescent="0.25">
      <c r="A3985">
        <v>3157</v>
      </c>
      <c r="B3985" t="s">
        <v>5174</v>
      </c>
      <c r="C3985">
        <v>13</v>
      </c>
      <c r="D3985" t="s">
        <v>51</v>
      </c>
      <c r="E3985" t="s">
        <v>52</v>
      </c>
      <c r="F3985" t="s">
        <v>53</v>
      </c>
      <c r="G3985">
        <v>4</v>
      </c>
      <c r="H3985">
        <v>2953</v>
      </c>
      <c r="I3985">
        <v>1616</v>
      </c>
      <c r="J3985">
        <v>1032</v>
      </c>
      <c r="K3985">
        <v>2059</v>
      </c>
      <c r="P3985" t="s">
        <v>54</v>
      </c>
      <c r="Q3985" t="s">
        <v>55</v>
      </c>
      <c r="R3985" t="s">
        <v>64</v>
      </c>
      <c r="S3985" t="s">
        <v>65</v>
      </c>
      <c r="X3985" t="s">
        <v>58</v>
      </c>
      <c r="Y3985" t="s">
        <v>59</v>
      </c>
      <c r="Z3985">
        <v>3</v>
      </c>
      <c r="AA3985">
        <v>1617</v>
      </c>
      <c r="AB3985">
        <v>1032</v>
      </c>
      <c r="AC3985">
        <v>2059</v>
      </c>
      <c r="AK3985" t="s">
        <v>60</v>
      </c>
      <c r="AL3985" t="s">
        <v>64</v>
      </c>
      <c r="AM3985" t="s">
        <v>65</v>
      </c>
      <c r="AU3985" t="s">
        <v>58</v>
      </c>
      <c r="AV3985">
        <v>591</v>
      </c>
      <c r="AX3985" t="s">
        <v>61</v>
      </c>
      <c r="AY3985" t="s">
        <v>5175</v>
      </c>
    </row>
    <row r="3986" spans="1:51" x14ac:dyDescent="0.25">
      <c r="A3986">
        <v>3158</v>
      </c>
      <c r="B3986" t="s">
        <v>5176</v>
      </c>
      <c r="C3986">
        <v>13</v>
      </c>
      <c r="D3986" t="s">
        <v>51</v>
      </c>
      <c r="E3986" t="s">
        <v>52</v>
      </c>
      <c r="F3986" t="s">
        <v>53</v>
      </c>
      <c r="G3986">
        <v>4</v>
      </c>
      <c r="H3986">
        <v>2953</v>
      </c>
      <c r="I3986">
        <v>1616</v>
      </c>
      <c r="J3986">
        <v>1742</v>
      </c>
      <c r="K3986">
        <v>2060</v>
      </c>
      <c r="P3986" t="s">
        <v>54</v>
      </c>
      <c r="Q3986" t="s">
        <v>55</v>
      </c>
      <c r="R3986" t="s">
        <v>68</v>
      </c>
      <c r="S3986" t="s">
        <v>69</v>
      </c>
      <c r="X3986" t="s">
        <v>58</v>
      </c>
      <c r="Y3986" t="s">
        <v>59</v>
      </c>
      <c r="Z3986">
        <v>3</v>
      </c>
      <c r="AA3986">
        <v>1617</v>
      </c>
      <c r="AB3986">
        <v>1742</v>
      </c>
      <c r="AC3986">
        <v>2060</v>
      </c>
      <c r="AK3986" t="s">
        <v>60</v>
      </c>
      <c r="AL3986" t="s">
        <v>68</v>
      </c>
      <c r="AM3986" t="s">
        <v>69</v>
      </c>
      <c r="AU3986" t="s">
        <v>58</v>
      </c>
      <c r="AV3986">
        <v>592</v>
      </c>
      <c r="AX3986" t="s">
        <v>61</v>
      </c>
      <c r="AY3986" t="s">
        <v>5177</v>
      </c>
    </row>
    <row r="3987" spans="1:51" x14ac:dyDescent="0.25">
      <c r="A3987">
        <v>3159</v>
      </c>
      <c r="B3987" t="s">
        <v>5178</v>
      </c>
      <c r="C3987">
        <v>13</v>
      </c>
      <c r="D3987" t="s">
        <v>51</v>
      </c>
      <c r="E3987" t="s">
        <v>52</v>
      </c>
      <c r="F3987" t="s">
        <v>53</v>
      </c>
      <c r="G3987">
        <v>4</v>
      </c>
      <c r="H3987">
        <v>2953</v>
      </c>
      <c r="I3987">
        <v>1616</v>
      </c>
      <c r="J3987">
        <v>4765</v>
      </c>
      <c r="K3987">
        <v>2057</v>
      </c>
      <c r="P3987" t="s">
        <v>54</v>
      </c>
      <c r="Q3987" t="s">
        <v>55</v>
      </c>
      <c r="R3987" t="s">
        <v>72</v>
      </c>
      <c r="S3987" t="s">
        <v>73</v>
      </c>
      <c r="X3987" t="s">
        <v>58</v>
      </c>
      <c r="Y3987" t="s">
        <v>59</v>
      </c>
      <c r="Z3987">
        <v>3</v>
      </c>
      <c r="AA3987">
        <v>1617</v>
      </c>
      <c r="AB3987">
        <v>4765</v>
      </c>
      <c r="AC3987">
        <v>2057</v>
      </c>
      <c r="AK3987" t="s">
        <v>60</v>
      </c>
      <c r="AL3987" t="s">
        <v>72</v>
      </c>
      <c r="AM3987" t="s">
        <v>73</v>
      </c>
      <c r="AU3987" t="s">
        <v>58</v>
      </c>
      <c r="AV3987">
        <v>589</v>
      </c>
      <c r="AX3987" t="s">
        <v>61</v>
      </c>
      <c r="AY3987" t="s">
        <v>5179</v>
      </c>
    </row>
    <row r="3988" spans="1:51" x14ac:dyDescent="0.25">
      <c r="A3988">
        <v>3161</v>
      </c>
      <c r="B3988" t="s">
        <v>5180</v>
      </c>
      <c r="C3988">
        <v>13</v>
      </c>
      <c r="D3988" t="s">
        <v>51</v>
      </c>
      <c r="E3988" t="s">
        <v>52</v>
      </c>
      <c r="F3988" t="s">
        <v>53</v>
      </c>
      <c r="G3988">
        <v>5</v>
      </c>
      <c r="H3988">
        <v>2953</v>
      </c>
      <c r="I3988">
        <v>1616</v>
      </c>
      <c r="J3988">
        <v>4765</v>
      </c>
      <c r="K3988">
        <v>3167</v>
      </c>
      <c r="L3988">
        <v>3172</v>
      </c>
      <c r="P3988" t="s">
        <v>54</v>
      </c>
      <c r="Q3988" t="s">
        <v>55</v>
      </c>
      <c r="R3988" t="s">
        <v>72</v>
      </c>
      <c r="S3988" t="s">
        <v>308</v>
      </c>
      <c r="T3988" t="s">
        <v>1701</v>
      </c>
      <c r="X3988" t="s">
        <v>58</v>
      </c>
      <c r="Y3988" t="s">
        <v>59</v>
      </c>
      <c r="Z3988">
        <v>4</v>
      </c>
      <c r="AA3988">
        <v>1617</v>
      </c>
      <c r="AB3988">
        <v>4765</v>
      </c>
      <c r="AC3988">
        <v>3167</v>
      </c>
      <c r="AD3988">
        <v>3172</v>
      </c>
      <c r="AK3988" t="s">
        <v>60</v>
      </c>
      <c r="AL3988" t="s">
        <v>72</v>
      </c>
      <c r="AM3988" t="s">
        <v>308</v>
      </c>
      <c r="AN3988" t="s">
        <v>1701</v>
      </c>
      <c r="AU3988" t="s">
        <v>58</v>
      </c>
      <c r="AV3988">
        <v>748</v>
      </c>
      <c r="AX3988" t="s">
        <v>61</v>
      </c>
      <c r="AY3988" t="s">
        <v>5181</v>
      </c>
    </row>
    <row r="3989" spans="1:51" x14ac:dyDescent="0.25">
      <c r="A3989">
        <v>3162</v>
      </c>
      <c r="B3989" t="s">
        <v>5182</v>
      </c>
      <c r="C3989">
        <v>13</v>
      </c>
      <c r="D3989" t="s">
        <v>51</v>
      </c>
      <c r="E3989" t="s">
        <v>52</v>
      </c>
      <c r="F3989" t="s">
        <v>53</v>
      </c>
      <c r="G3989">
        <v>5</v>
      </c>
      <c r="H3989">
        <v>2953</v>
      </c>
      <c r="I3989">
        <v>1616</v>
      </c>
      <c r="J3989">
        <v>125</v>
      </c>
      <c r="K3989">
        <v>3168</v>
      </c>
      <c r="L3989">
        <v>3173</v>
      </c>
      <c r="P3989" t="s">
        <v>54</v>
      </c>
      <c r="Q3989" t="s">
        <v>55</v>
      </c>
      <c r="R3989" t="s">
        <v>56</v>
      </c>
      <c r="S3989" t="s">
        <v>311</v>
      </c>
      <c r="T3989" t="s">
        <v>1695</v>
      </c>
      <c r="X3989" t="s">
        <v>58</v>
      </c>
      <c r="Y3989" t="s">
        <v>59</v>
      </c>
      <c r="Z3989">
        <v>4</v>
      </c>
      <c r="AA3989">
        <v>1617</v>
      </c>
      <c r="AB3989">
        <v>125</v>
      </c>
      <c r="AC3989">
        <v>3168</v>
      </c>
      <c r="AD3989">
        <v>3173</v>
      </c>
      <c r="AK3989" t="s">
        <v>60</v>
      </c>
      <c r="AL3989" t="s">
        <v>56</v>
      </c>
      <c r="AM3989" t="s">
        <v>311</v>
      </c>
      <c r="AN3989" t="s">
        <v>1695</v>
      </c>
      <c r="AU3989" t="s">
        <v>58</v>
      </c>
      <c r="AV3989">
        <v>749</v>
      </c>
      <c r="AX3989" t="s">
        <v>61</v>
      </c>
      <c r="AY3989" t="s">
        <v>5183</v>
      </c>
    </row>
    <row r="3990" spans="1:51" x14ac:dyDescent="0.25">
      <c r="A3990">
        <v>3163</v>
      </c>
      <c r="B3990" t="s">
        <v>5184</v>
      </c>
      <c r="C3990">
        <v>13</v>
      </c>
      <c r="D3990" t="s">
        <v>51</v>
      </c>
      <c r="E3990" t="s">
        <v>52</v>
      </c>
      <c r="F3990" t="s">
        <v>53</v>
      </c>
      <c r="G3990">
        <v>5</v>
      </c>
      <c r="H3990">
        <v>2953</v>
      </c>
      <c r="I3990">
        <v>1616</v>
      </c>
      <c r="J3990">
        <v>1032</v>
      </c>
      <c r="K3990">
        <v>3169</v>
      </c>
      <c r="L3990">
        <v>3174</v>
      </c>
      <c r="P3990" t="s">
        <v>54</v>
      </c>
      <c r="Q3990" t="s">
        <v>55</v>
      </c>
      <c r="R3990" t="s">
        <v>64</v>
      </c>
      <c r="S3990" t="s">
        <v>314</v>
      </c>
      <c r="T3990" t="s">
        <v>1698</v>
      </c>
      <c r="X3990" t="s">
        <v>58</v>
      </c>
      <c r="Y3990" t="s">
        <v>59</v>
      </c>
      <c r="Z3990">
        <v>4</v>
      </c>
      <c r="AA3990">
        <v>1617</v>
      </c>
      <c r="AB3990">
        <v>1032</v>
      </c>
      <c r="AC3990">
        <v>3169</v>
      </c>
      <c r="AD3990">
        <v>3174</v>
      </c>
      <c r="AK3990" t="s">
        <v>60</v>
      </c>
      <c r="AL3990" t="s">
        <v>64</v>
      </c>
      <c r="AM3990" t="s">
        <v>314</v>
      </c>
      <c r="AN3990" t="s">
        <v>1698</v>
      </c>
      <c r="AU3990" t="s">
        <v>58</v>
      </c>
      <c r="AV3990">
        <v>750</v>
      </c>
      <c r="AX3990" t="s">
        <v>61</v>
      </c>
      <c r="AY3990" t="s">
        <v>5185</v>
      </c>
    </row>
    <row r="3991" spans="1:51" x14ac:dyDescent="0.25">
      <c r="A3991">
        <v>3164</v>
      </c>
      <c r="B3991" t="s">
        <v>5186</v>
      </c>
      <c r="C3991">
        <v>13</v>
      </c>
      <c r="D3991" t="s">
        <v>51</v>
      </c>
      <c r="E3991" t="s">
        <v>52</v>
      </c>
      <c r="F3991" t="s">
        <v>53</v>
      </c>
      <c r="G3991">
        <v>5</v>
      </c>
      <c r="H3991">
        <v>2953</v>
      </c>
      <c r="I3991">
        <v>1616</v>
      </c>
      <c r="J3991">
        <v>1742</v>
      </c>
      <c r="K3991">
        <v>3170</v>
      </c>
      <c r="L3991">
        <v>3175</v>
      </c>
      <c r="P3991" t="s">
        <v>54</v>
      </c>
      <c r="Q3991" t="s">
        <v>55</v>
      </c>
      <c r="R3991" t="s">
        <v>68</v>
      </c>
      <c r="S3991" t="s">
        <v>317</v>
      </c>
      <c r="T3991" t="s">
        <v>1704</v>
      </c>
      <c r="X3991" t="s">
        <v>58</v>
      </c>
      <c r="Y3991" t="s">
        <v>59</v>
      </c>
      <c r="Z3991">
        <v>4</v>
      </c>
      <c r="AA3991">
        <v>1617</v>
      </c>
      <c r="AB3991">
        <v>1742</v>
      </c>
      <c r="AC3991">
        <v>3170</v>
      </c>
      <c r="AD3991">
        <v>3175</v>
      </c>
      <c r="AK3991" t="s">
        <v>60</v>
      </c>
      <c r="AL3991" t="s">
        <v>68</v>
      </c>
      <c r="AM3991" t="s">
        <v>317</v>
      </c>
      <c r="AN3991" t="s">
        <v>1704</v>
      </c>
      <c r="AU3991" t="s">
        <v>58</v>
      </c>
      <c r="AV3991">
        <v>751</v>
      </c>
      <c r="AX3991" t="s">
        <v>61</v>
      </c>
      <c r="AY3991" t="s">
        <v>5187</v>
      </c>
    </row>
    <row r="3992" spans="1:51" x14ac:dyDescent="0.25">
      <c r="A3992">
        <v>3166</v>
      </c>
      <c r="B3992" t="s">
        <v>364</v>
      </c>
      <c r="C3992" t="s">
        <v>92</v>
      </c>
      <c r="Y3992" t="s">
        <v>78</v>
      </c>
      <c r="Z3992">
        <v>5</v>
      </c>
      <c r="AA3992">
        <v>3361</v>
      </c>
      <c r="AB3992">
        <v>3358</v>
      </c>
      <c r="AC3992">
        <v>1120</v>
      </c>
      <c r="AD3992">
        <v>1114</v>
      </c>
      <c r="AE3992">
        <v>3072</v>
      </c>
      <c r="AK3992" t="s">
        <v>79</v>
      </c>
      <c r="AL3992" t="s">
        <v>129</v>
      </c>
      <c r="AM3992" t="s">
        <v>359</v>
      </c>
      <c r="AN3992" t="s">
        <v>360</v>
      </c>
      <c r="AO3992" t="s">
        <v>361</v>
      </c>
      <c r="AU3992" s="1">
        <v>11511474692</v>
      </c>
    </row>
    <row r="3993" spans="1:51" x14ac:dyDescent="0.25">
      <c r="A3993">
        <v>3167</v>
      </c>
      <c r="B3993" t="s">
        <v>308</v>
      </c>
      <c r="C3993">
        <v>13</v>
      </c>
      <c r="D3993" t="s">
        <v>51</v>
      </c>
      <c r="E3993" t="s">
        <v>52</v>
      </c>
      <c r="F3993" t="s">
        <v>53</v>
      </c>
      <c r="G3993">
        <v>3</v>
      </c>
      <c r="H3993">
        <v>2953</v>
      </c>
      <c r="I3993">
        <v>1616</v>
      </c>
      <c r="J3993">
        <v>4765</v>
      </c>
      <c r="P3993" t="s">
        <v>54</v>
      </c>
      <c r="Q3993" t="s">
        <v>55</v>
      </c>
      <c r="R3993" t="s">
        <v>72</v>
      </c>
      <c r="X3993" t="s">
        <v>5188</v>
      </c>
      <c r="Y3993" t="s">
        <v>59</v>
      </c>
      <c r="Z3993">
        <v>2</v>
      </c>
      <c r="AA3993">
        <v>1617</v>
      </c>
      <c r="AB3993">
        <v>4765</v>
      </c>
      <c r="AK3993" t="s">
        <v>60</v>
      </c>
      <c r="AL3993" t="s">
        <v>72</v>
      </c>
      <c r="AU3993" t="s">
        <v>5188</v>
      </c>
      <c r="AV3993">
        <v>736</v>
      </c>
      <c r="AX3993" t="s">
        <v>304</v>
      </c>
      <c r="AY3993" t="s">
        <v>5189</v>
      </c>
    </row>
    <row r="3994" spans="1:51" x14ac:dyDescent="0.25">
      <c r="A3994">
        <v>3168</v>
      </c>
      <c r="B3994" t="s">
        <v>311</v>
      </c>
      <c r="C3994">
        <v>13</v>
      </c>
      <c r="D3994" t="s">
        <v>51</v>
      </c>
      <c r="E3994" t="s">
        <v>52</v>
      </c>
      <c r="F3994" t="s">
        <v>53</v>
      </c>
      <c r="G3994">
        <v>3</v>
      </c>
      <c r="H3994">
        <v>2953</v>
      </c>
      <c r="I3994">
        <v>1616</v>
      </c>
      <c r="J3994">
        <v>125</v>
      </c>
      <c r="P3994" t="s">
        <v>54</v>
      </c>
      <c r="Q3994" t="s">
        <v>55</v>
      </c>
      <c r="R3994" t="s">
        <v>56</v>
      </c>
      <c r="X3994" t="s">
        <v>5190</v>
      </c>
      <c r="Y3994" t="s">
        <v>59</v>
      </c>
      <c r="Z3994">
        <v>2</v>
      </c>
      <c r="AA3994">
        <v>1617</v>
      </c>
      <c r="AB3994">
        <v>125</v>
      </c>
      <c r="AK3994" t="s">
        <v>60</v>
      </c>
      <c r="AL3994" t="s">
        <v>56</v>
      </c>
      <c r="AU3994" t="s">
        <v>5190</v>
      </c>
      <c r="AV3994">
        <v>737</v>
      </c>
      <c r="AX3994" t="s">
        <v>304</v>
      </c>
      <c r="AY3994" t="s">
        <v>5191</v>
      </c>
    </row>
    <row r="3995" spans="1:51" x14ac:dyDescent="0.25">
      <c r="A3995">
        <v>3169</v>
      </c>
      <c r="B3995" t="s">
        <v>314</v>
      </c>
      <c r="C3995">
        <v>13</v>
      </c>
      <c r="D3995" t="s">
        <v>51</v>
      </c>
      <c r="E3995" t="s">
        <v>52</v>
      </c>
      <c r="F3995" t="s">
        <v>53</v>
      </c>
      <c r="G3995">
        <v>3</v>
      </c>
      <c r="H3995">
        <v>2953</v>
      </c>
      <c r="I3995">
        <v>1616</v>
      </c>
      <c r="J3995">
        <v>1032</v>
      </c>
      <c r="P3995" t="s">
        <v>54</v>
      </c>
      <c r="Q3995" t="s">
        <v>55</v>
      </c>
      <c r="R3995" t="s">
        <v>64</v>
      </c>
      <c r="X3995" t="s">
        <v>5192</v>
      </c>
      <c r="Y3995" t="s">
        <v>59</v>
      </c>
      <c r="Z3995">
        <v>2</v>
      </c>
      <c r="AA3995">
        <v>1617</v>
      </c>
      <c r="AB3995">
        <v>1032</v>
      </c>
      <c r="AK3995" t="s">
        <v>60</v>
      </c>
      <c r="AL3995" t="s">
        <v>64</v>
      </c>
      <c r="AU3995" t="s">
        <v>5192</v>
      </c>
      <c r="AV3995">
        <v>738</v>
      </c>
      <c r="AX3995" t="s">
        <v>304</v>
      </c>
      <c r="AY3995" t="s">
        <v>5193</v>
      </c>
    </row>
    <row r="3996" spans="1:51" x14ac:dyDescent="0.25">
      <c r="A3996">
        <v>3170</v>
      </c>
      <c r="B3996" t="s">
        <v>317</v>
      </c>
      <c r="C3996">
        <v>13</v>
      </c>
      <c r="D3996" t="s">
        <v>51</v>
      </c>
      <c r="E3996" t="s">
        <v>52</v>
      </c>
      <c r="F3996" t="s">
        <v>53</v>
      </c>
      <c r="G3996">
        <v>3</v>
      </c>
      <c r="H3996">
        <v>2953</v>
      </c>
      <c r="I3996">
        <v>1616</v>
      </c>
      <c r="J3996">
        <v>1742</v>
      </c>
      <c r="P3996" t="s">
        <v>54</v>
      </c>
      <c r="Q3996" t="s">
        <v>55</v>
      </c>
      <c r="R3996" t="s">
        <v>68</v>
      </c>
      <c r="X3996" t="s">
        <v>5194</v>
      </c>
      <c r="Y3996" t="s">
        <v>59</v>
      </c>
      <c r="Z3996">
        <v>2</v>
      </c>
      <c r="AA3996">
        <v>1617</v>
      </c>
      <c r="AB3996">
        <v>1742</v>
      </c>
      <c r="AK3996" t="s">
        <v>60</v>
      </c>
      <c r="AL3996" t="s">
        <v>68</v>
      </c>
      <c r="AU3996" t="s">
        <v>5194</v>
      </c>
      <c r="AV3996">
        <v>739</v>
      </c>
      <c r="AX3996" t="s">
        <v>304</v>
      </c>
      <c r="AY3996" t="s">
        <v>5195</v>
      </c>
    </row>
    <row r="3997" spans="1:51" x14ac:dyDescent="0.25">
      <c r="A3997">
        <v>3171</v>
      </c>
      <c r="B3997" t="s">
        <v>5196</v>
      </c>
      <c r="C3997">
        <v>1</v>
      </c>
      <c r="D3997" t="s">
        <v>291</v>
      </c>
      <c r="E3997" t="s">
        <v>52</v>
      </c>
      <c r="G3997">
        <v>4</v>
      </c>
      <c r="H3997">
        <v>2934</v>
      </c>
      <c r="I3997">
        <v>3069</v>
      </c>
      <c r="J3997">
        <v>345</v>
      </c>
      <c r="K3997">
        <v>4324</v>
      </c>
      <c r="P3997" t="s">
        <v>97</v>
      </c>
      <c r="Q3997" t="s">
        <v>98</v>
      </c>
      <c r="R3997" t="s">
        <v>292</v>
      </c>
      <c r="S3997" t="s">
        <v>3197</v>
      </c>
      <c r="X3997" t="s">
        <v>58</v>
      </c>
      <c r="Y3997" t="s">
        <v>78</v>
      </c>
      <c r="Z3997">
        <v>6</v>
      </c>
      <c r="AA3997">
        <v>3361</v>
      </c>
      <c r="AB3997">
        <v>3360</v>
      </c>
      <c r="AC3997">
        <v>1831</v>
      </c>
      <c r="AD3997">
        <v>346</v>
      </c>
      <c r="AE3997">
        <v>345</v>
      </c>
      <c r="AF3997">
        <v>4324</v>
      </c>
      <c r="AK3997" t="s">
        <v>79</v>
      </c>
      <c r="AL3997" t="s">
        <v>188</v>
      </c>
      <c r="AM3997" t="s">
        <v>293</v>
      </c>
      <c r="AN3997" t="s">
        <v>294</v>
      </c>
      <c r="AO3997" t="s">
        <v>292</v>
      </c>
      <c r="AP3997" t="s">
        <v>3197</v>
      </c>
      <c r="AU3997" t="s">
        <v>58</v>
      </c>
    </row>
    <row r="3998" spans="1:51" x14ac:dyDescent="0.25">
      <c r="A3998">
        <v>3172</v>
      </c>
      <c r="B3998" t="s">
        <v>1701</v>
      </c>
      <c r="C3998">
        <v>13</v>
      </c>
      <c r="D3998" t="s">
        <v>51</v>
      </c>
      <c r="E3998" t="s">
        <v>52</v>
      </c>
      <c r="F3998" t="s">
        <v>53</v>
      </c>
      <c r="G3998">
        <v>4</v>
      </c>
      <c r="H3998">
        <v>2953</v>
      </c>
      <c r="I3998">
        <v>1616</v>
      </c>
      <c r="J3998">
        <v>4765</v>
      </c>
      <c r="K3998">
        <v>3167</v>
      </c>
      <c r="P3998" t="s">
        <v>54</v>
      </c>
      <c r="Q3998" t="s">
        <v>55</v>
      </c>
      <c r="R3998" t="s">
        <v>72</v>
      </c>
      <c r="S3998" t="s">
        <v>308</v>
      </c>
      <c r="X3998" s="1">
        <v>4.3284839882316099E+22</v>
      </c>
      <c r="Y3998" t="s">
        <v>59</v>
      </c>
      <c r="Z3998">
        <v>3</v>
      </c>
      <c r="AA3998">
        <v>1617</v>
      </c>
      <c r="AB3998">
        <v>4765</v>
      </c>
      <c r="AC3998">
        <v>3167</v>
      </c>
      <c r="AK3998" t="s">
        <v>60</v>
      </c>
      <c r="AL3998" t="s">
        <v>72</v>
      </c>
      <c r="AM3998" t="s">
        <v>308</v>
      </c>
      <c r="AU3998" s="1">
        <v>4.3284839882316099E+22</v>
      </c>
      <c r="AV3998">
        <v>740</v>
      </c>
      <c r="AX3998" t="s">
        <v>304</v>
      </c>
      <c r="AY3998" t="s">
        <v>5197</v>
      </c>
    </row>
    <row r="3999" spans="1:51" x14ac:dyDescent="0.25">
      <c r="A3999">
        <v>3173</v>
      </c>
      <c r="B3999" t="s">
        <v>1695</v>
      </c>
      <c r="C3999">
        <v>13</v>
      </c>
      <c r="D3999" t="s">
        <v>51</v>
      </c>
      <c r="E3999" t="s">
        <v>52</v>
      </c>
      <c r="F3999" t="s">
        <v>53</v>
      </c>
      <c r="G3999">
        <v>4</v>
      </c>
      <c r="H3999">
        <v>2953</v>
      </c>
      <c r="I3999">
        <v>1616</v>
      </c>
      <c r="J3999">
        <v>125</v>
      </c>
      <c r="K3999">
        <v>3168</v>
      </c>
      <c r="P3999" t="s">
        <v>54</v>
      </c>
      <c r="Q3999" t="s">
        <v>55</v>
      </c>
      <c r="R3999" t="s">
        <v>56</v>
      </c>
      <c r="S3999" t="s">
        <v>311</v>
      </c>
      <c r="X3999" s="1">
        <v>4.3264837880316202E+22</v>
      </c>
      <c r="Y3999" t="s">
        <v>59</v>
      </c>
      <c r="Z3999">
        <v>3</v>
      </c>
      <c r="AA3999">
        <v>1617</v>
      </c>
      <c r="AB3999">
        <v>125</v>
      </c>
      <c r="AC3999">
        <v>3168</v>
      </c>
      <c r="AK3999" t="s">
        <v>60</v>
      </c>
      <c r="AL3999" t="s">
        <v>56</v>
      </c>
      <c r="AM3999" t="s">
        <v>311</v>
      </c>
      <c r="AU3999" s="1">
        <v>4.3264837880316202E+22</v>
      </c>
      <c r="AV3999">
        <v>741</v>
      </c>
      <c r="AX3999" t="s">
        <v>304</v>
      </c>
      <c r="AY3999" t="s">
        <v>5198</v>
      </c>
    </row>
    <row r="4000" spans="1:51" x14ac:dyDescent="0.25">
      <c r="A4000">
        <v>3174</v>
      </c>
      <c r="B4000" t="s">
        <v>1698</v>
      </c>
      <c r="C4000">
        <v>13</v>
      </c>
      <c r="D4000" t="s">
        <v>51</v>
      </c>
      <c r="E4000" t="s">
        <v>52</v>
      </c>
      <c r="F4000" t="s">
        <v>53</v>
      </c>
      <c r="G4000">
        <v>4</v>
      </c>
      <c r="H4000">
        <v>2953</v>
      </c>
      <c r="I4000">
        <v>1616</v>
      </c>
      <c r="J4000">
        <v>1032</v>
      </c>
      <c r="K4000">
        <v>3169</v>
      </c>
      <c r="P4000" t="s">
        <v>54</v>
      </c>
      <c r="Q4000" t="s">
        <v>55</v>
      </c>
      <c r="R4000" t="s">
        <v>64</v>
      </c>
      <c r="S4000" t="s">
        <v>314</v>
      </c>
      <c r="X4000" s="1">
        <v>4.3274838881316297E+22</v>
      </c>
      <c r="Y4000" t="s">
        <v>59</v>
      </c>
      <c r="Z4000">
        <v>3</v>
      </c>
      <c r="AA4000">
        <v>1617</v>
      </c>
      <c r="AB4000">
        <v>1032</v>
      </c>
      <c r="AC4000">
        <v>3169</v>
      </c>
      <c r="AK4000" t="s">
        <v>60</v>
      </c>
      <c r="AL4000" t="s">
        <v>64</v>
      </c>
      <c r="AM4000" t="s">
        <v>314</v>
      </c>
      <c r="AU4000" s="1">
        <v>4.3274838881316297E+22</v>
      </c>
      <c r="AV4000">
        <v>742</v>
      </c>
      <c r="AX4000" t="s">
        <v>304</v>
      </c>
      <c r="AY4000" t="s">
        <v>5199</v>
      </c>
    </row>
    <row r="4001" spans="1:51" x14ac:dyDescent="0.25">
      <c r="A4001">
        <v>3175</v>
      </c>
      <c r="B4001" t="s">
        <v>1704</v>
      </c>
      <c r="C4001">
        <v>13</v>
      </c>
      <c r="D4001" t="s">
        <v>51</v>
      </c>
      <c r="E4001" t="s">
        <v>52</v>
      </c>
      <c r="F4001" t="s">
        <v>53</v>
      </c>
      <c r="G4001">
        <v>4</v>
      </c>
      <c r="H4001">
        <v>2953</v>
      </c>
      <c r="I4001">
        <v>1616</v>
      </c>
      <c r="J4001">
        <v>1742</v>
      </c>
      <c r="K4001">
        <v>3170</v>
      </c>
      <c r="P4001" t="s">
        <v>54</v>
      </c>
      <c r="Q4001" t="s">
        <v>55</v>
      </c>
      <c r="R4001" t="s">
        <v>68</v>
      </c>
      <c r="S4001" t="s">
        <v>317</v>
      </c>
      <c r="X4001" s="1">
        <v>4.3294840883316403E+22</v>
      </c>
      <c r="Y4001" t="s">
        <v>59</v>
      </c>
      <c r="Z4001">
        <v>3</v>
      </c>
      <c r="AA4001">
        <v>1617</v>
      </c>
      <c r="AB4001">
        <v>1742</v>
      </c>
      <c r="AC4001">
        <v>3170</v>
      </c>
      <c r="AK4001" t="s">
        <v>60</v>
      </c>
      <c r="AL4001" t="s">
        <v>68</v>
      </c>
      <c r="AM4001" t="s">
        <v>317</v>
      </c>
      <c r="AU4001" s="1">
        <v>4.3294840883316403E+22</v>
      </c>
      <c r="AV4001">
        <v>743</v>
      </c>
      <c r="AX4001" t="s">
        <v>304</v>
      </c>
      <c r="AY4001" t="s">
        <v>5200</v>
      </c>
    </row>
    <row r="4002" spans="1:51" x14ac:dyDescent="0.25">
      <c r="A4002">
        <v>3176</v>
      </c>
      <c r="B4002" t="s">
        <v>5201</v>
      </c>
      <c r="C4002">
        <v>1</v>
      </c>
      <c r="D4002" t="s">
        <v>291</v>
      </c>
      <c r="E4002" t="s">
        <v>120</v>
      </c>
      <c r="G4002">
        <v>4</v>
      </c>
      <c r="H4002">
        <v>2934</v>
      </c>
      <c r="I4002">
        <v>3069</v>
      </c>
      <c r="J4002">
        <v>3366</v>
      </c>
      <c r="K4002">
        <v>4325</v>
      </c>
      <c r="P4002" t="s">
        <v>97</v>
      </c>
      <c r="Q4002" t="s">
        <v>98</v>
      </c>
      <c r="R4002" t="s">
        <v>296</v>
      </c>
      <c r="S4002" t="s">
        <v>3204</v>
      </c>
      <c r="X4002" t="s">
        <v>58</v>
      </c>
      <c r="Y4002" t="s">
        <v>78</v>
      </c>
      <c r="Z4002">
        <v>7</v>
      </c>
      <c r="AA4002">
        <v>3361</v>
      </c>
      <c r="AB4002">
        <v>3360</v>
      </c>
      <c r="AC4002">
        <v>1831</v>
      </c>
      <c r="AD4002">
        <v>3367</v>
      </c>
      <c r="AE4002">
        <v>3364</v>
      </c>
      <c r="AF4002">
        <v>3366</v>
      </c>
      <c r="AG4002">
        <v>4325</v>
      </c>
      <c r="AK4002" t="s">
        <v>79</v>
      </c>
      <c r="AL4002" t="s">
        <v>188</v>
      </c>
      <c r="AM4002" t="s">
        <v>293</v>
      </c>
      <c r="AN4002" t="s">
        <v>297</v>
      </c>
      <c r="AO4002" t="s">
        <v>298</v>
      </c>
      <c r="AP4002" t="s">
        <v>296</v>
      </c>
      <c r="AQ4002" t="s">
        <v>3204</v>
      </c>
      <c r="AU4002" t="s">
        <v>58</v>
      </c>
    </row>
    <row r="4003" spans="1:51" x14ac:dyDescent="0.25">
      <c r="A4003">
        <v>3179</v>
      </c>
      <c r="B4003" t="s">
        <v>5202</v>
      </c>
      <c r="C4003">
        <v>13</v>
      </c>
      <c r="D4003" t="s">
        <v>51</v>
      </c>
      <c r="E4003" t="s">
        <v>52</v>
      </c>
      <c r="F4003" t="s">
        <v>53</v>
      </c>
      <c r="G4003">
        <v>3</v>
      </c>
      <c r="H4003">
        <v>2953</v>
      </c>
      <c r="I4003">
        <v>1616</v>
      </c>
      <c r="J4003">
        <v>4765</v>
      </c>
      <c r="P4003" t="s">
        <v>54</v>
      </c>
      <c r="Q4003" t="s">
        <v>55</v>
      </c>
      <c r="R4003" t="s">
        <v>72</v>
      </c>
      <c r="X4003" t="s">
        <v>58</v>
      </c>
      <c r="Y4003" t="s">
        <v>59</v>
      </c>
      <c r="Z4003">
        <v>2</v>
      </c>
      <c r="AA4003">
        <v>1617</v>
      </c>
      <c r="AB4003">
        <v>4765</v>
      </c>
      <c r="AK4003" t="s">
        <v>60</v>
      </c>
      <c r="AL4003" t="s">
        <v>72</v>
      </c>
      <c r="AU4003" t="s">
        <v>58</v>
      </c>
      <c r="AV4003">
        <v>772</v>
      </c>
      <c r="AX4003" t="s">
        <v>61</v>
      </c>
      <c r="AY4003" t="s">
        <v>5203</v>
      </c>
    </row>
    <row r="4004" spans="1:51" x14ac:dyDescent="0.25">
      <c r="A4004">
        <v>3180</v>
      </c>
      <c r="B4004" t="s">
        <v>5204</v>
      </c>
      <c r="C4004">
        <v>13</v>
      </c>
      <c r="D4004" t="s">
        <v>51</v>
      </c>
      <c r="E4004" t="s">
        <v>52</v>
      </c>
      <c r="F4004" t="s">
        <v>53</v>
      </c>
      <c r="G4004">
        <v>3</v>
      </c>
      <c r="H4004">
        <v>2953</v>
      </c>
      <c r="I4004">
        <v>1616</v>
      </c>
      <c r="J4004">
        <v>125</v>
      </c>
      <c r="P4004" t="s">
        <v>54</v>
      </c>
      <c r="Q4004" t="s">
        <v>55</v>
      </c>
      <c r="R4004" t="s">
        <v>56</v>
      </c>
      <c r="X4004" t="s">
        <v>58</v>
      </c>
      <c r="Y4004" t="s">
        <v>59</v>
      </c>
      <c r="Z4004">
        <v>2</v>
      </c>
      <c r="AA4004">
        <v>1617</v>
      </c>
      <c r="AB4004">
        <v>125</v>
      </c>
      <c r="AK4004" t="s">
        <v>60</v>
      </c>
      <c r="AL4004" t="s">
        <v>56</v>
      </c>
      <c r="AU4004" t="s">
        <v>58</v>
      </c>
      <c r="AV4004">
        <v>773</v>
      </c>
      <c r="AX4004" t="s">
        <v>61</v>
      </c>
      <c r="AY4004" t="s">
        <v>5205</v>
      </c>
    </row>
    <row r="4005" spans="1:51" x14ac:dyDescent="0.25">
      <c r="A4005">
        <v>3181</v>
      </c>
      <c r="B4005" t="s">
        <v>5206</v>
      </c>
      <c r="C4005">
        <v>13</v>
      </c>
      <c r="D4005" t="s">
        <v>51</v>
      </c>
      <c r="E4005" t="s">
        <v>52</v>
      </c>
      <c r="F4005" t="s">
        <v>53</v>
      </c>
      <c r="G4005">
        <v>3</v>
      </c>
      <c r="H4005">
        <v>2953</v>
      </c>
      <c r="I4005">
        <v>1616</v>
      </c>
      <c r="J4005">
        <v>1032</v>
      </c>
      <c r="P4005" t="s">
        <v>54</v>
      </c>
      <c r="Q4005" t="s">
        <v>55</v>
      </c>
      <c r="R4005" t="s">
        <v>64</v>
      </c>
      <c r="X4005" t="s">
        <v>58</v>
      </c>
      <c r="Y4005" t="s">
        <v>59</v>
      </c>
      <c r="Z4005">
        <v>2</v>
      </c>
      <c r="AA4005">
        <v>1617</v>
      </c>
      <c r="AB4005">
        <v>1032</v>
      </c>
      <c r="AK4005" t="s">
        <v>60</v>
      </c>
      <c r="AL4005" t="s">
        <v>64</v>
      </c>
      <c r="AU4005" t="s">
        <v>58</v>
      </c>
      <c r="AV4005">
        <v>774</v>
      </c>
      <c r="AX4005" t="s">
        <v>61</v>
      </c>
      <c r="AY4005" t="s">
        <v>5207</v>
      </c>
    </row>
    <row r="4006" spans="1:51" x14ac:dyDescent="0.25">
      <c r="A4006">
        <v>3182</v>
      </c>
      <c r="B4006" t="s">
        <v>5208</v>
      </c>
      <c r="C4006">
        <v>13</v>
      </c>
      <c r="D4006" t="s">
        <v>51</v>
      </c>
      <c r="E4006" t="s">
        <v>52</v>
      </c>
      <c r="F4006" t="s">
        <v>53</v>
      </c>
      <c r="G4006">
        <v>5</v>
      </c>
      <c r="H4006">
        <v>2953</v>
      </c>
      <c r="I4006">
        <v>1616</v>
      </c>
      <c r="J4006">
        <v>4322</v>
      </c>
      <c r="K4006">
        <v>1737</v>
      </c>
      <c r="L4006">
        <v>1030</v>
      </c>
      <c r="P4006" t="s">
        <v>54</v>
      </c>
      <c r="Q4006" t="s">
        <v>55</v>
      </c>
      <c r="R4006" t="s">
        <v>801</v>
      </c>
      <c r="S4006" t="s">
        <v>802</v>
      </c>
      <c r="T4006" t="s">
        <v>1961</v>
      </c>
      <c r="X4006" t="s">
        <v>58</v>
      </c>
      <c r="Y4006" t="s">
        <v>59</v>
      </c>
      <c r="Z4006">
        <v>4</v>
      </c>
      <c r="AA4006">
        <v>1617</v>
      </c>
      <c r="AB4006">
        <v>4322</v>
      </c>
      <c r="AC4006">
        <v>1737</v>
      </c>
      <c r="AD4006">
        <v>1030</v>
      </c>
      <c r="AK4006" t="s">
        <v>60</v>
      </c>
      <c r="AL4006" t="s">
        <v>801</v>
      </c>
      <c r="AM4006" t="s">
        <v>802</v>
      </c>
      <c r="AN4006" t="s">
        <v>1961</v>
      </c>
      <c r="AU4006" t="s">
        <v>58</v>
      </c>
      <c r="AV4006" t="s">
        <v>804</v>
      </c>
      <c r="AX4006" t="s">
        <v>804</v>
      </c>
      <c r="AY4006" t="s">
        <v>805</v>
      </c>
    </row>
    <row r="4007" spans="1:51" x14ac:dyDescent="0.25">
      <c r="A4007">
        <v>3183</v>
      </c>
      <c r="B4007" t="s">
        <v>5209</v>
      </c>
      <c r="C4007">
        <v>13</v>
      </c>
      <c r="D4007" t="s">
        <v>51</v>
      </c>
      <c r="E4007" t="s">
        <v>52</v>
      </c>
      <c r="F4007" t="s">
        <v>53</v>
      </c>
      <c r="G4007">
        <v>3</v>
      </c>
      <c r="H4007">
        <v>2953</v>
      </c>
      <c r="I4007">
        <v>1616</v>
      </c>
      <c r="J4007">
        <v>1742</v>
      </c>
      <c r="P4007" t="s">
        <v>54</v>
      </c>
      <c r="Q4007" t="s">
        <v>55</v>
      </c>
      <c r="R4007" t="s">
        <v>68</v>
      </c>
      <c r="X4007" t="s">
        <v>58</v>
      </c>
      <c r="Y4007" t="s">
        <v>59</v>
      </c>
      <c r="Z4007">
        <v>2</v>
      </c>
      <c r="AA4007">
        <v>1617</v>
      </c>
      <c r="AB4007">
        <v>1742</v>
      </c>
      <c r="AK4007" t="s">
        <v>60</v>
      </c>
      <c r="AL4007" t="s">
        <v>68</v>
      </c>
      <c r="AU4007" t="s">
        <v>58</v>
      </c>
      <c r="AV4007">
        <v>775</v>
      </c>
      <c r="AX4007" t="s">
        <v>61</v>
      </c>
      <c r="AY4007" t="s">
        <v>5210</v>
      </c>
    </row>
    <row r="4008" spans="1:51" x14ac:dyDescent="0.25">
      <c r="A4008">
        <v>3184</v>
      </c>
      <c r="B4008" t="s">
        <v>2822</v>
      </c>
      <c r="C4008">
        <v>13</v>
      </c>
      <c r="D4008" t="s">
        <v>51</v>
      </c>
      <c r="E4008" t="s">
        <v>52</v>
      </c>
      <c r="F4008" t="s">
        <v>53</v>
      </c>
      <c r="G4008">
        <v>5</v>
      </c>
      <c r="H4008">
        <v>2953</v>
      </c>
      <c r="I4008">
        <v>1616</v>
      </c>
      <c r="J4008">
        <v>4322</v>
      </c>
      <c r="K4008">
        <v>2050</v>
      </c>
      <c r="L4008">
        <v>1031</v>
      </c>
      <c r="P4008" t="s">
        <v>54</v>
      </c>
      <c r="Q4008" t="s">
        <v>55</v>
      </c>
      <c r="R4008" t="s">
        <v>801</v>
      </c>
      <c r="S4008" t="s">
        <v>807</v>
      </c>
      <c r="T4008" t="s">
        <v>1963</v>
      </c>
      <c r="X4008" t="s">
        <v>5211</v>
      </c>
      <c r="Y4008" t="s">
        <v>59</v>
      </c>
      <c r="Z4008">
        <v>4</v>
      </c>
      <c r="AA4008">
        <v>1617</v>
      </c>
      <c r="AB4008">
        <v>4322</v>
      </c>
      <c r="AC4008">
        <v>2050</v>
      </c>
      <c r="AD4008">
        <v>1031</v>
      </c>
      <c r="AK4008" t="s">
        <v>60</v>
      </c>
      <c r="AL4008" t="s">
        <v>801</v>
      </c>
      <c r="AM4008" t="s">
        <v>807</v>
      </c>
      <c r="AN4008" t="s">
        <v>1963</v>
      </c>
      <c r="AU4008" t="s">
        <v>5212</v>
      </c>
      <c r="AV4008" t="s">
        <v>804</v>
      </c>
      <c r="AX4008" t="s">
        <v>804</v>
      </c>
      <c r="AY4008" t="s">
        <v>805</v>
      </c>
    </row>
    <row r="4009" spans="1:51" x14ac:dyDescent="0.25">
      <c r="A4009">
        <v>3185</v>
      </c>
      <c r="B4009" t="s">
        <v>5213</v>
      </c>
      <c r="C4009">
        <v>13</v>
      </c>
      <c r="D4009" t="s">
        <v>51</v>
      </c>
      <c r="E4009" t="s">
        <v>52</v>
      </c>
      <c r="F4009" t="s">
        <v>53</v>
      </c>
      <c r="G4009">
        <v>5</v>
      </c>
      <c r="H4009">
        <v>2953</v>
      </c>
      <c r="I4009">
        <v>1616</v>
      </c>
      <c r="J4009">
        <v>4322</v>
      </c>
      <c r="K4009">
        <v>3160</v>
      </c>
      <c r="L4009">
        <v>1033</v>
      </c>
      <c r="P4009" t="s">
        <v>54</v>
      </c>
      <c r="Q4009" t="s">
        <v>55</v>
      </c>
      <c r="R4009" t="s">
        <v>801</v>
      </c>
      <c r="S4009" t="s">
        <v>810</v>
      </c>
      <c r="T4009" t="s">
        <v>1966</v>
      </c>
      <c r="X4009" t="s">
        <v>58</v>
      </c>
      <c r="Y4009" t="s">
        <v>59</v>
      </c>
      <c r="Z4009">
        <v>4</v>
      </c>
      <c r="AA4009">
        <v>1617</v>
      </c>
      <c r="AB4009">
        <v>4322</v>
      </c>
      <c r="AC4009">
        <v>3160</v>
      </c>
      <c r="AD4009">
        <v>1033</v>
      </c>
      <c r="AK4009" t="s">
        <v>60</v>
      </c>
      <c r="AL4009" t="s">
        <v>801</v>
      </c>
      <c r="AM4009" t="s">
        <v>810</v>
      </c>
      <c r="AN4009" t="s">
        <v>1966</v>
      </c>
      <c r="AU4009" t="s">
        <v>58</v>
      </c>
      <c r="AV4009" t="s">
        <v>804</v>
      </c>
      <c r="AX4009" t="s">
        <v>804</v>
      </c>
      <c r="AY4009" t="s">
        <v>805</v>
      </c>
    </row>
    <row r="4010" spans="1:51" x14ac:dyDescent="0.25">
      <c r="A4010">
        <v>3186</v>
      </c>
      <c r="B4010" t="s">
        <v>5214</v>
      </c>
      <c r="C4010">
        <v>13</v>
      </c>
      <c r="D4010" t="s">
        <v>51</v>
      </c>
      <c r="E4010" t="s">
        <v>52</v>
      </c>
      <c r="F4010" t="s">
        <v>53</v>
      </c>
      <c r="G4010">
        <v>5</v>
      </c>
      <c r="H4010">
        <v>2953</v>
      </c>
      <c r="I4010">
        <v>1616</v>
      </c>
      <c r="J4010">
        <v>4322</v>
      </c>
      <c r="K4010">
        <v>3464</v>
      </c>
      <c r="L4010">
        <v>1034</v>
      </c>
      <c r="P4010" t="s">
        <v>54</v>
      </c>
      <c r="Q4010" t="s">
        <v>55</v>
      </c>
      <c r="R4010" t="s">
        <v>801</v>
      </c>
      <c r="S4010" t="s">
        <v>813</v>
      </c>
      <c r="T4010" t="s">
        <v>1968</v>
      </c>
      <c r="X4010" t="s">
        <v>58</v>
      </c>
      <c r="Y4010" t="s">
        <v>59</v>
      </c>
      <c r="Z4010">
        <v>4</v>
      </c>
      <c r="AA4010">
        <v>1617</v>
      </c>
      <c r="AB4010">
        <v>4322</v>
      </c>
      <c r="AC4010">
        <v>3464</v>
      </c>
      <c r="AD4010">
        <v>1034</v>
      </c>
      <c r="AK4010" t="s">
        <v>60</v>
      </c>
      <c r="AL4010" t="s">
        <v>801</v>
      </c>
      <c r="AM4010" t="s">
        <v>813</v>
      </c>
      <c r="AN4010" t="s">
        <v>1968</v>
      </c>
      <c r="AU4010" t="s">
        <v>58</v>
      </c>
      <c r="AV4010" t="s">
        <v>804</v>
      </c>
      <c r="AX4010" t="s">
        <v>804</v>
      </c>
      <c r="AY4010" t="s">
        <v>805</v>
      </c>
    </row>
    <row r="4011" spans="1:51" x14ac:dyDescent="0.25">
      <c r="A4011">
        <v>3187</v>
      </c>
      <c r="B4011" t="s">
        <v>5215</v>
      </c>
      <c r="C4011">
        <v>13</v>
      </c>
      <c r="D4011" t="s">
        <v>51</v>
      </c>
      <c r="E4011" t="s">
        <v>52</v>
      </c>
      <c r="F4011" t="s">
        <v>53</v>
      </c>
      <c r="G4011">
        <v>5</v>
      </c>
      <c r="H4011">
        <v>2953</v>
      </c>
      <c r="I4011">
        <v>1616</v>
      </c>
      <c r="J4011">
        <v>4322</v>
      </c>
      <c r="K4011">
        <v>4849</v>
      </c>
      <c r="L4011">
        <v>1035</v>
      </c>
      <c r="P4011" t="s">
        <v>54</v>
      </c>
      <c r="Q4011" t="s">
        <v>55</v>
      </c>
      <c r="R4011" t="s">
        <v>801</v>
      </c>
      <c r="S4011" t="s">
        <v>816</v>
      </c>
      <c r="T4011" t="s">
        <v>1970</v>
      </c>
      <c r="X4011" t="s">
        <v>58</v>
      </c>
      <c r="Y4011" t="s">
        <v>59</v>
      </c>
      <c r="Z4011">
        <v>4</v>
      </c>
      <c r="AA4011">
        <v>1617</v>
      </c>
      <c r="AB4011">
        <v>4322</v>
      </c>
      <c r="AC4011">
        <v>4849</v>
      </c>
      <c r="AD4011">
        <v>1035</v>
      </c>
      <c r="AK4011" t="s">
        <v>60</v>
      </c>
      <c r="AL4011" t="s">
        <v>801</v>
      </c>
      <c r="AM4011" t="s">
        <v>816</v>
      </c>
      <c r="AN4011" t="s">
        <v>1970</v>
      </c>
      <c r="AU4011" t="s">
        <v>58</v>
      </c>
      <c r="AV4011" t="s">
        <v>804</v>
      </c>
      <c r="AX4011" t="s">
        <v>804</v>
      </c>
      <c r="AY4011" t="s">
        <v>805</v>
      </c>
    </row>
    <row r="4012" spans="1:51" x14ac:dyDescent="0.25">
      <c r="A4012">
        <v>3189</v>
      </c>
      <c r="B4012" t="s">
        <v>5216</v>
      </c>
      <c r="C4012">
        <v>1</v>
      </c>
      <c r="D4012" t="s">
        <v>51</v>
      </c>
      <c r="E4012" t="s">
        <v>120</v>
      </c>
      <c r="F4012" t="s">
        <v>214</v>
      </c>
      <c r="G4012">
        <v>6</v>
      </c>
      <c r="H4012">
        <v>2934</v>
      </c>
      <c r="I4012">
        <v>2096</v>
      </c>
      <c r="J4012">
        <v>2119</v>
      </c>
      <c r="K4012">
        <v>2109</v>
      </c>
      <c r="L4012">
        <v>1062</v>
      </c>
      <c r="M4012">
        <v>2386</v>
      </c>
      <c r="P4012" t="s">
        <v>97</v>
      </c>
      <c r="Q4012" t="s">
        <v>351</v>
      </c>
      <c r="R4012" t="s">
        <v>381</v>
      </c>
      <c r="S4012" t="s">
        <v>382</v>
      </c>
      <c r="T4012" t="s">
        <v>2012</v>
      </c>
      <c r="U4012" t="s">
        <v>2518</v>
      </c>
      <c r="X4012" t="s">
        <v>58</v>
      </c>
      <c r="Y4012" t="s">
        <v>78</v>
      </c>
      <c r="Z4012">
        <v>6</v>
      </c>
      <c r="AA4012">
        <v>3361</v>
      </c>
      <c r="AB4012">
        <v>47</v>
      </c>
      <c r="AC4012">
        <v>2119</v>
      </c>
      <c r="AD4012">
        <v>2109</v>
      </c>
      <c r="AE4012">
        <v>1062</v>
      </c>
      <c r="AF4012">
        <v>1063</v>
      </c>
      <c r="AK4012" t="s">
        <v>79</v>
      </c>
      <c r="AL4012" t="s">
        <v>93</v>
      </c>
      <c r="AM4012" t="s">
        <v>381</v>
      </c>
      <c r="AN4012" t="s">
        <v>382</v>
      </c>
      <c r="AO4012" t="s">
        <v>2012</v>
      </c>
      <c r="AP4012" t="s">
        <v>2011</v>
      </c>
      <c r="AU4012" t="s">
        <v>58</v>
      </c>
    </row>
    <row r="4013" spans="1:51" x14ac:dyDescent="0.25">
      <c r="A4013">
        <v>3189</v>
      </c>
      <c r="B4013" t="s">
        <v>5217</v>
      </c>
      <c r="C4013">
        <v>1</v>
      </c>
      <c r="D4013" t="s">
        <v>51</v>
      </c>
      <c r="E4013" t="s">
        <v>120</v>
      </c>
      <c r="F4013" t="s">
        <v>214</v>
      </c>
      <c r="G4013">
        <v>3</v>
      </c>
      <c r="H4013">
        <v>2934</v>
      </c>
      <c r="I4013">
        <v>3069</v>
      </c>
      <c r="J4013">
        <v>47</v>
      </c>
      <c r="P4013" t="s">
        <v>97</v>
      </c>
      <c r="Q4013" t="s">
        <v>98</v>
      </c>
      <c r="R4013" t="s">
        <v>93</v>
      </c>
      <c r="X4013" t="s">
        <v>58</v>
      </c>
      <c r="Y4013" t="s">
        <v>78</v>
      </c>
      <c r="Z4013">
        <v>6</v>
      </c>
      <c r="AA4013">
        <v>3361</v>
      </c>
      <c r="AB4013">
        <v>47</v>
      </c>
      <c r="AC4013">
        <v>2119</v>
      </c>
      <c r="AD4013">
        <v>2109</v>
      </c>
      <c r="AE4013">
        <v>1062</v>
      </c>
      <c r="AF4013">
        <v>1063</v>
      </c>
      <c r="AK4013" t="s">
        <v>79</v>
      </c>
      <c r="AL4013" t="s">
        <v>93</v>
      </c>
      <c r="AM4013" t="s">
        <v>381</v>
      </c>
      <c r="AN4013" t="s">
        <v>382</v>
      </c>
      <c r="AO4013" t="s">
        <v>2012</v>
      </c>
      <c r="AP4013" t="s">
        <v>2011</v>
      </c>
      <c r="AU4013" t="s">
        <v>58</v>
      </c>
    </row>
    <row r="4014" spans="1:51" x14ac:dyDescent="0.25">
      <c r="A4014">
        <v>3190</v>
      </c>
      <c r="B4014" t="s">
        <v>5218</v>
      </c>
      <c r="C4014">
        <v>1</v>
      </c>
      <c r="D4014" t="s">
        <v>51</v>
      </c>
      <c r="E4014" t="s">
        <v>120</v>
      </c>
      <c r="F4014" t="s">
        <v>214</v>
      </c>
      <c r="G4014">
        <v>5</v>
      </c>
      <c r="H4014">
        <v>2934</v>
      </c>
      <c r="I4014">
        <v>2096</v>
      </c>
      <c r="J4014">
        <v>2119</v>
      </c>
      <c r="K4014">
        <v>2109</v>
      </c>
      <c r="L4014">
        <v>1062</v>
      </c>
      <c r="P4014" t="s">
        <v>97</v>
      </c>
      <c r="Q4014" t="s">
        <v>351</v>
      </c>
      <c r="R4014" t="s">
        <v>381</v>
      </c>
      <c r="S4014" t="s">
        <v>382</v>
      </c>
      <c r="T4014" t="s">
        <v>2012</v>
      </c>
      <c r="X4014" t="s">
        <v>58</v>
      </c>
      <c r="Y4014" t="s">
        <v>78</v>
      </c>
      <c r="Z4014">
        <v>5</v>
      </c>
      <c r="AA4014">
        <v>3361</v>
      </c>
      <c r="AB4014">
        <v>47</v>
      </c>
      <c r="AC4014">
        <v>2119</v>
      </c>
      <c r="AD4014">
        <v>2109</v>
      </c>
      <c r="AE4014">
        <v>1062</v>
      </c>
      <c r="AK4014" t="s">
        <v>79</v>
      </c>
      <c r="AL4014" t="s">
        <v>93</v>
      </c>
      <c r="AM4014" t="s">
        <v>381</v>
      </c>
      <c r="AN4014" t="s">
        <v>382</v>
      </c>
      <c r="AO4014" t="s">
        <v>2012</v>
      </c>
      <c r="AU4014" t="s">
        <v>58</v>
      </c>
    </row>
    <row r="4015" spans="1:51" x14ac:dyDescent="0.25">
      <c r="A4015">
        <v>3190</v>
      </c>
      <c r="B4015" t="s">
        <v>5219</v>
      </c>
      <c r="C4015">
        <v>1</v>
      </c>
      <c r="D4015" t="s">
        <v>51</v>
      </c>
      <c r="E4015" t="s">
        <v>120</v>
      </c>
      <c r="F4015" t="s">
        <v>214</v>
      </c>
      <c r="G4015">
        <v>3</v>
      </c>
      <c r="H4015">
        <v>2934</v>
      </c>
      <c r="I4015">
        <v>3069</v>
      </c>
      <c r="J4015">
        <v>47</v>
      </c>
      <c r="P4015" t="s">
        <v>97</v>
      </c>
      <c r="Q4015" t="s">
        <v>98</v>
      </c>
      <c r="R4015" t="s">
        <v>93</v>
      </c>
      <c r="X4015" t="s">
        <v>58</v>
      </c>
      <c r="Y4015" t="s">
        <v>78</v>
      </c>
      <c r="Z4015">
        <v>5</v>
      </c>
      <c r="AA4015">
        <v>3361</v>
      </c>
      <c r="AB4015">
        <v>47</v>
      </c>
      <c r="AC4015">
        <v>2119</v>
      </c>
      <c r="AD4015">
        <v>2109</v>
      </c>
      <c r="AE4015">
        <v>1062</v>
      </c>
      <c r="AK4015" t="s">
        <v>79</v>
      </c>
      <c r="AL4015" t="s">
        <v>93</v>
      </c>
      <c r="AM4015" t="s">
        <v>381</v>
      </c>
      <c r="AN4015" t="s">
        <v>382</v>
      </c>
      <c r="AO4015" t="s">
        <v>2012</v>
      </c>
      <c r="AU4015" t="s">
        <v>58</v>
      </c>
    </row>
    <row r="4016" spans="1:51" x14ac:dyDescent="0.25">
      <c r="A4016">
        <v>3191</v>
      </c>
      <c r="B4016" t="s">
        <v>5220</v>
      </c>
      <c r="C4016">
        <v>29</v>
      </c>
      <c r="D4016" t="s">
        <v>51</v>
      </c>
      <c r="E4016" t="s">
        <v>120</v>
      </c>
      <c r="F4016" t="s">
        <v>214</v>
      </c>
      <c r="G4016">
        <v>4</v>
      </c>
      <c r="H4016">
        <v>1661</v>
      </c>
      <c r="I4016">
        <v>2084</v>
      </c>
      <c r="J4016">
        <v>2085</v>
      </c>
      <c r="K4016">
        <v>3117</v>
      </c>
      <c r="P4016" t="s">
        <v>159</v>
      </c>
      <c r="Q4016" t="s">
        <v>171</v>
      </c>
      <c r="R4016" t="s">
        <v>172</v>
      </c>
      <c r="S4016" t="s">
        <v>173</v>
      </c>
      <c r="X4016" t="s">
        <v>58</v>
      </c>
      <c r="Y4016" t="s">
        <v>78</v>
      </c>
      <c r="Z4016">
        <v>7</v>
      </c>
      <c r="AA4016">
        <v>3361</v>
      </c>
      <c r="AB4016">
        <v>3358</v>
      </c>
      <c r="AC4016">
        <v>2104</v>
      </c>
      <c r="AD4016">
        <v>3598</v>
      </c>
      <c r="AE4016">
        <v>2084</v>
      </c>
      <c r="AF4016">
        <v>2085</v>
      </c>
      <c r="AG4016">
        <v>3117</v>
      </c>
      <c r="AK4016" t="s">
        <v>79</v>
      </c>
      <c r="AL4016" t="s">
        <v>129</v>
      </c>
      <c r="AM4016" t="s">
        <v>168</v>
      </c>
      <c r="AN4016" t="s">
        <v>174</v>
      </c>
      <c r="AO4016" t="s">
        <v>171</v>
      </c>
      <c r="AP4016" t="s">
        <v>172</v>
      </c>
      <c r="AQ4016" t="s">
        <v>173</v>
      </c>
      <c r="AU4016" t="s">
        <v>58</v>
      </c>
    </row>
    <row r="4017" spans="1:51" x14ac:dyDescent="0.25">
      <c r="A4017">
        <v>3194</v>
      </c>
      <c r="B4017" t="s">
        <v>5221</v>
      </c>
      <c r="C4017">
        <v>1</v>
      </c>
      <c r="D4017" t="s">
        <v>76</v>
      </c>
      <c r="E4017" t="s">
        <v>52</v>
      </c>
      <c r="G4017">
        <v>3</v>
      </c>
      <c r="H4017">
        <v>2934</v>
      </c>
      <c r="I4017">
        <v>3069</v>
      </c>
      <c r="J4017">
        <v>1693</v>
      </c>
      <c r="P4017" t="s">
        <v>97</v>
      </c>
      <c r="Q4017" t="s">
        <v>98</v>
      </c>
      <c r="R4017" t="s">
        <v>99</v>
      </c>
      <c r="X4017" t="s">
        <v>58</v>
      </c>
      <c r="Y4017" t="s">
        <v>78</v>
      </c>
      <c r="Z4017">
        <v>2</v>
      </c>
      <c r="AA4017">
        <v>3361</v>
      </c>
      <c r="AB4017">
        <v>1693</v>
      </c>
      <c r="AK4017" t="s">
        <v>79</v>
      </c>
      <c r="AL4017" t="s">
        <v>99</v>
      </c>
      <c r="AU4017" t="s">
        <v>58</v>
      </c>
      <c r="AV4017">
        <v>50</v>
      </c>
      <c r="AX4017" t="s">
        <v>61</v>
      </c>
      <c r="AY4017" t="s">
        <v>5222</v>
      </c>
    </row>
    <row r="4018" spans="1:51" x14ac:dyDescent="0.25">
      <c r="A4018">
        <v>3195</v>
      </c>
      <c r="B4018" t="s">
        <v>5008</v>
      </c>
      <c r="C4018" t="s">
        <v>92</v>
      </c>
      <c r="Y4018" t="s">
        <v>78</v>
      </c>
      <c r="Z4018">
        <v>2</v>
      </c>
      <c r="AA4018">
        <v>3361</v>
      </c>
      <c r="AB4018">
        <v>3196</v>
      </c>
      <c r="AK4018" t="s">
        <v>79</v>
      </c>
      <c r="AL4018" t="s">
        <v>5007</v>
      </c>
      <c r="AU4018" s="1">
        <v>3238419530304500</v>
      </c>
    </row>
    <row r="4019" spans="1:51" x14ac:dyDescent="0.25">
      <c r="A4019">
        <v>3197</v>
      </c>
      <c r="B4019" t="s">
        <v>5010</v>
      </c>
      <c r="C4019" t="s">
        <v>92</v>
      </c>
      <c r="Y4019" t="s">
        <v>78</v>
      </c>
      <c r="Z4019">
        <v>2</v>
      </c>
      <c r="AA4019">
        <v>3361</v>
      </c>
      <c r="AB4019">
        <v>3196</v>
      </c>
      <c r="AK4019" t="s">
        <v>79</v>
      </c>
      <c r="AL4019" t="s">
        <v>5007</v>
      </c>
      <c r="AU4019" s="1">
        <v>324341943031</v>
      </c>
    </row>
    <row r="4020" spans="1:51" x14ac:dyDescent="0.25">
      <c r="A4020">
        <v>3198</v>
      </c>
      <c r="B4020" t="s">
        <v>5223</v>
      </c>
      <c r="C4020">
        <v>1</v>
      </c>
      <c r="D4020" t="s">
        <v>51</v>
      </c>
      <c r="E4020" t="s">
        <v>120</v>
      </c>
      <c r="F4020" t="s">
        <v>121</v>
      </c>
      <c r="G4020">
        <v>2</v>
      </c>
      <c r="H4020">
        <v>2934</v>
      </c>
      <c r="I4020">
        <v>357</v>
      </c>
      <c r="P4020" t="s">
        <v>97</v>
      </c>
      <c r="Q4020" t="s">
        <v>5224</v>
      </c>
      <c r="X4020" t="s">
        <v>58</v>
      </c>
      <c r="Y4020" t="s">
        <v>133</v>
      </c>
      <c r="Z4020">
        <v>3</v>
      </c>
      <c r="AA4020">
        <v>356</v>
      </c>
      <c r="AB4020">
        <v>353</v>
      </c>
      <c r="AC4020">
        <v>506</v>
      </c>
      <c r="AK4020" t="s">
        <v>134</v>
      </c>
      <c r="AL4020" t="s">
        <v>135</v>
      </c>
      <c r="AM4020" t="s">
        <v>178</v>
      </c>
      <c r="AU4020" t="s">
        <v>58</v>
      </c>
      <c r="AW4020" t="s">
        <v>180</v>
      </c>
    </row>
    <row r="4021" spans="1:51" x14ac:dyDescent="0.25">
      <c r="A4021">
        <v>3198</v>
      </c>
      <c r="B4021" t="s">
        <v>5225</v>
      </c>
      <c r="C4021">
        <v>1</v>
      </c>
      <c r="D4021" t="s">
        <v>51</v>
      </c>
      <c r="E4021" t="s">
        <v>120</v>
      </c>
      <c r="F4021" t="s">
        <v>121</v>
      </c>
      <c r="G4021">
        <v>2</v>
      </c>
      <c r="H4021">
        <v>2934</v>
      </c>
      <c r="I4021">
        <v>357</v>
      </c>
      <c r="P4021" t="s">
        <v>97</v>
      </c>
      <c r="Q4021" t="s">
        <v>5224</v>
      </c>
      <c r="X4021" t="s">
        <v>58</v>
      </c>
      <c r="Y4021" t="s">
        <v>133</v>
      </c>
      <c r="Z4021">
        <v>3</v>
      </c>
      <c r="AA4021">
        <v>356</v>
      </c>
      <c r="AB4021">
        <v>354</v>
      </c>
      <c r="AC4021">
        <v>4798</v>
      </c>
      <c r="AK4021" t="s">
        <v>134</v>
      </c>
      <c r="AL4021" t="s">
        <v>137</v>
      </c>
      <c r="AM4021" t="s">
        <v>138</v>
      </c>
      <c r="AU4021" t="s">
        <v>58</v>
      </c>
      <c r="AW4021" t="s">
        <v>180</v>
      </c>
    </row>
    <row r="4022" spans="1:51" x14ac:dyDescent="0.25">
      <c r="A4022">
        <v>3198</v>
      </c>
      <c r="B4022" t="s">
        <v>5225</v>
      </c>
      <c r="C4022">
        <v>1</v>
      </c>
      <c r="D4022" t="s">
        <v>51</v>
      </c>
      <c r="E4022" t="s">
        <v>120</v>
      </c>
      <c r="F4022" t="s">
        <v>121</v>
      </c>
      <c r="G4022">
        <v>2</v>
      </c>
      <c r="H4022">
        <v>2934</v>
      </c>
      <c r="I4022">
        <v>357</v>
      </c>
      <c r="P4022" t="s">
        <v>97</v>
      </c>
      <c r="Q4022" t="s">
        <v>5224</v>
      </c>
      <c r="X4022" t="s">
        <v>58</v>
      </c>
      <c r="Y4022" t="s">
        <v>78</v>
      </c>
      <c r="Z4022">
        <v>4</v>
      </c>
      <c r="AA4022">
        <v>3361</v>
      </c>
      <c r="AB4022">
        <v>3358</v>
      </c>
      <c r="AC4022">
        <v>4242</v>
      </c>
      <c r="AD4022">
        <v>4240</v>
      </c>
      <c r="AK4022" t="s">
        <v>79</v>
      </c>
      <c r="AL4022" t="s">
        <v>129</v>
      </c>
      <c r="AM4022" t="s">
        <v>182</v>
      </c>
      <c r="AN4022" t="s">
        <v>336</v>
      </c>
      <c r="AU4022" t="s">
        <v>58</v>
      </c>
      <c r="AW4022" t="s">
        <v>180</v>
      </c>
    </row>
    <row r="4023" spans="1:51" x14ac:dyDescent="0.25">
      <c r="A4023">
        <v>3198</v>
      </c>
      <c r="B4023" t="s">
        <v>5225</v>
      </c>
      <c r="C4023">
        <v>1</v>
      </c>
      <c r="D4023" t="s">
        <v>51</v>
      </c>
      <c r="E4023" t="s">
        <v>120</v>
      </c>
      <c r="F4023" t="s">
        <v>121</v>
      </c>
      <c r="G4023">
        <v>2</v>
      </c>
      <c r="H4023">
        <v>2934</v>
      </c>
      <c r="I4023">
        <v>357</v>
      </c>
      <c r="P4023" t="s">
        <v>97</v>
      </c>
      <c r="Q4023" t="s">
        <v>5224</v>
      </c>
      <c r="X4023" t="s">
        <v>58</v>
      </c>
      <c r="Y4023" t="s">
        <v>78</v>
      </c>
      <c r="Z4023">
        <v>4</v>
      </c>
      <c r="AA4023">
        <v>3361</v>
      </c>
      <c r="AB4023">
        <v>3358</v>
      </c>
      <c r="AC4023">
        <v>3204</v>
      </c>
      <c r="AD4023">
        <v>4802</v>
      </c>
      <c r="AK4023" t="s">
        <v>79</v>
      </c>
      <c r="AL4023" t="s">
        <v>129</v>
      </c>
      <c r="AM4023" t="s">
        <v>210</v>
      </c>
      <c r="AN4023" t="s">
        <v>211</v>
      </c>
      <c r="AU4023" t="s">
        <v>58</v>
      </c>
      <c r="AW4023" t="s">
        <v>180</v>
      </c>
    </row>
    <row r="4024" spans="1:51" x14ac:dyDescent="0.25">
      <c r="A4024">
        <v>3198</v>
      </c>
      <c r="B4024" t="s">
        <v>5225</v>
      </c>
      <c r="C4024">
        <v>1</v>
      </c>
      <c r="D4024" t="s">
        <v>51</v>
      </c>
      <c r="E4024" t="s">
        <v>120</v>
      </c>
      <c r="F4024" t="s">
        <v>121</v>
      </c>
      <c r="G4024">
        <v>2</v>
      </c>
      <c r="H4024">
        <v>2934</v>
      </c>
      <c r="I4024">
        <v>357</v>
      </c>
      <c r="P4024" t="s">
        <v>97</v>
      </c>
      <c r="Q4024" t="s">
        <v>5224</v>
      </c>
      <c r="X4024" t="s">
        <v>58</v>
      </c>
      <c r="Y4024" t="s">
        <v>78</v>
      </c>
      <c r="Z4024">
        <v>4</v>
      </c>
      <c r="AA4024">
        <v>3361</v>
      </c>
      <c r="AB4024">
        <v>3358</v>
      </c>
      <c r="AC4024">
        <v>3204</v>
      </c>
      <c r="AD4024">
        <v>4802</v>
      </c>
      <c r="AK4024" t="s">
        <v>79</v>
      </c>
      <c r="AL4024" t="s">
        <v>129</v>
      </c>
      <c r="AM4024" t="s">
        <v>210</v>
      </c>
      <c r="AN4024" t="s">
        <v>211</v>
      </c>
      <c r="AU4024" t="s">
        <v>58</v>
      </c>
      <c r="AW4024" t="s">
        <v>180</v>
      </c>
    </row>
    <row r="4025" spans="1:51" x14ac:dyDescent="0.25">
      <c r="A4025">
        <v>3198</v>
      </c>
      <c r="B4025" t="s">
        <v>5226</v>
      </c>
      <c r="C4025">
        <v>1</v>
      </c>
      <c r="D4025" t="s">
        <v>51</v>
      </c>
      <c r="E4025" t="s">
        <v>120</v>
      </c>
      <c r="F4025" t="s">
        <v>121</v>
      </c>
      <c r="G4025">
        <v>4</v>
      </c>
      <c r="H4025">
        <v>2934</v>
      </c>
      <c r="I4025">
        <v>4243</v>
      </c>
      <c r="J4025">
        <v>4242</v>
      </c>
      <c r="K4025">
        <v>4240</v>
      </c>
      <c r="P4025" t="s">
        <v>97</v>
      </c>
      <c r="Q4025" t="s">
        <v>177</v>
      </c>
      <c r="R4025" t="s">
        <v>182</v>
      </c>
      <c r="S4025" t="s">
        <v>336</v>
      </c>
      <c r="X4025" t="s">
        <v>58</v>
      </c>
      <c r="Y4025" t="s">
        <v>133</v>
      </c>
      <c r="Z4025">
        <v>3</v>
      </c>
      <c r="AA4025">
        <v>356</v>
      </c>
      <c r="AB4025">
        <v>353</v>
      </c>
      <c r="AC4025">
        <v>506</v>
      </c>
      <c r="AK4025" t="s">
        <v>134</v>
      </c>
      <c r="AL4025" t="s">
        <v>135</v>
      </c>
      <c r="AM4025" t="s">
        <v>178</v>
      </c>
      <c r="AU4025" t="s">
        <v>58</v>
      </c>
      <c r="AW4025" t="s">
        <v>180</v>
      </c>
    </row>
    <row r="4026" spans="1:51" x14ac:dyDescent="0.25">
      <c r="A4026">
        <v>3198</v>
      </c>
      <c r="B4026" t="s">
        <v>5227</v>
      </c>
      <c r="C4026">
        <v>1</v>
      </c>
      <c r="D4026" t="s">
        <v>51</v>
      </c>
      <c r="E4026" t="s">
        <v>120</v>
      </c>
      <c r="F4026" t="s">
        <v>121</v>
      </c>
      <c r="G4026">
        <v>4</v>
      </c>
      <c r="H4026">
        <v>2934</v>
      </c>
      <c r="I4026">
        <v>4243</v>
      </c>
      <c r="J4026">
        <v>4242</v>
      </c>
      <c r="K4026">
        <v>4240</v>
      </c>
      <c r="P4026" t="s">
        <v>97</v>
      </c>
      <c r="Q4026" t="s">
        <v>177</v>
      </c>
      <c r="R4026" t="s">
        <v>182</v>
      </c>
      <c r="S4026" t="s">
        <v>336</v>
      </c>
      <c r="X4026" t="s">
        <v>58</v>
      </c>
      <c r="Y4026" t="s">
        <v>133</v>
      </c>
      <c r="Z4026">
        <v>3</v>
      </c>
      <c r="AA4026">
        <v>356</v>
      </c>
      <c r="AB4026">
        <v>354</v>
      </c>
      <c r="AC4026">
        <v>4798</v>
      </c>
      <c r="AK4026" t="s">
        <v>134</v>
      </c>
      <c r="AL4026" t="s">
        <v>137</v>
      </c>
      <c r="AM4026" t="s">
        <v>138</v>
      </c>
      <c r="AU4026" t="s">
        <v>58</v>
      </c>
      <c r="AW4026" t="s">
        <v>180</v>
      </c>
    </row>
    <row r="4027" spans="1:51" x14ac:dyDescent="0.25">
      <c r="A4027">
        <v>3198</v>
      </c>
      <c r="B4027" t="s">
        <v>5227</v>
      </c>
      <c r="C4027">
        <v>1</v>
      </c>
      <c r="D4027" t="s">
        <v>51</v>
      </c>
      <c r="E4027" t="s">
        <v>120</v>
      </c>
      <c r="F4027" t="s">
        <v>121</v>
      </c>
      <c r="G4027">
        <v>4</v>
      </c>
      <c r="H4027">
        <v>2934</v>
      </c>
      <c r="I4027">
        <v>4243</v>
      </c>
      <c r="J4027">
        <v>4242</v>
      </c>
      <c r="K4027">
        <v>4240</v>
      </c>
      <c r="P4027" t="s">
        <v>97</v>
      </c>
      <c r="Q4027" t="s">
        <v>177</v>
      </c>
      <c r="R4027" t="s">
        <v>182</v>
      </c>
      <c r="S4027" t="s">
        <v>336</v>
      </c>
      <c r="X4027" t="s">
        <v>58</v>
      </c>
      <c r="Y4027" t="s">
        <v>78</v>
      </c>
      <c r="Z4027">
        <v>4</v>
      </c>
      <c r="AA4027">
        <v>3361</v>
      </c>
      <c r="AB4027">
        <v>3358</v>
      </c>
      <c r="AC4027">
        <v>4242</v>
      </c>
      <c r="AD4027">
        <v>4240</v>
      </c>
      <c r="AK4027" t="s">
        <v>79</v>
      </c>
      <c r="AL4027" t="s">
        <v>129</v>
      </c>
      <c r="AM4027" t="s">
        <v>182</v>
      </c>
      <c r="AN4027" t="s">
        <v>336</v>
      </c>
      <c r="AU4027" t="s">
        <v>58</v>
      </c>
      <c r="AW4027" t="s">
        <v>180</v>
      </c>
    </row>
    <row r="4028" spans="1:51" x14ac:dyDescent="0.25">
      <c r="A4028">
        <v>3198</v>
      </c>
      <c r="B4028" t="s">
        <v>5227</v>
      </c>
      <c r="C4028">
        <v>1</v>
      </c>
      <c r="D4028" t="s">
        <v>51</v>
      </c>
      <c r="E4028" t="s">
        <v>120</v>
      </c>
      <c r="F4028" t="s">
        <v>121</v>
      </c>
      <c r="G4028">
        <v>4</v>
      </c>
      <c r="H4028">
        <v>2934</v>
      </c>
      <c r="I4028">
        <v>4243</v>
      </c>
      <c r="J4028">
        <v>4242</v>
      </c>
      <c r="K4028">
        <v>4240</v>
      </c>
      <c r="P4028" t="s">
        <v>97</v>
      </c>
      <c r="Q4028" t="s">
        <v>177</v>
      </c>
      <c r="R4028" t="s">
        <v>182</v>
      </c>
      <c r="S4028" t="s">
        <v>336</v>
      </c>
      <c r="X4028" t="s">
        <v>58</v>
      </c>
      <c r="Y4028" t="s">
        <v>78</v>
      </c>
      <c r="Z4028">
        <v>4</v>
      </c>
      <c r="AA4028">
        <v>3361</v>
      </c>
      <c r="AB4028">
        <v>3358</v>
      </c>
      <c r="AC4028">
        <v>3204</v>
      </c>
      <c r="AD4028">
        <v>4802</v>
      </c>
      <c r="AK4028" t="s">
        <v>79</v>
      </c>
      <c r="AL4028" t="s">
        <v>129</v>
      </c>
      <c r="AM4028" t="s">
        <v>210</v>
      </c>
      <c r="AN4028" t="s">
        <v>211</v>
      </c>
      <c r="AU4028" t="s">
        <v>58</v>
      </c>
      <c r="AW4028" t="s">
        <v>180</v>
      </c>
    </row>
    <row r="4029" spans="1:51" x14ac:dyDescent="0.25">
      <c r="A4029">
        <v>3198</v>
      </c>
      <c r="B4029" t="s">
        <v>5227</v>
      </c>
      <c r="C4029">
        <v>1</v>
      </c>
      <c r="D4029" t="s">
        <v>51</v>
      </c>
      <c r="E4029" t="s">
        <v>120</v>
      </c>
      <c r="F4029" t="s">
        <v>121</v>
      </c>
      <c r="G4029">
        <v>4</v>
      </c>
      <c r="H4029">
        <v>2934</v>
      </c>
      <c r="I4029">
        <v>4243</v>
      </c>
      <c r="J4029">
        <v>4242</v>
      </c>
      <c r="K4029">
        <v>4240</v>
      </c>
      <c r="P4029" t="s">
        <v>97</v>
      </c>
      <c r="Q4029" t="s">
        <v>177</v>
      </c>
      <c r="R4029" t="s">
        <v>182</v>
      </c>
      <c r="S4029" t="s">
        <v>336</v>
      </c>
      <c r="X4029" t="s">
        <v>58</v>
      </c>
      <c r="Y4029" t="s">
        <v>78</v>
      </c>
      <c r="Z4029">
        <v>4</v>
      </c>
      <c r="AA4029">
        <v>3361</v>
      </c>
      <c r="AB4029">
        <v>3358</v>
      </c>
      <c r="AC4029">
        <v>3204</v>
      </c>
      <c r="AD4029">
        <v>4802</v>
      </c>
      <c r="AK4029" t="s">
        <v>79</v>
      </c>
      <c r="AL4029" t="s">
        <v>129</v>
      </c>
      <c r="AM4029" t="s">
        <v>210</v>
      </c>
      <c r="AN4029" t="s">
        <v>211</v>
      </c>
      <c r="AU4029" t="s">
        <v>58</v>
      </c>
      <c r="AW4029" t="s">
        <v>180</v>
      </c>
    </row>
    <row r="4030" spans="1:51" x14ac:dyDescent="0.25">
      <c r="A4030">
        <v>3198</v>
      </c>
      <c r="B4030" t="s">
        <v>5226</v>
      </c>
      <c r="C4030">
        <v>1</v>
      </c>
      <c r="D4030" t="s">
        <v>51</v>
      </c>
      <c r="E4030" t="s">
        <v>120</v>
      </c>
      <c r="F4030" t="s">
        <v>121</v>
      </c>
      <c r="G4030">
        <v>3</v>
      </c>
      <c r="H4030">
        <v>2934</v>
      </c>
      <c r="I4030">
        <v>3204</v>
      </c>
      <c r="J4030">
        <v>4802</v>
      </c>
      <c r="P4030" t="s">
        <v>97</v>
      </c>
      <c r="Q4030" t="s">
        <v>210</v>
      </c>
      <c r="R4030" t="s">
        <v>211</v>
      </c>
      <c r="X4030" t="s">
        <v>58</v>
      </c>
      <c r="Y4030" t="s">
        <v>133</v>
      </c>
      <c r="Z4030">
        <v>3</v>
      </c>
      <c r="AA4030">
        <v>356</v>
      </c>
      <c r="AB4030">
        <v>353</v>
      </c>
      <c r="AC4030">
        <v>506</v>
      </c>
      <c r="AK4030" t="s">
        <v>134</v>
      </c>
      <c r="AL4030" t="s">
        <v>135</v>
      </c>
      <c r="AM4030" t="s">
        <v>178</v>
      </c>
      <c r="AU4030" t="s">
        <v>58</v>
      </c>
      <c r="AW4030" t="s">
        <v>180</v>
      </c>
    </row>
    <row r="4031" spans="1:51" x14ac:dyDescent="0.25">
      <c r="A4031">
        <v>3198</v>
      </c>
      <c r="B4031" t="s">
        <v>5227</v>
      </c>
      <c r="C4031">
        <v>1</v>
      </c>
      <c r="D4031" t="s">
        <v>51</v>
      </c>
      <c r="E4031" t="s">
        <v>120</v>
      </c>
      <c r="F4031" t="s">
        <v>121</v>
      </c>
      <c r="G4031">
        <v>3</v>
      </c>
      <c r="H4031">
        <v>2934</v>
      </c>
      <c r="I4031">
        <v>3204</v>
      </c>
      <c r="J4031">
        <v>4802</v>
      </c>
      <c r="P4031" t="s">
        <v>97</v>
      </c>
      <c r="Q4031" t="s">
        <v>210</v>
      </c>
      <c r="R4031" t="s">
        <v>211</v>
      </c>
      <c r="X4031" t="s">
        <v>58</v>
      </c>
      <c r="Y4031" t="s">
        <v>133</v>
      </c>
      <c r="Z4031">
        <v>3</v>
      </c>
      <c r="AA4031">
        <v>356</v>
      </c>
      <c r="AB4031">
        <v>354</v>
      </c>
      <c r="AC4031">
        <v>4798</v>
      </c>
      <c r="AK4031" t="s">
        <v>134</v>
      </c>
      <c r="AL4031" t="s">
        <v>137</v>
      </c>
      <c r="AM4031" t="s">
        <v>138</v>
      </c>
      <c r="AU4031" t="s">
        <v>58</v>
      </c>
      <c r="AW4031" t="s">
        <v>180</v>
      </c>
    </row>
    <row r="4032" spans="1:51" x14ac:dyDescent="0.25">
      <c r="A4032">
        <v>3198</v>
      </c>
      <c r="B4032" t="s">
        <v>5227</v>
      </c>
      <c r="C4032">
        <v>1</v>
      </c>
      <c r="D4032" t="s">
        <v>51</v>
      </c>
      <c r="E4032" t="s">
        <v>120</v>
      </c>
      <c r="F4032" t="s">
        <v>121</v>
      </c>
      <c r="G4032">
        <v>3</v>
      </c>
      <c r="H4032">
        <v>2934</v>
      </c>
      <c r="I4032">
        <v>3204</v>
      </c>
      <c r="J4032">
        <v>4802</v>
      </c>
      <c r="P4032" t="s">
        <v>97</v>
      </c>
      <c r="Q4032" t="s">
        <v>210</v>
      </c>
      <c r="R4032" t="s">
        <v>211</v>
      </c>
      <c r="X4032" t="s">
        <v>58</v>
      </c>
      <c r="Y4032" t="s">
        <v>78</v>
      </c>
      <c r="Z4032">
        <v>4</v>
      </c>
      <c r="AA4032">
        <v>3361</v>
      </c>
      <c r="AB4032">
        <v>3358</v>
      </c>
      <c r="AC4032">
        <v>4242</v>
      </c>
      <c r="AD4032">
        <v>4240</v>
      </c>
      <c r="AK4032" t="s">
        <v>79</v>
      </c>
      <c r="AL4032" t="s">
        <v>129</v>
      </c>
      <c r="AM4032" t="s">
        <v>182</v>
      </c>
      <c r="AN4032" t="s">
        <v>336</v>
      </c>
      <c r="AU4032" t="s">
        <v>58</v>
      </c>
      <c r="AW4032" t="s">
        <v>180</v>
      </c>
    </row>
    <row r="4033" spans="1:49" x14ac:dyDescent="0.25">
      <c r="A4033">
        <v>3198</v>
      </c>
      <c r="B4033" t="s">
        <v>5227</v>
      </c>
      <c r="C4033">
        <v>1</v>
      </c>
      <c r="D4033" t="s">
        <v>51</v>
      </c>
      <c r="E4033" t="s">
        <v>120</v>
      </c>
      <c r="F4033" t="s">
        <v>121</v>
      </c>
      <c r="G4033">
        <v>3</v>
      </c>
      <c r="H4033">
        <v>2934</v>
      </c>
      <c r="I4033">
        <v>3204</v>
      </c>
      <c r="J4033">
        <v>4802</v>
      </c>
      <c r="P4033" t="s">
        <v>97</v>
      </c>
      <c r="Q4033" t="s">
        <v>210</v>
      </c>
      <c r="R4033" t="s">
        <v>211</v>
      </c>
      <c r="X4033" t="s">
        <v>58</v>
      </c>
      <c r="Y4033" t="s">
        <v>78</v>
      </c>
      <c r="Z4033">
        <v>4</v>
      </c>
      <c r="AA4033">
        <v>3361</v>
      </c>
      <c r="AB4033">
        <v>3358</v>
      </c>
      <c r="AC4033">
        <v>3204</v>
      </c>
      <c r="AD4033">
        <v>4802</v>
      </c>
      <c r="AK4033" t="s">
        <v>79</v>
      </c>
      <c r="AL4033" t="s">
        <v>129</v>
      </c>
      <c r="AM4033" t="s">
        <v>210</v>
      </c>
      <c r="AN4033" t="s">
        <v>211</v>
      </c>
      <c r="AU4033" t="s">
        <v>58</v>
      </c>
      <c r="AW4033" t="s">
        <v>180</v>
      </c>
    </row>
    <row r="4034" spans="1:49" x14ac:dyDescent="0.25">
      <c r="A4034">
        <v>3198</v>
      </c>
      <c r="B4034" t="s">
        <v>5227</v>
      </c>
      <c r="C4034">
        <v>1</v>
      </c>
      <c r="D4034" t="s">
        <v>51</v>
      </c>
      <c r="E4034" t="s">
        <v>120</v>
      </c>
      <c r="F4034" t="s">
        <v>121</v>
      </c>
      <c r="G4034">
        <v>3</v>
      </c>
      <c r="H4034">
        <v>2934</v>
      </c>
      <c r="I4034">
        <v>3204</v>
      </c>
      <c r="J4034">
        <v>4802</v>
      </c>
      <c r="P4034" t="s">
        <v>97</v>
      </c>
      <c r="Q4034" t="s">
        <v>210</v>
      </c>
      <c r="R4034" t="s">
        <v>211</v>
      </c>
      <c r="X4034" t="s">
        <v>58</v>
      </c>
      <c r="Y4034" t="s">
        <v>78</v>
      </c>
      <c r="Z4034">
        <v>4</v>
      </c>
      <c r="AA4034">
        <v>3361</v>
      </c>
      <c r="AB4034">
        <v>3358</v>
      </c>
      <c r="AC4034">
        <v>3204</v>
      </c>
      <c r="AD4034">
        <v>4802</v>
      </c>
      <c r="AK4034" t="s">
        <v>79</v>
      </c>
      <c r="AL4034" t="s">
        <v>129</v>
      </c>
      <c r="AM4034" t="s">
        <v>210</v>
      </c>
      <c r="AN4034" t="s">
        <v>211</v>
      </c>
      <c r="AU4034" t="s">
        <v>58</v>
      </c>
      <c r="AW4034" t="s">
        <v>180</v>
      </c>
    </row>
    <row r="4035" spans="1:49" x14ac:dyDescent="0.25">
      <c r="A4035">
        <v>3198</v>
      </c>
      <c r="B4035" t="s">
        <v>5226</v>
      </c>
      <c r="C4035">
        <v>1</v>
      </c>
      <c r="D4035" t="s">
        <v>51</v>
      </c>
      <c r="E4035" t="s">
        <v>120</v>
      </c>
      <c r="F4035" t="s">
        <v>121</v>
      </c>
      <c r="G4035">
        <v>3</v>
      </c>
      <c r="H4035">
        <v>2934</v>
      </c>
      <c r="I4035">
        <v>3204</v>
      </c>
      <c r="J4035">
        <v>4802</v>
      </c>
      <c r="P4035" t="s">
        <v>97</v>
      </c>
      <c r="Q4035" t="s">
        <v>210</v>
      </c>
      <c r="R4035" t="s">
        <v>211</v>
      </c>
      <c r="X4035" t="s">
        <v>58</v>
      </c>
      <c r="Y4035" t="s">
        <v>133</v>
      </c>
      <c r="Z4035">
        <v>3</v>
      </c>
      <c r="AA4035">
        <v>356</v>
      </c>
      <c r="AB4035">
        <v>353</v>
      </c>
      <c r="AC4035">
        <v>506</v>
      </c>
      <c r="AK4035" t="s">
        <v>134</v>
      </c>
      <c r="AL4035" t="s">
        <v>135</v>
      </c>
      <c r="AM4035" t="s">
        <v>178</v>
      </c>
      <c r="AU4035" t="s">
        <v>58</v>
      </c>
      <c r="AW4035" t="s">
        <v>180</v>
      </c>
    </row>
    <row r="4036" spans="1:49" x14ac:dyDescent="0.25">
      <c r="A4036">
        <v>3198</v>
      </c>
      <c r="B4036" t="s">
        <v>5227</v>
      </c>
      <c r="C4036">
        <v>1</v>
      </c>
      <c r="D4036" t="s">
        <v>51</v>
      </c>
      <c r="E4036" t="s">
        <v>120</v>
      </c>
      <c r="F4036" t="s">
        <v>121</v>
      </c>
      <c r="G4036">
        <v>3</v>
      </c>
      <c r="H4036">
        <v>2934</v>
      </c>
      <c r="I4036">
        <v>3204</v>
      </c>
      <c r="J4036">
        <v>4802</v>
      </c>
      <c r="P4036" t="s">
        <v>97</v>
      </c>
      <c r="Q4036" t="s">
        <v>210</v>
      </c>
      <c r="R4036" t="s">
        <v>211</v>
      </c>
      <c r="X4036" t="s">
        <v>58</v>
      </c>
      <c r="Y4036" t="s">
        <v>133</v>
      </c>
      <c r="Z4036">
        <v>3</v>
      </c>
      <c r="AA4036">
        <v>356</v>
      </c>
      <c r="AB4036">
        <v>354</v>
      </c>
      <c r="AC4036">
        <v>4798</v>
      </c>
      <c r="AK4036" t="s">
        <v>134</v>
      </c>
      <c r="AL4036" t="s">
        <v>137</v>
      </c>
      <c r="AM4036" t="s">
        <v>138</v>
      </c>
      <c r="AU4036" t="s">
        <v>58</v>
      </c>
      <c r="AW4036" t="s">
        <v>180</v>
      </c>
    </row>
    <row r="4037" spans="1:49" x14ac:dyDescent="0.25">
      <c r="A4037">
        <v>3198</v>
      </c>
      <c r="B4037" t="s">
        <v>5227</v>
      </c>
      <c r="C4037">
        <v>1</v>
      </c>
      <c r="D4037" t="s">
        <v>51</v>
      </c>
      <c r="E4037" t="s">
        <v>120</v>
      </c>
      <c r="F4037" t="s">
        <v>121</v>
      </c>
      <c r="G4037">
        <v>3</v>
      </c>
      <c r="H4037">
        <v>2934</v>
      </c>
      <c r="I4037">
        <v>3204</v>
      </c>
      <c r="J4037">
        <v>4802</v>
      </c>
      <c r="P4037" t="s">
        <v>97</v>
      </c>
      <c r="Q4037" t="s">
        <v>210</v>
      </c>
      <c r="R4037" t="s">
        <v>211</v>
      </c>
      <c r="X4037" t="s">
        <v>58</v>
      </c>
      <c r="Y4037" t="s">
        <v>78</v>
      </c>
      <c r="Z4037">
        <v>4</v>
      </c>
      <c r="AA4037">
        <v>3361</v>
      </c>
      <c r="AB4037">
        <v>3358</v>
      </c>
      <c r="AC4037">
        <v>4242</v>
      </c>
      <c r="AD4037">
        <v>4240</v>
      </c>
      <c r="AK4037" t="s">
        <v>79</v>
      </c>
      <c r="AL4037" t="s">
        <v>129</v>
      </c>
      <c r="AM4037" t="s">
        <v>182</v>
      </c>
      <c r="AN4037" t="s">
        <v>336</v>
      </c>
      <c r="AU4037" t="s">
        <v>58</v>
      </c>
      <c r="AW4037" t="s">
        <v>180</v>
      </c>
    </row>
    <row r="4038" spans="1:49" x14ac:dyDescent="0.25">
      <c r="A4038">
        <v>3198</v>
      </c>
      <c r="B4038" t="s">
        <v>5227</v>
      </c>
      <c r="C4038">
        <v>1</v>
      </c>
      <c r="D4038" t="s">
        <v>51</v>
      </c>
      <c r="E4038" t="s">
        <v>120</v>
      </c>
      <c r="F4038" t="s">
        <v>121</v>
      </c>
      <c r="G4038">
        <v>3</v>
      </c>
      <c r="H4038">
        <v>2934</v>
      </c>
      <c r="I4038">
        <v>3204</v>
      </c>
      <c r="J4038">
        <v>4802</v>
      </c>
      <c r="P4038" t="s">
        <v>97</v>
      </c>
      <c r="Q4038" t="s">
        <v>210</v>
      </c>
      <c r="R4038" t="s">
        <v>211</v>
      </c>
      <c r="X4038" t="s">
        <v>58</v>
      </c>
      <c r="Y4038" t="s">
        <v>78</v>
      </c>
      <c r="Z4038">
        <v>4</v>
      </c>
      <c r="AA4038">
        <v>3361</v>
      </c>
      <c r="AB4038">
        <v>3358</v>
      </c>
      <c r="AC4038">
        <v>3204</v>
      </c>
      <c r="AD4038">
        <v>4802</v>
      </c>
      <c r="AK4038" t="s">
        <v>79</v>
      </c>
      <c r="AL4038" t="s">
        <v>129</v>
      </c>
      <c r="AM4038" t="s">
        <v>210</v>
      </c>
      <c r="AN4038" t="s">
        <v>211</v>
      </c>
      <c r="AU4038" t="s">
        <v>58</v>
      </c>
      <c r="AW4038" t="s">
        <v>180</v>
      </c>
    </row>
    <row r="4039" spans="1:49" x14ac:dyDescent="0.25">
      <c r="A4039">
        <v>3198</v>
      </c>
      <c r="B4039" t="s">
        <v>5227</v>
      </c>
      <c r="C4039">
        <v>1</v>
      </c>
      <c r="D4039" t="s">
        <v>51</v>
      </c>
      <c r="E4039" t="s">
        <v>120</v>
      </c>
      <c r="F4039" t="s">
        <v>121</v>
      </c>
      <c r="G4039">
        <v>3</v>
      </c>
      <c r="H4039">
        <v>2934</v>
      </c>
      <c r="I4039">
        <v>3204</v>
      </c>
      <c r="J4039">
        <v>4802</v>
      </c>
      <c r="P4039" t="s">
        <v>97</v>
      </c>
      <c r="Q4039" t="s">
        <v>210</v>
      </c>
      <c r="R4039" t="s">
        <v>211</v>
      </c>
      <c r="X4039" t="s">
        <v>58</v>
      </c>
      <c r="Y4039" t="s">
        <v>78</v>
      </c>
      <c r="Z4039">
        <v>4</v>
      </c>
      <c r="AA4039">
        <v>3361</v>
      </c>
      <c r="AB4039">
        <v>3358</v>
      </c>
      <c r="AC4039">
        <v>3204</v>
      </c>
      <c r="AD4039">
        <v>4802</v>
      </c>
      <c r="AK4039" t="s">
        <v>79</v>
      </c>
      <c r="AL4039" t="s">
        <v>129</v>
      </c>
      <c r="AM4039" t="s">
        <v>210</v>
      </c>
      <c r="AN4039" t="s">
        <v>211</v>
      </c>
      <c r="AU4039" t="s">
        <v>58</v>
      </c>
      <c r="AW4039" t="s">
        <v>180</v>
      </c>
    </row>
    <row r="4040" spans="1:49" x14ac:dyDescent="0.25">
      <c r="A4040">
        <v>3199</v>
      </c>
      <c r="B4040" t="s">
        <v>5228</v>
      </c>
      <c r="C4040">
        <v>7</v>
      </c>
      <c r="D4040" t="s">
        <v>51</v>
      </c>
      <c r="E4040" t="s">
        <v>52</v>
      </c>
      <c r="F4040" t="s">
        <v>53</v>
      </c>
      <c r="G4040">
        <v>1</v>
      </c>
      <c r="H4040">
        <v>2941</v>
      </c>
      <c r="P4040" t="s">
        <v>1108</v>
      </c>
      <c r="X4040" t="s">
        <v>58</v>
      </c>
      <c r="Y4040" t="s">
        <v>301</v>
      </c>
      <c r="Z4040">
        <v>1</v>
      </c>
      <c r="AA4040">
        <v>3983</v>
      </c>
      <c r="AK4040" t="s">
        <v>302</v>
      </c>
      <c r="AU4040" t="s">
        <v>58</v>
      </c>
    </row>
    <row r="4041" spans="1:49" x14ac:dyDescent="0.25">
      <c r="A4041">
        <v>3200</v>
      </c>
      <c r="B4041" t="s">
        <v>5229</v>
      </c>
      <c r="C4041">
        <v>31</v>
      </c>
      <c r="D4041" t="s">
        <v>51</v>
      </c>
      <c r="E4041" t="s">
        <v>120</v>
      </c>
      <c r="F4041" t="s">
        <v>121</v>
      </c>
      <c r="G4041">
        <v>4</v>
      </c>
      <c r="H4041">
        <v>1658</v>
      </c>
      <c r="I4041">
        <v>950</v>
      </c>
      <c r="J4041">
        <v>4761</v>
      </c>
      <c r="K4041">
        <v>3255</v>
      </c>
      <c r="P4041" t="s">
        <v>122</v>
      </c>
      <c r="Q4041" t="s">
        <v>123</v>
      </c>
      <c r="R4041" t="s">
        <v>124</v>
      </c>
      <c r="S4041" t="s">
        <v>125</v>
      </c>
      <c r="X4041" t="s">
        <v>58</v>
      </c>
      <c r="Y4041" t="s">
        <v>78</v>
      </c>
      <c r="Z4041">
        <v>6</v>
      </c>
      <c r="AA4041">
        <v>3361</v>
      </c>
      <c r="AB4041">
        <v>3358</v>
      </c>
      <c r="AC4041">
        <v>93</v>
      </c>
      <c r="AD4041">
        <v>950</v>
      </c>
      <c r="AE4041">
        <v>4761</v>
      </c>
      <c r="AF4041">
        <v>3255</v>
      </c>
      <c r="AK4041" t="s">
        <v>79</v>
      </c>
      <c r="AL4041" t="s">
        <v>129</v>
      </c>
      <c r="AM4041" t="s">
        <v>130</v>
      </c>
      <c r="AN4041" t="s">
        <v>123</v>
      </c>
      <c r="AO4041" t="s">
        <v>124</v>
      </c>
      <c r="AP4041" t="s">
        <v>125</v>
      </c>
      <c r="AU4041" t="s">
        <v>58</v>
      </c>
    </row>
    <row r="4042" spans="1:49" x14ac:dyDescent="0.25">
      <c r="A4042">
        <v>3201</v>
      </c>
      <c r="B4042" t="s">
        <v>5230</v>
      </c>
      <c r="C4042">
        <v>33</v>
      </c>
      <c r="D4042" t="s">
        <v>51</v>
      </c>
      <c r="E4042" t="s">
        <v>120</v>
      </c>
      <c r="F4042" t="s">
        <v>53</v>
      </c>
      <c r="G4042">
        <v>4</v>
      </c>
      <c r="H4042">
        <v>1659</v>
      </c>
      <c r="I4042">
        <v>1735</v>
      </c>
      <c r="J4042">
        <v>1730</v>
      </c>
      <c r="K4042">
        <v>3972</v>
      </c>
      <c r="P4042" t="s">
        <v>151</v>
      </c>
      <c r="Q4042" t="s">
        <v>152</v>
      </c>
      <c r="R4042" t="s">
        <v>153</v>
      </c>
      <c r="S4042" t="s">
        <v>154</v>
      </c>
      <c r="X4042" t="s">
        <v>58</v>
      </c>
      <c r="Y4042" t="s">
        <v>78</v>
      </c>
      <c r="Z4042">
        <v>5</v>
      </c>
      <c r="AA4042">
        <v>3361</v>
      </c>
      <c r="AB4042">
        <v>3358</v>
      </c>
      <c r="AC4042">
        <v>1735</v>
      </c>
      <c r="AD4042">
        <v>1730</v>
      </c>
      <c r="AE4042">
        <v>3972</v>
      </c>
      <c r="AK4042" t="s">
        <v>79</v>
      </c>
      <c r="AL4042" t="s">
        <v>129</v>
      </c>
      <c r="AM4042" t="s">
        <v>152</v>
      </c>
      <c r="AN4042" t="s">
        <v>153</v>
      </c>
      <c r="AO4042" t="s">
        <v>154</v>
      </c>
      <c r="AU4042" t="s">
        <v>58</v>
      </c>
    </row>
    <row r="4043" spans="1:49" x14ac:dyDescent="0.25">
      <c r="A4043">
        <v>3202</v>
      </c>
      <c r="B4043" t="s">
        <v>5231</v>
      </c>
      <c r="C4043">
        <v>1</v>
      </c>
      <c r="D4043" t="s">
        <v>51</v>
      </c>
      <c r="E4043" t="s">
        <v>52</v>
      </c>
      <c r="F4043" t="s">
        <v>53</v>
      </c>
      <c r="G4043">
        <v>2</v>
      </c>
      <c r="H4043">
        <v>2934</v>
      </c>
      <c r="I4043">
        <v>3069</v>
      </c>
      <c r="P4043" t="s">
        <v>97</v>
      </c>
      <c r="Q4043" t="s">
        <v>98</v>
      </c>
      <c r="X4043" t="s">
        <v>58</v>
      </c>
      <c r="Y4043" t="s">
        <v>301</v>
      </c>
      <c r="Z4043">
        <v>1</v>
      </c>
      <c r="AA4043">
        <v>3983</v>
      </c>
      <c r="AK4043" t="s">
        <v>302</v>
      </c>
      <c r="AU4043" t="s">
        <v>58</v>
      </c>
    </row>
    <row r="4044" spans="1:49" x14ac:dyDescent="0.25">
      <c r="A4044">
        <v>3203</v>
      </c>
      <c r="B4044" t="s">
        <v>5232</v>
      </c>
      <c r="C4044">
        <v>1</v>
      </c>
      <c r="D4044" t="s">
        <v>76</v>
      </c>
      <c r="E4044" t="s">
        <v>52</v>
      </c>
      <c r="G4044">
        <v>2</v>
      </c>
      <c r="H4044">
        <v>2934</v>
      </c>
      <c r="I4044">
        <v>3204</v>
      </c>
      <c r="P4044" t="s">
        <v>97</v>
      </c>
      <c r="Q4044" t="s">
        <v>210</v>
      </c>
      <c r="X4044" t="s">
        <v>58</v>
      </c>
      <c r="Y4044" t="s">
        <v>78</v>
      </c>
      <c r="Z4044">
        <v>3</v>
      </c>
      <c r="AA4044">
        <v>3361</v>
      </c>
      <c r="AB4044">
        <v>3358</v>
      </c>
      <c r="AC4044">
        <v>3204</v>
      </c>
      <c r="AK4044" t="s">
        <v>79</v>
      </c>
      <c r="AL4044" t="s">
        <v>129</v>
      </c>
      <c r="AM4044" t="s">
        <v>210</v>
      </c>
      <c r="AU4044" t="s">
        <v>58</v>
      </c>
    </row>
    <row r="4045" spans="1:49" x14ac:dyDescent="0.25">
      <c r="A4045">
        <v>3207</v>
      </c>
      <c r="B4045" t="s">
        <v>5233</v>
      </c>
      <c r="C4045">
        <v>29</v>
      </c>
      <c r="D4045" t="s">
        <v>51</v>
      </c>
      <c r="E4045" t="s">
        <v>120</v>
      </c>
      <c r="F4045" t="s">
        <v>53</v>
      </c>
      <c r="G4045">
        <v>3</v>
      </c>
      <c r="H4045">
        <v>1661</v>
      </c>
      <c r="I4045">
        <v>2084</v>
      </c>
      <c r="J4045">
        <v>342</v>
      </c>
      <c r="P4045" t="s">
        <v>159</v>
      </c>
      <c r="Q4045" t="s">
        <v>171</v>
      </c>
      <c r="R4045" t="s">
        <v>714</v>
      </c>
      <c r="X4045" t="s">
        <v>58</v>
      </c>
      <c r="Y4045" t="s">
        <v>78</v>
      </c>
      <c r="Z4045">
        <v>6</v>
      </c>
      <c r="AA4045">
        <v>3361</v>
      </c>
      <c r="AB4045">
        <v>3358</v>
      </c>
      <c r="AC4045">
        <v>2104</v>
      </c>
      <c r="AD4045">
        <v>3598</v>
      </c>
      <c r="AE4045">
        <v>2084</v>
      </c>
      <c r="AF4045">
        <v>342</v>
      </c>
      <c r="AK4045" t="s">
        <v>79</v>
      </c>
      <c r="AL4045" t="s">
        <v>129</v>
      </c>
      <c r="AM4045" t="s">
        <v>168</v>
      </c>
      <c r="AN4045" t="s">
        <v>174</v>
      </c>
      <c r="AO4045" t="s">
        <v>171</v>
      </c>
      <c r="AP4045" t="s">
        <v>714</v>
      </c>
      <c r="AU4045" t="s">
        <v>58</v>
      </c>
    </row>
    <row r="4046" spans="1:49" x14ac:dyDescent="0.25">
      <c r="A4046">
        <v>3208</v>
      </c>
      <c r="B4046" t="s">
        <v>5234</v>
      </c>
      <c r="C4046">
        <v>29</v>
      </c>
      <c r="D4046" t="s">
        <v>51</v>
      </c>
      <c r="E4046" t="s">
        <v>120</v>
      </c>
      <c r="F4046" t="s">
        <v>53</v>
      </c>
      <c r="G4046">
        <v>4</v>
      </c>
      <c r="H4046">
        <v>1661</v>
      </c>
      <c r="I4046">
        <v>2084</v>
      </c>
      <c r="J4046">
        <v>2085</v>
      </c>
      <c r="K4046">
        <v>2087</v>
      </c>
      <c r="P4046" t="s">
        <v>159</v>
      </c>
      <c r="Q4046" t="s">
        <v>171</v>
      </c>
      <c r="R4046" t="s">
        <v>172</v>
      </c>
      <c r="S4046" t="s">
        <v>1751</v>
      </c>
      <c r="X4046" t="s">
        <v>58</v>
      </c>
      <c r="Y4046" t="s">
        <v>78</v>
      </c>
      <c r="Z4046">
        <v>7</v>
      </c>
      <c r="AA4046">
        <v>3361</v>
      </c>
      <c r="AB4046">
        <v>3358</v>
      </c>
      <c r="AC4046">
        <v>2104</v>
      </c>
      <c r="AD4046">
        <v>3598</v>
      </c>
      <c r="AE4046">
        <v>2084</v>
      </c>
      <c r="AF4046">
        <v>2085</v>
      </c>
      <c r="AG4046">
        <v>2087</v>
      </c>
      <c r="AK4046" t="s">
        <v>79</v>
      </c>
      <c r="AL4046" t="s">
        <v>129</v>
      </c>
      <c r="AM4046" t="s">
        <v>168</v>
      </c>
      <c r="AN4046" t="s">
        <v>174</v>
      </c>
      <c r="AO4046" t="s">
        <v>171</v>
      </c>
      <c r="AP4046" t="s">
        <v>172</v>
      </c>
      <c r="AQ4046" t="s">
        <v>1751</v>
      </c>
      <c r="AU4046" t="s">
        <v>58</v>
      </c>
    </row>
    <row r="4047" spans="1:49" x14ac:dyDescent="0.25">
      <c r="A4047">
        <v>3209</v>
      </c>
      <c r="B4047" t="s">
        <v>5235</v>
      </c>
      <c r="C4047">
        <v>29</v>
      </c>
      <c r="D4047" t="s">
        <v>51</v>
      </c>
      <c r="E4047" t="s">
        <v>120</v>
      </c>
      <c r="F4047" t="s">
        <v>53</v>
      </c>
      <c r="G4047">
        <v>4</v>
      </c>
      <c r="H4047">
        <v>1661</v>
      </c>
      <c r="I4047">
        <v>2084</v>
      </c>
      <c r="J4047">
        <v>2085</v>
      </c>
      <c r="K4047">
        <v>2086</v>
      </c>
      <c r="P4047" t="s">
        <v>159</v>
      </c>
      <c r="Q4047" t="s">
        <v>171</v>
      </c>
      <c r="R4047" t="s">
        <v>172</v>
      </c>
      <c r="S4047" t="s">
        <v>1753</v>
      </c>
      <c r="X4047" t="s">
        <v>58</v>
      </c>
      <c r="Y4047" t="s">
        <v>78</v>
      </c>
      <c r="Z4047">
        <v>7</v>
      </c>
      <c r="AA4047">
        <v>3361</v>
      </c>
      <c r="AB4047">
        <v>3358</v>
      </c>
      <c r="AC4047">
        <v>2104</v>
      </c>
      <c r="AD4047">
        <v>3598</v>
      </c>
      <c r="AE4047">
        <v>2084</v>
      </c>
      <c r="AF4047">
        <v>2085</v>
      </c>
      <c r="AG4047">
        <v>2086</v>
      </c>
      <c r="AK4047" t="s">
        <v>79</v>
      </c>
      <c r="AL4047" t="s">
        <v>129</v>
      </c>
      <c r="AM4047" t="s">
        <v>168</v>
      </c>
      <c r="AN4047" t="s">
        <v>174</v>
      </c>
      <c r="AO4047" t="s">
        <v>171</v>
      </c>
      <c r="AP4047" t="s">
        <v>172</v>
      </c>
      <c r="AQ4047" t="s">
        <v>1753</v>
      </c>
      <c r="AU4047" t="s">
        <v>58</v>
      </c>
    </row>
    <row r="4048" spans="1:49" x14ac:dyDescent="0.25">
      <c r="A4048">
        <v>3210</v>
      </c>
      <c r="B4048" t="s">
        <v>5236</v>
      </c>
      <c r="C4048">
        <v>29</v>
      </c>
      <c r="D4048" t="s">
        <v>51</v>
      </c>
      <c r="E4048" t="s">
        <v>120</v>
      </c>
      <c r="F4048" t="s">
        <v>53</v>
      </c>
      <c r="G4048">
        <v>3</v>
      </c>
      <c r="H4048">
        <v>1661</v>
      </c>
      <c r="I4048">
        <v>2084</v>
      </c>
      <c r="J4048">
        <v>2469</v>
      </c>
      <c r="P4048" t="s">
        <v>159</v>
      </c>
      <c r="Q4048" t="s">
        <v>171</v>
      </c>
      <c r="R4048" t="s">
        <v>1935</v>
      </c>
      <c r="X4048" t="s">
        <v>58</v>
      </c>
      <c r="Y4048" t="s">
        <v>78</v>
      </c>
      <c r="Z4048">
        <v>6</v>
      </c>
      <c r="AA4048">
        <v>3361</v>
      </c>
      <c r="AB4048">
        <v>3358</v>
      </c>
      <c r="AC4048">
        <v>2104</v>
      </c>
      <c r="AD4048">
        <v>3598</v>
      </c>
      <c r="AE4048">
        <v>2084</v>
      </c>
      <c r="AF4048">
        <v>2469</v>
      </c>
      <c r="AK4048" t="s">
        <v>79</v>
      </c>
      <c r="AL4048" t="s">
        <v>129</v>
      </c>
      <c r="AM4048" t="s">
        <v>168</v>
      </c>
      <c r="AN4048" t="s">
        <v>174</v>
      </c>
      <c r="AO4048" t="s">
        <v>171</v>
      </c>
      <c r="AP4048" t="s">
        <v>1935</v>
      </c>
      <c r="AU4048" t="s">
        <v>58</v>
      </c>
    </row>
    <row r="4049" spans="1:51" x14ac:dyDescent="0.25">
      <c r="A4049">
        <v>3211</v>
      </c>
      <c r="B4049" t="s">
        <v>5237</v>
      </c>
      <c r="C4049">
        <v>29</v>
      </c>
      <c r="D4049" t="s">
        <v>51</v>
      </c>
      <c r="E4049" t="s">
        <v>120</v>
      </c>
      <c r="F4049" t="s">
        <v>53</v>
      </c>
      <c r="G4049">
        <v>2</v>
      </c>
      <c r="H4049">
        <v>1661</v>
      </c>
      <c r="I4049">
        <v>3119</v>
      </c>
      <c r="P4049" t="s">
        <v>159</v>
      </c>
      <c r="Q4049" t="s">
        <v>5129</v>
      </c>
      <c r="X4049" t="s">
        <v>58</v>
      </c>
      <c r="Y4049" t="s">
        <v>78</v>
      </c>
      <c r="Z4049">
        <v>4</v>
      </c>
      <c r="AA4049">
        <v>3361</v>
      </c>
      <c r="AB4049">
        <v>3358</v>
      </c>
      <c r="AC4049">
        <v>3118</v>
      </c>
      <c r="AD4049">
        <v>3119</v>
      </c>
      <c r="AK4049" t="s">
        <v>79</v>
      </c>
      <c r="AL4049" t="s">
        <v>129</v>
      </c>
      <c r="AM4049" t="s">
        <v>377</v>
      </c>
      <c r="AN4049" t="s">
        <v>5129</v>
      </c>
      <c r="AU4049" t="s">
        <v>58</v>
      </c>
    </row>
    <row r="4050" spans="1:51" x14ac:dyDescent="0.25">
      <c r="A4050">
        <v>3214</v>
      </c>
      <c r="B4050" t="s">
        <v>5238</v>
      </c>
      <c r="C4050">
        <v>22</v>
      </c>
      <c r="D4050" t="s">
        <v>76</v>
      </c>
      <c r="E4050" t="s">
        <v>52</v>
      </c>
      <c r="G4050">
        <v>3</v>
      </c>
      <c r="H4050">
        <v>2949</v>
      </c>
      <c r="I4050">
        <v>2801</v>
      </c>
      <c r="J4050">
        <v>2802</v>
      </c>
      <c r="P4050" t="s">
        <v>248</v>
      </c>
      <c r="Q4050" t="s">
        <v>249</v>
      </c>
      <c r="R4050" t="s">
        <v>4734</v>
      </c>
      <c r="X4050" t="s">
        <v>58</v>
      </c>
      <c r="Y4050" t="s">
        <v>78</v>
      </c>
      <c r="Z4050">
        <v>5</v>
      </c>
      <c r="AA4050">
        <v>3361</v>
      </c>
      <c r="AB4050">
        <v>3358</v>
      </c>
      <c r="AC4050">
        <v>2171</v>
      </c>
      <c r="AD4050">
        <v>2801</v>
      </c>
      <c r="AE4050">
        <v>2802</v>
      </c>
      <c r="AK4050" t="s">
        <v>79</v>
      </c>
      <c r="AL4050" t="s">
        <v>129</v>
      </c>
      <c r="AM4050" t="s">
        <v>251</v>
      </c>
      <c r="AN4050" t="s">
        <v>249</v>
      </c>
      <c r="AO4050" t="s">
        <v>4734</v>
      </c>
      <c r="AU4050" t="s">
        <v>58</v>
      </c>
      <c r="AV4050">
        <v>1442</v>
      </c>
      <c r="AX4050" t="s">
        <v>61</v>
      </c>
      <c r="AY4050" t="s">
        <v>5239</v>
      </c>
    </row>
    <row r="4051" spans="1:51" x14ac:dyDescent="0.25">
      <c r="A4051">
        <v>3215</v>
      </c>
      <c r="B4051" t="s">
        <v>5240</v>
      </c>
      <c r="C4051">
        <v>29</v>
      </c>
      <c r="D4051" t="s">
        <v>51</v>
      </c>
      <c r="E4051" t="s">
        <v>120</v>
      </c>
      <c r="F4051" t="s">
        <v>53</v>
      </c>
      <c r="G4051">
        <v>3</v>
      </c>
      <c r="H4051">
        <v>1661</v>
      </c>
      <c r="I4051">
        <v>2084</v>
      </c>
      <c r="J4051">
        <v>342</v>
      </c>
      <c r="P4051" t="s">
        <v>159</v>
      </c>
      <c r="Q4051" t="s">
        <v>171</v>
      </c>
      <c r="R4051" t="s">
        <v>714</v>
      </c>
      <c r="X4051" t="s">
        <v>58</v>
      </c>
      <c r="Y4051" t="s">
        <v>78</v>
      </c>
      <c r="Z4051">
        <v>6</v>
      </c>
      <c r="AA4051">
        <v>3361</v>
      </c>
      <c r="AB4051">
        <v>3358</v>
      </c>
      <c r="AC4051">
        <v>2104</v>
      </c>
      <c r="AD4051">
        <v>3598</v>
      </c>
      <c r="AE4051">
        <v>2084</v>
      </c>
      <c r="AF4051">
        <v>342</v>
      </c>
      <c r="AK4051" t="s">
        <v>79</v>
      </c>
      <c r="AL4051" t="s">
        <v>129</v>
      </c>
      <c r="AM4051" t="s">
        <v>168</v>
      </c>
      <c r="AN4051" t="s">
        <v>174</v>
      </c>
      <c r="AO4051" t="s">
        <v>171</v>
      </c>
      <c r="AP4051" t="s">
        <v>714</v>
      </c>
      <c r="AU4051" t="s">
        <v>58</v>
      </c>
    </row>
    <row r="4052" spans="1:51" x14ac:dyDescent="0.25">
      <c r="A4052">
        <v>3216</v>
      </c>
      <c r="B4052" t="s">
        <v>5241</v>
      </c>
      <c r="C4052">
        <v>29</v>
      </c>
      <c r="D4052" t="s">
        <v>51</v>
      </c>
      <c r="E4052" t="s">
        <v>120</v>
      </c>
      <c r="F4052" t="s">
        <v>53</v>
      </c>
      <c r="G4052">
        <v>4</v>
      </c>
      <c r="H4052">
        <v>1661</v>
      </c>
      <c r="I4052">
        <v>2084</v>
      </c>
      <c r="J4052">
        <v>2085</v>
      </c>
      <c r="K4052">
        <v>2087</v>
      </c>
      <c r="P4052" t="s">
        <v>159</v>
      </c>
      <c r="Q4052" t="s">
        <v>171</v>
      </c>
      <c r="R4052" t="s">
        <v>172</v>
      </c>
      <c r="S4052" t="s">
        <v>1751</v>
      </c>
      <c r="X4052" t="s">
        <v>58</v>
      </c>
      <c r="Y4052" t="s">
        <v>78</v>
      </c>
      <c r="Z4052">
        <v>7</v>
      </c>
      <c r="AA4052">
        <v>3361</v>
      </c>
      <c r="AB4052">
        <v>3358</v>
      </c>
      <c r="AC4052">
        <v>2104</v>
      </c>
      <c r="AD4052">
        <v>3598</v>
      </c>
      <c r="AE4052">
        <v>2084</v>
      </c>
      <c r="AF4052">
        <v>2085</v>
      </c>
      <c r="AG4052">
        <v>2087</v>
      </c>
      <c r="AK4052" t="s">
        <v>79</v>
      </c>
      <c r="AL4052" t="s">
        <v>129</v>
      </c>
      <c r="AM4052" t="s">
        <v>168</v>
      </c>
      <c r="AN4052" t="s">
        <v>174</v>
      </c>
      <c r="AO4052" t="s">
        <v>171</v>
      </c>
      <c r="AP4052" t="s">
        <v>172</v>
      </c>
      <c r="AQ4052" t="s">
        <v>1751</v>
      </c>
      <c r="AU4052" t="s">
        <v>58</v>
      </c>
    </row>
    <row r="4053" spans="1:51" x14ac:dyDescent="0.25">
      <c r="A4053">
        <v>3217</v>
      </c>
      <c r="B4053" t="s">
        <v>5242</v>
      </c>
      <c r="C4053">
        <v>29</v>
      </c>
      <c r="D4053" t="s">
        <v>51</v>
      </c>
      <c r="E4053" t="s">
        <v>120</v>
      </c>
      <c r="F4053" t="s">
        <v>53</v>
      </c>
      <c r="G4053">
        <v>4</v>
      </c>
      <c r="H4053">
        <v>1661</v>
      </c>
      <c r="I4053">
        <v>2084</v>
      </c>
      <c r="J4053">
        <v>2085</v>
      </c>
      <c r="K4053">
        <v>2086</v>
      </c>
      <c r="P4053" t="s">
        <v>159</v>
      </c>
      <c r="Q4053" t="s">
        <v>171</v>
      </c>
      <c r="R4053" t="s">
        <v>172</v>
      </c>
      <c r="S4053" t="s">
        <v>1753</v>
      </c>
      <c r="X4053" t="s">
        <v>58</v>
      </c>
      <c r="Y4053" t="s">
        <v>78</v>
      </c>
      <c r="Z4053">
        <v>7</v>
      </c>
      <c r="AA4053">
        <v>3361</v>
      </c>
      <c r="AB4053">
        <v>3358</v>
      </c>
      <c r="AC4053">
        <v>2104</v>
      </c>
      <c r="AD4053">
        <v>3598</v>
      </c>
      <c r="AE4053">
        <v>2084</v>
      </c>
      <c r="AF4053">
        <v>2085</v>
      </c>
      <c r="AG4053">
        <v>2086</v>
      </c>
      <c r="AK4053" t="s">
        <v>79</v>
      </c>
      <c r="AL4053" t="s">
        <v>129</v>
      </c>
      <c r="AM4053" t="s">
        <v>168</v>
      </c>
      <c r="AN4053" t="s">
        <v>174</v>
      </c>
      <c r="AO4053" t="s">
        <v>171</v>
      </c>
      <c r="AP4053" t="s">
        <v>172</v>
      </c>
      <c r="AQ4053" t="s">
        <v>1753</v>
      </c>
      <c r="AU4053" t="s">
        <v>58</v>
      </c>
    </row>
    <row r="4054" spans="1:51" x14ac:dyDescent="0.25">
      <c r="A4054">
        <v>3218</v>
      </c>
      <c r="B4054" t="s">
        <v>5243</v>
      </c>
      <c r="C4054">
        <v>29</v>
      </c>
      <c r="D4054" t="s">
        <v>51</v>
      </c>
      <c r="E4054" t="s">
        <v>120</v>
      </c>
      <c r="F4054" t="s">
        <v>53</v>
      </c>
      <c r="G4054">
        <v>3</v>
      </c>
      <c r="H4054">
        <v>1661</v>
      </c>
      <c r="I4054">
        <v>2084</v>
      </c>
      <c r="J4054">
        <v>2469</v>
      </c>
      <c r="P4054" t="s">
        <v>159</v>
      </c>
      <c r="Q4054" t="s">
        <v>171</v>
      </c>
      <c r="R4054" t="s">
        <v>1935</v>
      </c>
      <c r="X4054" t="s">
        <v>58</v>
      </c>
      <c r="Y4054" t="s">
        <v>78</v>
      </c>
      <c r="Z4054">
        <v>6</v>
      </c>
      <c r="AA4054">
        <v>3361</v>
      </c>
      <c r="AB4054">
        <v>3358</v>
      </c>
      <c r="AC4054">
        <v>2104</v>
      </c>
      <c r="AD4054">
        <v>3598</v>
      </c>
      <c r="AE4054">
        <v>2084</v>
      </c>
      <c r="AF4054">
        <v>2469</v>
      </c>
      <c r="AK4054" t="s">
        <v>79</v>
      </c>
      <c r="AL4054" t="s">
        <v>129</v>
      </c>
      <c r="AM4054" t="s">
        <v>168</v>
      </c>
      <c r="AN4054" t="s">
        <v>174</v>
      </c>
      <c r="AO4054" t="s">
        <v>171</v>
      </c>
      <c r="AP4054" t="s">
        <v>1935</v>
      </c>
      <c r="AU4054" t="s">
        <v>58</v>
      </c>
    </row>
    <row r="4055" spans="1:51" x14ac:dyDescent="0.25">
      <c r="A4055">
        <v>3219</v>
      </c>
      <c r="B4055" t="s">
        <v>5244</v>
      </c>
      <c r="C4055">
        <v>31</v>
      </c>
      <c r="D4055" t="s">
        <v>76</v>
      </c>
      <c r="E4055" t="s">
        <v>52</v>
      </c>
      <c r="G4055">
        <v>1</v>
      </c>
      <c r="H4055">
        <v>1658</v>
      </c>
      <c r="P4055" t="s">
        <v>122</v>
      </c>
      <c r="X4055" t="s">
        <v>58</v>
      </c>
      <c r="Y4055" t="s">
        <v>78</v>
      </c>
      <c r="Z4055">
        <v>4</v>
      </c>
      <c r="AA4055">
        <v>3361</v>
      </c>
      <c r="AB4055">
        <v>3358</v>
      </c>
      <c r="AC4055">
        <v>93</v>
      </c>
      <c r="AD4055">
        <v>1625</v>
      </c>
      <c r="AK4055" t="s">
        <v>79</v>
      </c>
      <c r="AL4055" t="s">
        <v>129</v>
      </c>
      <c r="AM4055" t="s">
        <v>130</v>
      </c>
      <c r="AN4055" t="s">
        <v>2129</v>
      </c>
      <c r="AU4055" t="s">
        <v>58</v>
      </c>
    </row>
    <row r="4056" spans="1:51" x14ac:dyDescent="0.25">
      <c r="A4056">
        <v>3220</v>
      </c>
      <c r="B4056" t="s">
        <v>5245</v>
      </c>
      <c r="C4056">
        <v>35</v>
      </c>
      <c r="D4056" t="s">
        <v>76</v>
      </c>
      <c r="E4056" t="s">
        <v>52</v>
      </c>
      <c r="G4056">
        <v>1</v>
      </c>
      <c r="H4056">
        <v>2933</v>
      </c>
      <c r="P4056" t="s">
        <v>77</v>
      </c>
      <c r="X4056" t="s">
        <v>58</v>
      </c>
      <c r="Y4056" t="s">
        <v>78</v>
      </c>
      <c r="Z4056">
        <v>3</v>
      </c>
      <c r="AA4056">
        <v>3361</v>
      </c>
      <c r="AB4056">
        <v>2779</v>
      </c>
      <c r="AC4056">
        <v>333</v>
      </c>
      <c r="AK4056" t="s">
        <v>79</v>
      </c>
      <c r="AL4056" t="s">
        <v>80</v>
      </c>
      <c r="AM4056" t="s">
        <v>81</v>
      </c>
      <c r="AU4056" t="s">
        <v>58</v>
      </c>
    </row>
    <row r="4057" spans="1:51" x14ac:dyDescent="0.25">
      <c r="A4057">
        <v>3221</v>
      </c>
      <c r="B4057" t="s">
        <v>5246</v>
      </c>
      <c r="C4057">
        <v>19</v>
      </c>
      <c r="D4057" t="s">
        <v>76</v>
      </c>
      <c r="E4057" t="s">
        <v>52</v>
      </c>
      <c r="G4057">
        <v>1</v>
      </c>
      <c r="H4057">
        <v>2936</v>
      </c>
      <c r="P4057" t="s">
        <v>2424</v>
      </c>
      <c r="X4057" t="s">
        <v>58</v>
      </c>
      <c r="Y4057" t="s">
        <v>78</v>
      </c>
      <c r="Z4057">
        <v>2</v>
      </c>
      <c r="AA4057">
        <v>3361</v>
      </c>
      <c r="AB4057">
        <v>446</v>
      </c>
      <c r="AK4057" t="s">
        <v>79</v>
      </c>
      <c r="AL4057" t="s">
        <v>2425</v>
      </c>
      <c r="AU4057" t="s">
        <v>58</v>
      </c>
    </row>
    <row r="4058" spans="1:51" x14ac:dyDescent="0.25">
      <c r="A4058">
        <v>3222</v>
      </c>
      <c r="B4058" t="s">
        <v>5247</v>
      </c>
      <c r="C4058">
        <v>1</v>
      </c>
      <c r="D4058" t="s">
        <v>76</v>
      </c>
      <c r="E4058" t="s">
        <v>52</v>
      </c>
      <c r="G4058">
        <v>3</v>
      </c>
      <c r="H4058">
        <v>2934</v>
      </c>
      <c r="I4058">
        <v>3071</v>
      </c>
      <c r="J4058">
        <v>3067</v>
      </c>
      <c r="P4058" t="s">
        <v>97</v>
      </c>
      <c r="Q4058" t="s">
        <v>260</v>
      </c>
      <c r="R4058" t="s">
        <v>261</v>
      </c>
      <c r="X4058" t="s">
        <v>58</v>
      </c>
      <c r="Y4058" t="s">
        <v>78</v>
      </c>
      <c r="Z4058">
        <v>3</v>
      </c>
      <c r="AA4058">
        <v>3361</v>
      </c>
      <c r="AB4058">
        <v>3067</v>
      </c>
      <c r="AC4058">
        <v>4925</v>
      </c>
      <c r="AK4058" t="s">
        <v>79</v>
      </c>
      <c r="AL4058" t="s">
        <v>261</v>
      </c>
      <c r="AM4058" t="s">
        <v>262</v>
      </c>
      <c r="AU4058" t="s">
        <v>58</v>
      </c>
    </row>
    <row r="4059" spans="1:51" x14ac:dyDescent="0.25">
      <c r="A4059">
        <v>3223</v>
      </c>
      <c r="B4059" t="s">
        <v>5248</v>
      </c>
      <c r="C4059">
        <v>27</v>
      </c>
      <c r="D4059" t="s">
        <v>76</v>
      </c>
      <c r="E4059" t="s">
        <v>52</v>
      </c>
      <c r="G4059">
        <v>2</v>
      </c>
      <c r="H4059">
        <v>1663</v>
      </c>
      <c r="I4059">
        <v>1246</v>
      </c>
      <c r="P4059" t="s">
        <v>215</v>
      </c>
      <c r="Q4059" t="s">
        <v>216</v>
      </c>
      <c r="X4059" t="s">
        <v>58</v>
      </c>
      <c r="Y4059" t="s">
        <v>78</v>
      </c>
      <c r="Z4059">
        <v>3</v>
      </c>
      <c r="AA4059">
        <v>3361</v>
      </c>
      <c r="AB4059">
        <v>3758</v>
      </c>
      <c r="AC4059">
        <v>1246</v>
      </c>
      <c r="AK4059" t="s">
        <v>79</v>
      </c>
      <c r="AL4059" t="s">
        <v>218</v>
      </c>
      <c r="AM4059" t="s">
        <v>216</v>
      </c>
      <c r="AU4059" t="s">
        <v>58</v>
      </c>
    </row>
    <row r="4060" spans="1:51" x14ac:dyDescent="0.25">
      <c r="A4060">
        <v>3224</v>
      </c>
      <c r="B4060" t="s">
        <v>5249</v>
      </c>
      <c r="C4060">
        <v>27</v>
      </c>
      <c r="D4060" t="s">
        <v>76</v>
      </c>
      <c r="E4060" t="s">
        <v>52</v>
      </c>
      <c r="G4060">
        <v>2</v>
      </c>
      <c r="H4060">
        <v>1663</v>
      </c>
      <c r="I4060">
        <v>1252</v>
      </c>
      <c r="P4060" t="s">
        <v>215</v>
      </c>
      <c r="Q4060" t="s">
        <v>2313</v>
      </c>
      <c r="X4060" t="s">
        <v>58</v>
      </c>
      <c r="Y4060" t="s">
        <v>78</v>
      </c>
      <c r="Z4060">
        <v>3</v>
      </c>
      <c r="AA4060">
        <v>3361</v>
      </c>
      <c r="AB4060">
        <v>3758</v>
      </c>
      <c r="AC4060">
        <v>1252</v>
      </c>
      <c r="AK4060" t="s">
        <v>79</v>
      </c>
      <c r="AL4060" t="s">
        <v>218</v>
      </c>
      <c r="AM4060" t="s">
        <v>2313</v>
      </c>
      <c r="AU4060" t="s">
        <v>58</v>
      </c>
    </row>
    <row r="4061" spans="1:51" x14ac:dyDescent="0.25">
      <c r="A4061">
        <v>3225</v>
      </c>
      <c r="B4061" t="s">
        <v>5250</v>
      </c>
      <c r="C4061">
        <v>1</v>
      </c>
      <c r="D4061" t="s">
        <v>76</v>
      </c>
      <c r="E4061" t="s">
        <v>52</v>
      </c>
      <c r="G4061">
        <v>4</v>
      </c>
      <c r="H4061">
        <v>2934</v>
      </c>
      <c r="I4061">
        <v>3069</v>
      </c>
      <c r="J4061">
        <v>345</v>
      </c>
      <c r="K4061">
        <v>3510</v>
      </c>
      <c r="P4061" t="s">
        <v>97</v>
      </c>
      <c r="Q4061" t="s">
        <v>98</v>
      </c>
      <c r="R4061" t="s">
        <v>292</v>
      </c>
      <c r="S4061" t="s">
        <v>722</v>
      </c>
      <c r="X4061" t="s">
        <v>58</v>
      </c>
      <c r="Y4061" t="s">
        <v>78</v>
      </c>
      <c r="Z4061">
        <v>6</v>
      </c>
      <c r="AA4061">
        <v>3361</v>
      </c>
      <c r="AB4061">
        <v>3360</v>
      </c>
      <c r="AC4061">
        <v>1831</v>
      </c>
      <c r="AD4061">
        <v>346</v>
      </c>
      <c r="AE4061">
        <v>345</v>
      </c>
      <c r="AF4061">
        <v>3650</v>
      </c>
      <c r="AK4061" t="s">
        <v>79</v>
      </c>
      <c r="AL4061" t="s">
        <v>188</v>
      </c>
      <c r="AM4061" t="s">
        <v>293</v>
      </c>
      <c r="AN4061" t="s">
        <v>294</v>
      </c>
      <c r="AO4061" t="s">
        <v>292</v>
      </c>
      <c r="AP4061" t="s">
        <v>723</v>
      </c>
      <c r="AU4061" t="s">
        <v>58</v>
      </c>
      <c r="AV4061">
        <v>86</v>
      </c>
      <c r="AX4061" t="s">
        <v>61</v>
      </c>
      <c r="AY4061" t="s">
        <v>5251</v>
      </c>
    </row>
    <row r="4062" spans="1:51" x14ac:dyDescent="0.25">
      <c r="A4062">
        <v>3226</v>
      </c>
      <c r="B4062" t="s">
        <v>5252</v>
      </c>
      <c r="C4062">
        <v>1</v>
      </c>
      <c r="D4062" t="s">
        <v>76</v>
      </c>
      <c r="E4062" t="s">
        <v>120</v>
      </c>
      <c r="G4062">
        <v>3</v>
      </c>
      <c r="H4062">
        <v>2934</v>
      </c>
      <c r="I4062">
        <v>3069</v>
      </c>
      <c r="J4062">
        <v>3366</v>
      </c>
      <c r="P4062" t="s">
        <v>97</v>
      </c>
      <c r="Q4062" t="s">
        <v>98</v>
      </c>
      <c r="R4062" t="s">
        <v>296</v>
      </c>
      <c r="X4062" t="s">
        <v>58</v>
      </c>
      <c r="Y4062" t="s">
        <v>78</v>
      </c>
      <c r="Z4062">
        <v>7</v>
      </c>
      <c r="AA4062">
        <v>3361</v>
      </c>
      <c r="AB4062">
        <v>3360</v>
      </c>
      <c r="AC4062">
        <v>1831</v>
      </c>
      <c r="AD4062">
        <v>3367</v>
      </c>
      <c r="AE4062">
        <v>3364</v>
      </c>
      <c r="AF4062">
        <v>3366</v>
      </c>
      <c r="AG4062">
        <v>3651</v>
      </c>
      <c r="AK4062" t="s">
        <v>79</v>
      </c>
      <c r="AL4062" t="s">
        <v>188</v>
      </c>
      <c r="AM4062" t="s">
        <v>293</v>
      </c>
      <c r="AN4062" t="s">
        <v>297</v>
      </c>
      <c r="AO4062" t="s">
        <v>298</v>
      </c>
      <c r="AP4062" t="s">
        <v>296</v>
      </c>
      <c r="AQ4062" t="s">
        <v>5253</v>
      </c>
      <c r="AU4062" t="s">
        <v>58</v>
      </c>
      <c r="AV4062">
        <v>85</v>
      </c>
      <c r="AX4062" t="s">
        <v>61</v>
      </c>
      <c r="AY4062" t="s">
        <v>5254</v>
      </c>
    </row>
    <row r="4063" spans="1:51" x14ac:dyDescent="0.25">
      <c r="A4063">
        <v>3227</v>
      </c>
      <c r="B4063" t="s">
        <v>5255</v>
      </c>
      <c r="C4063">
        <v>38</v>
      </c>
      <c r="D4063" t="s">
        <v>1985</v>
      </c>
      <c r="E4063" t="s">
        <v>52</v>
      </c>
      <c r="G4063">
        <v>1</v>
      </c>
      <c r="H4063">
        <v>5410</v>
      </c>
      <c r="P4063" t="s">
        <v>5256</v>
      </c>
      <c r="X4063" t="s">
        <v>58</v>
      </c>
      <c r="Y4063" t="s">
        <v>133</v>
      </c>
      <c r="Z4063">
        <v>2</v>
      </c>
      <c r="AA4063">
        <v>356</v>
      </c>
      <c r="AB4063">
        <v>290</v>
      </c>
      <c r="AK4063" t="s">
        <v>134</v>
      </c>
      <c r="AL4063" t="s">
        <v>2131</v>
      </c>
      <c r="AU4063" t="s">
        <v>58</v>
      </c>
      <c r="AV4063">
        <v>292</v>
      </c>
      <c r="AX4063" t="s">
        <v>61</v>
      </c>
      <c r="AY4063" t="s">
        <v>5257</v>
      </c>
    </row>
    <row r="4064" spans="1:51" x14ac:dyDescent="0.25">
      <c r="A4064">
        <v>3228</v>
      </c>
      <c r="B4064" t="s">
        <v>5258</v>
      </c>
      <c r="C4064">
        <v>1</v>
      </c>
      <c r="D4064" t="s">
        <v>51</v>
      </c>
      <c r="E4064" t="s">
        <v>52</v>
      </c>
      <c r="F4064" t="s">
        <v>53</v>
      </c>
      <c r="G4064">
        <v>2</v>
      </c>
      <c r="H4064">
        <v>2934</v>
      </c>
      <c r="I4064">
        <v>3070</v>
      </c>
      <c r="P4064" t="s">
        <v>97</v>
      </c>
      <c r="Q4064" t="s">
        <v>278</v>
      </c>
      <c r="X4064" t="s">
        <v>58</v>
      </c>
      <c r="Y4064" t="s">
        <v>78</v>
      </c>
      <c r="Z4064">
        <v>3</v>
      </c>
      <c r="AA4064">
        <v>3361</v>
      </c>
      <c r="AB4064">
        <v>1832</v>
      </c>
      <c r="AC4064">
        <v>1836</v>
      </c>
      <c r="AK4064" t="s">
        <v>79</v>
      </c>
      <c r="AL4064" t="s">
        <v>973</v>
      </c>
      <c r="AM4064" t="s">
        <v>2234</v>
      </c>
      <c r="AU4064" t="s">
        <v>58</v>
      </c>
    </row>
    <row r="4065" spans="1:51" x14ac:dyDescent="0.25">
      <c r="A4065">
        <v>3229</v>
      </c>
      <c r="B4065" t="s">
        <v>5259</v>
      </c>
      <c r="C4065">
        <v>1</v>
      </c>
      <c r="D4065" t="s">
        <v>76</v>
      </c>
      <c r="E4065" t="s">
        <v>52</v>
      </c>
      <c r="G4065">
        <v>2</v>
      </c>
      <c r="H4065">
        <v>2934</v>
      </c>
      <c r="I4065">
        <v>3070</v>
      </c>
      <c r="P4065" t="s">
        <v>97</v>
      </c>
      <c r="Q4065" t="s">
        <v>278</v>
      </c>
      <c r="X4065" t="s">
        <v>58</v>
      </c>
      <c r="Y4065" t="s">
        <v>78</v>
      </c>
      <c r="Z4065">
        <v>3</v>
      </c>
      <c r="AA4065">
        <v>3361</v>
      </c>
      <c r="AB4065">
        <v>1832</v>
      </c>
      <c r="AC4065">
        <v>1823</v>
      </c>
      <c r="AK4065" t="s">
        <v>79</v>
      </c>
      <c r="AL4065" t="s">
        <v>973</v>
      </c>
      <c r="AM4065" t="s">
        <v>2405</v>
      </c>
      <c r="AU4065" t="s">
        <v>58</v>
      </c>
    </row>
    <row r="4066" spans="1:51" x14ac:dyDescent="0.25">
      <c r="A4066">
        <v>3230</v>
      </c>
      <c r="B4066" t="s">
        <v>5260</v>
      </c>
      <c r="C4066">
        <v>20</v>
      </c>
      <c r="D4066" t="s">
        <v>76</v>
      </c>
      <c r="E4066" t="s">
        <v>52</v>
      </c>
      <c r="G4066">
        <v>1</v>
      </c>
      <c r="H4066">
        <v>2945</v>
      </c>
      <c r="P4066" t="s">
        <v>2655</v>
      </c>
      <c r="X4066" t="s">
        <v>58</v>
      </c>
      <c r="Y4066" t="s">
        <v>78</v>
      </c>
      <c r="Z4066">
        <v>2</v>
      </c>
      <c r="AA4066">
        <v>3361</v>
      </c>
      <c r="AB4066">
        <v>446</v>
      </c>
      <c r="AK4066" t="s">
        <v>79</v>
      </c>
      <c r="AL4066" t="s">
        <v>2425</v>
      </c>
      <c r="AU4066" t="s">
        <v>58</v>
      </c>
    </row>
    <row r="4067" spans="1:51" x14ac:dyDescent="0.25">
      <c r="A4067">
        <v>3231</v>
      </c>
      <c r="B4067" t="s">
        <v>5261</v>
      </c>
      <c r="C4067">
        <v>34</v>
      </c>
      <c r="D4067" t="s">
        <v>76</v>
      </c>
      <c r="E4067" t="s">
        <v>52</v>
      </c>
      <c r="G4067">
        <v>1</v>
      </c>
      <c r="H4067">
        <v>2950</v>
      </c>
      <c r="P4067" t="s">
        <v>83</v>
      </c>
      <c r="X4067" t="s">
        <v>58</v>
      </c>
      <c r="Y4067" t="s">
        <v>78</v>
      </c>
      <c r="Z4067">
        <v>3</v>
      </c>
      <c r="AA4067">
        <v>3361</v>
      </c>
      <c r="AB4067">
        <v>2779</v>
      </c>
      <c r="AC4067">
        <v>2995</v>
      </c>
      <c r="AK4067" t="s">
        <v>79</v>
      </c>
      <c r="AL4067" t="s">
        <v>80</v>
      </c>
      <c r="AM4067" t="s">
        <v>84</v>
      </c>
      <c r="AU4067" t="s">
        <v>58</v>
      </c>
    </row>
    <row r="4068" spans="1:51" x14ac:dyDescent="0.25">
      <c r="A4068">
        <v>3232</v>
      </c>
      <c r="B4068" t="s">
        <v>5262</v>
      </c>
      <c r="C4068">
        <v>33</v>
      </c>
      <c r="D4068" t="s">
        <v>76</v>
      </c>
      <c r="E4068" t="s">
        <v>52</v>
      </c>
      <c r="G4068">
        <v>3</v>
      </c>
      <c r="H4068">
        <v>1659</v>
      </c>
      <c r="I4068">
        <v>1735</v>
      </c>
      <c r="J4068">
        <v>2774</v>
      </c>
      <c r="P4068" t="s">
        <v>151</v>
      </c>
      <c r="Q4068" t="s">
        <v>152</v>
      </c>
      <c r="R4068" t="s">
        <v>2134</v>
      </c>
      <c r="X4068" t="s">
        <v>58</v>
      </c>
      <c r="Y4068" t="s">
        <v>78</v>
      </c>
      <c r="Z4068">
        <v>4</v>
      </c>
      <c r="AA4068">
        <v>3361</v>
      </c>
      <c r="AB4068">
        <v>3358</v>
      </c>
      <c r="AC4068">
        <v>1735</v>
      </c>
      <c r="AD4068">
        <v>2774</v>
      </c>
      <c r="AK4068" t="s">
        <v>79</v>
      </c>
      <c r="AL4068" t="s">
        <v>129</v>
      </c>
      <c r="AM4068" t="s">
        <v>152</v>
      </c>
      <c r="AN4068" t="s">
        <v>2134</v>
      </c>
      <c r="AU4068" t="s">
        <v>58</v>
      </c>
    </row>
    <row r="4069" spans="1:51" x14ac:dyDescent="0.25">
      <c r="A4069">
        <v>3233</v>
      </c>
      <c r="B4069" t="s">
        <v>5263</v>
      </c>
      <c r="C4069">
        <v>1</v>
      </c>
      <c r="D4069" t="s">
        <v>76</v>
      </c>
      <c r="E4069" t="s">
        <v>52</v>
      </c>
      <c r="G4069">
        <v>4</v>
      </c>
      <c r="H4069">
        <v>2934</v>
      </c>
      <c r="I4069">
        <v>3069</v>
      </c>
      <c r="J4069">
        <v>2359</v>
      </c>
      <c r="K4069">
        <v>2267</v>
      </c>
      <c r="P4069" t="s">
        <v>97</v>
      </c>
      <c r="Q4069" t="s">
        <v>98</v>
      </c>
      <c r="R4069" t="s">
        <v>3883</v>
      </c>
      <c r="S4069" t="s">
        <v>3882</v>
      </c>
      <c r="X4069" t="s">
        <v>58</v>
      </c>
      <c r="Y4069" t="s">
        <v>78</v>
      </c>
      <c r="Z4069">
        <v>4</v>
      </c>
      <c r="AA4069">
        <v>3361</v>
      </c>
      <c r="AB4069">
        <v>3360</v>
      </c>
      <c r="AC4069">
        <v>2359</v>
      </c>
      <c r="AD4069">
        <v>2340</v>
      </c>
      <c r="AK4069" t="s">
        <v>79</v>
      </c>
      <c r="AL4069" t="s">
        <v>188</v>
      </c>
      <c r="AM4069" t="s">
        <v>3883</v>
      </c>
      <c r="AN4069" t="s">
        <v>4037</v>
      </c>
      <c r="AU4069" t="s">
        <v>58</v>
      </c>
      <c r="AV4069">
        <v>87</v>
      </c>
      <c r="AX4069" t="s">
        <v>61</v>
      </c>
      <c r="AY4069" t="s">
        <v>5264</v>
      </c>
    </row>
    <row r="4070" spans="1:51" x14ac:dyDescent="0.25">
      <c r="A4070">
        <v>3234</v>
      </c>
      <c r="B4070" t="s">
        <v>5265</v>
      </c>
      <c r="C4070">
        <v>37</v>
      </c>
      <c r="D4070" t="s">
        <v>76</v>
      </c>
      <c r="E4070" t="s">
        <v>52</v>
      </c>
      <c r="G4070">
        <v>1</v>
      </c>
      <c r="H4070">
        <v>1662</v>
      </c>
      <c r="P4070" t="s">
        <v>86</v>
      </c>
      <c r="X4070" t="s">
        <v>58</v>
      </c>
      <c r="Y4070" t="s">
        <v>78</v>
      </c>
      <c r="Z4070">
        <v>3</v>
      </c>
      <c r="AA4070">
        <v>3361</v>
      </c>
      <c r="AB4070">
        <v>2779</v>
      </c>
      <c r="AC4070">
        <v>3628</v>
      </c>
      <c r="AK4070" t="s">
        <v>79</v>
      </c>
      <c r="AL4070" t="s">
        <v>80</v>
      </c>
      <c r="AM4070" t="s">
        <v>87</v>
      </c>
      <c r="AU4070" t="s">
        <v>58</v>
      </c>
    </row>
    <row r="4071" spans="1:51" x14ac:dyDescent="0.25">
      <c r="A4071">
        <v>3235</v>
      </c>
      <c r="B4071" t="s">
        <v>5266</v>
      </c>
      <c r="C4071">
        <v>1</v>
      </c>
      <c r="D4071" t="s">
        <v>76</v>
      </c>
      <c r="E4071" t="s">
        <v>52</v>
      </c>
      <c r="G4071">
        <v>3</v>
      </c>
      <c r="H4071">
        <v>2934</v>
      </c>
      <c r="I4071">
        <v>3071</v>
      </c>
      <c r="J4071">
        <v>3067</v>
      </c>
      <c r="P4071" t="s">
        <v>97</v>
      </c>
      <c r="Q4071" t="s">
        <v>260</v>
      </c>
      <c r="R4071" t="s">
        <v>261</v>
      </c>
      <c r="X4071" t="s">
        <v>58</v>
      </c>
      <c r="Y4071" t="s">
        <v>78</v>
      </c>
      <c r="Z4071">
        <v>3</v>
      </c>
      <c r="AA4071">
        <v>3361</v>
      </c>
      <c r="AB4071">
        <v>3067</v>
      </c>
      <c r="AC4071">
        <v>3730</v>
      </c>
      <c r="AK4071" t="s">
        <v>79</v>
      </c>
      <c r="AL4071" t="s">
        <v>261</v>
      </c>
      <c r="AM4071" t="s">
        <v>264</v>
      </c>
      <c r="AU4071" t="s">
        <v>58</v>
      </c>
    </row>
    <row r="4072" spans="1:51" x14ac:dyDescent="0.25">
      <c r="A4072">
        <v>3236</v>
      </c>
      <c r="B4072" t="s">
        <v>5267</v>
      </c>
      <c r="C4072">
        <v>1</v>
      </c>
      <c r="D4072" t="s">
        <v>76</v>
      </c>
      <c r="E4072" t="s">
        <v>52</v>
      </c>
      <c r="G4072">
        <v>3</v>
      </c>
      <c r="H4072">
        <v>2934</v>
      </c>
      <c r="I4072">
        <v>3071</v>
      </c>
      <c r="J4072">
        <v>3067</v>
      </c>
      <c r="P4072" t="s">
        <v>97</v>
      </c>
      <c r="Q4072" t="s">
        <v>260</v>
      </c>
      <c r="R4072" t="s">
        <v>261</v>
      </c>
      <c r="X4072" t="s">
        <v>58</v>
      </c>
      <c r="Y4072" t="s">
        <v>78</v>
      </c>
      <c r="Z4072">
        <v>3</v>
      </c>
      <c r="AA4072">
        <v>3361</v>
      </c>
      <c r="AB4072">
        <v>3067</v>
      </c>
      <c r="AC4072">
        <v>3731</v>
      </c>
      <c r="AK4072" t="s">
        <v>79</v>
      </c>
      <c r="AL4072" t="s">
        <v>261</v>
      </c>
      <c r="AM4072" t="s">
        <v>266</v>
      </c>
      <c r="AU4072" t="s">
        <v>58</v>
      </c>
    </row>
    <row r="4073" spans="1:51" x14ac:dyDescent="0.25">
      <c r="A4073">
        <v>3237</v>
      </c>
      <c r="B4073" t="s">
        <v>5268</v>
      </c>
      <c r="C4073">
        <v>22</v>
      </c>
      <c r="D4073" t="s">
        <v>76</v>
      </c>
      <c r="E4073" t="s">
        <v>52</v>
      </c>
      <c r="G4073">
        <v>3</v>
      </c>
      <c r="H4073">
        <v>2949</v>
      </c>
      <c r="I4073">
        <v>2801</v>
      </c>
      <c r="J4073">
        <v>4259</v>
      </c>
      <c r="P4073" t="s">
        <v>248</v>
      </c>
      <c r="Q4073" t="s">
        <v>249</v>
      </c>
      <c r="R4073" t="s">
        <v>250</v>
      </c>
      <c r="X4073" t="s">
        <v>58</v>
      </c>
      <c r="Y4073" t="s">
        <v>78</v>
      </c>
      <c r="Z4073">
        <v>5</v>
      </c>
      <c r="AA4073">
        <v>3361</v>
      </c>
      <c r="AB4073">
        <v>3358</v>
      </c>
      <c r="AC4073">
        <v>2171</v>
      </c>
      <c r="AD4073">
        <v>2801</v>
      </c>
      <c r="AE4073">
        <v>4258</v>
      </c>
      <c r="AK4073" t="s">
        <v>79</v>
      </c>
      <c r="AL4073" t="s">
        <v>129</v>
      </c>
      <c r="AM4073" t="s">
        <v>251</v>
      </c>
      <c r="AN4073" t="s">
        <v>249</v>
      </c>
      <c r="AO4073" t="s">
        <v>252</v>
      </c>
      <c r="AU4073" t="s">
        <v>58</v>
      </c>
      <c r="AV4073">
        <v>1412</v>
      </c>
      <c r="AX4073" t="s">
        <v>61</v>
      </c>
      <c r="AY4073" t="s">
        <v>5269</v>
      </c>
    </row>
    <row r="4074" spans="1:51" x14ac:dyDescent="0.25">
      <c r="A4074">
        <v>3237</v>
      </c>
      <c r="B4074" t="s">
        <v>5270</v>
      </c>
      <c r="C4074">
        <v>22</v>
      </c>
      <c r="D4074" t="s">
        <v>76</v>
      </c>
      <c r="E4074" t="s">
        <v>52</v>
      </c>
      <c r="G4074">
        <v>3</v>
      </c>
      <c r="H4074">
        <v>2949</v>
      </c>
      <c r="I4074">
        <v>2801</v>
      </c>
      <c r="J4074">
        <v>4259</v>
      </c>
      <c r="P4074" t="s">
        <v>248</v>
      </c>
      <c r="Q4074" t="s">
        <v>249</v>
      </c>
      <c r="R4074" t="s">
        <v>250</v>
      </c>
      <c r="X4074" t="s">
        <v>58</v>
      </c>
      <c r="Y4074" t="s">
        <v>78</v>
      </c>
      <c r="Z4074">
        <v>5</v>
      </c>
      <c r="AA4074">
        <v>3361</v>
      </c>
      <c r="AB4074">
        <v>3358</v>
      </c>
      <c r="AC4074">
        <v>2171</v>
      </c>
      <c r="AD4074">
        <v>4651</v>
      </c>
      <c r="AE4074">
        <v>4279</v>
      </c>
      <c r="AK4074" t="s">
        <v>79</v>
      </c>
      <c r="AL4074" t="s">
        <v>129</v>
      </c>
      <c r="AM4074" t="s">
        <v>251</v>
      </c>
      <c r="AN4074" t="s">
        <v>256</v>
      </c>
      <c r="AO4074" t="s">
        <v>257</v>
      </c>
      <c r="AU4074" t="s">
        <v>58</v>
      </c>
    </row>
    <row r="4075" spans="1:51" x14ac:dyDescent="0.25">
      <c r="A4075">
        <v>3237</v>
      </c>
      <c r="B4075" t="s">
        <v>5270</v>
      </c>
      <c r="C4075">
        <v>22</v>
      </c>
      <c r="D4075" t="s">
        <v>76</v>
      </c>
      <c r="E4075" t="s">
        <v>52</v>
      </c>
      <c r="G4075">
        <v>3</v>
      </c>
      <c r="H4075">
        <v>2949</v>
      </c>
      <c r="I4075">
        <v>2801</v>
      </c>
      <c r="J4075">
        <v>4259</v>
      </c>
      <c r="P4075" t="s">
        <v>248</v>
      </c>
      <c r="Q4075" t="s">
        <v>249</v>
      </c>
      <c r="R4075" t="s">
        <v>250</v>
      </c>
      <c r="X4075" t="s">
        <v>58</v>
      </c>
      <c r="Y4075" t="s">
        <v>78</v>
      </c>
      <c r="Z4075">
        <v>6</v>
      </c>
      <c r="AA4075">
        <v>3361</v>
      </c>
      <c r="AB4075">
        <v>3358</v>
      </c>
      <c r="AC4075">
        <v>2171</v>
      </c>
      <c r="AD4075">
        <v>2920</v>
      </c>
      <c r="AE4075">
        <v>2927</v>
      </c>
      <c r="AF4075">
        <v>4941</v>
      </c>
      <c r="AK4075" t="s">
        <v>79</v>
      </c>
      <c r="AL4075" t="s">
        <v>129</v>
      </c>
      <c r="AM4075" t="s">
        <v>251</v>
      </c>
      <c r="AN4075" t="s">
        <v>823</v>
      </c>
      <c r="AO4075" t="s">
        <v>824</v>
      </c>
      <c r="AP4075" t="s">
        <v>3064</v>
      </c>
      <c r="AU4075" t="s">
        <v>58</v>
      </c>
    </row>
    <row r="4076" spans="1:51" x14ac:dyDescent="0.25">
      <c r="A4076">
        <v>3237</v>
      </c>
      <c r="B4076" t="s">
        <v>5271</v>
      </c>
      <c r="C4076">
        <v>23</v>
      </c>
      <c r="D4076" t="s">
        <v>76</v>
      </c>
      <c r="E4076" t="s">
        <v>52</v>
      </c>
      <c r="G4076">
        <v>2</v>
      </c>
      <c r="H4076">
        <v>2960</v>
      </c>
      <c r="I4076">
        <v>4651</v>
      </c>
      <c r="P4076" t="s">
        <v>255</v>
      </c>
      <c r="Q4076" t="s">
        <v>256</v>
      </c>
      <c r="X4076" t="s">
        <v>58</v>
      </c>
      <c r="Y4076" t="s">
        <v>78</v>
      </c>
      <c r="Z4076">
        <v>5</v>
      </c>
      <c r="AA4076">
        <v>3361</v>
      </c>
      <c r="AB4076">
        <v>3358</v>
      </c>
      <c r="AC4076">
        <v>2171</v>
      </c>
      <c r="AD4076">
        <v>2801</v>
      </c>
      <c r="AE4076">
        <v>4258</v>
      </c>
      <c r="AK4076" t="s">
        <v>79</v>
      </c>
      <c r="AL4076" t="s">
        <v>129</v>
      </c>
      <c r="AM4076" t="s">
        <v>251</v>
      </c>
      <c r="AN4076" t="s">
        <v>249</v>
      </c>
      <c r="AO4076" t="s">
        <v>252</v>
      </c>
      <c r="AU4076" t="s">
        <v>58</v>
      </c>
      <c r="AV4076">
        <v>112</v>
      </c>
      <c r="AX4076" t="s">
        <v>61</v>
      </c>
      <c r="AY4076" t="s">
        <v>5272</v>
      </c>
    </row>
    <row r="4077" spans="1:51" x14ac:dyDescent="0.25">
      <c r="A4077">
        <v>3237</v>
      </c>
      <c r="B4077" t="s">
        <v>5273</v>
      </c>
      <c r="C4077">
        <v>23</v>
      </c>
      <c r="D4077" t="s">
        <v>76</v>
      </c>
      <c r="E4077" t="s">
        <v>52</v>
      </c>
      <c r="G4077">
        <v>2</v>
      </c>
      <c r="H4077">
        <v>2960</v>
      </c>
      <c r="I4077">
        <v>4651</v>
      </c>
      <c r="P4077" t="s">
        <v>255</v>
      </c>
      <c r="Q4077" t="s">
        <v>256</v>
      </c>
      <c r="X4077" t="s">
        <v>58</v>
      </c>
      <c r="Y4077" t="s">
        <v>78</v>
      </c>
      <c r="Z4077">
        <v>5</v>
      </c>
      <c r="AA4077">
        <v>3361</v>
      </c>
      <c r="AB4077">
        <v>3358</v>
      </c>
      <c r="AC4077">
        <v>2171</v>
      </c>
      <c r="AD4077">
        <v>4651</v>
      </c>
      <c r="AE4077">
        <v>4279</v>
      </c>
      <c r="AK4077" t="s">
        <v>79</v>
      </c>
      <c r="AL4077" t="s">
        <v>129</v>
      </c>
      <c r="AM4077" t="s">
        <v>251</v>
      </c>
      <c r="AN4077" t="s">
        <v>256</v>
      </c>
      <c r="AO4077" t="s">
        <v>257</v>
      </c>
      <c r="AU4077" t="s">
        <v>58</v>
      </c>
    </row>
    <row r="4078" spans="1:51" x14ac:dyDescent="0.25">
      <c r="A4078">
        <v>3237</v>
      </c>
      <c r="B4078" t="s">
        <v>5273</v>
      </c>
      <c r="C4078">
        <v>23</v>
      </c>
      <c r="D4078" t="s">
        <v>76</v>
      </c>
      <c r="E4078" t="s">
        <v>52</v>
      </c>
      <c r="G4078">
        <v>2</v>
      </c>
      <c r="H4078">
        <v>2960</v>
      </c>
      <c r="I4078">
        <v>4651</v>
      </c>
      <c r="P4078" t="s">
        <v>255</v>
      </c>
      <c r="Q4078" t="s">
        <v>256</v>
      </c>
      <c r="X4078" t="s">
        <v>58</v>
      </c>
      <c r="Y4078" t="s">
        <v>78</v>
      </c>
      <c r="Z4078">
        <v>6</v>
      </c>
      <c r="AA4078">
        <v>3361</v>
      </c>
      <c r="AB4078">
        <v>3358</v>
      </c>
      <c r="AC4078">
        <v>2171</v>
      </c>
      <c r="AD4078">
        <v>2920</v>
      </c>
      <c r="AE4078">
        <v>2927</v>
      </c>
      <c r="AF4078">
        <v>4941</v>
      </c>
      <c r="AK4078" t="s">
        <v>79</v>
      </c>
      <c r="AL4078" t="s">
        <v>129</v>
      </c>
      <c r="AM4078" t="s">
        <v>251</v>
      </c>
      <c r="AN4078" t="s">
        <v>823</v>
      </c>
      <c r="AO4078" t="s">
        <v>824</v>
      </c>
      <c r="AP4078" t="s">
        <v>3064</v>
      </c>
      <c r="AU4078" t="s">
        <v>58</v>
      </c>
    </row>
    <row r="4079" spans="1:51" x14ac:dyDescent="0.25">
      <c r="A4079">
        <v>3237</v>
      </c>
      <c r="B4079" t="s">
        <v>5271</v>
      </c>
      <c r="C4079">
        <v>24</v>
      </c>
      <c r="D4079" t="s">
        <v>76</v>
      </c>
      <c r="E4079" t="s">
        <v>52</v>
      </c>
      <c r="G4079">
        <v>1</v>
      </c>
      <c r="H4079">
        <v>2942</v>
      </c>
      <c r="P4079" t="s">
        <v>822</v>
      </c>
      <c r="X4079" t="s">
        <v>58</v>
      </c>
      <c r="Y4079" t="s">
        <v>78</v>
      </c>
      <c r="Z4079">
        <v>5</v>
      </c>
      <c r="AA4079">
        <v>3361</v>
      </c>
      <c r="AB4079">
        <v>3358</v>
      </c>
      <c r="AC4079">
        <v>2171</v>
      </c>
      <c r="AD4079">
        <v>2801</v>
      </c>
      <c r="AE4079">
        <v>4258</v>
      </c>
      <c r="AK4079" t="s">
        <v>79</v>
      </c>
      <c r="AL4079" t="s">
        <v>129</v>
      </c>
      <c r="AM4079" t="s">
        <v>251</v>
      </c>
      <c r="AN4079" t="s">
        <v>249</v>
      </c>
      <c r="AO4079" t="s">
        <v>252</v>
      </c>
      <c r="AU4079" t="s">
        <v>58</v>
      </c>
      <c r="AV4079">
        <v>124</v>
      </c>
      <c r="AX4079" t="s">
        <v>61</v>
      </c>
      <c r="AY4079" t="s">
        <v>5274</v>
      </c>
    </row>
    <row r="4080" spans="1:51" x14ac:dyDescent="0.25">
      <c r="A4080">
        <v>3237</v>
      </c>
      <c r="B4080" t="s">
        <v>5273</v>
      </c>
      <c r="C4080">
        <v>24</v>
      </c>
      <c r="D4080" t="s">
        <v>76</v>
      </c>
      <c r="E4080" t="s">
        <v>52</v>
      </c>
      <c r="G4080">
        <v>1</v>
      </c>
      <c r="H4080">
        <v>2942</v>
      </c>
      <c r="P4080" t="s">
        <v>822</v>
      </c>
      <c r="X4080" t="s">
        <v>58</v>
      </c>
      <c r="Y4080" t="s">
        <v>78</v>
      </c>
      <c r="Z4080">
        <v>5</v>
      </c>
      <c r="AA4080">
        <v>3361</v>
      </c>
      <c r="AB4080">
        <v>3358</v>
      </c>
      <c r="AC4080">
        <v>2171</v>
      </c>
      <c r="AD4080">
        <v>4651</v>
      </c>
      <c r="AE4080">
        <v>4279</v>
      </c>
      <c r="AK4080" t="s">
        <v>79</v>
      </c>
      <c r="AL4080" t="s">
        <v>129</v>
      </c>
      <c r="AM4080" t="s">
        <v>251</v>
      </c>
      <c r="AN4080" t="s">
        <v>256</v>
      </c>
      <c r="AO4080" t="s">
        <v>257</v>
      </c>
      <c r="AU4080" t="s">
        <v>58</v>
      </c>
    </row>
    <row r="4081" spans="1:51" x14ac:dyDescent="0.25">
      <c r="A4081">
        <v>3237</v>
      </c>
      <c r="B4081" t="s">
        <v>5273</v>
      </c>
      <c r="C4081">
        <v>24</v>
      </c>
      <c r="D4081" t="s">
        <v>76</v>
      </c>
      <c r="E4081" t="s">
        <v>52</v>
      </c>
      <c r="G4081">
        <v>1</v>
      </c>
      <c r="H4081">
        <v>2942</v>
      </c>
      <c r="P4081" t="s">
        <v>822</v>
      </c>
      <c r="X4081" t="s">
        <v>58</v>
      </c>
      <c r="Y4081" t="s">
        <v>78</v>
      </c>
      <c r="Z4081">
        <v>6</v>
      </c>
      <c r="AA4081">
        <v>3361</v>
      </c>
      <c r="AB4081">
        <v>3358</v>
      </c>
      <c r="AC4081">
        <v>2171</v>
      </c>
      <c r="AD4081">
        <v>2920</v>
      </c>
      <c r="AE4081">
        <v>2927</v>
      </c>
      <c r="AF4081">
        <v>4941</v>
      </c>
      <c r="AK4081" t="s">
        <v>79</v>
      </c>
      <c r="AL4081" t="s">
        <v>129</v>
      </c>
      <c r="AM4081" t="s">
        <v>251</v>
      </c>
      <c r="AN4081" t="s">
        <v>823</v>
      </c>
      <c r="AO4081" t="s">
        <v>824</v>
      </c>
      <c r="AP4081" t="s">
        <v>3064</v>
      </c>
      <c r="AU4081" t="s">
        <v>58</v>
      </c>
    </row>
    <row r="4082" spans="1:51" x14ac:dyDescent="0.25">
      <c r="A4082">
        <v>3238</v>
      </c>
      <c r="B4082" t="s">
        <v>5275</v>
      </c>
      <c r="C4082">
        <v>1</v>
      </c>
      <c r="D4082" t="s">
        <v>76</v>
      </c>
      <c r="E4082" t="s">
        <v>52</v>
      </c>
      <c r="G4082">
        <v>3</v>
      </c>
      <c r="H4082">
        <v>2934</v>
      </c>
      <c r="I4082">
        <v>3071</v>
      </c>
      <c r="J4082">
        <v>3196</v>
      </c>
      <c r="P4082" t="s">
        <v>97</v>
      </c>
      <c r="Q4082" t="s">
        <v>260</v>
      </c>
      <c r="R4082" t="s">
        <v>5007</v>
      </c>
      <c r="X4082" t="s">
        <v>58</v>
      </c>
      <c r="Y4082" t="s">
        <v>78</v>
      </c>
      <c r="Z4082">
        <v>3</v>
      </c>
      <c r="AA4082">
        <v>3361</v>
      </c>
      <c r="AB4082">
        <v>3196</v>
      </c>
      <c r="AC4082">
        <v>3195</v>
      </c>
      <c r="AK4082" t="s">
        <v>79</v>
      </c>
      <c r="AL4082" t="s">
        <v>5007</v>
      </c>
      <c r="AM4082" t="s">
        <v>5008</v>
      </c>
      <c r="AU4082" t="s">
        <v>58</v>
      </c>
    </row>
    <row r="4083" spans="1:51" x14ac:dyDescent="0.25">
      <c r="A4083">
        <v>3239</v>
      </c>
      <c r="B4083" t="s">
        <v>5276</v>
      </c>
      <c r="C4083">
        <v>1</v>
      </c>
      <c r="D4083" t="s">
        <v>76</v>
      </c>
      <c r="E4083" t="s">
        <v>52</v>
      </c>
      <c r="G4083">
        <v>3</v>
      </c>
      <c r="H4083">
        <v>2934</v>
      </c>
      <c r="I4083">
        <v>3069</v>
      </c>
      <c r="J4083">
        <v>47</v>
      </c>
      <c r="P4083" t="s">
        <v>97</v>
      </c>
      <c r="Q4083" t="s">
        <v>98</v>
      </c>
      <c r="R4083" t="s">
        <v>93</v>
      </c>
      <c r="X4083" t="s">
        <v>58</v>
      </c>
      <c r="Y4083" t="s">
        <v>78</v>
      </c>
      <c r="Z4083">
        <v>3</v>
      </c>
      <c r="AA4083">
        <v>3361</v>
      </c>
      <c r="AB4083">
        <v>47</v>
      </c>
      <c r="AC4083">
        <v>4304</v>
      </c>
      <c r="AK4083" t="s">
        <v>79</v>
      </c>
      <c r="AL4083" t="s">
        <v>93</v>
      </c>
      <c r="AM4083" t="s">
        <v>5277</v>
      </c>
      <c r="AU4083" t="s">
        <v>58</v>
      </c>
      <c r="AV4083">
        <v>272</v>
      </c>
      <c r="AX4083" t="s">
        <v>61</v>
      </c>
      <c r="AY4083" t="s">
        <v>5278</v>
      </c>
    </row>
    <row r="4084" spans="1:51" x14ac:dyDescent="0.25">
      <c r="A4084">
        <v>3240</v>
      </c>
      <c r="B4084" t="s">
        <v>5279</v>
      </c>
      <c r="C4084">
        <v>28</v>
      </c>
      <c r="D4084" t="s">
        <v>76</v>
      </c>
      <c r="E4084" t="s">
        <v>52</v>
      </c>
      <c r="G4084">
        <v>2</v>
      </c>
      <c r="H4084">
        <v>1665</v>
      </c>
      <c r="I4084">
        <v>4363</v>
      </c>
      <c r="P4084" t="s">
        <v>971</v>
      </c>
      <c r="Q4084" t="s">
        <v>1895</v>
      </c>
      <c r="X4084" t="s">
        <v>58</v>
      </c>
      <c r="Y4084" t="s">
        <v>78</v>
      </c>
      <c r="Z4084">
        <v>4</v>
      </c>
      <c r="AA4084">
        <v>3361</v>
      </c>
      <c r="AB4084">
        <v>1832</v>
      </c>
      <c r="AC4084">
        <v>4365</v>
      </c>
      <c r="AD4084">
        <v>4363</v>
      </c>
      <c r="AK4084" t="s">
        <v>79</v>
      </c>
      <c r="AL4084" t="s">
        <v>973</v>
      </c>
      <c r="AM4084" t="s">
        <v>974</v>
      </c>
      <c r="AN4084" t="s">
        <v>1895</v>
      </c>
      <c r="AU4084" t="s">
        <v>58</v>
      </c>
    </row>
    <row r="4085" spans="1:51" x14ac:dyDescent="0.25">
      <c r="A4085">
        <v>3241</v>
      </c>
      <c r="B4085" t="s">
        <v>5280</v>
      </c>
      <c r="C4085">
        <v>1</v>
      </c>
      <c r="D4085" t="s">
        <v>76</v>
      </c>
      <c r="E4085" t="s">
        <v>52</v>
      </c>
      <c r="G4085">
        <v>4</v>
      </c>
      <c r="H4085">
        <v>2934</v>
      </c>
      <c r="I4085">
        <v>3069</v>
      </c>
      <c r="J4085">
        <v>289</v>
      </c>
      <c r="K4085">
        <v>4820</v>
      </c>
      <c r="P4085" t="s">
        <v>97</v>
      </c>
      <c r="Q4085" t="s">
        <v>98</v>
      </c>
      <c r="R4085" t="s">
        <v>576</v>
      </c>
      <c r="S4085" t="s">
        <v>577</v>
      </c>
      <c r="X4085" t="s">
        <v>58</v>
      </c>
      <c r="Y4085" t="s">
        <v>78</v>
      </c>
      <c r="Z4085">
        <v>6</v>
      </c>
      <c r="AA4085">
        <v>3361</v>
      </c>
      <c r="AB4085">
        <v>3360</v>
      </c>
      <c r="AC4085">
        <v>4344</v>
      </c>
      <c r="AD4085">
        <v>289</v>
      </c>
      <c r="AE4085">
        <v>4820</v>
      </c>
      <c r="AF4085">
        <v>4285</v>
      </c>
      <c r="AK4085" t="s">
        <v>79</v>
      </c>
      <c r="AL4085" t="s">
        <v>188</v>
      </c>
      <c r="AM4085" t="s">
        <v>189</v>
      </c>
      <c r="AN4085" t="s">
        <v>576</v>
      </c>
      <c r="AO4085" t="s">
        <v>577</v>
      </c>
      <c r="AP4085" t="s">
        <v>578</v>
      </c>
      <c r="AU4085" t="s">
        <v>58</v>
      </c>
      <c r="AV4085">
        <v>507</v>
      </c>
      <c r="AX4085" t="s">
        <v>61</v>
      </c>
      <c r="AY4085" t="s">
        <v>5281</v>
      </c>
    </row>
    <row r="4086" spans="1:51" x14ac:dyDescent="0.25">
      <c r="A4086">
        <v>3242</v>
      </c>
      <c r="B4086" t="s">
        <v>5282</v>
      </c>
      <c r="C4086">
        <v>36</v>
      </c>
      <c r="D4086" t="s">
        <v>76</v>
      </c>
      <c r="E4086" t="s">
        <v>52</v>
      </c>
      <c r="G4086">
        <v>1</v>
      </c>
      <c r="H4086">
        <v>2957</v>
      </c>
      <c r="P4086" t="s">
        <v>89</v>
      </c>
      <c r="X4086" t="s">
        <v>58</v>
      </c>
      <c r="Y4086" t="s">
        <v>78</v>
      </c>
      <c r="Z4086">
        <v>3</v>
      </c>
      <c r="AA4086">
        <v>3361</v>
      </c>
      <c r="AB4086">
        <v>2779</v>
      </c>
      <c r="AC4086">
        <v>4616</v>
      </c>
      <c r="AK4086" t="s">
        <v>79</v>
      </c>
      <c r="AL4086" t="s">
        <v>80</v>
      </c>
      <c r="AM4086" t="s">
        <v>90</v>
      </c>
      <c r="AU4086" t="s">
        <v>58</v>
      </c>
    </row>
    <row r="4087" spans="1:51" x14ac:dyDescent="0.25">
      <c r="A4087">
        <v>3243</v>
      </c>
      <c r="B4087" t="s">
        <v>5283</v>
      </c>
      <c r="C4087">
        <v>1</v>
      </c>
      <c r="D4087" t="s">
        <v>76</v>
      </c>
      <c r="E4087" t="s">
        <v>52</v>
      </c>
      <c r="G4087">
        <v>3</v>
      </c>
      <c r="H4087">
        <v>2934</v>
      </c>
      <c r="I4087">
        <v>3071</v>
      </c>
      <c r="J4087">
        <v>3196</v>
      </c>
      <c r="P4087" t="s">
        <v>97</v>
      </c>
      <c r="Q4087" t="s">
        <v>260</v>
      </c>
      <c r="R4087" t="s">
        <v>5007</v>
      </c>
      <c r="X4087" t="s">
        <v>58</v>
      </c>
      <c r="Y4087" t="s">
        <v>78</v>
      </c>
      <c r="Z4087">
        <v>3</v>
      </c>
      <c r="AA4087">
        <v>3361</v>
      </c>
      <c r="AB4087">
        <v>3196</v>
      </c>
      <c r="AC4087">
        <v>3197</v>
      </c>
      <c r="AK4087" t="s">
        <v>79</v>
      </c>
      <c r="AL4087" t="s">
        <v>5007</v>
      </c>
      <c r="AM4087" t="s">
        <v>5010</v>
      </c>
      <c r="AU4087" t="s">
        <v>58</v>
      </c>
    </row>
    <row r="4088" spans="1:51" x14ac:dyDescent="0.25">
      <c r="A4088">
        <v>3244</v>
      </c>
      <c r="B4088" t="s">
        <v>5284</v>
      </c>
      <c r="C4088">
        <v>1</v>
      </c>
      <c r="D4088" t="s">
        <v>76</v>
      </c>
      <c r="E4088" t="s">
        <v>52</v>
      </c>
      <c r="G4088">
        <v>2</v>
      </c>
      <c r="H4088">
        <v>2934</v>
      </c>
      <c r="I4088">
        <v>3071</v>
      </c>
      <c r="P4088" t="s">
        <v>97</v>
      </c>
      <c r="Q4088" t="s">
        <v>260</v>
      </c>
      <c r="X4088" t="s">
        <v>58</v>
      </c>
      <c r="Y4088" t="s">
        <v>78</v>
      </c>
      <c r="Z4088">
        <v>2</v>
      </c>
      <c r="AA4088">
        <v>3361</v>
      </c>
      <c r="AB4088">
        <v>4200</v>
      </c>
      <c r="AK4088" t="s">
        <v>79</v>
      </c>
      <c r="AL4088" t="s">
        <v>464</v>
      </c>
      <c r="AU4088" t="s">
        <v>58</v>
      </c>
    </row>
    <row r="4089" spans="1:51" x14ac:dyDescent="0.25">
      <c r="A4089">
        <v>3247</v>
      </c>
      <c r="B4089" t="s">
        <v>5285</v>
      </c>
      <c r="C4089">
        <v>1</v>
      </c>
      <c r="D4089" t="s">
        <v>51</v>
      </c>
      <c r="E4089" t="s">
        <v>120</v>
      </c>
      <c r="F4089" t="s">
        <v>53</v>
      </c>
      <c r="G4089">
        <v>5</v>
      </c>
      <c r="H4089">
        <v>2934</v>
      </c>
      <c r="I4089">
        <v>4243</v>
      </c>
      <c r="J4089">
        <v>4242</v>
      </c>
      <c r="K4089">
        <v>1080</v>
      </c>
      <c r="L4089">
        <v>1081</v>
      </c>
      <c r="P4089" t="s">
        <v>97</v>
      </c>
      <c r="Q4089" t="s">
        <v>177</v>
      </c>
      <c r="R4089" t="s">
        <v>182</v>
      </c>
      <c r="S4089" t="s">
        <v>2040</v>
      </c>
      <c r="T4089" t="s">
        <v>2043</v>
      </c>
      <c r="X4089" t="s">
        <v>58</v>
      </c>
      <c r="Y4089" t="s">
        <v>78</v>
      </c>
      <c r="Z4089">
        <v>5</v>
      </c>
      <c r="AA4089">
        <v>3361</v>
      </c>
      <c r="AB4089">
        <v>3358</v>
      </c>
      <c r="AC4089">
        <v>4242</v>
      </c>
      <c r="AD4089">
        <v>1080</v>
      </c>
      <c r="AE4089">
        <v>1081</v>
      </c>
      <c r="AK4089" t="s">
        <v>79</v>
      </c>
      <c r="AL4089" t="s">
        <v>129</v>
      </c>
      <c r="AM4089" t="s">
        <v>182</v>
      </c>
      <c r="AN4089" t="s">
        <v>2040</v>
      </c>
      <c r="AO4089" t="s">
        <v>2043</v>
      </c>
      <c r="AU4089" t="s">
        <v>58</v>
      </c>
    </row>
    <row r="4090" spans="1:51" x14ac:dyDescent="0.25">
      <c r="A4090">
        <v>3249</v>
      </c>
      <c r="B4090" t="s">
        <v>5286</v>
      </c>
      <c r="C4090">
        <v>27</v>
      </c>
      <c r="D4090" t="s">
        <v>51</v>
      </c>
      <c r="E4090" t="s">
        <v>120</v>
      </c>
      <c r="F4090" t="s">
        <v>121</v>
      </c>
      <c r="G4090">
        <v>3</v>
      </c>
      <c r="H4090">
        <v>1663</v>
      </c>
      <c r="I4090">
        <v>1246</v>
      </c>
      <c r="J4090">
        <v>4153</v>
      </c>
      <c r="P4090" t="s">
        <v>215</v>
      </c>
      <c r="Q4090" t="s">
        <v>216</v>
      </c>
      <c r="R4090" t="s">
        <v>487</v>
      </c>
      <c r="X4090" t="s">
        <v>58</v>
      </c>
      <c r="Y4090" t="s">
        <v>78</v>
      </c>
      <c r="Z4090">
        <v>4</v>
      </c>
      <c r="AA4090">
        <v>3361</v>
      </c>
      <c r="AB4090">
        <v>3758</v>
      </c>
      <c r="AC4090">
        <v>1246</v>
      </c>
      <c r="AD4090">
        <v>4153</v>
      </c>
      <c r="AK4090" t="s">
        <v>79</v>
      </c>
      <c r="AL4090" t="s">
        <v>218</v>
      </c>
      <c r="AM4090" t="s">
        <v>216</v>
      </c>
      <c r="AN4090" t="s">
        <v>487</v>
      </c>
      <c r="AU4090" t="s">
        <v>58</v>
      </c>
    </row>
    <row r="4091" spans="1:51" x14ac:dyDescent="0.25">
      <c r="A4091">
        <v>3250</v>
      </c>
      <c r="B4091" t="s">
        <v>3314</v>
      </c>
      <c r="C4091">
        <v>27</v>
      </c>
      <c r="D4091" t="s">
        <v>227</v>
      </c>
      <c r="E4091" t="s">
        <v>52</v>
      </c>
      <c r="G4091">
        <v>2</v>
      </c>
      <c r="H4091">
        <v>1663</v>
      </c>
      <c r="I4091">
        <v>1246</v>
      </c>
      <c r="P4091" t="s">
        <v>215</v>
      </c>
      <c r="Q4091" t="s">
        <v>216</v>
      </c>
      <c r="X4091" s="1">
        <v>18391822</v>
      </c>
      <c r="Y4091" t="s">
        <v>78</v>
      </c>
      <c r="Z4091">
        <v>4</v>
      </c>
      <c r="AA4091">
        <v>3361</v>
      </c>
      <c r="AB4091">
        <v>3758</v>
      </c>
      <c r="AC4091">
        <v>1246</v>
      </c>
      <c r="AD4091">
        <v>148</v>
      </c>
      <c r="AK4091" t="s">
        <v>79</v>
      </c>
      <c r="AL4091" t="s">
        <v>218</v>
      </c>
      <c r="AM4091" t="s">
        <v>216</v>
      </c>
      <c r="AN4091" t="s">
        <v>365</v>
      </c>
      <c r="AU4091" s="1">
        <v>18391822</v>
      </c>
    </row>
    <row r="4092" spans="1:51" x14ac:dyDescent="0.25">
      <c r="A4092">
        <v>3251</v>
      </c>
      <c r="B4092" t="s">
        <v>1001</v>
      </c>
      <c r="C4092">
        <v>12</v>
      </c>
      <c r="D4092" t="s">
        <v>51</v>
      </c>
      <c r="E4092" t="s">
        <v>120</v>
      </c>
      <c r="F4092" t="s">
        <v>53</v>
      </c>
      <c r="G4092">
        <v>2</v>
      </c>
      <c r="H4092">
        <v>2951</v>
      </c>
      <c r="I4092">
        <v>360</v>
      </c>
      <c r="P4092" t="s">
        <v>388</v>
      </c>
      <c r="Q4092" t="s">
        <v>954</v>
      </c>
      <c r="X4092" t="s">
        <v>58</v>
      </c>
      <c r="Y4092" t="s">
        <v>78</v>
      </c>
      <c r="Z4092">
        <v>4</v>
      </c>
      <c r="AA4092">
        <v>3361</v>
      </c>
      <c r="AB4092">
        <v>3358</v>
      </c>
      <c r="AC4092">
        <v>93</v>
      </c>
      <c r="AD4092">
        <v>1052</v>
      </c>
      <c r="AK4092" t="s">
        <v>79</v>
      </c>
      <c r="AL4092" t="s">
        <v>129</v>
      </c>
      <c r="AM4092" t="s">
        <v>130</v>
      </c>
      <c r="AN4092" t="s">
        <v>1000</v>
      </c>
      <c r="AU4092" t="s">
        <v>5287</v>
      </c>
    </row>
    <row r="4093" spans="1:51" x14ac:dyDescent="0.25">
      <c r="A4093">
        <v>3252</v>
      </c>
      <c r="B4093" t="s">
        <v>1002</v>
      </c>
      <c r="C4093">
        <v>12</v>
      </c>
      <c r="D4093" t="s">
        <v>51</v>
      </c>
      <c r="E4093" t="s">
        <v>120</v>
      </c>
      <c r="F4093" t="s">
        <v>53</v>
      </c>
      <c r="G4093">
        <v>2</v>
      </c>
      <c r="H4093">
        <v>2951</v>
      </c>
      <c r="I4093">
        <v>360</v>
      </c>
      <c r="P4093" t="s">
        <v>388</v>
      </c>
      <c r="Q4093" t="s">
        <v>954</v>
      </c>
      <c r="X4093" t="s">
        <v>58</v>
      </c>
      <c r="Y4093" t="s">
        <v>78</v>
      </c>
      <c r="Z4093">
        <v>5</v>
      </c>
      <c r="AA4093">
        <v>3361</v>
      </c>
      <c r="AB4093">
        <v>3358</v>
      </c>
      <c r="AC4093">
        <v>93</v>
      </c>
      <c r="AD4093">
        <v>1052</v>
      </c>
      <c r="AE4093">
        <v>3251</v>
      </c>
      <c r="AK4093" t="s">
        <v>79</v>
      </c>
      <c r="AL4093" t="s">
        <v>129</v>
      </c>
      <c r="AM4093" t="s">
        <v>130</v>
      </c>
      <c r="AN4093" t="s">
        <v>1000</v>
      </c>
      <c r="AO4093" t="s">
        <v>1001</v>
      </c>
      <c r="AU4093" s="1">
        <v>5403467</v>
      </c>
    </row>
    <row r="4094" spans="1:51" x14ac:dyDescent="0.25">
      <c r="A4094">
        <v>3253</v>
      </c>
      <c r="B4094" t="s">
        <v>5288</v>
      </c>
      <c r="C4094">
        <v>33</v>
      </c>
      <c r="D4094" t="s">
        <v>51</v>
      </c>
      <c r="E4094" t="s">
        <v>120</v>
      </c>
      <c r="F4094" t="s">
        <v>121</v>
      </c>
      <c r="G4094">
        <v>4</v>
      </c>
      <c r="H4094">
        <v>1659</v>
      </c>
      <c r="I4094">
        <v>1735</v>
      </c>
      <c r="J4094">
        <v>1730</v>
      </c>
      <c r="K4094">
        <v>3972</v>
      </c>
      <c r="P4094" t="s">
        <v>151</v>
      </c>
      <c r="Q4094" t="s">
        <v>152</v>
      </c>
      <c r="R4094" t="s">
        <v>153</v>
      </c>
      <c r="S4094" t="s">
        <v>154</v>
      </c>
      <c r="X4094" t="s">
        <v>58</v>
      </c>
      <c r="Y4094" t="s">
        <v>78</v>
      </c>
      <c r="Z4094">
        <v>5</v>
      </c>
      <c r="AA4094">
        <v>3361</v>
      </c>
      <c r="AB4094">
        <v>3358</v>
      </c>
      <c r="AC4094">
        <v>1735</v>
      </c>
      <c r="AD4094">
        <v>1730</v>
      </c>
      <c r="AE4094">
        <v>3972</v>
      </c>
      <c r="AK4094" t="s">
        <v>79</v>
      </c>
      <c r="AL4094" t="s">
        <v>129</v>
      </c>
      <c r="AM4094" t="s">
        <v>152</v>
      </c>
      <c r="AN4094" t="s">
        <v>153</v>
      </c>
      <c r="AO4094" t="s">
        <v>154</v>
      </c>
      <c r="AU4094" t="s">
        <v>58</v>
      </c>
    </row>
    <row r="4095" spans="1:51" x14ac:dyDescent="0.25">
      <c r="A4095">
        <v>3254</v>
      </c>
      <c r="B4095" t="s">
        <v>155</v>
      </c>
      <c r="C4095">
        <v>33</v>
      </c>
      <c r="D4095" t="s">
        <v>51</v>
      </c>
      <c r="E4095" t="s">
        <v>120</v>
      </c>
      <c r="F4095" t="s">
        <v>121</v>
      </c>
      <c r="G4095">
        <v>4</v>
      </c>
      <c r="H4095">
        <v>1659</v>
      </c>
      <c r="I4095">
        <v>1735</v>
      </c>
      <c r="J4095">
        <v>1730</v>
      </c>
      <c r="K4095">
        <v>3972</v>
      </c>
      <c r="P4095" t="s">
        <v>151</v>
      </c>
      <c r="Q4095" t="s">
        <v>152</v>
      </c>
      <c r="R4095" t="s">
        <v>153</v>
      </c>
      <c r="S4095" t="s">
        <v>154</v>
      </c>
      <c r="X4095" t="s">
        <v>5289</v>
      </c>
      <c r="Y4095" t="s">
        <v>78</v>
      </c>
      <c r="Z4095">
        <v>5</v>
      </c>
      <c r="AA4095">
        <v>3361</v>
      </c>
      <c r="AB4095">
        <v>3358</v>
      </c>
      <c r="AC4095">
        <v>1735</v>
      </c>
      <c r="AD4095">
        <v>1730</v>
      </c>
      <c r="AE4095">
        <v>3972</v>
      </c>
      <c r="AK4095" t="s">
        <v>79</v>
      </c>
      <c r="AL4095" t="s">
        <v>129</v>
      </c>
      <c r="AM4095" t="s">
        <v>152</v>
      </c>
      <c r="AN4095" t="s">
        <v>153</v>
      </c>
      <c r="AO4095" t="s">
        <v>154</v>
      </c>
      <c r="AU4095" t="s">
        <v>5289</v>
      </c>
    </row>
    <row r="4096" spans="1:51" x14ac:dyDescent="0.25">
      <c r="A4096">
        <v>3255</v>
      </c>
      <c r="B4096" t="s">
        <v>125</v>
      </c>
      <c r="C4096">
        <v>31</v>
      </c>
      <c r="D4096" t="s">
        <v>51</v>
      </c>
      <c r="E4096" t="s">
        <v>120</v>
      </c>
      <c r="F4096" t="s">
        <v>53</v>
      </c>
      <c r="G4096">
        <v>3</v>
      </c>
      <c r="H4096">
        <v>1658</v>
      </c>
      <c r="I4096">
        <v>950</v>
      </c>
      <c r="J4096">
        <v>4761</v>
      </c>
      <c r="P4096" t="s">
        <v>122</v>
      </c>
      <c r="Q4096" t="s">
        <v>123</v>
      </c>
      <c r="R4096" t="s">
        <v>124</v>
      </c>
      <c r="X4096" t="s">
        <v>5290</v>
      </c>
      <c r="Y4096" t="s">
        <v>78</v>
      </c>
      <c r="Z4096">
        <v>5</v>
      </c>
      <c r="AA4096">
        <v>3361</v>
      </c>
      <c r="AB4096">
        <v>3358</v>
      </c>
      <c r="AC4096">
        <v>93</v>
      </c>
      <c r="AD4096">
        <v>950</v>
      </c>
      <c r="AE4096">
        <v>4761</v>
      </c>
      <c r="AK4096" t="s">
        <v>79</v>
      </c>
      <c r="AL4096" t="s">
        <v>129</v>
      </c>
      <c r="AM4096" t="s">
        <v>130</v>
      </c>
      <c r="AN4096" t="s">
        <v>123</v>
      </c>
      <c r="AO4096" t="s">
        <v>124</v>
      </c>
      <c r="AU4096" t="s">
        <v>5290</v>
      </c>
    </row>
    <row r="4097" spans="1:47" x14ac:dyDescent="0.25">
      <c r="A4097">
        <v>3256</v>
      </c>
      <c r="B4097" t="s">
        <v>126</v>
      </c>
      <c r="C4097">
        <v>31</v>
      </c>
      <c r="D4097" t="s">
        <v>51</v>
      </c>
      <c r="E4097" t="s">
        <v>120</v>
      </c>
      <c r="F4097" t="s">
        <v>53</v>
      </c>
      <c r="G4097">
        <v>4</v>
      </c>
      <c r="H4097">
        <v>1658</v>
      </c>
      <c r="I4097">
        <v>950</v>
      </c>
      <c r="J4097">
        <v>4761</v>
      </c>
      <c r="K4097">
        <v>3255</v>
      </c>
      <c r="P4097" t="s">
        <v>122</v>
      </c>
      <c r="Q4097" t="s">
        <v>123</v>
      </c>
      <c r="R4097" t="s">
        <v>124</v>
      </c>
      <c r="S4097" t="s">
        <v>125</v>
      </c>
      <c r="X4097" t="s">
        <v>5291</v>
      </c>
      <c r="Y4097" t="s">
        <v>78</v>
      </c>
      <c r="Z4097">
        <v>6</v>
      </c>
      <c r="AA4097">
        <v>3361</v>
      </c>
      <c r="AB4097">
        <v>3358</v>
      </c>
      <c r="AC4097">
        <v>93</v>
      </c>
      <c r="AD4097">
        <v>950</v>
      </c>
      <c r="AE4097">
        <v>4761</v>
      </c>
      <c r="AF4097">
        <v>3255</v>
      </c>
      <c r="AK4097" t="s">
        <v>79</v>
      </c>
      <c r="AL4097" t="s">
        <v>129</v>
      </c>
      <c r="AM4097" t="s">
        <v>130</v>
      </c>
      <c r="AN4097" t="s">
        <v>123</v>
      </c>
      <c r="AO4097" t="s">
        <v>124</v>
      </c>
      <c r="AP4097" t="s">
        <v>125</v>
      </c>
      <c r="AU4097" t="s">
        <v>5291</v>
      </c>
    </row>
    <row r="4098" spans="1:47" x14ac:dyDescent="0.25">
      <c r="A4098">
        <v>3257</v>
      </c>
      <c r="B4098" t="s">
        <v>5292</v>
      </c>
      <c r="C4098">
        <v>31</v>
      </c>
      <c r="D4098" t="s">
        <v>51</v>
      </c>
      <c r="E4098" t="s">
        <v>120</v>
      </c>
      <c r="F4098" t="s">
        <v>53</v>
      </c>
      <c r="G4098">
        <v>2</v>
      </c>
      <c r="H4098">
        <v>1658</v>
      </c>
      <c r="I4098">
        <v>950</v>
      </c>
      <c r="P4098" t="s">
        <v>122</v>
      </c>
      <c r="Q4098" t="s">
        <v>123</v>
      </c>
      <c r="X4098" t="s">
        <v>58</v>
      </c>
      <c r="Y4098" t="s">
        <v>78</v>
      </c>
      <c r="Z4098">
        <v>4</v>
      </c>
      <c r="AA4098">
        <v>3361</v>
      </c>
      <c r="AB4098">
        <v>3358</v>
      </c>
      <c r="AC4098">
        <v>93</v>
      </c>
      <c r="AD4098">
        <v>950</v>
      </c>
      <c r="AK4098" t="s">
        <v>79</v>
      </c>
      <c r="AL4098" t="s">
        <v>129</v>
      </c>
      <c r="AM4098" t="s">
        <v>130</v>
      </c>
      <c r="AN4098" t="s">
        <v>123</v>
      </c>
      <c r="AU4098" t="s">
        <v>58</v>
      </c>
    </row>
    <row r="4099" spans="1:47" x14ac:dyDescent="0.25">
      <c r="A4099">
        <v>3257</v>
      </c>
      <c r="B4099" t="s">
        <v>5293</v>
      </c>
      <c r="C4099">
        <v>19</v>
      </c>
      <c r="D4099" t="s">
        <v>51</v>
      </c>
      <c r="E4099" t="s">
        <v>120</v>
      </c>
      <c r="F4099" t="s">
        <v>53</v>
      </c>
      <c r="G4099">
        <v>2</v>
      </c>
      <c r="H4099">
        <v>2936</v>
      </c>
      <c r="I4099">
        <v>359</v>
      </c>
      <c r="P4099" t="s">
        <v>2424</v>
      </c>
      <c r="Q4099" t="s">
        <v>5294</v>
      </c>
      <c r="X4099" t="s">
        <v>58</v>
      </c>
      <c r="Y4099" t="s">
        <v>78</v>
      </c>
      <c r="Z4099">
        <v>4</v>
      </c>
      <c r="AA4099">
        <v>3361</v>
      </c>
      <c r="AB4099">
        <v>3358</v>
      </c>
      <c r="AC4099">
        <v>93</v>
      </c>
      <c r="AD4099">
        <v>950</v>
      </c>
      <c r="AK4099" t="s">
        <v>79</v>
      </c>
      <c r="AL4099" t="s">
        <v>129</v>
      </c>
      <c r="AM4099" t="s">
        <v>130</v>
      </c>
      <c r="AN4099" t="s">
        <v>123</v>
      </c>
      <c r="AU4099" t="s">
        <v>58</v>
      </c>
    </row>
    <row r="4100" spans="1:47" x14ac:dyDescent="0.25">
      <c r="A4100">
        <v>3257</v>
      </c>
      <c r="B4100" t="s">
        <v>5293</v>
      </c>
      <c r="C4100">
        <v>20</v>
      </c>
      <c r="D4100" t="s">
        <v>51</v>
      </c>
      <c r="E4100" t="s">
        <v>120</v>
      </c>
      <c r="F4100" t="s">
        <v>53</v>
      </c>
      <c r="G4100">
        <v>2</v>
      </c>
      <c r="H4100">
        <v>2945</v>
      </c>
      <c r="I4100">
        <v>359</v>
      </c>
      <c r="P4100" t="s">
        <v>2655</v>
      </c>
      <c r="Q4100" t="s">
        <v>5294</v>
      </c>
      <c r="X4100" t="s">
        <v>58</v>
      </c>
      <c r="Y4100" t="s">
        <v>78</v>
      </c>
      <c r="Z4100">
        <v>4</v>
      </c>
      <c r="AA4100">
        <v>3361</v>
      </c>
      <c r="AB4100">
        <v>3358</v>
      </c>
      <c r="AC4100">
        <v>93</v>
      </c>
      <c r="AD4100">
        <v>950</v>
      </c>
      <c r="AK4100" t="s">
        <v>79</v>
      </c>
      <c r="AL4100" t="s">
        <v>129</v>
      </c>
      <c r="AM4100" t="s">
        <v>130</v>
      </c>
      <c r="AN4100" t="s">
        <v>123</v>
      </c>
      <c r="AU4100" t="s">
        <v>58</v>
      </c>
    </row>
    <row r="4101" spans="1:47" x14ac:dyDescent="0.25">
      <c r="A4101">
        <v>3258</v>
      </c>
      <c r="B4101" t="s">
        <v>5295</v>
      </c>
      <c r="C4101">
        <v>19</v>
      </c>
      <c r="D4101" t="s">
        <v>51</v>
      </c>
      <c r="E4101" t="s">
        <v>120</v>
      </c>
      <c r="F4101" t="s">
        <v>121</v>
      </c>
      <c r="G4101">
        <v>2</v>
      </c>
      <c r="H4101">
        <v>2936</v>
      </c>
      <c r="I4101">
        <v>359</v>
      </c>
      <c r="P4101" t="s">
        <v>2424</v>
      </c>
      <c r="Q4101" t="s">
        <v>5294</v>
      </c>
      <c r="X4101" t="s">
        <v>58</v>
      </c>
      <c r="Y4101" t="s">
        <v>78</v>
      </c>
      <c r="Z4101">
        <v>4</v>
      </c>
      <c r="AA4101">
        <v>3361</v>
      </c>
      <c r="AB4101">
        <v>3358</v>
      </c>
      <c r="AC4101">
        <v>1735</v>
      </c>
      <c r="AD4101">
        <v>1732</v>
      </c>
      <c r="AK4101" t="s">
        <v>79</v>
      </c>
      <c r="AL4101" t="s">
        <v>129</v>
      </c>
      <c r="AM4101" t="s">
        <v>152</v>
      </c>
      <c r="AN4101" t="s">
        <v>5296</v>
      </c>
      <c r="AU4101" t="s">
        <v>58</v>
      </c>
    </row>
    <row r="4102" spans="1:47" x14ac:dyDescent="0.25">
      <c r="A4102">
        <v>3258</v>
      </c>
      <c r="B4102" t="s">
        <v>5297</v>
      </c>
      <c r="C4102">
        <v>20</v>
      </c>
      <c r="D4102" t="s">
        <v>51</v>
      </c>
      <c r="E4102" t="s">
        <v>120</v>
      </c>
      <c r="F4102" t="s">
        <v>121</v>
      </c>
      <c r="G4102">
        <v>2</v>
      </c>
      <c r="H4102">
        <v>2945</v>
      </c>
      <c r="I4102">
        <v>359</v>
      </c>
      <c r="P4102" t="s">
        <v>2655</v>
      </c>
      <c r="Q4102" t="s">
        <v>5294</v>
      </c>
      <c r="X4102" t="s">
        <v>58</v>
      </c>
      <c r="Y4102" t="s">
        <v>78</v>
      </c>
      <c r="Z4102">
        <v>4</v>
      </c>
      <c r="AA4102">
        <v>3361</v>
      </c>
      <c r="AB4102">
        <v>3358</v>
      </c>
      <c r="AC4102">
        <v>1735</v>
      </c>
      <c r="AD4102">
        <v>1732</v>
      </c>
      <c r="AK4102" t="s">
        <v>79</v>
      </c>
      <c r="AL4102" t="s">
        <v>129</v>
      </c>
      <c r="AM4102" t="s">
        <v>152</v>
      </c>
      <c r="AN4102" t="s">
        <v>5296</v>
      </c>
      <c r="AU4102" t="s">
        <v>58</v>
      </c>
    </row>
    <row r="4103" spans="1:47" x14ac:dyDescent="0.25">
      <c r="A4103">
        <v>3259</v>
      </c>
      <c r="B4103" t="s">
        <v>5298</v>
      </c>
      <c r="C4103">
        <v>12</v>
      </c>
      <c r="D4103" t="s">
        <v>51</v>
      </c>
      <c r="E4103" t="s">
        <v>120</v>
      </c>
      <c r="F4103" t="s">
        <v>53</v>
      </c>
      <c r="G4103">
        <v>2</v>
      </c>
      <c r="H4103">
        <v>2951</v>
      </c>
      <c r="I4103">
        <v>360</v>
      </c>
      <c r="P4103" t="s">
        <v>388</v>
      </c>
      <c r="Q4103" t="s">
        <v>954</v>
      </c>
      <c r="X4103" t="s">
        <v>58</v>
      </c>
      <c r="Y4103" t="s">
        <v>78</v>
      </c>
      <c r="Z4103">
        <v>4</v>
      </c>
      <c r="AA4103">
        <v>3361</v>
      </c>
      <c r="AB4103">
        <v>3358</v>
      </c>
      <c r="AC4103">
        <v>4343</v>
      </c>
      <c r="AD4103">
        <v>294</v>
      </c>
      <c r="AK4103" t="s">
        <v>79</v>
      </c>
      <c r="AL4103" t="s">
        <v>129</v>
      </c>
      <c r="AM4103" t="s">
        <v>692</v>
      </c>
      <c r="AN4103" t="s">
        <v>693</v>
      </c>
      <c r="AU4103" t="s">
        <v>58</v>
      </c>
    </row>
    <row r="4104" spans="1:47" x14ac:dyDescent="0.25">
      <c r="A4104">
        <v>3259</v>
      </c>
      <c r="B4104" t="s">
        <v>5299</v>
      </c>
      <c r="C4104">
        <v>12</v>
      </c>
      <c r="D4104" t="s">
        <v>51</v>
      </c>
      <c r="E4104" t="s">
        <v>120</v>
      </c>
      <c r="F4104" t="s">
        <v>53</v>
      </c>
      <c r="G4104">
        <v>2</v>
      </c>
      <c r="H4104">
        <v>2951</v>
      </c>
      <c r="I4104">
        <v>360</v>
      </c>
      <c r="P4104" t="s">
        <v>388</v>
      </c>
      <c r="Q4104" t="s">
        <v>954</v>
      </c>
      <c r="X4104" t="s">
        <v>58</v>
      </c>
      <c r="Y4104" t="s">
        <v>78</v>
      </c>
      <c r="Z4104">
        <v>4</v>
      </c>
      <c r="AA4104">
        <v>3361</v>
      </c>
      <c r="AB4104">
        <v>3358</v>
      </c>
      <c r="AC4104">
        <v>4343</v>
      </c>
      <c r="AD4104">
        <v>296</v>
      </c>
      <c r="AK4104" t="s">
        <v>79</v>
      </c>
      <c r="AL4104" t="s">
        <v>129</v>
      </c>
      <c r="AM4104" t="s">
        <v>692</v>
      </c>
      <c r="AN4104" t="s">
        <v>695</v>
      </c>
      <c r="AU4104" t="s">
        <v>58</v>
      </c>
    </row>
    <row r="4105" spans="1:47" x14ac:dyDescent="0.25">
      <c r="A4105">
        <v>3259</v>
      </c>
      <c r="B4105" t="s">
        <v>5299</v>
      </c>
      <c r="C4105">
        <v>12</v>
      </c>
      <c r="D4105" t="s">
        <v>51</v>
      </c>
      <c r="E4105" t="s">
        <v>120</v>
      </c>
      <c r="F4105" t="s">
        <v>53</v>
      </c>
      <c r="G4105">
        <v>2</v>
      </c>
      <c r="H4105">
        <v>2951</v>
      </c>
      <c r="I4105">
        <v>360</v>
      </c>
      <c r="P4105" t="s">
        <v>388</v>
      </c>
      <c r="Q4105" t="s">
        <v>954</v>
      </c>
      <c r="X4105" t="s">
        <v>58</v>
      </c>
      <c r="Y4105" t="s">
        <v>78</v>
      </c>
      <c r="Z4105">
        <v>4</v>
      </c>
      <c r="AA4105">
        <v>3361</v>
      </c>
      <c r="AB4105">
        <v>3358</v>
      </c>
      <c r="AC4105">
        <v>4343</v>
      </c>
      <c r="AD4105">
        <v>4392</v>
      </c>
      <c r="AK4105" t="s">
        <v>79</v>
      </c>
      <c r="AL4105" t="s">
        <v>129</v>
      </c>
      <c r="AM4105" t="s">
        <v>692</v>
      </c>
      <c r="AN4105" t="s">
        <v>2086</v>
      </c>
      <c r="AU4105" t="s">
        <v>58</v>
      </c>
    </row>
    <row r="4106" spans="1:47" x14ac:dyDescent="0.25">
      <c r="A4106">
        <v>3259</v>
      </c>
      <c r="B4106" t="s">
        <v>5300</v>
      </c>
      <c r="C4106">
        <v>17</v>
      </c>
      <c r="D4106" t="s">
        <v>51</v>
      </c>
      <c r="E4106" t="s">
        <v>120</v>
      </c>
      <c r="F4106" t="s">
        <v>53</v>
      </c>
      <c r="G4106">
        <v>2</v>
      </c>
      <c r="H4106">
        <v>2935</v>
      </c>
      <c r="I4106">
        <v>358</v>
      </c>
      <c r="P4106" t="s">
        <v>718</v>
      </c>
      <c r="Q4106" t="s">
        <v>719</v>
      </c>
      <c r="X4106" t="s">
        <v>58</v>
      </c>
      <c r="Y4106" t="s">
        <v>78</v>
      </c>
      <c r="Z4106">
        <v>4</v>
      </c>
      <c r="AA4106">
        <v>3361</v>
      </c>
      <c r="AB4106">
        <v>3358</v>
      </c>
      <c r="AC4106">
        <v>4343</v>
      </c>
      <c r="AD4106">
        <v>294</v>
      </c>
      <c r="AK4106" t="s">
        <v>79</v>
      </c>
      <c r="AL4106" t="s">
        <v>129</v>
      </c>
      <c r="AM4106" t="s">
        <v>692</v>
      </c>
      <c r="AN4106" t="s">
        <v>693</v>
      </c>
      <c r="AU4106" t="s">
        <v>58</v>
      </c>
    </row>
    <row r="4107" spans="1:47" x14ac:dyDescent="0.25">
      <c r="A4107">
        <v>3259</v>
      </c>
      <c r="B4107" t="s">
        <v>5301</v>
      </c>
      <c r="C4107">
        <v>17</v>
      </c>
      <c r="D4107" t="s">
        <v>51</v>
      </c>
      <c r="E4107" t="s">
        <v>120</v>
      </c>
      <c r="F4107" t="s">
        <v>53</v>
      </c>
      <c r="G4107">
        <v>2</v>
      </c>
      <c r="H4107">
        <v>2935</v>
      </c>
      <c r="I4107">
        <v>358</v>
      </c>
      <c r="P4107" t="s">
        <v>718</v>
      </c>
      <c r="Q4107" t="s">
        <v>719</v>
      </c>
      <c r="X4107" t="s">
        <v>58</v>
      </c>
      <c r="Y4107" t="s">
        <v>78</v>
      </c>
      <c r="Z4107">
        <v>4</v>
      </c>
      <c r="AA4107">
        <v>3361</v>
      </c>
      <c r="AB4107">
        <v>3358</v>
      </c>
      <c r="AC4107">
        <v>4343</v>
      </c>
      <c r="AD4107">
        <v>296</v>
      </c>
      <c r="AK4107" t="s">
        <v>79</v>
      </c>
      <c r="AL4107" t="s">
        <v>129</v>
      </c>
      <c r="AM4107" t="s">
        <v>692</v>
      </c>
      <c r="AN4107" t="s">
        <v>695</v>
      </c>
      <c r="AU4107" t="s">
        <v>58</v>
      </c>
    </row>
    <row r="4108" spans="1:47" x14ac:dyDescent="0.25">
      <c r="A4108">
        <v>3259</v>
      </c>
      <c r="B4108" t="s">
        <v>5301</v>
      </c>
      <c r="C4108">
        <v>17</v>
      </c>
      <c r="D4108" t="s">
        <v>51</v>
      </c>
      <c r="E4108" t="s">
        <v>120</v>
      </c>
      <c r="F4108" t="s">
        <v>53</v>
      </c>
      <c r="G4108">
        <v>2</v>
      </c>
      <c r="H4108">
        <v>2935</v>
      </c>
      <c r="I4108">
        <v>358</v>
      </c>
      <c r="P4108" t="s">
        <v>718</v>
      </c>
      <c r="Q4108" t="s">
        <v>719</v>
      </c>
      <c r="X4108" t="s">
        <v>58</v>
      </c>
      <c r="Y4108" t="s">
        <v>78</v>
      </c>
      <c r="Z4108">
        <v>4</v>
      </c>
      <c r="AA4108">
        <v>3361</v>
      </c>
      <c r="AB4108">
        <v>3358</v>
      </c>
      <c r="AC4108">
        <v>4343</v>
      </c>
      <c r="AD4108">
        <v>4392</v>
      </c>
      <c r="AK4108" t="s">
        <v>79</v>
      </c>
      <c r="AL4108" t="s">
        <v>129</v>
      </c>
      <c r="AM4108" t="s">
        <v>692</v>
      </c>
      <c r="AN4108" t="s">
        <v>2086</v>
      </c>
      <c r="AU4108" t="s">
        <v>58</v>
      </c>
    </row>
    <row r="4109" spans="1:47" x14ac:dyDescent="0.25">
      <c r="A4109">
        <v>3259</v>
      </c>
      <c r="B4109" t="s">
        <v>5300</v>
      </c>
      <c r="C4109">
        <v>18</v>
      </c>
      <c r="D4109" t="s">
        <v>51</v>
      </c>
      <c r="E4109" t="s">
        <v>120</v>
      </c>
      <c r="F4109" t="s">
        <v>53</v>
      </c>
      <c r="G4109">
        <v>2</v>
      </c>
      <c r="H4109">
        <v>2944</v>
      </c>
      <c r="I4109">
        <v>358</v>
      </c>
      <c r="P4109" t="s">
        <v>720</v>
      </c>
      <c r="Q4109" t="s">
        <v>719</v>
      </c>
      <c r="X4109" t="s">
        <v>58</v>
      </c>
      <c r="Y4109" t="s">
        <v>78</v>
      </c>
      <c r="Z4109">
        <v>4</v>
      </c>
      <c r="AA4109">
        <v>3361</v>
      </c>
      <c r="AB4109">
        <v>3358</v>
      </c>
      <c r="AC4109">
        <v>4343</v>
      </c>
      <c r="AD4109">
        <v>294</v>
      </c>
      <c r="AK4109" t="s">
        <v>79</v>
      </c>
      <c r="AL4109" t="s">
        <v>129</v>
      </c>
      <c r="AM4109" t="s">
        <v>692</v>
      </c>
      <c r="AN4109" t="s">
        <v>693</v>
      </c>
      <c r="AU4109" t="s">
        <v>58</v>
      </c>
    </row>
    <row r="4110" spans="1:47" x14ac:dyDescent="0.25">
      <c r="A4110">
        <v>3259</v>
      </c>
      <c r="B4110" t="s">
        <v>5301</v>
      </c>
      <c r="C4110">
        <v>18</v>
      </c>
      <c r="D4110" t="s">
        <v>51</v>
      </c>
      <c r="E4110" t="s">
        <v>120</v>
      </c>
      <c r="F4110" t="s">
        <v>53</v>
      </c>
      <c r="G4110">
        <v>2</v>
      </c>
      <c r="H4110">
        <v>2944</v>
      </c>
      <c r="I4110">
        <v>358</v>
      </c>
      <c r="P4110" t="s">
        <v>720</v>
      </c>
      <c r="Q4110" t="s">
        <v>719</v>
      </c>
      <c r="X4110" t="s">
        <v>58</v>
      </c>
      <c r="Y4110" t="s">
        <v>78</v>
      </c>
      <c r="Z4110">
        <v>4</v>
      </c>
      <c r="AA4110">
        <v>3361</v>
      </c>
      <c r="AB4110">
        <v>3358</v>
      </c>
      <c r="AC4110">
        <v>4343</v>
      </c>
      <c r="AD4110">
        <v>296</v>
      </c>
      <c r="AK4110" t="s">
        <v>79</v>
      </c>
      <c r="AL4110" t="s">
        <v>129</v>
      </c>
      <c r="AM4110" t="s">
        <v>692</v>
      </c>
      <c r="AN4110" t="s">
        <v>695</v>
      </c>
      <c r="AU4110" t="s">
        <v>58</v>
      </c>
    </row>
    <row r="4111" spans="1:47" x14ac:dyDescent="0.25">
      <c r="A4111">
        <v>3259</v>
      </c>
      <c r="B4111" t="s">
        <v>5301</v>
      </c>
      <c r="C4111">
        <v>18</v>
      </c>
      <c r="D4111" t="s">
        <v>51</v>
      </c>
      <c r="E4111" t="s">
        <v>120</v>
      </c>
      <c r="F4111" t="s">
        <v>53</v>
      </c>
      <c r="G4111">
        <v>2</v>
      </c>
      <c r="H4111">
        <v>2944</v>
      </c>
      <c r="I4111">
        <v>358</v>
      </c>
      <c r="P4111" t="s">
        <v>720</v>
      </c>
      <c r="Q4111" t="s">
        <v>719</v>
      </c>
      <c r="X4111" t="s">
        <v>58</v>
      </c>
      <c r="Y4111" t="s">
        <v>78</v>
      </c>
      <c r="Z4111">
        <v>4</v>
      </c>
      <c r="AA4111">
        <v>3361</v>
      </c>
      <c r="AB4111">
        <v>3358</v>
      </c>
      <c r="AC4111">
        <v>4343</v>
      </c>
      <c r="AD4111">
        <v>4392</v>
      </c>
      <c r="AK4111" t="s">
        <v>79</v>
      </c>
      <c r="AL4111" t="s">
        <v>129</v>
      </c>
      <c r="AM4111" t="s">
        <v>692</v>
      </c>
      <c r="AN4111" t="s">
        <v>2086</v>
      </c>
      <c r="AU4111" t="s">
        <v>58</v>
      </c>
    </row>
    <row r="4112" spans="1:47" x14ac:dyDescent="0.25">
      <c r="A4112">
        <v>3260</v>
      </c>
      <c r="B4112" t="s">
        <v>5302</v>
      </c>
      <c r="C4112">
        <v>12</v>
      </c>
      <c r="D4112" t="s">
        <v>51</v>
      </c>
      <c r="E4112" t="s">
        <v>120</v>
      </c>
      <c r="F4112" t="s">
        <v>53</v>
      </c>
      <c r="G4112">
        <v>2</v>
      </c>
      <c r="H4112">
        <v>2951</v>
      </c>
      <c r="I4112">
        <v>360</v>
      </c>
      <c r="P4112" t="s">
        <v>388</v>
      </c>
      <c r="Q4112" t="s">
        <v>954</v>
      </c>
      <c r="X4112" t="s">
        <v>58</v>
      </c>
      <c r="Y4112" t="s">
        <v>78</v>
      </c>
      <c r="Z4112">
        <v>4</v>
      </c>
      <c r="AA4112">
        <v>3361</v>
      </c>
      <c r="AB4112">
        <v>3358</v>
      </c>
      <c r="AC4112">
        <v>4343</v>
      </c>
      <c r="AD4112">
        <v>294</v>
      </c>
      <c r="AK4112" t="s">
        <v>79</v>
      </c>
      <c r="AL4112" t="s">
        <v>129</v>
      </c>
      <c r="AM4112" t="s">
        <v>692</v>
      </c>
      <c r="AN4112" t="s">
        <v>693</v>
      </c>
      <c r="AU4112" t="s">
        <v>58</v>
      </c>
    </row>
    <row r="4113" spans="1:51" x14ac:dyDescent="0.25">
      <c r="A4113">
        <v>3260</v>
      </c>
      <c r="B4113" t="s">
        <v>5303</v>
      </c>
      <c r="C4113">
        <v>12</v>
      </c>
      <c r="D4113" t="s">
        <v>51</v>
      </c>
      <c r="E4113" t="s">
        <v>120</v>
      </c>
      <c r="F4113" t="s">
        <v>53</v>
      </c>
      <c r="G4113">
        <v>2</v>
      </c>
      <c r="H4113">
        <v>2951</v>
      </c>
      <c r="I4113">
        <v>360</v>
      </c>
      <c r="P4113" t="s">
        <v>388</v>
      </c>
      <c r="Q4113" t="s">
        <v>954</v>
      </c>
      <c r="X4113" t="s">
        <v>58</v>
      </c>
      <c r="Y4113" t="s">
        <v>78</v>
      </c>
      <c r="Z4113">
        <v>4</v>
      </c>
      <c r="AA4113">
        <v>3361</v>
      </c>
      <c r="AB4113">
        <v>3358</v>
      </c>
      <c r="AC4113">
        <v>4343</v>
      </c>
      <c r="AD4113">
        <v>296</v>
      </c>
      <c r="AK4113" t="s">
        <v>79</v>
      </c>
      <c r="AL4113" t="s">
        <v>129</v>
      </c>
      <c r="AM4113" t="s">
        <v>692</v>
      </c>
      <c r="AN4113" t="s">
        <v>695</v>
      </c>
      <c r="AU4113" t="s">
        <v>58</v>
      </c>
    </row>
    <row r="4114" spans="1:51" x14ac:dyDescent="0.25">
      <c r="A4114">
        <v>3260</v>
      </c>
      <c r="B4114" t="s">
        <v>5303</v>
      </c>
      <c r="C4114">
        <v>12</v>
      </c>
      <c r="D4114" t="s">
        <v>51</v>
      </c>
      <c r="E4114" t="s">
        <v>120</v>
      </c>
      <c r="F4114" t="s">
        <v>53</v>
      </c>
      <c r="G4114">
        <v>2</v>
      </c>
      <c r="H4114">
        <v>2951</v>
      </c>
      <c r="I4114">
        <v>360</v>
      </c>
      <c r="P4114" t="s">
        <v>388</v>
      </c>
      <c r="Q4114" t="s">
        <v>954</v>
      </c>
      <c r="X4114" t="s">
        <v>58</v>
      </c>
      <c r="Y4114" t="s">
        <v>78</v>
      </c>
      <c r="Z4114">
        <v>4</v>
      </c>
      <c r="AA4114">
        <v>3361</v>
      </c>
      <c r="AB4114">
        <v>3358</v>
      </c>
      <c r="AC4114">
        <v>4343</v>
      </c>
      <c r="AD4114">
        <v>4392</v>
      </c>
      <c r="AK4114" t="s">
        <v>79</v>
      </c>
      <c r="AL4114" t="s">
        <v>129</v>
      </c>
      <c r="AM4114" t="s">
        <v>692</v>
      </c>
      <c r="AN4114" t="s">
        <v>2086</v>
      </c>
      <c r="AU4114" t="s">
        <v>58</v>
      </c>
    </row>
    <row r="4115" spans="1:51" x14ac:dyDescent="0.25">
      <c r="A4115">
        <v>3260</v>
      </c>
      <c r="B4115" t="s">
        <v>5304</v>
      </c>
      <c r="C4115">
        <v>17</v>
      </c>
      <c r="D4115" t="s">
        <v>51</v>
      </c>
      <c r="E4115" t="s">
        <v>120</v>
      </c>
      <c r="F4115" t="s">
        <v>53</v>
      </c>
      <c r="G4115">
        <v>2</v>
      </c>
      <c r="H4115">
        <v>2935</v>
      </c>
      <c r="I4115">
        <v>358</v>
      </c>
      <c r="P4115" t="s">
        <v>718</v>
      </c>
      <c r="Q4115" t="s">
        <v>719</v>
      </c>
      <c r="X4115" t="s">
        <v>58</v>
      </c>
      <c r="Y4115" t="s">
        <v>78</v>
      </c>
      <c r="Z4115">
        <v>4</v>
      </c>
      <c r="AA4115">
        <v>3361</v>
      </c>
      <c r="AB4115">
        <v>3358</v>
      </c>
      <c r="AC4115">
        <v>4343</v>
      </c>
      <c r="AD4115">
        <v>294</v>
      </c>
      <c r="AK4115" t="s">
        <v>79</v>
      </c>
      <c r="AL4115" t="s">
        <v>129</v>
      </c>
      <c r="AM4115" t="s">
        <v>692</v>
      </c>
      <c r="AN4115" t="s">
        <v>693</v>
      </c>
      <c r="AU4115" t="s">
        <v>58</v>
      </c>
    </row>
    <row r="4116" spans="1:51" x14ac:dyDescent="0.25">
      <c r="A4116">
        <v>3260</v>
      </c>
      <c r="B4116" t="s">
        <v>5305</v>
      </c>
      <c r="C4116">
        <v>17</v>
      </c>
      <c r="D4116" t="s">
        <v>51</v>
      </c>
      <c r="E4116" t="s">
        <v>120</v>
      </c>
      <c r="F4116" t="s">
        <v>53</v>
      </c>
      <c r="G4116">
        <v>2</v>
      </c>
      <c r="H4116">
        <v>2935</v>
      </c>
      <c r="I4116">
        <v>358</v>
      </c>
      <c r="P4116" t="s">
        <v>718</v>
      </c>
      <c r="Q4116" t="s">
        <v>719</v>
      </c>
      <c r="X4116" t="s">
        <v>58</v>
      </c>
      <c r="Y4116" t="s">
        <v>78</v>
      </c>
      <c r="Z4116">
        <v>4</v>
      </c>
      <c r="AA4116">
        <v>3361</v>
      </c>
      <c r="AB4116">
        <v>3358</v>
      </c>
      <c r="AC4116">
        <v>4343</v>
      </c>
      <c r="AD4116">
        <v>296</v>
      </c>
      <c r="AK4116" t="s">
        <v>79</v>
      </c>
      <c r="AL4116" t="s">
        <v>129</v>
      </c>
      <c r="AM4116" t="s">
        <v>692</v>
      </c>
      <c r="AN4116" t="s">
        <v>695</v>
      </c>
      <c r="AU4116" t="s">
        <v>58</v>
      </c>
    </row>
    <row r="4117" spans="1:51" x14ac:dyDescent="0.25">
      <c r="A4117">
        <v>3260</v>
      </c>
      <c r="B4117" t="s">
        <v>5305</v>
      </c>
      <c r="C4117">
        <v>17</v>
      </c>
      <c r="D4117" t="s">
        <v>51</v>
      </c>
      <c r="E4117" t="s">
        <v>120</v>
      </c>
      <c r="F4117" t="s">
        <v>53</v>
      </c>
      <c r="G4117">
        <v>2</v>
      </c>
      <c r="H4117">
        <v>2935</v>
      </c>
      <c r="I4117">
        <v>358</v>
      </c>
      <c r="P4117" t="s">
        <v>718</v>
      </c>
      <c r="Q4117" t="s">
        <v>719</v>
      </c>
      <c r="X4117" t="s">
        <v>58</v>
      </c>
      <c r="Y4117" t="s">
        <v>78</v>
      </c>
      <c r="Z4117">
        <v>4</v>
      </c>
      <c r="AA4117">
        <v>3361</v>
      </c>
      <c r="AB4117">
        <v>3358</v>
      </c>
      <c r="AC4117">
        <v>4343</v>
      </c>
      <c r="AD4117">
        <v>4392</v>
      </c>
      <c r="AK4117" t="s">
        <v>79</v>
      </c>
      <c r="AL4117" t="s">
        <v>129</v>
      </c>
      <c r="AM4117" t="s">
        <v>692</v>
      </c>
      <c r="AN4117" t="s">
        <v>2086</v>
      </c>
      <c r="AU4117" t="s">
        <v>58</v>
      </c>
    </row>
    <row r="4118" spans="1:51" x14ac:dyDescent="0.25">
      <c r="A4118">
        <v>3260</v>
      </c>
      <c r="B4118" t="s">
        <v>5304</v>
      </c>
      <c r="C4118">
        <v>18</v>
      </c>
      <c r="D4118" t="s">
        <v>51</v>
      </c>
      <c r="E4118" t="s">
        <v>120</v>
      </c>
      <c r="F4118" t="s">
        <v>53</v>
      </c>
      <c r="G4118">
        <v>2</v>
      </c>
      <c r="H4118">
        <v>2944</v>
      </c>
      <c r="I4118">
        <v>358</v>
      </c>
      <c r="P4118" t="s">
        <v>720</v>
      </c>
      <c r="Q4118" t="s">
        <v>719</v>
      </c>
      <c r="X4118" t="s">
        <v>58</v>
      </c>
      <c r="Y4118" t="s">
        <v>78</v>
      </c>
      <c r="Z4118">
        <v>4</v>
      </c>
      <c r="AA4118">
        <v>3361</v>
      </c>
      <c r="AB4118">
        <v>3358</v>
      </c>
      <c r="AC4118">
        <v>4343</v>
      </c>
      <c r="AD4118">
        <v>294</v>
      </c>
      <c r="AK4118" t="s">
        <v>79</v>
      </c>
      <c r="AL4118" t="s">
        <v>129</v>
      </c>
      <c r="AM4118" t="s">
        <v>692</v>
      </c>
      <c r="AN4118" t="s">
        <v>693</v>
      </c>
      <c r="AU4118" t="s">
        <v>58</v>
      </c>
    </row>
    <row r="4119" spans="1:51" x14ac:dyDescent="0.25">
      <c r="A4119">
        <v>3260</v>
      </c>
      <c r="B4119" t="s">
        <v>5305</v>
      </c>
      <c r="C4119">
        <v>18</v>
      </c>
      <c r="D4119" t="s">
        <v>51</v>
      </c>
      <c r="E4119" t="s">
        <v>120</v>
      </c>
      <c r="F4119" t="s">
        <v>53</v>
      </c>
      <c r="G4119">
        <v>2</v>
      </c>
      <c r="H4119">
        <v>2944</v>
      </c>
      <c r="I4119">
        <v>358</v>
      </c>
      <c r="P4119" t="s">
        <v>720</v>
      </c>
      <c r="Q4119" t="s">
        <v>719</v>
      </c>
      <c r="X4119" t="s">
        <v>58</v>
      </c>
      <c r="Y4119" t="s">
        <v>78</v>
      </c>
      <c r="Z4119">
        <v>4</v>
      </c>
      <c r="AA4119">
        <v>3361</v>
      </c>
      <c r="AB4119">
        <v>3358</v>
      </c>
      <c r="AC4119">
        <v>4343</v>
      </c>
      <c r="AD4119">
        <v>296</v>
      </c>
      <c r="AK4119" t="s">
        <v>79</v>
      </c>
      <c r="AL4119" t="s">
        <v>129</v>
      </c>
      <c r="AM4119" t="s">
        <v>692</v>
      </c>
      <c r="AN4119" t="s">
        <v>695</v>
      </c>
      <c r="AU4119" t="s">
        <v>58</v>
      </c>
    </row>
    <row r="4120" spans="1:51" x14ac:dyDescent="0.25">
      <c r="A4120">
        <v>3260</v>
      </c>
      <c r="B4120" t="s">
        <v>5305</v>
      </c>
      <c r="C4120">
        <v>18</v>
      </c>
      <c r="D4120" t="s">
        <v>51</v>
      </c>
      <c r="E4120" t="s">
        <v>120</v>
      </c>
      <c r="F4120" t="s">
        <v>53</v>
      </c>
      <c r="G4120">
        <v>2</v>
      </c>
      <c r="H4120">
        <v>2944</v>
      </c>
      <c r="I4120">
        <v>358</v>
      </c>
      <c r="P4120" t="s">
        <v>720</v>
      </c>
      <c r="Q4120" t="s">
        <v>719</v>
      </c>
      <c r="X4120" t="s">
        <v>58</v>
      </c>
      <c r="Y4120" t="s">
        <v>78</v>
      </c>
      <c r="Z4120">
        <v>4</v>
      </c>
      <c r="AA4120">
        <v>3361</v>
      </c>
      <c r="AB4120">
        <v>3358</v>
      </c>
      <c r="AC4120">
        <v>4343</v>
      </c>
      <c r="AD4120">
        <v>4392</v>
      </c>
      <c r="AK4120" t="s">
        <v>79</v>
      </c>
      <c r="AL4120" t="s">
        <v>129</v>
      </c>
      <c r="AM4120" t="s">
        <v>692</v>
      </c>
      <c r="AN4120" t="s">
        <v>2086</v>
      </c>
      <c r="AU4120" t="s">
        <v>58</v>
      </c>
    </row>
    <row r="4121" spans="1:51" x14ac:dyDescent="0.25">
      <c r="A4121">
        <v>3261</v>
      </c>
      <c r="B4121" t="s">
        <v>132</v>
      </c>
      <c r="C4121">
        <v>13</v>
      </c>
      <c r="D4121" t="s">
        <v>51</v>
      </c>
      <c r="E4121" t="s">
        <v>120</v>
      </c>
      <c r="F4121" t="s">
        <v>53</v>
      </c>
      <c r="G4121">
        <v>1</v>
      </c>
      <c r="H4121">
        <v>2953</v>
      </c>
      <c r="P4121" t="s">
        <v>54</v>
      </c>
      <c r="X4121" t="s">
        <v>5306</v>
      </c>
      <c r="Y4121" t="s">
        <v>133</v>
      </c>
      <c r="Z4121">
        <v>2</v>
      </c>
      <c r="AA4121">
        <v>356</v>
      </c>
      <c r="AB4121">
        <v>353</v>
      </c>
      <c r="AK4121" t="s">
        <v>134</v>
      </c>
      <c r="AL4121" t="s">
        <v>135</v>
      </c>
      <c r="AU4121" t="s">
        <v>58</v>
      </c>
      <c r="AV4121">
        <v>1537</v>
      </c>
      <c r="AX4121" t="s">
        <v>304</v>
      </c>
      <c r="AY4121" t="s">
        <v>5307</v>
      </c>
    </row>
    <row r="4122" spans="1:51" x14ac:dyDescent="0.25">
      <c r="A4122">
        <v>3262</v>
      </c>
      <c r="B4122" t="s">
        <v>5308</v>
      </c>
      <c r="C4122">
        <v>13</v>
      </c>
      <c r="D4122" t="s">
        <v>51</v>
      </c>
      <c r="E4122" t="s">
        <v>120</v>
      </c>
      <c r="F4122" t="s">
        <v>53</v>
      </c>
      <c r="G4122">
        <v>2</v>
      </c>
      <c r="H4122">
        <v>2953</v>
      </c>
      <c r="I4122">
        <v>3261</v>
      </c>
      <c r="P4122" t="s">
        <v>54</v>
      </c>
      <c r="Q4122" t="s">
        <v>132</v>
      </c>
      <c r="X4122" t="s">
        <v>58</v>
      </c>
      <c r="Y4122" t="s">
        <v>133</v>
      </c>
      <c r="Z4122">
        <v>2</v>
      </c>
      <c r="AA4122">
        <v>356</v>
      </c>
      <c r="AB4122">
        <v>353</v>
      </c>
      <c r="AK4122" t="s">
        <v>134</v>
      </c>
      <c r="AL4122" t="s">
        <v>135</v>
      </c>
      <c r="AU4122" t="s">
        <v>58</v>
      </c>
    </row>
    <row r="4123" spans="1:51" x14ac:dyDescent="0.25">
      <c r="A4123">
        <v>3263</v>
      </c>
      <c r="B4123" t="s">
        <v>5309</v>
      </c>
      <c r="C4123">
        <v>13</v>
      </c>
      <c r="D4123" t="s">
        <v>76</v>
      </c>
      <c r="E4123" t="s">
        <v>52</v>
      </c>
      <c r="G4123">
        <v>4</v>
      </c>
      <c r="H4123">
        <v>2953</v>
      </c>
      <c r="I4123">
        <v>551</v>
      </c>
      <c r="J4123">
        <v>570</v>
      </c>
      <c r="K4123">
        <v>3264</v>
      </c>
      <c r="P4123" t="s">
        <v>54</v>
      </c>
      <c r="Q4123" t="s">
        <v>393</v>
      </c>
      <c r="R4123" t="s">
        <v>773</v>
      </c>
      <c r="S4123" t="s">
        <v>3070</v>
      </c>
      <c r="X4123" t="s">
        <v>58</v>
      </c>
      <c r="Y4123" t="s">
        <v>78</v>
      </c>
      <c r="Z4123">
        <v>4</v>
      </c>
      <c r="AA4123">
        <v>3361</v>
      </c>
      <c r="AB4123">
        <v>3359</v>
      </c>
      <c r="AC4123">
        <v>570</v>
      </c>
      <c r="AD4123">
        <v>3264</v>
      </c>
      <c r="AK4123" t="s">
        <v>79</v>
      </c>
      <c r="AL4123" t="s">
        <v>395</v>
      </c>
      <c r="AM4123" t="s">
        <v>773</v>
      </c>
      <c r="AN4123" t="s">
        <v>3070</v>
      </c>
      <c r="AU4123" t="s">
        <v>58</v>
      </c>
    </row>
    <row r="4124" spans="1:51" x14ac:dyDescent="0.25">
      <c r="A4124">
        <v>3265</v>
      </c>
      <c r="B4124" t="s">
        <v>777</v>
      </c>
      <c r="C4124">
        <v>13</v>
      </c>
      <c r="D4124" t="s">
        <v>51</v>
      </c>
      <c r="E4124" t="s">
        <v>52</v>
      </c>
      <c r="F4124" t="s">
        <v>53</v>
      </c>
      <c r="G4124">
        <v>6</v>
      </c>
      <c r="H4124">
        <v>2953</v>
      </c>
      <c r="I4124">
        <v>551</v>
      </c>
      <c r="J4124">
        <v>570</v>
      </c>
      <c r="K4124">
        <v>554</v>
      </c>
      <c r="L4124">
        <v>3274</v>
      </c>
      <c r="M4124">
        <v>3269</v>
      </c>
      <c r="P4124" t="s">
        <v>54</v>
      </c>
      <c r="Q4124" t="s">
        <v>393</v>
      </c>
      <c r="R4124" t="s">
        <v>773</v>
      </c>
      <c r="S4124" t="s">
        <v>774</v>
      </c>
      <c r="T4124" t="s">
        <v>775</v>
      </c>
      <c r="U4124" t="s">
        <v>776</v>
      </c>
      <c r="X4124" s="1">
        <v>537383</v>
      </c>
      <c r="Y4124" t="s">
        <v>78</v>
      </c>
      <c r="Z4124">
        <v>6</v>
      </c>
      <c r="AA4124">
        <v>3361</v>
      </c>
      <c r="AB4124">
        <v>3359</v>
      </c>
      <c r="AC4124">
        <v>570</v>
      </c>
      <c r="AD4124">
        <v>554</v>
      </c>
      <c r="AE4124">
        <v>3274</v>
      </c>
      <c r="AF4124">
        <v>3269</v>
      </c>
      <c r="AK4124" t="s">
        <v>79</v>
      </c>
      <c r="AL4124" t="s">
        <v>395</v>
      </c>
      <c r="AM4124" t="s">
        <v>773</v>
      </c>
      <c r="AN4124" t="s">
        <v>774</v>
      </c>
      <c r="AO4124" t="s">
        <v>775</v>
      </c>
      <c r="AP4124" t="s">
        <v>776</v>
      </c>
      <c r="AU4124" s="1">
        <v>537383</v>
      </c>
    </row>
    <row r="4125" spans="1:51" x14ac:dyDescent="0.25">
      <c r="A4125">
        <v>3265</v>
      </c>
      <c r="B4125" t="s">
        <v>5310</v>
      </c>
      <c r="C4125">
        <v>13</v>
      </c>
      <c r="D4125" t="s">
        <v>51</v>
      </c>
      <c r="E4125" t="s">
        <v>52</v>
      </c>
      <c r="F4125" t="s">
        <v>53</v>
      </c>
      <c r="G4125">
        <v>3</v>
      </c>
      <c r="H4125">
        <v>2953</v>
      </c>
      <c r="I4125">
        <v>569</v>
      </c>
      <c r="J4125">
        <v>553</v>
      </c>
      <c r="P4125" t="s">
        <v>54</v>
      </c>
      <c r="Q4125" t="s">
        <v>398</v>
      </c>
      <c r="R4125" t="s">
        <v>399</v>
      </c>
      <c r="X4125" s="1">
        <v>537383</v>
      </c>
      <c r="Y4125" t="s">
        <v>78</v>
      </c>
      <c r="Z4125">
        <v>6</v>
      </c>
      <c r="AA4125">
        <v>3361</v>
      </c>
      <c r="AB4125">
        <v>3359</v>
      </c>
      <c r="AC4125">
        <v>570</v>
      </c>
      <c r="AD4125">
        <v>554</v>
      </c>
      <c r="AE4125">
        <v>3274</v>
      </c>
      <c r="AF4125">
        <v>3269</v>
      </c>
      <c r="AK4125" t="s">
        <v>79</v>
      </c>
      <c r="AL4125" t="s">
        <v>395</v>
      </c>
      <c r="AM4125" t="s">
        <v>773</v>
      </c>
      <c r="AN4125" t="s">
        <v>774</v>
      </c>
      <c r="AO4125" t="s">
        <v>775</v>
      </c>
      <c r="AP4125" t="s">
        <v>776</v>
      </c>
      <c r="AU4125" s="1">
        <v>537383</v>
      </c>
    </row>
    <row r="4126" spans="1:51" x14ac:dyDescent="0.25">
      <c r="A4126">
        <v>3266</v>
      </c>
      <c r="B4126" t="s">
        <v>994</v>
      </c>
      <c r="C4126">
        <v>13</v>
      </c>
      <c r="D4126" t="s">
        <v>51</v>
      </c>
      <c r="E4126" t="s">
        <v>52</v>
      </c>
      <c r="F4126" t="s">
        <v>53</v>
      </c>
      <c r="G4126">
        <v>6</v>
      </c>
      <c r="H4126">
        <v>2953</v>
      </c>
      <c r="I4126">
        <v>551</v>
      </c>
      <c r="J4126">
        <v>570</v>
      </c>
      <c r="K4126">
        <v>554</v>
      </c>
      <c r="L4126">
        <v>3275</v>
      </c>
      <c r="M4126">
        <v>3270</v>
      </c>
      <c r="P4126" t="s">
        <v>54</v>
      </c>
      <c r="Q4126" t="s">
        <v>393</v>
      </c>
      <c r="R4126" t="s">
        <v>773</v>
      </c>
      <c r="S4126" t="s">
        <v>774</v>
      </c>
      <c r="T4126" t="s">
        <v>992</v>
      </c>
      <c r="U4126" t="s">
        <v>993</v>
      </c>
      <c r="X4126" s="1">
        <v>5383692</v>
      </c>
      <c r="Y4126" t="s">
        <v>78</v>
      </c>
      <c r="Z4126">
        <v>6</v>
      </c>
      <c r="AA4126">
        <v>3361</v>
      </c>
      <c r="AB4126">
        <v>3359</v>
      </c>
      <c r="AC4126">
        <v>570</v>
      </c>
      <c r="AD4126">
        <v>554</v>
      </c>
      <c r="AE4126">
        <v>3275</v>
      </c>
      <c r="AF4126">
        <v>3270</v>
      </c>
      <c r="AK4126" t="s">
        <v>79</v>
      </c>
      <c r="AL4126" t="s">
        <v>395</v>
      </c>
      <c r="AM4126" t="s">
        <v>773</v>
      </c>
      <c r="AN4126" t="s">
        <v>774</v>
      </c>
      <c r="AO4126" t="s">
        <v>992</v>
      </c>
      <c r="AP4126" t="s">
        <v>993</v>
      </c>
      <c r="AU4126" s="1">
        <v>5383692</v>
      </c>
    </row>
    <row r="4127" spans="1:51" x14ac:dyDescent="0.25">
      <c r="A4127">
        <v>3266</v>
      </c>
      <c r="B4127" t="s">
        <v>5311</v>
      </c>
      <c r="C4127">
        <v>13</v>
      </c>
      <c r="D4127" t="s">
        <v>51</v>
      </c>
      <c r="E4127" t="s">
        <v>52</v>
      </c>
      <c r="F4127" t="s">
        <v>53</v>
      </c>
      <c r="G4127">
        <v>3</v>
      </c>
      <c r="H4127">
        <v>2953</v>
      </c>
      <c r="I4127">
        <v>569</v>
      </c>
      <c r="J4127">
        <v>553</v>
      </c>
      <c r="P4127" t="s">
        <v>54</v>
      </c>
      <c r="Q4127" t="s">
        <v>398</v>
      </c>
      <c r="R4127" t="s">
        <v>399</v>
      </c>
      <c r="X4127" s="1">
        <v>5383692</v>
      </c>
      <c r="Y4127" t="s">
        <v>78</v>
      </c>
      <c r="Z4127">
        <v>6</v>
      </c>
      <c r="AA4127">
        <v>3361</v>
      </c>
      <c r="AB4127">
        <v>3359</v>
      </c>
      <c r="AC4127">
        <v>570</v>
      </c>
      <c r="AD4127">
        <v>554</v>
      </c>
      <c r="AE4127">
        <v>3275</v>
      </c>
      <c r="AF4127">
        <v>3270</v>
      </c>
      <c r="AK4127" t="s">
        <v>79</v>
      </c>
      <c r="AL4127" t="s">
        <v>395</v>
      </c>
      <c r="AM4127" t="s">
        <v>773</v>
      </c>
      <c r="AN4127" t="s">
        <v>774</v>
      </c>
      <c r="AO4127" t="s">
        <v>992</v>
      </c>
      <c r="AP4127" t="s">
        <v>993</v>
      </c>
      <c r="AU4127" s="1">
        <v>5383692</v>
      </c>
    </row>
    <row r="4128" spans="1:51" x14ac:dyDescent="0.25">
      <c r="A4128">
        <v>3267</v>
      </c>
      <c r="B4128" t="s">
        <v>783</v>
      </c>
      <c r="C4128">
        <v>13</v>
      </c>
      <c r="D4128" t="s">
        <v>51</v>
      </c>
      <c r="E4128" t="s">
        <v>52</v>
      </c>
      <c r="F4128" t="s">
        <v>121</v>
      </c>
      <c r="G4128">
        <v>6</v>
      </c>
      <c r="H4128">
        <v>2953</v>
      </c>
      <c r="I4128">
        <v>551</v>
      </c>
      <c r="J4128">
        <v>570</v>
      </c>
      <c r="K4128">
        <v>554</v>
      </c>
      <c r="L4128">
        <v>3274</v>
      </c>
      <c r="M4128">
        <v>3272</v>
      </c>
      <c r="P4128" t="s">
        <v>54</v>
      </c>
      <c r="Q4128" t="s">
        <v>393</v>
      </c>
      <c r="R4128" t="s">
        <v>773</v>
      </c>
      <c r="S4128" t="s">
        <v>774</v>
      </c>
      <c r="T4128" t="s">
        <v>775</v>
      </c>
      <c r="U4128" t="s">
        <v>782</v>
      </c>
      <c r="X4128" s="1">
        <v>545386</v>
      </c>
      <c r="Y4128" t="s">
        <v>78</v>
      </c>
      <c r="Z4128">
        <v>6</v>
      </c>
      <c r="AA4128">
        <v>3361</v>
      </c>
      <c r="AB4128">
        <v>3359</v>
      </c>
      <c r="AC4128">
        <v>570</v>
      </c>
      <c r="AD4128">
        <v>554</v>
      </c>
      <c r="AE4128">
        <v>3274</v>
      </c>
      <c r="AF4128">
        <v>3272</v>
      </c>
      <c r="AK4128" t="s">
        <v>79</v>
      </c>
      <c r="AL4128" t="s">
        <v>395</v>
      </c>
      <c r="AM4128" t="s">
        <v>773</v>
      </c>
      <c r="AN4128" t="s">
        <v>774</v>
      </c>
      <c r="AO4128" t="s">
        <v>775</v>
      </c>
      <c r="AP4128" t="s">
        <v>782</v>
      </c>
      <c r="AU4128" s="1">
        <v>545386</v>
      </c>
    </row>
    <row r="4129" spans="1:47" x14ac:dyDescent="0.25">
      <c r="A4129">
        <v>3267</v>
      </c>
      <c r="B4129" t="s">
        <v>5312</v>
      </c>
      <c r="C4129">
        <v>13</v>
      </c>
      <c r="D4129" t="s">
        <v>51</v>
      </c>
      <c r="E4129" t="s">
        <v>52</v>
      </c>
      <c r="F4129" t="s">
        <v>121</v>
      </c>
      <c r="G4129">
        <v>3</v>
      </c>
      <c r="H4129">
        <v>2953</v>
      </c>
      <c r="I4129">
        <v>569</v>
      </c>
      <c r="J4129">
        <v>553</v>
      </c>
      <c r="P4129" t="s">
        <v>54</v>
      </c>
      <c r="Q4129" t="s">
        <v>398</v>
      </c>
      <c r="R4129" t="s">
        <v>399</v>
      </c>
      <c r="X4129" s="1">
        <v>545386</v>
      </c>
      <c r="Y4129" t="s">
        <v>78</v>
      </c>
      <c r="Z4129">
        <v>6</v>
      </c>
      <c r="AA4129">
        <v>3361</v>
      </c>
      <c r="AB4129">
        <v>3359</v>
      </c>
      <c r="AC4129">
        <v>570</v>
      </c>
      <c r="AD4129">
        <v>554</v>
      </c>
      <c r="AE4129">
        <v>3274</v>
      </c>
      <c r="AF4129">
        <v>3272</v>
      </c>
      <c r="AK4129" t="s">
        <v>79</v>
      </c>
      <c r="AL4129" t="s">
        <v>395</v>
      </c>
      <c r="AM4129" t="s">
        <v>773</v>
      </c>
      <c r="AN4129" t="s">
        <v>774</v>
      </c>
      <c r="AO4129" t="s">
        <v>775</v>
      </c>
      <c r="AP4129" t="s">
        <v>782</v>
      </c>
      <c r="AU4129" s="1">
        <v>545386</v>
      </c>
    </row>
    <row r="4130" spans="1:47" x14ac:dyDescent="0.25">
      <c r="A4130">
        <v>3268</v>
      </c>
      <c r="B4130" t="s">
        <v>1021</v>
      </c>
      <c r="C4130">
        <v>13</v>
      </c>
      <c r="D4130" t="s">
        <v>51</v>
      </c>
      <c r="E4130" t="s">
        <v>52</v>
      </c>
      <c r="F4130" t="s">
        <v>121</v>
      </c>
      <c r="G4130">
        <v>6</v>
      </c>
      <c r="H4130">
        <v>2953</v>
      </c>
      <c r="I4130">
        <v>551</v>
      </c>
      <c r="J4130">
        <v>570</v>
      </c>
      <c r="K4130">
        <v>554</v>
      </c>
      <c r="L4130">
        <v>3275</v>
      </c>
      <c r="M4130">
        <v>3271</v>
      </c>
      <c r="P4130" t="s">
        <v>54</v>
      </c>
      <c r="Q4130" t="s">
        <v>393</v>
      </c>
      <c r="R4130" t="s">
        <v>773</v>
      </c>
      <c r="S4130" t="s">
        <v>774</v>
      </c>
      <c r="T4130" t="s">
        <v>992</v>
      </c>
      <c r="U4130" t="s">
        <v>1020</v>
      </c>
      <c r="X4130" s="1">
        <v>5463693</v>
      </c>
      <c r="Y4130" t="s">
        <v>78</v>
      </c>
      <c r="Z4130">
        <v>6</v>
      </c>
      <c r="AA4130">
        <v>3361</v>
      </c>
      <c r="AB4130">
        <v>3359</v>
      </c>
      <c r="AC4130">
        <v>570</v>
      </c>
      <c r="AD4130">
        <v>554</v>
      </c>
      <c r="AE4130">
        <v>3275</v>
      </c>
      <c r="AF4130">
        <v>3271</v>
      </c>
      <c r="AK4130" t="s">
        <v>79</v>
      </c>
      <c r="AL4130" t="s">
        <v>395</v>
      </c>
      <c r="AM4130" t="s">
        <v>773</v>
      </c>
      <c r="AN4130" t="s">
        <v>774</v>
      </c>
      <c r="AO4130" t="s">
        <v>992</v>
      </c>
      <c r="AP4130" t="s">
        <v>1020</v>
      </c>
      <c r="AU4130" s="1">
        <v>5463693</v>
      </c>
    </row>
    <row r="4131" spans="1:47" x14ac:dyDescent="0.25">
      <c r="A4131">
        <v>3268</v>
      </c>
      <c r="B4131" t="s">
        <v>5313</v>
      </c>
      <c r="C4131">
        <v>13</v>
      </c>
      <c r="D4131" t="s">
        <v>51</v>
      </c>
      <c r="E4131" t="s">
        <v>52</v>
      </c>
      <c r="F4131" t="s">
        <v>121</v>
      </c>
      <c r="G4131">
        <v>3</v>
      </c>
      <c r="H4131">
        <v>2953</v>
      </c>
      <c r="I4131">
        <v>569</v>
      </c>
      <c r="J4131">
        <v>553</v>
      </c>
      <c r="P4131" t="s">
        <v>54</v>
      </c>
      <c r="Q4131" t="s">
        <v>398</v>
      </c>
      <c r="R4131" t="s">
        <v>399</v>
      </c>
      <c r="X4131" s="1">
        <v>5463693</v>
      </c>
      <c r="Y4131" t="s">
        <v>78</v>
      </c>
      <c r="Z4131">
        <v>6</v>
      </c>
      <c r="AA4131">
        <v>3361</v>
      </c>
      <c r="AB4131">
        <v>3359</v>
      </c>
      <c r="AC4131">
        <v>570</v>
      </c>
      <c r="AD4131">
        <v>554</v>
      </c>
      <c r="AE4131">
        <v>3275</v>
      </c>
      <c r="AF4131">
        <v>3271</v>
      </c>
      <c r="AK4131" t="s">
        <v>79</v>
      </c>
      <c r="AL4131" t="s">
        <v>395</v>
      </c>
      <c r="AM4131" t="s">
        <v>773</v>
      </c>
      <c r="AN4131" t="s">
        <v>774</v>
      </c>
      <c r="AO4131" t="s">
        <v>992</v>
      </c>
      <c r="AP4131" t="s">
        <v>1020</v>
      </c>
      <c r="AU4131" s="1">
        <v>5463693</v>
      </c>
    </row>
    <row r="4132" spans="1:47" x14ac:dyDescent="0.25">
      <c r="A4132">
        <v>3269</v>
      </c>
      <c r="B4132" t="s">
        <v>776</v>
      </c>
      <c r="C4132">
        <v>13</v>
      </c>
      <c r="D4132" t="s">
        <v>51</v>
      </c>
      <c r="E4132" t="s">
        <v>52</v>
      </c>
      <c r="F4132" t="s">
        <v>214</v>
      </c>
      <c r="G4132">
        <v>5</v>
      </c>
      <c r="H4132">
        <v>2953</v>
      </c>
      <c r="I4132">
        <v>551</v>
      </c>
      <c r="J4132">
        <v>570</v>
      </c>
      <c r="K4132">
        <v>554</v>
      </c>
      <c r="L4132">
        <v>3274</v>
      </c>
      <c r="P4132" t="s">
        <v>54</v>
      </c>
      <c r="Q4132" t="s">
        <v>393</v>
      </c>
      <c r="R4132" t="s">
        <v>773</v>
      </c>
      <c r="S4132" t="s">
        <v>774</v>
      </c>
      <c r="T4132" t="s">
        <v>775</v>
      </c>
      <c r="X4132" t="s">
        <v>5314</v>
      </c>
      <c r="Y4132" t="s">
        <v>78</v>
      </c>
      <c r="Z4132">
        <v>5</v>
      </c>
      <c r="AA4132">
        <v>3361</v>
      </c>
      <c r="AB4132">
        <v>3359</v>
      </c>
      <c r="AC4132">
        <v>570</v>
      </c>
      <c r="AD4132">
        <v>554</v>
      </c>
      <c r="AE4132">
        <v>3274</v>
      </c>
      <c r="AK4132" t="s">
        <v>79</v>
      </c>
      <c r="AL4132" t="s">
        <v>395</v>
      </c>
      <c r="AM4132" t="s">
        <v>773</v>
      </c>
      <c r="AN4132" t="s">
        <v>774</v>
      </c>
      <c r="AO4132" t="s">
        <v>775</v>
      </c>
      <c r="AU4132" t="s">
        <v>5314</v>
      </c>
    </row>
    <row r="4133" spans="1:47" x14ac:dyDescent="0.25">
      <c r="A4133">
        <v>3269</v>
      </c>
      <c r="B4133" t="s">
        <v>5315</v>
      </c>
      <c r="C4133">
        <v>13</v>
      </c>
      <c r="D4133" t="s">
        <v>51</v>
      </c>
      <c r="E4133" t="s">
        <v>52</v>
      </c>
      <c r="F4133" t="s">
        <v>214</v>
      </c>
      <c r="G4133">
        <v>3</v>
      </c>
      <c r="H4133">
        <v>2953</v>
      </c>
      <c r="I4133">
        <v>569</v>
      </c>
      <c r="J4133">
        <v>553</v>
      </c>
      <c r="P4133" t="s">
        <v>54</v>
      </c>
      <c r="Q4133" t="s">
        <v>398</v>
      </c>
      <c r="R4133" t="s">
        <v>399</v>
      </c>
      <c r="X4133" t="s">
        <v>5314</v>
      </c>
      <c r="Y4133" t="s">
        <v>78</v>
      </c>
      <c r="Z4133">
        <v>5</v>
      </c>
      <c r="AA4133">
        <v>3361</v>
      </c>
      <c r="AB4133">
        <v>3359</v>
      </c>
      <c r="AC4133">
        <v>570</v>
      </c>
      <c r="AD4133">
        <v>554</v>
      </c>
      <c r="AE4133">
        <v>3274</v>
      </c>
      <c r="AK4133" t="s">
        <v>79</v>
      </c>
      <c r="AL4133" t="s">
        <v>395</v>
      </c>
      <c r="AM4133" t="s">
        <v>773</v>
      </c>
      <c r="AN4133" t="s">
        <v>774</v>
      </c>
      <c r="AO4133" t="s">
        <v>775</v>
      </c>
      <c r="AU4133" t="s">
        <v>5314</v>
      </c>
    </row>
    <row r="4134" spans="1:47" x14ac:dyDescent="0.25">
      <c r="A4134">
        <v>3270</v>
      </c>
      <c r="B4134" t="s">
        <v>993</v>
      </c>
      <c r="C4134">
        <v>13</v>
      </c>
      <c r="D4134" t="s">
        <v>51</v>
      </c>
      <c r="E4134" t="s">
        <v>52</v>
      </c>
      <c r="F4134" t="s">
        <v>214</v>
      </c>
      <c r="G4134">
        <v>5</v>
      </c>
      <c r="H4134">
        <v>2953</v>
      </c>
      <c r="I4134">
        <v>551</v>
      </c>
      <c r="J4134">
        <v>570</v>
      </c>
      <c r="K4134">
        <v>554</v>
      </c>
      <c r="L4134">
        <v>3275</v>
      </c>
      <c r="P4134" t="s">
        <v>54</v>
      </c>
      <c r="Q4134" t="s">
        <v>393</v>
      </c>
      <c r="R4134" t="s">
        <v>773</v>
      </c>
      <c r="S4134" t="s">
        <v>774</v>
      </c>
      <c r="T4134" t="s">
        <v>992</v>
      </c>
      <c r="X4134" t="s">
        <v>5316</v>
      </c>
      <c r="Y4134" t="s">
        <v>78</v>
      </c>
      <c r="Z4134">
        <v>5</v>
      </c>
      <c r="AA4134">
        <v>3361</v>
      </c>
      <c r="AB4134">
        <v>3359</v>
      </c>
      <c r="AC4134">
        <v>570</v>
      </c>
      <c r="AD4134">
        <v>554</v>
      </c>
      <c r="AE4134">
        <v>3275</v>
      </c>
      <c r="AK4134" t="s">
        <v>79</v>
      </c>
      <c r="AL4134" t="s">
        <v>395</v>
      </c>
      <c r="AM4134" t="s">
        <v>773</v>
      </c>
      <c r="AN4134" t="s">
        <v>774</v>
      </c>
      <c r="AO4134" t="s">
        <v>992</v>
      </c>
      <c r="AU4134" t="s">
        <v>5316</v>
      </c>
    </row>
    <row r="4135" spans="1:47" x14ac:dyDescent="0.25">
      <c r="A4135">
        <v>3270</v>
      </c>
      <c r="B4135" t="s">
        <v>5317</v>
      </c>
      <c r="C4135">
        <v>13</v>
      </c>
      <c r="D4135" t="s">
        <v>51</v>
      </c>
      <c r="E4135" t="s">
        <v>52</v>
      </c>
      <c r="F4135" t="s">
        <v>214</v>
      </c>
      <c r="G4135">
        <v>3</v>
      </c>
      <c r="H4135">
        <v>2953</v>
      </c>
      <c r="I4135">
        <v>569</v>
      </c>
      <c r="J4135">
        <v>553</v>
      </c>
      <c r="P4135" t="s">
        <v>54</v>
      </c>
      <c r="Q4135" t="s">
        <v>398</v>
      </c>
      <c r="R4135" t="s">
        <v>399</v>
      </c>
      <c r="X4135" t="s">
        <v>5316</v>
      </c>
      <c r="Y4135" t="s">
        <v>78</v>
      </c>
      <c r="Z4135">
        <v>5</v>
      </c>
      <c r="AA4135">
        <v>3361</v>
      </c>
      <c r="AB4135">
        <v>3359</v>
      </c>
      <c r="AC4135">
        <v>570</v>
      </c>
      <c r="AD4135">
        <v>554</v>
      </c>
      <c r="AE4135">
        <v>3275</v>
      </c>
      <c r="AK4135" t="s">
        <v>79</v>
      </c>
      <c r="AL4135" t="s">
        <v>395</v>
      </c>
      <c r="AM4135" t="s">
        <v>773</v>
      </c>
      <c r="AN4135" t="s">
        <v>774</v>
      </c>
      <c r="AO4135" t="s">
        <v>992</v>
      </c>
      <c r="AU4135" t="s">
        <v>5316</v>
      </c>
    </row>
    <row r="4136" spans="1:47" x14ac:dyDescent="0.25">
      <c r="A4136">
        <v>3271</v>
      </c>
      <c r="B4136" t="s">
        <v>1020</v>
      </c>
      <c r="C4136">
        <v>13</v>
      </c>
      <c r="D4136" t="s">
        <v>51</v>
      </c>
      <c r="E4136" t="s">
        <v>52</v>
      </c>
      <c r="F4136" t="s">
        <v>214</v>
      </c>
      <c r="G4136">
        <v>5</v>
      </c>
      <c r="H4136">
        <v>2953</v>
      </c>
      <c r="I4136">
        <v>551</v>
      </c>
      <c r="J4136">
        <v>570</v>
      </c>
      <c r="K4136">
        <v>554</v>
      </c>
      <c r="L4136">
        <v>3275</v>
      </c>
      <c r="P4136" t="s">
        <v>54</v>
      </c>
      <c r="Q4136" t="s">
        <v>393</v>
      </c>
      <c r="R4136" t="s">
        <v>773</v>
      </c>
      <c r="S4136" t="s">
        <v>774</v>
      </c>
      <c r="T4136" t="s">
        <v>992</v>
      </c>
      <c r="X4136" t="s">
        <v>5318</v>
      </c>
      <c r="Y4136" t="s">
        <v>78</v>
      </c>
      <c r="Z4136">
        <v>5</v>
      </c>
      <c r="AA4136">
        <v>3361</v>
      </c>
      <c r="AB4136">
        <v>3359</v>
      </c>
      <c r="AC4136">
        <v>570</v>
      </c>
      <c r="AD4136">
        <v>554</v>
      </c>
      <c r="AE4136">
        <v>3275</v>
      </c>
      <c r="AK4136" t="s">
        <v>79</v>
      </c>
      <c r="AL4136" t="s">
        <v>395</v>
      </c>
      <c r="AM4136" t="s">
        <v>773</v>
      </c>
      <c r="AN4136" t="s">
        <v>774</v>
      </c>
      <c r="AO4136" t="s">
        <v>992</v>
      </c>
      <c r="AU4136" t="s">
        <v>5318</v>
      </c>
    </row>
    <row r="4137" spans="1:47" x14ac:dyDescent="0.25">
      <c r="A4137">
        <v>3271</v>
      </c>
      <c r="B4137" t="s">
        <v>5319</v>
      </c>
      <c r="C4137">
        <v>13</v>
      </c>
      <c r="D4137" t="s">
        <v>51</v>
      </c>
      <c r="E4137" t="s">
        <v>52</v>
      </c>
      <c r="F4137" t="s">
        <v>214</v>
      </c>
      <c r="G4137">
        <v>3</v>
      </c>
      <c r="H4137">
        <v>2953</v>
      </c>
      <c r="I4137">
        <v>569</v>
      </c>
      <c r="J4137">
        <v>553</v>
      </c>
      <c r="P4137" t="s">
        <v>54</v>
      </c>
      <c r="Q4137" t="s">
        <v>398</v>
      </c>
      <c r="R4137" t="s">
        <v>399</v>
      </c>
      <c r="X4137" t="s">
        <v>5318</v>
      </c>
      <c r="Y4137" t="s">
        <v>78</v>
      </c>
      <c r="Z4137">
        <v>5</v>
      </c>
      <c r="AA4137">
        <v>3361</v>
      </c>
      <c r="AB4137">
        <v>3359</v>
      </c>
      <c r="AC4137">
        <v>570</v>
      </c>
      <c r="AD4137">
        <v>554</v>
      </c>
      <c r="AE4137">
        <v>3275</v>
      </c>
      <c r="AK4137" t="s">
        <v>79</v>
      </c>
      <c r="AL4137" t="s">
        <v>395</v>
      </c>
      <c r="AM4137" t="s">
        <v>773</v>
      </c>
      <c r="AN4137" t="s">
        <v>774</v>
      </c>
      <c r="AO4137" t="s">
        <v>992</v>
      </c>
      <c r="AU4137" t="s">
        <v>5318</v>
      </c>
    </row>
    <row r="4138" spans="1:47" x14ac:dyDescent="0.25">
      <c r="A4138">
        <v>3272</v>
      </c>
      <c r="B4138" t="s">
        <v>782</v>
      </c>
      <c r="C4138">
        <v>13</v>
      </c>
      <c r="D4138" t="s">
        <v>51</v>
      </c>
      <c r="E4138" t="s">
        <v>52</v>
      </c>
      <c r="F4138" t="s">
        <v>214</v>
      </c>
      <c r="G4138">
        <v>5</v>
      </c>
      <c r="H4138">
        <v>2953</v>
      </c>
      <c r="I4138">
        <v>551</v>
      </c>
      <c r="J4138">
        <v>570</v>
      </c>
      <c r="K4138">
        <v>554</v>
      </c>
      <c r="L4138">
        <v>3274</v>
      </c>
      <c r="P4138" t="s">
        <v>54</v>
      </c>
      <c r="Q4138" t="s">
        <v>393</v>
      </c>
      <c r="R4138" t="s">
        <v>773</v>
      </c>
      <c r="S4138" t="s">
        <v>774</v>
      </c>
      <c r="T4138" t="s">
        <v>775</v>
      </c>
      <c r="X4138" t="s">
        <v>5320</v>
      </c>
      <c r="Y4138" t="s">
        <v>78</v>
      </c>
      <c r="Z4138">
        <v>5</v>
      </c>
      <c r="AA4138">
        <v>3361</v>
      </c>
      <c r="AB4138">
        <v>3359</v>
      </c>
      <c r="AC4138">
        <v>570</v>
      </c>
      <c r="AD4138">
        <v>554</v>
      </c>
      <c r="AE4138">
        <v>3274</v>
      </c>
      <c r="AK4138" t="s">
        <v>79</v>
      </c>
      <c r="AL4138" t="s">
        <v>395</v>
      </c>
      <c r="AM4138" t="s">
        <v>773</v>
      </c>
      <c r="AN4138" t="s">
        <v>774</v>
      </c>
      <c r="AO4138" t="s">
        <v>775</v>
      </c>
      <c r="AU4138" t="s">
        <v>5321</v>
      </c>
    </row>
    <row r="4139" spans="1:47" x14ac:dyDescent="0.25">
      <c r="A4139">
        <v>3272</v>
      </c>
      <c r="B4139" t="s">
        <v>5322</v>
      </c>
      <c r="C4139">
        <v>13</v>
      </c>
      <c r="D4139" t="s">
        <v>51</v>
      </c>
      <c r="E4139" t="s">
        <v>52</v>
      </c>
      <c r="F4139" t="s">
        <v>214</v>
      </c>
      <c r="G4139">
        <v>3</v>
      </c>
      <c r="H4139">
        <v>2953</v>
      </c>
      <c r="I4139">
        <v>569</v>
      </c>
      <c r="J4139">
        <v>553</v>
      </c>
      <c r="P4139" t="s">
        <v>54</v>
      </c>
      <c r="Q4139" t="s">
        <v>398</v>
      </c>
      <c r="R4139" t="s">
        <v>399</v>
      </c>
      <c r="X4139" t="s">
        <v>5320</v>
      </c>
      <c r="Y4139" t="s">
        <v>78</v>
      </c>
      <c r="Z4139">
        <v>5</v>
      </c>
      <c r="AA4139">
        <v>3361</v>
      </c>
      <c r="AB4139">
        <v>3359</v>
      </c>
      <c r="AC4139">
        <v>570</v>
      </c>
      <c r="AD4139">
        <v>554</v>
      </c>
      <c r="AE4139">
        <v>3274</v>
      </c>
      <c r="AK4139" t="s">
        <v>79</v>
      </c>
      <c r="AL4139" t="s">
        <v>395</v>
      </c>
      <c r="AM4139" t="s">
        <v>773</v>
      </c>
      <c r="AN4139" t="s">
        <v>774</v>
      </c>
      <c r="AO4139" t="s">
        <v>775</v>
      </c>
      <c r="AU4139" t="s">
        <v>5321</v>
      </c>
    </row>
    <row r="4140" spans="1:47" x14ac:dyDescent="0.25">
      <c r="A4140">
        <v>3273</v>
      </c>
      <c r="B4140" t="s">
        <v>1095</v>
      </c>
      <c r="C4140">
        <v>13</v>
      </c>
      <c r="D4140" t="s">
        <v>51</v>
      </c>
      <c r="E4140" t="s">
        <v>52</v>
      </c>
      <c r="F4140" t="s">
        <v>214</v>
      </c>
      <c r="G4140">
        <v>4</v>
      </c>
      <c r="H4140">
        <v>2953</v>
      </c>
      <c r="I4140">
        <v>551</v>
      </c>
      <c r="J4140">
        <v>570</v>
      </c>
      <c r="K4140">
        <v>554</v>
      </c>
      <c r="P4140" t="s">
        <v>54</v>
      </c>
      <c r="Q4140" t="s">
        <v>393</v>
      </c>
      <c r="R4140" t="s">
        <v>773</v>
      </c>
      <c r="S4140" t="s">
        <v>774</v>
      </c>
      <c r="X4140" t="s">
        <v>5323</v>
      </c>
      <c r="Y4140" t="s">
        <v>78</v>
      </c>
      <c r="Z4140">
        <v>4</v>
      </c>
      <c r="AA4140">
        <v>3361</v>
      </c>
      <c r="AB4140">
        <v>3359</v>
      </c>
      <c r="AC4140">
        <v>570</v>
      </c>
      <c r="AD4140">
        <v>554</v>
      </c>
      <c r="AK4140" t="s">
        <v>79</v>
      </c>
      <c r="AL4140" t="s">
        <v>395</v>
      </c>
      <c r="AM4140" t="s">
        <v>773</v>
      </c>
      <c r="AN4140" t="s">
        <v>774</v>
      </c>
      <c r="AU4140" t="s">
        <v>5323</v>
      </c>
    </row>
    <row r="4141" spans="1:47" x14ac:dyDescent="0.25">
      <c r="A4141">
        <v>3273</v>
      </c>
      <c r="B4141" t="s">
        <v>5324</v>
      </c>
      <c r="C4141">
        <v>13</v>
      </c>
      <c r="D4141" t="s">
        <v>51</v>
      </c>
      <c r="E4141" t="s">
        <v>52</v>
      </c>
      <c r="F4141" t="s">
        <v>214</v>
      </c>
      <c r="G4141">
        <v>3</v>
      </c>
      <c r="H4141">
        <v>2953</v>
      </c>
      <c r="I4141">
        <v>569</v>
      </c>
      <c r="J4141">
        <v>553</v>
      </c>
      <c r="P4141" t="s">
        <v>54</v>
      </c>
      <c r="Q4141" t="s">
        <v>398</v>
      </c>
      <c r="R4141" t="s">
        <v>399</v>
      </c>
      <c r="X4141" t="s">
        <v>5323</v>
      </c>
      <c r="Y4141" t="s">
        <v>78</v>
      </c>
      <c r="Z4141">
        <v>4</v>
      </c>
      <c r="AA4141">
        <v>3361</v>
      </c>
      <c r="AB4141">
        <v>3359</v>
      </c>
      <c r="AC4141">
        <v>570</v>
      </c>
      <c r="AD4141">
        <v>554</v>
      </c>
      <c r="AK4141" t="s">
        <v>79</v>
      </c>
      <c r="AL4141" t="s">
        <v>395</v>
      </c>
      <c r="AM4141" t="s">
        <v>773</v>
      </c>
      <c r="AN4141" t="s">
        <v>774</v>
      </c>
      <c r="AU4141" t="s">
        <v>5323</v>
      </c>
    </row>
    <row r="4142" spans="1:47" x14ac:dyDescent="0.25">
      <c r="A4142">
        <v>3274</v>
      </c>
      <c r="B4142" t="s">
        <v>775</v>
      </c>
      <c r="C4142">
        <v>13</v>
      </c>
      <c r="D4142" t="s">
        <v>51</v>
      </c>
      <c r="E4142" t="s">
        <v>52</v>
      </c>
      <c r="F4142" t="s">
        <v>214</v>
      </c>
      <c r="G4142">
        <v>4</v>
      </c>
      <c r="H4142">
        <v>2953</v>
      </c>
      <c r="I4142">
        <v>551</v>
      </c>
      <c r="J4142">
        <v>570</v>
      </c>
      <c r="K4142">
        <v>554</v>
      </c>
      <c r="P4142" t="s">
        <v>54</v>
      </c>
      <c r="Q4142" t="s">
        <v>393</v>
      </c>
      <c r="R4142" t="s">
        <v>773</v>
      </c>
      <c r="S4142" t="s">
        <v>774</v>
      </c>
      <c r="X4142" t="s">
        <v>5325</v>
      </c>
      <c r="Y4142" t="s">
        <v>78</v>
      </c>
      <c r="Z4142">
        <v>4</v>
      </c>
      <c r="AA4142">
        <v>3361</v>
      </c>
      <c r="AB4142">
        <v>3359</v>
      </c>
      <c r="AC4142">
        <v>570</v>
      </c>
      <c r="AD4142">
        <v>554</v>
      </c>
      <c r="AK4142" t="s">
        <v>79</v>
      </c>
      <c r="AL4142" t="s">
        <v>395</v>
      </c>
      <c r="AM4142" t="s">
        <v>773</v>
      </c>
      <c r="AN4142" t="s">
        <v>774</v>
      </c>
      <c r="AU4142" t="s">
        <v>5326</v>
      </c>
    </row>
    <row r="4143" spans="1:47" x14ac:dyDescent="0.25">
      <c r="A4143">
        <v>3274</v>
      </c>
      <c r="B4143" t="s">
        <v>5327</v>
      </c>
      <c r="C4143">
        <v>13</v>
      </c>
      <c r="D4143" t="s">
        <v>51</v>
      </c>
      <c r="E4143" t="s">
        <v>52</v>
      </c>
      <c r="F4143" t="s">
        <v>214</v>
      </c>
      <c r="G4143">
        <v>3</v>
      </c>
      <c r="H4143">
        <v>2953</v>
      </c>
      <c r="I4143">
        <v>569</v>
      </c>
      <c r="J4143">
        <v>553</v>
      </c>
      <c r="P4143" t="s">
        <v>54</v>
      </c>
      <c r="Q4143" t="s">
        <v>398</v>
      </c>
      <c r="R4143" t="s">
        <v>399</v>
      </c>
      <c r="X4143" t="s">
        <v>5325</v>
      </c>
      <c r="Y4143" t="s">
        <v>78</v>
      </c>
      <c r="Z4143">
        <v>4</v>
      </c>
      <c r="AA4143">
        <v>3361</v>
      </c>
      <c r="AB4143">
        <v>3359</v>
      </c>
      <c r="AC4143">
        <v>570</v>
      </c>
      <c r="AD4143">
        <v>554</v>
      </c>
      <c r="AK4143" t="s">
        <v>79</v>
      </c>
      <c r="AL4143" t="s">
        <v>395</v>
      </c>
      <c r="AM4143" t="s">
        <v>773</v>
      </c>
      <c r="AN4143" t="s">
        <v>774</v>
      </c>
      <c r="AU4143" t="s">
        <v>5326</v>
      </c>
    </row>
    <row r="4144" spans="1:47" x14ac:dyDescent="0.25">
      <c r="A4144">
        <v>3275</v>
      </c>
      <c r="B4144" t="s">
        <v>992</v>
      </c>
      <c r="C4144">
        <v>13</v>
      </c>
      <c r="D4144" t="s">
        <v>51</v>
      </c>
      <c r="E4144" t="s">
        <v>52</v>
      </c>
      <c r="F4144" t="s">
        <v>214</v>
      </c>
      <c r="G4144">
        <v>4</v>
      </c>
      <c r="H4144">
        <v>2953</v>
      </c>
      <c r="I4144">
        <v>551</v>
      </c>
      <c r="J4144">
        <v>570</v>
      </c>
      <c r="K4144">
        <v>554</v>
      </c>
      <c r="P4144" t="s">
        <v>54</v>
      </c>
      <c r="Q4144" t="s">
        <v>393</v>
      </c>
      <c r="R4144" t="s">
        <v>773</v>
      </c>
      <c r="S4144" t="s">
        <v>774</v>
      </c>
      <c r="X4144" t="s">
        <v>5328</v>
      </c>
      <c r="Y4144" t="s">
        <v>78</v>
      </c>
      <c r="Z4144">
        <v>4</v>
      </c>
      <c r="AA4144">
        <v>3361</v>
      </c>
      <c r="AB4144">
        <v>3359</v>
      </c>
      <c r="AC4144">
        <v>570</v>
      </c>
      <c r="AD4144">
        <v>554</v>
      </c>
      <c r="AK4144" t="s">
        <v>79</v>
      </c>
      <c r="AL4144" t="s">
        <v>395</v>
      </c>
      <c r="AM4144" t="s">
        <v>773</v>
      </c>
      <c r="AN4144" t="s">
        <v>774</v>
      </c>
      <c r="AU4144" t="s">
        <v>5328</v>
      </c>
    </row>
    <row r="4145" spans="1:51" x14ac:dyDescent="0.25">
      <c r="A4145">
        <v>3275</v>
      </c>
      <c r="B4145" t="s">
        <v>5329</v>
      </c>
      <c r="C4145">
        <v>13</v>
      </c>
      <c r="D4145" t="s">
        <v>51</v>
      </c>
      <c r="E4145" t="s">
        <v>52</v>
      </c>
      <c r="F4145" t="s">
        <v>214</v>
      </c>
      <c r="G4145">
        <v>3</v>
      </c>
      <c r="H4145">
        <v>2953</v>
      </c>
      <c r="I4145">
        <v>569</v>
      </c>
      <c r="J4145">
        <v>553</v>
      </c>
      <c r="P4145" t="s">
        <v>54</v>
      </c>
      <c r="Q4145" t="s">
        <v>398</v>
      </c>
      <c r="R4145" t="s">
        <v>399</v>
      </c>
      <c r="X4145" t="s">
        <v>5328</v>
      </c>
      <c r="Y4145" t="s">
        <v>78</v>
      </c>
      <c r="Z4145">
        <v>4</v>
      </c>
      <c r="AA4145">
        <v>3361</v>
      </c>
      <c r="AB4145">
        <v>3359</v>
      </c>
      <c r="AC4145">
        <v>570</v>
      </c>
      <c r="AD4145">
        <v>554</v>
      </c>
      <c r="AK4145" t="s">
        <v>79</v>
      </c>
      <c r="AL4145" t="s">
        <v>395</v>
      </c>
      <c r="AM4145" t="s">
        <v>773</v>
      </c>
      <c r="AN4145" t="s">
        <v>774</v>
      </c>
      <c r="AU4145" t="s">
        <v>5328</v>
      </c>
    </row>
    <row r="4146" spans="1:51" x14ac:dyDescent="0.25">
      <c r="A4146">
        <v>3276</v>
      </c>
      <c r="B4146" t="s">
        <v>3326</v>
      </c>
      <c r="C4146">
        <v>27</v>
      </c>
      <c r="D4146" t="s">
        <v>227</v>
      </c>
      <c r="E4146" t="s">
        <v>52</v>
      </c>
      <c r="G4146">
        <v>2</v>
      </c>
      <c r="H4146">
        <v>1663</v>
      </c>
      <c r="I4146">
        <v>3636</v>
      </c>
      <c r="P4146" t="s">
        <v>215</v>
      </c>
      <c r="Q4146" t="s">
        <v>228</v>
      </c>
      <c r="X4146" s="1">
        <v>18401829</v>
      </c>
      <c r="Y4146" t="s">
        <v>78</v>
      </c>
      <c r="Z4146">
        <v>3</v>
      </c>
      <c r="AA4146">
        <v>3361</v>
      </c>
      <c r="AB4146">
        <v>3758</v>
      </c>
      <c r="AC4146">
        <v>3636</v>
      </c>
      <c r="AK4146" t="s">
        <v>79</v>
      </c>
      <c r="AL4146" t="s">
        <v>218</v>
      </c>
      <c r="AM4146" t="s">
        <v>228</v>
      </c>
      <c r="AU4146" s="1">
        <v>18401829</v>
      </c>
    </row>
    <row r="4147" spans="1:51" x14ac:dyDescent="0.25">
      <c r="A4147">
        <v>3277</v>
      </c>
      <c r="B4147" t="s">
        <v>147</v>
      </c>
      <c r="C4147">
        <v>13</v>
      </c>
      <c r="D4147" t="s">
        <v>51</v>
      </c>
      <c r="E4147" t="s">
        <v>120</v>
      </c>
      <c r="F4147" t="s">
        <v>53</v>
      </c>
      <c r="G4147">
        <v>2</v>
      </c>
      <c r="H4147">
        <v>2953</v>
      </c>
      <c r="I4147">
        <v>3261</v>
      </c>
      <c r="P4147" t="s">
        <v>54</v>
      </c>
      <c r="Q4147" t="s">
        <v>132</v>
      </c>
      <c r="X4147" t="s">
        <v>5330</v>
      </c>
      <c r="Y4147" t="s">
        <v>133</v>
      </c>
      <c r="Z4147">
        <v>2</v>
      </c>
      <c r="AA4147">
        <v>356</v>
      </c>
      <c r="AB4147">
        <v>353</v>
      </c>
      <c r="AK4147" t="s">
        <v>134</v>
      </c>
      <c r="AL4147" t="s">
        <v>135</v>
      </c>
      <c r="AU4147" t="s">
        <v>5331</v>
      </c>
      <c r="AV4147">
        <v>1538</v>
      </c>
      <c r="AX4147" t="s">
        <v>304</v>
      </c>
      <c r="AY4147" t="s">
        <v>5332</v>
      </c>
    </row>
    <row r="4148" spans="1:51" x14ac:dyDescent="0.25">
      <c r="A4148">
        <v>3278</v>
      </c>
      <c r="B4148" t="s">
        <v>5333</v>
      </c>
      <c r="C4148">
        <v>13</v>
      </c>
      <c r="D4148" t="s">
        <v>51</v>
      </c>
      <c r="E4148" t="s">
        <v>120</v>
      </c>
      <c r="F4148" t="s">
        <v>214</v>
      </c>
      <c r="G4148">
        <v>4</v>
      </c>
      <c r="H4148">
        <v>2953</v>
      </c>
      <c r="I4148">
        <v>551</v>
      </c>
      <c r="J4148">
        <v>3280</v>
      </c>
      <c r="K4148">
        <v>4803</v>
      </c>
      <c r="P4148" t="s">
        <v>54</v>
      </c>
      <c r="Q4148" t="s">
        <v>393</v>
      </c>
      <c r="R4148" t="s">
        <v>933</v>
      </c>
      <c r="S4148" t="s">
        <v>1042</v>
      </c>
      <c r="X4148" t="s">
        <v>58</v>
      </c>
      <c r="Y4148" t="s">
        <v>1028</v>
      </c>
      <c r="Z4148">
        <v>2</v>
      </c>
      <c r="AA4148">
        <v>569</v>
      </c>
      <c r="AB4148">
        <v>4157</v>
      </c>
      <c r="AK4148" t="s">
        <v>398</v>
      </c>
      <c r="AL4148" t="s">
        <v>1044</v>
      </c>
      <c r="AU4148" t="s">
        <v>58</v>
      </c>
      <c r="AW4148" t="s">
        <v>180</v>
      </c>
    </row>
    <row r="4149" spans="1:51" x14ac:dyDescent="0.25">
      <c r="A4149">
        <v>3278</v>
      </c>
      <c r="B4149" t="s">
        <v>5334</v>
      </c>
      <c r="C4149">
        <v>13</v>
      </c>
      <c r="D4149" t="s">
        <v>51</v>
      </c>
      <c r="E4149" t="s">
        <v>120</v>
      </c>
      <c r="F4149" t="s">
        <v>214</v>
      </c>
      <c r="G4149">
        <v>4</v>
      </c>
      <c r="H4149">
        <v>2953</v>
      </c>
      <c r="I4149">
        <v>551</v>
      </c>
      <c r="J4149">
        <v>3280</v>
      </c>
      <c r="K4149">
        <v>4803</v>
      </c>
      <c r="P4149" t="s">
        <v>54</v>
      </c>
      <c r="Q4149" t="s">
        <v>393</v>
      </c>
      <c r="R4149" t="s">
        <v>933</v>
      </c>
      <c r="S4149" t="s">
        <v>1042</v>
      </c>
      <c r="X4149" t="s">
        <v>58</v>
      </c>
      <c r="Y4149" t="s">
        <v>1028</v>
      </c>
      <c r="Z4149">
        <v>2</v>
      </c>
      <c r="AA4149">
        <v>569</v>
      </c>
      <c r="AB4149">
        <v>4157</v>
      </c>
      <c r="AK4149" t="s">
        <v>398</v>
      </c>
      <c r="AL4149" t="s">
        <v>1044</v>
      </c>
      <c r="AU4149" t="s">
        <v>58</v>
      </c>
      <c r="AW4149" t="s">
        <v>180</v>
      </c>
    </row>
    <row r="4150" spans="1:51" x14ac:dyDescent="0.25">
      <c r="A4150">
        <v>3278</v>
      </c>
      <c r="B4150" t="s">
        <v>5334</v>
      </c>
      <c r="C4150">
        <v>13</v>
      </c>
      <c r="D4150" t="s">
        <v>51</v>
      </c>
      <c r="E4150" t="s">
        <v>120</v>
      </c>
      <c r="F4150" t="s">
        <v>214</v>
      </c>
      <c r="G4150">
        <v>4</v>
      </c>
      <c r="H4150">
        <v>2953</v>
      </c>
      <c r="I4150">
        <v>551</v>
      </c>
      <c r="J4150">
        <v>3280</v>
      </c>
      <c r="K4150">
        <v>4803</v>
      </c>
      <c r="P4150" t="s">
        <v>54</v>
      </c>
      <c r="Q4150" t="s">
        <v>393</v>
      </c>
      <c r="R4150" t="s">
        <v>933</v>
      </c>
      <c r="S4150" t="s">
        <v>1042</v>
      </c>
      <c r="X4150" t="s">
        <v>58</v>
      </c>
      <c r="Y4150" t="s">
        <v>78</v>
      </c>
      <c r="Z4150">
        <v>4</v>
      </c>
      <c r="AA4150">
        <v>3361</v>
      </c>
      <c r="AB4150">
        <v>3359</v>
      </c>
      <c r="AC4150">
        <v>3280</v>
      </c>
      <c r="AD4150">
        <v>4803</v>
      </c>
      <c r="AK4150" t="s">
        <v>79</v>
      </c>
      <c r="AL4150" t="s">
        <v>395</v>
      </c>
      <c r="AM4150" t="s">
        <v>933</v>
      </c>
      <c r="AN4150" t="s">
        <v>1042</v>
      </c>
      <c r="AU4150" t="s">
        <v>58</v>
      </c>
      <c r="AW4150" t="s">
        <v>180</v>
      </c>
    </row>
    <row r="4151" spans="1:51" x14ac:dyDescent="0.25">
      <c r="A4151">
        <v>3278</v>
      </c>
      <c r="B4151" t="s">
        <v>5334</v>
      </c>
      <c r="C4151">
        <v>13</v>
      </c>
      <c r="D4151" t="s">
        <v>51</v>
      </c>
      <c r="E4151" t="s">
        <v>120</v>
      </c>
      <c r="F4151" t="s">
        <v>214</v>
      </c>
      <c r="G4151">
        <v>4</v>
      </c>
      <c r="H4151">
        <v>2953</v>
      </c>
      <c r="I4151">
        <v>551</v>
      </c>
      <c r="J4151">
        <v>3280</v>
      </c>
      <c r="K4151">
        <v>4803</v>
      </c>
      <c r="P4151" t="s">
        <v>54</v>
      </c>
      <c r="Q4151" t="s">
        <v>393</v>
      </c>
      <c r="R4151" t="s">
        <v>933</v>
      </c>
      <c r="S4151" t="s">
        <v>1042</v>
      </c>
      <c r="X4151" t="s">
        <v>58</v>
      </c>
      <c r="Y4151" t="s">
        <v>78</v>
      </c>
      <c r="Z4151">
        <v>4</v>
      </c>
      <c r="AA4151">
        <v>3361</v>
      </c>
      <c r="AB4151">
        <v>3359</v>
      </c>
      <c r="AC4151">
        <v>3280</v>
      </c>
      <c r="AD4151">
        <v>4803</v>
      </c>
      <c r="AK4151" t="s">
        <v>79</v>
      </c>
      <c r="AL4151" t="s">
        <v>395</v>
      </c>
      <c r="AM4151" t="s">
        <v>933</v>
      </c>
      <c r="AN4151" t="s">
        <v>1042</v>
      </c>
      <c r="AU4151" t="s">
        <v>58</v>
      </c>
      <c r="AW4151" t="s">
        <v>180</v>
      </c>
    </row>
    <row r="4152" spans="1:51" x14ac:dyDescent="0.25">
      <c r="A4152">
        <v>3278</v>
      </c>
      <c r="B4152" t="s">
        <v>5335</v>
      </c>
      <c r="C4152">
        <v>13</v>
      </c>
      <c r="D4152" t="s">
        <v>51</v>
      </c>
      <c r="E4152" t="s">
        <v>120</v>
      </c>
      <c r="F4152" t="s">
        <v>214</v>
      </c>
      <c r="G4152">
        <v>3</v>
      </c>
      <c r="H4152">
        <v>2953</v>
      </c>
      <c r="I4152">
        <v>569</v>
      </c>
      <c r="J4152">
        <v>4157</v>
      </c>
      <c r="P4152" t="s">
        <v>54</v>
      </c>
      <c r="Q4152" t="s">
        <v>398</v>
      </c>
      <c r="R4152" t="s">
        <v>1044</v>
      </c>
      <c r="X4152" t="s">
        <v>58</v>
      </c>
      <c r="Y4152" t="s">
        <v>1028</v>
      </c>
      <c r="Z4152">
        <v>2</v>
      </c>
      <c r="AA4152">
        <v>569</v>
      </c>
      <c r="AB4152">
        <v>4157</v>
      </c>
      <c r="AK4152" t="s">
        <v>398</v>
      </c>
      <c r="AL4152" t="s">
        <v>1044</v>
      </c>
      <c r="AU4152" t="s">
        <v>58</v>
      </c>
      <c r="AW4152" t="s">
        <v>180</v>
      </c>
    </row>
    <row r="4153" spans="1:51" x14ac:dyDescent="0.25">
      <c r="A4153">
        <v>3278</v>
      </c>
      <c r="B4153" t="s">
        <v>5336</v>
      </c>
      <c r="C4153">
        <v>13</v>
      </c>
      <c r="D4153" t="s">
        <v>51</v>
      </c>
      <c r="E4153" t="s">
        <v>120</v>
      </c>
      <c r="F4153" t="s">
        <v>214</v>
      </c>
      <c r="G4153">
        <v>3</v>
      </c>
      <c r="H4153">
        <v>2953</v>
      </c>
      <c r="I4153">
        <v>569</v>
      </c>
      <c r="J4153">
        <v>4157</v>
      </c>
      <c r="P4153" t="s">
        <v>54</v>
      </c>
      <c r="Q4153" t="s">
        <v>398</v>
      </c>
      <c r="R4153" t="s">
        <v>1044</v>
      </c>
      <c r="X4153" t="s">
        <v>58</v>
      </c>
      <c r="Y4153" t="s">
        <v>1028</v>
      </c>
      <c r="Z4153">
        <v>2</v>
      </c>
      <c r="AA4153">
        <v>569</v>
      </c>
      <c r="AB4153">
        <v>4157</v>
      </c>
      <c r="AK4153" t="s">
        <v>398</v>
      </c>
      <c r="AL4153" t="s">
        <v>1044</v>
      </c>
      <c r="AU4153" t="s">
        <v>58</v>
      </c>
      <c r="AW4153" t="s">
        <v>180</v>
      </c>
    </row>
    <row r="4154" spans="1:51" x14ac:dyDescent="0.25">
      <c r="A4154">
        <v>3278</v>
      </c>
      <c r="B4154" t="s">
        <v>5336</v>
      </c>
      <c r="C4154">
        <v>13</v>
      </c>
      <c r="D4154" t="s">
        <v>51</v>
      </c>
      <c r="E4154" t="s">
        <v>120</v>
      </c>
      <c r="F4154" t="s">
        <v>214</v>
      </c>
      <c r="G4154">
        <v>3</v>
      </c>
      <c r="H4154">
        <v>2953</v>
      </c>
      <c r="I4154">
        <v>569</v>
      </c>
      <c r="J4154">
        <v>4157</v>
      </c>
      <c r="P4154" t="s">
        <v>54</v>
      </c>
      <c r="Q4154" t="s">
        <v>398</v>
      </c>
      <c r="R4154" t="s">
        <v>1044</v>
      </c>
      <c r="X4154" t="s">
        <v>58</v>
      </c>
      <c r="Y4154" t="s">
        <v>78</v>
      </c>
      <c r="Z4154">
        <v>4</v>
      </c>
      <c r="AA4154">
        <v>3361</v>
      </c>
      <c r="AB4154">
        <v>3359</v>
      </c>
      <c r="AC4154">
        <v>3280</v>
      </c>
      <c r="AD4154">
        <v>4803</v>
      </c>
      <c r="AK4154" t="s">
        <v>79</v>
      </c>
      <c r="AL4154" t="s">
        <v>395</v>
      </c>
      <c r="AM4154" t="s">
        <v>933</v>
      </c>
      <c r="AN4154" t="s">
        <v>1042</v>
      </c>
      <c r="AU4154" t="s">
        <v>58</v>
      </c>
      <c r="AW4154" t="s">
        <v>180</v>
      </c>
    </row>
    <row r="4155" spans="1:51" x14ac:dyDescent="0.25">
      <c r="A4155">
        <v>3278</v>
      </c>
      <c r="B4155" t="s">
        <v>5336</v>
      </c>
      <c r="C4155">
        <v>13</v>
      </c>
      <c r="D4155" t="s">
        <v>51</v>
      </c>
      <c r="E4155" t="s">
        <v>120</v>
      </c>
      <c r="F4155" t="s">
        <v>214</v>
      </c>
      <c r="G4155">
        <v>3</v>
      </c>
      <c r="H4155">
        <v>2953</v>
      </c>
      <c r="I4155">
        <v>569</v>
      </c>
      <c r="J4155">
        <v>4157</v>
      </c>
      <c r="P4155" t="s">
        <v>54</v>
      </c>
      <c r="Q4155" t="s">
        <v>398</v>
      </c>
      <c r="R4155" t="s">
        <v>1044</v>
      </c>
      <c r="X4155" t="s">
        <v>58</v>
      </c>
      <c r="Y4155" t="s">
        <v>78</v>
      </c>
      <c r="Z4155">
        <v>4</v>
      </c>
      <c r="AA4155">
        <v>3361</v>
      </c>
      <c r="AB4155">
        <v>3359</v>
      </c>
      <c r="AC4155">
        <v>3280</v>
      </c>
      <c r="AD4155">
        <v>4803</v>
      </c>
      <c r="AK4155" t="s">
        <v>79</v>
      </c>
      <c r="AL4155" t="s">
        <v>395</v>
      </c>
      <c r="AM4155" t="s">
        <v>933</v>
      </c>
      <c r="AN4155" t="s">
        <v>1042</v>
      </c>
      <c r="AU4155" t="s">
        <v>58</v>
      </c>
      <c r="AW4155" t="s">
        <v>180</v>
      </c>
    </row>
    <row r="4156" spans="1:51" x14ac:dyDescent="0.25">
      <c r="A4156">
        <v>3278</v>
      </c>
      <c r="B4156" t="s">
        <v>5335</v>
      </c>
      <c r="C4156">
        <v>13</v>
      </c>
      <c r="D4156" t="s">
        <v>51</v>
      </c>
      <c r="E4156" t="s">
        <v>120</v>
      </c>
      <c r="F4156" t="s">
        <v>214</v>
      </c>
      <c r="G4156">
        <v>4</v>
      </c>
      <c r="H4156">
        <v>2953</v>
      </c>
      <c r="I4156">
        <v>551</v>
      </c>
      <c r="J4156">
        <v>3280</v>
      </c>
      <c r="K4156">
        <v>4803</v>
      </c>
      <c r="P4156" t="s">
        <v>54</v>
      </c>
      <c r="Q4156" t="s">
        <v>393</v>
      </c>
      <c r="R4156" t="s">
        <v>933</v>
      </c>
      <c r="S4156" t="s">
        <v>1042</v>
      </c>
      <c r="X4156" t="s">
        <v>58</v>
      </c>
      <c r="Y4156" t="s">
        <v>1028</v>
      </c>
      <c r="Z4156">
        <v>2</v>
      </c>
      <c r="AA4156">
        <v>569</v>
      </c>
      <c r="AB4156">
        <v>4157</v>
      </c>
      <c r="AK4156" t="s">
        <v>398</v>
      </c>
      <c r="AL4156" t="s">
        <v>1044</v>
      </c>
      <c r="AU4156" t="s">
        <v>58</v>
      </c>
      <c r="AW4156" t="s">
        <v>180</v>
      </c>
    </row>
    <row r="4157" spans="1:51" x14ac:dyDescent="0.25">
      <c r="A4157">
        <v>3278</v>
      </c>
      <c r="B4157" t="s">
        <v>5336</v>
      </c>
      <c r="C4157">
        <v>13</v>
      </c>
      <c r="D4157" t="s">
        <v>51</v>
      </c>
      <c r="E4157" t="s">
        <v>120</v>
      </c>
      <c r="F4157" t="s">
        <v>214</v>
      </c>
      <c r="G4157">
        <v>4</v>
      </c>
      <c r="H4157">
        <v>2953</v>
      </c>
      <c r="I4157">
        <v>551</v>
      </c>
      <c r="J4157">
        <v>3280</v>
      </c>
      <c r="K4157">
        <v>4803</v>
      </c>
      <c r="P4157" t="s">
        <v>54</v>
      </c>
      <c r="Q4157" t="s">
        <v>393</v>
      </c>
      <c r="R4157" t="s">
        <v>933</v>
      </c>
      <c r="S4157" t="s">
        <v>1042</v>
      </c>
      <c r="X4157" t="s">
        <v>58</v>
      </c>
      <c r="Y4157" t="s">
        <v>1028</v>
      </c>
      <c r="Z4157">
        <v>2</v>
      </c>
      <c r="AA4157">
        <v>569</v>
      </c>
      <c r="AB4157">
        <v>4157</v>
      </c>
      <c r="AK4157" t="s">
        <v>398</v>
      </c>
      <c r="AL4157" t="s">
        <v>1044</v>
      </c>
      <c r="AU4157" t="s">
        <v>58</v>
      </c>
      <c r="AW4157" t="s">
        <v>180</v>
      </c>
    </row>
    <row r="4158" spans="1:51" x14ac:dyDescent="0.25">
      <c r="A4158">
        <v>3278</v>
      </c>
      <c r="B4158" t="s">
        <v>5336</v>
      </c>
      <c r="C4158">
        <v>13</v>
      </c>
      <c r="D4158" t="s">
        <v>51</v>
      </c>
      <c r="E4158" t="s">
        <v>120</v>
      </c>
      <c r="F4158" t="s">
        <v>214</v>
      </c>
      <c r="G4158">
        <v>4</v>
      </c>
      <c r="H4158">
        <v>2953</v>
      </c>
      <c r="I4158">
        <v>551</v>
      </c>
      <c r="J4158">
        <v>3280</v>
      </c>
      <c r="K4158">
        <v>4803</v>
      </c>
      <c r="P4158" t="s">
        <v>54</v>
      </c>
      <c r="Q4158" t="s">
        <v>393</v>
      </c>
      <c r="R4158" t="s">
        <v>933</v>
      </c>
      <c r="S4158" t="s">
        <v>1042</v>
      </c>
      <c r="X4158" t="s">
        <v>58</v>
      </c>
      <c r="Y4158" t="s">
        <v>78</v>
      </c>
      <c r="Z4158">
        <v>4</v>
      </c>
      <c r="AA4158">
        <v>3361</v>
      </c>
      <c r="AB4158">
        <v>3359</v>
      </c>
      <c r="AC4158">
        <v>3280</v>
      </c>
      <c r="AD4158">
        <v>4803</v>
      </c>
      <c r="AK4158" t="s">
        <v>79</v>
      </c>
      <c r="AL4158" t="s">
        <v>395</v>
      </c>
      <c r="AM4158" t="s">
        <v>933</v>
      </c>
      <c r="AN4158" t="s">
        <v>1042</v>
      </c>
      <c r="AU4158" t="s">
        <v>58</v>
      </c>
      <c r="AW4158" t="s">
        <v>180</v>
      </c>
    </row>
    <row r="4159" spans="1:51" x14ac:dyDescent="0.25">
      <c r="A4159">
        <v>3278</v>
      </c>
      <c r="B4159" t="s">
        <v>5336</v>
      </c>
      <c r="C4159">
        <v>13</v>
      </c>
      <c r="D4159" t="s">
        <v>51</v>
      </c>
      <c r="E4159" t="s">
        <v>120</v>
      </c>
      <c r="F4159" t="s">
        <v>214</v>
      </c>
      <c r="G4159">
        <v>4</v>
      </c>
      <c r="H4159">
        <v>2953</v>
      </c>
      <c r="I4159">
        <v>551</v>
      </c>
      <c r="J4159">
        <v>3280</v>
      </c>
      <c r="K4159">
        <v>4803</v>
      </c>
      <c r="P4159" t="s">
        <v>54</v>
      </c>
      <c r="Q4159" t="s">
        <v>393</v>
      </c>
      <c r="R4159" t="s">
        <v>933</v>
      </c>
      <c r="S4159" t="s">
        <v>1042</v>
      </c>
      <c r="X4159" t="s">
        <v>58</v>
      </c>
      <c r="Y4159" t="s">
        <v>78</v>
      </c>
      <c r="Z4159">
        <v>4</v>
      </c>
      <c r="AA4159">
        <v>3361</v>
      </c>
      <c r="AB4159">
        <v>3359</v>
      </c>
      <c r="AC4159">
        <v>3280</v>
      </c>
      <c r="AD4159">
        <v>4803</v>
      </c>
      <c r="AK4159" t="s">
        <v>79</v>
      </c>
      <c r="AL4159" t="s">
        <v>395</v>
      </c>
      <c r="AM4159" t="s">
        <v>933</v>
      </c>
      <c r="AN4159" t="s">
        <v>1042</v>
      </c>
      <c r="AU4159" t="s">
        <v>58</v>
      </c>
      <c r="AW4159" t="s">
        <v>180</v>
      </c>
    </row>
    <row r="4160" spans="1:51" x14ac:dyDescent="0.25">
      <c r="A4160">
        <v>3278</v>
      </c>
      <c r="B4160" t="s">
        <v>5335</v>
      </c>
      <c r="C4160">
        <v>13</v>
      </c>
      <c r="D4160" t="s">
        <v>51</v>
      </c>
      <c r="E4160" t="s">
        <v>120</v>
      </c>
      <c r="F4160" t="s">
        <v>214</v>
      </c>
      <c r="G4160">
        <v>3</v>
      </c>
      <c r="H4160">
        <v>2953</v>
      </c>
      <c r="I4160">
        <v>569</v>
      </c>
      <c r="J4160">
        <v>4157</v>
      </c>
      <c r="P4160" t="s">
        <v>54</v>
      </c>
      <c r="Q4160" t="s">
        <v>398</v>
      </c>
      <c r="R4160" t="s">
        <v>1044</v>
      </c>
      <c r="X4160" t="s">
        <v>58</v>
      </c>
      <c r="Y4160" t="s">
        <v>1028</v>
      </c>
      <c r="Z4160">
        <v>2</v>
      </c>
      <c r="AA4160">
        <v>569</v>
      </c>
      <c r="AB4160">
        <v>4157</v>
      </c>
      <c r="AK4160" t="s">
        <v>398</v>
      </c>
      <c r="AL4160" t="s">
        <v>1044</v>
      </c>
      <c r="AU4160" t="s">
        <v>58</v>
      </c>
      <c r="AW4160" t="s">
        <v>180</v>
      </c>
    </row>
    <row r="4161" spans="1:51" x14ac:dyDescent="0.25">
      <c r="A4161">
        <v>3278</v>
      </c>
      <c r="B4161" t="s">
        <v>5336</v>
      </c>
      <c r="C4161">
        <v>13</v>
      </c>
      <c r="D4161" t="s">
        <v>51</v>
      </c>
      <c r="E4161" t="s">
        <v>120</v>
      </c>
      <c r="F4161" t="s">
        <v>214</v>
      </c>
      <c r="G4161">
        <v>3</v>
      </c>
      <c r="H4161">
        <v>2953</v>
      </c>
      <c r="I4161">
        <v>569</v>
      </c>
      <c r="J4161">
        <v>4157</v>
      </c>
      <c r="P4161" t="s">
        <v>54</v>
      </c>
      <c r="Q4161" t="s">
        <v>398</v>
      </c>
      <c r="R4161" t="s">
        <v>1044</v>
      </c>
      <c r="X4161" t="s">
        <v>58</v>
      </c>
      <c r="Y4161" t="s">
        <v>1028</v>
      </c>
      <c r="Z4161">
        <v>2</v>
      </c>
      <c r="AA4161">
        <v>569</v>
      </c>
      <c r="AB4161">
        <v>4157</v>
      </c>
      <c r="AK4161" t="s">
        <v>398</v>
      </c>
      <c r="AL4161" t="s">
        <v>1044</v>
      </c>
      <c r="AU4161" t="s">
        <v>58</v>
      </c>
      <c r="AW4161" t="s">
        <v>180</v>
      </c>
    </row>
    <row r="4162" spans="1:51" x14ac:dyDescent="0.25">
      <c r="A4162">
        <v>3278</v>
      </c>
      <c r="B4162" t="s">
        <v>5336</v>
      </c>
      <c r="C4162">
        <v>13</v>
      </c>
      <c r="D4162" t="s">
        <v>51</v>
      </c>
      <c r="E4162" t="s">
        <v>120</v>
      </c>
      <c r="F4162" t="s">
        <v>214</v>
      </c>
      <c r="G4162">
        <v>3</v>
      </c>
      <c r="H4162">
        <v>2953</v>
      </c>
      <c r="I4162">
        <v>569</v>
      </c>
      <c r="J4162">
        <v>4157</v>
      </c>
      <c r="P4162" t="s">
        <v>54</v>
      </c>
      <c r="Q4162" t="s">
        <v>398</v>
      </c>
      <c r="R4162" t="s">
        <v>1044</v>
      </c>
      <c r="X4162" t="s">
        <v>58</v>
      </c>
      <c r="Y4162" t="s">
        <v>78</v>
      </c>
      <c r="Z4162">
        <v>4</v>
      </c>
      <c r="AA4162">
        <v>3361</v>
      </c>
      <c r="AB4162">
        <v>3359</v>
      </c>
      <c r="AC4162">
        <v>3280</v>
      </c>
      <c r="AD4162">
        <v>4803</v>
      </c>
      <c r="AK4162" t="s">
        <v>79</v>
      </c>
      <c r="AL4162" t="s">
        <v>395</v>
      </c>
      <c r="AM4162" t="s">
        <v>933</v>
      </c>
      <c r="AN4162" t="s">
        <v>1042</v>
      </c>
      <c r="AU4162" t="s">
        <v>58</v>
      </c>
      <c r="AW4162" t="s">
        <v>180</v>
      </c>
    </row>
    <row r="4163" spans="1:51" x14ac:dyDescent="0.25">
      <c r="A4163">
        <v>3278</v>
      </c>
      <c r="B4163" t="s">
        <v>5336</v>
      </c>
      <c r="C4163">
        <v>13</v>
      </c>
      <c r="D4163" t="s">
        <v>51</v>
      </c>
      <c r="E4163" t="s">
        <v>120</v>
      </c>
      <c r="F4163" t="s">
        <v>214</v>
      </c>
      <c r="G4163">
        <v>3</v>
      </c>
      <c r="H4163">
        <v>2953</v>
      </c>
      <c r="I4163">
        <v>569</v>
      </c>
      <c r="J4163">
        <v>4157</v>
      </c>
      <c r="P4163" t="s">
        <v>54</v>
      </c>
      <c r="Q4163" t="s">
        <v>398</v>
      </c>
      <c r="R4163" t="s">
        <v>1044</v>
      </c>
      <c r="X4163" t="s">
        <v>58</v>
      </c>
      <c r="Y4163" t="s">
        <v>78</v>
      </c>
      <c r="Z4163">
        <v>4</v>
      </c>
      <c r="AA4163">
        <v>3361</v>
      </c>
      <c r="AB4163">
        <v>3359</v>
      </c>
      <c r="AC4163">
        <v>3280</v>
      </c>
      <c r="AD4163">
        <v>4803</v>
      </c>
      <c r="AK4163" t="s">
        <v>79</v>
      </c>
      <c r="AL4163" t="s">
        <v>395</v>
      </c>
      <c r="AM4163" t="s">
        <v>933</v>
      </c>
      <c r="AN4163" t="s">
        <v>1042</v>
      </c>
      <c r="AU4163" t="s">
        <v>58</v>
      </c>
      <c r="AW4163" t="s">
        <v>180</v>
      </c>
    </row>
    <row r="4164" spans="1:51" x14ac:dyDescent="0.25">
      <c r="A4164">
        <v>3279</v>
      </c>
      <c r="B4164" t="s">
        <v>5337</v>
      </c>
      <c r="C4164">
        <v>13</v>
      </c>
      <c r="D4164" t="s">
        <v>76</v>
      </c>
      <c r="E4164" t="s">
        <v>52</v>
      </c>
      <c r="G4164">
        <v>3</v>
      </c>
      <c r="H4164">
        <v>2953</v>
      </c>
      <c r="I4164">
        <v>551</v>
      </c>
      <c r="J4164">
        <v>3280</v>
      </c>
      <c r="P4164" t="s">
        <v>54</v>
      </c>
      <c r="Q4164" t="s">
        <v>393</v>
      </c>
      <c r="R4164" t="s">
        <v>933</v>
      </c>
      <c r="X4164" t="s">
        <v>58</v>
      </c>
      <c r="Y4164" t="s">
        <v>78</v>
      </c>
      <c r="Z4164">
        <v>3</v>
      </c>
      <c r="AA4164">
        <v>3361</v>
      </c>
      <c r="AB4164">
        <v>3359</v>
      </c>
      <c r="AC4164">
        <v>3280</v>
      </c>
      <c r="AK4164" t="s">
        <v>79</v>
      </c>
      <c r="AL4164" t="s">
        <v>395</v>
      </c>
      <c r="AM4164" t="s">
        <v>933</v>
      </c>
      <c r="AU4164" t="s">
        <v>58</v>
      </c>
    </row>
    <row r="4165" spans="1:51" x14ac:dyDescent="0.25">
      <c r="A4165">
        <v>3281</v>
      </c>
      <c r="B4165" t="s">
        <v>5338</v>
      </c>
      <c r="C4165">
        <v>9</v>
      </c>
      <c r="D4165" t="s">
        <v>51</v>
      </c>
      <c r="E4165" t="s">
        <v>52</v>
      </c>
      <c r="F4165" t="s">
        <v>121</v>
      </c>
      <c r="G4165">
        <v>1</v>
      </c>
      <c r="H4165">
        <v>2955</v>
      </c>
      <c r="P4165" t="s">
        <v>320</v>
      </c>
      <c r="X4165" t="s">
        <v>58</v>
      </c>
      <c r="Y4165" t="s">
        <v>78</v>
      </c>
      <c r="Z4165">
        <v>5</v>
      </c>
      <c r="AA4165">
        <v>3361</v>
      </c>
      <c r="AB4165">
        <v>3360</v>
      </c>
      <c r="AC4165">
        <v>3404</v>
      </c>
      <c r="AD4165">
        <v>3410</v>
      </c>
      <c r="AE4165">
        <v>3551</v>
      </c>
      <c r="AK4165" t="s">
        <v>79</v>
      </c>
      <c r="AL4165" t="s">
        <v>188</v>
      </c>
      <c r="AM4165" t="s">
        <v>322</v>
      </c>
      <c r="AN4165" t="s">
        <v>323</v>
      </c>
      <c r="AO4165" t="s">
        <v>2812</v>
      </c>
      <c r="AU4165" t="s">
        <v>58</v>
      </c>
    </row>
    <row r="4166" spans="1:51" x14ac:dyDescent="0.25">
      <c r="A4166">
        <v>3281</v>
      </c>
      <c r="B4166" t="s">
        <v>5339</v>
      </c>
      <c r="C4166">
        <v>9</v>
      </c>
      <c r="D4166" t="s">
        <v>51</v>
      </c>
      <c r="E4166" t="s">
        <v>52</v>
      </c>
      <c r="F4166" t="s">
        <v>121</v>
      </c>
      <c r="G4166">
        <v>1</v>
      </c>
      <c r="H4166">
        <v>2955</v>
      </c>
      <c r="P4166" t="s">
        <v>320</v>
      </c>
      <c r="X4166" t="s">
        <v>58</v>
      </c>
      <c r="Y4166" t="s">
        <v>59</v>
      </c>
      <c r="Z4166">
        <v>3</v>
      </c>
      <c r="AA4166">
        <v>1617</v>
      </c>
      <c r="AB4166">
        <v>3616</v>
      </c>
      <c r="AC4166">
        <v>3551</v>
      </c>
      <c r="AK4166" t="s">
        <v>60</v>
      </c>
      <c r="AL4166" t="s">
        <v>2814</v>
      </c>
      <c r="AM4166" t="s">
        <v>2812</v>
      </c>
      <c r="AU4166" t="s">
        <v>58</v>
      </c>
    </row>
    <row r="4167" spans="1:51" x14ac:dyDescent="0.25">
      <c r="A4167">
        <v>3281</v>
      </c>
      <c r="B4167" t="s">
        <v>5340</v>
      </c>
      <c r="C4167">
        <v>13</v>
      </c>
      <c r="D4167" t="s">
        <v>51</v>
      </c>
      <c r="E4167" t="s">
        <v>52</v>
      </c>
      <c r="F4167" t="s">
        <v>121</v>
      </c>
      <c r="G4167">
        <v>4</v>
      </c>
      <c r="H4167">
        <v>2953</v>
      </c>
      <c r="I4167">
        <v>1616</v>
      </c>
      <c r="J4167">
        <v>3616</v>
      </c>
      <c r="K4167">
        <v>2440</v>
      </c>
      <c r="P4167" t="s">
        <v>54</v>
      </c>
      <c r="Q4167" t="s">
        <v>55</v>
      </c>
      <c r="R4167" t="s">
        <v>2814</v>
      </c>
      <c r="S4167" t="s">
        <v>2816</v>
      </c>
      <c r="X4167" t="s">
        <v>58</v>
      </c>
      <c r="Y4167" t="s">
        <v>78</v>
      </c>
      <c r="Z4167">
        <v>5</v>
      </c>
      <c r="AA4167">
        <v>3361</v>
      </c>
      <c r="AB4167">
        <v>3360</v>
      </c>
      <c r="AC4167">
        <v>3404</v>
      </c>
      <c r="AD4167">
        <v>3410</v>
      </c>
      <c r="AE4167">
        <v>3551</v>
      </c>
      <c r="AK4167" t="s">
        <v>79</v>
      </c>
      <c r="AL4167" t="s">
        <v>188</v>
      </c>
      <c r="AM4167" t="s">
        <v>322</v>
      </c>
      <c r="AN4167" t="s">
        <v>323</v>
      </c>
      <c r="AO4167" t="s">
        <v>2812</v>
      </c>
      <c r="AU4167" t="s">
        <v>58</v>
      </c>
      <c r="AV4167">
        <v>1269</v>
      </c>
      <c r="AX4167" t="s">
        <v>61</v>
      </c>
      <c r="AY4167" t="s">
        <v>5341</v>
      </c>
    </row>
    <row r="4168" spans="1:51" x14ac:dyDescent="0.25">
      <c r="A4168">
        <v>3281</v>
      </c>
      <c r="B4168" t="s">
        <v>5342</v>
      </c>
      <c r="C4168">
        <v>13</v>
      </c>
      <c r="D4168" t="s">
        <v>51</v>
      </c>
      <c r="E4168" t="s">
        <v>52</v>
      </c>
      <c r="F4168" t="s">
        <v>121</v>
      </c>
      <c r="G4168">
        <v>4</v>
      </c>
      <c r="H4168">
        <v>2953</v>
      </c>
      <c r="I4168">
        <v>1616</v>
      </c>
      <c r="J4168">
        <v>3616</v>
      </c>
      <c r="K4168">
        <v>2440</v>
      </c>
      <c r="P4168" t="s">
        <v>54</v>
      </c>
      <c r="Q4168" t="s">
        <v>55</v>
      </c>
      <c r="R4168" t="s">
        <v>2814</v>
      </c>
      <c r="S4168" t="s">
        <v>2816</v>
      </c>
      <c r="X4168" t="s">
        <v>58</v>
      </c>
      <c r="Y4168" t="s">
        <v>59</v>
      </c>
      <c r="Z4168">
        <v>3</v>
      </c>
      <c r="AA4168">
        <v>1617</v>
      </c>
      <c r="AB4168">
        <v>3616</v>
      </c>
      <c r="AC4168">
        <v>3551</v>
      </c>
      <c r="AK4168" t="s">
        <v>60</v>
      </c>
      <c r="AL4168" t="s">
        <v>2814</v>
      </c>
      <c r="AM4168" t="s">
        <v>2812</v>
      </c>
      <c r="AU4168" t="s">
        <v>58</v>
      </c>
    </row>
    <row r="4169" spans="1:51" x14ac:dyDescent="0.25">
      <c r="A4169">
        <v>3283</v>
      </c>
      <c r="B4169" t="s">
        <v>5343</v>
      </c>
      <c r="C4169">
        <v>2</v>
      </c>
      <c r="D4169" t="s">
        <v>51</v>
      </c>
      <c r="E4169" t="s">
        <v>52</v>
      </c>
      <c r="F4169" t="s">
        <v>121</v>
      </c>
      <c r="G4169">
        <v>1</v>
      </c>
      <c r="H4169">
        <v>2932</v>
      </c>
      <c r="P4169" t="s">
        <v>1979</v>
      </c>
      <c r="X4169" t="s">
        <v>58</v>
      </c>
      <c r="Y4169" t="s">
        <v>78</v>
      </c>
      <c r="Z4169">
        <v>5</v>
      </c>
      <c r="AA4169">
        <v>3361</v>
      </c>
      <c r="AB4169">
        <v>3360</v>
      </c>
      <c r="AC4169">
        <v>4344</v>
      </c>
      <c r="AD4169">
        <v>281</v>
      </c>
      <c r="AE4169">
        <v>3988</v>
      </c>
      <c r="AK4169" t="s">
        <v>79</v>
      </c>
      <c r="AL4169" t="s">
        <v>188</v>
      </c>
      <c r="AM4169" t="s">
        <v>189</v>
      </c>
      <c r="AN4169" t="s">
        <v>684</v>
      </c>
      <c r="AO4169" t="s">
        <v>1109</v>
      </c>
      <c r="AU4169" t="s">
        <v>58</v>
      </c>
      <c r="AV4169">
        <v>1396</v>
      </c>
      <c r="AX4169" t="s">
        <v>61</v>
      </c>
      <c r="AY4169" t="s">
        <v>5344</v>
      </c>
    </row>
    <row r="4170" spans="1:51" x14ac:dyDescent="0.25">
      <c r="A4170">
        <v>3283</v>
      </c>
      <c r="B4170" t="s">
        <v>5345</v>
      </c>
      <c r="C4170">
        <v>2</v>
      </c>
      <c r="D4170" t="s">
        <v>51</v>
      </c>
      <c r="E4170" t="s">
        <v>52</v>
      </c>
      <c r="F4170" t="s">
        <v>121</v>
      </c>
      <c r="G4170">
        <v>1</v>
      </c>
      <c r="H4170">
        <v>2932</v>
      </c>
      <c r="P4170" t="s">
        <v>1979</v>
      </c>
      <c r="X4170" t="s">
        <v>58</v>
      </c>
      <c r="Y4170" t="s">
        <v>78</v>
      </c>
      <c r="Z4170">
        <v>5</v>
      </c>
      <c r="AA4170">
        <v>3361</v>
      </c>
      <c r="AB4170">
        <v>3360</v>
      </c>
      <c r="AC4170">
        <v>4344</v>
      </c>
      <c r="AD4170">
        <v>284</v>
      </c>
      <c r="AE4170">
        <v>3989</v>
      </c>
      <c r="AK4170" t="s">
        <v>79</v>
      </c>
      <c r="AL4170" t="s">
        <v>188</v>
      </c>
      <c r="AM4170" t="s">
        <v>189</v>
      </c>
      <c r="AN4170" t="s">
        <v>687</v>
      </c>
      <c r="AO4170" t="s">
        <v>1111</v>
      </c>
      <c r="AU4170" t="s">
        <v>58</v>
      </c>
    </row>
    <row r="4171" spans="1:51" x14ac:dyDescent="0.25">
      <c r="A4171">
        <v>3284</v>
      </c>
      <c r="B4171" t="s">
        <v>2765</v>
      </c>
      <c r="C4171">
        <v>13</v>
      </c>
      <c r="D4171" t="s">
        <v>51</v>
      </c>
      <c r="E4171" t="s">
        <v>52</v>
      </c>
      <c r="F4171" t="s">
        <v>121</v>
      </c>
      <c r="G4171">
        <v>4</v>
      </c>
      <c r="H4171">
        <v>2953</v>
      </c>
      <c r="I4171">
        <v>551</v>
      </c>
      <c r="J4171">
        <v>570</v>
      </c>
      <c r="K4171">
        <v>557</v>
      </c>
      <c r="P4171" t="s">
        <v>54</v>
      </c>
      <c r="Q4171" t="s">
        <v>393</v>
      </c>
      <c r="R4171" t="s">
        <v>773</v>
      </c>
      <c r="S4171" t="s">
        <v>931</v>
      </c>
      <c r="X4171" t="s">
        <v>5346</v>
      </c>
      <c r="Y4171" t="s">
        <v>78</v>
      </c>
      <c r="Z4171">
        <v>4</v>
      </c>
      <c r="AA4171">
        <v>3361</v>
      </c>
      <c r="AB4171">
        <v>3359</v>
      </c>
      <c r="AC4171">
        <v>570</v>
      </c>
      <c r="AD4171">
        <v>557</v>
      </c>
      <c r="AK4171" t="s">
        <v>79</v>
      </c>
      <c r="AL4171" t="s">
        <v>395</v>
      </c>
      <c r="AM4171" t="s">
        <v>773</v>
      </c>
      <c r="AN4171" t="s">
        <v>931</v>
      </c>
      <c r="AU4171" t="s">
        <v>5347</v>
      </c>
    </row>
    <row r="4172" spans="1:51" x14ac:dyDescent="0.25">
      <c r="A4172">
        <v>3284</v>
      </c>
      <c r="B4172" t="s">
        <v>5348</v>
      </c>
      <c r="C4172">
        <v>13</v>
      </c>
      <c r="D4172" t="s">
        <v>51</v>
      </c>
      <c r="E4172" t="s">
        <v>52</v>
      </c>
      <c r="F4172" t="s">
        <v>121</v>
      </c>
      <c r="G4172">
        <v>3</v>
      </c>
      <c r="H4172">
        <v>2953</v>
      </c>
      <c r="I4172">
        <v>569</v>
      </c>
      <c r="J4172">
        <v>559</v>
      </c>
      <c r="P4172" t="s">
        <v>54</v>
      </c>
      <c r="Q4172" t="s">
        <v>398</v>
      </c>
      <c r="R4172" t="s">
        <v>936</v>
      </c>
      <c r="X4172" t="s">
        <v>5346</v>
      </c>
      <c r="Y4172" t="s">
        <v>78</v>
      </c>
      <c r="Z4172">
        <v>4</v>
      </c>
      <c r="AA4172">
        <v>3361</v>
      </c>
      <c r="AB4172">
        <v>3359</v>
      </c>
      <c r="AC4172">
        <v>570</v>
      </c>
      <c r="AD4172">
        <v>557</v>
      </c>
      <c r="AK4172" t="s">
        <v>79</v>
      </c>
      <c r="AL4172" t="s">
        <v>395</v>
      </c>
      <c r="AM4172" t="s">
        <v>773</v>
      </c>
      <c r="AN4172" t="s">
        <v>931</v>
      </c>
      <c r="AU4172" t="s">
        <v>5347</v>
      </c>
    </row>
    <row r="4173" spans="1:51" x14ac:dyDescent="0.25">
      <c r="A4173">
        <v>3289</v>
      </c>
      <c r="B4173" t="s">
        <v>2766</v>
      </c>
      <c r="C4173">
        <v>13</v>
      </c>
      <c r="D4173" t="s">
        <v>51</v>
      </c>
      <c r="E4173" t="s">
        <v>52</v>
      </c>
      <c r="F4173" t="s">
        <v>121</v>
      </c>
      <c r="G4173">
        <v>5</v>
      </c>
      <c r="H4173">
        <v>2953</v>
      </c>
      <c r="I4173">
        <v>551</v>
      </c>
      <c r="J4173">
        <v>570</v>
      </c>
      <c r="K4173">
        <v>557</v>
      </c>
      <c r="L4173">
        <v>3284</v>
      </c>
      <c r="P4173" t="s">
        <v>54</v>
      </c>
      <c r="Q4173" t="s">
        <v>393</v>
      </c>
      <c r="R4173" t="s">
        <v>773</v>
      </c>
      <c r="S4173" t="s">
        <v>931</v>
      </c>
      <c r="T4173" t="s">
        <v>2765</v>
      </c>
      <c r="X4173" t="s">
        <v>5349</v>
      </c>
      <c r="Y4173" t="s">
        <v>78</v>
      </c>
      <c r="Z4173">
        <v>5</v>
      </c>
      <c r="AA4173">
        <v>3361</v>
      </c>
      <c r="AB4173">
        <v>3359</v>
      </c>
      <c r="AC4173">
        <v>570</v>
      </c>
      <c r="AD4173">
        <v>557</v>
      </c>
      <c r="AE4173">
        <v>3284</v>
      </c>
      <c r="AK4173" t="s">
        <v>79</v>
      </c>
      <c r="AL4173" t="s">
        <v>395</v>
      </c>
      <c r="AM4173" t="s">
        <v>773</v>
      </c>
      <c r="AN4173" t="s">
        <v>931</v>
      </c>
      <c r="AO4173" t="s">
        <v>2765</v>
      </c>
      <c r="AU4173" t="s">
        <v>5350</v>
      </c>
    </row>
    <row r="4174" spans="1:51" x14ac:dyDescent="0.25">
      <c r="A4174">
        <v>3289</v>
      </c>
      <c r="B4174" t="s">
        <v>5351</v>
      </c>
      <c r="C4174">
        <v>13</v>
      </c>
      <c r="D4174" t="s">
        <v>51</v>
      </c>
      <c r="E4174" t="s">
        <v>52</v>
      </c>
      <c r="F4174" t="s">
        <v>121</v>
      </c>
      <c r="G4174">
        <v>3</v>
      </c>
      <c r="H4174">
        <v>2953</v>
      </c>
      <c r="I4174">
        <v>569</v>
      </c>
      <c r="J4174">
        <v>559</v>
      </c>
      <c r="P4174" t="s">
        <v>54</v>
      </c>
      <c r="Q4174" t="s">
        <v>398</v>
      </c>
      <c r="R4174" t="s">
        <v>936</v>
      </c>
      <c r="X4174" t="s">
        <v>5349</v>
      </c>
      <c r="Y4174" t="s">
        <v>78</v>
      </c>
      <c r="Z4174">
        <v>5</v>
      </c>
      <c r="AA4174">
        <v>3361</v>
      </c>
      <c r="AB4174">
        <v>3359</v>
      </c>
      <c r="AC4174">
        <v>570</v>
      </c>
      <c r="AD4174">
        <v>557</v>
      </c>
      <c r="AE4174">
        <v>3284</v>
      </c>
      <c r="AK4174" t="s">
        <v>79</v>
      </c>
      <c r="AL4174" t="s">
        <v>395</v>
      </c>
      <c r="AM4174" t="s">
        <v>773</v>
      </c>
      <c r="AN4174" t="s">
        <v>931</v>
      </c>
      <c r="AO4174" t="s">
        <v>2765</v>
      </c>
      <c r="AU4174" t="s">
        <v>5350</v>
      </c>
    </row>
    <row r="4175" spans="1:51" x14ac:dyDescent="0.25">
      <c r="A4175">
        <v>3290</v>
      </c>
      <c r="B4175" t="s">
        <v>5352</v>
      </c>
      <c r="C4175">
        <v>27</v>
      </c>
      <c r="D4175" t="s">
        <v>51</v>
      </c>
      <c r="E4175" t="s">
        <v>52</v>
      </c>
      <c r="F4175" t="s">
        <v>53</v>
      </c>
      <c r="G4175">
        <v>3</v>
      </c>
      <c r="H4175">
        <v>1663</v>
      </c>
      <c r="I4175">
        <v>1246</v>
      </c>
      <c r="J4175">
        <v>4251</v>
      </c>
      <c r="P4175" t="s">
        <v>215</v>
      </c>
      <c r="Q4175" t="s">
        <v>216</v>
      </c>
      <c r="R4175" t="s">
        <v>5353</v>
      </c>
      <c r="X4175" t="s">
        <v>58</v>
      </c>
      <c r="Y4175" t="s">
        <v>78</v>
      </c>
      <c r="Z4175">
        <v>4</v>
      </c>
      <c r="AA4175">
        <v>3361</v>
      </c>
      <c r="AB4175">
        <v>3758</v>
      </c>
      <c r="AC4175">
        <v>1246</v>
      </c>
      <c r="AD4175">
        <v>4251</v>
      </c>
      <c r="AK4175" t="s">
        <v>79</v>
      </c>
      <c r="AL4175" t="s">
        <v>218</v>
      </c>
      <c r="AM4175" t="s">
        <v>216</v>
      </c>
      <c r="AN4175" t="s">
        <v>5353</v>
      </c>
      <c r="AU4175" t="s">
        <v>58</v>
      </c>
    </row>
    <row r="4176" spans="1:51" x14ac:dyDescent="0.25">
      <c r="A4176">
        <v>3291</v>
      </c>
      <c r="B4176" t="s">
        <v>5354</v>
      </c>
      <c r="C4176">
        <v>27</v>
      </c>
      <c r="D4176" t="s">
        <v>51</v>
      </c>
      <c r="E4176" t="s">
        <v>52</v>
      </c>
      <c r="F4176" t="s">
        <v>53</v>
      </c>
      <c r="G4176">
        <v>4</v>
      </c>
      <c r="H4176">
        <v>1663</v>
      </c>
      <c r="I4176">
        <v>1246</v>
      </c>
      <c r="J4176">
        <v>4251</v>
      </c>
      <c r="K4176">
        <v>3292</v>
      </c>
      <c r="P4176" t="s">
        <v>215</v>
      </c>
      <c r="Q4176" t="s">
        <v>216</v>
      </c>
      <c r="R4176" t="s">
        <v>5353</v>
      </c>
      <c r="S4176" t="s">
        <v>5355</v>
      </c>
      <c r="X4176" t="s">
        <v>58</v>
      </c>
      <c r="Y4176" t="s">
        <v>78</v>
      </c>
      <c r="Z4176">
        <v>5</v>
      </c>
      <c r="AA4176">
        <v>3361</v>
      </c>
      <c r="AB4176">
        <v>3758</v>
      </c>
      <c r="AC4176">
        <v>1246</v>
      </c>
      <c r="AD4176">
        <v>4251</v>
      </c>
      <c r="AE4176">
        <v>3292</v>
      </c>
      <c r="AK4176" t="s">
        <v>79</v>
      </c>
      <c r="AL4176" t="s">
        <v>218</v>
      </c>
      <c r="AM4176" t="s">
        <v>216</v>
      </c>
      <c r="AN4176" t="s">
        <v>5353</v>
      </c>
      <c r="AO4176" t="s">
        <v>5355</v>
      </c>
      <c r="AU4176" t="s">
        <v>58</v>
      </c>
    </row>
    <row r="4177" spans="1:51" x14ac:dyDescent="0.25">
      <c r="A4177">
        <v>3292</v>
      </c>
      <c r="B4177" t="s">
        <v>5355</v>
      </c>
      <c r="C4177">
        <v>27</v>
      </c>
      <c r="D4177" t="s">
        <v>51</v>
      </c>
      <c r="E4177" t="s">
        <v>52</v>
      </c>
      <c r="F4177" t="s">
        <v>53</v>
      </c>
      <c r="G4177">
        <v>3</v>
      </c>
      <c r="H4177">
        <v>1663</v>
      </c>
      <c r="I4177">
        <v>1246</v>
      </c>
      <c r="J4177">
        <v>4251</v>
      </c>
      <c r="P4177" t="s">
        <v>215</v>
      </c>
      <c r="Q4177" t="s">
        <v>216</v>
      </c>
      <c r="R4177" t="s">
        <v>5353</v>
      </c>
      <c r="X4177" s="1">
        <v>32913294</v>
      </c>
      <c r="Y4177" t="s">
        <v>78</v>
      </c>
      <c r="Z4177">
        <v>4</v>
      </c>
      <c r="AA4177">
        <v>3361</v>
      </c>
      <c r="AB4177">
        <v>3758</v>
      </c>
      <c r="AC4177">
        <v>1246</v>
      </c>
      <c r="AD4177">
        <v>4251</v>
      </c>
      <c r="AK4177" t="s">
        <v>79</v>
      </c>
      <c r="AL4177" t="s">
        <v>218</v>
      </c>
      <c r="AM4177" t="s">
        <v>216</v>
      </c>
      <c r="AN4177" t="s">
        <v>5353</v>
      </c>
      <c r="AU4177" s="1">
        <v>32913294</v>
      </c>
    </row>
    <row r="4178" spans="1:51" x14ac:dyDescent="0.25">
      <c r="A4178">
        <v>3293</v>
      </c>
      <c r="B4178" t="s">
        <v>5356</v>
      </c>
      <c r="C4178">
        <v>27</v>
      </c>
      <c r="D4178" t="s">
        <v>51</v>
      </c>
      <c r="E4178" t="s">
        <v>52</v>
      </c>
      <c r="F4178" t="s">
        <v>121</v>
      </c>
      <c r="G4178">
        <v>3</v>
      </c>
      <c r="H4178">
        <v>1663</v>
      </c>
      <c r="I4178">
        <v>1246</v>
      </c>
      <c r="J4178">
        <v>4251</v>
      </c>
      <c r="P4178" t="s">
        <v>215</v>
      </c>
      <c r="Q4178" t="s">
        <v>216</v>
      </c>
      <c r="R4178" t="s">
        <v>5353</v>
      </c>
      <c r="X4178" t="s">
        <v>58</v>
      </c>
      <c r="Y4178" t="s">
        <v>78</v>
      </c>
      <c r="Z4178">
        <v>4</v>
      </c>
      <c r="AA4178">
        <v>3361</v>
      </c>
      <c r="AB4178">
        <v>3758</v>
      </c>
      <c r="AC4178">
        <v>1246</v>
      </c>
      <c r="AD4178">
        <v>4251</v>
      </c>
      <c r="AK4178" t="s">
        <v>79</v>
      </c>
      <c r="AL4178" t="s">
        <v>218</v>
      </c>
      <c r="AM4178" t="s">
        <v>216</v>
      </c>
      <c r="AN4178" t="s">
        <v>5353</v>
      </c>
      <c r="AU4178" t="s">
        <v>58</v>
      </c>
    </row>
    <row r="4179" spans="1:51" x14ac:dyDescent="0.25">
      <c r="A4179">
        <v>3294</v>
      </c>
      <c r="B4179" t="s">
        <v>5357</v>
      </c>
      <c r="C4179">
        <v>27</v>
      </c>
      <c r="D4179" t="s">
        <v>51</v>
      </c>
      <c r="E4179" t="s">
        <v>52</v>
      </c>
      <c r="F4179" t="s">
        <v>53</v>
      </c>
      <c r="G4179">
        <v>4</v>
      </c>
      <c r="H4179">
        <v>1663</v>
      </c>
      <c r="I4179">
        <v>1246</v>
      </c>
      <c r="J4179">
        <v>4251</v>
      </c>
      <c r="K4179">
        <v>3292</v>
      </c>
      <c r="P4179" t="s">
        <v>215</v>
      </c>
      <c r="Q4179" t="s">
        <v>216</v>
      </c>
      <c r="R4179" t="s">
        <v>5353</v>
      </c>
      <c r="S4179" t="s">
        <v>5355</v>
      </c>
      <c r="X4179" t="s">
        <v>58</v>
      </c>
      <c r="Y4179" t="s">
        <v>78</v>
      </c>
      <c r="Z4179">
        <v>5</v>
      </c>
      <c r="AA4179">
        <v>3361</v>
      </c>
      <c r="AB4179">
        <v>3758</v>
      </c>
      <c r="AC4179">
        <v>1246</v>
      </c>
      <c r="AD4179">
        <v>4251</v>
      </c>
      <c r="AE4179">
        <v>3292</v>
      </c>
      <c r="AK4179" t="s">
        <v>79</v>
      </c>
      <c r="AL4179" t="s">
        <v>218</v>
      </c>
      <c r="AM4179" t="s">
        <v>216</v>
      </c>
      <c r="AN4179" t="s">
        <v>5353</v>
      </c>
      <c r="AO4179" t="s">
        <v>5355</v>
      </c>
      <c r="AU4179" t="s">
        <v>58</v>
      </c>
    </row>
    <row r="4180" spans="1:51" x14ac:dyDescent="0.25">
      <c r="A4180">
        <v>3295</v>
      </c>
      <c r="B4180" t="s">
        <v>5358</v>
      </c>
      <c r="C4180">
        <v>27</v>
      </c>
      <c r="D4180" t="s">
        <v>51</v>
      </c>
      <c r="E4180" t="s">
        <v>52</v>
      </c>
      <c r="F4180" t="s">
        <v>121</v>
      </c>
      <c r="G4180">
        <v>3</v>
      </c>
      <c r="H4180">
        <v>1663</v>
      </c>
      <c r="I4180">
        <v>1246</v>
      </c>
      <c r="J4180">
        <v>4251</v>
      </c>
      <c r="P4180" t="s">
        <v>215</v>
      </c>
      <c r="Q4180" t="s">
        <v>216</v>
      </c>
      <c r="R4180" t="s">
        <v>5353</v>
      </c>
      <c r="X4180" t="s">
        <v>58</v>
      </c>
      <c r="Y4180" t="s">
        <v>78</v>
      </c>
      <c r="Z4180">
        <v>4</v>
      </c>
      <c r="AA4180">
        <v>3361</v>
      </c>
      <c r="AB4180">
        <v>3758</v>
      </c>
      <c r="AC4180">
        <v>1246</v>
      </c>
      <c r="AD4180">
        <v>4251</v>
      </c>
      <c r="AK4180" t="s">
        <v>79</v>
      </c>
      <c r="AL4180" t="s">
        <v>218</v>
      </c>
      <c r="AM4180" t="s">
        <v>216</v>
      </c>
      <c r="AN4180" t="s">
        <v>5353</v>
      </c>
      <c r="AU4180" t="s">
        <v>58</v>
      </c>
    </row>
    <row r="4181" spans="1:51" x14ac:dyDescent="0.25">
      <c r="A4181">
        <v>3296</v>
      </c>
      <c r="B4181" t="s">
        <v>5359</v>
      </c>
      <c r="C4181">
        <v>27</v>
      </c>
      <c r="D4181" t="s">
        <v>51</v>
      </c>
      <c r="E4181" t="s">
        <v>52</v>
      </c>
      <c r="F4181" t="s">
        <v>53</v>
      </c>
      <c r="G4181">
        <v>3</v>
      </c>
      <c r="H4181">
        <v>1663</v>
      </c>
      <c r="I4181">
        <v>1246</v>
      </c>
      <c r="J4181">
        <v>4251</v>
      </c>
      <c r="P4181" t="s">
        <v>215</v>
      </c>
      <c r="Q4181" t="s">
        <v>216</v>
      </c>
      <c r="R4181" t="s">
        <v>5353</v>
      </c>
      <c r="X4181" t="s">
        <v>58</v>
      </c>
      <c r="Y4181" t="s">
        <v>78</v>
      </c>
      <c r="Z4181">
        <v>4</v>
      </c>
      <c r="AA4181">
        <v>3361</v>
      </c>
      <c r="AB4181">
        <v>3758</v>
      </c>
      <c r="AC4181">
        <v>1246</v>
      </c>
      <c r="AD4181">
        <v>4251</v>
      </c>
      <c r="AK4181" t="s">
        <v>79</v>
      </c>
      <c r="AL4181" t="s">
        <v>218</v>
      </c>
      <c r="AM4181" t="s">
        <v>216</v>
      </c>
      <c r="AN4181" t="s">
        <v>5353</v>
      </c>
      <c r="AU4181" t="s">
        <v>58</v>
      </c>
    </row>
    <row r="4182" spans="1:51" x14ac:dyDescent="0.25">
      <c r="A4182">
        <v>3297</v>
      </c>
      <c r="B4182" t="s">
        <v>1671</v>
      </c>
      <c r="C4182">
        <v>1</v>
      </c>
      <c r="D4182" t="s">
        <v>51</v>
      </c>
      <c r="E4182" t="s">
        <v>52</v>
      </c>
      <c r="F4182" t="s">
        <v>121</v>
      </c>
      <c r="G4182">
        <v>2</v>
      </c>
      <c r="H4182">
        <v>2934</v>
      </c>
      <c r="I4182">
        <v>3069</v>
      </c>
      <c r="P4182" t="s">
        <v>97</v>
      </c>
      <c r="Q4182" t="s">
        <v>98</v>
      </c>
      <c r="X4182" t="s">
        <v>5360</v>
      </c>
      <c r="Y4182" t="s">
        <v>1672</v>
      </c>
      <c r="Z4182">
        <v>1</v>
      </c>
      <c r="AA4182">
        <v>4156</v>
      </c>
      <c r="AK4182" t="s">
        <v>1673</v>
      </c>
      <c r="AU4182" t="s">
        <v>5361</v>
      </c>
    </row>
    <row r="4183" spans="1:51" x14ac:dyDescent="0.25">
      <c r="A4183">
        <v>3298</v>
      </c>
      <c r="B4183" t="s">
        <v>5362</v>
      </c>
      <c r="C4183">
        <v>13</v>
      </c>
      <c r="D4183" t="s">
        <v>51</v>
      </c>
      <c r="E4183" t="s">
        <v>52</v>
      </c>
      <c r="F4183" t="s">
        <v>121</v>
      </c>
      <c r="G4183">
        <v>5</v>
      </c>
      <c r="H4183">
        <v>2953</v>
      </c>
      <c r="I4183">
        <v>551</v>
      </c>
      <c r="J4183">
        <v>570</v>
      </c>
      <c r="K4183">
        <v>557</v>
      </c>
      <c r="L4183">
        <v>3284</v>
      </c>
      <c r="P4183" t="s">
        <v>54</v>
      </c>
      <c r="Q4183" t="s">
        <v>393</v>
      </c>
      <c r="R4183" t="s">
        <v>773</v>
      </c>
      <c r="S4183" t="s">
        <v>931</v>
      </c>
      <c r="T4183" t="s">
        <v>2765</v>
      </c>
      <c r="X4183" s="1">
        <v>33264228</v>
      </c>
      <c r="Y4183" t="s">
        <v>78</v>
      </c>
      <c r="Z4183">
        <v>5</v>
      </c>
      <c r="AA4183">
        <v>3361</v>
      </c>
      <c r="AB4183">
        <v>3359</v>
      </c>
      <c r="AC4183">
        <v>570</v>
      </c>
      <c r="AD4183">
        <v>557</v>
      </c>
      <c r="AE4183">
        <v>3284</v>
      </c>
      <c r="AK4183" t="s">
        <v>79</v>
      </c>
      <c r="AL4183" t="s">
        <v>395</v>
      </c>
      <c r="AM4183" t="s">
        <v>773</v>
      </c>
      <c r="AN4183" t="s">
        <v>931</v>
      </c>
      <c r="AO4183" t="s">
        <v>2765</v>
      </c>
      <c r="AU4183" s="1">
        <v>33264228</v>
      </c>
    </row>
    <row r="4184" spans="1:51" x14ac:dyDescent="0.25">
      <c r="A4184">
        <v>3298</v>
      </c>
      <c r="B4184" t="s">
        <v>5363</v>
      </c>
      <c r="C4184">
        <v>13</v>
      </c>
      <c r="D4184" t="s">
        <v>51</v>
      </c>
      <c r="E4184" t="s">
        <v>52</v>
      </c>
      <c r="F4184" t="s">
        <v>121</v>
      </c>
      <c r="G4184">
        <v>3</v>
      </c>
      <c r="H4184">
        <v>2953</v>
      </c>
      <c r="I4184">
        <v>569</v>
      </c>
      <c r="J4184">
        <v>559</v>
      </c>
      <c r="P4184" t="s">
        <v>54</v>
      </c>
      <c r="Q4184" t="s">
        <v>398</v>
      </c>
      <c r="R4184" t="s">
        <v>936</v>
      </c>
      <c r="X4184" s="1">
        <v>33264228</v>
      </c>
      <c r="Y4184" t="s">
        <v>78</v>
      </c>
      <c r="Z4184">
        <v>5</v>
      </c>
      <c r="AA4184">
        <v>3361</v>
      </c>
      <c r="AB4184">
        <v>3359</v>
      </c>
      <c r="AC4184">
        <v>570</v>
      </c>
      <c r="AD4184">
        <v>557</v>
      </c>
      <c r="AE4184">
        <v>3284</v>
      </c>
      <c r="AK4184" t="s">
        <v>79</v>
      </c>
      <c r="AL4184" t="s">
        <v>395</v>
      </c>
      <c r="AM4184" t="s">
        <v>773</v>
      </c>
      <c r="AN4184" t="s">
        <v>931</v>
      </c>
      <c r="AO4184" t="s">
        <v>2765</v>
      </c>
      <c r="AU4184" s="1">
        <v>33264228</v>
      </c>
    </row>
    <row r="4185" spans="1:51" x14ac:dyDescent="0.25">
      <c r="A4185">
        <v>3299</v>
      </c>
      <c r="B4185" t="s">
        <v>4852</v>
      </c>
      <c r="C4185">
        <v>2</v>
      </c>
      <c r="D4185" t="s">
        <v>51</v>
      </c>
      <c r="E4185" t="s">
        <v>52</v>
      </c>
      <c r="F4185" t="s">
        <v>53</v>
      </c>
      <c r="G4185">
        <v>1</v>
      </c>
      <c r="H4185">
        <v>2932</v>
      </c>
      <c r="P4185" t="s">
        <v>1979</v>
      </c>
      <c r="X4185" t="s">
        <v>58</v>
      </c>
      <c r="Y4185" t="s">
        <v>301</v>
      </c>
      <c r="Z4185">
        <v>3</v>
      </c>
      <c r="AA4185">
        <v>3983</v>
      </c>
      <c r="AB4185">
        <v>2076</v>
      </c>
      <c r="AC4185">
        <v>2066</v>
      </c>
      <c r="AK4185" t="s">
        <v>302</v>
      </c>
      <c r="AL4185" t="s">
        <v>676</v>
      </c>
      <c r="AM4185" t="s">
        <v>3640</v>
      </c>
      <c r="AU4185" s="1">
        <v>28643571</v>
      </c>
      <c r="AV4185">
        <v>1280</v>
      </c>
      <c r="AX4185" t="s">
        <v>304</v>
      </c>
      <c r="AY4185" t="s">
        <v>5364</v>
      </c>
    </row>
    <row r="4186" spans="1:51" x14ac:dyDescent="0.25">
      <c r="A4186">
        <v>3299</v>
      </c>
      <c r="B4186" t="s">
        <v>5365</v>
      </c>
      <c r="C4186">
        <v>2</v>
      </c>
      <c r="D4186" t="s">
        <v>51</v>
      </c>
      <c r="E4186" t="s">
        <v>52</v>
      </c>
      <c r="F4186" t="s">
        <v>53</v>
      </c>
      <c r="G4186">
        <v>1</v>
      </c>
      <c r="H4186">
        <v>2932</v>
      </c>
      <c r="P4186" t="s">
        <v>1979</v>
      </c>
      <c r="X4186" t="s">
        <v>58</v>
      </c>
      <c r="Y4186" t="s">
        <v>78</v>
      </c>
      <c r="Z4186">
        <v>5</v>
      </c>
      <c r="AA4186">
        <v>3361</v>
      </c>
      <c r="AB4186">
        <v>3360</v>
      </c>
      <c r="AC4186">
        <v>4344</v>
      </c>
      <c r="AD4186">
        <v>4291</v>
      </c>
      <c r="AE4186">
        <v>2066</v>
      </c>
      <c r="AK4186" t="s">
        <v>79</v>
      </c>
      <c r="AL4186" t="s">
        <v>188</v>
      </c>
      <c r="AM4186" t="s">
        <v>189</v>
      </c>
      <c r="AN4186" t="s">
        <v>1983</v>
      </c>
      <c r="AO4186" t="s">
        <v>3640</v>
      </c>
      <c r="AU4186" s="1">
        <v>28643571</v>
      </c>
    </row>
    <row r="4187" spans="1:51" x14ac:dyDescent="0.25">
      <c r="A4187">
        <v>3299</v>
      </c>
      <c r="B4187" t="s">
        <v>5365</v>
      </c>
      <c r="C4187">
        <v>2</v>
      </c>
      <c r="D4187" t="s">
        <v>51</v>
      </c>
      <c r="E4187" t="s">
        <v>52</v>
      </c>
      <c r="F4187" t="s">
        <v>53</v>
      </c>
      <c r="G4187">
        <v>1</v>
      </c>
      <c r="H4187">
        <v>2932</v>
      </c>
      <c r="P4187" t="s">
        <v>1979</v>
      </c>
      <c r="X4187" t="s">
        <v>58</v>
      </c>
      <c r="Y4187" t="s">
        <v>78</v>
      </c>
      <c r="Z4187">
        <v>5</v>
      </c>
      <c r="AA4187">
        <v>3361</v>
      </c>
      <c r="AB4187">
        <v>3360</v>
      </c>
      <c r="AC4187">
        <v>4344</v>
      </c>
      <c r="AD4187">
        <v>281</v>
      </c>
      <c r="AE4187">
        <v>3988</v>
      </c>
      <c r="AK4187" t="s">
        <v>79</v>
      </c>
      <c r="AL4187" t="s">
        <v>188</v>
      </c>
      <c r="AM4187" t="s">
        <v>189</v>
      </c>
      <c r="AN4187" t="s">
        <v>684</v>
      </c>
      <c r="AO4187" t="s">
        <v>1109</v>
      </c>
      <c r="AU4187" s="1">
        <v>28643571</v>
      </c>
    </row>
    <row r="4188" spans="1:51" x14ac:dyDescent="0.25">
      <c r="A4188">
        <v>3299</v>
      </c>
      <c r="B4188" t="s">
        <v>5365</v>
      </c>
      <c r="C4188">
        <v>2</v>
      </c>
      <c r="D4188" t="s">
        <v>51</v>
      </c>
      <c r="E4188" t="s">
        <v>52</v>
      </c>
      <c r="F4188" t="s">
        <v>53</v>
      </c>
      <c r="G4188">
        <v>1</v>
      </c>
      <c r="H4188">
        <v>2932</v>
      </c>
      <c r="P4188" t="s">
        <v>1979</v>
      </c>
      <c r="X4188" t="s">
        <v>58</v>
      </c>
      <c r="Y4188" t="s">
        <v>78</v>
      </c>
      <c r="Z4188">
        <v>5</v>
      </c>
      <c r="AA4188">
        <v>3361</v>
      </c>
      <c r="AB4188">
        <v>3360</v>
      </c>
      <c r="AC4188">
        <v>4344</v>
      </c>
      <c r="AD4188">
        <v>284</v>
      </c>
      <c r="AE4188">
        <v>3989</v>
      </c>
      <c r="AK4188" t="s">
        <v>79</v>
      </c>
      <c r="AL4188" t="s">
        <v>188</v>
      </c>
      <c r="AM4188" t="s">
        <v>189</v>
      </c>
      <c r="AN4188" t="s">
        <v>687</v>
      </c>
      <c r="AO4188" t="s">
        <v>1111</v>
      </c>
      <c r="AU4188" s="1">
        <v>28643571</v>
      </c>
    </row>
    <row r="4189" spans="1:51" x14ac:dyDescent="0.25">
      <c r="A4189">
        <v>3299</v>
      </c>
      <c r="B4189" t="s">
        <v>5365</v>
      </c>
      <c r="C4189">
        <v>2</v>
      </c>
      <c r="D4189" t="s">
        <v>51</v>
      </c>
      <c r="E4189" t="s">
        <v>52</v>
      </c>
      <c r="F4189" t="s">
        <v>53</v>
      </c>
      <c r="G4189">
        <v>1</v>
      </c>
      <c r="H4189">
        <v>2932</v>
      </c>
      <c r="P4189" t="s">
        <v>1979</v>
      </c>
      <c r="X4189" t="s">
        <v>58</v>
      </c>
      <c r="Y4189" t="s">
        <v>78</v>
      </c>
      <c r="Z4189">
        <v>4</v>
      </c>
      <c r="AA4189">
        <v>3361</v>
      </c>
      <c r="AB4189">
        <v>3360</v>
      </c>
      <c r="AC4189">
        <v>2078</v>
      </c>
      <c r="AD4189">
        <v>2866</v>
      </c>
      <c r="AK4189" t="s">
        <v>79</v>
      </c>
      <c r="AL4189" t="s">
        <v>188</v>
      </c>
      <c r="AM4189" t="s">
        <v>369</v>
      </c>
      <c r="AN4189" t="s">
        <v>426</v>
      </c>
      <c r="AU4189" s="1">
        <v>28643571</v>
      </c>
    </row>
    <row r="4190" spans="1:51" x14ac:dyDescent="0.25">
      <c r="A4190">
        <v>3299</v>
      </c>
      <c r="B4190" t="s">
        <v>5366</v>
      </c>
      <c r="C4190">
        <v>13</v>
      </c>
      <c r="D4190" t="s">
        <v>51</v>
      </c>
      <c r="E4190" t="s">
        <v>52</v>
      </c>
      <c r="F4190" t="s">
        <v>53</v>
      </c>
      <c r="G4190">
        <v>3</v>
      </c>
      <c r="H4190">
        <v>2953</v>
      </c>
      <c r="I4190">
        <v>2866</v>
      </c>
      <c r="J4190">
        <v>2066</v>
      </c>
      <c r="P4190" t="s">
        <v>54</v>
      </c>
      <c r="Q4190" t="s">
        <v>426</v>
      </c>
      <c r="R4190" t="s">
        <v>3640</v>
      </c>
      <c r="X4190" s="1">
        <v>28643571</v>
      </c>
      <c r="Y4190" t="s">
        <v>301</v>
      </c>
      <c r="Z4190">
        <v>3</v>
      </c>
      <c r="AA4190">
        <v>3983</v>
      </c>
      <c r="AB4190">
        <v>2076</v>
      </c>
      <c r="AC4190">
        <v>2066</v>
      </c>
      <c r="AK4190" t="s">
        <v>302</v>
      </c>
      <c r="AL4190" t="s">
        <v>676</v>
      </c>
      <c r="AM4190" t="s">
        <v>3640</v>
      </c>
      <c r="AU4190" s="1">
        <v>28643571</v>
      </c>
      <c r="AV4190">
        <v>1360</v>
      </c>
      <c r="AX4190" t="s">
        <v>61</v>
      </c>
      <c r="AY4190" t="s">
        <v>5367</v>
      </c>
    </row>
    <row r="4191" spans="1:51" x14ac:dyDescent="0.25">
      <c r="A4191">
        <v>3299</v>
      </c>
      <c r="B4191" t="s">
        <v>5368</v>
      </c>
      <c r="C4191">
        <v>13</v>
      </c>
      <c r="D4191" t="s">
        <v>51</v>
      </c>
      <c r="E4191" t="s">
        <v>52</v>
      </c>
      <c r="F4191" t="s">
        <v>53</v>
      </c>
      <c r="G4191">
        <v>3</v>
      </c>
      <c r="H4191">
        <v>2953</v>
      </c>
      <c r="I4191">
        <v>2866</v>
      </c>
      <c r="J4191">
        <v>2066</v>
      </c>
      <c r="P4191" t="s">
        <v>54</v>
      </c>
      <c r="Q4191" t="s">
        <v>426</v>
      </c>
      <c r="R4191" t="s">
        <v>3640</v>
      </c>
      <c r="X4191" s="1">
        <v>28643571</v>
      </c>
      <c r="Y4191" t="s">
        <v>78</v>
      </c>
      <c r="Z4191">
        <v>5</v>
      </c>
      <c r="AA4191">
        <v>3361</v>
      </c>
      <c r="AB4191">
        <v>3360</v>
      </c>
      <c r="AC4191">
        <v>4344</v>
      </c>
      <c r="AD4191">
        <v>4291</v>
      </c>
      <c r="AE4191">
        <v>2066</v>
      </c>
      <c r="AK4191" t="s">
        <v>79</v>
      </c>
      <c r="AL4191" t="s">
        <v>188</v>
      </c>
      <c r="AM4191" t="s">
        <v>189</v>
      </c>
      <c r="AN4191" t="s">
        <v>1983</v>
      </c>
      <c r="AO4191" t="s">
        <v>3640</v>
      </c>
      <c r="AU4191" s="1">
        <v>28643571</v>
      </c>
    </row>
    <row r="4192" spans="1:51" x14ac:dyDescent="0.25">
      <c r="A4192">
        <v>3299</v>
      </c>
      <c r="B4192" t="s">
        <v>5368</v>
      </c>
      <c r="C4192">
        <v>13</v>
      </c>
      <c r="D4192" t="s">
        <v>51</v>
      </c>
      <c r="E4192" t="s">
        <v>52</v>
      </c>
      <c r="F4192" t="s">
        <v>53</v>
      </c>
      <c r="G4192">
        <v>3</v>
      </c>
      <c r="H4192">
        <v>2953</v>
      </c>
      <c r="I4192">
        <v>2866</v>
      </c>
      <c r="J4192">
        <v>2066</v>
      </c>
      <c r="P4192" t="s">
        <v>54</v>
      </c>
      <c r="Q4192" t="s">
        <v>426</v>
      </c>
      <c r="R4192" t="s">
        <v>3640</v>
      </c>
      <c r="X4192" s="1">
        <v>28643571</v>
      </c>
      <c r="Y4192" t="s">
        <v>78</v>
      </c>
      <c r="Z4192">
        <v>5</v>
      </c>
      <c r="AA4192">
        <v>3361</v>
      </c>
      <c r="AB4192">
        <v>3360</v>
      </c>
      <c r="AC4192">
        <v>4344</v>
      </c>
      <c r="AD4192">
        <v>281</v>
      </c>
      <c r="AE4192">
        <v>3988</v>
      </c>
      <c r="AK4192" t="s">
        <v>79</v>
      </c>
      <c r="AL4192" t="s">
        <v>188</v>
      </c>
      <c r="AM4192" t="s">
        <v>189</v>
      </c>
      <c r="AN4192" t="s">
        <v>684</v>
      </c>
      <c r="AO4192" t="s">
        <v>1109</v>
      </c>
      <c r="AU4192" s="1">
        <v>28643571</v>
      </c>
    </row>
    <row r="4193" spans="1:47" x14ac:dyDescent="0.25">
      <c r="A4193">
        <v>3299</v>
      </c>
      <c r="B4193" t="s">
        <v>5368</v>
      </c>
      <c r="C4193">
        <v>13</v>
      </c>
      <c r="D4193" t="s">
        <v>51</v>
      </c>
      <c r="E4193" t="s">
        <v>52</v>
      </c>
      <c r="F4193" t="s">
        <v>53</v>
      </c>
      <c r="G4193">
        <v>3</v>
      </c>
      <c r="H4193">
        <v>2953</v>
      </c>
      <c r="I4193">
        <v>2866</v>
      </c>
      <c r="J4193">
        <v>2066</v>
      </c>
      <c r="P4193" t="s">
        <v>54</v>
      </c>
      <c r="Q4193" t="s">
        <v>426</v>
      </c>
      <c r="R4193" t="s">
        <v>3640</v>
      </c>
      <c r="X4193" s="1">
        <v>28643571</v>
      </c>
      <c r="Y4193" t="s">
        <v>78</v>
      </c>
      <c r="Z4193">
        <v>5</v>
      </c>
      <c r="AA4193">
        <v>3361</v>
      </c>
      <c r="AB4193">
        <v>3360</v>
      </c>
      <c r="AC4193">
        <v>4344</v>
      </c>
      <c r="AD4193">
        <v>284</v>
      </c>
      <c r="AE4193">
        <v>3989</v>
      </c>
      <c r="AK4193" t="s">
        <v>79</v>
      </c>
      <c r="AL4193" t="s">
        <v>188</v>
      </c>
      <c r="AM4193" t="s">
        <v>189</v>
      </c>
      <c r="AN4193" t="s">
        <v>687</v>
      </c>
      <c r="AO4193" t="s">
        <v>1111</v>
      </c>
      <c r="AU4193" s="1">
        <v>28643571</v>
      </c>
    </row>
    <row r="4194" spans="1:47" x14ac:dyDescent="0.25">
      <c r="A4194">
        <v>3299</v>
      </c>
      <c r="B4194" t="s">
        <v>5368</v>
      </c>
      <c r="C4194">
        <v>13</v>
      </c>
      <c r="D4194" t="s">
        <v>51</v>
      </c>
      <c r="E4194" t="s">
        <v>52</v>
      </c>
      <c r="F4194" t="s">
        <v>53</v>
      </c>
      <c r="G4194">
        <v>3</v>
      </c>
      <c r="H4194">
        <v>2953</v>
      </c>
      <c r="I4194">
        <v>2866</v>
      </c>
      <c r="J4194">
        <v>2066</v>
      </c>
      <c r="P4194" t="s">
        <v>54</v>
      </c>
      <c r="Q4194" t="s">
        <v>426</v>
      </c>
      <c r="R4194" t="s">
        <v>3640</v>
      </c>
      <c r="X4194" s="1">
        <v>28643571</v>
      </c>
      <c r="Y4194" t="s">
        <v>78</v>
      </c>
      <c r="Z4194">
        <v>4</v>
      </c>
      <c r="AA4194">
        <v>3361</v>
      </c>
      <c r="AB4194">
        <v>3360</v>
      </c>
      <c r="AC4194">
        <v>2078</v>
      </c>
      <c r="AD4194">
        <v>2866</v>
      </c>
      <c r="AK4194" t="s">
        <v>79</v>
      </c>
      <c r="AL4194" t="s">
        <v>188</v>
      </c>
      <c r="AM4194" t="s">
        <v>369</v>
      </c>
      <c r="AN4194" t="s">
        <v>426</v>
      </c>
      <c r="AU4194" s="1">
        <v>28643571</v>
      </c>
    </row>
    <row r="4195" spans="1:47" x14ac:dyDescent="0.25">
      <c r="A4195">
        <v>3301</v>
      </c>
      <c r="B4195" t="s">
        <v>5369</v>
      </c>
      <c r="C4195">
        <v>13</v>
      </c>
      <c r="D4195" t="s">
        <v>51</v>
      </c>
      <c r="E4195" t="s">
        <v>52</v>
      </c>
      <c r="F4195" t="s">
        <v>214</v>
      </c>
      <c r="G4195">
        <v>5</v>
      </c>
      <c r="H4195">
        <v>2953</v>
      </c>
      <c r="I4195">
        <v>551</v>
      </c>
      <c r="J4195">
        <v>570</v>
      </c>
      <c r="K4195">
        <v>982</v>
      </c>
      <c r="L4195">
        <v>70</v>
      </c>
      <c r="P4195" t="s">
        <v>54</v>
      </c>
      <c r="Q4195" t="s">
        <v>393</v>
      </c>
      <c r="R4195" t="s">
        <v>773</v>
      </c>
      <c r="S4195" t="s">
        <v>1899</v>
      </c>
      <c r="T4195" t="s">
        <v>5370</v>
      </c>
      <c r="X4195" t="s">
        <v>58</v>
      </c>
      <c r="Y4195" t="s">
        <v>78</v>
      </c>
      <c r="Z4195">
        <v>5</v>
      </c>
      <c r="AA4195">
        <v>3361</v>
      </c>
      <c r="AB4195">
        <v>3359</v>
      </c>
      <c r="AC4195">
        <v>570</v>
      </c>
      <c r="AD4195">
        <v>982</v>
      </c>
      <c r="AE4195">
        <v>70</v>
      </c>
      <c r="AK4195" t="s">
        <v>79</v>
      </c>
      <c r="AL4195" t="s">
        <v>395</v>
      </c>
      <c r="AM4195" t="s">
        <v>773</v>
      </c>
      <c r="AN4195" t="s">
        <v>1899</v>
      </c>
      <c r="AO4195" t="s">
        <v>5370</v>
      </c>
      <c r="AU4195" t="s">
        <v>58</v>
      </c>
    </row>
    <row r="4196" spans="1:47" x14ac:dyDescent="0.25">
      <c r="A4196">
        <v>3302</v>
      </c>
      <c r="B4196" t="s">
        <v>5371</v>
      </c>
      <c r="C4196">
        <v>13</v>
      </c>
      <c r="D4196" t="s">
        <v>51</v>
      </c>
      <c r="E4196" t="s">
        <v>52</v>
      </c>
      <c r="F4196" t="s">
        <v>214</v>
      </c>
      <c r="G4196">
        <v>5</v>
      </c>
      <c r="H4196">
        <v>2953</v>
      </c>
      <c r="I4196">
        <v>551</v>
      </c>
      <c r="J4196">
        <v>570</v>
      </c>
      <c r="K4196">
        <v>982</v>
      </c>
      <c r="L4196">
        <v>4421</v>
      </c>
      <c r="P4196" t="s">
        <v>54</v>
      </c>
      <c r="Q4196" t="s">
        <v>393</v>
      </c>
      <c r="R4196" t="s">
        <v>773</v>
      </c>
      <c r="S4196" t="s">
        <v>1899</v>
      </c>
      <c r="T4196" t="s">
        <v>5372</v>
      </c>
      <c r="X4196" t="s">
        <v>58</v>
      </c>
      <c r="Y4196" t="s">
        <v>78</v>
      </c>
      <c r="Z4196">
        <v>5</v>
      </c>
      <c r="AA4196">
        <v>3361</v>
      </c>
      <c r="AB4196">
        <v>3359</v>
      </c>
      <c r="AC4196">
        <v>570</v>
      </c>
      <c r="AD4196">
        <v>982</v>
      </c>
      <c r="AE4196">
        <v>4421</v>
      </c>
      <c r="AK4196" t="s">
        <v>79</v>
      </c>
      <c r="AL4196" t="s">
        <v>395</v>
      </c>
      <c r="AM4196" t="s">
        <v>773</v>
      </c>
      <c r="AN4196" t="s">
        <v>1899</v>
      </c>
      <c r="AO4196" t="s">
        <v>5372</v>
      </c>
      <c r="AU4196" t="s">
        <v>58</v>
      </c>
    </row>
    <row r="4197" spans="1:47" x14ac:dyDescent="0.25">
      <c r="A4197">
        <v>3303</v>
      </c>
      <c r="B4197" t="s">
        <v>5373</v>
      </c>
      <c r="C4197">
        <v>10</v>
      </c>
      <c r="D4197" t="s">
        <v>51</v>
      </c>
      <c r="E4197" t="s">
        <v>52</v>
      </c>
      <c r="F4197" t="s">
        <v>53</v>
      </c>
      <c r="G4197">
        <v>1</v>
      </c>
      <c r="H4197">
        <v>2954</v>
      </c>
      <c r="P4197" t="s">
        <v>300</v>
      </c>
      <c r="X4197">
        <v>3405</v>
      </c>
      <c r="Y4197" t="s">
        <v>78</v>
      </c>
      <c r="Z4197">
        <v>4</v>
      </c>
      <c r="AA4197">
        <v>3361</v>
      </c>
      <c r="AB4197">
        <v>3360</v>
      </c>
      <c r="AC4197">
        <v>3404</v>
      </c>
      <c r="AD4197">
        <v>3402</v>
      </c>
      <c r="AK4197" t="s">
        <v>79</v>
      </c>
      <c r="AL4197" t="s">
        <v>188</v>
      </c>
      <c r="AM4197" t="s">
        <v>322</v>
      </c>
      <c r="AN4197" t="s">
        <v>3455</v>
      </c>
      <c r="AU4197">
        <v>3405</v>
      </c>
    </row>
    <row r="4198" spans="1:47" x14ac:dyDescent="0.25">
      <c r="A4198">
        <v>3304</v>
      </c>
      <c r="B4198" t="s">
        <v>5374</v>
      </c>
      <c r="C4198">
        <v>10</v>
      </c>
      <c r="D4198" t="s">
        <v>51</v>
      </c>
      <c r="E4198" t="s">
        <v>52</v>
      </c>
      <c r="F4198" t="s">
        <v>53</v>
      </c>
      <c r="G4198">
        <v>1</v>
      </c>
      <c r="H4198">
        <v>2954</v>
      </c>
      <c r="P4198" t="s">
        <v>300</v>
      </c>
      <c r="X4198" t="s">
        <v>58</v>
      </c>
      <c r="Y4198" t="s">
        <v>78</v>
      </c>
      <c r="Z4198">
        <v>4</v>
      </c>
      <c r="AA4198">
        <v>3361</v>
      </c>
      <c r="AB4198">
        <v>3360</v>
      </c>
      <c r="AC4198">
        <v>3404</v>
      </c>
      <c r="AD4198">
        <v>3402</v>
      </c>
      <c r="AK4198" t="s">
        <v>79</v>
      </c>
      <c r="AL4198" t="s">
        <v>188</v>
      </c>
      <c r="AM4198" t="s">
        <v>322</v>
      </c>
      <c r="AN4198" t="s">
        <v>3455</v>
      </c>
      <c r="AU4198" t="s">
        <v>58</v>
      </c>
    </row>
    <row r="4199" spans="1:47" x14ac:dyDescent="0.25">
      <c r="A4199">
        <v>3305</v>
      </c>
      <c r="B4199" t="s">
        <v>5375</v>
      </c>
      <c r="C4199">
        <v>13</v>
      </c>
      <c r="D4199" t="s">
        <v>51</v>
      </c>
      <c r="E4199" t="s">
        <v>52</v>
      </c>
      <c r="F4199" t="s">
        <v>214</v>
      </c>
      <c r="G4199">
        <v>5</v>
      </c>
      <c r="H4199">
        <v>2953</v>
      </c>
      <c r="I4199">
        <v>551</v>
      </c>
      <c r="J4199">
        <v>570</v>
      </c>
      <c r="K4199">
        <v>3264</v>
      </c>
      <c r="L4199">
        <v>164</v>
      </c>
      <c r="P4199" t="s">
        <v>54</v>
      </c>
      <c r="Q4199" t="s">
        <v>393</v>
      </c>
      <c r="R4199" t="s">
        <v>773</v>
      </c>
      <c r="S4199" t="s">
        <v>3070</v>
      </c>
      <c r="T4199" t="s">
        <v>4668</v>
      </c>
      <c r="X4199" s="1">
        <v>36213563</v>
      </c>
      <c r="Y4199" t="s">
        <v>78</v>
      </c>
      <c r="Z4199">
        <v>5</v>
      </c>
      <c r="AA4199">
        <v>3361</v>
      </c>
      <c r="AB4199">
        <v>3359</v>
      </c>
      <c r="AC4199">
        <v>570</v>
      </c>
      <c r="AD4199">
        <v>3264</v>
      </c>
      <c r="AE4199">
        <v>164</v>
      </c>
      <c r="AK4199" t="s">
        <v>79</v>
      </c>
      <c r="AL4199" t="s">
        <v>395</v>
      </c>
      <c r="AM4199" t="s">
        <v>773</v>
      </c>
      <c r="AN4199" t="s">
        <v>3070</v>
      </c>
      <c r="AO4199" t="s">
        <v>4668</v>
      </c>
      <c r="AU4199" s="1">
        <v>36213563</v>
      </c>
    </row>
    <row r="4200" spans="1:47" x14ac:dyDescent="0.25">
      <c r="A4200">
        <v>3306</v>
      </c>
      <c r="B4200" t="s">
        <v>1088</v>
      </c>
      <c r="C4200">
        <v>13</v>
      </c>
      <c r="D4200" t="s">
        <v>51</v>
      </c>
      <c r="E4200" t="s">
        <v>52</v>
      </c>
      <c r="F4200" t="s">
        <v>214</v>
      </c>
      <c r="G4200">
        <v>4</v>
      </c>
      <c r="H4200">
        <v>2953</v>
      </c>
      <c r="I4200">
        <v>551</v>
      </c>
      <c r="J4200">
        <v>570</v>
      </c>
      <c r="K4200">
        <v>554</v>
      </c>
      <c r="P4200" t="s">
        <v>54</v>
      </c>
      <c r="Q4200" t="s">
        <v>393</v>
      </c>
      <c r="R4200" t="s">
        <v>773</v>
      </c>
      <c r="S4200" t="s">
        <v>774</v>
      </c>
      <c r="X4200" s="1">
        <v>577576</v>
      </c>
      <c r="Y4200" t="s">
        <v>1028</v>
      </c>
      <c r="Z4200">
        <v>3</v>
      </c>
      <c r="AA4200">
        <v>569</v>
      </c>
      <c r="AB4200">
        <v>553</v>
      </c>
      <c r="AC4200">
        <v>554</v>
      </c>
      <c r="AK4200" t="s">
        <v>398</v>
      </c>
      <c r="AL4200" t="s">
        <v>399</v>
      </c>
      <c r="AM4200" t="s">
        <v>774</v>
      </c>
      <c r="AU4200" s="1">
        <v>577576</v>
      </c>
    </row>
    <row r="4201" spans="1:47" x14ac:dyDescent="0.25">
      <c r="A4201">
        <v>3306</v>
      </c>
      <c r="B4201" t="s">
        <v>5376</v>
      </c>
      <c r="C4201">
        <v>13</v>
      </c>
      <c r="D4201" t="s">
        <v>51</v>
      </c>
      <c r="E4201" t="s">
        <v>52</v>
      </c>
      <c r="F4201" t="s">
        <v>214</v>
      </c>
      <c r="G4201">
        <v>3</v>
      </c>
      <c r="H4201">
        <v>2953</v>
      </c>
      <c r="I4201">
        <v>569</v>
      </c>
      <c r="J4201">
        <v>553</v>
      </c>
      <c r="P4201" t="s">
        <v>54</v>
      </c>
      <c r="Q4201" t="s">
        <v>398</v>
      </c>
      <c r="R4201" t="s">
        <v>399</v>
      </c>
      <c r="X4201" s="1">
        <v>577576</v>
      </c>
      <c r="Y4201" t="s">
        <v>1028</v>
      </c>
      <c r="Z4201">
        <v>3</v>
      </c>
      <c r="AA4201">
        <v>569</v>
      </c>
      <c r="AB4201">
        <v>553</v>
      </c>
      <c r="AC4201">
        <v>554</v>
      </c>
      <c r="AK4201" t="s">
        <v>398</v>
      </c>
      <c r="AL4201" t="s">
        <v>399</v>
      </c>
      <c r="AM4201" t="s">
        <v>774</v>
      </c>
      <c r="AU4201" s="1">
        <v>577576</v>
      </c>
    </row>
    <row r="4202" spans="1:47" x14ac:dyDescent="0.25">
      <c r="A4202">
        <v>3307</v>
      </c>
      <c r="B4202" t="s">
        <v>5377</v>
      </c>
      <c r="C4202">
        <v>1</v>
      </c>
      <c r="D4202" t="s">
        <v>51</v>
      </c>
      <c r="E4202" t="s">
        <v>52</v>
      </c>
      <c r="F4202" t="s">
        <v>53</v>
      </c>
      <c r="G4202">
        <v>3</v>
      </c>
      <c r="H4202">
        <v>2934</v>
      </c>
      <c r="I4202">
        <v>3069</v>
      </c>
      <c r="J4202">
        <v>3297</v>
      </c>
      <c r="P4202" t="s">
        <v>97</v>
      </c>
      <c r="Q4202" t="s">
        <v>98</v>
      </c>
      <c r="R4202" t="s">
        <v>1671</v>
      </c>
      <c r="X4202" t="s">
        <v>58</v>
      </c>
      <c r="Y4202" t="s">
        <v>1672</v>
      </c>
      <c r="Z4202">
        <v>2</v>
      </c>
      <c r="AA4202">
        <v>4156</v>
      </c>
      <c r="AB4202">
        <v>3297</v>
      </c>
      <c r="AK4202" t="s">
        <v>1673</v>
      </c>
      <c r="AL4202" t="s">
        <v>1671</v>
      </c>
      <c r="AU4202" t="s">
        <v>58</v>
      </c>
    </row>
    <row r="4203" spans="1:47" x14ac:dyDescent="0.25">
      <c r="A4203">
        <v>3307</v>
      </c>
      <c r="B4203" t="s">
        <v>5378</v>
      </c>
      <c r="C4203">
        <v>1</v>
      </c>
      <c r="D4203" t="s">
        <v>51</v>
      </c>
      <c r="E4203" t="s">
        <v>52</v>
      </c>
      <c r="F4203" t="s">
        <v>53</v>
      </c>
      <c r="G4203">
        <v>3</v>
      </c>
      <c r="H4203">
        <v>2934</v>
      </c>
      <c r="I4203">
        <v>3069</v>
      </c>
      <c r="J4203">
        <v>3297</v>
      </c>
      <c r="P4203" t="s">
        <v>97</v>
      </c>
      <c r="Q4203" t="s">
        <v>98</v>
      </c>
      <c r="R4203" t="s">
        <v>1671</v>
      </c>
      <c r="X4203" t="s">
        <v>58</v>
      </c>
      <c r="Y4203" t="s">
        <v>78</v>
      </c>
      <c r="Z4203">
        <v>4</v>
      </c>
      <c r="AA4203">
        <v>3361</v>
      </c>
      <c r="AB4203">
        <v>3359</v>
      </c>
      <c r="AC4203">
        <v>570</v>
      </c>
      <c r="AD4203">
        <v>557</v>
      </c>
      <c r="AK4203" t="s">
        <v>79</v>
      </c>
      <c r="AL4203" t="s">
        <v>395</v>
      </c>
      <c r="AM4203" t="s">
        <v>773</v>
      </c>
      <c r="AN4203" t="s">
        <v>931</v>
      </c>
      <c r="AU4203" t="s">
        <v>58</v>
      </c>
    </row>
    <row r="4204" spans="1:47" x14ac:dyDescent="0.25">
      <c r="A4204">
        <v>3307</v>
      </c>
      <c r="B4204" t="s">
        <v>5379</v>
      </c>
      <c r="C4204">
        <v>13</v>
      </c>
      <c r="D4204" t="s">
        <v>51</v>
      </c>
      <c r="E4204" t="s">
        <v>52</v>
      </c>
      <c r="F4204" t="s">
        <v>53</v>
      </c>
      <c r="G4204">
        <v>4</v>
      </c>
      <c r="H4204">
        <v>2953</v>
      </c>
      <c r="I4204">
        <v>551</v>
      </c>
      <c r="J4204">
        <v>570</v>
      </c>
      <c r="K4204">
        <v>557</v>
      </c>
      <c r="P4204" t="s">
        <v>54</v>
      </c>
      <c r="Q4204" t="s">
        <v>393</v>
      </c>
      <c r="R4204" t="s">
        <v>773</v>
      </c>
      <c r="S4204" t="s">
        <v>931</v>
      </c>
      <c r="X4204" t="s">
        <v>58</v>
      </c>
      <c r="Y4204" t="s">
        <v>1672</v>
      </c>
      <c r="Z4204">
        <v>2</v>
      </c>
      <c r="AA4204">
        <v>4156</v>
      </c>
      <c r="AB4204">
        <v>3297</v>
      </c>
      <c r="AK4204" t="s">
        <v>1673</v>
      </c>
      <c r="AL4204" t="s">
        <v>1671</v>
      </c>
      <c r="AU4204" t="s">
        <v>58</v>
      </c>
    </row>
    <row r="4205" spans="1:47" x14ac:dyDescent="0.25">
      <c r="A4205">
        <v>3307</v>
      </c>
      <c r="B4205" t="s">
        <v>5380</v>
      </c>
      <c r="C4205">
        <v>13</v>
      </c>
      <c r="D4205" t="s">
        <v>51</v>
      </c>
      <c r="E4205" t="s">
        <v>52</v>
      </c>
      <c r="F4205" t="s">
        <v>53</v>
      </c>
      <c r="G4205">
        <v>4</v>
      </c>
      <c r="H4205">
        <v>2953</v>
      </c>
      <c r="I4205">
        <v>551</v>
      </c>
      <c r="J4205">
        <v>570</v>
      </c>
      <c r="K4205">
        <v>557</v>
      </c>
      <c r="P4205" t="s">
        <v>54</v>
      </c>
      <c r="Q4205" t="s">
        <v>393</v>
      </c>
      <c r="R4205" t="s">
        <v>773</v>
      </c>
      <c r="S4205" t="s">
        <v>931</v>
      </c>
      <c r="X4205" t="s">
        <v>58</v>
      </c>
      <c r="Y4205" t="s">
        <v>78</v>
      </c>
      <c r="Z4205">
        <v>4</v>
      </c>
      <c r="AA4205">
        <v>3361</v>
      </c>
      <c r="AB4205">
        <v>3359</v>
      </c>
      <c r="AC4205">
        <v>570</v>
      </c>
      <c r="AD4205">
        <v>557</v>
      </c>
      <c r="AK4205" t="s">
        <v>79</v>
      </c>
      <c r="AL4205" t="s">
        <v>395</v>
      </c>
      <c r="AM4205" t="s">
        <v>773</v>
      </c>
      <c r="AN4205" t="s">
        <v>931</v>
      </c>
      <c r="AU4205" t="s">
        <v>58</v>
      </c>
    </row>
    <row r="4206" spans="1:47" x14ac:dyDescent="0.25">
      <c r="A4206">
        <v>3307</v>
      </c>
      <c r="B4206" t="s">
        <v>5379</v>
      </c>
      <c r="C4206">
        <v>13</v>
      </c>
      <c r="D4206" t="s">
        <v>51</v>
      </c>
      <c r="E4206" t="s">
        <v>52</v>
      </c>
      <c r="F4206" t="s">
        <v>53</v>
      </c>
      <c r="G4206">
        <v>3</v>
      </c>
      <c r="H4206">
        <v>2953</v>
      </c>
      <c r="I4206">
        <v>569</v>
      </c>
      <c r="J4206">
        <v>559</v>
      </c>
      <c r="P4206" t="s">
        <v>54</v>
      </c>
      <c r="Q4206" t="s">
        <v>398</v>
      </c>
      <c r="R4206" t="s">
        <v>936</v>
      </c>
      <c r="X4206" t="s">
        <v>58</v>
      </c>
      <c r="Y4206" t="s">
        <v>1672</v>
      </c>
      <c r="Z4206">
        <v>2</v>
      </c>
      <c r="AA4206">
        <v>4156</v>
      </c>
      <c r="AB4206">
        <v>3297</v>
      </c>
      <c r="AK4206" t="s">
        <v>1673</v>
      </c>
      <c r="AL4206" t="s">
        <v>1671</v>
      </c>
      <c r="AU4206" t="s">
        <v>58</v>
      </c>
    </row>
    <row r="4207" spans="1:47" x14ac:dyDescent="0.25">
      <c r="A4207">
        <v>3307</v>
      </c>
      <c r="B4207" t="s">
        <v>5380</v>
      </c>
      <c r="C4207">
        <v>13</v>
      </c>
      <c r="D4207" t="s">
        <v>51</v>
      </c>
      <c r="E4207" t="s">
        <v>52</v>
      </c>
      <c r="F4207" t="s">
        <v>53</v>
      </c>
      <c r="G4207">
        <v>3</v>
      </c>
      <c r="H4207">
        <v>2953</v>
      </c>
      <c r="I4207">
        <v>569</v>
      </c>
      <c r="J4207">
        <v>559</v>
      </c>
      <c r="P4207" t="s">
        <v>54</v>
      </c>
      <c r="Q4207" t="s">
        <v>398</v>
      </c>
      <c r="R4207" t="s">
        <v>936</v>
      </c>
      <c r="X4207" t="s">
        <v>58</v>
      </c>
      <c r="Y4207" t="s">
        <v>78</v>
      </c>
      <c r="Z4207">
        <v>4</v>
      </c>
      <c r="AA4207">
        <v>3361</v>
      </c>
      <c r="AB4207">
        <v>3359</v>
      </c>
      <c r="AC4207">
        <v>570</v>
      </c>
      <c r="AD4207">
        <v>557</v>
      </c>
      <c r="AK4207" t="s">
        <v>79</v>
      </c>
      <c r="AL4207" t="s">
        <v>395</v>
      </c>
      <c r="AM4207" t="s">
        <v>773</v>
      </c>
      <c r="AN4207" t="s">
        <v>931</v>
      </c>
      <c r="AU4207" t="s">
        <v>58</v>
      </c>
    </row>
    <row r="4208" spans="1:47" x14ac:dyDescent="0.25">
      <c r="A4208">
        <v>3308</v>
      </c>
      <c r="B4208" t="s">
        <v>5381</v>
      </c>
      <c r="C4208">
        <v>13</v>
      </c>
      <c r="D4208" t="s">
        <v>51</v>
      </c>
      <c r="E4208" t="s">
        <v>52</v>
      </c>
      <c r="F4208" t="s">
        <v>121</v>
      </c>
      <c r="G4208">
        <v>4</v>
      </c>
      <c r="H4208">
        <v>2953</v>
      </c>
      <c r="I4208">
        <v>551</v>
      </c>
      <c r="J4208">
        <v>570</v>
      </c>
      <c r="K4208">
        <v>557</v>
      </c>
      <c r="P4208" t="s">
        <v>54</v>
      </c>
      <c r="Q4208" t="s">
        <v>393</v>
      </c>
      <c r="R4208" t="s">
        <v>773</v>
      </c>
      <c r="S4208" t="s">
        <v>931</v>
      </c>
      <c r="X4208" t="s">
        <v>58</v>
      </c>
      <c r="Y4208" t="s">
        <v>78</v>
      </c>
      <c r="Z4208">
        <v>4</v>
      </c>
      <c r="AA4208">
        <v>3361</v>
      </c>
      <c r="AB4208">
        <v>3359</v>
      </c>
      <c r="AC4208">
        <v>570</v>
      </c>
      <c r="AD4208">
        <v>557</v>
      </c>
      <c r="AK4208" t="s">
        <v>79</v>
      </c>
      <c r="AL4208" t="s">
        <v>395</v>
      </c>
      <c r="AM4208" t="s">
        <v>773</v>
      </c>
      <c r="AN4208" t="s">
        <v>931</v>
      </c>
      <c r="AU4208" t="s">
        <v>58</v>
      </c>
    </row>
    <row r="4209" spans="1:47" x14ac:dyDescent="0.25">
      <c r="A4209">
        <v>3308</v>
      </c>
      <c r="B4209" t="s">
        <v>5382</v>
      </c>
      <c r="C4209">
        <v>13</v>
      </c>
      <c r="D4209" t="s">
        <v>51</v>
      </c>
      <c r="E4209" t="s">
        <v>52</v>
      </c>
      <c r="F4209" t="s">
        <v>121</v>
      </c>
      <c r="G4209">
        <v>3</v>
      </c>
      <c r="H4209">
        <v>2953</v>
      </c>
      <c r="I4209">
        <v>569</v>
      </c>
      <c r="J4209">
        <v>559</v>
      </c>
      <c r="P4209" t="s">
        <v>54</v>
      </c>
      <c r="Q4209" t="s">
        <v>398</v>
      </c>
      <c r="R4209" t="s">
        <v>936</v>
      </c>
      <c r="X4209" t="s">
        <v>58</v>
      </c>
      <c r="Y4209" t="s">
        <v>78</v>
      </c>
      <c r="Z4209">
        <v>4</v>
      </c>
      <c r="AA4209">
        <v>3361</v>
      </c>
      <c r="AB4209">
        <v>3359</v>
      </c>
      <c r="AC4209">
        <v>570</v>
      </c>
      <c r="AD4209">
        <v>557</v>
      </c>
      <c r="AK4209" t="s">
        <v>79</v>
      </c>
      <c r="AL4209" t="s">
        <v>395</v>
      </c>
      <c r="AM4209" t="s">
        <v>773</v>
      </c>
      <c r="AN4209" t="s">
        <v>931</v>
      </c>
      <c r="AU4209" t="s">
        <v>58</v>
      </c>
    </row>
    <row r="4210" spans="1:47" x14ac:dyDescent="0.25">
      <c r="A4210">
        <v>3309</v>
      </c>
      <c r="B4210" t="s">
        <v>3510</v>
      </c>
      <c r="C4210">
        <v>13</v>
      </c>
      <c r="D4210" t="s">
        <v>51</v>
      </c>
      <c r="E4210" t="s">
        <v>52</v>
      </c>
      <c r="F4210" t="s">
        <v>121</v>
      </c>
      <c r="G4210">
        <v>4</v>
      </c>
      <c r="H4210">
        <v>2953</v>
      </c>
      <c r="I4210">
        <v>551</v>
      </c>
      <c r="J4210">
        <v>570</v>
      </c>
      <c r="K4210">
        <v>557</v>
      </c>
      <c r="P4210" t="s">
        <v>54</v>
      </c>
      <c r="Q4210" t="s">
        <v>393</v>
      </c>
      <c r="R4210" t="s">
        <v>773</v>
      </c>
      <c r="S4210" t="s">
        <v>931</v>
      </c>
      <c r="X4210" s="1">
        <v>39731975</v>
      </c>
      <c r="Y4210" t="s">
        <v>78</v>
      </c>
      <c r="Z4210">
        <v>4</v>
      </c>
      <c r="AA4210">
        <v>3361</v>
      </c>
      <c r="AB4210">
        <v>3359</v>
      </c>
      <c r="AC4210">
        <v>570</v>
      </c>
      <c r="AD4210">
        <v>557</v>
      </c>
      <c r="AK4210" t="s">
        <v>79</v>
      </c>
      <c r="AL4210" t="s">
        <v>395</v>
      </c>
      <c r="AM4210" t="s">
        <v>773</v>
      </c>
      <c r="AN4210" t="s">
        <v>931</v>
      </c>
      <c r="AU4210" s="1">
        <v>39731975</v>
      </c>
    </row>
    <row r="4211" spans="1:47" x14ac:dyDescent="0.25">
      <c r="A4211">
        <v>3309</v>
      </c>
      <c r="B4211" t="s">
        <v>5383</v>
      </c>
      <c r="C4211">
        <v>13</v>
      </c>
      <c r="D4211" t="s">
        <v>51</v>
      </c>
      <c r="E4211" t="s">
        <v>52</v>
      </c>
      <c r="F4211" t="s">
        <v>121</v>
      </c>
      <c r="G4211">
        <v>3</v>
      </c>
      <c r="H4211">
        <v>2953</v>
      </c>
      <c r="I4211">
        <v>569</v>
      </c>
      <c r="J4211">
        <v>559</v>
      </c>
      <c r="P4211" t="s">
        <v>54</v>
      </c>
      <c r="Q4211" t="s">
        <v>398</v>
      </c>
      <c r="R4211" t="s">
        <v>936</v>
      </c>
      <c r="X4211" s="1">
        <v>39731975</v>
      </c>
      <c r="Y4211" t="s">
        <v>78</v>
      </c>
      <c r="Z4211">
        <v>4</v>
      </c>
      <c r="AA4211">
        <v>3361</v>
      </c>
      <c r="AB4211">
        <v>3359</v>
      </c>
      <c r="AC4211">
        <v>570</v>
      </c>
      <c r="AD4211">
        <v>557</v>
      </c>
      <c r="AK4211" t="s">
        <v>79</v>
      </c>
      <c r="AL4211" t="s">
        <v>395</v>
      </c>
      <c r="AM4211" t="s">
        <v>773</v>
      </c>
      <c r="AN4211" t="s">
        <v>931</v>
      </c>
      <c r="AU4211" s="1">
        <v>39731975</v>
      </c>
    </row>
    <row r="4212" spans="1:47" x14ac:dyDescent="0.25">
      <c r="A4212">
        <v>3310</v>
      </c>
      <c r="B4212" t="s">
        <v>5384</v>
      </c>
      <c r="C4212">
        <v>1</v>
      </c>
      <c r="D4212" t="s">
        <v>51</v>
      </c>
      <c r="E4212" t="s">
        <v>52</v>
      </c>
      <c r="F4212" t="s">
        <v>121</v>
      </c>
      <c r="G4212">
        <v>3</v>
      </c>
      <c r="H4212">
        <v>2934</v>
      </c>
      <c r="I4212">
        <v>3069</v>
      </c>
      <c r="J4212">
        <v>3297</v>
      </c>
      <c r="P4212" t="s">
        <v>97</v>
      </c>
      <c r="Q4212" t="s">
        <v>98</v>
      </c>
      <c r="R4212" t="s">
        <v>1671</v>
      </c>
      <c r="X4212" t="s">
        <v>58</v>
      </c>
      <c r="Y4212" t="s">
        <v>1672</v>
      </c>
      <c r="Z4212">
        <v>2</v>
      </c>
      <c r="AA4212">
        <v>4156</v>
      </c>
      <c r="AB4212">
        <v>3297</v>
      </c>
      <c r="AK4212" t="s">
        <v>1673</v>
      </c>
      <c r="AL4212" t="s">
        <v>1671</v>
      </c>
      <c r="AU4212" t="s">
        <v>58</v>
      </c>
    </row>
    <row r="4213" spans="1:47" x14ac:dyDescent="0.25">
      <c r="A4213">
        <v>3311</v>
      </c>
      <c r="B4213" t="s">
        <v>5385</v>
      </c>
      <c r="C4213">
        <v>14</v>
      </c>
      <c r="D4213" t="s">
        <v>51</v>
      </c>
      <c r="E4213" t="s">
        <v>52</v>
      </c>
      <c r="F4213" t="s">
        <v>121</v>
      </c>
      <c r="G4213">
        <v>2</v>
      </c>
      <c r="H4213">
        <v>2938</v>
      </c>
      <c r="I4213">
        <v>4150</v>
      </c>
      <c r="P4213" t="s">
        <v>241</v>
      </c>
      <c r="Q4213" t="s">
        <v>235</v>
      </c>
      <c r="X4213" t="s">
        <v>58</v>
      </c>
      <c r="Y4213" t="s">
        <v>233</v>
      </c>
      <c r="Z4213">
        <v>2</v>
      </c>
      <c r="AA4213">
        <v>4526</v>
      </c>
      <c r="AB4213">
        <v>4150</v>
      </c>
      <c r="AK4213" t="s">
        <v>234</v>
      </c>
      <c r="AL4213" t="s">
        <v>235</v>
      </c>
      <c r="AU4213" t="s">
        <v>58</v>
      </c>
    </row>
    <row r="4214" spans="1:47" x14ac:dyDescent="0.25">
      <c r="A4214">
        <v>3312</v>
      </c>
      <c r="B4214" t="s">
        <v>5386</v>
      </c>
      <c r="C4214">
        <v>13</v>
      </c>
      <c r="D4214" t="s">
        <v>51</v>
      </c>
      <c r="E4214" t="s">
        <v>52</v>
      </c>
      <c r="F4214" t="s">
        <v>214</v>
      </c>
      <c r="G4214">
        <v>4</v>
      </c>
      <c r="H4214">
        <v>2953</v>
      </c>
      <c r="I4214">
        <v>551</v>
      </c>
      <c r="J4214">
        <v>570</v>
      </c>
      <c r="K4214">
        <v>554</v>
      </c>
      <c r="P4214" t="s">
        <v>54</v>
      </c>
      <c r="Q4214" t="s">
        <v>393</v>
      </c>
      <c r="R4214" t="s">
        <v>773</v>
      </c>
      <c r="S4214" t="s">
        <v>774</v>
      </c>
      <c r="X4214" t="s">
        <v>58</v>
      </c>
      <c r="Y4214" t="s">
        <v>1028</v>
      </c>
      <c r="Z4214">
        <v>3</v>
      </c>
      <c r="AA4214">
        <v>569</v>
      </c>
      <c r="AB4214">
        <v>553</v>
      </c>
      <c r="AC4214">
        <v>554</v>
      </c>
      <c r="AK4214" t="s">
        <v>398</v>
      </c>
      <c r="AL4214" t="s">
        <v>399</v>
      </c>
      <c r="AM4214" t="s">
        <v>774</v>
      </c>
      <c r="AU4214" t="s">
        <v>58</v>
      </c>
    </row>
    <row r="4215" spans="1:47" x14ac:dyDescent="0.25">
      <c r="A4215">
        <v>3312</v>
      </c>
      <c r="B4215" t="s">
        <v>5387</v>
      </c>
      <c r="C4215">
        <v>13</v>
      </c>
      <c r="D4215" t="s">
        <v>51</v>
      </c>
      <c r="E4215" t="s">
        <v>52</v>
      </c>
      <c r="F4215" t="s">
        <v>214</v>
      </c>
      <c r="G4215">
        <v>3</v>
      </c>
      <c r="H4215">
        <v>2953</v>
      </c>
      <c r="I4215">
        <v>569</v>
      </c>
      <c r="J4215">
        <v>553</v>
      </c>
      <c r="P4215" t="s">
        <v>54</v>
      </c>
      <c r="Q4215" t="s">
        <v>398</v>
      </c>
      <c r="R4215" t="s">
        <v>399</v>
      </c>
      <c r="X4215" t="s">
        <v>58</v>
      </c>
      <c r="Y4215" t="s">
        <v>1028</v>
      </c>
      <c r="Z4215">
        <v>3</v>
      </c>
      <c r="AA4215">
        <v>569</v>
      </c>
      <c r="AB4215">
        <v>553</v>
      </c>
      <c r="AC4215">
        <v>554</v>
      </c>
      <c r="AK4215" t="s">
        <v>398</v>
      </c>
      <c r="AL4215" t="s">
        <v>399</v>
      </c>
      <c r="AM4215" t="s">
        <v>774</v>
      </c>
      <c r="AU4215" t="s">
        <v>58</v>
      </c>
    </row>
    <row r="4216" spans="1:47" x14ac:dyDescent="0.25">
      <c r="A4216">
        <v>3313</v>
      </c>
      <c r="B4216" t="s">
        <v>5388</v>
      </c>
      <c r="C4216">
        <v>13</v>
      </c>
      <c r="D4216" t="s">
        <v>51</v>
      </c>
      <c r="E4216" t="s">
        <v>52</v>
      </c>
      <c r="F4216" t="s">
        <v>214</v>
      </c>
      <c r="G4216">
        <v>5</v>
      </c>
      <c r="H4216">
        <v>2953</v>
      </c>
      <c r="I4216">
        <v>551</v>
      </c>
      <c r="J4216">
        <v>570</v>
      </c>
      <c r="K4216">
        <v>3264</v>
      </c>
      <c r="L4216">
        <v>3315</v>
      </c>
      <c r="P4216" t="s">
        <v>54</v>
      </c>
      <c r="Q4216" t="s">
        <v>393</v>
      </c>
      <c r="R4216" t="s">
        <v>773</v>
      </c>
      <c r="S4216" t="s">
        <v>3070</v>
      </c>
      <c r="T4216" t="s">
        <v>4924</v>
      </c>
      <c r="X4216" s="1">
        <v>40934306</v>
      </c>
      <c r="Y4216" t="s">
        <v>78</v>
      </c>
      <c r="Z4216">
        <v>5</v>
      </c>
      <c r="AA4216">
        <v>3361</v>
      </c>
      <c r="AB4216">
        <v>3359</v>
      </c>
      <c r="AC4216">
        <v>570</v>
      </c>
      <c r="AD4216">
        <v>3264</v>
      </c>
      <c r="AE4216">
        <v>3315</v>
      </c>
      <c r="AK4216" t="s">
        <v>79</v>
      </c>
      <c r="AL4216" t="s">
        <v>395</v>
      </c>
      <c r="AM4216" t="s">
        <v>773</v>
      </c>
      <c r="AN4216" t="s">
        <v>3070</v>
      </c>
      <c r="AO4216" t="s">
        <v>4924</v>
      </c>
      <c r="AU4216" s="1">
        <v>40934306</v>
      </c>
    </row>
    <row r="4217" spans="1:47" x14ac:dyDescent="0.25">
      <c r="A4217">
        <v>3314</v>
      </c>
      <c r="B4217" t="s">
        <v>4925</v>
      </c>
      <c r="C4217">
        <v>13</v>
      </c>
      <c r="D4217" t="s">
        <v>51</v>
      </c>
      <c r="E4217" t="s">
        <v>52</v>
      </c>
      <c r="F4217" t="s">
        <v>214</v>
      </c>
      <c r="G4217">
        <v>5</v>
      </c>
      <c r="H4217">
        <v>2953</v>
      </c>
      <c r="I4217">
        <v>551</v>
      </c>
      <c r="J4217">
        <v>570</v>
      </c>
      <c r="K4217">
        <v>3264</v>
      </c>
      <c r="L4217">
        <v>3315</v>
      </c>
      <c r="P4217" t="s">
        <v>54</v>
      </c>
      <c r="Q4217" t="s">
        <v>393</v>
      </c>
      <c r="R4217" t="s">
        <v>773</v>
      </c>
      <c r="S4217" t="s">
        <v>3070</v>
      </c>
      <c r="T4217" t="s">
        <v>4924</v>
      </c>
      <c r="X4217" s="1">
        <v>29115086</v>
      </c>
      <c r="Y4217" t="s">
        <v>78</v>
      </c>
      <c r="Z4217">
        <v>5</v>
      </c>
      <c r="AA4217">
        <v>3361</v>
      </c>
      <c r="AB4217">
        <v>3359</v>
      </c>
      <c r="AC4217">
        <v>570</v>
      </c>
      <c r="AD4217">
        <v>3264</v>
      </c>
      <c r="AE4217">
        <v>3315</v>
      </c>
      <c r="AK4217" t="s">
        <v>79</v>
      </c>
      <c r="AL4217" t="s">
        <v>395</v>
      </c>
      <c r="AM4217" t="s">
        <v>773</v>
      </c>
      <c r="AN4217" t="s">
        <v>3070</v>
      </c>
      <c r="AO4217" t="s">
        <v>4924</v>
      </c>
      <c r="AU4217" s="1">
        <v>29115086</v>
      </c>
    </row>
    <row r="4218" spans="1:47" x14ac:dyDescent="0.25">
      <c r="A4218">
        <v>3315</v>
      </c>
      <c r="B4218" t="s">
        <v>4924</v>
      </c>
      <c r="C4218">
        <v>13</v>
      </c>
      <c r="D4218" t="s">
        <v>51</v>
      </c>
      <c r="E4218" t="s">
        <v>52</v>
      </c>
      <c r="F4218" t="s">
        <v>214</v>
      </c>
      <c r="G4218">
        <v>4</v>
      </c>
      <c r="H4218">
        <v>2953</v>
      </c>
      <c r="I4218">
        <v>551</v>
      </c>
      <c r="J4218">
        <v>570</v>
      </c>
      <c r="K4218">
        <v>3264</v>
      </c>
      <c r="P4218" t="s">
        <v>54</v>
      </c>
      <c r="Q4218" t="s">
        <v>393</v>
      </c>
      <c r="R4218" t="s">
        <v>773</v>
      </c>
      <c r="S4218" t="s">
        <v>3070</v>
      </c>
      <c r="X4218" t="s">
        <v>5389</v>
      </c>
      <c r="Y4218" t="s">
        <v>78</v>
      </c>
      <c r="Z4218">
        <v>4</v>
      </c>
      <c r="AA4218">
        <v>3361</v>
      </c>
      <c r="AB4218">
        <v>3359</v>
      </c>
      <c r="AC4218">
        <v>570</v>
      </c>
      <c r="AD4218">
        <v>3264</v>
      </c>
      <c r="AK4218" t="s">
        <v>79</v>
      </c>
      <c r="AL4218" t="s">
        <v>395</v>
      </c>
      <c r="AM4218" t="s">
        <v>773</v>
      </c>
      <c r="AN4218" t="s">
        <v>3070</v>
      </c>
      <c r="AU4218" t="s">
        <v>5389</v>
      </c>
    </row>
    <row r="4219" spans="1:47" x14ac:dyDescent="0.25">
      <c r="A4219">
        <v>3316</v>
      </c>
      <c r="B4219" t="s">
        <v>4927</v>
      </c>
      <c r="C4219">
        <v>13</v>
      </c>
      <c r="D4219" t="s">
        <v>51</v>
      </c>
      <c r="E4219" t="s">
        <v>52</v>
      </c>
      <c r="F4219" t="s">
        <v>214</v>
      </c>
      <c r="G4219">
        <v>5</v>
      </c>
      <c r="H4219">
        <v>2953</v>
      </c>
      <c r="I4219">
        <v>551</v>
      </c>
      <c r="J4219">
        <v>570</v>
      </c>
      <c r="K4219">
        <v>3264</v>
      </c>
      <c r="L4219">
        <v>3315</v>
      </c>
      <c r="P4219" t="s">
        <v>54</v>
      </c>
      <c r="Q4219" t="s">
        <v>393</v>
      </c>
      <c r="R4219" t="s">
        <v>773</v>
      </c>
      <c r="S4219" t="s">
        <v>3070</v>
      </c>
      <c r="T4219" t="s">
        <v>4924</v>
      </c>
      <c r="X4219" s="1">
        <v>29145087</v>
      </c>
      <c r="Y4219" t="s">
        <v>78</v>
      </c>
      <c r="Z4219">
        <v>5</v>
      </c>
      <c r="AA4219">
        <v>3361</v>
      </c>
      <c r="AB4219">
        <v>3359</v>
      </c>
      <c r="AC4219">
        <v>570</v>
      </c>
      <c r="AD4219">
        <v>3264</v>
      </c>
      <c r="AE4219">
        <v>3315</v>
      </c>
      <c r="AK4219" t="s">
        <v>79</v>
      </c>
      <c r="AL4219" t="s">
        <v>395</v>
      </c>
      <c r="AM4219" t="s">
        <v>773</v>
      </c>
      <c r="AN4219" t="s">
        <v>3070</v>
      </c>
      <c r="AO4219" t="s">
        <v>4924</v>
      </c>
      <c r="AU4219" s="1">
        <v>29145087</v>
      </c>
    </row>
    <row r="4220" spans="1:47" x14ac:dyDescent="0.25">
      <c r="A4220">
        <v>3317</v>
      </c>
      <c r="B4220" t="s">
        <v>5390</v>
      </c>
      <c r="C4220">
        <v>13</v>
      </c>
      <c r="D4220" t="s">
        <v>51</v>
      </c>
      <c r="E4220" t="s">
        <v>52</v>
      </c>
      <c r="F4220" t="s">
        <v>214</v>
      </c>
      <c r="G4220">
        <v>5</v>
      </c>
      <c r="H4220">
        <v>2953</v>
      </c>
      <c r="I4220">
        <v>551</v>
      </c>
      <c r="J4220">
        <v>570</v>
      </c>
      <c r="K4220">
        <v>982</v>
      </c>
      <c r="L4220">
        <v>70</v>
      </c>
      <c r="P4220" t="s">
        <v>54</v>
      </c>
      <c r="Q4220" t="s">
        <v>393</v>
      </c>
      <c r="R4220" t="s">
        <v>773</v>
      </c>
      <c r="S4220" t="s">
        <v>1899</v>
      </c>
      <c r="T4220" t="s">
        <v>5370</v>
      </c>
      <c r="X4220" t="s">
        <v>58</v>
      </c>
      <c r="Y4220" t="s">
        <v>78</v>
      </c>
      <c r="Z4220">
        <v>5</v>
      </c>
      <c r="AA4220">
        <v>3361</v>
      </c>
      <c r="AB4220">
        <v>3359</v>
      </c>
      <c r="AC4220">
        <v>570</v>
      </c>
      <c r="AD4220">
        <v>982</v>
      </c>
      <c r="AE4220">
        <v>70</v>
      </c>
      <c r="AK4220" t="s">
        <v>79</v>
      </c>
      <c r="AL4220" t="s">
        <v>395</v>
      </c>
      <c r="AM4220" t="s">
        <v>773</v>
      </c>
      <c r="AN4220" t="s">
        <v>1899</v>
      </c>
      <c r="AO4220" t="s">
        <v>5370</v>
      </c>
      <c r="AU4220" t="s">
        <v>58</v>
      </c>
    </row>
    <row r="4221" spans="1:47" x14ac:dyDescent="0.25">
      <c r="A4221">
        <v>3318</v>
      </c>
      <c r="B4221" t="s">
        <v>5391</v>
      </c>
      <c r="C4221">
        <v>13</v>
      </c>
      <c r="D4221" t="s">
        <v>51</v>
      </c>
      <c r="E4221" t="s">
        <v>52</v>
      </c>
      <c r="F4221" t="s">
        <v>214</v>
      </c>
      <c r="G4221">
        <v>5</v>
      </c>
      <c r="H4221">
        <v>2953</v>
      </c>
      <c r="I4221">
        <v>551</v>
      </c>
      <c r="J4221">
        <v>570</v>
      </c>
      <c r="K4221">
        <v>982</v>
      </c>
      <c r="L4221">
        <v>4421</v>
      </c>
      <c r="P4221" t="s">
        <v>54</v>
      </c>
      <c r="Q4221" t="s">
        <v>393</v>
      </c>
      <c r="R4221" t="s">
        <v>773</v>
      </c>
      <c r="S4221" t="s">
        <v>1899</v>
      </c>
      <c r="T4221" t="s">
        <v>5372</v>
      </c>
      <c r="X4221" t="s">
        <v>58</v>
      </c>
      <c r="Y4221" t="s">
        <v>78</v>
      </c>
      <c r="Z4221">
        <v>5</v>
      </c>
      <c r="AA4221">
        <v>3361</v>
      </c>
      <c r="AB4221">
        <v>3359</v>
      </c>
      <c r="AC4221">
        <v>570</v>
      </c>
      <c r="AD4221">
        <v>982</v>
      </c>
      <c r="AE4221">
        <v>4421</v>
      </c>
      <c r="AK4221" t="s">
        <v>79</v>
      </c>
      <c r="AL4221" t="s">
        <v>395</v>
      </c>
      <c r="AM4221" t="s">
        <v>773</v>
      </c>
      <c r="AN4221" t="s">
        <v>1899</v>
      </c>
      <c r="AO4221" t="s">
        <v>5372</v>
      </c>
      <c r="AU4221" t="s">
        <v>58</v>
      </c>
    </row>
    <row r="4222" spans="1:47" x14ac:dyDescent="0.25">
      <c r="A4222">
        <v>3319</v>
      </c>
      <c r="B4222" t="s">
        <v>5392</v>
      </c>
      <c r="C4222">
        <v>13</v>
      </c>
      <c r="D4222" t="s">
        <v>51</v>
      </c>
      <c r="E4222" t="s">
        <v>52</v>
      </c>
      <c r="F4222" t="s">
        <v>214</v>
      </c>
      <c r="G4222">
        <v>4</v>
      </c>
      <c r="H4222">
        <v>2953</v>
      </c>
      <c r="I4222">
        <v>551</v>
      </c>
      <c r="J4222">
        <v>570</v>
      </c>
      <c r="K4222">
        <v>3264</v>
      </c>
      <c r="P4222" t="s">
        <v>54</v>
      </c>
      <c r="Q4222" t="s">
        <v>393</v>
      </c>
      <c r="R4222" t="s">
        <v>773</v>
      </c>
      <c r="S4222" t="s">
        <v>3070</v>
      </c>
      <c r="X4222" t="s">
        <v>5393</v>
      </c>
      <c r="Y4222" t="s">
        <v>78</v>
      </c>
      <c r="Z4222">
        <v>4</v>
      </c>
      <c r="AA4222">
        <v>3361</v>
      </c>
      <c r="AB4222">
        <v>3359</v>
      </c>
      <c r="AC4222">
        <v>570</v>
      </c>
      <c r="AD4222">
        <v>3264</v>
      </c>
      <c r="AK4222" t="s">
        <v>79</v>
      </c>
      <c r="AL4222" t="s">
        <v>395</v>
      </c>
      <c r="AM4222" t="s">
        <v>773</v>
      </c>
      <c r="AN4222" t="s">
        <v>3070</v>
      </c>
      <c r="AU4222" t="s">
        <v>5393</v>
      </c>
    </row>
    <row r="4223" spans="1:47" x14ac:dyDescent="0.25">
      <c r="A4223">
        <v>3320</v>
      </c>
      <c r="B4223" t="s">
        <v>5394</v>
      </c>
      <c r="C4223">
        <v>13</v>
      </c>
      <c r="D4223" t="s">
        <v>51</v>
      </c>
      <c r="E4223" t="s">
        <v>52</v>
      </c>
      <c r="F4223" t="s">
        <v>214</v>
      </c>
      <c r="G4223">
        <v>5</v>
      </c>
      <c r="H4223">
        <v>2953</v>
      </c>
      <c r="I4223">
        <v>551</v>
      </c>
      <c r="J4223">
        <v>570</v>
      </c>
      <c r="K4223">
        <v>3264</v>
      </c>
      <c r="L4223">
        <v>164</v>
      </c>
      <c r="P4223" t="s">
        <v>54</v>
      </c>
      <c r="Q4223" t="s">
        <v>393</v>
      </c>
      <c r="R4223" t="s">
        <v>773</v>
      </c>
      <c r="S4223" t="s">
        <v>3070</v>
      </c>
      <c r="T4223" t="s">
        <v>4668</v>
      </c>
      <c r="X4223" s="1">
        <v>41034317</v>
      </c>
      <c r="Y4223" t="s">
        <v>78</v>
      </c>
      <c r="Z4223">
        <v>5</v>
      </c>
      <c r="AA4223">
        <v>3361</v>
      </c>
      <c r="AB4223">
        <v>3359</v>
      </c>
      <c r="AC4223">
        <v>570</v>
      </c>
      <c r="AD4223">
        <v>3264</v>
      </c>
      <c r="AE4223">
        <v>164</v>
      </c>
      <c r="AK4223" t="s">
        <v>79</v>
      </c>
      <c r="AL4223" t="s">
        <v>395</v>
      </c>
      <c r="AM4223" t="s">
        <v>773</v>
      </c>
      <c r="AN4223" t="s">
        <v>3070</v>
      </c>
      <c r="AO4223" t="s">
        <v>4668</v>
      </c>
      <c r="AU4223" s="1">
        <v>41034317</v>
      </c>
    </row>
    <row r="4224" spans="1:47" x14ac:dyDescent="0.25">
      <c r="A4224">
        <v>3321</v>
      </c>
      <c r="B4224" t="s">
        <v>5395</v>
      </c>
      <c r="C4224">
        <v>13</v>
      </c>
      <c r="D4224" t="s">
        <v>51</v>
      </c>
      <c r="E4224" t="s">
        <v>52</v>
      </c>
      <c r="F4224" t="s">
        <v>214</v>
      </c>
      <c r="G4224">
        <v>4</v>
      </c>
      <c r="H4224">
        <v>2953</v>
      </c>
      <c r="I4224">
        <v>551</v>
      </c>
      <c r="J4224">
        <v>570</v>
      </c>
      <c r="K4224">
        <v>3264</v>
      </c>
      <c r="P4224" t="s">
        <v>54</v>
      </c>
      <c r="Q4224" t="s">
        <v>393</v>
      </c>
      <c r="R4224" t="s">
        <v>773</v>
      </c>
      <c r="S4224" t="s">
        <v>3070</v>
      </c>
      <c r="X4224" s="1">
        <v>41064320</v>
      </c>
      <c r="Y4224" t="s">
        <v>78</v>
      </c>
      <c r="Z4224">
        <v>4</v>
      </c>
      <c r="AA4224">
        <v>3361</v>
      </c>
      <c r="AB4224">
        <v>3359</v>
      </c>
      <c r="AC4224">
        <v>570</v>
      </c>
      <c r="AD4224">
        <v>3264</v>
      </c>
      <c r="AK4224" t="s">
        <v>79</v>
      </c>
      <c r="AL4224" t="s">
        <v>395</v>
      </c>
      <c r="AM4224" t="s">
        <v>773</v>
      </c>
      <c r="AN4224" t="s">
        <v>3070</v>
      </c>
      <c r="AU4224" s="1">
        <v>41064320</v>
      </c>
    </row>
    <row r="4225" spans="1:47" x14ac:dyDescent="0.25">
      <c r="A4225">
        <v>3322</v>
      </c>
      <c r="B4225" t="s">
        <v>5396</v>
      </c>
      <c r="C4225">
        <v>13</v>
      </c>
      <c r="D4225" t="s">
        <v>51</v>
      </c>
      <c r="E4225" t="s">
        <v>52</v>
      </c>
      <c r="F4225" t="s">
        <v>121</v>
      </c>
      <c r="G4225">
        <v>4</v>
      </c>
      <c r="H4225">
        <v>2953</v>
      </c>
      <c r="I4225">
        <v>551</v>
      </c>
      <c r="J4225">
        <v>3280</v>
      </c>
      <c r="K4225">
        <v>4785</v>
      </c>
      <c r="P4225" t="s">
        <v>54</v>
      </c>
      <c r="Q4225" t="s">
        <v>393</v>
      </c>
      <c r="R4225" t="s">
        <v>933</v>
      </c>
      <c r="S4225" t="s">
        <v>934</v>
      </c>
      <c r="X4225" t="s">
        <v>58</v>
      </c>
      <c r="Y4225" t="s">
        <v>1028</v>
      </c>
      <c r="Z4225">
        <v>3</v>
      </c>
      <c r="AA4225">
        <v>569</v>
      </c>
      <c r="AB4225">
        <v>4157</v>
      </c>
      <c r="AC4225">
        <v>1216</v>
      </c>
      <c r="AK4225" t="s">
        <v>398</v>
      </c>
      <c r="AL4225" t="s">
        <v>1044</v>
      </c>
      <c r="AM4225" t="s">
        <v>1045</v>
      </c>
      <c r="AU4225" t="s">
        <v>58</v>
      </c>
    </row>
    <row r="4226" spans="1:47" x14ac:dyDescent="0.25">
      <c r="A4226">
        <v>3322</v>
      </c>
      <c r="B4226" t="s">
        <v>5397</v>
      </c>
      <c r="C4226">
        <v>13</v>
      </c>
      <c r="D4226" t="s">
        <v>51</v>
      </c>
      <c r="E4226" t="s">
        <v>52</v>
      </c>
      <c r="F4226" t="s">
        <v>121</v>
      </c>
      <c r="G4226">
        <v>4</v>
      </c>
      <c r="H4226">
        <v>2953</v>
      </c>
      <c r="I4226">
        <v>551</v>
      </c>
      <c r="J4226">
        <v>3280</v>
      </c>
      <c r="K4226">
        <v>4785</v>
      </c>
      <c r="P4226" t="s">
        <v>54</v>
      </c>
      <c r="Q4226" t="s">
        <v>393</v>
      </c>
      <c r="R4226" t="s">
        <v>933</v>
      </c>
      <c r="S4226" t="s">
        <v>934</v>
      </c>
      <c r="X4226" t="s">
        <v>58</v>
      </c>
      <c r="Y4226" t="s">
        <v>78</v>
      </c>
      <c r="Z4226">
        <v>4</v>
      </c>
      <c r="AA4226">
        <v>3361</v>
      </c>
      <c r="AB4226">
        <v>3359</v>
      </c>
      <c r="AC4226">
        <v>3280</v>
      </c>
      <c r="AD4226">
        <v>4785</v>
      </c>
      <c r="AK4226" t="s">
        <v>79</v>
      </c>
      <c r="AL4226" t="s">
        <v>395</v>
      </c>
      <c r="AM4226" t="s">
        <v>933</v>
      </c>
      <c r="AN4226" t="s">
        <v>934</v>
      </c>
      <c r="AU4226" t="s">
        <v>58</v>
      </c>
    </row>
    <row r="4227" spans="1:47" x14ac:dyDescent="0.25">
      <c r="A4227">
        <v>3322</v>
      </c>
      <c r="B4227" t="s">
        <v>5398</v>
      </c>
      <c r="C4227">
        <v>13</v>
      </c>
      <c r="D4227" t="s">
        <v>51</v>
      </c>
      <c r="E4227" t="s">
        <v>52</v>
      </c>
      <c r="F4227" t="s">
        <v>121</v>
      </c>
      <c r="G4227">
        <v>4</v>
      </c>
      <c r="H4227">
        <v>2953</v>
      </c>
      <c r="I4227">
        <v>569</v>
      </c>
      <c r="J4227">
        <v>4157</v>
      </c>
      <c r="K4227">
        <v>1216</v>
      </c>
      <c r="P4227" t="s">
        <v>54</v>
      </c>
      <c r="Q4227" t="s">
        <v>398</v>
      </c>
      <c r="R4227" t="s">
        <v>1044</v>
      </c>
      <c r="S4227" t="s">
        <v>1045</v>
      </c>
      <c r="X4227" t="s">
        <v>58</v>
      </c>
      <c r="Y4227" t="s">
        <v>1028</v>
      </c>
      <c r="Z4227">
        <v>3</v>
      </c>
      <c r="AA4227">
        <v>569</v>
      </c>
      <c r="AB4227">
        <v>4157</v>
      </c>
      <c r="AC4227">
        <v>1216</v>
      </c>
      <c r="AK4227" t="s">
        <v>398</v>
      </c>
      <c r="AL4227" t="s">
        <v>1044</v>
      </c>
      <c r="AM4227" t="s">
        <v>1045</v>
      </c>
      <c r="AU4227" t="s">
        <v>58</v>
      </c>
    </row>
    <row r="4228" spans="1:47" x14ac:dyDescent="0.25">
      <c r="A4228">
        <v>3322</v>
      </c>
      <c r="B4228" t="s">
        <v>5399</v>
      </c>
      <c r="C4228">
        <v>13</v>
      </c>
      <c r="D4228" t="s">
        <v>51</v>
      </c>
      <c r="E4228" t="s">
        <v>52</v>
      </c>
      <c r="F4228" t="s">
        <v>121</v>
      </c>
      <c r="G4228">
        <v>4</v>
      </c>
      <c r="H4228">
        <v>2953</v>
      </c>
      <c r="I4228">
        <v>569</v>
      </c>
      <c r="J4228">
        <v>4157</v>
      </c>
      <c r="K4228">
        <v>1216</v>
      </c>
      <c r="P4228" t="s">
        <v>54</v>
      </c>
      <c r="Q4228" t="s">
        <v>398</v>
      </c>
      <c r="R4228" t="s">
        <v>1044</v>
      </c>
      <c r="S4228" t="s">
        <v>1045</v>
      </c>
      <c r="X4228" t="s">
        <v>58</v>
      </c>
      <c r="Y4228" t="s">
        <v>78</v>
      </c>
      <c r="Z4228">
        <v>4</v>
      </c>
      <c r="AA4228">
        <v>3361</v>
      </c>
      <c r="AB4228">
        <v>3359</v>
      </c>
      <c r="AC4228">
        <v>3280</v>
      </c>
      <c r="AD4228">
        <v>4785</v>
      </c>
      <c r="AK4228" t="s">
        <v>79</v>
      </c>
      <c r="AL4228" t="s">
        <v>395</v>
      </c>
      <c r="AM4228" t="s">
        <v>933</v>
      </c>
      <c r="AN4228" t="s">
        <v>934</v>
      </c>
      <c r="AU4228" t="s">
        <v>58</v>
      </c>
    </row>
    <row r="4229" spans="1:47" x14ac:dyDescent="0.25">
      <c r="A4229">
        <v>3323</v>
      </c>
      <c r="B4229" t="s">
        <v>2767</v>
      </c>
      <c r="C4229">
        <v>13</v>
      </c>
      <c r="D4229" t="s">
        <v>51</v>
      </c>
      <c r="E4229" t="s">
        <v>52</v>
      </c>
      <c r="F4229" t="s">
        <v>121</v>
      </c>
      <c r="G4229">
        <v>6</v>
      </c>
      <c r="H4229">
        <v>2953</v>
      </c>
      <c r="I4229">
        <v>551</v>
      </c>
      <c r="J4229">
        <v>570</v>
      </c>
      <c r="K4229">
        <v>557</v>
      </c>
      <c r="L4229">
        <v>3284</v>
      </c>
      <c r="M4229">
        <v>3289</v>
      </c>
      <c r="P4229" t="s">
        <v>54</v>
      </c>
      <c r="Q4229" t="s">
        <v>393</v>
      </c>
      <c r="R4229" t="s">
        <v>773</v>
      </c>
      <c r="S4229" t="s">
        <v>931</v>
      </c>
      <c r="T4229" t="s">
        <v>2765</v>
      </c>
      <c r="U4229" t="s">
        <v>2766</v>
      </c>
      <c r="X4229" t="s">
        <v>5400</v>
      </c>
      <c r="Y4229" t="s">
        <v>78</v>
      </c>
      <c r="Z4229">
        <v>6</v>
      </c>
      <c r="AA4229">
        <v>3361</v>
      </c>
      <c r="AB4229">
        <v>3359</v>
      </c>
      <c r="AC4229">
        <v>570</v>
      </c>
      <c r="AD4229">
        <v>557</v>
      </c>
      <c r="AE4229">
        <v>3284</v>
      </c>
      <c r="AF4229">
        <v>3289</v>
      </c>
      <c r="AK4229" t="s">
        <v>79</v>
      </c>
      <c r="AL4229" t="s">
        <v>395</v>
      </c>
      <c r="AM4229" t="s">
        <v>773</v>
      </c>
      <c r="AN4229" t="s">
        <v>931</v>
      </c>
      <c r="AO4229" t="s">
        <v>2765</v>
      </c>
      <c r="AP4229" t="s">
        <v>2766</v>
      </c>
      <c r="AU4229" t="s">
        <v>5401</v>
      </c>
    </row>
    <row r="4230" spans="1:47" x14ac:dyDescent="0.25">
      <c r="A4230">
        <v>3323</v>
      </c>
      <c r="B4230" t="s">
        <v>5402</v>
      </c>
      <c r="C4230">
        <v>13</v>
      </c>
      <c r="D4230" t="s">
        <v>51</v>
      </c>
      <c r="E4230" t="s">
        <v>52</v>
      </c>
      <c r="F4230" t="s">
        <v>121</v>
      </c>
      <c r="G4230">
        <v>3</v>
      </c>
      <c r="H4230">
        <v>2953</v>
      </c>
      <c r="I4230">
        <v>569</v>
      </c>
      <c r="J4230">
        <v>559</v>
      </c>
      <c r="P4230" t="s">
        <v>54</v>
      </c>
      <c r="Q4230" t="s">
        <v>398</v>
      </c>
      <c r="R4230" t="s">
        <v>936</v>
      </c>
      <c r="X4230" t="s">
        <v>5400</v>
      </c>
      <c r="Y4230" t="s">
        <v>78</v>
      </c>
      <c r="Z4230">
        <v>6</v>
      </c>
      <c r="AA4230">
        <v>3361</v>
      </c>
      <c r="AB4230">
        <v>3359</v>
      </c>
      <c r="AC4230">
        <v>570</v>
      </c>
      <c r="AD4230">
        <v>557</v>
      </c>
      <c r="AE4230">
        <v>3284</v>
      </c>
      <c r="AF4230">
        <v>3289</v>
      </c>
      <c r="AK4230" t="s">
        <v>79</v>
      </c>
      <c r="AL4230" t="s">
        <v>395</v>
      </c>
      <c r="AM4230" t="s">
        <v>773</v>
      </c>
      <c r="AN4230" t="s">
        <v>931</v>
      </c>
      <c r="AO4230" t="s">
        <v>2765</v>
      </c>
      <c r="AP4230" t="s">
        <v>2766</v>
      </c>
      <c r="AU4230" t="s">
        <v>5401</v>
      </c>
    </row>
    <row r="4231" spans="1:47" x14ac:dyDescent="0.25">
      <c r="A4231">
        <v>3324</v>
      </c>
      <c r="B4231" t="s">
        <v>2768</v>
      </c>
      <c r="C4231">
        <v>13</v>
      </c>
      <c r="D4231" t="s">
        <v>51</v>
      </c>
      <c r="E4231" t="s">
        <v>52</v>
      </c>
      <c r="F4231" t="s">
        <v>121</v>
      </c>
      <c r="G4231">
        <v>7</v>
      </c>
      <c r="H4231">
        <v>2953</v>
      </c>
      <c r="I4231">
        <v>551</v>
      </c>
      <c r="J4231">
        <v>570</v>
      </c>
      <c r="K4231">
        <v>557</v>
      </c>
      <c r="L4231">
        <v>3284</v>
      </c>
      <c r="M4231">
        <v>3289</v>
      </c>
      <c r="N4231">
        <v>3323</v>
      </c>
      <c r="P4231" t="s">
        <v>54</v>
      </c>
      <c r="Q4231" t="s">
        <v>393</v>
      </c>
      <c r="R4231" t="s">
        <v>773</v>
      </c>
      <c r="S4231" t="s">
        <v>931</v>
      </c>
      <c r="T4231" t="s">
        <v>2765</v>
      </c>
      <c r="U4231" t="s">
        <v>2766</v>
      </c>
      <c r="V4231" t="s">
        <v>2767</v>
      </c>
      <c r="X4231" s="1">
        <v>14685014</v>
      </c>
      <c r="Y4231" t="s">
        <v>78</v>
      </c>
      <c r="Z4231">
        <v>7</v>
      </c>
      <c r="AA4231">
        <v>3361</v>
      </c>
      <c r="AB4231">
        <v>3359</v>
      </c>
      <c r="AC4231">
        <v>570</v>
      </c>
      <c r="AD4231">
        <v>557</v>
      </c>
      <c r="AE4231">
        <v>3284</v>
      </c>
      <c r="AF4231">
        <v>3289</v>
      </c>
      <c r="AG4231">
        <v>3323</v>
      </c>
      <c r="AK4231" t="s">
        <v>79</v>
      </c>
      <c r="AL4231" t="s">
        <v>395</v>
      </c>
      <c r="AM4231" t="s">
        <v>773</v>
      </c>
      <c r="AN4231" t="s">
        <v>931</v>
      </c>
      <c r="AO4231" t="s">
        <v>2765</v>
      </c>
      <c r="AP4231" t="s">
        <v>2766</v>
      </c>
      <c r="AQ4231" t="s">
        <v>2767</v>
      </c>
      <c r="AU4231" t="s">
        <v>5403</v>
      </c>
    </row>
    <row r="4232" spans="1:47" x14ac:dyDescent="0.25">
      <c r="A4232">
        <v>3324</v>
      </c>
      <c r="B4232" t="s">
        <v>5404</v>
      </c>
      <c r="C4232">
        <v>13</v>
      </c>
      <c r="D4232" t="s">
        <v>51</v>
      </c>
      <c r="E4232" t="s">
        <v>52</v>
      </c>
      <c r="F4232" t="s">
        <v>121</v>
      </c>
      <c r="G4232">
        <v>3</v>
      </c>
      <c r="H4232">
        <v>2953</v>
      </c>
      <c r="I4232">
        <v>569</v>
      </c>
      <c r="J4232">
        <v>559</v>
      </c>
      <c r="P4232" t="s">
        <v>54</v>
      </c>
      <c r="Q4232" t="s">
        <v>398</v>
      </c>
      <c r="R4232" t="s">
        <v>936</v>
      </c>
      <c r="X4232" s="1">
        <v>14685014</v>
      </c>
      <c r="Y4232" t="s">
        <v>78</v>
      </c>
      <c r="Z4232">
        <v>7</v>
      </c>
      <c r="AA4232">
        <v>3361</v>
      </c>
      <c r="AB4232">
        <v>3359</v>
      </c>
      <c r="AC4232">
        <v>570</v>
      </c>
      <c r="AD4232">
        <v>557</v>
      </c>
      <c r="AE4232">
        <v>3284</v>
      </c>
      <c r="AF4232">
        <v>3289</v>
      </c>
      <c r="AG4232">
        <v>3323</v>
      </c>
      <c r="AK4232" t="s">
        <v>79</v>
      </c>
      <c r="AL4232" t="s">
        <v>395</v>
      </c>
      <c r="AM4232" t="s">
        <v>773</v>
      </c>
      <c r="AN4232" t="s">
        <v>931</v>
      </c>
      <c r="AO4232" t="s">
        <v>2765</v>
      </c>
      <c r="AP4232" t="s">
        <v>2766</v>
      </c>
      <c r="AQ4232" t="s">
        <v>2767</v>
      </c>
      <c r="AU4232" t="s">
        <v>5403</v>
      </c>
    </row>
    <row r="4233" spans="1:47" x14ac:dyDescent="0.25">
      <c r="A4233">
        <v>3325</v>
      </c>
      <c r="B4233" t="s">
        <v>2769</v>
      </c>
      <c r="C4233" t="s">
        <v>92</v>
      </c>
      <c r="Y4233" t="s">
        <v>78</v>
      </c>
      <c r="Z4233">
        <v>8</v>
      </c>
      <c r="AA4233">
        <v>3361</v>
      </c>
      <c r="AB4233">
        <v>3359</v>
      </c>
      <c r="AC4233">
        <v>570</v>
      </c>
      <c r="AD4233">
        <v>557</v>
      </c>
      <c r="AE4233">
        <v>3284</v>
      </c>
      <c r="AF4233">
        <v>3289</v>
      </c>
      <c r="AG4233">
        <v>3323</v>
      </c>
      <c r="AH4233">
        <v>3324</v>
      </c>
      <c r="AK4233" t="s">
        <v>79</v>
      </c>
      <c r="AL4233" t="s">
        <v>395</v>
      </c>
      <c r="AM4233" t="s">
        <v>773</v>
      </c>
      <c r="AN4233" t="s">
        <v>931</v>
      </c>
      <c r="AO4233" t="s">
        <v>2765</v>
      </c>
      <c r="AP4233" t="s">
        <v>2766</v>
      </c>
      <c r="AQ4233" t="s">
        <v>2767</v>
      </c>
      <c r="AR4233" t="s">
        <v>2768</v>
      </c>
      <c r="AU4233" s="1">
        <v>14685014</v>
      </c>
    </row>
    <row r="4234" spans="1:47" x14ac:dyDescent="0.25">
      <c r="A4234">
        <v>3326</v>
      </c>
      <c r="B4234" t="s">
        <v>5405</v>
      </c>
      <c r="C4234">
        <v>13</v>
      </c>
      <c r="D4234" t="s">
        <v>51</v>
      </c>
      <c r="E4234" t="s">
        <v>52</v>
      </c>
      <c r="F4234" t="s">
        <v>121</v>
      </c>
      <c r="G4234">
        <v>6</v>
      </c>
      <c r="H4234">
        <v>2953</v>
      </c>
      <c r="I4234">
        <v>551</v>
      </c>
      <c r="J4234">
        <v>570</v>
      </c>
      <c r="K4234">
        <v>557</v>
      </c>
      <c r="L4234">
        <v>3284</v>
      </c>
      <c r="M4234">
        <v>3298</v>
      </c>
      <c r="P4234" t="s">
        <v>54</v>
      </c>
      <c r="Q4234" t="s">
        <v>393</v>
      </c>
      <c r="R4234" t="s">
        <v>773</v>
      </c>
      <c r="S4234" t="s">
        <v>931</v>
      </c>
      <c r="T4234" t="s">
        <v>2765</v>
      </c>
      <c r="U4234" t="s">
        <v>5362</v>
      </c>
      <c r="X4234" t="s">
        <v>58</v>
      </c>
      <c r="Y4234" t="s">
        <v>78</v>
      </c>
      <c r="Z4234">
        <v>6</v>
      </c>
      <c r="AA4234">
        <v>3361</v>
      </c>
      <c r="AB4234">
        <v>3359</v>
      </c>
      <c r="AC4234">
        <v>570</v>
      </c>
      <c r="AD4234">
        <v>557</v>
      </c>
      <c r="AE4234">
        <v>3284</v>
      </c>
      <c r="AF4234">
        <v>3298</v>
      </c>
      <c r="AK4234" t="s">
        <v>79</v>
      </c>
      <c r="AL4234" t="s">
        <v>395</v>
      </c>
      <c r="AM4234" t="s">
        <v>773</v>
      </c>
      <c r="AN4234" t="s">
        <v>931</v>
      </c>
      <c r="AO4234" t="s">
        <v>2765</v>
      </c>
      <c r="AP4234" t="s">
        <v>5362</v>
      </c>
      <c r="AU4234" t="s">
        <v>58</v>
      </c>
    </row>
    <row r="4235" spans="1:47" x14ac:dyDescent="0.25">
      <c r="A4235">
        <v>3326</v>
      </c>
      <c r="B4235" t="s">
        <v>5406</v>
      </c>
      <c r="C4235">
        <v>13</v>
      </c>
      <c r="D4235" t="s">
        <v>51</v>
      </c>
      <c r="E4235" t="s">
        <v>52</v>
      </c>
      <c r="F4235" t="s">
        <v>121</v>
      </c>
      <c r="G4235">
        <v>3</v>
      </c>
      <c r="H4235">
        <v>2953</v>
      </c>
      <c r="I4235">
        <v>569</v>
      </c>
      <c r="J4235">
        <v>559</v>
      </c>
      <c r="P4235" t="s">
        <v>54</v>
      </c>
      <c r="Q4235" t="s">
        <v>398</v>
      </c>
      <c r="R4235" t="s">
        <v>936</v>
      </c>
      <c r="X4235" t="s">
        <v>58</v>
      </c>
      <c r="Y4235" t="s">
        <v>78</v>
      </c>
      <c r="Z4235">
        <v>6</v>
      </c>
      <c r="AA4235">
        <v>3361</v>
      </c>
      <c r="AB4235">
        <v>3359</v>
      </c>
      <c r="AC4235">
        <v>570</v>
      </c>
      <c r="AD4235">
        <v>557</v>
      </c>
      <c r="AE4235">
        <v>3284</v>
      </c>
      <c r="AF4235">
        <v>3298</v>
      </c>
      <c r="AK4235" t="s">
        <v>79</v>
      </c>
      <c r="AL4235" t="s">
        <v>395</v>
      </c>
      <c r="AM4235" t="s">
        <v>773</v>
      </c>
      <c r="AN4235" t="s">
        <v>931</v>
      </c>
      <c r="AO4235" t="s">
        <v>2765</v>
      </c>
      <c r="AP4235" t="s">
        <v>5362</v>
      </c>
      <c r="AU4235" t="s">
        <v>58</v>
      </c>
    </row>
    <row r="4236" spans="1:47" x14ac:dyDescent="0.25">
      <c r="A4236">
        <v>3327</v>
      </c>
      <c r="B4236" t="s">
        <v>2772</v>
      </c>
      <c r="C4236">
        <v>13</v>
      </c>
      <c r="D4236" t="s">
        <v>51</v>
      </c>
      <c r="E4236" t="s">
        <v>52</v>
      </c>
      <c r="F4236" t="s">
        <v>121</v>
      </c>
      <c r="G4236">
        <v>7</v>
      </c>
      <c r="H4236">
        <v>2953</v>
      </c>
      <c r="I4236">
        <v>551</v>
      </c>
      <c r="J4236">
        <v>570</v>
      </c>
      <c r="K4236">
        <v>557</v>
      </c>
      <c r="L4236">
        <v>3284</v>
      </c>
      <c r="M4236">
        <v>3289</v>
      </c>
      <c r="N4236">
        <v>3323</v>
      </c>
      <c r="P4236" t="s">
        <v>54</v>
      </c>
      <c r="Q4236" t="s">
        <v>393</v>
      </c>
      <c r="R4236" t="s">
        <v>773</v>
      </c>
      <c r="S4236" t="s">
        <v>931</v>
      </c>
      <c r="T4236" t="s">
        <v>2765</v>
      </c>
      <c r="U4236" t="s">
        <v>2766</v>
      </c>
      <c r="V4236" t="s">
        <v>2767</v>
      </c>
      <c r="X4236" s="1">
        <v>14695015</v>
      </c>
      <c r="Y4236" t="s">
        <v>78</v>
      </c>
      <c r="Z4236">
        <v>7</v>
      </c>
      <c r="AA4236">
        <v>3361</v>
      </c>
      <c r="AB4236">
        <v>3359</v>
      </c>
      <c r="AC4236">
        <v>570</v>
      </c>
      <c r="AD4236">
        <v>557</v>
      </c>
      <c r="AE4236">
        <v>3284</v>
      </c>
      <c r="AF4236">
        <v>3289</v>
      </c>
      <c r="AG4236">
        <v>3323</v>
      </c>
      <c r="AK4236" t="s">
        <v>79</v>
      </c>
      <c r="AL4236" t="s">
        <v>395</v>
      </c>
      <c r="AM4236" t="s">
        <v>773</v>
      </c>
      <c r="AN4236" t="s">
        <v>931</v>
      </c>
      <c r="AO4236" t="s">
        <v>2765</v>
      </c>
      <c r="AP4236" t="s">
        <v>2766</v>
      </c>
      <c r="AQ4236" t="s">
        <v>2767</v>
      </c>
      <c r="AU4236" t="s">
        <v>5407</v>
      </c>
    </row>
    <row r="4237" spans="1:47" x14ac:dyDescent="0.25">
      <c r="A4237">
        <v>3327</v>
      </c>
      <c r="B4237" t="s">
        <v>5408</v>
      </c>
      <c r="C4237">
        <v>13</v>
      </c>
      <c r="D4237" t="s">
        <v>51</v>
      </c>
      <c r="E4237" t="s">
        <v>52</v>
      </c>
      <c r="F4237" t="s">
        <v>121</v>
      </c>
      <c r="G4237">
        <v>3</v>
      </c>
      <c r="H4237">
        <v>2953</v>
      </c>
      <c r="I4237">
        <v>569</v>
      </c>
      <c r="J4237">
        <v>559</v>
      </c>
      <c r="P4237" t="s">
        <v>54</v>
      </c>
      <c r="Q4237" t="s">
        <v>398</v>
      </c>
      <c r="R4237" t="s">
        <v>936</v>
      </c>
      <c r="X4237" s="1">
        <v>14695015</v>
      </c>
      <c r="Y4237" t="s">
        <v>78</v>
      </c>
      <c r="Z4237">
        <v>7</v>
      </c>
      <c r="AA4237">
        <v>3361</v>
      </c>
      <c r="AB4237">
        <v>3359</v>
      </c>
      <c r="AC4237">
        <v>570</v>
      </c>
      <c r="AD4237">
        <v>557</v>
      </c>
      <c r="AE4237">
        <v>3284</v>
      </c>
      <c r="AF4237">
        <v>3289</v>
      </c>
      <c r="AG4237">
        <v>3323</v>
      </c>
      <c r="AK4237" t="s">
        <v>79</v>
      </c>
      <c r="AL4237" t="s">
        <v>395</v>
      </c>
      <c r="AM4237" t="s">
        <v>773</v>
      </c>
      <c r="AN4237" t="s">
        <v>931</v>
      </c>
      <c r="AO4237" t="s">
        <v>2765</v>
      </c>
      <c r="AP4237" t="s">
        <v>2766</v>
      </c>
      <c r="AQ4237" t="s">
        <v>2767</v>
      </c>
      <c r="AU4237" t="s">
        <v>5407</v>
      </c>
    </row>
    <row r="4238" spans="1:47" x14ac:dyDescent="0.25">
      <c r="A4238">
        <v>3328</v>
      </c>
      <c r="B4238" t="s">
        <v>2773</v>
      </c>
      <c r="C4238" t="s">
        <v>92</v>
      </c>
      <c r="Y4238" t="s">
        <v>78</v>
      </c>
      <c r="Z4238">
        <v>8</v>
      </c>
      <c r="AA4238">
        <v>3361</v>
      </c>
      <c r="AB4238">
        <v>3359</v>
      </c>
      <c r="AC4238">
        <v>570</v>
      </c>
      <c r="AD4238">
        <v>557</v>
      </c>
      <c r="AE4238">
        <v>3284</v>
      </c>
      <c r="AF4238">
        <v>3289</v>
      </c>
      <c r="AG4238">
        <v>3323</v>
      </c>
      <c r="AH4238">
        <v>3327</v>
      </c>
      <c r="AK4238" t="s">
        <v>79</v>
      </c>
      <c r="AL4238" t="s">
        <v>395</v>
      </c>
      <c r="AM4238" t="s">
        <v>773</v>
      </c>
      <c r="AN4238" t="s">
        <v>931</v>
      </c>
      <c r="AO4238" t="s">
        <v>2765</v>
      </c>
      <c r="AP4238" t="s">
        <v>2766</v>
      </c>
      <c r="AQ4238" t="s">
        <v>2767</v>
      </c>
      <c r="AR4238" t="s">
        <v>2772</v>
      </c>
      <c r="AU4238" s="1">
        <v>14695015</v>
      </c>
    </row>
    <row r="4239" spans="1:47" x14ac:dyDescent="0.25">
      <c r="A4239">
        <v>3329</v>
      </c>
      <c r="B4239" t="s">
        <v>5409</v>
      </c>
      <c r="C4239">
        <v>1</v>
      </c>
      <c r="D4239" t="s">
        <v>51</v>
      </c>
      <c r="E4239" t="s">
        <v>120</v>
      </c>
      <c r="F4239" t="s">
        <v>214</v>
      </c>
      <c r="G4239">
        <v>3</v>
      </c>
      <c r="H4239">
        <v>2934</v>
      </c>
      <c r="I4239">
        <v>3070</v>
      </c>
      <c r="J4239">
        <v>1065</v>
      </c>
      <c r="P4239" t="s">
        <v>97</v>
      </c>
      <c r="Q4239" t="s">
        <v>278</v>
      </c>
      <c r="R4239" t="s">
        <v>458</v>
      </c>
      <c r="X4239" t="s">
        <v>58</v>
      </c>
      <c r="Y4239" t="s">
        <v>78</v>
      </c>
      <c r="Z4239">
        <v>5</v>
      </c>
      <c r="AA4239">
        <v>3361</v>
      </c>
      <c r="AB4239">
        <v>3358</v>
      </c>
      <c r="AC4239">
        <v>1067</v>
      </c>
      <c r="AD4239">
        <v>1065</v>
      </c>
      <c r="AE4239">
        <v>1154</v>
      </c>
      <c r="AK4239" t="s">
        <v>79</v>
      </c>
      <c r="AL4239" t="s">
        <v>129</v>
      </c>
      <c r="AM4239" t="s">
        <v>139</v>
      </c>
      <c r="AN4239" t="s">
        <v>458</v>
      </c>
      <c r="AO4239" t="s">
        <v>869</v>
      </c>
      <c r="AU4239" t="s">
        <v>58</v>
      </c>
    </row>
    <row r="4240" spans="1:47" x14ac:dyDescent="0.25">
      <c r="A4240">
        <v>3330</v>
      </c>
      <c r="B4240" t="s">
        <v>5410</v>
      </c>
      <c r="C4240">
        <v>39</v>
      </c>
      <c r="D4240" t="s">
        <v>51</v>
      </c>
      <c r="E4240" t="s">
        <v>52</v>
      </c>
      <c r="F4240" t="s">
        <v>214</v>
      </c>
      <c r="G4240">
        <v>4</v>
      </c>
      <c r="H4240">
        <v>5413</v>
      </c>
      <c r="I4240">
        <v>490</v>
      </c>
      <c r="J4240">
        <v>4378</v>
      </c>
      <c r="K4240">
        <v>4405</v>
      </c>
      <c r="P4240" t="s">
        <v>244</v>
      </c>
      <c r="Q4240" t="s">
        <v>245</v>
      </c>
      <c r="R4240" t="s">
        <v>1860</v>
      </c>
      <c r="S4240" t="s">
        <v>1861</v>
      </c>
      <c r="X4240" t="s">
        <v>58</v>
      </c>
      <c r="Y4240" t="s">
        <v>78</v>
      </c>
      <c r="Z4240">
        <v>5</v>
      </c>
      <c r="AA4240">
        <v>3361</v>
      </c>
      <c r="AB4240">
        <v>3358</v>
      </c>
      <c r="AC4240">
        <v>490</v>
      </c>
      <c r="AD4240">
        <v>4378</v>
      </c>
      <c r="AE4240">
        <v>2776</v>
      </c>
      <c r="AK4240" t="s">
        <v>79</v>
      </c>
      <c r="AL4240" t="s">
        <v>129</v>
      </c>
      <c r="AM4240" t="s">
        <v>245</v>
      </c>
      <c r="AN4240" t="s">
        <v>1860</v>
      </c>
      <c r="AO4240" t="s">
        <v>1862</v>
      </c>
      <c r="AU4240" t="s">
        <v>58</v>
      </c>
    </row>
    <row r="4241" spans="1:47" x14ac:dyDescent="0.25">
      <c r="A4241">
        <v>3331</v>
      </c>
      <c r="B4241" t="s">
        <v>5411</v>
      </c>
      <c r="C4241">
        <v>1</v>
      </c>
      <c r="D4241" t="s">
        <v>51</v>
      </c>
      <c r="E4241" t="s">
        <v>52</v>
      </c>
      <c r="F4241" t="s">
        <v>121</v>
      </c>
      <c r="G4241">
        <v>4</v>
      </c>
      <c r="H4241">
        <v>2934</v>
      </c>
      <c r="I4241">
        <v>3069</v>
      </c>
      <c r="J4241">
        <v>3297</v>
      </c>
      <c r="K4241">
        <v>4409</v>
      </c>
      <c r="P4241" t="s">
        <v>97</v>
      </c>
      <c r="Q4241" t="s">
        <v>98</v>
      </c>
      <c r="R4241" t="s">
        <v>1671</v>
      </c>
      <c r="S4241" t="s">
        <v>5412</v>
      </c>
      <c r="X4241" t="s">
        <v>58</v>
      </c>
      <c r="Y4241" t="s">
        <v>1672</v>
      </c>
      <c r="Z4241">
        <v>3</v>
      </c>
      <c r="AA4241">
        <v>4156</v>
      </c>
      <c r="AB4241">
        <v>3297</v>
      </c>
      <c r="AC4241">
        <v>4409</v>
      </c>
      <c r="AK4241" t="s">
        <v>1673</v>
      </c>
      <c r="AL4241" t="s">
        <v>1671</v>
      </c>
      <c r="AM4241" t="s">
        <v>5412</v>
      </c>
      <c r="AU4241" t="s">
        <v>58</v>
      </c>
    </row>
    <row r="4242" spans="1:47" x14ac:dyDescent="0.25">
      <c r="A4242">
        <v>3332</v>
      </c>
      <c r="B4242" t="s">
        <v>5413</v>
      </c>
      <c r="C4242">
        <v>29</v>
      </c>
      <c r="D4242" t="s">
        <v>51</v>
      </c>
      <c r="E4242" t="s">
        <v>120</v>
      </c>
      <c r="F4242" t="s">
        <v>53</v>
      </c>
      <c r="G4242">
        <v>3</v>
      </c>
      <c r="H4242">
        <v>1661</v>
      </c>
      <c r="I4242">
        <v>2084</v>
      </c>
      <c r="J4242">
        <v>342</v>
      </c>
      <c r="P4242" t="s">
        <v>159</v>
      </c>
      <c r="Q4242" t="s">
        <v>171</v>
      </c>
      <c r="R4242" t="s">
        <v>714</v>
      </c>
      <c r="X4242" t="s">
        <v>58</v>
      </c>
      <c r="Y4242" t="s">
        <v>78</v>
      </c>
      <c r="Z4242">
        <v>6</v>
      </c>
      <c r="AA4242">
        <v>3361</v>
      </c>
      <c r="AB4242">
        <v>3358</v>
      </c>
      <c r="AC4242">
        <v>2104</v>
      </c>
      <c r="AD4242">
        <v>3598</v>
      </c>
      <c r="AE4242">
        <v>2084</v>
      </c>
      <c r="AF4242">
        <v>342</v>
      </c>
      <c r="AK4242" t="s">
        <v>79</v>
      </c>
      <c r="AL4242" t="s">
        <v>129</v>
      </c>
      <c r="AM4242" t="s">
        <v>168</v>
      </c>
      <c r="AN4242" t="s">
        <v>174</v>
      </c>
      <c r="AO4242" t="s">
        <v>171</v>
      </c>
      <c r="AP4242" t="s">
        <v>714</v>
      </c>
      <c r="AU4242" t="s">
        <v>58</v>
      </c>
    </row>
    <row r="4243" spans="1:47" x14ac:dyDescent="0.25">
      <c r="A4243">
        <v>3333</v>
      </c>
      <c r="B4243" t="s">
        <v>5414</v>
      </c>
      <c r="C4243">
        <v>29</v>
      </c>
      <c r="D4243" t="s">
        <v>51</v>
      </c>
      <c r="E4243" t="s">
        <v>120</v>
      </c>
      <c r="F4243" t="s">
        <v>53</v>
      </c>
      <c r="G4243">
        <v>4</v>
      </c>
      <c r="H4243">
        <v>1661</v>
      </c>
      <c r="I4243">
        <v>2084</v>
      </c>
      <c r="J4243">
        <v>2085</v>
      </c>
      <c r="K4243">
        <v>2087</v>
      </c>
      <c r="P4243" t="s">
        <v>159</v>
      </c>
      <c r="Q4243" t="s">
        <v>171</v>
      </c>
      <c r="R4243" t="s">
        <v>172</v>
      </c>
      <c r="S4243" t="s">
        <v>1751</v>
      </c>
      <c r="X4243" t="s">
        <v>58</v>
      </c>
      <c r="Y4243" t="s">
        <v>78</v>
      </c>
      <c r="Z4243">
        <v>7</v>
      </c>
      <c r="AA4243">
        <v>3361</v>
      </c>
      <c r="AB4243">
        <v>3358</v>
      </c>
      <c r="AC4243">
        <v>2104</v>
      </c>
      <c r="AD4243">
        <v>3598</v>
      </c>
      <c r="AE4243">
        <v>2084</v>
      </c>
      <c r="AF4243">
        <v>2085</v>
      </c>
      <c r="AG4243">
        <v>2087</v>
      </c>
      <c r="AK4243" t="s">
        <v>79</v>
      </c>
      <c r="AL4243" t="s">
        <v>129</v>
      </c>
      <c r="AM4243" t="s">
        <v>168</v>
      </c>
      <c r="AN4243" t="s">
        <v>174</v>
      </c>
      <c r="AO4243" t="s">
        <v>171</v>
      </c>
      <c r="AP4243" t="s">
        <v>172</v>
      </c>
      <c r="AQ4243" t="s">
        <v>1751</v>
      </c>
      <c r="AU4243" t="s">
        <v>58</v>
      </c>
    </row>
    <row r="4244" spans="1:47" x14ac:dyDescent="0.25">
      <c r="A4244">
        <v>3334</v>
      </c>
      <c r="B4244" t="s">
        <v>5415</v>
      </c>
      <c r="C4244">
        <v>29</v>
      </c>
      <c r="D4244" t="s">
        <v>51</v>
      </c>
      <c r="E4244" t="s">
        <v>120</v>
      </c>
      <c r="F4244" t="s">
        <v>53</v>
      </c>
      <c r="G4244">
        <v>4</v>
      </c>
      <c r="H4244">
        <v>1661</v>
      </c>
      <c r="I4244">
        <v>2084</v>
      </c>
      <c r="J4244">
        <v>2085</v>
      </c>
      <c r="K4244">
        <v>2086</v>
      </c>
      <c r="P4244" t="s">
        <v>159</v>
      </c>
      <c r="Q4244" t="s">
        <v>171</v>
      </c>
      <c r="R4244" t="s">
        <v>172</v>
      </c>
      <c r="S4244" t="s">
        <v>1753</v>
      </c>
      <c r="X4244" t="s">
        <v>58</v>
      </c>
      <c r="Y4244" t="s">
        <v>78</v>
      </c>
      <c r="Z4244">
        <v>7</v>
      </c>
      <c r="AA4244">
        <v>3361</v>
      </c>
      <c r="AB4244">
        <v>3358</v>
      </c>
      <c r="AC4244">
        <v>2104</v>
      </c>
      <c r="AD4244">
        <v>3598</v>
      </c>
      <c r="AE4244">
        <v>2084</v>
      </c>
      <c r="AF4244">
        <v>2085</v>
      </c>
      <c r="AG4244">
        <v>2086</v>
      </c>
      <c r="AK4244" t="s">
        <v>79</v>
      </c>
      <c r="AL4244" t="s">
        <v>129</v>
      </c>
      <c r="AM4244" t="s">
        <v>168</v>
      </c>
      <c r="AN4244" t="s">
        <v>174</v>
      </c>
      <c r="AO4244" t="s">
        <v>171</v>
      </c>
      <c r="AP4244" t="s">
        <v>172</v>
      </c>
      <c r="AQ4244" t="s">
        <v>1753</v>
      </c>
      <c r="AU4244" t="s">
        <v>58</v>
      </c>
    </row>
    <row r="4245" spans="1:47" x14ac:dyDescent="0.25">
      <c r="A4245">
        <v>3336</v>
      </c>
      <c r="B4245" t="s">
        <v>984</v>
      </c>
      <c r="C4245" t="s">
        <v>92</v>
      </c>
      <c r="Y4245" t="s">
        <v>78</v>
      </c>
      <c r="Z4245">
        <v>5</v>
      </c>
      <c r="AA4245">
        <v>3361</v>
      </c>
      <c r="AB4245">
        <v>3358</v>
      </c>
      <c r="AC4245">
        <v>2104</v>
      </c>
      <c r="AD4245">
        <v>2018</v>
      </c>
      <c r="AE4245">
        <v>5006</v>
      </c>
      <c r="AK4245" t="s">
        <v>79</v>
      </c>
      <c r="AL4245" t="s">
        <v>129</v>
      </c>
      <c r="AM4245" t="s">
        <v>168</v>
      </c>
      <c r="AN4245" t="s">
        <v>354</v>
      </c>
      <c r="AO4245" t="s">
        <v>352</v>
      </c>
      <c r="AU4245" s="1">
        <v>1.56853219835332E+17</v>
      </c>
    </row>
    <row r="4246" spans="1:47" x14ac:dyDescent="0.25">
      <c r="A4246">
        <v>3337</v>
      </c>
      <c r="B4246" t="s">
        <v>987</v>
      </c>
      <c r="C4246" t="s">
        <v>92</v>
      </c>
      <c r="Y4246" t="s">
        <v>78</v>
      </c>
      <c r="Z4246">
        <v>5</v>
      </c>
      <c r="AA4246">
        <v>3361</v>
      </c>
      <c r="AB4246">
        <v>3358</v>
      </c>
      <c r="AC4246">
        <v>2104</v>
      </c>
      <c r="AD4246">
        <v>2018</v>
      </c>
      <c r="AE4246">
        <v>5006</v>
      </c>
      <c r="AK4246" t="s">
        <v>79</v>
      </c>
      <c r="AL4246" t="s">
        <v>129</v>
      </c>
      <c r="AM4246" t="s">
        <v>168</v>
      </c>
      <c r="AN4246" t="s">
        <v>354</v>
      </c>
      <c r="AO4246" t="s">
        <v>352</v>
      </c>
      <c r="AU4246" s="1">
        <v>1.57553419845352E+17</v>
      </c>
    </row>
    <row r="4247" spans="1:47" x14ac:dyDescent="0.25">
      <c r="A4247">
        <v>3338</v>
      </c>
      <c r="B4247" t="s">
        <v>5416</v>
      </c>
      <c r="C4247">
        <v>1</v>
      </c>
      <c r="D4247" t="s">
        <v>51</v>
      </c>
      <c r="E4247" t="s">
        <v>120</v>
      </c>
      <c r="F4247" t="s">
        <v>121</v>
      </c>
      <c r="G4247">
        <v>4</v>
      </c>
      <c r="H4247">
        <v>2934</v>
      </c>
      <c r="I4247">
        <v>3070</v>
      </c>
      <c r="J4247">
        <v>438</v>
      </c>
      <c r="K4247">
        <v>287</v>
      </c>
      <c r="P4247" t="s">
        <v>97</v>
      </c>
      <c r="Q4247" t="s">
        <v>278</v>
      </c>
      <c r="R4247" t="s">
        <v>478</v>
      </c>
      <c r="S4247" t="s">
        <v>1929</v>
      </c>
      <c r="X4247" t="s">
        <v>58</v>
      </c>
      <c r="Y4247" t="s">
        <v>78</v>
      </c>
      <c r="Z4247">
        <v>6</v>
      </c>
      <c r="AA4247">
        <v>3361</v>
      </c>
      <c r="AB4247">
        <v>3358</v>
      </c>
      <c r="AC4247">
        <v>1067</v>
      </c>
      <c r="AD4247">
        <v>441</v>
      </c>
      <c r="AE4247">
        <v>438</v>
      </c>
      <c r="AF4247">
        <v>287</v>
      </c>
      <c r="AK4247" t="s">
        <v>79</v>
      </c>
      <c r="AL4247" t="s">
        <v>129</v>
      </c>
      <c r="AM4247" t="s">
        <v>139</v>
      </c>
      <c r="AN4247" t="s">
        <v>446</v>
      </c>
      <c r="AO4247" t="s">
        <v>478</v>
      </c>
      <c r="AP4247" t="s">
        <v>1929</v>
      </c>
      <c r="AU4247" t="s">
        <v>58</v>
      </c>
    </row>
    <row r="4248" spans="1:47" x14ac:dyDescent="0.25">
      <c r="A4248">
        <v>3339</v>
      </c>
      <c r="B4248" t="s">
        <v>5417</v>
      </c>
      <c r="C4248">
        <v>12</v>
      </c>
      <c r="D4248" t="s">
        <v>51</v>
      </c>
      <c r="E4248" t="s">
        <v>120</v>
      </c>
      <c r="F4248" t="s">
        <v>53</v>
      </c>
      <c r="G4248">
        <v>2</v>
      </c>
      <c r="H4248">
        <v>2951</v>
      </c>
      <c r="I4248">
        <v>360</v>
      </c>
      <c r="P4248" t="s">
        <v>388</v>
      </c>
      <c r="Q4248" t="s">
        <v>954</v>
      </c>
      <c r="X4248" t="s">
        <v>58</v>
      </c>
      <c r="Y4248" t="s">
        <v>78</v>
      </c>
      <c r="Z4248">
        <v>4</v>
      </c>
      <c r="AA4248">
        <v>3361</v>
      </c>
      <c r="AB4248">
        <v>3358</v>
      </c>
      <c r="AC4248">
        <v>4343</v>
      </c>
      <c r="AD4248">
        <v>4392</v>
      </c>
      <c r="AK4248" t="s">
        <v>79</v>
      </c>
      <c r="AL4248" t="s">
        <v>129</v>
      </c>
      <c r="AM4248" t="s">
        <v>692</v>
      </c>
      <c r="AN4248" t="s">
        <v>2086</v>
      </c>
      <c r="AU4248" t="s">
        <v>58</v>
      </c>
    </row>
    <row r="4249" spans="1:47" x14ac:dyDescent="0.25">
      <c r="A4249">
        <v>3340</v>
      </c>
      <c r="B4249" t="s">
        <v>2778</v>
      </c>
      <c r="C4249">
        <v>29</v>
      </c>
      <c r="D4249" t="s">
        <v>51</v>
      </c>
      <c r="E4249" t="s">
        <v>120</v>
      </c>
      <c r="F4249" t="s">
        <v>121</v>
      </c>
      <c r="G4249">
        <v>2</v>
      </c>
      <c r="H4249">
        <v>1661</v>
      </c>
      <c r="I4249">
        <v>439</v>
      </c>
      <c r="P4249" t="s">
        <v>159</v>
      </c>
      <c r="Q4249" t="s">
        <v>739</v>
      </c>
      <c r="X4249">
        <v>1471</v>
      </c>
      <c r="Y4249" t="s">
        <v>78</v>
      </c>
      <c r="Z4249">
        <v>5</v>
      </c>
      <c r="AA4249">
        <v>3361</v>
      </c>
      <c r="AB4249">
        <v>3358</v>
      </c>
      <c r="AC4249">
        <v>1067</v>
      </c>
      <c r="AD4249">
        <v>441</v>
      </c>
      <c r="AE4249">
        <v>439</v>
      </c>
      <c r="AK4249" t="s">
        <v>79</v>
      </c>
      <c r="AL4249" t="s">
        <v>129</v>
      </c>
      <c r="AM4249" t="s">
        <v>139</v>
      </c>
      <c r="AN4249" t="s">
        <v>446</v>
      </c>
      <c r="AO4249" t="s">
        <v>739</v>
      </c>
      <c r="AU4249">
        <v>1471</v>
      </c>
    </row>
    <row r="4250" spans="1:47" x14ac:dyDescent="0.25">
      <c r="A4250">
        <v>3341</v>
      </c>
      <c r="B4250" t="s">
        <v>5418</v>
      </c>
      <c r="C4250">
        <v>12</v>
      </c>
      <c r="D4250" t="s">
        <v>51</v>
      </c>
      <c r="E4250" t="s">
        <v>120</v>
      </c>
      <c r="F4250" t="s">
        <v>121</v>
      </c>
      <c r="G4250">
        <v>2</v>
      </c>
      <c r="H4250">
        <v>2951</v>
      </c>
      <c r="I4250">
        <v>360</v>
      </c>
      <c r="P4250" t="s">
        <v>388</v>
      </c>
      <c r="Q4250" t="s">
        <v>954</v>
      </c>
      <c r="X4250" t="s">
        <v>58</v>
      </c>
      <c r="Y4250" t="s">
        <v>78</v>
      </c>
      <c r="Z4250">
        <v>4</v>
      </c>
      <c r="AA4250">
        <v>3361</v>
      </c>
      <c r="AB4250">
        <v>3358</v>
      </c>
      <c r="AC4250">
        <v>4343</v>
      </c>
      <c r="AD4250">
        <v>4392</v>
      </c>
      <c r="AK4250" t="s">
        <v>79</v>
      </c>
      <c r="AL4250" t="s">
        <v>129</v>
      </c>
      <c r="AM4250" t="s">
        <v>692</v>
      </c>
      <c r="AN4250" t="s">
        <v>2086</v>
      </c>
      <c r="AU4250" t="s">
        <v>58</v>
      </c>
    </row>
    <row r="4251" spans="1:47" x14ac:dyDescent="0.25">
      <c r="A4251">
        <v>3343</v>
      </c>
      <c r="B4251" t="s">
        <v>5419</v>
      </c>
      <c r="C4251">
        <v>12</v>
      </c>
      <c r="D4251" t="s">
        <v>51</v>
      </c>
      <c r="E4251" t="s">
        <v>120</v>
      </c>
      <c r="F4251" t="s">
        <v>53</v>
      </c>
      <c r="G4251">
        <v>2</v>
      </c>
      <c r="H4251">
        <v>2951</v>
      </c>
      <c r="I4251">
        <v>360</v>
      </c>
      <c r="P4251" t="s">
        <v>388</v>
      </c>
      <c r="Q4251" t="s">
        <v>954</v>
      </c>
      <c r="X4251" t="s">
        <v>58</v>
      </c>
      <c r="Y4251" t="s">
        <v>78</v>
      </c>
      <c r="Z4251">
        <v>4</v>
      </c>
      <c r="AA4251">
        <v>3361</v>
      </c>
      <c r="AB4251">
        <v>3358</v>
      </c>
      <c r="AC4251">
        <v>4343</v>
      </c>
      <c r="AD4251">
        <v>294</v>
      </c>
      <c r="AK4251" t="s">
        <v>79</v>
      </c>
      <c r="AL4251" t="s">
        <v>129</v>
      </c>
      <c r="AM4251" t="s">
        <v>692</v>
      </c>
      <c r="AN4251" t="s">
        <v>693</v>
      </c>
      <c r="AU4251" t="s">
        <v>58</v>
      </c>
    </row>
    <row r="4252" spans="1:47" x14ac:dyDescent="0.25">
      <c r="A4252">
        <v>3343</v>
      </c>
      <c r="B4252" t="s">
        <v>5420</v>
      </c>
      <c r="C4252">
        <v>12</v>
      </c>
      <c r="D4252" t="s">
        <v>51</v>
      </c>
      <c r="E4252" t="s">
        <v>120</v>
      </c>
      <c r="F4252" t="s">
        <v>53</v>
      </c>
      <c r="G4252">
        <v>2</v>
      </c>
      <c r="H4252">
        <v>2951</v>
      </c>
      <c r="I4252">
        <v>360</v>
      </c>
      <c r="P4252" t="s">
        <v>388</v>
      </c>
      <c r="Q4252" t="s">
        <v>954</v>
      </c>
      <c r="X4252" t="s">
        <v>58</v>
      </c>
      <c r="Y4252" t="s">
        <v>78</v>
      </c>
      <c r="Z4252">
        <v>4</v>
      </c>
      <c r="AA4252">
        <v>3361</v>
      </c>
      <c r="AB4252">
        <v>3358</v>
      </c>
      <c r="AC4252">
        <v>4343</v>
      </c>
      <c r="AD4252">
        <v>296</v>
      </c>
      <c r="AK4252" t="s">
        <v>79</v>
      </c>
      <c r="AL4252" t="s">
        <v>129</v>
      </c>
      <c r="AM4252" t="s">
        <v>692</v>
      </c>
      <c r="AN4252" t="s">
        <v>695</v>
      </c>
      <c r="AU4252" t="s">
        <v>58</v>
      </c>
    </row>
    <row r="4253" spans="1:47" x14ac:dyDescent="0.25">
      <c r="A4253">
        <v>3343</v>
      </c>
      <c r="B4253" t="s">
        <v>5420</v>
      </c>
      <c r="C4253">
        <v>12</v>
      </c>
      <c r="D4253" t="s">
        <v>51</v>
      </c>
      <c r="E4253" t="s">
        <v>120</v>
      </c>
      <c r="F4253" t="s">
        <v>53</v>
      </c>
      <c r="G4253">
        <v>2</v>
      </c>
      <c r="H4253">
        <v>2951</v>
      </c>
      <c r="I4253">
        <v>360</v>
      </c>
      <c r="P4253" t="s">
        <v>388</v>
      </c>
      <c r="Q4253" t="s">
        <v>954</v>
      </c>
      <c r="X4253" t="s">
        <v>58</v>
      </c>
      <c r="Y4253" t="s">
        <v>78</v>
      </c>
      <c r="Z4253">
        <v>4</v>
      </c>
      <c r="AA4253">
        <v>3361</v>
      </c>
      <c r="AB4253">
        <v>3358</v>
      </c>
      <c r="AC4253">
        <v>4343</v>
      </c>
      <c r="AD4253">
        <v>4392</v>
      </c>
      <c r="AK4253" t="s">
        <v>79</v>
      </c>
      <c r="AL4253" t="s">
        <v>129</v>
      </c>
      <c r="AM4253" t="s">
        <v>692</v>
      </c>
      <c r="AN4253" t="s">
        <v>2086</v>
      </c>
      <c r="AU4253" t="s">
        <v>58</v>
      </c>
    </row>
    <row r="4254" spans="1:47" x14ac:dyDescent="0.25">
      <c r="A4254">
        <v>3343</v>
      </c>
      <c r="B4254" t="s">
        <v>5421</v>
      </c>
      <c r="C4254">
        <v>17</v>
      </c>
      <c r="D4254" t="s">
        <v>51</v>
      </c>
      <c r="E4254" t="s">
        <v>120</v>
      </c>
      <c r="F4254" t="s">
        <v>53</v>
      </c>
      <c r="G4254">
        <v>2</v>
      </c>
      <c r="H4254">
        <v>2935</v>
      </c>
      <c r="I4254">
        <v>358</v>
      </c>
      <c r="P4254" t="s">
        <v>718</v>
      </c>
      <c r="Q4254" t="s">
        <v>719</v>
      </c>
      <c r="X4254" t="s">
        <v>58</v>
      </c>
      <c r="Y4254" t="s">
        <v>78</v>
      </c>
      <c r="Z4254">
        <v>4</v>
      </c>
      <c r="AA4254">
        <v>3361</v>
      </c>
      <c r="AB4254">
        <v>3358</v>
      </c>
      <c r="AC4254">
        <v>4343</v>
      </c>
      <c r="AD4254">
        <v>294</v>
      </c>
      <c r="AK4254" t="s">
        <v>79</v>
      </c>
      <c r="AL4254" t="s">
        <v>129</v>
      </c>
      <c r="AM4254" t="s">
        <v>692</v>
      </c>
      <c r="AN4254" t="s">
        <v>693</v>
      </c>
      <c r="AU4254" t="s">
        <v>58</v>
      </c>
    </row>
    <row r="4255" spans="1:47" x14ac:dyDescent="0.25">
      <c r="A4255">
        <v>3343</v>
      </c>
      <c r="B4255" t="s">
        <v>5422</v>
      </c>
      <c r="C4255">
        <v>17</v>
      </c>
      <c r="D4255" t="s">
        <v>51</v>
      </c>
      <c r="E4255" t="s">
        <v>120</v>
      </c>
      <c r="F4255" t="s">
        <v>53</v>
      </c>
      <c r="G4255">
        <v>2</v>
      </c>
      <c r="H4255">
        <v>2935</v>
      </c>
      <c r="I4255">
        <v>358</v>
      </c>
      <c r="P4255" t="s">
        <v>718</v>
      </c>
      <c r="Q4255" t="s">
        <v>719</v>
      </c>
      <c r="X4255" t="s">
        <v>58</v>
      </c>
      <c r="Y4255" t="s">
        <v>78</v>
      </c>
      <c r="Z4255">
        <v>4</v>
      </c>
      <c r="AA4255">
        <v>3361</v>
      </c>
      <c r="AB4255">
        <v>3358</v>
      </c>
      <c r="AC4255">
        <v>4343</v>
      </c>
      <c r="AD4255">
        <v>296</v>
      </c>
      <c r="AK4255" t="s">
        <v>79</v>
      </c>
      <c r="AL4255" t="s">
        <v>129</v>
      </c>
      <c r="AM4255" t="s">
        <v>692</v>
      </c>
      <c r="AN4255" t="s">
        <v>695</v>
      </c>
      <c r="AU4255" t="s">
        <v>58</v>
      </c>
    </row>
    <row r="4256" spans="1:47" x14ac:dyDescent="0.25">
      <c r="A4256">
        <v>3343</v>
      </c>
      <c r="B4256" t="s">
        <v>5422</v>
      </c>
      <c r="C4256">
        <v>17</v>
      </c>
      <c r="D4256" t="s">
        <v>51</v>
      </c>
      <c r="E4256" t="s">
        <v>120</v>
      </c>
      <c r="F4256" t="s">
        <v>53</v>
      </c>
      <c r="G4256">
        <v>2</v>
      </c>
      <c r="H4256">
        <v>2935</v>
      </c>
      <c r="I4256">
        <v>358</v>
      </c>
      <c r="P4256" t="s">
        <v>718</v>
      </c>
      <c r="Q4256" t="s">
        <v>719</v>
      </c>
      <c r="X4256" t="s">
        <v>58</v>
      </c>
      <c r="Y4256" t="s">
        <v>78</v>
      </c>
      <c r="Z4256">
        <v>4</v>
      </c>
      <c r="AA4256">
        <v>3361</v>
      </c>
      <c r="AB4256">
        <v>3358</v>
      </c>
      <c r="AC4256">
        <v>4343</v>
      </c>
      <c r="AD4256">
        <v>4392</v>
      </c>
      <c r="AK4256" t="s">
        <v>79</v>
      </c>
      <c r="AL4256" t="s">
        <v>129</v>
      </c>
      <c r="AM4256" t="s">
        <v>692</v>
      </c>
      <c r="AN4256" t="s">
        <v>2086</v>
      </c>
      <c r="AU4256" t="s">
        <v>58</v>
      </c>
    </row>
    <row r="4257" spans="1:51" x14ac:dyDescent="0.25">
      <c r="A4257">
        <v>3343</v>
      </c>
      <c r="B4257" t="s">
        <v>5421</v>
      </c>
      <c r="C4257">
        <v>18</v>
      </c>
      <c r="D4257" t="s">
        <v>51</v>
      </c>
      <c r="E4257" t="s">
        <v>120</v>
      </c>
      <c r="F4257" t="s">
        <v>53</v>
      </c>
      <c r="G4257">
        <v>2</v>
      </c>
      <c r="H4257">
        <v>2944</v>
      </c>
      <c r="I4257">
        <v>358</v>
      </c>
      <c r="P4257" t="s">
        <v>720</v>
      </c>
      <c r="Q4257" t="s">
        <v>719</v>
      </c>
      <c r="X4257" t="s">
        <v>58</v>
      </c>
      <c r="Y4257" t="s">
        <v>78</v>
      </c>
      <c r="Z4257">
        <v>4</v>
      </c>
      <c r="AA4257">
        <v>3361</v>
      </c>
      <c r="AB4257">
        <v>3358</v>
      </c>
      <c r="AC4257">
        <v>4343</v>
      </c>
      <c r="AD4257">
        <v>294</v>
      </c>
      <c r="AK4257" t="s">
        <v>79</v>
      </c>
      <c r="AL4257" t="s">
        <v>129</v>
      </c>
      <c r="AM4257" t="s">
        <v>692</v>
      </c>
      <c r="AN4257" t="s">
        <v>693</v>
      </c>
      <c r="AU4257" t="s">
        <v>58</v>
      </c>
    </row>
    <row r="4258" spans="1:51" x14ac:dyDescent="0.25">
      <c r="A4258">
        <v>3343</v>
      </c>
      <c r="B4258" t="s">
        <v>5422</v>
      </c>
      <c r="C4258">
        <v>18</v>
      </c>
      <c r="D4258" t="s">
        <v>51</v>
      </c>
      <c r="E4258" t="s">
        <v>120</v>
      </c>
      <c r="F4258" t="s">
        <v>53</v>
      </c>
      <c r="G4258">
        <v>2</v>
      </c>
      <c r="H4258">
        <v>2944</v>
      </c>
      <c r="I4258">
        <v>358</v>
      </c>
      <c r="P4258" t="s">
        <v>720</v>
      </c>
      <c r="Q4258" t="s">
        <v>719</v>
      </c>
      <c r="X4258" t="s">
        <v>58</v>
      </c>
      <c r="Y4258" t="s">
        <v>78</v>
      </c>
      <c r="Z4258">
        <v>4</v>
      </c>
      <c r="AA4258">
        <v>3361</v>
      </c>
      <c r="AB4258">
        <v>3358</v>
      </c>
      <c r="AC4258">
        <v>4343</v>
      </c>
      <c r="AD4258">
        <v>296</v>
      </c>
      <c r="AK4258" t="s">
        <v>79</v>
      </c>
      <c r="AL4258" t="s">
        <v>129</v>
      </c>
      <c r="AM4258" t="s">
        <v>692</v>
      </c>
      <c r="AN4258" t="s">
        <v>695</v>
      </c>
      <c r="AU4258" t="s">
        <v>58</v>
      </c>
    </row>
    <row r="4259" spans="1:51" x14ac:dyDescent="0.25">
      <c r="A4259">
        <v>3343</v>
      </c>
      <c r="B4259" t="s">
        <v>5422</v>
      </c>
      <c r="C4259">
        <v>18</v>
      </c>
      <c r="D4259" t="s">
        <v>51</v>
      </c>
      <c r="E4259" t="s">
        <v>120</v>
      </c>
      <c r="F4259" t="s">
        <v>53</v>
      </c>
      <c r="G4259">
        <v>2</v>
      </c>
      <c r="H4259">
        <v>2944</v>
      </c>
      <c r="I4259">
        <v>358</v>
      </c>
      <c r="P4259" t="s">
        <v>720</v>
      </c>
      <c r="Q4259" t="s">
        <v>719</v>
      </c>
      <c r="X4259" t="s">
        <v>58</v>
      </c>
      <c r="Y4259" t="s">
        <v>78</v>
      </c>
      <c r="Z4259">
        <v>4</v>
      </c>
      <c r="AA4259">
        <v>3361</v>
      </c>
      <c r="AB4259">
        <v>3358</v>
      </c>
      <c r="AC4259">
        <v>4343</v>
      </c>
      <c r="AD4259">
        <v>4392</v>
      </c>
      <c r="AK4259" t="s">
        <v>79</v>
      </c>
      <c r="AL4259" t="s">
        <v>129</v>
      </c>
      <c r="AM4259" t="s">
        <v>692</v>
      </c>
      <c r="AN4259" t="s">
        <v>2086</v>
      </c>
      <c r="AU4259" t="s">
        <v>58</v>
      </c>
    </row>
    <row r="4260" spans="1:51" x14ac:dyDescent="0.25">
      <c r="A4260">
        <v>3344</v>
      </c>
      <c r="B4260" t="s">
        <v>5423</v>
      </c>
      <c r="C4260">
        <v>29</v>
      </c>
      <c r="D4260" t="s">
        <v>51</v>
      </c>
      <c r="E4260" t="s">
        <v>120</v>
      </c>
      <c r="F4260" t="s">
        <v>53</v>
      </c>
      <c r="G4260">
        <v>3</v>
      </c>
      <c r="H4260">
        <v>1661</v>
      </c>
      <c r="I4260">
        <v>2084</v>
      </c>
      <c r="J4260">
        <v>342</v>
      </c>
      <c r="P4260" t="s">
        <v>159</v>
      </c>
      <c r="Q4260" t="s">
        <v>171</v>
      </c>
      <c r="R4260" t="s">
        <v>714</v>
      </c>
      <c r="X4260" t="s">
        <v>58</v>
      </c>
      <c r="Y4260" t="s">
        <v>78</v>
      </c>
      <c r="Z4260">
        <v>6</v>
      </c>
      <c r="AA4260">
        <v>3361</v>
      </c>
      <c r="AB4260">
        <v>3358</v>
      </c>
      <c r="AC4260">
        <v>2104</v>
      </c>
      <c r="AD4260">
        <v>3598</v>
      </c>
      <c r="AE4260">
        <v>2084</v>
      </c>
      <c r="AF4260">
        <v>342</v>
      </c>
      <c r="AK4260" t="s">
        <v>79</v>
      </c>
      <c r="AL4260" t="s">
        <v>129</v>
      </c>
      <c r="AM4260" t="s">
        <v>168</v>
      </c>
      <c r="AN4260" t="s">
        <v>174</v>
      </c>
      <c r="AO4260" t="s">
        <v>171</v>
      </c>
      <c r="AP4260" t="s">
        <v>714</v>
      </c>
      <c r="AU4260" t="s">
        <v>58</v>
      </c>
    </row>
    <row r="4261" spans="1:51" x14ac:dyDescent="0.25">
      <c r="A4261">
        <v>3345</v>
      </c>
      <c r="B4261" t="s">
        <v>5424</v>
      </c>
      <c r="C4261">
        <v>29</v>
      </c>
      <c r="D4261" t="s">
        <v>51</v>
      </c>
      <c r="E4261" t="s">
        <v>120</v>
      </c>
      <c r="F4261" t="s">
        <v>53</v>
      </c>
      <c r="G4261">
        <v>4</v>
      </c>
      <c r="H4261">
        <v>1661</v>
      </c>
      <c r="I4261">
        <v>2084</v>
      </c>
      <c r="J4261">
        <v>2085</v>
      </c>
      <c r="K4261">
        <v>2087</v>
      </c>
      <c r="P4261" t="s">
        <v>159</v>
      </c>
      <c r="Q4261" t="s">
        <v>171</v>
      </c>
      <c r="R4261" t="s">
        <v>172</v>
      </c>
      <c r="S4261" t="s">
        <v>1751</v>
      </c>
      <c r="X4261" t="s">
        <v>58</v>
      </c>
      <c r="Y4261" t="s">
        <v>78</v>
      </c>
      <c r="Z4261">
        <v>7</v>
      </c>
      <c r="AA4261">
        <v>3361</v>
      </c>
      <c r="AB4261">
        <v>3358</v>
      </c>
      <c r="AC4261">
        <v>2104</v>
      </c>
      <c r="AD4261">
        <v>3598</v>
      </c>
      <c r="AE4261">
        <v>2084</v>
      </c>
      <c r="AF4261">
        <v>2085</v>
      </c>
      <c r="AG4261">
        <v>2087</v>
      </c>
      <c r="AK4261" t="s">
        <v>79</v>
      </c>
      <c r="AL4261" t="s">
        <v>129</v>
      </c>
      <c r="AM4261" t="s">
        <v>168</v>
      </c>
      <c r="AN4261" t="s">
        <v>174</v>
      </c>
      <c r="AO4261" t="s">
        <v>171</v>
      </c>
      <c r="AP4261" t="s">
        <v>172</v>
      </c>
      <c r="AQ4261" t="s">
        <v>1751</v>
      </c>
      <c r="AU4261" t="s">
        <v>58</v>
      </c>
    </row>
    <row r="4262" spans="1:51" x14ac:dyDescent="0.25">
      <c r="A4262">
        <v>3346</v>
      </c>
      <c r="B4262" t="s">
        <v>5425</v>
      </c>
      <c r="C4262">
        <v>29</v>
      </c>
      <c r="D4262" t="s">
        <v>51</v>
      </c>
      <c r="E4262" t="s">
        <v>120</v>
      </c>
      <c r="F4262" t="s">
        <v>53</v>
      </c>
      <c r="G4262">
        <v>4</v>
      </c>
      <c r="H4262">
        <v>1661</v>
      </c>
      <c r="I4262">
        <v>2084</v>
      </c>
      <c r="J4262">
        <v>2085</v>
      </c>
      <c r="K4262">
        <v>2086</v>
      </c>
      <c r="P4262" t="s">
        <v>159</v>
      </c>
      <c r="Q4262" t="s">
        <v>171</v>
      </c>
      <c r="R4262" t="s">
        <v>172</v>
      </c>
      <c r="S4262" t="s">
        <v>1753</v>
      </c>
      <c r="X4262" t="s">
        <v>58</v>
      </c>
      <c r="Y4262" t="s">
        <v>78</v>
      </c>
      <c r="Z4262">
        <v>7</v>
      </c>
      <c r="AA4262">
        <v>3361</v>
      </c>
      <c r="AB4262">
        <v>3358</v>
      </c>
      <c r="AC4262">
        <v>2104</v>
      </c>
      <c r="AD4262">
        <v>3598</v>
      </c>
      <c r="AE4262">
        <v>2084</v>
      </c>
      <c r="AF4262">
        <v>2085</v>
      </c>
      <c r="AG4262">
        <v>2086</v>
      </c>
      <c r="AK4262" t="s">
        <v>79</v>
      </c>
      <c r="AL4262" t="s">
        <v>129</v>
      </c>
      <c r="AM4262" t="s">
        <v>168</v>
      </c>
      <c r="AN4262" t="s">
        <v>174</v>
      </c>
      <c r="AO4262" t="s">
        <v>171</v>
      </c>
      <c r="AP4262" t="s">
        <v>172</v>
      </c>
      <c r="AQ4262" t="s">
        <v>1753</v>
      </c>
      <c r="AU4262" t="s">
        <v>58</v>
      </c>
    </row>
    <row r="4263" spans="1:51" x14ac:dyDescent="0.25">
      <c r="A4263">
        <v>3347</v>
      </c>
      <c r="B4263" t="s">
        <v>5426</v>
      </c>
      <c r="C4263">
        <v>1</v>
      </c>
      <c r="D4263" t="s">
        <v>51</v>
      </c>
      <c r="E4263" t="s">
        <v>52</v>
      </c>
      <c r="F4263" t="s">
        <v>53</v>
      </c>
      <c r="G4263">
        <v>7</v>
      </c>
      <c r="H4263">
        <v>2934</v>
      </c>
      <c r="I4263">
        <v>3070</v>
      </c>
      <c r="J4263">
        <v>4703</v>
      </c>
      <c r="K4263">
        <v>4151</v>
      </c>
      <c r="L4263">
        <v>189</v>
      </c>
      <c r="M4263">
        <v>3351</v>
      </c>
      <c r="N4263">
        <v>1971</v>
      </c>
      <c r="P4263" t="s">
        <v>97</v>
      </c>
      <c r="Q4263" t="s">
        <v>278</v>
      </c>
      <c r="R4263" t="s">
        <v>279</v>
      </c>
      <c r="S4263" t="s">
        <v>280</v>
      </c>
      <c r="T4263" t="s">
        <v>281</v>
      </c>
      <c r="U4263" t="s">
        <v>3504</v>
      </c>
      <c r="V4263" t="s">
        <v>3503</v>
      </c>
      <c r="X4263" t="s">
        <v>58</v>
      </c>
      <c r="Y4263" t="s">
        <v>78</v>
      </c>
      <c r="Z4263">
        <v>7</v>
      </c>
      <c r="AA4263">
        <v>3361</v>
      </c>
      <c r="AB4263">
        <v>3360</v>
      </c>
      <c r="AC4263">
        <v>4703</v>
      </c>
      <c r="AD4263">
        <v>4151</v>
      </c>
      <c r="AE4263">
        <v>189</v>
      </c>
      <c r="AF4263">
        <v>3351</v>
      </c>
      <c r="AG4263">
        <v>1971</v>
      </c>
      <c r="AK4263" t="s">
        <v>79</v>
      </c>
      <c r="AL4263" t="s">
        <v>188</v>
      </c>
      <c r="AM4263" t="s">
        <v>279</v>
      </c>
      <c r="AN4263" t="s">
        <v>280</v>
      </c>
      <c r="AO4263" t="s">
        <v>281</v>
      </c>
      <c r="AP4263" t="s">
        <v>3504</v>
      </c>
      <c r="AQ4263" t="s">
        <v>3503</v>
      </c>
      <c r="AU4263" t="s">
        <v>58</v>
      </c>
    </row>
    <row r="4264" spans="1:51" x14ac:dyDescent="0.25">
      <c r="A4264">
        <v>3348</v>
      </c>
      <c r="B4264" t="s">
        <v>5427</v>
      </c>
      <c r="C4264">
        <v>1</v>
      </c>
      <c r="D4264" t="s">
        <v>227</v>
      </c>
      <c r="E4264" t="s">
        <v>52</v>
      </c>
      <c r="G4264">
        <v>7</v>
      </c>
      <c r="H4264">
        <v>2934</v>
      </c>
      <c r="I4264">
        <v>3070</v>
      </c>
      <c r="J4264">
        <v>4703</v>
      </c>
      <c r="K4264">
        <v>4151</v>
      </c>
      <c r="L4264">
        <v>190</v>
      </c>
      <c r="M4264">
        <v>3352</v>
      </c>
      <c r="N4264">
        <v>1972</v>
      </c>
      <c r="P4264" t="s">
        <v>97</v>
      </c>
      <c r="Q4264" t="s">
        <v>278</v>
      </c>
      <c r="R4264" t="s">
        <v>279</v>
      </c>
      <c r="S4264" t="s">
        <v>280</v>
      </c>
      <c r="T4264" t="s">
        <v>283</v>
      </c>
      <c r="U4264" t="s">
        <v>3506</v>
      </c>
      <c r="V4264" t="s">
        <v>3505</v>
      </c>
      <c r="X4264" t="s">
        <v>58</v>
      </c>
      <c r="Y4264" t="s">
        <v>78</v>
      </c>
      <c r="Z4264">
        <v>7</v>
      </c>
      <c r="AA4264">
        <v>3361</v>
      </c>
      <c r="AB4264">
        <v>3360</v>
      </c>
      <c r="AC4264">
        <v>4703</v>
      </c>
      <c r="AD4264">
        <v>4151</v>
      </c>
      <c r="AE4264">
        <v>190</v>
      </c>
      <c r="AF4264">
        <v>3352</v>
      </c>
      <c r="AG4264">
        <v>1972</v>
      </c>
      <c r="AK4264" t="s">
        <v>79</v>
      </c>
      <c r="AL4264" t="s">
        <v>188</v>
      </c>
      <c r="AM4264" t="s">
        <v>279</v>
      </c>
      <c r="AN4264" t="s">
        <v>280</v>
      </c>
      <c r="AO4264" t="s">
        <v>283</v>
      </c>
      <c r="AP4264" t="s">
        <v>3506</v>
      </c>
      <c r="AQ4264" t="s">
        <v>3505</v>
      </c>
      <c r="AU4264" t="s">
        <v>58</v>
      </c>
    </row>
    <row r="4265" spans="1:51" x14ac:dyDescent="0.25">
      <c r="A4265">
        <v>3349</v>
      </c>
      <c r="B4265" t="s">
        <v>5428</v>
      </c>
      <c r="C4265">
        <v>1</v>
      </c>
      <c r="D4265" t="s">
        <v>51</v>
      </c>
      <c r="E4265" t="s">
        <v>52</v>
      </c>
      <c r="F4265" t="s">
        <v>121</v>
      </c>
      <c r="G4265">
        <v>6</v>
      </c>
      <c r="H4265">
        <v>2934</v>
      </c>
      <c r="I4265">
        <v>3070</v>
      </c>
      <c r="J4265">
        <v>4703</v>
      </c>
      <c r="K4265">
        <v>4151</v>
      </c>
      <c r="L4265">
        <v>189</v>
      </c>
      <c r="M4265">
        <v>3351</v>
      </c>
      <c r="P4265" t="s">
        <v>97</v>
      </c>
      <c r="Q4265" t="s">
        <v>278</v>
      </c>
      <c r="R4265" t="s">
        <v>279</v>
      </c>
      <c r="S4265" t="s">
        <v>280</v>
      </c>
      <c r="T4265" t="s">
        <v>281</v>
      </c>
      <c r="U4265" t="s">
        <v>3504</v>
      </c>
      <c r="X4265" t="s">
        <v>58</v>
      </c>
      <c r="Y4265" t="s">
        <v>78</v>
      </c>
      <c r="Z4265">
        <v>6</v>
      </c>
      <c r="AA4265">
        <v>3361</v>
      </c>
      <c r="AB4265">
        <v>3360</v>
      </c>
      <c r="AC4265">
        <v>4703</v>
      </c>
      <c r="AD4265">
        <v>4151</v>
      </c>
      <c r="AE4265">
        <v>189</v>
      </c>
      <c r="AF4265">
        <v>3351</v>
      </c>
      <c r="AK4265" t="s">
        <v>79</v>
      </c>
      <c r="AL4265" t="s">
        <v>188</v>
      </c>
      <c r="AM4265" t="s">
        <v>279</v>
      </c>
      <c r="AN4265" t="s">
        <v>280</v>
      </c>
      <c r="AO4265" t="s">
        <v>281</v>
      </c>
      <c r="AP4265" t="s">
        <v>3504</v>
      </c>
      <c r="AU4265" t="s">
        <v>58</v>
      </c>
    </row>
    <row r="4266" spans="1:51" x14ac:dyDescent="0.25">
      <c r="A4266">
        <v>3350</v>
      </c>
      <c r="B4266" t="s">
        <v>5429</v>
      </c>
      <c r="C4266">
        <v>1</v>
      </c>
      <c r="D4266" t="s">
        <v>227</v>
      </c>
      <c r="E4266" t="s">
        <v>52</v>
      </c>
      <c r="G4266">
        <v>6</v>
      </c>
      <c r="H4266">
        <v>2934</v>
      </c>
      <c r="I4266">
        <v>3070</v>
      </c>
      <c r="J4266">
        <v>4703</v>
      </c>
      <c r="K4266">
        <v>4151</v>
      </c>
      <c r="L4266">
        <v>190</v>
      </c>
      <c r="M4266">
        <v>3352</v>
      </c>
      <c r="P4266" t="s">
        <v>97</v>
      </c>
      <c r="Q4266" t="s">
        <v>278</v>
      </c>
      <c r="R4266" t="s">
        <v>279</v>
      </c>
      <c r="S4266" t="s">
        <v>280</v>
      </c>
      <c r="T4266" t="s">
        <v>283</v>
      </c>
      <c r="U4266" t="s">
        <v>3506</v>
      </c>
      <c r="X4266" t="s">
        <v>58</v>
      </c>
      <c r="Y4266" t="s">
        <v>78</v>
      </c>
      <c r="Z4266">
        <v>6</v>
      </c>
      <c r="AA4266">
        <v>3361</v>
      </c>
      <c r="AB4266">
        <v>3360</v>
      </c>
      <c r="AC4266">
        <v>4703</v>
      </c>
      <c r="AD4266">
        <v>4151</v>
      </c>
      <c r="AE4266">
        <v>190</v>
      </c>
      <c r="AF4266">
        <v>3352</v>
      </c>
      <c r="AK4266" t="s">
        <v>79</v>
      </c>
      <c r="AL4266" t="s">
        <v>188</v>
      </c>
      <c r="AM4266" t="s">
        <v>279</v>
      </c>
      <c r="AN4266" t="s">
        <v>280</v>
      </c>
      <c r="AO4266" t="s">
        <v>283</v>
      </c>
      <c r="AP4266" t="s">
        <v>3506</v>
      </c>
      <c r="AU4266" t="s">
        <v>58</v>
      </c>
    </row>
    <row r="4267" spans="1:51" x14ac:dyDescent="0.25">
      <c r="A4267">
        <v>3351</v>
      </c>
      <c r="B4267" t="s">
        <v>3504</v>
      </c>
      <c r="C4267">
        <v>1</v>
      </c>
      <c r="D4267" t="s">
        <v>51</v>
      </c>
      <c r="E4267" t="s">
        <v>52</v>
      </c>
      <c r="F4267" t="s">
        <v>121</v>
      </c>
      <c r="G4267">
        <v>5</v>
      </c>
      <c r="H4267">
        <v>2934</v>
      </c>
      <c r="I4267">
        <v>3070</v>
      </c>
      <c r="J4267">
        <v>4703</v>
      </c>
      <c r="K4267">
        <v>4151</v>
      </c>
      <c r="L4267">
        <v>189</v>
      </c>
      <c r="P4267" t="s">
        <v>97</v>
      </c>
      <c r="Q4267" t="s">
        <v>278</v>
      </c>
      <c r="R4267" t="s">
        <v>279</v>
      </c>
      <c r="S4267" t="s">
        <v>280</v>
      </c>
      <c r="T4267" t="s">
        <v>281</v>
      </c>
      <c r="X4267" t="s">
        <v>5430</v>
      </c>
      <c r="Y4267" t="s">
        <v>78</v>
      </c>
      <c r="Z4267">
        <v>5</v>
      </c>
      <c r="AA4267">
        <v>3361</v>
      </c>
      <c r="AB4267">
        <v>3360</v>
      </c>
      <c r="AC4267">
        <v>4703</v>
      </c>
      <c r="AD4267">
        <v>4151</v>
      </c>
      <c r="AE4267">
        <v>189</v>
      </c>
      <c r="AK4267" t="s">
        <v>79</v>
      </c>
      <c r="AL4267" t="s">
        <v>188</v>
      </c>
      <c r="AM4267" t="s">
        <v>279</v>
      </c>
      <c r="AN4267" t="s">
        <v>280</v>
      </c>
      <c r="AO4267" t="s">
        <v>281</v>
      </c>
      <c r="AU4267" t="s">
        <v>5430</v>
      </c>
    </row>
    <row r="4268" spans="1:51" x14ac:dyDescent="0.25">
      <c r="A4268">
        <v>3352</v>
      </c>
      <c r="B4268" t="s">
        <v>3506</v>
      </c>
      <c r="C4268">
        <v>1</v>
      </c>
      <c r="D4268" t="s">
        <v>227</v>
      </c>
      <c r="E4268" t="s">
        <v>52</v>
      </c>
      <c r="G4268">
        <v>5</v>
      </c>
      <c r="H4268">
        <v>2934</v>
      </c>
      <c r="I4268">
        <v>3070</v>
      </c>
      <c r="J4268">
        <v>4703</v>
      </c>
      <c r="K4268">
        <v>4151</v>
      </c>
      <c r="L4268">
        <v>190</v>
      </c>
      <c r="P4268" t="s">
        <v>97</v>
      </c>
      <c r="Q4268" t="s">
        <v>278</v>
      </c>
      <c r="R4268" t="s">
        <v>279</v>
      </c>
      <c r="S4268" t="s">
        <v>280</v>
      </c>
      <c r="T4268" t="s">
        <v>283</v>
      </c>
      <c r="X4268" t="s">
        <v>5431</v>
      </c>
      <c r="Y4268" t="s">
        <v>78</v>
      </c>
      <c r="Z4268">
        <v>5</v>
      </c>
      <c r="AA4268">
        <v>3361</v>
      </c>
      <c r="AB4268">
        <v>3360</v>
      </c>
      <c r="AC4268">
        <v>4703</v>
      </c>
      <c r="AD4268">
        <v>4151</v>
      </c>
      <c r="AE4268">
        <v>190</v>
      </c>
      <c r="AK4268" t="s">
        <v>79</v>
      </c>
      <c r="AL4268" t="s">
        <v>188</v>
      </c>
      <c r="AM4268" t="s">
        <v>279</v>
      </c>
      <c r="AN4268" t="s">
        <v>280</v>
      </c>
      <c r="AO4268" t="s">
        <v>283</v>
      </c>
      <c r="AU4268" t="s">
        <v>5431</v>
      </c>
    </row>
    <row r="4269" spans="1:51" x14ac:dyDescent="0.25">
      <c r="A4269">
        <v>3353</v>
      </c>
      <c r="B4269" t="s">
        <v>5432</v>
      </c>
      <c r="C4269">
        <v>1</v>
      </c>
      <c r="D4269" t="s">
        <v>51</v>
      </c>
      <c r="E4269" t="s">
        <v>52</v>
      </c>
      <c r="F4269" t="s">
        <v>121</v>
      </c>
      <c r="G4269">
        <v>6</v>
      </c>
      <c r="H4269">
        <v>2934</v>
      </c>
      <c r="I4269">
        <v>3070</v>
      </c>
      <c r="J4269">
        <v>4703</v>
      </c>
      <c r="K4269">
        <v>4151</v>
      </c>
      <c r="L4269">
        <v>189</v>
      </c>
      <c r="M4269">
        <v>3351</v>
      </c>
      <c r="P4269" t="s">
        <v>97</v>
      </c>
      <c r="Q4269" t="s">
        <v>278</v>
      </c>
      <c r="R4269" t="s">
        <v>279</v>
      </c>
      <c r="S4269" t="s">
        <v>280</v>
      </c>
      <c r="T4269" t="s">
        <v>281</v>
      </c>
      <c r="U4269" t="s">
        <v>3504</v>
      </c>
      <c r="X4269" t="s">
        <v>58</v>
      </c>
      <c r="Y4269" t="s">
        <v>78</v>
      </c>
      <c r="Z4269">
        <v>6</v>
      </c>
      <c r="AA4269">
        <v>3361</v>
      </c>
      <c r="AB4269">
        <v>3360</v>
      </c>
      <c r="AC4269">
        <v>4703</v>
      </c>
      <c r="AD4269">
        <v>4151</v>
      </c>
      <c r="AE4269">
        <v>189</v>
      </c>
      <c r="AF4269">
        <v>3351</v>
      </c>
      <c r="AK4269" t="s">
        <v>79</v>
      </c>
      <c r="AL4269" t="s">
        <v>188</v>
      </c>
      <c r="AM4269" t="s">
        <v>279</v>
      </c>
      <c r="AN4269" t="s">
        <v>280</v>
      </c>
      <c r="AO4269" t="s">
        <v>281</v>
      </c>
      <c r="AP4269" t="s">
        <v>3504</v>
      </c>
      <c r="AU4269" t="s">
        <v>58</v>
      </c>
    </row>
    <row r="4270" spans="1:51" x14ac:dyDescent="0.25">
      <c r="A4270">
        <v>3354</v>
      </c>
      <c r="B4270" t="s">
        <v>5433</v>
      </c>
      <c r="C4270">
        <v>1</v>
      </c>
      <c r="D4270" t="s">
        <v>227</v>
      </c>
      <c r="E4270" t="s">
        <v>52</v>
      </c>
      <c r="G4270">
        <v>6</v>
      </c>
      <c r="H4270">
        <v>2934</v>
      </c>
      <c r="I4270">
        <v>3070</v>
      </c>
      <c r="J4270">
        <v>4703</v>
      </c>
      <c r="K4270">
        <v>4151</v>
      </c>
      <c r="L4270">
        <v>190</v>
      </c>
      <c r="M4270">
        <v>3352</v>
      </c>
      <c r="P4270" t="s">
        <v>97</v>
      </c>
      <c r="Q4270" t="s">
        <v>278</v>
      </c>
      <c r="R4270" t="s">
        <v>279</v>
      </c>
      <c r="S4270" t="s">
        <v>280</v>
      </c>
      <c r="T4270" t="s">
        <v>283</v>
      </c>
      <c r="U4270" t="s">
        <v>3506</v>
      </c>
      <c r="X4270" t="s">
        <v>58</v>
      </c>
      <c r="Y4270" t="s">
        <v>78</v>
      </c>
      <c r="Z4270">
        <v>6</v>
      </c>
      <c r="AA4270">
        <v>3361</v>
      </c>
      <c r="AB4270">
        <v>3360</v>
      </c>
      <c r="AC4270">
        <v>4703</v>
      </c>
      <c r="AD4270">
        <v>4151</v>
      </c>
      <c r="AE4270">
        <v>190</v>
      </c>
      <c r="AF4270">
        <v>3352</v>
      </c>
      <c r="AK4270" t="s">
        <v>79</v>
      </c>
      <c r="AL4270" t="s">
        <v>188</v>
      </c>
      <c r="AM4270" t="s">
        <v>279</v>
      </c>
      <c r="AN4270" t="s">
        <v>280</v>
      </c>
      <c r="AO4270" t="s">
        <v>283</v>
      </c>
      <c r="AP4270" t="s">
        <v>3506</v>
      </c>
      <c r="AU4270" t="s">
        <v>58</v>
      </c>
    </row>
    <row r="4271" spans="1:51" x14ac:dyDescent="0.25">
      <c r="A4271">
        <v>3355</v>
      </c>
      <c r="B4271" t="s">
        <v>5434</v>
      </c>
      <c r="C4271">
        <v>39</v>
      </c>
      <c r="D4271" t="s">
        <v>273</v>
      </c>
      <c r="E4271" t="s">
        <v>52</v>
      </c>
      <c r="G4271">
        <v>3</v>
      </c>
      <c r="H4271">
        <v>5413</v>
      </c>
      <c r="I4271">
        <v>111</v>
      </c>
      <c r="J4271">
        <v>112</v>
      </c>
      <c r="P4271" t="s">
        <v>244</v>
      </c>
      <c r="Q4271" t="s">
        <v>272</v>
      </c>
      <c r="R4271" t="s">
        <v>276</v>
      </c>
      <c r="X4271" t="s">
        <v>58</v>
      </c>
      <c r="Y4271" t="s">
        <v>78</v>
      </c>
      <c r="Z4271">
        <v>6</v>
      </c>
      <c r="AA4271">
        <v>3361</v>
      </c>
      <c r="AB4271">
        <v>3360</v>
      </c>
      <c r="AC4271">
        <v>1797</v>
      </c>
      <c r="AD4271">
        <v>4161</v>
      </c>
      <c r="AE4271">
        <v>111</v>
      </c>
      <c r="AF4271">
        <v>112</v>
      </c>
      <c r="AK4271" t="s">
        <v>79</v>
      </c>
      <c r="AL4271" t="s">
        <v>188</v>
      </c>
      <c r="AM4271" t="s">
        <v>270</v>
      </c>
      <c r="AN4271" t="s">
        <v>275</v>
      </c>
      <c r="AO4271" t="s">
        <v>272</v>
      </c>
      <c r="AP4271" t="s">
        <v>276</v>
      </c>
      <c r="AU4271" t="s">
        <v>58</v>
      </c>
    </row>
    <row r="4272" spans="1:51" x14ac:dyDescent="0.25">
      <c r="A4272">
        <v>3356</v>
      </c>
      <c r="B4272" t="s">
        <v>5435</v>
      </c>
      <c r="C4272">
        <v>1</v>
      </c>
      <c r="D4272" t="s">
        <v>76</v>
      </c>
      <c r="E4272" t="s">
        <v>52</v>
      </c>
      <c r="G4272">
        <v>2</v>
      </c>
      <c r="H4272">
        <v>2934</v>
      </c>
      <c r="I4272">
        <v>3069</v>
      </c>
      <c r="P4272" t="s">
        <v>97</v>
      </c>
      <c r="Q4272" t="s">
        <v>98</v>
      </c>
      <c r="X4272" t="s">
        <v>58</v>
      </c>
      <c r="Y4272" t="s">
        <v>4393</v>
      </c>
      <c r="Z4272">
        <v>1</v>
      </c>
      <c r="AA4272">
        <v>3357</v>
      </c>
      <c r="AK4272" t="s">
        <v>4394</v>
      </c>
      <c r="AU4272" t="s">
        <v>58</v>
      </c>
      <c r="AV4272">
        <v>71</v>
      </c>
      <c r="AX4272" t="s">
        <v>61</v>
      </c>
      <c r="AY4272" t="s">
        <v>5436</v>
      </c>
    </row>
    <row r="4273" spans="1:51" x14ac:dyDescent="0.25">
      <c r="A4273">
        <v>3363</v>
      </c>
      <c r="B4273" t="s">
        <v>5437</v>
      </c>
      <c r="C4273">
        <v>23</v>
      </c>
      <c r="D4273" t="s">
        <v>51</v>
      </c>
      <c r="E4273" t="s">
        <v>120</v>
      </c>
      <c r="F4273" t="s">
        <v>53</v>
      </c>
      <c r="G4273">
        <v>2</v>
      </c>
      <c r="H4273">
        <v>2960</v>
      </c>
      <c r="I4273">
        <v>4651</v>
      </c>
      <c r="P4273" t="s">
        <v>255</v>
      </c>
      <c r="Q4273" t="s">
        <v>256</v>
      </c>
      <c r="X4273" t="s">
        <v>58</v>
      </c>
      <c r="Y4273" t="s">
        <v>78</v>
      </c>
      <c r="Z4273">
        <v>5</v>
      </c>
      <c r="AA4273">
        <v>3361</v>
      </c>
      <c r="AB4273">
        <v>3358</v>
      </c>
      <c r="AC4273">
        <v>2171</v>
      </c>
      <c r="AD4273">
        <v>4651</v>
      </c>
      <c r="AE4273">
        <v>4262</v>
      </c>
      <c r="AK4273" t="s">
        <v>79</v>
      </c>
      <c r="AL4273" t="s">
        <v>129</v>
      </c>
      <c r="AM4273" t="s">
        <v>251</v>
      </c>
      <c r="AN4273" t="s">
        <v>256</v>
      </c>
      <c r="AO4273" t="s">
        <v>979</v>
      </c>
      <c r="AU4273" t="s">
        <v>58</v>
      </c>
      <c r="AV4273">
        <v>1490</v>
      </c>
      <c r="AX4273" t="s">
        <v>61</v>
      </c>
      <c r="AY4273" t="s">
        <v>5438</v>
      </c>
    </row>
    <row r="4274" spans="1:51" x14ac:dyDescent="0.25">
      <c r="A4274">
        <v>3364</v>
      </c>
      <c r="B4274" t="s">
        <v>298</v>
      </c>
      <c r="C4274">
        <v>1</v>
      </c>
      <c r="D4274" t="s">
        <v>291</v>
      </c>
      <c r="E4274" t="s">
        <v>120</v>
      </c>
      <c r="G4274">
        <v>2</v>
      </c>
      <c r="H4274">
        <v>2934</v>
      </c>
      <c r="I4274">
        <v>3069</v>
      </c>
      <c r="P4274" t="s">
        <v>97</v>
      </c>
      <c r="Q4274" t="s">
        <v>98</v>
      </c>
      <c r="X4274" t="s">
        <v>58</v>
      </c>
      <c r="Y4274" t="s">
        <v>78</v>
      </c>
      <c r="Z4274">
        <v>4</v>
      </c>
      <c r="AA4274">
        <v>3361</v>
      </c>
      <c r="AB4274">
        <v>3360</v>
      </c>
      <c r="AC4274">
        <v>1831</v>
      </c>
      <c r="AD4274">
        <v>3367</v>
      </c>
      <c r="AK4274" t="s">
        <v>79</v>
      </c>
      <c r="AL4274" t="s">
        <v>188</v>
      </c>
      <c r="AM4274" t="s">
        <v>293</v>
      </c>
      <c r="AN4274" t="s">
        <v>297</v>
      </c>
      <c r="AU4274" t="s">
        <v>5439</v>
      </c>
    </row>
    <row r="4275" spans="1:51" x14ac:dyDescent="0.25">
      <c r="A4275">
        <v>3364</v>
      </c>
      <c r="B4275" t="s">
        <v>5440</v>
      </c>
      <c r="C4275">
        <v>11</v>
      </c>
      <c r="D4275" t="s">
        <v>291</v>
      </c>
      <c r="E4275" t="s">
        <v>120</v>
      </c>
      <c r="G4275">
        <v>1</v>
      </c>
      <c r="H4275">
        <v>2952</v>
      </c>
      <c r="P4275" t="s">
        <v>466</v>
      </c>
      <c r="X4275" t="s">
        <v>58</v>
      </c>
      <c r="Y4275" t="s">
        <v>78</v>
      </c>
      <c r="Z4275">
        <v>4</v>
      </c>
      <c r="AA4275">
        <v>3361</v>
      </c>
      <c r="AB4275">
        <v>3360</v>
      </c>
      <c r="AC4275">
        <v>1831</v>
      </c>
      <c r="AD4275">
        <v>3367</v>
      </c>
      <c r="AK4275" t="s">
        <v>79</v>
      </c>
      <c r="AL4275" t="s">
        <v>188</v>
      </c>
      <c r="AM4275" t="s">
        <v>293</v>
      </c>
      <c r="AN4275" t="s">
        <v>297</v>
      </c>
      <c r="AU4275" t="s">
        <v>5439</v>
      </c>
    </row>
    <row r="4276" spans="1:51" x14ac:dyDescent="0.25">
      <c r="A4276">
        <v>3365</v>
      </c>
      <c r="B4276" t="s">
        <v>5441</v>
      </c>
      <c r="C4276">
        <v>1</v>
      </c>
      <c r="D4276" t="s">
        <v>291</v>
      </c>
      <c r="E4276" t="s">
        <v>120</v>
      </c>
      <c r="G4276">
        <v>3</v>
      </c>
      <c r="H4276">
        <v>2934</v>
      </c>
      <c r="I4276">
        <v>3069</v>
      </c>
      <c r="J4276">
        <v>3366</v>
      </c>
      <c r="P4276" t="s">
        <v>97</v>
      </c>
      <c r="Q4276" t="s">
        <v>98</v>
      </c>
      <c r="R4276" t="s">
        <v>296</v>
      </c>
      <c r="X4276" t="s">
        <v>58</v>
      </c>
      <c r="Y4276" t="s">
        <v>78</v>
      </c>
      <c r="Z4276">
        <v>7</v>
      </c>
      <c r="AA4276">
        <v>3361</v>
      </c>
      <c r="AB4276">
        <v>3360</v>
      </c>
      <c r="AC4276">
        <v>1831</v>
      </c>
      <c r="AD4276">
        <v>3367</v>
      </c>
      <c r="AE4276">
        <v>3364</v>
      </c>
      <c r="AF4276">
        <v>3366</v>
      </c>
      <c r="AG4276">
        <v>3651</v>
      </c>
      <c r="AK4276" t="s">
        <v>79</v>
      </c>
      <c r="AL4276" t="s">
        <v>188</v>
      </c>
      <c r="AM4276" t="s">
        <v>293</v>
      </c>
      <c r="AN4276" t="s">
        <v>297</v>
      </c>
      <c r="AO4276" t="s">
        <v>298</v>
      </c>
      <c r="AP4276" t="s">
        <v>296</v>
      </c>
      <c r="AQ4276" t="s">
        <v>5253</v>
      </c>
      <c r="AU4276" t="s">
        <v>58</v>
      </c>
    </row>
    <row r="4277" spans="1:51" x14ac:dyDescent="0.25">
      <c r="A4277">
        <v>3367</v>
      </c>
      <c r="B4277" t="s">
        <v>297</v>
      </c>
      <c r="C4277" t="s">
        <v>92</v>
      </c>
      <c r="Y4277" t="s">
        <v>78</v>
      </c>
      <c r="Z4277">
        <v>3</v>
      </c>
      <c r="AA4277">
        <v>3361</v>
      </c>
      <c r="AB4277">
        <v>3360</v>
      </c>
      <c r="AC4277">
        <v>1831</v>
      </c>
      <c r="AK4277" t="s">
        <v>79</v>
      </c>
      <c r="AL4277" t="s">
        <v>188</v>
      </c>
      <c r="AM4277" t="s">
        <v>293</v>
      </c>
      <c r="AU4277" t="s">
        <v>5442</v>
      </c>
    </row>
    <row r="4278" spans="1:51" x14ac:dyDescent="0.25">
      <c r="A4278">
        <v>3368</v>
      </c>
      <c r="B4278" t="s">
        <v>5443</v>
      </c>
      <c r="C4278">
        <v>28</v>
      </c>
      <c r="D4278" t="s">
        <v>5444</v>
      </c>
      <c r="E4278" t="s">
        <v>52</v>
      </c>
      <c r="G4278">
        <v>3</v>
      </c>
      <c r="H4278">
        <v>1665</v>
      </c>
      <c r="I4278">
        <v>4363</v>
      </c>
      <c r="J4278">
        <v>2034</v>
      </c>
      <c r="P4278" t="s">
        <v>971</v>
      </c>
      <c r="Q4278" t="s">
        <v>1895</v>
      </c>
      <c r="R4278" t="s">
        <v>2141</v>
      </c>
      <c r="X4278" t="s">
        <v>58</v>
      </c>
      <c r="Y4278" t="s">
        <v>78</v>
      </c>
      <c r="Z4278">
        <v>6</v>
      </c>
      <c r="AA4278">
        <v>3361</v>
      </c>
      <c r="AB4278">
        <v>1832</v>
      </c>
      <c r="AC4278">
        <v>4365</v>
      </c>
      <c r="AD4278">
        <v>4363</v>
      </c>
      <c r="AE4278">
        <v>2034</v>
      </c>
      <c r="AF4278">
        <v>2041</v>
      </c>
      <c r="AK4278" t="s">
        <v>79</v>
      </c>
      <c r="AL4278" t="s">
        <v>973</v>
      </c>
      <c r="AM4278" t="s">
        <v>974</v>
      </c>
      <c r="AN4278" t="s">
        <v>1895</v>
      </c>
      <c r="AO4278" t="s">
        <v>2141</v>
      </c>
      <c r="AP4278" t="s">
        <v>2142</v>
      </c>
      <c r="AU4278" t="s">
        <v>58</v>
      </c>
    </row>
    <row r="4279" spans="1:51" x14ac:dyDescent="0.25">
      <c r="A4279">
        <v>3369</v>
      </c>
      <c r="B4279" t="s">
        <v>5445</v>
      </c>
      <c r="C4279">
        <v>28</v>
      </c>
      <c r="D4279" t="s">
        <v>5444</v>
      </c>
      <c r="E4279" t="s">
        <v>120</v>
      </c>
      <c r="G4279">
        <v>3</v>
      </c>
      <c r="H4279">
        <v>1665</v>
      </c>
      <c r="I4279">
        <v>4363</v>
      </c>
      <c r="J4279">
        <v>2034</v>
      </c>
      <c r="P4279" t="s">
        <v>971</v>
      </c>
      <c r="Q4279" t="s">
        <v>1895</v>
      </c>
      <c r="R4279" t="s">
        <v>2141</v>
      </c>
      <c r="X4279" t="s">
        <v>58</v>
      </c>
      <c r="Y4279" t="s">
        <v>78</v>
      </c>
      <c r="Z4279">
        <v>6</v>
      </c>
      <c r="AA4279">
        <v>3361</v>
      </c>
      <c r="AB4279">
        <v>1832</v>
      </c>
      <c r="AC4279">
        <v>4365</v>
      </c>
      <c r="AD4279">
        <v>4363</v>
      </c>
      <c r="AE4279">
        <v>2034</v>
      </c>
      <c r="AF4279">
        <v>2017</v>
      </c>
      <c r="AK4279" t="s">
        <v>79</v>
      </c>
      <c r="AL4279" t="s">
        <v>973</v>
      </c>
      <c r="AM4279" t="s">
        <v>974</v>
      </c>
      <c r="AN4279" t="s">
        <v>1895</v>
      </c>
      <c r="AO4279" t="s">
        <v>2141</v>
      </c>
      <c r="AP4279" t="s">
        <v>2663</v>
      </c>
      <c r="AU4279" t="s">
        <v>58</v>
      </c>
    </row>
    <row r="4280" spans="1:51" x14ac:dyDescent="0.25">
      <c r="A4280">
        <v>3370</v>
      </c>
      <c r="B4280" t="s">
        <v>5446</v>
      </c>
      <c r="C4280">
        <v>28</v>
      </c>
      <c r="D4280" t="s">
        <v>5444</v>
      </c>
      <c r="E4280" t="s">
        <v>120</v>
      </c>
      <c r="G4280">
        <v>3</v>
      </c>
      <c r="H4280">
        <v>1665</v>
      </c>
      <c r="I4280">
        <v>4363</v>
      </c>
      <c r="J4280">
        <v>3375</v>
      </c>
      <c r="P4280" t="s">
        <v>971</v>
      </c>
      <c r="Q4280" t="s">
        <v>1895</v>
      </c>
      <c r="R4280" t="s">
        <v>5447</v>
      </c>
      <c r="X4280" t="s">
        <v>58</v>
      </c>
      <c r="Y4280" t="s">
        <v>78</v>
      </c>
      <c r="Z4280">
        <v>5</v>
      </c>
      <c r="AA4280">
        <v>3361</v>
      </c>
      <c r="AB4280">
        <v>1832</v>
      </c>
      <c r="AC4280">
        <v>4365</v>
      </c>
      <c r="AD4280">
        <v>4363</v>
      </c>
      <c r="AE4280">
        <v>3375</v>
      </c>
      <c r="AK4280" t="s">
        <v>79</v>
      </c>
      <c r="AL4280" t="s">
        <v>973</v>
      </c>
      <c r="AM4280" t="s">
        <v>974</v>
      </c>
      <c r="AN4280" t="s">
        <v>1895</v>
      </c>
      <c r="AO4280" t="s">
        <v>5447</v>
      </c>
      <c r="AU4280" t="s">
        <v>58</v>
      </c>
    </row>
    <row r="4281" spans="1:51" x14ac:dyDescent="0.25">
      <c r="A4281">
        <v>3371</v>
      </c>
      <c r="B4281" t="s">
        <v>5448</v>
      </c>
      <c r="C4281">
        <v>28</v>
      </c>
      <c r="D4281" t="s">
        <v>5444</v>
      </c>
      <c r="E4281" t="s">
        <v>52</v>
      </c>
      <c r="G4281">
        <v>3</v>
      </c>
      <c r="H4281">
        <v>1665</v>
      </c>
      <c r="I4281">
        <v>4363</v>
      </c>
      <c r="J4281">
        <v>3375</v>
      </c>
      <c r="P4281" t="s">
        <v>971</v>
      </c>
      <c r="Q4281" t="s">
        <v>1895</v>
      </c>
      <c r="R4281" t="s">
        <v>5447</v>
      </c>
      <c r="X4281" t="s">
        <v>58</v>
      </c>
      <c r="Y4281" t="s">
        <v>78</v>
      </c>
      <c r="Z4281">
        <v>5</v>
      </c>
      <c r="AA4281">
        <v>3361</v>
      </c>
      <c r="AB4281">
        <v>1832</v>
      </c>
      <c r="AC4281">
        <v>4365</v>
      </c>
      <c r="AD4281">
        <v>4363</v>
      </c>
      <c r="AE4281">
        <v>3375</v>
      </c>
      <c r="AK4281" t="s">
        <v>79</v>
      </c>
      <c r="AL4281" t="s">
        <v>973</v>
      </c>
      <c r="AM4281" t="s">
        <v>974</v>
      </c>
      <c r="AN4281" t="s">
        <v>1895</v>
      </c>
      <c r="AO4281" t="s">
        <v>5447</v>
      </c>
      <c r="AU4281" t="s">
        <v>58</v>
      </c>
    </row>
    <row r="4282" spans="1:51" x14ac:dyDescent="0.25">
      <c r="A4282">
        <v>3372</v>
      </c>
      <c r="B4282" t="s">
        <v>5449</v>
      </c>
      <c r="C4282">
        <v>28</v>
      </c>
      <c r="D4282" t="s">
        <v>5444</v>
      </c>
      <c r="E4282" t="s">
        <v>52</v>
      </c>
      <c r="G4282">
        <v>3</v>
      </c>
      <c r="H4282">
        <v>1665</v>
      </c>
      <c r="I4282">
        <v>4363</v>
      </c>
      <c r="J4282">
        <v>3375</v>
      </c>
      <c r="P4282" t="s">
        <v>971</v>
      </c>
      <c r="Q4282" t="s">
        <v>1895</v>
      </c>
      <c r="R4282" t="s">
        <v>5447</v>
      </c>
      <c r="X4282" t="s">
        <v>58</v>
      </c>
      <c r="Y4282" t="s">
        <v>78</v>
      </c>
      <c r="Z4282">
        <v>5</v>
      </c>
      <c r="AA4282">
        <v>3361</v>
      </c>
      <c r="AB4282">
        <v>1832</v>
      </c>
      <c r="AC4282">
        <v>4365</v>
      </c>
      <c r="AD4282">
        <v>4363</v>
      </c>
      <c r="AE4282">
        <v>3375</v>
      </c>
      <c r="AK4282" t="s">
        <v>79</v>
      </c>
      <c r="AL4282" t="s">
        <v>973</v>
      </c>
      <c r="AM4282" t="s">
        <v>974</v>
      </c>
      <c r="AN4282" t="s">
        <v>1895</v>
      </c>
      <c r="AO4282" t="s">
        <v>5447</v>
      </c>
      <c r="AU4282" t="s">
        <v>58</v>
      </c>
    </row>
    <row r="4283" spans="1:51" x14ac:dyDescent="0.25">
      <c r="A4283">
        <v>3373</v>
      </c>
      <c r="B4283" t="s">
        <v>5450</v>
      </c>
      <c r="C4283">
        <v>28</v>
      </c>
      <c r="D4283" t="s">
        <v>5444</v>
      </c>
      <c r="E4283" t="s">
        <v>52</v>
      </c>
      <c r="G4283">
        <v>3</v>
      </c>
      <c r="H4283">
        <v>1665</v>
      </c>
      <c r="I4283">
        <v>4363</v>
      </c>
      <c r="J4283">
        <v>3375</v>
      </c>
      <c r="P4283" t="s">
        <v>971</v>
      </c>
      <c r="Q4283" t="s">
        <v>1895</v>
      </c>
      <c r="R4283" t="s">
        <v>5447</v>
      </c>
      <c r="X4283" t="s">
        <v>58</v>
      </c>
      <c r="Y4283" t="s">
        <v>78</v>
      </c>
      <c r="Z4283">
        <v>5</v>
      </c>
      <c r="AA4283">
        <v>3361</v>
      </c>
      <c r="AB4283">
        <v>1832</v>
      </c>
      <c r="AC4283">
        <v>4365</v>
      </c>
      <c r="AD4283">
        <v>4363</v>
      </c>
      <c r="AE4283">
        <v>3375</v>
      </c>
      <c r="AK4283" t="s">
        <v>79</v>
      </c>
      <c r="AL4283" t="s">
        <v>973</v>
      </c>
      <c r="AM4283" t="s">
        <v>974</v>
      </c>
      <c r="AN4283" t="s">
        <v>1895</v>
      </c>
      <c r="AO4283" t="s">
        <v>5447</v>
      </c>
      <c r="AU4283" t="s">
        <v>58</v>
      </c>
    </row>
    <row r="4284" spans="1:51" x14ac:dyDescent="0.25">
      <c r="A4284">
        <v>3374</v>
      </c>
      <c r="B4284" t="s">
        <v>5451</v>
      </c>
      <c r="C4284">
        <v>28</v>
      </c>
      <c r="D4284" t="s">
        <v>5444</v>
      </c>
      <c r="E4284" t="s">
        <v>52</v>
      </c>
      <c r="G4284">
        <v>3</v>
      </c>
      <c r="H4284">
        <v>1665</v>
      </c>
      <c r="I4284">
        <v>4363</v>
      </c>
      <c r="J4284">
        <v>3375</v>
      </c>
      <c r="P4284" t="s">
        <v>971</v>
      </c>
      <c r="Q4284" t="s">
        <v>1895</v>
      </c>
      <c r="R4284" t="s">
        <v>5447</v>
      </c>
      <c r="X4284" t="s">
        <v>58</v>
      </c>
      <c r="Y4284" t="s">
        <v>78</v>
      </c>
      <c r="Z4284">
        <v>5</v>
      </c>
      <c r="AA4284">
        <v>3361</v>
      </c>
      <c r="AB4284">
        <v>1832</v>
      </c>
      <c r="AC4284">
        <v>4365</v>
      </c>
      <c r="AD4284">
        <v>4363</v>
      </c>
      <c r="AE4284">
        <v>3375</v>
      </c>
      <c r="AK4284" t="s">
        <v>79</v>
      </c>
      <c r="AL4284" t="s">
        <v>973</v>
      </c>
      <c r="AM4284" t="s">
        <v>974</v>
      </c>
      <c r="AN4284" t="s">
        <v>1895</v>
      </c>
      <c r="AO4284" t="s">
        <v>5447</v>
      </c>
      <c r="AU4284" t="s">
        <v>58</v>
      </c>
    </row>
    <row r="4285" spans="1:51" x14ac:dyDescent="0.25">
      <c r="A4285">
        <v>3376</v>
      </c>
      <c r="B4285" t="s">
        <v>5452</v>
      </c>
      <c r="C4285">
        <v>28</v>
      </c>
      <c r="D4285" t="s">
        <v>5444</v>
      </c>
      <c r="E4285" t="s">
        <v>120</v>
      </c>
      <c r="G4285">
        <v>3</v>
      </c>
      <c r="H4285">
        <v>1665</v>
      </c>
      <c r="I4285">
        <v>4363</v>
      </c>
      <c r="J4285">
        <v>5083</v>
      </c>
      <c r="P4285" t="s">
        <v>971</v>
      </c>
      <c r="Q4285" t="s">
        <v>1895</v>
      </c>
      <c r="R4285" t="s">
        <v>1896</v>
      </c>
      <c r="X4285" t="s">
        <v>58</v>
      </c>
      <c r="Y4285" t="s">
        <v>78</v>
      </c>
      <c r="Z4285">
        <v>5</v>
      </c>
      <c r="AA4285">
        <v>3361</v>
      </c>
      <c r="AB4285">
        <v>1832</v>
      </c>
      <c r="AC4285">
        <v>4365</v>
      </c>
      <c r="AD4285">
        <v>4363</v>
      </c>
      <c r="AE4285">
        <v>4393</v>
      </c>
      <c r="AK4285" t="s">
        <v>79</v>
      </c>
      <c r="AL4285" t="s">
        <v>973</v>
      </c>
      <c r="AM4285" t="s">
        <v>974</v>
      </c>
      <c r="AN4285" t="s">
        <v>1895</v>
      </c>
      <c r="AO4285" t="s">
        <v>1897</v>
      </c>
      <c r="AU4285" t="s">
        <v>58</v>
      </c>
    </row>
    <row r="4286" spans="1:51" x14ac:dyDescent="0.25">
      <c r="A4286">
        <v>3377</v>
      </c>
      <c r="B4286" t="s">
        <v>5453</v>
      </c>
      <c r="C4286">
        <v>28</v>
      </c>
      <c r="D4286" t="s">
        <v>5444</v>
      </c>
      <c r="E4286" t="s">
        <v>120</v>
      </c>
      <c r="G4286">
        <v>3</v>
      </c>
      <c r="H4286">
        <v>1665</v>
      </c>
      <c r="I4286">
        <v>4363</v>
      </c>
      <c r="J4286">
        <v>3375</v>
      </c>
      <c r="P4286" t="s">
        <v>971</v>
      </c>
      <c r="Q4286" t="s">
        <v>1895</v>
      </c>
      <c r="R4286" t="s">
        <v>5447</v>
      </c>
      <c r="X4286" t="s">
        <v>58</v>
      </c>
      <c r="Y4286" t="s">
        <v>78</v>
      </c>
      <c r="Z4286">
        <v>5</v>
      </c>
      <c r="AA4286">
        <v>3361</v>
      </c>
      <c r="AB4286">
        <v>1832</v>
      </c>
      <c r="AC4286">
        <v>4365</v>
      </c>
      <c r="AD4286">
        <v>4363</v>
      </c>
      <c r="AE4286">
        <v>3375</v>
      </c>
      <c r="AK4286" t="s">
        <v>79</v>
      </c>
      <c r="AL4286" t="s">
        <v>973</v>
      </c>
      <c r="AM4286" t="s">
        <v>974</v>
      </c>
      <c r="AN4286" t="s">
        <v>1895</v>
      </c>
      <c r="AO4286" t="s">
        <v>5447</v>
      </c>
      <c r="AU4286" t="s">
        <v>58</v>
      </c>
      <c r="AW4286" t="s">
        <v>180</v>
      </c>
    </row>
    <row r="4287" spans="1:51" x14ac:dyDescent="0.25">
      <c r="A4287">
        <v>3377</v>
      </c>
      <c r="B4287" t="s">
        <v>5454</v>
      </c>
      <c r="C4287">
        <v>28</v>
      </c>
      <c r="D4287" t="s">
        <v>5444</v>
      </c>
      <c r="E4287" t="s">
        <v>120</v>
      </c>
      <c r="G4287">
        <v>3</v>
      </c>
      <c r="H4287">
        <v>1665</v>
      </c>
      <c r="I4287">
        <v>4363</v>
      </c>
      <c r="J4287">
        <v>3375</v>
      </c>
      <c r="P4287" t="s">
        <v>971</v>
      </c>
      <c r="Q4287" t="s">
        <v>1895</v>
      </c>
      <c r="R4287" t="s">
        <v>5447</v>
      </c>
      <c r="X4287" t="s">
        <v>58</v>
      </c>
      <c r="Y4287" t="s">
        <v>78</v>
      </c>
      <c r="Z4287">
        <v>5</v>
      </c>
      <c r="AA4287">
        <v>3361</v>
      </c>
      <c r="AB4287">
        <v>1832</v>
      </c>
      <c r="AC4287">
        <v>4365</v>
      </c>
      <c r="AD4287">
        <v>4363</v>
      </c>
      <c r="AE4287">
        <v>3375</v>
      </c>
      <c r="AK4287" t="s">
        <v>79</v>
      </c>
      <c r="AL4287" t="s">
        <v>973</v>
      </c>
      <c r="AM4287" t="s">
        <v>974</v>
      </c>
      <c r="AN4287" t="s">
        <v>1895</v>
      </c>
      <c r="AO4287" t="s">
        <v>5447</v>
      </c>
      <c r="AU4287" t="s">
        <v>58</v>
      </c>
      <c r="AW4287" t="s">
        <v>180</v>
      </c>
    </row>
    <row r="4288" spans="1:51" x14ac:dyDescent="0.25">
      <c r="A4288">
        <v>3377</v>
      </c>
      <c r="B4288" t="s">
        <v>5455</v>
      </c>
      <c r="C4288">
        <v>28</v>
      </c>
      <c r="D4288" t="s">
        <v>5444</v>
      </c>
      <c r="E4288" t="s">
        <v>120</v>
      </c>
      <c r="G4288">
        <v>3</v>
      </c>
      <c r="H4288">
        <v>1665</v>
      </c>
      <c r="I4288">
        <v>4363</v>
      </c>
      <c r="J4288">
        <v>3375</v>
      </c>
      <c r="P4288" t="s">
        <v>971</v>
      </c>
      <c r="Q4288" t="s">
        <v>1895</v>
      </c>
      <c r="R4288" t="s">
        <v>5447</v>
      </c>
      <c r="X4288" t="s">
        <v>58</v>
      </c>
      <c r="Y4288" t="s">
        <v>78</v>
      </c>
      <c r="Z4288">
        <v>5</v>
      </c>
      <c r="AA4288">
        <v>3361</v>
      </c>
      <c r="AB4288">
        <v>1832</v>
      </c>
      <c r="AC4288">
        <v>4365</v>
      </c>
      <c r="AD4288">
        <v>4363</v>
      </c>
      <c r="AE4288">
        <v>3375</v>
      </c>
      <c r="AK4288" t="s">
        <v>79</v>
      </c>
      <c r="AL4288" t="s">
        <v>973</v>
      </c>
      <c r="AM4288" t="s">
        <v>974</v>
      </c>
      <c r="AN4288" t="s">
        <v>1895</v>
      </c>
      <c r="AO4288" t="s">
        <v>5447</v>
      </c>
      <c r="AU4288" t="s">
        <v>58</v>
      </c>
      <c r="AW4288" t="s">
        <v>180</v>
      </c>
    </row>
    <row r="4289" spans="1:49" x14ac:dyDescent="0.25">
      <c r="A4289">
        <v>3377</v>
      </c>
      <c r="B4289" t="s">
        <v>5456</v>
      </c>
      <c r="C4289">
        <v>28</v>
      </c>
      <c r="D4289" t="s">
        <v>5444</v>
      </c>
      <c r="E4289" t="s">
        <v>120</v>
      </c>
      <c r="G4289">
        <v>3</v>
      </c>
      <c r="H4289">
        <v>1665</v>
      </c>
      <c r="I4289">
        <v>4363</v>
      </c>
      <c r="J4289">
        <v>3375</v>
      </c>
      <c r="P4289" t="s">
        <v>971</v>
      </c>
      <c r="Q4289" t="s">
        <v>1895</v>
      </c>
      <c r="R4289" t="s">
        <v>5447</v>
      </c>
      <c r="X4289" t="s">
        <v>58</v>
      </c>
      <c r="Y4289" t="s">
        <v>78</v>
      </c>
      <c r="Z4289">
        <v>5</v>
      </c>
      <c r="AA4289">
        <v>3361</v>
      </c>
      <c r="AB4289">
        <v>1832</v>
      </c>
      <c r="AC4289">
        <v>4365</v>
      </c>
      <c r="AD4289">
        <v>4363</v>
      </c>
      <c r="AE4289">
        <v>3375</v>
      </c>
      <c r="AK4289" t="s">
        <v>79</v>
      </c>
      <c r="AL4289" t="s">
        <v>973</v>
      </c>
      <c r="AM4289" t="s">
        <v>974</v>
      </c>
      <c r="AN4289" t="s">
        <v>1895</v>
      </c>
      <c r="AO4289" t="s">
        <v>5447</v>
      </c>
      <c r="AU4289" t="s">
        <v>58</v>
      </c>
      <c r="AW4289" t="s">
        <v>180</v>
      </c>
    </row>
    <row r="4290" spans="1:49" x14ac:dyDescent="0.25">
      <c r="A4290">
        <v>3378</v>
      </c>
      <c r="B4290" t="s">
        <v>5457</v>
      </c>
      <c r="C4290">
        <v>32</v>
      </c>
      <c r="D4290" t="s">
        <v>273</v>
      </c>
      <c r="E4290" t="s">
        <v>120</v>
      </c>
      <c r="G4290">
        <v>1</v>
      </c>
      <c r="H4290">
        <v>1666</v>
      </c>
      <c r="P4290" t="s">
        <v>5458</v>
      </c>
      <c r="X4290" t="s">
        <v>58</v>
      </c>
      <c r="Y4290" t="s">
        <v>78</v>
      </c>
      <c r="Z4290">
        <v>4</v>
      </c>
      <c r="AA4290">
        <v>3361</v>
      </c>
      <c r="AB4290">
        <v>3358</v>
      </c>
      <c r="AC4290">
        <v>93</v>
      </c>
      <c r="AD4290">
        <v>1625</v>
      </c>
      <c r="AK4290" t="s">
        <v>79</v>
      </c>
      <c r="AL4290" t="s">
        <v>129</v>
      </c>
      <c r="AM4290" t="s">
        <v>130</v>
      </c>
      <c r="AN4290" t="s">
        <v>2129</v>
      </c>
      <c r="AU4290" t="s">
        <v>58</v>
      </c>
    </row>
    <row r="4291" spans="1:49" x14ac:dyDescent="0.25">
      <c r="A4291">
        <v>3379</v>
      </c>
      <c r="B4291" t="s">
        <v>5459</v>
      </c>
      <c r="C4291">
        <v>39</v>
      </c>
      <c r="D4291" t="s">
        <v>273</v>
      </c>
      <c r="E4291" t="s">
        <v>120</v>
      </c>
      <c r="G4291">
        <v>4</v>
      </c>
      <c r="H4291">
        <v>5413</v>
      </c>
      <c r="I4291">
        <v>490</v>
      </c>
      <c r="J4291">
        <v>4378</v>
      </c>
      <c r="K4291">
        <v>4405</v>
      </c>
      <c r="P4291" t="s">
        <v>244</v>
      </c>
      <c r="Q4291" t="s">
        <v>245</v>
      </c>
      <c r="R4291" t="s">
        <v>1860</v>
      </c>
      <c r="S4291" t="s">
        <v>1861</v>
      </c>
      <c r="X4291" t="s">
        <v>58</v>
      </c>
      <c r="Y4291" t="s">
        <v>78</v>
      </c>
      <c r="Z4291">
        <v>5</v>
      </c>
      <c r="AA4291">
        <v>3361</v>
      </c>
      <c r="AB4291">
        <v>3358</v>
      </c>
      <c r="AC4291">
        <v>490</v>
      </c>
      <c r="AD4291">
        <v>4378</v>
      </c>
      <c r="AE4291">
        <v>4405</v>
      </c>
      <c r="AK4291" t="s">
        <v>79</v>
      </c>
      <c r="AL4291" t="s">
        <v>129</v>
      </c>
      <c r="AM4291" t="s">
        <v>245</v>
      </c>
      <c r="AN4291" t="s">
        <v>1860</v>
      </c>
      <c r="AO4291" t="s">
        <v>1861</v>
      </c>
      <c r="AU4291" t="s">
        <v>58</v>
      </c>
      <c r="AW4291" t="s">
        <v>180</v>
      </c>
    </row>
    <row r="4292" spans="1:49" x14ac:dyDescent="0.25">
      <c r="A4292">
        <v>3379</v>
      </c>
      <c r="B4292" t="s">
        <v>5460</v>
      </c>
      <c r="C4292">
        <v>39</v>
      </c>
      <c r="D4292" t="s">
        <v>273</v>
      </c>
      <c r="E4292" t="s">
        <v>120</v>
      </c>
      <c r="G4292">
        <v>4</v>
      </c>
      <c r="H4292">
        <v>5413</v>
      </c>
      <c r="I4292">
        <v>490</v>
      </c>
      <c r="J4292">
        <v>4378</v>
      </c>
      <c r="K4292">
        <v>4405</v>
      </c>
      <c r="P4292" t="s">
        <v>244</v>
      </c>
      <c r="Q4292" t="s">
        <v>245</v>
      </c>
      <c r="R4292" t="s">
        <v>1860</v>
      </c>
      <c r="S4292" t="s">
        <v>1861</v>
      </c>
      <c r="X4292" t="s">
        <v>58</v>
      </c>
      <c r="Y4292" t="s">
        <v>78</v>
      </c>
      <c r="Z4292">
        <v>5</v>
      </c>
      <c r="AA4292">
        <v>3361</v>
      </c>
      <c r="AB4292">
        <v>3358</v>
      </c>
      <c r="AC4292">
        <v>490</v>
      </c>
      <c r="AD4292">
        <v>4378</v>
      </c>
      <c r="AE4292">
        <v>4405</v>
      </c>
      <c r="AK4292" t="s">
        <v>79</v>
      </c>
      <c r="AL4292" t="s">
        <v>129</v>
      </c>
      <c r="AM4292" t="s">
        <v>245</v>
      </c>
      <c r="AN4292" t="s">
        <v>1860</v>
      </c>
      <c r="AO4292" t="s">
        <v>1861</v>
      </c>
      <c r="AU4292" t="s">
        <v>58</v>
      </c>
      <c r="AW4292" t="s">
        <v>180</v>
      </c>
    </row>
    <row r="4293" spans="1:49" x14ac:dyDescent="0.25">
      <c r="A4293">
        <v>3379</v>
      </c>
      <c r="B4293" t="s">
        <v>5461</v>
      </c>
      <c r="C4293">
        <v>39</v>
      </c>
      <c r="D4293" t="s">
        <v>273</v>
      </c>
      <c r="E4293" t="s">
        <v>120</v>
      </c>
      <c r="G4293">
        <v>4</v>
      </c>
      <c r="H4293">
        <v>5413</v>
      </c>
      <c r="I4293">
        <v>490</v>
      </c>
      <c r="J4293">
        <v>4378</v>
      </c>
      <c r="K4293">
        <v>4405</v>
      </c>
      <c r="P4293" t="s">
        <v>244</v>
      </c>
      <c r="Q4293" t="s">
        <v>245</v>
      </c>
      <c r="R4293" t="s">
        <v>1860</v>
      </c>
      <c r="S4293" t="s">
        <v>1861</v>
      </c>
      <c r="X4293" t="s">
        <v>58</v>
      </c>
      <c r="Y4293" t="s">
        <v>78</v>
      </c>
      <c r="Z4293">
        <v>5</v>
      </c>
      <c r="AA4293">
        <v>3361</v>
      </c>
      <c r="AB4293">
        <v>3358</v>
      </c>
      <c r="AC4293">
        <v>490</v>
      </c>
      <c r="AD4293">
        <v>4378</v>
      </c>
      <c r="AE4293">
        <v>4405</v>
      </c>
      <c r="AK4293" t="s">
        <v>79</v>
      </c>
      <c r="AL4293" t="s">
        <v>129</v>
      </c>
      <c r="AM4293" t="s">
        <v>245</v>
      </c>
      <c r="AN4293" t="s">
        <v>1860</v>
      </c>
      <c r="AO4293" t="s">
        <v>1861</v>
      </c>
      <c r="AU4293" t="s">
        <v>58</v>
      </c>
      <c r="AW4293" t="s">
        <v>180</v>
      </c>
    </row>
    <row r="4294" spans="1:49" x14ac:dyDescent="0.25">
      <c r="A4294">
        <v>3379</v>
      </c>
      <c r="B4294" t="s">
        <v>5462</v>
      </c>
      <c r="C4294">
        <v>39</v>
      </c>
      <c r="D4294" t="s">
        <v>273</v>
      </c>
      <c r="E4294" t="s">
        <v>120</v>
      </c>
      <c r="G4294">
        <v>4</v>
      </c>
      <c r="H4294">
        <v>5413</v>
      </c>
      <c r="I4294">
        <v>490</v>
      </c>
      <c r="J4294">
        <v>4378</v>
      </c>
      <c r="K4294">
        <v>4405</v>
      </c>
      <c r="P4294" t="s">
        <v>244</v>
      </c>
      <c r="Q4294" t="s">
        <v>245</v>
      </c>
      <c r="R4294" t="s">
        <v>1860</v>
      </c>
      <c r="S4294" t="s">
        <v>1861</v>
      </c>
      <c r="X4294" t="s">
        <v>58</v>
      </c>
      <c r="Y4294" t="s">
        <v>78</v>
      </c>
      <c r="Z4294">
        <v>5</v>
      </c>
      <c r="AA4294">
        <v>3361</v>
      </c>
      <c r="AB4294">
        <v>3358</v>
      </c>
      <c r="AC4294">
        <v>490</v>
      </c>
      <c r="AD4294">
        <v>4378</v>
      </c>
      <c r="AE4294">
        <v>4405</v>
      </c>
      <c r="AK4294" t="s">
        <v>79</v>
      </c>
      <c r="AL4294" t="s">
        <v>129</v>
      </c>
      <c r="AM4294" t="s">
        <v>245</v>
      </c>
      <c r="AN4294" t="s">
        <v>1860</v>
      </c>
      <c r="AO4294" t="s">
        <v>1861</v>
      </c>
      <c r="AU4294" t="s">
        <v>58</v>
      </c>
      <c r="AW4294" t="s">
        <v>180</v>
      </c>
    </row>
    <row r="4295" spans="1:49" x14ac:dyDescent="0.25">
      <c r="A4295">
        <v>3380</v>
      </c>
      <c r="B4295" t="s">
        <v>5463</v>
      </c>
      <c r="C4295">
        <v>39</v>
      </c>
      <c r="D4295" t="s">
        <v>273</v>
      </c>
      <c r="E4295" t="s">
        <v>52</v>
      </c>
      <c r="G4295">
        <v>4</v>
      </c>
      <c r="H4295">
        <v>5413</v>
      </c>
      <c r="I4295">
        <v>490</v>
      </c>
      <c r="J4295">
        <v>4378</v>
      </c>
      <c r="K4295">
        <v>4405</v>
      </c>
      <c r="P4295" t="s">
        <v>244</v>
      </c>
      <c r="Q4295" t="s">
        <v>245</v>
      </c>
      <c r="R4295" t="s">
        <v>1860</v>
      </c>
      <c r="S4295" t="s">
        <v>1861</v>
      </c>
      <c r="X4295" t="s">
        <v>58</v>
      </c>
      <c r="Y4295" t="s">
        <v>78</v>
      </c>
      <c r="Z4295">
        <v>5</v>
      </c>
      <c r="AA4295">
        <v>3361</v>
      </c>
      <c r="AB4295">
        <v>3358</v>
      </c>
      <c r="AC4295">
        <v>490</v>
      </c>
      <c r="AD4295">
        <v>4378</v>
      </c>
      <c r="AE4295">
        <v>4405</v>
      </c>
      <c r="AK4295" t="s">
        <v>79</v>
      </c>
      <c r="AL4295" t="s">
        <v>129</v>
      </c>
      <c r="AM4295" t="s">
        <v>245</v>
      </c>
      <c r="AN4295" t="s">
        <v>1860</v>
      </c>
      <c r="AO4295" t="s">
        <v>1861</v>
      </c>
      <c r="AU4295" t="s">
        <v>58</v>
      </c>
    </row>
    <row r="4296" spans="1:49" x14ac:dyDescent="0.25">
      <c r="A4296">
        <v>3381</v>
      </c>
      <c r="B4296" t="s">
        <v>5464</v>
      </c>
      <c r="C4296">
        <v>39</v>
      </c>
      <c r="D4296" t="s">
        <v>273</v>
      </c>
      <c r="E4296" t="s">
        <v>120</v>
      </c>
      <c r="G4296">
        <v>2</v>
      </c>
      <c r="H4296">
        <v>5413</v>
      </c>
      <c r="I4296">
        <v>490</v>
      </c>
      <c r="P4296" t="s">
        <v>244</v>
      </c>
      <c r="Q4296" t="s">
        <v>245</v>
      </c>
      <c r="X4296" t="s">
        <v>58</v>
      </c>
      <c r="Y4296" t="s">
        <v>78</v>
      </c>
      <c r="Z4296">
        <v>3</v>
      </c>
      <c r="AA4296">
        <v>3361</v>
      </c>
      <c r="AB4296">
        <v>3358</v>
      </c>
      <c r="AC4296">
        <v>490</v>
      </c>
      <c r="AK4296" t="s">
        <v>79</v>
      </c>
      <c r="AL4296" t="s">
        <v>129</v>
      </c>
      <c r="AM4296" t="s">
        <v>245</v>
      </c>
      <c r="AU4296" t="s">
        <v>58</v>
      </c>
    </row>
    <row r="4297" spans="1:49" x14ac:dyDescent="0.25">
      <c r="A4297">
        <v>3382</v>
      </c>
      <c r="B4297" t="s">
        <v>5465</v>
      </c>
      <c r="C4297">
        <v>28</v>
      </c>
      <c r="D4297" t="s">
        <v>273</v>
      </c>
      <c r="E4297" t="s">
        <v>120</v>
      </c>
      <c r="G4297">
        <v>3</v>
      </c>
      <c r="H4297">
        <v>1665</v>
      </c>
      <c r="I4297">
        <v>4363</v>
      </c>
      <c r="J4297">
        <v>2034</v>
      </c>
      <c r="P4297" t="s">
        <v>971</v>
      </c>
      <c r="Q4297" t="s">
        <v>1895</v>
      </c>
      <c r="R4297" t="s">
        <v>2141</v>
      </c>
      <c r="X4297" t="s">
        <v>58</v>
      </c>
      <c r="Y4297" t="s">
        <v>78</v>
      </c>
      <c r="Z4297">
        <v>5</v>
      </c>
      <c r="AA4297">
        <v>3361</v>
      </c>
      <c r="AB4297">
        <v>3358</v>
      </c>
      <c r="AC4297">
        <v>490</v>
      </c>
      <c r="AD4297">
        <v>3895</v>
      </c>
      <c r="AE4297">
        <v>4412</v>
      </c>
      <c r="AK4297" t="s">
        <v>79</v>
      </c>
      <c r="AL4297" t="s">
        <v>129</v>
      </c>
      <c r="AM4297" t="s">
        <v>245</v>
      </c>
      <c r="AN4297" t="s">
        <v>3474</v>
      </c>
      <c r="AO4297" t="s">
        <v>3475</v>
      </c>
      <c r="AU4297" t="s">
        <v>58</v>
      </c>
    </row>
    <row r="4298" spans="1:49" x14ac:dyDescent="0.25">
      <c r="A4298">
        <v>3382</v>
      </c>
      <c r="B4298" t="s">
        <v>5466</v>
      </c>
      <c r="C4298">
        <v>28</v>
      </c>
      <c r="D4298" t="s">
        <v>273</v>
      </c>
      <c r="E4298" t="s">
        <v>120</v>
      </c>
      <c r="G4298">
        <v>3</v>
      </c>
      <c r="H4298">
        <v>1665</v>
      </c>
      <c r="I4298">
        <v>4363</v>
      </c>
      <c r="J4298">
        <v>2034</v>
      </c>
      <c r="P4298" t="s">
        <v>971</v>
      </c>
      <c r="Q4298" t="s">
        <v>1895</v>
      </c>
      <c r="R4298" t="s">
        <v>2141</v>
      </c>
      <c r="X4298" t="s">
        <v>58</v>
      </c>
      <c r="Y4298" t="s">
        <v>78</v>
      </c>
      <c r="Z4298">
        <v>6</v>
      </c>
      <c r="AA4298">
        <v>3361</v>
      </c>
      <c r="AB4298">
        <v>1832</v>
      </c>
      <c r="AC4298">
        <v>4365</v>
      </c>
      <c r="AD4298">
        <v>4363</v>
      </c>
      <c r="AE4298">
        <v>2034</v>
      </c>
      <c r="AF4298">
        <v>2041</v>
      </c>
      <c r="AK4298" t="s">
        <v>79</v>
      </c>
      <c r="AL4298" t="s">
        <v>973</v>
      </c>
      <c r="AM4298" t="s">
        <v>974</v>
      </c>
      <c r="AN4298" t="s">
        <v>1895</v>
      </c>
      <c r="AO4298" t="s">
        <v>2141</v>
      </c>
      <c r="AP4298" t="s">
        <v>2142</v>
      </c>
      <c r="AU4298" t="s">
        <v>58</v>
      </c>
    </row>
    <row r="4299" spans="1:49" x14ac:dyDescent="0.25">
      <c r="A4299">
        <v>3382</v>
      </c>
      <c r="B4299" t="s">
        <v>5467</v>
      </c>
      <c r="C4299">
        <v>39</v>
      </c>
      <c r="D4299" t="s">
        <v>273</v>
      </c>
      <c r="E4299" t="s">
        <v>120</v>
      </c>
      <c r="G4299">
        <v>3</v>
      </c>
      <c r="H4299">
        <v>5413</v>
      </c>
      <c r="I4299">
        <v>490</v>
      </c>
      <c r="J4299">
        <v>3895</v>
      </c>
      <c r="P4299" t="s">
        <v>244</v>
      </c>
      <c r="Q4299" t="s">
        <v>245</v>
      </c>
      <c r="R4299" t="s">
        <v>3474</v>
      </c>
      <c r="X4299" t="s">
        <v>58</v>
      </c>
      <c r="Y4299" t="s">
        <v>78</v>
      </c>
      <c r="Z4299">
        <v>5</v>
      </c>
      <c r="AA4299">
        <v>3361</v>
      </c>
      <c r="AB4299">
        <v>3358</v>
      </c>
      <c r="AC4299">
        <v>490</v>
      </c>
      <c r="AD4299">
        <v>3895</v>
      </c>
      <c r="AE4299">
        <v>4412</v>
      </c>
      <c r="AK4299" t="s">
        <v>79</v>
      </c>
      <c r="AL4299" t="s">
        <v>129</v>
      </c>
      <c r="AM4299" t="s">
        <v>245</v>
      </c>
      <c r="AN4299" t="s">
        <v>3474</v>
      </c>
      <c r="AO4299" t="s">
        <v>3475</v>
      </c>
      <c r="AU4299" t="s">
        <v>58</v>
      </c>
    </row>
    <row r="4300" spans="1:49" x14ac:dyDescent="0.25">
      <c r="A4300">
        <v>3382</v>
      </c>
      <c r="B4300" t="s">
        <v>5468</v>
      </c>
      <c r="C4300">
        <v>39</v>
      </c>
      <c r="D4300" t="s">
        <v>273</v>
      </c>
      <c r="E4300" t="s">
        <v>120</v>
      </c>
      <c r="G4300">
        <v>3</v>
      </c>
      <c r="H4300">
        <v>5413</v>
      </c>
      <c r="I4300">
        <v>490</v>
      </c>
      <c r="J4300">
        <v>3895</v>
      </c>
      <c r="P4300" t="s">
        <v>244</v>
      </c>
      <c r="Q4300" t="s">
        <v>245</v>
      </c>
      <c r="R4300" t="s">
        <v>3474</v>
      </c>
      <c r="X4300" t="s">
        <v>58</v>
      </c>
      <c r="Y4300" t="s">
        <v>78</v>
      </c>
      <c r="Z4300">
        <v>6</v>
      </c>
      <c r="AA4300">
        <v>3361</v>
      </c>
      <c r="AB4300">
        <v>1832</v>
      </c>
      <c r="AC4300">
        <v>4365</v>
      </c>
      <c r="AD4300">
        <v>4363</v>
      </c>
      <c r="AE4300">
        <v>2034</v>
      </c>
      <c r="AF4300">
        <v>2041</v>
      </c>
      <c r="AK4300" t="s">
        <v>79</v>
      </c>
      <c r="AL4300" t="s">
        <v>973</v>
      </c>
      <c r="AM4300" t="s">
        <v>974</v>
      </c>
      <c r="AN4300" t="s">
        <v>1895</v>
      </c>
      <c r="AO4300" t="s">
        <v>2141</v>
      </c>
      <c r="AP4300" t="s">
        <v>2142</v>
      </c>
      <c r="AU4300" t="s">
        <v>58</v>
      </c>
    </row>
    <row r="4301" spans="1:49" x14ac:dyDescent="0.25">
      <c r="A4301">
        <v>3383</v>
      </c>
      <c r="B4301" t="s">
        <v>5469</v>
      </c>
      <c r="C4301">
        <v>39</v>
      </c>
      <c r="D4301" t="s">
        <v>273</v>
      </c>
      <c r="E4301" t="s">
        <v>52</v>
      </c>
      <c r="G4301">
        <v>4</v>
      </c>
      <c r="H4301">
        <v>5413</v>
      </c>
      <c r="I4301">
        <v>490</v>
      </c>
      <c r="J4301">
        <v>4378</v>
      </c>
      <c r="K4301">
        <v>4405</v>
      </c>
      <c r="P4301" t="s">
        <v>244</v>
      </c>
      <c r="Q4301" t="s">
        <v>245</v>
      </c>
      <c r="R4301" t="s">
        <v>1860</v>
      </c>
      <c r="S4301" t="s">
        <v>1861</v>
      </c>
      <c r="X4301" t="s">
        <v>58</v>
      </c>
      <c r="Y4301" t="s">
        <v>78</v>
      </c>
      <c r="Z4301">
        <v>5</v>
      </c>
      <c r="AA4301">
        <v>3361</v>
      </c>
      <c r="AB4301">
        <v>3358</v>
      </c>
      <c r="AC4301">
        <v>490</v>
      </c>
      <c r="AD4301">
        <v>4378</v>
      </c>
      <c r="AE4301">
        <v>2776</v>
      </c>
      <c r="AK4301" t="s">
        <v>79</v>
      </c>
      <c r="AL4301" t="s">
        <v>129</v>
      </c>
      <c r="AM4301" t="s">
        <v>245</v>
      </c>
      <c r="AN4301" t="s">
        <v>1860</v>
      </c>
      <c r="AO4301" t="s">
        <v>1862</v>
      </c>
      <c r="AU4301" t="s">
        <v>58</v>
      </c>
    </row>
    <row r="4302" spans="1:49" x14ac:dyDescent="0.25">
      <c r="A4302">
        <v>3384</v>
      </c>
      <c r="B4302" t="s">
        <v>5470</v>
      </c>
      <c r="C4302">
        <v>39</v>
      </c>
      <c r="D4302" t="s">
        <v>273</v>
      </c>
      <c r="E4302" t="s">
        <v>120</v>
      </c>
      <c r="G4302">
        <v>3</v>
      </c>
      <c r="H4302">
        <v>5413</v>
      </c>
      <c r="I4302">
        <v>490</v>
      </c>
      <c r="J4302">
        <v>3895</v>
      </c>
      <c r="P4302" t="s">
        <v>244</v>
      </c>
      <c r="Q4302" t="s">
        <v>245</v>
      </c>
      <c r="R4302" t="s">
        <v>3474</v>
      </c>
      <c r="X4302" t="s">
        <v>58</v>
      </c>
      <c r="Y4302" t="s">
        <v>78</v>
      </c>
      <c r="Z4302">
        <v>4</v>
      </c>
      <c r="AA4302">
        <v>3361</v>
      </c>
      <c r="AB4302">
        <v>3358</v>
      </c>
      <c r="AC4302">
        <v>490</v>
      </c>
      <c r="AD4302">
        <v>3895</v>
      </c>
      <c r="AK4302" t="s">
        <v>79</v>
      </c>
      <c r="AL4302" t="s">
        <v>129</v>
      </c>
      <c r="AM4302" t="s">
        <v>245</v>
      </c>
      <c r="AN4302" t="s">
        <v>3474</v>
      </c>
      <c r="AU4302" t="s">
        <v>58</v>
      </c>
    </row>
    <row r="4303" spans="1:49" x14ac:dyDescent="0.25">
      <c r="A4303">
        <v>3385</v>
      </c>
      <c r="B4303" t="s">
        <v>5471</v>
      </c>
      <c r="C4303">
        <v>1</v>
      </c>
      <c r="D4303" t="s">
        <v>273</v>
      </c>
      <c r="E4303" t="s">
        <v>52</v>
      </c>
      <c r="G4303">
        <v>3</v>
      </c>
      <c r="H4303">
        <v>2934</v>
      </c>
      <c r="I4303">
        <v>3070</v>
      </c>
      <c r="J4303">
        <v>1065</v>
      </c>
      <c r="P4303" t="s">
        <v>97</v>
      </c>
      <c r="Q4303" t="s">
        <v>278</v>
      </c>
      <c r="R4303" t="s">
        <v>458</v>
      </c>
      <c r="X4303" t="s">
        <v>58</v>
      </c>
      <c r="Y4303" t="s">
        <v>78</v>
      </c>
      <c r="Z4303">
        <v>5</v>
      </c>
      <c r="AA4303">
        <v>3361</v>
      </c>
      <c r="AB4303">
        <v>3358</v>
      </c>
      <c r="AC4303">
        <v>1067</v>
      </c>
      <c r="AD4303">
        <v>1065</v>
      </c>
      <c r="AE4303">
        <v>1623</v>
      </c>
      <c r="AK4303" t="s">
        <v>79</v>
      </c>
      <c r="AL4303" t="s">
        <v>129</v>
      </c>
      <c r="AM4303" t="s">
        <v>139</v>
      </c>
      <c r="AN4303" t="s">
        <v>458</v>
      </c>
      <c r="AO4303" t="s">
        <v>552</v>
      </c>
      <c r="AU4303" t="s">
        <v>58</v>
      </c>
    </row>
    <row r="4304" spans="1:49" x14ac:dyDescent="0.25">
      <c r="A4304">
        <v>3386</v>
      </c>
      <c r="B4304" t="s">
        <v>5472</v>
      </c>
      <c r="C4304">
        <v>1</v>
      </c>
      <c r="D4304" t="s">
        <v>51</v>
      </c>
      <c r="E4304" t="s">
        <v>120</v>
      </c>
      <c r="F4304" t="s">
        <v>214</v>
      </c>
      <c r="G4304">
        <v>4</v>
      </c>
      <c r="H4304">
        <v>2934</v>
      </c>
      <c r="I4304">
        <v>3070</v>
      </c>
      <c r="J4304">
        <v>1065</v>
      </c>
      <c r="K4304">
        <v>4969</v>
      </c>
      <c r="P4304" t="s">
        <v>97</v>
      </c>
      <c r="Q4304" t="s">
        <v>278</v>
      </c>
      <c r="R4304" t="s">
        <v>458</v>
      </c>
      <c r="S4304" t="s">
        <v>554</v>
      </c>
      <c r="X4304" t="s">
        <v>58</v>
      </c>
      <c r="Y4304" t="s">
        <v>78</v>
      </c>
      <c r="Z4304">
        <v>6</v>
      </c>
      <c r="AA4304">
        <v>3361</v>
      </c>
      <c r="AB4304">
        <v>3358</v>
      </c>
      <c r="AC4304">
        <v>1067</v>
      </c>
      <c r="AD4304">
        <v>1065</v>
      </c>
      <c r="AE4304">
        <v>4969</v>
      </c>
      <c r="AF4304">
        <v>946</v>
      </c>
      <c r="AK4304" t="s">
        <v>79</v>
      </c>
      <c r="AL4304" t="s">
        <v>129</v>
      </c>
      <c r="AM4304" t="s">
        <v>139</v>
      </c>
      <c r="AN4304" t="s">
        <v>458</v>
      </c>
      <c r="AO4304" t="s">
        <v>554</v>
      </c>
      <c r="AP4304" t="s">
        <v>557</v>
      </c>
      <c r="AU4304" t="s">
        <v>58</v>
      </c>
    </row>
    <row r="4305" spans="1:49" x14ac:dyDescent="0.25">
      <c r="A4305">
        <v>3387</v>
      </c>
      <c r="B4305" t="s">
        <v>5473</v>
      </c>
      <c r="C4305">
        <v>13</v>
      </c>
      <c r="D4305" t="s">
        <v>51</v>
      </c>
      <c r="E4305" t="s">
        <v>120</v>
      </c>
      <c r="F4305" t="s">
        <v>121</v>
      </c>
      <c r="G4305">
        <v>4</v>
      </c>
      <c r="H4305">
        <v>2953</v>
      </c>
      <c r="I4305">
        <v>551</v>
      </c>
      <c r="J4305">
        <v>3280</v>
      </c>
      <c r="K4305">
        <v>4785</v>
      </c>
      <c r="P4305" t="s">
        <v>54</v>
      </c>
      <c r="Q4305" t="s">
        <v>393</v>
      </c>
      <c r="R4305" t="s">
        <v>933</v>
      </c>
      <c r="S4305" t="s">
        <v>934</v>
      </c>
      <c r="X4305" t="s">
        <v>58</v>
      </c>
      <c r="Y4305" t="s">
        <v>78</v>
      </c>
      <c r="Z4305">
        <v>4</v>
      </c>
      <c r="AA4305">
        <v>3361</v>
      </c>
      <c r="AB4305">
        <v>3358</v>
      </c>
      <c r="AC4305">
        <v>1067</v>
      </c>
      <c r="AD4305">
        <v>4769</v>
      </c>
      <c r="AK4305" t="s">
        <v>79</v>
      </c>
      <c r="AL4305" t="s">
        <v>129</v>
      </c>
      <c r="AM4305" t="s">
        <v>139</v>
      </c>
      <c r="AN4305" t="s">
        <v>140</v>
      </c>
      <c r="AU4305" t="s">
        <v>58</v>
      </c>
      <c r="AW4305" t="s">
        <v>180</v>
      </c>
    </row>
    <row r="4306" spans="1:49" x14ac:dyDescent="0.25">
      <c r="A4306">
        <v>3387</v>
      </c>
      <c r="B4306" t="s">
        <v>5474</v>
      </c>
      <c r="C4306">
        <v>13</v>
      </c>
      <c r="D4306" t="s">
        <v>51</v>
      </c>
      <c r="E4306" t="s">
        <v>120</v>
      </c>
      <c r="F4306" t="s">
        <v>121</v>
      </c>
      <c r="G4306">
        <v>4</v>
      </c>
      <c r="H4306">
        <v>2953</v>
      </c>
      <c r="I4306">
        <v>551</v>
      </c>
      <c r="J4306">
        <v>3280</v>
      </c>
      <c r="K4306">
        <v>4785</v>
      </c>
      <c r="P4306" t="s">
        <v>54</v>
      </c>
      <c r="Q4306" t="s">
        <v>393</v>
      </c>
      <c r="R4306" t="s">
        <v>933</v>
      </c>
      <c r="S4306" t="s">
        <v>934</v>
      </c>
      <c r="X4306" t="s">
        <v>58</v>
      </c>
      <c r="Y4306" t="s">
        <v>78</v>
      </c>
      <c r="Z4306">
        <v>4</v>
      </c>
      <c r="AA4306">
        <v>3361</v>
      </c>
      <c r="AB4306">
        <v>3359</v>
      </c>
      <c r="AC4306">
        <v>3280</v>
      </c>
      <c r="AD4306">
        <v>4785</v>
      </c>
      <c r="AK4306" t="s">
        <v>79</v>
      </c>
      <c r="AL4306" t="s">
        <v>395</v>
      </c>
      <c r="AM4306" t="s">
        <v>933</v>
      </c>
      <c r="AN4306" t="s">
        <v>934</v>
      </c>
      <c r="AU4306" t="s">
        <v>58</v>
      </c>
      <c r="AW4306" t="s">
        <v>180</v>
      </c>
    </row>
    <row r="4307" spans="1:49" x14ac:dyDescent="0.25">
      <c r="A4307">
        <v>3387</v>
      </c>
      <c r="B4307" t="s">
        <v>5474</v>
      </c>
      <c r="C4307">
        <v>13</v>
      </c>
      <c r="D4307" t="s">
        <v>51</v>
      </c>
      <c r="E4307" t="s">
        <v>120</v>
      </c>
      <c r="F4307" t="s">
        <v>121</v>
      </c>
      <c r="G4307">
        <v>4</v>
      </c>
      <c r="H4307">
        <v>2953</v>
      </c>
      <c r="I4307">
        <v>551</v>
      </c>
      <c r="J4307">
        <v>3280</v>
      </c>
      <c r="K4307">
        <v>4785</v>
      </c>
      <c r="P4307" t="s">
        <v>54</v>
      </c>
      <c r="Q4307" t="s">
        <v>393</v>
      </c>
      <c r="R4307" t="s">
        <v>933</v>
      </c>
      <c r="S4307" t="s">
        <v>934</v>
      </c>
      <c r="X4307" t="s">
        <v>58</v>
      </c>
      <c r="Y4307" t="s">
        <v>78</v>
      </c>
      <c r="Z4307">
        <v>4</v>
      </c>
      <c r="AA4307">
        <v>3361</v>
      </c>
      <c r="AB4307">
        <v>3359</v>
      </c>
      <c r="AC4307">
        <v>3280</v>
      </c>
      <c r="AD4307">
        <v>4785</v>
      </c>
      <c r="AK4307" t="s">
        <v>79</v>
      </c>
      <c r="AL4307" t="s">
        <v>395</v>
      </c>
      <c r="AM4307" t="s">
        <v>933</v>
      </c>
      <c r="AN4307" t="s">
        <v>934</v>
      </c>
      <c r="AU4307" t="s">
        <v>58</v>
      </c>
      <c r="AW4307" t="s">
        <v>180</v>
      </c>
    </row>
    <row r="4308" spans="1:49" x14ac:dyDescent="0.25">
      <c r="A4308">
        <v>3387</v>
      </c>
      <c r="B4308" t="s">
        <v>5475</v>
      </c>
      <c r="C4308">
        <v>13</v>
      </c>
      <c r="D4308" t="s">
        <v>51</v>
      </c>
      <c r="E4308" t="s">
        <v>120</v>
      </c>
      <c r="F4308" t="s">
        <v>121</v>
      </c>
      <c r="G4308">
        <v>2</v>
      </c>
      <c r="H4308">
        <v>2953</v>
      </c>
      <c r="I4308">
        <v>4769</v>
      </c>
      <c r="P4308" t="s">
        <v>54</v>
      </c>
      <c r="Q4308" t="s">
        <v>140</v>
      </c>
      <c r="X4308" t="s">
        <v>58</v>
      </c>
      <c r="Y4308" t="s">
        <v>78</v>
      </c>
      <c r="Z4308">
        <v>4</v>
      </c>
      <c r="AA4308">
        <v>3361</v>
      </c>
      <c r="AB4308">
        <v>3358</v>
      </c>
      <c r="AC4308">
        <v>1067</v>
      </c>
      <c r="AD4308">
        <v>4769</v>
      </c>
      <c r="AK4308" t="s">
        <v>79</v>
      </c>
      <c r="AL4308" t="s">
        <v>129</v>
      </c>
      <c r="AM4308" t="s">
        <v>139</v>
      </c>
      <c r="AN4308" t="s">
        <v>140</v>
      </c>
      <c r="AU4308" t="s">
        <v>58</v>
      </c>
      <c r="AW4308" t="s">
        <v>180</v>
      </c>
    </row>
    <row r="4309" spans="1:49" x14ac:dyDescent="0.25">
      <c r="A4309">
        <v>3387</v>
      </c>
      <c r="B4309" t="s">
        <v>5476</v>
      </c>
      <c r="C4309">
        <v>13</v>
      </c>
      <c r="D4309" t="s">
        <v>51</v>
      </c>
      <c r="E4309" t="s">
        <v>120</v>
      </c>
      <c r="F4309" t="s">
        <v>121</v>
      </c>
      <c r="G4309">
        <v>2</v>
      </c>
      <c r="H4309">
        <v>2953</v>
      </c>
      <c r="I4309">
        <v>4769</v>
      </c>
      <c r="P4309" t="s">
        <v>54</v>
      </c>
      <c r="Q4309" t="s">
        <v>140</v>
      </c>
      <c r="X4309" t="s">
        <v>58</v>
      </c>
      <c r="Y4309" t="s">
        <v>78</v>
      </c>
      <c r="Z4309">
        <v>4</v>
      </c>
      <c r="AA4309">
        <v>3361</v>
      </c>
      <c r="AB4309">
        <v>3359</v>
      </c>
      <c r="AC4309">
        <v>3280</v>
      </c>
      <c r="AD4309">
        <v>4785</v>
      </c>
      <c r="AK4309" t="s">
        <v>79</v>
      </c>
      <c r="AL4309" t="s">
        <v>395</v>
      </c>
      <c r="AM4309" t="s">
        <v>933</v>
      </c>
      <c r="AN4309" t="s">
        <v>934</v>
      </c>
      <c r="AU4309" t="s">
        <v>58</v>
      </c>
      <c r="AW4309" t="s">
        <v>180</v>
      </c>
    </row>
    <row r="4310" spans="1:49" x14ac:dyDescent="0.25">
      <c r="A4310">
        <v>3387</v>
      </c>
      <c r="B4310" t="s">
        <v>5476</v>
      </c>
      <c r="C4310">
        <v>13</v>
      </c>
      <c r="D4310" t="s">
        <v>51</v>
      </c>
      <c r="E4310" t="s">
        <v>120</v>
      </c>
      <c r="F4310" t="s">
        <v>121</v>
      </c>
      <c r="G4310">
        <v>2</v>
      </c>
      <c r="H4310">
        <v>2953</v>
      </c>
      <c r="I4310">
        <v>4769</v>
      </c>
      <c r="P4310" t="s">
        <v>54</v>
      </c>
      <c r="Q4310" t="s">
        <v>140</v>
      </c>
      <c r="X4310" t="s">
        <v>58</v>
      </c>
      <c r="Y4310" t="s">
        <v>78</v>
      </c>
      <c r="Z4310">
        <v>4</v>
      </c>
      <c r="AA4310">
        <v>3361</v>
      </c>
      <c r="AB4310">
        <v>3359</v>
      </c>
      <c r="AC4310">
        <v>3280</v>
      </c>
      <c r="AD4310">
        <v>4785</v>
      </c>
      <c r="AK4310" t="s">
        <v>79</v>
      </c>
      <c r="AL4310" t="s">
        <v>395</v>
      </c>
      <c r="AM4310" t="s">
        <v>933</v>
      </c>
      <c r="AN4310" t="s">
        <v>934</v>
      </c>
      <c r="AU4310" t="s">
        <v>58</v>
      </c>
      <c r="AW4310" t="s">
        <v>180</v>
      </c>
    </row>
    <row r="4311" spans="1:49" x14ac:dyDescent="0.25">
      <c r="A4311">
        <v>3387</v>
      </c>
      <c r="B4311" t="s">
        <v>5475</v>
      </c>
      <c r="C4311">
        <v>13</v>
      </c>
      <c r="D4311" t="s">
        <v>51</v>
      </c>
      <c r="E4311" t="s">
        <v>120</v>
      </c>
      <c r="F4311" t="s">
        <v>121</v>
      </c>
      <c r="G4311">
        <v>4</v>
      </c>
      <c r="H4311">
        <v>2953</v>
      </c>
      <c r="I4311">
        <v>551</v>
      </c>
      <c r="J4311">
        <v>3280</v>
      </c>
      <c r="K4311">
        <v>4785</v>
      </c>
      <c r="P4311" t="s">
        <v>54</v>
      </c>
      <c r="Q4311" t="s">
        <v>393</v>
      </c>
      <c r="R4311" t="s">
        <v>933</v>
      </c>
      <c r="S4311" t="s">
        <v>934</v>
      </c>
      <c r="X4311" t="s">
        <v>58</v>
      </c>
      <c r="Y4311" t="s">
        <v>78</v>
      </c>
      <c r="Z4311">
        <v>4</v>
      </c>
      <c r="AA4311">
        <v>3361</v>
      </c>
      <c r="AB4311">
        <v>3358</v>
      </c>
      <c r="AC4311">
        <v>1067</v>
      </c>
      <c r="AD4311">
        <v>4769</v>
      </c>
      <c r="AK4311" t="s">
        <v>79</v>
      </c>
      <c r="AL4311" t="s">
        <v>129</v>
      </c>
      <c r="AM4311" t="s">
        <v>139</v>
      </c>
      <c r="AN4311" t="s">
        <v>140</v>
      </c>
      <c r="AU4311" t="s">
        <v>58</v>
      </c>
      <c r="AW4311" t="s">
        <v>180</v>
      </c>
    </row>
    <row r="4312" spans="1:49" x14ac:dyDescent="0.25">
      <c r="A4312">
        <v>3387</v>
      </c>
      <c r="B4312" t="s">
        <v>5476</v>
      </c>
      <c r="C4312">
        <v>13</v>
      </c>
      <c r="D4312" t="s">
        <v>51</v>
      </c>
      <c r="E4312" t="s">
        <v>120</v>
      </c>
      <c r="F4312" t="s">
        <v>121</v>
      </c>
      <c r="G4312">
        <v>4</v>
      </c>
      <c r="H4312">
        <v>2953</v>
      </c>
      <c r="I4312">
        <v>551</v>
      </c>
      <c r="J4312">
        <v>3280</v>
      </c>
      <c r="K4312">
        <v>4785</v>
      </c>
      <c r="P4312" t="s">
        <v>54</v>
      </c>
      <c r="Q4312" t="s">
        <v>393</v>
      </c>
      <c r="R4312" t="s">
        <v>933</v>
      </c>
      <c r="S4312" t="s">
        <v>934</v>
      </c>
      <c r="X4312" t="s">
        <v>58</v>
      </c>
      <c r="Y4312" t="s">
        <v>78</v>
      </c>
      <c r="Z4312">
        <v>4</v>
      </c>
      <c r="AA4312">
        <v>3361</v>
      </c>
      <c r="AB4312">
        <v>3359</v>
      </c>
      <c r="AC4312">
        <v>3280</v>
      </c>
      <c r="AD4312">
        <v>4785</v>
      </c>
      <c r="AK4312" t="s">
        <v>79</v>
      </c>
      <c r="AL4312" t="s">
        <v>395</v>
      </c>
      <c r="AM4312" t="s">
        <v>933</v>
      </c>
      <c r="AN4312" t="s">
        <v>934</v>
      </c>
      <c r="AU4312" t="s">
        <v>58</v>
      </c>
      <c r="AW4312" t="s">
        <v>180</v>
      </c>
    </row>
    <row r="4313" spans="1:49" x14ac:dyDescent="0.25">
      <c r="A4313">
        <v>3387</v>
      </c>
      <c r="B4313" t="s">
        <v>5476</v>
      </c>
      <c r="C4313">
        <v>13</v>
      </c>
      <c r="D4313" t="s">
        <v>51</v>
      </c>
      <c r="E4313" t="s">
        <v>120</v>
      </c>
      <c r="F4313" t="s">
        <v>121</v>
      </c>
      <c r="G4313">
        <v>4</v>
      </c>
      <c r="H4313">
        <v>2953</v>
      </c>
      <c r="I4313">
        <v>551</v>
      </c>
      <c r="J4313">
        <v>3280</v>
      </c>
      <c r="K4313">
        <v>4785</v>
      </c>
      <c r="P4313" t="s">
        <v>54</v>
      </c>
      <c r="Q4313" t="s">
        <v>393</v>
      </c>
      <c r="R4313" t="s">
        <v>933</v>
      </c>
      <c r="S4313" t="s">
        <v>934</v>
      </c>
      <c r="X4313" t="s">
        <v>58</v>
      </c>
      <c r="Y4313" t="s">
        <v>78</v>
      </c>
      <c r="Z4313">
        <v>4</v>
      </c>
      <c r="AA4313">
        <v>3361</v>
      </c>
      <c r="AB4313">
        <v>3359</v>
      </c>
      <c r="AC4313">
        <v>3280</v>
      </c>
      <c r="AD4313">
        <v>4785</v>
      </c>
      <c r="AK4313" t="s">
        <v>79</v>
      </c>
      <c r="AL4313" t="s">
        <v>395</v>
      </c>
      <c r="AM4313" t="s">
        <v>933</v>
      </c>
      <c r="AN4313" t="s">
        <v>934</v>
      </c>
      <c r="AU4313" t="s">
        <v>58</v>
      </c>
      <c r="AW4313" t="s">
        <v>180</v>
      </c>
    </row>
    <row r="4314" spans="1:49" x14ac:dyDescent="0.25">
      <c r="A4314">
        <v>3388</v>
      </c>
      <c r="B4314" t="s">
        <v>5477</v>
      </c>
      <c r="C4314">
        <v>13</v>
      </c>
      <c r="D4314" t="s">
        <v>51</v>
      </c>
      <c r="E4314" t="s">
        <v>120</v>
      </c>
      <c r="F4314" t="s">
        <v>121</v>
      </c>
      <c r="G4314">
        <v>4</v>
      </c>
      <c r="H4314">
        <v>2953</v>
      </c>
      <c r="I4314">
        <v>551</v>
      </c>
      <c r="J4314">
        <v>3280</v>
      </c>
      <c r="K4314">
        <v>2081</v>
      </c>
      <c r="P4314" t="s">
        <v>54</v>
      </c>
      <c r="Q4314" t="s">
        <v>393</v>
      </c>
      <c r="R4314" t="s">
        <v>933</v>
      </c>
      <c r="S4314" t="s">
        <v>4582</v>
      </c>
      <c r="X4314" t="s">
        <v>58</v>
      </c>
      <c r="Y4314" t="s">
        <v>78</v>
      </c>
      <c r="Z4314">
        <v>4</v>
      </c>
      <c r="AA4314">
        <v>3361</v>
      </c>
      <c r="AB4314">
        <v>3358</v>
      </c>
      <c r="AC4314">
        <v>1067</v>
      </c>
      <c r="AD4314">
        <v>1069</v>
      </c>
      <c r="AK4314" t="s">
        <v>79</v>
      </c>
      <c r="AL4314" t="s">
        <v>129</v>
      </c>
      <c r="AM4314" t="s">
        <v>139</v>
      </c>
      <c r="AN4314" t="s">
        <v>144</v>
      </c>
      <c r="AU4314" t="s">
        <v>58</v>
      </c>
      <c r="AW4314" t="s">
        <v>180</v>
      </c>
    </row>
    <row r="4315" spans="1:49" x14ac:dyDescent="0.25">
      <c r="A4315">
        <v>3388</v>
      </c>
      <c r="B4315" t="s">
        <v>5478</v>
      </c>
      <c r="C4315">
        <v>13</v>
      </c>
      <c r="D4315" t="s">
        <v>51</v>
      </c>
      <c r="E4315" t="s">
        <v>120</v>
      </c>
      <c r="F4315" t="s">
        <v>121</v>
      </c>
      <c r="G4315">
        <v>4</v>
      </c>
      <c r="H4315">
        <v>2953</v>
      </c>
      <c r="I4315">
        <v>551</v>
      </c>
      <c r="J4315">
        <v>3280</v>
      </c>
      <c r="K4315">
        <v>2081</v>
      </c>
      <c r="P4315" t="s">
        <v>54</v>
      </c>
      <c r="Q4315" t="s">
        <v>393</v>
      </c>
      <c r="R4315" t="s">
        <v>933</v>
      </c>
      <c r="S4315" t="s">
        <v>4582</v>
      </c>
      <c r="X4315" t="s">
        <v>58</v>
      </c>
      <c r="Y4315" t="s">
        <v>78</v>
      </c>
      <c r="Z4315">
        <v>4</v>
      </c>
      <c r="AA4315">
        <v>3361</v>
      </c>
      <c r="AB4315">
        <v>3359</v>
      </c>
      <c r="AC4315">
        <v>3280</v>
      </c>
      <c r="AD4315">
        <v>2081</v>
      </c>
      <c r="AK4315" t="s">
        <v>79</v>
      </c>
      <c r="AL4315" t="s">
        <v>395</v>
      </c>
      <c r="AM4315" t="s">
        <v>933</v>
      </c>
      <c r="AN4315" t="s">
        <v>4582</v>
      </c>
      <c r="AU4315" t="s">
        <v>58</v>
      </c>
      <c r="AW4315" t="s">
        <v>180</v>
      </c>
    </row>
    <row r="4316" spans="1:49" x14ac:dyDescent="0.25">
      <c r="A4316">
        <v>3388</v>
      </c>
      <c r="B4316" t="s">
        <v>5478</v>
      </c>
      <c r="C4316">
        <v>13</v>
      </c>
      <c r="D4316" t="s">
        <v>51</v>
      </c>
      <c r="E4316" t="s">
        <v>120</v>
      </c>
      <c r="F4316" t="s">
        <v>121</v>
      </c>
      <c r="G4316">
        <v>4</v>
      </c>
      <c r="H4316">
        <v>2953</v>
      </c>
      <c r="I4316">
        <v>551</v>
      </c>
      <c r="J4316">
        <v>3280</v>
      </c>
      <c r="K4316">
        <v>2081</v>
      </c>
      <c r="P4316" t="s">
        <v>54</v>
      </c>
      <c r="Q4316" t="s">
        <v>393</v>
      </c>
      <c r="R4316" t="s">
        <v>933</v>
      </c>
      <c r="S4316" t="s">
        <v>4582</v>
      </c>
      <c r="X4316" t="s">
        <v>58</v>
      </c>
      <c r="Y4316" t="s">
        <v>78</v>
      </c>
      <c r="Z4316">
        <v>4</v>
      </c>
      <c r="AA4316">
        <v>3361</v>
      </c>
      <c r="AB4316">
        <v>3359</v>
      </c>
      <c r="AC4316">
        <v>3280</v>
      </c>
      <c r="AD4316">
        <v>2081</v>
      </c>
      <c r="AK4316" t="s">
        <v>79</v>
      </c>
      <c r="AL4316" t="s">
        <v>395</v>
      </c>
      <c r="AM4316" t="s">
        <v>933</v>
      </c>
      <c r="AN4316" t="s">
        <v>4582</v>
      </c>
      <c r="AU4316" t="s">
        <v>58</v>
      </c>
      <c r="AW4316" t="s">
        <v>180</v>
      </c>
    </row>
    <row r="4317" spans="1:49" x14ac:dyDescent="0.25">
      <c r="A4317">
        <v>3388</v>
      </c>
      <c r="B4317" t="s">
        <v>5479</v>
      </c>
      <c r="C4317">
        <v>13</v>
      </c>
      <c r="D4317" t="s">
        <v>51</v>
      </c>
      <c r="E4317" t="s">
        <v>120</v>
      </c>
      <c r="F4317" t="s">
        <v>121</v>
      </c>
      <c r="G4317">
        <v>3</v>
      </c>
      <c r="H4317">
        <v>2953</v>
      </c>
      <c r="I4317">
        <v>3261</v>
      </c>
      <c r="J4317">
        <v>1069</v>
      </c>
      <c r="P4317" t="s">
        <v>54</v>
      </c>
      <c r="Q4317" t="s">
        <v>132</v>
      </c>
      <c r="R4317" t="s">
        <v>144</v>
      </c>
      <c r="X4317" t="s">
        <v>58</v>
      </c>
      <c r="Y4317" t="s">
        <v>78</v>
      </c>
      <c r="Z4317">
        <v>4</v>
      </c>
      <c r="AA4317">
        <v>3361</v>
      </c>
      <c r="AB4317">
        <v>3358</v>
      </c>
      <c r="AC4317">
        <v>1067</v>
      </c>
      <c r="AD4317">
        <v>1069</v>
      </c>
      <c r="AK4317" t="s">
        <v>79</v>
      </c>
      <c r="AL4317" t="s">
        <v>129</v>
      </c>
      <c r="AM4317" t="s">
        <v>139</v>
      </c>
      <c r="AN4317" t="s">
        <v>144</v>
      </c>
      <c r="AU4317" t="s">
        <v>58</v>
      </c>
      <c r="AW4317" t="s">
        <v>180</v>
      </c>
    </row>
    <row r="4318" spans="1:49" x14ac:dyDescent="0.25">
      <c r="A4318">
        <v>3388</v>
      </c>
      <c r="B4318" t="s">
        <v>5480</v>
      </c>
      <c r="C4318">
        <v>13</v>
      </c>
      <c r="D4318" t="s">
        <v>51</v>
      </c>
      <c r="E4318" t="s">
        <v>120</v>
      </c>
      <c r="F4318" t="s">
        <v>121</v>
      </c>
      <c r="G4318">
        <v>3</v>
      </c>
      <c r="H4318">
        <v>2953</v>
      </c>
      <c r="I4318">
        <v>3261</v>
      </c>
      <c r="J4318">
        <v>1069</v>
      </c>
      <c r="P4318" t="s">
        <v>54</v>
      </c>
      <c r="Q4318" t="s">
        <v>132</v>
      </c>
      <c r="R4318" t="s">
        <v>144</v>
      </c>
      <c r="X4318" t="s">
        <v>58</v>
      </c>
      <c r="Y4318" t="s">
        <v>78</v>
      </c>
      <c r="Z4318">
        <v>4</v>
      </c>
      <c r="AA4318">
        <v>3361</v>
      </c>
      <c r="AB4318">
        <v>3359</v>
      </c>
      <c r="AC4318">
        <v>3280</v>
      </c>
      <c r="AD4318">
        <v>2081</v>
      </c>
      <c r="AK4318" t="s">
        <v>79</v>
      </c>
      <c r="AL4318" t="s">
        <v>395</v>
      </c>
      <c r="AM4318" t="s">
        <v>933</v>
      </c>
      <c r="AN4318" t="s">
        <v>4582</v>
      </c>
      <c r="AU4318" t="s">
        <v>58</v>
      </c>
      <c r="AW4318" t="s">
        <v>180</v>
      </c>
    </row>
    <row r="4319" spans="1:49" x14ac:dyDescent="0.25">
      <c r="A4319">
        <v>3388</v>
      </c>
      <c r="B4319" t="s">
        <v>5480</v>
      </c>
      <c r="C4319">
        <v>13</v>
      </c>
      <c r="D4319" t="s">
        <v>51</v>
      </c>
      <c r="E4319" t="s">
        <v>120</v>
      </c>
      <c r="F4319" t="s">
        <v>121</v>
      </c>
      <c r="G4319">
        <v>3</v>
      </c>
      <c r="H4319">
        <v>2953</v>
      </c>
      <c r="I4319">
        <v>3261</v>
      </c>
      <c r="J4319">
        <v>1069</v>
      </c>
      <c r="P4319" t="s">
        <v>54</v>
      </c>
      <c r="Q4319" t="s">
        <v>132</v>
      </c>
      <c r="R4319" t="s">
        <v>144</v>
      </c>
      <c r="X4319" t="s">
        <v>58</v>
      </c>
      <c r="Y4319" t="s">
        <v>78</v>
      </c>
      <c r="Z4319">
        <v>4</v>
      </c>
      <c r="AA4319">
        <v>3361</v>
      </c>
      <c r="AB4319">
        <v>3359</v>
      </c>
      <c r="AC4319">
        <v>3280</v>
      </c>
      <c r="AD4319">
        <v>2081</v>
      </c>
      <c r="AK4319" t="s">
        <v>79</v>
      </c>
      <c r="AL4319" t="s">
        <v>395</v>
      </c>
      <c r="AM4319" t="s">
        <v>933</v>
      </c>
      <c r="AN4319" t="s">
        <v>4582</v>
      </c>
      <c r="AU4319" t="s">
        <v>58</v>
      </c>
      <c r="AW4319" t="s">
        <v>180</v>
      </c>
    </row>
    <row r="4320" spans="1:49" x14ac:dyDescent="0.25">
      <c r="A4320">
        <v>3388</v>
      </c>
      <c r="B4320" t="s">
        <v>5479</v>
      </c>
      <c r="C4320">
        <v>13</v>
      </c>
      <c r="D4320" t="s">
        <v>51</v>
      </c>
      <c r="E4320" t="s">
        <v>120</v>
      </c>
      <c r="F4320" t="s">
        <v>121</v>
      </c>
      <c r="G4320">
        <v>1</v>
      </c>
      <c r="H4320">
        <v>2953</v>
      </c>
      <c r="P4320" t="s">
        <v>54</v>
      </c>
      <c r="X4320" t="s">
        <v>58</v>
      </c>
      <c r="Y4320" t="s">
        <v>78</v>
      </c>
      <c r="Z4320">
        <v>4</v>
      </c>
      <c r="AA4320">
        <v>3361</v>
      </c>
      <c r="AB4320">
        <v>3358</v>
      </c>
      <c r="AC4320">
        <v>1067</v>
      </c>
      <c r="AD4320">
        <v>1069</v>
      </c>
      <c r="AK4320" t="s">
        <v>79</v>
      </c>
      <c r="AL4320" t="s">
        <v>129</v>
      </c>
      <c r="AM4320" t="s">
        <v>139</v>
      </c>
      <c r="AN4320" t="s">
        <v>144</v>
      </c>
      <c r="AU4320" t="s">
        <v>58</v>
      </c>
      <c r="AW4320" t="s">
        <v>180</v>
      </c>
    </row>
    <row r="4321" spans="1:49" x14ac:dyDescent="0.25">
      <c r="A4321">
        <v>3388</v>
      </c>
      <c r="B4321" t="s">
        <v>5480</v>
      </c>
      <c r="C4321">
        <v>13</v>
      </c>
      <c r="D4321" t="s">
        <v>51</v>
      </c>
      <c r="E4321" t="s">
        <v>120</v>
      </c>
      <c r="F4321" t="s">
        <v>121</v>
      </c>
      <c r="G4321">
        <v>1</v>
      </c>
      <c r="H4321">
        <v>2953</v>
      </c>
      <c r="P4321" t="s">
        <v>54</v>
      </c>
      <c r="X4321" t="s">
        <v>58</v>
      </c>
      <c r="Y4321" t="s">
        <v>78</v>
      </c>
      <c r="Z4321">
        <v>4</v>
      </c>
      <c r="AA4321">
        <v>3361</v>
      </c>
      <c r="AB4321">
        <v>3359</v>
      </c>
      <c r="AC4321">
        <v>3280</v>
      </c>
      <c r="AD4321">
        <v>2081</v>
      </c>
      <c r="AK4321" t="s">
        <v>79</v>
      </c>
      <c r="AL4321" t="s">
        <v>395</v>
      </c>
      <c r="AM4321" t="s">
        <v>933</v>
      </c>
      <c r="AN4321" t="s">
        <v>4582</v>
      </c>
      <c r="AU4321" t="s">
        <v>58</v>
      </c>
      <c r="AW4321" t="s">
        <v>180</v>
      </c>
    </row>
    <row r="4322" spans="1:49" x14ac:dyDescent="0.25">
      <c r="A4322">
        <v>3388</v>
      </c>
      <c r="B4322" t="s">
        <v>5480</v>
      </c>
      <c r="C4322">
        <v>13</v>
      </c>
      <c r="D4322" t="s">
        <v>51</v>
      </c>
      <c r="E4322" t="s">
        <v>120</v>
      </c>
      <c r="F4322" t="s">
        <v>121</v>
      </c>
      <c r="G4322">
        <v>1</v>
      </c>
      <c r="H4322">
        <v>2953</v>
      </c>
      <c r="P4322" t="s">
        <v>54</v>
      </c>
      <c r="X4322" t="s">
        <v>58</v>
      </c>
      <c r="Y4322" t="s">
        <v>78</v>
      </c>
      <c r="Z4322">
        <v>4</v>
      </c>
      <c r="AA4322">
        <v>3361</v>
      </c>
      <c r="AB4322">
        <v>3359</v>
      </c>
      <c r="AC4322">
        <v>3280</v>
      </c>
      <c r="AD4322">
        <v>2081</v>
      </c>
      <c r="AK4322" t="s">
        <v>79</v>
      </c>
      <c r="AL4322" t="s">
        <v>395</v>
      </c>
      <c r="AM4322" t="s">
        <v>933</v>
      </c>
      <c r="AN4322" t="s">
        <v>4582</v>
      </c>
      <c r="AU4322" t="s">
        <v>58</v>
      </c>
      <c r="AW4322" t="s">
        <v>180</v>
      </c>
    </row>
    <row r="4323" spans="1:49" x14ac:dyDescent="0.25">
      <c r="A4323">
        <v>3388</v>
      </c>
      <c r="B4323" t="s">
        <v>5479</v>
      </c>
      <c r="C4323">
        <v>13</v>
      </c>
      <c r="D4323" t="s">
        <v>51</v>
      </c>
      <c r="E4323" t="s">
        <v>120</v>
      </c>
      <c r="F4323" t="s">
        <v>121</v>
      </c>
      <c r="G4323">
        <v>4</v>
      </c>
      <c r="H4323">
        <v>2953</v>
      </c>
      <c r="I4323">
        <v>551</v>
      </c>
      <c r="J4323">
        <v>3280</v>
      </c>
      <c r="K4323">
        <v>2081</v>
      </c>
      <c r="P4323" t="s">
        <v>54</v>
      </c>
      <c r="Q4323" t="s">
        <v>393</v>
      </c>
      <c r="R4323" t="s">
        <v>933</v>
      </c>
      <c r="S4323" t="s">
        <v>4582</v>
      </c>
      <c r="X4323" t="s">
        <v>58</v>
      </c>
      <c r="Y4323" t="s">
        <v>78</v>
      </c>
      <c r="Z4323">
        <v>4</v>
      </c>
      <c r="AA4323">
        <v>3361</v>
      </c>
      <c r="AB4323">
        <v>3358</v>
      </c>
      <c r="AC4323">
        <v>1067</v>
      </c>
      <c r="AD4323">
        <v>1069</v>
      </c>
      <c r="AK4323" t="s">
        <v>79</v>
      </c>
      <c r="AL4323" t="s">
        <v>129</v>
      </c>
      <c r="AM4323" t="s">
        <v>139</v>
      </c>
      <c r="AN4323" t="s">
        <v>144</v>
      </c>
      <c r="AU4323" t="s">
        <v>58</v>
      </c>
      <c r="AW4323" t="s">
        <v>180</v>
      </c>
    </row>
    <row r="4324" spans="1:49" x14ac:dyDescent="0.25">
      <c r="A4324">
        <v>3388</v>
      </c>
      <c r="B4324" t="s">
        <v>5480</v>
      </c>
      <c r="C4324">
        <v>13</v>
      </c>
      <c r="D4324" t="s">
        <v>51</v>
      </c>
      <c r="E4324" t="s">
        <v>120</v>
      </c>
      <c r="F4324" t="s">
        <v>121</v>
      </c>
      <c r="G4324">
        <v>4</v>
      </c>
      <c r="H4324">
        <v>2953</v>
      </c>
      <c r="I4324">
        <v>551</v>
      </c>
      <c r="J4324">
        <v>3280</v>
      </c>
      <c r="K4324">
        <v>2081</v>
      </c>
      <c r="P4324" t="s">
        <v>54</v>
      </c>
      <c r="Q4324" t="s">
        <v>393</v>
      </c>
      <c r="R4324" t="s">
        <v>933</v>
      </c>
      <c r="S4324" t="s">
        <v>4582</v>
      </c>
      <c r="X4324" t="s">
        <v>58</v>
      </c>
      <c r="Y4324" t="s">
        <v>78</v>
      </c>
      <c r="Z4324">
        <v>4</v>
      </c>
      <c r="AA4324">
        <v>3361</v>
      </c>
      <c r="AB4324">
        <v>3359</v>
      </c>
      <c r="AC4324">
        <v>3280</v>
      </c>
      <c r="AD4324">
        <v>2081</v>
      </c>
      <c r="AK4324" t="s">
        <v>79</v>
      </c>
      <c r="AL4324" t="s">
        <v>395</v>
      </c>
      <c r="AM4324" t="s">
        <v>933</v>
      </c>
      <c r="AN4324" t="s">
        <v>4582</v>
      </c>
      <c r="AU4324" t="s">
        <v>58</v>
      </c>
      <c r="AW4324" t="s">
        <v>180</v>
      </c>
    </row>
    <row r="4325" spans="1:49" x14ac:dyDescent="0.25">
      <c r="A4325">
        <v>3388</v>
      </c>
      <c r="B4325" t="s">
        <v>5480</v>
      </c>
      <c r="C4325">
        <v>13</v>
      </c>
      <c r="D4325" t="s">
        <v>51</v>
      </c>
      <c r="E4325" t="s">
        <v>120</v>
      </c>
      <c r="F4325" t="s">
        <v>121</v>
      </c>
      <c r="G4325">
        <v>4</v>
      </c>
      <c r="H4325">
        <v>2953</v>
      </c>
      <c r="I4325">
        <v>551</v>
      </c>
      <c r="J4325">
        <v>3280</v>
      </c>
      <c r="K4325">
        <v>2081</v>
      </c>
      <c r="P4325" t="s">
        <v>54</v>
      </c>
      <c r="Q4325" t="s">
        <v>393</v>
      </c>
      <c r="R4325" t="s">
        <v>933</v>
      </c>
      <c r="S4325" t="s">
        <v>4582</v>
      </c>
      <c r="X4325" t="s">
        <v>58</v>
      </c>
      <c r="Y4325" t="s">
        <v>78</v>
      </c>
      <c r="Z4325">
        <v>4</v>
      </c>
      <c r="AA4325">
        <v>3361</v>
      </c>
      <c r="AB4325">
        <v>3359</v>
      </c>
      <c r="AC4325">
        <v>3280</v>
      </c>
      <c r="AD4325">
        <v>2081</v>
      </c>
      <c r="AK4325" t="s">
        <v>79</v>
      </c>
      <c r="AL4325" t="s">
        <v>395</v>
      </c>
      <c r="AM4325" t="s">
        <v>933</v>
      </c>
      <c r="AN4325" t="s">
        <v>4582</v>
      </c>
      <c r="AU4325" t="s">
        <v>58</v>
      </c>
      <c r="AW4325" t="s">
        <v>180</v>
      </c>
    </row>
    <row r="4326" spans="1:49" x14ac:dyDescent="0.25">
      <c r="A4326">
        <v>3389</v>
      </c>
      <c r="B4326" t="s">
        <v>5481</v>
      </c>
      <c r="C4326">
        <v>1</v>
      </c>
      <c r="D4326" t="s">
        <v>51</v>
      </c>
      <c r="E4326" t="s">
        <v>120</v>
      </c>
      <c r="F4326" t="s">
        <v>121</v>
      </c>
      <c r="G4326">
        <v>4</v>
      </c>
      <c r="H4326">
        <v>2934</v>
      </c>
      <c r="I4326">
        <v>3070</v>
      </c>
      <c r="J4326">
        <v>438</v>
      </c>
      <c r="K4326">
        <v>3390</v>
      </c>
      <c r="P4326" t="s">
        <v>97</v>
      </c>
      <c r="Q4326" t="s">
        <v>278</v>
      </c>
      <c r="R4326" t="s">
        <v>478</v>
      </c>
      <c r="S4326" t="s">
        <v>3021</v>
      </c>
      <c r="X4326" t="s">
        <v>58</v>
      </c>
      <c r="Y4326" t="s">
        <v>78</v>
      </c>
      <c r="Z4326">
        <v>4</v>
      </c>
      <c r="AA4326">
        <v>3361</v>
      </c>
      <c r="AB4326">
        <v>3358</v>
      </c>
      <c r="AC4326">
        <v>1067</v>
      </c>
      <c r="AD4326">
        <v>1072</v>
      </c>
      <c r="AK4326" t="s">
        <v>79</v>
      </c>
      <c r="AL4326" t="s">
        <v>129</v>
      </c>
      <c r="AM4326" t="s">
        <v>139</v>
      </c>
      <c r="AN4326" t="s">
        <v>148</v>
      </c>
      <c r="AU4326" t="s">
        <v>58</v>
      </c>
      <c r="AW4326" t="s">
        <v>180</v>
      </c>
    </row>
    <row r="4327" spans="1:49" x14ac:dyDescent="0.25">
      <c r="A4327">
        <v>3389</v>
      </c>
      <c r="B4327" t="s">
        <v>5482</v>
      </c>
      <c r="C4327">
        <v>1</v>
      </c>
      <c r="D4327" t="s">
        <v>51</v>
      </c>
      <c r="E4327" t="s">
        <v>120</v>
      </c>
      <c r="F4327" t="s">
        <v>121</v>
      </c>
      <c r="G4327">
        <v>4</v>
      </c>
      <c r="H4327">
        <v>2934</v>
      </c>
      <c r="I4327">
        <v>3070</v>
      </c>
      <c r="J4327">
        <v>438</v>
      </c>
      <c r="K4327">
        <v>3390</v>
      </c>
      <c r="P4327" t="s">
        <v>97</v>
      </c>
      <c r="Q4327" t="s">
        <v>278</v>
      </c>
      <c r="R4327" t="s">
        <v>478</v>
      </c>
      <c r="S4327" t="s">
        <v>3021</v>
      </c>
      <c r="X4327" t="s">
        <v>58</v>
      </c>
      <c r="Y4327" t="s">
        <v>78</v>
      </c>
      <c r="Z4327">
        <v>6</v>
      </c>
      <c r="AA4327">
        <v>3361</v>
      </c>
      <c r="AB4327">
        <v>3358</v>
      </c>
      <c r="AC4327">
        <v>1067</v>
      </c>
      <c r="AD4327">
        <v>441</v>
      </c>
      <c r="AE4327">
        <v>438</v>
      </c>
      <c r="AF4327">
        <v>3390</v>
      </c>
      <c r="AK4327" t="s">
        <v>79</v>
      </c>
      <c r="AL4327" t="s">
        <v>129</v>
      </c>
      <c r="AM4327" t="s">
        <v>139</v>
      </c>
      <c r="AN4327" t="s">
        <v>446</v>
      </c>
      <c r="AO4327" t="s">
        <v>478</v>
      </c>
      <c r="AP4327" t="s">
        <v>3021</v>
      </c>
      <c r="AU4327" t="s">
        <v>58</v>
      </c>
      <c r="AW4327" t="s">
        <v>180</v>
      </c>
    </row>
    <row r="4328" spans="1:49" x14ac:dyDescent="0.25">
      <c r="A4328">
        <v>3389</v>
      </c>
      <c r="B4328" t="s">
        <v>5482</v>
      </c>
      <c r="C4328">
        <v>1</v>
      </c>
      <c r="D4328" t="s">
        <v>51</v>
      </c>
      <c r="E4328" t="s">
        <v>120</v>
      </c>
      <c r="F4328" t="s">
        <v>121</v>
      </c>
      <c r="G4328">
        <v>4</v>
      </c>
      <c r="H4328">
        <v>2934</v>
      </c>
      <c r="I4328">
        <v>3070</v>
      </c>
      <c r="J4328">
        <v>438</v>
      </c>
      <c r="K4328">
        <v>3390</v>
      </c>
      <c r="P4328" t="s">
        <v>97</v>
      </c>
      <c r="Q4328" t="s">
        <v>278</v>
      </c>
      <c r="R4328" t="s">
        <v>478</v>
      </c>
      <c r="S4328" t="s">
        <v>3021</v>
      </c>
      <c r="X4328" t="s">
        <v>58</v>
      </c>
      <c r="Y4328" t="s">
        <v>78</v>
      </c>
      <c r="Z4328">
        <v>4</v>
      </c>
      <c r="AA4328">
        <v>3361</v>
      </c>
      <c r="AB4328">
        <v>3359</v>
      </c>
      <c r="AC4328">
        <v>3280</v>
      </c>
      <c r="AD4328">
        <v>2082</v>
      </c>
      <c r="AK4328" t="s">
        <v>79</v>
      </c>
      <c r="AL4328" t="s">
        <v>395</v>
      </c>
      <c r="AM4328" t="s">
        <v>933</v>
      </c>
      <c r="AN4328" t="s">
        <v>4584</v>
      </c>
      <c r="AU4328" t="s">
        <v>58</v>
      </c>
      <c r="AW4328" t="s">
        <v>180</v>
      </c>
    </row>
    <row r="4329" spans="1:49" x14ac:dyDescent="0.25">
      <c r="A4329">
        <v>3389</v>
      </c>
      <c r="B4329" t="s">
        <v>5482</v>
      </c>
      <c r="C4329">
        <v>1</v>
      </c>
      <c r="D4329" t="s">
        <v>51</v>
      </c>
      <c r="E4329" t="s">
        <v>120</v>
      </c>
      <c r="F4329" t="s">
        <v>121</v>
      </c>
      <c r="G4329">
        <v>4</v>
      </c>
      <c r="H4329">
        <v>2934</v>
      </c>
      <c r="I4329">
        <v>3070</v>
      </c>
      <c r="J4329">
        <v>438</v>
      </c>
      <c r="K4329">
        <v>3390</v>
      </c>
      <c r="P4329" t="s">
        <v>97</v>
      </c>
      <c r="Q4329" t="s">
        <v>278</v>
      </c>
      <c r="R4329" t="s">
        <v>478</v>
      </c>
      <c r="S4329" t="s">
        <v>3021</v>
      </c>
      <c r="X4329" t="s">
        <v>58</v>
      </c>
      <c r="Y4329" t="s">
        <v>78</v>
      </c>
      <c r="Z4329">
        <v>4</v>
      </c>
      <c r="AA4329">
        <v>3361</v>
      </c>
      <c r="AB4329">
        <v>3359</v>
      </c>
      <c r="AC4329">
        <v>3280</v>
      </c>
      <c r="AD4329">
        <v>2082</v>
      </c>
      <c r="AK4329" t="s">
        <v>79</v>
      </c>
      <c r="AL4329" t="s">
        <v>395</v>
      </c>
      <c r="AM4329" t="s">
        <v>933</v>
      </c>
      <c r="AN4329" t="s">
        <v>4584</v>
      </c>
      <c r="AU4329" t="s">
        <v>58</v>
      </c>
      <c r="AW4329" t="s">
        <v>180</v>
      </c>
    </row>
    <row r="4330" spans="1:49" x14ac:dyDescent="0.25">
      <c r="A4330">
        <v>3389</v>
      </c>
      <c r="B4330" t="s">
        <v>5483</v>
      </c>
      <c r="C4330">
        <v>13</v>
      </c>
      <c r="D4330" t="s">
        <v>51</v>
      </c>
      <c r="E4330" t="s">
        <v>120</v>
      </c>
      <c r="F4330" t="s">
        <v>121</v>
      </c>
      <c r="G4330">
        <v>4</v>
      </c>
      <c r="H4330">
        <v>2953</v>
      </c>
      <c r="I4330">
        <v>551</v>
      </c>
      <c r="J4330">
        <v>3280</v>
      </c>
      <c r="K4330">
        <v>2082</v>
      </c>
      <c r="P4330" t="s">
        <v>54</v>
      </c>
      <c r="Q4330" t="s">
        <v>393</v>
      </c>
      <c r="R4330" t="s">
        <v>933</v>
      </c>
      <c r="S4330" t="s">
        <v>4584</v>
      </c>
      <c r="X4330" t="s">
        <v>58</v>
      </c>
      <c r="Y4330" t="s">
        <v>78</v>
      </c>
      <c r="Z4330">
        <v>4</v>
      </c>
      <c r="AA4330">
        <v>3361</v>
      </c>
      <c r="AB4330">
        <v>3358</v>
      </c>
      <c r="AC4330">
        <v>1067</v>
      </c>
      <c r="AD4330">
        <v>1072</v>
      </c>
      <c r="AK4330" t="s">
        <v>79</v>
      </c>
      <c r="AL4330" t="s">
        <v>129</v>
      </c>
      <c r="AM4330" t="s">
        <v>139</v>
      </c>
      <c r="AN4330" t="s">
        <v>148</v>
      </c>
      <c r="AU4330" t="s">
        <v>58</v>
      </c>
      <c r="AW4330" t="s">
        <v>180</v>
      </c>
    </row>
    <row r="4331" spans="1:49" x14ac:dyDescent="0.25">
      <c r="A4331">
        <v>3389</v>
      </c>
      <c r="B4331" t="s">
        <v>5484</v>
      </c>
      <c r="C4331">
        <v>13</v>
      </c>
      <c r="D4331" t="s">
        <v>51</v>
      </c>
      <c r="E4331" t="s">
        <v>120</v>
      </c>
      <c r="F4331" t="s">
        <v>121</v>
      </c>
      <c r="G4331">
        <v>4</v>
      </c>
      <c r="H4331">
        <v>2953</v>
      </c>
      <c r="I4331">
        <v>551</v>
      </c>
      <c r="J4331">
        <v>3280</v>
      </c>
      <c r="K4331">
        <v>2082</v>
      </c>
      <c r="P4331" t="s">
        <v>54</v>
      </c>
      <c r="Q4331" t="s">
        <v>393</v>
      </c>
      <c r="R4331" t="s">
        <v>933</v>
      </c>
      <c r="S4331" t="s">
        <v>4584</v>
      </c>
      <c r="X4331" t="s">
        <v>58</v>
      </c>
      <c r="Y4331" t="s">
        <v>78</v>
      </c>
      <c r="Z4331">
        <v>6</v>
      </c>
      <c r="AA4331">
        <v>3361</v>
      </c>
      <c r="AB4331">
        <v>3358</v>
      </c>
      <c r="AC4331">
        <v>1067</v>
      </c>
      <c r="AD4331">
        <v>441</v>
      </c>
      <c r="AE4331">
        <v>438</v>
      </c>
      <c r="AF4331">
        <v>3390</v>
      </c>
      <c r="AK4331" t="s">
        <v>79</v>
      </c>
      <c r="AL4331" t="s">
        <v>129</v>
      </c>
      <c r="AM4331" t="s">
        <v>139</v>
      </c>
      <c r="AN4331" t="s">
        <v>446</v>
      </c>
      <c r="AO4331" t="s">
        <v>478</v>
      </c>
      <c r="AP4331" t="s">
        <v>3021</v>
      </c>
      <c r="AU4331" t="s">
        <v>58</v>
      </c>
      <c r="AW4331" t="s">
        <v>180</v>
      </c>
    </row>
    <row r="4332" spans="1:49" x14ac:dyDescent="0.25">
      <c r="A4332">
        <v>3389</v>
      </c>
      <c r="B4332" t="s">
        <v>5484</v>
      </c>
      <c r="C4332">
        <v>13</v>
      </c>
      <c r="D4332" t="s">
        <v>51</v>
      </c>
      <c r="E4332" t="s">
        <v>120</v>
      </c>
      <c r="F4332" t="s">
        <v>121</v>
      </c>
      <c r="G4332">
        <v>4</v>
      </c>
      <c r="H4332">
        <v>2953</v>
      </c>
      <c r="I4332">
        <v>551</v>
      </c>
      <c r="J4332">
        <v>3280</v>
      </c>
      <c r="K4332">
        <v>2082</v>
      </c>
      <c r="P4332" t="s">
        <v>54</v>
      </c>
      <c r="Q4332" t="s">
        <v>393</v>
      </c>
      <c r="R4332" t="s">
        <v>933</v>
      </c>
      <c r="S4332" t="s">
        <v>4584</v>
      </c>
      <c r="X4332" t="s">
        <v>58</v>
      </c>
      <c r="Y4332" t="s">
        <v>78</v>
      </c>
      <c r="Z4332">
        <v>4</v>
      </c>
      <c r="AA4332">
        <v>3361</v>
      </c>
      <c r="AB4332">
        <v>3359</v>
      </c>
      <c r="AC4332">
        <v>3280</v>
      </c>
      <c r="AD4332">
        <v>2082</v>
      </c>
      <c r="AK4332" t="s">
        <v>79</v>
      </c>
      <c r="AL4332" t="s">
        <v>395</v>
      </c>
      <c r="AM4332" t="s">
        <v>933</v>
      </c>
      <c r="AN4332" t="s">
        <v>4584</v>
      </c>
      <c r="AU4332" t="s">
        <v>58</v>
      </c>
      <c r="AW4332" t="s">
        <v>180</v>
      </c>
    </row>
    <row r="4333" spans="1:49" x14ac:dyDescent="0.25">
      <c r="A4333">
        <v>3389</v>
      </c>
      <c r="B4333" t="s">
        <v>5484</v>
      </c>
      <c r="C4333">
        <v>13</v>
      </c>
      <c r="D4333" t="s">
        <v>51</v>
      </c>
      <c r="E4333" t="s">
        <v>120</v>
      </c>
      <c r="F4333" t="s">
        <v>121</v>
      </c>
      <c r="G4333">
        <v>4</v>
      </c>
      <c r="H4333">
        <v>2953</v>
      </c>
      <c r="I4333">
        <v>551</v>
      </c>
      <c r="J4333">
        <v>3280</v>
      </c>
      <c r="K4333">
        <v>2082</v>
      </c>
      <c r="P4333" t="s">
        <v>54</v>
      </c>
      <c r="Q4333" t="s">
        <v>393</v>
      </c>
      <c r="R4333" t="s">
        <v>933</v>
      </c>
      <c r="S4333" t="s">
        <v>4584</v>
      </c>
      <c r="X4333" t="s">
        <v>58</v>
      </c>
      <c r="Y4333" t="s">
        <v>78</v>
      </c>
      <c r="Z4333">
        <v>4</v>
      </c>
      <c r="AA4333">
        <v>3361</v>
      </c>
      <c r="AB4333">
        <v>3359</v>
      </c>
      <c r="AC4333">
        <v>3280</v>
      </c>
      <c r="AD4333">
        <v>2082</v>
      </c>
      <c r="AK4333" t="s">
        <v>79</v>
      </c>
      <c r="AL4333" t="s">
        <v>395</v>
      </c>
      <c r="AM4333" t="s">
        <v>933</v>
      </c>
      <c r="AN4333" t="s">
        <v>4584</v>
      </c>
      <c r="AU4333" t="s">
        <v>58</v>
      </c>
      <c r="AW4333" t="s">
        <v>180</v>
      </c>
    </row>
    <row r="4334" spans="1:49" x14ac:dyDescent="0.25">
      <c r="A4334">
        <v>3389</v>
      </c>
      <c r="B4334" t="s">
        <v>5483</v>
      </c>
      <c r="C4334">
        <v>13</v>
      </c>
      <c r="D4334" t="s">
        <v>51</v>
      </c>
      <c r="E4334" t="s">
        <v>120</v>
      </c>
      <c r="F4334" t="s">
        <v>121</v>
      </c>
      <c r="G4334">
        <v>4</v>
      </c>
      <c r="H4334">
        <v>2953</v>
      </c>
      <c r="I4334">
        <v>3261</v>
      </c>
      <c r="J4334">
        <v>3277</v>
      </c>
      <c r="K4334">
        <v>1072</v>
      </c>
      <c r="P4334" t="s">
        <v>54</v>
      </c>
      <c r="Q4334" t="s">
        <v>132</v>
      </c>
      <c r="R4334" t="s">
        <v>147</v>
      </c>
      <c r="S4334" t="s">
        <v>148</v>
      </c>
      <c r="X4334" t="s">
        <v>58</v>
      </c>
      <c r="Y4334" t="s">
        <v>78</v>
      </c>
      <c r="Z4334">
        <v>4</v>
      </c>
      <c r="AA4334">
        <v>3361</v>
      </c>
      <c r="AB4334">
        <v>3358</v>
      </c>
      <c r="AC4334">
        <v>1067</v>
      </c>
      <c r="AD4334">
        <v>1072</v>
      </c>
      <c r="AK4334" t="s">
        <v>79</v>
      </c>
      <c r="AL4334" t="s">
        <v>129</v>
      </c>
      <c r="AM4334" t="s">
        <v>139</v>
      </c>
      <c r="AN4334" t="s">
        <v>148</v>
      </c>
      <c r="AU4334" t="s">
        <v>58</v>
      </c>
      <c r="AW4334" t="s">
        <v>180</v>
      </c>
    </row>
    <row r="4335" spans="1:49" x14ac:dyDescent="0.25">
      <c r="A4335">
        <v>3389</v>
      </c>
      <c r="B4335" t="s">
        <v>5484</v>
      </c>
      <c r="C4335">
        <v>13</v>
      </c>
      <c r="D4335" t="s">
        <v>51</v>
      </c>
      <c r="E4335" t="s">
        <v>120</v>
      </c>
      <c r="F4335" t="s">
        <v>121</v>
      </c>
      <c r="G4335">
        <v>4</v>
      </c>
      <c r="H4335">
        <v>2953</v>
      </c>
      <c r="I4335">
        <v>3261</v>
      </c>
      <c r="J4335">
        <v>3277</v>
      </c>
      <c r="K4335">
        <v>1072</v>
      </c>
      <c r="P4335" t="s">
        <v>54</v>
      </c>
      <c r="Q4335" t="s">
        <v>132</v>
      </c>
      <c r="R4335" t="s">
        <v>147</v>
      </c>
      <c r="S4335" t="s">
        <v>148</v>
      </c>
      <c r="X4335" t="s">
        <v>58</v>
      </c>
      <c r="Y4335" t="s">
        <v>78</v>
      </c>
      <c r="Z4335">
        <v>6</v>
      </c>
      <c r="AA4335">
        <v>3361</v>
      </c>
      <c r="AB4335">
        <v>3358</v>
      </c>
      <c r="AC4335">
        <v>1067</v>
      </c>
      <c r="AD4335">
        <v>441</v>
      </c>
      <c r="AE4335">
        <v>438</v>
      </c>
      <c r="AF4335">
        <v>3390</v>
      </c>
      <c r="AK4335" t="s">
        <v>79</v>
      </c>
      <c r="AL4335" t="s">
        <v>129</v>
      </c>
      <c r="AM4335" t="s">
        <v>139</v>
      </c>
      <c r="AN4335" t="s">
        <v>446</v>
      </c>
      <c r="AO4335" t="s">
        <v>478</v>
      </c>
      <c r="AP4335" t="s">
        <v>3021</v>
      </c>
      <c r="AU4335" t="s">
        <v>58</v>
      </c>
      <c r="AW4335" t="s">
        <v>180</v>
      </c>
    </row>
    <row r="4336" spans="1:49" x14ac:dyDescent="0.25">
      <c r="A4336">
        <v>3389</v>
      </c>
      <c r="B4336" t="s">
        <v>5484</v>
      </c>
      <c r="C4336">
        <v>13</v>
      </c>
      <c r="D4336" t="s">
        <v>51</v>
      </c>
      <c r="E4336" t="s">
        <v>120</v>
      </c>
      <c r="F4336" t="s">
        <v>121</v>
      </c>
      <c r="G4336">
        <v>4</v>
      </c>
      <c r="H4336">
        <v>2953</v>
      </c>
      <c r="I4336">
        <v>3261</v>
      </c>
      <c r="J4336">
        <v>3277</v>
      </c>
      <c r="K4336">
        <v>1072</v>
      </c>
      <c r="P4336" t="s">
        <v>54</v>
      </c>
      <c r="Q4336" t="s">
        <v>132</v>
      </c>
      <c r="R4336" t="s">
        <v>147</v>
      </c>
      <c r="S4336" t="s">
        <v>148</v>
      </c>
      <c r="X4336" t="s">
        <v>58</v>
      </c>
      <c r="Y4336" t="s">
        <v>78</v>
      </c>
      <c r="Z4336">
        <v>4</v>
      </c>
      <c r="AA4336">
        <v>3361</v>
      </c>
      <c r="AB4336">
        <v>3359</v>
      </c>
      <c r="AC4336">
        <v>3280</v>
      </c>
      <c r="AD4336">
        <v>2082</v>
      </c>
      <c r="AK4336" t="s">
        <v>79</v>
      </c>
      <c r="AL4336" t="s">
        <v>395</v>
      </c>
      <c r="AM4336" t="s">
        <v>933</v>
      </c>
      <c r="AN4336" t="s">
        <v>4584</v>
      </c>
      <c r="AU4336" t="s">
        <v>58</v>
      </c>
      <c r="AW4336" t="s">
        <v>180</v>
      </c>
    </row>
    <row r="4337" spans="1:51" x14ac:dyDescent="0.25">
      <c r="A4337">
        <v>3389</v>
      </c>
      <c r="B4337" t="s">
        <v>5484</v>
      </c>
      <c r="C4337">
        <v>13</v>
      </c>
      <c r="D4337" t="s">
        <v>51</v>
      </c>
      <c r="E4337" t="s">
        <v>120</v>
      </c>
      <c r="F4337" t="s">
        <v>121</v>
      </c>
      <c r="G4337">
        <v>4</v>
      </c>
      <c r="H4337">
        <v>2953</v>
      </c>
      <c r="I4337">
        <v>3261</v>
      </c>
      <c r="J4337">
        <v>3277</v>
      </c>
      <c r="K4337">
        <v>1072</v>
      </c>
      <c r="P4337" t="s">
        <v>54</v>
      </c>
      <c r="Q4337" t="s">
        <v>132</v>
      </c>
      <c r="R4337" t="s">
        <v>147</v>
      </c>
      <c r="S4337" t="s">
        <v>148</v>
      </c>
      <c r="X4337" t="s">
        <v>58</v>
      </c>
      <c r="Y4337" t="s">
        <v>78</v>
      </c>
      <c r="Z4337">
        <v>4</v>
      </c>
      <c r="AA4337">
        <v>3361</v>
      </c>
      <c r="AB4337">
        <v>3359</v>
      </c>
      <c r="AC4337">
        <v>3280</v>
      </c>
      <c r="AD4337">
        <v>2082</v>
      </c>
      <c r="AK4337" t="s">
        <v>79</v>
      </c>
      <c r="AL4337" t="s">
        <v>395</v>
      </c>
      <c r="AM4337" t="s">
        <v>933</v>
      </c>
      <c r="AN4337" t="s">
        <v>4584</v>
      </c>
      <c r="AU4337" t="s">
        <v>58</v>
      </c>
      <c r="AW4337" t="s">
        <v>180</v>
      </c>
    </row>
    <row r="4338" spans="1:51" x14ac:dyDescent="0.25">
      <c r="A4338">
        <v>3389</v>
      </c>
      <c r="B4338" t="s">
        <v>5483</v>
      </c>
      <c r="C4338">
        <v>13</v>
      </c>
      <c r="D4338" t="s">
        <v>51</v>
      </c>
      <c r="E4338" t="s">
        <v>120</v>
      </c>
      <c r="F4338" t="s">
        <v>121</v>
      </c>
      <c r="G4338">
        <v>1</v>
      </c>
      <c r="H4338">
        <v>2953</v>
      </c>
      <c r="P4338" t="s">
        <v>54</v>
      </c>
      <c r="X4338" t="s">
        <v>58</v>
      </c>
      <c r="Y4338" t="s">
        <v>78</v>
      </c>
      <c r="Z4338">
        <v>4</v>
      </c>
      <c r="AA4338">
        <v>3361</v>
      </c>
      <c r="AB4338">
        <v>3358</v>
      </c>
      <c r="AC4338">
        <v>1067</v>
      </c>
      <c r="AD4338">
        <v>1072</v>
      </c>
      <c r="AK4338" t="s">
        <v>79</v>
      </c>
      <c r="AL4338" t="s">
        <v>129</v>
      </c>
      <c r="AM4338" t="s">
        <v>139</v>
      </c>
      <c r="AN4338" t="s">
        <v>148</v>
      </c>
      <c r="AU4338" t="s">
        <v>58</v>
      </c>
      <c r="AW4338" t="s">
        <v>180</v>
      </c>
    </row>
    <row r="4339" spans="1:51" x14ac:dyDescent="0.25">
      <c r="A4339">
        <v>3389</v>
      </c>
      <c r="B4339" t="s">
        <v>5484</v>
      </c>
      <c r="C4339">
        <v>13</v>
      </c>
      <c r="D4339" t="s">
        <v>51</v>
      </c>
      <c r="E4339" t="s">
        <v>120</v>
      </c>
      <c r="F4339" t="s">
        <v>121</v>
      </c>
      <c r="G4339">
        <v>1</v>
      </c>
      <c r="H4339">
        <v>2953</v>
      </c>
      <c r="P4339" t="s">
        <v>54</v>
      </c>
      <c r="X4339" t="s">
        <v>58</v>
      </c>
      <c r="Y4339" t="s">
        <v>78</v>
      </c>
      <c r="Z4339">
        <v>6</v>
      </c>
      <c r="AA4339">
        <v>3361</v>
      </c>
      <c r="AB4339">
        <v>3358</v>
      </c>
      <c r="AC4339">
        <v>1067</v>
      </c>
      <c r="AD4339">
        <v>441</v>
      </c>
      <c r="AE4339">
        <v>438</v>
      </c>
      <c r="AF4339">
        <v>3390</v>
      </c>
      <c r="AK4339" t="s">
        <v>79</v>
      </c>
      <c r="AL4339" t="s">
        <v>129</v>
      </c>
      <c r="AM4339" t="s">
        <v>139</v>
      </c>
      <c r="AN4339" t="s">
        <v>446</v>
      </c>
      <c r="AO4339" t="s">
        <v>478</v>
      </c>
      <c r="AP4339" t="s">
        <v>3021</v>
      </c>
      <c r="AU4339" t="s">
        <v>58</v>
      </c>
      <c r="AW4339" t="s">
        <v>180</v>
      </c>
    </row>
    <row r="4340" spans="1:51" x14ac:dyDescent="0.25">
      <c r="A4340">
        <v>3389</v>
      </c>
      <c r="B4340" t="s">
        <v>5484</v>
      </c>
      <c r="C4340">
        <v>13</v>
      </c>
      <c r="D4340" t="s">
        <v>51</v>
      </c>
      <c r="E4340" t="s">
        <v>120</v>
      </c>
      <c r="F4340" t="s">
        <v>121</v>
      </c>
      <c r="G4340">
        <v>1</v>
      </c>
      <c r="H4340">
        <v>2953</v>
      </c>
      <c r="P4340" t="s">
        <v>54</v>
      </c>
      <c r="X4340" t="s">
        <v>58</v>
      </c>
      <c r="Y4340" t="s">
        <v>78</v>
      </c>
      <c r="Z4340">
        <v>4</v>
      </c>
      <c r="AA4340">
        <v>3361</v>
      </c>
      <c r="AB4340">
        <v>3359</v>
      </c>
      <c r="AC4340">
        <v>3280</v>
      </c>
      <c r="AD4340">
        <v>2082</v>
      </c>
      <c r="AK4340" t="s">
        <v>79</v>
      </c>
      <c r="AL4340" t="s">
        <v>395</v>
      </c>
      <c r="AM4340" t="s">
        <v>933</v>
      </c>
      <c r="AN4340" t="s">
        <v>4584</v>
      </c>
      <c r="AU4340" t="s">
        <v>58</v>
      </c>
      <c r="AW4340" t="s">
        <v>180</v>
      </c>
    </row>
    <row r="4341" spans="1:51" x14ac:dyDescent="0.25">
      <c r="A4341">
        <v>3389</v>
      </c>
      <c r="B4341" t="s">
        <v>5484</v>
      </c>
      <c r="C4341">
        <v>13</v>
      </c>
      <c r="D4341" t="s">
        <v>51</v>
      </c>
      <c r="E4341" t="s">
        <v>120</v>
      </c>
      <c r="F4341" t="s">
        <v>121</v>
      </c>
      <c r="G4341">
        <v>1</v>
      </c>
      <c r="H4341">
        <v>2953</v>
      </c>
      <c r="P4341" t="s">
        <v>54</v>
      </c>
      <c r="X4341" t="s">
        <v>58</v>
      </c>
      <c r="Y4341" t="s">
        <v>78</v>
      </c>
      <c r="Z4341">
        <v>4</v>
      </c>
      <c r="AA4341">
        <v>3361</v>
      </c>
      <c r="AB4341">
        <v>3359</v>
      </c>
      <c r="AC4341">
        <v>3280</v>
      </c>
      <c r="AD4341">
        <v>2082</v>
      </c>
      <c r="AK4341" t="s">
        <v>79</v>
      </c>
      <c r="AL4341" t="s">
        <v>395</v>
      </c>
      <c r="AM4341" t="s">
        <v>933</v>
      </c>
      <c r="AN4341" t="s">
        <v>4584</v>
      </c>
      <c r="AU4341" t="s">
        <v>58</v>
      </c>
      <c r="AW4341" t="s">
        <v>180</v>
      </c>
    </row>
    <row r="4342" spans="1:51" x14ac:dyDescent="0.25">
      <c r="A4342">
        <v>3389</v>
      </c>
      <c r="B4342" t="s">
        <v>5483</v>
      </c>
      <c r="C4342">
        <v>13</v>
      </c>
      <c r="D4342" t="s">
        <v>51</v>
      </c>
      <c r="E4342" t="s">
        <v>120</v>
      </c>
      <c r="F4342" t="s">
        <v>121</v>
      </c>
      <c r="G4342">
        <v>4</v>
      </c>
      <c r="H4342">
        <v>2953</v>
      </c>
      <c r="I4342">
        <v>551</v>
      </c>
      <c r="J4342">
        <v>3280</v>
      </c>
      <c r="K4342">
        <v>2082</v>
      </c>
      <c r="P4342" t="s">
        <v>54</v>
      </c>
      <c r="Q4342" t="s">
        <v>393</v>
      </c>
      <c r="R4342" t="s">
        <v>933</v>
      </c>
      <c r="S4342" t="s">
        <v>4584</v>
      </c>
      <c r="X4342" t="s">
        <v>58</v>
      </c>
      <c r="Y4342" t="s">
        <v>78</v>
      </c>
      <c r="Z4342">
        <v>4</v>
      </c>
      <c r="AA4342">
        <v>3361</v>
      </c>
      <c r="AB4342">
        <v>3358</v>
      </c>
      <c r="AC4342">
        <v>1067</v>
      </c>
      <c r="AD4342">
        <v>1072</v>
      </c>
      <c r="AK4342" t="s">
        <v>79</v>
      </c>
      <c r="AL4342" t="s">
        <v>129</v>
      </c>
      <c r="AM4342" t="s">
        <v>139</v>
      </c>
      <c r="AN4342" t="s">
        <v>148</v>
      </c>
      <c r="AU4342" t="s">
        <v>58</v>
      </c>
      <c r="AW4342" t="s">
        <v>180</v>
      </c>
    </row>
    <row r="4343" spans="1:51" x14ac:dyDescent="0.25">
      <c r="A4343">
        <v>3389</v>
      </c>
      <c r="B4343" t="s">
        <v>5484</v>
      </c>
      <c r="C4343">
        <v>13</v>
      </c>
      <c r="D4343" t="s">
        <v>51</v>
      </c>
      <c r="E4343" t="s">
        <v>120</v>
      </c>
      <c r="F4343" t="s">
        <v>121</v>
      </c>
      <c r="G4343">
        <v>4</v>
      </c>
      <c r="H4343">
        <v>2953</v>
      </c>
      <c r="I4343">
        <v>551</v>
      </c>
      <c r="J4343">
        <v>3280</v>
      </c>
      <c r="K4343">
        <v>2082</v>
      </c>
      <c r="P4343" t="s">
        <v>54</v>
      </c>
      <c r="Q4343" t="s">
        <v>393</v>
      </c>
      <c r="R4343" t="s">
        <v>933</v>
      </c>
      <c r="S4343" t="s">
        <v>4584</v>
      </c>
      <c r="X4343" t="s">
        <v>58</v>
      </c>
      <c r="Y4343" t="s">
        <v>78</v>
      </c>
      <c r="Z4343">
        <v>6</v>
      </c>
      <c r="AA4343">
        <v>3361</v>
      </c>
      <c r="AB4343">
        <v>3358</v>
      </c>
      <c r="AC4343">
        <v>1067</v>
      </c>
      <c r="AD4343">
        <v>441</v>
      </c>
      <c r="AE4343">
        <v>438</v>
      </c>
      <c r="AF4343">
        <v>3390</v>
      </c>
      <c r="AK4343" t="s">
        <v>79</v>
      </c>
      <c r="AL4343" t="s">
        <v>129</v>
      </c>
      <c r="AM4343" t="s">
        <v>139</v>
      </c>
      <c r="AN4343" t="s">
        <v>446</v>
      </c>
      <c r="AO4343" t="s">
        <v>478</v>
      </c>
      <c r="AP4343" t="s">
        <v>3021</v>
      </c>
      <c r="AU4343" t="s">
        <v>58</v>
      </c>
      <c r="AW4343" t="s">
        <v>180</v>
      </c>
    </row>
    <row r="4344" spans="1:51" x14ac:dyDescent="0.25">
      <c r="A4344">
        <v>3389</v>
      </c>
      <c r="B4344" t="s">
        <v>5484</v>
      </c>
      <c r="C4344">
        <v>13</v>
      </c>
      <c r="D4344" t="s">
        <v>51</v>
      </c>
      <c r="E4344" t="s">
        <v>120</v>
      </c>
      <c r="F4344" t="s">
        <v>121</v>
      </c>
      <c r="G4344">
        <v>4</v>
      </c>
      <c r="H4344">
        <v>2953</v>
      </c>
      <c r="I4344">
        <v>551</v>
      </c>
      <c r="J4344">
        <v>3280</v>
      </c>
      <c r="K4344">
        <v>2082</v>
      </c>
      <c r="P4344" t="s">
        <v>54</v>
      </c>
      <c r="Q4344" t="s">
        <v>393</v>
      </c>
      <c r="R4344" t="s">
        <v>933</v>
      </c>
      <c r="S4344" t="s">
        <v>4584</v>
      </c>
      <c r="X4344" t="s">
        <v>58</v>
      </c>
      <c r="Y4344" t="s">
        <v>78</v>
      </c>
      <c r="Z4344">
        <v>4</v>
      </c>
      <c r="AA4344">
        <v>3361</v>
      </c>
      <c r="AB4344">
        <v>3359</v>
      </c>
      <c r="AC4344">
        <v>3280</v>
      </c>
      <c r="AD4344">
        <v>2082</v>
      </c>
      <c r="AK4344" t="s">
        <v>79</v>
      </c>
      <c r="AL4344" t="s">
        <v>395</v>
      </c>
      <c r="AM4344" t="s">
        <v>933</v>
      </c>
      <c r="AN4344" t="s">
        <v>4584</v>
      </c>
      <c r="AU4344" t="s">
        <v>58</v>
      </c>
      <c r="AW4344" t="s">
        <v>180</v>
      </c>
    </row>
    <row r="4345" spans="1:51" x14ac:dyDescent="0.25">
      <c r="A4345">
        <v>3389</v>
      </c>
      <c r="B4345" t="s">
        <v>5484</v>
      </c>
      <c r="C4345">
        <v>13</v>
      </c>
      <c r="D4345" t="s">
        <v>51</v>
      </c>
      <c r="E4345" t="s">
        <v>120</v>
      </c>
      <c r="F4345" t="s">
        <v>121</v>
      </c>
      <c r="G4345">
        <v>4</v>
      </c>
      <c r="H4345">
        <v>2953</v>
      </c>
      <c r="I4345">
        <v>551</v>
      </c>
      <c r="J4345">
        <v>3280</v>
      </c>
      <c r="K4345">
        <v>2082</v>
      </c>
      <c r="P4345" t="s">
        <v>54</v>
      </c>
      <c r="Q4345" t="s">
        <v>393</v>
      </c>
      <c r="R4345" t="s">
        <v>933</v>
      </c>
      <c r="S4345" t="s">
        <v>4584</v>
      </c>
      <c r="X4345" t="s">
        <v>58</v>
      </c>
      <c r="Y4345" t="s">
        <v>78</v>
      </c>
      <c r="Z4345">
        <v>4</v>
      </c>
      <c r="AA4345">
        <v>3361</v>
      </c>
      <c r="AB4345">
        <v>3359</v>
      </c>
      <c r="AC4345">
        <v>3280</v>
      </c>
      <c r="AD4345">
        <v>2082</v>
      </c>
      <c r="AK4345" t="s">
        <v>79</v>
      </c>
      <c r="AL4345" t="s">
        <v>395</v>
      </c>
      <c r="AM4345" t="s">
        <v>933</v>
      </c>
      <c r="AN4345" t="s">
        <v>4584</v>
      </c>
      <c r="AU4345" t="s">
        <v>58</v>
      </c>
      <c r="AW4345" t="s">
        <v>180</v>
      </c>
    </row>
    <row r="4346" spans="1:51" x14ac:dyDescent="0.25">
      <c r="A4346">
        <v>3391</v>
      </c>
      <c r="B4346" t="s">
        <v>5485</v>
      </c>
      <c r="C4346">
        <v>1</v>
      </c>
      <c r="D4346" t="s">
        <v>51</v>
      </c>
      <c r="E4346" t="s">
        <v>120</v>
      </c>
      <c r="F4346" t="s">
        <v>121</v>
      </c>
      <c r="G4346">
        <v>4</v>
      </c>
      <c r="H4346">
        <v>2934</v>
      </c>
      <c r="I4346">
        <v>3070</v>
      </c>
      <c r="J4346">
        <v>438</v>
      </c>
      <c r="K4346">
        <v>3390</v>
      </c>
      <c r="P4346" t="s">
        <v>97</v>
      </c>
      <c r="Q4346" t="s">
        <v>278</v>
      </c>
      <c r="R4346" t="s">
        <v>478</v>
      </c>
      <c r="S4346" t="s">
        <v>3021</v>
      </c>
      <c r="X4346" t="s">
        <v>58</v>
      </c>
      <c r="Y4346" t="s">
        <v>78</v>
      </c>
      <c r="Z4346">
        <v>6</v>
      </c>
      <c r="AA4346">
        <v>3361</v>
      </c>
      <c r="AB4346">
        <v>3358</v>
      </c>
      <c r="AC4346">
        <v>1067</v>
      </c>
      <c r="AD4346">
        <v>441</v>
      </c>
      <c r="AE4346">
        <v>438</v>
      </c>
      <c r="AF4346">
        <v>3390</v>
      </c>
      <c r="AK4346" t="s">
        <v>79</v>
      </c>
      <c r="AL4346" t="s">
        <v>129</v>
      </c>
      <c r="AM4346" t="s">
        <v>139</v>
      </c>
      <c r="AN4346" t="s">
        <v>446</v>
      </c>
      <c r="AO4346" t="s">
        <v>478</v>
      </c>
      <c r="AP4346" t="s">
        <v>3021</v>
      </c>
      <c r="AU4346" t="s">
        <v>58</v>
      </c>
    </row>
    <row r="4347" spans="1:51" x14ac:dyDescent="0.25">
      <c r="A4347">
        <v>3392</v>
      </c>
      <c r="B4347" t="s">
        <v>5486</v>
      </c>
      <c r="C4347">
        <v>1</v>
      </c>
      <c r="D4347" t="s">
        <v>51</v>
      </c>
      <c r="E4347" t="s">
        <v>120</v>
      </c>
      <c r="F4347" t="s">
        <v>121</v>
      </c>
      <c r="G4347">
        <v>4</v>
      </c>
      <c r="H4347">
        <v>2934</v>
      </c>
      <c r="I4347">
        <v>3070</v>
      </c>
      <c r="J4347">
        <v>438</v>
      </c>
      <c r="K4347">
        <v>3390</v>
      </c>
      <c r="P4347" t="s">
        <v>97</v>
      </c>
      <c r="Q4347" t="s">
        <v>278</v>
      </c>
      <c r="R4347" t="s">
        <v>478</v>
      </c>
      <c r="S4347" t="s">
        <v>3021</v>
      </c>
      <c r="X4347" t="s">
        <v>58</v>
      </c>
      <c r="Y4347" t="s">
        <v>78</v>
      </c>
      <c r="Z4347">
        <v>6</v>
      </c>
      <c r="AA4347">
        <v>3361</v>
      </c>
      <c r="AB4347">
        <v>3358</v>
      </c>
      <c r="AC4347">
        <v>1067</v>
      </c>
      <c r="AD4347">
        <v>441</v>
      </c>
      <c r="AE4347">
        <v>438</v>
      </c>
      <c r="AF4347">
        <v>3390</v>
      </c>
      <c r="AK4347" t="s">
        <v>79</v>
      </c>
      <c r="AL4347" t="s">
        <v>129</v>
      </c>
      <c r="AM4347" t="s">
        <v>139</v>
      </c>
      <c r="AN4347" t="s">
        <v>446</v>
      </c>
      <c r="AO4347" t="s">
        <v>478</v>
      </c>
      <c r="AP4347" t="s">
        <v>3021</v>
      </c>
      <c r="AU4347" t="s">
        <v>58</v>
      </c>
    </row>
    <row r="4348" spans="1:51" x14ac:dyDescent="0.25">
      <c r="A4348">
        <v>3393</v>
      </c>
      <c r="B4348" t="s">
        <v>5487</v>
      </c>
      <c r="C4348">
        <v>1</v>
      </c>
      <c r="D4348" t="s">
        <v>51</v>
      </c>
      <c r="E4348" t="s">
        <v>120</v>
      </c>
      <c r="F4348" t="s">
        <v>121</v>
      </c>
      <c r="G4348">
        <v>4</v>
      </c>
      <c r="H4348">
        <v>2934</v>
      </c>
      <c r="I4348">
        <v>3070</v>
      </c>
      <c r="J4348">
        <v>438</v>
      </c>
      <c r="K4348">
        <v>3390</v>
      </c>
      <c r="P4348" t="s">
        <v>97</v>
      </c>
      <c r="Q4348" t="s">
        <v>278</v>
      </c>
      <c r="R4348" t="s">
        <v>478</v>
      </c>
      <c r="S4348" t="s">
        <v>3021</v>
      </c>
      <c r="X4348" t="s">
        <v>58</v>
      </c>
      <c r="Y4348" t="s">
        <v>78</v>
      </c>
      <c r="Z4348">
        <v>6</v>
      </c>
      <c r="AA4348">
        <v>3361</v>
      </c>
      <c r="AB4348">
        <v>3358</v>
      </c>
      <c r="AC4348">
        <v>1067</v>
      </c>
      <c r="AD4348">
        <v>441</v>
      </c>
      <c r="AE4348">
        <v>438</v>
      </c>
      <c r="AF4348">
        <v>3390</v>
      </c>
      <c r="AK4348" t="s">
        <v>79</v>
      </c>
      <c r="AL4348" t="s">
        <v>129</v>
      </c>
      <c r="AM4348" t="s">
        <v>139</v>
      </c>
      <c r="AN4348" t="s">
        <v>446</v>
      </c>
      <c r="AO4348" t="s">
        <v>478</v>
      </c>
      <c r="AP4348" t="s">
        <v>3021</v>
      </c>
      <c r="AU4348" t="s">
        <v>58</v>
      </c>
    </row>
    <row r="4349" spans="1:51" x14ac:dyDescent="0.25">
      <c r="A4349">
        <v>3394</v>
      </c>
      <c r="B4349" t="s">
        <v>2781</v>
      </c>
      <c r="C4349" t="s">
        <v>92</v>
      </c>
      <c r="Y4349" t="s">
        <v>78</v>
      </c>
      <c r="Z4349">
        <v>2</v>
      </c>
      <c r="AA4349">
        <v>3361</v>
      </c>
      <c r="AB4349">
        <v>3358</v>
      </c>
      <c r="AK4349" t="s">
        <v>79</v>
      </c>
      <c r="AL4349" t="s">
        <v>129</v>
      </c>
      <c r="AU4349">
        <v>1473</v>
      </c>
    </row>
    <row r="4350" spans="1:51" x14ac:dyDescent="0.25">
      <c r="A4350">
        <v>3403</v>
      </c>
      <c r="B4350" t="s">
        <v>5488</v>
      </c>
      <c r="C4350">
        <v>1</v>
      </c>
      <c r="D4350" t="s">
        <v>76</v>
      </c>
      <c r="E4350" t="s">
        <v>52</v>
      </c>
      <c r="G4350">
        <v>2</v>
      </c>
      <c r="H4350">
        <v>2934</v>
      </c>
      <c r="I4350">
        <v>3069</v>
      </c>
      <c r="P4350" t="s">
        <v>97</v>
      </c>
      <c r="Q4350" t="s">
        <v>98</v>
      </c>
      <c r="X4350" t="s">
        <v>58</v>
      </c>
      <c r="Y4350" t="s">
        <v>78</v>
      </c>
      <c r="Z4350">
        <v>3</v>
      </c>
      <c r="AA4350">
        <v>3361</v>
      </c>
      <c r="AB4350">
        <v>3360</v>
      </c>
      <c r="AC4350">
        <v>3404</v>
      </c>
      <c r="AK4350" t="s">
        <v>79</v>
      </c>
      <c r="AL4350" t="s">
        <v>188</v>
      </c>
      <c r="AM4350" t="s">
        <v>322</v>
      </c>
      <c r="AU4350" t="s">
        <v>58</v>
      </c>
      <c r="AV4350">
        <v>83</v>
      </c>
      <c r="AX4350" t="s">
        <v>61</v>
      </c>
      <c r="AY4350" t="s">
        <v>5489</v>
      </c>
    </row>
    <row r="4351" spans="1:51" x14ac:dyDescent="0.25">
      <c r="A4351">
        <v>3405</v>
      </c>
      <c r="B4351" t="s">
        <v>5490</v>
      </c>
      <c r="C4351">
        <v>10</v>
      </c>
      <c r="D4351" t="s">
        <v>51</v>
      </c>
      <c r="E4351" t="s">
        <v>52</v>
      </c>
      <c r="F4351" t="s">
        <v>53</v>
      </c>
      <c r="G4351">
        <v>2</v>
      </c>
      <c r="H4351">
        <v>2954</v>
      </c>
      <c r="I4351">
        <v>3303</v>
      </c>
      <c r="P4351" t="s">
        <v>300</v>
      </c>
      <c r="Q4351" t="s">
        <v>5373</v>
      </c>
      <c r="X4351" t="s">
        <v>58</v>
      </c>
      <c r="Y4351" t="s">
        <v>78</v>
      </c>
      <c r="Z4351">
        <v>5</v>
      </c>
      <c r="AA4351">
        <v>3361</v>
      </c>
      <c r="AB4351">
        <v>3360</v>
      </c>
      <c r="AC4351">
        <v>3404</v>
      </c>
      <c r="AD4351">
        <v>3402</v>
      </c>
      <c r="AE4351">
        <v>3303</v>
      </c>
      <c r="AK4351" t="s">
        <v>79</v>
      </c>
      <c r="AL4351" t="s">
        <v>188</v>
      </c>
      <c r="AM4351" t="s">
        <v>322</v>
      </c>
      <c r="AN4351" t="s">
        <v>3455</v>
      </c>
      <c r="AO4351" t="s">
        <v>5373</v>
      </c>
      <c r="AU4351" t="s">
        <v>58</v>
      </c>
    </row>
    <row r="4352" spans="1:51" x14ac:dyDescent="0.25">
      <c r="A4352">
        <v>3411</v>
      </c>
      <c r="B4352" t="s">
        <v>4344</v>
      </c>
      <c r="C4352">
        <v>9</v>
      </c>
      <c r="D4352" t="s">
        <v>51</v>
      </c>
      <c r="E4352" t="s">
        <v>52</v>
      </c>
      <c r="F4352" t="s">
        <v>53</v>
      </c>
      <c r="G4352">
        <v>1</v>
      </c>
      <c r="H4352">
        <v>2955</v>
      </c>
      <c r="P4352" t="s">
        <v>320</v>
      </c>
      <c r="X4352" s="1">
        <v>25122531</v>
      </c>
      <c r="Y4352" t="s">
        <v>78</v>
      </c>
      <c r="Z4352">
        <v>4</v>
      </c>
      <c r="AA4352">
        <v>3361</v>
      </c>
      <c r="AB4352">
        <v>3360</v>
      </c>
      <c r="AC4352">
        <v>3404</v>
      </c>
      <c r="AD4352">
        <v>2405</v>
      </c>
      <c r="AK4352" t="s">
        <v>79</v>
      </c>
      <c r="AL4352" t="s">
        <v>188</v>
      </c>
      <c r="AM4352" t="s">
        <v>322</v>
      </c>
      <c r="AN4352" t="s">
        <v>390</v>
      </c>
      <c r="AU4352" s="1">
        <v>25122531</v>
      </c>
    </row>
    <row r="4353" spans="1:51" x14ac:dyDescent="0.25">
      <c r="A4353">
        <v>3412</v>
      </c>
      <c r="B4353" t="s">
        <v>5491</v>
      </c>
      <c r="C4353">
        <v>9</v>
      </c>
      <c r="D4353" t="s">
        <v>51</v>
      </c>
      <c r="E4353" t="s">
        <v>52</v>
      </c>
      <c r="F4353" t="s">
        <v>121</v>
      </c>
      <c r="G4353">
        <v>1</v>
      </c>
      <c r="H4353">
        <v>2955</v>
      </c>
      <c r="P4353" t="s">
        <v>320</v>
      </c>
      <c r="X4353" t="s">
        <v>58</v>
      </c>
      <c r="Y4353" t="s">
        <v>78</v>
      </c>
      <c r="Z4353">
        <v>4</v>
      </c>
      <c r="AA4353">
        <v>3361</v>
      </c>
      <c r="AB4353">
        <v>3360</v>
      </c>
      <c r="AC4353">
        <v>3404</v>
      </c>
      <c r="AD4353">
        <v>3410</v>
      </c>
      <c r="AK4353" t="s">
        <v>79</v>
      </c>
      <c r="AL4353" t="s">
        <v>188</v>
      </c>
      <c r="AM4353" t="s">
        <v>322</v>
      </c>
      <c r="AN4353" t="s">
        <v>323</v>
      </c>
      <c r="AU4353" t="s">
        <v>58</v>
      </c>
    </row>
    <row r="4354" spans="1:51" x14ac:dyDescent="0.25">
      <c r="A4354">
        <v>3413</v>
      </c>
      <c r="B4354" t="s">
        <v>5492</v>
      </c>
      <c r="C4354">
        <v>1</v>
      </c>
      <c r="D4354" t="s">
        <v>51</v>
      </c>
      <c r="E4354" t="s">
        <v>120</v>
      </c>
      <c r="F4354" t="s">
        <v>121</v>
      </c>
      <c r="G4354">
        <v>5</v>
      </c>
      <c r="H4354">
        <v>2934</v>
      </c>
      <c r="I4354">
        <v>3070</v>
      </c>
      <c r="J4354">
        <v>904</v>
      </c>
      <c r="K4354">
        <v>905</v>
      </c>
      <c r="L4354">
        <v>908</v>
      </c>
      <c r="P4354" t="s">
        <v>97</v>
      </c>
      <c r="Q4354" t="s">
        <v>278</v>
      </c>
      <c r="R4354" t="s">
        <v>453</v>
      </c>
      <c r="S4354" t="s">
        <v>1746</v>
      </c>
      <c r="T4354" t="s">
        <v>1748</v>
      </c>
      <c r="X4354" t="s">
        <v>58</v>
      </c>
      <c r="Y4354" t="s">
        <v>78</v>
      </c>
      <c r="Z4354">
        <v>5</v>
      </c>
      <c r="AA4354">
        <v>3361</v>
      </c>
      <c r="AB4354">
        <v>3358</v>
      </c>
      <c r="AC4354">
        <v>904</v>
      </c>
      <c r="AD4354">
        <v>905</v>
      </c>
      <c r="AE4354">
        <v>908</v>
      </c>
      <c r="AK4354" t="s">
        <v>79</v>
      </c>
      <c r="AL4354" t="s">
        <v>129</v>
      </c>
      <c r="AM4354" t="s">
        <v>453</v>
      </c>
      <c r="AN4354" t="s">
        <v>1746</v>
      </c>
      <c r="AO4354" t="s">
        <v>1748</v>
      </c>
      <c r="AU4354" t="s">
        <v>58</v>
      </c>
    </row>
    <row r="4355" spans="1:51" x14ac:dyDescent="0.25">
      <c r="A4355">
        <v>3414</v>
      </c>
      <c r="B4355" t="s">
        <v>5493</v>
      </c>
      <c r="C4355">
        <v>1</v>
      </c>
      <c r="D4355" t="s">
        <v>51</v>
      </c>
      <c r="E4355" t="s">
        <v>120</v>
      </c>
      <c r="F4355" t="s">
        <v>121</v>
      </c>
      <c r="G4355">
        <v>5</v>
      </c>
      <c r="H4355">
        <v>2934</v>
      </c>
      <c r="I4355">
        <v>3070</v>
      </c>
      <c r="J4355">
        <v>904</v>
      </c>
      <c r="K4355">
        <v>905</v>
      </c>
      <c r="L4355">
        <v>908</v>
      </c>
      <c r="P4355" t="s">
        <v>97</v>
      </c>
      <c r="Q4355" t="s">
        <v>278</v>
      </c>
      <c r="R4355" t="s">
        <v>453</v>
      </c>
      <c r="S4355" t="s">
        <v>1746</v>
      </c>
      <c r="T4355" t="s">
        <v>1748</v>
      </c>
      <c r="X4355" t="s">
        <v>58</v>
      </c>
      <c r="Y4355" t="s">
        <v>78</v>
      </c>
      <c r="Z4355">
        <v>5</v>
      </c>
      <c r="AA4355">
        <v>3361</v>
      </c>
      <c r="AB4355">
        <v>3358</v>
      </c>
      <c r="AC4355">
        <v>904</v>
      </c>
      <c r="AD4355">
        <v>905</v>
      </c>
      <c r="AE4355">
        <v>908</v>
      </c>
      <c r="AK4355" t="s">
        <v>79</v>
      </c>
      <c r="AL4355" t="s">
        <v>129</v>
      </c>
      <c r="AM4355" t="s">
        <v>453</v>
      </c>
      <c r="AN4355" t="s">
        <v>1746</v>
      </c>
      <c r="AO4355" t="s">
        <v>1748</v>
      </c>
      <c r="AU4355" t="s">
        <v>58</v>
      </c>
    </row>
    <row r="4356" spans="1:51" x14ac:dyDescent="0.25">
      <c r="A4356">
        <v>3415</v>
      </c>
      <c r="B4356" t="s">
        <v>5494</v>
      </c>
      <c r="C4356">
        <v>1</v>
      </c>
      <c r="D4356" t="s">
        <v>51</v>
      </c>
      <c r="E4356" t="s">
        <v>120</v>
      </c>
      <c r="F4356" t="s">
        <v>121</v>
      </c>
      <c r="G4356">
        <v>5</v>
      </c>
      <c r="H4356">
        <v>2934</v>
      </c>
      <c r="I4356">
        <v>3070</v>
      </c>
      <c r="J4356">
        <v>904</v>
      </c>
      <c r="K4356">
        <v>905</v>
      </c>
      <c r="L4356">
        <v>908</v>
      </c>
      <c r="P4356" t="s">
        <v>97</v>
      </c>
      <c r="Q4356" t="s">
        <v>278</v>
      </c>
      <c r="R4356" t="s">
        <v>453</v>
      </c>
      <c r="S4356" t="s">
        <v>1746</v>
      </c>
      <c r="T4356" t="s">
        <v>1748</v>
      </c>
      <c r="X4356" t="s">
        <v>58</v>
      </c>
      <c r="Y4356" t="s">
        <v>78</v>
      </c>
      <c r="Z4356">
        <v>5</v>
      </c>
      <c r="AA4356">
        <v>3361</v>
      </c>
      <c r="AB4356">
        <v>3358</v>
      </c>
      <c r="AC4356">
        <v>904</v>
      </c>
      <c r="AD4356">
        <v>905</v>
      </c>
      <c r="AE4356">
        <v>908</v>
      </c>
      <c r="AK4356" t="s">
        <v>79</v>
      </c>
      <c r="AL4356" t="s">
        <v>129</v>
      </c>
      <c r="AM4356" t="s">
        <v>453</v>
      </c>
      <c r="AN4356" t="s">
        <v>1746</v>
      </c>
      <c r="AO4356" t="s">
        <v>1748</v>
      </c>
      <c r="AU4356" t="s">
        <v>58</v>
      </c>
    </row>
    <row r="4357" spans="1:51" x14ac:dyDescent="0.25">
      <c r="A4357">
        <v>3416</v>
      </c>
      <c r="B4357" t="s">
        <v>5495</v>
      </c>
      <c r="C4357">
        <v>13</v>
      </c>
      <c r="D4357" t="s">
        <v>51</v>
      </c>
      <c r="E4357" t="s">
        <v>52</v>
      </c>
      <c r="F4357" t="s">
        <v>53</v>
      </c>
      <c r="G4357">
        <v>4</v>
      </c>
      <c r="H4357">
        <v>2953</v>
      </c>
      <c r="I4357">
        <v>1616</v>
      </c>
      <c r="J4357">
        <v>2065</v>
      </c>
      <c r="K4357">
        <v>3021</v>
      </c>
      <c r="P4357" t="s">
        <v>54</v>
      </c>
      <c r="Q4357" t="s">
        <v>55</v>
      </c>
      <c r="R4357" t="s">
        <v>760</v>
      </c>
      <c r="S4357" t="s">
        <v>3663</v>
      </c>
      <c r="X4357" t="s">
        <v>58</v>
      </c>
      <c r="Y4357" t="s">
        <v>78</v>
      </c>
      <c r="Z4357">
        <v>5</v>
      </c>
      <c r="AA4357">
        <v>3361</v>
      </c>
      <c r="AB4357">
        <v>3360</v>
      </c>
      <c r="AC4357">
        <v>2078</v>
      </c>
      <c r="AD4357">
        <v>2866</v>
      </c>
      <c r="AE4357">
        <v>3021</v>
      </c>
      <c r="AK4357" t="s">
        <v>79</v>
      </c>
      <c r="AL4357" t="s">
        <v>188</v>
      </c>
      <c r="AM4357" t="s">
        <v>369</v>
      </c>
      <c r="AN4357" t="s">
        <v>426</v>
      </c>
      <c r="AO4357" t="s">
        <v>3663</v>
      </c>
      <c r="AU4357" t="s">
        <v>58</v>
      </c>
      <c r="AV4357">
        <v>1345</v>
      </c>
      <c r="AX4357" t="s">
        <v>61</v>
      </c>
      <c r="AY4357" t="s">
        <v>5496</v>
      </c>
    </row>
    <row r="4358" spans="1:51" x14ac:dyDescent="0.25">
      <c r="A4358">
        <v>3416</v>
      </c>
      <c r="B4358" t="s">
        <v>5497</v>
      </c>
      <c r="C4358">
        <v>13</v>
      </c>
      <c r="D4358" t="s">
        <v>51</v>
      </c>
      <c r="E4358" t="s">
        <v>52</v>
      </c>
      <c r="F4358" t="s">
        <v>53</v>
      </c>
      <c r="G4358">
        <v>4</v>
      </c>
      <c r="H4358">
        <v>2953</v>
      </c>
      <c r="I4358">
        <v>1616</v>
      </c>
      <c r="J4358">
        <v>2065</v>
      </c>
      <c r="K4358">
        <v>3021</v>
      </c>
      <c r="P4358" t="s">
        <v>54</v>
      </c>
      <c r="Q4358" t="s">
        <v>55</v>
      </c>
      <c r="R4358" t="s">
        <v>760</v>
      </c>
      <c r="S4358" t="s">
        <v>3663</v>
      </c>
      <c r="X4358" t="s">
        <v>58</v>
      </c>
      <c r="Y4358" t="s">
        <v>59</v>
      </c>
      <c r="Z4358">
        <v>3</v>
      </c>
      <c r="AA4358">
        <v>1617</v>
      </c>
      <c r="AB4358">
        <v>2065</v>
      </c>
      <c r="AC4358">
        <v>3021</v>
      </c>
      <c r="AK4358" t="s">
        <v>60</v>
      </c>
      <c r="AL4358" t="s">
        <v>760</v>
      </c>
      <c r="AM4358" t="s">
        <v>3663</v>
      </c>
      <c r="AU4358" t="s">
        <v>58</v>
      </c>
    </row>
    <row r="4359" spans="1:51" x14ac:dyDescent="0.25">
      <c r="A4359">
        <v>3416</v>
      </c>
      <c r="B4359" t="s">
        <v>5498</v>
      </c>
      <c r="C4359">
        <v>13</v>
      </c>
      <c r="D4359" t="s">
        <v>51</v>
      </c>
      <c r="E4359" t="s">
        <v>52</v>
      </c>
      <c r="F4359" t="s">
        <v>53</v>
      </c>
      <c r="G4359">
        <v>2</v>
      </c>
      <c r="H4359">
        <v>2953</v>
      </c>
      <c r="I4359">
        <v>2866</v>
      </c>
      <c r="P4359" t="s">
        <v>54</v>
      </c>
      <c r="Q4359" t="s">
        <v>426</v>
      </c>
      <c r="X4359" t="s">
        <v>58</v>
      </c>
      <c r="Y4359" t="s">
        <v>78</v>
      </c>
      <c r="Z4359">
        <v>5</v>
      </c>
      <c r="AA4359">
        <v>3361</v>
      </c>
      <c r="AB4359">
        <v>3360</v>
      </c>
      <c r="AC4359">
        <v>2078</v>
      </c>
      <c r="AD4359">
        <v>2866</v>
      </c>
      <c r="AE4359">
        <v>3021</v>
      </c>
      <c r="AK4359" t="s">
        <v>79</v>
      </c>
      <c r="AL4359" t="s">
        <v>188</v>
      </c>
      <c r="AM4359" t="s">
        <v>369</v>
      </c>
      <c r="AN4359" t="s">
        <v>426</v>
      </c>
      <c r="AO4359" t="s">
        <v>3663</v>
      </c>
      <c r="AU4359" t="s">
        <v>58</v>
      </c>
    </row>
    <row r="4360" spans="1:51" x14ac:dyDescent="0.25">
      <c r="A4360">
        <v>3416</v>
      </c>
      <c r="B4360" t="s">
        <v>5499</v>
      </c>
      <c r="C4360">
        <v>13</v>
      </c>
      <c r="D4360" t="s">
        <v>51</v>
      </c>
      <c r="E4360" t="s">
        <v>52</v>
      </c>
      <c r="F4360" t="s">
        <v>53</v>
      </c>
      <c r="G4360">
        <v>2</v>
      </c>
      <c r="H4360">
        <v>2953</v>
      </c>
      <c r="I4360">
        <v>2866</v>
      </c>
      <c r="P4360" t="s">
        <v>54</v>
      </c>
      <c r="Q4360" t="s">
        <v>426</v>
      </c>
      <c r="X4360" t="s">
        <v>58</v>
      </c>
      <c r="Y4360" t="s">
        <v>59</v>
      </c>
      <c r="Z4360">
        <v>3</v>
      </c>
      <c r="AA4360">
        <v>1617</v>
      </c>
      <c r="AB4360">
        <v>2065</v>
      </c>
      <c r="AC4360">
        <v>3021</v>
      </c>
      <c r="AK4360" t="s">
        <v>60</v>
      </c>
      <c r="AL4360" t="s">
        <v>760</v>
      </c>
      <c r="AM4360" t="s">
        <v>3663</v>
      </c>
      <c r="AU4360" t="s">
        <v>58</v>
      </c>
    </row>
    <row r="4361" spans="1:51" x14ac:dyDescent="0.25">
      <c r="A4361">
        <v>3417</v>
      </c>
      <c r="B4361" t="s">
        <v>5500</v>
      </c>
      <c r="C4361">
        <v>13</v>
      </c>
      <c r="D4361" t="s">
        <v>51</v>
      </c>
      <c r="E4361" t="s">
        <v>52</v>
      </c>
      <c r="F4361" t="s">
        <v>53</v>
      </c>
      <c r="G4361">
        <v>4</v>
      </c>
      <c r="H4361">
        <v>2953</v>
      </c>
      <c r="I4361">
        <v>1616</v>
      </c>
      <c r="J4361">
        <v>4322</v>
      </c>
      <c r="K4361">
        <v>1737</v>
      </c>
      <c r="P4361" t="s">
        <v>54</v>
      </c>
      <c r="Q4361" t="s">
        <v>55</v>
      </c>
      <c r="R4361" t="s">
        <v>801</v>
      </c>
      <c r="S4361" t="s">
        <v>802</v>
      </c>
      <c r="X4361" t="s">
        <v>58</v>
      </c>
      <c r="Y4361" t="s">
        <v>59</v>
      </c>
      <c r="Z4361">
        <v>3</v>
      </c>
      <c r="AA4361">
        <v>1617</v>
      </c>
      <c r="AB4361">
        <v>4322</v>
      </c>
      <c r="AC4361">
        <v>1737</v>
      </c>
      <c r="AK4361" t="s">
        <v>60</v>
      </c>
      <c r="AL4361" t="s">
        <v>801</v>
      </c>
      <c r="AM4361" t="s">
        <v>802</v>
      </c>
      <c r="AU4361" t="s">
        <v>58</v>
      </c>
      <c r="AV4361" t="s">
        <v>804</v>
      </c>
      <c r="AX4361" t="s">
        <v>804</v>
      </c>
      <c r="AY4361" t="s">
        <v>805</v>
      </c>
    </row>
    <row r="4362" spans="1:51" x14ac:dyDescent="0.25">
      <c r="A4362">
        <v>3418</v>
      </c>
      <c r="B4362" t="s">
        <v>5501</v>
      </c>
      <c r="C4362">
        <v>13</v>
      </c>
      <c r="D4362" t="s">
        <v>51</v>
      </c>
      <c r="E4362" t="s">
        <v>52</v>
      </c>
      <c r="F4362" t="s">
        <v>53</v>
      </c>
      <c r="G4362">
        <v>4</v>
      </c>
      <c r="H4362">
        <v>2953</v>
      </c>
      <c r="I4362">
        <v>1616</v>
      </c>
      <c r="J4362">
        <v>4322</v>
      </c>
      <c r="K4362">
        <v>2050</v>
      </c>
      <c r="P4362" t="s">
        <v>54</v>
      </c>
      <c r="Q4362" t="s">
        <v>55</v>
      </c>
      <c r="R4362" t="s">
        <v>801</v>
      </c>
      <c r="S4362" t="s">
        <v>807</v>
      </c>
      <c r="X4362" t="s">
        <v>58</v>
      </c>
      <c r="Y4362" t="s">
        <v>59</v>
      </c>
      <c r="Z4362">
        <v>3</v>
      </c>
      <c r="AA4362">
        <v>1617</v>
      </c>
      <c r="AB4362">
        <v>4322</v>
      </c>
      <c r="AC4362">
        <v>2050</v>
      </c>
      <c r="AK4362" t="s">
        <v>60</v>
      </c>
      <c r="AL4362" t="s">
        <v>801</v>
      </c>
      <c r="AM4362" t="s">
        <v>807</v>
      </c>
      <c r="AU4362" t="s">
        <v>58</v>
      </c>
      <c r="AV4362" t="s">
        <v>804</v>
      </c>
      <c r="AX4362" t="s">
        <v>804</v>
      </c>
      <c r="AY4362" t="s">
        <v>805</v>
      </c>
    </row>
    <row r="4363" spans="1:51" x14ac:dyDescent="0.25">
      <c r="A4363">
        <v>3419</v>
      </c>
      <c r="B4363" t="s">
        <v>5502</v>
      </c>
      <c r="C4363">
        <v>13</v>
      </c>
      <c r="D4363" t="s">
        <v>51</v>
      </c>
      <c r="E4363" t="s">
        <v>52</v>
      </c>
      <c r="F4363" t="s">
        <v>53</v>
      </c>
      <c r="G4363">
        <v>4</v>
      </c>
      <c r="H4363">
        <v>2953</v>
      </c>
      <c r="I4363">
        <v>1616</v>
      </c>
      <c r="J4363">
        <v>4322</v>
      </c>
      <c r="K4363">
        <v>3160</v>
      </c>
      <c r="P4363" t="s">
        <v>54</v>
      </c>
      <c r="Q4363" t="s">
        <v>55</v>
      </c>
      <c r="R4363" t="s">
        <v>801</v>
      </c>
      <c r="S4363" t="s">
        <v>810</v>
      </c>
      <c r="X4363" t="s">
        <v>58</v>
      </c>
      <c r="Y4363" t="s">
        <v>59</v>
      </c>
      <c r="Z4363">
        <v>3</v>
      </c>
      <c r="AA4363">
        <v>1617</v>
      </c>
      <c r="AB4363">
        <v>4322</v>
      </c>
      <c r="AC4363">
        <v>3160</v>
      </c>
      <c r="AK4363" t="s">
        <v>60</v>
      </c>
      <c r="AL4363" t="s">
        <v>801</v>
      </c>
      <c r="AM4363" t="s">
        <v>810</v>
      </c>
      <c r="AU4363" t="s">
        <v>58</v>
      </c>
      <c r="AV4363" t="s">
        <v>804</v>
      </c>
      <c r="AX4363" t="s">
        <v>804</v>
      </c>
      <c r="AY4363" t="s">
        <v>805</v>
      </c>
    </row>
    <row r="4364" spans="1:51" x14ac:dyDescent="0.25">
      <c r="A4364">
        <v>3420</v>
      </c>
      <c r="B4364" t="s">
        <v>5503</v>
      </c>
      <c r="C4364">
        <v>13</v>
      </c>
      <c r="D4364" t="s">
        <v>51</v>
      </c>
      <c r="E4364" t="s">
        <v>52</v>
      </c>
      <c r="F4364" t="s">
        <v>53</v>
      </c>
      <c r="G4364">
        <v>4</v>
      </c>
      <c r="H4364">
        <v>2953</v>
      </c>
      <c r="I4364">
        <v>1616</v>
      </c>
      <c r="J4364">
        <v>4322</v>
      </c>
      <c r="K4364">
        <v>3464</v>
      </c>
      <c r="P4364" t="s">
        <v>54</v>
      </c>
      <c r="Q4364" t="s">
        <v>55</v>
      </c>
      <c r="R4364" t="s">
        <v>801</v>
      </c>
      <c r="S4364" t="s">
        <v>813</v>
      </c>
      <c r="X4364" t="s">
        <v>58</v>
      </c>
      <c r="Y4364" t="s">
        <v>59</v>
      </c>
      <c r="Z4364">
        <v>3</v>
      </c>
      <c r="AA4364">
        <v>1617</v>
      </c>
      <c r="AB4364">
        <v>4322</v>
      </c>
      <c r="AC4364">
        <v>3464</v>
      </c>
      <c r="AK4364" t="s">
        <v>60</v>
      </c>
      <c r="AL4364" t="s">
        <v>801</v>
      </c>
      <c r="AM4364" t="s">
        <v>813</v>
      </c>
      <c r="AU4364" t="s">
        <v>58</v>
      </c>
      <c r="AV4364" t="s">
        <v>804</v>
      </c>
      <c r="AX4364" t="s">
        <v>804</v>
      </c>
      <c r="AY4364" t="s">
        <v>805</v>
      </c>
    </row>
    <row r="4365" spans="1:51" x14ac:dyDescent="0.25">
      <c r="A4365">
        <v>3421</v>
      </c>
      <c r="B4365" t="s">
        <v>5504</v>
      </c>
      <c r="C4365">
        <v>13</v>
      </c>
      <c r="D4365" t="s">
        <v>51</v>
      </c>
      <c r="E4365" t="s">
        <v>52</v>
      </c>
      <c r="F4365" t="s">
        <v>53</v>
      </c>
      <c r="G4365">
        <v>4</v>
      </c>
      <c r="H4365">
        <v>2953</v>
      </c>
      <c r="I4365">
        <v>1616</v>
      </c>
      <c r="J4365">
        <v>4322</v>
      </c>
      <c r="K4365">
        <v>4849</v>
      </c>
      <c r="P4365" t="s">
        <v>54</v>
      </c>
      <c r="Q4365" t="s">
        <v>55</v>
      </c>
      <c r="R4365" t="s">
        <v>801</v>
      </c>
      <c r="S4365" t="s">
        <v>816</v>
      </c>
      <c r="X4365" t="s">
        <v>58</v>
      </c>
      <c r="Y4365" t="s">
        <v>59</v>
      </c>
      <c r="Z4365">
        <v>3</v>
      </c>
      <c r="AA4365">
        <v>1617</v>
      </c>
      <c r="AB4365">
        <v>4322</v>
      </c>
      <c r="AC4365">
        <v>4849</v>
      </c>
      <c r="AK4365" t="s">
        <v>60</v>
      </c>
      <c r="AL4365" t="s">
        <v>801</v>
      </c>
      <c r="AM4365" t="s">
        <v>816</v>
      </c>
      <c r="AU4365" t="s">
        <v>58</v>
      </c>
      <c r="AV4365" t="s">
        <v>804</v>
      </c>
      <c r="AX4365" t="s">
        <v>804</v>
      </c>
      <c r="AY4365" t="s">
        <v>805</v>
      </c>
    </row>
    <row r="4366" spans="1:51" x14ac:dyDescent="0.25">
      <c r="A4366">
        <v>3422</v>
      </c>
      <c r="B4366" t="s">
        <v>5505</v>
      </c>
      <c r="C4366">
        <v>2</v>
      </c>
      <c r="D4366" t="s">
        <v>51</v>
      </c>
      <c r="E4366" t="s">
        <v>52</v>
      </c>
      <c r="F4366" t="s">
        <v>121</v>
      </c>
      <c r="G4366">
        <v>1</v>
      </c>
      <c r="H4366">
        <v>2932</v>
      </c>
      <c r="P4366" t="s">
        <v>1979</v>
      </c>
      <c r="X4366" t="s">
        <v>58</v>
      </c>
      <c r="Y4366" t="s">
        <v>301</v>
      </c>
      <c r="Z4366">
        <v>1</v>
      </c>
      <c r="AA4366">
        <v>3983</v>
      </c>
      <c r="AK4366" t="s">
        <v>302</v>
      </c>
      <c r="AU4366" t="s">
        <v>58</v>
      </c>
      <c r="AV4366">
        <v>1393</v>
      </c>
      <c r="AX4366" t="s">
        <v>61</v>
      </c>
      <c r="AY4366" t="s">
        <v>5506</v>
      </c>
    </row>
    <row r="4367" spans="1:51" x14ac:dyDescent="0.25">
      <c r="A4367">
        <v>3422</v>
      </c>
      <c r="B4367" t="s">
        <v>5507</v>
      </c>
      <c r="C4367">
        <v>2</v>
      </c>
      <c r="D4367" t="s">
        <v>51</v>
      </c>
      <c r="E4367" t="s">
        <v>52</v>
      </c>
      <c r="F4367" t="s">
        <v>121</v>
      </c>
      <c r="G4367">
        <v>1</v>
      </c>
      <c r="H4367">
        <v>2932</v>
      </c>
      <c r="P4367" t="s">
        <v>1979</v>
      </c>
      <c r="X4367" t="s">
        <v>58</v>
      </c>
      <c r="Y4367" t="s">
        <v>78</v>
      </c>
      <c r="Z4367">
        <v>4</v>
      </c>
      <c r="AA4367">
        <v>3361</v>
      </c>
      <c r="AB4367">
        <v>3360</v>
      </c>
      <c r="AC4367">
        <v>4344</v>
      </c>
      <c r="AD4367">
        <v>4291</v>
      </c>
      <c r="AK4367" t="s">
        <v>79</v>
      </c>
      <c r="AL4367" t="s">
        <v>188</v>
      </c>
      <c r="AM4367" t="s">
        <v>189</v>
      </c>
      <c r="AN4367" t="s">
        <v>1983</v>
      </c>
      <c r="AU4367" t="s">
        <v>58</v>
      </c>
    </row>
    <row r="4368" spans="1:51" x14ac:dyDescent="0.25">
      <c r="A4368">
        <v>3422</v>
      </c>
      <c r="B4368" t="s">
        <v>5507</v>
      </c>
      <c r="C4368">
        <v>2</v>
      </c>
      <c r="D4368" t="s">
        <v>51</v>
      </c>
      <c r="E4368" t="s">
        <v>52</v>
      </c>
      <c r="F4368" t="s">
        <v>121</v>
      </c>
      <c r="G4368">
        <v>1</v>
      </c>
      <c r="H4368">
        <v>2932</v>
      </c>
      <c r="P4368" t="s">
        <v>1979</v>
      </c>
      <c r="X4368" t="s">
        <v>58</v>
      </c>
      <c r="Y4368" t="s">
        <v>78</v>
      </c>
      <c r="Z4368">
        <v>5</v>
      </c>
      <c r="AA4368">
        <v>3361</v>
      </c>
      <c r="AB4368">
        <v>3360</v>
      </c>
      <c r="AC4368">
        <v>4344</v>
      </c>
      <c r="AD4368">
        <v>281</v>
      </c>
      <c r="AE4368">
        <v>3988</v>
      </c>
      <c r="AK4368" t="s">
        <v>79</v>
      </c>
      <c r="AL4368" t="s">
        <v>188</v>
      </c>
      <c r="AM4368" t="s">
        <v>189</v>
      </c>
      <c r="AN4368" t="s">
        <v>684</v>
      </c>
      <c r="AO4368" t="s">
        <v>1109</v>
      </c>
      <c r="AU4368" t="s">
        <v>58</v>
      </c>
    </row>
    <row r="4369" spans="1:51" x14ac:dyDescent="0.25">
      <c r="A4369">
        <v>3422</v>
      </c>
      <c r="B4369" t="s">
        <v>5507</v>
      </c>
      <c r="C4369">
        <v>2</v>
      </c>
      <c r="D4369" t="s">
        <v>51</v>
      </c>
      <c r="E4369" t="s">
        <v>52</v>
      </c>
      <c r="F4369" t="s">
        <v>121</v>
      </c>
      <c r="G4369">
        <v>1</v>
      </c>
      <c r="H4369">
        <v>2932</v>
      </c>
      <c r="P4369" t="s">
        <v>1979</v>
      </c>
      <c r="X4369" t="s">
        <v>58</v>
      </c>
      <c r="Y4369" t="s">
        <v>78</v>
      </c>
      <c r="Z4369">
        <v>5</v>
      </c>
      <c r="AA4369">
        <v>3361</v>
      </c>
      <c r="AB4369">
        <v>3360</v>
      </c>
      <c r="AC4369">
        <v>4344</v>
      </c>
      <c r="AD4369">
        <v>284</v>
      </c>
      <c r="AE4369">
        <v>3989</v>
      </c>
      <c r="AK4369" t="s">
        <v>79</v>
      </c>
      <c r="AL4369" t="s">
        <v>188</v>
      </c>
      <c r="AM4369" t="s">
        <v>189</v>
      </c>
      <c r="AN4369" t="s">
        <v>687</v>
      </c>
      <c r="AO4369" t="s">
        <v>1111</v>
      </c>
      <c r="AU4369" t="s">
        <v>58</v>
      </c>
    </row>
    <row r="4370" spans="1:51" x14ac:dyDescent="0.25">
      <c r="A4370">
        <v>3422</v>
      </c>
      <c r="B4370" t="s">
        <v>5507</v>
      </c>
      <c r="C4370">
        <v>2</v>
      </c>
      <c r="D4370" t="s">
        <v>51</v>
      </c>
      <c r="E4370" t="s">
        <v>52</v>
      </c>
      <c r="F4370" t="s">
        <v>121</v>
      </c>
      <c r="G4370">
        <v>1</v>
      </c>
      <c r="H4370">
        <v>2932</v>
      </c>
      <c r="P4370" t="s">
        <v>1979</v>
      </c>
      <c r="X4370" t="s">
        <v>58</v>
      </c>
      <c r="Y4370" t="s">
        <v>78</v>
      </c>
      <c r="Z4370">
        <v>4</v>
      </c>
      <c r="AA4370">
        <v>3361</v>
      </c>
      <c r="AB4370">
        <v>3359</v>
      </c>
      <c r="AC4370">
        <v>4159</v>
      </c>
      <c r="AD4370">
        <v>560</v>
      </c>
      <c r="AK4370" t="s">
        <v>79</v>
      </c>
      <c r="AL4370" t="s">
        <v>395</v>
      </c>
      <c r="AM4370" t="s">
        <v>396</v>
      </c>
      <c r="AN4370" t="s">
        <v>394</v>
      </c>
      <c r="AU4370" t="s">
        <v>58</v>
      </c>
    </row>
    <row r="4371" spans="1:51" x14ac:dyDescent="0.25">
      <c r="A4371">
        <v>3423</v>
      </c>
      <c r="B4371" t="s">
        <v>5508</v>
      </c>
      <c r="C4371">
        <v>39</v>
      </c>
      <c r="D4371" t="s">
        <v>268</v>
      </c>
      <c r="E4371" t="s">
        <v>52</v>
      </c>
      <c r="G4371">
        <v>2</v>
      </c>
      <c r="H4371">
        <v>5413</v>
      </c>
      <c r="I4371">
        <v>1635</v>
      </c>
      <c r="P4371" t="s">
        <v>244</v>
      </c>
      <c r="Q4371" t="s">
        <v>1665</v>
      </c>
      <c r="X4371" t="s">
        <v>58</v>
      </c>
      <c r="Y4371" t="s">
        <v>78</v>
      </c>
      <c r="Z4371">
        <v>5</v>
      </c>
      <c r="AA4371">
        <v>3361</v>
      </c>
      <c r="AB4371">
        <v>3360</v>
      </c>
      <c r="AC4371">
        <v>1797</v>
      </c>
      <c r="AD4371">
        <v>4161</v>
      </c>
      <c r="AE4371">
        <v>1635</v>
      </c>
      <c r="AK4371" t="s">
        <v>79</v>
      </c>
      <c r="AL4371" t="s">
        <v>188</v>
      </c>
      <c r="AM4371" t="s">
        <v>270</v>
      </c>
      <c r="AN4371" t="s">
        <v>275</v>
      </c>
      <c r="AO4371" t="s">
        <v>1665</v>
      </c>
      <c r="AU4371" t="s">
        <v>58</v>
      </c>
    </row>
    <row r="4372" spans="1:51" x14ac:dyDescent="0.25">
      <c r="A4372">
        <v>3424</v>
      </c>
      <c r="B4372" t="s">
        <v>5509</v>
      </c>
      <c r="C4372">
        <v>39</v>
      </c>
      <c r="D4372" t="s">
        <v>268</v>
      </c>
      <c r="E4372" t="s">
        <v>52</v>
      </c>
      <c r="G4372">
        <v>2</v>
      </c>
      <c r="H4372">
        <v>5413</v>
      </c>
      <c r="I4372">
        <v>4926</v>
      </c>
      <c r="P4372" t="s">
        <v>244</v>
      </c>
      <c r="Q4372" t="s">
        <v>1668</v>
      </c>
      <c r="X4372" t="s">
        <v>58</v>
      </c>
      <c r="Y4372" t="s">
        <v>78</v>
      </c>
      <c r="Z4372">
        <v>5</v>
      </c>
      <c r="AA4372">
        <v>3361</v>
      </c>
      <c r="AB4372">
        <v>3360</v>
      </c>
      <c r="AC4372">
        <v>1797</v>
      </c>
      <c r="AD4372">
        <v>4161</v>
      </c>
      <c r="AE4372">
        <v>4926</v>
      </c>
      <c r="AK4372" t="s">
        <v>79</v>
      </c>
      <c r="AL4372" t="s">
        <v>188</v>
      </c>
      <c r="AM4372" t="s">
        <v>270</v>
      </c>
      <c r="AN4372" t="s">
        <v>275</v>
      </c>
      <c r="AO4372" t="s">
        <v>1668</v>
      </c>
      <c r="AU4372" t="s">
        <v>58</v>
      </c>
    </row>
    <row r="4373" spans="1:51" x14ac:dyDescent="0.25">
      <c r="A4373">
        <v>3425</v>
      </c>
      <c r="B4373" t="s">
        <v>5510</v>
      </c>
      <c r="C4373">
        <v>39</v>
      </c>
      <c r="D4373" t="s">
        <v>268</v>
      </c>
      <c r="E4373" t="s">
        <v>52</v>
      </c>
      <c r="G4373">
        <v>2</v>
      </c>
      <c r="H4373">
        <v>5413</v>
      </c>
      <c r="I4373">
        <v>1635</v>
      </c>
      <c r="P4373" t="s">
        <v>244</v>
      </c>
      <c r="Q4373" t="s">
        <v>1665</v>
      </c>
      <c r="X4373" t="s">
        <v>58</v>
      </c>
      <c r="Y4373" t="s">
        <v>78</v>
      </c>
      <c r="Z4373">
        <v>5</v>
      </c>
      <c r="AA4373">
        <v>3361</v>
      </c>
      <c r="AB4373">
        <v>3360</v>
      </c>
      <c r="AC4373">
        <v>1797</v>
      </c>
      <c r="AD4373">
        <v>4161</v>
      </c>
      <c r="AE4373">
        <v>1635</v>
      </c>
      <c r="AK4373" t="s">
        <v>79</v>
      </c>
      <c r="AL4373" t="s">
        <v>188</v>
      </c>
      <c r="AM4373" t="s">
        <v>270</v>
      </c>
      <c r="AN4373" t="s">
        <v>275</v>
      </c>
      <c r="AO4373" t="s">
        <v>1665</v>
      </c>
      <c r="AU4373" t="s">
        <v>58</v>
      </c>
    </row>
    <row r="4374" spans="1:51" x14ac:dyDescent="0.25">
      <c r="A4374">
        <v>3426</v>
      </c>
      <c r="B4374" t="s">
        <v>5511</v>
      </c>
      <c r="C4374">
        <v>39</v>
      </c>
      <c r="D4374" t="s">
        <v>268</v>
      </c>
      <c r="E4374" t="s">
        <v>52</v>
      </c>
      <c r="G4374">
        <v>2</v>
      </c>
      <c r="H4374">
        <v>5413</v>
      </c>
      <c r="I4374">
        <v>4926</v>
      </c>
      <c r="P4374" t="s">
        <v>244</v>
      </c>
      <c r="Q4374" t="s">
        <v>1668</v>
      </c>
      <c r="X4374" t="s">
        <v>58</v>
      </c>
      <c r="Y4374" t="s">
        <v>78</v>
      </c>
      <c r="Z4374">
        <v>5</v>
      </c>
      <c r="AA4374">
        <v>3361</v>
      </c>
      <c r="AB4374">
        <v>3360</v>
      </c>
      <c r="AC4374">
        <v>1797</v>
      </c>
      <c r="AD4374">
        <v>4161</v>
      </c>
      <c r="AE4374">
        <v>4926</v>
      </c>
      <c r="AK4374" t="s">
        <v>79</v>
      </c>
      <c r="AL4374" t="s">
        <v>188</v>
      </c>
      <c r="AM4374" t="s">
        <v>270</v>
      </c>
      <c r="AN4374" t="s">
        <v>275</v>
      </c>
      <c r="AO4374" t="s">
        <v>1668</v>
      </c>
      <c r="AU4374" t="s">
        <v>58</v>
      </c>
    </row>
    <row r="4375" spans="1:51" x14ac:dyDescent="0.25">
      <c r="A4375">
        <v>3427</v>
      </c>
      <c r="B4375" t="s">
        <v>5512</v>
      </c>
      <c r="C4375">
        <v>1</v>
      </c>
      <c r="D4375" t="s">
        <v>51</v>
      </c>
      <c r="E4375" t="s">
        <v>52</v>
      </c>
      <c r="F4375" t="s">
        <v>121</v>
      </c>
      <c r="G4375">
        <v>2</v>
      </c>
      <c r="H4375">
        <v>2934</v>
      </c>
      <c r="I4375">
        <v>3069</v>
      </c>
      <c r="P4375" t="s">
        <v>97</v>
      </c>
      <c r="Q4375" t="s">
        <v>98</v>
      </c>
      <c r="X4375" t="s">
        <v>58</v>
      </c>
      <c r="Y4375" t="s">
        <v>301</v>
      </c>
      <c r="Z4375">
        <v>1</v>
      </c>
      <c r="AA4375">
        <v>3983</v>
      </c>
      <c r="AK4375" t="s">
        <v>302</v>
      </c>
      <c r="AU4375" t="s">
        <v>58</v>
      </c>
      <c r="AV4375">
        <v>1394</v>
      </c>
      <c r="AX4375" t="s">
        <v>61</v>
      </c>
      <c r="AY4375" t="s">
        <v>5513</v>
      </c>
    </row>
    <row r="4376" spans="1:51" x14ac:dyDescent="0.25">
      <c r="A4376">
        <v>3428</v>
      </c>
      <c r="B4376" t="s">
        <v>5514</v>
      </c>
      <c r="C4376">
        <v>28</v>
      </c>
      <c r="D4376" t="s">
        <v>291</v>
      </c>
      <c r="E4376" t="s">
        <v>52</v>
      </c>
      <c r="G4376">
        <v>3</v>
      </c>
      <c r="H4376">
        <v>1665</v>
      </c>
      <c r="I4376">
        <v>4363</v>
      </c>
      <c r="J4376">
        <v>2034</v>
      </c>
      <c r="P4376" t="s">
        <v>971</v>
      </c>
      <c r="Q4376" t="s">
        <v>1895</v>
      </c>
      <c r="R4376" t="s">
        <v>2141</v>
      </c>
      <c r="X4376" t="s">
        <v>58</v>
      </c>
      <c r="Y4376" t="s">
        <v>78</v>
      </c>
      <c r="Z4376">
        <v>6</v>
      </c>
      <c r="AA4376">
        <v>3361</v>
      </c>
      <c r="AB4376">
        <v>1832</v>
      </c>
      <c r="AC4376">
        <v>4365</v>
      </c>
      <c r="AD4376">
        <v>4363</v>
      </c>
      <c r="AE4376">
        <v>2034</v>
      </c>
      <c r="AF4376">
        <v>2041</v>
      </c>
      <c r="AK4376" t="s">
        <v>79</v>
      </c>
      <c r="AL4376" t="s">
        <v>973</v>
      </c>
      <c r="AM4376" t="s">
        <v>974</v>
      </c>
      <c r="AN4376" t="s">
        <v>1895</v>
      </c>
      <c r="AO4376" t="s">
        <v>2141</v>
      </c>
      <c r="AP4376" t="s">
        <v>2142</v>
      </c>
      <c r="AU4376" t="s">
        <v>58</v>
      </c>
    </row>
    <row r="4377" spans="1:51" x14ac:dyDescent="0.25">
      <c r="A4377">
        <v>3431</v>
      </c>
      <c r="B4377" t="s">
        <v>5515</v>
      </c>
      <c r="C4377">
        <v>29</v>
      </c>
      <c r="D4377" t="s">
        <v>51</v>
      </c>
      <c r="E4377" t="s">
        <v>120</v>
      </c>
      <c r="F4377" t="s">
        <v>53</v>
      </c>
      <c r="G4377">
        <v>4</v>
      </c>
      <c r="H4377">
        <v>1661</v>
      </c>
      <c r="I4377">
        <v>1272</v>
      </c>
      <c r="J4377">
        <v>1281</v>
      </c>
      <c r="K4377">
        <v>1278</v>
      </c>
      <c r="P4377" t="s">
        <v>159</v>
      </c>
      <c r="Q4377" t="s">
        <v>838</v>
      </c>
      <c r="R4377" t="s">
        <v>839</v>
      </c>
      <c r="S4377" t="s">
        <v>840</v>
      </c>
      <c r="X4377" t="s">
        <v>58</v>
      </c>
      <c r="Y4377" t="s">
        <v>78</v>
      </c>
      <c r="Z4377">
        <v>7</v>
      </c>
      <c r="AA4377">
        <v>3361</v>
      </c>
      <c r="AB4377">
        <v>3358</v>
      </c>
      <c r="AC4377">
        <v>2104</v>
      </c>
      <c r="AD4377">
        <v>1274</v>
      </c>
      <c r="AE4377">
        <v>1272</v>
      </c>
      <c r="AF4377">
        <v>1281</v>
      </c>
      <c r="AG4377">
        <v>1278</v>
      </c>
      <c r="AK4377" t="s">
        <v>79</v>
      </c>
      <c r="AL4377" t="s">
        <v>129</v>
      </c>
      <c r="AM4377" t="s">
        <v>168</v>
      </c>
      <c r="AN4377" t="s">
        <v>432</v>
      </c>
      <c r="AO4377" t="s">
        <v>838</v>
      </c>
      <c r="AP4377" t="s">
        <v>839</v>
      </c>
      <c r="AQ4377" t="s">
        <v>840</v>
      </c>
      <c r="AU4377" t="s">
        <v>58</v>
      </c>
    </row>
    <row r="4378" spans="1:51" x14ac:dyDescent="0.25">
      <c r="A4378">
        <v>3432</v>
      </c>
      <c r="B4378" t="s">
        <v>5516</v>
      </c>
      <c r="C4378">
        <v>29</v>
      </c>
      <c r="D4378" t="s">
        <v>51</v>
      </c>
      <c r="E4378" t="s">
        <v>120</v>
      </c>
      <c r="F4378" t="s">
        <v>53</v>
      </c>
      <c r="G4378">
        <v>4</v>
      </c>
      <c r="H4378">
        <v>1661</v>
      </c>
      <c r="I4378">
        <v>1272</v>
      </c>
      <c r="J4378">
        <v>1281</v>
      </c>
      <c r="K4378">
        <v>1279</v>
      </c>
      <c r="P4378" t="s">
        <v>159</v>
      </c>
      <c r="Q4378" t="s">
        <v>838</v>
      </c>
      <c r="R4378" t="s">
        <v>839</v>
      </c>
      <c r="S4378" t="s">
        <v>842</v>
      </c>
      <c r="X4378" t="s">
        <v>58</v>
      </c>
      <c r="Y4378" t="s">
        <v>78</v>
      </c>
      <c r="Z4378">
        <v>7</v>
      </c>
      <c r="AA4378">
        <v>3361</v>
      </c>
      <c r="AB4378">
        <v>3358</v>
      </c>
      <c r="AC4378">
        <v>2104</v>
      </c>
      <c r="AD4378">
        <v>1274</v>
      </c>
      <c r="AE4378">
        <v>1272</v>
      </c>
      <c r="AF4378">
        <v>1281</v>
      </c>
      <c r="AG4378">
        <v>1279</v>
      </c>
      <c r="AK4378" t="s">
        <v>79</v>
      </c>
      <c r="AL4378" t="s">
        <v>129</v>
      </c>
      <c r="AM4378" t="s">
        <v>168</v>
      </c>
      <c r="AN4378" t="s">
        <v>432</v>
      </c>
      <c r="AO4378" t="s">
        <v>838</v>
      </c>
      <c r="AP4378" t="s">
        <v>839</v>
      </c>
      <c r="AQ4378" t="s">
        <v>842</v>
      </c>
      <c r="AU4378" t="s">
        <v>58</v>
      </c>
    </row>
    <row r="4379" spans="1:51" x14ac:dyDescent="0.25">
      <c r="A4379">
        <v>3433</v>
      </c>
      <c r="B4379" t="s">
        <v>5517</v>
      </c>
      <c r="C4379">
        <v>29</v>
      </c>
      <c r="D4379" t="s">
        <v>51</v>
      </c>
      <c r="E4379" t="s">
        <v>120</v>
      </c>
      <c r="F4379" t="s">
        <v>53</v>
      </c>
      <c r="G4379">
        <v>4</v>
      </c>
      <c r="H4379">
        <v>1661</v>
      </c>
      <c r="I4379">
        <v>1272</v>
      </c>
      <c r="J4379">
        <v>1281</v>
      </c>
      <c r="K4379">
        <v>1280</v>
      </c>
      <c r="P4379" t="s">
        <v>159</v>
      </c>
      <c r="Q4379" t="s">
        <v>838</v>
      </c>
      <c r="R4379" t="s">
        <v>839</v>
      </c>
      <c r="S4379" t="s">
        <v>844</v>
      </c>
      <c r="X4379" t="s">
        <v>58</v>
      </c>
      <c r="Y4379" t="s">
        <v>78</v>
      </c>
      <c r="Z4379">
        <v>7</v>
      </c>
      <c r="AA4379">
        <v>3361</v>
      </c>
      <c r="AB4379">
        <v>3358</v>
      </c>
      <c r="AC4379">
        <v>2104</v>
      </c>
      <c r="AD4379">
        <v>1274</v>
      </c>
      <c r="AE4379">
        <v>1272</v>
      </c>
      <c r="AF4379">
        <v>1281</v>
      </c>
      <c r="AG4379">
        <v>1280</v>
      </c>
      <c r="AK4379" t="s">
        <v>79</v>
      </c>
      <c r="AL4379" t="s">
        <v>129</v>
      </c>
      <c r="AM4379" t="s">
        <v>168</v>
      </c>
      <c r="AN4379" t="s">
        <v>432</v>
      </c>
      <c r="AO4379" t="s">
        <v>838</v>
      </c>
      <c r="AP4379" t="s">
        <v>839</v>
      </c>
      <c r="AQ4379" t="s">
        <v>844</v>
      </c>
      <c r="AU4379" t="s">
        <v>58</v>
      </c>
    </row>
    <row r="4380" spans="1:51" x14ac:dyDescent="0.25">
      <c r="A4380">
        <v>3434</v>
      </c>
      <c r="B4380" t="s">
        <v>5518</v>
      </c>
      <c r="C4380">
        <v>29</v>
      </c>
      <c r="D4380" t="s">
        <v>51</v>
      </c>
      <c r="E4380" t="s">
        <v>120</v>
      </c>
      <c r="F4380" t="s">
        <v>53</v>
      </c>
      <c r="G4380">
        <v>3</v>
      </c>
      <c r="H4380">
        <v>1661</v>
      </c>
      <c r="I4380">
        <v>1272</v>
      </c>
      <c r="J4380">
        <v>1282</v>
      </c>
      <c r="P4380" t="s">
        <v>159</v>
      </c>
      <c r="Q4380" t="s">
        <v>838</v>
      </c>
      <c r="R4380" t="s">
        <v>846</v>
      </c>
      <c r="X4380" t="s">
        <v>58</v>
      </c>
      <c r="Y4380" t="s">
        <v>78</v>
      </c>
      <c r="Z4380">
        <v>6</v>
      </c>
      <c r="AA4380">
        <v>3361</v>
      </c>
      <c r="AB4380">
        <v>3358</v>
      </c>
      <c r="AC4380">
        <v>2104</v>
      </c>
      <c r="AD4380">
        <v>1274</v>
      </c>
      <c r="AE4380">
        <v>1272</v>
      </c>
      <c r="AF4380">
        <v>1282</v>
      </c>
      <c r="AK4380" t="s">
        <v>79</v>
      </c>
      <c r="AL4380" t="s">
        <v>129</v>
      </c>
      <c r="AM4380" t="s">
        <v>168</v>
      </c>
      <c r="AN4380" t="s">
        <v>432</v>
      </c>
      <c r="AO4380" t="s">
        <v>838</v>
      </c>
      <c r="AP4380" t="s">
        <v>846</v>
      </c>
      <c r="AU4380" t="s">
        <v>58</v>
      </c>
    </row>
    <row r="4381" spans="1:51" x14ac:dyDescent="0.25">
      <c r="A4381">
        <v>3435</v>
      </c>
      <c r="B4381" t="s">
        <v>5519</v>
      </c>
      <c r="C4381">
        <v>29</v>
      </c>
      <c r="D4381" t="s">
        <v>51</v>
      </c>
      <c r="E4381" t="s">
        <v>120</v>
      </c>
      <c r="F4381" t="s">
        <v>121</v>
      </c>
      <c r="G4381">
        <v>3</v>
      </c>
      <c r="H4381">
        <v>1661</v>
      </c>
      <c r="I4381">
        <v>1276</v>
      </c>
      <c r="J4381">
        <v>1283</v>
      </c>
      <c r="P4381" t="s">
        <v>159</v>
      </c>
      <c r="Q4381" t="s">
        <v>848</v>
      </c>
      <c r="R4381" t="s">
        <v>849</v>
      </c>
      <c r="X4381" t="s">
        <v>58</v>
      </c>
      <c r="Y4381" t="s">
        <v>78</v>
      </c>
      <c r="Z4381">
        <v>6</v>
      </c>
      <c r="AA4381">
        <v>3361</v>
      </c>
      <c r="AB4381">
        <v>3358</v>
      </c>
      <c r="AC4381">
        <v>2104</v>
      </c>
      <c r="AD4381">
        <v>1274</v>
      </c>
      <c r="AE4381">
        <v>1276</v>
      </c>
      <c r="AF4381">
        <v>1283</v>
      </c>
      <c r="AK4381" t="s">
        <v>79</v>
      </c>
      <c r="AL4381" t="s">
        <v>129</v>
      </c>
      <c r="AM4381" t="s">
        <v>168</v>
      </c>
      <c r="AN4381" t="s">
        <v>432</v>
      </c>
      <c r="AO4381" t="s">
        <v>848</v>
      </c>
      <c r="AP4381" t="s">
        <v>849</v>
      </c>
      <c r="AU4381" t="s">
        <v>58</v>
      </c>
    </row>
    <row r="4382" spans="1:51" x14ac:dyDescent="0.25">
      <c r="A4382">
        <v>3436</v>
      </c>
      <c r="B4382" t="s">
        <v>5520</v>
      </c>
      <c r="C4382">
        <v>29</v>
      </c>
      <c r="D4382" t="s">
        <v>51</v>
      </c>
      <c r="E4382" t="s">
        <v>120</v>
      </c>
      <c r="F4382" t="s">
        <v>121</v>
      </c>
      <c r="G4382">
        <v>3</v>
      </c>
      <c r="H4382">
        <v>1661</v>
      </c>
      <c r="I4382">
        <v>1276</v>
      </c>
      <c r="J4382">
        <v>1284</v>
      </c>
      <c r="P4382" t="s">
        <v>159</v>
      </c>
      <c r="Q4382" t="s">
        <v>848</v>
      </c>
      <c r="R4382" t="s">
        <v>851</v>
      </c>
      <c r="X4382" t="s">
        <v>58</v>
      </c>
      <c r="Y4382" t="s">
        <v>78</v>
      </c>
      <c r="Z4382">
        <v>6</v>
      </c>
      <c r="AA4382">
        <v>3361</v>
      </c>
      <c r="AB4382">
        <v>3358</v>
      </c>
      <c r="AC4382">
        <v>2104</v>
      </c>
      <c r="AD4382">
        <v>1274</v>
      </c>
      <c r="AE4382">
        <v>1276</v>
      </c>
      <c r="AF4382">
        <v>1284</v>
      </c>
      <c r="AK4382" t="s">
        <v>79</v>
      </c>
      <c r="AL4382" t="s">
        <v>129</v>
      </c>
      <c r="AM4382" t="s">
        <v>168</v>
      </c>
      <c r="AN4382" t="s">
        <v>432</v>
      </c>
      <c r="AO4382" t="s">
        <v>848</v>
      </c>
      <c r="AP4382" t="s">
        <v>851</v>
      </c>
      <c r="AU4382" t="s">
        <v>58</v>
      </c>
    </row>
    <row r="4383" spans="1:51" x14ac:dyDescent="0.25">
      <c r="A4383">
        <v>3437</v>
      </c>
      <c r="B4383" t="s">
        <v>5521</v>
      </c>
      <c r="C4383">
        <v>29</v>
      </c>
      <c r="D4383" t="s">
        <v>51</v>
      </c>
      <c r="E4383" t="s">
        <v>120</v>
      </c>
      <c r="F4383" t="s">
        <v>121</v>
      </c>
      <c r="G4383">
        <v>3</v>
      </c>
      <c r="H4383">
        <v>1661</v>
      </c>
      <c r="I4383">
        <v>1276</v>
      </c>
      <c r="J4383">
        <v>1285</v>
      </c>
      <c r="P4383" t="s">
        <v>159</v>
      </c>
      <c r="Q4383" t="s">
        <v>848</v>
      </c>
      <c r="R4383" t="s">
        <v>853</v>
      </c>
      <c r="X4383" t="s">
        <v>58</v>
      </c>
      <c r="Y4383" t="s">
        <v>78</v>
      </c>
      <c r="Z4383">
        <v>6</v>
      </c>
      <c r="AA4383">
        <v>3361</v>
      </c>
      <c r="AB4383">
        <v>3358</v>
      </c>
      <c r="AC4383">
        <v>2104</v>
      </c>
      <c r="AD4383">
        <v>1274</v>
      </c>
      <c r="AE4383">
        <v>1276</v>
      </c>
      <c r="AF4383">
        <v>1285</v>
      </c>
      <c r="AK4383" t="s">
        <v>79</v>
      </c>
      <c r="AL4383" t="s">
        <v>129</v>
      </c>
      <c r="AM4383" t="s">
        <v>168</v>
      </c>
      <c r="AN4383" t="s">
        <v>432</v>
      </c>
      <c r="AO4383" t="s">
        <v>848</v>
      </c>
      <c r="AP4383" t="s">
        <v>853</v>
      </c>
      <c r="AU4383" t="s">
        <v>58</v>
      </c>
    </row>
    <row r="4384" spans="1:51" x14ac:dyDescent="0.25">
      <c r="A4384">
        <v>3438</v>
      </c>
      <c r="B4384" t="s">
        <v>5522</v>
      </c>
      <c r="C4384">
        <v>29</v>
      </c>
      <c r="D4384" t="s">
        <v>51</v>
      </c>
      <c r="E4384" t="s">
        <v>120</v>
      </c>
      <c r="F4384" t="s">
        <v>53</v>
      </c>
      <c r="G4384">
        <v>4</v>
      </c>
      <c r="H4384">
        <v>1661</v>
      </c>
      <c r="I4384">
        <v>1272</v>
      </c>
      <c r="J4384">
        <v>1281</v>
      </c>
      <c r="K4384">
        <v>1278</v>
      </c>
      <c r="P4384" t="s">
        <v>159</v>
      </c>
      <c r="Q4384" t="s">
        <v>838</v>
      </c>
      <c r="R4384" t="s">
        <v>839</v>
      </c>
      <c r="S4384" t="s">
        <v>840</v>
      </c>
      <c r="X4384" t="s">
        <v>58</v>
      </c>
      <c r="Y4384" t="s">
        <v>78</v>
      </c>
      <c r="Z4384">
        <v>7</v>
      </c>
      <c r="AA4384">
        <v>3361</v>
      </c>
      <c r="AB4384">
        <v>3358</v>
      </c>
      <c r="AC4384">
        <v>2104</v>
      </c>
      <c r="AD4384">
        <v>1274</v>
      </c>
      <c r="AE4384">
        <v>1272</v>
      </c>
      <c r="AF4384">
        <v>1281</v>
      </c>
      <c r="AG4384">
        <v>1278</v>
      </c>
      <c r="AK4384" t="s">
        <v>79</v>
      </c>
      <c r="AL4384" t="s">
        <v>129</v>
      </c>
      <c r="AM4384" t="s">
        <v>168</v>
      </c>
      <c r="AN4384" t="s">
        <v>432</v>
      </c>
      <c r="AO4384" t="s">
        <v>838</v>
      </c>
      <c r="AP4384" t="s">
        <v>839</v>
      </c>
      <c r="AQ4384" t="s">
        <v>840</v>
      </c>
      <c r="AU4384" t="s">
        <v>58</v>
      </c>
    </row>
    <row r="4385" spans="1:47" x14ac:dyDescent="0.25">
      <c r="A4385">
        <v>3439</v>
      </c>
      <c r="B4385" t="s">
        <v>5523</v>
      </c>
      <c r="C4385">
        <v>29</v>
      </c>
      <c r="D4385" t="s">
        <v>51</v>
      </c>
      <c r="E4385" t="s">
        <v>120</v>
      </c>
      <c r="F4385" t="s">
        <v>53</v>
      </c>
      <c r="G4385">
        <v>4</v>
      </c>
      <c r="H4385">
        <v>1661</v>
      </c>
      <c r="I4385">
        <v>1272</v>
      </c>
      <c r="J4385">
        <v>1281</v>
      </c>
      <c r="K4385">
        <v>1279</v>
      </c>
      <c r="P4385" t="s">
        <v>159</v>
      </c>
      <c r="Q4385" t="s">
        <v>838</v>
      </c>
      <c r="R4385" t="s">
        <v>839</v>
      </c>
      <c r="S4385" t="s">
        <v>842</v>
      </c>
      <c r="X4385" t="s">
        <v>58</v>
      </c>
      <c r="Y4385" t="s">
        <v>78</v>
      </c>
      <c r="Z4385">
        <v>7</v>
      </c>
      <c r="AA4385">
        <v>3361</v>
      </c>
      <c r="AB4385">
        <v>3358</v>
      </c>
      <c r="AC4385">
        <v>2104</v>
      </c>
      <c r="AD4385">
        <v>1274</v>
      </c>
      <c r="AE4385">
        <v>1272</v>
      </c>
      <c r="AF4385">
        <v>1281</v>
      </c>
      <c r="AG4385">
        <v>1279</v>
      </c>
      <c r="AK4385" t="s">
        <v>79</v>
      </c>
      <c r="AL4385" t="s">
        <v>129</v>
      </c>
      <c r="AM4385" t="s">
        <v>168</v>
      </c>
      <c r="AN4385" t="s">
        <v>432</v>
      </c>
      <c r="AO4385" t="s">
        <v>838</v>
      </c>
      <c r="AP4385" t="s">
        <v>839</v>
      </c>
      <c r="AQ4385" t="s">
        <v>842</v>
      </c>
      <c r="AU4385" t="s">
        <v>58</v>
      </c>
    </row>
    <row r="4386" spans="1:47" x14ac:dyDescent="0.25">
      <c r="A4386">
        <v>3440</v>
      </c>
      <c r="B4386" t="s">
        <v>5524</v>
      </c>
      <c r="C4386">
        <v>29</v>
      </c>
      <c r="D4386" t="s">
        <v>51</v>
      </c>
      <c r="E4386" t="s">
        <v>120</v>
      </c>
      <c r="F4386" t="s">
        <v>53</v>
      </c>
      <c r="G4386">
        <v>4</v>
      </c>
      <c r="H4386">
        <v>1661</v>
      </c>
      <c r="I4386">
        <v>1272</v>
      </c>
      <c r="J4386">
        <v>1281</v>
      </c>
      <c r="K4386">
        <v>1280</v>
      </c>
      <c r="P4386" t="s">
        <v>159</v>
      </c>
      <c r="Q4386" t="s">
        <v>838</v>
      </c>
      <c r="R4386" t="s">
        <v>839</v>
      </c>
      <c r="S4386" t="s">
        <v>844</v>
      </c>
      <c r="X4386" t="s">
        <v>58</v>
      </c>
      <c r="Y4386" t="s">
        <v>78</v>
      </c>
      <c r="Z4386">
        <v>7</v>
      </c>
      <c r="AA4386">
        <v>3361</v>
      </c>
      <c r="AB4386">
        <v>3358</v>
      </c>
      <c r="AC4386">
        <v>2104</v>
      </c>
      <c r="AD4386">
        <v>1274</v>
      </c>
      <c r="AE4386">
        <v>1272</v>
      </c>
      <c r="AF4386">
        <v>1281</v>
      </c>
      <c r="AG4386">
        <v>1280</v>
      </c>
      <c r="AK4386" t="s">
        <v>79</v>
      </c>
      <c r="AL4386" t="s">
        <v>129</v>
      </c>
      <c r="AM4386" t="s">
        <v>168</v>
      </c>
      <c r="AN4386" t="s">
        <v>432</v>
      </c>
      <c r="AO4386" t="s">
        <v>838</v>
      </c>
      <c r="AP4386" t="s">
        <v>839</v>
      </c>
      <c r="AQ4386" t="s">
        <v>844</v>
      </c>
      <c r="AU4386" t="s">
        <v>58</v>
      </c>
    </row>
    <row r="4387" spans="1:47" x14ac:dyDescent="0.25">
      <c r="A4387">
        <v>3441</v>
      </c>
      <c r="B4387" t="s">
        <v>5525</v>
      </c>
      <c r="C4387">
        <v>29</v>
      </c>
      <c r="D4387" t="s">
        <v>51</v>
      </c>
      <c r="E4387" t="s">
        <v>120</v>
      </c>
      <c r="F4387" t="s">
        <v>53</v>
      </c>
      <c r="G4387">
        <v>3</v>
      </c>
      <c r="H4387">
        <v>1661</v>
      </c>
      <c r="I4387">
        <v>1272</v>
      </c>
      <c r="J4387">
        <v>1282</v>
      </c>
      <c r="P4387" t="s">
        <v>159</v>
      </c>
      <c r="Q4387" t="s">
        <v>838</v>
      </c>
      <c r="R4387" t="s">
        <v>846</v>
      </c>
      <c r="X4387" t="s">
        <v>58</v>
      </c>
      <c r="Y4387" t="s">
        <v>78</v>
      </c>
      <c r="Z4387">
        <v>6</v>
      </c>
      <c r="AA4387">
        <v>3361</v>
      </c>
      <c r="AB4387">
        <v>3358</v>
      </c>
      <c r="AC4387">
        <v>2104</v>
      </c>
      <c r="AD4387">
        <v>1274</v>
      </c>
      <c r="AE4387">
        <v>1272</v>
      </c>
      <c r="AF4387">
        <v>1282</v>
      </c>
      <c r="AK4387" t="s">
        <v>79</v>
      </c>
      <c r="AL4387" t="s">
        <v>129</v>
      </c>
      <c r="AM4387" t="s">
        <v>168</v>
      </c>
      <c r="AN4387" t="s">
        <v>432</v>
      </c>
      <c r="AO4387" t="s">
        <v>838</v>
      </c>
      <c r="AP4387" t="s">
        <v>846</v>
      </c>
      <c r="AU4387" t="s">
        <v>58</v>
      </c>
    </row>
    <row r="4388" spans="1:47" x14ac:dyDescent="0.25">
      <c r="A4388">
        <v>3442</v>
      </c>
      <c r="B4388" t="s">
        <v>5526</v>
      </c>
      <c r="C4388">
        <v>29</v>
      </c>
      <c r="D4388" t="s">
        <v>51</v>
      </c>
      <c r="E4388" t="s">
        <v>120</v>
      </c>
      <c r="F4388" t="s">
        <v>121</v>
      </c>
      <c r="G4388">
        <v>3</v>
      </c>
      <c r="H4388">
        <v>1661</v>
      </c>
      <c r="I4388">
        <v>1276</v>
      </c>
      <c r="J4388">
        <v>1283</v>
      </c>
      <c r="P4388" t="s">
        <v>159</v>
      </c>
      <c r="Q4388" t="s">
        <v>848</v>
      </c>
      <c r="R4388" t="s">
        <v>849</v>
      </c>
      <c r="X4388" t="s">
        <v>58</v>
      </c>
      <c r="Y4388" t="s">
        <v>78</v>
      </c>
      <c r="Z4388">
        <v>6</v>
      </c>
      <c r="AA4388">
        <v>3361</v>
      </c>
      <c r="AB4388">
        <v>3358</v>
      </c>
      <c r="AC4388">
        <v>2104</v>
      </c>
      <c r="AD4388">
        <v>1274</v>
      </c>
      <c r="AE4388">
        <v>1276</v>
      </c>
      <c r="AF4388">
        <v>1283</v>
      </c>
      <c r="AK4388" t="s">
        <v>79</v>
      </c>
      <c r="AL4388" t="s">
        <v>129</v>
      </c>
      <c r="AM4388" t="s">
        <v>168</v>
      </c>
      <c r="AN4388" t="s">
        <v>432</v>
      </c>
      <c r="AO4388" t="s">
        <v>848</v>
      </c>
      <c r="AP4388" t="s">
        <v>849</v>
      </c>
      <c r="AU4388" t="s">
        <v>58</v>
      </c>
    </row>
    <row r="4389" spans="1:47" x14ac:dyDescent="0.25">
      <c r="A4389">
        <v>3443</v>
      </c>
      <c r="B4389" t="s">
        <v>5527</v>
      </c>
      <c r="C4389">
        <v>29</v>
      </c>
      <c r="D4389" t="s">
        <v>51</v>
      </c>
      <c r="E4389" t="s">
        <v>120</v>
      </c>
      <c r="F4389" t="s">
        <v>121</v>
      </c>
      <c r="G4389">
        <v>3</v>
      </c>
      <c r="H4389">
        <v>1661</v>
      </c>
      <c r="I4389">
        <v>1276</v>
      </c>
      <c r="J4389">
        <v>1284</v>
      </c>
      <c r="P4389" t="s">
        <v>159</v>
      </c>
      <c r="Q4389" t="s">
        <v>848</v>
      </c>
      <c r="R4389" t="s">
        <v>851</v>
      </c>
      <c r="X4389" t="s">
        <v>58</v>
      </c>
      <c r="Y4389" t="s">
        <v>78</v>
      </c>
      <c r="Z4389">
        <v>6</v>
      </c>
      <c r="AA4389">
        <v>3361</v>
      </c>
      <c r="AB4389">
        <v>3358</v>
      </c>
      <c r="AC4389">
        <v>2104</v>
      </c>
      <c r="AD4389">
        <v>1274</v>
      </c>
      <c r="AE4389">
        <v>1276</v>
      </c>
      <c r="AF4389">
        <v>1284</v>
      </c>
      <c r="AK4389" t="s">
        <v>79</v>
      </c>
      <c r="AL4389" t="s">
        <v>129</v>
      </c>
      <c r="AM4389" t="s">
        <v>168</v>
      </c>
      <c r="AN4389" t="s">
        <v>432</v>
      </c>
      <c r="AO4389" t="s">
        <v>848</v>
      </c>
      <c r="AP4389" t="s">
        <v>851</v>
      </c>
      <c r="AU4389" t="s">
        <v>58</v>
      </c>
    </row>
    <row r="4390" spans="1:47" x14ac:dyDescent="0.25">
      <c r="A4390">
        <v>3444</v>
      </c>
      <c r="B4390" t="s">
        <v>5528</v>
      </c>
      <c r="C4390">
        <v>29</v>
      </c>
      <c r="D4390" t="s">
        <v>51</v>
      </c>
      <c r="E4390" t="s">
        <v>120</v>
      </c>
      <c r="F4390" t="s">
        <v>121</v>
      </c>
      <c r="G4390">
        <v>3</v>
      </c>
      <c r="H4390">
        <v>1661</v>
      </c>
      <c r="I4390">
        <v>1276</v>
      </c>
      <c r="J4390">
        <v>1285</v>
      </c>
      <c r="P4390" t="s">
        <v>159</v>
      </c>
      <c r="Q4390" t="s">
        <v>848</v>
      </c>
      <c r="R4390" t="s">
        <v>853</v>
      </c>
      <c r="X4390" t="s">
        <v>58</v>
      </c>
      <c r="Y4390" t="s">
        <v>78</v>
      </c>
      <c r="Z4390">
        <v>6</v>
      </c>
      <c r="AA4390">
        <v>3361</v>
      </c>
      <c r="AB4390">
        <v>3358</v>
      </c>
      <c r="AC4390">
        <v>2104</v>
      </c>
      <c r="AD4390">
        <v>1274</v>
      </c>
      <c r="AE4390">
        <v>1276</v>
      </c>
      <c r="AF4390">
        <v>1285</v>
      </c>
      <c r="AK4390" t="s">
        <v>79</v>
      </c>
      <c r="AL4390" t="s">
        <v>129</v>
      </c>
      <c r="AM4390" t="s">
        <v>168</v>
      </c>
      <c r="AN4390" t="s">
        <v>432</v>
      </c>
      <c r="AO4390" t="s">
        <v>848</v>
      </c>
      <c r="AP4390" t="s">
        <v>853</v>
      </c>
      <c r="AU4390" t="s">
        <v>58</v>
      </c>
    </row>
    <row r="4391" spans="1:47" x14ac:dyDescent="0.25">
      <c r="A4391">
        <v>3445</v>
      </c>
      <c r="B4391" t="s">
        <v>5529</v>
      </c>
      <c r="C4391">
        <v>29</v>
      </c>
      <c r="D4391" t="s">
        <v>51</v>
      </c>
      <c r="E4391" t="s">
        <v>120</v>
      </c>
      <c r="F4391" t="s">
        <v>121</v>
      </c>
      <c r="G4391">
        <v>3</v>
      </c>
      <c r="H4391">
        <v>1661</v>
      </c>
      <c r="I4391">
        <v>1276</v>
      </c>
      <c r="J4391">
        <v>1286</v>
      </c>
      <c r="P4391" t="s">
        <v>159</v>
      </c>
      <c r="Q4391" t="s">
        <v>848</v>
      </c>
      <c r="R4391" t="s">
        <v>2010</v>
      </c>
      <c r="X4391" t="s">
        <v>58</v>
      </c>
      <c r="Y4391" t="s">
        <v>78</v>
      </c>
      <c r="Z4391">
        <v>6</v>
      </c>
      <c r="AA4391">
        <v>3361</v>
      </c>
      <c r="AB4391">
        <v>3358</v>
      </c>
      <c r="AC4391">
        <v>2104</v>
      </c>
      <c r="AD4391">
        <v>1274</v>
      </c>
      <c r="AE4391">
        <v>1276</v>
      </c>
      <c r="AF4391">
        <v>1286</v>
      </c>
      <c r="AK4391" t="s">
        <v>79</v>
      </c>
      <c r="AL4391" t="s">
        <v>129</v>
      </c>
      <c r="AM4391" t="s">
        <v>168</v>
      </c>
      <c r="AN4391" t="s">
        <v>432</v>
      </c>
      <c r="AO4391" t="s">
        <v>848</v>
      </c>
      <c r="AP4391" t="s">
        <v>2010</v>
      </c>
      <c r="AU4391" t="s">
        <v>58</v>
      </c>
    </row>
    <row r="4392" spans="1:47" x14ac:dyDescent="0.25">
      <c r="A4392">
        <v>3446</v>
      </c>
      <c r="B4392" t="s">
        <v>5530</v>
      </c>
      <c r="C4392">
        <v>29</v>
      </c>
      <c r="D4392" t="s">
        <v>51</v>
      </c>
      <c r="E4392" t="s">
        <v>120</v>
      </c>
      <c r="F4392" t="s">
        <v>53</v>
      </c>
      <c r="G4392">
        <v>4</v>
      </c>
      <c r="H4392">
        <v>1661</v>
      </c>
      <c r="I4392">
        <v>1272</v>
      </c>
      <c r="J4392">
        <v>1281</v>
      </c>
      <c r="K4392">
        <v>1278</v>
      </c>
      <c r="P4392" t="s">
        <v>159</v>
      </c>
      <c r="Q4392" t="s">
        <v>838</v>
      </c>
      <c r="R4392" t="s">
        <v>839</v>
      </c>
      <c r="S4392" t="s">
        <v>840</v>
      </c>
      <c r="X4392" t="s">
        <v>58</v>
      </c>
      <c r="Y4392" t="s">
        <v>78</v>
      </c>
      <c r="Z4392">
        <v>7</v>
      </c>
      <c r="AA4392">
        <v>3361</v>
      </c>
      <c r="AB4392">
        <v>3358</v>
      </c>
      <c r="AC4392">
        <v>2104</v>
      </c>
      <c r="AD4392">
        <v>1274</v>
      </c>
      <c r="AE4392">
        <v>1272</v>
      </c>
      <c r="AF4392">
        <v>1281</v>
      </c>
      <c r="AG4392">
        <v>1278</v>
      </c>
      <c r="AK4392" t="s">
        <v>79</v>
      </c>
      <c r="AL4392" t="s">
        <v>129</v>
      </c>
      <c r="AM4392" t="s">
        <v>168</v>
      </c>
      <c r="AN4392" t="s">
        <v>432</v>
      </c>
      <c r="AO4392" t="s">
        <v>838</v>
      </c>
      <c r="AP4392" t="s">
        <v>839</v>
      </c>
      <c r="AQ4392" t="s">
        <v>840</v>
      </c>
      <c r="AU4392" t="s">
        <v>58</v>
      </c>
    </row>
    <row r="4393" spans="1:47" x14ac:dyDescent="0.25">
      <c r="A4393">
        <v>3447</v>
      </c>
      <c r="B4393" t="s">
        <v>5531</v>
      </c>
      <c r="C4393">
        <v>29</v>
      </c>
      <c r="D4393" t="s">
        <v>51</v>
      </c>
      <c r="E4393" t="s">
        <v>120</v>
      </c>
      <c r="F4393" t="s">
        <v>53</v>
      </c>
      <c r="G4393">
        <v>4</v>
      </c>
      <c r="H4393">
        <v>1661</v>
      </c>
      <c r="I4393">
        <v>1272</v>
      </c>
      <c r="J4393">
        <v>1281</v>
      </c>
      <c r="K4393">
        <v>1279</v>
      </c>
      <c r="P4393" t="s">
        <v>159</v>
      </c>
      <c r="Q4393" t="s">
        <v>838</v>
      </c>
      <c r="R4393" t="s">
        <v>839</v>
      </c>
      <c r="S4393" t="s">
        <v>842</v>
      </c>
      <c r="X4393" t="s">
        <v>58</v>
      </c>
      <c r="Y4393" t="s">
        <v>78</v>
      </c>
      <c r="Z4393">
        <v>7</v>
      </c>
      <c r="AA4393">
        <v>3361</v>
      </c>
      <c r="AB4393">
        <v>3358</v>
      </c>
      <c r="AC4393">
        <v>2104</v>
      </c>
      <c r="AD4393">
        <v>1274</v>
      </c>
      <c r="AE4393">
        <v>1272</v>
      </c>
      <c r="AF4393">
        <v>1281</v>
      </c>
      <c r="AG4393">
        <v>1279</v>
      </c>
      <c r="AK4393" t="s">
        <v>79</v>
      </c>
      <c r="AL4393" t="s">
        <v>129</v>
      </c>
      <c r="AM4393" t="s">
        <v>168</v>
      </c>
      <c r="AN4393" t="s">
        <v>432</v>
      </c>
      <c r="AO4393" t="s">
        <v>838</v>
      </c>
      <c r="AP4393" t="s">
        <v>839</v>
      </c>
      <c r="AQ4393" t="s">
        <v>842</v>
      </c>
      <c r="AU4393" t="s">
        <v>58</v>
      </c>
    </row>
    <row r="4394" spans="1:47" x14ac:dyDescent="0.25">
      <c r="A4394">
        <v>3448</v>
      </c>
      <c r="B4394" t="s">
        <v>5532</v>
      </c>
      <c r="C4394">
        <v>29</v>
      </c>
      <c r="D4394" t="s">
        <v>51</v>
      </c>
      <c r="E4394" t="s">
        <v>120</v>
      </c>
      <c r="F4394" t="s">
        <v>53</v>
      </c>
      <c r="G4394">
        <v>4</v>
      </c>
      <c r="H4394">
        <v>1661</v>
      </c>
      <c r="I4394">
        <v>1272</v>
      </c>
      <c r="J4394">
        <v>1281</v>
      </c>
      <c r="K4394">
        <v>1280</v>
      </c>
      <c r="P4394" t="s">
        <v>159</v>
      </c>
      <c r="Q4394" t="s">
        <v>838</v>
      </c>
      <c r="R4394" t="s">
        <v>839</v>
      </c>
      <c r="S4394" t="s">
        <v>844</v>
      </c>
      <c r="X4394" t="s">
        <v>58</v>
      </c>
      <c r="Y4394" t="s">
        <v>78</v>
      </c>
      <c r="Z4394">
        <v>7</v>
      </c>
      <c r="AA4394">
        <v>3361</v>
      </c>
      <c r="AB4394">
        <v>3358</v>
      </c>
      <c r="AC4394">
        <v>2104</v>
      </c>
      <c r="AD4394">
        <v>1274</v>
      </c>
      <c r="AE4394">
        <v>1272</v>
      </c>
      <c r="AF4394">
        <v>1281</v>
      </c>
      <c r="AG4394">
        <v>1280</v>
      </c>
      <c r="AK4394" t="s">
        <v>79</v>
      </c>
      <c r="AL4394" t="s">
        <v>129</v>
      </c>
      <c r="AM4394" t="s">
        <v>168</v>
      </c>
      <c r="AN4394" t="s">
        <v>432</v>
      </c>
      <c r="AO4394" t="s">
        <v>838</v>
      </c>
      <c r="AP4394" t="s">
        <v>839</v>
      </c>
      <c r="AQ4394" t="s">
        <v>844</v>
      </c>
      <c r="AU4394" t="s">
        <v>58</v>
      </c>
    </row>
    <row r="4395" spans="1:47" x14ac:dyDescent="0.25">
      <c r="A4395">
        <v>3449</v>
      </c>
      <c r="B4395" t="s">
        <v>5533</v>
      </c>
      <c r="C4395">
        <v>29</v>
      </c>
      <c r="D4395" t="s">
        <v>51</v>
      </c>
      <c r="E4395" t="s">
        <v>120</v>
      </c>
      <c r="F4395" t="s">
        <v>53</v>
      </c>
      <c r="G4395">
        <v>3</v>
      </c>
      <c r="H4395">
        <v>1661</v>
      </c>
      <c r="I4395">
        <v>1272</v>
      </c>
      <c r="J4395">
        <v>1282</v>
      </c>
      <c r="P4395" t="s">
        <v>159</v>
      </c>
      <c r="Q4395" t="s">
        <v>838</v>
      </c>
      <c r="R4395" t="s">
        <v>846</v>
      </c>
      <c r="X4395" t="s">
        <v>58</v>
      </c>
      <c r="Y4395" t="s">
        <v>78</v>
      </c>
      <c r="Z4395">
        <v>6</v>
      </c>
      <c r="AA4395">
        <v>3361</v>
      </c>
      <c r="AB4395">
        <v>3358</v>
      </c>
      <c r="AC4395">
        <v>2104</v>
      </c>
      <c r="AD4395">
        <v>1274</v>
      </c>
      <c r="AE4395">
        <v>1272</v>
      </c>
      <c r="AF4395">
        <v>1282</v>
      </c>
      <c r="AK4395" t="s">
        <v>79</v>
      </c>
      <c r="AL4395" t="s">
        <v>129</v>
      </c>
      <c r="AM4395" t="s">
        <v>168</v>
      </c>
      <c r="AN4395" t="s">
        <v>432</v>
      </c>
      <c r="AO4395" t="s">
        <v>838</v>
      </c>
      <c r="AP4395" t="s">
        <v>846</v>
      </c>
      <c r="AU4395" t="s">
        <v>58</v>
      </c>
    </row>
    <row r="4396" spans="1:47" x14ac:dyDescent="0.25">
      <c r="A4396">
        <v>3450</v>
      </c>
      <c r="B4396" t="s">
        <v>5534</v>
      </c>
      <c r="C4396">
        <v>29</v>
      </c>
      <c r="D4396" t="s">
        <v>51</v>
      </c>
      <c r="E4396" t="s">
        <v>120</v>
      </c>
      <c r="F4396" t="s">
        <v>121</v>
      </c>
      <c r="G4396">
        <v>3</v>
      </c>
      <c r="H4396">
        <v>1661</v>
      </c>
      <c r="I4396">
        <v>1276</v>
      </c>
      <c r="J4396">
        <v>1283</v>
      </c>
      <c r="P4396" t="s">
        <v>159</v>
      </c>
      <c r="Q4396" t="s">
        <v>848</v>
      </c>
      <c r="R4396" t="s">
        <v>849</v>
      </c>
      <c r="X4396" t="s">
        <v>58</v>
      </c>
      <c r="Y4396" t="s">
        <v>78</v>
      </c>
      <c r="Z4396">
        <v>6</v>
      </c>
      <c r="AA4396">
        <v>3361</v>
      </c>
      <c r="AB4396">
        <v>3358</v>
      </c>
      <c r="AC4396">
        <v>2104</v>
      </c>
      <c r="AD4396">
        <v>1274</v>
      </c>
      <c r="AE4396">
        <v>1276</v>
      </c>
      <c r="AF4396">
        <v>1283</v>
      </c>
      <c r="AK4396" t="s">
        <v>79</v>
      </c>
      <c r="AL4396" t="s">
        <v>129</v>
      </c>
      <c r="AM4396" t="s">
        <v>168</v>
      </c>
      <c r="AN4396" t="s">
        <v>432</v>
      </c>
      <c r="AO4396" t="s">
        <v>848</v>
      </c>
      <c r="AP4396" t="s">
        <v>849</v>
      </c>
      <c r="AU4396" t="s">
        <v>58</v>
      </c>
    </row>
    <row r="4397" spans="1:47" x14ac:dyDescent="0.25">
      <c r="A4397">
        <v>3451</v>
      </c>
      <c r="B4397" t="s">
        <v>5535</v>
      </c>
      <c r="C4397">
        <v>29</v>
      </c>
      <c r="D4397" t="s">
        <v>51</v>
      </c>
      <c r="E4397" t="s">
        <v>120</v>
      </c>
      <c r="F4397" t="s">
        <v>121</v>
      </c>
      <c r="G4397">
        <v>3</v>
      </c>
      <c r="H4397">
        <v>1661</v>
      </c>
      <c r="I4397">
        <v>1276</v>
      </c>
      <c r="J4397">
        <v>1284</v>
      </c>
      <c r="P4397" t="s">
        <v>159</v>
      </c>
      <c r="Q4397" t="s">
        <v>848</v>
      </c>
      <c r="R4397" t="s">
        <v>851</v>
      </c>
      <c r="X4397" t="s">
        <v>58</v>
      </c>
      <c r="Y4397" t="s">
        <v>78</v>
      </c>
      <c r="Z4397">
        <v>6</v>
      </c>
      <c r="AA4397">
        <v>3361</v>
      </c>
      <c r="AB4397">
        <v>3358</v>
      </c>
      <c r="AC4397">
        <v>2104</v>
      </c>
      <c r="AD4397">
        <v>1274</v>
      </c>
      <c r="AE4397">
        <v>1276</v>
      </c>
      <c r="AF4397">
        <v>1284</v>
      </c>
      <c r="AK4397" t="s">
        <v>79</v>
      </c>
      <c r="AL4397" t="s">
        <v>129</v>
      </c>
      <c r="AM4397" t="s">
        <v>168</v>
      </c>
      <c r="AN4397" t="s">
        <v>432</v>
      </c>
      <c r="AO4397" t="s">
        <v>848</v>
      </c>
      <c r="AP4397" t="s">
        <v>851</v>
      </c>
      <c r="AU4397" t="s">
        <v>58</v>
      </c>
    </row>
    <row r="4398" spans="1:47" x14ac:dyDescent="0.25">
      <c r="A4398">
        <v>3452</v>
      </c>
      <c r="B4398" t="s">
        <v>5536</v>
      </c>
      <c r="C4398">
        <v>29</v>
      </c>
      <c r="D4398" t="s">
        <v>51</v>
      </c>
      <c r="E4398" t="s">
        <v>120</v>
      </c>
      <c r="F4398" t="s">
        <v>121</v>
      </c>
      <c r="G4398">
        <v>3</v>
      </c>
      <c r="H4398">
        <v>1661</v>
      </c>
      <c r="I4398">
        <v>1276</v>
      </c>
      <c r="J4398">
        <v>1285</v>
      </c>
      <c r="P4398" t="s">
        <v>159</v>
      </c>
      <c r="Q4398" t="s">
        <v>848</v>
      </c>
      <c r="R4398" t="s">
        <v>853</v>
      </c>
      <c r="X4398" t="s">
        <v>58</v>
      </c>
      <c r="Y4398" t="s">
        <v>78</v>
      </c>
      <c r="Z4398">
        <v>6</v>
      </c>
      <c r="AA4398">
        <v>3361</v>
      </c>
      <c r="AB4398">
        <v>3358</v>
      </c>
      <c r="AC4398">
        <v>2104</v>
      </c>
      <c r="AD4398">
        <v>1274</v>
      </c>
      <c r="AE4398">
        <v>1276</v>
      </c>
      <c r="AF4398">
        <v>1285</v>
      </c>
      <c r="AK4398" t="s">
        <v>79</v>
      </c>
      <c r="AL4398" t="s">
        <v>129</v>
      </c>
      <c r="AM4398" t="s">
        <v>168</v>
      </c>
      <c r="AN4398" t="s">
        <v>432</v>
      </c>
      <c r="AO4398" t="s">
        <v>848</v>
      </c>
      <c r="AP4398" t="s">
        <v>853</v>
      </c>
      <c r="AU4398" t="s">
        <v>58</v>
      </c>
    </row>
    <row r="4399" spans="1:47" x14ac:dyDescent="0.25">
      <c r="A4399">
        <v>3453</v>
      </c>
      <c r="B4399" t="s">
        <v>5537</v>
      </c>
      <c r="C4399">
        <v>29</v>
      </c>
      <c r="D4399" t="s">
        <v>51</v>
      </c>
      <c r="E4399" t="s">
        <v>120</v>
      </c>
      <c r="F4399" t="s">
        <v>121</v>
      </c>
      <c r="G4399">
        <v>3</v>
      </c>
      <c r="H4399">
        <v>1661</v>
      </c>
      <c r="I4399">
        <v>1276</v>
      </c>
      <c r="J4399">
        <v>1286</v>
      </c>
      <c r="P4399" t="s">
        <v>159</v>
      </c>
      <c r="Q4399" t="s">
        <v>848</v>
      </c>
      <c r="R4399" t="s">
        <v>2010</v>
      </c>
      <c r="X4399" t="s">
        <v>58</v>
      </c>
      <c r="Y4399" t="s">
        <v>78</v>
      </c>
      <c r="Z4399">
        <v>6</v>
      </c>
      <c r="AA4399">
        <v>3361</v>
      </c>
      <c r="AB4399">
        <v>3358</v>
      </c>
      <c r="AC4399">
        <v>2104</v>
      </c>
      <c r="AD4399">
        <v>1274</v>
      </c>
      <c r="AE4399">
        <v>1276</v>
      </c>
      <c r="AF4399">
        <v>1286</v>
      </c>
      <c r="AK4399" t="s">
        <v>79</v>
      </c>
      <c r="AL4399" t="s">
        <v>129</v>
      </c>
      <c r="AM4399" t="s">
        <v>168</v>
      </c>
      <c r="AN4399" t="s">
        <v>432</v>
      </c>
      <c r="AO4399" t="s">
        <v>848</v>
      </c>
      <c r="AP4399" t="s">
        <v>2010</v>
      </c>
      <c r="AU4399" t="s">
        <v>58</v>
      </c>
    </row>
    <row r="4400" spans="1:47" x14ac:dyDescent="0.25">
      <c r="A4400">
        <v>3454</v>
      </c>
      <c r="B4400" t="s">
        <v>5538</v>
      </c>
      <c r="C4400">
        <v>29</v>
      </c>
      <c r="D4400" t="s">
        <v>51</v>
      </c>
      <c r="E4400" t="s">
        <v>120</v>
      </c>
      <c r="F4400" t="s">
        <v>53</v>
      </c>
      <c r="G4400">
        <v>4</v>
      </c>
      <c r="H4400">
        <v>1661</v>
      </c>
      <c r="I4400">
        <v>1272</v>
      </c>
      <c r="J4400">
        <v>1281</v>
      </c>
      <c r="K4400">
        <v>1278</v>
      </c>
      <c r="P4400" t="s">
        <v>159</v>
      </c>
      <c r="Q4400" t="s">
        <v>838</v>
      </c>
      <c r="R4400" t="s">
        <v>839</v>
      </c>
      <c r="S4400" t="s">
        <v>840</v>
      </c>
      <c r="X4400" t="s">
        <v>58</v>
      </c>
      <c r="Y4400" t="s">
        <v>78</v>
      </c>
      <c r="Z4400">
        <v>7</v>
      </c>
      <c r="AA4400">
        <v>3361</v>
      </c>
      <c r="AB4400">
        <v>3358</v>
      </c>
      <c r="AC4400">
        <v>2104</v>
      </c>
      <c r="AD4400">
        <v>1274</v>
      </c>
      <c r="AE4400">
        <v>1272</v>
      </c>
      <c r="AF4400">
        <v>1281</v>
      </c>
      <c r="AG4400">
        <v>1278</v>
      </c>
      <c r="AK4400" t="s">
        <v>79</v>
      </c>
      <c r="AL4400" t="s">
        <v>129</v>
      </c>
      <c r="AM4400" t="s">
        <v>168</v>
      </c>
      <c r="AN4400" t="s">
        <v>432</v>
      </c>
      <c r="AO4400" t="s">
        <v>838</v>
      </c>
      <c r="AP4400" t="s">
        <v>839</v>
      </c>
      <c r="AQ4400" t="s">
        <v>840</v>
      </c>
      <c r="AU4400" t="s">
        <v>58</v>
      </c>
    </row>
    <row r="4401" spans="1:49" x14ac:dyDescent="0.25">
      <c r="A4401">
        <v>3455</v>
      </c>
      <c r="B4401" t="s">
        <v>5539</v>
      </c>
      <c r="C4401">
        <v>29</v>
      </c>
      <c r="D4401" t="s">
        <v>51</v>
      </c>
      <c r="E4401" t="s">
        <v>120</v>
      </c>
      <c r="F4401" t="s">
        <v>53</v>
      </c>
      <c r="G4401">
        <v>4</v>
      </c>
      <c r="H4401">
        <v>1661</v>
      </c>
      <c r="I4401">
        <v>1272</v>
      </c>
      <c r="J4401">
        <v>1281</v>
      </c>
      <c r="K4401">
        <v>1279</v>
      </c>
      <c r="P4401" t="s">
        <v>159</v>
      </c>
      <c r="Q4401" t="s">
        <v>838</v>
      </c>
      <c r="R4401" t="s">
        <v>839</v>
      </c>
      <c r="S4401" t="s">
        <v>842</v>
      </c>
      <c r="X4401" t="s">
        <v>58</v>
      </c>
      <c r="Y4401" t="s">
        <v>78</v>
      </c>
      <c r="Z4401">
        <v>7</v>
      </c>
      <c r="AA4401">
        <v>3361</v>
      </c>
      <c r="AB4401">
        <v>3358</v>
      </c>
      <c r="AC4401">
        <v>2104</v>
      </c>
      <c r="AD4401">
        <v>1274</v>
      </c>
      <c r="AE4401">
        <v>1272</v>
      </c>
      <c r="AF4401">
        <v>1281</v>
      </c>
      <c r="AG4401">
        <v>1279</v>
      </c>
      <c r="AK4401" t="s">
        <v>79</v>
      </c>
      <c r="AL4401" t="s">
        <v>129</v>
      </c>
      <c r="AM4401" t="s">
        <v>168</v>
      </c>
      <c r="AN4401" t="s">
        <v>432</v>
      </c>
      <c r="AO4401" t="s">
        <v>838</v>
      </c>
      <c r="AP4401" t="s">
        <v>839</v>
      </c>
      <c r="AQ4401" t="s">
        <v>842</v>
      </c>
      <c r="AU4401" t="s">
        <v>58</v>
      </c>
    </row>
    <row r="4402" spans="1:49" x14ac:dyDescent="0.25">
      <c r="A4402">
        <v>3456</v>
      </c>
      <c r="B4402" t="s">
        <v>5540</v>
      </c>
      <c r="C4402">
        <v>29</v>
      </c>
      <c r="D4402" t="s">
        <v>51</v>
      </c>
      <c r="E4402" t="s">
        <v>120</v>
      </c>
      <c r="F4402" t="s">
        <v>53</v>
      </c>
      <c r="G4402">
        <v>4</v>
      </c>
      <c r="H4402">
        <v>1661</v>
      </c>
      <c r="I4402">
        <v>1272</v>
      </c>
      <c r="J4402">
        <v>1281</v>
      </c>
      <c r="K4402">
        <v>1280</v>
      </c>
      <c r="P4402" t="s">
        <v>159</v>
      </c>
      <c r="Q4402" t="s">
        <v>838</v>
      </c>
      <c r="R4402" t="s">
        <v>839</v>
      </c>
      <c r="S4402" t="s">
        <v>844</v>
      </c>
      <c r="X4402" t="s">
        <v>58</v>
      </c>
      <c r="Y4402" t="s">
        <v>78</v>
      </c>
      <c r="Z4402">
        <v>7</v>
      </c>
      <c r="AA4402">
        <v>3361</v>
      </c>
      <c r="AB4402">
        <v>3358</v>
      </c>
      <c r="AC4402">
        <v>2104</v>
      </c>
      <c r="AD4402">
        <v>1274</v>
      </c>
      <c r="AE4402">
        <v>1272</v>
      </c>
      <c r="AF4402">
        <v>1281</v>
      </c>
      <c r="AG4402">
        <v>1280</v>
      </c>
      <c r="AK4402" t="s">
        <v>79</v>
      </c>
      <c r="AL4402" t="s">
        <v>129</v>
      </c>
      <c r="AM4402" t="s">
        <v>168</v>
      </c>
      <c r="AN4402" t="s">
        <v>432</v>
      </c>
      <c r="AO4402" t="s">
        <v>838</v>
      </c>
      <c r="AP4402" t="s">
        <v>839</v>
      </c>
      <c r="AQ4402" t="s">
        <v>844</v>
      </c>
      <c r="AU4402" t="s">
        <v>58</v>
      </c>
    </row>
    <row r="4403" spans="1:49" x14ac:dyDescent="0.25">
      <c r="A4403">
        <v>3457</v>
      </c>
      <c r="B4403" t="s">
        <v>5541</v>
      </c>
      <c r="C4403">
        <v>29</v>
      </c>
      <c r="D4403" t="s">
        <v>51</v>
      </c>
      <c r="E4403" t="s">
        <v>120</v>
      </c>
      <c r="F4403" t="s">
        <v>53</v>
      </c>
      <c r="G4403">
        <v>3</v>
      </c>
      <c r="H4403">
        <v>1661</v>
      </c>
      <c r="I4403">
        <v>1272</v>
      </c>
      <c r="J4403">
        <v>1282</v>
      </c>
      <c r="P4403" t="s">
        <v>159</v>
      </c>
      <c r="Q4403" t="s">
        <v>838</v>
      </c>
      <c r="R4403" t="s">
        <v>846</v>
      </c>
      <c r="X4403" t="s">
        <v>58</v>
      </c>
      <c r="Y4403" t="s">
        <v>78</v>
      </c>
      <c r="Z4403">
        <v>6</v>
      </c>
      <c r="AA4403">
        <v>3361</v>
      </c>
      <c r="AB4403">
        <v>3358</v>
      </c>
      <c r="AC4403">
        <v>2104</v>
      </c>
      <c r="AD4403">
        <v>1274</v>
      </c>
      <c r="AE4403">
        <v>1272</v>
      </c>
      <c r="AF4403">
        <v>1282</v>
      </c>
      <c r="AK4403" t="s">
        <v>79</v>
      </c>
      <c r="AL4403" t="s">
        <v>129</v>
      </c>
      <c r="AM4403" t="s">
        <v>168</v>
      </c>
      <c r="AN4403" t="s">
        <v>432</v>
      </c>
      <c r="AO4403" t="s">
        <v>838</v>
      </c>
      <c r="AP4403" t="s">
        <v>846</v>
      </c>
      <c r="AU4403" t="s">
        <v>58</v>
      </c>
    </row>
    <row r="4404" spans="1:49" x14ac:dyDescent="0.25">
      <c r="A4404">
        <v>3458</v>
      </c>
      <c r="B4404" t="s">
        <v>5542</v>
      </c>
      <c r="C4404">
        <v>29</v>
      </c>
      <c r="D4404" t="s">
        <v>51</v>
      </c>
      <c r="E4404" t="s">
        <v>120</v>
      </c>
      <c r="F4404" t="s">
        <v>121</v>
      </c>
      <c r="G4404">
        <v>3</v>
      </c>
      <c r="H4404">
        <v>1661</v>
      </c>
      <c r="I4404">
        <v>1276</v>
      </c>
      <c r="J4404">
        <v>1283</v>
      </c>
      <c r="P4404" t="s">
        <v>159</v>
      </c>
      <c r="Q4404" t="s">
        <v>848</v>
      </c>
      <c r="R4404" t="s">
        <v>849</v>
      </c>
      <c r="X4404" t="s">
        <v>58</v>
      </c>
      <c r="Y4404" t="s">
        <v>78</v>
      </c>
      <c r="Z4404">
        <v>6</v>
      </c>
      <c r="AA4404">
        <v>3361</v>
      </c>
      <c r="AB4404">
        <v>3358</v>
      </c>
      <c r="AC4404">
        <v>2104</v>
      </c>
      <c r="AD4404">
        <v>1274</v>
      </c>
      <c r="AE4404">
        <v>1276</v>
      </c>
      <c r="AF4404">
        <v>1283</v>
      </c>
      <c r="AK4404" t="s">
        <v>79</v>
      </c>
      <c r="AL4404" t="s">
        <v>129</v>
      </c>
      <c r="AM4404" t="s">
        <v>168</v>
      </c>
      <c r="AN4404" t="s">
        <v>432</v>
      </c>
      <c r="AO4404" t="s">
        <v>848</v>
      </c>
      <c r="AP4404" t="s">
        <v>849</v>
      </c>
      <c r="AU4404" t="s">
        <v>58</v>
      </c>
    </row>
    <row r="4405" spans="1:49" x14ac:dyDescent="0.25">
      <c r="A4405">
        <v>3459</v>
      </c>
      <c r="B4405" t="s">
        <v>5543</v>
      </c>
      <c r="C4405">
        <v>29</v>
      </c>
      <c r="D4405" t="s">
        <v>51</v>
      </c>
      <c r="E4405" t="s">
        <v>120</v>
      </c>
      <c r="F4405" t="s">
        <v>121</v>
      </c>
      <c r="G4405">
        <v>3</v>
      </c>
      <c r="H4405">
        <v>1661</v>
      </c>
      <c r="I4405">
        <v>1276</v>
      </c>
      <c r="J4405">
        <v>1284</v>
      </c>
      <c r="P4405" t="s">
        <v>159</v>
      </c>
      <c r="Q4405" t="s">
        <v>848</v>
      </c>
      <c r="R4405" t="s">
        <v>851</v>
      </c>
      <c r="X4405" t="s">
        <v>58</v>
      </c>
      <c r="Y4405" t="s">
        <v>78</v>
      </c>
      <c r="Z4405">
        <v>6</v>
      </c>
      <c r="AA4405">
        <v>3361</v>
      </c>
      <c r="AB4405">
        <v>3358</v>
      </c>
      <c r="AC4405">
        <v>2104</v>
      </c>
      <c r="AD4405">
        <v>1274</v>
      </c>
      <c r="AE4405">
        <v>1276</v>
      </c>
      <c r="AF4405">
        <v>1284</v>
      </c>
      <c r="AK4405" t="s">
        <v>79</v>
      </c>
      <c r="AL4405" t="s">
        <v>129</v>
      </c>
      <c r="AM4405" t="s">
        <v>168</v>
      </c>
      <c r="AN4405" t="s">
        <v>432</v>
      </c>
      <c r="AO4405" t="s">
        <v>848</v>
      </c>
      <c r="AP4405" t="s">
        <v>851</v>
      </c>
      <c r="AU4405" t="s">
        <v>58</v>
      </c>
    </row>
    <row r="4406" spans="1:49" x14ac:dyDescent="0.25">
      <c r="A4406">
        <v>3460</v>
      </c>
      <c r="B4406" t="s">
        <v>5544</v>
      </c>
      <c r="C4406">
        <v>29</v>
      </c>
      <c r="D4406" t="s">
        <v>51</v>
      </c>
      <c r="E4406" t="s">
        <v>120</v>
      </c>
      <c r="F4406" t="s">
        <v>121</v>
      </c>
      <c r="G4406">
        <v>3</v>
      </c>
      <c r="H4406">
        <v>1661</v>
      </c>
      <c r="I4406">
        <v>1276</v>
      </c>
      <c r="J4406">
        <v>1285</v>
      </c>
      <c r="P4406" t="s">
        <v>159</v>
      </c>
      <c r="Q4406" t="s">
        <v>848</v>
      </c>
      <c r="R4406" t="s">
        <v>853</v>
      </c>
      <c r="X4406" t="s">
        <v>58</v>
      </c>
      <c r="Y4406" t="s">
        <v>78</v>
      </c>
      <c r="Z4406">
        <v>6</v>
      </c>
      <c r="AA4406">
        <v>3361</v>
      </c>
      <c r="AB4406">
        <v>3358</v>
      </c>
      <c r="AC4406">
        <v>2104</v>
      </c>
      <c r="AD4406">
        <v>1274</v>
      </c>
      <c r="AE4406">
        <v>1276</v>
      </c>
      <c r="AF4406">
        <v>1285</v>
      </c>
      <c r="AK4406" t="s">
        <v>79</v>
      </c>
      <c r="AL4406" t="s">
        <v>129</v>
      </c>
      <c r="AM4406" t="s">
        <v>168</v>
      </c>
      <c r="AN4406" t="s">
        <v>432</v>
      </c>
      <c r="AO4406" t="s">
        <v>848</v>
      </c>
      <c r="AP4406" t="s">
        <v>853</v>
      </c>
      <c r="AU4406" t="s">
        <v>58</v>
      </c>
    </row>
    <row r="4407" spans="1:49" x14ac:dyDescent="0.25">
      <c r="A4407">
        <v>3461</v>
      </c>
      <c r="B4407" t="s">
        <v>5545</v>
      </c>
      <c r="C4407">
        <v>29</v>
      </c>
      <c r="D4407" t="s">
        <v>51</v>
      </c>
      <c r="E4407" t="s">
        <v>120</v>
      </c>
      <c r="F4407" t="s">
        <v>121</v>
      </c>
      <c r="G4407">
        <v>3</v>
      </c>
      <c r="H4407">
        <v>1661</v>
      </c>
      <c r="I4407">
        <v>1272</v>
      </c>
      <c r="J4407">
        <v>1282</v>
      </c>
      <c r="P4407" t="s">
        <v>159</v>
      </c>
      <c r="Q4407" t="s">
        <v>838</v>
      </c>
      <c r="R4407" t="s">
        <v>846</v>
      </c>
      <c r="X4407" t="s">
        <v>58</v>
      </c>
      <c r="Y4407" t="s">
        <v>78</v>
      </c>
      <c r="Z4407">
        <v>6</v>
      </c>
      <c r="AA4407">
        <v>3361</v>
      </c>
      <c r="AB4407">
        <v>3358</v>
      </c>
      <c r="AC4407">
        <v>2104</v>
      </c>
      <c r="AD4407">
        <v>1274</v>
      </c>
      <c r="AE4407">
        <v>1272</v>
      </c>
      <c r="AF4407">
        <v>1282</v>
      </c>
      <c r="AK4407" t="s">
        <v>79</v>
      </c>
      <c r="AL4407" t="s">
        <v>129</v>
      </c>
      <c r="AM4407" t="s">
        <v>168</v>
      </c>
      <c r="AN4407" t="s">
        <v>432</v>
      </c>
      <c r="AO4407" t="s">
        <v>838</v>
      </c>
      <c r="AP4407" t="s">
        <v>846</v>
      </c>
      <c r="AU4407" t="s">
        <v>58</v>
      </c>
    </row>
    <row r="4408" spans="1:49" x14ac:dyDescent="0.25">
      <c r="A4408">
        <v>3462</v>
      </c>
      <c r="B4408" t="s">
        <v>5546</v>
      </c>
      <c r="C4408">
        <v>29</v>
      </c>
      <c r="D4408" t="s">
        <v>51</v>
      </c>
      <c r="E4408" t="s">
        <v>120</v>
      </c>
      <c r="F4408" t="s">
        <v>121</v>
      </c>
      <c r="G4408">
        <v>3</v>
      </c>
      <c r="H4408">
        <v>1661</v>
      </c>
      <c r="I4408">
        <v>1276</v>
      </c>
      <c r="J4408">
        <v>1286</v>
      </c>
      <c r="P4408" t="s">
        <v>159</v>
      </c>
      <c r="Q4408" t="s">
        <v>848</v>
      </c>
      <c r="R4408" t="s">
        <v>2010</v>
      </c>
      <c r="X4408" t="s">
        <v>58</v>
      </c>
      <c r="Y4408" t="s">
        <v>78</v>
      </c>
      <c r="Z4408">
        <v>6</v>
      </c>
      <c r="AA4408">
        <v>3361</v>
      </c>
      <c r="AB4408">
        <v>3358</v>
      </c>
      <c r="AC4408">
        <v>2104</v>
      </c>
      <c r="AD4408">
        <v>1274</v>
      </c>
      <c r="AE4408">
        <v>1276</v>
      </c>
      <c r="AF4408">
        <v>1286</v>
      </c>
      <c r="AK4408" t="s">
        <v>79</v>
      </c>
      <c r="AL4408" t="s">
        <v>129</v>
      </c>
      <c r="AM4408" t="s">
        <v>168</v>
      </c>
      <c r="AN4408" t="s">
        <v>432</v>
      </c>
      <c r="AO4408" t="s">
        <v>848</v>
      </c>
      <c r="AP4408" t="s">
        <v>2010</v>
      </c>
      <c r="AU4408" t="s">
        <v>58</v>
      </c>
    </row>
    <row r="4409" spans="1:49" x14ac:dyDescent="0.25">
      <c r="A4409">
        <v>3465</v>
      </c>
      <c r="B4409" t="s">
        <v>948</v>
      </c>
      <c r="C4409">
        <v>1</v>
      </c>
      <c r="D4409" t="s">
        <v>51</v>
      </c>
      <c r="E4409" t="s">
        <v>120</v>
      </c>
      <c r="F4409" t="s">
        <v>121</v>
      </c>
      <c r="G4409">
        <v>2</v>
      </c>
      <c r="H4409">
        <v>2934</v>
      </c>
      <c r="I4409">
        <v>4243</v>
      </c>
      <c r="P4409" t="s">
        <v>97</v>
      </c>
      <c r="Q4409" t="s">
        <v>177</v>
      </c>
      <c r="X4409" s="1">
        <v>5.1142392223246699E+22</v>
      </c>
      <c r="Y4409" t="s">
        <v>133</v>
      </c>
      <c r="Z4409">
        <v>4</v>
      </c>
      <c r="AA4409">
        <v>356</v>
      </c>
      <c r="AB4409">
        <v>353</v>
      </c>
      <c r="AC4409">
        <v>506</v>
      </c>
      <c r="AD4409">
        <v>513</v>
      </c>
      <c r="AK4409" t="s">
        <v>134</v>
      </c>
      <c r="AL4409" t="s">
        <v>135</v>
      </c>
      <c r="AM4409" t="s">
        <v>178</v>
      </c>
      <c r="AN4409" t="s">
        <v>179</v>
      </c>
      <c r="AU4409" s="1">
        <v>5.1142391903246696E+30</v>
      </c>
      <c r="AW4409" t="s">
        <v>180</v>
      </c>
    </row>
    <row r="4410" spans="1:49" x14ac:dyDescent="0.25">
      <c r="A4410">
        <v>3465</v>
      </c>
      <c r="B4410" t="s">
        <v>5547</v>
      </c>
      <c r="C4410">
        <v>1</v>
      </c>
      <c r="D4410" t="s">
        <v>51</v>
      </c>
      <c r="E4410" t="s">
        <v>120</v>
      </c>
      <c r="F4410" t="s">
        <v>121</v>
      </c>
      <c r="G4410">
        <v>2</v>
      </c>
      <c r="H4410">
        <v>2934</v>
      </c>
      <c r="I4410">
        <v>4243</v>
      </c>
      <c r="P4410" t="s">
        <v>97</v>
      </c>
      <c r="Q4410" t="s">
        <v>177</v>
      </c>
      <c r="X4410" s="1">
        <v>5.1142392223246699E+22</v>
      </c>
      <c r="Y4410" t="s">
        <v>133</v>
      </c>
      <c r="Z4410">
        <v>3</v>
      </c>
      <c r="AA4410">
        <v>356</v>
      </c>
      <c r="AB4410">
        <v>354</v>
      </c>
      <c r="AC4410">
        <v>4798</v>
      </c>
      <c r="AK4410" t="s">
        <v>134</v>
      </c>
      <c r="AL4410" t="s">
        <v>137</v>
      </c>
      <c r="AM4410" t="s">
        <v>138</v>
      </c>
      <c r="AU4410" s="1">
        <v>5.1142391903246696E+30</v>
      </c>
      <c r="AW4410" t="s">
        <v>180</v>
      </c>
    </row>
    <row r="4411" spans="1:49" x14ac:dyDescent="0.25">
      <c r="A4411">
        <v>3465</v>
      </c>
      <c r="B4411" t="s">
        <v>5547</v>
      </c>
      <c r="C4411">
        <v>1</v>
      </c>
      <c r="D4411" t="s">
        <v>51</v>
      </c>
      <c r="E4411" t="s">
        <v>120</v>
      </c>
      <c r="F4411" t="s">
        <v>121</v>
      </c>
      <c r="G4411">
        <v>2</v>
      </c>
      <c r="H4411">
        <v>2934</v>
      </c>
      <c r="I4411">
        <v>4243</v>
      </c>
      <c r="P4411" t="s">
        <v>97</v>
      </c>
      <c r="Q4411" t="s">
        <v>177</v>
      </c>
      <c r="X4411" s="1">
        <v>5.1142392223246699E+22</v>
      </c>
      <c r="Y4411" t="s">
        <v>78</v>
      </c>
      <c r="Z4411">
        <v>4</v>
      </c>
      <c r="AA4411">
        <v>3361</v>
      </c>
      <c r="AB4411">
        <v>3358</v>
      </c>
      <c r="AC4411">
        <v>4242</v>
      </c>
      <c r="AD4411">
        <v>4240</v>
      </c>
      <c r="AK4411" t="s">
        <v>79</v>
      </c>
      <c r="AL4411" t="s">
        <v>129</v>
      </c>
      <c r="AM4411" t="s">
        <v>182</v>
      </c>
      <c r="AN4411" t="s">
        <v>336</v>
      </c>
      <c r="AU4411" t="s">
        <v>58</v>
      </c>
      <c r="AW4411" t="s">
        <v>180</v>
      </c>
    </row>
    <row r="4412" spans="1:49" x14ac:dyDescent="0.25">
      <c r="A4412">
        <v>3465</v>
      </c>
      <c r="B4412" t="s">
        <v>5547</v>
      </c>
      <c r="C4412">
        <v>1</v>
      </c>
      <c r="D4412" t="s">
        <v>51</v>
      </c>
      <c r="E4412" t="s">
        <v>120</v>
      </c>
      <c r="F4412" t="s">
        <v>121</v>
      </c>
      <c r="G4412">
        <v>2</v>
      </c>
      <c r="H4412">
        <v>2934</v>
      </c>
      <c r="I4412">
        <v>4243</v>
      </c>
      <c r="P4412" t="s">
        <v>97</v>
      </c>
      <c r="Q4412" t="s">
        <v>177</v>
      </c>
      <c r="X4412" s="1">
        <v>5.1142392223246699E+22</v>
      </c>
      <c r="Y4412" t="s">
        <v>78</v>
      </c>
      <c r="Z4412">
        <v>4</v>
      </c>
      <c r="AA4412">
        <v>3361</v>
      </c>
      <c r="AB4412">
        <v>3358</v>
      </c>
      <c r="AC4412">
        <v>4242</v>
      </c>
      <c r="AD4412">
        <v>3466</v>
      </c>
      <c r="AK4412" t="s">
        <v>79</v>
      </c>
      <c r="AL4412" t="s">
        <v>129</v>
      </c>
      <c r="AM4412" t="s">
        <v>182</v>
      </c>
      <c r="AN4412" t="s">
        <v>953</v>
      </c>
      <c r="AU4412" t="s">
        <v>58</v>
      </c>
      <c r="AW4412" t="s">
        <v>180</v>
      </c>
    </row>
    <row r="4413" spans="1:49" x14ac:dyDescent="0.25">
      <c r="A4413">
        <v>3465</v>
      </c>
      <c r="B4413" t="s">
        <v>5547</v>
      </c>
      <c r="C4413">
        <v>1</v>
      </c>
      <c r="D4413" t="s">
        <v>51</v>
      </c>
      <c r="E4413" t="s">
        <v>120</v>
      </c>
      <c r="F4413" t="s">
        <v>121</v>
      </c>
      <c r="G4413">
        <v>2</v>
      </c>
      <c r="H4413">
        <v>2934</v>
      </c>
      <c r="I4413">
        <v>4243</v>
      </c>
      <c r="P4413" t="s">
        <v>97</v>
      </c>
      <c r="Q4413" t="s">
        <v>177</v>
      </c>
      <c r="X4413" s="1">
        <v>5.1142392223246699E+22</v>
      </c>
      <c r="Y4413" t="s">
        <v>78</v>
      </c>
      <c r="Z4413">
        <v>4</v>
      </c>
      <c r="AA4413">
        <v>3361</v>
      </c>
      <c r="AB4413">
        <v>3358</v>
      </c>
      <c r="AC4413">
        <v>4242</v>
      </c>
      <c r="AD4413">
        <v>3466</v>
      </c>
      <c r="AK4413" t="s">
        <v>79</v>
      </c>
      <c r="AL4413" t="s">
        <v>129</v>
      </c>
      <c r="AM4413" t="s">
        <v>182</v>
      </c>
      <c r="AN4413" t="s">
        <v>953</v>
      </c>
      <c r="AU4413" t="s">
        <v>58</v>
      </c>
      <c r="AW4413" t="s">
        <v>180</v>
      </c>
    </row>
    <row r="4414" spans="1:49" x14ac:dyDescent="0.25">
      <c r="A4414">
        <v>3465</v>
      </c>
      <c r="B4414" t="s">
        <v>5548</v>
      </c>
      <c r="C4414">
        <v>1</v>
      </c>
      <c r="D4414" t="s">
        <v>51</v>
      </c>
      <c r="E4414" t="s">
        <v>120</v>
      </c>
      <c r="F4414" t="s">
        <v>121</v>
      </c>
      <c r="G4414">
        <v>4</v>
      </c>
      <c r="H4414">
        <v>2934</v>
      </c>
      <c r="I4414">
        <v>4243</v>
      </c>
      <c r="J4414">
        <v>4242</v>
      </c>
      <c r="K4414">
        <v>4240</v>
      </c>
      <c r="P4414" t="s">
        <v>97</v>
      </c>
      <c r="Q4414" t="s">
        <v>177</v>
      </c>
      <c r="R4414" t="s">
        <v>182</v>
      </c>
      <c r="S4414" t="s">
        <v>336</v>
      </c>
      <c r="X4414" s="1">
        <v>5.1142392223246699E+22</v>
      </c>
      <c r="Y4414" t="s">
        <v>133</v>
      </c>
      <c r="Z4414">
        <v>4</v>
      </c>
      <c r="AA4414">
        <v>356</v>
      </c>
      <c r="AB4414">
        <v>353</v>
      </c>
      <c r="AC4414">
        <v>506</v>
      </c>
      <c r="AD4414">
        <v>513</v>
      </c>
      <c r="AK4414" t="s">
        <v>134</v>
      </c>
      <c r="AL4414" t="s">
        <v>135</v>
      </c>
      <c r="AM4414" t="s">
        <v>178</v>
      </c>
      <c r="AN4414" t="s">
        <v>179</v>
      </c>
      <c r="AU4414" s="1">
        <v>5.1142391903246696E+30</v>
      </c>
      <c r="AW4414" t="s">
        <v>180</v>
      </c>
    </row>
    <row r="4415" spans="1:49" x14ac:dyDescent="0.25">
      <c r="A4415">
        <v>3465</v>
      </c>
      <c r="B4415" t="s">
        <v>5549</v>
      </c>
      <c r="C4415">
        <v>1</v>
      </c>
      <c r="D4415" t="s">
        <v>51</v>
      </c>
      <c r="E4415" t="s">
        <v>120</v>
      </c>
      <c r="F4415" t="s">
        <v>121</v>
      </c>
      <c r="G4415">
        <v>4</v>
      </c>
      <c r="H4415">
        <v>2934</v>
      </c>
      <c r="I4415">
        <v>4243</v>
      </c>
      <c r="J4415">
        <v>4242</v>
      </c>
      <c r="K4415">
        <v>4240</v>
      </c>
      <c r="P4415" t="s">
        <v>97</v>
      </c>
      <c r="Q4415" t="s">
        <v>177</v>
      </c>
      <c r="R4415" t="s">
        <v>182</v>
      </c>
      <c r="S4415" t="s">
        <v>336</v>
      </c>
      <c r="X4415" s="1">
        <v>5.1142392223246699E+22</v>
      </c>
      <c r="Y4415" t="s">
        <v>133</v>
      </c>
      <c r="Z4415">
        <v>3</v>
      </c>
      <c r="AA4415">
        <v>356</v>
      </c>
      <c r="AB4415">
        <v>354</v>
      </c>
      <c r="AC4415">
        <v>4798</v>
      </c>
      <c r="AK4415" t="s">
        <v>134</v>
      </c>
      <c r="AL4415" t="s">
        <v>137</v>
      </c>
      <c r="AM4415" t="s">
        <v>138</v>
      </c>
      <c r="AU4415" s="1">
        <v>5.1142391903246696E+30</v>
      </c>
      <c r="AW4415" t="s">
        <v>180</v>
      </c>
    </row>
    <row r="4416" spans="1:49" x14ac:dyDescent="0.25">
      <c r="A4416">
        <v>3465</v>
      </c>
      <c r="B4416" t="s">
        <v>5549</v>
      </c>
      <c r="C4416">
        <v>1</v>
      </c>
      <c r="D4416" t="s">
        <v>51</v>
      </c>
      <c r="E4416" t="s">
        <v>120</v>
      </c>
      <c r="F4416" t="s">
        <v>121</v>
      </c>
      <c r="G4416">
        <v>4</v>
      </c>
      <c r="H4416">
        <v>2934</v>
      </c>
      <c r="I4416">
        <v>4243</v>
      </c>
      <c r="J4416">
        <v>4242</v>
      </c>
      <c r="K4416">
        <v>4240</v>
      </c>
      <c r="P4416" t="s">
        <v>97</v>
      </c>
      <c r="Q4416" t="s">
        <v>177</v>
      </c>
      <c r="R4416" t="s">
        <v>182</v>
      </c>
      <c r="S4416" t="s">
        <v>336</v>
      </c>
      <c r="X4416" s="1">
        <v>5.1142392223246699E+22</v>
      </c>
      <c r="Y4416" t="s">
        <v>78</v>
      </c>
      <c r="Z4416">
        <v>4</v>
      </c>
      <c r="AA4416">
        <v>3361</v>
      </c>
      <c r="AB4416">
        <v>3358</v>
      </c>
      <c r="AC4416">
        <v>4242</v>
      </c>
      <c r="AD4416">
        <v>4240</v>
      </c>
      <c r="AK4416" t="s">
        <v>79</v>
      </c>
      <c r="AL4416" t="s">
        <v>129</v>
      </c>
      <c r="AM4416" t="s">
        <v>182</v>
      </c>
      <c r="AN4416" t="s">
        <v>336</v>
      </c>
      <c r="AU4416" t="s">
        <v>58</v>
      </c>
      <c r="AW4416" t="s">
        <v>180</v>
      </c>
    </row>
    <row r="4417" spans="1:49" x14ac:dyDescent="0.25">
      <c r="A4417">
        <v>3465</v>
      </c>
      <c r="B4417" t="s">
        <v>5549</v>
      </c>
      <c r="C4417">
        <v>1</v>
      </c>
      <c r="D4417" t="s">
        <v>51</v>
      </c>
      <c r="E4417" t="s">
        <v>120</v>
      </c>
      <c r="F4417" t="s">
        <v>121</v>
      </c>
      <c r="G4417">
        <v>4</v>
      </c>
      <c r="H4417">
        <v>2934</v>
      </c>
      <c r="I4417">
        <v>4243</v>
      </c>
      <c r="J4417">
        <v>4242</v>
      </c>
      <c r="K4417">
        <v>4240</v>
      </c>
      <c r="P4417" t="s">
        <v>97</v>
      </c>
      <c r="Q4417" t="s">
        <v>177</v>
      </c>
      <c r="R4417" t="s">
        <v>182</v>
      </c>
      <c r="S4417" t="s">
        <v>336</v>
      </c>
      <c r="X4417" s="1">
        <v>5.1142392223246699E+22</v>
      </c>
      <c r="Y4417" t="s">
        <v>78</v>
      </c>
      <c r="Z4417">
        <v>4</v>
      </c>
      <c r="AA4417">
        <v>3361</v>
      </c>
      <c r="AB4417">
        <v>3358</v>
      </c>
      <c r="AC4417">
        <v>4242</v>
      </c>
      <c r="AD4417">
        <v>3466</v>
      </c>
      <c r="AK4417" t="s">
        <v>79</v>
      </c>
      <c r="AL4417" t="s">
        <v>129</v>
      </c>
      <c r="AM4417" t="s">
        <v>182</v>
      </c>
      <c r="AN4417" t="s">
        <v>953</v>
      </c>
      <c r="AU4417" t="s">
        <v>58</v>
      </c>
      <c r="AW4417" t="s">
        <v>180</v>
      </c>
    </row>
    <row r="4418" spans="1:49" x14ac:dyDescent="0.25">
      <c r="A4418">
        <v>3465</v>
      </c>
      <c r="B4418" t="s">
        <v>5549</v>
      </c>
      <c r="C4418">
        <v>1</v>
      </c>
      <c r="D4418" t="s">
        <v>51</v>
      </c>
      <c r="E4418" t="s">
        <v>120</v>
      </c>
      <c r="F4418" t="s">
        <v>121</v>
      </c>
      <c r="G4418">
        <v>4</v>
      </c>
      <c r="H4418">
        <v>2934</v>
      </c>
      <c r="I4418">
        <v>4243</v>
      </c>
      <c r="J4418">
        <v>4242</v>
      </c>
      <c r="K4418">
        <v>4240</v>
      </c>
      <c r="P4418" t="s">
        <v>97</v>
      </c>
      <c r="Q4418" t="s">
        <v>177</v>
      </c>
      <c r="R4418" t="s">
        <v>182</v>
      </c>
      <c r="S4418" t="s">
        <v>336</v>
      </c>
      <c r="X4418" s="1">
        <v>5.1142392223246699E+22</v>
      </c>
      <c r="Y4418" t="s">
        <v>78</v>
      </c>
      <c r="Z4418">
        <v>4</v>
      </c>
      <c r="AA4418">
        <v>3361</v>
      </c>
      <c r="AB4418">
        <v>3358</v>
      </c>
      <c r="AC4418">
        <v>4242</v>
      </c>
      <c r="AD4418">
        <v>3466</v>
      </c>
      <c r="AK4418" t="s">
        <v>79</v>
      </c>
      <c r="AL4418" t="s">
        <v>129</v>
      </c>
      <c r="AM4418" t="s">
        <v>182</v>
      </c>
      <c r="AN4418" t="s">
        <v>953</v>
      </c>
      <c r="AU4418" t="s">
        <v>58</v>
      </c>
      <c r="AW4418" t="s">
        <v>180</v>
      </c>
    </row>
    <row r="4419" spans="1:49" x14ac:dyDescent="0.25">
      <c r="A4419">
        <v>3465</v>
      </c>
      <c r="B4419" t="s">
        <v>5548</v>
      </c>
      <c r="C4419">
        <v>1</v>
      </c>
      <c r="D4419" t="s">
        <v>51</v>
      </c>
      <c r="E4419" t="s">
        <v>120</v>
      </c>
      <c r="F4419" t="s">
        <v>121</v>
      </c>
      <c r="G4419">
        <v>4</v>
      </c>
      <c r="H4419">
        <v>2934</v>
      </c>
      <c r="I4419">
        <v>4243</v>
      </c>
      <c r="J4419">
        <v>4242</v>
      </c>
      <c r="K4419">
        <v>3466</v>
      </c>
      <c r="P4419" t="s">
        <v>97</v>
      </c>
      <c r="Q4419" t="s">
        <v>177</v>
      </c>
      <c r="R4419" t="s">
        <v>182</v>
      </c>
      <c r="S4419" t="s">
        <v>953</v>
      </c>
      <c r="X4419" s="1">
        <v>5.1142392223246699E+22</v>
      </c>
      <c r="Y4419" t="s">
        <v>133</v>
      </c>
      <c r="Z4419">
        <v>4</v>
      </c>
      <c r="AA4419">
        <v>356</v>
      </c>
      <c r="AB4419">
        <v>353</v>
      </c>
      <c r="AC4419">
        <v>506</v>
      </c>
      <c r="AD4419">
        <v>513</v>
      </c>
      <c r="AK4419" t="s">
        <v>134</v>
      </c>
      <c r="AL4419" t="s">
        <v>135</v>
      </c>
      <c r="AM4419" t="s">
        <v>178</v>
      </c>
      <c r="AN4419" t="s">
        <v>179</v>
      </c>
      <c r="AU4419" s="1">
        <v>5.1142391903246696E+30</v>
      </c>
      <c r="AW4419" t="s">
        <v>180</v>
      </c>
    </row>
    <row r="4420" spans="1:49" x14ac:dyDescent="0.25">
      <c r="A4420">
        <v>3465</v>
      </c>
      <c r="B4420" t="s">
        <v>5549</v>
      </c>
      <c r="C4420">
        <v>1</v>
      </c>
      <c r="D4420" t="s">
        <v>51</v>
      </c>
      <c r="E4420" t="s">
        <v>120</v>
      </c>
      <c r="F4420" t="s">
        <v>121</v>
      </c>
      <c r="G4420">
        <v>4</v>
      </c>
      <c r="H4420">
        <v>2934</v>
      </c>
      <c r="I4420">
        <v>4243</v>
      </c>
      <c r="J4420">
        <v>4242</v>
      </c>
      <c r="K4420">
        <v>3466</v>
      </c>
      <c r="P4420" t="s">
        <v>97</v>
      </c>
      <c r="Q4420" t="s">
        <v>177</v>
      </c>
      <c r="R4420" t="s">
        <v>182</v>
      </c>
      <c r="S4420" t="s">
        <v>953</v>
      </c>
      <c r="X4420" s="1">
        <v>5.1142392223246699E+22</v>
      </c>
      <c r="Y4420" t="s">
        <v>133</v>
      </c>
      <c r="Z4420">
        <v>3</v>
      </c>
      <c r="AA4420">
        <v>356</v>
      </c>
      <c r="AB4420">
        <v>354</v>
      </c>
      <c r="AC4420">
        <v>4798</v>
      </c>
      <c r="AK4420" t="s">
        <v>134</v>
      </c>
      <c r="AL4420" t="s">
        <v>137</v>
      </c>
      <c r="AM4420" t="s">
        <v>138</v>
      </c>
      <c r="AU4420" s="1">
        <v>5.1142391903246696E+30</v>
      </c>
      <c r="AW4420" t="s">
        <v>180</v>
      </c>
    </row>
    <row r="4421" spans="1:49" x14ac:dyDescent="0.25">
      <c r="A4421">
        <v>3465</v>
      </c>
      <c r="B4421" t="s">
        <v>5549</v>
      </c>
      <c r="C4421">
        <v>1</v>
      </c>
      <c r="D4421" t="s">
        <v>51</v>
      </c>
      <c r="E4421" t="s">
        <v>120</v>
      </c>
      <c r="F4421" t="s">
        <v>121</v>
      </c>
      <c r="G4421">
        <v>4</v>
      </c>
      <c r="H4421">
        <v>2934</v>
      </c>
      <c r="I4421">
        <v>4243</v>
      </c>
      <c r="J4421">
        <v>4242</v>
      </c>
      <c r="K4421">
        <v>3466</v>
      </c>
      <c r="P4421" t="s">
        <v>97</v>
      </c>
      <c r="Q4421" t="s">
        <v>177</v>
      </c>
      <c r="R4421" t="s">
        <v>182</v>
      </c>
      <c r="S4421" t="s">
        <v>953</v>
      </c>
      <c r="X4421" s="1">
        <v>5.1142392223246699E+22</v>
      </c>
      <c r="Y4421" t="s">
        <v>78</v>
      </c>
      <c r="Z4421">
        <v>4</v>
      </c>
      <c r="AA4421">
        <v>3361</v>
      </c>
      <c r="AB4421">
        <v>3358</v>
      </c>
      <c r="AC4421">
        <v>4242</v>
      </c>
      <c r="AD4421">
        <v>4240</v>
      </c>
      <c r="AK4421" t="s">
        <v>79</v>
      </c>
      <c r="AL4421" t="s">
        <v>129</v>
      </c>
      <c r="AM4421" t="s">
        <v>182</v>
      </c>
      <c r="AN4421" t="s">
        <v>336</v>
      </c>
      <c r="AU4421" t="s">
        <v>58</v>
      </c>
      <c r="AW4421" t="s">
        <v>180</v>
      </c>
    </row>
    <row r="4422" spans="1:49" x14ac:dyDescent="0.25">
      <c r="A4422">
        <v>3465</v>
      </c>
      <c r="B4422" t="s">
        <v>5549</v>
      </c>
      <c r="C4422">
        <v>1</v>
      </c>
      <c r="D4422" t="s">
        <v>51</v>
      </c>
      <c r="E4422" t="s">
        <v>120</v>
      </c>
      <c r="F4422" t="s">
        <v>121</v>
      </c>
      <c r="G4422">
        <v>4</v>
      </c>
      <c r="H4422">
        <v>2934</v>
      </c>
      <c r="I4422">
        <v>4243</v>
      </c>
      <c r="J4422">
        <v>4242</v>
      </c>
      <c r="K4422">
        <v>3466</v>
      </c>
      <c r="P4422" t="s">
        <v>97</v>
      </c>
      <c r="Q4422" t="s">
        <v>177</v>
      </c>
      <c r="R4422" t="s">
        <v>182</v>
      </c>
      <c r="S4422" t="s">
        <v>953</v>
      </c>
      <c r="X4422" s="1">
        <v>5.1142392223246699E+22</v>
      </c>
      <c r="Y4422" t="s">
        <v>78</v>
      </c>
      <c r="Z4422">
        <v>4</v>
      </c>
      <c r="AA4422">
        <v>3361</v>
      </c>
      <c r="AB4422">
        <v>3358</v>
      </c>
      <c r="AC4422">
        <v>4242</v>
      </c>
      <c r="AD4422">
        <v>3466</v>
      </c>
      <c r="AK4422" t="s">
        <v>79</v>
      </c>
      <c r="AL4422" t="s">
        <v>129</v>
      </c>
      <c r="AM4422" t="s">
        <v>182</v>
      </c>
      <c r="AN4422" t="s">
        <v>953</v>
      </c>
      <c r="AU4422" t="s">
        <v>58</v>
      </c>
      <c r="AW4422" t="s">
        <v>180</v>
      </c>
    </row>
    <row r="4423" spans="1:49" x14ac:dyDescent="0.25">
      <c r="A4423">
        <v>3465</v>
      </c>
      <c r="B4423" t="s">
        <v>5549</v>
      </c>
      <c r="C4423">
        <v>1</v>
      </c>
      <c r="D4423" t="s">
        <v>51</v>
      </c>
      <c r="E4423" t="s">
        <v>120</v>
      </c>
      <c r="F4423" t="s">
        <v>121</v>
      </c>
      <c r="G4423">
        <v>4</v>
      </c>
      <c r="H4423">
        <v>2934</v>
      </c>
      <c r="I4423">
        <v>4243</v>
      </c>
      <c r="J4423">
        <v>4242</v>
      </c>
      <c r="K4423">
        <v>3466</v>
      </c>
      <c r="P4423" t="s">
        <v>97</v>
      </c>
      <c r="Q4423" t="s">
        <v>177</v>
      </c>
      <c r="R4423" t="s">
        <v>182</v>
      </c>
      <c r="S4423" t="s">
        <v>953</v>
      </c>
      <c r="X4423" s="1">
        <v>5.1142392223246699E+22</v>
      </c>
      <c r="Y4423" t="s">
        <v>78</v>
      </c>
      <c r="Z4423">
        <v>4</v>
      </c>
      <c r="AA4423">
        <v>3361</v>
      </c>
      <c r="AB4423">
        <v>3358</v>
      </c>
      <c r="AC4423">
        <v>4242</v>
      </c>
      <c r="AD4423">
        <v>3466</v>
      </c>
      <c r="AK4423" t="s">
        <v>79</v>
      </c>
      <c r="AL4423" t="s">
        <v>129</v>
      </c>
      <c r="AM4423" t="s">
        <v>182</v>
      </c>
      <c r="AN4423" t="s">
        <v>953</v>
      </c>
      <c r="AU4423" t="s">
        <v>58</v>
      </c>
      <c r="AW4423" t="s">
        <v>180</v>
      </c>
    </row>
    <row r="4424" spans="1:49" x14ac:dyDescent="0.25">
      <c r="A4424">
        <v>3465</v>
      </c>
      <c r="B4424" t="s">
        <v>5548</v>
      </c>
      <c r="C4424">
        <v>1</v>
      </c>
      <c r="D4424" t="s">
        <v>51</v>
      </c>
      <c r="E4424" t="s">
        <v>120</v>
      </c>
      <c r="F4424" t="s">
        <v>121</v>
      </c>
      <c r="G4424">
        <v>4</v>
      </c>
      <c r="H4424">
        <v>2934</v>
      </c>
      <c r="I4424">
        <v>4243</v>
      </c>
      <c r="J4424">
        <v>4242</v>
      </c>
      <c r="K4424">
        <v>3466</v>
      </c>
      <c r="P4424" t="s">
        <v>97</v>
      </c>
      <c r="Q4424" t="s">
        <v>177</v>
      </c>
      <c r="R4424" t="s">
        <v>182</v>
      </c>
      <c r="S4424" t="s">
        <v>953</v>
      </c>
      <c r="X4424" s="1">
        <v>5.1142392223246699E+22</v>
      </c>
      <c r="Y4424" t="s">
        <v>133</v>
      </c>
      <c r="Z4424">
        <v>4</v>
      </c>
      <c r="AA4424">
        <v>356</v>
      </c>
      <c r="AB4424">
        <v>353</v>
      </c>
      <c r="AC4424">
        <v>506</v>
      </c>
      <c r="AD4424">
        <v>513</v>
      </c>
      <c r="AK4424" t="s">
        <v>134</v>
      </c>
      <c r="AL4424" t="s">
        <v>135</v>
      </c>
      <c r="AM4424" t="s">
        <v>178</v>
      </c>
      <c r="AN4424" t="s">
        <v>179</v>
      </c>
      <c r="AU4424" s="1">
        <v>5.1142391903246696E+30</v>
      </c>
      <c r="AW4424" t="s">
        <v>180</v>
      </c>
    </row>
    <row r="4425" spans="1:49" x14ac:dyDescent="0.25">
      <c r="A4425">
        <v>3465</v>
      </c>
      <c r="B4425" t="s">
        <v>5549</v>
      </c>
      <c r="C4425">
        <v>1</v>
      </c>
      <c r="D4425" t="s">
        <v>51</v>
      </c>
      <c r="E4425" t="s">
        <v>120</v>
      </c>
      <c r="F4425" t="s">
        <v>121</v>
      </c>
      <c r="G4425">
        <v>4</v>
      </c>
      <c r="H4425">
        <v>2934</v>
      </c>
      <c r="I4425">
        <v>4243</v>
      </c>
      <c r="J4425">
        <v>4242</v>
      </c>
      <c r="K4425">
        <v>3466</v>
      </c>
      <c r="P4425" t="s">
        <v>97</v>
      </c>
      <c r="Q4425" t="s">
        <v>177</v>
      </c>
      <c r="R4425" t="s">
        <v>182</v>
      </c>
      <c r="S4425" t="s">
        <v>953</v>
      </c>
      <c r="X4425" s="1">
        <v>5.1142392223246699E+22</v>
      </c>
      <c r="Y4425" t="s">
        <v>133</v>
      </c>
      <c r="Z4425">
        <v>3</v>
      </c>
      <c r="AA4425">
        <v>356</v>
      </c>
      <c r="AB4425">
        <v>354</v>
      </c>
      <c r="AC4425">
        <v>4798</v>
      </c>
      <c r="AK4425" t="s">
        <v>134</v>
      </c>
      <c r="AL4425" t="s">
        <v>137</v>
      </c>
      <c r="AM4425" t="s">
        <v>138</v>
      </c>
      <c r="AU4425" s="1">
        <v>5.1142391903246696E+30</v>
      </c>
      <c r="AW4425" t="s">
        <v>180</v>
      </c>
    </row>
    <row r="4426" spans="1:49" x14ac:dyDescent="0.25">
      <c r="A4426">
        <v>3465</v>
      </c>
      <c r="B4426" t="s">
        <v>5549</v>
      </c>
      <c r="C4426">
        <v>1</v>
      </c>
      <c r="D4426" t="s">
        <v>51</v>
      </c>
      <c r="E4426" t="s">
        <v>120</v>
      </c>
      <c r="F4426" t="s">
        <v>121</v>
      </c>
      <c r="G4426">
        <v>4</v>
      </c>
      <c r="H4426">
        <v>2934</v>
      </c>
      <c r="I4426">
        <v>4243</v>
      </c>
      <c r="J4426">
        <v>4242</v>
      </c>
      <c r="K4426">
        <v>3466</v>
      </c>
      <c r="P4426" t="s">
        <v>97</v>
      </c>
      <c r="Q4426" t="s">
        <v>177</v>
      </c>
      <c r="R4426" t="s">
        <v>182</v>
      </c>
      <c r="S4426" t="s">
        <v>953</v>
      </c>
      <c r="X4426" s="1">
        <v>5.1142392223246699E+22</v>
      </c>
      <c r="Y4426" t="s">
        <v>78</v>
      </c>
      <c r="Z4426">
        <v>4</v>
      </c>
      <c r="AA4426">
        <v>3361</v>
      </c>
      <c r="AB4426">
        <v>3358</v>
      </c>
      <c r="AC4426">
        <v>4242</v>
      </c>
      <c r="AD4426">
        <v>4240</v>
      </c>
      <c r="AK4426" t="s">
        <v>79</v>
      </c>
      <c r="AL4426" t="s">
        <v>129</v>
      </c>
      <c r="AM4426" t="s">
        <v>182</v>
      </c>
      <c r="AN4426" t="s">
        <v>336</v>
      </c>
      <c r="AU4426" t="s">
        <v>58</v>
      </c>
      <c r="AW4426" t="s">
        <v>180</v>
      </c>
    </row>
    <row r="4427" spans="1:49" x14ac:dyDescent="0.25">
      <c r="A4427">
        <v>3465</v>
      </c>
      <c r="B4427" t="s">
        <v>5549</v>
      </c>
      <c r="C4427">
        <v>1</v>
      </c>
      <c r="D4427" t="s">
        <v>51</v>
      </c>
      <c r="E4427" t="s">
        <v>120</v>
      </c>
      <c r="F4427" t="s">
        <v>121</v>
      </c>
      <c r="G4427">
        <v>4</v>
      </c>
      <c r="H4427">
        <v>2934</v>
      </c>
      <c r="I4427">
        <v>4243</v>
      </c>
      <c r="J4427">
        <v>4242</v>
      </c>
      <c r="K4427">
        <v>3466</v>
      </c>
      <c r="P4427" t="s">
        <v>97</v>
      </c>
      <c r="Q4427" t="s">
        <v>177</v>
      </c>
      <c r="R4427" t="s">
        <v>182</v>
      </c>
      <c r="S4427" t="s">
        <v>953</v>
      </c>
      <c r="X4427" s="1">
        <v>5.1142392223246699E+22</v>
      </c>
      <c r="Y4427" t="s">
        <v>78</v>
      </c>
      <c r="Z4427">
        <v>4</v>
      </c>
      <c r="AA4427">
        <v>3361</v>
      </c>
      <c r="AB4427">
        <v>3358</v>
      </c>
      <c r="AC4427">
        <v>4242</v>
      </c>
      <c r="AD4427">
        <v>3466</v>
      </c>
      <c r="AK4427" t="s">
        <v>79</v>
      </c>
      <c r="AL4427" t="s">
        <v>129</v>
      </c>
      <c r="AM4427" t="s">
        <v>182</v>
      </c>
      <c r="AN4427" t="s">
        <v>953</v>
      </c>
      <c r="AU4427" t="s">
        <v>58</v>
      </c>
      <c r="AW4427" t="s">
        <v>180</v>
      </c>
    </row>
    <row r="4428" spans="1:49" x14ac:dyDescent="0.25">
      <c r="A4428">
        <v>3465</v>
      </c>
      <c r="B4428" t="s">
        <v>5549</v>
      </c>
      <c r="C4428">
        <v>1</v>
      </c>
      <c r="D4428" t="s">
        <v>51</v>
      </c>
      <c r="E4428" t="s">
        <v>120</v>
      </c>
      <c r="F4428" t="s">
        <v>121</v>
      </c>
      <c r="G4428">
        <v>4</v>
      </c>
      <c r="H4428">
        <v>2934</v>
      </c>
      <c r="I4428">
        <v>4243</v>
      </c>
      <c r="J4428">
        <v>4242</v>
      </c>
      <c r="K4428">
        <v>3466</v>
      </c>
      <c r="P4428" t="s">
        <v>97</v>
      </c>
      <c r="Q4428" t="s">
        <v>177</v>
      </c>
      <c r="R4428" t="s">
        <v>182</v>
      </c>
      <c r="S4428" t="s">
        <v>953</v>
      </c>
      <c r="X4428" s="1">
        <v>5.1142392223246699E+22</v>
      </c>
      <c r="Y4428" t="s">
        <v>78</v>
      </c>
      <c r="Z4428">
        <v>4</v>
      </c>
      <c r="AA4428">
        <v>3361</v>
      </c>
      <c r="AB4428">
        <v>3358</v>
      </c>
      <c r="AC4428">
        <v>4242</v>
      </c>
      <c r="AD4428">
        <v>3466</v>
      </c>
      <c r="AK4428" t="s">
        <v>79</v>
      </c>
      <c r="AL4428" t="s">
        <v>129</v>
      </c>
      <c r="AM4428" t="s">
        <v>182</v>
      </c>
      <c r="AN4428" t="s">
        <v>953</v>
      </c>
      <c r="AU4428" t="s">
        <v>58</v>
      </c>
      <c r="AW4428" t="s">
        <v>180</v>
      </c>
    </row>
    <row r="4429" spans="1:49" x14ac:dyDescent="0.25">
      <c r="A4429">
        <v>3467</v>
      </c>
      <c r="B4429" t="s">
        <v>5550</v>
      </c>
      <c r="C4429">
        <v>12</v>
      </c>
      <c r="D4429" t="s">
        <v>51</v>
      </c>
      <c r="E4429" t="s">
        <v>120</v>
      </c>
      <c r="F4429" t="s">
        <v>53</v>
      </c>
      <c r="G4429">
        <v>2</v>
      </c>
      <c r="H4429">
        <v>2951</v>
      </c>
      <c r="I4429">
        <v>360</v>
      </c>
      <c r="P4429" t="s">
        <v>388</v>
      </c>
      <c r="Q4429" t="s">
        <v>954</v>
      </c>
      <c r="X4429" t="s">
        <v>58</v>
      </c>
      <c r="Y4429" t="s">
        <v>78</v>
      </c>
      <c r="Z4429">
        <v>6</v>
      </c>
      <c r="AA4429">
        <v>3361</v>
      </c>
      <c r="AB4429">
        <v>3358</v>
      </c>
      <c r="AC4429">
        <v>93</v>
      </c>
      <c r="AD4429">
        <v>1052</v>
      </c>
      <c r="AE4429">
        <v>3251</v>
      </c>
      <c r="AF4429">
        <v>3252</v>
      </c>
      <c r="AK4429" t="s">
        <v>79</v>
      </c>
      <c r="AL4429" t="s">
        <v>129</v>
      </c>
      <c r="AM4429" t="s">
        <v>130</v>
      </c>
      <c r="AN4429" t="s">
        <v>1000</v>
      </c>
      <c r="AO4429" t="s">
        <v>1001</v>
      </c>
      <c r="AP4429" t="s">
        <v>1002</v>
      </c>
      <c r="AU4429" t="s">
        <v>58</v>
      </c>
    </row>
    <row r="4430" spans="1:49" x14ac:dyDescent="0.25">
      <c r="A4430">
        <v>3468</v>
      </c>
      <c r="B4430" t="s">
        <v>3055</v>
      </c>
      <c r="C4430">
        <v>27</v>
      </c>
      <c r="D4430" t="s">
        <v>227</v>
      </c>
      <c r="E4430" t="s">
        <v>120</v>
      </c>
      <c r="G4430">
        <v>5</v>
      </c>
      <c r="H4430">
        <v>1663</v>
      </c>
      <c r="I4430">
        <v>1246</v>
      </c>
      <c r="J4430">
        <v>4254</v>
      </c>
      <c r="K4430">
        <v>3948</v>
      </c>
      <c r="L4430">
        <v>1953</v>
      </c>
      <c r="P4430" t="s">
        <v>215</v>
      </c>
      <c r="Q4430" t="s">
        <v>216</v>
      </c>
      <c r="R4430" t="s">
        <v>217</v>
      </c>
      <c r="S4430" t="s">
        <v>221</v>
      </c>
      <c r="T4430" t="s">
        <v>1078</v>
      </c>
      <c r="X4430" s="1">
        <v>16081952</v>
      </c>
      <c r="Y4430" t="s">
        <v>78</v>
      </c>
      <c r="Z4430">
        <v>6</v>
      </c>
      <c r="AA4430">
        <v>3361</v>
      </c>
      <c r="AB4430">
        <v>3758</v>
      </c>
      <c r="AC4430">
        <v>1246</v>
      </c>
      <c r="AD4430">
        <v>4254</v>
      </c>
      <c r="AE4430">
        <v>3948</v>
      </c>
      <c r="AF4430">
        <v>1953</v>
      </c>
      <c r="AK4430" t="s">
        <v>79</v>
      </c>
      <c r="AL4430" t="s">
        <v>218</v>
      </c>
      <c r="AM4430" t="s">
        <v>216</v>
      </c>
      <c r="AN4430" t="s">
        <v>217</v>
      </c>
      <c r="AO4430" t="s">
        <v>221</v>
      </c>
      <c r="AP4430" t="s">
        <v>1078</v>
      </c>
      <c r="AU4430" t="s">
        <v>5551</v>
      </c>
    </row>
    <row r="4431" spans="1:49" x14ac:dyDescent="0.25">
      <c r="A4431">
        <v>3469</v>
      </c>
      <c r="B4431" t="s">
        <v>5552</v>
      </c>
      <c r="C4431">
        <v>27</v>
      </c>
      <c r="D4431" t="s">
        <v>227</v>
      </c>
      <c r="E4431" t="s">
        <v>120</v>
      </c>
      <c r="G4431">
        <v>2</v>
      </c>
      <c r="H4431">
        <v>1663</v>
      </c>
      <c r="I4431">
        <v>3636</v>
      </c>
      <c r="P4431" t="s">
        <v>215</v>
      </c>
      <c r="Q4431" t="s">
        <v>228</v>
      </c>
      <c r="X4431" t="s">
        <v>58</v>
      </c>
      <c r="Y4431" t="s">
        <v>78</v>
      </c>
      <c r="Z4431">
        <v>3</v>
      </c>
      <c r="AA4431">
        <v>3361</v>
      </c>
      <c r="AB4431">
        <v>3758</v>
      </c>
      <c r="AC4431">
        <v>3636</v>
      </c>
      <c r="AK4431" t="s">
        <v>79</v>
      </c>
      <c r="AL4431" t="s">
        <v>218</v>
      </c>
      <c r="AM4431" t="s">
        <v>228</v>
      </c>
      <c r="AU4431" t="s">
        <v>58</v>
      </c>
    </row>
    <row r="4432" spans="1:49" x14ac:dyDescent="0.25">
      <c r="A4432">
        <v>3470</v>
      </c>
      <c r="B4432" t="s">
        <v>5553</v>
      </c>
      <c r="C4432">
        <v>27</v>
      </c>
      <c r="D4432" t="s">
        <v>51</v>
      </c>
      <c r="E4432" t="s">
        <v>120</v>
      </c>
      <c r="F4432" t="s">
        <v>53</v>
      </c>
      <c r="G4432">
        <v>4</v>
      </c>
      <c r="H4432">
        <v>1663</v>
      </c>
      <c r="I4432">
        <v>1246</v>
      </c>
      <c r="J4432">
        <v>922</v>
      </c>
      <c r="K4432">
        <v>3472</v>
      </c>
      <c r="P4432" t="s">
        <v>215</v>
      </c>
      <c r="Q4432" t="s">
        <v>216</v>
      </c>
      <c r="R4432" t="s">
        <v>1080</v>
      </c>
      <c r="S4432" t="s">
        <v>3051</v>
      </c>
      <c r="X4432" t="s">
        <v>58</v>
      </c>
      <c r="Y4432" t="s">
        <v>78</v>
      </c>
      <c r="Z4432">
        <v>5</v>
      </c>
      <c r="AA4432">
        <v>3361</v>
      </c>
      <c r="AB4432">
        <v>3758</v>
      </c>
      <c r="AC4432">
        <v>1246</v>
      </c>
      <c r="AD4432">
        <v>922</v>
      </c>
      <c r="AE4432">
        <v>3472</v>
      </c>
      <c r="AK4432" t="s">
        <v>79</v>
      </c>
      <c r="AL4432" t="s">
        <v>218</v>
      </c>
      <c r="AM4432" t="s">
        <v>216</v>
      </c>
      <c r="AN4432" t="s">
        <v>1080</v>
      </c>
      <c r="AO4432" t="s">
        <v>3051</v>
      </c>
      <c r="AU4432" t="s">
        <v>58</v>
      </c>
    </row>
    <row r="4433" spans="1:51" x14ac:dyDescent="0.25">
      <c r="A4433">
        <v>3471</v>
      </c>
      <c r="B4433" t="s">
        <v>5554</v>
      </c>
      <c r="C4433">
        <v>27</v>
      </c>
      <c r="D4433" t="s">
        <v>51</v>
      </c>
      <c r="E4433" t="s">
        <v>120</v>
      </c>
      <c r="F4433" t="s">
        <v>53</v>
      </c>
      <c r="G4433">
        <v>2</v>
      </c>
      <c r="H4433">
        <v>1663</v>
      </c>
      <c r="I4433">
        <v>3636</v>
      </c>
      <c r="P4433" t="s">
        <v>215</v>
      </c>
      <c r="Q4433" t="s">
        <v>228</v>
      </c>
      <c r="X4433" t="s">
        <v>58</v>
      </c>
      <c r="Y4433" t="s">
        <v>78</v>
      </c>
      <c r="Z4433">
        <v>3</v>
      </c>
      <c r="AA4433">
        <v>3361</v>
      </c>
      <c r="AB4433">
        <v>3758</v>
      </c>
      <c r="AC4433">
        <v>3636</v>
      </c>
      <c r="AK4433" t="s">
        <v>79</v>
      </c>
      <c r="AL4433" t="s">
        <v>218</v>
      </c>
      <c r="AM4433" t="s">
        <v>228</v>
      </c>
      <c r="AU4433" t="s">
        <v>58</v>
      </c>
    </row>
    <row r="4434" spans="1:51" x14ac:dyDescent="0.25">
      <c r="A4434">
        <v>3473</v>
      </c>
      <c r="B4434" t="s">
        <v>3052</v>
      </c>
      <c r="C4434">
        <v>27</v>
      </c>
      <c r="D4434" t="s">
        <v>227</v>
      </c>
      <c r="E4434" t="s">
        <v>120</v>
      </c>
      <c r="G4434">
        <v>4</v>
      </c>
      <c r="H4434">
        <v>1663</v>
      </c>
      <c r="I4434">
        <v>1246</v>
      </c>
      <c r="J4434">
        <v>922</v>
      </c>
      <c r="K4434">
        <v>3472</v>
      </c>
      <c r="P4434" t="s">
        <v>215</v>
      </c>
      <c r="Q4434" t="s">
        <v>216</v>
      </c>
      <c r="R4434" t="s">
        <v>1080</v>
      </c>
      <c r="S4434" t="s">
        <v>3051</v>
      </c>
      <c r="X4434" s="1">
        <v>160820483854</v>
      </c>
      <c r="Y4434" t="s">
        <v>78</v>
      </c>
      <c r="Z4434">
        <v>5</v>
      </c>
      <c r="AA4434">
        <v>3361</v>
      </c>
      <c r="AB4434">
        <v>3758</v>
      </c>
      <c r="AC4434">
        <v>1246</v>
      </c>
      <c r="AD4434">
        <v>922</v>
      </c>
      <c r="AE4434">
        <v>3472</v>
      </c>
      <c r="AK4434" t="s">
        <v>79</v>
      </c>
      <c r="AL4434" t="s">
        <v>218</v>
      </c>
      <c r="AM4434" t="s">
        <v>216</v>
      </c>
      <c r="AN4434" t="s">
        <v>1080</v>
      </c>
      <c r="AO4434" t="s">
        <v>3051</v>
      </c>
      <c r="AU4434" t="s">
        <v>58</v>
      </c>
    </row>
    <row r="4435" spans="1:51" x14ac:dyDescent="0.25">
      <c r="A4435">
        <v>3474</v>
      </c>
      <c r="B4435" t="s">
        <v>5555</v>
      </c>
      <c r="C4435">
        <v>27</v>
      </c>
      <c r="D4435" t="s">
        <v>51</v>
      </c>
      <c r="E4435" t="s">
        <v>120</v>
      </c>
      <c r="F4435" t="s">
        <v>53</v>
      </c>
      <c r="G4435">
        <v>3</v>
      </c>
      <c r="H4435">
        <v>1663</v>
      </c>
      <c r="I4435">
        <v>1246</v>
      </c>
      <c r="J4435">
        <v>4153</v>
      </c>
      <c r="P4435" t="s">
        <v>215</v>
      </c>
      <c r="Q4435" t="s">
        <v>216</v>
      </c>
      <c r="R4435" t="s">
        <v>487</v>
      </c>
      <c r="X4435" t="s">
        <v>58</v>
      </c>
      <c r="Y4435" t="s">
        <v>78</v>
      </c>
      <c r="Z4435">
        <v>4</v>
      </c>
      <c r="AA4435">
        <v>3361</v>
      </c>
      <c r="AB4435">
        <v>3758</v>
      </c>
      <c r="AC4435">
        <v>1246</v>
      </c>
      <c r="AD4435">
        <v>4153</v>
      </c>
      <c r="AK4435" t="s">
        <v>79</v>
      </c>
      <c r="AL4435" t="s">
        <v>218</v>
      </c>
      <c r="AM4435" t="s">
        <v>216</v>
      </c>
      <c r="AN4435" t="s">
        <v>487</v>
      </c>
      <c r="AU4435" t="s">
        <v>58</v>
      </c>
    </row>
    <row r="4436" spans="1:51" x14ac:dyDescent="0.25">
      <c r="A4436">
        <v>3476</v>
      </c>
      <c r="B4436" t="s">
        <v>5556</v>
      </c>
      <c r="C4436">
        <v>29</v>
      </c>
      <c r="D4436" t="s">
        <v>51</v>
      </c>
      <c r="E4436" t="s">
        <v>120</v>
      </c>
      <c r="F4436" t="s">
        <v>121</v>
      </c>
      <c r="G4436">
        <v>2</v>
      </c>
      <c r="H4436">
        <v>1661</v>
      </c>
      <c r="I4436">
        <v>439</v>
      </c>
      <c r="P4436" t="s">
        <v>159</v>
      </c>
      <c r="Q4436" t="s">
        <v>739</v>
      </c>
      <c r="X4436" t="s">
        <v>58</v>
      </c>
      <c r="Y4436" t="s">
        <v>78</v>
      </c>
      <c r="Z4436">
        <v>5</v>
      </c>
      <c r="AA4436">
        <v>3361</v>
      </c>
      <c r="AB4436">
        <v>3358</v>
      </c>
      <c r="AC4436">
        <v>1067</v>
      </c>
      <c r="AD4436">
        <v>441</v>
      </c>
      <c r="AE4436">
        <v>439</v>
      </c>
      <c r="AK4436" t="s">
        <v>79</v>
      </c>
      <c r="AL4436" t="s">
        <v>129</v>
      </c>
      <c r="AM4436" t="s">
        <v>139</v>
      </c>
      <c r="AN4436" t="s">
        <v>446</v>
      </c>
      <c r="AO4436" t="s">
        <v>739</v>
      </c>
      <c r="AU4436" t="s">
        <v>58</v>
      </c>
    </row>
    <row r="4437" spans="1:51" x14ac:dyDescent="0.25">
      <c r="A4437">
        <v>3477</v>
      </c>
      <c r="B4437" t="s">
        <v>4861</v>
      </c>
      <c r="C4437">
        <v>13</v>
      </c>
      <c r="D4437" t="s">
        <v>51</v>
      </c>
      <c r="E4437" t="s">
        <v>52</v>
      </c>
      <c r="F4437" t="s">
        <v>53</v>
      </c>
      <c r="G4437">
        <v>3</v>
      </c>
      <c r="H4437">
        <v>2953</v>
      </c>
      <c r="I4437">
        <v>2866</v>
      </c>
      <c r="J4437">
        <v>2863</v>
      </c>
      <c r="P4437" t="s">
        <v>54</v>
      </c>
      <c r="Q4437" t="s">
        <v>426</v>
      </c>
      <c r="R4437" t="s">
        <v>4798</v>
      </c>
      <c r="X4437" s="1">
        <v>286928702868</v>
      </c>
      <c r="Y4437" t="s">
        <v>78</v>
      </c>
      <c r="Z4437">
        <v>5</v>
      </c>
      <c r="AA4437">
        <v>3361</v>
      </c>
      <c r="AB4437">
        <v>3360</v>
      </c>
      <c r="AC4437">
        <v>2078</v>
      </c>
      <c r="AD4437">
        <v>2866</v>
      </c>
      <c r="AE4437">
        <v>2863</v>
      </c>
      <c r="AK4437" t="s">
        <v>79</v>
      </c>
      <c r="AL4437" t="s">
        <v>188</v>
      </c>
      <c r="AM4437" t="s">
        <v>369</v>
      </c>
      <c r="AN4437" t="s">
        <v>426</v>
      </c>
      <c r="AO4437" t="s">
        <v>4798</v>
      </c>
      <c r="AU4437" s="1">
        <v>286928702868</v>
      </c>
      <c r="AV4437">
        <v>1362</v>
      </c>
      <c r="AX4437" t="s">
        <v>61</v>
      </c>
      <c r="AY4437" t="s">
        <v>5557</v>
      </c>
    </row>
    <row r="4438" spans="1:51" x14ac:dyDescent="0.25">
      <c r="A4438">
        <v>3479</v>
      </c>
      <c r="B4438" t="s">
        <v>5558</v>
      </c>
      <c r="C4438">
        <v>1</v>
      </c>
      <c r="D4438" t="s">
        <v>51</v>
      </c>
      <c r="E4438" t="s">
        <v>120</v>
      </c>
      <c r="F4438" t="s">
        <v>121</v>
      </c>
      <c r="G4438">
        <v>4</v>
      </c>
      <c r="H4438">
        <v>2934</v>
      </c>
      <c r="I4438">
        <v>3070</v>
      </c>
      <c r="J4438">
        <v>904</v>
      </c>
      <c r="K4438">
        <v>502</v>
      </c>
      <c r="P4438" t="s">
        <v>97</v>
      </c>
      <c r="Q4438" t="s">
        <v>278</v>
      </c>
      <c r="R4438" t="s">
        <v>453</v>
      </c>
      <c r="S4438" t="s">
        <v>926</v>
      </c>
      <c r="X4438" t="s">
        <v>58</v>
      </c>
      <c r="Y4438" t="s">
        <v>78</v>
      </c>
      <c r="Z4438">
        <v>6</v>
      </c>
      <c r="AA4438">
        <v>3361</v>
      </c>
      <c r="AB4438">
        <v>3358</v>
      </c>
      <c r="AC4438">
        <v>904</v>
      </c>
      <c r="AD4438">
        <v>502</v>
      </c>
      <c r="AE4438">
        <v>500</v>
      </c>
      <c r="AF4438">
        <v>503</v>
      </c>
      <c r="AK4438" t="s">
        <v>79</v>
      </c>
      <c r="AL4438" t="s">
        <v>129</v>
      </c>
      <c r="AM4438" t="s">
        <v>453</v>
      </c>
      <c r="AN4438" t="s">
        <v>926</v>
      </c>
      <c r="AO4438" t="s">
        <v>925</v>
      </c>
      <c r="AP4438" t="s">
        <v>929</v>
      </c>
      <c r="AU4438" t="s">
        <v>58</v>
      </c>
    </row>
    <row r="4439" spans="1:51" x14ac:dyDescent="0.25">
      <c r="A4439">
        <v>3480</v>
      </c>
      <c r="B4439" t="s">
        <v>5559</v>
      </c>
      <c r="C4439">
        <v>13</v>
      </c>
      <c r="D4439" t="s">
        <v>51</v>
      </c>
      <c r="E4439" t="s">
        <v>52</v>
      </c>
      <c r="F4439" t="s">
        <v>214</v>
      </c>
      <c r="G4439">
        <v>4</v>
      </c>
      <c r="H4439">
        <v>2953</v>
      </c>
      <c r="I4439">
        <v>551</v>
      </c>
      <c r="J4439">
        <v>570</v>
      </c>
      <c r="K4439">
        <v>555</v>
      </c>
      <c r="P4439" t="s">
        <v>54</v>
      </c>
      <c r="Q4439" t="s">
        <v>393</v>
      </c>
      <c r="R4439" t="s">
        <v>773</v>
      </c>
      <c r="S4439" t="s">
        <v>1036</v>
      </c>
      <c r="X4439" t="s">
        <v>58</v>
      </c>
      <c r="Y4439" t="s">
        <v>78</v>
      </c>
      <c r="Z4439">
        <v>4</v>
      </c>
      <c r="AA4439">
        <v>3361</v>
      </c>
      <c r="AB4439">
        <v>3359</v>
      </c>
      <c r="AC4439">
        <v>570</v>
      </c>
      <c r="AD4439">
        <v>555</v>
      </c>
      <c r="AK4439" t="s">
        <v>79</v>
      </c>
      <c r="AL4439" t="s">
        <v>395</v>
      </c>
      <c r="AM4439" t="s">
        <v>773</v>
      </c>
      <c r="AN4439" t="s">
        <v>1036</v>
      </c>
      <c r="AU4439" t="s">
        <v>58</v>
      </c>
    </row>
    <row r="4440" spans="1:51" x14ac:dyDescent="0.25">
      <c r="A4440">
        <v>3480</v>
      </c>
      <c r="B4440" t="s">
        <v>5560</v>
      </c>
      <c r="C4440">
        <v>13</v>
      </c>
      <c r="D4440" t="s">
        <v>51</v>
      </c>
      <c r="E4440" t="s">
        <v>52</v>
      </c>
      <c r="F4440" t="s">
        <v>214</v>
      </c>
      <c r="G4440">
        <v>3</v>
      </c>
      <c r="H4440">
        <v>2953</v>
      </c>
      <c r="I4440">
        <v>569</v>
      </c>
      <c r="J4440">
        <v>553</v>
      </c>
      <c r="P4440" t="s">
        <v>54</v>
      </c>
      <c r="Q4440" t="s">
        <v>398</v>
      </c>
      <c r="R4440" t="s">
        <v>399</v>
      </c>
      <c r="X4440" t="s">
        <v>58</v>
      </c>
      <c r="Y4440" t="s">
        <v>78</v>
      </c>
      <c r="Z4440">
        <v>4</v>
      </c>
      <c r="AA4440">
        <v>3361</v>
      </c>
      <c r="AB4440">
        <v>3359</v>
      </c>
      <c r="AC4440">
        <v>570</v>
      </c>
      <c r="AD4440">
        <v>555</v>
      </c>
      <c r="AK4440" t="s">
        <v>79</v>
      </c>
      <c r="AL4440" t="s">
        <v>395</v>
      </c>
      <c r="AM4440" t="s">
        <v>773</v>
      </c>
      <c r="AN4440" t="s">
        <v>1036</v>
      </c>
      <c r="AU4440" t="s">
        <v>58</v>
      </c>
    </row>
    <row r="4441" spans="1:51" x14ac:dyDescent="0.25">
      <c r="A4441">
        <v>3481</v>
      </c>
      <c r="B4441" t="s">
        <v>5561</v>
      </c>
      <c r="C4441">
        <v>13</v>
      </c>
      <c r="D4441" t="s">
        <v>51</v>
      </c>
      <c r="E4441" t="s">
        <v>52</v>
      </c>
      <c r="F4441" t="s">
        <v>214</v>
      </c>
      <c r="G4441">
        <v>4</v>
      </c>
      <c r="H4441">
        <v>2953</v>
      </c>
      <c r="I4441">
        <v>551</v>
      </c>
      <c r="J4441">
        <v>570</v>
      </c>
      <c r="K4441">
        <v>555</v>
      </c>
      <c r="P4441" t="s">
        <v>54</v>
      </c>
      <c r="Q4441" t="s">
        <v>393</v>
      </c>
      <c r="R4441" t="s">
        <v>773</v>
      </c>
      <c r="S4441" t="s">
        <v>1036</v>
      </c>
      <c r="X4441" t="s">
        <v>58</v>
      </c>
      <c r="Y4441" t="s">
        <v>78</v>
      </c>
      <c r="Z4441">
        <v>4</v>
      </c>
      <c r="AA4441">
        <v>3361</v>
      </c>
      <c r="AB4441">
        <v>3359</v>
      </c>
      <c r="AC4441">
        <v>570</v>
      </c>
      <c r="AD4441">
        <v>555</v>
      </c>
      <c r="AK4441" t="s">
        <v>79</v>
      </c>
      <c r="AL4441" t="s">
        <v>395</v>
      </c>
      <c r="AM4441" t="s">
        <v>773</v>
      </c>
      <c r="AN4441" t="s">
        <v>1036</v>
      </c>
      <c r="AU4441" t="s">
        <v>58</v>
      </c>
    </row>
    <row r="4442" spans="1:51" x14ac:dyDescent="0.25">
      <c r="A4442">
        <v>3481</v>
      </c>
      <c r="B4442" t="s">
        <v>5562</v>
      </c>
      <c r="C4442">
        <v>13</v>
      </c>
      <c r="D4442" t="s">
        <v>51</v>
      </c>
      <c r="E4442" t="s">
        <v>52</v>
      </c>
      <c r="F4442" t="s">
        <v>214</v>
      </c>
      <c r="G4442">
        <v>3</v>
      </c>
      <c r="H4442">
        <v>2953</v>
      </c>
      <c r="I4442">
        <v>569</v>
      </c>
      <c r="J4442">
        <v>553</v>
      </c>
      <c r="P4442" t="s">
        <v>54</v>
      </c>
      <c r="Q4442" t="s">
        <v>398</v>
      </c>
      <c r="R4442" t="s">
        <v>399</v>
      </c>
      <c r="X4442" t="s">
        <v>58</v>
      </c>
      <c r="Y4442" t="s">
        <v>78</v>
      </c>
      <c r="Z4442">
        <v>4</v>
      </c>
      <c r="AA4442">
        <v>3361</v>
      </c>
      <c r="AB4442">
        <v>3359</v>
      </c>
      <c r="AC4442">
        <v>570</v>
      </c>
      <c r="AD4442">
        <v>555</v>
      </c>
      <c r="AK4442" t="s">
        <v>79</v>
      </c>
      <c r="AL4442" t="s">
        <v>395</v>
      </c>
      <c r="AM4442" t="s">
        <v>773</v>
      </c>
      <c r="AN4442" t="s">
        <v>1036</v>
      </c>
      <c r="AU4442" t="s">
        <v>58</v>
      </c>
    </row>
    <row r="4443" spans="1:51" x14ac:dyDescent="0.25">
      <c r="A4443">
        <v>3482</v>
      </c>
      <c r="B4443" t="s">
        <v>5563</v>
      </c>
      <c r="C4443">
        <v>7</v>
      </c>
      <c r="D4443" t="s">
        <v>51</v>
      </c>
      <c r="E4443" t="s">
        <v>52</v>
      </c>
      <c r="F4443" t="s">
        <v>53</v>
      </c>
      <c r="G4443">
        <v>3</v>
      </c>
      <c r="H4443">
        <v>2941</v>
      </c>
      <c r="I4443">
        <v>4778</v>
      </c>
      <c r="J4443">
        <v>4759</v>
      </c>
      <c r="P4443" t="s">
        <v>1108</v>
      </c>
      <c r="Q4443" t="s">
        <v>896</v>
      </c>
      <c r="R4443" t="s">
        <v>1113</v>
      </c>
      <c r="X4443" t="s">
        <v>58</v>
      </c>
      <c r="Y4443" t="s">
        <v>78</v>
      </c>
      <c r="Z4443">
        <v>7</v>
      </c>
      <c r="AA4443">
        <v>3361</v>
      </c>
      <c r="AB4443">
        <v>3360</v>
      </c>
      <c r="AC4443">
        <v>4344</v>
      </c>
      <c r="AD4443">
        <v>281</v>
      </c>
      <c r="AE4443">
        <v>1022</v>
      </c>
      <c r="AF4443">
        <v>4778</v>
      </c>
      <c r="AG4443">
        <v>4759</v>
      </c>
      <c r="AK4443" t="s">
        <v>79</v>
      </c>
      <c r="AL4443" t="s">
        <v>188</v>
      </c>
      <c r="AM4443" t="s">
        <v>189</v>
      </c>
      <c r="AN4443" t="s">
        <v>684</v>
      </c>
      <c r="AO4443" t="s">
        <v>895</v>
      </c>
      <c r="AP4443" t="s">
        <v>896</v>
      </c>
      <c r="AQ4443" t="s">
        <v>1113</v>
      </c>
      <c r="AU4443" t="s">
        <v>58</v>
      </c>
    </row>
    <row r="4444" spans="1:51" x14ac:dyDescent="0.25">
      <c r="A4444">
        <v>3483</v>
      </c>
      <c r="B4444" t="s">
        <v>5564</v>
      </c>
      <c r="C4444">
        <v>7</v>
      </c>
      <c r="D4444" t="s">
        <v>51</v>
      </c>
      <c r="E4444" t="s">
        <v>52</v>
      </c>
      <c r="F4444" t="s">
        <v>53</v>
      </c>
      <c r="G4444">
        <v>2</v>
      </c>
      <c r="H4444">
        <v>2941</v>
      </c>
      <c r="I4444">
        <v>4760</v>
      </c>
      <c r="P4444" t="s">
        <v>1108</v>
      </c>
      <c r="Q4444" t="s">
        <v>1116</v>
      </c>
      <c r="X4444" t="s">
        <v>58</v>
      </c>
      <c r="Y4444" t="s">
        <v>78</v>
      </c>
      <c r="Z4444">
        <v>6</v>
      </c>
      <c r="AA4444">
        <v>3361</v>
      </c>
      <c r="AB4444">
        <v>3360</v>
      </c>
      <c r="AC4444">
        <v>4344</v>
      </c>
      <c r="AD4444">
        <v>284</v>
      </c>
      <c r="AE4444">
        <v>1039</v>
      </c>
      <c r="AF4444">
        <v>4760</v>
      </c>
      <c r="AK4444" t="s">
        <v>79</v>
      </c>
      <c r="AL4444" t="s">
        <v>188</v>
      </c>
      <c r="AM4444" t="s">
        <v>189</v>
      </c>
      <c r="AN4444" t="s">
        <v>687</v>
      </c>
      <c r="AO4444" t="s">
        <v>1117</v>
      </c>
      <c r="AP4444" t="s">
        <v>1116</v>
      </c>
      <c r="AU4444" t="s">
        <v>58</v>
      </c>
    </row>
    <row r="4445" spans="1:51" x14ac:dyDescent="0.25">
      <c r="A4445">
        <v>3484</v>
      </c>
      <c r="B4445" t="s">
        <v>2787</v>
      </c>
      <c r="C4445" t="s">
        <v>92</v>
      </c>
      <c r="Y4445" t="s">
        <v>59</v>
      </c>
      <c r="Z4445">
        <v>4</v>
      </c>
      <c r="AA4445">
        <v>1617</v>
      </c>
      <c r="AB4445">
        <v>4322</v>
      </c>
      <c r="AC4445">
        <v>1737</v>
      </c>
      <c r="AD4445">
        <v>3489</v>
      </c>
      <c r="AK4445" t="s">
        <v>60</v>
      </c>
      <c r="AL4445" t="s">
        <v>801</v>
      </c>
      <c r="AM4445" t="s">
        <v>802</v>
      </c>
      <c r="AN4445" t="s">
        <v>2786</v>
      </c>
      <c r="AU4445" s="1">
        <v>14775016</v>
      </c>
    </row>
    <row r="4446" spans="1:51" x14ac:dyDescent="0.25">
      <c r="A4446">
        <v>3485</v>
      </c>
      <c r="B4446" t="s">
        <v>2790</v>
      </c>
      <c r="C4446" t="s">
        <v>92</v>
      </c>
      <c r="Y4446" t="s">
        <v>59</v>
      </c>
      <c r="Z4446">
        <v>4</v>
      </c>
      <c r="AA4446">
        <v>1617</v>
      </c>
      <c r="AB4446">
        <v>4322</v>
      </c>
      <c r="AC4446">
        <v>2050</v>
      </c>
      <c r="AD4446">
        <v>3490</v>
      </c>
      <c r="AK4446" t="s">
        <v>60</v>
      </c>
      <c r="AL4446" t="s">
        <v>801</v>
      </c>
      <c r="AM4446" t="s">
        <v>807</v>
      </c>
      <c r="AN4446" t="s">
        <v>2789</v>
      </c>
      <c r="AU4446" s="1">
        <v>14785017</v>
      </c>
    </row>
    <row r="4447" spans="1:51" x14ac:dyDescent="0.25">
      <c r="A4447">
        <v>3486</v>
      </c>
      <c r="B4447" t="s">
        <v>2793</v>
      </c>
      <c r="C4447" t="s">
        <v>92</v>
      </c>
      <c r="Y4447" t="s">
        <v>59</v>
      </c>
      <c r="Z4447">
        <v>4</v>
      </c>
      <c r="AA4447">
        <v>1617</v>
      </c>
      <c r="AB4447">
        <v>4322</v>
      </c>
      <c r="AC4447">
        <v>3160</v>
      </c>
      <c r="AD4447">
        <v>3491</v>
      </c>
      <c r="AK4447" t="s">
        <v>60</v>
      </c>
      <c r="AL4447" t="s">
        <v>801</v>
      </c>
      <c r="AM4447" t="s">
        <v>810</v>
      </c>
      <c r="AN4447" t="s">
        <v>2792</v>
      </c>
      <c r="AU4447" s="1">
        <v>14795018</v>
      </c>
    </row>
    <row r="4448" spans="1:51" x14ac:dyDescent="0.25">
      <c r="A4448">
        <v>3487</v>
      </c>
      <c r="B4448" t="s">
        <v>2796</v>
      </c>
      <c r="C4448" t="s">
        <v>92</v>
      </c>
      <c r="Y4448" t="s">
        <v>59</v>
      </c>
      <c r="Z4448">
        <v>4</v>
      </c>
      <c r="AA4448">
        <v>1617</v>
      </c>
      <c r="AB4448">
        <v>4322</v>
      </c>
      <c r="AC4448">
        <v>3464</v>
      </c>
      <c r="AD4448">
        <v>3492</v>
      </c>
      <c r="AK4448" t="s">
        <v>60</v>
      </c>
      <c r="AL4448" t="s">
        <v>801</v>
      </c>
      <c r="AM4448" t="s">
        <v>813</v>
      </c>
      <c r="AN4448" t="s">
        <v>2795</v>
      </c>
      <c r="AU4448" s="1">
        <v>14805019</v>
      </c>
    </row>
    <row r="4449" spans="1:51" x14ac:dyDescent="0.25">
      <c r="A4449">
        <v>3488</v>
      </c>
      <c r="B4449" t="s">
        <v>2799</v>
      </c>
      <c r="C4449" t="s">
        <v>92</v>
      </c>
      <c r="Y4449" t="s">
        <v>59</v>
      </c>
      <c r="Z4449">
        <v>4</v>
      </c>
      <c r="AA4449">
        <v>1617</v>
      </c>
      <c r="AB4449">
        <v>4322</v>
      </c>
      <c r="AC4449">
        <v>4849</v>
      </c>
      <c r="AD4449">
        <v>3493</v>
      </c>
      <c r="AK4449" t="s">
        <v>60</v>
      </c>
      <c r="AL4449" t="s">
        <v>801</v>
      </c>
      <c r="AM4449" t="s">
        <v>816</v>
      </c>
      <c r="AN4449" t="s">
        <v>2798</v>
      </c>
      <c r="AU4449" s="1">
        <v>14815020</v>
      </c>
    </row>
    <row r="4450" spans="1:51" x14ac:dyDescent="0.25">
      <c r="A4450">
        <v>3489</v>
      </c>
      <c r="B4450" t="s">
        <v>2786</v>
      </c>
      <c r="C4450">
        <v>13</v>
      </c>
      <c r="D4450" t="s">
        <v>51</v>
      </c>
      <c r="E4450" t="s">
        <v>52</v>
      </c>
      <c r="F4450" t="s">
        <v>53</v>
      </c>
      <c r="G4450">
        <v>4</v>
      </c>
      <c r="H4450">
        <v>2953</v>
      </c>
      <c r="I4450">
        <v>1616</v>
      </c>
      <c r="J4450">
        <v>4322</v>
      </c>
      <c r="K4450">
        <v>1737</v>
      </c>
      <c r="P4450" t="s">
        <v>54</v>
      </c>
      <c r="Q4450" t="s">
        <v>55</v>
      </c>
      <c r="R4450" t="s">
        <v>801</v>
      </c>
      <c r="S4450" t="s">
        <v>802</v>
      </c>
      <c r="X4450" s="1">
        <v>14775016</v>
      </c>
      <c r="Y4450" t="s">
        <v>59</v>
      </c>
      <c r="Z4450">
        <v>3</v>
      </c>
      <c r="AA4450">
        <v>1617</v>
      </c>
      <c r="AB4450">
        <v>4322</v>
      </c>
      <c r="AC4450">
        <v>1737</v>
      </c>
      <c r="AK4450" t="s">
        <v>60</v>
      </c>
      <c r="AL4450" t="s">
        <v>801</v>
      </c>
      <c r="AM4450" t="s">
        <v>802</v>
      </c>
      <c r="AU4450" t="s">
        <v>5565</v>
      </c>
      <c r="AV4450" t="s">
        <v>804</v>
      </c>
      <c r="AX4450" t="s">
        <v>804</v>
      </c>
      <c r="AY4450" t="s">
        <v>805</v>
      </c>
    </row>
    <row r="4451" spans="1:51" x14ac:dyDescent="0.25">
      <c r="A4451">
        <v>3490</v>
      </c>
      <c r="B4451" t="s">
        <v>2789</v>
      </c>
      <c r="C4451">
        <v>13</v>
      </c>
      <c r="D4451" t="s">
        <v>51</v>
      </c>
      <c r="E4451" t="s">
        <v>52</v>
      </c>
      <c r="F4451" t="s">
        <v>53</v>
      </c>
      <c r="G4451">
        <v>4</v>
      </c>
      <c r="H4451">
        <v>2953</v>
      </c>
      <c r="I4451">
        <v>1616</v>
      </c>
      <c r="J4451">
        <v>4322</v>
      </c>
      <c r="K4451">
        <v>2050</v>
      </c>
      <c r="P4451" t="s">
        <v>54</v>
      </c>
      <c r="Q4451" t="s">
        <v>55</v>
      </c>
      <c r="R4451" t="s">
        <v>801</v>
      </c>
      <c r="S4451" t="s">
        <v>807</v>
      </c>
      <c r="X4451" s="1">
        <v>14785017</v>
      </c>
      <c r="Y4451" t="s">
        <v>59</v>
      </c>
      <c r="Z4451">
        <v>3</v>
      </c>
      <c r="AA4451">
        <v>1617</v>
      </c>
      <c r="AB4451">
        <v>4322</v>
      </c>
      <c r="AC4451">
        <v>2050</v>
      </c>
      <c r="AK4451" t="s">
        <v>60</v>
      </c>
      <c r="AL4451" t="s">
        <v>801</v>
      </c>
      <c r="AM4451" t="s">
        <v>807</v>
      </c>
      <c r="AU4451" t="s">
        <v>5566</v>
      </c>
      <c r="AV4451" t="s">
        <v>804</v>
      </c>
      <c r="AX4451" t="s">
        <v>804</v>
      </c>
      <c r="AY4451" t="s">
        <v>805</v>
      </c>
    </row>
    <row r="4452" spans="1:51" x14ac:dyDescent="0.25">
      <c r="A4452">
        <v>3491</v>
      </c>
      <c r="B4452" t="s">
        <v>2792</v>
      </c>
      <c r="C4452">
        <v>13</v>
      </c>
      <c r="D4452" t="s">
        <v>51</v>
      </c>
      <c r="E4452" t="s">
        <v>52</v>
      </c>
      <c r="F4452" t="s">
        <v>53</v>
      </c>
      <c r="G4452">
        <v>4</v>
      </c>
      <c r="H4452">
        <v>2953</v>
      </c>
      <c r="I4452">
        <v>1616</v>
      </c>
      <c r="J4452">
        <v>4322</v>
      </c>
      <c r="K4452">
        <v>3160</v>
      </c>
      <c r="P4452" t="s">
        <v>54</v>
      </c>
      <c r="Q4452" t="s">
        <v>55</v>
      </c>
      <c r="R4452" t="s">
        <v>801</v>
      </c>
      <c r="S4452" t="s">
        <v>810</v>
      </c>
      <c r="X4452" s="1">
        <v>14795018</v>
      </c>
      <c r="Y4452" t="s">
        <v>59</v>
      </c>
      <c r="Z4452">
        <v>3</v>
      </c>
      <c r="AA4452">
        <v>1617</v>
      </c>
      <c r="AB4452">
        <v>4322</v>
      </c>
      <c r="AC4452">
        <v>3160</v>
      </c>
      <c r="AK4452" t="s">
        <v>60</v>
      </c>
      <c r="AL4452" t="s">
        <v>801</v>
      </c>
      <c r="AM4452" t="s">
        <v>810</v>
      </c>
      <c r="AU4452" t="s">
        <v>5567</v>
      </c>
      <c r="AV4452" t="s">
        <v>804</v>
      </c>
      <c r="AX4452" t="s">
        <v>804</v>
      </c>
      <c r="AY4452" t="s">
        <v>805</v>
      </c>
    </row>
    <row r="4453" spans="1:51" x14ac:dyDescent="0.25">
      <c r="A4453">
        <v>3492</v>
      </c>
      <c r="B4453" t="s">
        <v>2795</v>
      </c>
      <c r="C4453">
        <v>13</v>
      </c>
      <c r="D4453" t="s">
        <v>51</v>
      </c>
      <c r="E4453" t="s">
        <v>52</v>
      </c>
      <c r="F4453" t="s">
        <v>53</v>
      </c>
      <c r="G4453">
        <v>4</v>
      </c>
      <c r="H4453">
        <v>2953</v>
      </c>
      <c r="I4453">
        <v>1616</v>
      </c>
      <c r="J4453">
        <v>4322</v>
      </c>
      <c r="K4453">
        <v>3464</v>
      </c>
      <c r="P4453" t="s">
        <v>54</v>
      </c>
      <c r="Q4453" t="s">
        <v>55</v>
      </c>
      <c r="R4453" t="s">
        <v>801</v>
      </c>
      <c r="S4453" t="s">
        <v>813</v>
      </c>
      <c r="X4453" s="1">
        <v>14805019</v>
      </c>
      <c r="Y4453" t="s">
        <v>59</v>
      </c>
      <c r="Z4453">
        <v>3</v>
      </c>
      <c r="AA4453">
        <v>1617</v>
      </c>
      <c r="AB4453">
        <v>4322</v>
      </c>
      <c r="AC4453">
        <v>3464</v>
      </c>
      <c r="AK4453" t="s">
        <v>60</v>
      </c>
      <c r="AL4453" t="s">
        <v>801</v>
      </c>
      <c r="AM4453" t="s">
        <v>813</v>
      </c>
      <c r="AU4453" t="s">
        <v>5568</v>
      </c>
      <c r="AV4453" t="s">
        <v>804</v>
      </c>
      <c r="AX4453" t="s">
        <v>804</v>
      </c>
      <c r="AY4453" t="s">
        <v>805</v>
      </c>
    </row>
    <row r="4454" spans="1:51" x14ac:dyDescent="0.25">
      <c r="A4454">
        <v>3493</v>
      </c>
      <c r="B4454" t="s">
        <v>2798</v>
      </c>
      <c r="C4454">
        <v>13</v>
      </c>
      <c r="D4454" t="s">
        <v>51</v>
      </c>
      <c r="E4454" t="s">
        <v>52</v>
      </c>
      <c r="F4454" t="s">
        <v>53</v>
      </c>
      <c r="G4454">
        <v>4</v>
      </c>
      <c r="H4454">
        <v>2953</v>
      </c>
      <c r="I4454">
        <v>1616</v>
      </c>
      <c r="J4454">
        <v>4322</v>
      </c>
      <c r="K4454">
        <v>4849</v>
      </c>
      <c r="P4454" t="s">
        <v>54</v>
      </c>
      <c r="Q4454" t="s">
        <v>55</v>
      </c>
      <c r="R4454" t="s">
        <v>801</v>
      </c>
      <c r="S4454" t="s">
        <v>816</v>
      </c>
      <c r="X4454" s="1">
        <v>14815020</v>
      </c>
      <c r="Y4454" t="s">
        <v>59</v>
      </c>
      <c r="Z4454">
        <v>3</v>
      </c>
      <c r="AA4454">
        <v>1617</v>
      </c>
      <c r="AB4454">
        <v>4322</v>
      </c>
      <c r="AC4454">
        <v>4849</v>
      </c>
      <c r="AK4454" t="s">
        <v>60</v>
      </c>
      <c r="AL4454" t="s">
        <v>801</v>
      </c>
      <c r="AM4454" t="s">
        <v>816</v>
      </c>
      <c r="AU4454" t="s">
        <v>5569</v>
      </c>
      <c r="AV4454" t="s">
        <v>804</v>
      </c>
      <c r="AX4454" t="s">
        <v>804</v>
      </c>
      <c r="AY4454" t="s">
        <v>805</v>
      </c>
    </row>
    <row r="4455" spans="1:51" x14ac:dyDescent="0.25">
      <c r="A4455">
        <v>3494</v>
      </c>
      <c r="B4455" t="s">
        <v>5570</v>
      </c>
      <c r="C4455">
        <v>13</v>
      </c>
      <c r="D4455" t="s">
        <v>51</v>
      </c>
      <c r="E4455" t="s">
        <v>120</v>
      </c>
      <c r="F4455" t="s">
        <v>121</v>
      </c>
      <c r="G4455">
        <v>2</v>
      </c>
      <c r="H4455">
        <v>2953</v>
      </c>
      <c r="I4455">
        <v>4769</v>
      </c>
      <c r="P4455" t="s">
        <v>54</v>
      </c>
      <c r="Q4455" t="s">
        <v>140</v>
      </c>
      <c r="X4455" t="s">
        <v>58</v>
      </c>
      <c r="Y4455" t="s">
        <v>78</v>
      </c>
      <c r="Z4455">
        <v>4</v>
      </c>
      <c r="AA4455">
        <v>3361</v>
      </c>
      <c r="AB4455">
        <v>3358</v>
      </c>
      <c r="AC4455">
        <v>1067</v>
      </c>
      <c r="AD4455">
        <v>4769</v>
      </c>
      <c r="AK4455" t="s">
        <v>79</v>
      </c>
      <c r="AL4455" t="s">
        <v>129</v>
      </c>
      <c r="AM4455" t="s">
        <v>139</v>
      </c>
      <c r="AN4455" t="s">
        <v>140</v>
      </c>
      <c r="AU4455" t="s">
        <v>58</v>
      </c>
    </row>
    <row r="4456" spans="1:51" x14ac:dyDescent="0.25">
      <c r="A4456">
        <v>3495</v>
      </c>
      <c r="B4456" t="s">
        <v>5571</v>
      </c>
      <c r="C4456">
        <v>13</v>
      </c>
      <c r="D4456" t="s">
        <v>51</v>
      </c>
      <c r="E4456" t="s">
        <v>120</v>
      </c>
      <c r="F4456" t="s">
        <v>121</v>
      </c>
      <c r="G4456">
        <v>3</v>
      </c>
      <c r="H4456">
        <v>2953</v>
      </c>
      <c r="I4456">
        <v>3261</v>
      </c>
      <c r="J4456">
        <v>1069</v>
      </c>
      <c r="P4456" t="s">
        <v>54</v>
      </c>
      <c r="Q4456" t="s">
        <v>132</v>
      </c>
      <c r="R4456" t="s">
        <v>144</v>
      </c>
      <c r="X4456" t="s">
        <v>58</v>
      </c>
      <c r="Y4456" t="s">
        <v>78</v>
      </c>
      <c r="Z4456">
        <v>4</v>
      </c>
      <c r="AA4456">
        <v>3361</v>
      </c>
      <c r="AB4456">
        <v>3358</v>
      </c>
      <c r="AC4456">
        <v>1067</v>
      </c>
      <c r="AD4456">
        <v>1069</v>
      </c>
      <c r="AK4456" t="s">
        <v>79</v>
      </c>
      <c r="AL4456" t="s">
        <v>129</v>
      </c>
      <c r="AM4456" t="s">
        <v>139</v>
      </c>
      <c r="AN4456" t="s">
        <v>144</v>
      </c>
      <c r="AU4456" t="s">
        <v>58</v>
      </c>
    </row>
    <row r="4457" spans="1:51" x14ac:dyDescent="0.25">
      <c r="A4457">
        <v>3495</v>
      </c>
      <c r="B4457" t="s">
        <v>5572</v>
      </c>
      <c r="C4457">
        <v>13</v>
      </c>
      <c r="D4457" t="s">
        <v>51</v>
      </c>
      <c r="E4457" t="s">
        <v>120</v>
      </c>
      <c r="F4457" t="s">
        <v>121</v>
      </c>
      <c r="G4457">
        <v>1</v>
      </c>
      <c r="H4457">
        <v>2953</v>
      </c>
      <c r="P4457" t="s">
        <v>54</v>
      </c>
      <c r="X4457" t="s">
        <v>58</v>
      </c>
      <c r="Y4457" t="s">
        <v>78</v>
      </c>
      <c r="Z4457">
        <v>4</v>
      </c>
      <c r="AA4457">
        <v>3361</v>
      </c>
      <c r="AB4457">
        <v>3358</v>
      </c>
      <c r="AC4457">
        <v>1067</v>
      </c>
      <c r="AD4457">
        <v>1069</v>
      </c>
      <c r="AK4457" t="s">
        <v>79</v>
      </c>
      <c r="AL4457" t="s">
        <v>129</v>
      </c>
      <c r="AM4457" t="s">
        <v>139</v>
      </c>
      <c r="AN4457" t="s">
        <v>144</v>
      </c>
      <c r="AU4457" t="s">
        <v>58</v>
      </c>
    </row>
    <row r="4458" spans="1:51" x14ac:dyDescent="0.25">
      <c r="A4458">
        <v>3496</v>
      </c>
      <c r="B4458" t="s">
        <v>5573</v>
      </c>
      <c r="C4458">
        <v>13</v>
      </c>
      <c r="D4458" t="s">
        <v>51</v>
      </c>
      <c r="E4458" t="s">
        <v>120</v>
      </c>
      <c r="F4458" t="s">
        <v>121</v>
      </c>
      <c r="G4458">
        <v>4</v>
      </c>
      <c r="H4458">
        <v>2953</v>
      </c>
      <c r="I4458">
        <v>3261</v>
      </c>
      <c r="J4458">
        <v>3277</v>
      </c>
      <c r="K4458">
        <v>1072</v>
      </c>
      <c r="P4458" t="s">
        <v>54</v>
      </c>
      <c r="Q4458" t="s">
        <v>132</v>
      </c>
      <c r="R4458" t="s">
        <v>147</v>
      </c>
      <c r="S4458" t="s">
        <v>148</v>
      </c>
      <c r="X4458" t="s">
        <v>58</v>
      </c>
      <c r="Y4458" t="s">
        <v>78</v>
      </c>
      <c r="Z4458">
        <v>4</v>
      </c>
      <c r="AA4458">
        <v>3361</v>
      </c>
      <c r="AB4458">
        <v>3358</v>
      </c>
      <c r="AC4458">
        <v>1067</v>
      </c>
      <c r="AD4458">
        <v>1072</v>
      </c>
      <c r="AK4458" t="s">
        <v>79</v>
      </c>
      <c r="AL4458" t="s">
        <v>129</v>
      </c>
      <c r="AM4458" t="s">
        <v>139</v>
      </c>
      <c r="AN4458" t="s">
        <v>148</v>
      </c>
      <c r="AU4458" t="s">
        <v>58</v>
      </c>
    </row>
    <row r="4459" spans="1:51" x14ac:dyDescent="0.25">
      <c r="A4459">
        <v>3496</v>
      </c>
      <c r="B4459" t="s">
        <v>5574</v>
      </c>
      <c r="C4459">
        <v>13</v>
      </c>
      <c r="D4459" t="s">
        <v>51</v>
      </c>
      <c r="E4459" t="s">
        <v>120</v>
      </c>
      <c r="F4459" t="s">
        <v>121</v>
      </c>
      <c r="G4459">
        <v>1</v>
      </c>
      <c r="H4459">
        <v>2953</v>
      </c>
      <c r="P4459" t="s">
        <v>54</v>
      </c>
      <c r="X4459" t="s">
        <v>58</v>
      </c>
      <c r="Y4459" t="s">
        <v>78</v>
      </c>
      <c r="Z4459">
        <v>4</v>
      </c>
      <c r="AA4459">
        <v>3361</v>
      </c>
      <c r="AB4459">
        <v>3358</v>
      </c>
      <c r="AC4459">
        <v>1067</v>
      </c>
      <c r="AD4459">
        <v>1072</v>
      </c>
      <c r="AK4459" t="s">
        <v>79</v>
      </c>
      <c r="AL4459" t="s">
        <v>129</v>
      </c>
      <c r="AM4459" t="s">
        <v>139</v>
      </c>
      <c r="AN4459" t="s">
        <v>148</v>
      </c>
      <c r="AU4459" t="s">
        <v>58</v>
      </c>
    </row>
    <row r="4460" spans="1:51" x14ac:dyDescent="0.25">
      <c r="A4460">
        <v>3497</v>
      </c>
      <c r="B4460" t="s">
        <v>5575</v>
      </c>
      <c r="C4460">
        <v>13</v>
      </c>
      <c r="D4460" t="s">
        <v>51</v>
      </c>
      <c r="E4460" t="s">
        <v>120</v>
      </c>
      <c r="F4460" t="s">
        <v>121</v>
      </c>
      <c r="G4460">
        <v>3</v>
      </c>
      <c r="H4460">
        <v>2953</v>
      </c>
      <c r="I4460">
        <v>3261</v>
      </c>
      <c r="J4460">
        <v>1069</v>
      </c>
      <c r="P4460" t="s">
        <v>54</v>
      </c>
      <c r="Q4460" t="s">
        <v>132</v>
      </c>
      <c r="R4460" t="s">
        <v>144</v>
      </c>
      <c r="X4460" t="s">
        <v>58</v>
      </c>
      <c r="Y4460" t="s">
        <v>78</v>
      </c>
      <c r="Z4460">
        <v>4</v>
      </c>
      <c r="AA4460">
        <v>3361</v>
      </c>
      <c r="AB4460">
        <v>3358</v>
      </c>
      <c r="AC4460">
        <v>1067</v>
      </c>
      <c r="AD4460">
        <v>1069</v>
      </c>
      <c r="AK4460" t="s">
        <v>79</v>
      </c>
      <c r="AL4460" t="s">
        <v>129</v>
      </c>
      <c r="AM4460" t="s">
        <v>139</v>
      </c>
      <c r="AN4460" t="s">
        <v>144</v>
      </c>
      <c r="AU4460" t="s">
        <v>58</v>
      </c>
    </row>
    <row r="4461" spans="1:51" x14ac:dyDescent="0.25">
      <c r="A4461">
        <v>3497</v>
      </c>
      <c r="B4461" t="s">
        <v>5576</v>
      </c>
      <c r="C4461">
        <v>13</v>
      </c>
      <c r="D4461" t="s">
        <v>51</v>
      </c>
      <c r="E4461" t="s">
        <v>120</v>
      </c>
      <c r="F4461" t="s">
        <v>121</v>
      </c>
      <c r="G4461">
        <v>1</v>
      </c>
      <c r="H4461">
        <v>2953</v>
      </c>
      <c r="P4461" t="s">
        <v>54</v>
      </c>
      <c r="X4461" t="s">
        <v>58</v>
      </c>
      <c r="Y4461" t="s">
        <v>78</v>
      </c>
      <c r="Z4461">
        <v>4</v>
      </c>
      <c r="AA4461">
        <v>3361</v>
      </c>
      <c r="AB4461">
        <v>3358</v>
      </c>
      <c r="AC4461">
        <v>1067</v>
      </c>
      <c r="AD4461">
        <v>1069</v>
      </c>
      <c r="AK4461" t="s">
        <v>79</v>
      </c>
      <c r="AL4461" t="s">
        <v>129</v>
      </c>
      <c r="AM4461" t="s">
        <v>139</v>
      </c>
      <c r="AN4461" t="s">
        <v>144</v>
      </c>
      <c r="AU4461" t="s">
        <v>58</v>
      </c>
    </row>
    <row r="4462" spans="1:51" x14ac:dyDescent="0.25">
      <c r="A4462">
        <v>3498</v>
      </c>
      <c r="B4462" t="s">
        <v>5577</v>
      </c>
      <c r="C4462">
        <v>13</v>
      </c>
      <c r="D4462" t="s">
        <v>51</v>
      </c>
      <c r="E4462" t="s">
        <v>120</v>
      </c>
      <c r="F4462" t="s">
        <v>121</v>
      </c>
      <c r="G4462">
        <v>2</v>
      </c>
      <c r="H4462">
        <v>2953</v>
      </c>
      <c r="I4462">
        <v>4769</v>
      </c>
      <c r="P4462" t="s">
        <v>54</v>
      </c>
      <c r="Q4462" t="s">
        <v>140</v>
      </c>
      <c r="X4462" t="s">
        <v>58</v>
      </c>
      <c r="Y4462" t="s">
        <v>78</v>
      </c>
      <c r="Z4462">
        <v>4</v>
      </c>
      <c r="AA4462">
        <v>3361</v>
      </c>
      <c r="AB4462">
        <v>3358</v>
      </c>
      <c r="AC4462">
        <v>1067</v>
      </c>
      <c r="AD4462">
        <v>4769</v>
      </c>
      <c r="AK4462" t="s">
        <v>79</v>
      </c>
      <c r="AL4462" t="s">
        <v>129</v>
      </c>
      <c r="AM4462" t="s">
        <v>139</v>
      </c>
      <c r="AN4462" t="s">
        <v>140</v>
      </c>
      <c r="AU4462" t="s">
        <v>58</v>
      </c>
    </row>
    <row r="4463" spans="1:51" x14ac:dyDescent="0.25">
      <c r="A4463">
        <v>3499</v>
      </c>
      <c r="B4463" t="s">
        <v>5578</v>
      </c>
      <c r="C4463">
        <v>13</v>
      </c>
      <c r="D4463" t="s">
        <v>51</v>
      </c>
      <c r="E4463" t="s">
        <v>120</v>
      </c>
      <c r="F4463" t="s">
        <v>121</v>
      </c>
      <c r="G4463">
        <v>4</v>
      </c>
      <c r="H4463">
        <v>2953</v>
      </c>
      <c r="I4463">
        <v>3261</v>
      </c>
      <c r="J4463">
        <v>3277</v>
      </c>
      <c r="K4463">
        <v>1072</v>
      </c>
      <c r="P4463" t="s">
        <v>54</v>
      </c>
      <c r="Q4463" t="s">
        <v>132</v>
      </c>
      <c r="R4463" t="s">
        <v>147</v>
      </c>
      <c r="S4463" t="s">
        <v>148</v>
      </c>
      <c r="X4463" t="s">
        <v>58</v>
      </c>
      <c r="Y4463" t="s">
        <v>78</v>
      </c>
      <c r="Z4463">
        <v>4</v>
      </c>
      <c r="AA4463">
        <v>3361</v>
      </c>
      <c r="AB4463">
        <v>3358</v>
      </c>
      <c r="AC4463">
        <v>1067</v>
      </c>
      <c r="AD4463">
        <v>1072</v>
      </c>
      <c r="AK4463" t="s">
        <v>79</v>
      </c>
      <c r="AL4463" t="s">
        <v>129</v>
      </c>
      <c r="AM4463" t="s">
        <v>139</v>
      </c>
      <c r="AN4463" t="s">
        <v>148</v>
      </c>
      <c r="AU4463" t="s">
        <v>58</v>
      </c>
    </row>
    <row r="4464" spans="1:51" x14ac:dyDescent="0.25">
      <c r="A4464">
        <v>3499</v>
      </c>
      <c r="B4464" t="s">
        <v>5579</v>
      </c>
      <c r="C4464">
        <v>13</v>
      </c>
      <c r="D4464" t="s">
        <v>51</v>
      </c>
      <c r="E4464" t="s">
        <v>120</v>
      </c>
      <c r="F4464" t="s">
        <v>121</v>
      </c>
      <c r="G4464">
        <v>1</v>
      </c>
      <c r="H4464">
        <v>2953</v>
      </c>
      <c r="P4464" t="s">
        <v>54</v>
      </c>
      <c r="X4464" t="s">
        <v>58</v>
      </c>
      <c r="Y4464" t="s">
        <v>78</v>
      </c>
      <c r="Z4464">
        <v>4</v>
      </c>
      <c r="AA4464">
        <v>3361</v>
      </c>
      <c r="AB4464">
        <v>3358</v>
      </c>
      <c r="AC4464">
        <v>1067</v>
      </c>
      <c r="AD4464">
        <v>1072</v>
      </c>
      <c r="AK4464" t="s">
        <v>79</v>
      </c>
      <c r="AL4464" t="s">
        <v>129</v>
      </c>
      <c r="AM4464" t="s">
        <v>139</v>
      </c>
      <c r="AN4464" t="s">
        <v>148</v>
      </c>
      <c r="AU4464" t="s">
        <v>58</v>
      </c>
    </row>
    <row r="4465" spans="1:47" x14ac:dyDescent="0.25">
      <c r="A4465">
        <v>3501</v>
      </c>
      <c r="B4465" t="s">
        <v>5580</v>
      </c>
      <c r="C4465">
        <v>13</v>
      </c>
      <c r="D4465" t="s">
        <v>51</v>
      </c>
      <c r="E4465" t="s">
        <v>120</v>
      </c>
      <c r="F4465" t="s">
        <v>53</v>
      </c>
      <c r="G4465">
        <v>3</v>
      </c>
      <c r="H4465">
        <v>2953</v>
      </c>
      <c r="I4465">
        <v>1120</v>
      </c>
      <c r="J4465">
        <v>1114</v>
      </c>
      <c r="P4465" t="s">
        <v>54</v>
      </c>
      <c r="Q4465" t="s">
        <v>359</v>
      </c>
      <c r="R4465" t="s">
        <v>360</v>
      </c>
      <c r="X4465" t="s">
        <v>58</v>
      </c>
      <c r="Y4465" t="s">
        <v>78</v>
      </c>
      <c r="Z4465">
        <v>4</v>
      </c>
      <c r="AA4465">
        <v>3361</v>
      </c>
      <c r="AB4465">
        <v>3358</v>
      </c>
      <c r="AC4465">
        <v>1120</v>
      </c>
      <c r="AD4465">
        <v>1114</v>
      </c>
      <c r="AK4465" t="s">
        <v>79</v>
      </c>
      <c r="AL4465" t="s">
        <v>129</v>
      </c>
      <c r="AM4465" t="s">
        <v>359</v>
      </c>
      <c r="AN4465" t="s">
        <v>360</v>
      </c>
      <c r="AU4465" t="s">
        <v>58</v>
      </c>
    </row>
    <row r="4466" spans="1:47" x14ac:dyDescent="0.25">
      <c r="A4466">
        <v>3502</v>
      </c>
      <c r="B4466" t="s">
        <v>5581</v>
      </c>
      <c r="C4466">
        <v>31</v>
      </c>
      <c r="D4466" t="s">
        <v>51</v>
      </c>
      <c r="E4466" t="s">
        <v>120</v>
      </c>
      <c r="F4466" t="s">
        <v>53</v>
      </c>
      <c r="G4466">
        <v>6</v>
      </c>
      <c r="H4466">
        <v>1658</v>
      </c>
      <c r="I4466">
        <v>950</v>
      </c>
      <c r="J4466">
        <v>4761</v>
      </c>
      <c r="K4466">
        <v>3255</v>
      </c>
      <c r="L4466">
        <v>3256</v>
      </c>
      <c r="M4466">
        <v>3666</v>
      </c>
      <c r="P4466" t="s">
        <v>122</v>
      </c>
      <c r="Q4466" t="s">
        <v>123</v>
      </c>
      <c r="R4466" t="s">
        <v>124</v>
      </c>
      <c r="S4466" t="s">
        <v>125</v>
      </c>
      <c r="T4466" t="s">
        <v>126</v>
      </c>
      <c r="U4466" t="s">
        <v>2035</v>
      </c>
      <c r="X4466" t="s">
        <v>58</v>
      </c>
      <c r="Y4466" t="s">
        <v>78</v>
      </c>
      <c r="Z4466">
        <v>8</v>
      </c>
      <c r="AA4466">
        <v>3361</v>
      </c>
      <c r="AB4466">
        <v>3358</v>
      </c>
      <c r="AC4466">
        <v>93</v>
      </c>
      <c r="AD4466">
        <v>950</v>
      </c>
      <c r="AE4466">
        <v>4761</v>
      </c>
      <c r="AF4466">
        <v>3255</v>
      </c>
      <c r="AG4466">
        <v>3256</v>
      </c>
      <c r="AH4466">
        <v>3666</v>
      </c>
      <c r="AK4466" t="s">
        <v>79</v>
      </c>
      <c r="AL4466" t="s">
        <v>129</v>
      </c>
      <c r="AM4466" t="s">
        <v>130</v>
      </c>
      <c r="AN4466" t="s">
        <v>123</v>
      </c>
      <c r="AO4466" t="s">
        <v>124</v>
      </c>
      <c r="AP4466" t="s">
        <v>125</v>
      </c>
      <c r="AQ4466" t="s">
        <v>126</v>
      </c>
      <c r="AR4466" t="s">
        <v>2035</v>
      </c>
      <c r="AU4466" t="s">
        <v>58</v>
      </c>
    </row>
    <row r="4467" spans="1:47" x14ac:dyDescent="0.25">
      <c r="A4467">
        <v>3503</v>
      </c>
      <c r="B4467" t="s">
        <v>5582</v>
      </c>
      <c r="C4467">
        <v>29</v>
      </c>
      <c r="D4467" t="s">
        <v>51</v>
      </c>
      <c r="E4467" t="s">
        <v>120</v>
      </c>
      <c r="F4467" t="s">
        <v>53</v>
      </c>
      <c r="G4467">
        <v>3</v>
      </c>
      <c r="H4467">
        <v>1661</v>
      </c>
      <c r="I4467">
        <v>2084</v>
      </c>
      <c r="J4467">
        <v>342</v>
      </c>
      <c r="P4467" t="s">
        <v>159</v>
      </c>
      <c r="Q4467" t="s">
        <v>171</v>
      </c>
      <c r="R4467" t="s">
        <v>714</v>
      </c>
      <c r="X4467" t="s">
        <v>58</v>
      </c>
      <c r="Y4467" t="s">
        <v>78</v>
      </c>
      <c r="Z4467">
        <v>6</v>
      </c>
      <c r="AA4467">
        <v>3361</v>
      </c>
      <c r="AB4467">
        <v>3358</v>
      </c>
      <c r="AC4467">
        <v>2104</v>
      </c>
      <c r="AD4467">
        <v>3598</v>
      </c>
      <c r="AE4467">
        <v>2084</v>
      </c>
      <c r="AF4467">
        <v>342</v>
      </c>
      <c r="AK4467" t="s">
        <v>79</v>
      </c>
      <c r="AL4467" t="s">
        <v>129</v>
      </c>
      <c r="AM4467" t="s">
        <v>168</v>
      </c>
      <c r="AN4467" t="s">
        <v>174</v>
      </c>
      <c r="AO4467" t="s">
        <v>171</v>
      </c>
      <c r="AP4467" t="s">
        <v>714</v>
      </c>
      <c r="AU4467" t="s">
        <v>58</v>
      </c>
    </row>
    <row r="4468" spans="1:47" x14ac:dyDescent="0.25">
      <c r="A4468">
        <v>3504</v>
      </c>
      <c r="B4468" t="s">
        <v>5583</v>
      </c>
      <c r="C4468">
        <v>29</v>
      </c>
      <c r="D4468" t="s">
        <v>51</v>
      </c>
      <c r="E4468" t="s">
        <v>120</v>
      </c>
      <c r="F4468" t="s">
        <v>53</v>
      </c>
      <c r="G4468">
        <v>4</v>
      </c>
      <c r="H4468">
        <v>1661</v>
      </c>
      <c r="I4468">
        <v>2084</v>
      </c>
      <c r="J4468">
        <v>2085</v>
      </c>
      <c r="K4468">
        <v>2087</v>
      </c>
      <c r="P4468" t="s">
        <v>159</v>
      </c>
      <c r="Q4468" t="s">
        <v>171</v>
      </c>
      <c r="R4468" t="s">
        <v>172</v>
      </c>
      <c r="S4468" t="s">
        <v>1751</v>
      </c>
      <c r="X4468" t="s">
        <v>58</v>
      </c>
      <c r="Y4468" t="s">
        <v>78</v>
      </c>
      <c r="Z4468">
        <v>7</v>
      </c>
      <c r="AA4468">
        <v>3361</v>
      </c>
      <c r="AB4468">
        <v>3358</v>
      </c>
      <c r="AC4468">
        <v>2104</v>
      </c>
      <c r="AD4468">
        <v>3598</v>
      </c>
      <c r="AE4468">
        <v>2084</v>
      </c>
      <c r="AF4468">
        <v>2085</v>
      </c>
      <c r="AG4468">
        <v>2087</v>
      </c>
      <c r="AK4468" t="s">
        <v>79</v>
      </c>
      <c r="AL4468" t="s">
        <v>129</v>
      </c>
      <c r="AM4468" t="s">
        <v>168</v>
      </c>
      <c r="AN4468" t="s">
        <v>174</v>
      </c>
      <c r="AO4468" t="s">
        <v>171</v>
      </c>
      <c r="AP4468" t="s">
        <v>172</v>
      </c>
      <c r="AQ4468" t="s">
        <v>1751</v>
      </c>
      <c r="AU4468" t="s">
        <v>58</v>
      </c>
    </row>
    <row r="4469" spans="1:47" x14ac:dyDescent="0.25">
      <c r="A4469">
        <v>3505</v>
      </c>
      <c r="B4469" t="s">
        <v>5584</v>
      </c>
      <c r="C4469">
        <v>29</v>
      </c>
      <c r="D4469" t="s">
        <v>51</v>
      </c>
      <c r="E4469" t="s">
        <v>120</v>
      </c>
      <c r="F4469" t="s">
        <v>53</v>
      </c>
      <c r="G4469">
        <v>4</v>
      </c>
      <c r="H4469">
        <v>1661</v>
      </c>
      <c r="I4469">
        <v>2084</v>
      </c>
      <c r="J4469">
        <v>2085</v>
      </c>
      <c r="K4469">
        <v>2086</v>
      </c>
      <c r="P4469" t="s">
        <v>159</v>
      </c>
      <c r="Q4469" t="s">
        <v>171</v>
      </c>
      <c r="R4469" t="s">
        <v>172</v>
      </c>
      <c r="S4469" t="s">
        <v>1753</v>
      </c>
      <c r="X4469" t="s">
        <v>58</v>
      </c>
      <c r="Y4469" t="s">
        <v>78</v>
      </c>
      <c r="Z4469">
        <v>7</v>
      </c>
      <c r="AA4469">
        <v>3361</v>
      </c>
      <c r="AB4469">
        <v>3358</v>
      </c>
      <c r="AC4469">
        <v>2104</v>
      </c>
      <c r="AD4469">
        <v>3598</v>
      </c>
      <c r="AE4469">
        <v>2084</v>
      </c>
      <c r="AF4469">
        <v>2085</v>
      </c>
      <c r="AG4469">
        <v>2086</v>
      </c>
      <c r="AK4469" t="s">
        <v>79</v>
      </c>
      <c r="AL4469" t="s">
        <v>129</v>
      </c>
      <c r="AM4469" t="s">
        <v>168</v>
      </c>
      <c r="AN4469" t="s">
        <v>174</v>
      </c>
      <c r="AO4469" t="s">
        <v>171</v>
      </c>
      <c r="AP4469" t="s">
        <v>172</v>
      </c>
      <c r="AQ4469" t="s">
        <v>1753</v>
      </c>
      <c r="AU4469" t="s">
        <v>58</v>
      </c>
    </row>
    <row r="4470" spans="1:47" x14ac:dyDescent="0.25">
      <c r="A4470">
        <v>3506</v>
      </c>
      <c r="B4470" t="s">
        <v>5585</v>
      </c>
      <c r="C4470">
        <v>29</v>
      </c>
      <c r="D4470" t="s">
        <v>51</v>
      </c>
      <c r="E4470" t="s">
        <v>120</v>
      </c>
      <c r="F4470" t="s">
        <v>53</v>
      </c>
      <c r="G4470">
        <v>3</v>
      </c>
      <c r="H4470">
        <v>1661</v>
      </c>
      <c r="I4470">
        <v>2084</v>
      </c>
      <c r="J4470">
        <v>2469</v>
      </c>
      <c r="P4470" t="s">
        <v>159</v>
      </c>
      <c r="Q4470" t="s">
        <v>171</v>
      </c>
      <c r="R4470" t="s">
        <v>1935</v>
      </c>
      <c r="X4470" t="s">
        <v>58</v>
      </c>
      <c r="Y4470" t="s">
        <v>78</v>
      </c>
      <c r="Z4470">
        <v>6</v>
      </c>
      <c r="AA4470">
        <v>3361</v>
      </c>
      <c r="AB4470">
        <v>3358</v>
      </c>
      <c r="AC4470">
        <v>2104</v>
      </c>
      <c r="AD4470">
        <v>3598</v>
      </c>
      <c r="AE4470">
        <v>2084</v>
      </c>
      <c r="AF4470">
        <v>2469</v>
      </c>
      <c r="AK4470" t="s">
        <v>79</v>
      </c>
      <c r="AL4470" t="s">
        <v>129</v>
      </c>
      <c r="AM4470" t="s">
        <v>168</v>
      </c>
      <c r="AN4470" t="s">
        <v>174</v>
      </c>
      <c r="AO4470" t="s">
        <v>171</v>
      </c>
      <c r="AP4470" t="s">
        <v>1935</v>
      </c>
      <c r="AU4470" t="s">
        <v>58</v>
      </c>
    </row>
    <row r="4471" spans="1:47" x14ac:dyDescent="0.25">
      <c r="A4471">
        <v>3507</v>
      </c>
      <c r="B4471" t="s">
        <v>5586</v>
      </c>
      <c r="C4471">
        <v>13</v>
      </c>
      <c r="D4471" t="s">
        <v>51</v>
      </c>
      <c r="E4471" t="s">
        <v>120</v>
      </c>
      <c r="F4471" t="s">
        <v>53</v>
      </c>
      <c r="G4471">
        <v>4</v>
      </c>
      <c r="H4471">
        <v>2953</v>
      </c>
      <c r="I4471">
        <v>3261</v>
      </c>
      <c r="J4471">
        <v>3277</v>
      </c>
      <c r="K4471">
        <v>1202</v>
      </c>
      <c r="P4471" t="s">
        <v>54</v>
      </c>
      <c r="Q4471" t="s">
        <v>132</v>
      </c>
      <c r="R4471" t="s">
        <v>147</v>
      </c>
      <c r="S4471" t="s">
        <v>589</v>
      </c>
      <c r="X4471" t="s">
        <v>58</v>
      </c>
      <c r="Y4471" t="s">
        <v>78</v>
      </c>
      <c r="Z4471">
        <v>4</v>
      </c>
      <c r="AA4471">
        <v>3361</v>
      </c>
      <c r="AB4471">
        <v>3358</v>
      </c>
      <c r="AC4471">
        <v>1120</v>
      </c>
      <c r="AD4471">
        <v>1202</v>
      </c>
      <c r="AK4471" t="s">
        <v>79</v>
      </c>
      <c r="AL4471" t="s">
        <v>129</v>
      </c>
      <c r="AM4471" t="s">
        <v>359</v>
      </c>
      <c r="AN4471" t="s">
        <v>589</v>
      </c>
      <c r="AU4471" t="s">
        <v>58</v>
      </c>
    </row>
    <row r="4472" spans="1:47" x14ac:dyDescent="0.25">
      <c r="A4472">
        <v>3507</v>
      </c>
      <c r="B4472" t="s">
        <v>5587</v>
      </c>
      <c r="C4472">
        <v>13</v>
      </c>
      <c r="D4472" t="s">
        <v>51</v>
      </c>
      <c r="E4472" t="s">
        <v>120</v>
      </c>
      <c r="F4472" t="s">
        <v>53</v>
      </c>
      <c r="G4472">
        <v>2</v>
      </c>
      <c r="H4472">
        <v>2953</v>
      </c>
      <c r="I4472">
        <v>1120</v>
      </c>
      <c r="P4472" t="s">
        <v>54</v>
      </c>
      <c r="Q4472" t="s">
        <v>359</v>
      </c>
      <c r="X4472" t="s">
        <v>58</v>
      </c>
      <c r="Y4472" t="s">
        <v>78</v>
      </c>
      <c r="Z4472">
        <v>4</v>
      </c>
      <c r="AA4472">
        <v>3361</v>
      </c>
      <c r="AB4472">
        <v>3358</v>
      </c>
      <c r="AC4472">
        <v>1120</v>
      </c>
      <c r="AD4472">
        <v>1202</v>
      </c>
      <c r="AK4472" t="s">
        <v>79</v>
      </c>
      <c r="AL4472" t="s">
        <v>129</v>
      </c>
      <c r="AM4472" t="s">
        <v>359</v>
      </c>
      <c r="AN4472" t="s">
        <v>589</v>
      </c>
      <c r="AU4472" t="s">
        <v>58</v>
      </c>
    </row>
    <row r="4473" spans="1:47" x14ac:dyDescent="0.25">
      <c r="A4473">
        <v>3508</v>
      </c>
      <c r="B4473" t="s">
        <v>5588</v>
      </c>
      <c r="C4473">
        <v>13</v>
      </c>
      <c r="D4473" t="s">
        <v>51</v>
      </c>
      <c r="E4473" t="s">
        <v>120</v>
      </c>
      <c r="F4473" t="s">
        <v>53</v>
      </c>
      <c r="G4473">
        <v>5</v>
      </c>
      <c r="H4473">
        <v>2953</v>
      </c>
      <c r="I4473">
        <v>3261</v>
      </c>
      <c r="J4473">
        <v>3277</v>
      </c>
      <c r="K4473">
        <v>1202</v>
      </c>
      <c r="L4473">
        <v>1205</v>
      </c>
      <c r="P4473" t="s">
        <v>54</v>
      </c>
      <c r="Q4473" t="s">
        <v>132</v>
      </c>
      <c r="R4473" t="s">
        <v>147</v>
      </c>
      <c r="S4473" t="s">
        <v>589</v>
      </c>
      <c r="T4473" t="s">
        <v>592</v>
      </c>
      <c r="X4473" t="s">
        <v>58</v>
      </c>
      <c r="Y4473" t="s">
        <v>78</v>
      </c>
      <c r="Z4473">
        <v>4</v>
      </c>
      <c r="AA4473">
        <v>3361</v>
      </c>
      <c r="AB4473">
        <v>3358</v>
      </c>
      <c r="AC4473">
        <v>1120</v>
      </c>
      <c r="AD4473">
        <v>1205</v>
      </c>
      <c r="AK4473" t="s">
        <v>79</v>
      </c>
      <c r="AL4473" t="s">
        <v>129</v>
      </c>
      <c r="AM4473" t="s">
        <v>359</v>
      </c>
      <c r="AN4473" t="s">
        <v>592</v>
      </c>
      <c r="AU4473" t="s">
        <v>58</v>
      </c>
    </row>
    <row r="4474" spans="1:47" x14ac:dyDescent="0.25">
      <c r="A4474">
        <v>3508</v>
      </c>
      <c r="B4474" t="s">
        <v>5589</v>
      </c>
      <c r="C4474">
        <v>13</v>
      </c>
      <c r="D4474" t="s">
        <v>51</v>
      </c>
      <c r="E4474" t="s">
        <v>120</v>
      </c>
      <c r="F4474" t="s">
        <v>53</v>
      </c>
      <c r="G4474">
        <v>2</v>
      </c>
      <c r="H4474">
        <v>2953</v>
      </c>
      <c r="I4474">
        <v>1120</v>
      </c>
      <c r="P4474" t="s">
        <v>54</v>
      </c>
      <c r="Q4474" t="s">
        <v>359</v>
      </c>
      <c r="X4474" t="s">
        <v>58</v>
      </c>
      <c r="Y4474" t="s">
        <v>78</v>
      </c>
      <c r="Z4474">
        <v>4</v>
      </c>
      <c r="AA4474">
        <v>3361</v>
      </c>
      <c r="AB4474">
        <v>3358</v>
      </c>
      <c r="AC4474">
        <v>1120</v>
      </c>
      <c r="AD4474">
        <v>1205</v>
      </c>
      <c r="AK4474" t="s">
        <v>79</v>
      </c>
      <c r="AL4474" t="s">
        <v>129</v>
      </c>
      <c r="AM4474" t="s">
        <v>359</v>
      </c>
      <c r="AN4474" t="s">
        <v>592</v>
      </c>
      <c r="AU4474" t="s">
        <v>58</v>
      </c>
    </row>
    <row r="4475" spans="1:47" x14ac:dyDescent="0.25">
      <c r="A4475">
        <v>3509</v>
      </c>
      <c r="B4475" t="s">
        <v>5590</v>
      </c>
      <c r="C4475">
        <v>13</v>
      </c>
      <c r="D4475" t="s">
        <v>51</v>
      </c>
      <c r="E4475" t="s">
        <v>120</v>
      </c>
      <c r="F4475" t="s">
        <v>53</v>
      </c>
      <c r="G4475">
        <v>5</v>
      </c>
      <c r="H4475">
        <v>2953</v>
      </c>
      <c r="I4475">
        <v>3261</v>
      </c>
      <c r="J4475">
        <v>3277</v>
      </c>
      <c r="K4475">
        <v>1202</v>
      </c>
      <c r="L4475">
        <v>1207</v>
      </c>
      <c r="P4475" t="s">
        <v>54</v>
      </c>
      <c r="Q4475" t="s">
        <v>132</v>
      </c>
      <c r="R4475" t="s">
        <v>147</v>
      </c>
      <c r="S4475" t="s">
        <v>589</v>
      </c>
      <c r="T4475" t="s">
        <v>595</v>
      </c>
      <c r="X4475" t="s">
        <v>58</v>
      </c>
      <c r="Y4475" t="s">
        <v>78</v>
      </c>
      <c r="Z4475">
        <v>4</v>
      </c>
      <c r="AA4475">
        <v>3361</v>
      </c>
      <c r="AB4475">
        <v>3358</v>
      </c>
      <c r="AC4475">
        <v>1120</v>
      </c>
      <c r="AD4475">
        <v>1207</v>
      </c>
      <c r="AK4475" t="s">
        <v>79</v>
      </c>
      <c r="AL4475" t="s">
        <v>129</v>
      </c>
      <c r="AM4475" t="s">
        <v>359</v>
      </c>
      <c r="AN4475" t="s">
        <v>595</v>
      </c>
      <c r="AU4475" t="s">
        <v>58</v>
      </c>
    </row>
    <row r="4476" spans="1:47" x14ac:dyDescent="0.25">
      <c r="A4476">
        <v>3509</v>
      </c>
      <c r="B4476" t="s">
        <v>5591</v>
      </c>
      <c r="C4476">
        <v>13</v>
      </c>
      <c r="D4476" t="s">
        <v>51</v>
      </c>
      <c r="E4476" t="s">
        <v>120</v>
      </c>
      <c r="F4476" t="s">
        <v>53</v>
      </c>
      <c r="G4476">
        <v>2</v>
      </c>
      <c r="H4476">
        <v>2953</v>
      </c>
      <c r="I4476">
        <v>1120</v>
      </c>
      <c r="P4476" t="s">
        <v>54</v>
      </c>
      <c r="Q4476" t="s">
        <v>359</v>
      </c>
      <c r="X4476" t="s">
        <v>58</v>
      </c>
      <c r="Y4476" t="s">
        <v>78</v>
      </c>
      <c r="Z4476">
        <v>4</v>
      </c>
      <c r="AA4476">
        <v>3361</v>
      </c>
      <c r="AB4476">
        <v>3358</v>
      </c>
      <c r="AC4476">
        <v>1120</v>
      </c>
      <c r="AD4476">
        <v>1207</v>
      </c>
      <c r="AK4476" t="s">
        <v>79</v>
      </c>
      <c r="AL4476" t="s">
        <v>129</v>
      </c>
      <c r="AM4476" t="s">
        <v>359</v>
      </c>
      <c r="AN4476" t="s">
        <v>595</v>
      </c>
      <c r="AU4476" t="s">
        <v>58</v>
      </c>
    </row>
    <row r="4477" spans="1:47" x14ac:dyDescent="0.25">
      <c r="A4477">
        <v>3510</v>
      </c>
      <c r="B4477" t="s">
        <v>722</v>
      </c>
      <c r="C4477">
        <v>1</v>
      </c>
      <c r="D4477" t="s">
        <v>291</v>
      </c>
      <c r="E4477" t="s">
        <v>52</v>
      </c>
      <c r="G4477">
        <v>3</v>
      </c>
      <c r="H4477">
        <v>2934</v>
      </c>
      <c r="I4477">
        <v>3069</v>
      </c>
      <c r="J4477">
        <v>345</v>
      </c>
      <c r="P4477" t="s">
        <v>97</v>
      </c>
      <c r="Q4477" t="s">
        <v>98</v>
      </c>
      <c r="R4477" t="s">
        <v>292</v>
      </c>
      <c r="X4477" s="1">
        <v>3225344</v>
      </c>
      <c r="Y4477" t="s">
        <v>78</v>
      </c>
      <c r="Z4477">
        <v>5</v>
      </c>
      <c r="AA4477">
        <v>3361</v>
      </c>
      <c r="AB4477">
        <v>3360</v>
      </c>
      <c r="AC4477">
        <v>1831</v>
      </c>
      <c r="AD4477">
        <v>346</v>
      </c>
      <c r="AE4477">
        <v>345</v>
      </c>
      <c r="AK4477" t="s">
        <v>79</v>
      </c>
      <c r="AL4477" t="s">
        <v>188</v>
      </c>
      <c r="AM4477" t="s">
        <v>293</v>
      </c>
      <c r="AN4477" t="s">
        <v>294</v>
      </c>
      <c r="AO4477" t="s">
        <v>292</v>
      </c>
      <c r="AU4477" t="s">
        <v>58</v>
      </c>
    </row>
    <row r="4478" spans="1:47" x14ac:dyDescent="0.25">
      <c r="A4478">
        <v>3511</v>
      </c>
      <c r="B4478" t="s">
        <v>5592</v>
      </c>
      <c r="C4478">
        <v>1</v>
      </c>
      <c r="D4478" t="s">
        <v>291</v>
      </c>
      <c r="E4478" t="s">
        <v>120</v>
      </c>
      <c r="G4478">
        <v>3</v>
      </c>
      <c r="H4478">
        <v>2934</v>
      </c>
      <c r="I4478">
        <v>3069</v>
      </c>
      <c r="J4478">
        <v>3366</v>
      </c>
      <c r="P4478" t="s">
        <v>97</v>
      </c>
      <c r="Q4478" t="s">
        <v>98</v>
      </c>
      <c r="R4478" t="s">
        <v>296</v>
      </c>
      <c r="X4478" t="s">
        <v>58</v>
      </c>
      <c r="Y4478" t="s">
        <v>78</v>
      </c>
      <c r="Z4478">
        <v>6</v>
      </c>
      <c r="AA4478">
        <v>3361</v>
      </c>
      <c r="AB4478">
        <v>3360</v>
      </c>
      <c r="AC4478">
        <v>1831</v>
      </c>
      <c r="AD4478">
        <v>3367</v>
      </c>
      <c r="AE4478">
        <v>3364</v>
      </c>
      <c r="AF4478">
        <v>3366</v>
      </c>
      <c r="AK4478" t="s">
        <v>79</v>
      </c>
      <c r="AL4478" t="s">
        <v>188</v>
      </c>
      <c r="AM4478" t="s">
        <v>293</v>
      </c>
      <c r="AN4478" t="s">
        <v>297</v>
      </c>
      <c r="AO4478" t="s">
        <v>298</v>
      </c>
      <c r="AP4478" t="s">
        <v>296</v>
      </c>
      <c r="AU4478" t="s">
        <v>58</v>
      </c>
    </row>
    <row r="4479" spans="1:47" x14ac:dyDescent="0.25">
      <c r="A4479">
        <v>3512</v>
      </c>
      <c r="B4479" t="s">
        <v>5593</v>
      </c>
      <c r="C4479">
        <v>13</v>
      </c>
      <c r="D4479" t="s">
        <v>51</v>
      </c>
      <c r="E4479" t="s">
        <v>120</v>
      </c>
      <c r="F4479" t="s">
        <v>53</v>
      </c>
      <c r="G4479">
        <v>4</v>
      </c>
      <c r="H4479">
        <v>2953</v>
      </c>
      <c r="I4479">
        <v>1120</v>
      </c>
      <c r="J4479">
        <v>1114</v>
      </c>
      <c r="K4479">
        <v>4938</v>
      </c>
      <c r="P4479" t="s">
        <v>54</v>
      </c>
      <c r="Q4479" t="s">
        <v>359</v>
      </c>
      <c r="R4479" t="s">
        <v>360</v>
      </c>
      <c r="S4479" t="s">
        <v>1132</v>
      </c>
      <c r="X4479" t="s">
        <v>58</v>
      </c>
      <c r="Y4479" t="s">
        <v>78</v>
      </c>
      <c r="Z4479">
        <v>5</v>
      </c>
      <c r="AA4479">
        <v>3361</v>
      </c>
      <c r="AB4479">
        <v>3358</v>
      </c>
      <c r="AC4479">
        <v>1120</v>
      </c>
      <c r="AD4479">
        <v>1114</v>
      </c>
      <c r="AE4479">
        <v>4938</v>
      </c>
      <c r="AK4479" t="s">
        <v>79</v>
      </c>
      <c r="AL4479" t="s">
        <v>129</v>
      </c>
      <c r="AM4479" t="s">
        <v>359</v>
      </c>
      <c r="AN4479" t="s">
        <v>360</v>
      </c>
      <c r="AO4479" t="s">
        <v>1132</v>
      </c>
      <c r="AU4479" t="s">
        <v>58</v>
      </c>
    </row>
    <row r="4480" spans="1:47" x14ac:dyDescent="0.25">
      <c r="A4480">
        <v>3513</v>
      </c>
      <c r="B4480" t="s">
        <v>5594</v>
      </c>
      <c r="C4480">
        <v>13</v>
      </c>
      <c r="D4480" t="s">
        <v>51</v>
      </c>
      <c r="E4480" t="s">
        <v>120</v>
      </c>
      <c r="F4480" t="s">
        <v>53</v>
      </c>
      <c r="G4480">
        <v>4</v>
      </c>
      <c r="H4480">
        <v>2953</v>
      </c>
      <c r="I4480">
        <v>1120</v>
      </c>
      <c r="J4480">
        <v>1114</v>
      </c>
      <c r="K4480">
        <v>4938</v>
      </c>
      <c r="P4480" t="s">
        <v>54</v>
      </c>
      <c r="Q4480" t="s">
        <v>359</v>
      </c>
      <c r="R4480" t="s">
        <v>360</v>
      </c>
      <c r="S4480" t="s">
        <v>1132</v>
      </c>
      <c r="X4480" t="s">
        <v>58</v>
      </c>
      <c r="Y4480" t="s">
        <v>78</v>
      </c>
      <c r="Z4480">
        <v>5</v>
      </c>
      <c r="AA4480">
        <v>3361</v>
      </c>
      <c r="AB4480">
        <v>3358</v>
      </c>
      <c r="AC4480">
        <v>1120</v>
      </c>
      <c r="AD4480">
        <v>1114</v>
      </c>
      <c r="AE4480">
        <v>4938</v>
      </c>
      <c r="AK4480" t="s">
        <v>79</v>
      </c>
      <c r="AL4480" t="s">
        <v>129</v>
      </c>
      <c r="AM4480" t="s">
        <v>359</v>
      </c>
      <c r="AN4480" t="s">
        <v>360</v>
      </c>
      <c r="AO4480" t="s">
        <v>1132</v>
      </c>
      <c r="AU4480" t="s">
        <v>58</v>
      </c>
    </row>
    <row r="4481" spans="1:51" x14ac:dyDescent="0.25">
      <c r="A4481">
        <v>3514</v>
      </c>
      <c r="B4481" t="s">
        <v>5595</v>
      </c>
      <c r="C4481">
        <v>1</v>
      </c>
      <c r="D4481" t="s">
        <v>51</v>
      </c>
      <c r="E4481" t="s">
        <v>52</v>
      </c>
      <c r="F4481" t="s">
        <v>53</v>
      </c>
      <c r="G4481">
        <v>5</v>
      </c>
      <c r="H4481">
        <v>2934</v>
      </c>
      <c r="I4481">
        <v>3070</v>
      </c>
      <c r="J4481">
        <v>4703</v>
      </c>
      <c r="K4481">
        <v>4151</v>
      </c>
      <c r="L4481">
        <v>189</v>
      </c>
      <c r="P4481" t="s">
        <v>97</v>
      </c>
      <c r="Q4481" t="s">
        <v>278</v>
      </c>
      <c r="R4481" t="s">
        <v>279</v>
      </c>
      <c r="S4481" t="s">
        <v>280</v>
      </c>
      <c r="T4481" t="s">
        <v>281</v>
      </c>
      <c r="X4481" t="s">
        <v>58</v>
      </c>
      <c r="Y4481" t="s">
        <v>78</v>
      </c>
      <c r="Z4481">
        <v>5</v>
      </c>
      <c r="AA4481">
        <v>3361</v>
      </c>
      <c r="AB4481">
        <v>3360</v>
      </c>
      <c r="AC4481">
        <v>4703</v>
      </c>
      <c r="AD4481">
        <v>4151</v>
      </c>
      <c r="AE4481">
        <v>189</v>
      </c>
      <c r="AK4481" t="s">
        <v>79</v>
      </c>
      <c r="AL4481" t="s">
        <v>188</v>
      </c>
      <c r="AM4481" t="s">
        <v>279</v>
      </c>
      <c r="AN4481" t="s">
        <v>280</v>
      </c>
      <c r="AO4481" t="s">
        <v>281</v>
      </c>
      <c r="AU4481" t="s">
        <v>58</v>
      </c>
    </row>
    <row r="4482" spans="1:51" x14ac:dyDescent="0.25">
      <c r="A4482">
        <v>3515</v>
      </c>
      <c r="B4482" t="s">
        <v>5596</v>
      </c>
      <c r="C4482">
        <v>1</v>
      </c>
      <c r="D4482" t="s">
        <v>227</v>
      </c>
      <c r="E4482" t="s">
        <v>52</v>
      </c>
      <c r="G4482">
        <v>5</v>
      </c>
      <c r="H4482">
        <v>2934</v>
      </c>
      <c r="I4482">
        <v>3070</v>
      </c>
      <c r="J4482">
        <v>4703</v>
      </c>
      <c r="K4482">
        <v>4151</v>
      </c>
      <c r="L4482">
        <v>190</v>
      </c>
      <c r="P4482" t="s">
        <v>97</v>
      </c>
      <c r="Q4482" t="s">
        <v>278</v>
      </c>
      <c r="R4482" t="s">
        <v>279</v>
      </c>
      <c r="S4482" t="s">
        <v>280</v>
      </c>
      <c r="T4482" t="s">
        <v>283</v>
      </c>
      <c r="X4482" t="s">
        <v>58</v>
      </c>
      <c r="Y4482" t="s">
        <v>78</v>
      </c>
      <c r="Z4482">
        <v>5</v>
      </c>
      <c r="AA4482">
        <v>3361</v>
      </c>
      <c r="AB4482">
        <v>3360</v>
      </c>
      <c r="AC4482">
        <v>4703</v>
      </c>
      <c r="AD4482">
        <v>4151</v>
      </c>
      <c r="AE4482">
        <v>190</v>
      </c>
      <c r="AK4482" t="s">
        <v>79</v>
      </c>
      <c r="AL4482" t="s">
        <v>188</v>
      </c>
      <c r="AM4482" t="s">
        <v>279</v>
      </c>
      <c r="AN4482" t="s">
        <v>280</v>
      </c>
      <c r="AO4482" t="s">
        <v>283</v>
      </c>
      <c r="AU4482" t="s">
        <v>58</v>
      </c>
    </row>
    <row r="4483" spans="1:51" x14ac:dyDescent="0.25">
      <c r="A4483">
        <v>3518</v>
      </c>
      <c r="B4483" t="s">
        <v>5597</v>
      </c>
      <c r="C4483">
        <v>13</v>
      </c>
      <c r="D4483" t="s">
        <v>51</v>
      </c>
      <c r="E4483" t="s">
        <v>52</v>
      </c>
      <c r="F4483" t="s">
        <v>53</v>
      </c>
      <c r="G4483">
        <v>4</v>
      </c>
      <c r="H4483">
        <v>2953</v>
      </c>
      <c r="I4483">
        <v>1616</v>
      </c>
      <c r="J4483">
        <v>4765</v>
      </c>
      <c r="K4483">
        <v>1038</v>
      </c>
      <c r="P4483" t="s">
        <v>54</v>
      </c>
      <c r="Q4483" t="s">
        <v>55</v>
      </c>
      <c r="R4483" t="s">
        <v>72</v>
      </c>
      <c r="S4483" t="s">
        <v>1687</v>
      </c>
      <c r="X4483" t="s">
        <v>58</v>
      </c>
      <c r="Y4483" t="s">
        <v>59</v>
      </c>
      <c r="Z4483">
        <v>3</v>
      </c>
      <c r="AA4483">
        <v>1617</v>
      </c>
      <c r="AB4483">
        <v>4765</v>
      </c>
      <c r="AC4483">
        <v>1038</v>
      </c>
      <c r="AK4483" t="s">
        <v>60</v>
      </c>
      <c r="AL4483" t="s">
        <v>72</v>
      </c>
      <c r="AM4483" t="s">
        <v>1687</v>
      </c>
      <c r="AU4483" t="s">
        <v>58</v>
      </c>
      <c r="AV4483" t="s">
        <v>804</v>
      </c>
      <c r="AX4483" t="s">
        <v>804</v>
      </c>
      <c r="AY4483" t="s">
        <v>805</v>
      </c>
    </row>
    <row r="4484" spans="1:51" x14ac:dyDescent="0.25">
      <c r="A4484">
        <v>3519</v>
      </c>
      <c r="B4484" t="s">
        <v>5598</v>
      </c>
      <c r="C4484">
        <v>13</v>
      </c>
      <c r="D4484" t="s">
        <v>51</v>
      </c>
      <c r="E4484" t="s">
        <v>52</v>
      </c>
      <c r="F4484" t="s">
        <v>53</v>
      </c>
      <c r="G4484">
        <v>4</v>
      </c>
      <c r="H4484">
        <v>2953</v>
      </c>
      <c r="I4484">
        <v>1616</v>
      </c>
      <c r="J4484">
        <v>125</v>
      </c>
      <c r="K4484">
        <v>124</v>
      </c>
      <c r="P4484" t="s">
        <v>54</v>
      </c>
      <c r="Q4484" t="s">
        <v>55</v>
      </c>
      <c r="R4484" t="s">
        <v>56</v>
      </c>
      <c r="S4484" t="s">
        <v>1689</v>
      </c>
      <c r="X4484" t="s">
        <v>58</v>
      </c>
      <c r="Y4484" t="s">
        <v>59</v>
      </c>
      <c r="Z4484">
        <v>3</v>
      </c>
      <c r="AA4484">
        <v>1617</v>
      </c>
      <c r="AB4484">
        <v>125</v>
      </c>
      <c r="AC4484">
        <v>124</v>
      </c>
      <c r="AK4484" t="s">
        <v>60</v>
      </c>
      <c r="AL4484" t="s">
        <v>56</v>
      </c>
      <c r="AM4484" t="s">
        <v>1689</v>
      </c>
      <c r="AU4484" t="s">
        <v>58</v>
      </c>
      <c r="AV4484" t="s">
        <v>804</v>
      </c>
      <c r="AX4484" t="s">
        <v>804</v>
      </c>
      <c r="AY4484" t="s">
        <v>805</v>
      </c>
    </row>
    <row r="4485" spans="1:51" x14ac:dyDescent="0.25">
      <c r="A4485">
        <v>3520</v>
      </c>
      <c r="B4485" t="s">
        <v>5599</v>
      </c>
      <c r="C4485">
        <v>13</v>
      </c>
      <c r="D4485" t="s">
        <v>51</v>
      </c>
      <c r="E4485" t="s">
        <v>52</v>
      </c>
      <c r="F4485" t="s">
        <v>53</v>
      </c>
      <c r="G4485">
        <v>4</v>
      </c>
      <c r="H4485">
        <v>2953</v>
      </c>
      <c r="I4485">
        <v>1616</v>
      </c>
      <c r="J4485">
        <v>1032</v>
      </c>
      <c r="K4485">
        <v>1029</v>
      </c>
      <c r="P4485" t="s">
        <v>54</v>
      </c>
      <c r="Q4485" t="s">
        <v>55</v>
      </c>
      <c r="R4485" t="s">
        <v>64</v>
      </c>
      <c r="S4485" t="s">
        <v>1691</v>
      </c>
      <c r="X4485" t="s">
        <v>58</v>
      </c>
      <c r="Y4485" t="s">
        <v>59</v>
      </c>
      <c r="Z4485">
        <v>3</v>
      </c>
      <c r="AA4485">
        <v>1617</v>
      </c>
      <c r="AB4485">
        <v>1032</v>
      </c>
      <c r="AC4485">
        <v>1029</v>
      </c>
      <c r="AK4485" t="s">
        <v>60</v>
      </c>
      <c r="AL4485" t="s">
        <v>64</v>
      </c>
      <c r="AM4485" t="s">
        <v>1691</v>
      </c>
      <c r="AU4485" t="s">
        <v>58</v>
      </c>
      <c r="AV4485" t="s">
        <v>804</v>
      </c>
      <c r="AX4485" t="s">
        <v>804</v>
      </c>
      <c r="AY4485" t="s">
        <v>805</v>
      </c>
    </row>
    <row r="4486" spans="1:51" x14ac:dyDescent="0.25">
      <c r="A4486">
        <v>3521</v>
      </c>
      <c r="B4486" t="s">
        <v>5600</v>
      </c>
      <c r="C4486">
        <v>13</v>
      </c>
      <c r="D4486" t="s">
        <v>51</v>
      </c>
      <c r="E4486" t="s">
        <v>52</v>
      </c>
      <c r="F4486" t="s">
        <v>53</v>
      </c>
      <c r="G4486">
        <v>4</v>
      </c>
      <c r="H4486">
        <v>2953</v>
      </c>
      <c r="I4486">
        <v>1616</v>
      </c>
      <c r="J4486">
        <v>1742</v>
      </c>
      <c r="K4486">
        <v>1741</v>
      </c>
      <c r="P4486" t="s">
        <v>54</v>
      </c>
      <c r="Q4486" t="s">
        <v>55</v>
      </c>
      <c r="R4486" t="s">
        <v>68</v>
      </c>
      <c r="S4486" t="s">
        <v>1693</v>
      </c>
      <c r="X4486" t="s">
        <v>58</v>
      </c>
      <c r="Y4486" t="s">
        <v>59</v>
      </c>
      <c r="Z4486">
        <v>3</v>
      </c>
      <c r="AA4486">
        <v>1617</v>
      </c>
      <c r="AB4486">
        <v>1742</v>
      </c>
      <c r="AC4486">
        <v>1741</v>
      </c>
      <c r="AK4486" t="s">
        <v>60</v>
      </c>
      <c r="AL4486" t="s">
        <v>68</v>
      </c>
      <c r="AM4486" t="s">
        <v>1693</v>
      </c>
      <c r="AU4486" t="s">
        <v>58</v>
      </c>
      <c r="AV4486" t="s">
        <v>804</v>
      </c>
      <c r="AX4486" t="s">
        <v>804</v>
      </c>
      <c r="AY4486" t="s">
        <v>805</v>
      </c>
    </row>
    <row r="4487" spans="1:51" x14ac:dyDescent="0.25">
      <c r="A4487">
        <v>3522</v>
      </c>
      <c r="B4487" t="s">
        <v>5601</v>
      </c>
      <c r="C4487">
        <v>39</v>
      </c>
      <c r="D4487" t="s">
        <v>268</v>
      </c>
      <c r="E4487" t="s">
        <v>52</v>
      </c>
      <c r="G4487">
        <v>2</v>
      </c>
      <c r="H4487">
        <v>5413</v>
      </c>
      <c r="I4487">
        <v>1624</v>
      </c>
      <c r="P4487" t="s">
        <v>244</v>
      </c>
      <c r="Q4487" t="s">
        <v>269</v>
      </c>
      <c r="X4487" t="s">
        <v>58</v>
      </c>
      <c r="Y4487" t="s">
        <v>78</v>
      </c>
      <c r="Z4487">
        <v>4</v>
      </c>
      <c r="AA4487">
        <v>3361</v>
      </c>
      <c r="AB4487">
        <v>3360</v>
      </c>
      <c r="AC4487">
        <v>1797</v>
      </c>
      <c r="AD4487">
        <v>1624</v>
      </c>
      <c r="AK4487" t="s">
        <v>79</v>
      </c>
      <c r="AL4487" t="s">
        <v>188</v>
      </c>
      <c r="AM4487" t="s">
        <v>270</v>
      </c>
      <c r="AN4487" t="s">
        <v>269</v>
      </c>
      <c r="AU4487" t="s">
        <v>58</v>
      </c>
    </row>
    <row r="4488" spans="1:51" x14ac:dyDescent="0.25">
      <c r="A4488">
        <v>3523</v>
      </c>
      <c r="B4488" t="s">
        <v>5602</v>
      </c>
      <c r="C4488">
        <v>39</v>
      </c>
      <c r="D4488" t="s">
        <v>268</v>
      </c>
      <c r="E4488" t="s">
        <v>52</v>
      </c>
      <c r="G4488">
        <v>3</v>
      </c>
      <c r="H4488">
        <v>5413</v>
      </c>
      <c r="I4488">
        <v>1635</v>
      </c>
      <c r="J4488">
        <v>1926</v>
      </c>
      <c r="P4488" t="s">
        <v>244</v>
      </c>
      <c r="Q4488" t="s">
        <v>1665</v>
      </c>
      <c r="R4488" t="s">
        <v>3445</v>
      </c>
      <c r="X4488" t="s">
        <v>58</v>
      </c>
      <c r="Y4488" t="s">
        <v>78</v>
      </c>
      <c r="Z4488">
        <v>6</v>
      </c>
      <c r="AA4488">
        <v>3361</v>
      </c>
      <c r="AB4488">
        <v>3360</v>
      </c>
      <c r="AC4488">
        <v>1797</v>
      </c>
      <c r="AD4488">
        <v>4161</v>
      </c>
      <c r="AE4488">
        <v>1635</v>
      </c>
      <c r="AF4488">
        <v>1926</v>
      </c>
      <c r="AK4488" t="s">
        <v>79</v>
      </c>
      <c r="AL4488" t="s">
        <v>188</v>
      </c>
      <c r="AM4488" t="s">
        <v>270</v>
      </c>
      <c r="AN4488" t="s">
        <v>275</v>
      </c>
      <c r="AO4488" t="s">
        <v>1665</v>
      </c>
      <c r="AP4488" t="s">
        <v>3445</v>
      </c>
      <c r="AU4488" t="s">
        <v>58</v>
      </c>
    </row>
    <row r="4489" spans="1:51" x14ac:dyDescent="0.25">
      <c r="A4489">
        <v>3524</v>
      </c>
      <c r="B4489" t="s">
        <v>5603</v>
      </c>
      <c r="C4489">
        <v>39</v>
      </c>
      <c r="D4489" t="s">
        <v>268</v>
      </c>
      <c r="E4489" t="s">
        <v>52</v>
      </c>
      <c r="G4489">
        <v>3</v>
      </c>
      <c r="H4489">
        <v>5413</v>
      </c>
      <c r="I4489">
        <v>4926</v>
      </c>
      <c r="J4489">
        <v>1927</v>
      </c>
      <c r="P4489" t="s">
        <v>244</v>
      </c>
      <c r="Q4489" t="s">
        <v>1668</v>
      </c>
      <c r="R4489" t="s">
        <v>3446</v>
      </c>
      <c r="X4489" t="s">
        <v>58</v>
      </c>
      <c r="Y4489" t="s">
        <v>78</v>
      </c>
      <c r="Z4489">
        <v>6</v>
      </c>
      <c r="AA4489">
        <v>3361</v>
      </c>
      <c r="AB4489">
        <v>3360</v>
      </c>
      <c r="AC4489">
        <v>1797</v>
      </c>
      <c r="AD4489">
        <v>4161</v>
      </c>
      <c r="AE4489">
        <v>4926</v>
      </c>
      <c r="AF4489">
        <v>1927</v>
      </c>
      <c r="AK4489" t="s">
        <v>79</v>
      </c>
      <c r="AL4489" t="s">
        <v>188</v>
      </c>
      <c r="AM4489" t="s">
        <v>270</v>
      </c>
      <c r="AN4489" t="s">
        <v>275</v>
      </c>
      <c r="AO4489" t="s">
        <v>1668</v>
      </c>
      <c r="AP4489" t="s">
        <v>3446</v>
      </c>
      <c r="AU4489" t="s">
        <v>58</v>
      </c>
    </row>
    <row r="4490" spans="1:51" x14ac:dyDescent="0.25">
      <c r="A4490">
        <v>3525</v>
      </c>
      <c r="B4490" t="s">
        <v>514</v>
      </c>
      <c r="C4490">
        <v>1</v>
      </c>
      <c r="D4490" t="s">
        <v>51</v>
      </c>
      <c r="E4490" t="s">
        <v>52</v>
      </c>
      <c r="F4490" t="s">
        <v>121</v>
      </c>
      <c r="G4490">
        <v>3</v>
      </c>
      <c r="H4490">
        <v>2934</v>
      </c>
      <c r="I4490">
        <v>3070</v>
      </c>
      <c r="J4490">
        <v>1931</v>
      </c>
      <c r="P4490" t="s">
        <v>97</v>
      </c>
      <c r="Q4490" t="s">
        <v>278</v>
      </c>
      <c r="R4490" t="s">
        <v>513</v>
      </c>
      <c r="X4490" s="1">
        <v>149920827372630</v>
      </c>
      <c r="Y4490" t="s">
        <v>301</v>
      </c>
      <c r="Z4490">
        <v>2</v>
      </c>
      <c r="AA4490">
        <v>3983</v>
      </c>
      <c r="AB4490">
        <v>1934</v>
      </c>
      <c r="AK4490" t="s">
        <v>302</v>
      </c>
      <c r="AL4490" t="s">
        <v>1980</v>
      </c>
      <c r="AU4490" t="s">
        <v>58</v>
      </c>
    </row>
    <row r="4491" spans="1:51" x14ac:dyDescent="0.25">
      <c r="A4491">
        <v>3525</v>
      </c>
      <c r="B4491" t="s">
        <v>5604</v>
      </c>
      <c r="C4491">
        <v>1</v>
      </c>
      <c r="D4491" t="s">
        <v>51</v>
      </c>
      <c r="E4491" t="s">
        <v>52</v>
      </c>
      <c r="F4491" t="s">
        <v>121</v>
      </c>
      <c r="G4491">
        <v>3</v>
      </c>
      <c r="H4491">
        <v>2934</v>
      </c>
      <c r="I4491">
        <v>3070</v>
      </c>
      <c r="J4491">
        <v>1931</v>
      </c>
      <c r="P4491" t="s">
        <v>97</v>
      </c>
      <c r="Q4491" t="s">
        <v>278</v>
      </c>
      <c r="R4491" t="s">
        <v>513</v>
      </c>
      <c r="X4491" s="1">
        <v>149920827372630</v>
      </c>
      <c r="Y4491" t="s">
        <v>78</v>
      </c>
      <c r="Z4491">
        <v>3</v>
      </c>
      <c r="AA4491">
        <v>3361</v>
      </c>
      <c r="AB4491">
        <v>3360</v>
      </c>
      <c r="AC4491">
        <v>1931</v>
      </c>
      <c r="AK4491" t="s">
        <v>79</v>
      </c>
      <c r="AL4491" t="s">
        <v>188</v>
      </c>
      <c r="AM4491" t="s">
        <v>513</v>
      </c>
      <c r="AU4491" t="s">
        <v>5605</v>
      </c>
    </row>
    <row r="4492" spans="1:51" x14ac:dyDescent="0.25">
      <c r="A4492">
        <v>3525</v>
      </c>
      <c r="B4492" t="s">
        <v>5606</v>
      </c>
      <c r="C4492">
        <v>2</v>
      </c>
      <c r="D4492" t="s">
        <v>51</v>
      </c>
      <c r="E4492" t="s">
        <v>52</v>
      </c>
      <c r="F4492" t="s">
        <v>121</v>
      </c>
      <c r="G4492">
        <v>1</v>
      </c>
      <c r="H4492">
        <v>2932</v>
      </c>
      <c r="P4492" t="s">
        <v>1979</v>
      </c>
      <c r="X4492" t="s">
        <v>58</v>
      </c>
      <c r="Y4492" t="s">
        <v>301</v>
      </c>
      <c r="Z4492">
        <v>2</v>
      </c>
      <c r="AA4492">
        <v>3983</v>
      </c>
      <c r="AB4492">
        <v>1934</v>
      </c>
      <c r="AK4492" t="s">
        <v>302</v>
      </c>
      <c r="AL4492" t="s">
        <v>1980</v>
      </c>
      <c r="AU4492" t="s">
        <v>58</v>
      </c>
      <c r="AV4492">
        <v>1384</v>
      </c>
      <c r="AX4492" t="s">
        <v>61</v>
      </c>
      <c r="AY4492" t="s">
        <v>5607</v>
      </c>
    </row>
    <row r="4493" spans="1:51" x14ac:dyDescent="0.25">
      <c r="A4493">
        <v>3525</v>
      </c>
      <c r="B4493" t="s">
        <v>5608</v>
      </c>
      <c r="C4493">
        <v>2</v>
      </c>
      <c r="D4493" t="s">
        <v>51</v>
      </c>
      <c r="E4493" t="s">
        <v>52</v>
      </c>
      <c r="F4493" t="s">
        <v>121</v>
      </c>
      <c r="G4493">
        <v>1</v>
      </c>
      <c r="H4493">
        <v>2932</v>
      </c>
      <c r="P4493" t="s">
        <v>1979</v>
      </c>
      <c r="X4493" t="s">
        <v>58</v>
      </c>
      <c r="Y4493" t="s">
        <v>78</v>
      </c>
      <c r="Z4493">
        <v>3</v>
      </c>
      <c r="AA4493">
        <v>3361</v>
      </c>
      <c r="AB4493">
        <v>3360</v>
      </c>
      <c r="AC4493">
        <v>1931</v>
      </c>
      <c r="AK4493" t="s">
        <v>79</v>
      </c>
      <c r="AL4493" t="s">
        <v>188</v>
      </c>
      <c r="AM4493" t="s">
        <v>513</v>
      </c>
      <c r="AU4493" t="s">
        <v>5605</v>
      </c>
    </row>
    <row r="4494" spans="1:51" x14ac:dyDescent="0.25">
      <c r="A4494">
        <v>3526</v>
      </c>
      <c r="B4494" t="s">
        <v>2605</v>
      </c>
      <c r="C4494" t="s">
        <v>92</v>
      </c>
      <c r="Y4494" t="s">
        <v>78</v>
      </c>
      <c r="Z4494">
        <v>4</v>
      </c>
      <c r="AA4494">
        <v>3361</v>
      </c>
      <c r="AB4494">
        <v>3359</v>
      </c>
      <c r="AC4494">
        <v>570</v>
      </c>
      <c r="AD4494">
        <v>566</v>
      </c>
      <c r="AK4494" t="s">
        <v>79</v>
      </c>
      <c r="AL4494" t="s">
        <v>395</v>
      </c>
      <c r="AM4494" t="s">
        <v>773</v>
      </c>
      <c r="AN4494" t="s">
        <v>1070</v>
      </c>
      <c r="AU4494" s="1">
        <v>13915011</v>
      </c>
    </row>
    <row r="4495" spans="1:51" x14ac:dyDescent="0.25">
      <c r="A4495">
        <v>3527</v>
      </c>
      <c r="B4495" t="s">
        <v>490</v>
      </c>
      <c r="C4495" t="s">
        <v>92</v>
      </c>
      <c r="Y4495" t="s">
        <v>59</v>
      </c>
      <c r="Z4495">
        <v>3</v>
      </c>
      <c r="AA4495">
        <v>1617</v>
      </c>
      <c r="AB4495">
        <v>125</v>
      </c>
      <c r="AC4495">
        <v>3532</v>
      </c>
      <c r="AK4495" t="s">
        <v>60</v>
      </c>
      <c r="AL4495" t="s">
        <v>56</v>
      </c>
      <c r="AM4495" t="s">
        <v>489</v>
      </c>
      <c r="AU4495" s="1">
        <v>1484202</v>
      </c>
      <c r="AV4495" t="s">
        <v>92</v>
      </c>
      <c r="AX4495" t="s">
        <v>92</v>
      </c>
      <c r="AY4495" t="s">
        <v>5609</v>
      </c>
    </row>
    <row r="4496" spans="1:51" x14ac:dyDescent="0.25">
      <c r="A4496">
        <v>3528</v>
      </c>
      <c r="B4496" t="s">
        <v>494</v>
      </c>
      <c r="C4496" t="s">
        <v>92</v>
      </c>
      <c r="Y4496" t="s">
        <v>59</v>
      </c>
      <c r="Z4496">
        <v>3</v>
      </c>
      <c r="AA4496">
        <v>1617</v>
      </c>
      <c r="AB4496">
        <v>1032</v>
      </c>
      <c r="AC4496">
        <v>3533</v>
      </c>
      <c r="AK4496" t="s">
        <v>60</v>
      </c>
      <c r="AL4496" t="s">
        <v>64</v>
      </c>
      <c r="AM4496" t="s">
        <v>493</v>
      </c>
      <c r="AU4496" s="1">
        <v>1485203</v>
      </c>
      <c r="AV4496" t="s">
        <v>92</v>
      </c>
      <c r="AX4496" t="s">
        <v>92</v>
      </c>
      <c r="AY4496" t="s">
        <v>5610</v>
      </c>
    </row>
    <row r="4497" spans="1:51" x14ac:dyDescent="0.25">
      <c r="A4497">
        <v>3529</v>
      </c>
      <c r="B4497" t="s">
        <v>498</v>
      </c>
      <c r="C4497" t="s">
        <v>92</v>
      </c>
      <c r="Y4497" t="s">
        <v>59</v>
      </c>
      <c r="Z4497">
        <v>3</v>
      </c>
      <c r="AA4497">
        <v>1617</v>
      </c>
      <c r="AB4497">
        <v>1742</v>
      </c>
      <c r="AC4497">
        <v>3534</v>
      </c>
      <c r="AK4497" t="s">
        <v>60</v>
      </c>
      <c r="AL4497" t="s">
        <v>68</v>
      </c>
      <c r="AM4497" t="s">
        <v>497</v>
      </c>
      <c r="AU4497" s="1">
        <v>1486204</v>
      </c>
      <c r="AV4497" t="s">
        <v>92</v>
      </c>
      <c r="AX4497" t="s">
        <v>92</v>
      </c>
      <c r="AY4497" t="s">
        <v>5611</v>
      </c>
    </row>
    <row r="4498" spans="1:51" x14ac:dyDescent="0.25">
      <c r="A4498">
        <v>3530</v>
      </c>
      <c r="B4498" t="s">
        <v>468</v>
      </c>
      <c r="C4498" t="s">
        <v>92</v>
      </c>
      <c r="Y4498" t="s">
        <v>78</v>
      </c>
      <c r="Z4498">
        <v>5</v>
      </c>
      <c r="AA4498">
        <v>3361</v>
      </c>
      <c r="AB4498">
        <v>3360</v>
      </c>
      <c r="AC4498">
        <v>3404</v>
      </c>
      <c r="AD4498">
        <v>2405</v>
      </c>
      <c r="AE4498">
        <v>3531</v>
      </c>
      <c r="AK4498" t="s">
        <v>79</v>
      </c>
      <c r="AL4498" t="s">
        <v>188</v>
      </c>
      <c r="AM4498" t="s">
        <v>322</v>
      </c>
      <c r="AN4498" t="s">
        <v>390</v>
      </c>
      <c r="AO4498" t="s">
        <v>467</v>
      </c>
      <c r="AU4498" s="1">
        <v>1393196</v>
      </c>
      <c r="AV4498" t="s">
        <v>92</v>
      </c>
      <c r="AX4498" t="s">
        <v>92</v>
      </c>
      <c r="AY4498" t="s">
        <v>5612</v>
      </c>
    </row>
    <row r="4499" spans="1:51" x14ac:dyDescent="0.25">
      <c r="A4499">
        <v>3530</v>
      </c>
      <c r="B4499" t="s">
        <v>5613</v>
      </c>
      <c r="C4499" t="s">
        <v>92</v>
      </c>
      <c r="Y4499" t="s">
        <v>59</v>
      </c>
      <c r="Z4499">
        <v>3</v>
      </c>
      <c r="AA4499">
        <v>1617</v>
      </c>
      <c r="AB4499">
        <v>4765</v>
      </c>
      <c r="AC4499">
        <v>3531</v>
      </c>
      <c r="AK4499" t="s">
        <v>60</v>
      </c>
      <c r="AL4499" t="s">
        <v>72</v>
      </c>
      <c r="AM4499" t="s">
        <v>467</v>
      </c>
      <c r="AU4499" s="1">
        <v>1393196</v>
      </c>
    </row>
    <row r="4500" spans="1:51" x14ac:dyDescent="0.25">
      <c r="A4500">
        <v>3531</v>
      </c>
      <c r="B4500" t="s">
        <v>467</v>
      </c>
      <c r="C4500">
        <v>11</v>
      </c>
      <c r="D4500" t="s">
        <v>51</v>
      </c>
      <c r="E4500" t="s">
        <v>52</v>
      </c>
      <c r="F4500" t="s">
        <v>214</v>
      </c>
      <c r="G4500">
        <v>1</v>
      </c>
      <c r="H4500">
        <v>2952</v>
      </c>
      <c r="P4500" t="s">
        <v>466</v>
      </c>
      <c r="X4500" s="1">
        <v>1393196</v>
      </c>
      <c r="Y4500" t="s">
        <v>78</v>
      </c>
      <c r="Z4500">
        <v>4</v>
      </c>
      <c r="AA4500">
        <v>3361</v>
      </c>
      <c r="AB4500">
        <v>3360</v>
      </c>
      <c r="AC4500">
        <v>3404</v>
      </c>
      <c r="AD4500">
        <v>2405</v>
      </c>
      <c r="AK4500" t="s">
        <v>79</v>
      </c>
      <c r="AL4500" t="s">
        <v>188</v>
      </c>
      <c r="AM4500" t="s">
        <v>322</v>
      </c>
      <c r="AN4500" t="s">
        <v>390</v>
      </c>
      <c r="AU4500" t="s">
        <v>5614</v>
      </c>
      <c r="AV4500">
        <v>796</v>
      </c>
      <c r="AX4500" t="s">
        <v>304</v>
      </c>
      <c r="AY4500" t="s">
        <v>5615</v>
      </c>
    </row>
    <row r="4501" spans="1:51" x14ac:dyDescent="0.25">
      <c r="A4501">
        <v>3531</v>
      </c>
      <c r="B4501" t="s">
        <v>5616</v>
      </c>
      <c r="C4501">
        <v>11</v>
      </c>
      <c r="D4501" t="s">
        <v>51</v>
      </c>
      <c r="E4501" t="s">
        <v>52</v>
      </c>
      <c r="F4501" t="s">
        <v>214</v>
      </c>
      <c r="G4501">
        <v>1</v>
      </c>
      <c r="H4501">
        <v>2952</v>
      </c>
      <c r="P4501" t="s">
        <v>466</v>
      </c>
      <c r="X4501" s="1">
        <v>1393196</v>
      </c>
      <c r="Y4501" t="s">
        <v>59</v>
      </c>
      <c r="Z4501">
        <v>2</v>
      </c>
      <c r="AA4501">
        <v>1617</v>
      </c>
      <c r="AB4501">
        <v>4765</v>
      </c>
      <c r="AK4501" t="s">
        <v>60</v>
      </c>
      <c r="AL4501" t="s">
        <v>72</v>
      </c>
      <c r="AU4501" t="s">
        <v>5614</v>
      </c>
    </row>
    <row r="4502" spans="1:51" x14ac:dyDescent="0.25">
      <c r="A4502">
        <v>3531</v>
      </c>
      <c r="B4502" t="s">
        <v>5617</v>
      </c>
      <c r="C4502">
        <v>13</v>
      </c>
      <c r="D4502" t="s">
        <v>51</v>
      </c>
      <c r="E4502" t="s">
        <v>52</v>
      </c>
      <c r="F4502" t="s">
        <v>214</v>
      </c>
      <c r="G4502">
        <v>3</v>
      </c>
      <c r="H4502">
        <v>2953</v>
      </c>
      <c r="I4502">
        <v>1616</v>
      </c>
      <c r="J4502">
        <v>4765</v>
      </c>
      <c r="P4502" t="s">
        <v>54</v>
      </c>
      <c r="Q4502" t="s">
        <v>55</v>
      </c>
      <c r="R4502" t="s">
        <v>72</v>
      </c>
      <c r="X4502" s="1">
        <v>1393196</v>
      </c>
      <c r="Y4502" t="s">
        <v>78</v>
      </c>
      <c r="Z4502">
        <v>4</v>
      </c>
      <c r="AA4502">
        <v>3361</v>
      </c>
      <c r="AB4502">
        <v>3360</v>
      </c>
      <c r="AC4502">
        <v>3404</v>
      </c>
      <c r="AD4502">
        <v>2405</v>
      </c>
      <c r="AK4502" t="s">
        <v>79</v>
      </c>
      <c r="AL4502" t="s">
        <v>188</v>
      </c>
      <c r="AM4502" t="s">
        <v>322</v>
      </c>
      <c r="AN4502" t="s">
        <v>390</v>
      </c>
      <c r="AU4502" t="s">
        <v>5614</v>
      </c>
    </row>
    <row r="4503" spans="1:51" x14ac:dyDescent="0.25">
      <c r="A4503">
        <v>3531</v>
      </c>
      <c r="B4503" t="s">
        <v>5618</v>
      </c>
      <c r="C4503">
        <v>13</v>
      </c>
      <c r="D4503" t="s">
        <v>51</v>
      </c>
      <c r="E4503" t="s">
        <v>52</v>
      </c>
      <c r="F4503" t="s">
        <v>214</v>
      </c>
      <c r="G4503">
        <v>3</v>
      </c>
      <c r="H4503">
        <v>2953</v>
      </c>
      <c r="I4503">
        <v>1616</v>
      </c>
      <c r="J4503">
        <v>4765</v>
      </c>
      <c r="P4503" t="s">
        <v>54</v>
      </c>
      <c r="Q4503" t="s">
        <v>55</v>
      </c>
      <c r="R4503" t="s">
        <v>72</v>
      </c>
      <c r="X4503" s="1">
        <v>1393196</v>
      </c>
      <c r="Y4503" t="s">
        <v>59</v>
      </c>
      <c r="Z4503">
        <v>2</v>
      </c>
      <c r="AA4503">
        <v>1617</v>
      </c>
      <c r="AB4503">
        <v>4765</v>
      </c>
      <c r="AK4503" t="s">
        <v>60</v>
      </c>
      <c r="AL4503" t="s">
        <v>72</v>
      </c>
      <c r="AU4503" t="s">
        <v>5614</v>
      </c>
    </row>
    <row r="4504" spans="1:51" x14ac:dyDescent="0.25">
      <c r="A4504">
        <v>3532</v>
      </c>
      <c r="B4504" t="s">
        <v>489</v>
      </c>
      <c r="C4504">
        <v>13</v>
      </c>
      <c r="D4504" t="s">
        <v>51</v>
      </c>
      <c r="E4504" t="s">
        <v>52</v>
      </c>
      <c r="F4504" t="s">
        <v>53</v>
      </c>
      <c r="G4504">
        <v>3</v>
      </c>
      <c r="H4504">
        <v>2953</v>
      </c>
      <c r="I4504">
        <v>1616</v>
      </c>
      <c r="J4504">
        <v>125</v>
      </c>
      <c r="P4504" t="s">
        <v>54</v>
      </c>
      <c r="Q4504" t="s">
        <v>55</v>
      </c>
      <c r="R4504" t="s">
        <v>56</v>
      </c>
      <c r="X4504" s="1">
        <v>1484202</v>
      </c>
      <c r="Y4504" t="s">
        <v>59</v>
      </c>
      <c r="Z4504">
        <v>2</v>
      </c>
      <c r="AA4504">
        <v>1617</v>
      </c>
      <c r="AB4504">
        <v>125</v>
      </c>
      <c r="AK4504" t="s">
        <v>60</v>
      </c>
      <c r="AL4504" t="s">
        <v>56</v>
      </c>
      <c r="AU4504" t="s">
        <v>5619</v>
      </c>
      <c r="AV4504">
        <v>797</v>
      </c>
      <c r="AX4504" t="s">
        <v>304</v>
      </c>
      <c r="AY4504" t="s">
        <v>5620</v>
      </c>
    </row>
    <row r="4505" spans="1:51" x14ac:dyDescent="0.25">
      <c r="A4505">
        <v>3533</v>
      </c>
      <c r="B4505" t="s">
        <v>493</v>
      </c>
      <c r="C4505">
        <v>13</v>
      </c>
      <c r="D4505" t="s">
        <v>51</v>
      </c>
      <c r="E4505" t="s">
        <v>52</v>
      </c>
      <c r="F4505" t="s">
        <v>53</v>
      </c>
      <c r="G4505">
        <v>3</v>
      </c>
      <c r="H4505">
        <v>2953</v>
      </c>
      <c r="I4505">
        <v>1616</v>
      </c>
      <c r="J4505">
        <v>1032</v>
      </c>
      <c r="P4505" t="s">
        <v>54</v>
      </c>
      <c r="Q4505" t="s">
        <v>55</v>
      </c>
      <c r="R4505" t="s">
        <v>64</v>
      </c>
      <c r="X4505" s="1">
        <v>1485203</v>
      </c>
      <c r="Y4505" t="s">
        <v>59</v>
      </c>
      <c r="Z4505">
        <v>2</v>
      </c>
      <c r="AA4505">
        <v>1617</v>
      </c>
      <c r="AB4505">
        <v>1032</v>
      </c>
      <c r="AK4505" t="s">
        <v>60</v>
      </c>
      <c r="AL4505" t="s">
        <v>64</v>
      </c>
      <c r="AU4505" t="s">
        <v>5621</v>
      </c>
      <c r="AV4505">
        <v>798</v>
      </c>
      <c r="AX4505" t="s">
        <v>304</v>
      </c>
      <c r="AY4505" t="s">
        <v>5622</v>
      </c>
    </row>
    <row r="4506" spans="1:51" x14ac:dyDescent="0.25">
      <c r="A4506">
        <v>3534</v>
      </c>
      <c r="B4506" t="s">
        <v>497</v>
      </c>
      <c r="C4506">
        <v>13</v>
      </c>
      <c r="D4506" t="s">
        <v>51</v>
      </c>
      <c r="E4506" t="s">
        <v>52</v>
      </c>
      <c r="F4506" t="s">
        <v>53</v>
      </c>
      <c r="G4506">
        <v>3</v>
      </c>
      <c r="H4506">
        <v>2953</v>
      </c>
      <c r="I4506">
        <v>1616</v>
      </c>
      <c r="J4506">
        <v>1742</v>
      </c>
      <c r="P4506" t="s">
        <v>54</v>
      </c>
      <c r="Q4506" t="s">
        <v>55</v>
      </c>
      <c r="R4506" t="s">
        <v>68</v>
      </c>
      <c r="X4506" s="1">
        <v>1486204</v>
      </c>
      <c r="Y4506" t="s">
        <v>59</v>
      </c>
      <c r="Z4506">
        <v>2</v>
      </c>
      <c r="AA4506">
        <v>1617</v>
      </c>
      <c r="AB4506">
        <v>1742</v>
      </c>
      <c r="AK4506" t="s">
        <v>60</v>
      </c>
      <c r="AL4506" t="s">
        <v>68</v>
      </c>
      <c r="AU4506" t="s">
        <v>5623</v>
      </c>
      <c r="AV4506">
        <v>799</v>
      </c>
      <c r="AX4506" t="s">
        <v>304</v>
      </c>
      <c r="AY4506" t="s">
        <v>5624</v>
      </c>
    </row>
    <row r="4507" spans="1:51" x14ac:dyDescent="0.25">
      <c r="A4507">
        <v>3536</v>
      </c>
      <c r="B4507" t="s">
        <v>5625</v>
      </c>
      <c r="C4507">
        <v>10</v>
      </c>
      <c r="D4507" t="s">
        <v>51</v>
      </c>
      <c r="E4507" t="s">
        <v>52</v>
      </c>
      <c r="F4507" t="s">
        <v>53</v>
      </c>
      <c r="G4507">
        <v>1</v>
      </c>
      <c r="H4507">
        <v>2954</v>
      </c>
      <c r="P4507" t="s">
        <v>300</v>
      </c>
      <c r="X4507" t="s">
        <v>58</v>
      </c>
      <c r="Y4507" t="s">
        <v>301</v>
      </c>
      <c r="Z4507">
        <v>2</v>
      </c>
      <c r="AA4507">
        <v>3983</v>
      </c>
      <c r="AB4507">
        <v>3993</v>
      </c>
      <c r="AK4507" t="s">
        <v>302</v>
      </c>
      <c r="AL4507" t="s">
        <v>2336</v>
      </c>
      <c r="AU4507" t="s">
        <v>58</v>
      </c>
    </row>
    <row r="4508" spans="1:51" x14ac:dyDescent="0.25">
      <c r="A4508">
        <v>3537</v>
      </c>
      <c r="B4508" t="s">
        <v>5626</v>
      </c>
      <c r="C4508">
        <v>13</v>
      </c>
      <c r="D4508" t="s">
        <v>51</v>
      </c>
      <c r="E4508" t="s">
        <v>52</v>
      </c>
      <c r="F4508" t="s">
        <v>121</v>
      </c>
      <c r="G4508">
        <v>3</v>
      </c>
      <c r="H4508">
        <v>2953</v>
      </c>
      <c r="I4508">
        <v>2895</v>
      </c>
      <c r="J4508">
        <v>2053</v>
      </c>
      <c r="P4508" t="s">
        <v>54</v>
      </c>
      <c r="Q4508" t="s">
        <v>875</v>
      </c>
      <c r="R4508" t="s">
        <v>876</v>
      </c>
      <c r="X4508" t="s">
        <v>58</v>
      </c>
      <c r="Y4508" t="s">
        <v>78</v>
      </c>
      <c r="Z4508">
        <v>5</v>
      </c>
      <c r="AA4508">
        <v>3361</v>
      </c>
      <c r="AB4508">
        <v>3360</v>
      </c>
      <c r="AC4508">
        <v>2078</v>
      </c>
      <c r="AD4508">
        <v>2895</v>
      </c>
      <c r="AE4508">
        <v>2053</v>
      </c>
      <c r="AK4508" t="s">
        <v>79</v>
      </c>
      <c r="AL4508" t="s">
        <v>188</v>
      </c>
      <c r="AM4508" t="s">
        <v>369</v>
      </c>
      <c r="AN4508" t="s">
        <v>875</v>
      </c>
      <c r="AO4508" t="s">
        <v>876</v>
      </c>
      <c r="AU4508" t="s">
        <v>58</v>
      </c>
      <c r="AV4508">
        <v>1304</v>
      </c>
      <c r="AX4508" t="s">
        <v>61</v>
      </c>
      <c r="AY4508" t="s">
        <v>5627</v>
      </c>
    </row>
    <row r="4509" spans="1:51" x14ac:dyDescent="0.25">
      <c r="A4509">
        <v>3538</v>
      </c>
      <c r="B4509" t="s">
        <v>5628</v>
      </c>
      <c r="C4509">
        <v>2</v>
      </c>
      <c r="D4509" t="s">
        <v>51</v>
      </c>
      <c r="E4509" t="s">
        <v>52</v>
      </c>
      <c r="F4509" t="s">
        <v>53</v>
      </c>
      <c r="G4509">
        <v>1</v>
      </c>
      <c r="H4509">
        <v>2932</v>
      </c>
      <c r="P4509" t="s">
        <v>1979</v>
      </c>
      <c r="X4509" t="s">
        <v>58</v>
      </c>
      <c r="Y4509" t="s">
        <v>301</v>
      </c>
      <c r="Z4509">
        <v>3</v>
      </c>
      <c r="AA4509">
        <v>3983</v>
      </c>
      <c r="AB4509">
        <v>2076</v>
      </c>
      <c r="AC4509">
        <v>2066</v>
      </c>
      <c r="AK4509" t="s">
        <v>302</v>
      </c>
      <c r="AL4509" t="s">
        <v>676</v>
      </c>
      <c r="AM4509" t="s">
        <v>3640</v>
      </c>
      <c r="AU4509" t="s">
        <v>58</v>
      </c>
      <c r="AV4509">
        <v>1279</v>
      </c>
      <c r="AX4509" t="s">
        <v>61</v>
      </c>
      <c r="AY4509" t="s">
        <v>5629</v>
      </c>
    </row>
    <row r="4510" spans="1:51" x14ac:dyDescent="0.25">
      <c r="A4510">
        <v>3538</v>
      </c>
      <c r="B4510" t="s">
        <v>5630</v>
      </c>
      <c r="C4510">
        <v>2</v>
      </c>
      <c r="D4510" t="s">
        <v>51</v>
      </c>
      <c r="E4510" t="s">
        <v>52</v>
      </c>
      <c r="F4510" t="s">
        <v>53</v>
      </c>
      <c r="G4510">
        <v>1</v>
      </c>
      <c r="H4510">
        <v>2932</v>
      </c>
      <c r="P4510" t="s">
        <v>1979</v>
      </c>
      <c r="X4510" t="s">
        <v>58</v>
      </c>
      <c r="Y4510" t="s">
        <v>78</v>
      </c>
      <c r="Z4510">
        <v>5</v>
      </c>
      <c r="AA4510">
        <v>3361</v>
      </c>
      <c r="AB4510">
        <v>3360</v>
      </c>
      <c r="AC4510">
        <v>4344</v>
      </c>
      <c r="AD4510">
        <v>4291</v>
      </c>
      <c r="AE4510">
        <v>2066</v>
      </c>
      <c r="AK4510" t="s">
        <v>79</v>
      </c>
      <c r="AL4510" t="s">
        <v>188</v>
      </c>
      <c r="AM4510" t="s">
        <v>189</v>
      </c>
      <c r="AN4510" t="s">
        <v>1983</v>
      </c>
      <c r="AO4510" t="s">
        <v>3640</v>
      </c>
      <c r="AU4510" t="s">
        <v>58</v>
      </c>
    </row>
    <row r="4511" spans="1:51" x14ac:dyDescent="0.25">
      <c r="A4511">
        <v>3538</v>
      </c>
      <c r="B4511" t="s">
        <v>5630</v>
      </c>
      <c r="C4511">
        <v>2</v>
      </c>
      <c r="D4511" t="s">
        <v>51</v>
      </c>
      <c r="E4511" t="s">
        <v>52</v>
      </c>
      <c r="F4511" t="s">
        <v>53</v>
      </c>
      <c r="G4511">
        <v>1</v>
      </c>
      <c r="H4511">
        <v>2932</v>
      </c>
      <c r="P4511" t="s">
        <v>1979</v>
      </c>
      <c r="X4511" t="s">
        <v>58</v>
      </c>
      <c r="Y4511" t="s">
        <v>78</v>
      </c>
      <c r="Z4511">
        <v>5</v>
      </c>
      <c r="AA4511">
        <v>3361</v>
      </c>
      <c r="AB4511">
        <v>3360</v>
      </c>
      <c r="AC4511">
        <v>4344</v>
      </c>
      <c r="AD4511">
        <v>281</v>
      </c>
      <c r="AE4511">
        <v>3988</v>
      </c>
      <c r="AK4511" t="s">
        <v>79</v>
      </c>
      <c r="AL4511" t="s">
        <v>188</v>
      </c>
      <c r="AM4511" t="s">
        <v>189</v>
      </c>
      <c r="AN4511" t="s">
        <v>684</v>
      </c>
      <c r="AO4511" t="s">
        <v>1109</v>
      </c>
      <c r="AU4511" t="s">
        <v>58</v>
      </c>
    </row>
    <row r="4512" spans="1:51" x14ac:dyDescent="0.25">
      <c r="A4512">
        <v>3538</v>
      </c>
      <c r="B4512" t="s">
        <v>5630</v>
      </c>
      <c r="C4512">
        <v>2</v>
      </c>
      <c r="D4512" t="s">
        <v>51</v>
      </c>
      <c r="E4512" t="s">
        <v>52</v>
      </c>
      <c r="F4512" t="s">
        <v>53</v>
      </c>
      <c r="G4512">
        <v>1</v>
      </c>
      <c r="H4512">
        <v>2932</v>
      </c>
      <c r="P4512" t="s">
        <v>1979</v>
      </c>
      <c r="X4512" t="s">
        <v>58</v>
      </c>
      <c r="Y4512" t="s">
        <v>78</v>
      </c>
      <c r="Z4512">
        <v>5</v>
      </c>
      <c r="AA4512">
        <v>3361</v>
      </c>
      <c r="AB4512">
        <v>3360</v>
      </c>
      <c r="AC4512">
        <v>4344</v>
      </c>
      <c r="AD4512">
        <v>284</v>
      </c>
      <c r="AE4512">
        <v>3989</v>
      </c>
      <c r="AK4512" t="s">
        <v>79</v>
      </c>
      <c r="AL4512" t="s">
        <v>188</v>
      </c>
      <c r="AM4512" t="s">
        <v>189</v>
      </c>
      <c r="AN4512" t="s">
        <v>687</v>
      </c>
      <c r="AO4512" t="s">
        <v>1111</v>
      </c>
      <c r="AU4512" t="s">
        <v>58</v>
      </c>
    </row>
    <row r="4513" spans="1:51" x14ac:dyDescent="0.25">
      <c r="A4513">
        <v>3538</v>
      </c>
      <c r="B4513" t="s">
        <v>5630</v>
      </c>
      <c r="C4513">
        <v>2</v>
      </c>
      <c r="D4513" t="s">
        <v>51</v>
      </c>
      <c r="E4513" t="s">
        <v>52</v>
      </c>
      <c r="F4513" t="s">
        <v>53</v>
      </c>
      <c r="G4513">
        <v>1</v>
      </c>
      <c r="H4513">
        <v>2932</v>
      </c>
      <c r="P4513" t="s">
        <v>1979</v>
      </c>
      <c r="X4513" t="s">
        <v>58</v>
      </c>
      <c r="Y4513" t="s">
        <v>78</v>
      </c>
      <c r="Z4513">
        <v>4</v>
      </c>
      <c r="AA4513">
        <v>3361</v>
      </c>
      <c r="AB4513">
        <v>3360</v>
      </c>
      <c r="AC4513">
        <v>2078</v>
      </c>
      <c r="AD4513">
        <v>2866</v>
      </c>
      <c r="AK4513" t="s">
        <v>79</v>
      </c>
      <c r="AL4513" t="s">
        <v>188</v>
      </c>
      <c r="AM4513" t="s">
        <v>369</v>
      </c>
      <c r="AN4513" t="s">
        <v>426</v>
      </c>
      <c r="AU4513" t="s">
        <v>58</v>
      </c>
    </row>
    <row r="4514" spans="1:51" x14ac:dyDescent="0.25">
      <c r="A4514">
        <v>3538</v>
      </c>
      <c r="B4514" t="s">
        <v>5631</v>
      </c>
      <c r="C4514">
        <v>13</v>
      </c>
      <c r="D4514" t="s">
        <v>51</v>
      </c>
      <c r="E4514" t="s">
        <v>52</v>
      </c>
      <c r="F4514" t="s">
        <v>53</v>
      </c>
      <c r="G4514">
        <v>3</v>
      </c>
      <c r="H4514">
        <v>2953</v>
      </c>
      <c r="I4514">
        <v>2866</v>
      </c>
      <c r="J4514">
        <v>2066</v>
      </c>
      <c r="P4514" t="s">
        <v>54</v>
      </c>
      <c r="Q4514" t="s">
        <v>426</v>
      </c>
      <c r="R4514" t="s">
        <v>3640</v>
      </c>
      <c r="X4514" t="s">
        <v>58</v>
      </c>
      <c r="Y4514" t="s">
        <v>301</v>
      </c>
      <c r="Z4514">
        <v>3</v>
      </c>
      <c r="AA4514">
        <v>3983</v>
      </c>
      <c r="AB4514">
        <v>2076</v>
      </c>
      <c r="AC4514">
        <v>2066</v>
      </c>
      <c r="AK4514" t="s">
        <v>302</v>
      </c>
      <c r="AL4514" t="s">
        <v>676</v>
      </c>
      <c r="AM4514" t="s">
        <v>3640</v>
      </c>
      <c r="AU4514" t="s">
        <v>58</v>
      </c>
      <c r="AV4514">
        <v>1364</v>
      </c>
      <c r="AX4514" t="s">
        <v>61</v>
      </c>
      <c r="AY4514" t="s">
        <v>5632</v>
      </c>
    </row>
    <row r="4515" spans="1:51" x14ac:dyDescent="0.25">
      <c r="A4515">
        <v>3538</v>
      </c>
      <c r="B4515" t="s">
        <v>5633</v>
      </c>
      <c r="C4515">
        <v>13</v>
      </c>
      <c r="D4515" t="s">
        <v>51</v>
      </c>
      <c r="E4515" t="s">
        <v>52</v>
      </c>
      <c r="F4515" t="s">
        <v>53</v>
      </c>
      <c r="G4515">
        <v>3</v>
      </c>
      <c r="H4515">
        <v>2953</v>
      </c>
      <c r="I4515">
        <v>2866</v>
      </c>
      <c r="J4515">
        <v>2066</v>
      </c>
      <c r="P4515" t="s">
        <v>54</v>
      </c>
      <c r="Q4515" t="s">
        <v>426</v>
      </c>
      <c r="R4515" t="s">
        <v>3640</v>
      </c>
      <c r="X4515" t="s">
        <v>58</v>
      </c>
      <c r="Y4515" t="s">
        <v>78</v>
      </c>
      <c r="Z4515">
        <v>5</v>
      </c>
      <c r="AA4515">
        <v>3361</v>
      </c>
      <c r="AB4515">
        <v>3360</v>
      </c>
      <c r="AC4515">
        <v>4344</v>
      </c>
      <c r="AD4515">
        <v>4291</v>
      </c>
      <c r="AE4515">
        <v>2066</v>
      </c>
      <c r="AK4515" t="s">
        <v>79</v>
      </c>
      <c r="AL4515" t="s">
        <v>188</v>
      </c>
      <c r="AM4515" t="s">
        <v>189</v>
      </c>
      <c r="AN4515" t="s">
        <v>1983</v>
      </c>
      <c r="AO4515" t="s">
        <v>3640</v>
      </c>
      <c r="AU4515" t="s">
        <v>58</v>
      </c>
    </row>
    <row r="4516" spans="1:51" x14ac:dyDescent="0.25">
      <c r="A4516">
        <v>3538</v>
      </c>
      <c r="B4516" t="s">
        <v>5633</v>
      </c>
      <c r="C4516">
        <v>13</v>
      </c>
      <c r="D4516" t="s">
        <v>51</v>
      </c>
      <c r="E4516" t="s">
        <v>52</v>
      </c>
      <c r="F4516" t="s">
        <v>53</v>
      </c>
      <c r="G4516">
        <v>3</v>
      </c>
      <c r="H4516">
        <v>2953</v>
      </c>
      <c r="I4516">
        <v>2866</v>
      </c>
      <c r="J4516">
        <v>2066</v>
      </c>
      <c r="P4516" t="s">
        <v>54</v>
      </c>
      <c r="Q4516" t="s">
        <v>426</v>
      </c>
      <c r="R4516" t="s">
        <v>3640</v>
      </c>
      <c r="X4516" t="s">
        <v>58</v>
      </c>
      <c r="Y4516" t="s">
        <v>78</v>
      </c>
      <c r="Z4516">
        <v>5</v>
      </c>
      <c r="AA4516">
        <v>3361</v>
      </c>
      <c r="AB4516">
        <v>3360</v>
      </c>
      <c r="AC4516">
        <v>4344</v>
      </c>
      <c r="AD4516">
        <v>281</v>
      </c>
      <c r="AE4516">
        <v>3988</v>
      </c>
      <c r="AK4516" t="s">
        <v>79</v>
      </c>
      <c r="AL4516" t="s">
        <v>188</v>
      </c>
      <c r="AM4516" t="s">
        <v>189</v>
      </c>
      <c r="AN4516" t="s">
        <v>684</v>
      </c>
      <c r="AO4516" t="s">
        <v>1109</v>
      </c>
      <c r="AU4516" t="s">
        <v>58</v>
      </c>
    </row>
    <row r="4517" spans="1:51" x14ac:dyDescent="0.25">
      <c r="A4517">
        <v>3538</v>
      </c>
      <c r="B4517" t="s">
        <v>5633</v>
      </c>
      <c r="C4517">
        <v>13</v>
      </c>
      <c r="D4517" t="s">
        <v>51</v>
      </c>
      <c r="E4517" t="s">
        <v>52</v>
      </c>
      <c r="F4517" t="s">
        <v>53</v>
      </c>
      <c r="G4517">
        <v>3</v>
      </c>
      <c r="H4517">
        <v>2953</v>
      </c>
      <c r="I4517">
        <v>2866</v>
      </c>
      <c r="J4517">
        <v>2066</v>
      </c>
      <c r="P4517" t="s">
        <v>54</v>
      </c>
      <c r="Q4517" t="s">
        <v>426</v>
      </c>
      <c r="R4517" t="s">
        <v>3640</v>
      </c>
      <c r="X4517" t="s">
        <v>58</v>
      </c>
      <c r="Y4517" t="s">
        <v>78</v>
      </c>
      <c r="Z4517">
        <v>5</v>
      </c>
      <c r="AA4517">
        <v>3361</v>
      </c>
      <c r="AB4517">
        <v>3360</v>
      </c>
      <c r="AC4517">
        <v>4344</v>
      </c>
      <c r="AD4517">
        <v>284</v>
      </c>
      <c r="AE4517">
        <v>3989</v>
      </c>
      <c r="AK4517" t="s">
        <v>79</v>
      </c>
      <c r="AL4517" t="s">
        <v>188</v>
      </c>
      <c r="AM4517" t="s">
        <v>189</v>
      </c>
      <c r="AN4517" t="s">
        <v>687</v>
      </c>
      <c r="AO4517" t="s">
        <v>1111</v>
      </c>
      <c r="AU4517" t="s">
        <v>58</v>
      </c>
    </row>
    <row r="4518" spans="1:51" x14ac:dyDescent="0.25">
      <c r="A4518">
        <v>3538</v>
      </c>
      <c r="B4518" t="s">
        <v>5633</v>
      </c>
      <c r="C4518">
        <v>13</v>
      </c>
      <c r="D4518" t="s">
        <v>51</v>
      </c>
      <c r="E4518" t="s">
        <v>52</v>
      </c>
      <c r="F4518" t="s">
        <v>53</v>
      </c>
      <c r="G4518">
        <v>3</v>
      </c>
      <c r="H4518">
        <v>2953</v>
      </c>
      <c r="I4518">
        <v>2866</v>
      </c>
      <c r="J4518">
        <v>2066</v>
      </c>
      <c r="P4518" t="s">
        <v>54</v>
      </c>
      <c r="Q4518" t="s">
        <v>426</v>
      </c>
      <c r="R4518" t="s">
        <v>3640</v>
      </c>
      <c r="X4518" t="s">
        <v>58</v>
      </c>
      <c r="Y4518" t="s">
        <v>78</v>
      </c>
      <c r="Z4518">
        <v>4</v>
      </c>
      <c r="AA4518">
        <v>3361</v>
      </c>
      <c r="AB4518">
        <v>3360</v>
      </c>
      <c r="AC4518">
        <v>2078</v>
      </c>
      <c r="AD4518">
        <v>2866</v>
      </c>
      <c r="AK4518" t="s">
        <v>79</v>
      </c>
      <c r="AL4518" t="s">
        <v>188</v>
      </c>
      <c r="AM4518" t="s">
        <v>369</v>
      </c>
      <c r="AN4518" t="s">
        <v>426</v>
      </c>
      <c r="AU4518" t="s">
        <v>58</v>
      </c>
    </row>
    <row r="4519" spans="1:51" x14ac:dyDescent="0.25">
      <c r="A4519">
        <v>3539</v>
      </c>
      <c r="B4519" t="s">
        <v>5634</v>
      </c>
      <c r="C4519">
        <v>13</v>
      </c>
      <c r="D4519" t="s">
        <v>51</v>
      </c>
      <c r="E4519" t="s">
        <v>52</v>
      </c>
      <c r="F4519" t="s">
        <v>53</v>
      </c>
      <c r="G4519">
        <v>3</v>
      </c>
      <c r="H4519">
        <v>2953</v>
      </c>
      <c r="I4519">
        <v>2866</v>
      </c>
      <c r="J4519">
        <v>2067</v>
      </c>
      <c r="P4519" t="s">
        <v>54</v>
      </c>
      <c r="Q4519" t="s">
        <v>426</v>
      </c>
      <c r="R4519" t="s">
        <v>3647</v>
      </c>
      <c r="X4519">
        <v>3569</v>
      </c>
      <c r="Y4519" t="s">
        <v>78</v>
      </c>
      <c r="Z4519">
        <v>5</v>
      </c>
      <c r="AA4519">
        <v>3361</v>
      </c>
      <c r="AB4519">
        <v>3360</v>
      </c>
      <c r="AC4519">
        <v>2078</v>
      </c>
      <c r="AD4519">
        <v>2866</v>
      </c>
      <c r="AE4519">
        <v>2067</v>
      </c>
      <c r="AK4519" t="s">
        <v>79</v>
      </c>
      <c r="AL4519" t="s">
        <v>188</v>
      </c>
      <c r="AM4519" t="s">
        <v>369</v>
      </c>
      <c r="AN4519" t="s">
        <v>426</v>
      </c>
      <c r="AO4519" t="s">
        <v>3647</v>
      </c>
      <c r="AU4519">
        <v>3569</v>
      </c>
      <c r="AV4519">
        <v>1365</v>
      </c>
      <c r="AX4519" t="s">
        <v>61</v>
      </c>
      <c r="AY4519" t="s">
        <v>5635</v>
      </c>
    </row>
    <row r="4520" spans="1:51" x14ac:dyDescent="0.25">
      <c r="A4520">
        <v>3540</v>
      </c>
      <c r="B4520" t="s">
        <v>5636</v>
      </c>
      <c r="C4520">
        <v>2</v>
      </c>
      <c r="D4520" t="s">
        <v>51</v>
      </c>
      <c r="E4520" t="s">
        <v>52</v>
      </c>
      <c r="F4520" t="s">
        <v>121</v>
      </c>
      <c r="G4520">
        <v>1</v>
      </c>
      <c r="H4520">
        <v>2932</v>
      </c>
      <c r="P4520" t="s">
        <v>1979</v>
      </c>
      <c r="X4520" t="s">
        <v>58</v>
      </c>
      <c r="Y4520" t="s">
        <v>301</v>
      </c>
      <c r="Z4520">
        <v>3</v>
      </c>
      <c r="AA4520">
        <v>3983</v>
      </c>
      <c r="AB4520">
        <v>2076</v>
      </c>
      <c r="AC4520">
        <v>2066</v>
      </c>
      <c r="AK4520" t="s">
        <v>302</v>
      </c>
      <c r="AL4520" t="s">
        <v>676</v>
      </c>
      <c r="AM4520" t="s">
        <v>3640</v>
      </c>
      <c r="AU4520" t="s">
        <v>58</v>
      </c>
      <c r="AV4520">
        <v>1274</v>
      </c>
      <c r="AX4520" t="s">
        <v>61</v>
      </c>
      <c r="AY4520" t="s">
        <v>5637</v>
      </c>
    </row>
    <row r="4521" spans="1:51" x14ac:dyDescent="0.25">
      <c r="A4521">
        <v>3540</v>
      </c>
      <c r="B4521" t="s">
        <v>5638</v>
      </c>
      <c r="C4521">
        <v>2</v>
      </c>
      <c r="D4521" t="s">
        <v>51</v>
      </c>
      <c r="E4521" t="s">
        <v>52</v>
      </c>
      <c r="F4521" t="s">
        <v>121</v>
      </c>
      <c r="G4521">
        <v>1</v>
      </c>
      <c r="H4521">
        <v>2932</v>
      </c>
      <c r="P4521" t="s">
        <v>1979</v>
      </c>
      <c r="X4521" t="s">
        <v>58</v>
      </c>
      <c r="Y4521" t="s">
        <v>78</v>
      </c>
      <c r="Z4521">
        <v>5</v>
      </c>
      <c r="AA4521">
        <v>3361</v>
      </c>
      <c r="AB4521">
        <v>3360</v>
      </c>
      <c r="AC4521">
        <v>4344</v>
      </c>
      <c r="AD4521">
        <v>4291</v>
      </c>
      <c r="AE4521">
        <v>2066</v>
      </c>
      <c r="AK4521" t="s">
        <v>79</v>
      </c>
      <c r="AL4521" t="s">
        <v>188</v>
      </c>
      <c r="AM4521" t="s">
        <v>189</v>
      </c>
      <c r="AN4521" t="s">
        <v>1983</v>
      </c>
      <c r="AO4521" t="s">
        <v>3640</v>
      </c>
      <c r="AU4521" t="s">
        <v>58</v>
      </c>
    </row>
    <row r="4522" spans="1:51" x14ac:dyDescent="0.25">
      <c r="A4522">
        <v>3540</v>
      </c>
      <c r="B4522" t="s">
        <v>5638</v>
      </c>
      <c r="C4522">
        <v>2</v>
      </c>
      <c r="D4522" t="s">
        <v>51</v>
      </c>
      <c r="E4522" t="s">
        <v>52</v>
      </c>
      <c r="F4522" t="s">
        <v>121</v>
      </c>
      <c r="G4522">
        <v>1</v>
      </c>
      <c r="H4522">
        <v>2932</v>
      </c>
      <c r="P4522" t="s">
        <v>1979</v>
      </c>
      <c r="X4522" t="s">
        <v>58</v>
      </c>
      <c r="Y4522" t="s">
        <v>78</v>
      </c>
      <c r="Z4522">
        <v>5</v>
      </c>
      <c r="AA4522">
        <v>3361</v>
      </c>
      <c r="AB4522">
        <v>3360</v>
      </c>
      <c r="AC4522">
        <v>4344</v>
      </c>
      <c r="AD4522">
        <v>281</v>
      </c>
      <c r="AE4522">
        <v>3988</v>
      </c>
      <c r="AK4522" t="s">
        <v>79</v>
      </c>
      <c r="AL4522" t="s">
        <v>188</v>
      </c>
      <c r="AM4522" t="s">
        <v>189</v>
      </c>
      <c r="AN4522" t="s">
        <v>684</v>
      </c>
      <c r="AO4522" t="s">
        <v>1109</v>
      </c>
      <c r="AU4522" t="s">
        <v>58</v>
      </c>
    </row>
    <row r="4523" spans="1:51" x14ac:dyDescent="0.25">
      <c r="A4523">
        <v>3540</v>
      </c>
      <c r="B4523" t="s">
        <v>5638</v>
      </c>
      <c r="C4523">
        <v>2</v>
      </c>
      <c r="D4523" t="s">
        <v>51</v>
      </c>
      <c r="E4523" t="s">
        <v>52</v>
      </c>
      <c r="F4523" t="s">
        <v>121</v>
      </c>
      <c r="G4523">
        <v>1</v>
      </c>
      <c r="H4523">
        <v>2932</v>
      </c>
      <c r="P4523" t="s">
        <v>1979</v>
      </c>
      <c r="X4523" t="s">
        <v>58</v>
      </c>
      <c r="Y4523" t="s">
        <v>78</v>
      </c>
      <c r="Z4523">
        <v>5</v>
      </c>
      <c r="AA4523">
        <v>3361</v>
      </c>
      <c r="AB4523">
        <v>3360</v>
      </c>
      <c r="AC4523">
        <v>4344</v>
      </c>
      <c r="AD4523">
        <v>284</v>
      </c>
      <c r="AE4523">
        <v>3989</v>
      </c>
      <c r="AK4523" t="s">
        <v>79</v>
      </c>
      <c r="AL4523" t="s">
        <v>188</v>
      </c>
      <c r="AM4523" t="s">
        <v>189</v>
      </c>
      <c r="AN4523" t="s">
        <v>687</v>
      </c>
      <c r="AO4523" t="s">
        <v>1111</v>
      </c>
      <c r="AU4523" t="s">
        <v>58</v>
      </c>
    </row>
    <row r="4524" spans="1:51" x14ac:dyDescent="0.25">
      <c r="A4524">
        <v>3540</v>
      </c>
      <c r="B4524" t="s">
        <v>5638</v>
      </c>
      <c r="C4524">
        <v>2</v>
      </c>
      <c r="D4524" t="s">
        <v>51</v>
      </c>
      <c r="E4524" t="s">
        <v>52</v>
      </c>
      <c r="F4524" t="s">
        <v>121</v>
      </c>
      <c r="G4524">
        <v>1</v>
      </c>
      <c r="H4524">
        <v>2932</v>
      </c>
      <c r="P4524" t="s">
        <v>1979</v>
      </c>
      <c r="X4524" t="s">
        <v>58</v>
      </c>
      <c r="Y4524" t="s">
        <v>78</v>
      </c>
      <c r="Z4524">
        <v>4</v>
      </c>
      <c r="AA4524">
        <v>3361</v>
      </c>
      <c r="AB4524">
        <v>3360</v>
      </c>
      <c r="AC4524">
        <v>2078</v>
      </c>
      <c r="AD4524">
        <v>2866</v>
      </c>
      <c r="AK4524" t="s">
        <v>79</v>
      </c>
      <c r="AL4524" t="s">
        <v>188</v>
      </c>
      <c r="AM4524" t="s">
        <v>369</v>
      </c>
      <c r="AN4524" t="s">
        <v>426</v>
      </c>
      <c r="AU4524" t="s">
        <v>58</v>
      </c>
    </row>
    <row r="4525" spans="1:51" x14ac:dyDescent="0.25">
      <c r="A4525">
        <v>3540</v>
      </c>
      <c r="B4525" t="s">
        <v>5639</v>
      </c>
      <c r="C4525">
        <v>13</v>
      </c>
      <c r="D4525" t="s">
        <v>51</v>
      </c>
      <c r="E4525" t="s">
        <v>52</v>
      </c>
      <c r="F4525" t="s">
        <v>121</v>
      </c>
      <c r="G4525">
        <v>3</v>
      </c>
      <c r="H4525">
        <v>2953</v>
      </c>
      <c r="I4525">
        <v>2866</v>
      </c>
      <c r="J4525">
        <v>2066</v>
      </c>
      <c r="P4525" t="s">
        <v>54</v>
      </c>
      <c r="Q4525" t="s">
        <v>426</v>
      </c>
      <c r="R4525" t="s">
        <v>3640</v>
      </c>
      <c r="X4525" t="s">
        <v>58</v>
      </c>
      <c r="Y4525" t="s">
        <v>301</v>
      </c>
      <c r="Z4525">
        <v>3</v>
      </c>
      <c r="AA4525">
        <v>3983</v>
      </c>
      <c r="AB4525">
        <v>2076</v>
      </c>
      <c r="AC4525">
        <v>2066</v>
      </c>
      <c r="AK4525" t="s">
        <v>302</v>
      </c>
      <c r="AL4525" t="s">
        <v>676</v>
      </c>
      <c r="AM4525" t="s">
        <v>3640</v>
      </c>
      <c r="AU4525" t="s">
        <v>58</v>
      </c>
      <c r="AV4525">
        <v>1366</v>
      </c>
      <c r="AX4525" t="s">
        <v>61</v>
      </c>
      <c r="AY4525" t="s">
        <v>5640</v>
      </c>
    </row>
    <row r="4526" spans="1:51" x14ac:dyDescent="0.25">
      <c r="A4526">
        <v>3540</v>
      </c>
      <c r="B4526" t="s">
        <v>5641</v>
      </c>
      <c r="C4526">
        <v>13</v>
      </c>
      <c r="D4526" t="s">
        <v>51</v>
      </c>
      <c r="E4526" t="s">
        <v>52</v>
      </c>
      <c r="F4526" t="s">
        <v>121</v>
      </c>
      <c r="G4526">
        <v>3</v>
      </c>
      <c r="H4526">
        <v>2953</v>
      </c>
      <c r="I4526">
        <v>2866</v>
      </c>
      <c r="J4526">
        <v>2066</v>
      </c>
      <c r="P4526" t="s">
        <v>54</v>
      </c>
      <c r="Q4526" t="s">
        <v>426</v>
      </c>
      <c r="R4526" t="s">
        <v>3640</v>
      </c>
      <c r="X4526" t="s">
        <v>58</v>
      </c>
      <c r="Y4526" t="s">
        <v>78</v>
      </c>
      <c r="Z4526">
        <v>5</v>
      </c>
      <c r="AA4526">
        <v>3361</v>
      </c>
      <c r="AB4526">
        <v>3360</v>
      </c>
      <c r="AC4526">
        <v>4344</v>
      </c>
      <c r="AD4526">
        <v>4291</v>
      </c>
      <c r="AE4526">
        <v>2066</v>
      </c>
      <c r="AK4526" t="s">
        <v>79</v>
      </c>
      <c r="AL4526" t="s">
        <v>188</v>
      </c>
      <c r="AM4526" t="s">
        <v>189</v>
      </c>
      <c r="AN4526" t="s">
        <v>1983</v>
      </c>
      <c r="AO4526" t="s">
        <v>3640</v>
      </c>
      <c r="AU4526" t="s">
        <v>58</v>
      </c>
    </row>
    <row r="4527" spans="1:51" x14ac:dyDescent="0.25">
      <c r="A4527">
        <v>3540</v>
      </c>
      <c r="B4527" t="s">
        <v>5641</v>
      </c>
      <c r="C4527">
        <v>13</v>
      </c>
      <c r="D4527" t="s">
        <v>51</v>
      </c>
      <c r="E4527" t="s">
        <v>52</v>
      </c>
      <c r="F4527" t="s">
        <v>121</v>
      </c>
      <c r="G4527">
        <v>3</v>
      </c>
      <c r="H4527">
        <v>2953</v>
      </c>
      <c r="I4527">
        <v>2866</v>
      </c>
      <c r="J4527">
        <v>2066</v>
      </c>
      <c r="P4527" t="s">
        <v>54</v>
      </c>
      <c r="Q4527" t="s">
        <v>426</v>
      </c>
      <c r="R4527" t="s">
        <v>3640</v>
      </c>
      <c r="X4527" t="s">
        <v>58</v>
      </c>
      <c r="Y4527" t="s">
        <v>78</v>
      </c>
      <c r="Z4527">
        <v>5</v>
      </c>
      <c r="AA4527">
        <v>3361</v>
      </c>
      <c r="AB4527">
        <v>3360</v>
      </c>
      <c r="AC4527">
        <v>4344</v>
      </c>
      <c r="AD4527">
        <v>281</v>
      </c>
      <c r="AE4527">
        <v>3988</v>
      </c>
      <c r="AK4527" t="s">
        <v>79</v>
      </c>
      <c r="AL4527" t="s">
        <v>188</v>
      </c>
      <c r="AM4527" t="s">
        <v>189</v>
      </c>
      <c r="AN4527" t="s">
        <v>684</v>
      </c>
      <c r="AO4527" t="s">
        <v>1109</v>
      </c>
      <c r="AU4527" t="s">
        <v>58</v>
      </c>
    </row>
    <row r="4528" spans="1:51" x14ac:dyDescent="0.25">
      <c r="A4528">
        <v>3540</v>
      </c>
      <c r="B4528" t="s">
        <v>5641</v>
      </c>
      <c r="C4528">
        <v>13</v>
      </c>
      <c r="D4528" t="s">
        <v>51</v>
      </c>
      <c r="E4528" t="s">
        <v>52</v>
      </c>
      <c r="F4528" t="s">
        <v>121</v>
      </c>
      <c r="G4528">
        <v>3</v>
      </c>
      <c r="H4528">
        <v>2953</v>
      </c>
      <c r="I4528">
        <v>2866</v>
      </c>
      <c r="J4528">
        <v>2066</v>
      </c>
      <c r="P4528" t="s">
        <v>54</v>
      </c>
      <c r="Q4528" t="s">
        <v>426</v>
      </c>
      <c r="R4528" t="s">
        <v>3640</v>
      </c>
      <c r="X4528" t="s">
        <v>58</v>
      </c>
      <c r="Y4528" t="s">
        <v>78</v>
      </c>
      <c r="Z4528">
        <v>5</v>
      </c>
      <c r="AA4528">
        <v>3361</v>
      </c>
      <c r="AB4528">
        <v>3360</v>
      </c>
      <c r="AC4528">
        <v>4344</v>
      </c>
      <c r="AD4528">
        <v>284</v>
      </c>
      <c r="AE4528">
        <v>3989</v>
      </c>
      <c r="AK4528" t="s">
        <v>79</v>
      </c>
      <c r="AL4528" t="s">
        <v>188</v>
      </c>
      <c r="AM4528" t="s">
        <v>189</v>
      </c>
      <c r="AN4528" t="s">
        <v>687</v>
      </c>
      <c r="AO4528" t="s">
        <v>1111</v>
      </c>
      <c r="AU4528" t="s">
        <v>58</v>
      </c>
    </row>
    <row r="4529" spans="1:47" x14ac:dyDescent="0.25">
      <c r="A4529">
        <v>3540</v>
      </c>
      <c r="B4529" t="s">
        <v>5641</v>
      </c>
      <c r="C4529">
        <v>13</v>
      </c>
      <c r="D4529" t="s">
        <v>51</v>
      </c>
      <c r="E4529" t="s">
        <v>52</v>
      </c>
      <c r="F4529" t="s">
        <v>121</v>
      </c>
      <c r="G4529">
        <v>3</v>
      </c>
      <c r="H4529">
        <v>2953</v>
      </c>
      <c r="I4529">
        <v>2866</v>
      </c>
      <c r="J4529">
        <v>2066</v>
      </c>
      <c r="P4529" t="s">
        <v>54</v>
      </c>
      <c r="Q4529" t="s">
        <v>426</v>
      </c>
      <c r="R4529" t="s">
        <v>3640</v>
      </c>
      <c r="X4529" t="s">
        <v>58</v>
      </c>
      <c r="Y4529" t="s">
        <v>78</v>
      </c>
      <c r="Z4529">
        <v>4</v>
      </c>
      <c r="AA4529">
        <v>3361</v>
      </c>
      <c r="AB4529">
        <v>3360</v>
      </c>
      <c r="AC4529">
        <v>2078</v>
      </c>
      <c r="AD4529">
        <v>2866</v>
      </c>
      <c r="AK4529" t="s">
        <v>79</v>
      </c>
      <c r="AL4529" t="s">
        <v>188</v>
      </c>
      <c r="AM4529" t="s">
        <v>369</v>
      </c>
      <c r="AN4529" t="s">
        <v>426</v>
      </c>
      <c r="AU4529" t="s">
        <v>58</v>
      </c>
    </row>
    <row r="4530" spans="1:47" x14ac:dyDescent="0.25">
      <c r="A4530">
        <v>3542</v>
      </c>
      <c r="B4530" t="s">
        <v>5642</v>
      </c>
      <c r="C4530">
        <v>29</v>
      </c>
      <c r="D4530" t="s">
        <v>51</v>
      </c>
      <c r="E4530" t="s">
        <v>120</v>
      </c>
      <c r="F4530" t="s">
        <v>53</v>
      </c>
      <c r="G4530">
        <v>3</v>
      </c>
      <c r="H4530">
        <v>1661</v>
      </c>
      <c r="I4530">
        <v>2084</v>
      </c>
      <c r="J4530">
        <v>342</v>
      </c>
      <c r="P4530" t="s">
        <v>159</v>
      </c>
      <c r="Q4530" t="s">
        <v>171</v>
      </c>
      <c r="R4530" t="s">
        <v>714</v>
      </c>
      <c r="X4530" t="s">
        <v>58</v>
      </c>
      <c r="Y4530" t="s">
        <v>78</v>
      </c>
      <c r="Z4530">
        <v>6</v>
      </c>
      <c r="AA4530">
        <v>3361</v>
      </c>
      <c r="AB4530">
        <v>3358</v>
      </c>
      <c r="AC4530">
        <v>2104</v>
      </c>
      <c r="AD4530">
        <v>3598</v>
      </c>
      <c r="AE4530">
        <v>2084</v>
      </c>
      <c r="AF4530">
        <v>342</v>
      </c>
      <c r="AK4530" t="s">
        <v>79</v>
      </c>
      <c r="AL4530" t="s">
        <v>129</v>
      </c>
      <c r="AM4530" t="s">
        <v>168</v>
      </c>
      <c r="AN4530" t="s">
        <v>174</v>
      </c>
      <c r="AO4530" t="s">
        <v>171</v>
      </c>
      <c r="AP4530" t="s">
        <v>714</v>
      </c>
      <c r="AU4530" t="s">
        <v>58</v>
      </c>
    </row>
    <row r="4531" spans="1:47" x14ac:dyDescent="0.25">
      <c r="A4531">
        <v>3543</v>
      </c>
      <c r="B4531" t="s">
        <v>5643</v>
      </c>
      <c r="C4531">
        <v>29</v>
      </c>
      <c r="D4531" t="s">
        <v>51</v>
      </c>
      <c r="E4531" t="s">
        <v>120</v>
      </c>
      <c r="F4531" t="s">
        <v>53</v>
      </c>
      <c r="G4531">
        <v>4</v>
      </c>
      <c r="H4531">
        <v>1661</v>
      </c>
      <c r="I4531">
        <v>2084</v>
      </c>
      <c r="J4531">
        <v>2085</v>
      </c>
      <c r="K4531">
        <v>2087</v>
      </c>
      <c r="P4531" t="s">
        <v>159</v>
      </c>
      <c r="Q4531" t="s">
        <v>171</v>
      </c>
      <c r="R4531" t="s">
        <v>172</v>
      </c>
      <c r="S4531" t="s">
        <v>1751</v>
      </c>
      <c r="X4531" t="s">
        <v>58</v>
      </c>
      <c r="Y4531" t="s">
        <v>78</v>
      </c>
      <c r="Z4531">
        <v>7</v>
      </c>
      <c r="AA4531">
        <v>3361</v>
      </c>
      <c r="AB4531">
        <v>3358</v>
      </c>
      <c r="AC4531">
        <v>2104</v>
      </c>
      <c r="AD4531">
        <v>3598</v>
      </c>
      <c r="AE4531">
        <v>2084</v>
      </c>
      <c r="AF4531">
        <v>2085</v>
      </c>
      <c r="AG4531">
        <v>2087</v>
      </c>
      <c r="AK4531" t="s">
        <v>79</v>
      </c>
      <c r="AL4531" t="s">
        <v>129</v>
      </c>
      <c r="AM4531" t="s">
        <v>168</v>
      </c>
      <c r="AN4531" t="s">
        <v>174</v>
      </c>
      <c r="AO4531" t="s">
        <v>171</v>
      </c>
      <c r="AP4531" t="s">
        <v>172</v>
      </c>
      <c r="AQ4531" t="s">
        <v>1751</v>
      </c>
      <c r="AU4531" t="s">
        <v>58</v>
      </c>
    </row>
    <row r="4532" spans="1:47" x14ac:dyDescent="0.25">
      <c r="A4532">
        <v>3544</v>
      </c>
      <c r="B4532" t="s">
        <v>5644</v>
      </c>
      <c r="C4532">
        <v>29</v>
      </c>
      <c r="D4532" t="s">
        <v>51</v>
      </c>
      <c r="E4532" t="s">
        <v>120</v>
      </c>
      <c r="F4532" t="s">
        <v>53</v>
      </c>
      <c r="G4532">
        <v>4</v>
      </c>
      <c r="H4532">
        <v>1661</v>
      </c>
      <c r="I4532">
        <v>2084</v>
      </c>
      <c r="J4532">
        <v>2085</v>
      </c>
      <c r="K4532">
        <v>2086</v>
      </c>
      <c r="P4532" t="s">
        <v>159</v>
      </c>
      <c r="Q4532" t="s">
        <v>171</v>
      </c>
      <c r="R4532" t="s">
        <v>172</v>
      </c>
      <c r="S4532" t="s">
        <v>1753</v>
      </c>
      <c r="X4532" t="s">
        <v>58</v>
      </c>
      <c r="Y4532" t="s">
        <v>78</v>
      </c>
      <c r="Z4532">
        <v>7</v>
      </c>
      <c r="AA4532">
        <v>3361</v>
      </c>
      <c r="AB4532">
        <v>3358</v>
      </c>
      <c r="AC4532">
        <v>2104</v>
      </c>
      <c r="AD4532">
        <v>3598</v>
      </c>
      <c r="AE4532">
        <v>2084</v>
      </c>
      <c r="AF4532">
        <v>2085</v>
      </c>
      <c r="AG4532">
        <v>2086</v>
      </c>
      <c r="AK4532" t="s">
        <v>79</v>
      </c>
      <c r="AL4532" t="s">
        <v>129</v>
      </c>
      <c r="AM4532" t="s">
        <v>168</v>
      </c>
      <c r="AN4532" t="s">
        <v>174</v>
      </c>
      <c r="AO4532" t="s">
        <v>171</v>
      </c>
      <c r="AP4532" t="s">
        <v>172</v>
      </c>
      <c r="AQ4532" t="s">
        <v>1753</v>
      </c>
      <c r="AU4532" t="s">
        <v>58</v>
      </c>
    </row>
    <row r="4533" spans="1:47" x14ac:dyDescent="0.25">
      <c r="A4533">
        <v>3545</v>
      </c>
      <c r="B4533" t="s">
        <v>5645</v>
      </c>
      <c r="C4533">
        <v>29</v>
      </c>
      <c r="D4533" t="s">
        <v>51</v>
      </c>
      <c r="E4533" t="s">
        <v>120</v>
      </c>
      <c r="F4533" t="s">
        <v>53</v>
      </c>
      <c r="G4533">
        <v>3</v>
      </c>
      <c r="H4533">
        <v>1661</v>
      </c>
      <c r="I4533">
        <v>2084</v>
      </c>
      <c r="J4533">
        <v>2469</v>
      </c>
      <c r="P4533" t="s">
        <v>159</v>
      </c>
      <c r="Q4533" t="s">
        <v>171</v>
      </c>
      <c r="R4533" t="s">
        <v>1935</v>
      </c>
      <c r="X4533" t="s">
        <v>58</v>
      </c>
      <c r="Y4533" t="s">
        <v>78</v>
      </c>
      <c r="Z4533">
        <v>6</v>
      </c>
      <c r="AA4533">
        <v>3361</v>
      </c>
      <c r="AB4533">
        <v>3358</v>
      </c>
      <c r="AC4533">
        <v>2104</v>
      </c>
      <c r="AD4533">
        <v>3598</v>
      </c>
      <c r="AE4533">
        <v>2084</v>
      </c>
      <c r="AF4533">
        <v>2469</v>
      </c>
      <c r="AK4533" t="s">
        <v>79</v>
      </c>
      <c r="AL4533" t="s">
        <v>129</v>
      </c>
      <c r="AM4533" t="s">
        <v>168</v>
      </c>
      <c r="AN4533" t="s">
        <v>174</v>
      </c>
      <c r="AO4533" t="s">
        <v>171</v>
      </c>
      <c r="AP4533" t="s">
        <v>1935</v>
      </c>
      <c r="AU4533" t="s">
        <v>58</v>
      </c>
    </row>
    <row r="4534" spans="1:47" x14ac:dyDescent="0.25">
      <c r="A4534">
        <v>3546</v>
      </c>
      <c r="B4534" t="s">
        <v>2810</v>
      </c>
      <c r="C4534" t="s">
        <v>92</v>
      </c>
      <c r="Y4534" t="s">
        <v>78</v>
      </c>
      <c r="Z4534">
        <v>3</v>
      </c>
      <c r="AA4534">
        <v>3361</v>
      </c>
      <c r="AB4534">
        <v>3358</v>
      </c>
      <c r="AC4534">
        <v>904</v>
      </c>
      <c r="AK4534" t="s">
        <v>79</v>
      </c>
      <c r="AL4534" t="s">
        <v>129</v>
      </c>
      <c r="AM4534" t="s">
        <v>453</v>
      </c>
      <c r="AU4534" s="1">
        <v>14884617</v>
      </c>
    </row>
    <row r="4535" spans="1:47" x14ac:dyDescent="0.25">
      <c r="A4535">
        <v>3547</v>
      </c>
      <c r="B4535" t="s">
        <v>5646</v>
      </c>
      <c r="C4535">
        <v>29</v>
      </c>
      <c r="D4535" t="s">
        <v>51</v>
      </c>
      <c r="E4535" t="s">
        <v>120</v>
      </c>
      <c r="F4535" t="s">
        <v>121</v>
      </c>
      <c r="G4535">
        <v>5</v>
      </c>
      <c r="H4535">
        <v>1661</v>
      </c>
      <c r="I4535">
        <v>2114</v>
      </c>
      <c r="J4535">
        <v>2112</v>
      </c>
      <c r="K4535">
        <v>2115</v>
      </c>
      <c r="L4535">
        <v>2117</v>
      </c>
      <c r="P4535" t="s">
        <v>159</v>
      </c>
      <c r="Q4535" t="s">
        <v>164</v>
      </c>
      <c r="R4535" t="s">
        <v>165</v>
      </c>
      <c r="S4535" t="s">
        <v>1887</v>
      </c>
      <c r="T4535" t="s">
        <v>1888</v>
      </c>
      <c r="X4535" t="s">
        <v>58</v>
      </c>
      <c r="Y4535" t="s">
        <v>78</v>
      </c>
      <c r="Z4535">
        <v>7</v>
      </c>
      <c r="AA4535">
        <v>3361</v>
      </c>
      <c r="AB4535">
        <v>3358</v>
      </c>
      <c r="AC4535">
        <v>2104</v>
      </c>
      <c r="AD4535">
        <v>3599</v>
      </c>
      <c r="AE4535">
        <v>2112</v>
      </c>
      <c r="AF4535">
        <v>2115</v>
      </c>
      <c r="AG4535">
        <v>2117</v>
      </c>
      <c r="AK4535" t="s">
        <v>79</v>
      </c>
      <c r="AL4535" t="s">
        <v>129</v>
      </c>
      <c r="AM4535" t="s">
        <v>168</v>
      </c>
      <c r="AN4535" t="s">
        <v>169</v>
      </c>
      <c r="AO4535" t="s">
        <v>165</v>
      </c>
      <c r="AP4535" t="s">
        <v>1887</v>
      </c>
      <c r="AQ4535" t="s">
        <v>1888</v>
      </c>
      <c r="AU4535" t="s">
        <v>58</v>
      </c>
    </row>
    <row r="4536" spans="1:47" x14ac:dyDescent="0.25">
      <c r="A4536">
        <v>3547</v>
      </c>
      <c r="B4536" t="s">
        <v>5647</v>
      </c>
      <c r="C4536">
        <v>29</v>
      </c>
      <c r="D4536" t="s">
        <v>51</v>
      </c>
      <c r="E4536" t="s">
        <v>120</v>
      </c>
      <c r="F4536" t="s">
        <v>121</v>
      </c>
      <c r="G4536">
        <v>5</v>
      </c>
      <c r="H4536">
        <v>1661</v>
      </c>
      <c r="I4536">
        <v>2114</v>
      </c>
      <c r="J4536">
        <v>2112</v>
      </c>
      <c r="K4536">
        <v>2115</v>
      </c>
      <c r="L4536">
        <v>2117</v>
      </c>
      <c r="P4536" t="s">
        <v>159</v>
      </c>
      <c r="Q4536" t="s">
        <v>164</v>
      </c>
      <c r="R4536" t="s">
        <v>165</v>
      </c>
      <c r="S4536" t="s">
        <v>1887</v>
      </c>
      <c r="T4536" t="s">
        <v>1888</v>
      </c>
      <c r="X4536" t="s">
        <v>58</v>
      </c>
      <c r="Y4536" t="s">
        <v>78</v>
      </c>
      <c r="Z4536">
        <v>6</v>
      </c>
      <c r="AA4536">
        <v>3361</v>
      </c>
      <c r="AB4536">
        <v>3358</v>
      </c>
      <c r="AC4536">
        <v>2104</v>
      </c>
      <c r="AD4536">
        <v>3599</v>
      </c>
      <c r="AE4536">
        <v>2112</v>
      </c>
      <c r="AF4536">
        <v>3548</v>
      </c>
      <c r="AK4536" t="s">
        <v>79</v>
      </c>
      <c r="AL4536" t="s">
        <v>129</v>
      </c>
      <c r="AM4536" t="s">
        <v>168</v>
      </c>
      <c r="AN4536" t="s">
        <v>169</v>
      </c>
      <c r="AO4536" t="s">
        <v>165</v>
      </c>
      <c r="AP4536" t="s">
        <v>166</v>
      </c>
      <c r="AU4536" t="s">
        <v>58</v>
      </c>
    </row>
    <row r="4537" spans="1:47" x14ac:dyDescent="0.25">
      <c r="A4537">
        <v>3547</v>
      </c>
      <c r="B4537" t="s">
        <v>5648</v>
      </c>
      <c r="C4537">
        <v>29</v>
      </c>
      <c r="D4537" t="s">
        <v>51</v>
      </c>
      <c r="E4537" t="s">
        <v>120</v>
      </c>
      <c r="F4537" t="s">
        <v>121</v>
      </c>
      <c r="G4537">
        <v>4</v>
      </c>
      <c r="H4537">
        <v>1661</v>
      </c>
      <c r="I4537">
        <v>2114</v>
      </c>
      <c r="J4537">
        <v>2112</v>
      </c>
      <c r="K4537">
        <v>3548</v>
      </c>
      <c r="P4537" t="s">
        <v>159</v>
      </c>
      <c r="Q4537" t="s">
        <v>164</v>
      </c>
      <c r="R4537" t="s">
        <v>165</v>
      </c>
      <c r="S4537" t="s">
        <v>166</v>
      </c>
      <c r="X4537" t="s">
        <v>58</v>
      </c>
      <c r="Y4537" t="s">
        <v>78</v>
      </c>
      <c r="Z4537">
        <v>7</v>
      </c>
      <c r="AA4537">
        <v>3361</v>
      </c>
      <c r="AB4537">
        <v>3358</v>
      </c>
      <c r="AC4537">
        <v>2104</v>
      </c>
      <c r="AD4537">
        <v>3599</v>
      </c>
      <c r="AE4537">
        <v>2112</v>
      </c>
      <c r="AF4537">
        <v>2115</v>
      </c>
      <c r="AG4537">
        <v>2117</v>
      </c>
      <c r="AK4537" t="s">
        <v>79</v>
      </c>
      <c r="AL4537" t="s">
        <v>129</v>
      </c>
      <c r="AM4537" t="s">
        <v>168</v>
      </c>
      <c r="AN4537" t="s">
        <v>169</v>
      </c>
      <c r="AO4537" t="s">
        <v>165</v>
      </c>
      <c r="AP4537" t="s">
        <v>1887</v>
      </c>
      <c r="AQ4537" t="s">
        <v>1888</v>
      </c>
      <c r="AU4537" t="s">
        <v>58</v>
      </c>
    </row>
    <row r="4538" spans="1:47" x14ac:dyDescent="0.25">
      <c r="A4538">
        <v>3547</v>
      </c>
      <c r="B4538" t="s">
        <v>5649</v>
      </c>
      <c r="C4538">
        <v>29</v>
      </c>
      <c r="D4538" t="s">
        <v>51</v>
      </c>
      <c r="E4538" t="s">
        <v>120</v>
      </c>
      <c r="F4538" t="s">
        <v>121</v>
      </c>
      <c r="G4538">
        <v>4</v>
      </c>
      <c r="H4538">
        <v>1661</v>
      </c>
      <c r="I4538">
        <v>2114</v>
      </c>
      <c r="J4538">
        <v>2112</v>
      </c>
      <c r="K4538">
        <v>3548</v>
      </c>
      <c r="P4538" t="s">
        <v>159</v>
      </c>
      <c r="Q4538" t="s">
        <v>164</v>
      </c>
      <c r="R4538" t="s">
        <v>165</v>
      </c>
      <c r="S4538" t="s">
        <v>166</v>
      </c>
      <c r="X4538" t="s">
        <v>58</v>
      </c>
      <c r="Y4538" t="s">
        <v>78</v>
      </c>
      <c r="Z4538">
        <v>6</v>
      </c>
      <c r="AA4538">
        <v>3361</v>
      </c>
      <c r="AB4538">
        <v>3358</v>
      </c>
      <c r="AC4538">
        <v>2104</v>
      </c>
      <c r="AD4538">
        <v>3599</v>
      </c>
      <c r="AE4538">
        <v>2112</v>
      </c>
      <c r="AF4538">
        <v>3548</v>
      </c>
      <c r="AK4538" t="s">
        <v>79</v>
      </c>
      <c r="AL4538" t="s">
        <v>129</v>
      </c>
      <c r="AM4538" t="s">
        <v>168</v>
      </c>
      <c r="AN4538" t="s">
        <v>169</v>
      </c>
      <c r="AO4538" t="s">
        <v>165</v>
      </c>
      <c r="AP4538" t="s">
        <v>166</v>
      </c>
      <c r="AU4538" t="s">
        <v>58</v>
      </c>
    </row>
    <row r="4539" spans="1:47" x14ac:dyDescent="0.25">
      <c r="A4539">
        <v>3548</v>
      </c>
      <c r="B4539" t="s">
        <v>166</v>
      </c>
      <c r="C4539">
        <v>29</v>
      </c>
      <c r="D4539" t="s">
        <v>51</v>
      </c>
      <c r="E4539" t="s">
        <v>120</v>
      </c>
      <c r="F4539" t="s">
        <v>121</v>
      </c>
      <c r="G4539">
        <v>3</v>
      </c>
      <c r="H4539">
        <v>1661</v>
      </c>
      <c r="I4539">
        <v>2114</v>
      </c>
      <c r="J4539">
        <v>2112</v>
      </c>
      <c r="P4539" t="s">
        <v>159</v>
      </c>
      <c r="Q4539" t="s">
        <v>164</v>
      </c>
      <c r="R4539" t="s">
        <v>165</v>
      </c>
      <c r="X4539" t="s">
        <v>5650</v>
      </c>
      <c r="Y4539" t="s">
        <v>78</v>
      </c>
      <c r="Z4539">
        <v>5</v>
      </c>
      <c r="AA4539">
        <v>3361</v>
      </c>
      <c r="AB4539">
        <v>3358</v>
      </c>
      <c r="AC4539">
        <v>2104</v>
      </c>
      <c r="AD4539">
        <v>3599</v>
      </c>
      <c r="AE4539">
        <v>2112</v>
      </c>
      <c r="AK4539" t="s">
        <v>79</v>
      </c>
      <c r="AL4539" t="s">
        <v>129</v>
      </c>
      <c r="AM4539" t="s">
        <v>168</v>
      </c>
      <c r="AN4539" t="s">
        <v>169</v>
      </c>
      <c r="AO4539" t="s">
        <v>165</v>
      </c>
      <c r="AU4539" t="s">
        <v>5650</v>
      </c>
    </row>
    <row r="4540" spans="1:47" x14ac:dyDescent="0.25">
      <c r="A4540">
        <v>3549</v>
      </c>
      <c r="B4540" t="s">
        <v>167</v>
      </c>
      <c r="C4540">
        <v>29</v>
      </c>
      <c r="D4540" t="s">
        <v>51</v>
      </c>
      <c r="E4540" t="s">
        <v>120</v>
      </c>
      <c r="F4540" t="s">
        <v>121</v>
      </c>
      <c r="G4540">
        <v>4</v>
      </c>
      <c r="H4540">
        <v>1661</v>
      </c>
      <c r="I4540">
        <v>2114</v>
      </c>
      <c r="J4540">
        <v>2112</v>
      </c>
      <c r="K4540">
        <v>3548</v>
      </c>
      <c r="P4540" t="s">
        <v>159</v>
      </c>
      <c r="Q4540" t="s">
        <v>164</v>
      </c>
      <c r="R4540" t="s">
        <v>165</v>
      </c>
      <c r="S4540" t="s">
        <v>166</v>
      </c>
      <c r="X4540">
        <v>67</v>
      </c>
      <c r="Y4540" t="s">
        <v>78</v>
      </c>
      <c r="Z4540">
        <v>6</v>
      </c>
      <c r="AA4540">
        <v>3361</v>
      </c>
      <c r="AB4540">
        <v>3358</v>
      </c>
      <c r="AC4540">
        <v>2104</v>
      </c>
      <c r="AD4540">
        <v>3599</v>
      </c>
      <c r="AE4540">
        <v>2112</v>
      </c>
      <c r="AF4540">
        <v>3548</v>
      </c>
      <c r="AK4540" t="s">
        <v>79</v>
      </c>
      <c r="AL4540" t="s">
        <v>129</v>
      </c>
      <c r="AM4540" t="s">
        <v>168</v>
      </c>
      <c r="AN4540" t="s">
        <v>169</v>
      </c>
      <c r="AO4540" t="s">
        <v>165</v>
      </c>
      <c r="AP4540" t="s">
        <v>166</v>
      </c>
      <c r="AU4540">
        <v>67</v>
      </c>
    </row>
    <row r="4541" spans="1:47" x14ac:dyDescent="0.25">
      <c r="A4541">
        <v>3550</v>
      </c>
      <c r="B4541" t="s">
        <v>5651</v>
      </c>
      <c r="C4541">
        <v>29</v>
      </c>
      <c r="D4541" t="s">
        <v>51</v>
      </c>
      <c r="E4541" t="s">
        <v>120</v>
      </c>
      <c r="F4541" t="s">
        <v>121</v>
      </c>
      <c r="G4541">
        <v>5</v>
      </c>
      <c r="H4541">
        <v>1661</v>
      </c>
      <c r="I4541">
        <v>2114</v>
      </c>
      <c r="J4541">
        <v>2112</v>
      </c>
      <c r="K4541">
        <v>2115</v>
      </c>
      <c r="L4541">
        <v>2116</v>
      </c>
      <c r="P4541" t="s">
        <v>159</v>
      </c>
      <c r="Q4541" t="s">
        <v>164</v>
      </c>
      <c r="R4541" t="s">
        <v>165</v>
      </c>
      <c r="S4541" t="s">
        <v>1887</v>
      </c>
      <c r="T4541" t="s">
        <v>3694</v>
      </c>
      <c r="X4541" t="s">
        <v>58</v>
      </c>
      <c r="Y4541" t="s">
        <v>78</v>
      </c>
      <c r="Z4541">
        <v>7</v>
      </c>
      <c r="AA4541">
        <v>3361</v>
      </c>
      <c r="AB4541">
        <v>3358</v>
      </c>
      <c r="AC4541">
        <v>2104</v>
      </c>
      <c r="AD4541">
        <v>3599</v>
      </c>
      <c r="AE4541">
        <v>2112</v>
      </c>
      <c r="AF4541">
        <v>2115</v>
      </c>
      <c r="AG4541">
        <v>2116</v>
      </c>
      <c r="AK4541" t="s">
        <v>79</v>
      </c>
      <c r="AL4541" t="s">
        <v>129</v>
      </c>
      <c r="AM4541" t="s">
        <v>168</v>
      </c>
      <c r="AN4541" t="s">
        <v>169</v>
      </c>
      <c r="AO4541" t="s">
        <v>165</v>
      </c>
      <c r="AP4541" t="s">
        <v>1887</v>
      </c>
      <c r="AQ4541" t="s">
        <v>3694</v>
      </c>
      <c r="AU4541" t="s">
        <v>58</v>
      </c>
    </row>
    <row r="4542" spans="1:47" x14ac:dyDescent="0.25">
      <c r="A4542">
        <v>3550</v>
      </c>
      <c r="B4542" t="s">
        <v>5652</v>
      </c>
      <c r="C4542">
        <v>29</v>
      </c>
      <c r="D4542" t="s">
        <v>51</v>
      </c>
      <c r="E4542" t="s">
        <v>120</v>
      </c>
      <c r="F4542" t="s">
        <v>121</v>
      </c>
      <c r="G4542">
        <v>5</v>
      </c>
      <c r="H4542">
        <v>1661</v>
      </c>
      <c r="I4542">
        <v>2114</v>
      </c>
      <c r="J4542">
        <v>2112</v>
      </c>
      <c r="K4542">
        <v>2115</v>
      </c>
      <c r="L4542">
        <v>2116</v>
      </c>
      <c r="P4542" t="s">
        <v>159</v>
      </c>
      <c r="Q4542" t="s">
        <v>164</v>
      </c>
      <c r="R4542" t="s">
        <v>165</v>
      </c>
      <c r="S4542" t="s">
        <v>1887</v>
      </c>
      <c r="T4542" t="s">
        <v>3694</v>
      </c>
      <c r="X4542" t="s">
        <v>58</v>
      </c>
      <c r="Y4542" t="s">
        <v>78</v>
      </c>
      <c r="Z4542">
        <v>6</v>
      </c>
      <c r="AA4542">
        <v>3361</v>
      </c>
      <c r="AB4542">
        <v>3358</v>
      </c>
      <c r="AC4542">
        <v>2104</v>
      </c>
      <c r="AD4542">
        <v>3599</v>
      </c>
      <c r="AE4542">
        <v>2112</v>
      </c>
      <c r="AF4542">
        <v>3548</v>
      </c>
      <c r="AK4542" t="s">
        <v>79</v>
      </c>
      <c r="AL4542" t="s">
        <v>129</v>
      </c>
      <c r="AM4542" t="s">
        <v>168</v>
      </c>
      <c r="AN4542" t="s">
        <v>169</v>
      </c>
      <c r="AO4542" t="s">
        <v>165</v>
      </c>
      <c r="AP4542" t="s">
        <v>166</v>
      </c>
      <c r="AU4542" t="s">
        <v>58</v>
      </c>
    </row>
    <row r="4543" spans="1:47" x14ac:dyDescent="0.25">
      <c r="A4543">
        <v>3550</v>
      </c>
      <c r="B4543" t="s">
        <v>5653</v>
      </c>
      <c r="C4543">
        <v>29</v>
      </c>
      <c r="D4543" t="s">
        <v>51</v>
      </c>
      <c r="E4543" t="s">
        <v>120</v>
      </c>
      <c r="F4543" t="s">
        <v>121</v>
      </c>
      <c r="G4543">
        <v>4</v>
      </c>
      <c r="H4543">
        <v>1661</v>
      </c>
      <c r="I4543">
        <v>2114</v>
      </c>
      <c r="J4543">
        <v>2112</v>
      </c>
      <c r="K4543">
        <v>3548</v>
      </c>
      <c r="P4543" t="s">
        <v>159</v>
      </c>
      <c r="Q4543" t="s">
        <v>164</v>
      </c>
      <c r="R4543" t="s">
        <v>165</v>
      </c>
      <c r="S4543" t="s">
        <v>166</v>
      </c>
      <c r="X4543" t="s">
        <v>58</v>
      </c>
      <c r="Y4543" t="s">
        <v>78</v>
      </c>
      <c r="Z4543">
        <v>7</v>
      </c>
      <c r="AA4543">
        <v>3361</v>
      </c>
      <c r="AB4543">
        <v>3358</v>
      </c>
      <c r="AC4543">
        <v>2104</v>
      </c>
      <c r="AD4543">
        <v>3599</v>
      </c>
      <c r="AE4543">
        <v>2112</v>
      </c>
      <c r="AF4543">
        <v>2115</v>
      </c>
      <c r="AG4543">
        <v>2116</v>
      </c>
      <c r="AK4543" t="s">
        <v>79</v>
      </c>
      <c r="AL4543" t="s">
        <v>129</v>
      </c>
      <c r="AM4543" t="s">
        <v>168</v>
      </c>
      <c r="AN4543" t="s">
        <v>169</v>
      </c>
      <c r="AO4543" t="s">
        <v>165</v>
      </c>
      <c r="AP4543" t="s">
        <v>1887</v>
      </c>
      <c r="AQ4543" t="s">
        <v>3694</v>
      </c>
      <c r="AU4543" t="s">
        <v>58</v>
      </c>
    </row>
    <row r="4544" spans="1:47" x14ac:dyDescent="0.25">
      <c r="A4544">
        <v>3550</v>
      </c>
      <c r="B4544" t="s">
        <v>5654</v>
      </c>
      <c r="C4544">
        <v>29</v>
      </c>
      <c r="D4544" t="s">
        <v>51</v>
      </c>
      <c r="E4544" t="s">
        <v>120</v>
      </c>
      <c r="F4544" t="s">
        <v>121</v>
      </c>
      <c r="G4544">
        <v>4</v>
      </c>
      <c r="H4544">
        <v>1661</v>
      </c>
      <c r="I4544">
        <v>2114</v>
      </c>
      <c r="J4544">
        <v>2112</v>
      </c>
      <c r="K4544">
        <v>3548</v>
      </c>
      <c r="P4544" t="s">
        <v>159</v>
      </c>
      <c r="Q4544" t="s">
        <v>164</v>
      </c>
      <c r="R4544" t="s">
        <v>165</v>
      </c>
      <c r="S4544" t="s">
        <v>166</v>
      </c>
      <c r="X4544" t="s">
        <v>58</v>
      </c>
      <c r="Y4544" t="s">
        <v>78</v>
      </c>
      <c r="Z4544">
        <v>6</v>
      </c>
      <c r="AA4544">
        <v>3361</v>
      </c>
      <c r="AB4544">
        <v>3358</v>
      </c>
      <c r="AC4544">
        <v>2104</v>
      </c>
      <c r="AD4544">
        <v>3599</v>
      </c>
      <c r="AE4544">
        <v>2112</v>
      </c>
      <c r="AF4544">
        <v>3548</v>
      </c>
      <c r="AK4544" t="s">
        <v>79</v>
      </c>
      <c r="AL4544" t="s">
        <v>129</v>
      </c>
      <c r="AM4544" t="s">
        <v>168</v>
      </c>
      <c r="AN4544" t="s">
        <v>169</v>
      </c>
      <c r="AO4544" t="s">
        <v>165</v>
      </c>
      <c r="AP4544" t="s">
        <v>166</v>
      </c>
      <c r="AU4544" t="s">
        <v>58</v>
      </c>
    </row>
    <row r="4545" spans="1:51" x14ac:dyDescent="0.25">
      <c r="A4545">
        <v>3551</v>
      </c>
      <c r="B4545" t="s">
        <v>2812</v>
      </c>
      <c r="C4545" t="s">
        <v>92</v>
      </c>
      <c r="Y4545" t="s">
        <v>78</v>
      </c>
      <c r="Z4545">
        <v>4</v>
      </c>
      <c r="AA4545">
        <v>3361</v>
      </c>
      <c r="AB4545">
        <v>3360</v>
      </c>
      <c r="AC4545">
        <v>3404</v>
      </c>
      <c r="AD4545">
        <v>3410</v>
      </c>
      <c r="AK4545" t="s">
        <v>79</v>
      </c>
      <c r="AL4545" t="s">
        <v>188</v>
      </c>
      <c r="AM4545" t="s">
        <v>322</v>
      </c>
      <c r="AN4545" t="s">
        <v>323</v>
      </c>
      <c r="AU4545" s="1">
        <v>14893281</v>
      </c>
      <c r="AV4545" t="s">
        <v>92</v>
      </c>
      <c r="AX4545" t="s">
        <v>92</v>
      </c>
      <c r="AY4545" t="s">
        <v>5655</v>
      </c>
    </row>
    <row r="4546" spans="1:51" x14ac:dyDescent="0.25">
      <c r="A4546">
        <v>3551</v>
      </c>
      <c r="B4546" t="s">
        <v>5656</v>
      </c>
      <c r="C4546" t="s">
        <v>92</v>
      </c>
      <c r="Y4546" t="s">
        <v>59</v>
      </c>
      <c r="Z4546">
        <v>2</v>
      </c>
      <c r="AA4546">
        <v>1617</v>
      </c>
      <c r="AB4546">
        <v>3616</v>
      </c>
      <c r="AK4546" t="s">
        <v>60</v>
      </c>
      <c r="AL4546" t="s">
        <v>2814</v>
      </c>
      <c r="AU4546" s="1">
        <v>14893281</v>
      </c>
    </row>
    <row r="4547" spans="1:51" x14ac:dyDescent="0.25">
      <c r="A4547">
        <v>3552</v>
      </c>
      <c r="B4547" t="s">
        <v>5657</v>
      </c>
      <c r="C4547">
        <v>13</v>
      </c>
      <c r="D4547" t="s">
        <v>51</v>
      </c>
      <c r="E4547" t="s">
        <v>52</v>
      </c>
      <c r="F4547" t="s">
        <v>121</v>
      </c>
      <c r="G4547">
        <v>3</v>
      </c>
      <c r="H4547">
        <v>2953</v>
      </c>
      <c r="I4547">
        <v>1616</v>
      </c>
      <c r="J4547">
        <v>3616</v>
      </c>
      <c r="P4547" t="s">
        <v>54</v>
      </c>
      <c r="Q4547" t="s">
        <v>55</v>
      </c>
      <c r="R4547" t="s">
        <v>2814</v>
      </c>
      <c r="X4547" t="s">
        <v>58</v>
      </c>
      <c r="Y4547" t="s">
        <v>59</v>
      </c>
      <c r="Z4547">
        <v>2</v>
      </c>
      <c r="AA4547">
        <v>1617</v>
      </c>
      <c r="AB4547">
        <v>3616</v>
      </c>
      <c r="AK4547" t="s">
        <v>60</v>
      </c>
      <c r="AL4547" t="s">
        <v>2814</v>
      </c>
      <c r="AU4547" t="s">
        <v>58</v>
      </c>
      <c r="AV4547">
        <v>1270</v>
      </c>
      <c r="AX4547" t="s">
        <v>61</v>
      </c>
      <c r="AY4547" t="s">
        <v>5658</v>
      </c>
    </row>
    <row r="4548" spans="1:51" x14ac:dyDescent="0.25">
      <c r="A4548">
        <v>3553</v>
      </c>
      <c r="B4548" t="s">
        <v>5659</v>
      </c>
      <c r="C4548">
        <v>13</v>
      </c>
      <c r="D4548" t="s">
        <v>51</v>
      </c>
      <c r="E4548" t="s">
        <v>52</v>
      </c>
      <c r="F4548" t="s">
        <v>121</v>
      </c>
      <c r="G4548">
        <v>5</v>
      </c>
      <c r="H4548">
        <v>2953</v>
      </c>
      <c r="I4548">
        <v>1616</v>
      </c>
      <c r="J4548">
        <v>4322</v>
      </c>
      <c r="K4548">
        <v>1737</v>
      </c>
      <c r="L4548">
        <v>4905</v>
      </c>
      <c r="P4548" t="s">
        <v>54</v>
      </c>
      <c r="Q4548" t="s">
        <v>55</v>
      </c>
      <c r="R4548" t="s">
        <v>801</v>
      </c>
      <c r="S4548" t="s">
        <v>802</v>
      </c>
      <c r="T4548" t="s">
        <v>803</v>
      </c>
      <c r="X4548" t="s">
        <v>58</v>
      </c>
      <c r="Y4548" t="s">
        <v>59</v>
      </c>
      <c r="Z4548">
        <v>4</v>
      </c>
      <c r="AA4548">
        <v>1617</v>
      </c>
      <c r="AB4548">
        <v>4322</v>
      </c>
      <c r="AC4548">
        <v>1737</v>
      </c>
      <c r="AD4548">
        <v>4905</v>
      </c>
      <c r="AK4548" t="s">
        <v>60</v>
      </c>
      <c r="AL4548" t="s">
        <v>801</v>
      </c>
      <c r="AM4548" t="s">
        <v>802</v>
      </c>
      <c r="AN4548" t="s">
        <v>803</v>
      </c>
      <c r="AU4548" t="s">
        <v>58</v>
      </c>
      <c r="AV4548" t="s">
        <v>804</v>
      </c>
      <c r="AX4548" t="s">
        <v>804</v>
      </c>
      <c r="AY4548" t="s">
        <v>805</v>
      </c>
    </row>
    <row r="4549" spans="1:51" x14ac:dyDescent="0.25">
      <c r="A4549">
        <v>3554</v>
      </c>
      <c r="B4549" t="s">
        <v>5660</v>
      </c>
      <c r="C4549">
        <v>13</v>
      </c>
      <c r="D4549" t="s">
        <v>51</v>
      </c>
      <c r="E4549" t="s">
        <v>52</v>
      </c>
      <c r="F4549" t="s">
        <v>121</v>
      </c>
      <c r="G4549">
        <v>5</v>
      </c>
      <c r="H4549">
        <v>2953</v>
      </c>
      <c r="I4549">
        <v>1616</v>
      </c>
      <c r="J4549">
        <v>4322</v>
      </c>
      <c r="K4549">
        <v>2050</v>
      </c>
      <c r="L4549">
        <v>4906</v>
      </c>
      <c r="P4549" t="s">
        <v>54</v>
      </c>
      <c r="Q4549" t="s">
        <v>55</v>
      </c>
      <c r="R4549" t="s">
        <v>801</v>
      </c>
      <c r="S4549" t="s">
        <v>807</v>
      </c>
      <c r="T4549" t="s">
        <v>808</v>
      </c>
      <c r="X4549" t="s">
        <v>58</v>
      </c>
      <c r="Y4549" t="s">
        <v>59</v>
      </c>
      <c r="Z4549">
        <v>4</v>
      </c>
      <c r="AA4549">
        <v>1617</v>
      </c>
      <c r="AB4549">
        <v>4322</v>
      </c>
      <c r="AC4549">
        <v>2050</v>
      </c>
      <c r="AD4549">
        <v>4906</v>
      </c>
      <c r="AK4549" t="s">
        <v>60</v>
      </c>
      <c r="AL4549" t="s">
        <v>801</v>
      </c>
      <c r="AM4549" t="s">
        <v>807</v>
      </c>
      <c r="AN4549" t="s">
        <v>808</v>
      </c>
      <c r="AU4549" t="s">
        <v>58</v>
      </c>
      <c r="AV4549" t="s">
        <v>804</v>
      </c>
      <c r="AX4549" t="s">
        <v>804</v>
      </c>
      <c r="AY4549" t="s">
        <v>805</v>
      </c>
    </row>
    <row r="4550" spans="1:51" x14ac:dyDescent="0.25">
      <c r="A4550">
        <v>3555</v>
      </c>
      <c r="B4550" t="s">
        <v>2683</v>
      </c>
      <c r="C4550" t="s">
        <v>92</v>
      </c>
      <c r="Y4550" t="s">
        <v>78</v>
      </c>
      <c r="Z4550">
        <v>3</v>
      </c>
      <c r="AA4550">
        <v>3361</v>
      </c>
      <c r="AB4550">
        <v>3358</v>
      </c>
      <c r="AC4550">
        <v>299</v>
      </c>
      <c r="AK4550" t="s">
        <v>79</v>
      </c>
      <c r="AL4550" t="s">
        <v>129</v>
      </c>
      <c r="AM4550" t="s">
        <v>702</v>
      </c>
      <c r="AU4550" s="1">
        <v>14282696</v>
      </c>
    </row>
    <row r="4551" spans="1:51" x14ac:dyDescent="0.25">
      <c r="A4551">
        <v>3556</v>
      </c>
      <c r="B4551" t="s">
        <v>5661</v>
      </c>
      <c r="C4551">
        <v>13</v>
      </c>
      <c r="D4551" t="s">
        <v>51</v>
      </c>
      <c r="E4551" t="s">
        <v>52</v>
      </c>
      <c r="F4551" t="s">
        <v>121</v>
      </c>
      <c r="G4551">
        <v>5</v>
      </c>
      <c r="H4551">
        <v>2953</v>
      </c>
      <c r="I4551">
        <v>1616</v>
      </c>
      <c r="J4551">
        <v>4322</v>
      </c>
      <c r="K4551">
        <v>3160</v>
      </c>
      <c r="L4551">
        <v>4909</v>
      </c>
      <c r="P4551" t="s">
        <v>54</v>
      </c>
      <c r="Q4551" t="s">
        <v>55</v>
      </c>
      <c r="R4551" t="s">
        <v>801</v>
      </c>
      <c r="S4551" t="s">
        <v>810</v>
      </c>
      <c r="T4551" t="s">
        <v>811</v>
      </c>
      <c r="X4551" t="s">
        <v>58</v>
      </c>
      <c r="Y4551" t="s">
        <v>59</v>
      </c>
      <c r="Z4551">
        <v>4</v>
      </c>
      <c r="AA4551">
        <v>1617</v>
      </c>
      <c r="AB4551">
        <v>4322</v>
      </c>
      <c r="AC4551">
        <v>3160</v>
      </c>
      <c r="AD4551">
        <v>4909</v>
      </c>
      <c r="AK4551" t="s">
        <v>60</v>
      </c>
      <c r="AL4551" t="s">
        <v>801</v>
      </c>
      <c r="AM4551" t="s">
        <v>810</v>
      </c>
      <c r="AN4551" t="s">
        <v>811</v>
      </c>
      <c r="AU4551" t="s">
        <v>58</v>
      </c>
      <c r="AV4551" t="s">
        <v>804</v>
      </c>
      <c r="AX4551" t="s">
        <v>804</v>
      </c>
      <c r="AY4551" t="s">
        <v>805</v>
      </c>
    </row>
    <row r="4552" spans="1:51" x14ac:dyDescent="0.25">
      <c r="A4552">
        <v>3557</v>
      </c>
      <c r="B4552" t="s">
        <v>5662</v>
      </c>
      <c r="C4552">
        <v>13</v>
      </c>
      <c r="D4552" t="s">
        <v>51</v>
      </c>
      <c r="E4552" t="s">
        <v>52</v>
      </c>
      <c r="F4552" t="s">
        <v>121</v>
      </c>
      <c r="G4552">
        <v>5</v>
      </c>
      <c r="H4552">
        <v>2953</v>
      </c>
      <c r="I4552">
        <v>1616</v>
      </c>
      <c r="J4552">
        <v>4322</v>
      </c>
      <c r="K4552">
        <v>3464</v>
      </c>
      <c r="L4552">
        <v>4910</v>
      </c>
      <c r="P4552" t="s">
        <v>54</v>
      </c>
      <c r="Q4552" t="s">
        <v>55</v>
      </c>
      <c r="R4552" t="s">
        <v>801</v>
      </c>
      <c r="S4552" t="s">
        <v>813</v>
      </c>
      <c r="T4552" t="s">
        <v>814</v>
      </c>
      <c r="X4552" t="s">
        <v>58</v>
      </c>
      <c r="Y4552" t="s">
        <v>59</v>
      </c>
      <c r="Z4552">
        <v>4</v>
      </c>
      <c r="AA4552">
        <v>1617</v>
      </c>
      <c r="AB4552">
        <v>4322</v>
      </c>
      <c r="AC4552">
        <v>3464</v>
      </c>
      <c r="AD4552">
        <v>4910</v>
      </c>
      <c r="AK4552" t="s">
        <v>60</v>
      </c>
      <c r="AL4552" t="s">
        <v>801</v>
      </c>
      <c r="AM4552" t="s">
        <v>813</v>
      </c>
      <c r="AN4552" t="s">
        <v>814</v>
      </c>
      <c r="AU4552" t="s">
        <v>58</v>
      </c>
      <c r="AV4552" t="s">
        <v>804</v>
      </c>
      <c r="AX4552" t="s">
        <v>804</v>
      </c>
      <c r="AY4552" t="s">
        <v>805</v>
      </c>
    </row>
    <row r="4553" spans="1:51" x14ac:dyDescent="0.25">
      <c r="A4553">
        <v>3558</v>
      </c>
      <c r="B4553" t="s">
        <v>5663</v>
      </c>
      <c r="C4553">
        <v>13</v>
      </c>
      <c r="D4553" t="s">
        <v>51</v>
      </c>
      <c r="E4553" t="s">
        <v>52</v>
      </c>
      <c r="F4553" t="s">
        <v>121</v>
      </c>
      <c r="G4553">
        <v>5</v>
      </c>
      <c r="H4553">
        <v>2953</v>
      </c>
      <c r="I4553">
        <v>1616</v>
      </c>
      <c r="J4553">
        <v>4322</v>
      </c>
      <c r="K4553">
        <v>4849</v>
      </c>
      <c r="L4553">
        <v>4912</v>
      </c>
      <c r="P4553" t="s">
        <v>54</v>
      </c>
      <c r="Q4553" t="s">
        <v>55</v>
      </c>
      <c r="R4553" t="s">
        <v>801</v>
      </c>
      <c r="S4553" t="s">
        <v>816</v>
      </c>
      <c r="T4553" t="s">
        <v>817</v>
      </c>
      <c r="X4553" t="s">
        <v>58</v>
      </c>
      <c r="Y4553" t="s">
        <v>59</v>
      </c>
      <c r="Z4553">
        <v>4</v>
      </c>
      <c r="AA4553">
        <v>1617</v>
      </c>
      <c r="AB4553">
        <v>4322</v>
      </c>
      <c r="AC4553">
        <v>4849</v>
      </c>
      <c r="AD4553">
        <v>4912</v>
      </c>
      <c r="AK4553" t="s">
        <v>60</v>
      </c>
      <c r="AL4553" t="s">
        <v>801</v>
      </c>
      <c r="AM4553" t="s">
        <v>816</v>
      </c>
      <c r="AN4553" t="s">
        <v>817</v>
      </c>
      <c r="AU4553" t="s">
        <v>58</v>
      </c>
      <c r="AV4553" t="s">
        <v>804</v>
      </c>
      <c r="AX4553" t="s">
        <v>804</v>
      </c>
      <c r="AY4553" t="s">
        <v>805</v>
      </c>
    </row>
    <row r="4554" spans="1:51" x14ac:dyDescent="0.25">
      <c r="A4554">
        <v>3559</v>
      </c>
      <c r="B4554" t="s">
        <v>5664</v>
      </c>
      <c r="C4554">
        <v>13</v>
      </c>
      <c r="D4554" t="s">
        <v>51</v>
      </c>
      <c r="E4554" t="s">
        <v>52</v>
      </c>
      <c r="F4554" t="s">
        <v>53</v>
      </c>
      <c r="G4554">
        <v>4</v>
      </c>
      <c r="H4554">
        <v>2953</v>
      </c>
      <c r="I4554">
        <v>1616</v>
      </c>
      <c r="J4554">
        <v>4765</v>
      </c>
      <c r="K4554">
        <v>1038</v>
      </c>
      <c r="P4554" t="s">
        <v>54</v>
      </c>
      <c r="Q4554" t="s">
        <v>55</v>
      </c>
      <c r="R4554" t="s">
        <v>72</v>
      </c>
      <c r="S4554" t="s">
        <v>1687</v>
      </c>
      <c r="X4554" t="s">
        <v>58</v>
      </c>
      <c r="Y4554" t="s">
        <v>59</v>
      </c>
      <c r="Z4554">
        <v>3</v>
      </c>
      <c r="AA4554">
        <v>1617</v>
      </c>
      <c r="AB4554">
        <v>4765</v>
      </c>
      <c r="AC4554">
        <v>1038</v>
      </c>
      <c r="AK4554" t="s">
        <v>60</v>
      </c>
      <c r="AL4554" t="s">
        <v>72</v>
      </c>
      <c r="AM4554" t="s">
        <v>1687</v>
      </c>
      <c r="AU4554" t="s">
        <v>58</v>
      </c>
      <c r="AV4554" t="s">
        <v>804</v>
      </c>
      <c r="AX4554" t="s">
        <v>804</v>
      </c>
      <c r="AY4554" t="s">
        <v>805</v>
      </c>
    </row>
    <row r="4555" spans="1:51" x14ac:dyDescent="0.25">
      <c r="A4555">
        <v>3560</v>
      </c>
      <c r="B4555" t="s">
        <v>5665</v>
      </c>
      <c r="C4555">
        <v>13</v>
      </c>
      <c r="D4555" t="s">
        <v>51</v>
      </c>
      <c r="E4555" t="s">
        <v>52</v>
      </c>
      <c r="F4555" t="s">
        <v>53</v>
      </c>
      <c r="G4555">
        <v>4</v>
      </c>
      <c r="H4555">
        <v>2953</v>
      </c>
      <c r="I4555">
        <v>1616</v>
      </c>
      <c r="J4555">
        <v>125</v>
      </c>
      <c r="K4555">
        <v>124</v>
      </c>
      <c r="P4555" t="s">
        <v>54</v>
      </c>
      <c r="Q4555" t="s">
        <v>55</v>
      </c>
      <c r="R4555" t="s">
        <v>56</v>
      </c>
      <c r="S4555" t="s">
        <v>1689</v>
      </c>
      <c r="X4555" t="s">
        <v>58</v>
      </c>
      <c r="Y4555" t="s">
        <v>59</v>
      </c>
      <c r="Z4555">
        <v>3</v>
      </c>
      <c r="AA4555">
        <v>1617</v>
      </c>
      <c r="AB4555">
        <v>125</v>
      </c>
      <c r="AC4555">
        <v>124</v>
      </c>
      <c r="AK4555" t="s">
        <v>60</v>
      </c>
      <c r="AL4555" t="s">
        <v>56</v>
      </c>
      <c r="AM4555" t="s">
        <v>1689</v>
      </c>
      <c r="AU4555" t="s">
        <v>58</v>
      </c>
      <c r="AV4555" t="s">
        <v>804</v>
      </c>
      <c r="AX4555" t="s">
        <v>804</v>
      </c>
      <c r="AY4555" t="s">
        <v>805</v>
      </c>
    </row>
    <row r="4556" spans="1:51" x14ac:dyDescent="0.25">
      <c r="A4556">
        <v>3561</v>
      </c>
      <c r="B4556" t="s">
        <v>5666</v>
      </c>
      <c r="C4556">
        <v>13</v>
      </c>
      <c r="D4556" t="s">
        <v>51</v>
      </c>
      <c r="E4556" t="s">
        <v>52</v>
      </c>
      <c r="F4556" t="s">
        <v>53</v>
      </c>
      <c r="G4556">
        <v>4</v>
      </c>
      <c r="H4556">
        <v>2953</v>
      </c>
      <c r="I4556">
        <v>1616</v>
      </c>
      <c r="J4556">
        <v>1032</v>
      </c>
      <c r="K4556">
        <v>1029</v>
      </c>
      <c r="P4556" t="s">
        <v>54</v>
      </c>
      <c r="Q4556" t="s">
        <v>55</v>
      </c>
      <c r="R4556" t="s">
        <v>64</v>
      </c>
      <c r="S4556" t="s">
        <v>1691</v>
      </c>
      <c r="X4556" t="s">
        <v>58</v>
      </c>
      <c r="Y4556" t="s">
        <v>59</v>
      </c>
      <c r="Z4556">
        <v>3</v>
      </c>
      <c r="AA4556">
        <v>1617</v>
      </c>
      <c r="AB4556">
        <v>1032</v>
      </c>
      <c r="AC4556">
        <v>1029</v>
      </c>
      <c r="AK4556" t="s">
        <v>60</v>
      </c>
      <c r="AL4556" t="s">
        <v>64</v>
      </c>
      <c r="AM4556" t="s">
        <v>1691</v>
      </c>
      <c r="AU4556" t="s">
        <v>58</v>
      </c>
      <c r="AV4556" t="s">
        <v>804</v>
      </c>
      <c r="AX4556" t="s">
        <v>804</v>
      </c>
      <c r="AY4556" t="s">
        <v>805</v>
      </c>
    </row>
    <row r="4557" spans="1:51" x14ac:dyDescent="0.25">
      <c r="A4557">
        <v>3562</v>
      </c>
      <c r="B4557" t="s">
        <v>5667</v>
      </c>
      <c r="C4557">
        <v>13</v>
      </c>
      <c r="D4557" t="s">
        <v>51</v>
      </c>
      <c r="E4557" t="s">
        <v>52</v>
      </c>
      <c r="F4557" t="s">
        <v>53</v>
      </c>
      <c r="G4557">
        <v>4</v>
      </c>
      <c r="H4557">
        <v>2953</v>
      </c>
      <c r="I4557">
        <v>1616</v>
      </c>
      <c r="J4557">
        <v>1742</v>
      </c>
      <c r="K4557">
        <v>1741</v>
      </c>
      <c r="P4557" t="s">
        <v>54</v>
      </c>
      <c r="Q4557" t="s">
        <v>55</v>
      </c>
      <c r="R4557" t="s">
        <v>68</v>
      </c>
      <c r="S4557" t="s">
        <v>1693</v>
      </c>
      <c r="X4557" t="s">
        <v>58</v>
      </c>
      <c r="Y4557" t="s">
        <v>59</v>
      </c>
      <c r="Z4557">
        <v>3</v>
      </c>
      <c r="AA4557">
        <v>1617</v>
      </c>
      <c r="AB4557">
        <v>1742</v>
      </c>
      <c r="AC4557">
        <v>1741</v>
      </c>
      <c r="AK4557" t="s">
        <v>60</v>
      </c>
      <c r="AL4557" t="s">
        <v>68</v>
      </c>
      <c r="AM4557" t="s">
        <v>1693</v>
      </c>
      <c r="AU4557" t="s">
        <v>58</v>
      </c>
      <c r="AV4557" t="s">
        <v>804</v>
      </c>
      <c r="AX4557" t="s">
        <v>804</v>
      </c>
      <c r="AY4557" t="s">
        <v>805</v>
      </c>
    </row>
    <row r="4558" spans="1:51" x14ac:dyDescent="0.25">
      <c r="A4558">
        <v>3563</v>
      </c>
      <c r="B4558" t="s">
        <v>5668</v>
      </c>
      <c r="C4558">
        <v>13</v>
      </c>
      <c r="D4558" t="s">
        <v>51</v>
      </c>
      <c r="E4558" t="s">
        <v>52</v>
      </c>
      <c r="F4558" t="s">
        <v>214</v>
      </c>
      <c r="G4558">
        <v>6</v>
      </c>
      <c r="H4558">
        <v>2953</v>
      </c>
      <c r="I4558">
        <v>551</v>
      </c>
      <c r="J4558">
        <v>570</v>
      </c>
      <c r="K4558">
        <v>3264</v>
      </c>
      <c r="L4558">
        <v>164</v>
      </c>
      <c r="M4558">
        <v>3305</v>
      </c>
      <c r="P4558" t="s">
        <v>54</v>
      </c>
      <c r="Q4558" t="s">
        <v>393</v>
      </c>
      <c r="R4558" t="s">
        <v>773</v>
      </c>
      <c r="S4558" t="s">
        <v>3070</v>
      </c>
      <c r="T4558" t="s">
        <v>4668</v>
      </c>
      <c r="U4558" t="s">
        <v>5375</v>
      </c>
      <c r="X4558" t="s">
        <v>58</v>
      </c>
      <c r="Y4558" t="s">
        <v>78</v>
      </c>
      <c r="Z4558">
        <v>6</v>
      </c>
      <c r="AA4558">
        <v>3361</v>
      </c>
      <c r="AB4558">
        <v>3359</v>
      </c>
      <c r="AC4558">
        <v>570</v>
      </c>
      <c r="AD4558">
        <v>3264</v>
      </c>
      <c r="AE4558">
        <v>164</v>
      </c>
      <c r="AF4558">
        <v>3305</v>
      </c>
      <c r="AK4558" t="s">
        <v>79</v>
      </c>
      <c r="AL4558" t="s">
        <v>395</v>
      </c>
      <c r="AM4558" t="s">
        <v>773</v>
      </c>
      <c r="AN4558" t="s">
        <v>3070</v>
      </c>
      <c r="AO4558" t="s">
        <v>4668</v>
      </c>
      <c r="AP4558" t="s">
        <v>5375</v>
      </c>
      <c r="AU4558" t="s">
        <v>58</v>
      </c>
    </row>
    <row r="4559" spans="1:51" x14ac:dyDescent="0.25">
      <c r="A4559">
        <v>3564</v>
      </c>
      <c r="B4559" t="s">
        <v>5669</v>
      </c>
      <c r="C4559">
        <v>13</v>
      </c>
      <c r="D4559" t="s">
        <v>51</v>
      </c>
      <c r="E4559" t="s">
        <v>52</v>
      </c>
      <c r="F4559" t="s">
        <v>53</v>
      </c>
      <c r="G4559">
        <v>4</v>
      </c>
      <c r="H4559">
        <v>2953</v>
      </c>
      <c r="I4559">
        <v>1616</v>
      </c>
      <c r="J4559">
        <v>125</v>
      </c>
      <c r="K4559">
        <v>2781</v>
      </c>
      <c r="P4559" t="s">
        <v>54</v>
      </c>
      <c r="Q4559" t="s">
        <v>55</v>
      </c>
      <c r="R4559" t="s">
        <v>56</v>
      </c>
      <c r="S4559" t="s">
        <v>4689</v>
      </c>
      <c r="X4559" t="s">
        <v>58</v>
      </c>
      <c r="Y4559" t="s">
        <v>59</v>
      </c>
      <c r="Z4559">
        <v>3</v>
      </c>
      <c r="AA4559">
        <v>1617</v>
      </c>
      <c r="AB4559">
        <v>125</v>
      </c>
      <c r="AC4559">
        <v>2781</v>
      </c>
      <c r="AK4559" t="s">
        <v>60</v>
      </c>
      <c r="AL4559" t="s">
        <v>56</v>
      </c>
      <c r="AM4559" t="s">
        <v>4689</v>
      </c>
      <c r="AU4559" t="s">
        <v>58</v>
      </c>
      <c r="AV4559">
        <v>733</v>
      </c>
      <c r="AX4559" t="s">
        <v>61</v>
      </c>
      <c r="AY4559" t="s">
        <v>5670</v>
      </c>
    </row>
    <row r="4560" spans="1:51" x14ac:dyDescent="0.25">
      <c r="A4560">
        <v>3565</v>
      </c>
      <c r="B4560" t="s">
        <v>5671</v>
      </c>
      <c r="C4560">
        <v>13</v>
      </c>
      <c r="D4560" t="s">
        <v>51</v>
      </c>
      <c r="E4560" t="s">
        <v>52</v>
      </c>
      <c r="F4560" t="s">
        <v>53</v>
      </c>
      <c r="G4560">
        <v>4</v>
      </c>
      <c r="H4560">
        <v>2953</v>
      </c>
      <c r="I4560">
        <v>1616</v>
      </c>
      <c r="J4560">
        <v>1032</v>
      </c>
      <c r="K4560">
        <v>2782</v>
      </c>
      <c r="P4560" t="s">
        <v>54</v>
      </c>
      <c r="Q4560" t="s">
        <v>55</v>
      </c>
      <c r="R4560" t="s">
        <v>64</v>
      </c>
      <c r="S4560" t="s">
        <v>4691</v>
      </c>
      <c r="X4560" t="s">
        <v>58</v>
      </c>
      <c r="Y4560" t="s">
        <v>59</v>
      </c>
      <c r="Z4560">
        <v>3</v>
      </c>
      <c r="AA4560">
        <v>1617</v>
      </c>
      <c r="AB4560">
        <v>1032</v>
      </c>
      <c r="AC4560">
        <v>2782</v>
      </c>
      <c r="AK4560" t="s">
        <v>60</v>
      </c>
      <c r="AL4560" t="s">
        <v>64</v>
      </c>
      <c r="AM4560" t="s">
        <v>4691</v>
      </c>
      <c r="AU4560" t="s">
        <v>58</v>
      </c>
      <c r="AV4560">
        <v>734</v>
      </c>
      <c r="AX4560" t="s">
        <v>61</v>
      </c>
      <c r="AY4560" t="s">
        <v>5672</v>
      </c>
    </row>
    <row r="4561" spans="1:51" x14ac:dyDescent="0.25">
      <c r="A4561">
        <v>3566</v>
      </c>
      <c r="B4561" t="s">
        <v>5673</v>
      </c>
      <c r="C4561">
        <v>13</v>
      </c>
      <c r="D4561" t="s">
        <v>51</v>
      </c>
      <c r="E4561" t="s">
        <v>52</v>
      </c>
      <c r="F4561" t="s">
        <v>53</v>
      </c>
      <c r="G4561">
        <v>4</v>
      </c>
      <c r="H4561">
        <v>2953</v>
      </c>
      <c r="I4561">
        <v>1616</v>
      </c>
      <c r="J4561">
        <v>4765</v>
      </c>
      <c r="K4561">
        <v>2783</v>
      </c>
      <c r="P4561" t="s">
        <v>54</v>
      </c>
      <c r="Q4561" t="s">
        <v>55</v>
      </c>
      <c r="R4561" t="s">
        <v>72</v>
      </c>
      <c r="S4561" t="s">
        <v>4693</v>
      </c>
      <c r="X4561" t="s">
        <v>58</v>
      </c>
      <c r="Y4561" t="s">
        <v>59</v>
      </c>
      <c r="Z4561">
        <v>3</v>
      </c>
      <c r="AA4561">
        <v>1617</v>
      </c>
      <c r="AB4561">
        <v>4765</v>
      </c>
      <c r="AC4561">
        <v>2783</v>
      </c>
      <c r="AK4561" t="s">
        <v>60</v>
      </c>
      <c r="AL4561" t="s">
        <v>72</v>
      </c>
      <c r="AM4561" t="s">
        <v>4693</v>
      </c>
      <c r="AU4561" t="s">
        <v>58</v>
      </c>
      <c r="AV4561">
        <v>732</v>
      </c>
      <c r="AX4561" t="s">
        <v>61</v>
      </c>
      <c r="AY4561" t="s">
        <v>5674</v>
      </c>
    </row>
    <row r="4562" spans="1:51" x14ac:dyDescent="0.25">
      <c r="A4562">
        <v>3567</v>
      </c>
      <c r="B4562" t="s">
        <v>5675</v>
      </c>
      <c r="C4562">
        <v>13</v>
      </c>
      <c r="D4562" t="s">
        <v>51</v>
      </c>
      <c r="E4562" t="s">
        <v>52</v>
      </c>
      <c r="F4562" t="s">
        <v>53</v>
      </c>
      <c r="G4562">
        <v>4</v>
      </c>
      <c r="H4562">
        <v>2953</v>
      </c>
      <c r="I4562">
        <v>1616</v>
      </c>
      <c r="J4562">
        <v>1742</v>
      </c>
      <c r="K4562">
        <v>2784</v>
      </c>
      <c r="P4562" t="s">
        <v>54</v>
      </c>
      <c r="Q4562" t="s">
        <v>55</v>
      </c>
      <c r="R4562" t="s">
        <v>68</v>
      </c>
      <c r="S4562" t="s">
        <v>4695</v>
      </c>
      <c r="X4562" t="s">
        <v>58</v>
      </c>
      <c r="Y4562" t="s">
        <v>59</v>
      </c>
      <c r="Z4562">
        <v>3</v>
      </c>
      <c r="AA4562">
        <v>1617</v>
      </c>
      <c r="AB4562">
        <v>1742</v>
      </c>
      <c r="AC4562">
        <v>2784</v>
      </c>
      <c r="AK4562" t="s">
        <v>60</v>
      </c>
      <c r="AL4562" t="s">
        <v>68</v>
      </c>
      <c r="AM4562" t="s">
        <v>4695</v>
      </c>
      <c r="AU4562" t="s">
        <v>58</v>
      </c>
      <c r="AV4562">
        <v>735</v>
      </c>
      <c r="AX4562" t="s">
        <v>61</v>
      </c>
      <c r="AY4562" t="s">
        <v>5676</v>
      </c>
    </row>
    <row r="4563" spans="1:51" x14ac:dyDescent="0.25">
      <c r="A4563">
        <v>3569</v>
      </c>
      <c r="B4563" t="s">
        <v>5677</v>
      </c>
      <c r="C4563">
        <v>13</v>
      </c>
      <c r="D4563" t="s">
        <v>51</v>
      </c>
      <c r="E4563" t="s">
        <v>52</v>
      </c>
      <c r="F4563" t="s">
        <v>53</v>
      </c>
      <c r="G4563">
        <v>4</v>
      </c>
      <c r="H4563">
        <v>2953</v>
      </c>
      <c r="I4563">
        <v>2866</v>
      </c>
      <c r="J4563">
        <v>2067</v>
      </c>
      <c r="K4563">
        <v>3539</v>
      </c>
      <c r="P4563" t="s">
        <v>54</v>
      </c>
      <c r="Q4563" t="s">
        <v>426</v>
      </c>
      <c r="R4563" t="s">
        <v>3647</v>
      </c>
      <c r="S4563" t="s">
        <v>5634</v>
      </c>
      <c r="X4563" t="s">
        <v>58</v>
      </c>
      <c r="Y4563" t="s">
        <v>78</v>
      </c>
      <c r="Z4563">
        <v>6</v>
      </c>
      <c r="AA4563">
        <v>3361</v>
      </c>
      <c r="AB4563">
        <v>3360</v>
      </c>
      <c r="AC4563">
        <v>2078</v>
      </c>
      <c r="AD4563">
        <v>2866</v>
      </c>
      <c r="AE4563">
        <v>2067</v>
      </c>
      <c r="AF4563">
        <v>3539</v>
      </c>
      <c r="AK4563" t="s">
        <v>79</v>
      </c>
      <c r="AL4563" t="s">
        <v>188</v>
      </c>
      <c r="AM4563" t="s">
        <v>369</v>
      </c>
      <c r="AN4563" t="s">
        <v>426</v>
      </c>
      <c r="AO4563" t="s">
        <v>3647</v>
      </c>
      <c r="AP4563" t="s">
        <v>5634</v>
      </c>
      <c r="AU4563" t="s">
        <v>58</v>
      </c>
      <c r="AV4563">
        <v>1363</v>
      </c>
      <c r="AX4563" t="s">
        <v>61</v>
      </c>
      <c r="AY4563" t="s">
        <v>5678</v>
      </c>
    </row>
    <row r="4564" spans="1:51" x14ac:dyDescent="0.25">
      <c r="A4564">
        <v>3570</v>
      </c>
      <c r="B4564" t="s">
        <v>5679</v>
      </c>
      <c r="C4564">
        <v>13</v>
      </c>
      <c r="D4564" t="s">
        <v>51</v>
      </c>
      <c r="E4564" t="s">
        <v>52</v>
      </c>
      <c r="F4564" t="s">
        <v>121</v>
      </c>
      <c r="G4564">
        <v>2</v>
      </c>
      <c r="H4564">
        <v>2953</v>
      </c>
      <c r="I4564">
        <v>2895</v>
      </c>
      <c r="P4564" t="s">
        <v>54</v>
      </c>
      <c r="Q4564" t="s">
        <v>875</v>
      </c>
      <c r="X4564" t="s">
        <v>58</v>
      </c>
      <c r="Y4564" t="s">
        <v>78</v>
      </c>
      <c r="Z4564">
        <v>4</v>
      </c>
      <c r="AA4564">
        <v>3361</v>
      </c>
      <c r="AB4564">
        <v>3360</v>
      </c>
      <c r="AC4564">
        <v>2078</v>
      </c>
      <c r="AD4564">
        <v>2895</v>
      </c>
      <c r="AK4564" t="s">
        <v>79</v>
      </c>
      <c r="AL4564" t="s">
        <v>188</v>
      </c>
      <c r="AM4564" t="s">
        <v>369</v>
      </c>
      <c r="AN4564" t="s">
        <v>875</v>
      </c>
      <c r="AU4564" t="s">
        <v>58</v>
      </c>
      <c r="AV4564">
        <v>1303</v>
      </c>
      <c r="AX4564" t="s">
        <v>61</v>
      </c>
      <c r="AY4564" t="s">
        <v>5680</v>
      </c>
    </row>
    <row r="4565" spans="1:51" x14ac:dyDescent="0.25">
      <c r="A4565">
        <v>3571</v>
      </c>
      <c r="B4565" t="s">
        <v>5681</v>
      </c>
      <c r="C4565">
        <v>2</v>
      </c>
      <c r="D4565" t="s">
        <v>51</v>
      </c>
      <c r="E4565" t="s">
        <v>52</v>
      </c>
      <c r="F4565" t="s">
        <v>121</v>
      </c>
      <c r="G4565">
        <v>1</v>
      </c>
      <c r="H4565">
        <v>2932</v>
      </c>
      <c r="P4565" t="s">
        <v>1979</v>
      </c>
      <c r="X4565" t="s">
        <v>58</v>
      </c>
      <c r="Y4565" t="s">
        <v>301</v>
      </c>
      <c r="Z4565">
        <v>4</v>
      </c>
      <c r="AA4565">
        <v>3983</v>
      </c>
      <c r="AB4565">
        <v>2076</v>
      </c>
      <c r="AC4565">
        <v>2066</v>
      </c>
      <c r="AD4565">
        <v>3299</v>
      </c>
      <c r="AK4565" t="s">
        <v>302</v>
      </c>
      <c r="AL4565" t="s">
        <v>676</v>
      </c>
      <c r="AM4565" t="s">
        <v>3640</v>
      </c>
      <c r="AN4565" t="s">
        <v>4852</v>
      </c>
      <c r="AU4565" t="s">
        <v>58</v>
      </c>
      <c r="AV4565">
        <v>1281</v>
      </c>
      <c r="AX4565" t="s">
        <v>304</v>
      </c>
      <c r="AY4565" t="s">
        <v>5682</v>
      </c>
    </row>
    <row r="4566" spans="1:51" x14ac:dyDescent="0.25">
      <c r="A4566">
        <v>3571</v>
      </c>
      <c r="B4566" t="s">
        <v>5683</v>
      </c>
      <c r="C4566">
        <v>2</v>
      </c>
      <c r="D4566" t="s">
        <v>51</v>
      </c>
      <c r="E4566" t="s">
        <v>52</v>
      </c>
      <c r="F4566" t="s">
        <v>121</v>
      </c>
      <c r="G4566">
        <v>1</v>
      </c>
      <c r="H4566">
        <v>2932</v>
      </c>
      <c r="P4566" t="s">
        <v>1979</v>
      </c>
      <c r="X4566" t="s">
        <v>58</v>
      </c>
      <c r="Y4566" t="s">
        <v>78</v>
      </c>
      <c r="Z4566">
        <v>6</v>
      </c>
      <c r="AA4566">
        <v>3361</v>
      </c>
      <c r="AB4566">
        <v>3360</v>
      </c>
      <c r="AC4566">
        <v>4344</v>
      </c>
      <c r="AD4566">
        <v>4291</v>
      </c>
      <c r="AE4566">
        <v>2066</v>
      </c>
      <c r="AF4566">
        <v>3299</v>
      </c>
      <c r="AK4566" t="s">
        <v>79</v>
      </c>
      <c r="AL4566" t="s">
        <v>188</v>
      </c>
      <c r="AM4566" t="s">
        <v>189</v>
      </c>
      <c r="AN4566" t="s">
        <v>1983</v>
      </c>
      <c r="AO4566" t="s">
        <v>3640</v>
      </c>
      <c r="AP4566" t="s">
        <v>4852</v>
      </c>
      <c r="AU4566" t="s">
        <v>58</v>
      </c>
    </row>
    <row r="4567" spans="1:51" x14ac:dyDescent="0.25">
      <c r="A4567">
        <v>3571</v>
      </c>
      <c r="B4567" t="s">
        <v>5683</v>
      </c>
      <c r="C4567">
        <v>2</v>
      </c>
      <c r="D4567" t="s">
        <v>51</v>
      </c>
      <c r="E4567" t="s">
        <v>52</v>
      </c>
      <c r="F4567" t="s">
        <v>121</v>
      </c>
      <c r="G4567">
        <v>1</v>
      </c>
      <c r="H4567">
        <v>2932</v>
      </c>
      <c r="P4567" t="s">
        <v>1979</v>
      </c>
      <c r="X4567" t="s">
        <v>58</v>
      </c>
      <c r="Y4567" t="s">
        <v>78</v>
      </c>
      <c r="Z4567">
        <v>5</v>
      </c>
      <c r="AA4567">
        <v>3361</v>
      </c>
      <c r="AB4567">
        <v>3360</v>
      </c>
      <c r="AC4567">
        <v>4344</v>
      </c>
      <c r="AD4567">
        <v>281</v>
      </c>
      <c r="AE4567">
        <v>3988</v>
      </c>
      <c r="AK4567" t="s">
        <v>79</v>
      </c>
      <c r="AL4567" t="s">
        <v>188</v>
      </c>
      <c r="AM4567" t="s">
        <v>189</v>
      </c>
      <c r="AN4567" t="s">
        <v>684</v>
      </c>
      <c r="AO4567" t="s">
        <v>1109</v>
      </c>
      <c r="AU4567" t="s">
        <v>58</v>
      </c>
    </row>
    <row r="4568" spans="1:51" x14ac:dyDescent="0.25">
      <c r="A4568">
        <v>3571</v>
      </c>
      <c r="B4568" t="s">
        <v>5683</v>
      </c>
      <c r="C4568">
        <v>2</v>
      </c>
      <c r="D4568" t="s">
        <v>51</v>
      </c>
      <c r="E4568" t="s">
        <v>52</v>
      </c>
      <c r="F4568" t="s">
        <v>121</v>
      </c>
      <c r="G4568">
        <v>1</v>
      </c>
      <c r="H4568">
        <v>2932</v>
      </c>
      <c r="P4568" t="s">
        <v>1979</v>
      </c>
      <c r="X4568" t="s">
        <v>58</v>
      </c>
      <c r="Y4568" t="s">
        <v>78</v>
      </c>
      <c r="Z4568">
        <v>5</v>
      </c>
      <c r="AA4568">
        <v>3361</v>
      </c>
      <c r="AB4568">
        <v>3360</v>
      </c>
      <c r="AC4568">
        <v>4344</v>
      </c>
      <c r="AD4568">
        <v>284</v>
      </c>
      <c r="AE4568">
        <v>3989</v>
      </c>
      <c r="AK4568" t="s">
        <v>79</v>
      </c>
      <c r="AL4568" t="s">
        <v>188</v>
      </c>
      <c r="AM4568" t="s">
        <v>189</v>
      </c>
      <c r="AN4568" t="s">
        <v>687</v>
      </c>
      <c r="AO4568" t="s">
        <v>1111</v>
      </c>
      <c r="AU4568" t="s">
        <v>58</v>
      </c>
    </row>
    <row r="4569" spans="1:51" x14ac:dyDescent="0.25">
      <c r="A4569">
        <v>3571</v>
      </c>
      <c r="B4569" t="s">
        <v>5683</v>
      </c>
      <c r="C4569">
        <v>2</v>
      </c>
      <c r="D4569" t="s">
        <v>51</v>
      </c>
      <c r="E4569" t="s">
        <v>52</v>
      </c>
      <c r="F4569" t="s">
        <v>121</v>
      </c>
      <c r="G4569">
        <v>1</v>
      </c>
      <c r="H4569">
        <v>2932</v>
      </c>
      <c r="P4569" t="s">
        <v>1979</v>
      </c>
      <c r="X4569" t="s">
        <v>58</v>
      </c>
      <c r="Y4569" t="s">
        <v>78</v>
      </c>
      <c r="Z4569">
        <v>4</v>
      </c>
      <c r="AA4569">
        <v>3361</v>
      </c>
      <c r="AB4569">
        <v>3360</v>
      </c>
      <c r="AC4569">
        <v>2078</v>
      </c>
      <c r="AD4569">
        <v>2866</v>
      </c>
      <c r="AK4569" t="s">
        <v>79</v>
      </c>
      <c r="AL4569" t="s">
        <v>188</v>
      </c>
      <c r="AM4569" t="s">
        <v>369</v>
      </c>
      <c r="AN4569" t="s">
        <v>426</v>
      </c>
      <c r="AU4569" t="s">
        <v>58</v>
      </c>
    </row>
    <row r="4570" spans="1:51" x14ac:dyDescent="0.25">
      <c r="A4570">
        <v>3571</v>
      </c>
      <c r="B4570" t="s">
        <v>5684</v>
      </c>
      <c r="C4570">
        <v>13</v>
      </c>
      <c r="D4570" t="s">
        <v>51</v>
      </c>
      <c r="E4570" t="s">
        <v>52</v>
      </c>
      <c r="F4570" t="s">
        <v>121</v>
      </c>
      <c r="G4570">
        <v>4</v>
      </c>
      <c r="H4570">
        <v>2953</v>
      </c>
      <c r="I4570">
        <v>2866</v>
      </c>
      <c r="J4570">
        <v>2066</v>
      </c>
      <c r="K4570">
        <v>3299</v>
      </c>
      <c r="P4570" t="s">
        <v>54</v>
      </c>
      <c r="Q4570" t="s">
        <v>426</v>
      </c>
      <c r="R4570" t="s">
        <v>3640</v>
      </c>
      <c r="S4570" t="s">
        <v>4852</v>
      </c>
      <c r="X4570" t="s">
        <v>58</v>
      </c>
      <c r="Y4570" t="s">
        <v>301</v>
      </c>
      <c r="Z4570">
        <v>4</v>
      </c>
      <c r="AA4570">
        <v>3983</v>
      </c>
      <c r="AB4570">
        <v>2076</v>
      </c>
      <c r="AC4570">
        <v>2066</v>
      </c>
      <c r="AD4570">
        <v>3299</v>
      </c>
      <c r="AK4570" t="s">
        <v>302</v>
      </c>
      <c r="AL4570" t="s">
        <v>676</v>
      </c>
      <c r="AM4570" t="s">
        <v>3640</v>
      </c>
      <c r="AN4570" t="s">
        <v>4852</v>
      </c>
      <c r="AU4570" t="s">
        <v>58</v>
      </c>
      <c r="AV4570">
        <v>1368</v>
      </c>
      <c r="AX4570" t="s">
        <v>61</v>
      </c>
      <c r="AY4570" t="s">
        <v>5685</v>
      </c>
    </row>
    <row r="4571" spans="1:51" x14ac:dyDescent="0.25">
      <c r="A4571">
        <v>3571</v>
      </c>
      <c r="B4571" t="s">
        <v>5686</v>
      </c>
      <c r="C4571">
        <v>13</v>
      </c>
      <c r="D4571" t="s">
        <v>51</v>
      </c>
      <c r="E4571" t="s">
        <v>52</v>
      </c>
      <c r="F4571" t="s">
        <v>121</v>
      </c>
      <c r="G4571">
        <v>4</v>
      </c>
      <c r="H4571">
        <v>2953</v>
      </c>
      <c r="I4571">
        <v>2866</v>
      </c>
      <c r="J4571">
        <v>2066</v>
      </c>
      <c r="K4571">
        <v>3299</v>
      </c>
      <c r="P4571" t="s">
        <v>54</v>
      </c>
      <c r="Q4571" t="s">
        <v>426</v>
      </c>
      <c r="R4571" t="s">
        <v>3640</v>
      </c>
      <c r="S4571" t="s">
        <v>4852</v>
      </c>
      <c r="X4571" t="s">
        <v>58</v>
      </c>
      <c r="Y4571" t="s">
        <v>78</v>
      </c>
      <c r="Z4571">
        <v>6</v>
      </c>
      <c r="AA4571">
        <v>3361</v>
      </c>
      <c r="AB4571">
        <v>3360</v>
      </c>
      <c r="AC4571">
        <v>4344</v>
      </c>
      <c r="AD4571">
        <v>4291</v>
      </c>
      <c r="AE4571">
        <v>2066</v>
      </c>
      <c r="AF4571">
        <v>3299</v>
      </c>
      <c r="AK4571" t="s">
        <v>79</v>
      </c>
      <c r="AL4571" t="s">
        <v>188</v>
      </c>
      <c r="AM4571" t="s">
        <v>189</v>
      </c>
      <c r="AN4571" t="s">
        <v>1983</v>
      </c>
      <c r="AO4571" t="s">
        <v>3640</v>
      </c>
      <c r="AP4571" t="s">
        <v>4852</v>
      </c>
      <c r="AU4571" t="s">
        <v>58</v>
      </c>
    </row>
    <row r="4572" spans="1:51" x14ac:dyDescent="0.25">
      <c r="A4572">
        <v>3571</v>
      </c>
      <c r="B4572" t="s">
        <v>5686</v>
      </c>
      <c r="C4572">
        <v>13</v>
      </c>
      <c r="D4572" t="s">
        <v>51</v>
      </c>
      <c r="E4572" t="s">
        <v>52</v>
      </c>
      <c r="F4572" t="s">
        <v>121</v>
      </c>
      <c r="G4572">
        <v>4</v>
      </c>
      <c r="H4572">
        <v>2953</v>
      </c>
      <c r="I4572">
        <v>2866</v>
      </c>
      <c r="J4572">
        <v>2066</v>
      </c>
      <c r="K4572">
        <v>3299</v>
      </c>
      <c r="P4572" t="s">
        <v>54</v>
      </c>
      <c r="Q4572" t="s">
        <v>426</v>
      </c>
      <c r="R4572" t="s">
        <v>3640</v>
      </c>
      <c r="S4572" t="s">
        <v>4852</v>
      </c>
      <c r="X4572" t="s">
        <v>58</v>
      </c>
      <c r="Y4572" t="s">
        <v>78</v>
      </c>
      <c r="Z4572">
        <v>5</v>
      </c>
      <c r="AA4572">
        <v>3361</v>
      </c>
      <c r="AB4572">
        <v>3360</v>
      </c>
      <c r="AC4572">
        <v>4344</v>
      </c>
      <c r="AD4572">
        <v>281</v>
      </c>
      <c r="AE4572">
        <v>3988</v>
      </c>
      <c r="AK4572" t="s">
        <v>79</v>
      </c>
      <c r="AL4572" t="s">
        <v>188</v>
      </c>
      <c r="AM4572" t="s">
        <v>189</v>
      </c>
      <c r="AN4572" t="s">
        <v>684</v>
      </c>
      <c r="AO4572" t="s">
        <v>1109</v>
      </c>
      <c r="AU4572" t="s">
        <v>58</v>
      </c>
    </row>
    <row r="4573" spans="1:51" x14ac:dyDescent="0.25">
      <c r="A4573">
        <v>3571</v>
      </c>
      <c r="B4573" t="s">
        <v>5686</v>
      </c>
      <c r="C4573">
        <v>13</v>
      </c>
      <c r="D4573" t="s">
        <v>51</v>
      </c>
      <c r="E4573" t="s">
        <v>52</v>
      </c>
      <c r="F4573" t="s">
        <v>121</v>
      </c>
      <c r="G4573">
        <v>4</v>
      </c>
      <c r="H4573">
        <v>2953</v>
      </c>
      <c r="I4573">
        <v>2866</v>
      </c>
      <c r="J4573">
        <v>2066</v>
      </c>
      <c r="K4573">
        <v>3299</v>
      </c>
      <c r="P4573" t="s">
        <v>54</v>
      </c>
      <c r="Q4573" t="s">
        <v>426</v>
      </c>
      <c r="R4573" t="s">
        <v>3640</v>
      </c>
      <c r="S4573" t="s">
        <v>4852</v>
      </c>
      <c r="X4573" t="s">
        <v>58</v>
      </c>
      <c r="Y4573" t="s">
        <v>78</v>
      </c>
      <c r="Z4573">
        <v>5</v>
      </c>
      <c r="AA4573">
        <v>3361</v>
      </c>
      <c r="AB4573">
        <v>3360</v>
      </c>
      <c r="AC4573">
        <v>4344</v>
      </c>
      <c r="AD4573">
        <v>284</v>
      </c>
      <c r="AE4573">
        <v>3989</v>
      </c>
      <c r="AK4573" t="s">
        <v>79</v>
      </c>
      <c r="AL4573" t="s">
        <v>188</v>
      </c>
      <c r="AM4573" t="s">
        <v>189</v>
      </c>
      <c r="AN4573" t="s">
        <v>687</v>
      </c>
      <c r="AO4573" t="s">
        <v>1111</v>
      </c>
      <c r="AU4573" t="s">
        <v>58</v>
      </c>
    </row>
    <row r="4574" spans="1:51" x14ac:dyDescent="0.25">
      <c r="A4574">
        <v>3571</v>
      </c>
      <c r="B4574" t="s">
        <v>5686</v>
      </c>
      <c r="C4574">
        <v>13</v>
      </c>
      <c r="D4574" t="s">
        <v>51</v>
      </c>
      <c r="E4574" t="s">
        <v>52</v>
      </c>
      <c r="F4574" t="s">
        <v>121</v>
      </c>
      <c r="G4574">
        <v>4</v>
      </c>
      <c r="H4574">
        <v>2953</v>
      </c>
      <c r="I4574">
        <v>2866</v>
      </c>
      <c r="J4574">
        <v>2066</v>
      </c>
      <c r="K4574">
        <v>3299</v>
      </c>
      <c r="P4574" t="s">
        <v>54</v>
      </c>
      <c r="Q4574" t="s">
        <v>426</v>
      </c>
      <c r="R4574" t="s">
        <v>3640</v>
      </c>
      <c r="S4574" t="s">
        <v>4852</v>
      </c>
      <c r="X4574" t="s">
        <v>58</v>
      </c>
      <c r="Y4574" t="s">
        <v>78</v>
      </c>
      <c r="Z4574">
        <v>4</v>
      </c>
      <c r="AA4574">
        <v>3361</v>
      </c>
      <c r="AB4574">
        <v>3360</v>
      </c>
      <c r="AC4574">
        <v>2078</v>
      </c>
      <c r="AD4574">
        <v>2866</v>
      </c>
      <c r="AK4574" t="s">
        <v>79</v>
      </c>
      <c r="AL4574" t="s">
        <v>188</v>
      </c>
      <c r="AM4574" t="s">
        <v>369</v>
      </c>
      <c r="AN4574" t="s">
        <v>426</v>
      </c>
      <c r="AU4574" t="s">
        <v>58</v>
      </c>
    </row>
    <row r="4575" spans="1:51" x14ac:dyDescent="0.25">
      <c r="A4575">
        <v>3577</v>
      </c>
      <c r="B4575" t="s">
        <v>5687</v>
      </c>
      <c r="C4575">
        <v>1</v>
      </c>
      <c r="D4575" t="s">
        <v>51</v>
      </c>
      <c r="E4575" t="s">
        <v>52</v>
      </c>
      <c r="F4575" t="s">
        <v>121</v>
      </c>
      <c r="G4575">
        <v>2</v>
      </c>
      <c r="H4575">
        <v>2934</v>
      </c>
      <c r="I4575">
        <v>3069</v>
      </c>
      <c r="P4575" t="s">
        <v>97</v>
      </c>
      <c r="Q4575" t="s">
        <v>98</v>
      </c>
      <c r="X4575" t="s">
        <v>58</v>
      </c>
      <c r="Y4575" t="s">
        <v>78</v>
      </c>
      <c r="Z4575">
        <v>4</v>
      </c>
      <c r="AA4575">
        <v>3361</v>
      </c>
      <c r="AB4575">
        <v>3360</v>
      </c>
      <c r="AC4575">
        <v>2078</v>
      </c>
      <c r="AD4575">
        <v>2917</v>
      </c>
      <c r="AK4575" t="s">
        <v>79</v>
      </c>
      <c r="AL4575" t="s">
        <v>188</v>
      </c>
      <c r="AM4575" t="s">
        <v>369</v>
      </c>
      <c r="AN4575" t="s">
        <v>3207</v>
      </c>
      <c r="AU4575" t="s">
        <v>58</v>
      </c>
    </row>
    <row r="4576" spans="1:51" x14ac:dyDescent="0.25">
      <c r="A4576">
        <v>3578</v>
      </c>
      <c r="B4576" t="s">
        <v>5688</v>
      </c>
      <c r="C4576">
        <v>13</v>
      </c>
      <c r="D4576" t="s">
        <v>51</v>
      </c>
      <c r="E4576" t="s">
        <v>52</v>
      </c>
      <c r="F4576" t="s">
        <v>214</v>
      </c>
      <c r="G4576">
        <v>5</v>
      </c>
      <c r="H4576">
        <v>2953</v>
      </c>
      <c r="I4576">
        <v>551</v>
      </c>
      <c r="J4576">
        <v>570</v>
      </c>
      <c r="K4576">
        <v>562</v>
      </c>
      <c r="L4576">
        <v>2861</v>
      </c>
      <c r="P4576" t="s">
        <v>54</v>
      </c>
      <c r="Q4576" t="s">
        <v>393</v>
      </c>
      <c r="R4576" t="s">
        <v>773</v>
      </c>
      <c r="S4576" t="s">
        <v>1064</v>
      </c>
      <c r="T4576" t="s">
        <v>4845</v>
      </c>
      <c r="X4576" t="s">
        <v>58</v>
      </c>
      <c r="Y4576" t="s">
        <v>78</v>
      </c>
      <c r="Z4576">
        <v>5</v>
      </c>
      <c r="AA4576">
        <v>3361</v>
      </c>
      <c r="AB4576">
        <v>3359</v>
      </c>
      <c r="AC4576">
        <v>570</v>
      </c>
      <c r="AD4576">
        <v>562</v>
      </c>
      <c r="AE4576">
        <v>2861</v>
      </c>
      <c r="AK4576" t="s">
        <v>79</v>
      </c>
      <c r="AL4576" t="s">
        <v>395</v>
      </c>
      <c r="AM4576" t="s">
        <v>773</v>
      </c>
      <c r="AN4576" t="s">
        <v>1064</v>
      </c>
      <c r="AO4576" t="s">
        <v>4845</v>
      </c>
      <c r="AU4576" t="s">
        <v>58</v>
      </c>
    </row>
    <row r="4577" spans="1:51" x14ac:dyDescent="0.25">
      <c r="A4577">
        <v>3578</v>
      </c>
      <c r="B4577" t="s">
        <v>5689</v>
      </c>
      <c r="C4577">
        <v>13</v>
      </c>
      <c r="D4577" t="s">
        <v>51</v>
      </c>
      <c r="E4577" t="s">
        <v>52</v>
      </c>
      <c r="F4577" t="s">
        <v>214</v>
      </c>
      <c r="G4577">
        <v>3</v>
      </c>
      <c r="H4577">
        <v>2953</v>
      </c>
      <c r="I4577">
        <v>569</v>
      </c>
      <c r="J4577">
        <v>553</v>
      </c>
      <c r="P4577" t="s">
        <v>54</v>
      </c>
      <c r="Q4577" t="s">
        <v>398</v>
      </c>
      <c r="R4577" t="s">
        <v>399</v>
      </c>
      <c r="X4577" t="s">
        <v>58</v>
      </c>
      <c r="Y4577" t="s">
        <v>78</v>
      </c>
      <c r="Z4577">
        <v>5</v>
      </c>
      <c r="AA4577">
        <v>3361</v>
      </c>
      <c r="AB4577">
        <v>3359</v>
      </c>
      <c r="AC4577">
        <v>570</v>
      </c>
      <c r="AD4577">
        <v>562</v>
      </c>
      <c r="AE4577">
        <v>2861</v>
      </c>
      <c r="AK4577" t="s">
        <v>79</v>
      </c>
      <c r="AL4577" t="s">
        <v>395</v>
      </c>
      <c r="AM4577" t="s">
        <v>773</v>
      </c>
      <c r="AN4577" t="s">
        <v>1064</v>
      </c>
      <c r="AO4577" t="s">
        <v>4845</v>
      </c>
      <c r="AU4577" t="s">
        <v>58</v>
      </c>
    </row>
    <row r="4578" spans="1:51" x14ac:dyDescent="0.25">
      <c r="A4578">
        <v>3579</v>
      </c>
      <c r="B4578" t="s">
        <v>363</v>
      </c>
      <c r="C4578">
        <v>13</v>
      </c>
      <c r="D4578" t="s">
        <v>51</v>
      </c>
      <c r="E4578" t="s">
        <v>120</v>
      </c>
      <c r="F4578" t="s">
        <v>53</v>
      </c>
      <c r="G4578">
        <v>5</v>
      </c>
      <c r="H4578">
        <v>2953</v>
      </c>
      <c r="I4578">
        <v>1120</v>
      </c>
      <c r="J4578">
        <v>1114</v>
      </c>
      <c r="K4578">
        <v>3072</v>
      </c>
      <c r="L4578">
        <v>2925</v>
      </c>
      <c r="P4578" t="s">
        <v>54</v>
      </c>
      <c r="Q4578" t="s">
        <v>359</v>
      </c>
      <c r="R4578" t="s">
        <v>360</v>
      </c>
      <c r="S4578" t="s">
        <v>361</v>
      </c>
      <c r="T4578" t="s">
        <v>362</v>
      </c>
      <c r="X4578" s="1">
        <v>11511474692</v>
      </c>
      <c r="Y4578" t="s">
        <v>78</v>
      </c>
      <c r="Z4578">
        <v>6</v>
      </c>
      <c r="AA4578">
        <v>3361</v>
      </c>
      <c r="AB4578">
        <v>3358</v>
      </c>
      <c r="AC4578">
        <v>1120</v>
      </c>
      <c r="AD4578">
        <v>1114</v>
      </c>
      <c r="AE4578">
        <v>3072</v>
      </c>
      <c r="AF4578">
        <v>2925</v>
      </c>
      <c r="AK4578" t="s">
        <v>79</v>
      </c>
      <c r="AL4578" t="s">
        <v>129</v>
      </c>
      <c r="AM4578" t="s">
        <v>359</v>
      </c>
      <c r="AN4578" t="s">
        <v>360</v>
      </c>
      <c r="AO4578" t="s">
        <v>361</v>
      </c>
      <c r="AP4578" t="s">
        <v>362</v>
      </c>
      <c r="AU4578" t="s">
        <v>58</v>
      </c>
    </row>
    <row r="4579" spans="1:51" x14ac:dyDescent="0.25">
      <c r="A4579">
        <v>3580</v>
      </c>
      <c r="B4579" t="s">
        <v>5690</v>
      </c>
      <c r="C4579">
        <v>13</v>
      </c>
      <c r="D4579" t="s">
        <v>51</v>
      </c>
      <c r="E4579" t="s">
        <v>120</v>
      </c>
      <c r="F4579" t="s">
        <v>53</v>
      </c>
      <c r="G4579">
        <v>5</v>
      </c>
      <c r="H4579">
        <v>2953</v>
      </c>
      <c r="I4579">
        <v>1120</v>
      </c>
      <c r="J4579">
        <v>1114</v>
      </c>
      <c r="K4579">
        <v>3072</v>
      </c>
      <c r="L4579">
        <v>2926</v>
      </c>
      <c r="P4579" t="s">
        <v>54</v>
      </c>
      <c r="Q4579" t="s">
        <v>359</v>
      </c>
      <c r="R4579" t="s">
        <v>360</v>
      </c>
      <c r="S4579" t="s">
        <v>361</v>
      </c>
      <c r="T4579" t="s">
        <v>4227</v>
      </c>
      <c r="X4579" t="s">
        <v>58</v>
      </c>
      <c r="Y4579" t="s">
        <v>78</v>
      </c>
      <c r="Z4579">
        <v>6</v>
      </c>
      <c r="AA4579">
        <v>3361</v>
      </c>
      <c r="AB4579">
        <v>3358</v>
      </c>
      <c r="AC4579">
        <v>1120</v>
      </c>
      <c r="AD4579">
        <v>1114</v>
      </c>
      <c r="AE4579">
        <v>3072</v>
      </c>
      <c r="AF4579">
        <v>2926</v>
      </c>
      <c r="AK4579" t="s">
        <v>79</v>
      </c>
      <c r="AL4579" t="s">
        <v>129</v>
      </c>
      <c r="AM4579" t="s">
        <v>359</v>
      </c>
      <c r="AN4579" t="s">
        <v>360</v>
      </c>
      <c r="AO4579" t="s">
        <v>361</v>
      </c>
      <c r="AP4579" t="s">
        <v>4227</v>
      </c>
      <c r="AU4579" t="s">
        <v>58</v>
      </c>
    </row>
    <row r="4580" spans="1:51" x14ac:dyDescent="0.25">
      <c r="A4580">
        <v>3582</v>
      </c>
      <c r="B4580" t="s">
        <v>5691</v>
      </c>
      <c r="C4580">
        <v>13</v>
      </c>
      <c r="D4580" t="s">
        <v>51</v>
      </c>
      <c r="E4580" t="s">
        <v>52</v>
      </c>
      <c r="F4580" t="s">
        <v>53</v>
      </c>
      <c r="G4580">
        <v>4</v>
      </c>
      <c r="H4580">
        <v>2953</v>
      </c>
      <c r="I4580">
        <v>1616</v>
      </c>
      <c r="J4580">
        <v>125</v>
      </c>
      <c r="K4580">
        <v>2058</v>
      </c>
      <c r="P4580" t="s">
        <v>54</v>
      </c>
      <c r="Q4580" t="s">
        <v>55</v>
      </c>
      <c r="R4580" t="s">
        <v>56</v>
      </c>
      <c r="S4580" t="s">
        <v>57</v>
      </c>
      <c r="X4580" t="s">
        <v>58</v>
      </c>
      <c r="Y4580" t="s">
        <v>59</v>
      </c>
      <c r="Z4580">
        <v>3</v>
      </c>
      <c r="AA4580">
        <v>1617</v>
      </c>
      <c r="AB4580">
        <v>125</v>
      </c>
      <c r="AC4580">
        <v>2058</v>
      </c>
      <c r="AK4580" t="s">
        <v>60</v>
      </c>
      <c r="AL4580" t="s">
        <v>56</v>
      </c>
      <c r="AM4580" t="s">
        <v>57</v>
      </c>
      <c r="AU4580" t="s">
        <v>58</v>
      </c>
      <c r="AV4580">
        <v>610</v>
      </c>
      <c r="AX4580" t="s">
        <v>61</v>
      </c>
      <c r="AY4580" t="s">
        <v>5692</v>
      </c>
    </row>
    <row r="4581" spans="1:51" x14ac:dyDescent="0.25">
      <c r="A4581">
        <v>3583</v>
      </c>
      <c r="B4581" t="s">
        <v>5693</v>
      </c>
      <c r="C4581">
        <v>13</v>
      </c>
      <c r="D4581" t="s">
        <v>51</v>
      </c>
      <c r="E4581" t="s">
        <v>52</v>
      </c>
      <c r="F4581" t="s">
        <v>53</v>
      </c>
      <c r="G4581">
        <v>4</v>
      </c>
      <c r="H4581">
        <v>2953</v>
      </c>
      <c r="I4581">
        <v>1616</v>
      </c>
      <c r="J4581">
        <v>1032</v>
      </c>
      <c r="K4581">
        <v>2059</v>
      </c>
      <c r="P4581" t="s">
        <v>54</v>
      </c>
      <c r="Q4581" t="s">
        <v>55</v>
      </c>
      <c r="R4581" t="s">
        <v>64</v>
      </c>
      <c r="S4581" t="s">
        <v>65</v>
      </c>
      <c r="X4581" t="s">
        <v>58</v>
      </c>
      <c r="Y4581" t="s">
        <v>59</v>
      </c>
      <c r="Z4581">
        <v>3</v>
      </c>
      <c r="AA4581">
        <v>1617</v>
      </c>
      <c r="AB4581">
        <v>1032</v>
      </c>
      <c r="AC4581">
        <v>2059</v>
      </c>
      <c r="AK4581" t="s">
        <v>60</v>
      </c>
      <c r="AL4581" t="s">
        <v>64</v>
      </c>
      <c r="AM4581" t="s">
        <v>65</v>
      </c>
      <c r="AU4581" t="s">
        <v>58</v>
      </c>
      <c r="AV4581">
        <v>611</v>
      </c>
      <c r="AX4581" t="s">
        <v>61</v>
      </c>
      <c r="AY4581" t="s">
        <v>5694</v>
      </c>
    </row>
    <row r="4582" spans="1:51" x14ac:dyDescent="0.25">
      <c r="A4582">
        <v>3584</v>
      </c>
      <c r="B4582" t="s">
        <v>5695</v>
      </c>
      <c r="C4582">
        <v>13</v>
      </c>
      <c r="D4582" t="s">
        <v>51</v>
      </c>
      <c r="E4582" t="s">
        <v>52</v>
      </c>
      <c r="F4582" t="s">
        <v>53</v>
      </c>
      <c r="G4582">
        <v>4</v>
      </c>
      <c r="H4582">
        <v>2953</v>
      </c>
      <c r="I4582">
        <v>1616</v>
      </c>
      <c r="J4582">
        <v>1742</v>
      </c>
      <c r="K4582">
        <v>2060</v>
      </c>
      <c r="P4582" t="s">
        <v>54</v>
      </c>
      <c r="Q4582" t="s">
        <v>55</v>
      </c>
      <c r="R4582" t="s">
        <v>68</v>
      </c>
      <c r="S4582" t="s">
        <v>69</v>
      </c>
      <c r="X4582" t="s">
        <v>58</v>
      </c>
      <c r="Y4582" t="s">
        <v>59</v>
      </c>
      <c r="Z4582">
        <v>3</v>
      </c>
      <c r="AA4582">
        <v>1617</v>
      </c>
      <c r="AB4582">
        <v>1742</v>
      </c>
      <c r="AC4582">
        <v>2060</v>
      </c>
      <c r="AK4582" t="s">
        <v>60</v>
      </c>
      <c r="AL4582" t="s">
        <v>68</v>
      </c>
      <c r="AM4582" t="s">
        <v>69</v>
      </c>
      <c r="AU4582" t="s">
        <v>58</v>
      </c>
      <c r="AV4582">
        <v>612</v>
      </c>
      <c r="AX4582" t="s">
        <v>61</v>
      </c>
      <c r="AY4582" t="s">
        <v>5696</v>
      </c>
    </row>
    <row r="4583" spans="1:51" x14ac:dyDescent="0.25">
      <c r="A4583">
        <v>3585</v>
      </c>
      <c r="B4583" t="s">
        <v>5697</v>
      </c>
      <c r="C4583">
        <v>13</v>
      </c>
      <c r="D4583" t="s">
        <v>51</v>
      </c>
      <c r="E4583" t="s">
        <v>52</v>
      </c>
      <c r="F4583" t="s">
        <v>53</v>
      </c>
      <c r="G4583">
        <v>4</v>
      </c>
      <c r="H4583">
        <v>2953</v>
      </c>
      <c r="I4583">
        <v>1616</v>
      </c>
      <c r="J4583">
        <v>4765</v>
      </c>
      <c r="K4583">
        <v>2057</v>
      </c>
      <c r="P4583" t="s">
        <v>54</v>
      </c>
      <c r="Q4583" t="s">
        <v>55</v>
      </c>
      <c r="R4583" t="s">
        <v>72</v>
      </c>
      <c r="S4583" t="s">
        <v>73</v>
      </c>
      <c r="X4583" t="s">
        <v>58</v>
      </c>
      <c r="Y4583" t="s">
        <v>59</v>
      </c>
      <c r="Z4583">
        <v>3</v>
      </c>
      <c r="AA4583">
        <v>1617</v>
      </c>
      <c r="AB4583">
        <v>4765</v>
      </c>
      <c r="AC4583">
        <v>2057</v>
      </c>
      <c r="AK4583" t="s">
        <v>60</v>
      </c>
      <c r="AL4583" t="s">
        <v>72</v>
      </c>
      <c r="AM4583" t="s">
        <v>73</v>
      </c>
      <c r="AU4583" t="s">
        <v>58</v>
      </c>
      <c r="AV4583">
        <v>609</v>
      </c>
      <c r="AX4583" t="s">
        <v>61</v>
      </c>
      <c r="AY4583" t="s">
        <v>5698</v>
      </c>
    </row>
    <row r="4584" spans="1:51" x14ac:dyDescent="0.25">
      <c r="A4584">
        <v>3586</v>
      </c>
      <c r="B4584" t="s">
        <v>5699</v>
      </c>
      <c r="C4584">
        <v>1</v>
      </c>
      <c r="D4584" t="s">
        <v>51</v>
      </c>
      <c r="E4584" t="s">
        <v>120</v>
      </c>
      <c r="F4584" t="s">
        <v>121</v>
      </c>
      <c r="G4584">
        <v>4</v>
      </c>
      <c r="H4584">
        <v>2934</v>
      </c>
      <c r="I4584">
        <v>3070</v>
      </c>
      <c r="J4584">
        <v>438</v>
      </c>
      <c r="K4584">
        <v>287</v>
      </c>
      <c r="P4584" t="s">
        <v>97</v>
      </c>
      <c r="Q4584" t="s">
        <v>278</v>
      </c>
      <c r="R4584" t="s">
        <v>478</v>
      </c>
      <c r="S4584" t="s">
        <v>1929</v>
      </c>
      <c r="X4584" t="s">
        <v>58</v>
      </c>
      <c r="Y4584" t="s">
        <v>78</v>
      </c>
      <c r="Z4584">
        <v>6</v>
      </c>
      <c r="AA4584">
        <v>3361</v>
      </c>
      <c r="AB4584">
        <v>3358</v>
      </c>
      <c r="AC4584">
        <v>1067</v>
      </c>
      <c r="AD4584">
        <v>441</v>
      </c>
      <c r="AE4584">
        <v>438</v>
      </c>
      <c r="AF4584">
        <v>287</v>
      </c>
      <c r="AK4584" t="s">
        <v>79</v>
      </c>
      <c r="AL4584" t="s">
        <v>129</v>
      </c>
      <c r="AM4584" t="s">
        <v>139</v>
      </c>
      <c r="AN4584" t="s">
        <v>446</v>
      </c>
      <c r="AO4584" t="s">
        <v>478</v>
      </c>
      <c r="AP4584" t="s">
        <v>1929</v>
      </c>
      <c r="AU4584" t="s">
        <v>58</v>
      </c>
    </row>
    <row r="4585" spans="1:51" x14ac:dyDescent="0.25">
      <c r="A4585">
        <v>3587</v>
      </c>
      <c r="B4585" t="s">
        <v>5700</v>
      </c>
      <c r="C4585">
        <v>1</v>
      </c>
      <c r="D4585" t="s">
        <v>51</v>
      </c>
      <c r="E4585" t="s">
        <v>120</v>
      </c>
      <c r="F4585" t="s">
        <v>121</v>
      </c>
      <c r="G4585">
        <v>4</v>
      </c>
      <c r="H4585">
        <v>2934</v>
      </c>
      <c r="I4585">
        <v>3070</v>
      </c>
      <c r="J4585">
        <v>438</v>
      </c>
      <c r="K4585">
        <v>287</v>
      </c>
      <c r="P4585" t="s">
        <v>97</v>
      </c>
      <c r="Q4585" t="s">
        <v>278</v>
      </c>
      <c r="R4585" t="s">
        <v>478</v>
      </c>
      <c r="S4585" t="s">
        <v>1929</v>
      </c>
      <c r="X4585" t="s">
        <v>58</v>
      </c>
      <c r="Y4585" t="s">
        <v>78</v>
      </c>
      <c r="Z4585">
        <v>6</v>
      </c>
      <c r="AA4585">
        <v>3361</v>
      </c>
      <c r="AB4585">
        <v>3358</v>
      </c>
      <c r="AC4585">
        <v>1067</v>
      </c>
      <c r="AD4585">
        <v>441</v>
      </c>
      <c r="AE4585">
        <v>438</v>
      </c>
      <c r="AF4585">
        <v>287</v>
      </c>
      <c r="AK4585" t="s">
        <v>79</v>
      </c>
      <c r="AL4585" t="s">
        <v>129</v>
      </c>
      <c r="AM4585" t="s">
        <v>139</v>
      </c>
      <c r="AN4585" t="s">
        <v>446</v>
      </c>
      <c r="AO4585" t="s">
        <v>478</v>
      </c>
      <c r="AP4585" t="s">
        <v>1929</v>
      </c>
      <c r="AU4585" t="s">
        <v>58</v>
      </c>
    </row>
    <row r="4586" spans="1:51" x14ac:dyDescent="0.25">
      <c r="A4586">
        <v>3588</v>
      </c>
      <c r="B4586" t="s">
        <v>5701</v>
      </c>
      <c r="C4586">
        <v>29</v>
      </c>
      <c r="D4586" t="s">
        <v>51</v>
      </c>
      <c r="E4586" t="s">
        <v>120</v>
      </c>
      <c r="F4586" t="s">
        <v>53</v>
      </c>
      <c r="G4586">
        <v>2</v>
      </c>
      <c r="H4586">
        <v>1661</v>
      </c>
      <c r="I4586">
        <v>3119</v>
      </c>
      <c r="P4586" t="s">
        <v>159</v>
      </c>
      <c r="Q4586" t="s">
        <v>5129</v>
      </c>
      <c r="X4586" t="s">
        <v>58</v>
      </c>
      <c r="Y4586" t="s">
        <v>78</v>
      </c>
      <c r="Z4586">
        <v>4</v>
      </c>
      <c r="AA4586">
        <v>3361</v>
      </c>
      <c r="AB4586">
        <v>3358</v>
      </c>
      <c r="AC4586">
        <v>3118</v>
      </c>
      <c r="AD4586">
        <v>3119</v>
      </c>
      <c r="AK4586" t="s">
        <v>79</v>
      </c>
      <c r="AL4586" t="s">
        <v>129</v>
      </c>
      <c r="AM4586" t="s">
        <v>377</v>
      </c>
      <c r="AN4586" t="s">
        <v>5129</v>
      </c>
      <c r="AU4586" t="s">
        <v>58</v>
      </c>
    </row>
    <row r="4587" spans="1:51" x14ac:dyDescent="0.25">
      <c r="A4587">
        <v>3589</v>
      </c>
      <c r="B4587" t="s">
        <v>5702</v>
      </c>
      <c r="C4587">
        <v>13</v>
      </c>
      <c r="D4587" t="s">
        <v>51</v>
      </c>
      <c r="E4587" t="s">
        <v>52</v>
      </c>
      <c r="F4587" t="s">
        <v>53</v>
      </c>
      <c r="G4587">
        <v>5</v>
      </c>
      <c r="H4587">
        <v>2953</v>
      </c>
      <c r="I4587">
        <v>1616</v>
      </c>
      <c r="J4587">
        <v>4765</v>
      </c>
      <c r="K4587">
        <v>3167</v>
      </c>
      <c r="L4587">
        <v>3172</v>
      </c>
      <c r="P4587" t="s">
        <v>54</v>
      </c>
      <c r="Q4587" t="s">
        <v>55</v>
      </c>
      <c r="R4587" t="s">
        <v>72</v>
      </c>
      <c r="S4587" t="s">
        <v>308</v>
      </c>
      <c r="T4587" t="s">
        <v>1701</v>
      </c>
      <c r="X4587" t="s">
        <v>58</v>
      </c>
      <c r="Y4587" t="s">
        <v>59</v>
      </c>
      <c r="Z4587">
        <v>4</v>
      </c>
      <c r="AA4587">
        <v>1617</v>
      </c>
      <c r="AB4587">
        <v>4765</v>
      </c>
      <c r="AC4587">
        <v>3167</v>
      </c>
      <c r="AD4587">
        <v>3172</v>
      </c>
      <c r="AK4587" t="s">
        <v>60</v>
      </c>
      <c r="AL4587" t="s">
        <v>72</v>
      </c>
      <c r="AM4587" t="s">
        <v>308</v>
      </c>
      <c r="AN4587" t="s">
        <v>1701</v>
      </c>
      <c r="AU4587" t="s">
        <v>58</v>
      </c>
      <c r="AV4587">
        <v>764</v>
      </c>
      <c r="AX4587" t="s">
        <v>61</v>
      </c>
      <c r="AY4587" t="s">
        <v>5703</v>
      </c>
    </row>
    <row r="4588" spans="1:51" x14ac:dyDescent="0.25">
      <c r="A4588">
        <v>3590</v>
      </c>
      <c r="B4588" t="s">
        <v>5704</v>
      </c>
      <c r="C4588">
        <v>13</v>
      </c>
      <c r="D4588" t="s">
        <v>51</v>
      </c>
      <c r="E4588" t="s">
        <v>52</v>
      </c>
      <c r="F4588" t="s">
        <v>53</v>
      </c>
      <c r="G4588">
        <v>5</v>
      </c>
      <c r="H4588">
        <v>2953</v>
      </c>
      <c r="I4588">
        <v>1616</v>
      </c>
      <c r="J4588">
        <v>125</v>
      </c>
      <c r="K4588">
        <v>3168</v>
      </c>
      <c r="L4588">
        <v>3173</v>
      </c>
      <c r="P4588" t="s">
        <v>54</v>
      </c>
      <c r="Q4588" t="s">
        <v>55</v>
      </c>
      <c r="R4588" t="s">
        <v>56</v>
      </c>
      <c r="S4588" t="s">
        <v>311</v>
      </c>
      <c r="T4588" t="s">
        <v>1695</v>
      </c>
      <c r="X4588" t="s">
        <v>58</v>
      </c>
      <c r="Y4588" t="s">
        <v>59</v>
      </c>
      <c r="Z4588">
        <v>4</v>
      </c>
      <c r="AA4588">
        <v>1617</v>
      </c>
      <c r="AB4588">
        <v>125</v>
      </c>
      <c r="AC4588">
        <v>3168</v>
      </c>
      <c r="AD4588">
        <v>3173</v>
      </c>
      <c r="AK4588" t="s">
        <v>60</v>
      </c>
      <c r="AL4588" t="s">
        <v>56</v>
      </c>
      <c r="AM4588" t="s">
        <v>311</v>
      </c>
      <c r="AN4588" t="s">
        <v>1695</v>
      </c>
      <c r="AU4588" t="s">
        <v>58</v>
      </c>
      <c r="AV4588">
        <v>765</v>
      </c>
      <c r="AX4588" t="s">
        <v>61</v>
      </c>
      <c r="AY4588" t="s">
        <v>5705</v>
      </c>
    </row>
    <row r="4589" spans="1:51" x14ac:dyDescent="0.25">
      <c r="A4589">
        <v>3591</v>
      </c>
      <c r="B4589" t="s">
        <v>5706</v>
      </c>
      <c r="C4589">
        <v>13</v>
      </c>
      <c r="D4589" t="s">
        <v>51</v>
      </c>
      <c r="E4589" t="s">
        <v>52</v>
      </c>
      <c r="F4589" t="s">
        <v>53</v>
      </c>
      <c r="G4589">
        <v>5</v>
      </c>
      <c r="H4589">
        <v>2953</v>
      </c>
      <c r="I4589">
        <v>1616</v>
      </c>
      <c r="J4589">
        <v>1032</v>
      </c>
      <c r="K4589">
        <v>3169</v>
      </c>
      <c r="L4589">
        <v>3174</v>
      </c>
      <c r="P4589" t="s">
        <v>54</v>
      </c>
      <c r="Q4589" t="s">
        <v>55</v>
      </c>
      <c r="R4589" t="s">
        <v>64</v>
      </c>
      <c r="S4589" t="s">
        <v>314</v>
      </c>
      <c r="T4589" t="s">
        <v>1698</v>
      </c>
      <c r="X4589" t="s">
        <v>58</v>
      </c>
      <c r="Y4589" t="s">
        <v>59</v>
      </c>
      <c r="Z4589">
        <v>4</v>
      </c>
      <c r="AA4589">
        <v>1617</v>
      </c>
      <c r="AB4589">
        <v>1032</v>
      </c>
      <c r="AC4589">
        <v>3169</v>
      </c>
      <c r="AD4589">
        <v>3174</v>
      </c>
      <c r="AK4589" t="s">
        <v>60</v>
      </c>
      <c r="AL4589" t="s">
        <v>64</v>
      </c>
      <c r="AM4589" t="s">
        <v>314</v>
      </c>
      <c r="AN4589" t="s">
        <v>1698</v>
      </c>
      <c r="AU4589" t="s">
        <v>58</v>
      </c>
      <c r="AV4589">
        <v>766</v>
      </c>
      <c r="AX4589" t="s">
        <v>61</v>
      </c>
      <c r="AY4589" t="s">
        <v>5707</v>
      </c>
    </row>
    <row r="4590" spans="1:51" x14ac:dyDescent="0.25">
      <c r="A4590">
        <v>3592</v>
      </c>
      <c r="B4590" t="s">
        <v>5708</v>
      </c>
      <c r="C4590">
        <v>13</v>
      </c>
      <c r="D4590" t="s">
        <v>51</v>
      </c>
      <c r="E4590" t="s">
        <v>52</v>
      </c>
      <c r="F4590" t="s">
        <v>53</v>
      </c>
      <c r="G4590">
        <v>5</v>
      </c>
      <c r="H4590">
        <v>2953</v>
      </c>
      <c r="I4590">
        <v>1616</v>
      </c>
      <c r="J4590">
        <v>1742</v>
      </c>
      <c r="K4590">
        <v>3170</v>
      </c>
      <c r="L4590">
        <v>3175</v>
      </c>
      <c r="P4590" t="s">
        <v>54</v>
      </c>
      <c r="Q4590" t="s">
        <v>55</v>
      </c>
      <c r="R4590" t="s">
        <v>68</v>
      </c>
      <c r="S4590" t="s">
        <v>317</v>
      </c>
      <c r="T4590" t="s">
        <v>1704</v>
      </c>
      <c r="X4590" t="s">
        <v>58</v>
      </c>
      <c r="Y4590" t="s">
        <v>59</v>
      </c>
      <c r="Z4590">
        <v>4</v>
      </c>
      <c r="AA4590">
        <v>1617</v>
      </c>
      <c r="AB4590">
        <v>1742</v>
      </c>
      <c r="AC4590">
        <v>3170</v>
      </c>
      <c r="AD4590">
        <v>3175</v>
      </c>
      <c r="AK4590" t="s">
        <v>60</v>
      </c>
      <c r="AL4590" t="s">
        <v>68</v>
      </c>
      <c r="AM4590" t="s">
        <v>317</v>
      </c>
      <c r="AN4590" t="s">
        <v>1704</v>
      </c>
      <c r="AU4590" t="s">
        <v>58</v>
      </c>
      <c r="AV4590">
        <v>767</v>
      </c>
      <c r="AX4590" t="s">
        <v>61</v>
      </c>
      <c r="AY4590" t="s">
        <v>5709</v>
      </c>
    </row>
    <row r="4591" spans="1:51" x14ac:dyDescent="0.25">
      <c r="A4591">
        <v>3593</v>
      </c>
      <c r="B4591" t="s">
        <v>2824</v>
      </c>
      <c r="C4591" t="s">
        <v>92</v>
      </c>
      <c r="Y4591" t="s">
        <v>59</v>
      </c>
      <c r="Z4591">
        <v>5</v>
      </c>
      <c r="AA4591">
        <v>1617</v>
      </c>
      <c r="AB4591">
        <v>4322</v>
      </c>
      <c r="AC4591">
        <v>2050</v>
      </c>
      <c r="AD4591">
        <v>1031</v>
      </c>
      <c r="AE4591">
        <v>3184</v>
      </c>
      <c r="AK4591" t="s">
        <v>60</v>
      </c>
      <c r="AL4591" t="s">
        <v>801</v>
      </c>
      <c r="AM4591" t="s">
        <v>807</v>
      </c>
      <c r="AN4591" t="s">
        <v>1963</v>
      </c>
      <c r="AO4591" t="s">
        <v>2822</v>
      </c>
      <c r="AU4591" s="1">
        <v>14925021</v>
      </c>
    </row>
    <row r="4592" spans="1:51" x14ac:dyDescent="0.25">
      <c r="A4592">
        <v>3594</v>
      </c>
      <c r="B4592" t="s">
        <v>2823</v>
      </c>
      <c r="C4592">
        <v>13</v>
      </c>
      <c r="D4592" t="s">
        <v>51</v>
      </c>
      <c r="E4592" t="s">
        <v>52</v>
      </c>
      <c r="F4592" t="s">
        <v>53</v>
      </c>
      <c r="G4592">
        <v>6</v>
      </c>
      <c r="H4592">
        <v>2953</v>
      </c>
      <c r="I4592">
        <v>1616</v>
      </c>
      <c r="J4592">
        <v>4322</v>
      </c>
      <c r="K4592">
        <v>2050</v>
      </c>
      <c r="L4592">
        <v>1031</v>
      </c>
      <c r="M4592">
        <v>3184</v>
      </c>
      <c r="P4592" t="s">
        <v>54</v>
      </c>
      <c r="Q4592" t="s">
        <v>55</v>
      </c>
      <c r="R4592" t="s">
        <v>801</v>
      </c>
      <c r="S4592" t="s">
        <v>807</v>
      </c>
      <c r="T4592" t="s">
        <v>1963</v>
      </c>
      <c r="U4592" t="s">
        <v>2822</v>
      </c>
      <c r="X4592" s="1">
        <v>14925021</v>
      </c>
      <c r="Y4592" t="s">
        <v>59</v>
      </c>
      <c r="Z4592">
        <v>5</v>
      </c>
      <c r="AA4592">
        <v>1617</v>
      </c>
      <c r="AB4592">
        <v>4322</v>
      </c>
      <c r="AC4592">
        <v>2050</v>
      </c>
      <c r="AD4592">
        <v>1031</v>
      </c>
      <c r="AE4592">
        <v>3184</v>
      </c>
      <c r="AK4592" t="s">
        <v>60</v>
      </c>
      <c r="AL4592" t="s">
        <v>801</v>
      </c>
      <c r="AM4592" t="s">
        <v>807</v>
      </c>
      <c r="AN4592" t="s">
        <v>1963</v>
      </c>
      <c r="AO4592" t="s">
        <v>2822</v>
      </c>
      <c r="AU4592" t="s">
        <v>58</v>
      </c>
      <c r="AV4592" t="s">
        <v>804</v>
      </c>
      <c r="AX4592" t="s">
        <v>804</v>
      </c>
      <c r="AY4592" t="s">
        <v>805</v>
      </c>
    </row>
    <row r="4593" spans="1:51" x14ac:dyDescent="0.25">
      <c r="A4593">
        <v>3595</v>
      </c>
      <c r="B4593" t="s">
        <v>5710</v>
      </c>
      <c r="C4593">
        <v>13</v>
      </c>
      <c r="D4593" t="s">
        <v>51</v>
      </c>
      <c r="E4593" t="s">
        <v>52</v>
      </c>
      <c r="F4593" t="s">
        <v>214</v>
      </c>
      <c r="G4593">
        <v>4</v>
      </c>
      <c r="H4593">
        <v>2953</v>
      </c>
      <c r="I4593">
        <v>551</v>
      </c>
      <c r="J4593">
        <v>570</v>
      </c>
      <c r="K4593">
        <v>554</v>
      </c>
      <c r="P4593" t="s">
        <v>54</v>
      </c>
      <c r="Q4593" t="s">
        <v>393</v>
      </c>
      <c r="R4593" t="s">
        <v>773</v>
      </c>
      <c r="S4593" t="s">
        <v>774</v>
      </c>
      <c r="X4593" t="s">
        <v>58</v>
      </c>
      <c r="Y4593" t="s">
        <v>78</v>
      </c>
      <c r="Z4593">
        <v>4</v>
      </c>
      <c r="AA4593">
        <v>3361</v>
      </c>
      <c r="AB4593">
        <v>3359</v>
      </c>
      <c r="AC4593">
        <v>570</v>
      </c>
      <c r="AD4593">
        <v>554</v>
      </c>
      <c r="AK4593" t="s">
        <v>79</v>
      </c>
      <c r="AL4593" t="s">
        <v>395</v>
      </c>
      <c r="AM4593" t="s">
        <v>773</v>
      </c>
      <c r="AN4593" t="s">
        <v>774</v>
      </c>
      <c r="AU4593" t="s">
        <v>58</v>
      </c>
    </row>
    <row r="4594" spans="1:51" x14ac:dyDescent="0.25">
      <c r="A4594">
        <v>3595</v>
      </c>
      <c r="B4594" t="s">
        <v>5711</v>
      </c>
      <c r="C4594">
        <v>13</v>
      </c>
      <c r="D4594" t="s">
        <v>51</v>
      </c>
      <c r="E4594" t="s">
        <v>52</v>
      </c>
      <c r="F4594" t="s">
        <v>214</v>
      </c>
      <c r="G4594">
        <v>3</v>
      </c>
      <c r="H4594">
        <v>2953</v>
      </c>
      <c r="I4594">
        <v>569</v>
      </c>
      <c r="J4594">
        <v>553</v>
      </c>
      <c r="P4594" t="s">
        <v>54</v>
      </c>
      <c r="Q4594" t="s">
        <v>398</v>
      </c>
      <c r="R4594" t="s">
        <v>399</v>
      </c>
      <c r="X4594" t="s">
        <v>58</v>
      </c>
      <c r="Y4594" t="s">
        <v>78</v>
      </c>
      <c r="Z4594">
        <v>4</v>
      </c>
      <c r="AA4594">
        <v>3361</v>
      </c>
      <c r="AB4594">
        <v>3359</v>
      </c>
      <c r="AC4594">
        <v>570</v>
      </c>
      <c r="AD4594">
        <v>554</v>
      </c>
      <c r="AK4594" t="s">
        <v>79</v>
      </c>
      <c r="AL4594" t="s">
        <v>395</v>
      </c>
      <c r="AM4594" t="s">
        <v>773</v>
      </c>
      <c r="AN4594" t="s">
        <v>774</v>
      </c>
      <c r="AU4594" t="s">
        <v>58</v>
      </c>
    </row>
    <row r="4595" spans="1:51" x14ac:dyDescent="0.25">
      <c r="A4595">
        <v>3596</v>
      </c>
      <c r="B4595" t="s">
        <v>5712</v>
      </c>
      <c r="C4595">
        <v>13</v>
      </c>
      <c r="D4595" t="s">
        <v>51</v>
      </c>
      <c r="E4595" t="s">
        <v>52</v>
      </c>
      <c r="F4595" t="s">
        <v>214</v>
      </c>
      <c r="G4595">
        <v>4</v>
      </c>
      <c r="H4595">
        <v>2953</v>
      </c>
      <c r="I4595">
        <v>551</v>
      </c>
      <c r="J4595">
        <v>570</v>
      </c>
      <c r="K4595">
        <v>554</v>
      </c>
      <c r="P4595" t="s">
        <v>54</v>
      </c>
      <c r="Q4595" t="s">
        <v>393</v>
      </c>
      <c r="R4595" t="s">
        <v>773</v>
      </c>
      <c r="S4595" t="s">
        <v>774</v>
      </c>
      <c r="X4595" t="s">
        <v>58</v>
      </c>
      <c r="Y4595" t="s">
        <v>78</v>
      </c>
      <c r="Z4595">
        <v>4</v>
      </c>
      <c r="AA4595">
        <v>3361</v>
      </c>
      <c r="AB4595">
        <v>3359</v>
      </c>
      <c r="AC4595">
        <v>570</v>
      </c>
      <c r="AD4595">
        <v>554</v>
      </c>
      <c r="AK4595" t="s">
        <v>79</v>
      </c>
      <c r="AL4595" t="s">
        <v>395</v>
      </c>
      <c r="AM4595" t="s">
        <v>773</v>
      </c>
      <c r="AN4595" t="s">
        <v>774</v>
      </c>
      <c r="AU4595" t="s">
        <v>58</v>
      </c>
    </row>
    <row r="4596" spans="1:51" x14ac:dyDescent="0.25">
      <c r="A4596">
        <v>3596</v>
      </c>
      <c r="B4596" t="s">
        <v>5713</v>
      </c>
      <c r="C4596">
        <v>13</v>
      </c>
      <c r="D4596" t="s">
        <v>51</v>
      </c>
      <c r="E4596" t="s">
        <v>52</v>
      </c>
      <c r="F4596" t="s">
        <v>214</v>
      </c>
      <c r="G4596">
        <v>3</v>
      </c>
      <c r="H4596">
        <v>2953</v>
      </c>
      <c r="I4596">
        <v>569</v>
      </c>
      <c r="J4596">
        <v>553</v>
      </c>
      <c r="P4596" t="s">
        <v>54</v>
      </c>
      <c r="Q4596" t="s">
        <v>398</v>
      </c>
      <c r="R4596" t="s">
        <v>399</v>
      </c>
      <c r="X4596" t="s">
        <v>58</v>
      </c>
      <c r="Y4596" t="s">
        <v>78</v>
      </c>
      <c r="Z4596">
        <v>4</v>
      </c>
      <c r="AA4596">
        <v>3361</v>
      </c>
      <c r="AB4596">
        <v>3359</v>
      </c>
      <c r="AC4596">
        <v>570</v>
      </c>
      <c r="AD4596">
        <v>554</v>
      </c>
      <c r="AK4596" t="s">
        <v>79</v>
      </c>
      <c r="AL4596" t="s">
        <v>395</v>
      </c>
      <c r="AM4596" t="s">
        <v>773</v>
      </c>
      <c r="AN4596" t="s">
        <v>774</v>
      </c>
      <c r="AU4596" t="s">
        <v>58</v>
      </c>
    </row>
    <row r="4597" spans="1:51" x14ac:dyDescent="0.25">
      <c r="A4597">
        <v>3597</v>
      </c>
      <c r="B4597" t="s">
        <v>5714</v>
      </c>
      <c r="C4597">
        <v>13</v>
      </c>
      <c r="D4597" t="s">
        <v>51</v>
      </c>
      <c r="E4597" t="s">
        <v>52</v>
      </c>
      <c r="F4597" t="s">
        <v>214</v>
      </c>
      <c r="G4597">
        <v>4</v>
      </c>
      <c r="H4597">
        <v>2953</v>
      </c>
      <c r="I4597">
        <v>551</v>
      </c>
      <c r="J4597">
        <v>3280</v>
      </c>
      <c r="K4597">
        <v>4803</v>
      </c>
      <c r="P4597" t="s">
        <v>54</v>
      </c>
      <c r="Q4597" t="s">
        <v>393</v>
      </c>
      <c r="R4597" t="s">
        <v>933</v>
      </c>
      <c r="S4597" t="s">
        <v>1042</v>
      </c>
      <c r="X4597" t="s">
        <v>58</v>
      </c>
      <c r="Y4597" t="s">
        <v>1028</v>
      </c>
      <c r="Z4597">
        <v>3</v>
      </c>
      <c r="AA4597">
        <v>569</v>
      </c>
      <c r="AB4597">
        <v>4157</v>
      </c>
      <c r="AC4597">
        <v>1216</v>
      </c>
      <c r="AK4597" t="s">
        <v>398</v>
      </c>
      <c r="AL4597" t="s">
        <v>1044</v>
      </c>
      <c r="AM4597" t="s">
        <v>1045</v>
      </c>
      <c r="AU4597" t="s">
        <v>58</v>
      </c>
    </row>
    <row r="4598" spans="1:51" x14ac:dyDescent="0.25">
      <c r="A4598">
        <v>3597</v>
      </c>
      <c r="B4598" t="s">
        <v>5715</v>
      </c>
      <c r="C4598">
        <v>13</v>
      </c>
      <c r="D4598" t="s">
        <v>51</v>
      </c>
      <c r="E4598" t="s">
        <v>52</v>
      </c>
      <c r="F4598" t="s">
        <v>214</v>
      </c>
      <c r="G4598">
        <v>4</v>
      </c>
      <c r="H4598">
        <v>2953</v>
      </c>
      <c r="I4598">
        <v>551</v>
      </c>
      <c r="J4598">
        <v>3280</v>
      </c>
      <c r="K4598">
        <v>4803</v>
      </c>
      <c r="P4598" t="s">
        <v>54</v>
      </c>
      <c r="Q4598" t="s">
        <v>393</v>
      </c>
      <c r="R4598" t="s">
        <v>933</v>
      </c>
      <c r="S4598" t="s">
        <v>1042</v>
      </c>
      <c r="X4598" t="s">
        <v>58</v>
      </c>
      <c r="Y4598" t="s">
        <v>78</v>
      </c>
      <c r="Z4598">
        <v>4</v>
      </c>
      <c r="AA4598">
        <v>3361</v>
      </c>
      <c r="AB4598">
        <v>3359</v>
      </c>
      <c r="AC4598">
        <v>3280</v>
      </c>
      <c r="AD4598">
        <v>4803</v>
      </c>
      <c r="AK4598" t="s">
        <v>79</v>
      </c>
      <c r="AL4598" t="s">
        <v>395</v>
      </c>
      <c r="AM4598" t="s">
        <v>933</v>
      </c>
      <c r="AN4598" t="s">
        <v>1042</v>
      </c>
      <c r="AU4598" t="s">
        <v>58</v>
      </c>
    </row>
    <row r="4599" spans="1:51" x14ac:dyDescent="0.25">
      <c r="A4599">
        <v>3597</v>
      </c>
      <c r="B4599" t="s">
        <v>5716</v>
      </c>
      <c r="C4599">
        <v>13</v>
      </c>
      <c r="D4599" t="s">
        <v>51</v>
      </c>
      <c r="E4599" t="s">
        <v>52</v>
      </c>
      <c r="F4599" t="s">
        <v>214</v>
      </c>
      <c r="G4599">
        <v>4</v>
      </c>
      <c r="H4599">
        <v>2953</v>
      </c>
      <c r="I4599">
        <v>569</v>
      </c>
      <c r="J4599">
        <v>4157</v>
      </c>
      <c r="K4599">
        <v>1216</v>
      </c>
      <c r="P4599" t="s">
        <v>54</v>
      </c>
      <c r="Q4599" t="s">
        <v>398</v>
      </c>
      <c r="R4599" t="s">
        <v>1044</v>
      </c>
      <c r="S4599" t="s">
        <v>1045</v>
      </c>
      <c r="X4599" t="s">
        <v>58</v>
      </c>
      <c r="Y4599" t="s">
        <v>1028</v>
      </c>
      <c r="Z4599">
        <v>3</v>
      </c>
      <c r="AA4599">
        <v>569</v>
      </c>
      <c r="AB4599">
        <v>4157</v>
      </c>
      <c r="AC4599">
        <v>1216</v>
      </c>
      <c r="AK4599" t="s">
        <v>398</v>
      </c>
      <c r="AL4599" t="s">
        <v>1044</v>
      </c>
      <c r="AM4599" t="s">
        <v>1045</v>
      </c>
      <c r="AU4599" t="s">
        <v>58</v>
      </c>
    </row>
    <row r="4600" spans="1:51" x14ac:dyDescent="0.25">
      <c r="A4600">
        <v>3597</v>
      </c>
      <c r="B4600" t="s">
        <v>5717</v>
      </c>
      <c r="C4600">
        <v>13</v>
      </c>
      <c r="D4600" t="s">
        <v>51</v>
      </c>
      <c r="E4600" t="s">
        <v>52</v>
      </c>
      <c r="F4600" t="s">
        <v>214</v>
      </c>
      <c r="G4600">
        <v>4</v>
      </c>
      <c r="H4600">
        <v>2953</v>
      </c>
      <c r="I4600">
        <v>569</v>
      </c>
      <c r="J4600">
        <v>4157</v>
      </c>
      <c r="K4600">
        <v>1216</v>
      </c>
      <c r="P4600" t="s">
        <v>54</v>
      </c>
      <c r="Q4600" t="s">
        <v>398</v>
      </c>
      <c r="R4600" t="s">
        <v>1044</v>
      </c>
      <c r="S4600" t="s">
        <v>1045</v>
      </c>
      <c r="X4600" t="s">
        <v>58</v>
      </c>
      <c r="Y4600" t="s">
        <v>78</v>
      </c>
      <c r="Z4600">
        <v>4</v>
      </c>
      <c r="AA4600">
        <v>3361</v>
      </c>
      <c r="AB4600">
        <v>3359</v>
      </c>
      <c r="AC4600">
        <v>3280</v>
      </c>
      <c r="AD4600">
        <v>4803</v>
      </c>
      <c r="AK4600" t="s">
        <v>79</v>
      </c>
      <c r="AL4600" t="s">
        <v>395</v>
      </c>
      <c r="AM4600" t="s">
        <v>933</v>
      </c>
      <c r="AN4600" t="s">
        <v>1042</v>
      </c>
      <c r="AU4600" t="s">
        <v>58</v>
      </c>
    </row>
    <row r="4601" spans="1:51" x14ac:dyDescent="0.25">
      <c r="A4601">
        <v>3600</v>
      </c>
      <c r="B4601" t="s">
        <v>5718</v>
      </c>
      <c r="C4601">
        <v>13</v>
      </c>
      <c r="D4601" t="s">
        <v>51</v>
      </c>
      <c r="E4601" t="s">
        <v>52</v>
      </c>
      <c r="F4601" t="s">
        <v>53</v>
      </c>
      <c r="G4601">
        <v>3</v>
      </c>
      <c r="H4601">
        <v>2953</v>
      </c>
      <c r="I4601">
        <v>1616</v>
      </c>
      <c r="J4601">
        <v>125</v>
      </c>
      <c r="P4601" t="s">
        <v>54</v>
      </c>
      <c r="Q4601" t="s">
        <v>55</v>
      </c>
      <c r="R4601" t="s">
        <v>56</v>
      </c>
      <c r="X4601" t="s">
        <v>58</v>
      </c>
      <c r="Y4601" t="s">
        <v>59</v>
      </c>
      <c r="Z4601">
        <v>2</v>
      </c>
      <c r="AA4601">
        <v>1617</v>
      </c>
      <c r="AB4601">
        <v>125</v>
      </c>
      <c r="AK4601" t="s">
        <v>60</v>
      </c>
      <c r="AL4601" t="s">
        <v>56</v>
      </c>
      <c r="AU4601" t="s">
        <v>58</v>
      </c>
      <c r="AV4601">
        <v>777</v>
      </c>
      <c r="AX4601" t="s">
        <v>61</v>
      </c>
      <c r="AY4601" t="s">
        <v>5719</v>
      </c>
    </row>
    <row r="4602" spans="1:51" x14ac:dyDescent="0.25">
      <c r="A4602">
        <v>3601</v>
      </c>
      <c r="B4602" t="s">
        <v>5720</v>
      </c>
      <c r="C4602">
        <v>13</v>
      </c>
      <c r="D4602" t="s">
        <v>51</v>
      </c>
      <c r="E4602" t="s">
        <v>52</v>
      </c>
      <c r="F4602" t="s">
        <v>53</v>
      </c>
      <c r="G4602">
        <v>3</v>
      </c>
      <c r="H4602">
        <v>2953</v>
      </c>
      <c r="I4602">
        <v>1616</v>
      </c>
      <c r="J4602">
        <v>1032</v>
      </c>
      <c r="P4602" t="s">
        <v>54</v>
      </c>
      <c r="Q4602" t="s">
        <v>55</v>
      </c>
      <c r="R4602" t="s">
        <v>64</v>
      </c>
      <c r="X4602" t="s">
        <v>58</v>
      </c>
      <c r="Y4602" t="s">
        <v>59</v>
      </c>
      <c r="Z4602">
        <v>2</v>
      </c>
      <c r="AA4602">
        <v>1617</v>
      </c>
      <c r="AB4602">
        <v>1032</v>
      </c>
      <c r="AK4602" t="s">
        <v>60</v>
      </c>
      <c r="AL4602" t="s">
        <v>64</v>
      </c>
      <c r="AU4602" t="s">
        <v>58</v>
      </c>
      <c r="AV4602">
        <v>778</v>
      </c>
      <c r="AX4602" t="s">
        <v>61</v>
      </c>
      <c r="AY4602" t="s">
        <v>5721</v>
      </c>
    </row>
    <row r="4603" spans="1:51" x14ac:dyDescent="0.25">
      <c r="A4603">
        <v>3602</v>
      </c>
      <c r="B4603" t="s">
        <v>5722</v>
      </c>
      <c r="C4603">
        <v>13</v>
      </c>
      <c r="D4603" t="s">
        <v>51</v>
      </c>
      <c r="E4603" t="s">
        <v>52</v>
      </c>
      <c r="F4603" t="s">
        <v>53</v>
      </c>
      <c r="G4603">
        <v>3</v>
      </c>
      <c r="H4603">
        <v>2953</v>
      </c>
      <c r="I4603">
        <v>1616</v>
      </c>
      <c r="J4603">
        <v>4765</v>
      </c>
      <c r="P4603" t="s">
        <v>54</v>
      </c>
      <c r="Q4603" t="s">
        <v>55</v>
      </c>
      <c r="R4603" t="s">
        <v>72</v>
      </c>
      <c r="X4603" t="s">
        <v>58</v>
      </c>
      <c r="Y4603" t="s">
        <v>59</v>
      </c>
      <c r="Z4603">
        <v>2</v>
      </c>
      <c r="AA4603">
        <v>1617</v>
      </c>
      <c r="AB4603">
        <v>4765</v>
      </c>
      <c r="AK4603" t="s">
        <v>60</v>
      </c>
      <c r="AL4603" t="s">
        <v>72</v>
      </c>
      <c r="AU4603" t="s">
        <v>58</v>
      </c>
      <c r="AV4603">
        <v>776</v>
      </c>
      <c r="AX4603" t="s">
        <v>61</v>
      </c>
      <c r="AY4603" t="s">
        <v>5723</v>
      </c>
    </row>
    <row r="4604" spans="1:51" x14ac:dyDescent="0.25">
      <c r="A4604">
        <v>3603</v>
      </c>
      <c r="B4604" t="s">
        <v>5724</v>
      </c>
      <c r="C4604">
        <v>13</v>
      </c>
      <c r="D4604" t="s">
        <v>51</v>
      </c>
      <c r="E4604" t="s">
        <v>52</v>
      </c>
      <c r="F4604" t="s">
        <v>53</v>
      </c>
      <c r="G4604">
        <v>3</v>
      </c>
      <c r="H4604">
        <v>2953</v>
      </c>
      <c r="I4604">
        <v>1616</v>
      </c>
      <c r="J4604">
        <v>1742</v>
      </c>
      <c r="P4604" t="s">
        <v>54</v>
      </c>
      <c r="Q4604" t="s">
        <v>55</v>
      </c>
      <c r="R4604" t="s">
        <v>68</v>
      </c>
      <c r="X4604" t="s">
        <v>58</v>
      </c>
      <c r="Y4604" t="s">
        <v>59</v>
      </c>
      <c r="Z4604">
        <v>2</v>
      </c>
      <c r="AA4604">
        <v>1617</v>
      </c>
      <c r="AB4604">
        <v>1742</v>
      </c>
      <c r="AK4604" t="s">
        <v>60</v>
      </c>
      <c r="AL4604" t="s">
        <v>68</v>
      </c>
      <c r="AU4604" t="s">
        <v>58</v>
      </c>
      <c r="AV4604">
        <v>779</v>
      </c>
      <c r="AX4604" t="s">
        <v>61</v>
      </c>
      <c r="AY4604" t="s">
        <v>5725</v>
      </c>
    </row>
    <row r="4605" spans="1:51" x14ac:dyDescent="0.25">
      <c r="A4605">
        <v>3604</v>
      </c>
      <c r="B4605" t="s">
        <v>5726</v>
      </c>
      <c r="C4605">
        <v>13</v>
      </c>
      <c r="D4605" t="s">
        <v>51</v>
      </c>
      <c r="E4605" t="s">
        <v>52</v>
      </c>
      <c r="F4605" t="s">
        <v>53</v>
      </c>
      <c r="G4605">
        <v>3</v>
      </c>
      <c r="H4605">
        <v>2953</v>
      </c>
      <c r="I4605">
        <v>1616</v>
      </c>
      <c r="J4605">
        <v>4765</v>
      </c>
      <c r="P4605" t="s">
        <v>54</v>
      </c>
      <c r="Q4605" t="s">
        <v>55</v>
      </c>
      <c r="R4605" t="s">
        <v>72</v>
      </c>
      <c r="X4605" t="s">
        <v>58</v>
      </c>
      <c r="Y4605" t="s">
        <v>59</v>
      </c>
      <c r="Z4605">
        <v>2</v>
      </c>
      <c r="AA4605">
        <v>1617</v>
      </c>
      <c r="AB4605">
        <v>4765</v>
      </c>
      <c r="AK4605" t="s">
        <v>60</v>
      </c>
      <c r="AL4605" t="s">
        <v>72</v>
      </c>
      <c r="AU4605" t="s">
        <v>58</v>
      </c>
      <c r="AV4605">
        <v>780</v>
      </c>
      <c r="AX4605" t="s">
        <v>61</v>
      </c>
      <c r="AY4605" t="s">
        <v>5727</v>
      </c>
    </row>
    <row r="4606" spans="1:51" x14ac:dyDescent="0.25">
      <c r="A4606">
        <v>3605</v>
      </c>
      <c r="B4606" t="s">
        <v>5728</v>
      </c>
      <c r="C4606">
        <v>13</v>
      </c>
      <c r="D4606" t="s">
        <v>51</v>
      </c>
      <c r="E4606" t="s">
        <v>52</v>
      </c>
      <c r="F4606" t="s">
        <v>53</v>
      </c>
      <c r="G4606">
        <v>3</v>
      </c>
      <c r="H4606">
        <v>2953</v>
      </c>
      <c r="I4606">
        <v>1616</v>
      </c>
      <c r="J4606">
        <v>125</v>
      </c>
      <c r="P4606" t="s">
        <v>54</v>
      </c>
      <c r="Q4606" t="s">
        <v>55</v>
      </c>
      <c r="R4606" t="s">
        <v>56</v>
      </c>
      <c r="X4606" t="s">
        <v>58</v>
      </c>
      <c r="Y4606" t="s">
        <v>59</v>
      </c>
      <c r="Z4606">
        <v>2</v>
      </c>
      <c r="AA4606">
        <v>1617</v>
      </c>
      <c r="AB4606">
        <v>125</v>
      </c>
      <c r="AK4606" t="s">
        <v>60</v>
      </c>
      <c r="AL4606" t="s">
        <v>56</v>
      </c>
      <c r="AU4606" t="s">
        <v>58</v>
      </c>
      <c r="AV4606">
        <v>781</v>
      </c>
      <c r="AX4606" t="s">
        <v>61</v>
      </c>
      <c r="AY4606" t="s">
        <v>5729</v>
      </c>
    </row>
    <row r="4607" spans="1:51" x14ac:dyDescent="0.25">
      <c r="A4607">
        <v>3606</v>
      </c>
      <c r="B4607" t="s">
        <v>5730</v>
      </c>
      <c r="C4607">
        <v>13</v>
      </c>
      <c r="D4607" t="s">
        <v>51</v>
      </c>
      <c r="E4607" t="s">
        <v>52</v>
      </c>
      <c r="F4607" t="s">
        <v>53</v>
      </c>
      <c r="G4607">
        <v>3</v>
      </c>
      <c r="H4607">
        <v>2953</v>
      </c>
      <c r="I4607">
        <v>1616</v>
      </c>
      <c r="J4607">
        <v>1032</v>
      </c>
      <c r="P4607" t="s">
        <v>54</v>
      </c>
      <c r="Q4607" t="s">
        <v>55</v>
      </c>
      <c r="R4607" t="s">
        <v>64</v>
      </c>
      <c r="X4607" t="s">
        <v>58</v>
      </c>
      <c r="Y4607" t="s">
        <v>59</v>
      </c>
      <c r="Z4607">
        <v>2</v>
      </c>
      <c r="AA4607">
        <v>1617</v>
      </c>
      <c r="AB4607">
        <v>1032</v>
      </c>
      <c r="AK4607" t="s">
        <v>60</v>
      </c>
      <c r="AL4607" t="s">
        <v>64</v>
      </c>
      <c r="AU4607" t="s">
        <v>58</v>
      </c>
      <c r="AV4607">
        <v>782</v>
      </c>
      <c r="AX4607" t="s">
        <v>61</v>
      </c>
      <c r="AY4607" t="s">
        <v>5731</v>
      </c>
    </row>
    <row r="4608" spans="1:51" x14ac:dyDescent="0.25">
      <c r="A4608">
        <v>3607</v>
      </c>
      <c r="B4608" t="s">
        <v>5732</v>
      </c>
      <c r="C4608">
        <v>13</v>
      </c>
      <c r="D4608" t="s">
        <v>51</v>
      </c>
      <c r="E4608" t="s">
        <v>52</v>
      </c>
      <c r="F4608" t="s">
        <v>53</v>
      </c>
      <c r="G4608">
        <v>3</v>
      </c>
      <c r="H4608">
        <v>2953</v>
      </c>
      <c r="I4608">
        <v>1616</v>
      </c>
      <c r="J4608">
        <v>1742</v>
      </c>
      <c r="P4608" t="s">
        <v>54</v>
      </c>
      <c r="Q4608" t="s">
        <v>55</v>
      </c>
      <c r="R4608" t="s">
        <v>68</v>
      </c>
      <c r="X4608" t="s">
        <v>58</v>
      </c>
      <c r="Y4608" t="s">
        <v>59</v>
      </c>
      <c r="Z4608">
        <v>2</v>
      </c>
      <c r="AA4608">
        <v>1617</v>
      </c>
      <c r="AB4608">
        <v>1742</v>
      </c>
      <c r="AK4608" t="s">
        <v>60</v>
      </c>
      <c r="AL4608" t="s">
        <v>68</v>
      </c>
      <c r="AU4608" t="s">
        <v>58</v>
      </c>
      <c r="AV4608">
        <v>783</v>
      </c>
      <c r="AX4608" t="s">
        <v>61</v>
      </c>
      <c r="AY4608" t="s">
        <v>5733</v>
      </c>
    </row>
    <row r="4609" spans="1:51" x14ac:dyDescent="0.25">
      <c r="A4609">
        <v>3608</v>
      </c>
      <c r="B4609" t="s">
        <v>5734</v>
      </c>
      <c r="C4609">
        <v>10</v>
      </c>
      <c r="D4609" t="s">
        <v>51</v>
      </c>
      <c r="E4609" t="s">
        <v>52</v>
      </c>
      <c r="F4609" t="s">
        <v>53</v>
      </c>
      <c r="G4609">
        <v>1</v>
      </c>
      <c r="H4609">
        <v>2954</v>
      </c>
      <c r="P4609" t="s">
        <v>300</v>
      </c>
      <c r="X4609" t="s">
        <v>58</v>
      </c>
      <c r="Y4609" t="s">
        <v>301</v>
      </c>
      <c r="Z4609">
        <v>2</v>
      </c>
      <c r="AA4609">
        <v>3983</v>
      </c>
      <c r="AB4609">
        <v>3993</v>
      </c>
      <c r="AK4609" t="s">
        <v>302</v>
      </c>
      <c r="AL4609" t="s">
        <v>2336</v>
      </c>
      <c r="AU4609" t="s">
        <v>58</v>
      </c>
    </row>
    <row r="4610" spans="1:51" x14ac:dyDescent="0.25">
      <c r="A4610">
        <v>3609</v>
      </c>
      <c r="B4610" t="s">
        <v>502</v>
      </c>
      <c r="C4610" t="s">
        <v>92</v>
      </c>
      <c r="Y4610" t="s">
        <v>59</v>
      </c>
      <c r="Z4610">
        <v>3</v>
      </c>
      <c r="AA4610">
        <v>1617</v>
      </c>
      <c r="AB4610">
        <v>125</v>
      </c>
      <c r="AC4610">
        <v>3612</v>
      </c>
      <c r="AK4610" t="s">
        <v>60</v>
      </c>
      <c r="AL4610" t="s">
        <v>56</v>
      </c>
      <c r="AM4610" t="s">
        <v>501</v>
      </c>
      <c r="AU4610" s="1">
        <v>1493205</v>
      </c>
      <c r="AV4610" t="s">
        <v>92</v>
      </c>
      <c r="AX4610" t="s">
        <v>92</v>
      </c>
      <c r="AY4610" t="s">
        <v>5735</v>
      </c>
    </row>
    <row r="4611" spans="1:51" x14ac:dyDescent="0.25">
      <c r="A4611">
        <v>3610</v>
      </c>
      <c r="B4611" t="s">
        <v>506</v>
      </c>
      <c r="C4611" t="s">
        <v>92</v>
      </c>
      <c r="Y4611" t="s">
        <v>59</v>
      </c>
      <c r="Z4611">
        <v>3</v>
      </c>
      <c r="AA4611">
        <v>1617</v>
      </c>
      <c r="AB4611">
        <v>1032</v>
      </c>
      <c r="AC4611">
        <v>3613</v>
      </c>
      <c r="AK4611" t="s">
        <v>60</v>
      </c>
      <c r="AL4611" t="s">
        <v>64</v>
      </c>
      <c r="AM4611" t="s">
        <v>505</v>
      </c>
      <c r="AU4611" s="1">
        <v>1494206</v>
      </c>
      <c r="AV4611" t="s">
        <v>92</v>
      </c>
      <c r="AX4611" t="s">
        <v>92</v>
      </c>
      <c r="AY4611" t="s">
        <v>5736</v>
      </c>
    </row>
    <row r="4612" spans="1:51" x14ac:dyDescent="0.25">
      <c r="A4612">
        <v>3611</v>
      </c>
      <c r="B4612" t="s">
        <v>510</v>
      </c>
      <c r="C4612" t="s">
        <v>92</v>
      </c>
      <c r="Y4612" t="s">
        <v>59</v>
      </c>
      <c r="Z4612">
        <v>3</v>
      </c>
      <c r="AA4612">
        <v>1617</v>
      </c>
      <c r="AB4612">
        <v>1742</v>
      </c>
      <c r="AC4612">
        <v>3614</v>
      </c>
      <c r="AK4612" t="s">
        <v>60</v>
      </c>
      <c r="AL4612" t="s">
        <v>68</v>
      </c>
      <c r="AM4612" t="s">
        <v>509</v>
      </c>
      <c r="AU4612" s="1">
        <v>1495207</v>
      </c>
      <c r="AV4612" t="s">
        <v>92</v>
      </c>
      <c r="AX4612" t="s">
        <v>92</v>
      </c>
      <c r="AY4612" t="s">
        <v>5737</v>
      </c>
    </row>
    <row r="4613" spans="1:51" x14ac:dyDescent="0.25">
      <c r="A4613">
        <v>3612</v>
      </c>
      <c r="B4613" t="s">
        <v>501</v>
      </c>
      <c r="C4613">
        <v>13</v>
      </c>
      <c r="D4613" t="s">
        <v>51</v>
      </c>
      <c r="E4613" t="s">
        <v>52</v>
      </c>
      <c r="F4613" t="s">
        <v>53</v>
      </c>
      <c r="G4613">
        <v>3</v>
      </c>
      <c r="H4613">
        <v>2953</v>
      </c>
      <c r="I4613">
        <v>1616</v>
      </c>
      <c r="J4613">
        <v>125</v>
      </c>
      <c r="P4613" t="s">
        <v>54</v>
      </c>
      <c r="Q4613" t="s">
        <v>55</v>
      </c>
      <c r="R4613" t="s">
        <v>56</v>
      </c>
      <c r="X4613" s="1">
        <v>1493205</v>
      </c>
      <c r="Y4613" t="s">
        <v>59</v>
      </c>
      <c r="Z4613">
        <v>2</v>
      </c>
      <c r="AA4613">
        <v>1617</v>
      </c>
      <c r="AB4613">
        <v>125</v>
      </c>
      <c r="AK4613" t="s">
        <v>60</v>
      </c>
      <c r="AL4613" t="s">
        <v>56</v>
      </c>
      <c r="AU4613" t="s">
        <v>5738</v>
      </c>
      <c r="AV4613">
        <v>785</v>
      </c>
      <c r="AX4613" t="s">
        <v>304</v>
      </c>
      <c r="AY4613" t="s">
        <v>5739</v>
      </c>
    </row>
    <row r="4614" spans="1:51" x14ac:dyDescent="0.25">
      <c r="A4614">
        <v>3613</v>
      </c>
      <c r="B4614" t="s">
        <v>505</v>
      </c>
      <c r="C4614">
        <v>13</v>
      </c>
      <c r="D4614" t="s">
        <v>51</v>
      </c>
      <c r="E4614" t="s">
        <v>52</v>
      </c>
      <c r="F4614" t="s">
        <v>53</v>
      </c>
      <c r="G4614">
        <v>3</v>
      </c>
      <c r="H4614">
        <v>2953</v>
      </c>
      <c r="I4614">
        <v>1616</v>
      </c>
      <c r="J4614">
        <v>1032</v>
      </c>
      <c r="P4614" t="s">
        <v>54</v>
      </c>
      <c r="Q4614" t="s">
        <v>55</v>
      </c>
      <c r="R4614" t="s">
        <v>64</v>
      </c>
      <c r="X4614" s="1">
        <v>1494206</v>
      </c>
      <c r="Y4614" t="s">
        <v>59</v>
      </c>
      <c r="Z4614">
        <v>2</v>
      </c>
      <c r="AA4614">
        <v>1617</v>
      </c>
      <c r="AB4614">
        <v>1032</v>
      </c>
      <c r="AK4614" t="s">
        <v>60</v>
      </c>
      <c r="AL4614" t="s">
        <v>64</v>
      </c>
      <c r="AU4614" t="s">
        <v>5740</v>
      </c>
      <c r="AV4614">
        <v>786</v>
      </c>
      <c r="AX4614" t="s">
        <v>304</v>
      </c>
      <c r="AY4614" t="s">
        <v>5741</v>
      </c>
    </row>
    <row r="4615" spans="1:51" x14ac:dyDescent="0.25">
      <c r="A4615">
        <v>3614</v>
      </c>
      <c r="B4615" t="s">
        <v>509</v>
      </c>
      <c r="C4615">
        <v>13</v>
      </c>
      <c r="D4615" t="s">
        <v>51</v>
      </c>
      <c r="E4615" t="s">
        <v>52</v>
      </c>
      <c r="F4615" t="s">
        <v>53</v>
      </c>
      <c r="G4615">
        <v>3</v>
      </c>
      <c r="H4615">
        <v>2953</v>
      </c>
      <c r="I4615">
        <v>1616</v>
      </c>
      <c r="J4615">
        <v>1742</v>
      </c>
      <c r="P4615" t="s">
        <v>54</v>
      </c>
      <c r="Q4615" t="s">
        <v>55</v>
      </c>
      <c r="R4615" t="s">
        <v>68</v>
      </c>
      <c r="X4615" s="1">
        <v>1495207</v>
      </c>
      <c r="Y4615" t="s">
        <v>59</v>
      </c>
      <c r="Z4615">
        <v>2</v>
      </c>
      <c r="AA4615">
        <v>1617</v>
      </c>
      <c r="AB4615">
        <v>1742</v>
      </c>
      <c r="AK4615" t="s">
        <v>60</v>
      </c>
      <c r="AL4615" t="s">
        <v>68</v>
      </c>
      <c r="AU4615" t="s">
        <v>5742</v>
      </c>
      <c r="AV4615">
        <v>787</v>
      </c>
      <c r="AX4615" t="s">
        <v>304</v>
      </c>
      <c r="AY4615" t="s">
        <v>5743</v>
      </c>
    </row>
    <row r="4616" spans="1:51" x14ac:dyDescent="0.25">
      <c r="A4616">
        <v>3615</v>
      </c>
      <c r="B4616" t="s">
        <v>5744</v>
      </c>
      <c r="C4616">
        <v>10</v>
      </c>
      <c r="D4616" t="s">
        <v>51</v>
      </c>
      <c r="E4616" t="s">
        <v>52</v>
      </c>
      <c r="F4616" t="s">
        <v>121</v>
      </c>
      <c r="G4616">
        <v>1</v>
      </c>
      <c r="H4616">
        <v>2954</v>
      </c>
      <c r="P4616" t="s">
        <v>300</v>
      </c>
      <c r="X4616" t="s">
        <v>58</v>
      </c>
      <c r="Y4616" t="s">
        <v>301</v>
      </c>
      <c r="Z4616">
        <v>2</v>
      </c>
      <c r="AA4616">
        <v>3983</v>
      </c>
      <c r="AB4616">
        <v>3992</v>
      </c>
      <c r="AK4616" t="s">
        <v>302</v>
      </c>
      <c r="AL4616" t="s">
        <v>303</v>
      </c>
      <c r="AU4616" t="s">
        <v>58</v>
      </c>
      <c r="AV4616">
        <v>1264</v>
      </c>
      <c r="AX4616" t="s">
        <v>304</v>
      </c>
      <c r="AY4616" t="s">
        <v>5745</v>
      </c>
    </row>
    <row r="4617" spans="1:51" x14ac:dyDescent="0.25">
      <c r="A4617">
        <v>3615</v>
      </c>
      <c r="B4617" t="s">
        <v>5746</v>
      </c>
      <c r="C4617">
        <v>10</v>
      </c>
      <c r="D4617" t="s">
        <v>51</v>
      </c>
      <c r="E4617" t="s">
        <v>52</v>
      </c>
      <c r="F4617" t="s">
        <v>121</v>
      </c>
      <c r="G4617">
        <v>1</v>
      </c>
      <c r="H4617">
        <v>2954</v>
      </c>
      <c r="P4617" t="s">
        <v>300</v>
      </c>
      <c r="X4617" t="s">
        <v>58</v>
      </c>
      <c r="Y4617" t="s">
        <v>301</v>
      </c>
      <c r="Z4617">
        <v>2</v>
      </c>
      <c r="AA4617">
        <v>3983</v>
      </c>
      <c r="AB4617">
        <v>3993</v>
      </c>
      <c r="AK4617" t="s">
        <v>302</v>
      </c>
      <c r="AL4617" t="s">
        <v>2336</v>
      </c>
      <c r="AU4617" t="s">
        <v>58</v>
      </c>
    </row>
    <row r="4618" spans="1:51" x14ac:dyDescent="0.25">
      <c r="A4618">
        <v>3617</v>
      </c>
      <c r="B4618" t="s">
        <v>5747</v>
      </c>
      <c r="C4618">
        <v>1</v>
      </c>
      <c r="D4618" t="s">
        <v>51</v>
      </c>
      <c r="E4618" t="s">
        <v>120</v>
      </c>
      <c r="F4618" t="s">
        <v>121</v>
      </c>
      <c r="G4618">
        <v>5</v>
      </c>
      <c r="H4618">
        <v>2934</v>
      </c>
      <c r="I4618">
        <v>3070</v>
      </c>
      <c r="J4618">
        <v>904</v>
      </c>
      <c r="K4618">
        <v>905</v>
      </c>
      <c r="L4618">
        <v>907</v>
      </c>
      <c r="P4618" t="s">
        <v>97</v>
      </c>
      <c r="Q4618" t="s">
        <v>278</v>
      </c>
      <c r="R4618" t="s">
        <v>453</v>
      </c>
      <c r="S4618" t="s">
        <v>1746</v>
      </c>
      <c r="T4618" t="s">
        <v>1747</v>
      </c>
      <c r="X4618" t="s">
        <v>58</v>
      </c>
      <c r="Y4618" t="s">
        <v>78</v>
      </c>
      <c r="Z4618">
        <v>5</v>
      </c>
      <c r="AA4618">
        <v>3361</v>
      </c>
      <c r="AB4618">
        <v>3358</v>
      </c>
      <c r="AC4618">
        <v>904</v>
      </c>
      <c r="AD4618">
        <v>905</v>
      </c>
      <c r="AE4618">
        <v>907</v>
      </c>
      <c r="AK4618" t="s">
        <v>79</v>
      </c>
      <c r="AL4618" t="s">
        <v>129</v>
      </c>
      <c r="AM4618" t="s">
        <v>453</v>
      </c>
      <c r="AN4618" t="s">
        <v>1746</v>
      </c>
      <c r="AO4618" t="s">
        <v>1747</v>
      </c>
      <c r="AU4618" t="s">
        <v>58</v>
      </c>
    </row>
    <row r="4619" spans="1:51" x14ac:dyDescent="0.25">
      <c r="A4619">
        <v>3618</v>
      </c>
      <c r="B4619" t="s">
        <v>5748</v>
      </c>
      <c r="C4619">
        <v>1</v>
      </c>
      <c r="D4619" t="s">
        <v>51</v>
      </c>
      <c r="E4619" t="s">
        <v>120</v>
      </c>
      <c r="F4619" t="s">
        <v>121</v>
      </c>
      <c r="G4619">
        <v>5</v>
      </c>
      <c r="H4619">
        <v>2934</v>
      </c>
      <c r="I4619">
        <v>3070</v>
      </c>
      <c r="J4619">
        <v>904</v>
      </c>
      <c r="K4619">
        <v>905</v>
      </c>
      <c r="L4619">
        <v>907</v>
      </c>
      <c r="P4619" t="s">
        <v>97</v>
      </c>
      <c r="Q4619" t="s">
        <v>278</v>
      </c>
      <c r="R4619" t="s">
        <v>453</v>
      </c>
      <c r="S4619" t="s">
        <v>1746</v>
      </c>
      <c r="T4619" t="s">
        <v>1747</v>
      </c>
      <c r="X4619" t="s">
        <v>58</v>
      </c>
      <c r="Y4619" t="s">
        <v>78</v>
      </c>
      <c r="Z4619">
        <v>5</v>
      </c>
      <c r="AA4619">
        <v>3361</v>
      </c>
      <c r="AB4619">
        <v>3358</v>
      </c>
      <c r="AC4619">
        <v>904</v>
      </c>
      <c r="AD4619">
        <v>905</v>
      </c>
      <c r="AE4619">
        <v>907</v>
      </c>
      <c r="AK4619" t="s">
        <v>79</v>
      </c>
      <c r="AL4619" t="s">
        <v>129</v>
      </c>
      <c r="AM4619" t="s">
        <v>453</v>
      </c>
      <c r="AN4619" t="s">
        <v>1746</v>
      </c>
      <c r="AO4619" t="s">
        <v>1747</v>
      </c>
      <c r="AU4619" t="s">
        <v>58</v>
      </c>
    </row>
    <row r="4620" spans="1:51" x14ac:dyDescent="0.25">
      <c r="A4620">
        <v>3619</v>
      </c>
      <c r="B4620" t="s">
        <v>5749</v>
      </c>
      <c r="C4620">
        <v>1</v>
      </c>
      <c r="D4620" t="s">
        <v>51</v>
      </c>
      <c r="E4620" t="s">
        <v>120</v>
      </c>
      <c r="F4620" t="s">
        <v>121</v>
      </c>
      <c r="G4620">
        <v>5</v>
      </c>
      <c r="H4620">
        <v>2934</v>
      </c>
      <c r="I4620">
        <v>3070</v>
      </c>
      <c r="J4620">
        <v>904</v>
      </c>
      <c r="K4620">
        <v>905</v>
      </c>
      <c r="L4620">
        <v>907</v>
      </c>
      <c r="P4620" t="s">
        <v>97</v>
      </c>
      <c r="Q4620" t="s">
        <v>278</v>
      </c>
      <c r="R4620" t="s">
        <v>453</v>
      </c>
      <c r="S4620" t="s">
        <v>1746</v>
      </c>
      <c r="T4620" t="s">
        <v>1747</v>
      </c>
      <c r="X4620" t="s">
        <v>58</v>
      </c>
      <c r="Y4620" t="s">
        <v>78</v>
      </c>
      <c r="Z4620">
        <v>5</v>
      </c>
      <c r="AA4620">
        <v>3361</v>
      </c>
      <c r="AB4620">
        <v>3358</v>
      </c>
      <c r="AC4620">
        <v>904</v>
      </c>
      <c r="AD4620">
        <v>905</v>
      </c>
      <c r="AE4620">
        <v>907</v>
      </c>
      <c r="AK4620" t="s">
        <v>79</v>
      </c>
      <c r="AL4620" t="s">
        <v>129</v>
      </c>
      <c r="AM4620" t="s">
        <v>453</v>
      </c>
      <c r="AN4620" t="s">
        <v>1746</v>
      </c>
      <c r="AO4620" t="s">
        <v>1747</v>
      </c>
      <c r="AU4620" t="s">
        <v>58</v>
      </c>
    </row>
    <row r="4621" spans="1:51" x14ac:dyDescent="0.25">
      <c r="A4621">
        <v>3620</v>
      </c>
      <c r="B4621" t="s">
        <v>5750</v>
      </c>
      <c r="C4621">
        <v>9</v>
      </c>
      <c r="D4621" t="s">
        <v>51</v>
      </c>
      <c r="E4621" t="s">
        <v>52</v>
      </c>
      <c r="F4621" t="s">
        <v>121</v>
      </c>
      <c r="G4621">
        <v>1</v>
      </c>
      <c r="H4621">
        <v>2955</v>
      </c>
      <c r="P4621" t="s">
        <v>320</v>
      </c>
      <c r="X4621" t="s">
        <v>58</v>
      </c>
      <c r="Y4621" t="s">
        <v>78</v>
      </c>
      <c r="Z4621">
        <v>4</v>
      </c>
      <c r="AA4621">
        <v>3361</v>
      </c>
      <c r="AB4621">
        <v>3360</v>
      </c>
      <c r="AC4621">
        <v>3404</v>
      </c>
      <c r="AD4621">
        <v>3410</v>
      </c>
      <c r="AK4621" t="s">
        <v>79</v>
      </c>
      <c r="AL4621" t="s">
        <v>188</v>
      </c>
      <c r="AM4621" t="s">
        <v>322</v>
      </c>
      <c r="AN4621" t="s">
        <v>323</v>
      </c>
      <c r="AU4621" t="s">
        <v>58</v>
      </c>
    </row>
    <row r="4622" spans="1:51" x14ac:dyDescent="0.25">
      <c r="A4622">
        <v>3621</v>
      </c>
      <c r="B4622" t="s">
        <v>5751</v>
      </c>
      <c r="C4622">
        <v>13</v>
      </c>
      <c r="D4622" t="s">
        <v>51</v>
      </c>
      <c r="E4622" t="s">
        <v>52</v>
      </c>
      <c r="F4622" t="s">
        <v>214</v>
      </c>
      <c r="G4622">
        <v>6</v>
      </c>
      <c r="H4622">
        <v>2953</v>
      </c>
      <c r="I4622">
        <v>551</v>
      </c>
      <c r="J4622">
        <v>570</v>
      </c>
      <c r="K4622">
        <v>3264</v>
      </c>
      <c r="L4622">
        <v>164</v>
      </c>
      <c r="M4622">
        <v>3305</v>
      </c>
      <c r="P4622" t="s">
        <v>54</v>
      </c>
      <c r="Q4622" t="s">
        <v>393</v>
      </c>
      <c r="R4622" t="s">
        <v>773</v>
      </c>
      <c r="S4622" t="s">
        <v>3070</v>
      </c>
      <c r="T4622" t="s">
        <v>4668</v>
      </c>
      <c r="U4622" t="s">
        <v>5375</v>
      </c>
      <c r="X4622" t="s">
        <v>58</v>
      </c>
      <c r="Y4622" t="s">
        <v>78</v>
      </c>
      <c r="Z4622">
        <v>6</v>
      </c>
      <c r="AA4622">
        <v>3361</v>
      </c>
      <c r="AB4622">
        <v>3359</v>
      </c>
      <c r="AC4622">
        <v>570</v>
      </c>
      <c r="AD4622">
        <v>3264</v>
      </c>
      <c r="AE4622">
        <v>164</v>
      </c>
      <c r="AF4622">
        <v>3305</v>
      </c>
      <c r="AK4622" t="s">
        <v>79</v>
      </c>
      <c r="AL4622" t="s">
        <v>395</v>
      </c>
      <c r="AM4622" t="s">
        <v>773</v>
      </c>
      <c r="AN4622" t="s">
        <v>3070</v>
      </c>
      <c r="AO4622" t="s">
        <v>4668</v>
      </c>
      <c r="AP4622" t="s">
        <v>5375</v>
      </c>
      <c r="AU4622" t="s">
        <v>58</v>
      </c>
    </row>
    <row r="4623" spans="1:51" x14ac:dyDescent="0.25">
      <c r="A4623">
        <v>3627</v>
      </c>
      <c r="B4623" t="s">
        <v>5752</v>
      </c>
      <c r="C4623">
        <v>37</v>
      </c>
      <c r="D4623" t="s">
        <v>76</v>
      </c>
      <c r="E4623" t="s">
        <v>52</v>
      </c>
      <c r="G4623">
        <v>1</v>
      </c>
      <c r="H4623">
        <v>1662</v>
      </c>
      <c r="P4623" t="s">
        <v>86</v>
      </c>
      <c r="X4623" t="s">
        <v>58</v>
      </c>
      <c r="Y4623" t="s">
        <v>78</v>
      </c>
      <c r="Z4623">
        <v>3</v>
      </c>
      <c r="AA4623">
        <v>3361</v>
      </c>
      <c r="AB4623">
        <v>2779</v>
      </c>
      <c r="AC4623">
        <v>3628</v>
      </c>
      <c r="AK4623" t="s">
        <v>79</v>
      </c>
      <c r="AL4623" t="s">
        <v>80</v>
      </c>
      <c r="AM4623" t="s">
        <v>87</v>
      </c>
      <c r="AU4623" t="s">
        <v>58</v>
      </c>
    </row>
    <row r="4624" spans="1:51" x14ac:dyDescent="0.25">
      <c r="A4624">
        <v>3632</v>
      </c>
      <c r="B4624" t="s">
        <v>3224</v>
      </c>
      <c r="C4624">
        <v>13</v>
      </c>
      <c r="D4624" t="s">
        <v>51</v>
      </c>
      <c r="E4624" t="s">
        <v>52</v>
      </c>
      <c r="F4624" t="s">
        <v>53</v>
      </c>
      <c r="G4624">
        <v>3</v>
      </c>
      <c r="H4624">
        <v>2953</v>
      </c>
      <c r="I4624">
        <v>2866</v>
      </c>
      <c r="J4624">
        <v>3897</v>
      </c>
      <c r="P4624" t="s">
        <v>54</v>
      </c>
      <c r="Q4624" t="s">
        <v>426</v>
      </c>
      <c r="R4624" t="s">
        <v>3223</v>
      </c>
      <c r="X4624" s="1">
        <v>17584186</v>
      </c>
      <c r="Y4624" t="s">
        <v>78</v>
      </c>
      <c r="Z4624">
        <v>5</v>
      </c>
      <c r="AA4624">
        <v>3361</v>
      </c>
      <c r="AB4624">
        <v>3360</v>
      </c>
      <c r="AC4624">
        <v>2078</v>
      </c>
      <c r="AD4624">
        <v>2866</v>
      </c>
      <c r="AE4624">
        <v>3897</v>
      </c>
      <c r="AK4624" t="s">
        <v>79</v>
      </c>
      <c r="AL4624" t="s">
        <v>188</v>
      </c>
      <c r="AM4624" t="s">
        <v>369</v>
      </c>
      <c r="AN4624" t="s">
        <v>426</v>
      </c>
      <c r="AO4624" t="s">
        <v>3223</v>
      </c>
      <c r="AU4624" s="1">
        <v>17584186</v>
      </c>
      <c r="AV4624">
        <v>1369</v>
      </c>
      <c r="AX4624" t="s">
        <v>61</v>
      </c>
      <c r="AY4624" t="s">
        <v>5753</v>
      </c>
    </row>
    <row r="4625" spans="1:49" x14ac:dyDescent="0.25">
      <c r="A4625">
        <v>3633</v>
      </c>
      <c r="B4625" t="s">
        <v>5754</v>
      </c>
      <c r="C4625">
        <v>29</v>
      </c>
      <c r="D4625" t="s">
        <v>51</v>
      </c>
      <c r="E4625" t="s">
        <v>120</v>
      </c>
      <c r="F4625" t="s">
        <v>121</v>
      </c>
      <c r="G4625">
        <v>3</v>
      </c>
      <c r="H4625">
        <v>1661</v>
      </c>
      <c r="I4625">
        <v>4843</v>
      </c>
      <c r="J4625">
        <v>4841</v>
      </c>
      <c r="P4625" t="s">
        <v>159</v>
      </c>
      <c r="Q4625" t="s">
        <v>160</v>
      </c>
      <c r="R4625" t="s">
        <v>161</v>
      </c>
      <c r="X4625" t="s">
        <v>58</v>
      </c>
      <c r="Y4625" t="s">
        <v>78</v>
      </c>
      <c r="Z4625">
        <v>4</v>
      </c>
      <c r="AA4625">
        <v>3361</v>
      </c>
      <c r="AB4625">
        <v>3358</v>
      </c>
      <c r="AC4625">
        <v>4843</v>
      </c>
      <c r="AD4625">
        <v>4841</v>
      </c>
      <c r="AK4625" t="s">
        <v>79</v>
      </c>
      <c r="AL4625" t="s">
        <v>129</v>
      </c>
      <c r="AM4625" t="s">
        <v>160</v>
      </c>
      <c r="AN4625" t="s">
        <v>161</v>
      </c>
      <c r="AU4625" t="s">
        <v>58</v>
      </c>
    </row>
    <row r="4626" spans="1:49" x14ac:dyDescent="0.25">
      <c r="A4626">
        <v>3634</v>
      </c>
      <c r="B4626" t="s">
        <v>5755</v>
      </c>
      <c r="C4626">
        <v>13</v>
      </c>
      <c r="D4626" t="s">
        <v>51</v>
      </c>
      <c r="E4626" t="s">
        <v>52</v>
      </c>
      <c r="F4626" t="s">
        <v>214</v>
      </c>
      <c r="G4626">
        <v>4</v>
      </c>
      <c r="H4626">
        <v>2953</v>
      </c>
      <c r="I4626">
        <v>551</v>
      </c>
      <c r="J4626">
        <v>570</v>
      </c>
      <c r="K4626">
        <v>562</v>
      </c>
      <c r="P4626" t="s">
        <v>54</v>
      </c>
      <c r="Q4626" t="s">
        <v>393</v>
      </c>
      <c r="R4626" t="s">
        <v>773</v>
      </c>
      <c r="S4626" t="s">
        <v>1064</v>
      </c>
      <c r="X4626" t="s">
        <v>58</v>
      </c>
      <c r="Y4626" t="s">
        <v>78</v>
      </c>
      <c r="Z4626">
        <v>4</v>
      </c>
      <c r="AA4626">
        <v>3361</v>
      </c>
      <c r="AB4626">
        <v>3359</v>
      </c>
      <c r="AC4626">
        <v>570</v>
      </c>
      <c r="AD4626">
        <v>562</v>
      </c>
      <c r="AK4626" t="s">
        <v>79</v>
      </c>
      <c r="AL4626" t="s">
        <v>395</v>
      </c>
      <c r="AM4626" t="s">
        <v>773</v>
      </c>
      <c r="AN4626" t="s">
        <v>1064</v>
      </c>
      <c r="AU4626" t="s">
        <v>58</v>
      </c>
    </row>
    <row r="4627" spans="1:49" x14ac:dyDescent="0.25">
      <c r="A4627">
        <v>3634</v>
      </c>
      <c r="B4627" t="s">
        <v>5756</v>
      </c>
      <c r="C4627">
        <v>13</v>
      </c>
      <c r="D4627" t="s">
        <v>51</v>
      </c>
      <c r="E4627" t="s">
        <v>52</v>
      </c>
      <c r="F4627" t="s">
        <v>214</v>
      </c>
      <c r="G4627">
        <v>3</v>
      </c>
      <c r="H4627">
        <v>2953</v>
      </c>
      <c r="I4627">
        <v>569</v>
      </c>
      <c r="J4627">
        <v>553</v>
      </c>
      <c r="P4627" t="s">
        <v>54</v>
      </c>
      <c r="Q4627" t="s">
        <v>398</v>
      </c>
      <c r="R4627" t="s">
        <v>399</v>
      </c>
      <c r="X4627" t="s">
        <v>58</v>
      </c>
      <c r="Y4627" t="s">
        <v>78</v>
      </c>
      <c r="Z4627">
        <v>4</v>
      </c>
      <c r="AA4627">
        <v>3361</v>
      </c>
      <c r="AB4627">
        <v>3359</v>
      </c>
      <c r="AC4627">
        <v>570</v>
      </c>
      <c r="AD4627">
        <v>562</v>
      </c>
      <c r="AK4627" t="s">
        <v>79</v>
      </c>
      <c r="AL4627" t="s">
        <v>395</v>
      </c>
      <c r="AM4627" t="s">
        <v>773</v>
      </c>
      <c r="AN4627" t="s">
        <v>1064</v>
      </c>
      <c r="AU4627" t="s">
        <v>58</v>
      </c>
    </row>
    <row r="4628" spans="1:49" x14ac:dyDescent="0.25">
      <c r="A4628">
        <v>3635</v>
      </c>
      <c r="B4628" t="s">
        <v>5757</v>
      </c>
      <c r="C4628">
        <v>13</v>
      </c>
      <c r="D4628" t="s">
        <v>51</v>
      </c>
      <c r="E4628" t="s">
        <v>52</v>
      </c>
      <c r="F4628" t="s">
        <v>214</v>
      </c>
      <c r="G4628">
        <v>4</v>
      </c>
      <c r="H4628">
        <v>2953</v>
      </c>
      <c r="I4628">
        <v>551</v>
      </c>
      <c r="J4628">
        <v>570</v>
      </c>
      <c r="K4628">
        <v>557</v>
      </c>
      <c r="P4628" t="s">
        <v>54</v>
      </c>
      <c r="Q4628" t="s">
        <v>393</v>
      </c>
      <c r="R4628" t="s">
        <v>773</v>
      </c>
      <c r="S4628" t="s">
        <v>931</v>
      </c>
      <c r="X4628" t="s">
        <v>58</v>
      </c>
      <c r="Y4628" t="s">
        <v>78</v>
      </c>
      <c r="Z4628">
        <v>4</v>
      </c>
      <c r="AA4628">
        <v>3361</v>
      </c>
      <c r="AB4628">
        <v>3359</v>
      </c>
      <c r="AC4628">
        <v>570</v>
      </c>
      <c r="AD4628">
        <v>557</v>
      </c>
      <c r="AK4628" t="s">
        <v>79</v>
      </c>
      <c r="AL4628" t="s">
        <v>395</v>
      </c>
      <c r="AM4628" t="s">
        <v>773</v>
      </c>
      <c r="AN4628" t="s">
        <v>931</v>
      </c>
      <c r="AU4628" t="s">
        <v>58</v>
      </c>
    </row>
    <row r="4629" spans="1:49" x14ac:dyDescent="0.25">
      <c r="A4629">
        <v>3635</v>
      </c>
      <c r="B4629" t="s">
        <v>5758</v>
      </c>
      <c r="C4629">
        <v>13</v>
      </c>
      <c r="D4629" t="s">
        <v>51</v>
      </c>
      <c r="E4629" t="s">
        <v>52</v>
      </c>
      <c r="F4629" t="s">
        <v>214</v>
      </c>
      <c r="G4629">
        <v>3</v>
      </c>
      <c r="H4629">
        <v>2953</v>
      </c>
      <c r="I4629">
        <v>569</v>
      </c>
      <c r="J4629">
        <v>559</v>
      </c>
      <c r="P4629" t="s">
        <v>54</v>
      </c>
      <c r="Q4629" t="s">
        <v>398</v>
      </c>
      <c r="R4629" t="s">
        <v>936</v>
      </c>
      <c r="X4629" t="s">
        <v>58</v>
      </c>
      <c r="Y4629" t="s">
        <v>78</v>
      </c>
      <c r="Z4629">
        <v>4</v>
      </c>
      <c r="AA4629">
        <v>3361</v>
      </c>
      <c r="AB4629">
        <v>3359</v>
      </c>
      <c r="AC4629">
        <v>570</v>
      </c>
      <c r="AD4629">
        <v>557</v>
      </c>
      <c r="AK4629" t="s">
        <v>79</v>
      </c>
      <c r="AL4629" t="s">
        <v>395</v>
      </c>
      <c r="AM4629" t="s">
        <v>773</v>
      </c>
      <c r="AN4629" t="s">
        <v>931</v>
      </c>
      <c r="AU4629" t="s">
        <v>58</v>
      </c>
    </row>
    <row r="4630" spans="1:49" x14ac:dyDescent="0.25">
      <c r="A4630">
        <v>3637</v>
      </c>
      <c r="B4630" t="s">
        <v>5759</v>
      </c>
      <c r="C4630">
        <v>13</v>
      </c>
      <c r="D4630" t="s">
        <v>51</v>
      </c>
      <c r="E4630" t="s">
        <v>52</v>
      </c>
      <c r="F4630" t="s">
        <v>214</v>
      </c>
      <c r="G4630">
        <v>4</v>
      </c>
      <c r="H4630">
        <v>2953</v>
      </c>
      <c r="I4630">
        <v>551</v>
      </c>
      <c r="J4630">
        <v>570</v>
      </c>
      <c r="K4630">
        <v>557</v>
      </c>
      <c r="P4630" t="s">
        <v>54</v>
      </c>
      <c r="Q4630" t="s">
        <v>393</v>
      </c>
      <c r="R4630" t="s">
        <v>773</v>
      </c>
      <c r="S4630" t="s">
        <v>931</v>
      </c>
      <c r="X4630" t="s">
        <v>58</v>
      </c>
      <c r="Y4630" t="s">
        <v>78</v>
      </c>
      <c r="Z4630">
        <v>4</v>
      </c>
      <c r="AA4630">
        <v>3361</v>
      </c>
      <c r="AB4630">
        <v>3359</v>
      </c>
      <c r="AC4630">
        <v>570</v>
      </c>
      <c r="AD4630">
        <v>557</v>
      </c>
      <c r="AK4630" t="s">
        <v>79</v>
      </c>
      <c r="AL4630" t="s">
        <v>395</v>
      </c>
      <c r="AM4630" t="s">
        <v>773</v>
      </c>
      <c r="AN4630" t="s">
        <v>931</v>
      </c>
      <c r="AU4630" t="s">
        <v>58</v>
      </c>
    </row>
    <row r="4631" spans="1:49" x14ac:dyDescent="0.25">
      <c r="A4631">
        <v>3637</v>
      </c>
      <c r="B4631" t="s">
        <v>5760</v>
      </c>
      <c r="C4631">
        <v>13</v>
      </c>
      <c r="D4631" t="s">
        <v>51</v>
      </c>
      <c r="E4631" t="s">
        <v>52</v>
      </c>
      <c r="F4631" t="s">
        <v>214</v>
      </c>
      <c r="G4631">
        <v>3</v>
      </c>
      <c r="H4631">
        <v>2953</v>
      </c>
      <c r="I4631">
        <v>569</v>
      </c>
      <c r="J4631">
        <v>559</v>
      </c>
      <c r="P4631" t="s">
        <v>54</v>
      </c>
      <c r="Q4631" t="s">
        <v>398</v>
      </c>
      <c r="R4631" t="s">
        <v>936</v>
      </c>
      <c r="X4631" t="s">
        <v>58</v>
      </c>
      <c r="Y4631" t="s">
        <v>78</v>
      </c>
      <c r="Z4631">
        <v>4</v>
      </c>
      <c r="AA4631">
        <v>3361</v>
      </c>
      <c r="AB4631">
        <v>3359</v>
      </c>
      <c r="AC4631">
        <v>570</v>
      </c>
      <c r="AD4631">
        <v>557</v>
      </c>
      <c r="AK4631" t="s">
        <v>79</v>
      </c>
      <c r="AL4631" t="s">
        <v>395</v>
      </c>
      <c r="AM4631" t="s">
        <v>773</v>
      </c>
      <c r="AN4631" t="s">
        <v>931</v>
      </c>
      <c r="AU4631" t="s">
        <v>58</v>
      </c>
    </row>
    <row r="4632" spans="1:49" x14ac:dyDescent="0.25">
      <c r="A4632">
        <v>3639</v>
      </c>
      <c r="B4632" t="s">
        <v>5761</v>
      </c>
      <c r="C4632">
        <v>31</v>
      </c>
      <c r="D4632" t="s">
        <v>51</v>
      </c>
      <c r="E4632" t="s">
        <v>120</v>
      </c>
      <c r="F4632" t="s">
        <v>121</v>
      </c>
      <c r="G4632">
        <v>7</v>
      </c>
      <c r="H4632">
        <v>1658</v>
      </c>
      <c r="I4632">
        <v>950</v>
      </c>
      <c r="J4632">
        <v>4761</v>
      </c>
      <c r="K4632">
        <v>3255</v>
      </c>
      <c r="L4632">
        <v>3256</v>
      </c>
      <c r="M4632">
        <v>4799</v>
      </c>
      <c r="N4632">
        <v>4032</v>
      </c>
      <c r="P4632" t="s">
        <v>122</v>
      </c>
      <c r="Q4632" t="s">
        <v>123</v>
      </c>
      <c r="R4632" t="s">
        <v>124</v>
      </c>
      <c r="S4632" t="s">
        <v>125</v>
      </c>
      <c r="T4632" t="s">
        <v>126</v>
      </c>
      <c r="U4632" t="s">
        <v>127</v>
      </c>
      <c r="V4632" t="s">
        <v>5762</v>
      </c>
      <c r="X4632" t="s">
        <v>58</v>
      </c>
      <c r="Y4632" t="s">
        <v>78</v>
      </c>
      <c r="Z4632">
        <v>9</v>
      </c>
      <c r="AA4632">
        <v>3361</v>
      </c>
      <c r="AB4632">
        <v>3358</v>
      </c>
      <c r="AC4632">
        <v>93</v>
      </c>
      <c r="AD4632">
        <v>950</v>
      </c>
      <c r="AE4632">
        <v>4761</v>
      </c>
      <c r="AF4632">
        <v>3255</v>
      </c>
      <c r="AG4632">
        <v>3256</v>
      </c>
      <c r="AH4632">
        <v>4799</v>
      </c>
      <c r="AI4632">
        <v>4032</v>
      </c>
      <c r="AK4632" t="s">
        <v>79</v>
      </c>
      <c r="AL4632" t="s">
        <v>129</v>
      </c>
      <c r="AM4632" t="s">
        <v>130</v>
      </c>
      <c r="AN4632" t="s">
        <v>123</v>
      </c>
      <c r="AO4632" t="s">
        <v>124</v>
      </c>
      <c r="AP4632" t="s">
        <v>125</v>
      </c>
      <c r="AQ4632" t="s">
        <v>126</v>
      </c>
      <c r="AR4632" t="s">
        <v>127</v>
      </c>
      <c r="AS4632" t="s">
        <v>5762</v>
      </c>
      <c r="AU4632" t="s">
        <v>58</v>
      </c>
    </row>
    <row r="4633" spans="1:49" x14ac:dyDescent="0.25">
      <c r="A4633">
        <v>3640</v>
      </c>
      <c r="B4633" t="s">
        <v>5763</v>
      </c>
      <c r="C4633">
        <v>33</v>
      </c>
      <c r="D4633" t="s">
        <v>51</v>
      </c>
      <c r="E4633" t="s">
        <v>120</v>
      </c>
      <c r="F4633" t="s">
        <v>53</v>
      </c>
      <c r="G4633">
        <v>7</v>
      </c>
      <c r="H4633">
        <v>1659</v>
      </c>
      <c r="I4633">
        <v>1735</v>
      </c>
      <c r="J4633">
        <v>1730</v>
      </c>
      <c r="K4633">
        <v>3972</v>
      </c>
      <c r="L4633">
        <v>3254</v>
      </c>
      <c r="M4633">
        <v>3055</v>
      </c>
      <c r="N4633">
        <v>4044</v>
      </c>
      <c r="P4633" t="s">
        <v>151</v>
      </c>
      <c r="Q4633" t="s">
        <v>152</v>
      </c>
      <c r="R4633" t="s">
        <v>153</v>
      </c>
      <c r="S4633" t="s">
        <v>154</v>
      </c>
      <c r="T4633" t="s">
        <v>155</v>
      </c>
      <c r="U4633" t="s">
        <v>156</v>
      </c>
      <c r="V4633" t="s">
        <v>5764</v>
      </c>
      <c r="X4633" t="s">
        <v>58</v>
      </c>
      <c r="Y4633" t="s">
        <v>78</v>
      </c>
      <c r="Z4633">
        <v>8</v>
      </c>
      <c r="AA4633">
        <v>3361</v>
      </c>
      <c r="AB4633">
        <v>3358</v>
      </c>
      <c r="AC4633">
        <v>1735</v>
      </c>
      <c r="AD4633">
        <v>1730</v>
      </c>
      <c r="AE4633">
        <v>3972</v>
      </c>
      <c r="AF4633">
        <v>3254</v>
      </c>
      <c r="AG4633">
        <v>3055</v>
      </c>
      <c r="AH4633">
        <v>4044</v>
      </c>
      <c r="AK4633" t="s">
        <v>79</v>
      </c>
      <c r="AL4633" t="s">
        <v>129</v>
      </c>
      <c r="AM4633" t="s">
        <v>152</v>
      </c>
      <c r="AN4633" t="s">
        <v>153</v>
      </c>
      <c r="AO4633" t="s">
        <v>154</v>
      </c>
      <c r="AP4633" t="s">
        <v>155</v>
      </c>
      <c r="AQ4633" t="s">
        <v>156</v>
      </c>
      <c r="AR4633" t="s">
        <v>5764</v>
      </c>
      <c r="AU4633" t="s">
        <v>58</v>
      </c>
    </row>
    <row r="4634" spans="1:49" x14ac:dyDescent="0.25">
      <c r="A4634">
        <v>3641</v>
      </c>
      <c r="B4634" t="s">
        <v>5765</v>
      </c>
      <c r="C4634">
        <v>1</v>
      </c>
      <c r="D4634" t="s">
        <v>51</v>
      </c>
      <c r="E4634" t="s">
        <v>52</v>
      </c>
      <c r="F4634" t="s">
        <v>121</v>
      </c>
      <c r="G4634">
        <v>3</v>
      </c>
      <c r="H4634">
        <v>2934</v>
      </c>
      <c r="I4634">
        <v>3069</v>
      </c>
      <c r="J4634">
        <v>3297</v>
      </c>
      <c r="P4634" t="s">
        <v>97</v>
      </c>
      <c r="Q4634" t="s">
        <v>98</v>
      </c>
      <c r="R4634" t="s">
        <v>1671</v>
      </c>
      <c r="X4634" t="s">
        <v>58</v>
      </c>
      <c r="Y4634" t="s">
        <v>1672</v>
      </c>
      <c r="Z4634">
        <v>2</v>
      </c>
      <c r="AA4634">
        <v>4156</v>
      </c>
      <c r="AB4634">
        <v>3297</v>
      </c>
      <c r="AK4634" t="s">
        <v>1673</v>
      </c>
      <c r="AL4634" t="s">
        <v>1671</v>
      </c>
      <c r="AU4634" t="s">
        <v>58</v>
      </c>
    </row>
    <row r="4635" spans="1:49" x14ac:dyDescent="0.25">
      <c r="A4635">
        <v>3642</v>
      </c>
      <c r="B4635" t="s">
        <v>5766</v>
      </c>
      <c r="C4635">
        <v>1</v>
      </c>
      <c r="D4635" t="s">
        <v>51</v>
      </c>
      <c r="E4635" t="s">
        <v>120</v>
      </c>
      <c r="F4635" t="s">
        <v>121</v>
      </c>
      <c r="G4635">
        <v>3</v>
      </c>
      <c r="H4635">
        <v>2934</v>
      </c>
      <c r="I4635">
        <v>4243</v>
      </c>
      <c r="J4635">
        <v>3465</v>
      </c>
      <c r="P4635" t="s">
        <v>97</v>
      </c>
      <c r="Q4635" t="s">
        <v>177</v>
      </c>
      <c r="R4635" t="s">
        <v>948</v>
      </c>
      <c r="X4635" t="s">
        <v>58</v>
      </c>
      <c r="Y4635" t="s">
        <v>133</v>
      </c>
      <c r="Z4635">
        <v>5</v>
      </c>
      <c r="AA4635">
        <v>356</v>
      </c>
      <c r="AB4635">
        <v>353</v>
      </c>
      <c r="AC4635">
        <v>506</v>
      </c>
      <c r="AD4635">
        <v>513</v>
      </c>
      <c r="AE4635">
        <v>3465</v>
      </c>
      <c r="AK4635" t="s">
        <v>134</v>
      </c>
      <c r="AL4635" t="s">
        <v>135</v>
      </c>
      <c r="AM4635" t="s">
        <v>178</v>
      </c>
      <c r="AN4635" t="s">
        <v>179</v>
      </c>
      <c r="AO4635" t="s">
        <v>948</v>
      </c>
      <c r="AU4635" t="s">
        <v>58</v>
      </c>
      <c r="AW4635" t="s">
        <v>180</v>
      </c>
    </row>
    <row r="4636" spans="1:49" x14ac:dyDescent="0.25">
      <c r="A4636">
        <v>3642</v>
      </c>
      <c r="B4636" t="s">
        <v>5767</v>
      </c>
      <c r="C4636">
        <v>1</v>
      </c>
      <c r="D4636" t="s">
        <v>51</v>
      </c>
      <c r="E4636" t="s">
        <v>120</v>
      </c>
      <c r="F4636" t="s">
        <v>121</v>
      </c>
      <c r="G4636">
        <v>3</v>
      </c>
      <c r="H4636">
        <v>2934</v>
      </c>
      <c r="I4636">
        <v>4243</v>
      </c>
      <c r="J4636">
        <v>3465</v>
      </c>
      <c r="P4636" t="s">
        <v>97</v>
      </c>
      <c r="Q4636" t="s">
        <v>177</v>
      </c>
      <c r="R4636" t="s">
        <v>948</v>
      </c>
      <c r="X4636" t="s">
        <v>58</v>
      </c>
      <c r="Y4636" t="s">
        <v>133</v>
      </c>
      <c r="Z4636">
        <v>3</v>
      </c>
      <c r="AA4636">
        <v>356</v>
      </c>
      <c r="AB4636">
        <v>354</v>
      </c>
      <c r="AC4636">
        <v>4798</v>
      </c>
      <c r="AK4636" t="s">
        <v>134</v>
      </c>
      <c r="AL4636" t="s">
        <v>137</v>
      </c>
      <c r="AM4636" t="s">
        <v>138</v>
      </c>
      <c r="AU4636" t="s">
        <v>58</v>
      </c>
      <c r="AW4636" t="s">
        <v>180</v>
      </c>
    </row>
    <row r="4637" spans="1:49" x14ac:dyDescent="0.25">
      <c r="A4637">
        <v>3642</v>
      </c>
      <c r="B4637" t="s">
        <v>5767</v>
      </c>
      <c r="C4637">
        <v>1</v>
      </c>
      <c r="D4637" t="s">
        <v>51</v>
      </c>
      <c r="E4637" t="s">
        <v>120</v>
      </c>
      <c r="F4637" t="s">
        <v>121</v>
      </c>
      <c r="G4637">
        <v>3</v>
      </c>
      <c r="H4637">
        <v>2934</v>
      </c>
      <c r="I4637">
        <v>4243</v>
      </c>
      <c r="J4637">
        <v>3465</v>
      </c>
      <c r="P4637" t="s">
        <v>97</v>
      </c>
      <c r="Q4637" t="s">
        <v>177</v>
      </c>
      <c r="R4637" t="s">
        <v>948</v>
      </c>
      <c r="X4637" t="s">
        <v>58</v>
      </c>
      <c r="Y4637" t="s">
        <v>78</v>
      </c>
      <c r="Z4637">
        <v>4</v>
      </c>
      <c r="AA4637">
        <v>3361</v>
      </c>
      <c r="AB4637">
        <v>3358</v>
      </c>
      <c r="AC4637">
        <v>4242</v>
      </c>
      <c r="AD4637">
        <v>4240</v>
      </c>
      <c r="AK4637" t="s">
        <v>79</v>
      </c>
      <c r="AL4637" t="s">
        <v>129</v>
      </c>
      <c r="AM4637" t="s">
        <v>182</v>
      </c>
      <c r="AN4637" t="s">
        <v>336</v>
      </c>
      <c r="AU4637" t="s">
        <v>58</v>
      </c>
      <c r="AW4637" t="s">
        <v>180</v>
      </c>
    </row>
    <row r="4638" spans="1:49" x14ac:dyDescent="0.25">
      <c r="A4638">
        <v>3642</v>
      </c>
      <c r="B4638" t="s">
        <v>5767</v>
      </c>
      <c r="C4638">
        <v>1</v>
      </c>
      <c r="D4638" t="s">
        <v>51</v>
      </c>
      <c r="E4638" t="s">
        <v>120</v>
      </c>
      <c r="F4638" t="s">
        <v>121</v>
      </c>
      <c r="G4638">
        <v>3</v>
      </c>
      <c r="H4638">
        <v>2934</v>
      </c>
      <c r="I4638">
        <v>4243</v>
      </c>
      <c r="J4638">
        <v>3465</v>
      </c>
      <c r="P4638" t="s">
        <v>97</v>
      </c>
      <c r="Q4638" t="s">
        <v>177</v>
      </c>
      <c r="R4638" t="s">
        <v>948</v>
      </c>
      <c r="X4638" t="s">
        <v>58</v>
      </c>
      <c r="Y4638" t="s">
        <v>78</v>
      </c>
      <c r="Z4638">
        <v>4</v>
      </c>
      <c r="AA4638">
        <v>3361</v>
      </c>
      <c r="AB4638">
        <v>3358</v>
      </c>
      <c r="AC4638">
        <v>4242</v>
      </c>
      <c r="AD4638">
        <v>3643</v>
      </c>
      <c r="AK4638" t="s">
        <v>79</v>
      </c>
      <c r="AL4638" t="s">
        <v>129</v>
      </c>
      <c r="AM4638" t="s">
        <v>182</v>
      </c>
      <c r="AN4638" t="s">
        <v>3927</v>
      </c>
      <c r="AU4638" t="s">
        <v>58</v>
      </c>
      <c r="AW4638" t="s">
        <v>180</v>
      </c>
    </row>
    <row r="4639" spans="1:49" x14ac:dyDescent="0.25">
      <c r="A4639">
        <v>3642</v>
      </c>
      <c r="B4639" t="s">
        <v>5767</v>
      </c>
      <c r="C4639">
        <v>1</v>
      </c>
      <c r="D4639" t="s">
        <v>51</v>
      </c>
      <c r="E4639" t="s">
        <v>120</v>
      </c>
      <c r="F4639" t="s">
        <v>121</v>
      </c>
      <c r="G4639">
        <v>3</v>
      </c>
      <c r="H4639">
        <v>2934</v>
      </c>
      <c r="I4639">
        <v>4243</v>
      </c>
      <c r="J4639">
        <v>3465</v>
      </c>
      <c r="P4639" t="s">
        <v>97</v>
      </c>
      <c r="Q4639" t="s">
        <v>177</v>
      </c>
      <c r="R4639" t="s">
        <v>948</v>
      </c>
      <c r="X4639" t="s">
        <v>58</v>
      </c>
      <c r="Y4639" t="s">
        <v>78</v>
      </c>
      <c r="Z4639">
        <v>4</v>
      </c>
      <c r="AA4639">
        <v>3361</v>
      </c>
      <c r="AB4639">
        <v>3358</v>
      </c>
      <c r="AC4639">
        <v>4242</v>
      </c>
      <c r="AD4639">
        <v>3643</v>
      </c>
      <c r="AK4639" t="s">
        <v>79</v>
      </c>
      <c r="AL4639" t="s">
        <v>129</v>
      </c>
      <c r="AM4639" t="s">
        <v>182</v>
      </c>
      <c r="AN4639" t="s">
        <v>3927</v>
      </c>
      <c r="AU4639" t="s">
        <v>58</v>
      </c>
      <c r="AW4639" t="s">
        <v>180</v>
      </c>
    </row>
    <row r="4640" spans="1:49" x14ac:dyDescent="0.25">
      <c r="A4640">
        <v>3642</v>
      </c>
      <c r="B4640" t="s">
        <v>5768</v>
      </c>
      <c r="C4640">
        <v>1</v>
      </c>
      <c r="D4640" t="s">
        <v>51</v>
      </c>
      <c r="E4640" t="s">
        <v>120</v>
      </c>
      <c r="F4640" t="s">
        <v>121</v>
      </c>
      <c r="G4640">
        <v>4</v>
      </c>
      <c r="H4640">
        <v>2934</v>
      </c>
      <c r="I4640">
        <v>4243</v>
      </c>
      <c r="J4640">
        <v>4242</v>
      </c>
      <c r="K4640">
        <v>4240</v>
      </c>
      <c r="P4640" t="s">
        <v>97</v>
      </c>
      <c r="Q4640" t="s">
        <v>177</v>
      </c>
      <c r="R4640" t="s">
        <v>182</v>
      </c>
      <c r="S4640" t="s">
        <v>336</v>
      </c>
      <c r="X4640" t="s">
        <v>58</v>
      </c>
      <c r="Y4640" t="s">
        <v>133</v>
      </c>
      <c r="Z4640">
        <v>5</v>
      </c>
      <c r="AA4640">
        <v>356</v>
      </c>
      <c r="AB4640">
        <v>353</v>
      </c>
      <c r="AC4640">
        <v>506</v>
      </c>
      <c r="AD4640">
        <v>513</v>
      </c>
      <c r="AE4640">
        <v>3465</v>
      </c>
      <c r="AK4640" t="s">
        <v>134</v>
      </c>
      <c r="AL4640" t="s">
        <v>135</v>
      </c>
      <c r="AM4640" t="s">
        <v>178</v>
      </c>
      <c r="AN4640" t="s">
        <v>179</v>
      </c>
      <c r="AO4640" t="s">
        <v>948</v>
      </c>
      <c r="AU4640" t="s">
        <v>58</v>
      </c>
      <c r="AW4640" t="s">
        <v>180</v>
      </c>
    </row>
    <row r="4641" spans="1:49" x14ac:dyDescent="0.25">
      <c r="A4641">
        <v>3642</v>
      </c>
      <c r="B4641" t="s">
        <v>5769</v>
      </c>
      <c r="C4641">
        <v>1</v>
      </c>
      <c r="D4641" t="s">
        <v>51</v>
      </c>
      <c r="E4641" t="s">
        <v>120</v>
      </c>
      <c r="F4641" t="s">
        <v>121</v>
      </c>
      <c r="G4641">
        <v>4</v>
      </c>
      <c r="H4641">
        <v>2934</v>
      </c>
      <c r="I4641">
        <v>4243</v>
      </c>
      <c r="J4641">
        <v>4242</v>
      </c>
      <c r="K4641">
        <v>4240</v>
      </c>
      <c r="P4641" t="s">
        <v>97</v>
      </c>
      <c r="Q4641" t="s">
        <v>177</v>
      </c>
      <c r="R4641" t="s">
        <v>182</v>
      </c>
      <c r="S4641" t="s">
        <v>336</v>
      </c>
      <c r="X4641" t="s">
        <v>58</v>
      </c>
      <c r="Y4641" t="s">
        <v>133</v>
      </c>
      <c r="Z4641">
        <v>3</v>
      </c>
      <c r="AA4641">
        <v>356</v>
      </c>
      <c r="AB4641">
        <v>354</v>
      </c>
      <c r="AC4641">
        <v>4798</v>
      </c>
      <c r="AK4641" t="s">
        <v>134</v>
      </c>
      <c r="AL4641" t="s">
        <v>137</v>
      </c>
      <c r="AM4641" t="s">
        <v>138</v>
      </c>
      <c r="AU4641" t="s">
        <v>58</v>
      </c>
      <c r="AW4641" t="s">
        <v>180</v>
      </c>
    </row>
    <row r="4642" spans="1:49" x14ac:dyDescent="0.25">
      <c r="A4642">
        <v>3642</v>
      </c>
      <c r="B4642" t="s">
        <v>5769</v>
      </c>
      <c r="C4642">
        <v>1</v>
      </c>
      <c r="D4642" t="s">
        <v>51</v>
      </c>
      <c r="E4642" t="s">
        <v>120</v>
      </c>
      <c r="F4642" t="s">
        <v>121</v>
      </c>
      <c r="G4642">
        <v>4</v>
      </c>
      <c r="H4642">
        <v>2934</v>
      </c>
      <c r="I4642">
        <v>4243</v>
      </c>
      <c r="J4642">
        <v>4242</v>
      </c>
      <c r="K4642">
        <v>4240</v>
      </c>
      <c r="P4642" t="s">
        <v>97</v>
      </c>
      <c r="Q4642" t="s">
        <v>177</v>
      </c>
      <c r="R4642" t="s">
        <v>182</v>
      </c>
      <c r="S4642" t="s">
        <v>336</v>
      </c>
      <c r="X4642" t="s">
        <v>58</v>
      </c>
      <c r="Y4642" t="s">
        <v>78</v>
      </c>
      <c r="Z4642">
        <v>4</v>
      </c>
      <c r="AA4642">
        <v>3361</v>
      </c>
      <c r="AB4642">
        <v>3358</v>
      </c>
      <c r="AC4642">
        <v>4242</v>
      </c>
      <c r="AD4642">
        <v>4240</v>
      </c>
      <c r="AK4642" t="s">
        <v>79</v>
      </c>
      <c r="AL4642" t="s">
        <v>129</v>
      </c>
      <c r="AM4642" t="s">
        <v>182</v>
      </c>
      <c r="AN4642" t="s">
        <v>336</v>
      </c>
      <c r="AU4642" t="s">
        <v>58</v>
      </c>
      <c r="AW4642" t="s">
        <v>180</v>
      </c>
    </row>
    <row r="4643" spans="1:49" x14ac:dyDescent="0.25">
      <c r="A4643">
        <v>3642</v>
      </c>
      <c r="B4643" t="s">
        <v>5769</v>
      </c>
      <c r="C4643">
        <v>1</v>
      </c>
      <c r="D4643" t="s">
        <v>51</v>
      </c>
      <c r="E4643" t="s">
        <v>120</v>
      </c>
      <c r="F4643" t="s">
        <v>121</v>
      </c>
      <c r="G4643">
        <v>4</v>
      </c>
      <c r="H4643">
        <v>2934</v>
      </c>
      <c r="I4643">
        <v>4243</v>
      </c>
      <c r="J4643">
        <v>4242</v>
      </c>
      <c r="K4643">
        <v>4240</v>
      </c>
      <c r="P4643" t="s">
        <v>97</v>
      </c>
      <c r="Q4643" t="s">
        <v>177</v>
      </c>
      <c r="R4643" t="s">
        <v>182</v>
      </c>
      <c r="S4643" t="s">
        <v>336</v>
      </c>
      <c r="X4643" t="s">
        <v>58</v>
      </c>
      <c r="Y4643" t="s">
        <v>78</v>
      </c>
      <c r="Z4643">
        <v>4</v>
      </c>
      <c r="AA4643">
        <v>3361</v>
      </c>
      <c r="AB4643">
        <v>3358</v>
      </c>
      <c r="AC4643">
        <v>4242</v>
      </c>
      <c r="AD4643">
        <v>3643</v>
      </c>
      <c r="AK4643" t="s">
        <v>79</v>
      </c>
      <c r="AL4643" t="s">
        <v>129</v>
      </c>
      <c r="AM4643" t="s">
        <v>182</v>
      </c>
      <c r="AN4643" t="s">
        <v>3927</v>
      </c>
      <c r="AU4643" t="s">
        <v>58</v>
      </c>
      <c r="AW4643" t="s">
        <v>180</v>
      </c>
    </row>
    <row r="4644" spans="1:49" x14ac:dyDescent="0.25">
      <c r="A4644">
        <v>3642</v>
      </c>
      <c r="B4644" t="s">
        <v>5769</v>
      </c>
      <c r="C4644">
        <v>1</v>
      </c>
      <c r="D4644" t="s">
        <v>51</v>
      </c>
      <c r="E4644" t="s">
        <v>120</v>
      </c>
      <c r="F4644" t="s">
        <v>121</v>
      </c>
      <c r="G4644">
        <v>4</v>
      </c>
      <c r="H4644">
        <v>2934</v>
      </c>
      <c r="I4644">
        <v>4243</v>
      </c>
      <c r="J4644">
        <v>4242</v>
      </c>
      <c r="K4644">
        <v>4240</v>
      </c>
      <c r="P4644" t="s">
        <v>97</v>
      </c>
      <c r="Q4644" t="s">
        <v>177</v>
      </c>
      <c r="R4644" t="s">
        <v>182</v>
      </c>
      <c r="S4644" t="s">
        <v>336</v>
      </c>
      <c r="X4644" t="s">
        <v>58</v>
      </c>
      <c r="Y4644" t="s">
        <v>78</v>
      </c>
      <c r="Z4644">
        <v>4</v>
      </c>
      <c r="AA4644">
        <v>3361</v>
      </c>
      <c r="AB4644">
        <v>3358</v>
      </c>
      <c r="AC4644">
        <v>4242</v>
      </c>
      <c r="AD4644">
        <v>3643</v>
      </c>
      <c r="AK4644" t="s">
        <v>79</v>
      </c>
      <c r="AL4644" t="s">
        <v>129</v>
      </c>
      <c r="AM4644" t="s">
        <v>182</v>
      </c>
      <c r="AN4644" t="s">
        <v>3927</v>
      </c>
      <c r="AU4644" t="s">
        <v>58</v>
      </c>
      <c r="AW4644" t="s">
        <v>180</v>
      </c>
    </row>
    <row r="4645" spans="1:49" x14ac:dyDescent="0.25">
      <c r="A4645">
        <v>3642</v>
      </c>
      <c r="B4645" t="s">
        <v>5768</v>
      </c>
      <c r="C4645">
        <v>1</v>
      </c>
      <c r="D4645" t="s">
        <v>51</v>
      </c>
      <c r="E4645" t="s">
        <v>120</v>
      </c>
      <c r="F4645" t="s">
        <v>121</v>
      </c>
      <c r="G4645">
        <v>4</v>
      </c>
      <c r="H4645">
        <v>2934</v>
      </c>
      <c r="I4645">
        <v>4243</v>
      </c>
      <c r="J4645">
        <v>4242</v>
      </c>
      <c r="K4645">
        <v>3466</v>
      </c>
      <c r="P4645" t="s">
        <v>97</v>
      </c>
      <c r="Q4645" t="s">
        <v>177</v>
      </c>
      <c r="R4645" t="s">
        <v>182</v>
      </c>
      <c r="S4645" t="s">
        <v>953</v>
      </c>
      <c r="X4645" t="s">
        <v>58</v>
      </c>
      <c r="Y4645" t="s">
        <v>133</v>
      </c>
      <c r="Z4645">
        <v>5</v>
      </c>
      <c r="AA4645">
        <v>356</v>
      </c>
      <c r="AB4645">
        <v>353</v>
      </c>
      <c r="AC4645">
        <v>506</v>
      </c>
      <c r="AD4645">
        <v>513</v>
      </c>
      <c r="AE4645">
        <v>3465</v>
      </c>
      <c r="AK4645" t="s">
        <v>134</v>
      </c>
      <c r="AL4645" t="s">
        <v>135</v>
      </c>
      <c r="AM4645" t="s">
        <v>178</v>
      </c>
      <c r="AN4645" t="s">
        <v>179</v>
      </c>
      <c r="AO4645" t="s">
        <v>948</v>
      </c>
      <c r="AU4645" t="s">
        <v>58</v>
      </c>
      <c r="AW4645" t="s">
        <v>180</v>
      </c>
    </row>
    <row r="4646" spans="1:49" x14ac:dyDescent="0.25">
      <c r="A4646">
        <v>3642</v>
      </c>
      <c r="B4646" t="s">
        <v>5769</v>
      </c>
      <c r="C4646">
        <v>1</v>
      </c>
      <c r="D4646" t="s">
        <v>51</v>
      </c>
      <c r="E4646" t="s">
        <v>120</v>
      </c>
      <c r="F4646" t="s">
        <v>121</v>
      </c>
      <c r="G4646">
        <v>4</v>
      </c>
      <c r="H4646">
        <v>2934</v>
      </c>
      <c r="I4646">
        <v>4243</v>
      </c>
      <c r="J4646">
        <v>4242</v>
      </c>
      <c r="K4646">
        <v>3466</v>
      </c>
      <c r="P4646" t="s">
        <v>97</v>
      </c>
      <c r="Q4646" t="s">
        <v>177</v>
      </c>
      <c r="R4646" t="s">
        <v>182</v>
      </c>
      <c r="S4646" t="s">
        <v>953</v>
      </c>
      <c r="X4646" t="s">
        <v>58</v>
      </c>
      <c r="Y4646" t="s">
        <v>133</v>
      </c>
      <c r="Z4646">
        <v>3</v>
      </c>
      <c r="AA4646">
        <v>356</v>
      </c>
      <c r="AB4646">
        <v>354</v>
      </c>
      <c r="AC4646">
        <v>4798</v>
      </c>
      <c r="AK4646" t="s">
        <v>134</v>
      </c>
      <c r="AL4646" t="s">
        <v>137</v>
      </c>
      <c r="AM4646" t="s">
        <v>138</v>
      </c>
      <c r="AU4646" t="s">
        <v>58</v>
      </c>
      <c r="AW4646" t="s">
        <v>180</v>
      </c>
    </row>
    <row r="4647" spans="1:49" x14ac:dyDescent="0.25">
      <c r="A4647">
        <v>3642</v>
      </c>
      <c r="B4647" t="s">
        <v>5769</v>
      </c>
      <c r="C4647">
        <v>1</v>
      </c>
      <c r="D4647" t="s">
        <v>51</v>
      </c>
      <c r="E4647" t="s">
        <v>120</v>
      </c>
      <c r="F4647" t="s">
        <v>121</v>
      </c>
      <c r="G4647">
        <v>4</v>
      </c>
      <c r="H4647">
        <v>2934</v>
      </c>
      <c r="I4647">
        <v>4243</v>
      </c>
      <c r="J4647">
        <v>4242</v>
      </c>
      <c r="K4647">
        <v>3466</v>
      </c>
      <c r="P4647" t="s">
        <v>97</v>
      </c>
      <c r="Q4647" t="s">
        <v>177</v>
      </c>
      <c r="R4647" t="s">
        <v>182</v>
      </c>
      <c r="S4647" t="s">
        <v>953</v>
      </c>
      <c r="X4647" t="s">
        <v>58</v>
      </c>
      <c r="Y4647" t="s">
        <v>78</v>
      </c>
      <c r="Z4647">
        <v>4</v>
      </c>
      <c r="AA4647">
        <v>3361</v>
      </c>
      <c r="AB4647">
        <v>3358</v>
      </c>
      <c r="AC4647">
        <v>4242</v>
      </c>
      <c r="AD4647">
        <v>4240</v>
      </c>
      <c r="AK4647" t="s">
        <v>79</v>
      </c>
      <c r="AL4647" t="s">
        <v>129</v>
      </c>
      <c r="AM4647" t="s">
        <v>182</v>
      </c>
      <c r="AN4647" t="s">
        <v>336</v>
      </c>
      <c r="AU4647" t="s">
        <v>58</v>
      </c>
      <c r="AW4647" t="s">
        <v>180</v>
      </c>
    </row>
    <row r="4648" spans="1:49" x14ac:dyDescent="0.25">
      <c r="A4648">
        <v>3642</v>
      </c>
      <c r="B4648" t="s">
        <v>5769</v>
      </c>
      <c r="C4648">
        <v>1</v>
      </c>
      <c r="D4648" t="s">
        <v>51</v>
      </c>
      <c r="E4648" t="s">
        <v>120</v>
      </c>
      <c r="F4648" t="s">
        <v>121</v>
      </c>
      <c r="G4648">
        <v>4</v>
      </c>
      <c r="H4648">
        <v>2934</v>
      </c>
      <c r="I4648">
        <v>4243</v>
      </c>
      <c r="J4648">
        <v>4242</v>
      </c>
      <c r="K4648">
        <v>3466</v>
      </c>
      <c r="P4648" t="s">
        <v>97</v>
      </c>
      <c r="Q4648" t="s">
        <v>177</v>
      </c>
      <c r="R4648" t="s">
        <v>182</v>
      </c>
      <c r="S4648" t="s">
        <v>953</v>
      </c>
      <c r="X4648" t="s">
        <v>58</v>
      </c>
      <c r="Y4648" t="s">
        <v>78</v>
      </c>
      <c r="Z4648">
        <v>4</v>
      </c>
      <c r="AA4648">
        <v>3361</v>
      </c>
      <c r="AB4648">
        <v>3358</v>
      </c>
      <c r="AC4648">
        <v>4242</v>
      </c>
      <c r="AD4648">
        <v>3643</v>
      </c>
      <c r="AK4648" t="s">
        <v>79</v>
      </c>
      <c r="AL4648" t="s">
        <v>129</v>
      </c>
      <c r="AM4648" t="s">
        <v>182</v>
      </c>
      <c r="AN4648" t="s">
        <v>3927</v>
      </c>
      <c r="AU4648" t="s">
        <v>58</v>
      </c>
      <c r="AW4648" t="s">
        <v>180</v>
      </c>
    </row>
    <row r="4649" spans="1:49" x14ac:dyDescent="0.25">
      <c r="A4649">
        <v>3642</v>
      </c>
      <c r="B4649" t="s">
        <v>5769</v>
      </c>
      <c r="C4649">
        <v>1</v>
      </c>
      <c r="D4649" t="s">
        <v>51</v>
      </c>
      <c r="E4649" t="s">
        <v>120</v>
      </c>
      <c r="F4649" t="s">
        <v>121</v>
      </c>
      <c r="G4649">
        <v>4</v>
      </c>
      <c r="H4649">
        <v>2934</v>
      </c>
      <c r="I4649">
        <v>4243</v>
      </c>
      <c r="J4649">
        <v>4242</v>
      </c>
      <c r="K4649">
        <v>3466</v>
      </c>
      <c r="P4649" t="s">
        <v>97</v>
      </c>
      <c r="Q4649" t="s">
        <v>177</v>
      </c>
      <c r="R4649" t="s">
        <v>182</v>
      </c>
      <c r="S4649" t="s">
        <v>953</v>
      </c>
      <c r="X4649" t="s">
        <v>58</v>
      </c>
      <c r="Y4649" t="s">
        <v>78</v>
      </c>
      <c r="Z4649">
        <v>4</v>
      </c>
      <c r="AA4649">
        <v>3361</v>
      </c>
      <c r="AB4649">
        <v>3358</v>
      </c>
      <c r="AC4649">
        <v>4242</v>
      </c>
      <c r="AD4649">
        <v>3643</v>
      </c>
      <c r="AK4649" t="s">
        <v>79</v>
      </c>
      <c r="AL4649" t="s">
        <v>129</v>
      </c>
      <c r="AM4649" t="s">
        <v>182</v>
      </c>
      <c r="AN4649" t="s">
        <v>3927</v>
      </c>
      <c r="AU4649" t="s">
        <v>58</v>
      </c>
      <c r="AW4649" t="s">
        <v>180</v>
      </c>
    </row>
    <row r="4650" spans="1:49" x14ac:dyDescent="0.25">
      <c r="A4650">
        <v>3642</v>
      </c>
      <c r="B4650" t="s">
        <v>5768</v>
      </c>
      <c r="C4650">
        <v>1</v>
      </c>
      <c r="D4650" t="s">
        <v>51</v>
      </c>
      <c r="E4650" t="s">
        <v>120</v>
      </c>
      <c r="F4650" t="s">
        <v>121</v>
      </c>
      <c r="G4650">
        <v>4</v>
      </c>
      <c r="H4650">
        <v>2934</v>
      </c>
      <c r="I4650">
        <v>4243</v>
      </c>
      <c r="J4650">
        <v>4242</v>
      </c>
      <c r="K4650">
        <v>3466</v>
      </c>
      <c r="P4650" t="s">
        <v>97</v>
      </c>
      <c r="Q4650" t="s">
        <v>177</v>
      </c>
      <c r="R4650" t="s">
        <v>182</v>
      </c>
      <c r="S4650" t="s">
        <v>953</v>
      </c>
      <c r="X4650" t="s">
        <v>58</v>
      </c>
      <c r="Y4650" t="s">
        <v>133</v>
      </c>
      <c r="Z4650">
        <v>5</v>
      </c>
      <c r="AA4650">
        <v>356</v>
      </c>
      <c r="AB4650">
        <v>353</v>
      </c>
      <c r="AC4650">
        <v>506</v>
      </c>
      <c r="AD4650">
        <v>513</v>
      </c>
      <c r="AE4650">
        <v>3465</v>
      </c>
      <c r="AK4650" t="s">
        <v>134</v>
      </c>
      <c r="AL4650" t="s">
        <v>135</v>
      </c>
      <c r="AM4650" t="s">
        <v>178</v>
      </c>
      <c r="AN4650" t="s">
        <v>179</v>
      </c>
      <c r="AO4650" t="s">
        <v>948</v>
      </c>
      <c r="AU4650" t="s">
        <v>58</v>
      </c>
      <c r="AW4650" t="s">
        <v>180</v>
      </c>
    </row>
    <row r="4651" spans="1:49" x14ac:dyDescent="0.25">
      <c r="A4651">
        <v>3642</v>
      </c>
      <c r="B4651" t="s">
        <v>5769</v>
      </c>
      <c r="C4651">
        <v>1</v>
      </c>
      <c r="D4651" t="s">
        <v>51</v>
      </c>
      <c r="E4651" t="s">
        <v>120</v>
      </c>
      <c r="F4651" t="s">
        <v>121</v>
      </c>
      <c r="G4651">
        <v>4</v>
      </c>
      <c r="H4651">
        <v>2934</v>
      </c>
      <c r="I4651">
        <v>4243</v>
      </c>
      <c r="J4651">
        <v>4242</v>
      </c>
      <c r="K4651">
        <v>3466</v>
      </c>
      <c r="P4651" t="s">
        <v>97</v>
      </c>
      <c r="Q4651" t="s">
        <v>177</v>
      </c>
      <c r="R4651" t="s">
        <v>182</v>
      </c>
      <c r="S4651" t="s">
        <v>953</v>
      </c>
      <c r="X4651" t="s">
        <v>58</v>
      </c>
      <c r="Y4651" t="s">
        <v>133</v>
      </c>
      <c r="Z4651">
        <v>3</v>
      </c>
      <c r="AA4651">
        <v>356</v>
      </c>
      <c r="AB4651">
        <v>354</v>
      </c>
      <c r="AC4651">
        <v>4798</v>
      </c>
      <c r="AK4651" t="s">
        <v>134</v>
      </c>
      <c r="AL4651" t="s">
        <v>137</v>
      </c>
      <c r="AM4651" t="s">
        <v>138</v>
      </c>
      <c r="AU4651" t="s">
        <v>58</v>
      </c>
      <c r="AW4651" t="s">
        <v>180</v>
      </c>
    </row>
    <row r="4652" spans="1:49" x14ac:dyDescent="0.25">
      <c r="A4652">
        <v>3642</v>
      </c>
      <c r="B4652" t="s">
        <v>5769</v>
      </c>
      <c r="C4652">
        <v>1</v>
      </c>
      <c r="D4652" t="s">
        <v>51</v>
      </c>
      <c r="E4652" t="s">
        <v>120</v>
      </c>
      <c r="F4652" t="s">
        <v>121</v>
      </c>
      <c r="G4652">
        <v>4</v>
      </c>
      <c r="H4652">
        <v>2934</v>
      </c>
      <c r="I4652">
        <v>4243</v>
      </c>
      <c r="J4652">
        <v>4242</v>
      </c>
      <c r="K4652">
        <v>3466</v>
      </c>
      <c r="P4652" t="s">
        <v>97</v>
      </c>
      <c r="Q4652" t="s">
        <v>177</v>
      </c>
      <c r="R4652" t="s">
        <v>182</v>
      </c>
      <c r="S4652" t="s">
        <v>953</v>
      </c>
      <c r="X4652" t="s">
        <v>58</v>
      </c>
      <c r="Y4652" t="s">
        <v>78</v>
      </c>
      <c r="Z4652">
        <v>4</v>
      </c>
      <c r="AA4652">
        <v>3361</v>
      </c>
      <c r="AB4652">
        <v>3358</v>
      </c>
      <c r="AC4652">
        <v>4242</v>
      </c>
      <c r="AD4652">
        <v>4240</v>
      </c>
      <c r="AK4652" t="s">
        <v>79</v>
      </c>
      <c r="AL4652" t="s">
        <v>129</v>
      </c>
      <c r="AM4652" t="s">
        <v>182</v>
      </c>
      <c r="AN4652" t="s">
        <v>336</v>
      </c>
      <c r="AU4652" t="s">
        <v>58</v>
      </c>
      <c r="AW4652" t="s">
        <v>180</v>
      </c>
    </row>
    <row r="4653" spans="1:49" x14ac:dyDescent="0.25">
      <c r="A4653">
        <v>3642</v>
      </c>
      <c r="B4653" t="s">
        <v>5769</v>
      </c>
      <c r="C4653">
        <v>1</v>
      </c>
      <c r="D4653" t="s">
        <v>51</v>
      </c>
      <c r="E4653" t="s">
        <v>120</v>
      </c>
      <c r="F4653" t="s">
        <v>121</v>
      </c>
      <c r="G4653">
        <v>4</v>
      </c>
      <c r="H4653">
        <v>2934</v>
      </c>
      <c r="I4653">
        <v>4243</v>
      </c>
      <c r="J4653">
        <v>4242</v>
      </c>
      <c r="K4653">
        <v>3466</v>
      </c>
      <c r="P4653" t="s">
        <v>97</v>
      </c>
      <c r="Q4653" t="s">
        <v>177</v>
      </c>
      <c r="R4653" t="s">
        <v>182</v>
      </c>
      <c r="S4653" t="s">
        <v>953</v>
      </c>
      <c r="X4653" t="s">
        <v>58</v>
      </c>
      <c r="Y4653" t="s">
        <v>78</v>
      </c>
      <c r="Z4653">
        <v>4</v>
      </c>
      <c r="AA4653">
        <v>3361</v>
      </c>
      <c r="AB4653">
        <v>3358</v>
      </c>
      <c r="AC4653">
        <v>4242</v>
      </c>
      <c r="AD4653">
        <v>3643</v>
      </c>
      <c r="AK4653" t="s">
        <v>79</v>
      </c>
      <c r="AL4653" t="s">
        <v>129</v>
      </c>
      <c r="AM4653" t="s">
        <v>182</v>
      </c>
      <c r="AN4653" t="s">
        <v>3927</v>
      </c>
      <c r="AU4653" t="s">
        <v>58</v>
      </c>
      <c r="AW4653" t="s">
        <v>180</v>
      </c>
    </row>
    <row r="4654" spans="1:49" x14ac:dyDescent="0.25">
      <c r="A4654">
        <v>3642</v>
      </c>
      <c r="B4654" t="s">
        <v>5769</v>
      </c>
      <c r="C4654">
        <v>1</v>
      </c>
      <c r="D4654" t="s">
        <v>51</v>
      </c>
      <c r="E4654" t="s">
        <v>120</v>
      </c>
      <c r="F4654" t="s">
        <v>121</v>
      </c>
      <c r="G4654">
        <v>4</v>
      </c>
      <c r="H4654">
        <v>2934</v>
      </c>
      <c r="I4654">
        <v>4243</v>
      </c>
      <c r="J4654">
        <v>4242</v>
      </c>
      <c r="K4654">
        <v>3466</v>
      </c>
      <c r="P4654" t="s">
        <v>97</v>
      </c>
      <c r="Q4654" t="s">
        <v>177</v>
      </c>
      <c r="R4654" t="s">
        <v>182</v>
      </c>
      <c r="S4654" t="s">
        <v>953</v>
      </c>
      <c r="X4654" t="s">
        <v>58</v>
      </c>
      <c r="Y4654" t="s">
        <v>78</v>
      </c>
      <c r="Z4654">
        <v>4</v>
      </c>
      <c r="AA4654">
        <v>3361</v>
      </c>
      <c r="AB4654">
        <v>3358</v>
      </c>
      <c r="AC4654">
        <v>4242</v>
      </c>
      <c r="AD4654">
        <v>3643</v>
      </c>
      <c r="AK4654" t="s">
        <v>79</v>
      </c>
      <c r="AL4654" t="s">
        <v>129</v>
      </c>
      <c r="AM4654" t="s">
        <v>182</v>
      </c>
      <c r="AN4654" t="s">
        <v>3927</v>
      </c>
      <c r="AU4654" t="s">
        <v>58</v>
      </c>
      <c r="AW4654" t="s">
        <v>180</v>
      </c>
    </row>
    <row r="4655" spans="1:49" x14ac:dyDescent="0.25">
      <c r="A4655">
        <v>3642</v>
      </c>
      <c r="B4655" t="s">
        <v>5768</v>
      </c>
      <c r="C4655">
        <v>1</v>
      </c>
      <c r="D4655" t="s">
        <v>51</v>
      </c>
      <c r="E4655" t="s">
        <v>120</v>
      </c>
      <c r="F4655" t="s">
        <v>121</v>
      </c>
      <c r="G4655">
        <v>4</v>
      </c>
      <c r="H4655">
        <v>2934</v>
      </c>
      <c r="I4655">
        <v>4243</v>
      </c>
      <c r="J4655">
        <v>4242</v>
      </c>
      <c r="K4655">
        <v>4240</v>
      </c>
      <c r="P4655" t="s">
        <v>97</v>
      </c>
      <c r="Q4655" t="s">
        <v>177</v>
      </c>
      <c r="R4655" t="s">
        <v>182</v>
      </c>
      <c r="S4655" t="s">
        <v>336</v>
      </c>
      <c r="X4655" t="s">
        <v>58</v>
      </c>
      <c r="Y4655" t="s">
        <v>133</v>
      </c>
      <c r="Z4655">
        <v>5</v>
      </c>
      <c r="AA4655">
        <v>356</v>
      </c>
      <c r="AB4655">
        <v>353</v>
      </c>
      <c r="AC4655">
        <v>506</v>
      </c>
      <c r="AD4655">
        <v>513</v>
      </c>
      <c r="AE4655">
        <v>3465</v>
      </c>
      <c r="AK4655" t="s">
        <v>134</v>
      </c>
      <c r="AL4655" t="s">
        <v>135</v>
      </c>
      <c r="AM4655" t="s">
        <v>178</v>
      </c>
      <c r="AN4655" t="s">
        <v>179</v>
      </c>
      <c r="AO4655" t="s">
        <v>948</v>
      </c>
      <c r="AU4655" t="s">
        <v>58</v>
      </c>
      <c r="AW4655" t="s">
        <v>180</v>
      </c>
    </row>
    <row r="4656" spans="1:49" x14ac:dyDescent="0.25">
      <c r="A4656">
        <v>3642</v>
      </c>
      <c r="B4656" t="s">
        <v>5769</v>
      </c>
      <c r="C4656">
        <v>1</v>
      </c>
      <c r="D4656" t="s">
        <v>51</v>
      </c>
      <c r="E4656" t="s">
        <v>120</v>
      </c>
      <c r="F4656" t="s">
        <v>121</v>
      </c>
      <c r="G4656">
        <v>4</v>
      </c>
      <c r="H4656">
        <v>2934</v>
      </c>
      <c r="I4656">
        <v>4243</v>
      </c>
      <c r="J4656">
        <v>4242</v>
      </c>
      <c r="K4656">
        <v>4240</v>
      </c>
      <c r="P4656" t="s">
        <v>97</v>
      </c>
      <c r="Q4656" t="s">
        <v>177</v>
      </c>
      <c r="R4656" t="s">
        <v>182</v>
      </c>
      <c r="S4656" t="s">
        <v>336</v>
      </c>
      <c r="X4656" t="s">
        <v>58</v>
      </c>
      <c r="Y4656" t="s">
        <v>133</v>
      </c>
      <c r="Z4656">
        <v>3</v>
      </c>
      <c r="AA4656">
        <v>356</v>
      </c>
      <c r="AB4656">
        <v>354</v>
      </c>
      <c r="AC4656">
        <v>4798</v>
      </c>
      <c r="AK4656" t="s">
        <v>134</v>
      </c>
      <c r="AL4656" t="s">
        <v>137</v>
      </c>
      <c r="AM4656" t="s">
        <v>138</v>
      </c>
      <c r="AU4656" t="s">
        <v>58</v>
      </c>
      <c r="AW4656" t="s">
        <v>180</v>
      </c>
    </row>
    <row r="4657" spans="1:51" x14ac:dyDescent="0.25">
      <c r="A4657">
        <v>3642</v>
      </c>
      <c r="B4657" t="s">
        <v>5769</v>
      </c>
      <c r="C4657">
        <v>1</v>
      </c>
      <c r="D4657" t="s">
        <v>51</v>
      </c>
      <c r="E4657" t="s">
        <v>120</v>
      </c>
      <c r="F4657" t="s">
        <v>121</v>
      </c>
      <c r="G4657">
        <v>4</v>
      </c>
      <c r="H4657">
        <v>2934</v>
      </c>
      <c r="I4657">
        <v>4243</v>
      </c>
      <c r="J4657">
        <v>4242</v>
      </c>
      <c r="K4657">
        <v>4240</v>
      </c>
      <c r="P4657" t="s">
        <v>97</v>
      </c>
      <c r="Q4657" t="s">
        <v>177</v>
      </c>
      <c r="R4657" t="s">
        <v>182</v>
      </c>
      <c r="S4657" t="s">
        <v>336</v>
      </c>
      <c r="X4657" t="s">
        <v>58</v>
      </c>
      <c r="Y4657" t="s">
        <v>78</v>
      </c>
      <c r="Z4657">
        <v>4</v>
      </c>
      <c r="AA4657">
        <v>3361</v>
      </c>
      <c r="AB4657">
        <v>3358</v>
      </c>
      <c r="AC4657">
        <v>4242</v>
      </c>
      <c r="AD4657">
        <v>4240</v>
      </c>
      <c r="AK4657" t="s">
        <v>79</v>
      </c>
      <c r="AL4657" t="s">
        <v>129</v>
      </c>
      <c r="AM4657" t="s">
        <v>182</v>
      </c>
      <c r="AN4657" t="s">
        <v>336</v>
      </c>
      <c r="AU4657" t="s">
        <v>58</v>
      </c>
      <c r="AW4657" t="s">
        <v>180</v>
      </c>
    </row>
    <row r="4658" spans="1:51" x14ac:dyDescent="0.25">
      <c r="A4658">
        <v>3642</v>
      </c>
      <c r="B4658" t="s">
        <v>5769</v>
      </c>
      <c r="C4658">
        <v>1</v>
      </c>
      <c r="D4658" t="s">
        <v>51</v>
      </c>
      <c r="E4658" t="s">
        <v>120</v>
      </c>
      <c r="F4658" t="s">
        <v>121</v>
      </c>
      <c r="G4658">
        <v>4</v>
      </c>
      <c r="H4658">
        <v>2934</v>
      </c>
      <c r="I4658">
        <v>4243</v>
      </c>
      <c r="J4658">
        <v>4242</v>
      </c>
      <c r="K4658">
        <v>4240</v>
      </c>
      <c r="P4658" t="s">
        <v>97</v>
      </c>
      <c r="Q4658" t="s">
        <v>177</v>
      </c>
      <c r="R4658" t="s">
        <v>182</v>
      </c>
      <c r="S4658" t="s">
        <v>336</v>
      </c>
      <c r="X4658" t="s">
        <v>58</v>
      </c>
      <c r="Y4658" t="s">
        <v>78</v>
      </c>
      <c r="Z4658">
        <v>4</v>
      </c>
      <c r="AA4658">
        <v>3361</v>
      </c>
      <c r="AB4658">
        <v>3358</v>
      </c>
      <c r="AC4658">
        <v>4242</v>
      </c>
      <c r="AD4658">
        <v>3643</v>
      </c>
      <c r="AK4658" t="s">
        <v>79</v>
      </c>
      <c r="AL4658" t="s">
        <v>129</v>
      </c>
      <c r="AM4658" t="s">
        <v>182</v>
      </c>
      <c r="AN4658" t="s">
        <v>3927</v>
      </c>
      <c r="AU4658" t="s">
        <v>58</v>
      </c>
      <c r="AW4658" t="s">
        <v>180</v>
      </c>
    </row>
    <row r="4659" spans="1:51" x14ac:dyDescent="0.25">
      <c r="A4659">
        <v>3642</v>
      </c>
      <c r="B4659" t="s">
        <v>5769</v>
      </c>
      <c r="C4659">
        <v>1</v>
      </c>
      <c r="D4659" t="s">
        <v>51</v>
      </c>
      <c r="E4659" t="s">
        <v>120</v>
      </c>
      <c r="F4659" t="s">
        <v>121</v>
      </c>
      <c r="G4659">
        <v>4</v>
      </c>
      <c r="H4659">
        <v>2934</v>
      </c>
      <c r="I4659">
        <v>4243</v>
      </c>
      <c r="J4659">
        <v>4242</v>
      </c>
      <c r="K4659">
        <v>4240</v>
      </c>
      <c r="P4659" t="s">
        <v>97</v>
      </c>
      <c r="Q4659" t="s">
        <v>177</v>
      </c>
      <c r="R4659" t="s">
        <v>182</v>
      </c>
      <c r="S4659" t="s">
        <v>336</v>
      </c>
      <c r="X4659" t="s">
        <v>58</v>
      </c>
      <c r="Y4659" t="s">
        <v>78</v>
      </c>
      <c r="Z4659">
        <v>4</v>
      </c>
      <c r="AA4659">
        <v>3361</v>
      </c>
      <c r="AB4659">
        <v>3358</v>
      </c>
      <c r="AC4659">
        <v>4242</v>
      </c>
      <c r="AD4659">
        <v>3643</v>
      </c>
      <c r="AK4659" t="s">
        <v>79</v>
      </c>
      <c r="AL4659" t="s">
        <v>129</v>
      </c>
      <c r="AM4659" t="s">
        <v>182</v>
      </c>
      <c r="AN4659" t="s">
        <v>3927</v>
      </c>
      <c r="AU4659" t="s">
        <v>58</v>
      </c>
      <c r="AW4659" t="s">
        <v>180</v>
      </c>
    </row>
    <row r="4660" spans="1:51" x14ac:dyDescent="0.25">
      <c r="A4660">
        <v>3642</v>
      </c>
      <c r="B4660" t="s">
        <v>5768</v>
      </c>
      <c r="C4660">
        <v>1</v>
      </c>
      <c r="D4660" t="s">
        <v>51</v>
      </c>
      <c r="E4660" t="s">
        <v>120</v>
      </c>
      <c r="F4660" t="s">
        <v>121</v>
      </c>
      <c r="G4660">
        <v>4</v>
      </c>
      <c r="H4660">
        <v>2934</v>
      </c>
      <c r="I4660">
        <v>4243</v>
      </c>
      <c r="J4660">
        <v>4242</v>
      </c>
      <c r="K4660">
        <v>3643</v>
      </c>
      <c r="P4660" t="s">
        <v>97</v>
      </c>
      <c r="Q4660" t="s">
        <v>177</v>
      </c>
      <c r="R4660" t="s">
        <v>182</v>
      </c>
      <c r="S4660" t="s">
        <v>3927</v>
      </c>
      <c r="X4660" t="s">
        <v>58</v>
      </c>
      <c r="Y4660" t="s">
        <v>133</v>
      </c>
      <c r="Z4660">
        <v>5</v>
      </c>
      <c r="AA4660">
        <v>356</v>
      </c>
      <c r="AB4660">
        <v>353</v>
      </c>
      <c r="AC4660">
        <v>506</v>
      </c>
      <c r="AD4660">
        <v>513</v>
      </c>
      <c r="AE4660">
        <v>3465</v>
      </c>
      <c r="AK4660" t="s">
        <v>134</v>
      </c>
      <c r="AL4660" t="s">
        <v>135</v>
      </c>
      <c r="AM4660" t="s">
        <v>178</v>
      </c>
      <c r="AN4660" t="s">
        <v>179</v>
      </c>
      <c r="AO4660" t="s">
        <v>948</v>
      </c>
      <c r="AU4660" t="s">
        <v>58</v>
      </c>
      <c r="AW4660" t="s">
        <v>180</v>
      </c>
    </row>
    <row r="4661" spans="1:51" x14ac:dyDescent="0.25">
      <c r="A4661">
        <v>3642</v>
      </c>
      <c r="B4661" t="s">
        <v>5769</v>
      </c>
      <c r="C4661">
        <v>1</v>
      </c>
      <c r="D4661" t="s">
        <v>51</v>
      </c>
      <c r="E4661" t="s">
        <v>120</v>
      </c>
      <c r="F4661" t="s">
        <v>121</v>
      </c>
      <c r="G4661">
        <v>4</v>
      </c>
      <c r="H4661">
        <v>2934</v>
      </c>
      <c r="I4661">
        <v>4243</v>
      </c>
      <c r="J4661">
        <v>4242</v>
      </c>
      <c r="K4661">
        <v>3643</v>
      </c>
      <c r="P4661" t="s">
        <v>97</v>
      </c>
      <c r="Q4661" t="s">
        <v>177</v>
      </c>
      <c r="R4661" t="s">
        <v>182</v>
      </c>
      <c r="S4661" t="s">
        <v>3927</v>
      </c>
      <c r="X4661" t="s">
        <v>58</v>
      </c>
      <c r="Y4661" t="s">
        <v>133</v>
      </c>
      <c r="Z4661">
        <v>3</v>
      </c>
      <c r="AA4661">
        <v>356</v>
      </c>
      <c r="AB4661">
        <v>354</v>
      </c>
      <c r="AC4661">
        <v>4798</v>
      </c>
      <c r="AK4661" t="s">
        <v>134</v>
      </c>
      <c r="AL4661" t="s">
        <v>137</v>
      </c>
      <c r="AM4661" t="s">
        <v>138</v>
      </c>
      <c r="AU4661" t="s">
        <v>58</v>
      </c>
      <c r="AW4661" t="s">
        <v>180</v>
      </c>
    </row>
    <row r="4662" spans="1:51" x14ac:dyDescent="0.25">
      <c r="A4662">
        <v>3642</v>
      </c>
      <c r="B4662" t="s">
        <v>5769</v>
      </c>
      <c r="C4662">
        <v>1</v>
      </c>
      <c r="D4662" t="s">
        <v>51</v>
      </c>
      <c r="E4662" t="s">
        <v>120</v>
      </c>
      <c r="F4662" t="s">
        <v>121</v>
      </c>
      <c r="G4662">
        <v>4</v>
      </c>
      <c r="H4662">
        <v>2934</v>
      </c>
      <c r="I4662">
        <v>4243</v>
      </c>
      <c r="J4662">
        <v>4242</v>
      </c>
      <c r="K4662">
        <v>3643</v>
      </c>
      <c r="P4662" t="s">
        <v>97</v>
      </c>
      <c r="Q4662" t="s">
        <v>177</v>
      </c>
      <c r="R4662" t="s">
        <v>182</v>
      </c>
      <c r="S4662" t="s">
        <v>3927</v>
      </c>
      <c r="X4662" t="s">
        <v>58</v>
      </c>
      <c r="Y4662" t="s">
        <v>78</v>
      </c>
      <c r="Z4662">
        <v>4</v>
      </c>
      <c r="AA4662">
        <v>3361</v>
      </c>
      <c r="AB4662">
        <v>3358</v>
      </c>
      <c r="AC4662">
        <v>4242</v>
      </c>
      <c r="AD4662">
        <v>4240</v>
      </c>
      <c r="AK4662" t="s">
        <v>79</v>
      </c>
      <c r="AL4662" t="s">
        <v>129</v>
      </c>
      <c r="AM4662" t="s">
        <v>182</v>
      </c>
      <c r="AN4662" t="s">
        <v>336</v>
      </c>
      <c r="AU4662" t="s">
        <v>58</v>
      </c>
      <c r="AW4662" t="s">
        <v>180</v>
      </c>
    </row>
    <row r="4663" spans="1:51" x14ac:dyDescent="0.25">
      <c r="A4663">
        <v>3642</v>
      </c>
      <c r="B4663" t="s">
        <v>5769</v>
      </c>
      <c r="C4663">
        <v>1</v>
      </c>
      <c r="D4663" t="s">
        <v>51</v>
      </c>
      <c r="E4663" t="s">
        <v>120</v>
      </c>
      <c r="F4663" t="s">
        <v>121</v>
      </c>
      <c r="G4663">
        <v>4</v>
      </c>
      <c r="H4663">
        <v>2934</v>
      </c>
      <c r="I4663">
        <v>4243</v>
      </c>
      <c r="J4663">
        <v>4242</v>
      </c>
      <c r="K4663">
        <v>3643</v>
      </c>
      <c r="P4663" t="s">
        <v>97</v>
      </c>
      <c r="Q4663" t="s">
        <v>177</v>
      </c>
      <c r="R4663" t="s">
        <v>182</v>
      </c>
      <c r="S4663" t="s">
        <v>3927</v>
      </c>
      <c r="X4663" t="s">
        <v>58</v>
      </c>
      <c r="Y4663" t="s">
        <v>78</v>
      </c>
      <c r="Z4663">
        <v>4</v>
      </c>
      <c r="AA4663">
        <v>3361</v>
      </c>
      <c r="AB4663">
        <v>3358</v>
      </c>
      <c r="AC4663">
        <v>4242</v>
      </c>
      <c r="AD4663">
        <v>3643</v>
      </c>
      <c r="AK4663" t="s">
        <v>79</v>
      </c>
      <c r="AL4663" t="s">
        <v>129</v>
      </c>
      <c r="AM4663" t="s">
        <v>182</v>
      </c>
      <c r="AN4663" t="s">
        <v>3927</v>
      </c>
      <c r="AU4663" t="s">
        <v>58</v>
      </c>
      <c r="AW4663" t="s">
        <v>180</v>
      </c>
    </row>
    <row r="4664" spans="1:51" x14ac:dyDescent="0.25">
      <c r="A4664">
        <v>3642</v>
      </c>
      <c r="B4664" t="s">
        <v>5769</v>
      </c>
      <c r="C4664">
        <v>1</v>
      </c>
      <c r="D4664" t="s">
        <v>51</v>
      </c>
      <c r="E4664" t="s">
        <v>120</v>
      </c>
      <c r="F4664" t="s">
        <v>121</v>
      </c>
      <c r="G4664">
        <v>4</v>
      </c>
      <c r="H4664">
        <v>2934</v>
      </c>
      <c r="I4664">
        <v>4243</v>
      </c>
      <c r="J4664">
        <v>4242</v>
      </c>
      <c r="K4664">
        <v>3643</v>
      </c>
      <c r="P4664" t="s">
        <v>97</v>
      </c>
      <c r="Q4664" t="s">
        <v>177</v>
      </c>
      <c r="R4664" t="s">
        <v>182</v>
      </c>
      <c r="S4664" t="s">
        <v>3927</v>
      </c>
      <c r="X4664" t="s">
        <v>58</v>
      </c>
      <c r="Y4664" t="s">
        <v>78</v>
      </c>
      <c r="Z4664">
        <v>4</v>
      </c>
      <c r="AA4664">
        <v>3361</v>
      </c>
      <c r="AB4664">
        <v>3358</v>
      </c>
      <c r="AC4664">
        <v>4242</v>
      </c>
      <c r="AD4664">
        <v>3643</v>
      </c>
      <c r="AK4664" t="s">
        <v>79</v>
      </c>
      <c r="AL4664" t="s">
        <v>129</v>
      </c>
      <c r="AM4664" t="s">
        <v>182</v>
      </c>
      <c r="AN4664" t="s">
        <v>3927</v>
      </c>
      <c r="AU4664" t="s">
        <v>58</v>
      </c>
      <c r="AW4664" t="s">
        <v>180</v>
      </c>
    </row>
    <row r="4665" spans="1:51" x14ac:dyDescent="0.25">
      <c r="A4665">
        <v>3642</v>
      </c>
      <c r="B4665" t="s">
        <v>5768</v>
      </c>
      <c r="C4665">
        <v>1</v>
      </c>
      <c r="D4665" t="s">
        <v>51</v>
      </c>
      <c r="E4665" t="s">
        <v>120</v>
      </c>
      <c r="F4665" t="s">
        <v>121</v>
      </c>
      <c r="G4665">
        <v>4</v>
      </c>
      <c r="H4665">
        <v>2934</v>
      </c>
      <c r="I4665">
        <v>4243</v>
      </c>
      <c r="J4665">
        <v>4242</v>
      </c>
      <c r="K4665">
        <v>3643</v>
      </c>
      <c r="P4665" t="s">
        <v>97</v>
      </c>
      <c r="Q4665" t="s">
        <v>177</v>
      </c>
      <c r="R4665" t="s">
        <v>182</v>
      </c>
      <c r="S4665" t="s">
        <v>3927</v>
      </c>
      <c r="X4665" t="s">
        <v>58</v>
      </c>
      <c r="Y4665" t="s">
        <v>133</v>
      </c>
      <c r="Z4665">
        <v>5</v>
      </c>
      <c r="AA4665">
        <v>356</v>
      </c>
      <c r="AB4665">
        <v>353</v>
      </c>
      <c r="AC4665">
        <v>506</v>
      </c>
      <c r="AD4665">
        <v>513</v>
      </c>
      <c r="AE4665">
        <v>3465</v>
      </c>
      <c r="AK4665" t="s">
        <v>134</v>
      </c>
      <c r="AL4665" t="s">
        <v>135</v>
      </c>
      <c r="AM4665" t="s">
        <v>178</v>
      </c>
      <c r="AN4665" t="s">
        <v>179</v>
      </c>
      <c r="AO4665" t="s">
        <v>948</v>
      </c>
      <c r="AU4665" t="s">
        <v>58</v>
      </c>
      <c r="AW4665" t="s">
        <v>180</v>
      </c>
    </row>
    <row r="4666" spans="1:51" x14ac:dyDescent="0.25">
      <c r="A4666">
        <v>3642</v>
      </c>
      <c r="B4666" t="s">
        <v>5769</v>
      </c>
      <c r="C4666">
        <v>1</v>
      </c>
      <c r="D4666" t="s">
        <v>51</v>
      </c>
      <c r="E4666" t="s">
        <v>120</v>
      </c>
      <c r="F4666" t="s">
        <v>121</v>
      </c>
      <c r="G4666">
        <v>4</v>
      </c>
      <c r="H4666">
        <v>2934</v>
      </c>
      <c r="I4666">
        <v>4243</v>
      </c>
      <c r="J4666">
        <v>4242</v>
      </c>
      <c r="K4666">
        <v>3643</v>
      </c>
      <c r="P4666" t="s">
        <v>97</v>
      </c>
      <c r="Q4666" t="s">
        <v>177</v>
      </c>
      <c r="R4666" t="s">
        <v>182</v>
      </c>
      <c r="S4666" t="s">
        <v>3927</v>
      </c>
      <c r="X4666" t="s">
        <v>58</v>
      </c>
      <c r="Y4666" t="s">
        <v>133</v>
      </c>
      <c r="Z4666">
        <v>3</v>
      </c>
      <c r="AA4666">
        <v>356</v>
      </c>
      <c r="AB4666">
        <v>354</v>
      </c>
      <c r="AC4666">
        <v>4798</v>
      </c>
      <c r="AK4666" t="s">
        <v>134</v>
      </c>
      <c r="AL4666" t="s">
        <v>137</v>
      </c>
      <c r="AM4666" t="s">
        <v>138</v>
      </c>
      <c r="AU4666" t="s">
        <v>58</v>
      </c>
      <c r="AW4666" t="s">
        <v>180</v>
      </c>
    </row>
    <row r="4667" spans="1:51" x14ac:dyDescent="0.25">
      <c r="A4667">
        <v>3642</v>
      </c>
      <c r="B4667" t="s">
        <v>5769</v>
      </c>
      <c r="C4667">
        <v>1</v>
      </c>
      <c r="D4667" t="s">
        <v>51</v>
      </c>
      <c r="E4667" t="s">
        <v>120</v>
      </c>
      <c r="F4667" t="s">
        <v>121</v>
      </c>
      <c r="G4667">
        <v>4</v>
      </c>
      <c r="H4667">
        <v>2934</v>
      </c>
      <c r="I4667">
        <v>4243</v>
      </c>
      <c r="J4667">
        <v>4242</v>
      </c>
      <c r="K4667">
        <v>3643</v>
      </c>
      <c r="P4667" t="s">
        <v>97</v>
      </c>
      <c r="Q4667" t="s">
        <v>177</v>
      </c>
      <c r="R4667" t="s">
        <v>182</v>
      </c>
      <c r="S4667" t="s">
        <v>3927</v>
      </c>
      <c r="X4667" t="s">
        <v>58</v>
      </c>
      <c r="Y4667" t="s">
        <v>78</v>
      </c>
      <c r="Z4667">
        <v>4</v>
      </c>
      <c r="AA4667">
        <v>3361</v>
      </c>
      <c r="AB4667">
        <v>3358</v>
      </c>
      <c r="AC4667">
        <v>4242</v>
      </c>
      <c r="AD4667">
        <v>4240</v>
      </c>
      <c r="AK4667" t="s">
        <v>79</v>
      </c>
      <c r="AL4667" t="s">
        <v>129</v>
      </c>
      <c r="AM4667" t="s">
        <v>182</v>
      </c>
      <c r="AN4667" t="s">
        <v>336</v>
      </c>
      <c r="AU4667" t="s">
        <v>58</v>
      </c>
      <c r="AW4667" t="s">
        <v>180</v>
      </c>
    </row>
    <row r="4668" spans="1:51" x14ac:dyDescent="0.25">
      <c r="A4668">
        <v>3642</v>
      </c>
      <c r="B4668" t="s">
        <v>5769</v>
      </c>
      <c r="C4668">
        <v>1</v>
      </c>
      <c r="D4668" t="s">
        <v>51</v>
      </c>
      <c r="E4668" t="s">
        <v>120</v>
      </c>
      <c r="F4668" t="s">
        <v>121</v>
      </c>
      <c r="G4668">
        <v>4</v>
      </c>
      <c r="H4668">
        <v>2934</v>
      </c>
      <c r="I4668">
        <v>4243</v>
      </c>
      <c r="J4668">
        <v>4242</v>
      </c>
      <c r="K4668">
        <v>3643</v>
      </c>
      <c r="P4668" t="s">
        <v>97</v>
      </c>
      <c r="Q4668" t="s">
        <v>177</v>
      </c>
      <c r="R4668" t="s">
        <v>182</v>
      </c>
      <c r="S4668" t="s">
        <v>3927</v>
      </c>
      <c r="X4668" t="s">
        <v>58</v>
      </c>
      <c r="Y4668" t="s">
        <v>78</v>
      </c>
      <c r="Z4668">
        <v>4</v>
      </c>
      <c r="AA4668">
        <v>3361</v>
      </c>
      <c r="AB4668">
        <v>3358</v>
      </c>
      <c r="AC4668">
        <v>4242</v>
      </c>
      <c r="AD4668">
        <v>3643</v>
      </c>
      <c r="AK4668" t="s">
        <v>79</v>
      </c>
      <c r="AL4668" t="s">
        <v>129</v>
      </c>
      <c r="AM4668" t="s">
        <v>182</v>
      </c>
      <c r="AN4668" t="s">
        <v>3927</v>
      </c>
      <c r="AU4668" t="s">
        <v>58</v>
      </c>
      <c r="AW4668" t="s">
        <v>180</v>
      </c>
    </row>
    <row r="4669" spans="1:51" x14ac:dyDescent="0.25">
      <c r="A4669">
        <v>3642</v>
      </c>
      <c r="B4669" t="s">
        <v>5769</v>
      </c>
      <c r="C4669">
        <v>1</v>
      </c>
      <c r="D4669" t="s">
        <v>51</v>
      </c>
      <c r="E4669" t="s">
        <v>120</v>
      </c>
      <c r="F4669" t="s">
        <v>121</v>
      </c>
      <c r="G4669">
        <v>4</v>
      </c>
      <c r="H4669">
        <v>2934</v>
      </c>
      <c r="I4669">
        <v>4243</v>
      </c>
      <c r="J4669">
        <v>4242</v>
      </c>
      <c r="K4669">
        <v>3643</v>
      </c>
      <c r="P4669" t="s">
        <v>97</v>
      </c>
      <c r="Q4669" t="s">
        <v>177</v>
      </c>
      <c r="R4669" t="s">
        <v>182</v>
      </c>
      <c r="S4669" t="s">
        <v>3927</v>
      </c>
      <c r="X4669" t="s">
        <v>58</v>
      </c>
      <c r="Y4669" t="s">
        <v>78</v>
      </c>
      <c r="Z4669">
        <v>4</v>
      </c>
      <c r="AA4669">
        <v>3361</v>
      </c>
      <c r="AB4669">
        <v>3358</v>
      </c>
      <c r="AC4669">
        <v>4242</v>
      </c>
      <c r="AD4669">
        <v>3643</v>
      </c>
      <c r="AK4669" t="s">
        <v>79</v>
      </c>
      <c r="AL4669" t="s">
        <v>129</v>
      </c>
      <c r="AM4669" t="s">
        <v>182</v>
      </c>
      <c r="AN4669" t="s">
        <v>3927</v>
      </c>
      <c r="AU4669" t="s">
        <v>58</v>
      </c>
      <c r="AW4669" t="s">
        <v>180</v>
      </c>
    </row>
    <row r="4670" spans="1:51" x14ac:dyDescent="0.25">
      <c r="A4670">
        <v>3644</v>
      </c>
      <c r="B4670" t="s">
        <v>5770</v>
      </c>
      <c r="C4670">
        <v>13</v>
      </c>
      <c r="D4670" t="s">
        <v>51</v>
      </c>
      <c r="E4670" t="s">
        <v>52</v>
      </c>
      <c r="F4670" t="s">
        <v>53</v>
      </c>
      <c r="G4670">
        <v>4</v>
      </c>
      <c r="H4670">
        <v>2953</v>
      </c>
      <c r="I4670">
        <v>1616</v>
      </c>
      <c r="J4670">
        <v>125</v>
      </c>
      <c r="K4670">
        <v>4353</v>
      </c>
      <c r="P4670" t="s">
        <v>54</v>
      </c>
      <c r="Q4670" t="s">
        <v>55</v>
      </c>
      <c r="R4670" t="s">
        <v>56</v>
      </c>
      <c r="S4670" t="s">
        <v>108</v>
      </c>
      <c r="X4670" t="s">
        <v>58</v>
      </c>
      <c r="Y4670" t="s">
        <v>59</v>
      </c>
      <c r="Z4670">
        <v>3</v>
      </c>
      <c r="AA4670">
        <v>1617</v>
      </c>
      <c r="AB4670">
        <v>125</v>
      </c>
      <c r="AC4670">
        <v>4353</v>
      </c>
      <c r="AK4670" t="s">
        <v>60</v>
      </c>
      <c r="AL4670" t="s">
        <v>56</v>
      </c>
      <c r="AM4670" t="s">
        <v>108</v>
      </c>
      <c r="AU4670" t="s">
        <v>58</v>
      </c>
      <c r="AV4670">
        <v>981</v>
      </c>
      <c r="AX4670" t="s">
        <v>61</v>
      </c>
      <c r="AY4670" t="s">
        <v>5771</v>
      </c>
    </row>
    <row r="4671" spans="1:51" x14ac:dyDescent="0.25">
      <c r="A4671">
        <v>3645</v>
      </c>
      <c r="B4671" t="s">
        <v>5772</v>
      </c>
      <c r="C4671">
        <v>13</v>
      </c>
      <c r="D4671" t="s">
        <v>51</v>
      </c>
      <c r="E4671" t="s">
        <v>52</v>
      </c>
      <c r="F4671" t="s">
        <v>53</v>
      </c>
      <c r="G4671">
        <v>4</v>
      </c>
      <c r="H4671">
        <v>2953</v>
      </c>
      <c r="I4671">
        <v>1616</v>
      </c>
      <c r="J4671">
        <v>1032</v>
      </c>
      <c r="K4671">
        <v>4354</v>
      </c>
      <c r="P4671" t="s">
        <v>54</v>
      </c>
      <c r="Q4671" t="s">
        <v>55</v>
      </c>
      <c r="R4671" t="s">
        <v>64</v>
      </c>
      <c r="S4671" t="s">
        <v>111</v>
      </c>
      <c r="X4671" t="s">
        <v>58</v>
      </c>
      <c r="Y4671" t="s">
        <v>59</v>
      </c>
      <c r="Z4671">
        <v>3</v>
      </c>
      <c r="AA4671">
        <v>1617</v>
      </c>
      <c r="AB4671">
        <v>1032</v>
      </c>
      <c r="AC4671">
        <v>4354</v>
      </c>
      <c r="AK4671" t="s">
        <v>60</v>
      </c>
      <c r="AL4671" t="s">
        <v>64</v>
      </c>
      <c r="AM4671" t="s">
        <v>111</v>
      </c>
      <c r="AU4671" t="s">
        <v>58</v>
      </c>
      <c r="AV4671">
        <v>982</v>
      </c>
      <c r="AX4671" t="s">
        <v>61</v>
      </c>
      <c r="AY4671" t="s">
        <v>5773</v>
      </c>
    </row>
    <row r="4672" spans="1:51" x14ac:dyDescent="0.25">
      <c r="A4672">
        <v>3646</v>
      </c>
      <c r="B4672" t="s">
        <v>5774</v>
      </c>
      <c r="C4672">
        <v>13</v>
      </c>
      <c r="D4672" t="s">
        <v>51</v>
      </c>
      <c r="E4672" t="s">
        <v>52</v>
      </c>
      <c r="F4672" t="s">
        <v>53</v>
      </c>
      <c r="G4672">
        <v>4</v>
      </c>
      <c r="H4672">
        <v>2953</v>
      </c>
      <c r="I4672">
        <v>1616</v>
      </c>
      <c r="J4672">
        <v>4765</v>
      </c>
      <c r="K4672">
        <v>4352</v>
      </c>
      <c r="P4672" t="s">
        <v>54</v>
      </c>
      <c r="Q4672" t="s">
        <v>55</v>
      </c>
      <c r="R4672" t="s">
        <v>72</v>
      </c>
      <c r="S4672" t="s">
        <v>114</v>
      </c>
      <c r="X4672" t="s">
        <v>58</v>
      </c>
      <c r="Y4672" t="s">
        <v>59</v>
      </c>
      <c r="Z4672">
        <v>3</v>
      </c>
      <c r="AA4672">
        <v>1617</v>
      </c>
      <c r="AB4672">
        <v>4765</v>
      </c>
      <c r="AC4672">
        <v>4352</v>
      </c>
      <c r="AK4672" t="s">
        <v>60</v>
      </c>
      <c r="AL4672" t="s">
        <v>72</v>
      </c>
      <c r="AM4672" t="s">
        <v>114</v>
      </c>
      <c r="AU4672" t="s">
        <v>58</v>
      </c>
      <c r="AV4672">
        <v>980</v>
      </c>
      <c r="AX4672" t="s">
        <v>61</v>
      </c>
      <c r="AY4672" t="s">
        <v>5775</v>
      </c>
    </row>
    <row r="4673" spans="1:51" x14ac:dyDescent="0.25">
      <c r="A4673">
        <v>3647</v>
      </c>
      <c r="B4673" t="s">
        <v>5776</v>
      </c>
      <c r="C4673">
        <v>13</v>
      </c>
      <c r="D4673" t="s">
        <v>51</v>
      </c>
      <c r="E4673" t="s">
        <v>52</v>
      </c>
      <c r="F4673" t="s">
        <v>53</v>
      </c>
      <c r="G4673">
        <v>4</v>
      </c>
      <c r="H4673">
        <v>2953</v>
      </c>
      <c r="I4673">
        <v>1616</v>
      </c>
      <c r="J4673">
        <v>1742</v>
      </c>
      <c r="K4673">
        <v>4355</v>
      </c>
      <c r="P4673" t="s">
        <v>54</v>
      </c>
      <c r="Q4673" t="s">
        <v>55</v>
      </c>
      <c r="R4673" t="s">
        <v>68</v>
      </c>
      <c r="S4673" t="s">
        <v>117</v>
      </c>
      <c r="X4673" t="s">
        <v>58</v>
      </c>
      <c r="Y4673" t="s">
        <v>59</v>
      </c>
      <c r="Z4673">
        <v>3</v>
      </c>
      <c r="AA4673">
        <v>1617</v>
      </c>
      <c r="AB4673">
        <v>1742</v>
      </c>
      <c r="AC4673">
        <v>4355</v>
      </c>
      <c r="AK4673" t="s">
        <v>60</v>
      </c>
      <c r="AL4673" t="s">
        <v>68</v>
      </c>
      <c r="AM4673" t="s">
        <v>117</v>
      </c>
      <c r="AU4673" t="s">
        <v>58</v>
      </c>
      <c r="AV4673">
        <v>983</v>
      </c>
      <c r="AX4673" t="s">
        <v>61</v>
      </c>
      <c r="AY4673" t="s">
        <v>5777</v>
      </c>
    </row>
    <row r="4674" spans="1:51" x14ac:dyDescent="0.25">
      <c r="A4674">
        <v>3649</v>
      </c>
      <c r="B4674" t="s">
        <v>1879</v>
      </c>
      <c r="C4674" t="s">
        <v>92</v>
      </c>
      <c r="Y4674" t="s">
        <v>78</v>
      </c>
      <c r="Z4674">
        <v>3</v>
      </c>
      <c r="AA4674">
        <v>3361</v>
      </c>
      <c r="AB4674">
        <v>47</v>
      </c>
      <c r="AC4674">
        <v>4427</v>
      </c>
      <c r="AK4674" t="s">
        <v>79</v>
      </c>
      <c r="AL4674" t="s">
        <v>93</v>
      </c>
      <c r="AM4674" t="s">
        <v>754</v>
      </c>
      <c r="AU4674" s="1">
        <v>4746966</v>
      </c>
      <c r="AV4674" t="s">
        <v>92</v>
      </c>
      <c r="AX4674" t="s">
        <v>92</v>
      </c>
      <c r="AY4674" t="s">
        <v>5778</v>
      </c>
    </row>
    <row r="4675" spans="1:51" x14ac:dyDescent="0.25">
      <c r="A4675">
        <v>3650</v>
      </c>
      <c r="B4675" t="s">
        <v>723</v>
      </c>
      <c r="C4675" t="s">
        <v>92</v>
      </c>
      <c r="Y4675" t="s">
        <v>78</v>
      </c>
      <c r="Z4675">
        <v>5</v>
      </c>
      <c r="AA4675">
        <v>3361</v>
      </c>
      <c r="AB4675">
        <v>3360</v>
      </c>
      <c r="AC4675">
        <v>1831</v>
      </c>
      <c r="AD4675">
        <v>346</v>
      </c>
      <c r="AE4675">
        <v>345</v>
      </c>
      <c r="AK4675" t="s">
        <v>79</v>
      </c>
      <c r="AL4675" t="s">
        <v>188</v>
      </c>
      <c r="AM4675" t="s">
        <v>293</v>
      </c>
      <c r="AN4675" t="s">
        <v>294</v>
      </c>
      <c r="AO4675" t="s">
        <v>292</v>
      </c>
      <c r="AU4675" s="1">
        <v>3225344</v>
      </c>
      <c r="AV4675" t="s">
        <v>92</v>
      </c>
      <c r="AX4675" t="s">
        <v>92</v>
      </c>
      <c r="AY4675" t="s">
        <v>5779</v>
      </c>
    </row>
    <row r="4676" spans="1:51" x14ac:dyDescent="0.25">
      <c r="A4676">
        <v>3651</v>
      </c>
      <c r="B4676" t="s">
        <v>5253</v>
      </c>
      <c r="C4676" t="s">
        <v>92</v>
      </c>
      <c r="Y4676" t="s">
        <v>78</v>
      </c>
      <c r="Z4676">
        <v>6</v>
      </c>
      <c r="AA4676">
        <v>3361</v>
      </c>
      <c r="AB4676">
        <v>3360</v>
      </c>
      <c r="AC4676">
        <v>1831</v>
      </c>
      <c r="AD4676">
        <v>3367</v>
      </c>
      <c r="AE4676">
        <v>3364</v>
      </c>
      <c r="AF4676">
        <v>3366</v>
      </c>
      <c r="AK4676" t="s">
        <v>79</v>
      </c>
      <c r="AL4676" t="s">
        <v>188</v>
      </c>
      <c r="AM4676" t="s">
        <v>293</v>
      </c>
      <c r="AN4676" t="s">
        <v>297</v>
      </c>
      <c r="AO4676" t="s">
        <v>298</v>
      </c>
      <c r="AP4676" t="s">
        <v>296</v>
      </c>
      <c r="AU4676" s="1">
        <v>32263365</v>
      </c>
      <c r="AV4676" t="s">
        <v>92</v>
      </c>
      <c r="AX4676" t="s">
        <v>92</v>
      </c>
      <c r="AY4676" t="s">
        <v>5780</v>
      </c>
    </row>
    <row r="4677" spans="1:51" x14ac:dyDescent="0.25">
      <c r="A4677">
        <v>3652</v>
      </c>
      <c r="B4677" t="s">
        <v>2477</v>
      </c>
      <c r="C4677" t="s">
        <v>92</v>
      </c>
      <c r="Y4677" t="s">
        <v>78</v>
      </c>
      <c r="Z4677">
        <v>4</v>
      </c>
      <c r="AA4677">
        <v>3361</v>
      </c>
      <c r="AB4677">
        <v>47</v>
      </c>
      <c r="AC4677">
        <v>2119</v>
      </c>
      <c r="AD4677">
        <v>2109</v>
      </c>
      <c r="AK4677" t="s">
        <v>79</v>
      </c>
      <c r="AL4677" t="s">
        <v>93</v>
      </c>
      <c r="AM4677" t="s">
        <v>381</v>
      </c>
      <c r="AN4677" t="s">
        <v>382</v>
      </c>
      <c r="AU4677" t="s">
        <v>5781</v>
      </c>
      <c r="AV4677" t="s">
        <v>92</v>
      </c>
      <c r="AX4677" t="s">
        <v>92</v>
      </c>
      <c r="AY4677" t="s">
        <v>5782</v>
      </c>
    </row>
    <row r="4678" spans="1:51" x14ac:dyDescent="0.25">
      <c r="A4678">
        <v>3653</v>
      </c>
      <c r="B4678" t="s">
        <v>525</v>
      </c>
      <c r="C4678" t="s">
        <v>92</v>
      </c>
      <c r="Y4678" t="s">
        <v>59</v>
      </c>
      <c r="Z4678">
        <v>3</v>
      </c>
      <c r="AA4678">
        <v>1617</v>
      </c>
      <c r="AB4678">
        <v>125</v>
      </c>
      <c r="AC4678">
        <v>4451</v>
      </c>
      <c r="AK4678" t="s">
        <v>60</v>
      </c>
      <c r="AL4678" t="s">
        <v>56</v>
      </c>
      <c r="AM4678" t="s">
        <v>523</v>
      </c>
      <c r="AU4678" s="1">
        <v>1502210</v>
      </c>
      <c r="AV4678" t="s">
        <v>92</v>
      </c>
      <c r="AX4678" t="s">
        <v>92</v>
      </c>
      <c r="AY4678" t="s">
        <v>5783</v>
      </c>
    </row>
    <row r="4679" spans="1:51" x14ac:dyDescent="0.25">
      <c r="A4679">
        <v>3654</v>
      </c>
      <c r="B4679" t="s">
        <v>530</v>
      </c>
      <c r="C4679" t="s">
        <v>92</v>
      </c>
      <c r="Y4679" t="s">
        <v>59</v>
      </c>
      <c r="Z4679">
        <v>3</v>
      </c>
      <c r="AA4679">
        <v>1617</v>
      </c>
      <c r="AB4679">
        <v>1032</v>
      </c>
      <c r="AC4679">
        <v>4452</v>
      </c>
      <c r="AK4679" t="s">
        <v>60</v>
      </c>
      <c r="AL4679" t="s">
        <v>64</v>
      </c>
      <c r="AM4679" t="s">
        <v>528</v>
      </c>
      <c r="AU4679" s="1">
        <v>1503211</v>
      </c>
      <c r="AV4679" t="s">
        <v>92</v>
      </c>
      <c r="AX4679" t="s">
        <v>92</v>
      </c>
      <c r="AY4679" t="s">
        <v>5784</v>
      </c>
    </row>
    <row r="4680" spans="1:51" x14ac:dyDescent="0.25">
      <c r="A4680">
        <v>3655</v>
      </c>
      <c r="B4680" t="s">
        <v>535</v>
      </c>
      <c r="C4680" t="s">
        <v>92</v>
      </c>
      <c r="Y4680" t="s">
        <v>59</v>
      </c>
      <c r="Z4680">
        <v>3</v>
      </c>
      <c r="AA4680">
        <v>1617</v>
      </c>
      <c r="AB4680">
        <v>1742</v>
      </c>
      <c r="AC4680">
        <v>4455</v>
      </c>
      <c r="AK4680" t="s">
        <v>60</v>
      </c>
      <c r="AL4680" t="s">
        <v>68</v>
      </c>
      <c r="AM4680" t="s">
        <v>533</v>
      </c>
      <c r="AU4680" s="1">
        <v>1504212</v>
      </c>
      <c r="AV4680" t="s">
        <v>92</v>
      </c>
      <c r="AX4680" t="s">
        <v>92</v>
      </c>
      <c r="AY4680" t="s">
        <v>5785</v>
      </c>
    </row>
    <row r="4681" spans="1:51" x14ac:dyDescent="0.25">
      <c r="A4681">
        <v>3656</v>
      </c>
      <c r="B4681" t="s">
        <v>520</v>
      </c>
      <c r="C4681" t="s">
        <v>92</v>
      </c>
      <c r="Y4681" t="s">
        <v>59</v>
      </c>
      <c r="Z4681">
        <v>3</v>
      </c>
      <c r="AA4681">
        <v>1617</v>
      </c>
      <c r="AB4681">
        <v>4765</v>
      </c>
      <c r="AC4681">
        <v>4453</v>
      </c>
      <c r="AK4681" t="s">
        <v>60</v>
      </c>
      <c r="AL4681" t="s">
        <v>72</v>
      </c>
      <c r="AM4681" t="s">
        <v>518</v>
      </c>
      <c r="AU4681" s="1">
        <v>1501209</v>
      </c>
      <c r="AV4681" t="s">
        <v>92</v>
      </c>
      <c r="AX4681" t="s">
        <v>92</v>
      </c>
      <c r="AY4681" t="s">
        <v>5786</v>
      </c>
    </row>
    <row r="4682" spans="1:51" x14ac:dyDescent="0.25">
      <c r="A4682">
        <v>3657</v>
      </c>
      <c r="B4682" t="s">
        <v>5787</v>
      </c>
      <c r="C4682">
        <v>13</v>
      </c>
      <c r="D4682" t="s">
        <v>51</v>
      </c>
      <c r="E4682" t="s">
        <v>52</v>
      </c>
      <c r="F4682" t="s">
        <v>53</v>
      </c>
      <c r="G4682">
        <v>5</v>
      </c>
      <c r="H4682">
        <v>2953</v>
      </c>
      <c r="I4682">
        <v>1616</v>
      </c>
      <c r="J4682">
        <v>4765</v>
      </c>
      <c r="K4682">
        <v>4453</v>
      </c>
      <c r="L4682">
        <v>4460</v>
      </c>
      <c r="P4682" t="s">
        <v>54</v>
      </c>
      <c r="Q4682" t="s">
        <v>55</v>
      </c>
      <c r="R4682" t="s">
        <v>72</v>
      </c>
      <c r="S4682" t="s">
        <v>518</v>
      </c>
      <c r="T4682" t="s">
        <v>3366</v>
      </c>
      <c r="X4682" t="s">
        <v>58</v>
      </c>
      <c r="Y4682" t="s">
        <v>59</v>
      </c>
      <c r="Z4682">
        <v>4</v>
      </c>
      <c r="AA4682">
        <v>1617</v>
      </c>
      <c r="AB4682">
        <v>4765</v>
      </c>
      <c r="AC4682">
        <v>4453</v>
      </c>
      <c r="AD4682">
        <v>4460</v>
      </c>
      <c r="AK4682" t="s">
        <v>60</v>
      </c>
      <c r="AL4682" t="s">
        <v>72</v>
      </c>
      <c r="AM4682" t="s">
        <v>518</v>
      </c>
      <c r="AN4682" t="s">
        <v>3366</v>
      </c>
      <c r="AU4682" t="s">
        <v>58</v>
      </c>
      <c r="AV4682">
        <v>1160</v>
      </c>
      <c r="AX4682" t="s">
        <v>61</v>
      </c>
      <c r="AY4682" t="s">
        <v>5788</v>
      </c>
    </row>
    <row r="4683" spans="1:51" x14ac:dyDescent="0.25">
      <c r="A4683">
        <v>3658</v>
      </c>
      <c r="B4683" t="s">
        <v>5789</v>
      </c>
      <c r="C4683">
        <v>13</v>
      </c>
      <c r="D4683" t="s">
        <v>51</v>
      </c>
      <c r="E4683" t="s">
        <v>52</v>
      </c>
      <c r="F4683" t="s">
        <v>53</v>
      </c>
      <c r="G4683">
        <v>5</v>
      </c>
      <c r="H4683">
        <v>2953</v>
      </c>
      <c r="I4683">
        <v>1616</v>
      </c>
      <c r="J4683">
        <v>125</v>
      </c>
      <c r="K4683">
        <v>4451</v>
      </c>
      <c r="L4683">
        <v>4461</v>
      </c>
      <c r="P4683" t="s">
        <v>54</v>
      </c>
      <c r="Q4683" t="s">
        <v>55</v>
      </c>
      <c r="R4683" t="s">
        <v>56</v>
      </c>
      <c r="S4683" t="s">
        <v>523</v>
      </c>
      <c r="T4683" t="s">
        <v>3369</v>
      </c>
      <c r="X4683" t="s">
        <v>58</v>
      </c>
      <c r="Y4683" t="s">
        <v>59</v>
      </c>
      <c r="Z4683">
        <v>4</v>
      </c>
      <c r="AA4683">
        <v>1617</v>
      </c>
      <c r="AB4683">
        <v>125</v>
      </c>
      <c r="AC4683">
        <v>4451</v>
      </c>
      <c r="AD4683">
        <v>4461</v>
      </c>
      <c r="AK4683" t="s">
        <v>60</v>
      </c>
      <c r="AL4683" t="s">
        <v>56</v>
      </c>
      <c r="AM4683" t="s">
        <v>523</v>
      </c>
      <c r="AN4683" t="s">
        <v>3369</v>
      </c>
      <c r="AU4683" t="s">
        <v>58</v>
      </c>
      <c r="AV4683">
        <v>1161</v>
      </c>
      <c r="AX4683" t="s">
        <v>61</v>
      </c>
      <c r="AY4683" t="s">
        <v>5790</v>
      </c>
    </row>
    <row r="4684" spans="1:51" x14ac:dyDescent="0.25">
      <c r="A4684">
        <v>3659</v>
      </c>
      <c r="B4684" t="s">
        <v>5791</v>
      </c>
      <c r="C4684">
        <v>13</v>
      </c>
      <c r="D4684" t="s">
        <v>51</v>
      </c>
      <c r="E4684" t="s">
        <v>52</v>
      </c>
      <c r="F4684" t="s">
        <v>53</v>
      </c>
      <c r="G4684">
        <v>5</v>
      </c>
      <c r="H4684">
        <v>2953</v>
      </c>
      <c r="I4684">
        <v>1616</v>
      </c>
      <c r="J4684">
        <v>1032</v>
      </c>
      <c r="K4684">
        <v>4452</v>
      </c>
      <c r="L4684">
        <v>4462</v>
      </c>
      <c r="P4684" t="s">
        <v>54</v>
      </c>
      <c r="Q4684" t="s">
        <v>55</v>
      </c>
      <c r="R4684" t="s">
        <v>64</v>
      </c>
      <c r="S4684" t="s">
        <v>528</v>
      </c>
      <c r="T4684" t="s">
        <v>3372</v>
      </c>
      <c r="X4684" t="s">
        <v>58</v>
      </c>
      <c r="Y4684" t="s">
        <v>59</v>
      </c>
      <c r="Z4684">
        <v>4</v>
      </c>
      <c r="AA4684">
        <v>1617</v>
      </c>
      <c r="AB4684">
        <v>1032</v>
      </c>
      <c r="AC4684">
        <v>4452</v>
      </c>
      <c r="AD4684">
        <v>4462</v>
      </c>
      <c r="AK4684" t="s">
        <v>60</v>
      </c>
      <c r="AL4684" t="s">
        <v>64</v>
      </c>
      <c r="AM4684" t="s">
        <v>528</v>
      </c>
      <c r="AN4684" t="s">
        <v>3372</v>
      </c>
      <c r="AU4684" t="s">
        <v>58</v>
      </c>
      <c r="AV4684">
        <v>1162</v>
      </c>
      <c r="AX4684" t="s">
        <v>61</v>
      </c>
      <c r="AY4684" t="s">
        <v>5792</v>
      </c>
    </row>
    <row r="4685" spans="1:51" x14ac:dyDescent="0.25">
      <c r="A4685">
        <v>3660</v>
      </c>
      <c r="B4685" t="s">
        <v>5793</v>
      </c>
      <c r="C4685">
        <v>13</v>
      </c>
      <c r="D4685" t="s">
        <v>51</v>
      </c>
      <c r="E4685" t="s">
        <v>52</v>
      </c>
      <c r="F4685" t="s">
        <v>53</v>
      </c>
      <c r="G4685">
        <v>5</v>
      </c>
      <c r="H4685">
        <v>2953</v>
      </c>
      <c r="I4685">
        <v>1616</v>
      </c>
      <c r="J4685">
        <v>1742</v>
      </c>
      <c r="K4685">
        <v>4455</v>
      </c>
      <c r="L4685">
        <v>4463</v>
      </c>
      <c r="P4685" t="s">
        <v>54</v>
      </c>
      <c r="Q4685" t="s">
        <v>55</v>
      </c>
      <c r="R4685" t="s">
        <v>68</v>
      </c>
      <c r="S4685" t="s">
        <v>533</v>
      </c>
      <c r="T4685" t="s">
        <v>3375</v>
      </c>
      <c r="X4685" t="s">
        <v>58</v>
      </c>
      <c r="Y4685" t="s">
        <v>59</v>
      </c>
      <c r="Z4685">
        <v>4</v>
      </c>
      <c r="AA4685">
        <v>1617</v>
      </c>
      <c r="AB4685">
        <v>1742</v>
      </c>
      <c r="AC4685">
        <v>4455</v>
      </c>
      <c r="AD4685">
        <v>4463</v>
      </c>
      <c r="AK4685" t="s">
        <v>60</v>
      </c>
      <c r="AL4685" t="s">
        <v>68</v>
      </c>
      <c r="AM4685" t="s">
        <v>533</v>
      </c>
      <c r="AN4685" t="s">
        <v>3375</v>
      </c>
      <c r="AU4685" t="s">
        <v>58</v>
      </c>
      <c r="AV4685">
        <v>1163</v>
      </c>
      <c r="AX4685" t="s">
        <v>61</v>
      </c>
      <c r="AY4685" t="s">
        <v>5794</v>
      </c>
    </row>
    <row r="4686" spans="1:51" x14ac:dyDescent="0.25">
      <c r="A4686">
        <v>3661</v>
      </c>
      <c r="B4686" t="s">
        <v>519</v>
      </c>
      <c r="C4686">
        <v>13</v>
      </c>
      <c r="D4686" t="s">
        <v>51</v>
      </c>
      <c r="E4686" t="s">
        <v>52</v>
      </c>
      <c r="F4686" t="s">
        <v>53</v>
      </c>
      <c r="G4686">
        <v>4</v>
      </c>
      <c r="H4686">
        <v>2953</v>
      </c>
      <c r="I4686">
        <v>1616</v>
      </c>
      <c r="J4686">
        <v>4765</v>
      </c>
      <c r="K4686">
        <v>4453</v>
      </c>
      <c r="P4686" t="s">
        <v>54</v>
      </c>
      <c r="Q4686" t="s">
        <v>55</v>
      </c>
      <c r="R4686" t="s">
        <v>72</v>
      </c>
      <c r="S4686" t="s">
        <v>518</v>
      </c>
      <c r="X4686" s="1">
        <v>1501209</v>
      </c>
      <c r="Y4686" t="s">
        <v>59</v>
      </c>
      <c r="Z4686">
        <v>3</v>
      </c>
      <c r="AA4686">
        <v>1617</v>
      </c>
      <c r="AB4686">
        <v>4765</v>
      </c>
      <c r="AC4686">
        <v>4453</v>
      </c>
      <c r="AK4686" t="s">
        <v>60</v>
      </c>
      <c r="AL4686" t="s">
        <v>72</v>
      </c>
      <c r="AM4686" t="s">
        <v>518</v>
      </c>
      <c r="AU4686" t="s">
        <v>58</v>
      </c>
      <c r="AV4686">
        <v>1060</v>
      </c>
      <c r="AX4686" t="s">
        <v>304</v>
      </c>
      <c r="AY4686" t="s">
        <v>5795</v>
      </c>
    </row>
    <row r="4687" spans="1:51" x14ac:dyDescent="0.25">
      <c r="A4687">
        <v>3662</v>
      </c>
      <c r="B4687" t="s">
        <v>524</v>
      </c>
      <c r="C4687">
        <v>13</v>
      </c>
      <c r="D4687" t="s">
        <v>51</v>
      </c>
      <c r="E4687" t="s">
        <v>52</v>
      </c>
      <c r="F4687" t="s">
        <v>53</v>
      </c>
      <c r="G4687">
        <v>4</v>
      </c>
      <c r="H4687">
        <v>2953</v>
      </c>
      <c r="I4687">
        <v>1616</v>
      </c>
      <c r="J4687">
        <v>125</v>
      </c>
      <c r="K4687">
        <v>4451</v>
      </c>
      <c r="P4687" t="s">
        <v>54</v>
      </c>
      <c r="Q4687" t="s">
        <v>55</v>
      </c>
      <c r="R4687" t="s">
        <v>56</v>
      </c>
      <c r="S4687" t="s">
        <v>523</v>
      </c>
      <c r="X4687" s="1">
        <v>1502210</v>
      </c>
      <c r="Y4687" t="s">
        <v>59</v>
      </c>
      <c r="Z4687">
        <v>3</v>
      </c>
      <c r="AA4687">
        <v>1617</v>
      </c>
      <c r="AB4687">
        <v>125</v>
      </c>
      <c r="AC4687">
        <v>4451</v>
      </c>
      <c r="AK4687" t="s">
        <v>60</v>
      </c>
      <c r="AL4687" t="s">
        <v>56</v>
      </c>
      <c r="AM4687" t="s">
        <v>523</v>
      </c>
      <c r="AU4687" t="s">
        <v>58</v>
      </c>
      <c r="AV4687">
        <v>1061</v>
      </c>
      <c r="AX4687" t="s">
        <v>304</v>
      </c>
      <c r="AY4687" t="s">
        <v>5796</v>
      </c>
    </row>
    <row r="4688" spans="1:51" x14ac:dyDescent="0.25">
      <c r="A4688">
        <v>3663</v>
      </c>
      <c r="B4688" t="s">
        <v>529</v>
      </c>
      <c r="C4688">
        <v>13</v>
      </c>
      <c r="D4688" t="s">
        <v>51</v>
      </c>
      <c r="E4688" t="s">
        <v>52</v>
      </c>
      <c r="F4688" t="s">
        <v>53</v>
      </c>
      <c r="G4688">
        <v>4</v>
      </c>
      <c r="H4688">
        <v>2953</v>
      </c>
      <c r="I4688">
        <v>1616</v>
      </c>
      <c r="J4688">
        <v>1032</v>
      </c>
      <c r="K4688">
        <v>4452</v>
      </c>
      <c r="P4688" t="s">
        <v>54</v>
      </c>
      <c r="Q4688" t="s">
        <v>55</v>
      </c>
      <c r="R4688" t="s">
        <v>64</v>
      </c>
      <c r="S4688" t="s">
        <v>528</v>
      </c>
      <c r="X4688" s="1">
        <v>1503211</v>
      </c>
      <c r="Y4688" t="s">
        <v>59</v>
      </c>
      <c r="Z4688">
        <v>3</v>
      </c>
      <c r="AA4688">
        <v>1617</v>
      </c>
      <c r="AB4688">
        <v>1032</v>
      </c>
      <c r="AC4688">
        <v>4452</v>
      </c>
      <c r="AK4688" t="s">
        <v>60</v>
      </c>
      <c r="AL4688" t="s">
        <v>64</v>
      </c>
      <c r="AM4688" t="s">
        <v>528</v>
      </c>
      <c r="AU4688" t="s">
        <v>58</v>
      </c>
      <c r="AV4688">
        <v>1062</v>
      </c>
      <c r="AX4688" t="s">
        <v>304</v>
      </c>
      <c r="AY4688" t="s">
        <v>5797</v>
      </c>
    </row>
    <row r="4689" spans="1:51" x14ac:dyDescent="0.25">
      <c r="A4689">
        <v>3664</v>
      </c>
      <c r="B4689" t="s">
        <v>534</v>
      </c>
      <c r="C4689">
        <v>13</v>
      </c>
      <c r="D4689" t="s">
        <v>51</v>
      </c>
      <c r="E4689" t="s">
        <v>52</v>
      </c>
      <c r="F4689" t="s">
        <v>53</v>
      </c>
      <c r="G4689">
        <v>4</v>
      </c>
      <c r="H4689">
        <v>2953</v>
      </c>
      <c r="I4689">
        <v>1616</v>
      </c>
      <c r="J4689">
        <v>1742</v>
      </c>
      <c r="K4689">
        <v>4455</v>
      </c>
      <c r="P4689" t="s">
        <v>54</v>
      </c>
      <c r="Q4689" t="s">
        <v>55</v>
      </c>
      <c r="R4689" t="s">
        <v>68</v>
      </c>
      <c r="S4689" t="s">
        <v>533</v>
      </c>
      <c r="X4689" s="1">
        <v>1504212</v>
      </c>
      <c r="Y4689" t="s">
        <v>59</v>
      </c>
      <c r="Z4689">
        <v>3</v>
      </c>
      <c r="AA4689">
        <v>1617</v>
      </c>
      <c r="AB4689">
        <v>1742</v>
      </c>
      <c r="AC4689">
        <v>4455</v>
      </c>
      <c r="AK4689" t="s">
        <v>60</v>
      </c>
      <c r="AL4689" t="s">
        <v>68</v>
      </c>
      <c r="AM4689" t="s">
        <v>533</v>
      </c>
      <c r="AU4689" t="s">
        <v>58</v>
      </c>
      <c r="AV4689">
        <v>1063</v>
      </c>
      <c r="AX4689" t="s">
        <v>304</v>
      </c>
      <c r="AY4689" t="s">
        <v>5798</v>
      </c>
    </row>
    <row r="4690" spans="1:51" x14ac:dyDescent="0.25">
      <c r="A4690">
        <v>3669</v>
      </c>
      <c r="B4690" t="s">
        <v>5799</v>
      </c>
      <c r="C4690">
        <v>1</v>
      </c>
      <c r="D4690" t="s">
        <v>51</v>
      </c>
      <c r="E4690" t="s">
        <v>52</v>
      </c>
      <c r="F4690" t="s">
        <v>121</v>
      </c>
      <c r="G4690">
        <v>5</v>
      </c>
      <c r="H4690">
        <v>2934</v>
      </c>
      <c r="I4690">
        <v>3070</v>
      </c>
      <c r="J4690">
        <v>4703</v>
      </c>
      <c r="K4690">
        <v>4151</v>
      </c>
      <c r="L4690">
        <v>189</v>
      </c>
      <c r="P4690" t="s">
        <v>97</v>
      </c>
      <c r="Q4690" t="s">
        <v>278</v>
      </c>
      <c r="R4690" t="s">
        <v>279</v>
      </c>
      <c r="S4690" t="s">
        <v>280</v>
      </c>
      <c r="T4690" t="s">
        <v>281</v>
      </c>
      <c r="X4690" t="s">
        <v>58</v>
      </c>
      <c r="Y4690" t="s">
        <v>78</v>
      </c>
      <c r="Z4690">
        <v>5</v>
      </c>
      <c r="AA4690">
        <v>3361</v>
      </c>
      <c r="AB4690">
        <v>3360</v>
      </c>
      <c r="AC4690">
        <v>4703</v>
      </c>
      <c r="AD4690">
        <v>4151</v>
      </c>
      <c r="AE4690">
        <v>189</v>
      </c>
      <c r="AK4690" t="s">
        <v>79</v>
      </c>
      <c r="AL4690" t="s">
        <v>188</v>
      </c>
      <c r="AM4690" t="s">
        <v>279</v>
      </c>
      <c r="AN4690" t="s">
        <v>280</v>
      </c>
      <c r="AO4690" t="s">
        <v>281</v>
      </c>
      <c r="AU4690" t="s">
        <v>58</v>
      </c>
    </row>
    <row r="4691" spans="1:51" x14ac:dyDescent="0.25">
      <c r="A4691">
        <v>3670</v>
      </c>
      <c r="B4691" t="s">
        <v>5800</v>
      </c>
      <c r="C4691">
        <v>1</v>
      </c>
      <c r="D4691" t="s">
        <v>227</v>
      </c>
      <c r="E4691" t="s">
        <v>52</v>
      </c>
      <c r="G4691">
        <v>5</v>
      </c>
      <c r="H4691">
        <v>2934</v>
      </c>
      <c r="I4691">
        <v>3070</v>
      </c>
      <c r="J4691">
        <v>4703</v>
      </c>
      <c r="K4691">
        <v>4151</v>
      </c>
      <c r="L4691">
        <v>190</v>
      </c>
      <c r="P4691" t="s">
        <v>97</v>
      </c>
      <c r="Q4691" t="s">
        <v>278</v>
      </c>
      <c r="R4691" t="s">
        <v>279</v>
      </c>
      <c r="S4691" t="s">
        <v>280</v>
      </c>
      <c r="T4691" t="s">
        <v>283</v>
      </c>
      <c r="X4691" t="s">
        <v>58</v>
      </c>
      <c r="Y4691" t="s">
        <v>78</v>
      </c>
      <c r="Z4691">
        <v>5</v>
      </c>
      <c r="AA4691">
        <v>3361</v>
      </c>
      <c r="AB4691">
        <v>3360</v>
      </c>
      <c r="AC4691">
        <v>4703</v>
      </c>
      <c r="AD4691">
        <v>4151</v>
      </c>
      <c r="AE4691">
        <v>190</v>
      </c>
      <c r="AK4691" t="s">
        <v>79</v>
      </c>
      <c r="AL4691" t="s">
        <v>188</v>
      </c>
      <c r="AM4691" t="s">
        <v>279</v>
      </c>
      <c r="AN4691" t="s">
        <v>280</v>
      </c>
      <c r="AO4691" t="s">
        <v>283</v>
      </c>
      <c r="AU4691" t="s">
        <v>58</v>
      </c>
    </row>
    <row r="4692" spans="1:51" x14ac:dyDescent="0.25">
      <c r="A4692">
        <v>3671</v>
      </c>
      <c r="B4692" t="s">
        <v>5801</v>
      </c>
      <c r="C4692">
        <v>13</v>
      </c>
      <c r="D4692" t="s">
        <v>51</v>
      </c>
      <c r="E4692" t="s">
        <v>120</v>
      </c>
      <c r="F4692" t="s">
        <v>121</v>
      </c>
      <c r="G4692">
        <v>3</v>
      </c>
      <c r="H4692">
        <v>2953</v>
      </c>
      <c r="I4692">
        <v>4769</v>
      </c>
      <c r="J4692">
        <v>4720</v>
      </c>
      <c r="P4692" t="s">
        <v>54</v>
      </c>
      <c r="Q4692" t="s">
        <v>140</v>
      </c>
      <c r="R4692" t="s">
        <v>1945</v>
      </c>
      <c r="X4692" t="s">
        <v>58</v>
      </c>
      <c r="Y4692" t="s">
        <v>78</v>
      </c>
      <c r="Z4692">
        <v>5</v>
      </c>
      <c r="AA4692">
        <v>3361</v>
      </c>
      <c r="AB4692">
        <v>3358</v>
      </c>
      <c r="AC4692">
        <v>1067</v>
      </c>
      <c r="AD4692">
        <v>4769</v>
      </c>
      <c r="AE4692">
        <v>4720</v>
      </c>
      <c r="AK4692" t="s">
        <v>79</v>
      </c>
      <c r="AL4692" t="s">
        <v>129</v>
      </c>
      <c r="AM4692" t="s">
        <v>139</v>
      </c>
      <c r="AN4692" t="s">
        <v>140</v>
      </c>
      <c r="AO4692" t="s">
        <v>1945</v>
      </c>
      <c r="AU4692" t="s">
        <v>58</v>
      </c>
    </row>
    <row r="4693" spans="1:51" x14ac:dyDescent="0.25">
      <c r="A4693">
        <v>3672</v>
      </c>
      <c r="B4693" t="s">
        <v>5802</v>
      </c>
      <c r="C4693">
        <v>13</v>
      </c>
      <c r="D4693" t="s">
        <v>51</v>
      </c>
      <c r="E4693" t="s">
        <v>120</v>
      </c>
      <c r="F4693" t="s">
        <v>121</v>
      </c>
      <c r="G4693">
        <v>4</v>
      </c>
      <c r="H4693">
        <v>2953</v>
      </c>
      <c r="I4693">
        <v>3261</v>
      </c>
      <c r="J4693">
        <v>1069</v>
      </c>
      <c r="K4693">
        <v>4721</v>
      </c>
      <c r="P4693" t="s">
        <v>54</v>
      </c>
      <c r="Q4693" t="s">
        <v>132</v>
      </c>
      <c r="R4693" t="s">
        <v>144</v>
      </c>
      <c r="S4693" t="s">
        <v>1947</v>
      </c>
      <c r="X4693" t="s">
        <v>58</v>
      </c>
      <c r="Y4693" t="s">
        <v>78</v>
      </c>
      <c r="Z4693">
        <v>5</v>
      </c>
      <c r="AA4693">
        <v>3361</v>
      </c>
      <c r="AB4693">
        <v>3358</v>
      </c>
      <c r="AC4693">
        <v>1067</v>
      </c>
      <c r="AD4693">
        <v>1069</v>
      </c>
      <c r="AE4693">
        <v>4721</v>
      </c>
      <c r="AK4693" t="s">
        <v>79</v>
      </c>
      <c r="AL4693" t="s">
        <v>129</v>
      </c>
      <c r="AM4693" t="s">
        <v>139</v>
      </c>
      <c r="AN4693" t="s">
        <v>144</v>
      </c>
      <c r="AO4693" t="s">
        <v>1947</v>
      </c>
      <c r="AU4693" t="s">
        <v>58</v>
      </c>
    </row>
    <row r="4694" spans="1:51" x14ac:dyDescent="0.25">
      <c r="A4694">
        <v>3672</v>
      </c>
      <c r="B4694" t="s">
        <v>5803</v>
      </c>
      <c r="C4694">
        <v>13</v>
      </c>
      <c r="D4694" t="s">
        <v>51</v>
      </c>
      <c r="E4694" t="s">
        <v>120</v>
      </c>
      <c r="F4694" t="s">
        <v>121</v>
      </c>
      <c r="G4694">
        <v>1</v>
      </c>
      <c r="H4694">
        <v>2953</v>
      </c>
      <c r="P4694" t="s">
        <v>54</v>
      </c>
      <c r="X4694" t="s">
        <v>58</v>
      </c>
      <c r="Y4694" t="s">
        <v>78</v>
      </c>
      <c r="Z4694">
        <v>5</v>
      </c>
      <c r="AA4694">
        <v>3361</v>
      </c>
      <c r="AB4694">
        <v>3358</v>
      </c>
      <c r="AC4694">
        <v>1067</v>
      </c>
      <c r="AD4694">
        <v>1069</v>
      </c>
      <c r="AE4694">
        <v>4721</v>
      </c>
      <c r="AK4694" t="s">
        <v>79</v>
      </c>
      <c r="AL4694" t="s">
        <v>129</v>
      </c>
      <c r="AM4694" t="s">
        <v>139</v>
      </c>
      <c r="AN4694" t="s">
        <v>144</v>
      </c>
      <c r="AO4694" t="s">
        <v>1947</v>
      </c>
      <c r="AU4694" t="s">
        <v>58</v>
      </c>
    </row>
    <row r="4695" spans="1:51" x14ac:dyDescent="0.25">
      <c r="A4695">
        <v>3673</v>
      </c>
      <c r="B4695" t="s">
        <v>5804</v>
      </c>
      <c r="C4695">
        <v>13</v>
      </c>
      <c r="D4695" t="s">
        <v>51</v>
      </c>
      <c r="E4695" t="s">
        <v>120</v>
      </c>
      <c r="F4695" t="s">
        <v>121</v>
      </c>
      <c r="G4695">
        <v>5</v>
      </c>
      <c r="H4695">
        <v>2953</v>
      </c>
      <c r="I4695">
        <v>3261</v>
      </c>
      <c r="J4695">
        <v>3277</v>
      </c>
      <c r="K4695">
        <v>1072</v>
      </c>
      <c r="L4695">
        <v>4722</v>
      </c>
      <c r="P4695" t="s">
        <v>54</v>
      </c>
      <c r="Q4695" t="s">
        <v>132</v>
      </c>
      <c r="R4695" t="s">
        <v>147</v>
      </c>
      <c r="S4695" t="s">
        <v>148</v>
      </c>
      <c r="T4695" t="s">
        <v>1950</v>
      </c>
      <c r="X4695" t="s">
        <v>58</v>
      </c>
      <c r="Y4695" t="s">
        <v>78</v>
      </c>
      <c r="Z4695">
        <v>5</v>
      </c>
      <c r="AA4695">
        <v>3361</v>
      </c>
      <c r="AB4695">
        <v>3358</v>
      </c>
      <c r="AC4695">
        <v>1067</v>
      </c>
      <c r="AD4695">
        <v>1072</v>
      </c>
      <c r="AE4695">
        <v>4722</v>
      </c>
      <c r="AK4695" t="s">
        <v>79</v>
      </c>
      <c r="AL4695" t="s">
        <v>129</v>
      </c>
      <c r="AM4695" t="s">
        <v>139</v>
      </c>
      <c r="AN4695" t="s">
        <v>148</v>
      </c>
      <c r="AO4695" t="s">
        <v>1950</v>
      </c>
      <c r="AU4695" t="s">
        <v>58</v>
      </c>
    </row>
    <row r="4696" spans="1:51" x14ac:dyDescent="0.25">
      <c r="A4696">
        <v>3673</v>
      </c>
      <c r="B4696" t="s">
        <v>5805</v>
      </c>
      <c r="C4696">
        <v>13</v>
      </c>
      <c r="D4696" t="s">
        <v>51</v>
      </c>
      <c r="E4696" t="s">
        <v>120</v>
      </c>
      <c r="F4696" t="s">
        <v>121</v>
      </c>
      <c r="G4696">
        <v>1</v>
      </c>
      <c r="H4696">
        <v>2953</v>
      </c>
      <c r="P4696" t="s">
        <v>54</v>
      </c>
      <c r="X4696" t="s">
        <v>58</v>
      </c>
      <c r="Y4696" t="s">
        <v>78</v>
      </c>
      <c r="Z4696">
        <v>5</v>
      </c>
      <c r="AA4696">
        <v>3361</v>
      </c>
      <c r="AB4696">
        <v>3358</v>
      </c>
      <c r="AC4696">
        <v>1067</v>
      </c>
      <c r="AD4696">
        <v>1072</v>
      </c>
      <c r="AE4696">
        <v>4722</v>
      </c>
      <c r="AK4696" t="s">
        <v>79</v>
      </c>
      <c r="AL4696" t="s">
        <v>129</v>
      </c>
      <c r="AM4696" t="s">
        <v>139</v>
      </c>
      <c r="AN4696" t="s">
        <v>148</v>
      </c>
      <c r="AO4696" t="s">
        <v>1950</v>
      </c>
      <c r="AU4696" t="s">
        <v>58</v>
      </c>
    </row>
    <row r="4697" spans="1:51" x14ac:dyDescent="0.25">
      <c r="A4697">
        <v>3674</v>
      </c>
      <c r="B4697" t="s">
        <v>5806</v>
      </c>
      <c r="C4697">
        <v>1</v>
      </c>
      <c r="D4697" t="s">
        <v>51</v>
      </c>
      <c r="E4697" t="s">
        <v>52</v>
      </c>
      <c r="F4697" t="s">
        <v>53</v>
      </c>
      <c r="G4697">
        <v>2</v>
      </c>
      <c r="H4697">
        <v>2934</v>
      </c>
      <c r="I4697">
        <v>3069</v>
      </c>
      <c r="P4697" t="s">
        <v>97</v>
      </c>
      <c r="Q4697" t="s">
        <v>98</v>
      </c>
      <c r="X4697" t="s">
        <v>58</v>
      </c>
      <c r="Y4697" t="s">
        <v>301</v>
      </c>
      <c r="Z4697">
        <v>1</v>
      </c>
      <c r="AA4697">
        <v>3983</v>
      </c>
      <c r="AK4697" t="s">
        <v>302</v>
      </c>
      <c r="AU4697" t="s">
        <v>58</v>
      </c>
    </row>
    <row r="4698" spans="1:51" x14ac:dyDescent="0.25">
      <c r="A4698">
        <v>3675</v>
      </c>
      <c r="B4698" t="s">
        <v>5807</v>
      </c>
      <c r="C4698">
        <v>21</v>
      </c>
      <c r="D4698" t="s">
        <v>51</v>
      </c>
      <c r="E4698" t="s">
        <v>120</v>
      </c>
      <c r="F4698" t="s">
        <v>121</v>
      </c>
      <c r="G4698">
        <v>4</v>
      </c>
      <c r="H4698">
        <v>2956</v>
      </c>
      <c r="I4698">
        <v>4056</v>
      </c>
      <c r="J4698">
        <v>1705</v>
      </c>
      <c r="K4698">
        <v>4927</v>
      </c>
      <c r="P4698" t="s">
        <v>2281</v>
      </c>
      <c r="Q4698" t="s">
        <v>2282</v>
      </c>
      <c r="R4698" t="s">
        <v>3080</v>
      </c>
      <c r="S4698" t="s">
        <v>3081</v>
      </c>
      <c r="X4698" t="s">
        <v>58</v>
      </c>
      <c r="Y4698" t="s">
        <v>78</v>
      </c>
      <c r="Z4698">
        <v>6</v>
      </c>
      <c r="AA4698">
        <v>3361</v>
      </c>
      <c r="AB4698">
        <v>3358</v>
      </c>
      <c r="AC4698">
        <v>4063</v>
      </c>
      <c r="AD4698">
        <v>4056</v>
      </c>
      <c r="AE4698">
        <v>1705</v>
      </c>
      <c r="AF4698">
        <v>4927</v>
      </c>
      <c r="AK4698" t="s">
        <v>79</v>
      </c>
      <c r="AL4698" t="s">
        <v>129</v>
      </c>
      <c r="AM4698" t="s">
        <v>2284</v>
      </c>
      <c r="AN4698" t="s">
        <v>2282</v>
      </c>
      <c r="AO4698" t="s">
        <v>3080</v>
      </c>
      <c r="AP4698" t="s">
        <v>3081</v>
      </c>
      <c r="AU4698" t="s">
        <v>58</v>
      </c>
    </row>
    <row r="4699" spans="1:51" x14ac:dyDescent="0.25">
      <c r="A4699">
        <v>3676</v>
      </c>
      <c r="B4699" t="s">
        <v>5808</v>
      </c>
      <c r="C4699">
        <v>1</v>
      </c>
      <c r="D4699" t="s">
        <v>51</v>
      </c>
      <c r="E4699" t="s">
        <v>52</v>
      </c>
      <c r="F4699" t="s">
        <v>121</v>
      </c>
      <c r="G4699">
        <v>6</v>
      </c>
      <c r="H4699">
        <v>2934</v>
      </c>
      <c r="I4699">
        <v>3070</v>
      </c>
      <c r="J4699">
        <v>4703</v>
      </c>
      <c r="K4699">
        <v>4151</v>
      </c>
      <c r="L4699">
        <v>189</v>
      </c>
      <c r="M4699">
        <v>4743</v>
      </c>
      <c r="P4699" t="s">
        <v>97</v>
      </c>
      <c r="Q4699" t="s">
        <v>278</v>
      </c>
      <c r="R4699" t="s">
        <v>279</v>
      </c>
      <c r="S4699" t="s">
        <v>280</v>
      </c>
      <c r="T4699" t="s">
        <v>281</v>
      </c>
      <c r="U4699" t="s">
        <v>922</v>
      </c>
      <c r="X4699" t="s">
        <v>58</v>
      </c>
      <c r="Y4699" t="s">
        <v>78</v>
      </c>
      <c r="Z4699">
        <v>6</v>
      </c>
      <c r="AA4699">
        <v>3361</v>
      </c>
      <c r="AB4699">
        <v>3360</v>
      </c>
      <c r="AC4699">
        <v>4703</v>
      </c>
      <c r="AD4699">
        <v>4151</v>
      </c>
      <c r="AE4699">
        <v>189</v>
      </c>
      <c r="AF4699">
        <v>4743</v>
      </c>
      <c r="AK4699" t="s">
        <v>79</v>
      </c>
      <c r="AL4699" t="s">
        <v>188</v>
      </c>
      <c r="AM4699" t="s">
        <v>279</v>
      </c>
      <c r="AN4699" t="s">
        <v>280</v>
      </c>
      <c r="AO4699" t="s">
        <v>281</v>
      </c>
      <c r="AP4699" t="s">
        <v>922</v>
      </c>
      <c r="AU4699" t="s">
        <v>58</v>
      </c>
    </row>
    <row r="4700" spans="1:51" x14ac:dyDescent="0.25">
      <c r="A4700">
        <v>3677</v>
      </c>
      <c r="B4700" t="s">
        <v>5809</v>
      </c>
      <c r="C4700">
        <v>1</v>
      </c>
      <c r="D4700" t="s">
        <v>227</v>
      </c>
      <c r="E4700" t="s">
        <v>52</v>
      </c>
      <c r="G4700">
        <v>6</v>
      </c>
      <c r="H4700">
        <v>2934</v>
      </c>
      <c r="I4700">
        <v>3070</v>
      </c>
      <c r="J4700">
        <v>4703</v>
      </c>
      <c r="K4700">
        <v>4151</v>
      </c>
      <c r="L4700">
        <v>190</v>
      </c>
      <c r="M4700">
        <v>4744</v>
      </c>
      <c r="P4700" t="s">
        <v>97</v>
      </c>
      <c r="Q4700" t="s">
        <v>278</v>
      </c>
      <c r="R4700" t="s">
        <v>279</v>
      </c>
      <c r="S4700" t="s">
        <v>280</v>
      </c>
      <c r="T4700" t="s">
        <v>283</v>
      </c>
      <c r="U4700" t="s">
        <v>924</v>
      </c>
      <c r="X4700" t="s">
        <v>58</v>
      </c>
      <c r="Y4700" t="s">
        <v>78</v>
      </c>
      <c r="Z4700">
        <v>6</v>
      </c>
      <c r="AA4700">
        <v>3361</v>
      </c>
      <c r="AB4700">
        <v>3360</v>
      </c>
      <c r="AC4700">
        <v>4703</v>
      </c>
      <c r="AD4700">
        <v>4151</v>
      </c>
      <c r="AE4700">
        <v>190</v>
      </c>
      <c r="AF4700">
        <v>4744</v>
      </c>
      <c r="AK4700" t="s">
        <v>79</v>
      </c>
      <c r="AL4700" t="s">
        <v>188</v>
      </c>
      <c r="AM4700" t="s">
        <v>279</v>
      </c>
      <c r="AN4700" t="s">
        <v>280</v>
      </c>
      <c r="AO4700" t="s">
        <v>283</v>
      </c>
      <c r="AP4700" t="s">
        <v>924</v>
      </c>
      <c r="AU4700" t="s">
        <v>58</v>
      </c>
    </row>
    <row r="4701" spans="1:51" x14ac:dyDescent="0.25">
      <c r="A4701">
        <v>3678</v>
      </c>
      <c r="B4701" t="s">
        <v>5810</v>
      </c>
      <c r="C4701">
        <v>13</v>
      </c>
      <c r="D4701" t="s">
        <v>51</v>
      </c>
      <c r="E4701" t="s">
        <v>52</v>
      </c>
      <c r="F4701" t="s">
        <v>121</v>
      </c>
      <c r="G4701">
        <v>3</v>
      </c>
      <c r="H4701">
        <v>2953</v>
      </c>
      <c r="I4701">
        <v>1616</v>
      </c>
      <c r="J4701">
        <v>4908</v>
      </c>
      <c r="P4701" t="s">
        <v>54</v>
      </c>
      <c r="Q4701" t="s">
        <v>55</v>
      </c>
      <c r="R4701" t="s">
        <v>325</v>
      </c>
      <c r="X4701" t="s">
        <v>58</v>
      </c>
      <c r="Y4701" t="s">
        <v>59</v>
      </c>
      <c r="Z4701">
        <v>2</v>
      </c>
      <c r="AA4701">
        <v>1617</v>
      </c>
      <c r="AB4701">
        <v>4908</v>
      </c>
      <c r="AK4701" t="s">
        <v>60</v>
      </c>
      <c r="AL4701" t="s">
        <v>325</v>
      </c>
      <c r="AU4701" t="s">
        <v>58</v>
      </c>
      <c r="AV4701">
        <v>477</v>
      </c>
      <c r="AX4701" t="s">
        <v>61</v>
      </c>
      <c r="AY4701" t="s">
        <v>5811</v>
      </c>
    </row>
    <row r="4702" spans="1:51" x14ac:dyDescent="0.25">
      <c r="A4702">
        <v>3679</v>
      </c>
      <c r="B4702" t="s">
        <v>5812</v>
      </c>
      <c r="C4702">
        <v>13</v>
      </c>
      <c r="D4702" t="s">
        <v>51</v>
      </c>
      <c r="E4702" t="s">
        <v>52</v>
      </c>
      <c r="F4702" t="s">
        <v>214</v>
      </c>
      <c r="G4702">
        <v>4</v>
      </c>
      <c r="H4702">
        <v>2953</v>
      </c>
      <c r="I4702">
        <v>551</v>
      </c>
      <c r="J4702">
        <v>570</v>
      </c>
      <c r="K4702">
        <v>4716</v>
      </c>
      <c r="P4702" t="s">
        <v>54</v>
      </c>
      <c r="Q4702" t="s">
        <v>393</v>
      </c>
      <c r="R4702" t="s">
        <v>773</v>
      </c>
      <c r="S4702" t="s">
        <v>3831</v>
      </c>
      <c r="X4702" t="s">
        <v>58</v>
      </c>
      <c r="Y4702" t="s">
        <v>78</v>
      </c>
      <c r="Z4702">
        <v>4</v>
      </c>
      <c r="AA4702">
        <v>3361</v>
      </c>
      <c r="AB4702">
        <v>3359</v>
      </c>
      <c r="AC4702">
        <v>570</v>
      </c>
      <c r="AD4702">
        <v>4716</v>
      </c>
      <c r="AK4702" t="s">
        <v>79</v>
      </c>
      <c r="AL4702" t="s">
        <v>395</v>
      </c>
      <c r="AM4702" t="s">
        <v>773</v>
      </c>
      <c r="AN4702" t="s">
        <v>3831</v>
      </c>
      <c r="AU4702" t="s">
        <v>58</v>
      </c>
    </row>
    <row r="4703" spans="1:51" x14ac:dyDescent="0.25">
      <c r="A4703">
        <v>3680</v>
      </c>
      <c r="B4703" t="s">
        <v>540</v>
      </c>
      <c r="C4703" t="s">
        <v>92</v>
      </c>
      <c r="Y4703" t="s">
        <v>78</v>
      </c>
      <c r="Z4703">
        <v>5</v>
      </c>
      <c r="AA4703">
        <v>3361</v>
      </c>
      <c r="AB4703">
        <v>3360</v>
      </c>
      <c r="AC4703">
        <v>3404</v>
      </c>
      <c r="AD4703">
        <v>2405</v>
      </c>
      <c r="AE4703">
        <v>3681</v>
      </c>
      <c r="AK4703" t="s">
        <v>79</v>
      </c>
      <c r="AL4703" t="s">
        <v>188</v>
      </c>
      <c r="AM4703" t="s">
        <v>322</v>
      </c>
      <c r="AN4703" t="s">
        <v>390</v>
      </c>
      <c r="AO4703" t="s">
        <v>539</v>
      </c>
      <c r="AU4703" s="1">
        <v>1506213</v>
      </c>
      <c r="AV4703" t="s">
        <v>92</v>
      </c>
      <c r="AX4703" t="s">
        <v>92</v>
      </c>
      <c r="AY4703" t="s">
        <v>5813</v>
      </c>
    </row>
    <row r="4704" spans="1:51" x14ac:dyDescent="0.25">
      <c r="A4704">
        <v>3680</v>
      </c>
      <c r="B4704" t="s">
        <v>5814</v>
      </c>
      <c r="C4704" t="s">
        <v>92</v>
      </c>
      <c r="Y4704" t="s">
        <v>59</v>
      </c>
      <c r="Z4704">
        <v>3</v>
      </c>
      <c r="AA4704">
        <v>1617</v>
      </c>
      <c r="AB4704">
        <v>4765</v>
      </c>
      <c r="AC4704">
        <v>3681</v>
      </c>
      <c r="AK4704" t="s">
        <v>60</v>
      </c>
      <c r="AL4704" t="s">
        <v>72</v>
      </c>
      <c r="AM4704" t="s">
        <v>539</v>
      </c>
      <c r="AU4704" s="1">
        <v>1506213</v>
      </c>
    </row>
    <row r="4705" spans="1:51" x14ac:dyDescent="0.25">
      <c r="A4705">
        <v>3681</v>
      </c>
      <c r="B4705" t="s">
        <v>539</v>
      </c>
      <c r="C4705">
        <v>13</v>
      </c>
      <c r="D4705" t="s">
        <v>51</v>
      </c>
      <c r="E4705" t="s">
        <v>52</v>
      </c>
      <c r="F4705" t="s">
        <v>53</v>
      </c>
      <c r="G4705">
        <v>2</v>
      </c>
      <c r="H4705">
        <v>2953</v>
      </c>
      <c r="I4705">
        <v>2618</v>
      </c>
      <c r="P4705" t="s">
        <v>54</v>
      </c>
      <c r="Q4705" t="s">
        <v>538</v>
      </c>
      <c r="X4705" s="1">
        <v>1506213</v>
      </c>
      <c r="Y4705" t="s">
        <v>78</v>
      </c>
      <c r="Z4705">
        <v>4</v>
      </c>
      <c r="AA4705">
        <v>3361</v>
      </c>
      <c r="AB4705">
        <v>3360</v>
      </c>
      <c r="AC4705">
        <v>3404</v>
      </c>
      <c r="AD4705">
        <v>2405</v>
      </c>
      <c r="AK4705" t="s">
        <v>79</v>
      </c>
      <c r="AL4705" t="s">
        <v>188</v>
      </c>
      <c r="AM4705" t="s">
        <v>322</v>
      </c>
      <c r="AN4705" t="s">
        <v>390</v>
      </c>
      <c r="AU4705" t="s">
        <v>5815</v>
      </c>
      <c r="AV4705">
        <v>784</v>
      </c>
      <c r="AX4705" t="s">
        <v>304</v>
      </c>
      <c r="AY4705" t="s">
        <v>5816</v>
      </c>
    </row>
    <row r="4706" spans="1:51" x14ac:dyDescent="0.25">
      <c r="A4706">
        <v>3681</v>
      </c>
      <c r="B4706" t="s">
        <v>5817</v>
      </c>
      <c r="C4706">
        <v>13</v>
      </c>
      <c r="D4706" t="s">
        <v>51</v>
      </c>
      <c r="E4706" t="s">
        <v>52</v>
      </c>
      <c r="F4706" t="s">
        <v>53</v>
      </c>
      <c r="G4706">
        <v>2</v>
      </c>
      <c r="H4706">
        <v>2953</v>
      </c>
      <c r="I4706">
        <v>2618</v>
      </c>
      <c r="P4706" t="s">
        <v>54</v>
      </c>
      <c r="Q4706" t="s">
        <v>538</v>
      </c>
      <c r="X4706" s="1">
        <v>1506213</v>
      </c>
      <c r="Y4706" t="s">
        <v>59</v>
      </c>
      <c r="Z4706">
        <v>2</v>
      </c>
      <c r="AA4706">
        <v>1617</v>
      </c>
      <c r="AB4706">
        <v>4765</v>
      </c>
      <c r="AK4706" t="s">
        <v>60</v>
      </c>
      <c r="AL4706" t="s">
        <v>72</v>
      </c>
      <c r="AU4706" t="s">
        <v>5815</v>
      </c>
    </row>
    <row r="4707" spans="1:51" x14ac:dyDescent="0.25">
      <c r="A4707">
        <v>3681</v>
      </c>
      <c r="B4707" t="s">
        <v>5818</v>
      </c>
      <c r="C4707">
        <v>13</v>
      </c>
      <c r="D4707" t="s">
        <v>51</v>
      </c>
      <c r="E4707" t="s">
        <v>52</v>
      </c>
      <c r="F4707" t="s">
        <v>53</v>
      </c>
      <c r="G4707">
        <v>3</v>
      </c>
      <c r="H4707">
        <v>2953</v>
      </c>
      <c r="I4707">
        <v>1616</v>
      </c>
      <c r="J4707">
        <v>4765</v>
      </c>
      <c r="P4707" t="s">
        <v>54</v>
      </c>
      <c r="Q4707" t="s">
        <v>55</v>
      </c>
      <c r="R4707" t="s">
        <v>72</v>
      </c>
      <c r="X4707" s="1">
        <v>1506213</v>
      </c>
      <c r="Y4707" t="s">
        <v>78</v>
      </c>
      <c r="Z4707">
        <v>4</v>
      </c>
      <c r="AA4707">
        <v>3361</v>
      </c>
      <c r="AB4707">
        <v>3360</v>
      </c>
      <c r="AC4707">
        <v>3404</v>
      </c>
      <c r="AD4707">
        <v>2405</v>
      </c>
      <c r="AK4707" t="s">
        <v>79</v>
      </c>
      <c r="AL4707" t="s">
        <v>188</v>
      </c>
      <c r="AM4707" t="s">
        <v>322</v>
      </c>
      <c r="AN4707" t="s">
        <v>390</v>
      </c>
      <c r="AU4707" t="s">
        <v>5815</v>
      </c>
    </row>
    <row r="4708" spans="1:51" x14ac:dyDescent="0.25">
      <c r="A4708">
        <v>3681</v>
      </c>
      <c r="B4708" t="s">
        <v>5819</v>
      </c>
      <c r="C4708">
        <v>13</v>
      </c>
      <c r="D4708" t="s">
        <v>51</v>
      </c>
      <c r="E4708" t="s">
        <v>52</v>
      </c>
      <c r="F4708" t="s">
        <v>53</v>
      </c>
      <c r="G4708">
        <v>3</v>
      </c>
      <c r="H4708">
        <v>2953</v>
      </c>
      <c r="I4708">
        <v>1616</v>
      </c>
      <c r="J4708">
        <v>4765</v>
      </c>
      <c r="P4708" t="s">
        <v>54</v>
      </c>
      <c r="Q4708" t="s">
        <v>55</v>
      </c>
      <c r="R4708" t="s">
        <v>72</v>
      </c>
      <c r="X4708" s="1">
        <v>1506213</v>
      </c>
      <c r="Y4708" t="s">
        <v>59</v>
      </c>
      <c r="Z4708">
        <v>2</v>
      </c>
      <c r="AA4708">
        <v>1617</v>
      </c>
      <c r="AB4708">
        <v>4765</v>
      </c>
      <c r="AK4708" t="s">
        <v>60</v>
      </c>
      <c r="AL4708" t="s">
        <v>72</v>
      </c>
      <c r="AU4708" t="s">
        <v>5815</v>
      </c>
    </row>
    <row r="4709" spans="1:51" x14ac:dyDescent="0.25">
      <c r="A4709">
        <v>3682</v>
      </c>
      <c r="B4709" t="s">
        <v>5820</v>
      </c>
      <c r="C4709">
        <v>1</v>
      </c>
      <c r="D4709" t="s">
        <v>51</v>
      </c>
      <c r="E4709" t="s">
        <v>120</v>
      </c>
      <c r="F4709" t="s">
        <v>214</v>
      </c>
      <c r="G4709">
        <v>4</v>
      </c>
      <c r="H4709">
        <v>2934</v>
      </c>
      <c r="I4709">
        <v>3070</v>
      </c>
      <c r="J4709">
        <v>1065</v>
      </c>
      <c r="K4709">
        <v>4969</v>
      </c>
      <c r="P4709" t="s">
        <v>97</v>
      </c>
      <c r="Q4709" t="s">
        <v>278</v>
      </c>
      <c r="R4709" t="s">
        <v>458</v>
      </c>
      <c r="S4709" t="s">
        <v>554</v>
      </c>
      <c r="X4709" t="s">
        <v>58</v>
      </c>
      <c r="Y4709" t="s">
        <v>78</v>
      </c>
      <c r="Z4709">
        <v>6</v>
      </c>
      <c r="AA4709">
        <v>3361</v>
      </c>
      <c r="AB4709">
        <v>3358</v>
      </c>
      <c r="AC4709">
        <v>1067</v>
      </c>
      <c r="AD4709">
        <v>1065</v>
      </c>
      <c r="AE4709">
        <v>4969</v>
      </c>
      <c r="AF4709">
        <v>3683</v>
      </c>
      <c r="AK4709" t="s">
        <v>79</v>
      </c>
      <c r="AL4709" t="s">
        <v>129</v>
      </c>
      <c r="AM4709" t="s">
        <v>139</v>
      </c>
      <c r="AN4709" t="s">
        <v>458</v>
      </c>
      <c r="AO4709" t="s">
        <v>554</v>
      </c>
      <c r="AP4709" t="s">
        <v>559</v>
      </c>
      <c r="AU4709" t="s">
        <v>58</v>
      </c>
    </row>
    <row r="4710" spans="1:51" x14ac:dyDescent="0.25">
      <c r="A4710">
        <v>3683</v>
      </c>
      <c r="B4710" t="s">
        <v>559</v>
      </c>
      <c r="C4710" t="s">
        <v>92</v>
      </c>
      <c r="Y4710" t="s">
        <v>78</v>
      </c>
      <c r="Z4710">
        <v>5</v>
      </c>
      <c r="AA4710">
        <v>3361</v>
      </c>
      <c r="AB4710">
        <v>3358</v>
      </c>
      <c r="AC4710">
        <v>1067</v>
      </c>
      <c r="AD4710">
        <v>1065</v>
      </c>
      <c r="AE4710">
        <v>4969</v>
      </c>
      <c r="AK4710" t="s">
        <v>79</v>
      </c>
      <c r="AL4710" t="s">
        <v>129</v>
      </c>
      <c r="AM4710" t="s">
        <v>139</v>
      </c>
      <c r="AN4710" t="s">
        <v>458</v>
      </c>
      <c r="AO4710" t="s">
        <v>554</v>
      </c>
      <c r="AU4710" s="1">
        <v>15073682219</v>
      </c>
    </row>
    <row r="4711" spans="1:51" x14ac:dyDescent="0.25">
      <c r="A4711">
        <v>3684</v>
      </c>
      <c r="B4711" t="s">
        <v>5821</v>
      </c>
      <c r="C4711">
        <v>13</v>
      </c>
      <c r="D4711" t="s">
        <v>51</v>
      </c>
      <c r="E4711" t="s">
        <v>52</v>
      </c>
      <c r="F4711" t="s">
        <v>53</v>
      </c>
      <c r="G4711">
        <v>4</v>
      </c>
      <c r="H4711">
        <v>2953</v>
      </c>
      <c r="I4711">
        <v>1616</v>
      </c>
      <c r="J4711">
        <v>4765</v>
      </c>
      <c r="K4711">
        <v>5050</v>
      </c>
      <c r="P4711" t="s">
        <v>54</v>
      </c>
      <c r="Q4711" t="s">
        <v>55</v>
      </c>
      <c r="R4711" t="s">
        <v>72</v>
      </c>
      <c r="S4711" t="s">
        <v>5822</v>
      </c>
      <c r="X4711" t="s">
        <v>58</v>
      </c>
      <c r="Y4711" t="s">
        <v>59</v>
      </c>
      <c r="Z4711">
        <v>3</v>
      </c>
      <c r="AA4711">
        <v>1617</v>
      </c>
      <c r="AB4711">
        <v>4765</v>
      </c>
      <c r="AC4711">
        <v>5050</v>
      </c>
      <c r="AK4711" t="s">
        <v>60</v>
      </c>
      <c r="AL4711" t="s">
        <v>72</v>
      </c>
      <c r="AM4711" t="s">
        <v>5822</v>
      </c>
      <c r="AU4711" t="s">
        <v>58</v>
      </c>
      <c r="AV4711">
        <v>1240</v>
      </c>
      <c r="AX4711" t="s">
        <v>61</v>
      </c>
      <c r="AY4711" t="s">
        <v>5823</v>
      </c>
    </row>
    <row r="4712" spans="1:51" x14ac:dyDescent="0.25">
      <c r="A4712">
        <v>3685</v>
      </c>
      <c r="B4712" t="s">
        <v>5824</v>
      </c>
      <c r="C4712">
        <v>13</v>
      </c>
      <c r="D4712" t="s">
        <v>51</v>
      </c>
      <c r="E4712" t="s">
        <v>52</v>
      </c>
      <c r="F4712" t="s">
        <v>53</v>
      </c>
      <c r="G4712">
        <v>4</v>
      </c>
      <c r="H4712">
        <v>2953</v>
      </c>
      <c r="I4712">
        <v>1616</v>
      </c>
      <c r="J4712">
        <v>125</v>
      </c>
      <c r="K4712">
        <v>5051</v>
      </c>
      <c r="P4712" t="s">
        <v>54</v>
      </c>
      <c r="Q4712" t="s">
        <v>55</v>
      </c>
      <c r="R4712" t="s">
        <v>56</v>
      </c>
      <c r="S4712" t="s">
        <v>5825</v>
      </c>
      <c r="X4712" t="s">
        <v>58</v>
      </c>
      <c r="Y4712" t="s">
        <v>59</v>
      </c>
      <c r="Z4712">
        <v>3</v>
      </c>
      <c r="AA4712">
        <v>1617</v>
      </c>
      <c r="AB4712">
        <v>125</v>
      </c>
      <c r="AC4712">
        <v>5051</v>
      </c>
      <c r="AK4712" t="s">
        <v>60</v>
      </c>
      <c r="AL4712" t="s">
        <v>56</v>
      </c>
      <c r="AM4712" t="s">
        <v>5825</v>
      </c>
      <c r="AU4712" t="s">
        <v>58</v>
      </c>
      <c r="AV4712">
        <v>1241</v>
      </c>
      <c r="AX4712" t="s">
        <v>61</v>
      </c>
      <c r="AY4712" t="s">
        <v>5826</v>
      </c>
    </row>
    <row r="4713" spans="1:51" x14ac:dyDescent="0.25">
      <c r="A4713">
        <v>3686</v>
      </c>
      <c r="B4713" t="s">
        <v>5827</v>
      </c>
      <c r="C4713">
        <v>13</v>
      </c>
      <c r="D4713" t="s">
        <v>51</v>
      </c>
      <c r="E4713" t="s">
        <v>52</v>
      </c>
      <c r="F4713" t="s">
        <v>53</v>
      </c>
      <c r="G4713">
        <v>4</v>
      </c>
      <c r="H4713">
        <v>2953</v>
      </c>
      <c r="I4713">
        <v>1616</v>
      </c>
      <c r="J4713">
        <v>1032</v>
      </c>
      <c r="K4713">
        <v>5052</v>
      </c>
      <c r="P4713" t="s">
        <v>54</v>
      </c>
      <c r="Q4713" t="s">
        <v>55</v>
      </c>
      <c r="R4713" t="s">
        <v>64</v>
      </c>
      <c r="S4713" t="s">
        <v>5828</v>
      </c>
      <c r="X4713" t="s">
        <v>58</v>
      </c>
      <c r="Y4713" t="s">
        <v>59</v>
      </c>
      <c r="Z4713">
        <v>3</v>
      </c>
      <c r="AA4713">
        <v>1617</v>
      </c>
      <c r="AB4713">
        <v>1032</v>
      </c>
      <c r="AC4713">
        <v>5052</v>
      </c>
      <c r="AK4713" t="s">
        <v>60</v>
      </c>
      <c r="AL4713" t="s">
        <v>64</v>
      </c>
      <c r="AM4713" t="s">
        <v>5828</v>
      </c>
      <c r="AU4713" t="s">
        <v>58</v>
      </c>
      <c r="AV4713">
        <v>1242</v>
      </c>
      <c r="AX4713" t="s">
        <v>61</v>
      </c>
      <c r="AY4713" t="s">
        <v>5829</v>
      </c>
    </row>
    <row r="4714" spans="1:51" x14ac:dyDescent="0.25">
      <c r="A4714">
        <v>3687</v>
      </c>
      <c r="B4714" t="s">
        <v>5830</v>
      </c>
      <c r="C4714">
        <v>13</v>
      </c>
      <c r="D4714" t="s">
        <v>51</v>
      </c>
      <c r="E4714" t="s">
        <v>52</v>
      </c>
      <c r="F4714" t="s">
        <v>53</v>
      </c>
      <c r="G4714">
        <v>4</v>
      </c>
      <c r="H4714">
        <v>2953</v>
      </c>
      <c r="I4714">
        <v>1616</v>
      </c>
      <c r="J4714">
        <v>1742</v>
      </c>
      <c r="K4714">
        <v>5054</v>
      </c>
      <c r="P4714" t="s">
        <v>54</v>
      </c>
      <c r="Q4714" t="s">
        <v>55</v>
      </c>
      <c r="R4714" t="s">
        <v>68</v>
      </c>
      <c r="S4714" t="s">
        <v>5831</v>
      </c>
      <c r="X4714" t="s">
        <v>58</v>
      </c>
      <c r="Y4714" t="s">
        <v>59</v>
      </c>
      <c r="Z4714">
        <v>3</v>
      </c>
      <c r="AA4714">
        <v>1617</v>
      </c>
      <c r="AB4714">
        <v>1742</v>
      </c>
      <c r="AC4714">
        <v>5054</v>
      </c>
      <c r="AK4714" t="s">
        <v>60</v>
      </c>
      <c r="AL4714" t="s">
        <v>68</v>
      </c>
      <c r="AM4714" t="s">
        <v>5831</v>
      </c>
      <c r="AU4714" t="s">
        <v>58</v>
      </c>
      <c r="AV4714">
        <v>1243</v>
      </c>
      <c r="AX4714" t="s">
        <v>61</v>
      </c>
      <c r="AY4714" t="s">
        <v>5832</v>
      </c>
    </row>
    <row r="4715" spans="1:51" x14ac:dyDescent="0.25">
      <c r="A4715">
        <v>3689</v>
      </c>
      <c r="B4715" t="s">
        <v>5833</v>
      </c>
      <c r="C4715">
        <v>27</v>
      </c>
      <c r="D4715" t="s">
        <v>51</v>
      </c>
      <c r="E4715" t="s">
        <v>120</v>
      </c>
      <c r="F4715" t="s">
        <v>121</v>
      </c>
      <c r="G4715">
        <v>2</v>
      </c>
      <c r="H4715">
        <v>1663</v>
      </c>
      <c r="I4715">
        <v>1246</v>
      </c>
      <c r="P4715" t="s">
        <v>215</v>
      </c>
      <c r="Q4715" t="s">
        <v>216</v>
      </c>
      <c r="X4715" t="s">
        <v>58</v>
      </c>
      <c r="Y4715" t="s">
        <v>78</v>
      </c>
      <c r="Z4715">
        <v>3</v>
      </c>
      <c r="AA4715">
        <v>3361</v>
      </c>
      <c r="AB4715">
        <v>3758</v>
      </c>
      <c r="AC4715">
        <v>1246</v>
      </c>
      <c r="AK4715" t="s">
        <v>79</v>
      </c>
      <c r="AL4715" t="s">
        <v>218</v>
      </c>
      <c r="AM4715" t="s">
        <v>216</v>
      </c>
      <c r="AU4715" t="s">
        <v>58</v>
      </c>
    </row>
    <row r="4716" spans="1:51" x14ac:dyDescent="0.25">
      <c r="A4716">
        <v>3690</v>
      </c>
      <c r="B4716" t="s">
        <v>5834</v>
      </c>
      <c r="C4716">
        <v>27</v>
      </c>
      <c r="D4716" t="s">
        <v>51</v>
      </c>
      <c r="E4716" t="s">
        <v>120</v>
      </c>
      <c r="F4716" t="s">
        <v>121</v>
      </c>
      <c r="G4716">
        <v>2</v>
      </c>
      <c r="H4716">
        <v>1663</v>
      </c>
      <c r="I4716">
        <v>1252</v>
      </c>
      <c r="P4716" t="s">
        <v>215</v>
      </c>
      <c r="Q4716" t="s">
        <v>2313</v>
      </c>
      <c r="X4716" t="s">
        <v>58</v>
      </c>
      <c r="Y4716" t="s">
        <v>78</v>
      </c>
      <c r="Z4716">
        <v>3</v>
      </c>
      <c r="AA4716">
        <v>3361</v>
      </c>
      <c r="AB4716">
        <v>3758</v>
      </c>
      <c r="AC4716">
        <v>1252</v>
      </c>
      <c r="AK4716" t="s">
        <v>79</v>
      </c>
      <c r="AL4716" t="s">
        <v>218</v>
      </c>
      <c r="AM4716" t="s">
        <v>2313</v>
      </c>
      <c r="AU4716" t="s">
        <v>58</v>
      </c>
    </row>
    <row r="4717" spans="1:51" x14ac:dyDescent="0.25">
      <c r="A4717">
        <v>3692</v>
      </c>
      <c r="B4717" t="s">
        <v>5835</v>
      </c>
      <c r="C4717">
        <v>13</v>
      </c>
      <c r="D4717" t="s">
        <v>51</v>
      </c>
      <c r="E4717" t="s">
        <v>52</v>
      </c>
      <c r="F4717" t="s">
        <v>121</v>
      </c>
      <c r="G4717">
        <v>7</v>
      </c>
      <c r="H4717">
        <v>2953</v>
      </c>
      <c r="I4717">
        <v>551</v>
      </c>
      <c r="J4717">
        <v>570</v>
      </c>
      <c r="K4717">
        <v>554</v>
      </c>
      <c r="L4717">
        <v>3275</v>
      </c>
      <c r="M4717">
        <v>3270</v>
      </c>
      <c r="N4717">
        <v>3266</v>
      </c>
      <c r="P4717" t="s">
        <v>54</v>
      </c>
      <c r="Q4717" t="s">
        <v>393</v>
      </c>
      <c r="R4717" t="s">
        <v>773</v>
      </c>
      <c r="S4717" t="s">
        <v>774</v>
      </c>
      <c r="T4717" t="s">
        <v>992</v>
      </c>
      <c r="U4717" t="s">
        <v>993</v>
      </c>
      <c r="V4717" t="s">
        <v>994</v>
      </c>
      <c r="X4717" t="s">
        <v>58</v>
      </c>
      <c r="Y4717" t="s">
        <v>78</v>
      </c>
      <c r="Z4717">
        <v>7</v>
      </c>
      <c r="AA4717">
        <v>3361</v>
      </c>
      <c r="AB4717">
        <v>3359</v>
      </c>
      <c r="AC4717">
        <v>570</v>
      </c>
      <c r="AD4717">
        <v>554</v>
      </c>
      <c r="AE4717">
        <v>3275</v>
      </c>
      <c r="AF4717">
        <v>3270</v>
      </c>
      <c r="AG4717">
        <v>3266</v>
      </c>
      <c r="AK4717" t="s">
        <v>79</v>
      </c>
      <c r="AL4717" t="s">
        <v>395</v>
      </c>
      <c r="AM4717" t="s">
        <v>773</v>
      </c>
      <c r="AN4717" t="s">
        <v>774</v>
      </c>
      <c r="AO4717" t="s">
        <v>992</v>
      </c>
      <c r="AP4717" t="s">
        <v>993</v>
      </c>
      <c r="AQ4717" t="s">
        <v>994</v>
      </c>
      <c r="AU4717" t="s">
        <v>58</v>
      </c>
    </row>
    <row r="4718" spans="1:51" x14ac:dyDescent="0.25">
      <c r="A4718">
        <v>3692</v>
      </c>
      <c r="B4718" t="s">
        <v>5836</v>
      </c>
      <c r="C4718">
        <v>13</v>
      </c>
      <c r="D4718" t="s">
        <v>51</v>
      </c>
      <c r="E4718" t="s">
        <v>52</v>
      </c>
      <c r="F4718" t="s">
        <v>121</v>
      </c>
      <c r="G4718">
        <v>3</v>
      </c>
      <c r="H4718">
        <v>2953</v>
      </c>
      <c r="I4718">
        <v>569</v>
      </c>
      <c r="J4718">
        <v>553</v>
      </c>
      <c r="P4718" t="s">
        <v>54</v>
      </c>
      <c r="Q4718" t="s">
        <v>398</v>
      </c>
      <c r="R4718" t="s">
        <v>399</v>
      </c>
      <c r="X4718" t="s">
        <v>58</v>
      </c>
      <c r="Y4718" t="s">
        <v>78</v>
      </c>
      <c r="Z4718">
        <v>7</v>
      </c>
      <c r="AA4718">
        <v>3361</v>
      </c>
      <c r="AB4718">
        <v>3359</v>
      </c>
      <c r="AC4718">
        <v>570</v>
      </c>
      <c r="AD4718">
        <v>554</v>
      </c>
      <c r="AE4718">
        <v>3275</v>
      </c>
      <c r="AF4718">
        <v>3270</v>
      </c>
      <c r="AG4718">
        <v>3266</v>
      </c>
      <c r="AK4718" t="s">
        <v>79</v>
      </c>
      <c r="AL4718" t="s">
        <v>395</v>
      </c>
      <c r="AM4718" t="s">
        <v>773</v>
      </c>
      <c r="AN4718" t="s">
        <v>774</v>
      </c>
      <c r="AO4718" t="s">
        <v>992</v>
      </c>
      <c r="AP4718" t="s">
        <v>993</v>
      </c>
      <c r="AQ4718" t="s">
        <v>994</v>
      </c>
      <c r="AU4718" t="s">
        <v>58</v>
      </c>
    </row>
    <row r="4719" spans="1:51" x14ac:dyDescent="0.25">
      <c r="A4719">
        <v>3693</v>
      </c>
      <c r="B4719" t="s">
        <v>5837</v>
      </c>
      <c r="C4719">
        <v>13</v>
      </c>
      <c r="D4719" t="s">
        <v>51</v>
      </c>
      <c r="E4719" t="s">
        <v>52</v>
      </c>
      <c r="F4719" t="s">
        <v>53</v>
      </c>
      <c r="G4719">
        <v>7</v>
      </c>
      <c r="H4719">
        <v>2953</v>
      </c>
      <c r="I4719">
        <v>551</v>
      </c>
      <c r="J4719">
        <v>570</v>
      </c>
      <c r="K4719">
        <v>554</v>
      </c>
      <c r="L4719">
        <v>3275</v>
      </c>
      <c r="M4719">
        <v>3271</v>
      </c>
      <c r="N4719">
        <v>3268</v>
      </c>
      <c r="P4719" t="s">
        <v>54</v>
      </c>
      <c r="Q4719" t="s">
        <v>393</v>
      </c>
      <c r="R4719" t="s">
        <v>773</v>
      </c>
      <c r="S4719" t="s">
        <v>774</v>
      </c>
      <c r="T4719" t="s">
        <v>992</v>
      </c>
      <c r="U4719" t="s">
        <v>1020</v>
      </c>
      <c r="V4719" t="s">
        <v>1021</v>
      </c>
      <c r="X4719" t="s">
        <v>58</v>
      </c>
      <c r="Y4719" t="s">
        <v>78</v>
      </c>
      <c r="Z4719">
        <v>7</v>
      </c>
      <c r="AA4719">
        <v>3361</v>
      </c>
      <c r="AB4719">
        <v>3359</v>
      </c>
      <c r="AC4719">
        <v>570</v>
      </c>
      <c r="AD4719">
        <v>554</v>
      </c>
      <c r="AE4719">
        <v>3275</v>
      </c>
      <c r="AF4719">
        <v>3271</v>
      </c>
      <c r="AG4719">
        <v>3268</v>
      </c>
      <c r="AK4719" t="s">
        <v>79</v>
      </c>
      <c r="AL4719" t="s">
        <v>395</v>
      </c>
      <c r="AM4719" t="s">
        <v>773</v>
      </c>
      <c r="AN4719" t="s">
        <v>774</v>
      </c>
      <c r="AO4719" t="s">
        <v>992</v>
      </c>
      <c r="AP4719" t="s">
        <v>1020</v>
      </c>
      <c r="AQ4719" t="s">
        <v>1021</v>
      </c>
      <c r="AU4719" t="s">
        <v>58</v>
      </c>
    </row>
    <row r="4720" spans="1:51" x14ac:dyDescent="0.25">
      <c r="A4720">
        <v>3693</v>
      </c>
      <c r="B4720" t="s">
        <v>5838</v>
      </c>
      <c r="C4720">
        <v>13</v>
      </c>
      <c r="D4720" t="s">
        <v>51</v>
      </c>
      <c r="E4720" t="s">
        <v>52</v>
      </c>
      <c r="F4720" t="s">
        <v>53</v>
      </c>
      <c r="G4720">
        <v>3</v>
      </c>
      <c r="H4720">
        <v>2953</v>
      </c>
      <c r="I4720">
        <v>569</v>
      </c>
      <c r="J4720">
        <v>553</v>
      </c>
      <c r="P4720" t="s">
        <v>54</v>
      </c>
      <c r="Q4720" t="s">
        <v>398</v>
      </c>
      <c r="R4720" t="s">
        <v>399</v>
      </c>
      <c r="X4720" t="s">
        <v>58</v>
      </c>
      <c r="Y4720" t="s">
        <v>78</v>
      </c>
      <c r="Z4720">
        <v>7</v>
      </c>
      <c r="AA4720">
        <v>3361</v>
      </c>
      <c r="AB4720">
        <v>3359</v>
      </c>
      <c r="AC4720">
        <v>570</v>
      </c>
      <c r="AD4720">
        <v>554</v>
      </c>
      <c r="AE4720">
        <v>3275</v>
      </c>
      <c r="AF4720">
        <v>3271</v>
      </c>
      <c r="AG4720">
        <v>3268</v>
      </c>
      <c r="AK4720" t="s">
        <v>79</v>
      </c>
      <c r="AL4720" t="s">
        <v>395</v>
      </c>
      <c r="AM4720" t="s">
        <v>773</v>
      </c>
      <c r="AN4720" t="s">
        <v>774</v>
      </c>
      <c r="AO4720" t="s">
        <v>992</v>
      </c>
      <c r="AP4720" t="s">
        <v>1020</v>
      </c>
      <c r="AQ4720" t="s">
        <v>1021</v>
      </c>
      <c r="AU4720" t="s">
        <v>58</v>
      </c>
    </row>
    <row r="4721" spans="1:49" x14ac:dyDescent="0.25">
      <c r="A4721">
        <v>3694</v>
      </c>
      <c r="B4721" t="s">
        <v>5839</v>
      </c>
      <c r="C4721">
        <v>39</v>
      </c>
      <c r="D4721" t="s">
        <v>51</v>
      </c>
      <c r="E4721" t="s">
        <v>52</v>
      </c>
      <c r="F4721" t="s">
        <v>53</v>
      </c>
      <c r="G4721">
        <v>2</v>
      </c>
      <c r="H4721">
        <v>5413</v>
      </c>
      <c r="I4721">
        <v>1027</v>
      </c>
      <c r="P4721" t="s">
        <v>244</v>
      </c>
      <c r="Q4721" t="s">
        <v>5840</v>
      </c>
      <c r="X4721" t="s">
        <v>58</v>
      </c>
      <c r="Y4721" t="s">
        <v>78</v>
      </c>
      <c r="Z4721">
        <v>6</v>
      </c>
      <c r="AA4721">
        <v>3361</v>
      </c>
      <c r="AB4721">
        <v>3358</v>
      </c>
      <c r="AC4721">
        <v>2171</v>
      </c>
      <c r="AD4721">
        <v>2920</v>
      </c>
      <c r="AE4721">
        <v>3698</v>
      </c>
      <c r="AF4721">
        <v>1027</v>
      </c>
      <c r="AK4721" t="s">
        <v>79</v>
      </c>
      <c r="AL4721" t="s">
        <v>129</v>
      </c>
      <c r="AM4721" t="s">
        <v>251</v>
      </c>
      <c r="AN4721" t="s">
        <v>823</v>
      </c>
      <c r="AO4721" t="s">
        <v>5841</v>
      </c>
      <c r="AP4721" t="s">
        <v>5840</v>
      </c>
      <c r="AU4721" t="s">
        <v>58</v>
      </c>
    </row>
    <row r="4722" spans="1:49" x14ac:dyDescent="0.25">
      <c r="A4722">
        <v>3695</v>
      </c>
      <c r="B4722" t="s">
        <v>5842</v>
      </c>
      <c r="C4722">
        <v>39</v>
      </c>
      <c r="D4722" t="s">
        <v>51</v>
      </c>
      <c r="E4722" t="s">
        <v>120</v>
      </c>
      <c r="F4722" t="s">
        <v>53</v>
      </c>
      <c r="G4722">
        <v>1</v>
      </c>
      <c r="H4722">
        <v>5413</v>
      </c>
      <c r="P4722" t="s">
        <v>244</v>
      </c>
      <c r="X4722" t="s">
        <v>58</v>
      </c>
      <c r="Y4722" t="s">
        <v>78</v>
      </c>
      <c r="Z4722">
        <v>5</v>
      </c>
      <c r="AA4722">
        <v>3361</v>
      </c>
      <c r="AB4722">
        <v>3358</v>
      </c>
      <c r="AC4722">
        <v>2171</v>
      </c>
      <c r="AD4722">
        <v>2920</v>
      </c>
      <c r="AE4722">
        <v>3698</v>
      </c>
      <c r="AK4722" t="s">
        <v>79</v>
      </c>
      <c r="AL4722" t="s">
        <v>129</v>
      </c>
      <c r="AM4722" t="s">
        <v>251</v>
      </c>
      <c r="AN4722" t="s">
        <v>823</v>
      </c>
      <c r="AO4722" t="s">
        <v>5841</v>
      </c>
      <c r="AU4722" t="s">
        <v>58</v>
      </c>
    </row>
    <row r="4723" spans="1:49" x14ac:dyDescent="0.25">
      <c r="A4723">
        <v>3696</v>
      </c>
      <c r="B4723" t="s">
        <v>5843</v>
      </c>
      <c r="C4723">
        <v>39</v>
      </c>
      <c r="D4723" t="s">
        <v>51</v>
      </c>
      <c r="E4723" t="s">
        <v>120</v>
      </c>
      <c r="F4723" t="s">
        <v>121</v>
      </c>
      <c r="G4723">
        <v>2</v>
      </c>
      <c r="H4723">
        <v>5413</v>
      </c>
      <c r="I4723">
        <v>280</v>
      </c>
      <c r="P4723" t="s">
        <v>244</v>
      </c>
      <c r="Q4723" t="s">
        <v>5844</v>
      </c>
      <c r="X4723" t="s">
        <v>58</v>
      </c>
      <c r="Y4723" t="s">
        <v>78</v>
      </c>
      <c r="Z4723">
        <v>6</v>
      </c>
      <c r="AA4723">
        <v>3361</v>
      </c>
      <c r="AB4723">
        <v>3358</v>
      </c>
      <c r="AC4723">
        <v>2171</v>
      </c>
      <c r="AD4723">
        <v>2920</v>
      </c>
      <c r="AE4723">
        <v>3698</v>
      </c>
      <c r="AF4723">
        <v>280</v>
      </c>
      <c r="AK4723" t="s">
        <v>79</v>
      </c>
      <c r="AL4723" t="s">
        <v>129</v>
      </c>
      <c r="AM4723" t="s">
        <v>251</v>
      </c>
      <c r="AN4723" t="s">
        <v>823</v>
      </c>
      <c r="AO4723" t="s">
        <v>5841</v>
      </c>
      <c r="AP4723" t="s">
        <v>5844</v>
      </c>
      <c r="AU4723" t="s">
        <v>58</v>
      </c>
      <c r="AW4723" t="s">
        <v>180</v>
      </c>
    </row>
    <row r="4724" spans="1:49" x14ac:dyDescent="0.25">
      <c r="A4724">
        <v>3696</v>
      </c>
      <c r="B4724" t="s">
        <v>5845</v>
      </c>
      <c r="C4724">
        <v>39</v>
      </c>
      <c r="D4724" t="s">
        <v>51</v>
      </c>
      <c r="E4724" t="s">
        <v>120</v>
      </c>
      <c r="F4724" t="s">
        <v>121</v>
      </c>
      <c r="G4724">
        <v>2</v>
      </c>
      <c r="H4724">
        <v>5413</v>
      </c>
      <c r="I4724">
        <v>280</v>
      </c>
      <c r="P4724" t="s">
        <v>244</v>
      </c>
      <c r="Q4724" t="s">
        <v>5844</v>
      </c>
      <c r="X4724" t="s">
        <v>58</v>
      </c>
      <c r="Y4724" t="s">
        <v>78</v>
      </c>
      <c r="Z4724">
        <v>6</v>
      </c>
      <c r="AA4724">
        <v>3361</v>
      </c>
      <c r="AB4724">
        <v>3358</v>
      </c>
      <c r="AC4724">
        <v>2171</v>
      </c>
      <c r="AD4724">
        <v>2920</v>
      </c>
      <c r="AE4724">
        <v>3698</v>
      </c>
      <c r="AF4724">
        <v>280</v>
      </c>
      <c r="AK4724" t="s">
        <v>79</v>
      </c>
      <c r="AL4724" t="s">
        <v>129</v>
      </c>
      <c r="AM4724" t="s">
        <v>251</v>
      </c>
      <c r="AN4724" t="s">
        <v>823</v>
      </c>
      <c r="AO4724" t="s">
        <v>5841</v>
      </c>
      <c r="AP4724" t="s">
        <v>5844</v>
      </c>
      <c r="AU4724" t="s">
        <v>58</v>
      </c>
      <c r="AW4724" t="s">
        <v>180</v>
      </c>
    </row>
    <row r="4725" spans="1:49" x14ac:dyDescent="0.25">
      <c r="A4725">
        <v>3696</v>
      </c>
      <c r="B4725" t="s">
        <v>5846</v>
      </c>
      <c r="C4725">
        <v>39</v>
      </c>
      <c r="D4725" t="s">
        <v>51</v>
      </c>
      <c r="E4725" t="s">
        <v>120</v>
      </c>
      <c r="F4725" t="s">
        <v>121</v>
      </c>
      <c r="G4725">
        <v>2</v>
      </c>
      <c r="H4725">
        <v>5413</v>
      </c>
      <c r="I4725">
        <v>280</v>
      </c>
      <c r="P4725" t="s">
        <v>244</v>
      </c>
      <c r="Q4725" t="s">
        <v>5844</v>
      </c>
      <c r="X4725" t="s">
        <v>58</v>
      </c>
      <c r="Y4725" t="s">
        <v>78</v>
      </c>
      <c r="Z4725">
        <v>6</v>
      </c>
      <c r="AA4725">
        <v>3361</v>
      </c>
      <c r="AB4725">
        <v>3358</v>
      </c>
      <c r="AC4725">
        <v>2171</v>
      </c>
      <c r="AD4725">
        <v>2920</v>
      </c>
      <c r="AE4725">
        <v>3698</v>
      </c>
      <c r="AF4725">
        <v>280</v>
      </c>
      <c r="AK4725" t="s">
        <v>79</v>
      </c>
      <c r="AL4725" t="s">
        <v>129</v>
      </c>
      <c r="AM4725" t="s">
        <v>251</v>
      </c>
      <c r="AN4725" t="s">
        <v>823</v>
      </c>
      <c r="AO4725" t="s">
        <v>5841</v>
      </c>
      <c r="AP4725" t="s">
        <v>5844</v>
      </c>
      <c r="AU4725" t="s">
        <v>58</v>
      </c>
      <c r="AW4725" t="s">
        <v>180</v>
      </c>
    </row>
    <row r="4726" spans="1:49" x14ac:dyDescent="0.25">
      <c r="A4726">
        <v>3696</v>
      </c>
      <c r="B4726" t="s">
        <v>5847</v>
      </c>
      <c r="C4726">
        <v>39</v>
      </c>
      <c r="D4726" t="s">
        <v>51</v>
      </c>
      <c r="E4726" t="s">
        <v>120</v>
      </c>
      <c r="F4726" t="s">
        <v>121</v>
      </c>
      <c r="G4726">
        <v>2</v>
      </c>
      <c r="H4726">
        <v>5413</v>
      </c>
      <c r="I4726">
        <v>280</v>
      </c>
      <c r="P4726" t="s">
        <v>244</v>
      </c>
      <c r="Q4726" t="s">
        <v>5844</v>
      </c>
      <c r="X4726" t="s">
        <v>58</v>
      </c>
      <c r="Y4726" t="s">
        <v>78</v>
      </c>
      <c r="Z4726">
        <v>6</v>
      </c>
      <c r="AA4726">
        <v>3361</v>
      </c>
      <c r="AB4726">
        <v>3358</v>
      </c>
      <c r="AC4726">
        <v>2171</v>
      </c>
      <c r="AD4726">
        <v>2920</v>
      </c>
      <c r="AE4726">
        <v>3698</v>
      </c>
      <c r="AF4726">
        <v>280</v>
      </c>
      <c r="AK4726" t="s">
        <v>79</v>
      </c>
      <c r="AL4726" t="s">
        <v>129</v>
      </c>
      <c r="AM4726" t="s">
        <v>251</v>
      </c>
      <c r="AN4726" t="s">
        <v>823</v>
      </c>
      <c r="AO4726" t="s">
        <v>5841</v>
      </c>
      <c r="AP4726" t="s">
        <v>5844</v>
      </c>
      <c r="AU4726" t="s">
        <v>58</v>
      </c>
      <c r="AW4726" t="s">
        <v>180</v>
      </c>
    </row>
    <row r="4727" spans="1:49" x14ac:dyDescent="0.25">
      <c r="A4727">
        <v>3697</v>
      </c>
      <c r="B4727" t="s">
        <v>5848</v>
      </c>
      <c r="C4727">
        <v>39</v>
      </c>
      <c r="D4727" t="s">
        <v>51</v>
      </c>
      <c r="E4727" t="s">
        <v>120</v>
      </c>
      <c r="F4727" t="s">
        <v>53</v>
      </c>
      <c r="G4727">
        <v>2</v>
      </c>
      <c r="H4727">
        <v>5413</v>
      </c>
      <c r="I4727">
        <v>1027</v>
      </c>
      <c r="P4727" t="s">
        <v>244</v>
      </c>
      <c r="Q4727" t="s">
        <v>5840</v>
      </c>
      <c r="X4727" t="s">
        <v>58</v>
      </c>
      <c r="Y4727" t="s">
        <v>78</v>
      </c>
      <c r="Z4727">
        <v>6</v>
      </c>
      <c r="AA4727">
        <v>3361</v>
      </c>
      <c r="AB4727">
        <v>3358</v>
      </c>
      <c r="AC4727">
        <v>2171</v>
      </c>
      <c r="AD4727">
        <v>2920</v>
      </c>
      <c r="AE4727">
        <v>3698</v>
      </c>
      <c r="AF4727">
        <v>1027</v>
      </c>
      <c r="AK4727" t="s">
        <v>79</v>
      </c>
      <c r="AL4727" t="s">
        <v>129</v>
      </c>
      <c r="AM4727" t="s">
        <v>251</v>
      </c>
      <c r="AN4727" t="s">
        <v>823</v>
      </c>
      <c r="AO4727" t="s">
        <v>5841</v>
      </c>
      <c r="AP4727" t="s">
        <v>5840</v>
      </c>
      <c r="AU4727" t="s">
        <v>58</v>
      </c>
      <c r="AW4727" t="s">
        <v>180</v>
      </c>
    </row>
    <row r="4728" spans="1:49" x14ac:dyDescent="0.25">
      <c r="A4728">
        <v>3697</v>
      </c>
      <c r="B4728" t="s">
        <v>5849</v>
      </c>
      <c r="C4728">
        <v>39</v>
      </c>
      <c r="D4728" t="s">
        <v>51</v>
      </c>
      <c r="E4728" t="s">
        <v>120</v>
      </c>
      <c r="F4728" t="s">
        <v>53</v>
      </c>
      <c r="G4728">
        <v>2</v>
      </c>
      <c r="H4728">
        <v>5413</v>
      </c>
      <c r="I4728">
        <v>1027</v>
      </c>
      <c r="P4728" t="s">
        <v>244</v>
      </c>
      <c r="Q4728" t="s">
        <v>5840</v>
      </c>
      <c r="X4728" t="s">
        <v>58</v>
      </c>
      <c r="Y4728" t="s">
        <v>78</v>
      </c>
      <c r="Z4728">
        <v>6</v>
      </c>
      <c r="AA4728">
        <v>3361</v>
      </c>
      <c r="AB4728">
        <v>3358</v>
      </c>
      <c r="AC4728">
        <v>2171</v>
      </c>
      <c r="AD4728">
        <v>2920</v>
      </c>
      <c r="AE4728">
        <v>3698</v>
      </c>
      <c r="AF4728">
        <v>1027</v>
      </c>
      <c r="AK4728" t="s">
        <v>79</v>
      </c>
      <c r="AL4728" t="s">
        <v>129</v>
      </c>
      <c r="AM4728" t="s">
        <v>251</v>
      </c>
      <c r="AN4728" t="s">
        <v>823</v>
      </c>
      <c r="AO4728" t="s">
        <v>5841</v>
      </c>
      <c r="AP4728" t="s">
        <v>5840</v>
      </c>
      <c r="AU4728" t="s">
        <v>58</v>
      </c>
      <c r="AW4728" t="s">
        <v>180</v>
      </c>
    </row>
    <row r="4729" spans="1:49" x14ac:dyDescent="0.25">
      <c r="A4729">
        <v>3697</v>
      </c>
      <c r="B4729" t="s">
        <v>5850</v>
      </c>
      <c r="C4729">
        <v>39</v>
      </c>
      <c r="D4729" t="s">
        <v>51</v>
      </c>
      <c r="E4729" t="s">
        <v>120</v>
      </c>
      <c r="F4729" t="s">
        <v>53</v>
      </c>
      <c r="G4729">
        <v>2</v>
      </c>
      <c r="H4729">
        <v>5413</v>
      </c>
      <c r="I4729">
        <v>1027</v>
      </c>
      <c r="P4729" t="s">
        <v>244</v>
      </c>
      <c r="Q4729" t="s">
        <v>5840</v>
      </c>
      <c r="X4729" t="s">
        <v>58</v>
      </c>
      <c r="Y4729" t="s">
        <v>78</v>
      </c>
      <c r="Z4729">
        <v>6</v>
      </c>
      <c r="AA4729">
        <v>3361</v>
      </c>
      <c r="AB4729">
        <v>3358</v>
      </c>
      <c r="AC4729">
        <v>2171</v>
      </c>
      <c r="AD4729">
        <v>2920</v>
      </c>
      <c r="AE4729">
        <v>3698</v>
      </c>
      <c r="AF4729">
        <v>1027</v>
      </c>
      <c r="AK4729" t="s">
        <v>79</v>
      </c>
      <c r="AL4729" t="s">
        <v>129</v>
      </c>
      <c r="AM4729" t="s">
        <v>251</v>
      </c>
      <c r="AN4729" t="s">
        <v>823</v>
      </c>
      <c r="AO4729" t="s">
        <v>5841</v>
      </c>
      <c r="AP4729" t="s">
        <v>5840</v>
      </c>
      <c r="AU4729" t="s">
        <v>58</v>
      </c>
      <c r="AW4729" t="s">
        <v>180</v>
      </c>
    </row>
    <row r="4730" spans="1:49" x14ac:dyDescent="0.25">
      <c r="A4730">
        <v>3697</v>
      </c>
      <c r="B4730" t="s">
        <v>5851</v>
      </c>
      <c r="C4730">
        <v>39</v>
      </c>
      <c r="D4730" t="s">
        <v>51</v>
      </c>
      <c r="E4730" t="s">
        <v>120</v>
      </c>
      <c r="F4730" t="s">
        <v>53</v>
      </c>
      <c r="G4730">
        <v>2</v>
      </c>
      <c r="H4730">
        <v>5413</v>
      </c>
      <c r="I4730">
        <v>1027</v>
      </c>
      <c r="P4730" t="s">
        <v>244</v>
      </c>
      <c r="Q4730" t="s">
        <v>5840</v>
      </c>
      <c r="X4730" t="s">
        <v>58</v>
      </c>
      <c r="Y4730" t="s">
        <v>78</v>
      </c>
      <c r="Z4730">
        <v>6</v>
      </c>
      <c r="AA4730">
        <v>3361</v>
      </c>
      <c r="AB4730">
        <v>3358</v>
      </c>
      <c r="AC4730">
        <v>2171</v>
      </c>
      <c r="AD4730">
        <v>2920</v>
      </c>
      <c r="AE4730">
        <v>3698</v>
      </c>
      <c r="AF4730">
        <v>1027</v>
      </c>
      <c r="AK4730" t="s">
        <v>79</v>
      </c>
      <c r="AL4730" t="s">
        <v>129</v>
      </c>
      <c r="AM4730" t="s">
        <v>251</v>
      </c>
      <c r="AN4730" t="s">
        <v>823</v>
      </c>
      <c r="AO4730" t="s">
        <v>5841</v>
      </c>
      <c r="AP4730" t="s">
        <v>5840</v>
      </c>
      <c r="AU4730" t="s">
        <v>58</v>
      </c>
      <c r="AW4730" t="s">
        <v>180</v>
      </c>
    </row>
    <row r="4731" spans="1:49" x14ac:dyDescent="0.25">
      <c r="A4731">
        <v>3699</v>
      </c>
      <c r="B4731" t="s">
        <v>5852</v>
      </c>
      <c r="C4731">
        <v>13</v>
      </c>
      <c r="D4731" t="s">
        <v>51</v>
      </c>
      <c r="E4731" t="s">
        <v>120</v>
      </c>
      <c r="F4731" t="s">
        <v>53</v>
      </c>
      <c r="G4731">
        <v>3</v>
      </c>
      <c r="H4731">
        <v>2953</v>
      </c>
      <c r="I4731">
        <v>1120</v>
      </c>
      <c r="J4731">
        <v>1114</v>
      </c>
      <c r="P4731" t="s">
        <v>54</v>
      </c>
      <c r="Q4731" t="s">
        <v>359</v>
      </c>
      <c r="R4731" t="s">
        <v>360</v>
      </c>
      <c r="X4731" t="s">
        <v>58</v>
      </c>
      <c r="Y4731" t="s">
        <v>78</v>
      </c>
      <c r="Z4731">
        <v>4</v>
      </c>
      <c r="AA4731">
        <v>3361</v>
      </c>
      <c r="AB4731">
        <v>3358</v>
      </c>
      <c r="AC4731">
        <v>1120</v>
      </c>
      <c r="AD4731">
        <v>1114</v>
      </c>
      <c r="AK4731" t="s">
        <v>79</v>
      </c>
      <c r="AL4731" t="s">
        <v>129</v>
      </c>
      <c r="AM4731" t="s">
        <v>359</v>
      </c>
      <c r="AN4731" t="s">
        <v>360</v>
      </c>
      <c r="AU4731" t="s">
        <v>58</v>
      </c>
    </row>
    <row r="4732" spans="1:49" x14ac:dyDescent="0.25">
      <c r="A4732">
        <v>3700</v>
      </c>
      <c r="B4732" t="s">
        <v>5853</v>
      </c>
      <c r="C4732">
        <v>1</v>
      </c>
      <c r="D4732" t="s">
        <v>51</v>
      </c>
      <c r="E4732" t="s">
        <v>52</v>
      </c>
      <c r="F4732" t="s">
        <v>53</v>
      </c>
      <c r="G4732">
        <v>4</v>
      </c>
      <c r="H4732">
        <v>2934</v>
      </c>
      <c r="I4732">
        <v>4243</v>
      </c>
      <c r="J4732">
        <v>4242</v>
      </c>
      <c r="K4732">
        <v>3985</v>
      </c>
      <c r="P4732" t="s">
        <v>97</v>
      </c>
      <c r="Q4732" t="s">
        <v>177</v>
      </c>
      <c r="R4732" t="s">
        <v>182</v>
      </c>
      <c r="S4732" t="s">
        <v>237</v>
      </c>
      <c r="X4732" t="s">
        <v>58</v>
      </c>
      <c r="Y4732" t="s">
        <v>78</v>
      </c>
      <c r="Z4732">
        <v>4</v>
      </c>
      <c r="AA4732">
        <v>3361</v>
      </c>
      <c r="AB4732">
        <v>3358</v>
      </c>
      <c r="AC4732">
        <v>4242</v>
      </c>
      <c r="AD4732">
        <v>3985</v>
      </c>
      <c r="AK4732" t="s">
        <v>79</v>
      </c>
      <c r="AL4732" t="s">
        <v>129</v>
      </c>
      <c r="AM4732" t="s">
        <v>182</v>
      </c>
      <c r="AN4732" t="s">
        <v>237</v>
      </c>
      <c r="AU4732" t="s">
        <v>58</v>
      </c>
    </row>
    <row r="4733" spans="1:49" x14ac:dyDescent="0.25">
      <c r="A4733">
        <v>3701</v>
      </c>
      <c r="B4733" t="s">
        <v>5854</v>
      </c>
      <c r="C4733">
        <v>39</v>
      </c>
      <c r="D4733" t="s">
        <v>51</v>
      </c>
      <c r="E4733" t="s">
        <v>120</v>
      </c>
      <c r="F4733" t="s">
        <v>53</v>
      </c>
      <c r="G4733">
        <v>1</v>
      </c>
      <c r="H4733">
        <v>5413</v>
      </c>
      <c r="P4733" t="s">
        <v>244</v>
      </c>
      <c r="X4733" t="s">
        <v>58</v>
      </c>
      <c r="Y4733" t="s">
        <v>78</v>
      </c>
      <c r="Z4733">
        <v>5</v>
      </c>
      <c r="AA4733">
        <v>3361</v>
      </c>
      <c r="AB4733">
        <v>3358</v>
      </c>
      <c r="AC4733">
        <v>2171</v>
      </c>
      <c r="AD4733">
        <v>2920</v>
      </c>
      <c r="AE4733">
        <v>3698</v>
      </c>
      <c r="AK4733" t="s">
        <v>79</v>
      </c>
      <c r="AL4733" t="s">
        <v>129</v>
      </c>
      <c r="AM4733" t="s">
        <v>251</v>
      </c>
      <c r="AN4733" t="s">
        <v>823</v>
      </c>
      <c r="AO4733" t="s">
        <v>5841</v>
      </c>
      <c r="AU4733" t="s">
        <v>58</v>
      </c>
    </row>
    <row r="4734" spans="1:49" x14ac:dyDescent="0.25">
      <c r="A4734">
        <v>3702</v>
      </c>
      <c r="B4734" t="s">
        <v>5855</v>
      </c>
      <c r="C4734">
        <v>39</v>
      </c>
      <c r="D4734" t="s">
        <v>273</v>
      </c>
      <c r="E4734" t="s">
        <v>120</v>
      </c>
      <c r="G4734">
        <v>1</v>
      </c>
      <c r="H4734">
        <v>5413</v>
      </c>
      <c r="P4734" t="s">
        <v>244</v>
      </c>
      <c r="X4734" t="s">
        <v>58</v>
      </c>
      <c r="Y4734" t="s">
        <v>78</v>
      </c>
      <c r="Z4734">
        <v>5</v>
      </c>
      <c r="AA4734">
        <v>3361</v>
      </c>
      <c r="AB4734">
        <v>3358</v>
      </c>
      <c r="AC4734">
        <v>2171</v>
      </c>
      <c r="AD4734">
        <v>2920</v>
      </c>
      <c r="AE4734">
        <v>3698</v>
      </c>
      <c r="AK4734" t="s">
        <v>79</v>
      </c>
      <c r="AL4734" t="s">
        <v>129</v>
      </c>
      <c r="AM4734" t="s">
        <v>251</v>
      </c>
      <c r="AN4734" t="s">
        <v>823</v>
      </c>
      <c r="AO4734" t="s">
        <v>5841</v>
      </c>
      <c r="AU4734" t="s">
        <v>58</v>
      </c>
    </row>
    <row r="4735" spans="1:49" x14ac:dyDescent="0.25">
      <c r="A4735">
        <v>3704</v>
      </c>
      <c r="B4735" t="s">
        <v>5856</v>
      </c>
      <c r="C4735">
        <v>39</v>
      </c>
      <c r="D4735" t="s">
        <v>51</v>
      </c>
      <c r="E4735" t="s">
        <v>52</v>
      </c>
      <c r="F4735" t="s">
        <v>53</v>
      </c>
      <c r="G4735">
        <v>2</v>
      </c>
      <c r="H4735">
        <v>5413</v>
      </c>
      <c r="I4735">
        <v>1027</v>
      </c>
      <c r="P4735" t="s">
        <v>244</v>
      </c>
      <c r="Q4735" t="s">
        <v>5840</v>
      </c>
      <c r="X4735" t="s">
        <v>58</v>
      </c>
      <c r="Y4735" t="s">
        <v>78</v>
      </c>
      <c r="Z4735">
        <v>6</v>
      </c>
      <c r="AA4735">
        <v>3361</v>
      </c>
      <c r="AB4735">
        <v>3358</v>
      </c>
      <c r="AC4735">
        <v>2171</v>
      </c>
      <c r="AD4735">
        <v>2920</v>
      </c>
      <c r="AE4735">
        <v>3698</v>
      </c>
      <c r="AF4735">
        <v>1027</v>
      </c>
      <c r="AK4735" t="s">
        <v>79</v>
      </c>
      <c r="AL4735" t="s">
        <v>129</v>
      </c>
      <c r="AM4735" t="s">
        <v>251</v>
      </c>
      <c r="AN4735" t="s">
        <v>823</v>
      </c>
      <c r="AO4735" t="s">
        <v>5841</v>
      </c>
      <c r="AP4735" t="s">
        <v>5840</v>
      </c>
      <c r="AU4735" t="s">
        <v>58</v>
      </c>
    </row>
    <row r="4736" spans="1:49" x14ac:dyDescent="0.25">
      <c r="A4736">
        <v>3705</v>
      </c>
      <c r="B4736" t="s">
        <v>5857</v>
      </c>
      <c r="C4736">
        <v>39</v>
      </c>
      <c r="D4736" t="s">
        <v>51</v>
      </c>
      <c r="E4736" t="s">
        <v>52</v>
      </c>
      <c r="F4736" t="s">
        <v>121</v>
      </c>
      <c r="G4736">
        <v>2</v>
      </c>
      <c r="H4736">
        <v>5413</v>
      </c>
      <c r="I4736">
        <v>280</v>
      </c>
      <c r="P4736" t="s">
        <v>244</v>
      </c>
      <c r="Q4736" t="s">
        <v>5844</v>
      </c>
      <c r="X4736" t="s">
        <v>58</v>
      </c>
      <c r="Y4736" t="s">
        <v>78</v>
      </c>
      <c r="Z4736">
        <v>6</v>
      </c>
      <c r="AA4736">
        <v>3361</v>
      </c>
      <c r="AB4736">
        <v>3358</v>
      </c>
      <c r="AC4736">
        <v>2171</v>
      </c>
      <c r="AD4736">
        <v>2920</v>
      </c>
      <c r="AE4736">
        <v>3698</v>
      </c>
      <c r="AF4736">
        <v>280</v>
      </c>
      <c r="AK4736" t="s">
        <v>79</v>
      </c>
      <c r="AL4736" t="s">
        <v>129</v>
      </c>
      <c r="AM4736" t="s">
        <v>251</v>
      </c>
      <c r="AN4736" t="s">
        <v>823</v>
      </c>
      <c r="AO4736" t="s">
        <v>5841</v>
      </c>
      <c r="AP4736" t="s">
        <v>5844</v>
      </c>
      <c r="AU4736" t="s">
        <v>58</v>
      </c>
    </row>
    <row r="4737" spans="1:51" x14ac:dyDescent="0.25">
      <c r="A4737">
        <v>3706</v>
      </c>
      <c r="B4737" t="s">
        <v>5858</v>
      </c>
      <c r="C4737">
        <v>39</v>
      </c>
      <c r="D4737" t="s">
        <v>51</v>
      </c>
      <c r="E4737" t="s">
        <v>52</v>
      </c>
      <c r="F4737" t="s">
        <v>121</v>
      </c>
      <c r="G4737">
        <v>2</v>
      </c>
      <c r="H4737">
        <v>5413</v>
      </c>
      <c r="I4737">
        <v>280</v>
      </c>
      <c r="P4737" t="s">
        <v>244</v>
      </c>
      <c r="Q4737" t="s">
        <v>5844</v>
      </c>
      <c r="X4737" t="s">
        <v>58</v>
      </c>
      <c r="Y4737" t="s">
        <v>78</v>
      </c>
      <c r="Z4737">
        <v>6</v>
      </c>
      <c r="AA4737">
        <v>3361</v>
      </c>
      <c r="AB4737">
        <v>3358</v>
      </c>
      <c r="AC4737">
        <v>2171</v>
      </c>
      <c r="AD4737">
        <v>2920</v>
      </c>
      <c r="AE4737">
        <v>3698</v>
      </c>
      <c r="AF4737">
        <v>280</v>
      </c>
      <c r="AK4737" t="s">
        <v>79</v>
      </c>
      <c r="AL4737" t="s">
        <v>129</v>
      </c>
      <c r="AM4737" t="s">
        <v>251</v>
      </c>
      <c r="AN4737" t="s">
        <v>823</v>
      </c>
      <c r="AO4737" t="s">
        <v>5841</v>
      </c>
      <c r="AP4737" t="s">
        <v>5844</v>
      </c>
      <c r="AU4737" t="s">
        <v>58</v>
      </c>
    </row>
    <row r="4738" spans="1:51" x14ac:dyDescent="0.25">
      <c r="A4738">
        <v>3707</v>
      </c>
      <c r="B4738" t="s">
        <v>5859</v>
      </c>
      <c r="C4738">
        <v>10</v>
      </c>
      <c r="D4738" t="s">
        <v>51</v>
      </c>
      <c r="E4738" t="s">
        <v>52</v>
      </c>
      <c r="F4738" t="s">
        <v>121</v>
      </c>
      <c r="G4738">
        <v>1</v>
      </c>
      <c r="H4738">
        <v>2954</v>
      </c>
      <c r="P4738" t="s">
        <v>300</v>
      </c>
      <c r="X4738" t="s">
        <v>58</v>
      </c>
      <c r="Y4738" t="s">
        <v>301</v>
      </c>
      <c r="Z4738">
        <v>2</v>
      </c>
      <c r="AA4738">
        <v>3983</v>
      </c>
      <c r="AB4738">
        <v>3993</v>
      </c>
      <c r="AK4738" t="s">
        <v>302</v>
      </c>
      <c r="AL4738" t="s">
        <v>2336</v>
      </c>
      <c r="AU4738" t="s">
        <v>58</v>
      </c>
      <c r="AV4738">
        <v>808</v>
      </c>
      <c r="AX4738" t="s">
        <v>61</v>
      </c>
      <c r="AY4738" t="s">
        <v>5860</v>
      </c>
    </row>
    <row r="4739" spans="1:51" x14ac:dyDescent="0.25">
      <c r="A4739">
        <v>3707</v>
      </c>
      <c r="B4739" t="s">
        <v>5861</v>
      </c>
      <c r="C4739">
        <v>10</v>
      </c>
      <c r="D4739" t="s">
        <v>51</v>
      </c>
      <c r="E4739" t="s">
        <v>52</v>
      </c>
      <c r="F4739" t="s">
        <v>121</v>
      </c>
      <c r="G4739">
        <v>1</v>
      </c>
      <c r="H4739">
        <v>2954</v>
      </c>
      <c r="P4739" t="s">
        <v>300</v>
      </c>
      <c r="X4739" t="s">
        <v>58</v>
      </c>
      <c r="Y4739" t="s">
        <v>78</v>
      </c>
      <c r="Z4739">
        <v>4</v>
      </c>
      <c r="AA4739">
        <v>3361</v>
      </c>
      <c r="AB4739">
        <v>3360</v>
      </c>
      <c r="AC4739">
        <v>3404</v>
      </c>
      <c r="AD4739">
        <v>3410</v>
      </c>
      <c r="AK4739" t="s">
        <v>79</v>
      </c>
      <c r="AL4739" t="s">
        <v>188</v>
      </c>
      <c r="AM4739" t="s">
        <v>322</v>
      </c>
      <c r="AN4739" t="s">
        <v>323</v>
      </c>
      <c r="AU4739" t="s">
        <v>58</v>
      </c>
    </row>
    <row r="4740" spans="1:51" x14ac:dyDescent="0.25">
      <c r="A4740">
        <v>3707</v>
      </c>
      <c r="B4740" t="s">
        <v>5861</v>
      </c>
      <c r="C4740">
        <v>10</v>
      </c>
      <c r="D4740" t="s">
        <v>51</v>
      </c>
      <c r="E4740" t="s">
        <v>52</v>
      </c>
      <c r="F4740" t="s">
        <v>121</v>
      </c>
      <c r="G4740">
        <v>1</v>
      </c>
      <c r="H4740">
        <v>2954</v>
      </c>
      <c r="P4740" t="s">
        <v>300</v>
      </c>
      <c r="X4740" t="s">
        <v>58</v>
      </c>
      <c r="Y4740" t="s">
        <v>59</v>
      </c>
      <c r="Z4740">
        <v>2</v>
      </c>
      <c r="AA4740">
        <v>1617</v>
      </c>
      <c r="AB4740">
        <v>4765</v>
      </c>
      <c r="AK4740" t="s">
        <v>60</v>
      </c>
      <c r="AL4740" t="s">
        <v>72</v>
      </c>
      <c r="AU4740" t="s">
        <v>58</v>
      </c>
    </row>
    <row r="4741" spans="1:51" x14ac:dyDescent="0.25">
      <c r="A4741">
        <v>3707</v>
      </c>
      <c r="B4741" t="s">
        <v>5862</v>
      </c>
      <c r="C4741">
        <v>13</v>
      </c>
      <c r="D4741" t="s">
        <v>51</v>
      </c>
      <c r="E4741" t="s">
        <v>52</v>
      </c>
      <c r="F4741" t="s">
        <v>121</v>
      </c>
      <c r="G4741">
        <v>3</v>
      </c>
      <c r="H4741">
        <v>2953</v>
      </c>
      <c r="I4741">
        <v>1616</v>
      </c>
      <c r="J4741">
        <v>4765</v>
      </c>
      <c r="P4741" t="s">
        <v>54</v>
      </c>
      <c r="Q4741" t="s">
        <v>55</v>
      </c>
      <c r="R4741" t="s">
        <v>72</v>
      </c>
      <c r="X4741" t="s">
        <v>58</v>
      </c>
      <c r="Y4741" t="s">
        <v>301</v>
      </c>
      <c r="Z4741">
        <v>2</v>
      </c>
      <c r="AA4741">
        <v>3983</v>
      </c>
      <c r="AB4741">
        <v>3993</v>
      </c>
      <c r="AK4741" t="s">
        <v>302</v>
      </c>
      <c r="AL4741" t="s">
        <v>2336</v>
      </c>
      <c r="AU4741" t="s">
        <v>58</v>
      </c>
    </row>
    <row r="4742" spans="1:51" x14ac:dyDescent="0.25">
      <c r="A4742">
        <v>3707</v>
      </c>
      <c r="B4742" t="s">
        <v>5863</v>
      </c>
      <c r="C4742">
        <v>13</v>
      </c>
      <c r="D4742" t="s">
        <v>51</v>
      </c>
      <c r="E4742" t="s">
        <v>52</v>
      </c>
      <c r="F4742" t="s">
        <v>121</v>
      </c>
      <c r="G4742">
        <v>3</v>
      </c>
      <c r="H4742">
        <v>2953</v>
      </c>
      <c r="I4742">
        <v>1616</v>
      </c>
      <c r="J4742">
        <v>4765</v>
      </c>
      <c r="P4742" t="s">
        <v>54</v>
      </c>
      <c r="Q4742" t="s">
        <v>55</v>
      </c>
      <c r="R4742" t="s">
        <v>72</v>
      </c>
      <c r="X4742" t="s">
        <v>58</v>
      </c>
      <c r="Y4742" t="s">
        <v>78</v>
      </c>
      <c r="Z4742">
        <v>4</v>
      </c>
      <c r="AA4742">
        <v>3361</v>
      </c>
      <c r="AB4742">
        <v>3360</v>
      </c>
      <c r="AC4742">
        <v>3404</v>
      </c>
      <c r="AD4742">
        <v>3410</v>
      </c>
      <c r="AK4742" t="s">
        <v>79</v>
      </c>
      <c r="AL4742" t="s">
        <v>188</v>
      </c>
      <c r="AM4742" t="s">
        <v>322</v>
      </c>
      <c r="AN4742" t="s">
        <v>323</v>
      </c>
      <c r="AU4742" t="s">
        <v>58</v>
      </c>
    </row>
    <row r="4743" spans="1:51" x14ac:dyDescent="0.25">
      <c r="A4743">
        <v>3707</v>
      </c>
      <c r="B4743" t="s">
        <v>5863</v>
      </c>
      <c r="C4743">
        <v>13</v>
      </c>
      <c r="D4743" t="s">
        <v>51</v>
      </c>
      <c r="E4743" t="s">
        <v>52</v>
      </c>
      <c r="F4743" t="s">
        <v>121</v>
      </c>
      <c r="G4743">
        <v>3</v>
      </c>
      <c r="H4743">
        <v>2953</v>
      </c>
      <c r="I4743">
        <v>1616</v>
      </c>
      <c r="J4743">
        <v>4765</v>
      </c>
      <c r="P4743" t="s">
        <v>54</v>
      </c>
      <c r="Q4743" t="s">
        <v>55</v>
      </c>
      <c r="R4743" t="s">
        <v>72</v>
      </c>
      <c r="X4743" t="s">
        <v>58</v>
      </c>
      <c r="Y4743" t="s">
        <v>59</v>
      </c>
      <c r="Z4743">
        <v>2</v>
      </c>
      <c r="AA4743">
        <v>1617</v>
      </c>
      <c r="AB4743">
        <v>4765</v>
      </c>
      <c r="AK4743" t="s">
        <v>60</v>
      </c>
      <c r="AL4743" t="s">
        <v>72</v>
      </c>
      <c r="AU4743" t="s">
        <v>58</v>
      </c>
    </row>
    <row r="4744" spans="1:51" x14ac:dyDescent="0.25">
      <c r="A4744">
        <v>3708</v>
      </c>
      <c r="B4744" t="s">
        <v>5864</v>
      </c>
      <c r="C4744">
        <v>13</v>
      </c>
      <c r="D4744" t="s">
        <v>51</v>
      </c>
      <c r="E4744" t="s">
        <v>52</v>
      </c>
      <c r="F4744" t="s">
        <v>53</v>
      </c>
      <c r="G4744">
        <v>3</v>
      </c>
      <c r="H4744">
        <v>2953</v>
      </c>
      <c r="I4744">
        <v>1616</v>
      </c>
      <c r="J4744">
        <v>125</v>
      </c>
      <c r="P4744" t="s">
        <v>54</v>
      </c>
      <c r="Q4744" t="s">
        <v>55</v>
      </c>
      <c r="R4744" t="s">
        <v>56</v>
      </c>
      <c r="X4744" t="s">
        <v>58</v>
      </c>
      <c r="Y4744" t="s">
        <v>59</v>
      </c>
      <c r="Z4744">
        <v>2</v>
      </c>
      <c r="AA4744">
        <v>1617</v>
      </c>
      <c r="AB4744">
        <v>125</v>
      </c>
      <c r="AK4744" t="s">
        <v>60</v>
      </c>
      <c r="AL4744" t="s">
        <v>56</v>
      </c>
      <c r="AU4744" t="s">
        <v>58</v>
      </c>
      <c r="AV4744">
        <v>809</v>
      </c>
      <c r="AX4744" t="s">
        <v>61</v>
      </c>
      <c r="AY4744" t="s">
        <v>5865</v>
      </c>
    </row>
    <row r="4745" spans="1:51" x14ac:dyDescent="0.25">
      <c r="A4745">
        <v>3709</v>
      </c>
      <c r="B4745" t="s">
        <v>5866</v>
      </c>
      <c r="C4745">
        <v>13</v>
      </c>
      <c r="D4745" t="s">
        <v>51</v>
      </c>
      <c r="E4745" t="s">
        <v>52</v>
      </c>
      <c r="F4745" t="s">
        <v>53</v>
      </c>
      <c r="G4745">
        <v>3</v>
      </c>
      <c r="H4745">
        <v>2953</v>
      </c>
      <c r="I4745">
        <v>1616</v>
      </c>
      <c r="J4745">
        <v>1032</v>
      </c>
      <c r="P4745" t="s">
        <v>54</v>
      </c>
      <c r="Q4745" t="s">
        <v>55</v>
      </c>
      <c r="R4745" t="s">
        <v>64</v>
      </c>
      <c r="X4745" t="s">
        <v>58</v>
      </c>
      <c r="Y4745" t="s">
        <v>59</v>
      </c>
      <c r="Z4745">
        <v>2</v>
      </c>
      <c r="AA4745">
        <v>1617</v>
      </c>
      <c r="AB4745">
        <v>1032</v>
      </c>
      <c r="AK4745" t="s">
        <v>60</v>
      </c>
      <c r="AL4745" t="s">
        <v>64</v>
      </c>
      <c r="AU4745" t="s">
        <v>58</v>
      </c>
      <c r="AV4745">
        <v>810</v>
      </c>
      <c r="AX4745" t="s">
        <v>61</v>
      </c>
      <c r="AY4745" t="s">
        <v>5867</v>
      </c>
    </row>
    <row r="4746" spans="1:51" x14ac:dyDescent="0.25">
      <c r="A4746">
        <v>3710</v>
      </c>
      <c r="B4746" t="s">
        <v>5868</v>
      </c>
      <c r="C4746">
        <v>13</v>
      </c>
      <c r="D4746" t="s">
        <v>51</v>
      </c>
      <c r="E4746" t="s">
        <v>52</v>
      </c>
      <c r="F4746" t="s">
        <v>53</v>
      </c>
      <c r="G4746">
        <v>5</v>
      </c>
      <c r="H4746">
        <v>2953</v>
      </c>
      <c r="I4746">
        <v>1616</v>
      </c>
      <c r="J4746">
        <v>4322</v>
      </c>
      <c r="K4746">
        <v>1737</v>
      </c>
      <c r="L4746">
        <v>1030</v>
      </c>
      <c r="P4746" t="s">
        <v>54</v>
      </c>
      <c r="Q4746" t="s">
        <v>55</v>
      </c>
      <c r="R4746" t="s">
        <v>801</v>
      </c>
      <c r="S4746" t="s">
        <v>802</v>
      </c>
      <c r="T4746" t="s">
        <v>1961</v>
      </c>
      <c r="X4746" t="s">
        <v>58</v>
      </c>
      <c r="Y4746" t="s">
        <v>59</v>
      </c>
      <c r="Z4746">
        <v>4</v>
      </c>
      <c r="AA4746">
        <v>1617</v>
      </c>
      <c r="AB4746">
        <v>4322</v>
      </c>
      <c r="AC4746">
        <v>1737</v>
      </c>
      <c r="AD4746">
        <v>1030</v>
      </c>
      <c r="AK4746" t="s">
        <v>60</v>
      </c>
      <c r="AL4746" t="s">
        <v>801</v>
      </c>
      <c r="AM4746" t="s">
        <v>802</v>
      </c>
      <c r="AN4746" t="s">
        <v>1961</v>
      </c>
      <c r="AU4746" t="s">
        <v>58</v>
      </c>
      <c r="AV4746" t="s">
        <v>804</v>
      </c>
      <c r="AX4746" t="s">
        <v>804</v>
      </c>
      <c r="AY4746" t="s">
        <v>805</v>
      </c>
    </row>
    <row r="4747" spans="1:51" x14ac:dyDescent="0.25">
      <c r="A4747">
        <v>3711</v>
      </c>
      <c r="B4747" t="s">
        <v>5869</v>
      </c>
      <c r="C4747">
        <v>13</v>
      </c>
      <c r="D4747" t="s">
        <v>51</v>
      </c>
      <c r="E4747" t="s">
        <v>52</v>
      </c>
      <c r="F4747" t="s">
        <v>53</v>
      </c>
      <c r="G4747">
        <v>3</v>
      </c>
      <c r="H4747">
        <v>2953</v>
      </c>
      <c r="I4747">
        <v>1616</v>
      </c>
      <c r="J4747">
        <v>1742</v>
      </c>
      <c r="P4747" t="s">
        <v>54</v>
      </c>
      <c r="Q4747" t="s">
        <v>55</v>
      </c>
      <c r="R4747" t="s">
        <v>68</v>
      </c>
      <c r="X4747" t="s">
        <v>58</v>
      </c>
      <c r="Y4747" t="s">
        <v>59</v>
      </c>
      <c r="Z4747">
        <v>2</v>
      </c>
      <c r="AA4747">
        <v>1617</v>
      </c>
      <c r="AB4747">
        <v>1742</v>
      </c>
      <c r="AK4747" t="s">
        <v>60</v>
      </c>
      <c r="AL4747" t="s">
        <v>68</v>
      </c>
      <c r="AU4747" t="s">
        <v>58</v>
      </c>
      <c r="AV4747">
        <v>811</v>
      </c>
      <c r="AX4747" t="s">
        <v>61</v>
      </c>
      <c r="AY4747" t="s">
        <v>5870</v>
      </c>
    </row>
    <row r="4748" spans="1:51" x14ac:dyDescent="0.25">
      <c r="A4748">
        <v>3712</v>
      </c>
      <c r="B4748" t="s">
        <v>5871</v>
      </c>
      <c r="C4748">
        <v>13</v>
      </c>
      <c r="D4748" t="s">
        <v>51</v>
      </c>
      <c r="E4748" t="s">
        <v>52</v>
      </c>
      <c r="F4748" t="s">
        <v>53</v>
      </c>
      <c r="G4748">
        <v>5</v>
      </c>
      <c r="H4748">
        <v>2953</v>
      </c>
      <c r="I4748">
        <v>1616</v>
      </c>
      <c r="J4748">
        <v>4322</v>
      </c>
      <c r="K4748">
        <v>2050</v>
      </c>
      <c r="L4748">
        <v>1031</v>
      </c>
      <c r="P4748" t="s">
        <v>54</v>
      </c>
      <c r="Q4748" t="s">
        <v>55</v>
      </c>
      <c r="R4748" t="s">
        <v>801</v>
      </c>
      <c r="S4748" t="s">
        <v>807</v>
      </c>
      <c r="T4748" t="s">
        <v>1963</v>
      </c>
      <c r="X4748" t="s">
        <v>58</v>
      </c>
      <c r="Y4748" t="s">
        <v>59</v>
      </c>
      <c r="Z4748">
        <v>4</v>
      </c>
      <c r="AA4748">
        <v>1617</v>
      </c>
      <c r="AB4748">
        <v>4322</v>
      </c>
      <c r="AC4748">
        <v>2050</v>
      </c>
      <c r="AD4748">
        <v>1031</v>
      </c>
      <c r="AK4748" t="s">
        <v>60</v>
      </c>
      <c r="AL4748" t="s">
        <v>801</v>
      </c>
      <c r="AM4748" t="s">
        <v>807</v>
      </c>
      <c r="AN4748" t="s">
        <v>1963</v>
      </c>
      <c r="AU4748" t="s">
        <v>58</v>
      </c>
      <c r="AV4748" t="s">
        <v>804</v>
      </c>
      <c r="AX4748" t="s">
        <v>804</v>
      </c>
      <c r="AY4748" t="s">
        <v>805</v>
      </c>
    </row>
    <row r="4749" spans="1:51" x14ac:dyDescent="0.25">
      <c r="A4749">
        <v>3713</v>
      </c>
      <c r="B4749" t="s">
        <v>5872</v>
      </c>
      <c r="C4749">
        <v>13</v>
      </c>
      <c r="D4749" t="s">
        <v>51</v>
      </c>
      <c r="E4749" t="s">
        <v>52</v>
      </c>
      <c r="F4749" t="s">
        <v>53</v>
      </c>
      <c r="G4749">
        <v>5</v>
      </c>
      <c r="H4749">
        <v>2953</v>
      </c>
      <c r="I4749">
        <v>1616</v>
      </c>
      <c r="J4749">
        <v>4322</v>
      </c>
      <c r="K4749">
        <v>3160</v>
      </c>
      <c r="L4749">
        <v>1033</v>
      </c>
      <c r="P4749" t="s">
        <v>54</v>
      </c>
      <c r="Q4749" t="s">
        <v>55</v>
      </c>
      <c r="R4749" t="s">
        <v>801</v>
      </c>
      <c r="S4749" t="s">
        <v>810</v>
      </c>
      <c r="T4749" t="s">
        <v>1966</v>
      </c>
      <c r="X4749" t="s">
        <v>58</v>
      </c>
      <c r="Y4749" t="s">
        <v>59</v>
      </c>
      <c r="Z4749">
        <v>4</v>
      </c>
      <c r="AA4749">
        <v>1617</v>
      </c>
      <c r="AB4749">
        <v>4322</v>
      </c>
      <c r="AC4749">
        <v>3160</v>
      </c>
      <c r="AD4749">
        <v>1033</v>
      </c>
      <c r="AK4749" t="s">
        <v>60</v>
      </c>
      <c r="AL4749" t="s">
        <v>801</v>
      </c>
      <c r="AM4749" t="s">
        <v>810</v>
      </c>
      <c r="AN4749" t="s">
        <v>1966</v>
      </c>
      <c r="AU4749" t="s">
        <v>58</v>
      </c>
      <c r="AV4749" t="s">
        <v>804</v>
      </c>
      <c r="AX4749" t="s">
        <v>804</v>
      </c>
      <c r="AY4749" t="s">
        <v>805</v>
      </c>
    </row>
    <row r="4750" spans="1:51" x14ac:dyDescent="0.25">
      <c r="A4750">
        <v>3714</v>
      </c>
      <c r="B4750" t="s">
        <v>5873</v>
      </c>
      <c r="C4750">
        <v>13</v>
      </c>
      <c r="D4750" t="s">
        <v>51</v>
      </c>
      <c r="E4750" t="s">
        <v>52</v>
      </c>
      <c r="F4750" t="s">
        <v>53</v>
      </c>
      <c r="G4750">
        <v>5</v>
      </c>
      <c r="H4750">
        <v>2953</v>
      </c>
      <c r="I4750">
        <v>1616</v>
      </c>
      <c r="J4750">
        <v>4322</v>
      </c>
      <c r="K4750">
        <v>3464</v>
      </c>
      <c r="L4750">
        <v>1034</v>
      </c>
      <c r="P4750" t="s">
        <v>54</v>
      </c>
      <c r="Q4750" t="s">
        <v>55</v>
      </c>
      <c r="R4750" t="s">
        <v>801</v>
      </c>
      <c r="S4750" t="s">
        <v>813</v>
      </c>
      <c r="T4750" t="s">
        <v>1968</v>
      </c>
      <c r="X4750" t="s">
        <v>58</v>
      </c>
      <c r="Y4750" t="s">
        <v>59</v>
      </c>
      <c r="Z4750">
        <v>4</v>
      </c>
      <c r="AA4750">
        <v>1617</v>
      </c>
      <c r="AB4750">
        <v>4322</v>
      </c>
      <c r="AC4750">
        <v>3464</v>
      </c>
      <c r="AD4750">
        <v>1034</v>
      </c>
      <c r="AK4750" t="s">
        <v>60</v>
      </c>
      <c r="AL4750" t="s">
        <v>801</v>
      </c>
      <c r="AM4750" t="s">
        <v>813</v>
      </c>
      <c r="AN4750" t="s">
        <v>1968</v>
      </c>
      <c r="AU4750" t="s">
        <v>58</v>
      </c>
      <c r="AV4750" t="s">
        <v>804</v>
      </c>
      <c r="AX4750" t="s">
        <v>804</v>
      </c>
      <c r="AY4750" t="s">
        <v>805</v>
      </c>
    </row>
    <row r="4751" spans="1:51" x14ac:dyDescent="0.25">
      <c r="A4751">
        <v>3715</v>
      </c>
      <c r="B4751" t="s">
        <v>5874</v>
      </c>
      <c r="C4751">
        <v>13</v>
      </c>
      <c r="D4751" t="s">
        <v>51</v>
      </c>
      <c r="E4751" t="s">
        <v>52</v>
      </c>
      <c r="F4751" t="s">
        <v>53</v>
      </c>
      <c r="G4751">
        <v>5</v>
      </c>
      <c r="H4751">
        <v>2953</v>
      </c>
      <c r="I4751">
        <v>1616</v>
      </c>
      <c r="J4751">
        <v>4322</v>
      </c>
      <c r="K4751">
        <v>4849</v>
      </c>
      <c r="L4751">
        <v>1035</v>
      </c>
      <c r="P4751" t="s">
        <v>54</v>
      </c>
      <c r="Q4751" t="s">
        <v>55</v>
      </c>
      <c r="R4751" t="s">
        <v>801</v>
      </c>
      <c r="S4751" t="s">
        <v>816</v>
      </c>
      <c r="T4751" t="s">
        <v>1970</v>
      </c>
      <c r="X4751" t="s">
        <v>58</v>
      </c>
      <c r="Y4751" t="s">
        <v>59</v>
      </c>
      <c r="Z4751">
        <v>4</v>
      </c>
      <c r="AA4751">
        <v>1617</v>
      </c>
      <c r="AB4751">
        <v>4322</v>
      </c>
      <c r="AC4751">
        <v>4849</v>
      </c>
      <c r="AD4751">
        <v>1035</v>
      </c>
      <c r="AK4751" t="s">
        <v>60</v>
      </c>
      <c r="AL4751" t="s">
        <v>801</v>
      </c>
      <c r="AM4751" t="s">
        <v>816</v>
      </c>
      <c r="AN4751" t="s">
        <v>1970</v>
      </c>
      <c r="AU4751" t="s">
        <v>58</v>
      </c>
      <c r="AV4751" t="s">
        <v>804</v>
      </c>
      <c r="AX4751" t="s">
        <v>804</v>
      </c>
      <c r="AY4751" t="s">
        <v>805</v>
      </c>
    </row>
    <row r="4752" spans="1:51" x14ac:dyDescent="0.25">
      <c r="A4752">
        <v>3717</v>
      </c>
      <c r="B4752" t="s">
        <v>5875</v>
      </c>
      <c r="C4752">
        <v>13</v>
      </c>
      <c r="D4752" t="s">
        <v>51</v>
      </c>
      <c r="E4752" t="s">
        <v>52</v>
      </c>
      <c r="F4752" t="s">
        <v>53</v>
      </c>
      <c r="G4752">
        <v>5</v>
      </c>
      <c r="H4752">
        <v>2953</v>
      </c>
      <c r="I4752">
        <v>1616</v>
      </c>
      <c r="J4752">
        <v>4765</v>
      </c>
      <c r="K4752">
        <v>3167</v>
      </c>
      <c r="L4752">
        <v>3172</v>
      </c>
      <c r="P4752" t="s">
        <v>54</v>
      </c>
      <c r="Q4752" t="s">
        <v>55</v>
      </c>
      <c r="R4752" t="s">
        <v>72</v>
      </c>
      <c r="S4752" t="s">
        <v>308</v>
      </c>
      <c r="T4752" t="s">
        <v>1701</v>
      </c>
      <c r="X4752" t="s">
        <v>58</v>
      </c>
      <c r="Y4752" t="s">
        <v>59</v>
      </c>
      <c r="Z4752">
        <v>4</v>
      </c>
      <c r="AA4752">
        <v>1617</v>
      </c>
      <c r="AB4752">
        <v>4765</v>
      </c>
      <c r="AC4752">
        <v>3167</v>
      </c>
      <c r="AD4752">
        <v>3172</v>
      </c>
      <c r="AK4752" t="s">
        <v>60</v>
      </c>
      <c r="AL4752" t="s">
        <v>72</v>
      </c>
      <c r="AM4752" t="s">
        <v>308</v>
      </c>
      <c r="AN4752" t="s">
        <v>1701</v>
      </c>
      <c r="AU4752" t="s">
        <v>58</v>
      </c>
      <c r="AV4752">
        <v>752</v>
      </c>
      <c r="AX4752" t="s">
        <v>61</v>
      </c>
      <c r="AY4752" t="s">
        <v>5876</v>
      </c>
    </row>
    <row r="4753" spans="1:51" x14ac:dyDescent="0.25">
      <c r="A4753">
        <v>3718</v>
      </c>
      <c r="B4753" t="s">
        <v>5877</v>
      </c>
      <c r="C4753">
        <v>13</v>
      </c>
      <c r="D4753" t="s">
        <v>51</v>
      </c>
      <c r="E4753" t="s">
        <v>52</v>
      </c>
      <c r="F4753" t="s">
        <v>53</v>
      </c>
      <c r="G4753">
        <v>5</v>
      </c>
      <c r="H4753">
        <v>2953</v>
      </c>
      <c r="I4753">
        <v>1616</v>
      </c>
      <c r="J4753">
        <v>125</v>
      </c>
      <c r="K4753">
        <v>3168</v>
      </c>
      <c r="L4753">
        <v>3173</v>
      </c>
      <c r="P4753" t="s">
        <v>54</v>
      </c>
      <c r="Q4753" t="s">
        <v>55</v>
      </c>
      <c r="R4753" t="s">
        <v>56</v>
      </c>
      <c r="S4753" t="s">
        <v>311</v>
      </c>
      <c r="T4753" t="s">
        <v>1695</v>
      </c>
      <c r="X4753" t="s">
        <v>58</v>
      </c>
      <c r="Y4753" t="s">
        <v>59</v>
      </c>
      <c r="Z4753">
        <v>4</v>
      </c>
      <c r="AA4753">
        <v>1617</v>
      </c>
      <c r="AB4753">
        <v>125</v>
      </c>
      <c r="AC4753">
        <v>3168</v>
      </c>
      <c r="AD4753">
        <v>3173</v>
      </c>
      <c r="AK4753" t="s">
        <v>60</v>
      </c>
      <c r="AL4753" t="s">
        <v>56</v>
      </c>
      <c r="AM4753" t="s">
        <v>311</v>
      </c>
      <c r="AN4753" t="s">
        <v>1695</v>
      </c>
      <c r="AU4753" t="s">
        <v>58</v>
      </c>
      <c r="AV4753">
        <v>753</v>
      </c>
      <c r="AX4753" t="s">
        <v>61</v>
      </c>
      <c r="AY4753" t="s">
        <v>5878</v>
      </c>
    </row>
    <row r="4754" spans="1:51" x14ac:dyDescent="0.25">
      <c r="A4754">
        <v>3719</v>
      </c>
      <c r="B4754" t="s">
        <v>5879</v>
      </c>
      <c r="C4754">
        <v>13</v>
      </c>
      <c r="D4754" t="s">
        <v>51</v>
      </c>
      <c r="E4754" t="s">
        <v>52</v>
      </c>
      <c r="F4754" t="s">
        <v>53</v>
      </c>
      <c r="G4754">
        <v>5</v>
      </c>
      <c r="H4754">
        <v>2953</v>
      </c>
      <c r="I4754">
        <v>1616</v>
      </c>
      <c r="J4754">
        <v>1032</v>
      </c>
      <c r="K4754">
        <v>3169</v>
      </c>
      <c r="L4754">
        <v>3174</v>
      </c>
      <c r="P4754" t="s">
        <v>54</v>
      </c>
      <c r="Q4754" t="s">
        <v>55</v>
      </c>
      <c r="R4754" t="s">
        <v>64</v>
      </c>
      <c r="S4754" t="s">
        <v>314</v>
      </c>
      <c r="T4754" t="s">
        <v>1698</v>
      </c>
      <c r="X4754" t="s">
        <v>58</v>
      </c>
      <c r="Y4754" t="s">
        <v>59</v>
      </c>
      <c r="Z4754">
        <v>4</v>
      </c>
      <c r="AA4754">
        <v>1617</v>
      </c>
      <c r="AB4754">
        <v>1032</v>
      </c>
      <c r="AC4754">
        <v>3169</v>
      </c>
      <c r="AD4754">
        <v>3174</v>
      </c>
      <c r="AK4754" t="s">
        <v>60</v>
      </c>
      <c r="AL4754" t="s">
        <v>64</v>
      </c>
      <c r="AM4754" t="s">
        <v>314</v>
      </c>
      <c r="AN4754" t="s">
        <v>1698</v>
      </c>
      <c r="AU4754" t="s">
        <v>58</v>
      </c>
      <c r="AV4754">
        <v>754</v>
      </c>
      <c r="AX4754" t="s">
        <v>61</v>
      </c>
      <c r="AY4754" t="s">
        <v>5880</v>
      </c>
    </row>
    <row r="4755" spans="1:51" x14ac:dyDescent="0.25">
      <c r="A4755">
        <v>3720</v>
      </c>
      <c r="B4755" t="s">
        <v>5881</v>
      </c>
      <c r="C4755">
        <v>13</v>
      </c>
      <c r="D4755" t="s">
        <v>51</v>
      </c>
      <c r="E4755" t="s">
        <v>52</v>
      </c>
      <c r="F4755" t="s">
        <v>53</v>
      </c>
      <c r="G4755">
        <v>5</v>
      </c>
      <c r="H4755">
        <v>2953</v>
      </c>
      <c r="I4755">
        <v>1616</v>
      </c>
      <c r="J4755">
        <v>1742</v>
      </c>
      <c r="K4755">
        <v>3170</v>
      </c>
      <c r="L4755">
        <v>3175</v>
      </c>
      <c r="P4755" t="s">
        <v>54</v>
      </c>
      <c r="Q4755" t="s">
        <v>55</v>
      </c>
      <c r="R4755" t="s">
        <v>68</v>
      </c>
      <c r="S4755" t="s">
        <v>317</v>
      </c>
      <c r="T4755" t="s">
        <v>1704</v>
      </c>
      <c r="X4755" t="s">
        <v>58</v>
      </c>
      <c r="Y4755" t="s">
        <v>59</v>
      </c>
      <c r="Z4755">
        <v>4</v>
      </c>
      <c r="AA4755">
        <v>1617</v>
      </c>
      <c r="AB4755">
        <v>1742</v>
      </c>
      <c r="AC4755">
        <v>3170</v>
      </c>
      <c r="AD4755">
        <v>3175</v>
      </c>
      <c r="AK4755" t="s">
        <v>60</v>
      </c>
      <c r="AL4755" t="s">
        <v>68</v>
      </c>
      <c r="AM4755" t="s">
        <v>317</v>
      </c>
      <c r="AN4755" t="s">
        <v>1704</v>
      </c>
      <c r="AU4755" t="s">
        <v>58</v>
      </c>
      <c r="AV4755">
        <v>755</v>
      </c>
      <c r="AX4755" t="s">
        <v>61</v>
      </c>
      <c r="AY4755" t="s">
        <v>5882</v>
      </c>
    </row>
    <row r="4756" spans="1:51" x14ac:dyDescent="0.25">
      <c r="A4756">
        <v>3721</v>
      </c>
      <c r="B4756" t="s">
        <v>5883</v>
      </c>
      <c r="C4756">
        <v>13</v>
      </c>
      <c r="D4756" t="s">
        <v>51</v>
      </c>
      <c r="E4756" t="s">
        <v>52</v>
      </c>
      <c r="F4756" t="s">
        <v>53</v>
      </c>
      <c r="G4756">
        <v>3</v>
      </c>
      <c r="H4756">
        <v>2953</v>
      </c>
      <c r="I4756">
        <v>1616</v>
      </c>
      <c r="J4756">
        <v>4765</v>
      </c>
      <c r="P4756" t="s">
        <v>54</v>
      </c>
      <c r="Q4756" t="s">
        <v>55</v>
      </c>
      <c r="R4756" t="s">
        <v>72</v>
      </c>
      <c r="X4756" t="s">
        <v>58</v>
      </c>
      <c r="Y4756" t="s">
        <v>59</v>
      </c>
      <c r="Z4756">
        <v>2</v>
      </c>
      <c r="AA4756">
        <v>1617</v>
      </c>
      <c r="AB4756">
        <v>4765</v>
      </c>
      <c r="AK4756" t="s">
        <v>60</v>
      </c>
      <c r="AL4756" t="s">
        <v>72</v>
      </c>
      <c r="AU4756" t="s">
        <v>58</v>
      </c>
      <c r="AV4756">
        <v>812</v>
      </c>
      <c r="AX4756" t="s">
        <v>61</v>
      </c>
      <c r="AY4756" t="s">
        <v>5884</v>
      </c>
    </row>
    <row r="4757" spans="1:51" x14ac:dyDescent="0.25">
      <c r="A4757">
        <v>3722</v>
      </c>
      <c r="B4757" t="s">
        <v>5885</v>
      </c>
      <c r="C4757">
        <v>13</v>
      </c>
      <c r="D4757" t="s">
        <v>51</v>
      </c>
      <c r="E4757" t="s">
        <v>52</v>
      </c>
      <c r="F4757" t="s">
        <v>53</v>
      </c>
      <c r="G4757">
        <v>3</v>
      </c>
      <c r="H4757">
        <v>2953</v>
      </c>
      <c r="I4757">
        <v>1616</v>
      </c>
      <c r="J4757">
        <v>125</v>
      </c>
      <c r="P4757" t="s">
        <v>54</v>
      </c>
      <c r="Q4757" t="s">
        <v>55</v>
      </c>
      <c r="R4757" t="s">
        <v>56</v>
      </c>
      <c r="X4757" t="s">
        <v>58</v>
      </c>
      <c r="Y4757" t="s">
        <v>59</v>
      </c>
      <c r="Z4757">
        <v>2</v>
      </c>
      <c r="AA4757">
        <v>1617</v>
      </c>
      <c r="AB4757">
        <v>125</v>
      </c>
      <c r="AK4757" t="s">
        <v>60</v>
      </c>
      <c r="AL4757" t="s">
        <v>56</v>
      </c>
      <c r="AU4757" t="s">
        <v>58</v>
      </c>
      <c r="AV4757">
        <v>813</v>
      </c>
      <c r="AX4757" t="s">
        <v>61</v>
      </c>
      <c r="AY4757" t="s">
        <v>5886</v>
      </c>
    </row>
    <row r="4758" spans="1:51" x14ac:dyDescent="0.25">
      <c r="A4758">
        <v>3723</v>
      </c>
      <c r="B4758" t="s">
        <v>5887</v>
      </c>
      <c r="C4758">
        <v>13</v>
      </c>
      <c r="D4758" t="s">
        <v>51</v>
      </c>
      <c r="E4758" t="s">
        <v>52</v>
      </c>
      <c r="F4758" t="s">
        <v>53</v>
      </c>
      <c r="G4758">
        <v>3</v>
      </c>
      <c r="H4758">
        <v>2953</v>
      </c>
      <c r="I4758">
        <v>1616</v>
      </c>
      <c r="J4758">
        <v>1032</v>
      </c>
      <c r="P4758" t="s">
        <v>54</v>
      </c>
      <c r="Q4758" t="s">
        <v>55</v>
      </c>
      <c r="R4758" t="s">
        <v>64</v>
      </c>
      <c r="X4758" t="s">
        <v>58</v>
      </c>
      <c r="Y4758" t="s">
        <v>59</v>
      </c>
      <c r="Z4758">
        <v>2</v>
      </c>
      <c r="AA4758">
        <v>1617</v>
      </c>
      <c r="AB4758">
        <v>1032</v>
      </c>
      <c r="AK4758" t="s">
        <v>60</v>
      </c>
      <c r="AL4758" t="s">
        <v>64</v>
      </c>
      <c r="AU4758" t="s">
        <v>58</v>
      </c>
      <c r="AV4758">
        <v>814</v>
      </c>
      <c r="AX4758" t="s">
        <v>61</v>
      </c>
      <c r="AY4758" t="s">
        <v>5888</v>
      </c>
    </row>
    <row r="4759" spans="1:51" x14ac:dyDescent="0.25">
      <c r="A4759">
        <v>3724</v>
      </c>
      <c r="B4759" t="s">
        <v>5889</v>
      </c>
      <c r="C4759">
        <v>13</v>
      </c>
      <c r="D4759" t="s">
        <v>51</v>
      </c>
      <c r="E4759" t="s">
        <v>52</v>
      </c>
      <c r="F4759" t="s">
        <v>53</v>
      </c>
      <c r="G4759">
        <v>3</v>
      </c>
      <c r="H4759">
        <v>2953</v>
      </c>
      <c r="I4759">
        <v>1616</v>
      </c>
      <c r="J4759">
        <v>1742</v>
      </c>
      <c r="P4759" t="s">
        <v>54</v>
      </c>
      <c r="Q4759" t="s">
        <v>55</v>
      </c>
      <c r="R4759" t="s">
        <v>68</v>
      </c>
      <c r="X4759" t="s">
        <v>58</v>
      </c>
      <c r="Y4759" t="s">
        <v>59</v>
      </c>
      <c r="Z4759">
        <v>2</v>
      </c>
      <c r="AA4759">
        <v>1617</v>
      </c>
      <c r="AB4759">
        <v>1742</v>
      </c>
      <c r="AK4759" t="s">
        <v>60</v>
      </c>
      <c r="AL4759" t="s">
        <v>68</v>
      </c>
      <c r="AU4759" t="s">
        <v>58</v>
      </c>
      <c r="AV4759">
        <v>815</v>
      </c>
      <c r="AX4759" t="s">
        <v>61</v>
      </c>
      <c r="AY4759" t="s">
        <v>5890</v>
      </c>
    </row>
    <row r="4760" spans="1:51" x14ac:dyDescent="0.25">
      <c r="A4760">
        <v>3725</v>
      </c>
      <c r="B4760" t="s">
        <v>5891</v>
      </c>
      <c r="C4760">
        <v>35</v>
      </c>
      <c r="D4760" t="s">
        <v>51</v>
      </c>
      <c r="E4760" t="s">
        <v>52</v>
      </c>
      <c r="F4760" t="s">
        <v>214</v>
      </c>
      <c r="G4760">
        <v>1</v>
      </c>
      <c r="H4760">
        <v>2933</v>
      </c>
      <c r="P4760" t="s">
        <v>77</v>
      </c>
      <c r="X4760" t="s">
        <v>58</v>
      </c>
      <c r="Y4760" t="s">
        <v>78</v>
      </c>
      <c r="Z4760">
        <v>5</v>
      </c>
      <c r="AA4760">
        <v>3361</v>
      </c>
      <c r="AB4760">
        <v>2779</v>
      </c>
      <c r="AC4760">
        <v>333</v>
      </c>
      <c r="AD4760">
        <v>3813</v>
      </c>
      <c r="AE4760">
        <v>1619</v>
      </c>
      <c r="AK4760" t="s">
        <v>79</v>
      </c>
      <c r="AL4760" t="s">
        <v>80</v>
      </c>
      <c r="AM4760" t="s">
        <v>81</v>
      </c>
      <c r="AN4760" t="s">
        <v>2500</v>
      </c>
      <c r="AO4760" t="s">
        <v>2501</v>
      </c>
      <c r="AU4760" t="s">
        <v>58</v>
      </c>
    </row>
    <row r="4761" spans="1:51" x14ac:dyDescent="0.25">
      <c r="A4761">
        <v>3726</v>
      </c>
      <c r="B4761" t="s">
        <v>5892</v>
      </c>
      <c r="C4761">
        <v>34</v>
      </c>
      <c r="D4761" t="s">
        <v>51</v>
      </c>
      <c r="E4761" t="s">
        <v>52</v>
      </c>
      <c r="F4761" t="s">
        <v>214</v>
      </c>
      <c r="G4761">
        <v>3</v>
      </c>
      <c r="H4761">
        <v>2950</v>
      </c>
      <c r="I4761">
        <v>3840</v>
      </c>
      <c r="J4761">
        <v>3841</v>
      </c>
      <c r="P4761" t="s">
        <v>83</v>
      </c>
      <c r="Q4761" t="s">
        <v>2503</v>
      </c>
      <c r="R4761" t="s">
        <v>2504</v>
      </c>
      <c r="X4761" t="s">
        <v>58</v>
      </c>
      <c r="Y4761" t="s">
        <v>78</v>
      </c>
      <c r="Z4761">
        <v>5</v>
      </c>
      <c r="AA4761">
        <v>3361</v>
      </c>
      <c r="AB4761">
        <v>2779</v>
      </c>
      <c r="AC4761">
        <v>2995</v>
      </c>
      <c r="AD4761">
        <v>3840</v>
      </c>
      <c r="AE4761">
        <v>1620</v>
      </c>
      <c r="AK4761" t="s">
        <v>79</v>
      </c>
      <c r="AL4761" t="s">
        <v>80</v>
      </c>
      <c r="AM4761" t="s">
        <v>84</v>
      </c>
      <c r="AN4761" t="s">
        <v>2503</v>
      </c>
      <c r="AO4761" t="s">
        <v>2505</v>
      </c>
      <c r="AU4761" t="s">
        <v>58</v>
      </c>
    </row>
    <row r="4762" spans="1:51" x14ac:dyDescent="0.25">
      <c r="A4762">
        <v>3727</v>
      </c>
      <c r="B4762" t="s">
        <v>5893</v>
      </c>
      <c r="C4762">
        <v>37</v>
      </c>
      <c r="D4762" t="s">
        <v>51</v>
      </c>
      <c r="E4762" t="s">
        <v>52</v>
      </c>
      <c r="F4762" t="s">
        <v>214</v>
      </c>
      <c r="G4762">
        <v>1</v>
      </c>
      <c r="H4762">
        <v>1662</v>
      </c>
      <c r="P4762" t="s">
        <v>86</v>
      </c>
      <c r="X4762" t="s">
        <v>58</v>
      </c>
      <c r="Y4762" t="s">
        <v>78</v>
      </c>
      <c r="Z4762">
        <v>5</v>
      </c>
      <c r="AA4762">
        <v>3361</v>
      </c>
      <c r="AB4762">
        <v>2779</v>
      </c>
      <c r="AC4762">
        <v>3628</v>
      </c>
      <c r="AD4762">
        <v>3843</v>
      </c>
      <c r="AE4762">
        <v>1621</v>
      </c>
      <c r="AK4762" t="s">
        <v>79</v>
      </c>
      <c r="AL4762" t="s">
        <v>80</v>
      </c>
      <c r="AM4762" t="s">
        <v>87</v>
      </c>
      <c r="AN4762" t="s">
        <v>2507</v>
      </c>
      <c r="AO4762" t="s">
        <v>2508</v>
      </c>
      <c r="AU4762" t="s">
        <v>58</v>
      </c>
    </row>
    <row r="4763" spans="1:51" x14ac:dyDescent="0.25">
      <c r="A4763">
        <v>3728</v>
      </c>
      <c r="B4763" t="s">
        <v>5894</v>
      </c>
      <c r="C4763">
        <v>36</v>
      </c>
      <c r="D4763" t="s">
        <v>51</v>
      </c>
      <c r="E4763" t="s">
        <v>52</v>
      </c>
      <c r="F4763" t="s">
        <v>214</v>
      </c>
      <c r="G4763">
        <v>3</v>
      </c>
      <c r="H4763">
        <v>2957</v>
      </c>
      <c r="I4763">
        <v>3848</v>
      </c>
      <c r="J4763">
        <v>3849</v>
      </c>
      <c r="P4763" t="s">
        <v>89</v>
      </c>
      <c r="Q4763" t="s">
        <v>2510</v>
      </c>
      <c r="R4763" t="s">
        <v>2511</v>
      </c>
      <c r="X4763" t="s">
        <v>58</v>
      </c>
      <c r="Y4763" t="s">
        <v>78</v>
      </c>
      <c r="Z4763">
        <v>5</v>
      </c>
      <c r="AA4763">
        <v>3361</v>
      </c>
      <c r="AB4763">
        <v>2779</v>
      </c>
      <c r="AC4763">
        <v>4616</v>
      </c>
      <c r="AD4763">
        <v>3848</v>
      </c>
      <c r="AE4763">
        <v>1622</v>
      </c>
      <c r="AK4763" t="s">
        <v>79</v>
      </c>
      <c r="AL4763" t="s">
        <v>80</v>
      </c>
      <c r="AM4763" t="s">
        <v>90</v>
      </c>
      <c r="AN4763" t="s">
        <v>2510</v>
      </c>
      <c r="AO4763" t="s">
        <v>2512</v>
      </c>
      <c r="AU4763" t="s">
        <v>58</v>
      </c>
    </row>
    <row r="4764" spans="1:51" x14ac:dyDescent="0.25">
      <c r="A4764">
        <v>3729</v>
      </c>
      <c r="B4764" t="s">
        <v>5895</v>
      </c>
      <c r="C4764">
        <v>39</v>
      </c>
      <c r="D4764" t="s">
        <v>51</v>
      </c>
      <c r="E4764" t="s">
        <v>52</v>
      </c>
      <c r="F4764" t="s">
        <v>214</v>
      </c>
      <c r="G4764">
        <v>2</v>
      </c>
      <c r="H4764">
        <v>5413</v>
      </c>
      <c r="I4764">
        <v>490</v>
      </c>
      <c r="P4764" t="s">
        <v>244</v>
      </c>
      <c r="Q4764" t="s">
        <v>245</v>
      </c>
      <c r="X4764" t="s">
        <v>58</v>
      </c>
      <c r="Y4764" t="s">
        <v>78</v>
      </c>
      <c r="Z4764">
        <v>3</v>
      </c>
      <c r="AA4764">
        <v>3361</v>
      </c>
      <c r="AB4764">
        <v>3358</v>
      </c>
      <c r="AC4764">
        <v>490</v>
      </c>
      <c r="AK4764" t="s">
        <v>79</v>
      </c>
      <c r="AL4764" t="s">
        <v>129</v>
      </c>
      <c r="AM4764" t="s">
        <v>245</v>
      </c>
      <c r="AU4764" t="s">
        <v>58</v>
      </c>
    </row>
    <row r="4765" spans="1:51" x14ac:dyDescent="0.25">
      <c r="A4765">
        <v>3730</v>
      </c>
      <c r="B4765" t="s">
        <v>264</v>
      </c>
      <c r="C4765" t="s">
        <v>92</v>
      </c>
      <c r="Y4765" t="s">
        <v>78</v>
      </c>
      <c r="Z4765">
        <v>2</v>
      </c>
      <c r="AA4765">
        <v>3361</v>
      </c>
      <c r="AB4765">
        <v>3067</v>
      </c>
      <c r="AK4765" t="s">
        <v>79</v>
      </c>
      <c r="AL4765" t="s">
        <v>261</v>
      </c>
      <c r="AU4765" t="s">
        <v>5896</v>
      </c>
    </row>
    <row r="4766" spans="1:51" x14ac:dyDescent="0.25">
      <c r="A4766">
        <v>3731</v>
      </c>
      <c r="B4766" t="s">
        <v>266</v>
      </c>
      <c r="C4766" t="s">
        <v>92</v>
      </c>
      <c r="Y4766" t="s">
        <v>78</v>
      </c>
      <c r="Z4766">
        <v>2</v>
      </c>
      <c r="AA4766">
        <v>3361</v>
      </c>
      <c r="AB4766">
        <v>3067</v>
      </c>
      <c r="AK4766" t="s">
        <v>79</v>
      </c>
      <c r="AL4766" t="s">
        <v>261</v>
      </c>
      <c r="AU4766" t="s">
        <v>5897</v>
      </c>
    </row>
    <row r="4767" spans="1:51" x14ac:dyDescent="0.25">
      <c r="A4767">
        <v>3732</v>
      </c>
      <c r="B4767" t="s">
        <v>2857</v>
      </c>
      <c r="C4767" t="s">
        <v>92</v>
      </c>
      <c r="Y4767" t="s">
        <v>78</v>
      </c>
      <c r="Z4767">
        <v>3</v>
      </c>
      <c r="AA4767">
        <v>3361</v>
      </c>
      <c r="AB4767">
        <v>3358</v>
      </c>
      <c r="AC4767">
        <v>904</v>
      </c>
      <c r="AK4767" t="s">
        <v>79</v>
      </c>
      <c r="AL4767" t="s">
        <v>129</v>
      </c>
      <c r="AM4767" t="s">
        <v>453</v>
      </c>
      <c r="AU4767">
        <v>1509</v>
      </c>
    </row>
    <row r="4768" spans="1:51" x14ac:dyDescent="0.25">
      <c r="A4768">
        <v>3735</v>
      </c>
      <c r="B4768" t="s">
        <v>5898</v>
      </c>
      <c r="C4768">
        <v>27</v>
      </c>
      <c r="D4768" t="s">
        <v>51</v>
      </c>
      <c r="E4768" t="s">
        <v>52</v>
      </c>
      <c r="F4768" t="s">
        <v>214</v>
      </c>
      <c r="G4768">
        <v>3</v>
      </c>
      <c r="H4768">
        <v>1663</v>
      </c>
      <c r="I4768">
        <v>1246</v>
      </c>
      <c r="J4768">
        <v>4160</v>
      </c>
      <c r="P4768" t="s">
        <v>215</v>
      </c>
      <c r="Q4768" t="s">
        <v>216</v>
      </c>
      <c r="R4768" t="s">
        <v>230</v>
      </c>
      <c r="X4768" t="s">
        <v>58</v>
      </c>
      <c r="Y4768" t="s">
        <v>78</v>
      </c>
      <c r="Z4768">
        <v>4</v>
      </c>
      <c r="AA4768">
        <v>3361</v>
      </c>
      <c r="AB4768">
        <v>3758</v>
      </c>
      <c r="AC4768">
        <v>1246</v>
      </c>
      <c r="AD4768">
        <v>4160</v>
      </c>
      <c r="AK4768" t="s">
        <v>79</v>
      </c>
      <c r="AL4768" t="s">
        <v>218</v>
      </c>
      <c r="AM4768" t="s">
        <v>216</v>
      </c>
      <c r="AN4768" t="s">
        <v>230</v>
      </c>
      <c r="AU4768" t="s">
        <v>58</v>
      </c>
    </row>
    <row r="4769" spans="1:51" x14ac:dyDescent="0.25">
      <c r="A4769">
        <v>3735</v>
      </c>
      <c r="B4769" t="s">
        <v>5899</v>
      </c>
      <c r="C4769">
        <v>27</v>
      </c>
      <c r="D4769" t="s">
        <v>51</v>
      </c>
      <c r="E4769" t="s">
        <v>52</v>
      </c>
      <c r="F4769" t="s">
        <v>214</v>
      </c>
      <c r="G4769">
        <v>3</v>
      </c>
      <c r="H4769">
        <v>1663</v>
      </c>
      <c r="I4769">
        <v>1246</v>
      </c>
      <c r="J4769">
        <v>4160</v>
      </c>
      <c r="P4769" t="s">
        <v>215</v>
      </c>
      <c r="Q4769" t="s">
        <v>216</v>
      </c>
      <c r="R4769" t="s">
        <v>230</v>
      </c>
      <c r="X4769" t="s">
        <v>58</v>
      </c>
      <c r="Y4769" t="s">
        <v>78</v>
      </c>
      <c r="Z4769">
        <v>5</v>
      </c>
      <c r="AA4769">
        <v>3361</v>
      </c>
      <c r="AB4769">
        <v>3758</v>
      </c>
      <c r="AC4769">
        <v>1246</v>
      </c>
      <c r="AD4769">
        <v>276</v>
      </c>
      <c r="AE4769">
        <v>861</v>
      </c>
      <c r="AK4769" t="s">
        <v>79</v>
      </c>
      <c r="AL4769" t="s">
        <v>218</v>
      </c>
      <c r="AM4769" t="s">
        <v>216</v>
      </c>
      <c r="AN4769" t="s">
        <v>1658</v>
      </c>
      <c r="AO4769" t="s">
        <v>1659</v>
      </c>
      <c r="AU4769" t="s">
        <v>58</v>
      </c>
    </row>
    <row r="4770" spans="1:51" x14ac:dyDescent="0.25">
      <c r="A4770">
        <v>3735</v>
      </c>
      <c r="B4770" t="s">
        <v>5900</v>
      </c>
      <c r="C4770">
        <v>27</v>
      </c>
      <c r="D4770" t="s">
        <v>51</v>
      </c>
      <c r="E4770" t="s">
        <v>52</v>
      </c>
      <c r="F4770" t="s">
        <v>214</v>
      </c>
      <c r="G4770">
        <v>4</v>
      </c>
      <c r="H4770">
        <v>1663</v>
      </c>
      <c r="I4770">
        <v>1246</v>
      </c>
      <c r="J4770">
        <v>276</v>
      </c>
      <c r="K4770">
        <v>861</v>
      </c>
      <c r="P4770" t="s">
        <v>215</v>
      </c>
      <c r="Q4770" t="s">
        <v>216</v>
      </c>
      <c r="R4770" t="s">
        <v>1658</v>
      </c>
      <c r="S4770" t="s">
        <v>1659</v>
      </c>
      <c r="X4770" t="s">
        <v>58</v>
      </c>
      <c r="Y4770" t="s">
        <v>78</v>
      </c>
      <c r="Z4770">
        <v>4</v>
      </c>
      <c r="AA4770">
        <v>3361</v>
      </c>
      <c r="AB4770">
        <v>3758</v>
      </c>
      <c r="AC4770">
        <v>1246</v>
      </c>
      <c r="AD4770">
        <v>4160</v>
      </c>
      <c r="AK4770" t="s">
        <v>79</v>
      </c>
      <c r="AL4770" t="s">
        <v>218</v>
      </c>
      <c r="AM4770" t="s">
        <v>216</v>
      </c>
      <c r="AN4770" t="s">
        <v>230</v>
      </c>
      <c r="AU4770" t="s">
        <v>58</v>
      </c>
    </row>
    <row r="4771" spans="1:51" x14ac:dyDescent="0.25">
      <c r="A4771">
        <v>3735</v>
      </c>
      <c r="B4771" t="s">
        <v>5901</v>
      </c>
      <c r="C4771">
        <v>27</v>
      </c>
      <c r="D4771" t="s">
        <v>51</v>
      </c>
      <c r="E4771" t="s">
        <v>52</v>
      </c>
      <c r="F4771" t="s">
        <v>214</v>
      </c>
      <c r="G4771">
        <v>4</v>
      </c>
      <c r="H4771">
        <v>1663</v>
      </c>
      <c r="I4771">
        <v>1246</v>
      </c>
      <c r="J4771">
        <v>276</v>
      </c>
      <c r="K4771">
        <v>861</v>
      </c>
      <c r="P4771" t="s">
        <v>215</v>
      </c>
      <c r="Q4771" t="s">
        <v>216</v>
      </c>
      <c r="R4771" t="s">
        <v>1658</v>
      </c>
      <c r="S4771" t="s">
        <v>1659</v>
      </c>
      <c r="X4771" t="s">
        <v>58</v>
      </c>
      <c r="Y4771" t="s">
        <v>78</v>
      </c>
      <c r="Z4771">
        <v>5</v>
      </c>
      <c r="AA4771">
        <v>3361</v>
      </c>
      <c r="AB4771">
        <v>3758</v>
      </c>
      <c r="AC4771">
        <v>1246</v>
      </c>
      <c r="AD4771">
        <v>276</v>
      </c>
      <c r="AE4771">
        <v>861</v>
      </c>
      <c r="AK4771" t="s">
        <v>79</v>
      </c>
      <c r="AL4771" t="s">
        <v>218</v>
      </c>
      <c r="AM4771" t="s">
        <v>216</v>
      </c>
      <c r="AN4771" t="s">
        <v>1658</v>
      </c>
      <c r="AO4771" t="s">
        <v>1659</v>
      </c>
      <c r="AU4771" t="s">
        <v>58</v>
      </c>
    </row>
    <row r="4772" spans="1:51" x14ac:dyDescent="0.25">
      <c r="A4772">
        <v>3736</v>
      </c>
      <c r="B4772" t="s">
        <v>5902</v>
      </c>
      <c r="C4772">
        <v>27</v>
      </c>
      <c r="D4772" t="s">
        <v>51</v>
      </c>
      <c r="E4772" t="s">
        <v>120</v>
      </c>
      <c r="F4772" t="s">
        <v>121</v>
      </c>
      <c r="G4772">
        <v>3</v>
      </c>
      <c r="H4772">
        <v>1663</v>
      </c>
      <c r="I4772">
        <v>1246</v>
      </c>
      <c r="J4772">
        <v>4153</v>
      </c>
      <c r="P4772" t="s">
        <v>215</v>
      </c>
      <c r="Q4772" t="s">
        <v>216</v>
      </c>
      <c r="R4772" t="s">
        <v>487</v>
      </c>
      <c r="X4772" t="s">
        <v>58</v>
      </c>
      <c r="Y4772" t="s">
        <v>78</v>
      </c>
      <c r="Z4772">
        <v>4</v>
      </c>
      <c r="AA4772">
        <v>3361</v>
      </c>
      <c r="AB4772">
        <v>3758</v>
      </c>
      <c r="AC4772">
        <v>1246</v>
      </c>
      <c r="AD4772">
        <v>4153</v>
      </c>
      <c r="AK4772" t="s">
        <v>79</v>
      </c>
      <c r="AL4772" t="s">
        <v>218</v>
      </c>
      <c r="AM4772" t="s">
        <v>216</v>
      </c>
      <c r="AN4772" t="s">
        <v>487</v>
      </c>
      <c r="AU4772" t="s">
        <v>58</v>
      </c>
    </row>
    <row r="4773" spans="1:51" x14ac:dyDescent="0.25">
      <c r="A4773">
        <v>3737</v>
      </c>
      <c r="B4773" t="s">
        <v>5903</v>
      </c>
      <c r="C4773">
        <v>13</v>
      </c>
      <c r="D4773" t="s">
        <v>51</v>
      </c>
      <c r="E4773" t="s">
        <v>52</v>
      </c>
      <c r="F4773" t="s">
        <v>53</v>
      </c>
      <c r="G4773">
        <v>4</v>
      </c>
      <c r="H4773">
        <v>2953</v>
      </c>
      <c r="I4773">
        <v>1616</v>
      </c>
      <c r="J4773">
        <v>125</v>
      </c>
      <c r="K4773">
        <v>2058</v>
      </c>
      <c r="P4773" t="s">
        <v>54</v>
      </c>
      <c r="Q4773" t="s">
        <v>55</v>
      </c>
      <c r="R4773" t="s">
        <v>56</v>
      </c>
      <c r="S4773" t="s">
        <v>57</v>
      </c>
      <c r="X4773" t="s">
        <v>58</v>
      </c>
      <c r="Y4773" t="s">
        <v>59</v>
      </c>
      <c r="Z4773">
        <v>3</v>
      </c>
      <c r="AA4773">
        <v>1617</v>
      </c>
      <c r="AB4773">
        <v>125</v>
      </c>
      <c r="AC4773">
        <v>2058</v>
      </c>
      <c r="AK4773" t="s">
        <v>60</v>
      </c>
      <c r="AL4773" t="s">
        <v>56</v>
      </c>
      <c r="AM4773" t="s">
        <v>57</v>
      </c>
      <c r="AU4773" t="s">
        <v>58</v>
      </c>
      <c r="AV4773">
        <v>598</v>
      </c>
      <c r="AX4773" t="s">
        <v>61</v>
      </c>
      <c r="AY4773" t="s">
        <v>5904</v>
      </c>
    </row>
    <row r="4774" spans="1:51" x14ac:dyDescent="0.25">
      <c r="A4774">
        <v>3738</v>
      </c>
      <c r="B4774" t="s">
        <v>5905</v>
      </c>
      <c r="C4774">
        <v>13</v>
      </c>
      <c r="D4774" t="s">
        <v>51</v>
      </c>
      <c r="E4774" t="s">
        <v>52</v>
      </c>
      <c r="F4774" t="s">
        <v>53</v>
      </c>
      <c r="G4774">
        <v>4</v>
      </c>
      <c r="H4774">
        <v>2953</v>
      </c>
      <c r="I4774">
        <v>1616</v>
      </c>
      <c r="J4774">
        <v>1032</v>
      </c>
      <c r="K4774">
        <v>2059</v>
      </c>
      <c r="P4774" t="s">
        <v>54</v>
      </c>
      <c r="Q4774" t="s">
        <v>55</v>
      </c>
      <c r="R4774" t="s">
        <v>64</v>
      </c>
      <c r="S4774" t="s">
        <v>65</v>
      </c>
      <c r="X4774" t="s">
        <v>58</v>
      </c>
      <c r="Y4774" t="s">
        <v>59</v>
      </c>
      <c r="Z4774">
        <v>3</v>
      </c>
      <c r="AA4774">
        <v>1617</v>
      </c>
      <c r="AB4774">
        <v>1032</v>
      </c>
      <c r="AC4774">
        <v>2059</v>
      </c>
      <c r="AK4774" t="s">
        <v>60</v>
      </c>
      <c r="AL4774" t="s">
        <v>64</v>
      </c>
      <c r="AM4774" t="s">
        <v>65</v>
      </c>
      <c r="AU4774" t="s">
        <v>58</v>
      </c>
      <c r="AV4774">
        <v>599</v>
      </c>
      <c r="AX4774" t="s">
        <v>61</v>
      </c>
      <c r="AY4774" t="s">
        <v>5906</v>
      </c>
    </row>
    <row r="4775" spans="1:51" x14ac:dyDescent="0.25">
      <c r="A4775">
        <v>3739</v>
      </c>
      <c r="B4775" t="s">
        <v>5907</v>
      </c>
      <c r="C4775">
        <v>13</v>
      </c>
      <c r="D4775" t="s">
        <v>51</v>
      </c>
      <c r="E4775" t="s">
        <v>52</v>
      </c>
      <c r="F4775" t="s">
        <v>53</v>
      </c>
      <c r="G4775">
        <v>4</v>
      </c>
      <c r="H4775">
        <v>2953</v>
      </c>
      <c r="I4775">
        <v>1616</v>
      </c>
      <c r="J4775">
        <v>1742</v>
      </c>
      <c r="K4775">
        <v>2060</v>
      </c>
      <c r="P4775" t="s">
        <v>54</v>
      </c>
      <c r="Q4775" t="s">
        <v>55</v>
      </c>
      <c r="R4775" t="s">
        <v>68</v>
      </c>
      <c r="S4775" t="s">
        <v>69</v>
      </c>
      <c r="X4775" t="s">
        <v>58</v>
      </c>
      <c r="Y4775" t="s">
        <v>59</v>
      </c>
      <c r="Z4775">
        <v>3</v>
      </c>
      <c r="AA4775">
        <v>1617</v>
      </c>
      <c r="AB4775">
        <v>1742</v>
      </c>
      <c r="AC4775">
        <v>2060</v>
      </c>
      <c r="AK4775" t="s">
        <v>60</v>
      </c>
      <c r="AL4775" t="s">
        <v>68</v>
      </c>
      <c r="AM4775" t="s">
        <v>69</v>
      </c>
      <c r="AU4775" t="s">
        <v>58</v>
      </c>
      <c r="AV4775">
        <v>600</v>
      </c>
      <c r="AX4775" t="s">
        <v>61</v>
      </c>
      <c r="AY4775" t="s">
        <v>5908</v>
      </c>
    </row>
    <row r="4776" spans="1:51" x14ac:dyDescent="0.25">
      <c r="A4776">
        <v>3740</v>
      </c>
      <c r="B4776" t="s">
        <v>5909</v>
      </c>
      <c r="C4776">
        <v>13</v>
      </c>
      <c r="D4776" t="s">
        <v>51</v>
      </c>
      <c r="E4776" t="s">
        <v>52</v>
      </c>
      <c r="F4776" t="s">
        <v>53</v>
      </c>
      <c r="G4776">
        <v>4</v>
      </c>
      <c r="H4776">
        <v>2953</v>
      </c>
      <c r="I4776">
        <v>1616</v>
      </c>
      <c r="J4776">
        <v>4765</v>
      </c>
      <c r="K4776">
        <v>2057</v>
      </c>
      <c r="P4776" t="s">
        <v>54</v>
      </c>
      <c r="Q4776" t="s">
        <v>55</v>
      </c>
      <c r="R4776" t="s">
        <v>72</v>
      </c>
      <c r="S4776" t="s">
        <v>73</v>
      </c>
      <c r="X4776" t="s">
        <v>58</v>
      </c>
      <c r="Y4776" t="s">
        <v>59</v>
      </c>
      <c r="Z4776">
        <v>3</v>
      </c>
      <c r="AA4776">
        <v>1617</v>
      </c>
      <c r="AB4776">
        <v>4765</v>
      </c>
      <c r="AC4776">
        <v>2057</v>
      </c>
      <c r="AK4776" t="s">
        <v>60</v>
      </c>
      <c r="AL4776" t="s">
        <v>72</v>
      </c>
      <c r="AM4776" t="s">
        <v>73</v>
      </c>
      <c r="AU4776" t="s">
        <v>58</v>
      </c>
      <c r="AV4776">
        <v>597</v>
      </c>
      <c r="AX4776" t="s">
        <v>61</v>
      </c>
      <c r="AY4776" t="s">
        <v>5910</v>
      </c>
    </row>
    <row r="4777" spans="1:51" x14ac:dyDescent="0.25">
      <c r="A4777">
        <v>3743</v>
      </c>
      <c r="B4777" t="s">
        <v>5911</v>
      </c>
      <c r="C4777">
        <v>1</v>
      </c>
      <c r="D4777" t="s">
        <v>96</v>
      </c>
      <c r="E4777" t="s">
        <v>52</v>
      </c>
      <c r="G4777">
        <v>4</v>
      </c>
      <c r="H4777">
        <v>2934</v>
      </c>
      <c r="I4777">
        <v>3069</v>
      </c>
      <c r="J4777">
        <v>393</v>
      </c>
      <c r="K4777">
        <v>184</v>
      </c>
      <c r="P4777" t="s">
        <v>97</v>
      </c>
      <c r="Q4777" t="s">
        <v>98</v>
      </c>
      <c r="R4777" t="s">
        <v>443</v>
      </c>
      <c r="S4777" t="s">
        <v>442</v>
      </c>
      <c r="X4777" t="s">
        <v>58</v>
      </c>
      <c r="Y4777" t="s">
        <v>78</v>
      </c>
      <c r="Z4777">
        <v>5</v>
      </c>
      <c r="AA4777">
        <v>3361</v>
      </c>
      <c r="AB4777">
        <v>3360</v>
      </c>
      <c r="AC4777">
        <v>3404</v>
      </c>
      <c r="AD4777">
        <v>393</v>
      </c>
      <c r="AE4777">
        <v>4429</v>
      </c>
      <c r="AK4777" t="s">
        <v>79</v>
      </c>
      <c r="AL4777" t="s">
        <v>188</v>
      </c>
      <c r="AM4777" t="s">
        <v>322</v>
      </c>
      <c r="AN4777" t="s">
        <v>443</v>
      </c>
      <c r="AO4777" t="s">
        <v>791</v>
      </c>
      <c r="AU4777" t="s">
        <v>58</v>
      </c>
      <c r="AV4777">
        <v>82</v>
      </c>
      <c r="AX4777" t="s">
        <v>61</v>
      </c>
      <c r="AY4777" t="s">
        <v>5912</v>
      </c>
    </row>
    <row r="4778" spans="1:51" x14ac:dyDescent="0.25">
      <c r="A4778">
        <v>3744</v>
      </c>
      <c r="B4778" t="s">
        <v>5913</v>
      </c>
      <c r="C4778">
        <v>12</v>
      </c>
      <c r="D4778" t="s">
        <v>51</v>
      </c>
      <c r="E4778" t="s">
        <v>52</v>
      </c>
      <c r="F4778" t="s">
        <v>121</v>
      </c>
      <c r="G4778">
        <v>2</v>
      </c>
      <c r="H4778">
        <v>2951</v>
      </c>
      <c r="I4778">
        <v>4231</v>
      </c>
      <c r="P4778" t="s">
        <v>388</v>
      </c>
      <c r="Q4778" t="s">
        <v>389</v>
      </c>
      <c r="X4778" t="s">
        <v>58</v>
      </c>
      <c r="Y4778" t="s">
        <v>78</v>
      </c>
      <c r="Z4778">
        <v>5</v>
      </c>
      <c r="AA4778">
        <v>3361</v>
      </c>
      <c r="AB4778">
        <v>3360</v>
      </c>
      <c r="AC4778">
        <v>3404</v>
      </c>
      <c r="AD4778">
        <v>2405</v>
      </c>
      <c r="AE4778">
        <v>4231</v>
      </c>
      <c r="AK4778" t="s">
        <v>79</v>
      </c>
      <c r="AL4778" t="s">
        <v>188</v>
      </c>
      <c r="AM4778" t="s">
        <v>322</v>
      </c>
      <c r="AN4778" t="s">
        <v>390</v>
      </c>
      <c r="AO4778" t="s">
        <v>389</v>
      </c>
      <c r="AU4778" t="s">
        <v>58</v>
      </c>
    </row>
    <row r="4779" spans="1:51" x14ac:dyDescent="0.25">
      <c r="A4779">
        <v>3745</v>
      </c>
      <c r="B4779" t="s">
        <v>5914</v>
      </c>
      <c r="C4779">
        <v>1</v>
      </c>
      <c r="D4779" t="s">
        <v>51</v>
      </c>
      <c r="E4779" t="s">
        <v>52</v>
      </c>
      <c r="F4779" t="s">
        <v>53</v>
      </c>
      <c r="G4779">
        <v>4</v>
      </c>
      <c r="H4779">
        <v>2934</v>
      </c>
      <c r="I4779">
        <v>3069</v>
      </c>
      <c r="J4779">
        <v>3297</v>
      </c>
      <c r="K4779">
        <v>2753</v>
      </c>
      <c r="P4779" t="s">
        <v>97</v>
      </c>
      <c r="Q4779" t="s">
        <v>98</v>
      </c>
      <c r="R4779" t="s">
        <v>1671</v>
      </c>
      <c r="S4779" t="s">
        <v>4660</v>
      </c>
      <c r="X4779" t="s">
        <v>58</v>
      </c>
      <c r="Y4779" t="s">
        <v>1672</v>
      </c>
      <c r="Z4779">
        <v>3</v>
      </c>
      <c r="AA4779">
        <v>4156</v>
      </c>
      <c r="AB4779">
        <v>3297</v>
      </c>
      <c r="AC4779">
        <v>2753</v>
      </c>
      <c r="AK4779" t="s">
        <v>1673</v>
      </c>
      <c r="AL4779" t="s">
        <v>1671</v>
      </c>
      <c r="AM4779" t="s">
        <v>4660</v>
      </c>
      <c r="AU4779" t="s">
        <v>58</v>
      </c>
    </row>
    <row r="4780" spans="1:51" x14ac:dyDescent="0.25">
      <c r="A4780">
        <v>3746</v>
      </c>
      <c r="B4780" t="s">
        <v>5915</v>
      </c>
      <c r="C4780">
        <v>1</v>
      </c>
      <c r="D4780" t="s">
        <v>51</v>
      </c>
      <c r="E4780" t="s">
        <v>52</v>
      </c>
      <c r="F4780" t="s">
        <v>53</v>
      </c>
      <c r="G4780">
        <v>5</v>
      </c>
      <c r="H4780">
        <v>2934</v>
      </c>
      <c r="I4780">
        <v>3069</v>
      </c>
      <c r="J4780">
        <v>3297</v>
      </c>
      <c r="K4780">
        <v>2752</v>
      </c>
      <c r="L4780">
        <v>2754</v>
      </c>
      <c r="P4780" t="s">
        <v>97</v>
      </c>
      <c r="Q4780" t="s">
        <v>98</v>
      </c>
      <c r="R4780" t="s">
        <v>1671</v>
      </c>
      <c r="S4780" t="s">
        <v>2232</v>
      </c>
      <c r="T4780" t="s">
        <v>4661</v>
      </c>
      <c r="X4780" t="s">
        <v>58</v>
      </c>
      <c r="Y4780" t="s">
        <v>1672</v>
      </c>
      <c r="Z4780">
        <v>4</v>
      </c>
      <c r="AA4780">
        <v>4156</v>
      </c>
      <c r="AB4780">
        <v>3297</v>
      </c>
      <c r="AC4780">
        <v>2752</v>
      </c>
      <c r="AD4780">
        <v>2754</v>
      </c>
      <c r="AK4780" t="s">
        <v>1673</v>
      </c>
      <c r="AL4780" t="s">
        <v>1671</v>
      </c>
      <c r="AM4780" t="s">
        <v>2232</v>
      </c>
      <c r="AN4780" t="s">
        <v>4661</v>
      </c>
      <c r="AU4780" t="s">
        <v>58</v>
      </c>
    </row>
    <row r="4781" spans="1:51" x14ac:dyDescent="0.25">
      <c r="A4781">
        <v>3750</v>
      </c>
      <c r="B4781" t="s">
        <v>5916</v>
      </c>
      <c r="C4781">
        <v>13</v>
      </c>
      <c r="D4781" t="s">
        <v>51</v>
      </c>
      <c r="E4781" t="s">
        <v>120</v>
      </c>
      <c r="F4781" t="s">
        <v>121</v>
      </c>
      <c r="G4781">
        <v>2</v>
      </c>
      <c r="H4781">
        <v>2953</v>
      </c>
      <c r="I4781">
        <v>4769</v>
      </c>
      <c r="P4781" t="s">
        <v>54</v>
      </c>
      <c r="Q4781" t="s">
        <v>140</v>
      </c>
      <c r="X4781" t="s">
        <v>58</v>
      </c>
      <c r="Y4781" t="s">
        <v>78</v>
      </c>
      <c r="Z4781">
        <v>4</v>
      </c>
      <c r="AA4781">
        <v>3361</v>
      </c>
      <c r="AB4781">
        <v>3358</v>
      </c>
      <c r="AC4781">
        <v>1067</v>
      </c>
      <c r="AD4781">
        <v>4769</v>
      </c>
      <c r="AK4781" t="s">
        <v>79</v>
      </c>
      <c r="AL4781" t="s">
        <v>129</v>
      </c>
      <c r="AM4781" t="s">
        <v>139</v>
      </c>
      <c r="AN4781" t="s">
        <v>140</v>
      </c>
      <c r="AU4781" t="s">
        <v>58</v>
      </c>
    </row>
    <row r="4782" spans="1:51" x14ac:dyDescent="0.25">
      <c r="A4782">
        <v>3751</v>
      </c>
      <c r="B4782" t="s">
        <v>5917</v>
      </c>
      <c r="C4782">
        <v>13</v>
      </c>
      <c r="D4782" t="s">
        <v>51</v>
      </c>
      <c r="E4782" t="s">
        <v>120</v>
      </c>
      <c r="F4782" t="s">
        <v>121</v>
      </c>
      <c r="G4782">
        <v>3</v>
      </c>
      <c r="H4782">
        <v>2953</v>
      </c>
      <c r="I4782">
        <v>3261</v>
      </c>
      <c r="J4782">
        <v>1069</v>
      </c>
      <c r="P4782" t="s">
        <v>54</v>
      </c>
      <c r="Q4782" t="s">
        <v>132</v>
      </c>
      <c r="R4782" t="s">
        <v>144</v>
      </c>
      <c r="X4782" t="s">
        <v>58</v>
      </c>
      <c r="Y4782" t="s">
        <v>78</v>
      </c>
      <c r="Z4782">
        <v>4</v>
      </c>
      <c r="AA4782">
        <v>3361</v>
      </c>
      <c r="AB4782">
        <v>3358</v>
      </c>
      <c r="AC4782">
        <v>1067</v>
      </c>
      <c r="AD4782">
        <v>1069</v>
      </c>
      <c r="AK4782" t="s">
        <v>79</v>
      </c>
      <c r="AL4782" t="s">
        <v>129</v>
      </c>
      <c r="AM4782" t="s">
        <v>139</v>
      </c>
      <c r="AN4782" t="s">
        <v>144</v>
      </c>
      <c r="AU4782" t="s">
        <v>58</v>
      </c>
    </row>
    <row r="4783" spans="1:51" x14ac:dyDescent="0.25">
      <c r="A4783">
        <v>3751</v>
      </c>
      <c r="B4783" t="s">
        <v>5918</v>
      </c>
      <c r="C4783">
        <v>13</v>
      </c>
      <c r="D4783" t="s">
        <v>51</v>
      </c>
      <c r="E4783" t="s">
        <v>120</v>
      </c>
      <c r="F4783" t="s">
        <v>121</v>
      </c>
      <c r="G4783">
        <v>1</v>
      </c>
      <c r="H4783">
        <v>2953</v>
      </c>
      <c r="P4783" t="s">
        <v>54</v>
      </c>
      <c r="X4783" t="s">
        <v>58</v>
      </c>
      <c r="Y4783" t="s">
        <v>78</v>
      </c>
      <c r="Z4783">
        <v>4</v>
      </c>
      <c r="AA4783">
        <v>3361</v>
      </c>
      <c r="AB4783">
        <v>3358</v>
      </c>
      <c r="AC4783">
        <v>1067</v>
      </c>
      <c r="AD4783">
        <v>1069</v>
      </c>
      <c r="AK4783" t="s">
        <v>79</v>
      </c>
      <c r="AL4783" t="s">
        <v>129</v>
      </c>
      <c r="AM4783" t="s">
        <v>139</v>
      </c>
      <c r="AN4783" t="s">
        <v>144</v>
      </c>
      <c r="AU4783" t="s">
        <v>58</v>
      </c>
    </row>
    <row r="4784" spans="1:51" x14ac:dyDescent="0.25">
      <c r="A4784">
        <v>3752</v>
      </c>
      <c r="B4784" t="s">
        <v>5919</v>
      </c>
      <c r="C4784">
        <v>13</v>
      </c>
      <c r="D4784" t="s">
        <v>51</v>
      </c>
      <c r="E4784" t="s">
        <v>120</v>
      </c>
      <c r="F4784" t="s">
        <v>121</v>
      </c>
      <c r="G4784">
        <v>4</v>
      </c>
      <c r="H4784">
        <v>2953</v>
      </c>
      <c r="I4784">
        <v>3261</v>
      </c>
      <c r="J4784">
        <v>3277</v>
      </c>
      <c r="K4784">
        <v>1072</v>
      </c>
      <c r="P4784" t="s">
        <v>54</v>
      </c>
      <c r="Q4784" t="s">
        <v>132</v>
      </c>
      <c r="R4784" t="s">
        <v>147</v>
      </c>
      <c r="S4784" t="s">
        <v>148</v>
      </c>
      <c r="X4784" t="s">
        <v>58</v>
      </c>
      <c r="Y4784" t="s">
        <v>78</v>
      </c>
      <c r="Z4784">
        <v>4</v>
      </c>
      <c r="AA4784">
        <v>3361</v>
      </c>
      <c r="AB4784">
        <v>3358</v>
      </c>
      <c r="AC4784">
        <v>1067</v>
      </c>
      <c r="AD4784">
        <v>1072</v>
      </c>
      <c r="AK4784" t="s">
        <v>79</v>
      </c>
      <c r="AL4784" t="s">
        <v>129</v>
      </c>
      <c r="AM4784" t="s">
        <v>139</v>
      </c>
      <c r="AN4784" t="s">
        <v>148</v>
      </c>
      <c r="AU4784" t="s">
        <v>58</v>
      </c>
    </row>
    <row r="4785" spans="1:51" x14ac:dyDescent="0.25">
      <c r="A4785">
        <v>3752</v>
      </c>
      <c r="B4785" t="s">
        <v>5920</v>
      </c>
      <c r="C4785">
        <v>13</v>
      </c>
      <c r="D4785" t="s">
        <v>51</v>
      </c>
      <c r="E4785" t="s">
        <v>120</v>
      </c>
      <c r="F4785" t="s">
        <v>121</v>
      </c>
      <c r="G4785">
        <v>1</v>
      </c>
      <c r="H4785">
        <v>2953</v>
      </c>
      <c r="P4785" t="s">
        <v>54</v>
      </c>
      <c r="X4785" t="s">
        <v>58</v>
      </c>
      <c r="Y4785" t="s">
        <v>78</v>
      </c>
      <c r="Z4785">
        <v>4</v>
      </c>
      <c r="AA4785">
        <v>3361</v>
      </c>
      <c r="AB4785">
        <v>3358</v>
      </c>
      <c r="AC4785">
        <v>1067</v>
      </c>
      <c r="AD4785">
        <v>1072</v>
      </c>
      <c r="AK4785" t="s">
        <v>79</v>
      </c>
      <c r="AL4785" t="s">
        <v>129</v>
      </c>
      <c r="AM4785" t="s">
        <v>139</v>
      </c>
      <c r="AN4785" t="s">
        <v>148</v>
      </c>
      <c r="AU4785" t="s">
        <v>58</v>
      </c>
    </row>
    <row r="4786" spans="1:51" x14ac:dyDescent="0.25">
      <c r="A4786">
        <v>3753</v>
      </c>
      <c r="B4786" t="s">
        <v>5921</v>
      </c>
      <c r="C4786">
        <v>13</v>
      </c>
      <c r="D4786" t="s">
        <v>51</v>
      </c>
      <c r="E4786" t="s">
        <v>52</v>
      </c>
      <c r="F4786" t="s">
        <v>214</v>
      </c>
      <c r="G4786">
        <v>4</v>
      </c>
      <c r="H4786">
        <v>2953</v>
      </c>
      <c r="I4786">
        <v>551</v>
      </c>
      <c r="J4786">
        <v>570</v>
      </c>
      <c r="K4786">
        <v>555</v>
      </c>
      <c r="P4786" t="s">
        <v>54</v>
      </c>
      <c r="Q4786" t="s">
        <v>393</v>
      </c>
      <c r="R4786" t="s">
        <v>773</v>
      </c>
      <c r="S4786" t="s">
        <v>1036</v>
      </c>
      <c r="X4786" t="s">
        <v>58</v>
      </c>
      <c r="Y4786" t="s">
        <v>78</v>
      </c>
      <c r="Z4786">
        <v>4</v>
      </c>
      <c r="AA4786">
        <v>3361</v>
      </c>
      <c r="AB4786">
        <v>3359</v>
      </c>
      <c r="AC4786">
        <v>570</v>
      </c>
      <c r="AD4786">
        <v>555</v>
      </c>
      <c r="AK4786" t="s">
        <v>79</v>
      </c>
      <c r="AL4786" t="s">
        <v>395</v>
      </c>
      <c r="AM4786" t="s">
        <v>773</v>
      </c>
      <c r="AN4786" t="s">
        <v>1036</v>
      </c>
      <c r="AU4786" t="s">
        <v>58</v>
      </c>
    </row>
    <row r="4787" spans="1:51" x14ac:dyDescent="0.25">
      <c r="A4787">
        <v>3753</v>
      </c>
      <c r="B4787" t="s">
        <v>5922</v>
      </c>
      <c r="C4787">
        <v>13</v>
      </c>
      <c r="D4787" t="s">
        <v>51</v>
      </c>
      <c r="E4787" t="s">
        <v>52</v>
      </c>
      <c r="F4787" t="s">
        <v>214</v>
      </c>
      <c r="G4787">
        <v>3</v>
      </c>
      <c r="H4787">
        <v>2953</v>
      </c>
      <c r="I4787">
        <v>569</v>
      </c>
      <c r="J4787">
        <v>553</v>
      </c>
      <c r="P4787" t="s">
        <v>54</v>
      </c>
      <c r="Q4787" t="s">
        <v>398</v>
      </c>
      <c r="R4787" t="s">
        <v>399</v>
      </c>
      <c r="X4787" t="s">
        <v>58</v>
      </c>
      <c r="Y4787" t="s">
        <v>78</v>
      </c>
      <c r="Z4787">
        <v>4</v>
      </c>
      <c r="AA4787">
        <v>3361</v>
      </c>
      <c r="AB4787">
        <v>3359</v>
      </c>
      <c r="AC4787">
        <v>570</v>
      </c>
      <c r="AD4787">
        <v>555</v>
      </c>
      <c r="AK4787" t="s">
        <v>79</v>
      </c>
      <c r="AL4787" t="s">
        <v>395</v>
      </c>
      <c r="AM4787" t="s">
        <v>773</v>
      </c>
      <c r="AN4787" t="s">
        <v>1036</v>
      </c>
      <c r="AU4787" t="s">
        <v>58</v>
      </c>
    </row>
    <row r="4788" spans="1:51" x14ac:dyDescent="0.25">
      <c r="A4788">
        <v>3754</v>
      </c>
      <c r="B4788" t="s">
        <v>5923</v>
      </c>
      <c r="C4788">
        <v>13</v>
      </c>
      <c r="D4788" t="s">
        <v>51</v>
      </c>
      <c r="E4788" t="s">
        <v>52</v>
      </c>
      <c r="F4788" t="s">
        <v>53</v>
      </c>
      <c r="G4788">
        <v>4</v>
      </c>
      <c r="H4788">
        <v>2953</v>
      </c>
      <c r="I4788">
        <v>1616</v>
      </c>
      <c r="J4788">
        <v>125</v>
      </c>
      <c r="K4788">
        <v>4630</v>
      </c>
      <c r="P4788" t="s">
        <v>54</v>
      </c>
      <c r="Q4788" t="s">
        <v>55</v>
      </c>
      <c r="R4788" t="s">
        <v>56</v>
      </c>
      <c r="S4788" t="s">
        <v>2112</v>
      </c>
      <c r="X4788" t="s">
        <v>58</v>
      </c>
      <c r="Y4788" t="s">
        <v>59</v>
      </c>
      <c r="Z4788">
        <v>3</v>
      </c>
      <c r="AA4788">
        <v>1617</v>
      </c>
      <c r="AB4788">
        <v>125</v>
      </c>
      <c r="AC4788">
        <v>4630</v>
      </c>
      <c r="AK4788" t="s">
        <v>60</v>
      </c>
      <c r="AL4788" t="s">
        <v>56</v>
      </c>
      <c r="AM4788" t="s">
        <v>2112</v>
      </c>
      <c r="AU4788" t="s">
        <v>58</v>
      </c>
      <c r="AV4788">
        <v>1225</v>
      </c>
      <c r="AX4788" t="s">
        <v>61</v>
      </c>
      <c r="AY4788" t="s">
        <v>5924</v>
      </c>
    </row>
    <row r="4789" spans="1:51" x14ac:dyDescent="0.25">
      <c r="A4789">
        <v>3755</v>
      </c>
      <c r="B4789" t="s">
        <v>5925</v>
      </c>
      <c r="C4789">
        <v>13</v>
      </c>
      <c r="D4789" t="s">
        <v>51</v>
      </c>
      <c r="E4789" t="s">
        <v>52</v>
      </c>
      <c r="F4789" t="s">
        <v>53</v>
      </c>
      <c r="G4789">
        <v>4</v>
      </c>
      <c r="H4789">
        <v>2953</v>
      </c>
      <c r="I4789">
        <v>1616</v>
      </c>
      <c r="J4789">
        <v>1032</v>
      </c>
      <c r="K4789">
        <v>4631</v>
      </c>
      <c r="P4789" t="s">
        <v>54</v>
      </c>
      <c r="Q4789" t="s">
        <v>55</v>
      </c>
      <c r="R4789" t="s">
        <v>64</v>
      </c>
      <c r="S4789" t="s">
        <v>2115</v>
      </c>
      <c r="X4789" t="s">
        <v>58</v>
      </c>
      <c r="Y4789" t="s">
        <v>59</v>
      </c>
      <c r="Z4789">
        <v>3</v>
      </c>
      <c r="AA4789">
        <v>1617</v>
      </c>
      <c r="AB4789">
        <v>1032</v>
      </c>
      <c r="AC4789">
        <v>4631</v>
      </c>
      <c r="AK4789" t="s">
        <v>60</v>
      </c>
      <c r="AL4789" t="s">
        <v>64</v>
      </c>
      <c r="AM4789" t="s">
        <v>2115</v>
      </c>
      <c r="AU4789" t="s">
        <v>58</v>
      </c>
      <c r="AV4789">
        <v>1226</v>
      </c>
      <c r="AX4789" t="s">
        <v>61</v>
      </c>
      <c r="AY4789" t="s">
        <v>5926</v>
      </c>
    </row>
    <row r="4790" spans="1:51" x14ac:dyDescent="0.25">
      <c r="A4790">
        <v>3756</v>
      </c>
      <c r="B4790" t="s">
        <v>5927</v>
      </c>
      <c r="C4790">
        <v>13</v>
      </c>
      <c r="D4790" t="s">
        <v>51</v>
      </c>
      <c r="E4790" t="s">
        <v>52</v>
      </c>
      <c r="F4790" t="s">
        <v>53</v>
      </c>
      <c r="G4790">
        <v>4</v>
      </c>
      <c r="H4790">
        <v>2953</v>
      </c>
      <c r="I4790">
        <v>1616</v>
      </c>
      <c r="J4790">
        <v>4765</v>
      </c>
      <c r="K4790">
        <v>4629</v>
      </c>
      <c r="P4790" t="s">
        <v>54</v>
      </c>
      <c r="Q4790" t="s">
        <v>55</v>
      </c>
      <c r="R4790" t="s">
        <v>72</v>
      </c>
      <c r="S4790" t="s">
        <v>2118</v>
      </c>
      <c r="X4790" t="s">
        <v>58</v>
      </c>
      <c r="Y4790" t="s">
        <v>59</v>
      </c>
      <c r="Z4790">
        <v>3</v>
      </c>
      <c r="AA4790">
        <v>1617</v>
      </c>
      <c r="AB4790">
        <v>4765</v>
      </c>
      <c r="AC4790">
        <v>4629</v>
      </c>
      <c r="AK4790" t="s">
        <v>60</v>
      </c>
      <c r="AL4790" t="s">
        <v>72</v>
      </c>
      <c r="AM4790" t="s">
        <v>2118</v>
      </c>
      <c r="AU4790" t="s">
        <v>58</v>
      </c>
      <c r="AV4790">
        <v>1224</v>
      </c>
      <c r="AX4790" t="s">
        <v>61</v>
      </c>
      <c r="AY4790" t="s">
        <v>5928</v>
      </c>
    </row>
    <row r="4791" spans="1:51" x14ac:dyDescent="0.25">
      <c r="A4791">
        <v>3757</v>
      </c>
      <c r="B4791" t="s">
        <v>5929</v>
      </c>
      <c r="C4791">
        <v>13</v>
      </c>
      <c r="D4791" t="s">
        <v>51</v>
      </c>
      <c r="E4791" t="s">
        <v>52</v>
      </c>
      <c r="F4791" t="s">
        <v>53</v>
      </c>
      <c r="G4791">
        <v>4</v>
      </c>
      <c r="H4791">
        <v>2953</v>
      </c>
      <c r="I4791">
        <v>1616</v>
      </c>
      <c r="J4791">
        <v>1742</v>
      </c>
      <c r="K4791">
        <v>4632</v>
      </c>
      <c r="P4791" t="s">
        <v>54</v>
      </c>
      <c r="Q4791" t="s">
        <v>55</v>
      </c>
      <c r="R4791" t="s">
        <v>68</v>
      </c>
      <c r="S4791" t="s">
        <v>2121</v>
      </c>
      <c r="X4791" t="s">
        <v>58</v>
      </c>
      <c r="Y4791" t="s">
        <v>59</v>
      </c>
      <c r="Z4791">
        <v>3</v>
      </c>
      <c r="AA4791">
        <v>1617</v>
      </c>
      <c r="AB4791">
        <v>1742</v>
      </c>
      <c r="AC4791">
        <v>4632</v>
      </c>
      <c r="AK4791" t="s">
        <v>60</v>
      </c>
      <c r="AL4791" t="s">
        <v>68</v>
      </c>
      <c r="AM4791" t="s">
        <v>2121</v>
      </c>
      <c r="AU4791" t="s">
        <v>58</v>
      </c>
      <c r="AV4791">
        <v>1227</v>
      </c>
      <c r="AX4791" t="s">
        <v>61</v>
      </c>
      <c r="AY4791" t="s">
        <v>5930</v>
      </c>
    </row>
    <row r="4792" spans="1:51" x14ac:dyDescent="0.25">
      <c r="A4792">
        <v>3759</v>
      </c>
      <c r="B4792" t="s">
        <v>5931</v>
      </c>
      <c r="C4792">
        <v>13</v>
      </c>
      <c r="D4792" t="s">
        <v>51</v>
      </c>
      <c r="E4792" t="s">
        <v>120</v>
      </c>
      <c r="F4792" t="s">
        <v>53</v>
      </c>
      <c r="G4792">
        <v>3</v>
      </c>
      <c r="H4792">
        <v>2953</v>
      </c>
      <c r="I4792">
        <v>3261</v>
      </c>
      <c r="J4792">
        <v>3760</v>
      </c>
      <c r="P4792" t="s">
        <v>54</v>
      </c>
      <c r="Q4792" t="s">
        <v>132</v>
      </c>
      <c r="R4792" t="s">
        <v>5932</v>
      </c>
      <c r="X4792" t="s">
        <v>58</v>
      </c>
      <c r="Y4792" t="s">
        <v>133</v>
      </c>
      <c r="Z4792">
        <v>3</v>
      </c>
      <c r="AA4792">
        <v>356</v>
      </c>
      <c r="AB4792">
        <v>353</v>
      </c>
      <c r="AC4792">
        <v>3760</v>
      </c>
      <c r="AK4792" t="s">
        <v>134</v>
      </c>
      <c r="AL4792" t="s">
        <v>135</v>
      </c>
      <c r="AM4792" t="s">
        <v>5932</v>
      </c>
      <c r="AU4792" t="s">
        <v>58</v>
      </c>
    </row>
    <row r="4793" spans="1:51" x14ac:dyDescent="0.25">
      <c r="A4793">
        <v>3759</v>
      </c>
      <c r="B4793" t="s">
        <v>5933</v>
      </c>
      <c r="C4793">
        <v>13</v>
      </c>
      <c r="D4793" t="s">
        <v>51</v>
      </c>
      <c r="E4793" t="s">
        <v>120</v>
      </c>
      <c r="F4793" t="s">
        <v>53</v>
      </c>
      <c r="G4793">
        <v>3</v>
      </c>
      <c r="H4793">
        <v>2953</v>
      </c>
      <c r="I4793">
        <v>3261</v>
      </c>
      <c r="J4793">
        <v>3760</v>
      </c>
      <c r="P4793" t="s">
        <v>54</v>
      </c>
      <c r="Q4793" t="s">
        <v>132</v>
      </c>
      <c r="R4793" t="s">
        <v>5932</v>
      </c>
      <c r="X4793" t="s">
        <v>58</v>
      </c>
      <c r="Y4793" t="s">
        <v>133</v>
      </c>
      <c r="Z4793">
        <v>3</v>
      </c>
      <c r="AA4793">
        <v>356</v>
      </c>
      <c r="AB4793">
        <v>354</v>
      </c>
      <c r="AC4793">
        <v>4749</v>
      </c>
      <c r="AK4793" t="s">
        <v>134</v>
      </c>
      <c r="AL4793" t="s">
        <v>137</v>
      </c>
      <c r="AM4793" t="s">
        <v>912</v>
      </c>
      <c r="AU4793" t="s">
        <v>58</v>
      </c>
    </row>
    <row r="4794" spans="1:51" x14ac:dyDescent="0.25">
      <c r="A4794">
        <v>3759</v>
      </c>
      <c r="B4794" t="s">
        <v>5933</v>
      </c>
      <c r="C4794">
        <v>13</v>
      </c>
      <c r="D4794" t="s">
        <v>51</v>
      </c>
      <c r="E4794" t="s">
        <v>120</v>
      </c>
      <c r="F4794" t="s">
        <v>53</v>
      </c>
      <c r="G4794">
        <v>3</v>
      </c>
      <c r="H4794">
        <v>2953</v>
      </c>
      <c r="I4794">
        <v>3261</v>
      </c>
      <c r="J4794">
        <v>3760</v>
      </c>
      <c r="P4794" t="s">
        <v>54</v>
      </c>
      <c r="Q4794" t="s">
        <v>132</v>
      </c>
      <c r="R4794" t="s">
        <v>5932</v>
      </c>
      <c r="X4794" t="s">
        <v>58</v>
      </c>
      <c r="Y4794" t="s">
        <v>133</v>
      </c>
      <c r="Z4794">
        <v>3</v>
      </c>
      <c r="AA4794">
        <v>356</v>
      </c>
      <c r="AB4794">
        <v>354</v>
      </c>
      <c r="AC4794">
        <v>4798</v>
      </c>
      <c r="AK4794" t="s">
        <v>134</v>
      </c>
      <c r="AL4794" t="s">
        <v>137</v>
      </c>
      <c r="AM4794" t="s">
        <v>138</v>
      </c>
      <c r="AU4794" t="s">
        <v>58</v>
      </c>
    </row>
    <row r="4795" spans="1:51" x14ac:dyDescent="0.25">
      <c r="A4795">
        <v>3760</v>
      </c>
      <c r="B4795" t="s">
        <v>5932</v>
      </c>
      <c r="C4795">
        <v>13</v>
      </c>
      <c r="D4795" t="s">
        <v>51</v>
      </c>
      <c r="E4795" t="s">
        <v>120</v>
      </c>
      <c r="F4795" t="s">
        <v>53</v>
      </c>
      <c r="G4795">
        <v>2</v>
      </c>
      <c r="H4795">
        <v>2953</v>
      </c>
      <c r="I4795">
        <v>3261</v>
      </c>
      <c r="P4795" t="s">
        <v>54</v>
      </c>
      <c r="Q4795" t="s">
        <v>132</v>
      </c>
      <c r="X4795" s="1">
        <v>37593770</v>
      </c>
      <c r="Y4795" t="s">
        <v>133</v>
      </c>
      <c r="Z4795">
        <v>2</v>
      </c>
      <c r="AA4795">
        <v>356</v>
      </c>
      <c r="AB4795">
        <v>353</v>
      </c>
      <c r="AK4795" t="s">
        <v>134</v>
      </c>
      <c r="AL4795" t="s">
        <v>135</v>
      </c>
      <c r="AU4795" s="1">
        <v>37593770</v>
      </c>
    </row>
    <row r="4796" spans="1:51" x14ac:dyDescent="0.25">
      <c r="A4796">
        <v>3760</v>
      </c>
      <c r="B4796" t="s">
        <v>5934</v>
      </c>
      <c r="C4796">
        <v>13</v>
      </c>
      <c r="D4796" t="s">
        <v>51</v>
      </c>
      <c r="E4796" t="s">
        <v>120</v>
      </c>
      <c r="F4796" t="s">
        <v>53</v>
      </c>
      <c r="G4796">
        <v>2</v>
      </c>
      <c r="H4796">
        <v>2953</v>
      </c>
      <c r="I4796">
        <v>3261</v>
      </c>
      <c r="P4796" t="s">
        <v>54</v>
      </c>
      <c r="Q4796" t="s">
        <v>132</v>
      </c>
      <c r="X4796" s="1">
        <v>37593770</v>
      </c>
      <c r="Y4796" t="s">
        <v>133</v>
      </c>
      <c r="Z4796">
        <v>3</v>
      </c>
      <c r="AA4796">
        <v>356</v>
      </c>
      <c r="AB4796">
        <v>354</v>
      </c>
      <c r="AC4796">
        <v>4749</v>
      </c>
      <c r="AK4796" t="s">
        <v>134</v>
      </c>
      <c r="AL4796" t="s">
        <v>137</v>
      </c>
      <c r="AM4796" t="s">
        <v>912</v>
      </c>
      <c r="AU4796" s="1">
        <v>37593770</v>
      </c>
    </row>
    <row r="4797" spans="1:51" x14ac:dyDescent="0.25">
      <c r="A4797">
        <v>3760</v>
      </c>
      <c r="B4797" t="s">
        <v>5934</v>
      </c>
      <c r="C4797">
        <v>13</v>
      </c>
      <c r="D4797" t="s">
        <v>51</v>
      </c>
      <c r="E4797" t="s">
        <v>120</v>
      </c>
      <c r="F4797" t="s">
        <v>53</v>
      </c>
      <c r="G4797">
        <v>2</v>
      </c>
      <c r="H4797">
        <v>2953</v>
      </c>
      <c r="I4797">
        <v>3261</v>
      </c>
      <c r="P4797" t="s">
        <v>54</v>
      </c>
      <c r="Q4797" t="s">
        <v>132</v>
      </c>
      <c r="X4797" s="1">
        <v>37593770</v>
      </c>
      <c r="Y4797" t="s">
        <v>133</v>
      </c>
      <c r="Z4797">
        <v>3</v>
      </c>
      <c r="AA4797">
        <v>356</v>
      </c>
      <c r="AB4797">
        <v>354</v>
      </c>
      <c r="AC4797">
        <v>4798</v>
      </c>
      <c r="AK4797" t="s">
        <v>134</v>
      </c>
      <c r="AL4797" t="s">
        <v>137</v>
      </c>
      <c r="AM4797" t="s">
        <v>138</v>
      </c>
      <c r="AU4797" s="1">
        <v>37593770</v>
      </c>
    </row>
    <row r="4798" spans="1:51" x14ac:dyDescent="0.25">
      <c r="A4798">
        <v>3761</v>
      </c>
      <c r="B4798" t="s">
        <v>2522</v>
      </c>
      <c r="C4798" t="s">
        <v>92</v>
      </c>
      <c r="Y4798" t="s">
        <v>78</v>
      </c>
      <c r="Z4798">
        <v>3</v>
      </c>
      <c r="AA4798">
        <v>3361</v>
      </c>
      <c r="AB4798">
        <v>3358</v>
      </c>
      <c r="AC4798">
        <v>904</v>
      </c>
      <c r="AK4798" t="s">
        <v>79</v>
      </c>
      <c r="AL4798" t="s">
        <v>129</v>
      </c>
      <c r="AM4798" t="s">
        <v>453</v>
      </c>
      <c r="AU4798" s="1">
        <v>1.34737633762376E+23</v>
      </c>
    </row>
    <row r="4799" spans="1:51" x14ac:dyDescent="0.25">
      <c r="A4799">
        <v>3762</v>
      </c>
      <c r="B4799" t="s">
        <v>5935</v>
      </c>
      <c r="C4799">
        <v>1</v>
      </c>
      <c r="D4799" t="s">
        <v>51</v>
      </c>
      <c r="E4799" t="s">
        <v>120</v>
      </c>
      <c r="F4799" t="s">
        <v>121</v>
      </c>
      <c r="G4799">
        <v>3</v>
      </c>
      <c r="H4799">
        <v>2934</v>
      </c>
      <c r="I4799">
        <v>3070</v>
      </c>
      <c r="J4799">
        <v>904</v>
      </c>
      <c r="P4799" t="s">
        <v>97</v>
      </c>
      <c r="Q4799" t="s">
        <v>278</v>
      </c>
      <c r="R4799" t="s">
        <v>453</v>
      </c>
      <c r="X4799" t="s">
        <v>58</v>
      </c>
      <c r="Y4799" t="s">
        <v>78</v>
      </c>
      <c r="Z4799">
        <v>4</v>
      </c>
      <c r="AA4799">
        <v>3361</v>
      </c>
      <c r="AB4799">
        <v>3358</v>
      </c>
      <c r="AC4799">
        <v>904</v>
      </c>
      <c r="AD4799">
        <v>3761</v>
      </c>
      <c r="AK4799" t="s">
        <v>79</v>
      </c>
      <c r="AL4799" t="s">
        <v>129</v>
      </c>
      <c r="AM4799" t="s">
        <v>453</v>
      </c>
      <c r="AN4799" t="s">
        <v>2522</v>
      </c>
      <c r="AU4799" t="s">
        <v>58</v>
      </c>
    </row>
    <row r="4800" spans="1:51" x14ac:dyDescent="0.25">
      <c r="A4800">
        <v>3763</v>
      </c>
      <c r="B4800" t="s">
        <v>5936</v>
      </c>
      <c r="C4800">
        <v>1</v>
      </c>
      <c r="D4800" t="s">
        <v>51</v>
      </c>
      <c r="E4800" t="s">
        <v>120</v>
      </c>
      <c r="F4800" t="s">
        <v>121</v>
      </c>
      <c r="G4800">
        <v>3</v>
      </c>
      <c r="H4800">
        <v>2934</v>
      </c>
      <c r="I4800">
        <v>3070</v>
      </c>
      <c r="J4800">
        <v>904</v>
      </c>
      <c r="P4800" t="s">
        <v>97</v>
      </c>
      <c r="Q4800" t="s">
        <v>278</v>
      </c>
      <c r="R4800" t="s">
        <v>453</v>
      </c>
      <c r="X4800" t="s">
        <v>58</v>
      </c>
      <c r="Y4800" t="s">
        <v>78</v>
      </c>
      <c r="Z4800">
        <v>4</v>
      </c>
      <c r="AA4800">
        <v>3361</v>
      </c>
      <c r="AB4800">
        <v>3358</v>
      </c>
      <c r="AC4800">
        <v>904</v>
      </c>
      <c r="AD4800">
        <v>3761</v>
      </c>
      <c r="AK4800" t="s">
        <v>79</v>
      </c>
      <c r="AL4800" t="s">
        <v>129</v>
      </c>
      <c r="AM4800" t="s">
        <v>453</v>
      </c>
      <c r="AN4800" t="s">
        <v>2522</v>
      </c>
      <c r="AU4800" t="s">
        <v>58</v>
      </c>
    </row>
    <row r="4801" spans="1:47" x14ac:dyDescent="0.25">
      <c r="A4801">
        <v>3764</v>
      </c>
      <c r="B4801" t="s">
        <v>5937</v>
      </c>
      <c r="C4801">
        <v>1</v>
      </c>
      <c r="D4801" t="s">
        <v>51</v>
      </c>
      <c r="E4801" t="s">
        <v>120</v>
      </c>
      <c r="F4801" t="s">
        <v>121</v>
      </c>
      <c r="G4801">
        <v>3</v>
      </c>
      <c r="H4801">
        <v>2934</v>
      </c>
      <c r="I4801">
        <v>3070</v>
      </c>
      <c r="J4801">
        <v>904</v>
      </c>
      <c r="P4801" t="s">
        <v>97</v>
      </c>
      <c r="Q4801" t="s">
        <v>278</v>
      </c>
      <c r="R4801" t="s">
        <v>453</v>
      </c>
      <c r="X4801" t="s">
        <v>58</v>
      </c>
      <c r="Y4801" t="s">
        <v>78</v>
      </c>
      <c r="Z4801">
        <v>4</v>
      </c>
      <c r="AA4801">
        <v>3361</v>
      </c>
      <c r="AB4801">
        <v>3358</v>
      </c>
      <c r="AC4801">
        <v>904</v>
      </c>
      <c r="AD4801">
        <v>3761</v>
      </c>
      <c r="AK4801" t="s">
        <v>79</v>
      </c>
      <c r="AL4801" t="s">
        <v>129</v>
      </c>
      <c r="AM4801" t="s">
        <v>453</v>
      </c>
      <c r="AN4801" t="s">
        <v>2522</v>
      </c>
      <c r="AU4801" t="s">
        <v>58</v>
      </c>
    </row>
    <row r="4802" spans="1:47" x14ac:dyDescent="0.25">
      <c r="A4802">
        <v>3765</v>
      </c>
      <c r="B4802" t="s">
        <v>5938</v>
      </c>
      <c r="C4802">
        <v>9</v>
      </c>
      <c r="D4802" t="s">
        <v>51</v>
      </c>
      <c r="E4802" t="s">
        <v>52</v>
      </c>
      <c r="F4802" t="s">
        <v>53</v>
      </c>
      <c r="G4802">
        <v>2</v>
      </c>
      <c r="H4802">
        <v>2955</v>
      </c>
      <c r="I4802">
        <v>4450</v>
      </c>
      <c r="P4802" t="s">
        <v>320</v>
      </c>
      <c r="Q4802" t="s">
        <v>1907</v>
      </c>
      <c r="X4802" s="1">
        <v>37943795</v>
      </c>
      <c r="Y4802" t="s">
        <v>301</v>
      </c>
      <c r="Z4802">
        <v>3</v>
      </c>
      <c r="AA4802">
        <v>3983</v>
      </c>
      <c r="AB4802">
        <v>3993</v>
      </c>
      <c r="AC4802">
        <v>4450</v>
      </c>
      <c r="AK4802" t="s">
        <v>302</v>
      </c>
      <c r="AL4802" t="s">
        <v>2336</v>
      </c>
      <c r="AM4802" t="s">
        <v>1907</v>
      </c>
      <c r="AU4802" t="s">
        <v>58</v>
      </c>
    </row>
    <row r="4803" spans="1:47" x14ac:dyDescent="0.25">
      <c r="A4803">
        <v>3765</v>
      </c>
      <c r="B4803" t="s">
        <v>5939</v>
      </c>
      <c r="C4803">
        <v>9</v>
      </c>
      <c r="D4803" t="s">
        <v>51</v>
      </c>
      <c r="E4803" t="s">
        <v>52</v>
      </c>
      <c r="F4803" t="s">
        <v>53</v>
      </c>
      <c r="G4803">
        <v>2</v>
      </c>
      <c r="H4803">
        <v>2955</v>
      </c>
      <c r="I4803">
        <v>4450</v>
      </c>
      <c r="P4803" t="s">
        <v>320</v>
      </c>
      <c r="Q4803" t="s">
        <v>1907</v>
      </c>
      <c r="X4803" s="1">
        <v>37943795</v>
      </c>
      <c r="Y4803" t="s">
        <v>78</v>
      </c>
      <c r="Z4803">
        <v>5</v>
      </c>
      <c r="AA4803">
        <v>3361</v>
      </c>
      <c r="AB4803">
        <v>3360</v>
      </c>
      <c r="AC4803">
        <v>3404</v>
      </c>
      <c r="AD4803">
        <v>2405</v>
      </c>
      <c r="AE4803">
        <v>4450</v>
      </c>
      <c r="AK4803" t="s">
        <v>79</v>
      </c>
      <c r="AL4803" t="s">
        <v>188</v>
      </c>
      <c r="AM4803" t="s">
        <v>322</v>
      </c>
      <c r="AN4803" t="s">
        <v>390</v>
      </c>
      <c r="AO4803" t="s">
        <v>1907</v>
      </c>
      <c r="AU4803" s="1">
        <v>37943795</v>
      </c>
    </row>
    <row r="4804" spans="1:47" x14ac:dyDescent="0.25">
      <c r="A4804">
        <v>3765</v>
      </c>
      <c r="B4804" t="s">
        <v>5939</v>
      </c>
      <c r="C4804">
        <v>9</v>
      </c>
      <c r="D4804" t="s">
        <v>51</v>
      </c>
      <c r="E4804" t="s">
        <v>52</v>
      </c>
      <c r="F4804" t="s">
        <v>53</v>
      </c>
      <c r="G4804">
        <v>2</v>
      </c>
      <c r="H4804">
        <v>2955</v>
      </c>
      <c r="I4804">
        <v>4450</v>
      </c>
      <c r="P4804" t="s">
        <v>320</v>
      </c>
      <c r="Q4804" t="s">
        <v>1907</v>
      </c>
      <c r="X4804" s="1">
        <v>37943795</v>
      </c>
      <c r="Y4804" t="s">
        <v>78</v>
      </c>
      <c r="Z4804">
        <v>3</v>
      </c>
      <c r="AA4804">
        <v>3361</v>
      </c>
      <c r="AB4804">
        <v>3360</v>
      </c>
      <c r="AC4804">
        <v>1831</v>
      </c>
      <c r="AK4804" t="s">
        <v>79</v>
      </c>
      <c r="AL4804" t="s">
        <v>188</v>
      </c>
      <c r="AM4804" t="s">
        <v>293</v>
      </c>
      <c r="AU4804" s="1">
        <v>37943795</v>
      </c>
    </row>
    <row r="4805" spans="1:47" x14ac:dyDescent="0.25">
      <c r="A4805">
        <v>3766</v>
      </c>
      <c r="B4805" t="s">
        <v>5940</v>
      </c>
      <c r="C4805">
        <v>27</v>
      </c>
      <c r="D4805" t="s">
        <v>51</v>
      </c>
      <c r="E4805" t="s">
        <v>52</v>
      </c>
      <c r="F4805" t="s">
        <v>53</v>
      </c>
      <c r="G4805">
        <v>3</v>
      </c>
      <c r="H4805">
        <v>1663</v>
      </c>
      <c r="I4805">
        <v>1246</v>
      </c>
      <c r="J4805">
        <v>4251</v>
      </c>
      <c r="P4805" t="s">
        <v>215</v>
      </c>
      <c r="Q4805" t="s">
        <v>216</v>
      </c>
      <c r="R4805" t="s">
        <v>5353</v>
      </c>
      <c r="X4805" t="s">
        <v>58</v>
      </c>
      <c r="Y4805" t="s">
        <v>78</v>
      </c>
      <c r="Z4805">
        <v>4</v>
      </c>
      <c r="AA4805">
        <v>3361</v>
      </c>
      <c r="AB4805">
        <v>3758</v>
      </c>
      <c r="AC4805">
        <v>1246</v>
      </c>
      <c r="AD4805">
        <v>4251</v>
      </c>
      <c r="AK4805" t="s">
        <v>79</v>
      </c>
      <c r="AL4805" t="s">
        <v>218</v>
      </c>
      <c r="AM4805" t="s">
        <v>216</v>
      </c>
      <c r="AN4805" t="s">
        <v>5353</v>
      </c>
      <c r="AU4805" t="s">
        <v>58</v>
      </c>
    </row>
    <row r="4806" spans="1:47" x14ac:dyDescent="0.25">
      <c r="A4806">
        <v>3766</v>
      </c>
      <c r="B4806" t="s">
        <v>5941</v>
      </c>
      <c r="C4806">
        <v>27</v>
      </c>
      <c r="D4806" t="s">
        <v>51</v>
      </c>
      <c r="E4806" t="s">
        <v>52</v>
      </c>
      <c r="F4806" t="s">
        <v>53</v>
      </c>
      <c r="G4806">
        <v>3</v>
      </c>
      <c r="H4806">
        <v>1663</v>
      </c>
      <c r="I4806">
        <v>1246</v>
      </c>
      <c r="J4806">
        <v>4251</v>
      </c>
      <c r="P4806" t="s">
        <v>215</v>
      </c>
      <c r="Q4806" t="s">
        <v>216</v>
      </c>
      <c r="R4806" t="s">
        <v>5353</v>
      </c>
      <c r="X4806" t="s">
        <v>58</v>
      </c>
      <c r="Y4806" t="s">
        <v>78</v>
      </c>
      <c r="Z4806">
        <v>4</v>
      </c>
      <c r="AA4806">
        <v>3361</v>
      </c>
      <c r="AB4806">
        <v>3758</v>
      </c>
      <c r="AC4806">
        <v>1246</v>
      </c>
      <c r="AD4806">
        <v>276</v>
      </c>
      <c r="AK4806" t="s">
        <v>79</v>
      </c>
      <c r="AL4806" t="s">
        <v>218</v>
      </c>
      <c r="AM4806" t="s">
        <v>216</v>
      </c>
      <c r="AN4806" t="s">
        <v>1658</v>
      </c>
      <c r="AU4806" t="s">
        <v>58</v>
      </c>
    </row>
    <row r="4807" spans="1:47" x14ac:dyDescent="0.25">
      <c r="A4807">
        <v>3766</v>
      </c>
      <c r="B4807" t="s">
        <v>5942</v>
      </c>
      <c r="C4807">
        <v>27</v>
      </c>
      <c r="D4807" t="s">
        <v>51</v>
      </c>
      <c r="E4807" t="s">
        <v>52</v>
      </c>
      <c r="F4807" t="s">
        <v>53</v>
      </c>
      <c r="G4807">
        <v>3</v>
      </c>
      <c r="H4807">
        <v>1663</v>
      </c>
      <c r="I4807">
        <v>1246</v>
      </c>
      <c r="J4807">
        <v>276</v>
      </c>
      <c r="P4807" t="s">
        <v>215</v>
      </c>
      <c r="Q4807" t="s">
        <v>216</v>
      </c>
      <c r="R4807" t="s">
        <v>1658</v>
      </c>
      <c r="X4807" t="s">
        <v>58</v>
      </c>
      <c r="Y4807" t="s">
        <v>78</v>
      </c>
      <c r="Z4807">
        <v>4</v>
      </c>
      <c r="AA4807">
        <v>3361</v>
      </c>
      <c r="AB4807">
        <v>3758</v>
      </c>
      <c r="AC4807">
        <v>1246</v>
      </c>
      <c r="AD4807">
        <v>4251</v>
      </c>
      <c r="AK4807" t="s">
        <v>79</v>
      </c>
      <c r="AL4807" t="s">
        <v>218</v>
      </c>
      <c r="AM4807" t="s">
        <v>216</v>
      </c>
      <c r="AN4807" t="s">
        <v>5353</v>
      </c>
      <c r="AU4807" t="s">
        <v>58</v>
      </c>
    </row>
    <row r="4808" spans="1:47" x14ac:dyDescent="0.25">
      <c r="A4808">
        <v>3766</v>
      </c>
      <c r="B4808" t="s">
        <v>5943</v>
      </c>
      <c r="C4808">
        <v>27</v>
      </c>
      <c r="D4808" t="s">
        <v>51</v>
      </c>
      <c r="E4808" t="s">
        <v>52</v>
      </c>
      <c r="F4808" t="s">
        <v>53</v>
      </c>
      <c r="G4808">
        <v>3</v>
      </c>
      <c r="H4808">
        <v>1663</v>
      </c>
      <c r="I4808">
        <v>1246</v>
      </c>
      <c r="J4808">
        <v>276</v>
      </c>
      <c r="P4808" t="s">
        <v>215</v>
      </c>
      <c r="Q4808" t="s">
        <v>216</v>
      </c>
      <c r="R4808" t="s">
        <v>1658</v>
      </c>
      <c r="X4808" t="s">
        <v>58</v>
      </c>
      <c r="Y4808" t="s">
        <v>78</v>
      </c>
      <c r="Z4808">
        <v>4</v>
      </c>
      <c r="AA4808">
        <v>3361</v>
      </c>
      <c r="AB4808">
        <v>3758</v>
      </c>
      <c r="AC4808">
        <v>1246</v>
      </c>
      <c r="AD4808">
        <v>276</v>
      </c>
      <c r="AK4808" t="s">
        <v>79</v>
      </c>
      <c r="AL4808" t="s">
        <v>218</v>
      </c>
      <c r="AM4808" t="s">
        <v>216</v>
      </c>
      <c r="AN4808" t="s">
        <v>1658</v>
      </c>
      <c r="AU4808" t="s">
        <v>58</v>
      </c>
    </row>
    <row r="4809" spans="1:47" x14ac:dyDescent="0.25">
      <c r="A4809">
        <v>3767</v>
      </c>
      <c r="B4809" t="s">
        <v>5944</v>
      </c>
      <c r="C4809">
        <v>27</v>
      </c>
      <c r="D4809" t="s">
        <v>51</v>
      </c>
      <c r="E4809" t="s">
        <v>52</v>
      </c>
      <c r="F4809" t="s">
        <v>53</v>
      </c>
      <c r="G4809">
        <v>2</v>
      </c>
      <c r="H4809">
        <v>1663</v>
      </c>
      <c r="I4809">
        <v>1252</v>
      </c>
      <c r="P4809" t="s">
        <v>215</v>
      </c>
      <c r="Q4809" t="s">
        <v>2313</v>
      </c>
      <c r="X4809" t="s">
        <v>58</v>
      </c>
      <c r="Y4809" t="s">
        <v>78</v>
      </c>
      <c r="Z4809">
        <v>3</v>
      </c>
      <c r="AA4809">
        <v>3361</v>
      </c>
      <c r="AB4809">
        <v>3758</v>
      </c>
      <c r="AC4809">
        <v>1252</v>
      </c>
      <c r="AK4809" t="s">
        <v>79</v>
      </c>
      <c r="AL4809" t="s">
        <v>218</v>
      </c>
      <c r="AM4809" t="s">
        <v>2313</v>
      </c>
      <c r="AU4809" t="s">
        <v>58</v>
      </c>
    </row>
    <row r="4810" spans="1:47" x14ac:dyDescent="0.25">
      <c r="A4810">
        <v>3768</v>
      </c>
      <c r="B4810" t="s">
        <v>5945</v>
      </c>
      <c r="C4810">
        <v>31</v>
      </c>
      <c r="D4810" t="s">
        <v>51</v>
      </c>
      <c r="E4810" t="s">
        <v>120</v>
      </c>
      <c r="F4810" t="s">
        <v>53</v>
      </c>
      <c r="G4810">
        <v>7</v>
      </c>
      <c r="H4810">
        <v>1658</v>
      </c>
      <c r="I4810">
        <v>950</v>
      </c>
      <c r="J4810">
        <v>4761</v>
      </c>
      <c r="K4810">
        <v>3255</v>
      </c>
      <c r="L4810">
        <v>3256</v>
      </c>
      <c r="M4810">
        <v>4750</v>
      </c>
      <c r="N4810">
        <v>1117</v>
      </c>
      <c r="P4810" t="s">
        <v>122</v>
      </c>
      <c r="Q4810" t="s">
        <v>123</v>
      </c>
      <c r="R4810" t="s">
        <v>124</v>
      </c>
      <c r="S4810" t="s">
        <v>125</v>
      </c>
      <c r="T4810" t="s">
        <v>126</v>
      </c>
      <c r="U4810" t="s">
        <v>997</v>
      </c>
      <c r="V4810" t="s">
        <v>998</v>
      </c>
      <c r="X4810" t="s">
        <v>58</v>
      </c>
      <c r="Y4810" t="s">
        <v>78</v>
      </c>
      <c r="Z4810">
        <v>9</v>
      </c>
      <c r="AA4810">
        <v>3361</v>
      </c>
      <c r="AB4810">
        <v>3358</v>
      </c>
      <c r="AC4810">
        <v>93</v>
      </c>
      <c r="AD4810">
        <v>950</v>
      </c>
      <c r="AE4810">
        <v>4761</v>
      </c>
      <c r="AF4810">
        <v>3255</v>
      </c>
      <c r="AG4810">
        <v>3256</v>
      </c>
      <c r="AH4810">
        <v>4750</v>
      </c>
      <c r="AI4810">
        <v>1117</v>
      </c>
      <c r="AK4810" t="s">
        <v>79</v>
      </c>
      <c r="AL4810" t="s">
        <v>129</v>
      </c>
      <c r="AM4810" t="s">
        <v>130</v>
      </c>
      <c r="AN4810" t="s">
        <v>123</v>
      </c>
      <c r="AO4810" t="s">
        <v>124</v>
      </c>
      <c r="AP4810" t="s">
        <v>125</v>
      </c>
      <c r="AQ4810" t="s">
        <v>126</v>
      </c>
      <c r="AR4810" t="s">
        <v>997</v>
      </c>
      <c r="AS4810" t="s">
        <v>998</v>
      </c>
      <c r="AU4810" t="s">
        <v>58</v>
      </c>
    </row>
    <row r="4811" spans="1:47" x14ac:dyDescent="0.25">
      <c r="A4811">
        <v>3769</v>
      </c>
      <c r="B4811" t="s">
        <v>5946</v>
      </c>
      <c r="C4811">
        <v>33</v>
      </c>
      <c r="D4811" t="s">
        <v>51</v>
      </c>
      <c r="E4811" t="s">
        <v>120</v>
      </c>
      <c r="F4811" t="s">
        <v>121</v>
      </c>
      <c r="G4811">
        <v>6</v>
      </c>
      <c r="H4811">
        <v>1659</v>
      </c>
      <c r="I4811">
        <v>1735</v>
      </c>
      <c r="J4811">
        <v>1730</v>
      </c>
      <c r="K4811">
        <v>3972</v>
      </c>
      <c r="L4811">
        <v>3254</v>
      </c>
      <c r="M4811">
        <v>1118</v>
      </c>
      <c r="P4811" t="s">
        <v>151</v>
      </c>
      <c r="Q4811" t="s">
        <v>152</v>
      </c>
      <c r="R4811" t="s">
        <v>153</v>
      </c>
      <c r="S4811" t="s">
        <v>154</v>
      </c>
      <c r="T4811" t="s">
        <v>155</v>
      </c>
      <c r="U4811" t="s">
        <v>1016</v>
      </c>
      <c r="X4811" t="s">
        <v>58</v>
      </c>
      <c r="Y4811" t="s">
        <v>78</v>
      </c>
      <c r="Z4811">
        <v>7</v>
      </c>
      <c r="AA4811">
        <v>3361</v>
      </c>
      <c r="AB4811">
        <v>3358</v>
      </c>
      <c r="AC4811">
        <v>1735</v>
      </c>
      <c r="AD4811">
        <v>1730</v>
      </c>
      <c r="AE4811">
        <v>3972</v>
      </c>
      <c r="AF4811">
        <v>3254</v>
      </c>
      <c r="AG4811">
        <v>1118</v>
      </c>
      <c r="AK4811" t="s">
        <v>79</v>
      </c>
      <c r="AL4811" t="s">
        <v>129</v>
      </c>
      <c r="AM4811" t="s">
        <v>152</v>
      </c>
      <c r="AN4811" t="s">
        <v>153</v>
      </c>
      <c r="AO4811" t="s">
        <v>154</v>
      </c>
      <c r="AP4811" t="s">
        <v>155</v>
      </c>
      <c r="AQ4811" t="s">
        <v>1016</v>
      </c>
      <c r="AU4811" t="s">
        <v>58</v>
      </c>
    </row>
    <row r="4812" spans="1:47" x14ac:dyDescent="0.25">
      <c r="A4812">
        <v>3770</v>
      </c>
      <c r="B4812" t="s">
        <v>5947</v>
      </c>
      <c r="C4812">
        <v>13</v>
      </c>
      <c r="D4812" t="s">
        <v>51</v>
      </c>
      <c r="E4812" t="s">
        <v>120</v>
      </c>
      <c r="F4812" t="s">
        <v>121</v>
      </c>
      <c r="G4812">
        <v>3</v>
      </c>
      <c r="H4812">
        <v>2953</v>
      </c>
      <c r="I4812">
        <v>3261</v>
      </c>
      <c r="J4812">
        <v>3760</v>
      </c>
      <c r="P4812" t="s">
        <v>54</v>
      </c>
      <c r="Q4812" t="s">
        <v>132</v>
      </c>
      <c r="R4812" t="s">
        <v>5932</v>
      </c>
      <c r="X4812" t="s">
        <v>58</v>
      </c>
      <c r="Y4812" t="s">
        <v>133</v>
      </c>
      <c r="Z4812">
        <v>3</v>
      </c>
      <c r="AA4812">
        <v>356</v>
      </c>
      <c r="AB4812">
        <v>353</v>
      </c>
      <c r="AC4812">
        <v>3760</v>
      </c>
      <c r="AK4812" t="s">
        <v>134</v>
      </c>
      <c r="AL4812" t="s">
        <v>135</v>
      </c>
      <c r="AM4812" t="s">
        <v>5932</v>
      </c>
      <c r="AU4812" t="s">
        <v>58</v>
      </c>
    </row>
    <row r="4813" spans="1:47" x14ac:dyDescent="0.25">
      <c r="A4813">
        <v>3770</v>
      </c>
      <c r="B4813" t="s">
        <v>5948</v>
      </c>
      <c r="C4813">
        <v>13</v>
      </c>
      <c r="D4813" t="s">
        <v>51</v>
      </c>
      <c r="E4813" t="s">
        <v>120</v>
      </c>
      <c r="F4813" t="s">
        <v>121</v>
      </c>
      <c r="G4813">
        <v>3</v>
      </c>
      <c r="H4813">
        <v>2953</v>
      </c>
      <c r="I4813">
        <v>3261</v>
      </c>
      <c r="J4813">
        <v>3760</v>
      </c>
      <c r="P4813" t="s">
        <v>54</v>
      </c>
      <c r="Q4813" t="s">
        <v>132</v>
      </c>
      <c r="R4813" t="s">
        <v>5932</v>
      </c>
      <c r="X4813" t="s">
        <v>58</v>
      </c>
      <c r="Y4813" t="s">
        <v>133</v>
      </c>
      <c r="Z4813">
        <v>3</v>
      </c>
      <c r="AA4813">
        <v>356</v>
      </c>
      <c r="AB4813">
        <v>354</v>
      </c>
      <c r="AC4813">
        <v>4749</v>
      </c>
      <c r="AK4813" t="s">
        <v>134</v>
      </c>
      <c r="AL4813" t="s">
        <v>137</v>
      </c>
      <c r="AM4813" t="s">
        <v>912</v>
      </c>
      <c r="AU4813" t="s">
        <v>58</v>
      </c>
    </row>
    <row r="4814" spans="1:47" x14ac:dyDescent="0.25">
      <c r="A4814">
        <v>3770</v>
      </c>
      <c r="B4814" t="s">
        <v>5948</v>
      </c>
      <c r="C4814">
        <v>13</v>
      </c>
      <c r="D4814" t="s">
        <v>51</v>
      </c>
      <c r="E4814" t="s">
        <v>120</v>
      </c>
      <c r="F4814" t="s">
        <v>121</v>
      </c>
      <c r="G4814">
        <v>3</v>
      </c>
      <c r="H4814">
        <v>2953</v>
      </c>
      <c r="I4814">
        <v>3261</v>
      </c>
      <c r="J4814">
        <v>3760</v>
      </c>
      <c r="P4814" t="s">
        <v>54</v>
      </c>
      <c r="Q4814" t="s">
        <v>132</v>
      </c>
      <c r="R4814" t="s">
        <v>5932</v>
      </c>
      <c r="X4814" t="s">
        <v>58</v>
      </c>
      <c r="Y4814" t="s">
        <v>133</v>
      </c>
      <c r="Z4814">
        <v>3</v>
      </c>
      <c r="AA4814">
        <v>356</v>
      </c>
      <c r="AB4814">
        <v>354</v>
      </c>
      <c r="AC4814">
        <v>4798</v>
      </c>
      <c r="AK4814" t="s">
        <v>134</v>
      </c>
      <c r="AL4814" t="s">
        <v>137</v>
      </c>
      <c r="AM4814" t="s">
        <v>138</v>
      </c>
      <c r="AU4814" t="s">
        <v>58</v>
      </c>
    </row>
    <row r="4815" spans="1:47" x14ac:dyDescent="0.25">
      <c r="A4815">
        <v>3771</v>
      </c>
      <c r="B4815" t="s">
        <v>5949</v>
      </c>
      <c r="C4815">
        <v>31</v>
      </c>
      <c r="D4815" t="s">
        <v>51</v>
      </c>
      <c r="E4815" t="s">
        <v>120</v>
      </c>
      <c r="F4815" t="s">
        <v>121</v>
      </c>
      <c r="G4815">
        <v>7</v>
      </c>
      <c r="H4815">
        <v>1658</v>
      </c>
      <c r="I4815">
        <v>950</v>
      </c>
      <c r="J4815">
        <v>4761</v>
      </c>
      <c r="K4815">
        <v>3255</v>
      </c>
      <c r="L4815">
        <v>3256</v>
      </c>
      <c r="M4815">
        <v>4799</v>
      </c>
      <c r="N4815">
        <v>4032</v>
      </c>
      <c r="P4815" t="s">
        <v>122</v>
      </c>
      <c r="Q4815" t="s">
        <v>123</v>
      </c>
      <c r="R4815" t="s">
        <v>124</v>
      </c>
      <c r="S4815" t="s">
        <v>125</v>
      </c>
      <c r="T4815" t="s">
        <v>126</v>
      </c>
      <c r="U4815" t="s">
        <v>127</v>
      </c>
      <c r="V4815" t="s">
        <v>5762</v>
      </c>
      <c r="X4815" t="s">
        <v>58</v>
      </c>
      <c r="Y4815" t="s">
        <v>78</v>
      </c>
      <c r="Z4815">
        <v>9</v>
      </c>
      <c r="AA4815">
        <v>3361</v>
      </c>
      <c r="AB4815">
        <v>3358</v>
      </c>
      <c r="AC4815">
        <v>93</v>
      </c>
      <c r="AD4815">
        <v>950</v>
      </c>
      <c r="AE4815">
        <v>4761</v>
      </c>
      <c r="AF4815">
        <v>3255</v>
      </c>
      <c r="AG4815">
        <v>3256</v>
      </c>
      <c r="AH4815">
        <v>4799</v>
      </c>
      <c r="AI4815">
        <v>4032</v>
      </c>
      <c r="AK4815" t="s">
        <v>79</v>
      </c>
      <c r="AL4815" t="s">
        <v>129</v>
      </c>
      <c r="AM4815" t="s">
        <v>130</v>
      </c>
      <c r="AN4815" t="s">
        <v>123</v>
      </c>
      <c r="AO4815" t="s">
        <v>124</v>
      </c>
      <c r="AP4815" t="s">
        <v>125</v>
      </c>
      <c r="AQ4815" t="s">
        <v>126</v>
      </c>
      <c r="AR4815" t="s">
        <v>127</v>
      </c>
      <c r="AS4815" t="s">
        <v>5762</v>
      </c>
      <c r="AU4815" t="s">
        <v>58</v>
      </c>
    </row>
    <row r="4816" spans="1:47" x14ac:dyDescent="0.25">
      <c r="A4816">
        <v>3772</v>
      </c>
      <c r="B4816" t="s">
        <v>5950</v>
      </c>
      <c r="C4816">
        <v>33</v>
      </c>
      <c r="D4816" t="s">
        <v>51</v>
      </c>
      <c r="E4816" t="s">
        <v>120</v>
      </c>
      <c r="F4816" t="s">
        <v>53</v>
      </c>
      <c r="G4816">
        <v>7</v>
      </c>
      <c r="H4816">
        <v>1659</v>
      </c>
      <c r="I4816">
        <v>1735</v>
      </c>
      <c r="J4816">
        <v>1730</v>
      </c>
      <c r="K4816">
        <v>3972</v>
      </c>
      <c r="L4816">
        <v>3254</v>
      </c>
      <c r="M4816">
        <v>3055</v>
      </c>
      <c r="N4816">
        <v>4044</v>
      </c>
      <c r="P4816" t="s">
        <v>151</v>
      </c>
      <c r="Q4816" t="s">
        <v>152</v>
      </c>
      <c r="R4816" t="s">
        <v>153</v>
      </c>
      <c r="S4816" t="s">
        <v>154</v>
      </c>
      <c r="T4816" t="s">
        <v>155</v>
      </c>
      <c r="U4816" t="s">
        <v>156</v>
      </c>
      <c r="V4816" t="s">
        <v>5764</v>
      </c>
      <c r="X4816" t="s">
        <v>58</v>
      </c>
      <c r="Y4816" t="s">
        <v>78</v>
      </c>
      <c r="Z4816">
        <v>8</v>
      </c>
      <c r="AA4816">
        <v>3361</v>
      </c>
      <c r="AB4816">
        <v>3358</v>
      </c>
      <c r="AC4816">
        <v>1735</v>
      </c>
      <c r="AD4816">
        <v>1730</v>
      </c>
      <c r="AE4816">
        <v>3972</v>
      </c>
      <c r="AF4816">
        <v>3254</v>
      </c>
      <c r="AG4816">
        <v>3055</v>
      </c>
      <c r="AH4816">
        <v>4044</v>
      </c>
      <c r="AK4816" t="s">
        <v>79</v>
      </c>
      <c r="AL4816" t="s">
        <v>129</v>
      </c>
      <c r="AM4816" t="s">
        <v>152</v>
      </c>
      <c r="AN4816" t="s">
        <v>153</v>
      </c>
      <c r="AO4816" t="s">
        <v>154</v>
      </c>
      <c r="AP4816" t="s">
        <v>155</v>
      </c>
      <c r="AQ4816" t="s">
        <v>156</v>
      </c>
      <c r="AR4816" t="s">
        <v>5764</v>
      </c>
      <c r="AU4816" t="s">
        <v>58</v>
      </c>
    </row>
    <row r="4817" spans="1:51" x14ac:dyDescent="0.25">
      <c r="A4817">
        <v>3773</v>
      </c>
      <c r="B4817" t="s">
        <v>5951</v>
      </c>
      <c r="C4817">
        <v>1</v>
      </c>
      <c r="D4817" t="s">
        <v>51</v>
      </c>
      <c r="E4817" t="s">
        <v>120</v>
      </c>
      <c r="F4817" t="s">
        <v>121</v>
      </c>
      <c r="G4817">
        <v>4</v>
      </c>
      <c r="H4817">
        <v>2934</v>
      </c>
      <c r="I4817">
        <v>4243</v>
      </c>
      <c r="J4817">
        <v>4242</v>
      </c>
      <c r="K4817">
        <v>4240</v>
      </c>
      <c r="P4817" t="s">
        <v>97</v>
      </c>
      <c r="Q4817" t="s">
        <v>177</v>
      </c>
      <c r="R4817" t="s">
        <v>182</v>
      </c>
      <c r="S4817" t="s">
        <v>336</v>
      </c>
      <c r="X4817" t="s">
        <v>58</v>
      </c>
      <c r="Y4817" t="s">
        <v>78</v>
      </c>
      <c r="Z4817">
        <v>4</v>
      </c>
      <c r="AA4817">
        <v>3361</v>
      </c>
      <c r="AB4817">
        <v>3358</v>
      </c>
      <c r="AC4817">
        <v>4242</v>
      </c>
      <c r="AD4817">
        <v>4240</v>
      </c>
      <c r="AK4817" t="s">
        <v>79</v>
      </c>
      <c r="AL4817" t="s">
        <v>129</v>
      </c>
      <c r="AM4817" t="s">
        <v>182</v>
      </c>
      <c r="AN4817" t="s">
        <v>336</v>
      </c>
      <c r="AU4817" t="s">
        <v>58</v>
      </c>
    </row>
    <row r="4818" spans="1:51" x14ac:dyDescent="0.25">
      <c r="A4818">
        <v>3773</v>
      </c>
      <c r="B4818" t="s">
        <v>5952</v>
      </c>
      <c r="C4818">
        <v>1</v>
      </c>
      <c r="D4818" t="s">
        <v>51</v>
      </c>
      <c r="E4818" t="s">
        <v>120</v>
      </c>
      <c r="F4818" t="s">
        <v>121</v>
      </c>
      <c r="G4818">
        <v>4</v>
      </c>
      <c r="H4818">
        <v>2934</v>
      </c>
      <c r="I4818">
        <v>4243</v>
      </c>
      <c r="J4818">
        <v>4242</v>
      </c>
      <c r="K4818">
        <v>4240</v>
      </c>
      <c r="P4818" t="s">
        <v>97</v>
      </c>
      <c r="Q4818" t="s">
        <v>177</v>
      </c>
      <c r="R4818" t="s">
        <v>182</v>
      </c>
      <c r="S4818" t="s">
        <v>336</v>
      </c>
      <c r="X4818" t="s">
        <v>58</v>
      </c>
      <c r="Y4818" t="s">
        <v>78</v>
      </c>
      <c r="Z4818">
        <v>4</v>
      </c>
      <c r="AA4818">
        <v>3361</v>
      </c>
      <c r="AB4818">
        <v>3358</v>
      </c>
      <c r="AC4818">
        <v>4242</v>
      </c>
      <c r="AD4818">
        <v>3774</v>
      </c>
      <c r="AK4818" t="s">
        <v>79</v>
      </c>
      <c r="AL4818" t="s">
        <v>129</v>
      </c>
      <c r="AM4818" t="s">
        <v>182</v>
      </c>
      <c r="AN4818" t="s">
        <v>4617</v>
      </c>
      <c r="AU4818" t="s">
        <v>58</v>
      </c>
    </row>
    <row r="4819" spans="1:51" x14ac:dyDescent="0.25">
      <c r="A4819">
        <v>3773</v>
      </c>
      <c r="B4819" t="s">
        <v>5953</v>
      </c>
      <c r="C4819">
        <v>1</v>
      </c>
      <c r="D4819" t="s">
        <v>51</v>
      </c>
      <c r="E4819" t="s">
        <v>120</v>
      </c>
      <c r="F4819" t="s">
        <v>121</v>
      </c>
      <c r="G4819">
        <v>4</v>
      </c>
      <c r="H4819">
        <v>2934</v>
      </c>
      <c r="I4819">
        <v>4243</v>
      </c>
      <c r="J4819">
        <v>4242</v>
      </c>
      <c r="K4819">
        <v>3774</v>
      </c>
      <c r="P4819" t="s">
        <v>97</v>
      </c>
      <c r="Q4819" t="s">
        <v>177</v>
      </c>
      <c r="R4819" t="s">
        <v>182</v>
      </c>
      <c r="S4819" t="s">
        <v>4617</v>
      </c>
      <c r="X4819" t="s">
        <v>58</v>
      </c>
      <c r="Y4819" t="s">
        <v>78</v>
      </c>
      <c r="Z4819">
        <v>4</v>
      </c>
      <c r="AA4819">
        <v>3361</v>
      </c>
      <c r="AB4819">
        <v>3358</v>
      </c>
      <c r="AC4819">
        <v>4242</v>
      </c>
      <c r="AD4819">
        <v>4240</v>
      </c>
      <c r="AK4819" t="s">
        <v>79</v>
      </c>
      <c r="AL4819" t="s">
        <v>129</v>
      </c>
      <c r="AM4819" t="s">
        <v>182</v>
      </c>
      <c r="AN4819" t="s">
        <v>336</v>
      </c>
      <c r="AU4819" t="s">
        <v>58</v>
      </c>
    </row>
    <row r="4820" spans="1:51" x14ac:dyDescent="0.25">
      <c r="A4820">
        <v>3773</v>
      </c>
      <c r="B4820" t="s">
        <v>5954</v>
      </c>
      <c r="C4820">
        <v>1</v>
      </c>
      <c r="D4820" t="s">
        <v>51</v>
      </c>
      <c r="E4820" t="s">
        <v>120</v>
      </c>
      <c r="F4820" t="s">
        <v>121</v>
      </c>
      <c r="G4820">
        <v>4</v>
      </c>
      <c r="H4820">
        <v>2934</v>
      </c>
      <c r="I4820">
        <v>4243</v>
      </c>
      <c r="J4820">
        <v>4242</v>
      </c>
      <c r="K4820">
        <v>3774</v>
      </c>
      <c r="P4820" t="s">
        <v>97</v>
      </c>
      <c r="Q4820" t="s">
        <v>177</v>
      </c>
      <c r="R4820" t="s">
        <v>182</v>
      </c>
      <c r="S4820" t="s">
        <v>4617</v>
      </c>
      <c r="X4820" t="s">
        <v>58</v>
      </c>
      <c r="Y4820" t="s">
        <v>78</v>
      </c>
      <c r="Z4820">
        <v>4</v>
      </c>
      <c r="AA4820">
        <v>3361</v>
      </c>
      <c r="AB4820">
        <v>3358</v>
      </c>
      <c r="AC4820">
        <v>4242</v>
      </c>
      <c r="AD4820">
        <v>3774</v>
      </c>
      <c r="AK4820" t="s">
        <v>79</v>
      </c>
      <c r="AL4820" t="s">
        <v>129</v>
      </c>
      <c r="AM4820" t="s">
        <v>182</v>
      </c>
      <c r="AN4820" t="s">
        <v>4617</v>
      </c>
      <c r="AU4820" t="s">
        <v>58</v>
      </c>
    </row>
    <row r="4821" spans="1:51" x14ac:dyDescent="0.25">
      <c r="A4821">
        <v>3783</v>
      </c>
      <c r="B4821" t="s">
        <v>5955</v>
      </c>
      <c r="C4821">
        <v>27</v>
      </c>
      <c r="D4821" t="s">
        <v>76</v>
      </c>
      <c r="E4821" t="s">
        <v>52</v>
      </c>
      <c r="G4821">
        <v>3</v>
      </c>
      <c r="H4821">
        <v>1663</v>
      </c>
      <c r="I4821">
        <v>1246</v>
      </c>
      <c r="J4821">
        <v>3784</v>
      </c>
      <c r="P4821" t="s">
        <v>215</v>
      </c>
      <c r="Q4821" t="s">
        <v>216</v>
      </c>
      <c r="R4821" t="s">
        <v>2596</v>
      </c>
      <c r="X4821" t="s">
        <v>58</v>
      </c>
      <c r="Y4821" t="s">
        <v>78</v>
      </c>
      <c r="Z4821">
        <v>4</v>
      </c>
      <c r="AA4821">
        <v>3361</v>
      </c>
      <c r="AB4821">
        <v>3758</v>
      </c>
      <c r="AC4821">
        <v>1246</v>
      </c>
      <c r="AD4821">
        <v>3784</v>
      </c>
      <c r="AK4821" t="s">
        <v>79</v>
      </c>
      <c r="AL4821" t="s">
        <v>218</v>
      </c>
      <c r="AM4821" t="s">
        <v>216</v>
      </c>
      <c r="AN4821" t="s">
        <v>2596</v>
      </c>
      <c r="AU4821" t="s">
        <v>58</v>
      </c>
    </row>
    <row r="4822" spans="1:51" x14ac:dyDescent="0.25">
      <c r="A4822">
        <v>3785</v>
      </c>
      <c r="B4822" t="s">
        <v>5956</v>
      </c>
      <c r="C4822">
        <v>27</v>
      </c>
      <c r="D4822" t="s">
        <v>76</v>
      </c>
      <c r="E4822" t="s">
        <v>52</v>
      </c>
      <c r="G4822">
        <v>3</v>
      </c>
      <c r="H4822">
        <v>1663</v>
      </c>
      <c r="I4822">
        <v>1246</v>
      </c>
      <c r="J4822">
        <v>3786</v>
      </c>
      <c r="P4822" t="s">
        <v>215</v>
      </c>
      <c r="Q4822" t="s">
        <v>216</v>
      </c>
      <c r="R4822" t="s">
        <v>2228</v>
      </c>
      <c r="X4822" t="s">
        <v>58</v>
      </c>
      <c r="Y4822" t="s">
        <v>78</v>
      </c>
      <c r="Z4822">
        <v>4</v>
      </c>
      <c r="AA4822">
        <v>3361</v>
      </c>
      <c r="AB4822">
        <v>3758</v>
      </c>
      <c r="AC4822">
        <v>1246</v>
      </c>
      <c r="AD4822">
        <v>3786</v>
      </c>
      <c r="AK4822" t="s">
        <v>79</v>
      </c>
      <c r="AL4822" t="s">
        <v>218</v>
      </c>
      <c r="AM4822" t="s">
        <v>216</v>
      </c>
      <c r="AN4822" t="s">
        <v>2228</v>
      </c>
      <c r="AU4822" t="s">
        <v>58</v>
      </c>
    </row>
    <row r="4823" spans="1:51" x14ac:dyDescent="0.25">
      <c r="A4823">
        <v>3789</v>
      </c>
      <c r="B4823" t="s">
        <v>5957</v>
      </c>
      <c r="C4823">
        <v>13</v>
      </c>
      <c r="D4823" t="s">
        <v>51</v>
      </c>
      <c r="E4823" t="s">
        <v>120</v>
      </c>
      <c r="F4823" t="s">
        <v>53</v>
      </c>
      <c r="G4823">
        <v>4</v>
      </c>
      <c r="H4823">
        <v>2953</v>
      </c>
      <c r="I4823">
        <v>3261</v>
      </c>
      <c r="J4823">
        <v>3277</v>
      </c>
      <c r="K4823">
        <v>1202</v>
      </c>
      <c r="P4823" t="s">
        <v>54</v>
      </c>
      <c r="Q4823" t="s">
        <v>132</v>
      </c>
      <c r="R4823" t="s">
        <v>147</v>
      </c>
      <c r="S4823" t="s">
        <v>589</v>
      </c>
      <c r="X4823" t="s">
        <v>58</v>
      </c>
      <c r="Y4823" t="s">
        <v>78</v>
      </c>
      <c r="Z4823">
        <v>4</v>
      </c>
      <c r="AA4823">
        <v>3361</v>
      </c>
      <c r="AB4823">
        <v>3358</v>
      </c>
      <c r="AC4823">
        <v>1120</v>
      </c>
      <c r="AD4823">
        <v>1202</v>
      </c>
      <c r="AK4823" t="s">
        <v>79</v>
      </c>
      <c r="AL4823" t="s">
        <v>129</v>
      </c>
      <c r="AM4823" t="s">
        <v>359</v>
      </c>
      <c r="AN4823" t="s">
        <v>589</v>
      </c>
      <c r="AU4823" t="s">
        <v>58</v>
      </c>
    </row>
    <row r="4824" spans="1:51" x14ac:dyDescent="0.25">
      <c r="A4824">
        <v>3789</v>
      </c>
      <c r="B4824" t="s">
        <v>5958</v>
      </c>
      <c r="C4824">
        <v>13</v>
      </c>
      <c r="D4824" t="s">
        <v>51</v>
      </c>
      <c r="E4824" t="s">
        <v>120</v>
      </c>
      <c r="F4824" t="s">
        <v>53</v>
      </c>
      <c r="G4824">
        <v>2</v>
      </c>
      <c r="H4824">
        <v>2953</v>
      </c>
      <c r="I4824">
        <v>1120</v>
      </c>
      <c r="P4824" t="s">
        <v>54</v>
      </c>
      <c r="Q4824" t="s">
        <v>359</v>
      </c>
      <c r="X4824" t="s">
        <v>58</v>
      </c>
      <c r="Y4824" t="s">
        <v>78</v>
      </c>
      <c r="Z4824">
        <v>4</v>
      </c>
      <c r="AA4824">
        <v>3361</v>
      </c>
      <c r="AB4824">
        <v>3358</v>
      </c>
      <c r="AC4824">
        <v>1120</v>
      </c>
      <c r="AD4824">
        <v>1202</v>
      </c>
      <c r="AK4824" t="s">
        <v>79</v>
      </c>
      <c r="AL4824" t="s">
        <v>129</v>
      </c>
      <c r="AM4824" t="s">
        <v>359</v>
      </c>
      <c r="AN4824" t="s">
        <v>589</v>
      </c>
      <c r="AU4824" t="s">
        <v>58</v>
      </c>
    </row>
    <row r="4825" spans="1:51" x14ac:dyDescent="0.25">
      <c r="A4825">
        <v>3790</v>
      </c>
      <c r="B4825" t="s">
        <v>5959</v>
      </c>
      <c r="C4825">
        <v>13</v>
      </c>
      <c r="D4825" t="s">
        <v>51</v>
      </c>
      <c r="E4825" t="s">
        <v>120</v>
      </c>
      <c r="F4825" t="s">
        <v>53</v>
      </c>
      <c r="G4825">
        <v>5</v>
      </c>
      <c r="H4825">
        <v>2953</v>
      </c>
      <c r="I4825">
        <v>3261</v>
      </c>
      <c r="J4825">
        <v>3277</v>
      </c>
      <c r="K4825">
        <v>1202</v>
      </c>
      <c r="L4825">
        <v>1205</v>
      </c>
      <c r="P4825" t="s">
        <v>54</v>
      </c>
      <c r="Q4825" t="s">
        <v>132</v>
      </c>
      <c r="R4825" t="s">
        <v>147</v>
      </c>
      <c r="S4825" t="s">
        <v>589</v>
      </c>
      <c r="T4825" t="s">
        <v>592</v>
      </c>
      <c r="X4825" t="s">
        <v>58</v>
      </c>
      <c r="Y4825" t="s">
        <v>78</v>
      </c>
      <c r="Z4825">
        <v>4</v>
      </c>
      <c r="AA4825">
        <v>3361</v>
      </c>
      <c r="AB4825">
        <v>3358</v>
      </c>
      <c r="AC4825">
        <v>1120</v>
      </c>
      <c r="AD4825">
        <v>1205</v>
      </c>
      <c r="AK4825" t="s">
        <v>79</v>
      </c>
      <c r="AL4825" t="s">
        <v>129</v>
      </c>
      <c r="AM4825" t="s">
        <v>359</v>
      </c>
      <c r="AN4825" t="s">
        <v>592</v>
      </c>
      <c r="AU4825" t="s">
        <v>58</v>
      </c>
    </row>
    <row r="4826" spans="1:51" x14ac:dyDescent="0.25">
      <c r="A4826">
        <v>3790</v>
      </c>
      <c r="B4826" t="s">
        <v>5960</v>
      </c>
      <c r="C4826">
        <v>13</v>
      </c>
      <c r="D4826" t="s">
        <v>51</v>
      </c>
      <c r="E4826" t="s">
        <v>120</v>
      </c>
      <c r="F4826" t="s">
        <v>53</v>
      </c>
      <c r="G4826">
        <v>2</v>
      </c>
      <c r="H4826">
        <v>2953</v>
      </c>
      <c r="I4826">
        <v>1120</v>
      </c>
      <c r="P4826" t="s">
        <v>54</v>
      </c>
      <c r="Q4826" t="s">
        <v>359</v>
      </c>
      <c r="X4826" t="s">
        <v>58</v>
      </c>
      <c r="Y4826" t="s">
        <v>78</v>
      </c>
      <c r="Z4826">
        <v>4</v>
      </c>
      <c r="AA4826">
        <v>3361</v>
      </c>
      <c r="AB4826">
        <v>3358</v>
      </c>
      <c r="AC4826">
        <v>1120</v>
      </c>
      <c r="AD4826">
        <v>1205</v>
      </c>
      <c r="AK4826" t="s">
        <v>79</v>
      </c>
      <c r="AL4826" t="s">
        <v>129</v>
      </c>
      <c r="AM4826" t="s">
        <v>359</v>
      </c>
      <c r="AN4826" t="s">
        <v>592</v>
      </c>
      <c r="AU4826" t="s">
        <v>58</v>
      </c>
    </row>
    <row r="4827" spans="1:51" x14ac:dyDescent="0.25">
      <c r="A4827">
        <v>3791</v>
      </c>
      <c r="B4827" t="s">
        <v>5961</v>
      </c>
      <c r="C4827">
        <v>13</v>
      </c>
      <c r="D4827" t="s">
        <v>51</v>
      </c>
      <c r="E4827" t="s">
        <v>120</v>
      </c>
      <c r="F4827" t="s">
        <v>53</v>
      </c>
      <c r="G4827">
        <v>5</v>
      </c>
      <c r="H4827">
        <v>2953</v>
      </c>
      <c r="I4827">
        <v>3261</v>
      </c>
      <c r="J4827">
        <v>3277</v>
      </c>
      <c r="K4827">
        <v>1202</v>
      </c>
      <c r="L4827">
        <v>1207</v>
      </c>
      <c r="P4827" t="s">
        <v>54</v>
      </c>
      <c r="Q4827" t="s">
        <v>132</v>
      </c>
      <c r="R4827" t="s">
        <v>147</v>
      </c>
      <c r="S4827" t="s">
        <v>589</v>
      </c>
      <c r="T4827" t="s">
        <v>595</v>
      </c>
      <c r="X4827" t="s">
        <v>58</v>
      </c>
      <c r="Y4827" t="s">
        <v>78</v>
      </c>
      <c r="Z4827">
        <v>4</v>
      </c>
      <c r="AA4827">
        <v>3361</v>
      </c>
      <c r="AB4827">
        <v>3358</v>
      </c>
      <c r="AC4827">
        <v>1120</v>
      </c>
      <c r="AD4827">
        <v>1207</v>
      </c>
      <c r="AK4827" t="s">
        <v>79</v>
      </c>
      <c r="AL4827" t="s">
        <v>129</v>
      </c>
      <c r="AM4827" t="s">
        <v>359</v>
      </c>
      <c r="AN4827" t="s">
        <v>595</v>
      </c>
      <c r="AU4827" t="s">
        <v>58</v>
      </c>
    </row>
    <row r="4828" spans="1:51" x14ac:dyDescent="0.25">
      <c r="A4828">
        <v>3791</v>
      </c>
      <c r="B4828" t="s">
        <v>5962</v>
      </c>
      <c r="C4828">
        <v>13</v>
      </c>
      <c r="D4828" t="s">
        <v>51</v>
      </c>
      <c r="E4828" t="s">
        <v>120</v>
      </c>
      <c r="F4828" t="s">
        <v>53</v>
      </c>
      <c r="G4828">
        <v>2</v>
      </c>
      <c r="H4828">
        <v>2953</v>
      </c>
      <c r="I4828">
        <v>1120</v>
      </c>
      <c r="P4828" t="s">
        <v>54</v>
      </c>
      <c r="Q4828" t="s">
        <v>359</v>
      </c>
      <c r="X4828" t="s">
        <v>58</v>
      </c>
      <c r="Y4828" t="s">
        <v>78</v>
      </c>
      <c r="Z4828">
        <v>4</v>
      </c>
      <c r="AA4828">
        <v>3361</v>
      </c>
      <c r="AB4828">
        <v>3358</v>
      </c>
      <c r="AC4828">
        <v>1120</v>
      </c>
      <c r="AD4828">
        <v>1207</v>
      </c>
      <c r="AK4828" t="s">
        <v>79</v>
      </c>
      <c r="AL4828" t="s">
        <v>129</v>
      </c>
      <c r="AM4828" t="s">
        <v>359</v>
      </c>
      <c r="AN4828" t="s">
        <v>595</v>
      </c>
      <c r="AU4828" t="s">
        <v>58</v>
      </c>
    </row>
    <row r="4829" spans="1:51" x14ac:dyDescent="0.25">
      <c r="A4829">
        <v>3792</v>
      </c>
      <c r="B4829" t="s">
        <v>3099</v>
      </c>
      <c r="C4829">
        <v>13</v>
      </c>
      <c r="D4829" t="s">
        <v>51</v>
      </c>
      <c r="E4829" t="s">
        <v>52</v>
      </c>
      <c r="F4829" t="s">
        <v>53</v>
      </c>
      <c r="G4829">
        <v>4</v>
      </c>
      <c r="H4829">
        <v>2953</v>
      </c>
      <c r="I4829">
        <v>1616</v>
      </c>
      <c r="J4829">
        <v>125</v>
      </c>
      <c r="K4829">
        <v>4451</v>
      </c>
      <c r="P4829" t="s">
        <v>54</v>
      </c>
      <c r="Q4829" t="s">
        <v>55</v>
      </c>
      <c r="R4829" t="s">
        <v>56</v>
      </c>
      <c r="S4829" t="s">
        <v>523</v>
      </c>
      <c r="X4829" t="s">
        <v>5963</v>
      </c>
      <c r="Y4829" t="s">
        <v>59</v>
      </c>
      <c r="Z4829">
        <v>3</v>
      </c>
      <c r="AA4829">
        <v>1617</v>
      </c>
      <c r="AB4829">
        <v>125</v>
      </c>
      <c r="AC4829">
        <v>4451</v>
      </c>
      <c r="AK4829" t="s">
        <v>60</v>
      </c>
      <c r="AL4829" t="s">
        <v>56</v>
      </c>
      <c r="AM4829" t="s">
        <v>523</v>
      </c>
      <c r="AU4829" t="s">
        <v>5963</v>
      </c>
      <c r="AV4829">
        <v>1073</v>
      </c>
      <c r="AX4829" t="s">
        <v>304</v>
      </c>
      <c r="AY4829" t="s">
        <v>5964</v>
      </c>
    </row>
    <row r="4830" spans="1:51" x14ac:dyDescent="0.25">
      <c r="A4830">
        <v>3793</v>
      </c>
      <c r="B4830" t="s">
        <v>3103</v>
      </c>
      <c r="C4830">
        <v>13</v>
      </c>
      <c r="D4830" t="s">
        <v>51</v>
      </c>
      <c r="E4830" t="s">
        <v>52</v>
      </c>
      <c r="F4830" t="s">
        <v>53</v>
      </c>
      <c r="G4830">
        <v>4</v>
      </c>
      <c r="H4830">
        <v>2953</v>
      </c>
      <c r="I4830">
        <v>1616</v>
      </c>
      <c r="J4830">
        <v>1032</v>
      </c>
      <c r="K4830">
        <v>4452</v>
      </c>
      <c r="P4830" t="s">
        <v>54</v>
      </c>
      <c r="Q4830" t="s">
        <v>55</v>
      </c>
      <c r="R4830" t="s">
        <v>64</v>
      </c>
      <c r="S4830" t="s">
        <v>528</v>
      </c>
      <c r="X4830" t="s">
        <v>5965</v>
      </c>
      <c r="Y4830" t="s">
        <v>59</v>
      </c>
      <c r="Z4830">
        <v>3</v>
      </c>
      <c r="AA4830">
        <v>1617</v>
      </c>
      <c r="AB4830">
        <v>1032</v>
      </c>
      <c r="AC4830">
        <v>4452</v>
      </c>
      <c r="AK4830" t="s">
        <v>60</v>
      </c>
      <c r="AL4830" t="s">
        <v>64</v>
      </c>
      <c r="AM4830" t="s">
        <v>528</v>
      </c>
      <c r="AU4830" t="s">
        <v>5965</v>
      </c>
      <c r="AV4830">
        <v>1074</v>
      </c>
      <c r="AX4830" t="s">
        <v>304</v>
      </c>
      <c r="AY4830" t="s">
        <v>5966</v>
      </c>
    </row>
    <row r="4831" spans="1:51" x14ac:dyDescent="0.25">
      <c r="A4831">
        <v>3794</v>
      </c>
      <c r="B4831" t="s">
        <v>3108</v>
      </c>
      <c r="C4831">
        <v>9</v>
      </c>
      <c r="D4831" t="s">
        <v>51</v>
      </c>
      <c r="E4831" t="s">
        <v>52</v>
      </c>
      <c r="F4831" t="s">
        <v>53</v>
      </c>
      <c r="G4831">
        <v>3</v>
      </c>
      <c r="H4831">
        <v>2955</v>
      </c>
      <c r="I4831">
        <v>4450</v>
      </c>
      <c r="J4831">
        <v>3765</v>
      </c>
      <c r="P4831" t="s">
        <v>320</v>
      </c>
      <c r="Q4831" t="s">
        <v>1907</v>
      </c>
      <c r="R4831" t="s">
        <v>5938</v>
      </c>
      <c r="X4831" t="s">
        <v>58</v>
      </c>
      <c r="Y4831" t="s">
        <v>78</v>
      </c>
      <c r="Z4831">
        <v>6</v>
      </c>
      <c r="AA4831">
        <v>3361</v>
      </c>
      <c r="AB4831">
        <v>3360</v>
      </c>
      <c r="AC4831">
        <v>3404</v>
      </c>
      <c r="AD4831">
        <v>2405</v>
      </c>
      <c r="AE4831">
        <v>4450</v>
      </c>
      <c r="AF4831">
        <v>3765</v>
      </c>
      <c r="AK4831" t="s">
        <v>79</v>
      </c>
      <c r="AL4831" t="s">
        <v>188</v>
      </c>
      <c r="AM4831" t="s">
        <v>322</v>
      </c>
      <c r="AN4831" t="s">
        <v>390</v>
      </c>
      <c r="AO4831" t="s">
        <v>1907</v>
      </c>
      <c r="AP4831" t="s">
        <v>5938</v>
      </c>
      <c r="AU4831" t="s">
        <v>58</v>
      </c>
      <c r="AV4831">
        <v>1076</v>
      </c>
      <c r="AX4831" t="s">
        <v>304</v>
      </c>
      <c r="AY4831" t="s">
        <v>5967</v>
      </c>
    </row>
    <row r="4832" spans="1:51" x14ac:dyDescent="0.25">
      <c r="A4832">
        <v>3794</v>
      </c>
      <c r="B4832" t="s">
        <v>5968</v>
      </c>
      <c r="C4832">
        <v>9</v>
      </c>
      <c r="D4832" t="s">
        <v>51</v>
      </c>
      <c r="E4832" t="s">
        <v>52</v>
      </c>
      <c r="F4832" t="s">
        <v>53</v>
      </c>
      <c r="G4832">
        <v>3</v>
      </c>
      <c r="H4832">
        <v>2955</v>
      </c>
      <c r="I4832">
        <v>4450</v>
      </c>
      <c r="J4832">
        <v>3765</v>
      </c>
      <c r="P4832" t="s">
        <v>320</v>
      </c>
      <c r="Q4832" t="s">
        <v>1907</v>
      </c>
      <c r="R4832" t="s">
        <v>5938</v>
      </c>
      <c r="X4832" t="s">
        <v>58</v>
      </c>
      <c r="Y4832" t="s">
        <v>78</v>
      </c>
      <c r="Z4832">
        <v>3</v>
      </c>
      <c r="AA4832">
        <v>3361</v>
      </c>
      <c r="AB4832">
        <v>3360</v>
      </c>
      <c r="AC4832">
        <v>1831</v>
      </c>
      <c r="AK4832" t="s">
        <v>79</v>
      </c>
      <c r="AL4832" t="s">
        <v>188</v>
      </c>
      <c r="AM4832" t="s">
        <v>293</v>
      </c>
      <c r="AU4832" t="s">
        <v>58</v>
      </c>
    </row>
    <row r="4833" spans="1:51" x14ac:dyDescent="0.25">
      <c r="A4833">
        <v>3794</v>
      </c>
      <c r="B4833" t="s">
        <v>5968</v>
      </c>
      <c r="C4833">
        <v>9</v>
      </c>
      <c r="D4833" t="s">
        <v>51</v>
      </c>
      <c r="E4833" t="s">
        <v>52</v>
      </c>
      <c r="F4833" t="s">
        <v>53</v>
      </c>
      <c r="G4833">
        <v>3</v>
      </c>
      <c r="H4833">
        <v>2955</v>
      </c>
      <c r="I4833">
        <v>4450</v>
      </c>
      <c r="J4833">
        <v>3765</v>
      </c>
      <c r="P4833" t="s">
        <v>320</v>
      </c>
      <c r="Q4833" t="s">
        <v>1907</v>
      </c>
      <c r="R4833" t="s">
        <v>5938</v>
      </c>
      <c r="X4833" t="s">
        <v>58</v>
      </c>
      <c r="Y4833" t="s">
        <v>59</v>
      </c>
      <c r="Z4833">
        <v>4</v>
      </c>
      <c r="AA4833">
        <v>1617</v>
      </c>
      <c r="AB4833">
        <v>4765</v>
      </c>
      <c r="AC4833">
        <v>4453</v>
      </c>
      <c r="AD4833">
        <v>3796</v>
      </c>
      <c r="AK4833" t="s">
        <v>60</v>
      </c>
      <c r="AL4833" t="s">
        <v>72</v>
      </c>
      <c r="AM4833" t="s">
        <v>518</v>
      </c>
      <c r="AN4833" t="s">
        <v>3107</v>
      </c>
      <c r="AU4833" s="1">
        <v>44741677</v>
      </c>
    </row>
    <row r="4834" spans="1:51" x14ac:dyDescent="0.25">
      <c r="A4834">
        <v>3794</v>
      </c>
      <c r="B4834" t="s">
        <v>5969</v>
      </c>
      <c r="C4834">
        <v>13</v>
      </c>
      <c r="D4834" t="s">
        <v>51</v>
      </c>
      <c r="E4834" t="s">
        <v>52</v>
      </c>
      <c r="F4834" t="s">
        <v>53</v>
      </c>
      <c r="G4834">
        <v>5</v>
      </c>
      <c r="H4834">
        <v>2953</v>
      </c>
      <c r="I4834">
        <v>1616</v>
      </c>
      <c r="J4834">
        <v>4765</v>
      </c>
      <c r="K4834">
        <v>4453</v>
      </c>
      <c r="L4834">
        <v>3796</v>
      </c>
      <c r="P4834" t="s">
        <v>54</v>
      </c>
      <c r="Q4834" t="s">
        <v>55</v>
      </c>
      <c r="R4834" t="s">
        <v>72</v>
      </c>
      <c r="S4834" t="s">
        <v>518</v>
      </c>
      <c r="T4834" t="s">
        <v>3107</v>
      </c>
      <c r="X4834" s="1">
        <v>44741677</v>
      </c>
      <c r="Y4834" t="s">
        <v>78</v>
      </c>
      <c r="Z4834">
        <v>6</v>
      </c>
      <c r="AA4834">
        <v>3361</v>
      </c>
      <c r="AB4834">
        <v>3360</v>
      </c>
      <c r="AC4834">
        <v>3404</v>
      </c>
      <c r="AD4834">
        <v>2405</v>
      </c>
      <c r="AE4834">
        <v>4450</v>
      </c>
      <c r="AF4834">
        <v>3765</v>
      </c>
      <c r="AK4834" t="s">
        <v>79</v>
      </c>
      <c r="AL4834" t="s">
        <v>188</v>
      </c>
      <c r="AM4834" t="s">
        <v>322</v>
      </c>
      <c r="AN4834" t="s">
        <v>390</v>
      </c>
      <c r="AO4834" t="s">
        <v>1907</v>
      </c>
      <c r="AP4834" t="s">
        <v>5938</v>
      </c>
      <c r="AU4834" t="s">
        <v>58</v>
      </c>
    </row>
    <row r="4835" spans="1:51" x14ac:dyDescent="0.25">
      <c r="A4835">
        <v>3794</v>
      </c>
      <c r="B4835" t="s">
        <v>5970</v>
      </c>
      <c r="C4835">
        <v>13</v>
      </c>
      <c r="D4835" t="s">
        <v>51</v>
      </c>
      <c r="E4835" t="s">
        <v>52</v>
      </c>
      <c r="F4835" t="s">
        <v>53</v>
      </c>
      <c r="G4835">
        <v>5</v>
      </c>
      <c r="H4835">
        <v>2953</v>
      </c>
      <c r="I4835">
        <v>1616</v>
      </c>
      <c r="J4835">
        <v>4765</v>
      </c>
      <c r="K4835">
        <v>4453</v>
      </c>
      <c r="L4835">
        <v>3796</v>
      </c>
      <c r="P4835" t="s">
        <v>54</v>
      </c>
      <c r="Q4835" t="s">
        <v>55</v>
      </c>
      <c r="R4835" t="s">
        <v>72</v>
      </c>
      <c r="S4835" t="s">
        <v>518</v>
      </c>
      <c r="T4835" t="s">
        <v>3107</v>
      </c>
      <c r="X4835" s="1">
        <v>44741677</v>
      </c>
      <c r="Y4835" t="s">
        <v>78</v>
      </c>
      <c r="Z4835">
        <v>3</v>
      </c>
      <c r="AA4835">
        <v>3361</v>
      </c>
      <c r="AB4835">
        <v>3360</v>
      </c>
      <c r="AC4835">
        <v>1831</v>
      </c>
      <c r="AK4835" t="s">
        <v>79</v>
      </c>
      <c r="AL4835" t="s">
        <v>188</v>
      </c>
      <c r="AM4835" t="s">
        <v>293</v>
      </c>
      <c r="AU4835" t="s">
        <v>58</v>
      </c>
    </row>
    <row r="4836" spans="1:51" x14ac:dyDescent="0.25">
      <c r="A4836">
        <v>3794</v>
      </c>
      <c r="B4836" t="s">
        <v>5970</v>
      </c>
      <c r="C4836">
        <v>13</v>
      </c>
      <c r="D4836" t="s">
        <v>51</v>
      </c>
      <c r="E4836" t="s">
        <v>52</v>
      </c>
      <c r="F4836" t="s">
        <v>53</v>
      </c>
      <c r="G4836">
        <v>5</v>
      </c>
      <c r="H4836">
        <v>2953</v>
      </c>
      <c r="I4836">
        <v>1616</v>
      </c>
      <c r="J4836">
        <v>4765</v>
      </c>
      <c r="K4836">
        <v>4453</v>
      </c>
      <c r="L4836">
        <v>3796</v>
      </c>
      <c r="P4836" t="s">
        <v>54</v>
      </c>
      <c r="Q4836" t="s">
        <v>55</v>
      </c>
      <c r="R4836" t="s">
        <v>72</v>
      </c>
      <c r="S4836" t="s">
        <v>518</v>
      </c>
      <c r="T4836" t="s">
        <v>3107</v>
      </c>
      <c r="X4836" s="1">
        <v>44741677</v>
      </c>
      <c r="Y4836" t="s">
        <v>59</v>
      </c>
      <c r="Z4836">
        <v>4</v>
      </c>
      <c r="AA4836">
        <v>1617</v>
      </c>
      <c r="AB4836">
        <v>4765</v>
      </c>
      <c r="AC4836">
        <v>4453</v>
      </c>
      <c r="AD4836">
        <v>3796</v>
      </c>
      <c r="AK4836" t="s">
        <v>60</v>
      </c>
      <c r="AL4836" t="s">
        <v>72</v>
      </c>
      <c r="AM4836" t="s">
        <v>518</v>
      </c>
      <c r="AN4836" t="s">
        <v>3107</v>
      </c>
      <c r="AU4836" s="1">
        <v>44741677</v>
      </c>
    </row>
    <row r="4837" spans="1:51" x14ac:dyDescent="0.25">
      <c r="A4837">
        <v>3795</v>
      </c>
      <c r="B4837" t="s">
        <v>3121</v>
      </c>
      <c r="C4837">
        <v>9</v>
      </c>
      <c r="D4837" t="s">
        <v>51</v>
      </c>
      <c r="E4837" t="s">
        <v>52</v>
      </c>
      <c r="F4837" t="s">
        <v>53</v>
      </c>
      <c r="G4837">
        <v>3</v>
      </c>
      <c r="H4837">
        <v>2955</v>
      </c>
      <c r="I4837">
        <v>4450</v>
      </c>
      <c r="J4837">
        <v>3765</v>
      </c>
      <c r="P4837" t="s">
        <v>320</v>
      </c>
      <c r="Q4837" t="s">
        <v>1907</v>
      </c>
      <c r="R4837" t="s">
        <v>5938</v>
      </c>
      <c r="X4837" t="s">
        <v>58</v>
      </c>
      <c r="Y4837" t="s">
        <v>78</v>
      </c>
      <c r="Z4837">
        <v>6</v>
      </c>
      <c r="AA4837">
        <v>3361</v>
      </c>
      <c r="AB4837">
        <v>3360</v>
      </c>
      <c r="AC4837">
        <v>3404</v>
      </c>
      <c r="AD4837">
        <v>2405</v>
      </c>
      <c r="AE4837">
        <v>4450</v>
      </c>
      <c r="AF4837">
        <v>3765</v>
      </c>
      <c r="AK4837" t="s">
        <v>79</v>
      </c>
      <c r="AL4837" t="s">
        <v>188</v>
      </c>
      <c r="AM4837" t="s">
        <v>322</v>
      </c>
      <c r="AN4837" t="s">
        <v>390</v>
      </c>
      <c r="AO4837" t="s">
        <v>1907</v>
      </c>
      <c r="AP4837" t="s">
        <v>5938</v>
      </c>
      <c r="AU4837" t="s">
        <v>58</v>
      </c>
      <c r="AV4837">
        <v>1088</v>
      </c>
      <c r="AX4837" t="s">
        <v>304</v>
      </c>
      <c r="AY4837" t="s">
        <v>5971</v>
      </c>
    </row>
    <row r="4838" spans="1:51" x14ac:dyDescent="0.25">
      <c r="A4838">
        <v>3795</v>
      </c>
      <c r="B4838" t="s">
        <v>5972</v>
      </c>
      <c r="C4838">
        <v>9</v>
      </c>
      <c r="D4838" t="s">
        <v>51</v>
      </c>
      <c r="E4838" t="s">
        <v>52</v>
      </c>
      <c r="F4838" t="s">
        <v>53</v>
      </c>
      <c r="G4838">
        <v>3</v>
      </c>
      <c r="H4838">
        <v>2955</v>
      </c>
      <c r="I4838">
        <v>4450</v>
      </c>
      <c r="J4838">
        <v>3765</v>
      </c>
      <c r="P4838" t="s">
        <v>320</v>
      </c>
      <c r="Q4838" t="s">
        <v>1907</v>
      </c>
      <c r="R4838" t="s">
        <v>5938</v>
      </c>
      <c r="X4838" t="s">
        <v>58</v>
      </c>
      <c r="Y4838" t="s">
        <v>78</v>
      </c>
      <c r="Z4838">
        <v>3</v>
      </c>
      <c r="AA4838">
        <v>3361</v>
      </c>
      <c r="AB4838">
        <v>3360</v>
      </c>
      <c r="AC4838">
        <v>1831</v>
      </c>
      <c r="AK4838" t="s">
        <v>79</v>
      </c>
      <c r="AL4838" t="s">
        <v>188</v>
      </c>
      <c r="AM4838" t="s">
        <v>293</v>
      </c>
      <c r="AU4838" t="s">
        <v>58</v>
      </c>
    </row>
    <row r="4839" spans="1:51" x14ac:dyDescent="0.25">
      <c r="A4839">
        <v>3795</v>
      </c>
      <c r="B4839" t="s">
        <v>5972</v>
      </c>
      <c r="C4839">
        <v>9</v>
      </c>
      <c r="D4839" t="s">
        <v>51</v>
      </c>
      <c r="E4839" t="s">
        <v>52</v>
      </c>
      <c r="F4839" t="s">
        <v>53</v>
      </c>
      <c r="G4839">
        <v>3</v>
      </c>
      <c r="H4839">
        <v>2955</v>
      </c>
      <c r="I4839">
        <v>4450</v>
      </c>
      <c r="J4839">
        <v>3765</v>
      </c>
      <c r="P4839" t="s">
        <v>320</v>
      </c>
      <c r="Q4839" t="s">
        <v>1907</v>
      </c>
      <c r="R4839" t="s">
        <v>5938</v>
      </c>
      <c r="X4839" t="s">
        <v>58</v>
      </c>
      <c r="Y4839" t="s">
        <v>59</v>
      </c>
      <c r="Z4839">
        <v>4</v>
      </c>
      <c r="AA4839">
        <v>1617</v>
      </c>
      <c r="AB4839">
        <v>4765</v>
      </c>
      <c r="AC4839">
        <v>4453</v>
      </c>
      <c r="AD4839">
        <v>3796</v>
      </c>
      <c r="AK4839" t="s">
        <v>60</v>
      </c>
      <c r="AL4839" t="s">
        <v>72</v>
      </c>
      <c r="AM4839" t="s">
        <v>518</v>
      </c>
      <c r="AN4839" t="s">
        <v>3107</v>
      </c>
      <c r="AU4839" s="1">
        <v>44781681</v>
      </c>
    </row>
    <row r="4840" spans="1:51" x14ac:dyDescent="0.25">
      <c r="A4840">
        <v>3795</v>
      </c>
      <c r="B4840" t="s">
        <v>5973</v>
      </c>
      <c r="C4840">
        <v>13</v>
      </c>
      <c r="D4840" t="s">
        <v>51</v>
      </c>
      <c r="E4840" t="s">
        <v>52</v>
      </c>
      <c r="F4840" t="s">
        <v>53</v>
      </c>
      <c r="G4840">
        <v>5</v>
      </c>
      <c r="H4840">
        <v>2953</v>
      </c>
      <c r="I4840">
        <v>1616</v>
      </c>
      <c r="J4840">
        <v>4765</v>
      </c>
      <c r="K4840">
        <v>4453</v>
      </c>
      <c r="L4840">
        <v>3796</v>
      </c>
      <c r="P4840" t="s">
        <v>54</v>
      </c>
      <c r="Q4840" t="s">
        <v>55</v>
      </c>
      <c r="R4840" t="s">
        <v>72</v>
      </c>
      <c r="S4840" t="s">
        <v>518</v>
      </c>
      <c r="T4840" t="s">
        <v>3107</v>
      </c>
      <c r="X4840" s="1">
        <v>44781681</v>
      </c>
      <c r="Y4840" t="s">
        <v>78</v>
      </c>
      <c r="Z4840">
        <v>6</v>
      </c>
      <c r="AA4840">
        <v>3361</v>
      </c>
      <c r="AB4840">
        <v>3360</v>
      </c>
      <c r="AC4840">
        <v>3404</v>
      </c>
      <c r="AD4840">
        <v>2405</v>
      </c>
      <c r="AE4840">
        <v>4450</v>
      </c>
      <c r="AF4840">
        <v>3765</v>
      </c>
      <c r="AK4840" t="s">
        <v>79</v>
      </c>
      <c r="AL4840" t="s">
        <v>188</v>
      </c>
      <c r="AM4840" t="s">
        <v>322</v>
      </c>
      <c r="AN4840" t="s">
        <v>390</v>
      </c>
      <c r="AO4840" t="s">
        <v>1907</v>
      </c>
      <c r="AP4840" t="s">
        <v>5938</v>
      </c>
      <c r="AU4840" t="s">
        <v>58</v>
      </c>
    </row>
    <row r="4841" spans="1:51" x14ac:dyDescent="0.25">
      <c r="A4841">
        <v>3795</v>
      </c>
      <c r="B4841" t="s">
        <v>5974</v>
      </c>
      <c r="C4841">
        <v>13</v>
      </c>
      <c r="D4841" t="s">
        <v>51</v>
      </c>
      <c r="E4841" t="s">
        <v>52</v>
      </c>
      <c r="F4841" t="s">
        <v>53</v>
      </c>
      <c r="G4841">
        <v>5</v>
      </c>
      <c r="H4841">
        <v>2953</v>
      </c>
      <c r="I4841">
        <v>1616</v>
      </c>
      <c r="J4841">
        <v>4765</v>
      </c>
      <c r="K4841">
        <v>4453</v>
      </c>
      <c r="L4841">
        <v>3796</v>
      </c>
      <c r="P4841" t="s">
        <v>54</v>
      </c>
      <c r="Q4841" t="s">
        <v>55</v>
      </c>
      <c r="R4841" t="s">
        <v>72</v>
      </c>
      <c r="S4841" t="s">
        <v>518</v>
      </c>
      <c r="T4841" t="s">
        <v>3107</v>
      </c>
      <c r="X4841" s="1">
        <v>44781681</v>
      </c>
      <c r="Y4841" t="s">
        <v>78</v>
      </c>
      <c r="Z4841">
        <v>3</v>
      </c>
      <c r="AA4841">
        <v>3361</v>
      </c>
      <c r="AB4841">
        <v>3360</v>
      </c>
      <c r="AC4841">
        <v>1831</v>
      </c>
      <c r="AK4841" t="s">
        <v>79</v>
      </c>
      <c r="AL4841" t="s">
        <v>188</v>
      </c>
      <c r="AM4841" t="s">
        <v>293</v>
      </c>
      <c r="AU4841" t="s">
        <v>58</v>
      </c>
    </row>
    <row r="4842" spans="1:51" x14ac:dyDescent="0.25">
      <c r="A4842">
        <v>3795</v>
      </c>
      <c r="B4842" t="s">
        <v>5974</v>
      </c>
      <c r="C4842">
        <v>13</v>
      </c>
      <c r="D4842" t="s">
        <v>51</v>
      </c>
      <c r="E4842" t="s">
        <v>52</v>
      </c>
      <c r="F4842" t="s">
        <v>53</v>
      </c>
      <c r="G4842">
        <v>5</v>
      </c>
      <c r="H4842">
        <v>2953</v>
      </c>
      <c r="I4842">
        <v>1616</v>
      </c>
      <c r="J4842">
        <v>4765</v>
      </c>
      <c r="K4842">
        <v>4453</v>
      </c>
      <c r="L4842">
        <v>3796</v>
      </c>
      <c r="P4842" t="s">
        <v>54</v>
      </c>
      <c r="Q4842" t="s">
        <v>55</v>
      </c>
      <c r="R4842" t="s">
        <v>72</v>
      </c>
      <c r="S4842" t="s">
        <v>518</v>
      </c>
      <c r="T4842" t="s">
        <v>3107</v>
      </c>
      <c r="X4842" s="1">
        <v>44781681</v>
      </c>
      <c r="Y4842" t="s">
        <v>59</v>
      </c>
      <c r="Z4842">
        <v>4</v>
      </c>
      <c r="AA4842">
        <v>1617</v>
      </c>
      <c r="AB4842">
        <v>4765</v>
      </c>
      <c r="AC4842">
        <v>4453</v>
      </c>
      <c r="AD4842">
        <v>3796</v>
      </c>
      <c r="AK4842" t="s">
        <v>60</v>
      </c>
      <c r="AL4842" t="s">
        <v>72</v>
      </c>
      <c r="AM4842" t="s">
        <v>518</v>
      </c>
      <c r="AN4842" t="s">
        <v>3107</v>
      </c>
      <c r="AU4842" s="1">
        <v>44781681</v>
      </c>
    </row>
    <row r="4843" spans="1:51" x14ac:dyDescent="0.25">
      <c r="A4843">
        <v>3796</v>
      </c>
      <c r="B4843" t="s">
        <v>3107</v>
      </c>
      <c r="C4843">
        <v>13</v>
      </c>
      <c r="D4843" t="s">
        <v>51</v>
      </c>
      <c r="E4843" t="s">
        <v>52</v>
      </c>
      <c r="F4843" t="s">
        <v>53</v>
      </c>
      <c r="G4843">
        <v>4</v>
      </c>
      <c r="H4843">
        <v>2953</v>
      </c>
      <c r="I4843">
        <v>1616</v>
      </c>
      <c r="J4843">
        <v>4765</v>
      </c>
      <c r="K4843">
        <v>4453</v>
      </c>
      <c r="P4843" t="s">
        <v>54</v>
      </c>
      <c r="Q4843" t="s">
        <v>55</v>
      </c>
      <c r="R4843" t="s">
        <v>72</v>
      </c>
      <c r="S4843" t="s">
        <v>518</v>
      </c>
      <c r="X4843" t="s">
        <v>5975</v>
      </c>
      <c r="Y4843" t="s">
        <v>59</v>
      </c>
      <c r="Z4843">
        <v>3</v>
      </c>
      <c r="AA4843">
        <v>1617</v>
      </c>
      <c r="AB4843">
        <v>4765</v>
      </c>
      <c r="AC4843">
        <v>4453</v>
      </c>
      <c r="AK4843" t="s">
        <v>60</v>
      </c>
      <c r="AL4843" t="s">
        <v>72</v>
      </c>
      <c r="AM4843" t="s">
        <v>518</v>
      </c>
      <c r="AU4843" t="s">
        <v>5975</v>
      </c>
      <c r="AV4843">
        <v>1072</v>
      </c>
      <c r="AX4843" t="s">
        <v>304</v>
      </c>
      <c r="AY4843" t="s">
        <v>5976</v>
      </c>
    </row>
    <row r="4844" spans="1:51" x14ac:dyDescent="0.25">
      <c r="A4844">
        <v>3797</v>
      </c>
      <c r="B4844" t="s">
        <v>3100</v>
      </c>
      <c r="C4844">
        <v>13</v>
      </c>
      <c r="D4844" t="s">
        <v>51</v>
      </c>
      <c r="E4844" t="s">
        <v>52</v>
      </c>
      <c r="F4844" t="s">
        <v>53</v>
      </c>
      <c r="G4844">
        <v>5</v>
      </c>
      <c r="H4844">
        <v>2953</v>
      </c>
      <c r="I4844">
        <v>1616</v>
      </c>
      <c r="J4844">
        <v>125</v>
      </c>
      <c r="K4844">
        <v>4451</v>
      </c>
      <c r="L4844">
        <v>3792</v>
      </c>
      <c r="P4844" t="s">
        <v>54</v>
      </c>
      <c r="Q4844" t="s">
        <v>55</v>
      </c>
      <c r="R4844" t="s">
        <v>56</v>
      </c>
      <c r="S4844" t="s">
        <v>523</v>
      </c>
      <c r="T4844" t="s">
        <v>3099</v>
      </c>
      <c r="X4844" s="1">
        <v>44721675</v>
      </c>
      <c r="Y4844" t="s">
        <v>59</v>
      </c>
      <c r="Z4844">
        <v>4</v>
      </c>
      <c r="AA4844">
        <v>1617</v>
      </c>
      <c r="AB4844">
        <v>125</v>
      </c>
      <c r="AC4844">
        <v>4451</v>
      </c>
      <c r="AD4844">
        <v>3792</v>
      </c>
      <c r="AK4844" t="s">
        <v>60</v>
      </c>
      <c r="AL4844" t="s">
        <v>56</v>
      </c>
      <c r="AM4844" t="s">
        <v>523</v>
      </c>
      <c r="AN4844" t="s">
        <v>3099</v>
      </c>
      <c r="AU4844" s="1">
        <v>44721675</v>
      </c>
      <c r="AV4844">
        <v>1077</v>
      </c>
      <c r="AX4844" t="s">
        <v>304</v>
      </c>
      <c r="AY4844" t="s">
        <v>5977</v>
      </c>
    </row>
    <row r="4845" spans="1:51" x14ac:dyDescent="0.25">
      <c r="A4845">
        <v>3798</v>
      </c>
      <c r="B4845" t="s">
        <v>3104</v>
      </c>
      <c r="C4845">
        <v>13</v>
      </c>
      <c r="D4845" t="s">
        <v>51</v>
      </c>
      <c r="E4845" t="s">
        <v>52</v>
      </c>
      <c r="F4845" t="s">
        <v>53</v>
      </c>
      <c r="G4845">
        <v>5</v>
      </c>
      <c r="H4845">
        <v>2953</v>
      </c>
      <c r="I4845">
        <v>1616</v>
      </c>
      <c r="J4845">
        <v>1032</v>
      </c>
      <c r="K4845">
        <v>4452</v>
      </c>
      <c r="L4845">
        <v>3793</v>
      </c>
      <c r="P4845" t="s">
        <v>54</v>
      </c>
      <c r="Q4845" t="s">
        <v>55</v>
      </c>
      <c r="R4845" t="s">
        <v>64</v>
      </c>
      <c r="S4845" t="s">
        <v>528</v>
      </c>
      <c r="T4845" t="s">
        <v>3103</v>
      </c>
      <c r="X4845" s="1">
        <v>44731676</v>
      </c>
      <c r="Y4845" t="s">
        <v>59</v>
      </c>
      <c r="Z4845">
        <v>4</v>
      </c>
      <c r="AA4845">
        <v>1617</v>
      </c>
      <c r="AB4845">
        <v>1032</v>
      </c>
      <c r="AC4845">
        <v>4452</v>
      </c>
      <c r="AD4845">
        <v>3793</v>
      </c>
      <c r="AK4845" t="s">
        <v>60</v>
      </c>
      <c r="AL4845" t="s">
        <v>64</v>
      </c>
      <c r="AM4845" t="s">
        <v>528</v>
      </c>
      <c r="AN4845" t="s">
        <v>3103</v>
      </c>
      <c r="AU4845" s="1">
        <v>44731676</v>
      </c>
      <c r="AV4845">
        <v>1078</v>
      </c>
      <c r="AX4845" t="s">
        <v>304</v>
      </c>
      <c r="AY4845" t="s">
        <v>5978</v>
      </c>
    </row>
    <row r="4846" spans="1:51" x14ac:dyDescent="0.25">
      <c r="A4846">
        <v>3799</v>
      </c>
      <c r="B4846" t="s">
        <v>3112</v>
      </c>
      <c r="C4846">
        <v>13</v>
      </c>
      <c r="D4846" t="s">
        <v>51</v>
      </c>
      <c r="E4846" t="s">
        <v>52</v>
      </c>
      <c r="F4846" t="s">
        <v>53</v>
      </c>
      <c r="G4846">
        <v>5</v>
      </c>
      <c r="H4846">
        <v>2953</v>
      </c>
      <c r="I4846">
        <v>1616</v>
      </c>
      <c r="J4846">
        <v>1742</v>
      </c>
      <c r="K4846">
        <v>4455</v>
      </c>
      <c r="L4846">
        <v>3803</v>
      </c>
      <c r="P4846" t="s">
        <v>54</v>
      </c>
      <c r="Q4846" t="s">
        <v>55</v>
      </c>
      <c r="R4846" t="s">
        <v>68</v>
      </c>
      <c r="S4846" t="s">
        <v>533</v>
      </c>
      <c r="T4846" t="s">
        <v>3111</v>
      </c>
      <c r="X4846" s="1">
        <v>44751678</v>
      </c>
      <c r="Y4846" t="s">
        <v>59</v>
      </c>
      <c r="Z4846">
        <v>4</v>
      </c>
      <c r="AA4846">
        <v>1617</v>
      </c>
      <c r="AB4846">
        <v>1742</v>
      </c>
      <c r="AC4846">
        <v>4455</v>
      </c>
      <c r="AD4846">
        <v>3803</v>
      </c>
      <c r="AK4846" t="s">
        <v>60</v>
      </c>
      <c r="AL4846" t="s">
        <v>68</v>
      </c>
      <c r="AM4846" t="s">
        <v>533</v>
      </c>
      <c r="AN4846" t="s">
        <v>3111</v>
      </c>
      <c r="AU4846" s="1">
        <v>44751678</v>
      </c>
      <c r="AV4846">
        <v>1079</v>
      </c>
      <c r="AX4846" t="s">
        <v>304</v>
      </c>
      <c r="AY4846" t="s">
        <v>5979</v>
      </c>
    </row>
    <row r="4847" spans="1:51" x14ac:dyDescent="0.25">
      <c r="A4847">
        <v>3800</v>
      </c>
      <c r="B4847" t="s">
        <v>3115</v>
      </c>
      <c r="C4847">
        <v>13</v>
      </c>
      <c r="D4847" t="s">
        <v>51</v>
      </c>
      <c r="E4847" t="s">
        <v>52</v>
      </c>
      <c r="F4847" t="s">
        <v>53</v>
      </c>
      <c r="G4847">
        <v>5</v>
      </c>
      <c r="H4847">
        <v>2953</v>
      </c>
      <c r="I4847">
        <v>1616</v>
      </c>
      <c r="J4847">
        <v>125</v>
      </c>
      <c r="K4847">
        <v>4451</v>
      </c>
      <c r="L4847">
        <v>3792</v>
      </c>
      <c r="P4847" t="s">
        <v>54</v>
      </c>
      <c r="Q4847" t="s">
        <v>55</v>
      </c>
      <c r="R4847" t="s">
        <v>56</v>
      </c>
      <c r="S4847" t="s">
        <v>523</v>
      </c>
      <c r="T4847" t="s">
        <v>3099</v>
      </c>
      <c r="X4847" s="1">
        <v>44761679</v>
      </c>
      <c r="Y4847" t="s">
        <v>59</v>
      </c>
      <c r="Z4847">
        <v>4</v>
      </c>
      <c r="AA4847">
        <v>1617</v>
      </c>
      <c r="AB4847">
        <v>125</v>
      </c>
      <c r="AC4847">
        <v>4451</v>
      </c>
      <c r="AD4847">
        <v>3792</v>
      </c>
      <c r="AK4847" t="s">
        <v>60</v>
      </c>
      <c r="AL4847" t="s">
        <v>56</v>
      </c>
      <c r="AM4847" t="s">
        <v>523</v>
      </c>
      <c r="AN4847" t="s">
        <v>3099</v>
      </c>
      <c r="AU4847" s="1">
        <v>44761679</v>
      </c>
      <c r="AV4847">
        <v>1089</v>
      </c>
      <c r="AX4847" t="s">
        <v>304</v>
      </c>
      <c r="AY4847" t="s">
        <v>5980</v>
      </c>
    </row>
    <row r="4848" spans="1:51" x14ac:dyDescent="0.25">
      <c r="A4848">
        <v>3801</v>
      </c>
      <c r="B4848" t="s">
        <v>3118</v>
      </c>
      <c r="C4848">
        <v>13</v>
      </c>
      <c r="D4848" t="s">
        <v>51</v>
      </c>
      <c r="E4848" t="s">
        <v>52</v>
      </c>
      <c r="F4848" t="s">
        <v>53</v>
      </c>
      <c r="G4848">
        <v>5</v>
      </c>
      <c r="H4848">
        <v>2953</v>
      </c>
      <c r="I4848">
        <v>1616</v>
      </c>
      <c r="J4848">
        <v>1032</v>
      </c>
      <c r="K4848">
        <v>4452</v>
      </c>
      <c r="L4848">
        <v>3793</v>
      </c>
      <c r="P4848" t="s">
        <v>54</v>
      </c>
      <c r="Q4848" t="s">
        <v>55</v>
      </c>
      <c r="R4848" t="s">
        <v>64</v>
      </c>
      <c r="S4848" t="s">
        <v>528</v>
      </c>
      <c r="T4848" t="s">
        <v>3103</v>
      </c>
      <c r="X4848" s="1">
        <v>44771680</v>
      </c>
      <c r="Y4848" t="s">
        <v>59</v>
      </c>
      <c r="Z4848">
        <v>4</v>
      </c>
      <c r="AA4848">
        <v>1617</v>
      </c>
      <c r="AB4848">
        <v>1032</v>
      </c>
      <c r="AC4848">
        <v>4452</v>
      </c>
      <c r="AD4848">
        <v>3793</v>
      </c>
      <c r="AK4848" t="s">
        <v>60</v>
      </c>
      <c r="AL4848" t="s">
        <v>64</v>
      </c>
      <c r="AM4848" t="s">
        <v>528</v>
      </c>
      <c r="AN4848" t="s">
        <v>3103</v>
      </c>
      <c r="AU4848" s="1">
        <v>44771680</v>
      </c>
      <c r="AV4848">
        <v>1090</v>
      </c>
      <c r="AX4848" t="s">
        <v>304</v>
      </c>
      <c r="AY4848" t="s">
        <v>5981</v>
      </c>
    </row>
    <row r="4849" spans="1:51" x14ac:dyDescent="0.25">
      <c r="A4849">
        <v>3802</v>
      </c>
      <c r="B4849" t="s">
        <v>3124</v>
      </c>
      <c r="C4849">
        <v>13</v>
      </c>
      <c r="D4849" t="s">
        <v>51</v>
      </c>
      <c r="E4849" t="s">
        <v>52</v>
      </c>
      <c r="F4849" t="s">
        <v>53</v>
      </c>
      <c r="G4849">
        <v>5</v>
      </c>
      <c r="H4849">
        <v>2953</v>
      </c>
      <c r="I4849">
        <v>1616</v>
      </c>
      <c r="J4849">
        <v>1742</v>
      </c>
      <c r="K4849">
        <v>4455</v>
      </c>
      <c r="L4849">
        <v>3803</v>
      </c>
      <c r="P4849" t="s">
        <v>54</v>
      </c>
      <c r="Q4849" t="s">
        <v>55</v>
      </c>
      <c r="R4849" t="s">
        <v>68</v>
      </c>
      <c r="S4849" t="s">
        <v>533</v>
      </c>
      <c r="T4849" t="s">
        <v>3111</v>
      </c>
      <c r="X4849" s="1">
        <v>44791682</v>
      </c>
      <c r="Y4849" t="s">
        <v>59</v>
      </c>
      <c r="Z4849">
        <v>4</v>
      </c>
      <c r="AA4849">
        <v>1617</v>
      </c>
      <c r="AB4849">
        <v>1742</v>
      </c>
      <c r="AC4849">
        <v>4455</v>
      </c>
      <c r="AD4849">
        <v>3803</v>
      </c>
      <c r="AK4849" t="s">
        <v>60</v>
      </c>
      <c r="AL4849" t="s">
        <v>68</v>
      </c>
      <c r="AM4849" t="s">
        <v>533</v>
      </c>
      <c r="AN4849" t="s">
        <v>3111</v>
      </c>
      <c r="AU4849" s="1">
        <v>44791682</v>
      </c>
      <c r="AV4849">
        <v>1091</v>
      </c>
      <c r="AX4849" t="s">
        <v>304</v>
      </c>
      <c r="AY4849" t="s">
        <v>5982</v>
      </c>
    </row>
    <row r="4850" spans="1:51" x14ac:dyDescent="0.25">
      <c r="A4850">
        <v>3803</v>
      </c>
      <c r="B4850" t="s">
        <v>3111</v>
      </c>
      <c r="C4850">
        <v>13</v>
      </c>
      <c r="D4850" t="s">
        <v>51</v>
      </c>
      <c r="E4850" t="s">
        <v>52</v>
      </c>
      <c r="F4850" t="s">
        <v>53</v>
      </c>
      <c r="G4850">
        <v>4</v>
      </c>
      <c r="H4850">
        <v>2953</v>
      </c>
      <c r="I4850">
        <v>1616</v>
      </c>
      <c r="J4850">
        <v>1742</v>
      </c>
      <c r="K4850">
        <v>4455</v>
      </c>
      <c r="P4850" t="s">
        <v>54</v>
      </c>
      <c r="Q4850" t="s">
        <v>55</v>
      </c>
      <c r="R4850" t="s">
        <v>68</v>
      </c>
      <c r="S4850" t="s">
        <v>533</v>
      </c>
      <c r="X4850" t="s">
        <v>5983</v>
      </c>
      <c r="Y4850" t="s">
        <v>59</v>
      </c>
      <c r="Z4850">
        <v>3</v>
      </c>
      <c r="AA4850">
        <v>1617</v>
      </c>
      <c r="AB4850">
        <v>1742</v>
      </c>
      <c r="AC4850">
        <v>4455</v>
      </c>
      <c r="AK4850" t="s">
        <v>60</v>
      </c>
      <c r="AL4850" t="s">
        <v>68</v>
      </c>
      <c r="AM4850" t="s">
        <v>533</v>
      </c>
      <c r="AU4850" t="s">
        <v>5983</v>
      </c>
      <c r="AV4850">
        <v>1075</v>
      </c>
      <c r="AX4850" t="s">
        <v>304</v>
      </c>
      <c r="AY4850" t="s">
        <v>5984</v>
      </c>
    </row>
    <row r="4851" spans="1:51" x14ac:dyDescent="0.25">
      <c r="A4851">
        <v>3804</v>
      </c>
      <c r="B4851" t="s">
        <v>3127</v>
      </c>
      <c r="C4851">
        <v>13</v>
      </c>
      <c r="D4851" t="s">
        <v>51</v>
      </c>
      <c r="E4851" t="s">
        <v>52</v>
      </c>
      <c r="F4851" t="s">
        <v>53</v>
      </c>
      <c r="G4851">
        <v>5</v>
      </c>
      <c r="H4851">
        <v>2953</v>
      </c>
      <c r="I4851">
        <v>1616</v>
      </c>
      <c r="J4851">
        <v>125</v>
      </c>
      <c r="K4851">
        <v>4451</v>
      </c>
      <c r="L4851">
        <v>3792</v>
      </c>
      <c r="P4851" t="s">
        <v>54</v>
      </c>
      <c r="Q4851" t="s">
        <v>55</v>
      </c>
      <c r="R4851" t="s">
        <v>56</v>
      </c>
      <c r="S4851" t="s">
        <v>523</v>
      </c>
      <c r="T4851" t="s">
        <v>3099</v>
      </c>
      <c r="X4851" s="1">
        <v>44801683</v>
      </c>
      <c r="Y4851" t="s">
        <v>59</v>
      </c>
      <c r="Z4851">
        <v>4</v>
      </c>
      <c r="AA4851">
        <v>1617</v>
      </c>
      <c r="AB4851">
        <v>125</v>
      </c>
      <c r="AC4851">
        <v>4451</v>
      </c>
      <c r="AD4851">
        <v>3792</v>
      </c>
      <c r="AK4851" t="s">
        <v>60</v>
      </c>
      <c r="AL4851" t="s">
        <v>56</v>
      </c>
      <c r="AM4851" t="s">
        <v>523</v>
      </c>
      <c r="AN4851" t="s">
        <v>3099</v>
      </c>
      <c r="AU4851" s="1">
        <v>44801683</v>
      </c>
      <c r="AV4851">
        <v>1101</v>
      </c>
      <c r="AX4851" t="s">
        <v>304</v>
      </c>
      <c r="AY4851" t="s">
        <v>5985</v>
      </c>
    </row>
    <row r="4852" spans="1:51" x14ac:dyDescent="0.25">
      <c r="A4852">
        <v>3805</v>
      </c>
      <c r="B4852" t="s">
        <v>3130</v>
      </c>
      <c r="C4852">
        <v>13</v>
      </c>
      <c r="D4852" t="s">
        <v>51</v>
      </c>
      <c r="E4852" t="s">
        <v>52</v>
      </c>
      <c r="F4852" t="s">
        <v>53</v>
      </c>
      <c r="G4852">
        <v>5</v>
      </c>
      <c r="H4852">
        <v>2953</v>
      </c>
      <c r="I4852">
        <v>1616</v>
      </c>
      <c r="J4852">
        <v>1032</v>
      </c>
      <c r="K4852">
        <v>4452</v>
      </c>
      <c r="L4852">
        <v>3793</v>
      </c>
      <c r="P4852" t="s">
        <v>54</v>
      </c>
      <c r="Q4852" t="s">
        <v>55</v>
      </c>
      <c r="R4852" t="s">
        <v>64</v>
      </c>
      <c r="S4852" t="s">
        <v>528</v>
      </c>
      <c r="T4852" t="s">
        <v>3103</v>
      </c>
      <c r="X4852" s="1">
        <v>44811684</v>
      </c>
      <c r="Y4852" t="s">
        <v>59</v>
      </c>
      <c r="Z4852">
        <v>4</v>
      </c>
      <c r="AA4852">
        <v>1617</v>
      </c>
      <c r="AB4852">
        <v>1032</v>
      </c>
      <c r="AC4852">
        <v>4452</v>
      </c>
      <c r="AD4852">
        <v>3793</v>
      </c>
      <c r="AK4852" t="s">
        <v>60</v>
      </c>
      <c r="AL4852" t="s">
        <v>64</v>
      </c>
      <c r="AM4852" t="s">
        <v>528</v>
      </c>
      <c r="AN4852" t="s">
        <v>3103</v>
      </c>
      <c r="AU4852" s="1">
        <v>44811684</v>
      </c>
      <c r="AV4852">
        <v>1102</v>
      </c>
      <c r="AX4852" t="s">
        <v>304</v>
      </c>
      <c r="AY4852" t="s">
        <v>5986</v>
      </c>
    </row>
    <row r="4853" spans="1:51" x14ac:dyDescent="0.25">
      <c r="A4853">
        <v>3806</v>
      </c>
      <c r="B4853" t="s">
        <v>3133</v>
      </c>
      <c r="C4853">
        <v>13</v>
      </c>
      <c r="D4853" t="s">
        <v>51</v>
      </c>
      <c r="E4853" t="s">
        <v>52</v>
      </c>
      <c r="F4853" t="s">
        <v>53</v>
      </c>
      <c r="G4853">
        <v>5</v>
      </c>
      <c r="H4853">
        <v>2953</v>
      </c>
      <c r="I4853">
        <v>1616</v>
      </c>
      <c r="J4853">
        <v>4765</v>
      </c>
      <c r="K4853">
        <v>4453</v>
      </c>
      <c r="L4853">
        <v>3796</v>
      </c>
      <c r="P4853" t="s">
        <v>54</v>
      </c>
      <c r="Q4853" t="s">
        <v>55</v>
      </c>
      <c r="R4853" t="s">
        <v>72</v>
      </c>
      <c r="S4853" t="s">
        <v>518</v>
      </c>
      <c r="T4853" t="s">
        <v>3107</v>
      </c>
      <c r="X4853" s="1">
        <v>44821685</v>
      </c>
      <c r="Y4853" t="s">
        <v>59</v>
      </c>
      <c r="Z4853">
        <v>4</v>
      </c>
      <c r="AA4853">
        <v>1617</v>
      </c>
      <c r="AB4853">
        <v>4765</v>
      </c>
      <c r="AC4853">
        <v>4453</v>
      </c>
      <c r="AD4853">
        <v>3796</v>
      </c>
      <c r="AK4853" t="s">
        <v>60</v>
      </c>
      <c r="AL4853" t="s">
        <v>72</v>
      </c>
      <c r="AM4853" t="s">
        <v>518</v>
      </c>
      <c r="AN4853" t="s">
        <v>3107</v>
      </c>
      <c r="AU4853" s="1">
        <v>44821685</v>
      </c>
      <c r="AV4853">
        <v>1100</v>
      </c>
      <c r="AX4853" t="s">
        <v>304</v>
      </c>
      <c r="AY4853" t="s">
        <v>5987</v>
      </c>
    </row>
    <row r="4854" spans="1:51" x14ac:dyDescent="0.25">
      <c r="A4854">
        <v>3807</v>
      </c>
      <c r="B4854" t="s">
        <v>3136</v>
      </c>
      <c r="C4854">
        <v>13</v>
      </c>
      <c r="D4854" t="s">
        <v>51</v>
      </c>
      <c r="E4854" t="s">
        <v>52</v>
      </c>
      <c r="F4854" t="s">
        <v>53</v>
      </c>
      <c r="G4854">
        <v>5</v>
      </c>
      <c r="H4854">
        <v>2953</v>
      </c>
      <c r="I4854">
        <v>1616</v>
      </c>
      <c r="J4854">
        <v>1742</v>
      </c>
      <c r="K4854">
        <v>4455</v>
      </c>
      <c r="L4854">
        <v>3803</v>
      </c>
      <c r="P4854" t="s">
        <v>54</v>
      </c>
      <c r="Q4854" t="s">
        <v>55</v>
      </c>
      <c r="R4854" t="s">
        <v>68</v>
      </c>
      <c r="S4854" t="s">
        <v>533</v>
      </c>
      <c r="T4854" t="s">
        <v>3111</v>
      </c>
      <c r="X4854" s="1">
        <v>44831686</v>
      </c>
      <c r="Y4854" t="s">
        <v>59</v>
      </c>
      <c r="Z4854">
        <v>4</v>
      </c>
      <c r="AA4854">
        <v>1617</v>
      </c>
      <c r="AB4854">
        <v>1742</v>
      </c>
      <c r="AC4854">
        <v>4455</v>
      </c>
      <c r="AD4854">
        <v>3803</v>
      </c>
      <c r="AK4854" t="s">
        <v>60</v>
      </c>
      <c r="AL4854" t="s">
        <v>68</v>
      </c>
      <c r="AM4854" t="s">
        <v>533</v>
      </c>
      <c r="AN4854" t="s">
        <v>3111</v>
      </c>
      <c r="AU4854" s="1">
        <v>44831686</v>
      </c>
      <c r="AV4854">
        <v>1103</v>
      </c>
      <c r="AX4854" t="s">
        <v>304</v>
      </c>
      <c r="AY4854" t="s">
        <v>5988</v>
      </c>
    </row>
    <row r="4855" spans="1:51" x14ac:dyDescent="0.25">
      <c r="A4855">
        <v>3808</v>
      </c>
      <c r="B4855" t="s">
        <v>5989</v>
      </c>
      <c r="C4855">
        <v>1</v>
      </c>
      <c r="D4855" t="s">
        <v>76</v>
      </c>
      <c r="E4855" t="s">
        <v>52</v>
      </c>
      <c r="G4855">
        <v>4</v>
      </c>
      <c r="H4855">
        <v>2934</v>
      </c>
      <c r="I4855">
        <v>3069</v>
      </c>
      <c r="J4855">
        <v>47</v>
      </c>
      <c r="K4855">
        <v>4427</v>
      </c>
      <c r="P4855" t="s">
        <v>97</v>
      </c>
      <c r="Q4855" t="s">
        <v>98</v>
      </c>
      <c r="R4855" t="s">
        <v>93</v>
      </c>
      <c r="S4855" t="s">
        <v>754</v>
      </c>
      <c r="X4855" t="s">
        <v>58</v>
      </c>
      <c r="Y4855" t="s">
        <v>78</v>
      </c>
      <c r="Z4855">
        <v>3</v>
      </c>
      <c r="AA4855">
        <v>3361</v>
      </c>
      <c r="AB4855">
        <v>47</v>
      </c>
      <c r="AC4855">
        <v>4427</v>
      </c>
      <c r="AK4855" t="s">
        <v>79</v>
      </c>
      <c r="AL4855" t="s">
        <v>93</v>
      </c>
      <c r="AM4855" t="s">
        <v>754</v>
      </c>
      <c r="AU4855" t="s">
        <v>58</v>
      </c>
      <c r="AV4855">
        <v>185</v>
      </c>
      <c r="AX4855" t="s">
        <v>61</v>
      </c>
      <c r="AY4855" t="s">
        <v>5990</v>
      </c>
    </row>
    <row r="4856" spans="1:51" x14ac:dyDescent="0.25">
      <c r="A4856">
        <v>3809</v>
      </c>
      <c r="B4856" t="s">
        <v>5991</v>
      </c>
      <c r="C4856">
        <v>13</v>
      </c>
      <c r="D4856" t="s">
        <v>51</v>
      </c>
      <c r="E4856" t="s">
        <v>52</v>
      </c>
      <c r="F4856" t="s">
        <v>53</v>
      </c>
      <c r="G4856">
        <v>5</v>
      </c>
      <c r="H4856">
        <v>2953</v>
      </c>
      <c r="I4856">
        <v>1616</v>
      </c>
      <c r="J4856">
        <v>125</v>
      </c>
      <c r="K4856">
        <v>4451</v>
      </c>
      <c r="L4856">
        <v>3792</v>
      </c>
      <c r="P4856" t="s">
        <v>54</v>
      </c>
      <c r="Q4856" t="s">
        <v>55</v>
      </c>
      <c r="R4856" t="s">
        <v>56</v>
      </c>
      <c r="S4856" t="s">
        <v>523</v>
      </c>
      <c r="T4856" t="s">
        <v>3099</v>
      </c>
      <c r="X4856" t="s">
        <v>58</v>
      </c>
      <c r="Y4856" t="s">
        <v>59</v>
      </c>
      <c r="Z4856">
        <v>4</v>
      </c>
      <c r="AA4856">
        <v>1617</v>
      </c>
      <c r="AB4856">
        <v>125</v>
      </c>
      <c r="AC4856">
        <v>4451</v>
      </c>
      <c r="AD4856">
        <v>3792</v>
      </c>
      <c r="AK4856" t="s">
        <v>60</v>
      </c>
      <c r="AL4856" t="s">
        <v>56</v>
      </c>
      <c r="AM4856" t="s">
        <v>523</v>
      </c>
      <c r="AN4856" t="s">
        <v>3099</v>
      </c>
      <c r="AU4856" t="s">
        <v>58</v>
      </c>
      <c r="AV4856">
        <v>1113</v>
      </c>
      <c r="AX4856" t="s">
        <v>61</v>
      </c>
      <c r="AY4856" t="s">
        <v>5992</v>
      </c>
    </row>
    <row r="4857" spans="1:51" x14ac:dyDescent="0.25">
      <c r="A4857">
        <v>3810</v>
      </c>
      <c r="B4857" t="s">
        <v>5993</v>
      </c>
      <c r="C4857">
        <v>13</v>
      </c>
      <c r="D4857" t="s">
        <v>51</v>
      </c>
      <c r="E4857" t="s">
        <v>52</v>
      </c>
      <c r="F4857" t="s">
        <v>53</v>
      </c>
      <c r="G4857">
        <v>5</v>
      </c>
      <c r="H4857">
        <v>2953</v>
      </c>
      <c r="I4857">
        <v>1616</v>
      </c>
      <c r="J4857">
        <v>1032</v>
      </c>
      <c r="K4857">
        <v>4452</v>
      </c>
      <c r="L4857">
        <v>3793</v>
      </c>
      <c r="P4857" t="s">
        <v>54</v>
      </c>
      <c r="Q4857" t="s">
        <v>55</v>
      </c>
      <c r="R4857" t="s">
        <v>64</v>
      </c>
      <c r="S4857" t="s">
        <v>528</v>
      </c>
      <c r="T4857" t="s">
        <v>3103</v>
      </c>
      <c r="X4857" t="s">
        <v>58</v>
      </c>
      <c r="Y4857" t="s">
        <v>59</v>
      </c>
      <c r="Z4857">
        <v>4</v>
      </c>
      <c r="AA4857">
        <v>1617</v>
      </c>
      <c r="AB4857">
        <v>1032</v>
      </c>
      <c r="AC4857">
        <v>4452</v>
      </c>
      <c r="AD4857">
        <v>3793</v>
      </c>
      <c r="AK4857" t="s">
        <v>60</v>
      </c>
      <c r="AL4857" t="s">
        <v>64</v>
      </c>
      <c r="AM4857" t="s">
        <v>528</v>
      </c>
      <c r="AN4857" t="s">
        <v>3103</v>
      </c>
      <c r="AU4857" t="s">
        <v>58</v>
      </c>
      <c r="AV4857">
        <v>1114</v>
      </c>
      <c r="AX4857" t="s">
        <v>61</v>
      </c>
      <c r="AY4857" t="s">
        <v>5994</v>
      </c>
    </row>
    <row r="4858" spans="1:51" x14ac:dyDescent="0.25">
      <c r="A4858">
        <v>3811</v>
      </c>
      <c r="B4858" t="s">
        <v>5995</v>
      </c>
      <c r="C4858">
        <v>13</v>
      </c>
      <c r="D4858" t="s">
        <v>51</v>
      </c>
      <c r="E4858" t="s">
        <v>52</v>
      </c>
      <c r="F4858" t="s">
        <v>53</v>
      </c>
      <c r="G4858">
        <v>5</v>
      </c>
      <c r="H4858">
        <v>2953</v>
      </c>
      <c r="I4858">
        <v>1616</v>
      </c>
      <c r="J4858">
        <v>4765</v>
      </c>
      <c r="K4858">
        <v>4453</v>
      </c>
      <c r="L4858">
        <v>3796</v>
      </c>
      <c r="P4858" t="s">
        <v>54</v>
      </c>
      <c r="Q4858" t="s">
        <v>55</v>
      </c>
      <c r="R4858" t="s">
        <v>72</v>
      </c>
      <c r="S4858" t="s">
        <v>518</v>
      </c>
      <c r="T4858" t="s">
        <v>3107</v>
      </c>
      <c r="X4858" t="s">
        <v>58</v>
      </c>
      <c r="Y4858" t="s">
        <v>59</v>
      </c>
      <c r="Z4858">
        <v>4</v>
      </c>
      <c r="AA4858">
        <v>1617</v>
      </c>
      <c r="AB4858">
        <v>4765</v>
      </c>
      <c r="AC4858">
        <v>4453</v>
      </c>
      <c r="AD4858">
        <v>3796</v>
      </c>
      <c r="AK4858" t="s">
        <v>60</v>
      </c>
      <c r="AL4858" t="s">
        <v>72</v>
      </c>
      <c r="AM4858" t="s">
        <v>518</v>
      </c>
      <c r="AN4858" t="s">
        <v>3107</v>
      </c>
      <c r="AU4858" t="s">
        <v>58</v>
      </c>
      <c r="AV4858">
        <v>1112</v>
      </c>
      <c r="AX4858" t="s">
        <v>61</v>
      </c>
      <c r="AY4858" t="s">
        <v>5996</v>
      </c>
    </row>
    <row r="4859" spans="1:51" x14ac:dyDescent="0.25">
      <c r="A4859">
        <v>3812</v>
      </c>
      <c r="B4859" t="s">
        <v>5997</v>
      </c>
      <c r="C4859">
        <v>13</v>
      </c>
      <c r="D4859" t="s">
        <v>51</v>
      </c>
      <c r="E4859" t="s">
        <v>52</v>
      </c>
      <c r="F4859" t="s">
        <v>53</v>
      </c>
      <c r="G4859">
        <v>5</v>
      </c>
      <c r="H4859">
        <v>2953</v>
      </c>
      <c r="I4859">
        <v>1616</v>
      </c>
      <c r="J4859">
        <v>1742</v>
      </c>
      <c r="K4859">
        <v>4455</v>
      </c>
      <c r="L4859">
        <v>3803</v>
      </c>
      <c r="P4859" t="s">
        <v>54</v>
      </c>
      <c r="Q4859" t="s">
        <v>55</v>
      </c>
      <c r="R4859" t="s">
        <v>68</v>
      </c>
      <c r="S4859" t="s">
        <v>533</v>
      </c>
      <c r="T4859" t="s">
        <v>3111</v>
      </c>
      <c r="X4859" t="s">
        <v>58</v>
      </c>
      <c r="Y4859" t="s">
        <v>59</v>
      </c>
      <c r="Z4859">
        <v>4</v>
      </c>
      <c r="AA4859">
        <v>1617</v>
      </c>
      <c r="AB4859">
        <v>1742</v>
      </c>
      <c r="AC4859">
        <v>4455</v>
      </c>
      <c r="AD4859">
        <v>3803</v>
      </c>
      <c r="AK4859" t="s">
        <v>60</v>
      </c>
      <c r="AL4859" t="s">
        <v>68</v>
      </c>
      <c r="AM4859" t="s">
        <v>533</v>
      </c>
      <c r="AN4859" t="s">
        <v>3111</v>
      </c>
      <c r="AU4859" t="s">
        <v>58</v>
      </c>
      <c r="AV4859">
        <v>1115</v>
      </c>
      <c r="AX4859" t="s">
        <v>61</v>
      </c>
      <c r="AY4859" t="s">
        <v>5998</v>
      </c>
    </row>
    <row r="4860" spans="1:51" x14ac:dyDescent="0.25">
      <c r="A4860">
        <v>3813</v>
      </c>
      <c r="B4860" t="s">
        <v>2500</v>
      </c>
      <c r="C4860">
        <v>35</v>
      </c>
      <c r="D4860" t="s">
        <v>227</v>
      </c>
      <c r="E4860" t="s">
        <v>120</v>
      </c>
      <c r="G4860">
        <v>1</v>
      </c>
      <c r="H4860">
        <v>2933</v>
      </c>
      <c r="P4860" t="s">
        <v>77</v>
      </c>
      <c r="X4860" t="s">
        <v>58</v>
      </c>
      <c r="Y4860" t="s">
        <v>78</v>
      </c>
      <c r="Z4860">
        <v>3</v>
      </c>
      <c r="AA4860">
        <v>3361</v>
      </c>
      <c r="AB4860">
        <v>2779</v>
      </c>
      <c r="AC4860">
        <v>333</v>
      </c>
      <c r="AK4860" t="s">
        <v>79</v>
      </c>
      <c r="AL4860" t="s">
        <v>80</v>
      </c>
      <c r="AM4860" t="s">
        <v>81</v>
      </c>
      <c r="AU4860" t="s">
        <v>5999</v>
      </c>
    </row>
    <row r="4861" spans="1:51" x14ac:dyDescent="0.25">
      <c r="A4861">
        <v>3814</v>
      </c>
      <c r="B4861" t="s">
        <v>6000</v>
      </c>
      <c r="C4861">
        <v>35</v>
      </c>
      <c r="D4861" t="s">
        <v>227</v>
      </c>
      <c r="E4861" t="s">
        <v>120</v>
      </c>
      <c r="G4861">
        <v>1</v>
      </c>
      <c r="H4861">
        <v>2933</v>
      </c>
      <c r="P4861" t="s">
        <v>77</v>
      </c>
      <c r="X4861" t="s">
        <v>58</v>
      </c>
      <c r="Y4861" t="s">
        <v>78</v>
      </c>
      <c r="Z4861">
        <v>4</v>
      </c>
      <c r="AA4861">
        <v>3361</v>
      </c>
      <c r="AB4861">
        <v>2779</v>
      </c>
      <c r="AC4861">
        <v>333</v>
      </c>
      <c r="AD4861">
        <v>3813</v>
      </c>
      <c r="AK4861" t="s">
        <v>79</v>
      </c>
      <c r="AL4861" t="s">
        <v>80</v>
      </c>
      <c r="AM4861" t="s">
        <v>81</v>
      </c>
      <c r="AN4861" t="s">
        <v>2500</v>
      </c>
      <c r="AU4861" t="s">
        <v>58</v>
      </c>
    </row>
    <row r="4862" spans="1:51" x14ac:dyDescent="0.25">
      <c r="A4862">
        <v>3815</v>
      </c>
      <c r="B4862" t="s">
        <v>6001</v>
      </c>
      <c r="C4862">
        <v>35</v>
      </c>
      <c r="D4862" t="s">
        <v>227</v>
      </c>
      <c r="E4862" t="s">
        <v>52</v>
      </c>
      <c r="G4862">
        <v>1</v>
      </c>
      <c r="H4862">
        <v>2933</v>
      </c>
      <c r="P4862" t="s">
        <v>77</v>
      </c>
      <c r="X4862" t="s">
        <v>58</v>
      </c>
      <c r="Y4862" t="s">
        <v>78</v>
      </c>
      <c r="Z4862">
        <v>4</v>
      </c>
      <c r="AA4862">
        <v>3361</v>
      </c>
      <c r="AB4862">
        <v>2779</v>
      </c>
      <c r="AC4862">
        <v>333</v>
      </c>
      <c r="AD4862">
        <v>3813</v>
      </c>
      <c r="AK4862" t="s">
        <v>79</v>
      </c>
      <c r="AL4862" t="s">
        <v>80</v>
      </c>
      <c r="AM4862" t="s">
        <v>81</v>
      </c>
      <c r="AN4862" t="s">
        <v>2500</v>
      </c>
      <c r="AU4862" t="s">
        <v>58</v>
      </c>
    </row>
    <row r="4863" spans="1:51" x14ac:dyDescent="0.25">
      <c r="A4863">
        <v>3816</v>
      </c>
      <c r="B4863" t="s">
        <v>6002</v>
      </c>
      <c r="C4863">
        <v>35</v>
      </c>
      <c r="D4863" t="s">
        <v>227</v>
      </c>
      <c r="E4863" t="s">
        <v>120</v>
      </c>
      <c r="G4863">
        <v>1</v>
      </c>
      <c r="H4863">
        <v>2933</v>
      </c>
      <c r="P4863" t="s">
        <v>77</v>
      </c>
      <c r="X4863" t="s">
        <v>58</v>
      </c>
      <c r="Y4863" t="s">
        <v>78</v>
      </c>
      <c r="Z4863">
        <v>5</v>
      </c>
      <c r="AA4863">
        <v>3361</v>
      </c>
      <c r="AB4863">
        <v>2779</v>
      </c>
      <c r="AC4863">
        <v>333</v>
      </c>
      <c r="AD4863">
        <v>3813</v>
      </c>
      <c r="AE4863">
        <v>1619</v>
      </c>
      <c r="AK4863" t="s">
        <v>79</v>
      </c>
      <c r="AL4863" t="s">
        <v>80</v>
      </c>
      <c r="AM4863" t="s">
        <v>81</v>
      </c>
      <c r="AN4863" t="s">
        <v>2500</v>
      </c>
      <c r="AO4863" t="s">
        <v>2501</v>
      </c>
      <c r="AU4863" s="1">
        <v>38183817</v>
      </c>
    </row>
    <row r="4864" spans="1:51" x14ac:dyDescent="0.25">
      <c r="A4864">
        <v>3817</v>
      </c>
      <c r="B4864" t="s">
        <v>6003</v>
      </c>
      <c r="C4864">
        <v>35</v>
      </c>
      <c r="D4864" t="s">
        <v>227</v>
      </c>
      <c r="E4864" t="s">
        <v>120</v>
      </c>
      <c r="G4864">
        <v>1</v>
      </c>
      <c r="H4864">
        <v>2933</v>
      </c>
      <c r="P4864" t="s">
        <v>77</v>
      </c>
      <c r="X4864" t="s">
        <v>58</v>
      </c>
      <c r="Y4864" t="s">
        <v>78</v>
      </c>
      <c r="Z4864">
        <v>6</v>
      </c>
      <c r="AA4864">
        <v>3361</v>
      </c>
      <c r="AB4864">
        <v>2779</v>
      </c>
      <c r="AC4864">
        <v>333</v>
      </c>
      <c r="AD4864">
        <v>3813</v>
      </c>
      <c r="AE4864">
        <v>1619</v>
      </c>
      <c r="AF4864">
        <v>3816</v>
      </c>
      <c r="AK4864" t="s">
        <v>79</v>
      </c>
      <c r="AL4864" t="s">
        <v>80</v>
      </c>
      <c r="AM4864" t="s">
        <v>81</v>
      </c>
      <c r="AN4864" t="s">
        <v>2500</v>
      </c>
      <c r="AO4864" t="s">
        <v>2501</v>
      </c>
      <c r="AP4864" t="s">
        <v>6002</v>
      </c>
      <c r="AU4864" t="s">
        <v>58</v>
      </c>
    </row>
    <row r="4865" spans="1:47" x14ac:dyDescent="0.25">
      <c r="A4865">
        <v>3818</v>
      </c>
      <c r="B4865" t="s">
        <v>6004</v>
      </c>
      <c r="C4865">
        <v>35</v>
      </c>
      <c r="D4865" t="s">
        <v>227</v>
      </c>
      <c r="E4865" t="s">
        <v>120</v>
      </c>
      <c r="G4865">
        <v>1</v>
      </c>
      <c r="H4865">
        <v>2933</v>
      </c>
      <c r="P4865" t="s">
        <v>77</v>
      </c>
      <c r="X4865" t="s">
        <v>58</v>
      </c>
      <c r="Y4865" t="s">
        <v>78</v>
      </c>
      <c r="Z4865">
        <v>6</v>
      </c>
      <c r="AA4865">
        <v>3361</v>
      </c>
      <c r="AB4865">
        <v>2779</v>
      </c>
      <c r="AC4865">
        <v>333</v>
      </c>
      <c r="AD4865">
        <v>3813</v>
      </c>
      <c r="AE4865">
        <v>1619</v>
      </c>
      <c r="AF4865">
        <v>3816</v>
      </c>
      <c r="AK4865" t="s">
        <v>79</v>
      </c>
      <c r="AL4865" t="s">
        <v>80</v>
      </c>
      <c r="AM4865" t="s">
        <v>81</v>
      </c>
      <c r="AN4865" t="s">
        <v>2500</v>
      </c>
      <c r="AO4865" t="s">
        <v>2501</v>
      </c>
      <c r="AP4865" t="s">
        <v>6002</v>
      </c>
      <c r="AU4865" t="s">
        <v>58</v>
      </c>
    </row>
    <row r="4866" spans="1:47" x14ac:dyDescent="0.25">
      <c r="A4866">
        <v>3819</v>
      </c>
      <c r="B4866" t="s">
        <v>6005</v>
      </c>
      <c r="C4866">
        <v>34</v>
      </c>
      <c r="D4866" t="s">
        <v>227</v>
      </c>
      <c r="E4866" t="s">
        <v>120</v>
      </c>
      <c r="G4866">
        <v>3</v>
      </c>
      <c r="H4866">
        <v>2950</v>
      </c>
      <c r="I4866">
        <v>3840</v>
      </c>
      <c r="J4866">
        <v>3841</v>
      </c>
      <c r="P4866" t="s">
        <v>83</v>
      </c>
      <c r="Q4866" t="s">
        <v>2503</v>
      </c>
      <c r="R4866" t="s">
        <v>2504</v>
      </c>
      <c r="X4866" t="s">
        <v>58</v>
      </c>
      <c r="Y4866" t="s">
        <v>78</v>
      </c>
      <c r="Z4866">
        <v>5</v>
      </c>
      <c r="AA4866">
        <v>3361</v>
      </c>
      <c r="AB4866">
        <v>2779</v>
      </c>
      <c r="AC4866">
        <v>2995</v>
      </c>
      <c r="AD4866">
        <v>3840</v>
      </c>
      <c r="AE4866">
        <v>1620</v>
      </c>
      <c r="AK4866" t="s">
        <v>79</v>
      </c>
      <c r="AL4866" t="s">
        <v>80</v>
      </c>
      <c r="AM4866" t="s">
        <v>84</v>
      </c>
      <c r="AN4866" t="s">
        <v>2503</v>
      </c>
      <c r="AO4866" t="s">
        <v>2505</v>
      </c>
      <c r="AU4866" s="1">
        <v>38213820</v>
      </c>
    </row>
    <row r="4867" spans="1:47" x14ac:dyDescent="0.25">
      <c r="A4867">
        <v>3820</v>
      </c>
      <c r="B4867" t="s">
        <v>6006</v>
      </c>
      <c r="C4867">
        <v>34</v>
      </c>
      <c r="D4867" t="s">
        <v>227</v>
      </c>
      <c r="E4867" t="s">
        <v>120</v>
      </c>
      <c r="G4867">
        <v>3</v>
      </c>
      <c r="H4867">
        <v>2950</v>
      </c>
      <c r="I4867">
        <v>3840</v>
      </c>
      <c r="J4867">
        <v>3841</v>
      </c>
      <c r="P4867" t="s">
        <v>83</v>
      </c>
      <c r="Q4867" t="s">
        <v>2503</v>
      </c>
      <c r="R4867" t="s">
        <v>2504</v>
      </c>
      <c r="X4867" t="s">
        <v>58</v>
      </c>
      <c r="Y4867" t="s">
        <v>78</v>
      </c>
      <c r="Z4867">
        <v>6</v>
      </c>
      <c r="AA4867">
        <v>3361</v>
      </c>
      <c r="AB4867">
        <v>2779</v>
      </c>
      <c r="AC4867">
        <v>2995</v>
      </c>
      <c r="AD4867">
        <v>3840</v>
      </c>
      <c r="AE4867">
        <v>1620</v>
      </c>
      <c r="AF4867">
        <v>3819</v>
      </c>
      <c r="AK4867" t="s">
        <v>79</v>
      </c>
      <c r="AL4867" t="s">
        <v>80</v>
      </c>
      <c r="AM4867" t="s">
        <v>84</v>
      </c>
      <c r="AN4867" t="s">
        <v>2503</v>
      </c>
      <c r="AO4867" t="s">
        <v>2505</v>
      </c>
      <c r="AP4867" t="s">
        <v>6005</v>
      </c>
      <c r="AU4867" t="s">
        <v>58</v>
      </c>
    </row>
    <row r="4868" spans="1:47" x14ac:dyDescent="0.25">
      <c r="A4868">
        <v>3821</v>
      </c>
      <c r="B4868" t="s">
        <v>6007</v>
      </c>
      <c r="C4868">
        <v>34</v>
      </c>
      <c r="D4868" t="s">
        <v>227</v>
      </c>
      <c r="E4868" t="s">
        <v>120</v>
      </c>
      <c r="G4868">
        <v>3</v>
      </c>
      <c r="H4868">
        <v>2950</v>
      </c>
      <c r="I4868">
        <v>3840</v>
      </c>
      <c r="J4868">
        <v>3841</v>
      </c>
      <c r="P4868" t="s">
        <v>83</v>
      </c>
      <c r="Q4868" t="s">
        <v>2503</v>
      </c>
      <c r="R4868" t="s">
        <v>2504</v>
      </c>
      <c r="X4868" t="s">
        <v>58</v>
      </c>
      <c r="Y4868" t="s">
        <v>78</v>
      </c>
      <c r="Z4868">
        <v>6</v>
      </c>
      <c r="AA4868">
        <v>3361</v>
      </c>
      <c r="AB4868">
        <v>2779</v>
      </c>
      <c r="AC4868">
        <v>2995</v>
      </c>
      <c r="AD4868">
        <v>3840</v>
      </c>
      <c r="AE4868">
        <v>1620</v>
      </c>
      <c r="AF4868">
        <v>3819</v>
      </c>
      <c r="AK4868" t="s">
        <v>79</v>
      </c>
      <c r="AL4868" t="s">
        <v>80</v>
      </c>
      <c r="AM4868" t="s">
        <v>84</v>
      </c>
      <c r="AN4868" t="s">
        <v>2503</v>
      </c>
      <c r="AO4868" t="s">
        <v>2505</v>
      </c>
      <c r="AP4868" t="s">
        <v>6005</v>
      </c>
      <c r="AU4868" t="s">
        <v>58</v>
      </c>
    </row>
    <row r="4869" spans="1:47" x14ac:dyDescent="0.25">
      <c r="A4869">
        <v>3822</v>
      </c>
      <c r="B4869" t="s">
        <v>6008</v>
      </c>
      <c r="C4869">
        <v>37</v>
      </c>
      <c r="D4869" t="s">
        <v>227</v>
      </c>
      <c r="E4869" t="s">
        <v>120</v>
      </c>
      <c r="G4869">
        <v>1</v>
      </c>
      <c r="H4869">
        <v>1662</v>
      </c>
      <c r="P4869" t="s">
        <v>86</v>
      </c>
      <c r="X4869" t="s">
        <v>58</v>
      </c>
      <c r="Y4869" t="s">
        <v>78</v>
      </c>
      <c r="Z4869">
        <v>5</v>
      </c>
      <c r="AA4869">
        <v>3361</v>
      </c>
      <c r="AB4869">
        <v>2779</v>
      </c>
      <c r="AC4869">
        <v>3628</v>
      </c>
      <c r="AD4869">
        <v>3843</v>
      </c>
      <c r="AE4869">
        <v>1621</v>
      </c>
      <c r="AK4869" t="s">
        <v>79</v>
      </c>
      <c r="AL4869" t="s">
        <v>80</v>
      </c>
      <c r="AM4869" t="s">
        <v>87</v>
      </c>
      <c r="AN4869" t="s">
        <v>2507</v>
      </c>
      <c r="AO4869" t="s">
        <v>2508</v>
      </c>
      <c r="AU4869" s="1">
        <v>38243823</v>
      </c>
    </row>
    <row r="4870" spans="1:47" x14ac:dyDescent="0.25">
      <c r="A4870">
        <v>3823</v>
      </c>
      <c r="B4870" t="s">
        <v>6009</v>
      </c>
      <c r="C4870">
        <v>37</v>
      </c>
      <c r="D4870" t="s">
        <v>227</v>
      </c>
      <c r="E4870" t="s">
        <v>120</v>
      </c>
      <c r="G4870">
        <v>1</v>
      </c>
      <c r="H4870">
        <v>1662</v>
      </c>
      <c r="P4870" t="s">
        <v>86</v>
      </c>
      <c r="X4870" t="s">
        <v>58</v>
      </c>
      <c r="Y4870" t="s">
        <v>78</v>
      </c>
      <c r="Z4870">
        <v>6</v>
      </c>
      <c r="AA4870">
        <v>3361</v>
      </c>
      <c r="AB4870">
        <v>2779</v>
      </c>
      <c r="AC4870">
        <v>3628</v>
      </c>
      <c r="AD4870">
        <v>3843</v>
      </c>
      <c r="AE4870">
        <v>1621</v>
      </c>
      <c r="AF4870">
        <v>3822</v>
      </c>
      <c r="AK4870" t="s">
        <v>79</v>
      </c>
      <c r="AL4870" t="s">
        <v>80</v>
      </c>
      <c r="AM4870" t="s">
        <v>87</v>
      </c>
      <c r="AN4870" t="s">
        <v>2507</v>
      </c>
      <c r="AO4870" t="s">
        <v>2508</v>
      </c>
      <c r="AP4870" t="s">
        <v>6008</v>
      </c>
      <c r="AU4870" t="s">
        <v>58</v>
      </c>
    </row>
    <row r="4871" spans="1:47" x14ac:dyDescent="0.25">
      <c r="A4871">
        <v>3824</v>
      </c>
      <c r="B4871" t="s">
        <v>6010</v>
      </c>
      <c r="C4871">
        <v>37</v>
      </c>
      <c r="D4871" t="s">
        <v>227</v>
      </c>
      <c r="E4871" t="s">
        <v>120</v>
      </c>
      <c r="G4871">
        <v>1</v>
      </c>
      <c r="H4871">
        <v>1662</v>
      </c>
      <c r="P4871" t="s">
        <v>86</v>
      </c>
      <c r="X4871" t="s">
        <v>58</v>
      </c>
      <c r="Y4871" t="s">
        <v>78</v>
      </c>
      <c r="Z4871">
        <v>6</v>
      </c>
      <c r="AA4871">
        <v>3361</v>
      </c>
      <c r="AB4871">
        <v>2779</v>
      </c>
      <c r="AC4871">
        <v>3628</v>
      </c>
      <c r="AD4871">
        <v>3843</v>
      </c>
      <c r="AE4871">
        <v>1621</v>
      </c>
      <c r="AF4871">
        <v>3822</v>
      </c>
      <c r="AK4871" t="s">
        <v>79</v>
      </c>
      <c r="AL4871" t="s">
        <v>80</v>
      </c>
      <c r="AM4871" t="s">
        <v>87</v>
      </c>
      <c r="AN4871" t="s">
        <v>2507</v>
      </c>
      <c r="AO4871" t="s">
        <v>2508</v>
      </c>
      <c r="AP4871" t="s">
        <v>6008</v>
      </c>
      <c r="AU4871" t="s">
        <v>58</v>
      </c>
    </row>
    <row r="4872" spans="1:47" x14ac:dyDescent="0.25">
      <c r="A4872">
        <v>3825</v>
      </c>
      <c r="B4872" t="s">
        <v>6011</v>
      </c>
      <c r="C4872">
        <v>36</v>
      </c>
      <c r="D4872" t="s">
        <v>227</v>
      </c>
      <c r="E4872" t="s">
        <v>120</v>
      </c>
      <c r="G4872">
        <v>3</v>
      </c>
      <c r="H4872">
        <v>2957</v>
      </c>
      <c r="I4872">
        <v>3848</v>
      </c>
      <c r="J4872">
        <v>3849</v>
      </c>
      <c r="P4872" t="s">
        <v>89</v>
      </c>
      <c r="Q4872" t="s">
        <v>2510</v>
      </c>
      <c r="R4872" t="s">
        <v>2511</v>
      </c>
      <c r="X4872" t="s">
        <v>58</v>
      </c>
      <c r="Y4872" t="s">
        <v>78</v>
      </c>
      <c r="Z4872">
        <v>5</v>
      </c>
      <c r="AA4872">
        <v>3361</v>
      </c>
      <c r="AB4872">
        <v>2779</v>
      </c>
      <c r="AC4872">
        <v>4616</v>
      </c>
      <c r="AD4872">
        <v>3848</v>
      </c>
      <c r="AE4872">
        <v>1622</v>
      </c>
      <c r="AK4872" t="s">
        <v>79</v>
      </c>
      <c r="AL4872" t="s">
        <v>80</v>
      </c>
      <c r="AM4872" t="s">
        <v>90</v>
      </c>
      <c r="AN4872" t="s">
        <v>2510</v>
      </c>
      <c r="AO4872" t="s">
        <v>2512</v>
      </c>
      <c r="AU4872" s="1">
        <v>38273826</v>
      </c>
    </row>
    <row r="4873" spans="1:47" x14ac:dyDescent="0.25">
      <c r="A4873">
        <v>3826</v>
      </c>
      <c r="B4873" t="s">
        <v>6012</v>
      </c>
      <c r="C4873">
        <v>36</v>
      </c>
      <c r="D4873" t="s">
        <v>227</v>
      </c>
      <c r="E4873" t="s">
        <v>120</v>
      </c>
      <c r="G4873">
        <v>3</v>
      </c>
      <c r="H4873">
        <v>2957</v>
      </c>
      <c r="I4873">
        <v>3848</v>
      </c>
      <c r="J4873">
        <v>3849</v>
      </c>
      <c r="P4873" t="s">
        <v>89</v>
      </c>
      <c r="Q4873" t="s">
        <v>2510</v>
      </c>
      <c r="R4873" t="s">
        <v>2511</v>
      </c>
      <c r="X4873" t="s">
        <v>58</v>
      </c>
      <c r="Y4873" t="s">
        <v>78</v>
      </c>
      <c r="Z4873">
        <v>6</v>
      </c>
      <c r="AA4873">
        <v>3361</v>
      </c>
      <c r="AB4873">
        <v>2779</v>
      </c>
      <c r="AC4873">
        <v>4616</v>
      </c>
      <c r="AD4873">
        <v>3848</v>
      </c>
      <c r="AE4873">
        <v>1622</v>
      </c>
      <c r="AF4873">
        <v>3825</v>
      </c>
      <c r="AK4873" t="s">
        <v>79</v>
      </c>
      <c r="AL4873" t="s">
        <v>80</v>
      </c>
      <c r="AM4873" t="s">
        <v>90</v>
      </c>
      <c r="AN4873" t="s">
        <v>2510</v>
      </c>
      <c r="AO4873" t="s">
        <v>2512</v>
      </c>
      <c r="AP4873" t="s">
        <v>6011</v>
      </c>
      <c r="AU4873" t="s">
        <v>58</v>
      </c>
    </row>
    <row r="4874" spans="1:47" x14ac:dyDescent="0.25">
      <c r="A4874">
        <v>3827</v>
      </c>
      <c r="B4874" t="s">
        <v>6013</v>
      </c>
      <c r="C4874">
        <v>36</v>
      </c>
      <c r="D4874" t="s">
        <v>227</v>
      </c>
      <c r="E4874" t="s">
        <v>120</v>
      </c>
      <c r="G4874">
        <v>3</v>
      </c>
      <c r="H4874">
        <v>2957</v>
      </c>
      <c r="I4874">
        <v>3848</v>
      </c>
      <c r="J4874">
        <v>3849</v>
      </c>
      <c r="P4874" t="s">
        <v>89</v>
      </c>
      <c r="Q4874" t="s">
        <v>2510</v>
      </c>
      <c r="R4874" t="s">
        <v>2511</v>
      </c>
      <c r="X4874" t="s">
        <v>58</v>
      </c>
      <c r="Y4874" t="s">
        <v>78</v>
      </c>
      <c r="Z4874">
        <v>6</v>
      </c>
      <c r="AA4874">
        <v>3361</v>
      </c>
      <c r="AB4874">
        <v>2779</v>
      </c>
      <c r="AC4874">
        <v>4616</v>
      </c>
      <c r="AD4874">
        <v>3848</v>
      </c>
      <c r="AE4874">
        <v>1622</v>
      </c>
      <c r="AF4874">
        <v>3825</v>
      </c>
      <c r="AK4874" t="s">
        <v>79</v>
      </c>
      <c r="AL4874" t="s">
        <v>80</v>
      </c>
      <c r="AM4874" t="s">
        <v>90</v>
      </c>
      <c r="AN4874" t="s">
        <v>2510</v>
      </c>
      <c r="AO4874" t="s">
        <v>2512</v>
      </c>
      <c r="AP4874" t="s">
        <v>6011</v>
      </c>
      <c r="AU4874" t="s">
        <v>58</v>
      </c>
    </row>
    <row r="4875" spans="1:47" x14ac:dyDescent="0.25">
      <c r="A4875">
        <v>3828</v>
      </c>
      <c r="B4875" t="s">
        <v>6014</v>
      </c>
      <c r="C4875">
        <v>27</v>
      </c>
      <c r="D4875" t="s">
        <v>227</v>
      </c>
      <c r="E4875" t="s">
        <v>120</v>
      </c>
      <c r="G4875">
        <v>4</v>
      </c>
      <c r="H4875">
        <v>1663</v>
      </c>
      <c r="I4875">
        <v>1246</v>
      </c>
      <c r="J4875">
        <v>3786</v>
      </c>
      <c r="K4875">
        <v>4347</v>
      </c>
      <c r="P4875" t="s">
        <v>215</v>
      </c>
      <c r="Q4875" t="s">
        <v>216</v>
      </c>
      <c r="R4875" t="s">
        <v>2228</v>
      </c>
      <c r="S4875" t="s">
        <v>6015</v>
      </c>
      <c r="X4875" t="s">
        <v>58</v>
      </c>
      <c r="Y4875" t="s">
        <v>78</v>
      </c>
      <c r="Z4875">
        <v>5</v>
      </c>
      <c r="AA4875">
        <v>3361</v>
      </c>
      <c r="AB4875">
        <v>3758</v>
      </c>
      <c r="AC4875">
        <v>1246</v>
      </c>
      <c r="AD4875">
        <v>3786</v>
      </c>
      <c r="AE4875">
        <v>4347</v>
      </c>
      <c r="AK4875" t="s">
        <v>79</v>
      </c>
      <c r="AL4875" t="s">
        <v>218</v>
      </c>
      <c r="AM4875" t="s">
        <v>216</v>
      </c>
      <c r="AN4875" t="s">
        <v>2228</v>
      </c>
      <c r="AO4875" t="s">
        <v>6015</v>
      </c>
      <c r="AU4875" t="s">
        <v>58</v>
      </c>
    </row>
    <row r="4876" spans="1:47" x14ac:dyDescent="0.25">
      <c r="A4876">
        <v>3829</v>
      </c>
      <c r="B4876" t="s">
        <v>6016</v>
      </c>
      <c r="C4876">
        <v>27</v>
      </c>
      <c r="D4876" t="s">
        <v>227</v>
      </c>
      <c r="E4876" t="s">
        <v>120</v>
      </c>
      <c r="G4876">
        <v>4</v>
      </c>
      <c r="H4876">
        <v>1663</v>
      </c>
      <c r="I4876">
        <v>1246</v>
      </c>
      <c r="J4876">
        <v>3786</v>
      </c>
      <c r="K4876">
        <v>4347</v>
      </c>
      <c r="P4876" t="s">
        <v>215</v>
      </c>
      <c r="Q4876" t="s">
        <v>216</v>
      </c>
      <c r="R4876" t="s">
        <v>2228</v>
      </c>
      <c r="S4876" t="s">
        <v>6015</v>
      </c>
      <c r="X4876" t="s">
        <v>58</v>
      </c>
      <c r="Y4876" t="s">
        <v>78</v>
      </c>
      <c r="Z4876">
        <v>5</v>
      </c>
      <c r="AA4876">
        <v>3361</v>
      </c>
      <c r="AB4876">
        <v>3758</v>
      </c>
      <c r="AC4876">
        <v>1246</v>
      </c>
      <c r="AD4876">
        <v>3786</v>
      </c>
      <c r="AE4876">
        <v>4347</v>
      </c>
      <c r="AK4876" t="s">
        <v>79</v>
      </c>
      <c r="AL4876" t="s">
        <v>218</v>
      </c>
      <c r="AM4876" t="s">
        <v>216</v>
      </c>
      <c r="AN4876" t="s">
        <v>2228</v>
      </c>
      <c r="AO4876" t="s">
        <v>6015</v>
      </c>
      <c r="AU4876" t="s">
        <v>58</v>
      </c>
    </row>
    <row r="4877" spans="1:47" x14ac:dyDescent="0.25">
      <c r="A4877">
        <v>3830</v>
      </c>
      <c r="B4877" t="s">
        <v>6017</v>
      </c>
      <c r="C4877">
        <v>27</v>
      </c>
      <c r="D4877" t="s">
        <v>227</v>
      </c>
      <c r="E4877" t="s">
        <v>120</v>
      </c>
      <c r="G4877">
        <v>4</v>
      </c>
      <c r="H4877">
        <v>1663</v>
      </c>
      <c r="I4877">
        <v>1246</v>
      </c>
      <c r="J4877">
        <v>3786</v>
      </c>
      <c r="K4877">
        <v>4347</v>
      </c>
      <c r="P4877" t="s">
        <v>215</v>
      </c>
      <c r="Q4877" t="s">
        <v>216</v>
      </c>
      <c r="R4877" t="s">
        <v>2228</v>
      </c>
      <c r="S4877" t="s">
        <v>6015</v>
      </c>
      <c r="X4877" t="s">
        <v>58</v>
      </c>
      <c r="Y4877" t="s">
        <v>78</v>
      </c>
      <c r="Z4877">
        <v>5</v>
      </c>
      <c r="AA4877">
        <v>3361</v>
      </c>
      <c r="AB4877">
        <v>3758</v>
      </c>
      <c r="AC4877">
        <v>1246</v>
      </c>
      <c r="AD4877">
        <v>3786</v>
      </c>
      <c r="AE4877">
        <v>4347</v>
      </c>
      <c r="AK4877" t="s">
        <v>79</v>
      </c>
      <c r="AL4877" t="s">
        <v>218</v>
      </c>
      <c r="AM4877" t="s">
        <v>216</v>
      </c>
      <c r="AN4877" t="s">
        <v>2228</v>
      </c>
      <c r="AO4877" t="s">
        <v>6015</v>
      </c>
      <c r="AU4877" t="s">
        <v>58</v>
      </c>
    </row>
    <row r="4878" spans="1:47" x14ac:dyDescent="0.25">
      <c r="A4878">
        <v>3831</v>
      </c>
      <c r="B4878" t="s">
        <v>6018</v>
      </c>
      <c r="C4878">
        <v>27</v>
      </c>
      <c r="D4878" t="s">
        <v>227</v>
      </c>
      <c r="E4878" t="s">
        <v>120</v>
      </c>
      <c r="G4878">
        <v>4</v>
      </c>
      <c r="H4878">
        <v>1663</v>
      </c>
      <c r="I4878">
        <v>1246</v>
      </c>
      <c r="J4878">
        <v>3786</v>
      </c>
      <c r="K4878">
        <v>4347</v>
      </c>
      <c r="P4878" t="s">
        <v>215</v>
      </c>
      <c r="Q4878" t="s">
        <v>216</v>
      </c>
      <c r="R4878" t="s">
        <v>2228</v>
      </c>
      <c r="S4878" t="s">
        <v>6015</v>
      </c>
      <c r="X4878" t="s">
        <v>58</v>
      </c>
      <c r="Y4878" t="s">
        <v>78</v>
      </c>
      <c r="Z4878">
        <v>5</v>
      </c>
      <c r="AA4878">
        <v>3361</v>
      </c>
      <c r="AB4878">
        <v>3758</v>
      </c>
      <c r="AC4878">
        <v>1246</v>
      </c>
      <c r="AD4878">
        <v>3786</v>
      </c>
      <c r="AE4878">
        <v>4347</v>
      </c>
      <c r="AK4878" t="s">
        <v>79</v>
      </c>
      <c r="AL4878" t="s">
        <v>218</v>
      </c>
      <c r="AM4878" t="s">
        <v>216</v>
      </c>
      <c r="AN4878" t="s">
        <v>2228</v>
      </c>
      <c r="AO4878" t="s">
        <v>6015</v>
      </c>
      <c r="AU4878" t="s">
        <v>58</v>
      </c>
    </row>
    <row r="4879" spans="1:47" x14ac:dyDescent="0.25">
      <c r="A4879">
        <v>3832</v>
      </c>
      <c r="B4879" t="s">
        <v>6019</v>
      </c>
      <c r="C4879">
        <v>27</v>
      </c>
      <c r="D4879" t="s">
        <v>227</v>
      </c>
      <c r="E4879" t="s">
        <v>120</v>
      </c>
      <c r="G4879">
        <v>4</v>
      </c>
      <c r="H4879">
        <v>1663</v>
      </c>
      <c r="I4879">
        <v>1246</v>
      </c>
      <c r="J4879">
        <v>3786</v>
      </c>
      <c r="K4879">
        <v>4347</v>
      </c>
      <c r="P4879" t="s">
        <v>215</v>
      </c>
      <c r="Q4879" t="s">
        <v>216</v>
      </c>
      <c r="R4879" t="s">
        <v>2228</v>
      </c>
      <c r="S4879" t="s">
        <v>6015</v>
      </c>
      <c r="X4879" t="s">
        <v>58</v>
      </c>
      <c r="Y4879" t="s">
        <v>78</v>
      </c>
      <c r="Z4879">
        <v>5</v>
      </c>
      <c r="AA4879">
        <v>3361</v>
      </c>
      <c r="AB4879">
        <v>3758</v>
      </c>
      <c r="AC4879">
        <v>1246</v>
      </c>
      <c r="AD4879">
        <v>3786</v>
      </c>
      <c r="AE4879">
        <v>4347</v>
      </c>
      <c r="AK4879" t="s">
        <v>79</v>
      </c>
      <c r="AL4879" t="s">
        <v>218</v>
      </c>
      <c r="AM4879" t="s">
        <v>216</v>
      </c>
      <c r="AN4879" t="s">
        <v>2228</v>
      </c>
      <c r="AO4879" t="s">
        <v>6015</v>
      </c>
      <c r="AU4879" t="s">
        <v>58</v>
      </c>
    </row>
    <row r="4880" spans="1:47" x14ac:dyDescent="0.25">
      <c r="A4880">
        <v>3833</v>
      </c>
      <c r="B4880" t="s">
        <v>6020</v>
      </c>
      <c r="C4880">
        <v>27</v>
      </c>
      <c r="D4880" t="s">
        <v>227</v>
      </c>
      <c r="E4880" t="s">
        <v>120</v>
      </c>
      <c r="G4880">
        <v>4</v>
      </c>
      <c r="H4880">
        <v>1663</v>
      </c>
      <c r="I4880">
        <v>1246</v>
      </c>
      <c r="J4880">
        <v>3786</v>
      </c>
      <c r="K4880">
        <v>4347</v>
      </c>
      <c r="P4880" t="s">
        <v>215</v>
      </c>
      <c r="Q4880" t="s">
        <v>216</v>
      </c>
      <c r="R4880" t="s">
        <v>2228</v>
      </c>
      <c r="S4880" t="s">
        <v>6015</v>
      </c>
      <c r="X4880" t="s">
        <v>58</v>
      </c>
      <c r="Y4880" t="s">
        <v>78</v>
      </c>
      <c r="Z4880">
        <v>5</v>
      </c>
      <c r="AA4880">
        <v>3361</v>
      </c>
      <c r="AB4880">
        <v>3758</v>
      </c>
      <c r="AC4880">
        <v>1246</v>
      </c>
      <c r="AD4880">
        <v>3786</v>
      </c>
      <c r="AE4880">
        <v>4347</v>
      </c>
      <c r="AK4880" t="s">
        <v>79</v>
      </c>
      <c r="AL4880" t="s">
        <v>218</v>
      </c>
      <c r="AM4880" t="s">
        <v>216</v>
      </c>
      <c r="AN4880" t="s">
        <v>2228</v>
      </c>
      <c r="AO4880" t="s">
        <v>6015</v>
      </c>
      <c r="AU4880" t="s">
        <v>58</v>
      </c>
    </row>
    <row r="4881" spans="1:47" x14ac:dyDescent="0.25">
      <c r="A4881">
        <v>3834</v>
      </c>
      <c r="B4881" t="s">
        <v>6021</v>
      </c>
      <c r="C4881">
        <v>27</v>
      </c>
      <c r="D4881" t="s">
        <v>227</v>
      </c>
      <c r="E4881" t="s">
        <v>120</v>
      </c>
      <c r="G4881">
        <v>4</v>
      </c>
      <c r="H4881">
        <v>1663</v>
      </c>
      <c r="I4881">
        <v>1246</v>
      </c>
      <c r="J4881">
        <v>3786</v>
      </c>
      <c r="K4881">
        <v>4347</v>
      </c>
      <c r="P4881" t="s">
        <v>215</v>
      </c>
      <c r="Q4881" t="s">
        <v>216</v>
      </c>
      <c r="R4881" t="s">
        <v>2228</v>
      </c>
      <c r="S4881" t="s">
        <v>6015</v>
      </c>
      <c r="X4881" t="s">
        <v>58</v>
      </c>
      <c r="Y4881" t="s">
        <v>78</v>
      </c>
      <c r="Z4881">
        <v>5</v>
      </c>
      <c r="AA4881">
        <v>3361</v>
      </c>
      <c r="AB4881">
        <v>3758</v>
      </c>
      <c r="AC4881">
        <v>1246</v>
      </c>
      <c r="AD4881">
        <v>3786</v>
      </c>
      <c r="AE4881">
        <v>4347</v>
      </c>
      <c r="AK4881" t="s">
        <v>79</v>
      </c>
      <c r="AL4881" t="s">
        <v>218</v>
      </c>
      <c r="AM4881" t="s">
        <v>216</v>
      </c>
      <c r="AN4881" t="s">
        <v>2228</v>
      </c>
      <c r="AO4881" t="s">
        <v>6015</v>
      </c>
      <c r="AU4881" t="s">
        <v>58</v>
      </c>
    </row>
    <row r="4882" spans="1:47" x14ac:dyDescent="0.25">
      <c r="A4882">
        <v>3835</v>
      </c>
      <c r="B4882" t="s">
        <v>6022</v>
      </c>
      <c r="C4882">
        <v>27</v>
      </c>
      <c r="D4882" t="s">
        <v>227</v>
      </c>
      <c r="E4882" t="s">
        <v>120</v>
      </c>
      <c r="G4882">
        <v>4</v>
      </c>
      <c r="H4882">
        <v>1663</v>
      </c>
      <c r="I4882">
        <v>1246</v>
      </c>
      <c r="J4882">
        <v>3786</v>
      </c>
      <c r="K4882">
        <v>4347</v>
      </c>
      <c r="P4882" t="s">
        <v>215</v>
      </c>
      <c r="Q4882" t="s">
        <v>216</v>
      </c>
      <c r="R4882" t="s">
        <v>2228</v>
      </c>
      <c r="S4882" t="s">
        <v>6015</v>
      </c>
      <c r="X4882" t="s">
        <v>58</v>
      </c>
      <c r="Y4882" t="s">
        <v>78</v>
      </c>
      <c r="Z4882">
        <v>5</v>
      </c>
      <c r="AA4882">
        <v>3361</v>
      </c>
      <c r="AB4882">
        <v>3758</v>
      </c>
      <c r="AC4882">
        <v>1246</v>
      </c>
      <c r="AD4882">
        <v>3786</v>
      </c>
      <c r="AE4882">
        <v>4347</v>
      </c>
      <c r="AK4882" t="s">
        <v>79</v>
      </c>
      <c r="AL4882" t="s">
        <v>218</v>
      </c>
      <c r="AM4882" t="s">
        <v>216</v>
      </c>
      <c r="AN4882" t="s">
        <v>2228</v>
      </c>
      <c r="AO4882" t="s">
        <v>6015</v>
      </c>
      <c r="AU4882" t="s">
        <v>58</v>
      </c>
    </row>
    <row r="4883" spans="1:47" x14ac:dyDescent="0.25">
      <c r="A4883">
        <v>3836</v>
      </c>
      <c r="B4883" t="s">
        <v>6023</v>
      </c>
      <c r="C4883">
        <v>27</v>
      </c>
      <c r="D4883" t="s">
        <v>227</v>
      </c>
      <c r="E4883" t="s">
        <v>120</v>
      </c>
      <c r="G4883">
        <v>4</v>
      </c>
      <c r="H4883">
        <v>1663</v>
      </c>
      <c r="I4883">
        <v>1246</v>
      </c>
      <c r="J4883">
        <v>3786</v>
      </c>
      <c r="K4883">
        <v>4347</v>
      </c>
      <c r="P4883" t="s">
        <v>215</v>
      </c>
      <c r="Q4883" t="s">
        <v>216</v>
      </c>
      <c r="R4883" t="s">
        <v>2228</v>
      </c>
      <c r="S4883" t="s">
        <v>6015</v>
      </c>
      <c r="X4883" t="s">
        <v>58</v>
      </c>
      <c r="Y4883" t="s">
        <v>78</v>
      </c>
      <c r="Z4883">
        <v>5</v>
      </c>
      <c r="AA4883">
        <v>3361</v>
      </c>
      <c r="AB4883">
        <v>3758</v>
      </c>
      <c r="AC4883">
        <v>1246</v>
      </c>
      <c r="AD4883">
        <v>3786</v>
      </c>
      <c r="AE4883">
        <v>4347</v>
      </c>
      <c r="AK4883" t="s">
        <v>79</v>
      </c>
      <c r="AL4883" t="s">
        <v>218</v>
      </c>
      <c r="AM4883" t="s">
        <v>216</v>
      </c>
      <c r="AN4883" t="s">
        <v>2228</v>
      </c>
      <c r="AO4883" t="s">
        <v>6015</v>
      </c>
      <c r="AU4883" t="s">
        <v>58</v>
      </c>
    </row>
    <row r="4884" spans="1:47" x14ac:dyDescent="0.25">
      <c r="A4884">
        <v>3837</v>
      </c>
      <c r="B4884" t="s">
        <v>6024</v>
      </c>
      <c r="C4884">
        <v>27</v>
      </c>
      <c r="D4884" t="s">
        <v>227</v>
      </c>
      <c r="E4884" t="s">
        <v>120</v>
      </c>
      <c r="G4884">
        <v>4</v>
      </c>
      <c r="H4884">
        <v>1663</v>
      </c>
      <c r="I4884">
        <v>1246</v>
      </c>
      <c r="J4884">
        <v>3786</v>
      </c>
      <c r="K4884">
        <v>4347</v>
      </c>
      <c r="P4884" t="s">
        <v>215</v>
      </c>
      <c r="Q4884" t="s">
        <v>216</v>
      </c>
      <c r="R4884" t="s">
        <v>2228</v>
      </c>
      <c r="S4884" t="s">
        <v>6015</v>
      </c>
      <c r="X4884" t="s">
        <v>58</v>
      </c>
      <c r="Y4884" t="s">
        <v>78</v>
      </c>
      <c r="Z4884">
        <v>5</v>
      </c>
      <c r="AA4884">
        <v>3361</v>
      </c>
      <c r="AB4884">
        <v>3758</v>
      </c>
      <c r="AC4884">
        <v>1246</v>
      </c>
      <c r="AD4884">
        <v>3786</v>
      </c>
      <c r="AE4884">
        <v>4347</v>
      </c>
      <c r="AK4884" t="s">
        <v>79</v>
      </c>
      <c r="AL4884" t="s">
        <v>218</v>
      </c>
      <c r="AM4884" t="s">
        <v>216</v>
      </c>
      <c r="AN4884" t="s">
        <v>2228</v>
      </c>
      <c r="AO4884" t="s">
        <v>6015</v>
      </c>
      <c r="AU4884" t="s">
        <v>58</v>
      </c>
    </row>
    <row r="4885" spans="1:47" x14ac:dyDescent="0.25">
      <c r="A4885">
        <v>3838</v>
      </c>
      <c r="B4885" t="s">
        <v>6025</v>
      </c>
      <c r="C4885">
        <v>27</v>
      </c>
      <c r="D4885" t="s">
        <v>227</v>
      </c>
      <c r="E4885" t="s">
        <v>120</v>
      </c>
      <c r="G4885">
        <v>4</v>
      </c>
      <c r="H4885">
        <v>1663</v>
      </c>
      <c r="I4885">
        <v>1246</v>
      </c>
      <c r="J4885">
        <v>3786</v>
      </c>
      <c r="K4885">
        <v>4347</v>
      </c>
      <c r="P4885" t="s">
        <v>215</v>
      </c>
      <c r="Q4885" t="s">
        <v>216</v>
      </c>
      <c r="R4885" t="s">
        <v>2228</v>
      </c>
      <c r="S4885" t="s">
        <v>6015</v>
      </c>
      <c r="X4885" t="s">
        <v>58</v>
      </c>
      <c r="Y4885" t="s">
        <v>78</v>
      </c>
      <c r="Z4885">
        <v>5</v>
      </c>
      <c r="AA4885">
        <v>3361</v>
      </c>
      <c r="AB4885">
        <v>3758</v>
      </c>
      <c r="AC4885">
        <v>1246</v>
      </c>
      <c r="AD4885">
        <v>3786</v>
      </c>
      <c r="AE4885">
        <v>4347</v>
      </c>
      <c r="AK4885" t="s">
        <v>79</v>
      </c>
      <c r="AL4885" t="s">
        <v>218</v>
      </c>
      <c r="AM4885" t="s">
        <v>216</v>
      </c>
      <c r="AN4885" t="s">
        <v>2228</v>
      </c>
      <c r="AO4885" t="s">
        <v>6015</v>
      </c>
      <c r="AU4885" t="s">
        <v>58</v>
      </c>
    </row>
    <row r="4886" spans="1:47" x14ac:dyDescent="0.25">
      <c r="A4886">
        <v>3839</v>
      </c>
      <c r="B4886" t="s">
        <v>6026</v>
      </c>
      <c r="C4886">
        <v>27</v>
      </c>
      <c r="D4886" t="s">
        <v>227</v>
      </c>
      <c r="E4886" t="s">
        <v>120</v>
      </c>
      <c r="G4886">
        <v>4</v>
      </c>
      <c r="H4886">
        <v>1663</v>
      </c>
      <c r="I4886">
        <v>1246</v>
      </c>
      <c r="J4886">
        <v>3786</v>
      </c>
      <c r="K4886">
        <v>4347</v>
      </c>
      <c r="P4886" t="s">
        <v>215</v>
      </c>
      <c r="Q4886" t="s">
        <v>216</v>
      </c>
      <c r="R4886" t="s">
        <v>2228</v>
      </c>
      <c r="S4886" t="s">
        <v>6015</v>
      </c>
      <c r="X4886" t="s">
        <v>58</v>
      </c>
      <c r="Y4886" t="s">
        <v>78</v>
      </c>
      <c r="Z4886">
        <v>5</v>
      </c>
      <c r="AA4886">
        <v>3361</v>
      </c>
      <c r="AB4886">
        <v>3758</v>
      </c>
      <c r="AC4886">
        <v>1246</v>
      </c>
      <c r="AD4886">
        <v>3786</v>
      </c>
      <c r="AE4886">
        <v>4347</v>
      </c>
      <c r="AK4886" t="s">
        <v>79</v>
      </c>
      <c r="AL4886" t="s">
        <v>218</v>
      </c>
      <c r="AM4886" t="s">
        <v>216</v>
      </c>
      <c r="AN4886" t="s">
        <v>2228</v>
      </c>
      <c r="AO4886" t="s">
        <v>6015</v>
      </c>
      <c r="AU4886" t="s">
        <v>58</v>
      </c>
    </row>
    <row r="4887" spans="1:47" x14ac:dyDescent="0.25">
      <c r="A4887">
        <v>3840</v>
      </c>
      <c r="B4887" t="s">
        <v>2503</v>
      </c>
      <c r="C4887">
        <v>34</v>
      </c>
      <c r="D4887" t="s">
        <v>227</v>
      </c>
      <c r="E4887" t="s">
        <v>120</v>
      </c>
      <c r="G4887">
        <v>1</v>
      </c>
      <c r="H4887">
        <v>2950</v>
      </c>
      <c r="P4887" t="s">
        <v>83</v>
      </c>
      <c r="X4887" t="s">
        <v>6027</v>
      </c>
      <c r="Y4887" t="s">
        <v>78</v>
      </c>
      <c r="Z4887">
        <v>3</v>
      </c>
      <c r="AA4887">
        <v>3361</v>
      </c>
      <c r="AB4887">
        <v>2779</v>
      </c>
      <c r="AC4887">
        <v>2995</v>
      </c>
      <c r="AK4887" t="s">
        <v>79</v>
      </c>
      <c r="AL4887" t="s">
        <v>80</v>
      </c>
      <c r="AM4887" t="s">
        <v>84</v>
      </c>
      <c r="AU4887" t="s">
        <v>6028</v>
      </c>
    </row>
    <row r="4888" spans="1:47" x14ac:dyDescent="0.25">
      <c r="A4888">
        <v>3841</v>
      </c>
      <c r="B4888" t="s">
        <v>2504</v>
      </c>
      <c r="C4888">
        <v>34</v>
      </c>
      <c r="D4888" t="s">
        <v>227</v>
      </c>
      <c r="E4888" t="s">
        <v>120</v>
      </c>
      <c r="G4888">
        <v>2</v>
      </c>
      <c r="H4888">
        <v>2950</v>
      </c>
      <c r="I4888">
        <v>3840</v>
      </c>
      <c r="P4888" t="s">
        <v>83</v>
      </c>
      <c r="Q4888" t="s">
        <v>2503</v>
      </c>
      <c r="X4888" s="1">
        <v>1.3424795372638101E+23</v>
      </c>
      <c r="Y4888" t="s">
        <v>78</v>
      </c>
      <c r="Z4888">
        <v>4</v>
      </c>
      <c r="AA4888">
        <v>3361</v>
      </c>
      <c r="AB4888">
        <v>2779</v>
      </c>
      <c r="AC4888">
        <v>2995</v>
      </c>
      <c r="AD4888">
        <v>3840</v>
      </c>
      <c r="AK4888" t="s">
        <v>79</v>
      </c>
      <c r="AL4888" t="s">
        <v>80</v>
      </c>
      <c r="AM4888" t="s">
        <v>84</v>
      </c>
      <c r="AN4888" t="s">
        <v>2503</v>
      </c>
      <c r="AU4888" t="s">
        <v>58</v>
      </c>
    </row>
    <row r="4889" spans="1:47" x14ac:dyDescent="0.25">
      <c r="A4889">
        <v>3842</v>
      </c>
      <c r="B4889" t="s">
        <v>6029</v>
      </c>
      <c r="C4889">
        <v>34</v>
      </c>
      <c r="D4889" t="s">
        <v>227</v>
      </c>
      <c r="E4889" t="s">
        <v>52</v>
      </c>
      <c r="G4889">
        <v>2</v>
      </c>
      <c r="H4889">
        <v>2950</v>
      </c>
      <c r="I4889">
        <v>3840</v>
      </c>
      <c r="P4889" t="s">
        <v>83</v>
      </c>
      <c r="Q4889" t="s">
        <v>2503</v>
      </c>
      <c r="X4889" t="s">
        <v>58</v>
      </c>
      <c r="Y4889" t="s">
        <v>78</v>
      </c>
      <c r="Z4889">
        <v>4</v>
      </c>
      <c r="AA4889">
        <v>3361</v>
      </c>
      <c r="AB4889">
        <v>2779</v>
      </c>
      <c r="AC4889">
        <v>2995</v>
      </c>
      <c r="AD4889">
        <v>3840</v>
      </c>
      <c r="AK4889" t="s">
        <v>79</v>
      </c>
      <c r="AL4889" t="s">
        <v>80</v>
      </c>
      <c r="AM4889" t="s">
        <v>84</v>
      </c>
      <c r="AN4889" t="s">
        <v>2503</v>
      </c>
      <c r="AU4889" t="s">
        <v>58</v>
      </c>
    </row>
    <row r="4890" spans="1:47" x14ac:dyDescent="0.25">
      <c r="A4890">
        <v>3843</v>
      </c>
      <c r="B4890" t="s">
        <v>2507</v>
      </c>
      <c r="C4890">
        <v>37</v>
      </c>
      <c r="D4890" t="s">
        <v>227</v>
      </c>
      <c r="E4890" t="s">
        <v>120</v>
      </c>
      <c r="G4890">
        <v>1</v>
      </c>
      <c r="H4890">
        <v>1662</v>
      </c>
      <c r="P4890" t="s">
        <v>86</v>
      </c>
      <c r="X4890" t="s">
        <v>58</v>
      </c>
      <c r="Y4890" t="s">
        <v>78</v>
      </c>
      <c r="Z4890">
        <v>3</v>
      </c>
      <c r="AA4890">
        <v>3361</v>
      </c>
      <c r="AB4890">
        <v>2779</v>
      </c>
      <c r="AC4890">
        <v>3628</v>
      </c>
      <c r="AK4890" t="s">
        <v>79</v>
      </c>
      <c r="AL4890" t="s">
        <v>80</v>
      </c>
      <c r="AM4890" t="s">
        <v>87</v>
      </c>
      <c r="AU4890" t="s">
        <v>6030</v>
      </c>
    </row>
    <row r="4891" spans="1:47" x14ac:dyDescent="0.25">
      <c r="A4891">
        <v>3844</v>
      </c>
      <c r="B4891" t="s">
        <v>6031</v>
      </c>
      <c r="C4891">
        <v>37</v>
      </c>
      <c r="D4891" t="s">
        <v>227</v>
      </c>
      <c r="E4891" t="s">
        <v>120</v>
      </c>
      <c r="G4891">
        <v>1</v>
      </c>
      <c r="H4891">
        <v>1662</v>
      </c>
      <c r="P4891" t="s">
        <v>86</v>
      </c>
      <c r="X4891" t="s">
        <v>58</v>
      </c>
      <c r="Y4891" t="s">
        <v>78</v>
      </c>
      <c r="Z4891">
        <v>4</v>
      </c>
      <c r="AA4891">
        <v>3361</v>
      </c>
      <c r="AB4891">
        <v>2779</v>
      </c>
      <c r="AC4891">
        <v>3628</v>
      </c>
      <c r="AD4891">
        <v>3843</v>
      </c>
      <c r="AK4891" t="s">
        <v>79</v>
      </c>
      <c r="AL4891" t="s">
        <v>80</v>
      </c>
      <c r="AM4891" t="s">
        <v>87</v>
      </c>
      <c r="AN4891" t="s">
        <v>2507</v>
      </c>
      <c r="AU4891" t="s">
        <v>58</v>
      </c>
    </row>
    <row r="4892" spans="1:47" x14ac:dyDescent="0.25">
      <c r="A4892">
        <v>3845</v>
      </c>
      <c r="B4892" t="s">
        <v>6032</v>
      </c>
      <c r="C4892">
        <v>37</v>
      </c>
      <c r="D4892" t="s">
        <v>227</v>
      </c>
      <c r="E4892" t="s">
        <v>52</v>
      </c>
      <c r="G4892">
        <v>1</v>
      </c>
      <c r="H4892">
        <v>1662</v>
      </c>
      <c r="P4892" t="s">
        <v>86</v>
      </c>
      <c r="X4892" t="s">
        <v>58</v>
      </c>
      <c r="Y4892" t="s">
        <v>78</v>
      </c>
      <c r="Z4892">
        <v>4</v>
      </c>
      <c r="AA4892">
        <v>3361</v>
      </c>
      <c r="AB4892">
        <v>2779</v>
      </c>
      <c r="AC4892">
        <v>3628</v>
      </c>
      <c r="AD4892">
        <v>3843</v>
      </c>
      <c r="AK4892" t="s">
        <v>79</v>
      </c>
      <c r="AL4892" t="s">
        <v>80</v>
      </c>
      <c r="AM4892" t="s">
        <v>87</v>
      </c>
      <c r="AN4892" t="s">
        <v>2507</v>
      </c>
      <c r="AU4892" t="s">
        <v>58</v>
      </c>
    </row>
    <row r="4893" spans="1:47" x14ac:dyDescent="0.25">
      <c r="A4893">
        <v>3846</v>
      </c>
      <c r="B4893" t="s">
        <v>6033</v>
      </c>
      <c r="C4893">
        <v>33</v>
      </c>
      <c r="D4893" t="s">
        <v>227</v>
      </c>
      <c r="E4893" t="s">
        <v>120</v>
      </c>
      <c r="G4893">
        <v>3</v>
      </c>
      <c r="H4893">
        <v>1659</v>
      </c>
      <c r="I4893">
        <v>1735</v>
      </c>
      <c r="J4893">
        <v>2774</v>
      </c>
      <c r="P4893" t="s">
        <v>151</v>
      </c>
      <c r="Q4893" t="s">
        <v>152</v>
      </c>
      <c r="R4893" t="s">
        <v>2134</v>
      </c>
      <c r="X4893" t="s">
        <v>58</v>
      </c>
      <c r="Y4893" t="s">
        <v>78</v>
      </c>
      <c r="Z4893">
        <v>4</v>
      </c>
      <c r="AA4893">
        <v>3361</v>
      </c>
      <c r="AB4893">
        <v>3358</v>
      </c>
      <c r="AC4893">
        <v>1735</v>
      </c>
      <c r="AD4893">
        <v>2774</v>
      </c>
      <c r="AK4893" t="s">
        <v>79</v>
      </c>
      <c r="AL4893" t="s">
        <v>129</v>
      </c>
      <c r="AM4893" t="s">
        <v>152</v>
      </c>
      <c r="AN4893" t="s">
        <v>2134</v>
      </c>
      <c r="AU4893" t="s">
        <v>58</v>
      </c>
    </row>
    <row r="4894" spans="1:47" x14ac:dyDescent="0.25">
      <c r="A4894">
        <v>3847</v>
      </c>
      <c r="B4894" t="s">
        <v>6034</v>
      </c>
      <c r="C4894">
        <v>32</v>
      </c>
      <c r="D4894" t="s">
        <v>227</v>
      </c>
      <c r="E4894" t="s">
        <v>120</v>
      </c>
      <c r="G4894">
        <v>1</v>
      </c>
      <c r="H4894">
        <v>1666</v>
      </c>
      <c r="P4894" t="s">
        <v>5458</v>
      </c>
      <c r="X4894" t="s">
        <v>58</v>
      </c>
      <c r="Y4894" t="s">
        <v>78</v>
      </c>
      <c r="Z4894">
        <v>4</v>
      </c>
      <c r="AA4894">
        <v>3361</v>
      </c>
      <c r="AB4894">
        <v>3358</v>
      </c>
      <c r="AC4894">
        <v>93</v>
      </c>
      <c r="AD4894">
        <v>1625</v>
      </c>
      <c r="AK4894" t="s">
        <v>79</v>
      </c>
      <c r="AL4894" t="s">
        <v>129</v>
      </c>
      <c r="AM4894" t="s">
        <v>130</v>
      </c>
      <c r="AN4894" t="s">
        <v>2129</v>
      </c>
      <c r="AU4894" t="s">
        <v>58</v>
      </c>
    </row>
    <row r="4895" spans="1:47" x14ac:dyDescent="0.25">
      <c r="A4895">
        <v>3848</v>
      </c>
      <c r="B4895" t="s">
        <v>2510</v>
      </c>
      <c r="C4895">
        <v>36</v>
      </c>
      <c r="D4895" t="s">
        <v>227</v>
      </c>
      <c r="E4895" t="s">
        <v>120</v>
      </c>
      <c r="G4895">
        <v>1</v>
      </c>
      <c r="H4895">
        <v>2957</v>
      </c>
      <c r="P4895" t="s">
        <v>89</v>
      </c>
      <c r="X4895" t="s">
        <v>6035</v>
      </c>
      <c r="Y4895" t="s">
        <v>78</v>
      </c>
      <c r="Z4895">
        <v>3</v>
      </c>
      <c r="AA4895">
        <v>3361</v>
      </c>
      <c r="AB4895">
        <v>2779</v>
      </c>
      <c r="AC4895">
        <v>4616</v>
      </c>
      <c r="AK4895" t="s">
        <v>79</v>
      </c>
      <c r="AL4895" t="s">
        <v>80</v>
      </c>
      <c r="AM4895" t="s">
        <v>90</v>
      </c>
      <c r="AU4895" t="s">
        <v>6036</v>
      </c>
    </row>
    <row r="4896" spans="1:47" x14ac:dyDescent="0.25">
      <c r="A4896">
        <v>3849</v>
      </c>
      <c r="B4896" t="s">
        <v>2511</v>
      </c>
      <c r="C4896">
        <v>36</v>
      </c>
      <c r="D4896" t="s">
        <v>227</v>
      </c>
      <c r="E4896" t="s">
        <v>120</v>
      </c>
      <c r="G4896">
        <v>2</v>
      </c>
      <c r="H4896">
        <v>2957</v>
      </c>
      <c r="I4896">
        <v>3848</v>
      </c>
      <c r="P4896" t="s">
        <v>89</v>
      </c>
      <c r="Q4896" t="s">
        <v>2510</v>
      </c>
      <c r="X4896" s="1">
        <v>1.34447973728382E+23</v>
      </c>
      <c r="Y4896" t="s">
        <v>78</v>
      </c>
      <c r="Z4896">
        <v>4</v>
      </c>
      <c r="AA4896">
        <v>3361</v>
      </c>
      <c r="AB4896">
        <v>2779</v>
      </c>
      <c r="AC4896">
        <v>4616</v>
      </c>
      <c r="AD4896">
        <v>3848</v>
      </c>
      <c r="AK4896" t="s">
        <v>79</v>
      </c>
      <c r="AL4896" t="s">
        <v>80</v>
      </c>
      <c r="AM4896" t="s">
        <v>90</v>
      </c>
      <c r="AN4896" t="s">
        <v>2510</v>
      </c>
      <c r="AU4896" t="s">
        <v>58</v>
      </c>
    </row>
    <row r="4897" spans="1:51" x14ac:dyDescent="0.25">
      <c r="A4897">
        <v>3850</v>
      </c>
      <c r="B4897" t="s">
        <v>6037</v>
      </c>
      <c r="C4897">
        <v>36</v>
      </c>
      <c r="D4897" t="s">
        <v>227</v>
      </c>
      <c r="E4897" t="s">
        <v>52</v>
      </c>
      <c r="G4897">
        <v>2</v>
      </c>
      <c r="H4897">
        <v>2957</v>
      </c>
      <c r="I4897">
        <v>3848</v>
      </c>
      <c r="P4897" t="s">
        <v>89</v>
      </c>
      <c r="Q4897" t="s">
        <v>2510</v>
      </c>
      <c r="X4897" t="s">
        <v>58</v>
      </c>
      <c r="Y4897" t="s">
        <v>78</v>
      </c>
      <c r="Z4897">
        <v>4</v>
      </c>
      <c r="AA4897">
        <v>3361</v>
      </c>
      <c r="AB4897">
        <v>2779</v>
      </c>
      <c r="AC4897">
        <v>4616</v>
      </c>
      <c r="AD4897">
        <v>3848</v>
      </c>
      <c r="AK4897" t="s">
        <v>79</v>
      </c>
      <c r="AL4897" t="s">
        <v>80</v>
      </c>
      <c r="AM4897" t="s">
        <v>90</v>
      </c>
      <c r="AN4897" t="s">
        <v>2510</v>
      </c>
      <c r="AU4897" t="s">
        <v>58</v>
      </c>
    </row>
    <row r="4898" spans="1:51" x14ac:dyDescent="0.25">
      <c r="A4898">
        <v>3851</v>
      </c>
      <c r="B4898" t="s">
        <v>6038</v>
      </c>
      <c r="C4898">
        <v>1</v>
      </c>
      <c r="D4898" t="s">
        <v>227</v>
      </c>
      <c r="E4898" t="s">
        <v>52</v>
      </c>
      <c r="G4898">
        <v>2</v>
      </c>
      <c r="H4898">
        <v>2934</v>
      </c>
      <c r="I4898">
        <v>3069</v>
      </c>
      <c r="P4898" t="s">
        <v>97</v>
      </c>
      <c r="Q4898" t="s">
        <v>98</v>
      </c>
      <c r="X4898" t="s">
        <v>58</v>
      </c>
      <c r="Y4898" t="s">
        <v>78</v>
      </c>
      <c r="Z4898">
        <v>4</v>
      </c>
      <c r="AA4898">
        <v>3361</v>
      </c>
      <c r="AB4898">
        <v>3360</v>
      </c>
      <c r="AC4898">
        <v>4344</v>
      </c>
      <c r="AD4898">
        <v>284</v>
      </c>
      <c r="AK4898" t="s">
        <v>79</v>
      </c>
      <c r="AL4898" t="s">
        <v>188</v>
      </c>
      <c r="AM4898" t="s">
        <v>189</v>
      </c>
      <c r="AN4898" t="s">
        <v>687</v>
      </c>
      <c r="AU4898" t="s">
        <v>58</v>
      </c>
    </row>
    <row r="4899" spans="1:51" x14ac:dyDescent="0.25">
      <c r="A4899">
        <v>3852</v>
      </c>
      <c r="B4899" t="s">
        <v>6039</v>
      </c>
      <c r="C4899">
        <v>27</v>
      </c>
      <c r="D4899" t="s">
        <v>227</v>
      </c>
      <c r="E4899" t="s">
        <v>120</v>
      </c>
      <c r="G4899">
        <v>5</v>
      </c>
      <c r="H4899">
        <v>1663</v>
      </c>
      <c r="I4899">
        <v>1246</v>
      </c>
      <c r="J4899">
        <v>922</v>
      </c>
      <c r="K4899">
        <v>1175</v>
      </c>
      <c r="L4899">
        <v>1176</v>
      </c>
      <c r="P4899" t="s">
        <v>215</v>
      </c>
      <c r="Q4899" t="s">
        <v>216</v>
      </c>
      <c r="R4899" t="s">
        <v>1080</v>
      </c>
      <c r="S4899" t="s">
        <v>2176</v>
      </c>
      <c r="T4899" t="s">
        <v>2177</v>
      </c>
      <c r="X4899" t="s">
        <v>58</v>
      </c>
      <c r="Y4899" t="s">
        <v>78</v>
      </c>
      <c r="Z4899">
        <v>6</v>
      </c>
      <c r="AA4899">
        <v>3361</v>
      </c>
      <c r="AB4899">
        <v>3758</v>
      </c>
      <c r="AC4899">
        <v>1246</v>
      </c>
      <c r="AD4899">
        <v>922</v>
      </c>
      <c r="AE4899">
        <v>1175</v>
      </c>
      <c r="AF4899">
        <v>4438</v>
      </c>
      <c r="AK4899" t="s">
        <v>79</v>
      </c>
      <c r="AL4899" t="s">
        <v>218</v>
      </c>
      <c r="AM4899" t="s">
        <v>216</v>
      </c>
      <c r="AN4899" t="s">
        <v>1080</v>
      </c>
      <c r="AO4899" t="s">
        <v>2176</v>
      </c>
      <c r="AP4899" t="s">
        <v>3044</v>
      </c>
      <c r="AU4899" t="s">
        <v>58</v>
      </c>
    </row>
    <row r="4900" spans="1:51" x14ac:dyDescent="0.25">
      <c r="A4900">
        <v>3853</v>
      </c>
      <c r="B4900" t="s">
        <v>6040</v>
      </c>
      <c r="C4900">
        <v>27</v>
      </c>
      <c r="D4900" t="s">
        <v>227</v>
      </c>
      <c r="E4900" t="s">
        <v>120</v>
      </c>
      <c r="G4900">
        <v>5</v>
      </c>
      <c r="H4900">
        <v>1663</v>
      </c>
      <c r="I4900">
        <v>1246</v>
      </c>
      <c r="J4900">
        <v>922</v>
      </c>
      <c r="K4900">
        <v>1875</v>
      </c>
      <c r="L4900">
        <v>1876</v>
      </c>
      <c r="P4900" t="s">
        <v>215</v>
      </c>
      <c r="Q4900" t="s">
        <v>216</v>
      </c>
      <c r="R4900" t="s">
        <v>1080</v>
      </c>
      <c r="S4900" t="s">
        <v>3046</v>
      </c>
      <c r="T4900" t="s">
        <v>3047</v>
      </c>
      <c r="X4900" t="s">
        <v>58</v>
      </c>
      <c r="Y4900" t="s">
        <v>78</v>
      </c>
      <c r="Z4900">
        <v>6</v>
      </c>
      <c r="AA4900">
        <v>3361</v>
      </c>
      <c r="AB4900">
        <v>3758</v>
      </c>
      <c r="AC4900">
        <v>1246</v>
      </c>
      <c r="AD4900">
        <v>922</v>
      </c>
      <c r="AE4900">
        <v>1875</v>
      </c>
      <c r="AF4900">
        <v>4439</v>
      </c>
      <c r="AK4900" t="s">
        <v>79</v>
      </c>
      <c r="AL4900" t="s">
        <v>218</v>
      </c>
      <c r="AM4900" t="s">
        <v>216</v>
      </c>
      <c r="AN4900" t="s">
        <v>1080</v>
      </c>
      <c r="AO4900" t="s">
        <v>3046</v>
      </c>
      <c r="AP4900" t="s">
        <v>3048</v>
      </c>
      <c r="AU4900" t="s">
        <v>58</v>
      </c>
    </row>
    <row r="4901" spans="1:51" x14ac:dyDescent="0.25">
      <c r="A4901">
        <v>3854</v>
      </c>
      <c r="B4901" t="s">
        <v>6041</v>
      </c>
      <c r="C4901">
        <v>27</v>
      </c>
      <c r="D4901" t="s">
        <v>227</v>
      </c>
      <c r="E4901" t="s">
        <v>120</v>
      </c>
      <c r="G4901">
        <v>5</v>
      </c>
      <c r="H4901">
        <v>1663</v>
      </c>
      <c r="I4901">
        <v>1246</v>
      </c>
      <c r="J4901">
        <v>922</v>
      </c>
      <c r="K4901">
        <v>3472</v>
      </c>
      <c r="L4901">
        <v>3473</v>
      </c>
      <c r="P4901" t="s">
        <v>215</v>
      </c>
      <c r="Q4901" t="s">
        <v>216</v>
      </c>
      <c r="R4901" t="s">
        <v>1080</v>
      </c>
      <c r="S4901" t="s">
        <v>3051</v>
      </c>
      <c r="T4901" t="s">
        <v>3052</v>
      </c>
      <c r="X4901" t="s">
        <v>58</v>
      </c>
      <c r="Y4901" t="s">
        <v>78</v>
      </c>
      <c r="Z4901">
        <v>6</v>
      </c>
      <c r="AA4901">
        <v>3361</v>
      </c>
      <c r="AB4901">
        <v>3758</v>
      </c>
      <c r="AC4901">
        <v>1246</v>
      </c>
      <c r="AD4901">
        <v>922</v>
      </c>
      <c r="AE4901">
        <v>3472</v>
      </c>
      <c r="AF4901">
        <v>4441</v>
      </c>
      <c r="AK4901" t="s">
        <v>79</v>
      </c>
      <c r="AL4901" t="s">
        <v>218</v>
      </c>
      <c r="AM4901" t="s">
        <v>216</v>
      </c>
      <c r="AN4901" t="s">
        <v>1080</v>
      </c>
      <c r="AO4901" t="s">
        <v>3051</v>
      </c>
      <c r="AP4901" t="s">
        <v>3053</v>
      </c>
      <c r="AU4901" t="s">
        <v>58</v>
      </c>
    </row>
    <row r="4902" spans="1:51" x14ac:dyDescent="0.25">
      <c r="A4902">
        <v>3855</v>
      </c>
      <c r="B4902" t="s">
        <v>6042</v>
      </c>
      <c r="C4902">
        <v>27</v>
      </c>
      <c r="D4902" t="s">
        <v>227</v>
      </c>
      <c r="E4902" t="s">
        <v>120</v>
      </c>
      <c r="G4902">
        <v>5</v>
      </c>
      <c r="H4902">
        <v>1663</v>
      </c>
      <c r="I4902">
        <v>1246</v>
      </c>
      <c r="J4902">
        <v>922</v>
      </c>
      <c r="K4902">
        <v>4003</v>
      </c>
      <c r="L4902">
        <v>4004</v>
      </c>
      <c r="P4902" t="s">
        <v>215</v>
      </c>
      <c r="Q4902" t="s">
        <v>216</v>
      </c>
      <c r="R4902" t="s">
        <v>1080</v>
      </c>
      <c r="S4902" t="s">
        <v>3060</v>
      </c>
      <c r="T4902" t="s">
        <v>3061</v>
      </c>
      <c r="X4902" t="s">
        <v>58</v>
      </c>
      <c r="Y4902" t="s">
        <v>78</v>
      </c>
      <c r="Z4902">
        <v>6</v>
      </c>
      <c r="AA4902">
        <v>3361</v>
      </c>
      <c r="AB4902">
        <v>3758</v>
      </c>
      <c r="AC4902">
        <v>1246</v>
      </c>
      <c r="AD4902">
        <v>922</v>
      </c>
      <c r="AE4902">
        <v>4003</v>
      </c>
      <c r="AF4902">
        <v>4442</v>
      </c>
      <c r="AK4902" t="s">
        <v>79</v>
      </c>
      <c r="AL4902" t="s">
        <v>218</v>
      </c>
      <c r="AM4902" t="s">
        <v>216</v>
      </c>
      <c r="AN4902" t="s">
        <v>1080</v>
      </c>
      <c r="AO4902" t="s">
        <v>3060</v>
      </c>
      <c r="AP4902" t="s">
        <v>3062</v>
      </c>
      <c r="AU4902" t="s">
        <v>58</v>
      </c>
    </row>
    <row r="4903" spans="1:51" x14ac:dyDescent="0.25">
      <c r="A4903">
        <v>3856</v>
      </c>
      <c r="B4903" t="s">
        <v>6043</v>
      </c>
      <c r="C4903">
        <v>27</v>
      </c>
      <c r="D4903" t="s">
        <v>76</v>
      </c>
      <c r="E4903" t="s">
        <v>52</v>
      </c>
      <c r="G4903">
        <v>2</v>
      </c>
      <c r="H4903">
        <v>1663</v>
      </c>
      <c r="I4903">
        <v>1246</v>
      </c>
      <c r="P4903" t="s">
        <v>215</v>
      </c>
      <c r="Q4903" t="s">
        <v>216</v>
      </c>
      <c r="X4903" t="s">
        <v>58</v>
      </c>
      <c r="Y4903" t="s">
        <v>78</v>
      </c>
      <c r="Z4903">
        <v>4</v>
      </c>
      <c r="AA4903">
        <v>3361</v>
      </c>
      <c r="AB4903">
        <v>3758</v>
      </c>
      <c r="AC4903">
        <v>1246</v>
      </c>
      <c r="AD4903">
        <v>148</v>
      </c>
      <c r="AK4903" t="s">
        <v>79</v>
      </c>
      <c r="AL4903" t="s">
        <v>218</v>
      </c>
      <c r="AM4903" t="s">
        <v>216</v>
      </c>
      <c r="AN4903" t="s">
        <v>365</v>
      </c>
      <c r="AU4903" t="s">
        <v>58</v>
      </c>
    </row>
    <row r="4904" spans="1:51" x14ac:dyDescent="0.25">
      <c r="A4904">
        <v>3857</v>
      </c>
      <c r="B4904" t="s">
        <v>6044</v>
      </c>
      <c r="C4904">
        <v>31</v>
      </c>
      <c r="D4904" t="s">
        <v>76</v>
      </c>
      <c r="E4904" t="s">
        <v>52</v>
      </c>
      <c r="G4904">
        <v>3</v>
      </c>
      <c r="H4904">
        <v>1658</v>
      </c>
      <c r="I4904">
        <v>950</v>
      </c>
      <c r="J4904">
        <v>2427</v>
      </c>
      <c r="P4904" t="s">
        <v>122</v>
      </c>
      <c r="Q4904" t="s">
        <v>123</v>
      </c>
      <c r="R4904" t="s">
        <v>2038</v>
      </c>
      <c r="X4904" t="s">
        <v>58</v>
      </c>
      <c r="Y4904" t="s">
        <v>78</v>
      </c>
      <c r="Z4904">
        <v>5</v>
      </c>
      <c r="AA4904">
        <v>3361</v>
      </c>
      <c r="AB4904">
        <v>3358</v>
      </c>
      <c r="AC4904">
        <v>93</v>
      </c>
      <c r="AD4904">
        <v>950</v>
      </c>
      <c r="AE4904">
        <v>2427</v>
      </c>
      <c r="AK4904" t="s">
        <v>79</v>
      </c>
      <c r="AL4904" t="s">
        <v>129</v>
      </c>
      <c r="AM4904" t="s">
        <v>130</v>
      </c>
      <c r="AN4904" t="s">
        <v>123</v>
      </c>
      <c r="AO4904" t="s">
        <v>2038</v>
      </c>
      <c r="AU4904" t="s">
        <v>58</v>
      </c>
    </row>
    <row r="4905" spans="1:51" x14ac:dyDescent="0.25">
      <c r="A4905">
        <v>3858</v>
      </c>
      <c r="B4905" t="s">
        <v>6045</v>
      </c>
      <c r="C4905">
        <v>22</v>
      </c>
      <c r="D4905" t="s">
        <v>76</v>
      </c>
      <c r="E4905" t="s">
        <v>52</v>
      </c>
      <c r="G4905">
        <v>3</v>
      </c>
      <c r="H4905">
        <v>2949</v>
      </c>
      <c r="I4905">
        <v>2801</v>
      </c>
      <c r="J4905">
        <v>3246</v>
      </c>
      <c r="P4905" t="s">
        <v>248</v>
      </c>
      <c r="Q4905" t="s">
        <v>249</v>
      </c>
      <c r="R4905" t="s">
        <v>481</v>
      </c>
      <c r="X4905" t="s">
        <v>58</v>
      </c>
      <c r="Y4905" t="s">
        <v>78</v>
      </c>
      <c r="Z4905">
        <v>5</v>
      </c>
      <c r="AA4905">
        <v>3361</v>
      </c>
      <c r="AB4905">
        <v>3358</v>
      </c>
      <c r="AC4905">
        <v>2171</v>
      </c>
      <c r="AD4905">
        <v>2801</v>
      </c>
      <c r="AE4905">
        <v>3246</v>
      </c>
      <c r="AK4905" t="s">
        <v>79</v>
      </c>
      <c r="AL4905" t="s">
        <v>129</v>
      </c>
      <c r="AM4905" t="s">
        <v>251</v>
      </c>
      <c r="AN4905" t="s">
        <v>249</v>
      </c>
      <c r="AO4905" t="s">
        <v>481</v>
      </c>
      <c r="AU4905" t="s">
        <v>58</v>
      </c>
      <c r="AV4905">
        <v>1449</v>
      </c>
      <c r="AX4905" t="s">
        <v>61</v>
      </c>
      <c r="AY4905" t="s">
        <v>6046</v>
      </c>
    </row>
    <row r="4906" spans="1:51" x14ac:dyDescent="0.25">
      <c r="A4906">
        <v>3859</v>
      </c>
      <c r="B4906" t="s">
        <v>6047</v>
      </c>
      <c r="C4906">
        <v>13</v>
      </c>
      <c r="D4906" t="s">
        <v>51</v>
      </c>
      <c r="E4906" t="s">
        <v>52</v>
      </c>
      <c r="F4906" t="s">
        <v>53</v>
      </c>
      <c r="G4906">
        <v>5</v>
      </c>
      <c r="H4906">
        <v>2953</v>
      </c>
      <c r="I4906">
        <v>1616</v>
      </c>
      <c r="J4906">
        <v>4765</v>
      </c>
      <c r="K4906">
        <v>3963</v>
      </c>
      <c r="L4906">
        <v>3957</v>
      </c>
      <c r="P4906" t="s">
        <v>54</v>
      </c>
      <c r="Q4906" t="s">
        <v>55</v>
      </c>
      <c r="R4906" t="s">
        <v>72</v>
      </c>
      <c r="S4906" t="s">
        <v>6048</v>
      </c>
      <c r="T4906" t="s">
        <v>6049</v>
      </c>
      <c r="X4906" t="s">
        <v>58</v>
      </c>
      <c r="Y4906" t="s">
        <v>59</v>
      </c>
      <c r="Z4906">
        <v>4</v>
      </c>
      <c r="AA4906">
        <v>1617</v>
      </c>
      <c r="AB4906">
        <v>4765</v>
      </c>
      <c r="AC4906">
        <v>3963</v>
      </c>
      <c r="AD4906">
        <v>3957</v>
      </c>
      <c r="AK4906" t="s">
        <v>60</v>
      </c>
      <c r="AL4906" t="s">
        <v>72</v>
      </c>
      <c r="AM4906" t="s">
        <v>6048</v>
      </c>
      <c r="AN4906" t="s">
        <v>6049</v>
      </c>
      <c r="AU4906" t="s">
        <v>58</v>
      </c>
      <c r="AV4906">
        <v>912</v>
      </c>
      <c r="AX4906" t="s">
        <v>61</v>
      </c>
      <c r="AY4906" t="s">
        <v>6050</v>
      </c>
    </row>
    <row r="4907" spans="1:51" x14ac:dyDescent="0.25">
      <c r="A4907">
        <v>3860</v>
      </c>
      <c r="B4907" t="s">
        <v>6051</v>
      </c>
      <c r="C4907">
        <v>13</v>
      </c>
      <c r="D4907" t="s">
        <v>51</v>
      </c>
      <c r="E4907" t="s">
        <v>52</v>
      </c>
      <c r="F4907" t="s">
        <v>53</v>
      </c>
      <c r="G4907">
        <v>5</v>
      </c>
      <c r="H4907">
        <v>2953</v>
      </c>
      <c r="I4907">
        <v>1616</v>
      </c>
      <c r="J4907">
        <v>125</v>
      </c>
      <c r="K4907">
        <v>3961</v>
      </c>
      <c r="L4907">
        <v>3958</v>
      </c>
      <c r="P4907" t="s">
        <v>54</v>
      </c>
      <c r="Q4907" t="s">
        <v>55</v>
      </c>
      <c r="R4907" t="s">
        <v>56</v>
      </c>
      <c r="S4907" t="s">
        <v>6052</v>
      </c>
      <c r="T4907" t="s">
        <v>6053</v>
      </c>
      <c r="X4907" t="s">
        <v>58</v>
      </c>
      <c r="Y4907" t="s">
        <v>59</v>
      </c>
      <c r="Z4907">
        <v>4</v>
      </c>
      <c r="AA4907">
        <v>1617</v>
      </c>
      <c r="AB4907">
        <v>125</v>
      </c>
      <c r="AC4907">
        <v>3961</v>
      </c>
      <c r="AD4907">
        <v>3958</v>
      </c>
      <c r="AK4907" t="s">
        <v>60</v>
      </c>
      <c r="AL4907" t="s">
        <v>56</v>
      </c>
      <c r="AM4907" t="s">
        <v>6052</v>
      </c>
      <c r="AN4907" t="s">
        <v>6053</v>
      </c>
      <c r="AU4907" t="s">
        <v>58</v>
      </c>
      <c r="AV4907">
        <v>913</v>
      </c>
      <c r="AX4907" t="s">
        <v>61</v>
      </c>
      <c r="AY4907" t="s">
        <v>6054</v>
      </c>
    </row>
    <row r="4908" spans="1:51" x14ac:dyDescent="0.25">
      <c r="A4908">
        <v>3861</v>
      </c>
      <c r="B4908" t="s">
        <v>6055</v>
      </c>
      <c r="C4908">
        <v>13</v>
      </c>
      <c r="D4908" t="s">
        <v>51</v>
      </c>
      <c r="E4908" t="s">
        <v>52</v>
      </c>
      <c r="F4908" t="s">
        <v>53</v>
      </c>
      <c r="G4908">
        <v>5</v>
      </c>
      <c r="H4908">
        <v>2953</v>
      </c>
      <c r="I4908">
        <v>1616</v>
      </c>
      <c r="J4908">
        <v>1032</v>
      </c>
      <c r="K4908">
        <v>3962</v>
      </c>
      <c r="L4908">
        <v>3959</v>
      </c>
      <c r="P4908" t="s">
        <v>54</v>
      </c>
      <c r="Q4908" t="s">
        <v>55</v>
      </c>
      <c r="R4908" t="s">
        <v>64</v>
      </c>
      <c r="S4908" t="s">
        <v>6056</v>
      </c>
      <c r="T4908" t="s">
        <v>6057</v>
      </c>
      <c r="X4908" t="s">
        <v>58</v>
      </c>
      <c r="Y4908" t="s">
        <v>59</v>
      </c>
      <c r="Z4908">
        <v>4</v>
      </c>
      <c r="AA4908">
        <v>1617</v>
      </c>
      <c r="AB4908">
        <v>1032</v>
      </c>
      <c r="AC4908">
        <v>3962</v>
      </c>
      <c r="AD4908">
        <v>3959</v>
      </c>
      <c r="AK4908" t="s">
        <v>60</v>
      </c>
      <c r="AL4908" t="s">
        <v>64</v>
      </c>
      <c r="AM4908" t="s">
        <v>6056</v>
      </c>
      <c r="AN4908" t="s">
        <v>6057</v>
      </c>
      <c r="AU4908" t="s">
        <v>58</v>
      </c>
      <c r="AV4908">
        <v>914</v>
      </c>
      <c r="AX4908" t="s">
        <v>61</v>
      </c>
      <c r="AY4908" t="s">
        <v>6058</v>
      </c>
    </row>
    <row r="4909" spans="1:51" x14ac:dyDescent="0.25">
      <c r="A4909">
        <v>3862</v>
      </c>
      <c r="B4909" t="s">
        <v>6059</v>
      </c>
      <c r="C4909">
        <v>13</v>
      </c>
      <c r="D4909" t="s">
        <v>51</v>
      </c>
      <c r="E4909" t="s">
        <v>52</v>
      </c>
      <c r="F4909" t="s">
        <v>53</v>
      </c>
      <c r="G4909">
        <v>5</v>
      </c>
      <c r="H4909">
        <v>2953</v>
      </c>
      <c r="I4909">
        <v>1616</v>
      </c>
      <c r="J4909">
        <v>1742</v>
      </c>
      <c r="K4909">
        <v>3964</v>
      </c>
      <c r="L4909">
        <v>3960</v>
      </c>
      <c r="P4909" t="s">
        <v>54</v>
      </c>
      <c r="Q4909" t="s">
        <v>55</v>
      </c>
      <c r="R4909" t="s">
        <v>68</v>
      </c>
      <c r="S4909" t="s">
        <v>6060</v>
      </c>
      <c r="T4909" t="s">
        <v>6061</v>
      </c>
      <c r="X4909" t="s">
        <v>58</v>
      </c>
      <c r="Y4909" t="s">
        <v>59</v>
      </c>
      <c r="Z4909">
        <v>4</v>
      </c>
      <c r="AA4909">
        <v>1617</v>
      </c>
      <c r="AB4909">
        <v>1742</v>
      </c>
      <c r="AC4909">
        <v>3964</v>
      </c>
      <c r="AD4909">
        <v>3960</v>
      </c>
      <c r="AK4909" t="s">
        <v>60</v>
      </c>
      <c r="AL4909" t="s">
        <v>68</v>
      </c>
      <c r="AM4909" t="s">
        <v>6060</v>
      </c>
      <c r="AN4909" t="s">
        <v>6061</v>
      </c>
      <c r="AU4909" t="s">
        <v>58</v>
      </c>
      <c r="AV4909">
        <v>915</v>
      </c>
      <c r="AX4909" t="s">
        <v>61</v>
      </c>
      <c r="AY4909" t="s">
        <v>6062</v>
      </c>
    </row>
    <row r="4910" spans="1:51" x14ac:dyDescent="0.25">
      <c r="A4910">
        <v>3864</v>
      </c>
      <c r="B4910" t="s">
        <v>6063</v>
      </c>
      <c r="C4910">
        <v>13</v>
      </c>
      <c r="D4910" t="s">
        <v>51</v>
      </c>
      <c r="E4910" t="s">
        <v>52</v>
      </c>
      <c r="F4910" t="s">
        <v>53</v>
      </c>
      <c r="G4910">
        <v>5</v>
      </c>
      <c r="H4910">
        <v>2953</v>
      </c>
      <c r="I4910">
        <v>1616</v>
      </c>
      <c r="J4910">
        <v>125</v>
      </c>
      <c r="K4910">
        <v>4214</v>
      </c>
      <c r="L4910">
        <v>3872</v>
      </c>
      <c r="P4910" t="s">
        <v>54</v>
      </c>
      <c r="Q4910" t="s">
        <v>55</v>
      </c>
      <c r="R4910" t="s">
        <v>56</v>
      </c>
      <c r="S4910" t="s">
        <v>1778</v>
      </c>
      <c r="T4910" t="s">
        <v>6064</v>
      </c>
      <c r="X4910" t="s">
        <v>58</v>
      </c>
      <c r="Y4910" t="s">
        <v>59</v>
      </c>
      <c r="Z4910">
        <v>4</v>
      </c>
      <c r="AA4910">
        <v>1617</v>
      </c>
      <c r="AB4910">
        <v>125</v>
      </c>
      <c r="AC4910">
        <v>4214</v>
      </c>
      <c r="AD4910">
        <v>3872</v>
      </c>
      <c r="AK4910" t="s">
        <v>60</v>
      </c>
      <c r="AL4910" t="s">
        <v>56</v>
      </c>
      <c r="AM4910" t="s">
        <v>1778</v>
      </c>
      <c r="AN4910" t="s">
        <v>6064</v>
      </c>
      <c r="AU4910" t="s">
        <v>58</v>
      </c>
      <c r="AV4910">
        <v>937</v>
      </c>
      <c r="AX4910" t="s">
        <v>61</v>
      </c>
      <c r="AY4910" t="s">
        <v>6065</v>
      </c>
    </row>
    <row r="4911" spans="1:51" x14ac:dyDescent="0.25">
      <c r="A4911">
        <v>3865</v>
      </c>
      <c r="B4911" t="s">
        <v>6066</v>
      </c>
      <c r="C4911">
        <v>13</v>
      </c>
      <c r="D4911" t="s">
        <v>51</v>
      </c>
      <c r="E4911" t="s">
        <v>52</v>
      </c>
      <c r="F4911" t="s">
        <v>53</v>
      </c>
      <c r="G4911">
        <v>5</v>
      </c>
      <c r="H4911">
        <v>2953</v>
      </c>
      <c r="I4911">
        <v>1616</v>
      </c>
      <c r="J4911">
        <v>1032</v>
      </c>
      <c r="K4911">
        <v>4215</v>
      </c>
      <c r="L4911">
        <v>3873</v>
      </c>
      <c r="P4911" t="s">
        <v>54</v>
      </c>
      <c r="Q4911" t="s">
        <v>55</v>
      </c>
      <c r="R4911" t="s">
        <v>64</v>
      </c>
      <c r="S4911" t="s">
        <v>1786</v>
      </c>
      <c r="T4911" t="s">
        <v>6067</v>
      </c>
      <c r="X4911" t="s">
        <v>58</v>
      </c>
      <c r="Y4911" t="s">
        <v>59</v>
      </c>
      <c r="Z4911">
        <v>4</v>
      </c>
      <c r="AA4911">
        <v>1617</v>
      </c>
      <c r="AB4911">
        <v>1032</v>
      </c>
      <c r="AC4911">
        <v>4215</v>
      </c>
      <c r="AD4911">
        <v>3873</v>
      </c>
      <c r="AK4911" t="s">
        <v>60</v>
      </c>
      <c r="AL4911" t="s">
        <v>64</v>
      </c>
      <c r="AM4911" t="s">
        <v>1786</v>
      </c>
      <c r="AN4911" t="s">
        <v>6067</v>
      </c>
      <c r="AU4911" t="s">
        <v>58</v>
      </c>
      <c r="AV4911">
        <v>938</v>
      </c>
      <c r="AX4911" t="s">
        <v>61</v>
      </c>
      <c r="AY4911" t="s">
        <v>6068</v>
      </c>
    </row>
    <row r="4912" spans="1:51" x14ac:dyDescent="0.25">
      <c r="A4912">
        <v>3866</v>
      </c>
      <c r="B4912" t="s">
        <v>6069</v>
      </c>
      <c r="C4912">
        <v>13</v>
      </c>
      <c r="D4912" t="s">
        <v>51</v>
      </c>
      <c r="E4912" t="s">
        <v>52</v>
      </c>
      <c r="F4912" t="s">
        <v>53</v>
      </c>
      <c r="G4912">
        <v>5</v>
      </c>
      <c r="H4912">
        <v>2953</v>
      </c>
      <c r="I4912">
        <v>1616</v>
      </c>
      <c r="J4912">
        <v>4765</v>
      </c>
      <c r="K4912">
        <v>4216</v>
      </c>
      <c r="L4912">
        <v>3874</v>
      </c>
      <c r="P4912" t="s">
        <v>54</v>
      </c>
      <c r="Q4912" t="s">
        <v>55</v>
      </c>
      <c r="R4912" t="s">
        <v>72</v>
      </c>
      <c r="S4912" t="s">
        <v>1794</v>
      </c>
      <c r="T4912" t="s">
        <v>6070</v>
      </c>
      <c r="X4912" t="s">
        <v>58</v>
      </c>
      <c r="Y4912" t="s">
        <v>59</v>
      </c>
      <c r="Z4912">
        <v>4</v>
      </c>
      <c r="AA4912">
        <v>1617</v>
      </c>
      <c r="AB4912">
        <v>4765</v>
      </c>
      <c r="AC4912">
        <v>4216</v>
      </c>
      <c r="AD4912">
        <v>3874</v>
      </c>
      <c r="AK4912" t="s">
        <v>60</v>
      </c>
      <c r="AL4912" t="s">
        <v>72</v>
      </c>
      <c r="AM4912" t="s">
        <v>1794</v>
      </c>
      <c r="AN4912" t="s">
        <v>6070</v>
      </c>
      <c r="AU4912" t="s">
        <v>58</v>
      </c>
      <c r="AV4912">
        <v>936</v>
      </c>
      <c r="AX4912" t="s">
        <v>61</v>
      </c>
      <c r="AY4912" t="s">
        <v>6071</v>
      </c>
    </row>
    <row r="4913" spans="1:51" x14ac:dyDescent="0.25">
      <c r="A4913">
        <v>3867</v>
      </c>
      <c r="B4913" t="s">
        <v>6072</v>
      </c>
      <c r="C4913">
        <v>13</v>
      </c>
      <c r="D4913" t="s">
        <v>51</v>
      </c>
      <c r="E4913" t="s">
        <v>52</v>
      </c>
      <c r="F4913" t="s">
        <v>53</v>
      </c>
      <c r="G4913">
        <v>5</v>
      </c>
      <c r="H4913">
        <v>2953</v>
      </c>
      <c r="I4913">
        <v>1616</v>
      </c>
      <c r="J4913">
        <v>1742</v>
      </c>
      <c r="K4913">
        <v>4218</v>
      </c>
      <c r="L4913">
        <v>3875</v>
      </c>
      <c r="P4913" t="s">
        <v>54</v>
      </c>
      <c r="Q4913" t="s">
        <v>55</v>
      </c>
      <c r="R4913" t="s">
        <v>68</v>
      </c>
      <c r="S4913" t="s">
        <v>1802</v>
      </c>
      <c r="T4913" t="s">
        <v>6073</v>
      </c>
      <c r="X4913" t="s">
        <v>58</v>
      </c>
      <c r="Y4913" t="s">
        <v>59</v>
      </c>
      <c r="Z4913">
        <v>4</v>
      </c>
      <c r="AA4913">
        <v>1617</v>
      </c>
      <c r="AB4913">
        <v>1742</v>
      </c>
      <c r="AC4913">
        <v>4218</v>
      </c>
      <c r="AD4913">
        <v>3875</v>
      </c>
      <c r="AK4913" t="s">
        <v>60</v>
      </c>
      <c r="AL4913" t="s">
        <v>68</v>
      </c>
      <c r="AM4913" t="s">
        <v>1802</v>
      </c>
      <c r="AN4913" t="s">
        <v>6073</v>
      </c>
      <c r="AU4913" t="s">
        <v>58</v>
      </c>
      <c r="AV4913">
        <v>939</v>
      </c>
      <c r="AX4913" t="s">
        <v>61</v>
      </c>
      <c r="AY4913" t="s">
        <v>6074</v>
      </c>
    </row>
    <row r="4914" spans="1:51" x14ac:dyDescent="0.25">
      <c r="A4914">
        <v>3868</v>
      </c>
      <c r="B4914" t="s">
        <v>6075</v>
      </c>
      <c r="C4914">
        <v>13</v>
      </c>
      <c r="D4914" t="s">
        <v>51</v>
      </c>
      <c r="E4914" t="s">
        <v>52</v>
      </c>
      <c r="F4914" t="s">
        <v>53</v>
      </c>
      <c r="G4914">
        <v>5</v>
      </c>
      <c r="H4914">
        <v>2953</v>
      </c>
      <c r="I4914">
        <v>1616</v>
      </c>
      <c r="J4914">
        <v>125</v>
      </c>
      <c r="K4914">
        <v>4214</v>
      </c>
      <c r="L4914">
        <v>3872</v>
      </c>
      <c r="P4914" t="s">
        <v>54</v>
      </c>
      <c r="Q4914" t="s">
        <v>55</v>
      </c>
      <c r="R4914" t="s">
        <v>56</v>
      </c>
      <c r="S4914" t="s">
        <v>1778</v>
      </c>
      <c r="T4914" t="s">
        <v>6064</v>
      </c>
      <c r="X4914" t="s">
        <v>58</v>
      </c>
      <c r="Y4914" t="s">
        <v>59</v>
      </c>
      <c r="Z4914">
        <v>4</v>
      </c>
      <c r="AA4914">
        <v>1617</v>
      </c>
      <c r="AB4914">
        <v>125</v>
      </c>
      <c r="AC4914">
        <v>4214</v>
      </c>
      <c r="AD4914">
        <v>3872</v>
      </c>
      <c r="AK4914" t="s">
        <v>60</v>
      </c>
      <c r="AL4914" t="s">
        <v>56</v>
      </c>
      <c r="AM4914" t="s">
        <v>1778</v>
      </c>
      <c r="AN4914" t="s">
        <v>6064</v>
      </c>
      <c r="AU4914" t="s">
        <v>58</v>
      </c>
      <c r="AV4914">
        <v>941</v>
      </c>
      <c r="AX4914" t="s">
        <v>61</v>
      </c>
      <c r="AY4914" t="s">
        <v>6076</v>
      </c>
    </row>
    <row r="4915" spans="1:51" x14ac:dyDescent="0.25">
      <c r="A4915">
        <v>3869</v>
      </c>
      <c r="B4915" t="s">
        <v>6077</v>
      </c>
      <c r="C4915">
        <v>13</v>
      </c>
      <c r="D4915" t="s">
        <v>51</v>
      </c>
      <c r="E4915" t="s">
        <v>52</v>
      </c>
      <c r="F4915" t="s">
        <v>53</v>
      </c>
      <c r="G4915">
        <v>5</v>
      </c>
      <c r="H4915">
        <v>2953</v>
      </c>
      <c r="I4915">
        <v>1616</v>
      </c>
      <c r="J4915">
        <v>1032</v>
      </c>
      <c r="K4915">
        <v>4215</v>
      </c>
      <c r="L4915">
        <v>3873</v>
      </c>
      <c r="P4915" t="s">
        <v>54</v>
      </c>
      <c r="Q4915" t="s">
        <v>55</v>
      </c>
      <c r="R4915" t="s">
        <v>64</v>
      </c>
      <c r="S4915" t="s">
        <v>1786</v>
      </c>
      <c r="T4915" t="s">
        <v>6067</v>
      </c>
      <c r="X4915" t="s">
        <v>58</v>
      </c>
      <c r="Y4915" t="s">
        <v>59</v>
      </c>
      <c r="Z4915">
        <v>4</v>
      </c>
      <c r="AA4915">
        <v>1617</v>
      </c>
      <c r="AB4915">
        <v>1032</v>
      </c>
      <c r="AC4915">
        <v>4215</v>
      </c>
      <c r="AD4915">
        <v>3873</v>
      </c>
      <c r="AK4915" t="s">
        <v>60</v>
      </c>
      <c r="AL4915" t="s">
        <v>64</v>
      </c>
      <c r="AM4915" t="s">
        <v>1786</v>
      </c>
      <c r="AN4915" t="s">
        <v>6067</v>
      </c>
      <c r="AU4915" t="s">
        <v>58</v>
      </c>
      <c r="AV4915">
        <v>942</v>
      </c>
      <c r="AX4915" t="s">
        <v>61</v>
      </c>
      <c r="AY4915" t="s">
        <v>6078</v>
      </c>
    </row>
    <row r="4916" spans="1:51" x14ac:dyDescent="0.25">
      <c r="A4916">
        <v>3870</v>
      </c>
      <c r="B4916" t="s">
        <v>6079</v>
      </c>
      <c r="C4916">
        <v>13</v>
      </c>
      <c r="D4916" t="s">
        <v>51</v>
      </c>
      <c r="E4916" t="s">
        <v>52</v>
      </c>
      <c r="F4916" t="s">
        <v>53</v>
      </c>
      <c r="G4916">
        <v>5</v>
      </c>
      <c r="H4916">
        <v>2953</v>
      </c>
      <c r="I4916">
        <v>1616</v>
      </c>
      <c r="J4916">
        <v>4765</v>
      </c>
      <c r="K4916">
        <v>4216</v>
      </c>
      <c r="L4916">
        <v>3874</v>
      </c>
      <c r="P4916" t="s">
        <v>54</v>
      </c>
      <c r="Q4916" t="s">
        <v>55</v>
      </c>
      <c r="R4916" t="s">
        <v>72</v>
      </c>
      <c r="S4916" t="s">
        <v>1794</v>
      </c>
      <c r="T4916" t="s">
        <v>6070</v>
      </c>
      <c r="X4916" t="s">
        <v>58</v>
      </c>
      <c r="Y4916" t="s">
        <v>59</v>
      </c>
      <c r="Z4916">
        <v>4</v>
      </c>
      <c r="AA4916">
        <v>1617</v>
      </c>
      <c r="AB4916">
        <v>4765</v>
      </c>
      <c r="AC4916">
        <v>4216</v>
      </c>
      <c r="AD4916">
        <v>3874</v>
      </c>
      <c r="AK4916" t="s">
        <v>60</v>
      </c>
      <c r="AL4916" t="s">
        <v>72</v>
      </c>
      <c r="AM4916" t="s">
        <v>1794</v>
      </c>
      <c r="AN4916" t="s">
        <v>6070</v>
      </c>
      <c r="AU4916" t="s">
        <v>58</v>
      </c>
      <c r="AV4916">
        <v>940</v>
      </c>
      <c r="AX4916" t="s">
        <v>61</v>
      </c>
      <c r="AY4916" t="s">
        <v>6080</v>
      </c>
    </row>
    <row r="4917" spans="1:51" x14ac:dyDescent="0.25">
      <c r="A4917">
        <v>3871</v>
      </c>
      <c r="B4917" t="s">
        <v>6081</v>
      </c>
      <c r="C4917">
        <v>13</v>
      </c>
      <c r="D4917" t="s">
        <v>51</v>
      </c>
      <c r="E4917" t="s">
        <v>52</v>
      </c>
      <c r="F4917" t="s">
        <v>53</v>
      </c>
      <c r="G4917">
        <v>5</v>
      </c>
      <c r="H4917">
        <v>2953</v>
      </c>
      <c r="I4917">
        <v>1616</v>
      </c>
      <c r="J4917">
        <v>1742</v>
      </c>
      <c r="K4917">
        <v>4218</v>
      </c>
      <c r="L4917">
        <v>3875</v>
      </c>
      <c r="P4917" t="s">
        <v>54</v>
      </c>
      <c r="Q4917" t="s">
        <v>55</v>
      </c>
      <c r="R4917" t="s">
        <v>68</v>
      </c>
      <c r="S4917" t="s">
        <v>1802</v>
      </c>
      <c r="T4917" t="s">
        <v>6073</v>
      </c>
      <c r="X4917" t="s">
        <v>58</v>
      </c>
      <c r="Y4917" t="s">
        <v>59</v>
      </c>
      <c r="Z4917">
        <v>4</v>
      </c>
      <c r="AA4917">
        <v>1617</v>
      </c>
      <c r="AB4917">
        <v>1742</v>
      </c>
      <c r="AC4917">
        <v>4218</v>
      </c>
      <c r="AD4917">
        <v>3875</v>
      </c>
      <c r="AK4917" t="s">
        <v>60</v>
      </c>
      <c r="AL4917" t="s">
        <v>68</v>
      </c>
      <c r="AM4917" t="s">
        <v>1802</v>
      </c>
      <c r="AN4917" t="s">
        <v>6073</v>
      </c>
      <c r="AU4917" t="s">
        <v>58</v>
      </c>
      <c r="AV4917">
        <v>943</v>
      </c>
      <c r="AX4917" t="s">
        <v>61</v>
      </c>
      <c r="AY4917" t="s">
        <v>6082</v>
      </c>
    </row>
    <row r="4918" spans="1:51" x14ac:dyDescent="0.25">
      <c r="A4918">
        <v>3872</v>
      </c>
      <c r="B4918" t="s">
        <v>6064</v>
      </c>
      <c r="C4918">
        <v>13</v>
      </c>
      <c r="D4918" t="s">
        <v>51</v>
      </c>
      <c r="E4918" t="s">
        <v>52</v>
      </c>
      <c r="F4918" t="s">
        <v>53</v>
      </c>
      <c r="G4918">
        <v>4</v>
      </c>
      <c r="H4918">
        <v>2953</v>
      </c>
      <c r="I4918">
        <v>1616</v>
      </c>
      <c r="J4918">
        <v>125</v>
      </c>
      <c r="K4918">
        <v>4214</v>
      </c>
      <c r="P4918" t="s">
        <v>54</v>
      </c>
      <c r="Q4918" t="s">
        <v>55</v>
      </c>
      <c r="R4918" t="s">
        <v>56</v>
      </c>
      <c r="S4918" t="s">
        <v>1778</v>
      </c>
      <c r="X4918" s="1">
        <v>38643868</v>
      </c>
      <c r="Y4918" t="s">
        <v>59</v>
      </c>
      <c r="Z4918">
        <v>3</v>
      </c>
      <c r="AA4918">
        <v>1617</v>
      </c>
      <c r="AB4918">
        <v>125</v>
      </c>
      <c r="AC4918">
        <v>4214</v>
      </c>
      <c r="AK4918" t="s">
        <v>60</v>
      </c>
      <c r="AL4918" t="s">
        <v>56</v>
      </c>
      <c r="AM4918" t="s">
        <v>1778</v>
      </c>
      <c r="AU4918" s="1">
        <v>38643868</v>
      </c>
      <c r="AV4918">
        <v>933</v>
      </c>
      <c r="AX4918" t="s">
        <v>304</v>
      </c>
      <c r="AY4918" t="s">
        <v>6083</v>
      </c>
    </row>
    <row r="4919" spans="1:51" x14ac:dyDescent="0.25">
      <c r="A4919">
        <v>3873</v>
      </c>
      <c r="B4919" t="s">
        <v>6067</v>
      </c>
      <c r="C4919">
        <v>13</v>
      </c>
      <c r="D4919" t="s">
        <v>51</v>
      </c>
      <c r="E4919" t="s">
        <v>52</v>
      </c>
      <c r="F4919" t="s">
        <v>53</v>
      </c>
      <c r="G4919">
        <v>4</v>
      </c>
      <c r="H4919">
        <v>2953</v>
      </c>
      <c r="I4919">
        <v>1616</v>
      </c>
      <c r="J4919">
        <v>1032</v>
      </c>
      <c r="K4919">
        <v>4215</v>
      </c>
      <c r="P4919" t="s">
        <v>54</v>
      </c>
      <c r="Q4919" t="s">
        <v>55</v>
      </c>
      <c r="R4919" t="s">
        <v>64</v>
      </c>
      <c r="S4919" t="s">
        <v>1786</v>
      </c>
      <c r="X4919" s="1">
        <v>38653869</v>
      </c>
      <c r="Y4919" t="s">
        <v>59</v>
      </c>
      <c r="Z4919">
        <v>3</v>
      </c>
      <c r="AA4919">
        <v>1617</v>
      </c>
      <c r="AB4919">
        <v>1032</v>
      </c>
      <c r="AC4919">
        <v>4215</v>
      </c>
      <c r="AK4919" t="s">
        <v>60</v>
      </c>
      <c r="AL4919" t="s">
        <v>64</v>
      </c>
      <c r="AM4919" t="s">
        <v>1786</v>
      </c>
      <c r="AU4919" s="1">
        <v>38653869</v>
      </c>
      <c r="AV4919">
        <v>934</v>
      </c>
      <c r="AX4919" t="s">
        <v>304</v>
      </c>
      <c r="AY4919" t="s">
        <v>6084</v>
      </c>
    </row>
    <row r="4920" spans="1:51" x14ac:dyDescent="0.25">
      <c r="A4920">
        <v>3874</v>
      </c>
      <c r="B4920" t="s">
        <v>6070</v>
      </c>
      <c r="C4920">
        <v>13</v>
      </c>
      <c r="D4920" t="s">
        <v>51</v>
      </c>
      <c r="E4920" t="s">
        <v>52</v>
      </c>
      <c r="F4920" t="s">
        <v>53</v>
      </c>
      <c r="G4920">
        <v>4</v>
      </c>
      <c r="H4920">
        <v>2953</v>
      </c>
      <c r="I4920">
        <v>1616</v>
      </c>
      <c r="J4920">
        <v>4765</v>
      </c>
      <c r="K4920">
        <v>4216</v>
      </c>
      <c r="P4920" t="s">
        <v>54</v>
      </c>
      <c r="Q4920" t="s">
        <v>55</v>
      </c>
      <c r="R4920" t="s">
        <v>72</v>
      </c>
      <c r="S4920" t="s">
        <v>1794</v>
      </c>
      <c r="X4920" s="1">
        <v>38663870</v>
      </c>
      <c r="Y4920" t="s">
        <v>59</v>
      </c>
      <c r="Z4920">
        <v>3</v>
      </c>
      <c r="AA4920">
        <v>1617</v>
      </c>
      <c r="AB4920">
        <v>4765</v>
      </c>
      <c r="AC4920">
        <v>4216</v>
      </c>
      <c r="AK4920" t="s">
        <v>60</v>
      </c>
      <c r="AL4920" t="s">
        <v>72</v>
      </c>
      <c r="AM4920" t="s">
        <v>1794</v>
      </c>
      <c r="AU4920" s="1">
        <v>38663870</v>
      </c>
      <c r="AV4920">
        <v>932</v>
      </c>
      <c r="AX4920" t="s">
        <v>304</v>
      </c>
      <c r="AY4920" t="s">
        <v>6085</v>
      </c>
    </row>
    <row r="4921" spans="1:51" x14ac:dyDescent="0.25">
      <c r="A4921">
        <v>3875</v>
      </c>
      <c r="B4921" t="s">
        <v>6073</v>
      </c>
      <c r="C4921">
        <v>13</v>
      </c>
      <c r="D4921" t="s">
        <v>51</v>
      </c>
      <c r="E4921" t="s">
        <v>52</v>
      </c>
      <c r="F4921" t="s">
        <v>53</v>
      </c>
      <c r="G4921">
        <v>4</v>
      </c>
      <c r="H4921">
        <v>2953</v>
      </c>
      <c r="I4921">
        <v>1616</v>
      </c>
      <c r="J4921">
        <v>1742</v>
      </c>
      <c r="K4921">
        <v>4218</v>
      </c>
      <c r="P4921" t="s">
        <v>54</v>
      </c>
      <c r="Q4921" t="s">
        <v>55</v>
      </c>
      <c r="R4921" t="s">
        <v>68</v>
      </c>
      <c r="S4921" t="s">
        <v>1802</v>
      </c>
      <c r="X4921" s="1">
        <v>38673871</v>
      </c>
      <c r="Y4921" t="s">
        <v>59</v>
      </c>
      <c r="Z4921">
        <v>3</v>
      </c>
      <c r="AA4921">
        <v>1617</v>
      </c>
      <c r="AB4921">
        <v>1742</v>
      </c>
      <c r="AC4921">
        <v>4218</v>
      </c>
      <c r="AK4921" t="s">
        <v>60</v>
      </c>
      <c r="AL4921" t="s">
        <v>68</v>
      </c>
      <c r="AM4921" t="s">
        <v>1802</v>
      </c>
      <c r="AU4921" s="1">
        <v>38673871</v>
      </c>
      <c r="AV4921">
        <v>935</v>
      </c>
      <c r="AX4921" t="s">
        <v>304</v>
      </c>
      <c r="AY4921" t="s">
        <v>6086</v>
      </c>
    </row>
    <row r="4922" spans="1:51" x14ac:dyDescent="0.25">
      <c r="A4922">
        <v>3876</v>
      </c>
      <c r="B4922" t="s">
        <v>6087</v>
      </c>
      <c r="C4922">
        <v>1</v>
      </c>
      <c r="D4922" t="s">
        <v>76</v>
      </c>
      <c r="E4922" t="s">
        <v>52</v>
      </c>
      <c r="G4922">
        <v>5</v>
      </c>
      <c r="H4922">
        <v>2934</v>
      </c>
      <c r="I4922">
        <v>2096</v>
      </c>
      <c r="J4922">
        <v>889</v>
      </c>
      <c r="K4922">
        <v>2091</v>
      </c>
      <c r="L4922">
        <v>298</v>
      </c>
      <c r="P4922" t="s">
        <v>97</v>
      </c>
      <c r="Q4922" t="s">
        <v>351</v>
      </c>
      <c r="R4922" t="s">
        <v>697</v>
      </c>
      <c r="S4922" t="s">
        <v>698</v>
      </c>
      <c r="T4922" t="s">
        <v>700</v>
      </c>
      <c r="X4922" t="s">
        <v>58</v>
      </c>
      <c r="Y4922" t="s">
        <v>78</v>
      </c>
      <c r="Z4922">
        <v>6</v>
      </c>
      <c r="AA4922">
        <v>3361</v>
      </c>
      <c r="AB4922">
        <v>3358</v>
      </c>
      <c r="AC4922">
        <v>3118</v>
      </c>
      <c r="AD4922">
        <v>889</v>
      </c>
      <c r="AE4922">
        <v>2091</v>
      </c>
      <c r="AF4922">
        <v>297</v>
      </c>
      <c r="AK4922" t="s">
        <v>79</v>
      </c>
      <c r="AL4922" t="s">
        <v>129</v>
      </c>
      <c r="AM4922" t="s">
        <v>377</v>
      </c>
      <c r="AN4922" t="s">
        <v>697</v>
      </c>
      <c r="AO4922" t="s">
        <v>698</v>
      </c>
      <c r="AP4922" t="s">
        <v>696</v>
      </c>
      <c r="AU4922" t="s">
        <v>58</v>
      </c>
    </row>
    <row r="4923" spans="1:51" x14ac:dyDescent="0.25">
      <c r="A4923">
        <v>3876</v>
      </c>
      <c r="B4923" t="s">
        <v>6088</v>
      </c>
      <c r="C4923">
        <v>1</v>
      </c>
      <c r="D4923" t="s">
        <v>76</v>
      </c>
      <c r="E4923" t="s">
        <v>52</v>
      </c>
      <c r="G4923">
        <v>5</v>
      </c>
      <c r="H4923">
        <v>2934</v>
      </c>
      <c r="I4923">
        <v>2096</v>
      </c>
      <c r="J4923">
        <v>889</v>
      </c>
      <c r="K4923">
        <v>2091</v>
      </c>
      <c r="L4923">
        <v>298</v>
      </c>
      <c r="P4923" t="s">
        <v>97</v>
      </c>
      <c r="Q4923" t="s">
        <v>351</v>
      </c>
      <c r="R4923" t="s">
        <v>697</v>
      </c>
      <c r="S4923" t="s">
        <v>698</v>
      </c>
      <c r="T4923" t="s">
        <v>700</v>
      </c>
      <c r="X4923" t="s">
        <v>58</v>
      </c>
      <c r="Y4923" t="s">
        <v>78</v>
      </c>
      <c r="Z4923">
        <v>4</v>
      </c>
      <c r="AA4923">
        <v>3361</v>
      </c>
      <c r="AB4923">
        <v>3358</v>
      </c>
      <c r="AC4923">
        <v>2104</v>
      </c>
      <c r="AD4923">
        <v>3598</v>
      </c>
      <c r="AK4923" t="s">
        <v>79</v>
      </c>
      <c r="AL4923" t="s">
        <v>129</v>
      </c>
      <c r="AM4923" t="s">
        <v>168</v>
      </c>
      <c r="AN4923" t="s">
        <v>174</v>
      </c>
      <c r="AU4923" t="s">
        <v>58</v>
      </c>
    </row>
    <row r="4924" spans="1:51" x14ac:dyDescent="0.25">
      <c r="A4924">
        <v>3877</v>
      </c>
      <c r="B4924" t="s">
        <v>6089</v>
      </c>
      <c r="C4924">
        <v>1</v>
      </c>
      <c r="D4924" t="s">
        <v>76</v>
      </c>
      <c r="E4924" t="s">
        <v>52</v>
      </c>
      <c r="G4924">
        <v>5</v>
      </c>
      <c r="H4924">
        <v>2934</v>
      </c>
      <c r="I4924">
        <v>3069</v>
      </c>
      <c r="J4924">
        <v>47</v>
      </c>
      <c r="K4924">
        <v>4427</v>
      </c>
      <c r="L4924">
        <v>2108</v>
      </c>
      <c r="P4924" t="s">
        <v>97</v>
      </c>
      <c r="Q4924" t="s">
        <v>98</v>
      </c>
      <c r="R4924" t="s">
        <v>93</v>
      </c>
      <c r="S4924" t="s">
        <v>754</v>
      </c>
      <c r="T4924" t="s">
        <v>755</v>
      </c>
      <c r="X4924" t="s">
        <v>58</v>
      </c>
      <c r="Y4924" t="s">
        <v>78</v>
      </c>
      <c r="Z4924">
        <v>4</v>
      </c>
      <c r="AA4924">
        <v>3361</v>
      </c>
      <c r="AB4924">
        <v>47</v>
      </c>
      <c r="AC4924">
        <v>4427</v>
      </c>
      <c r="AD4924">
        <v>2108</v>
      </c>
      <c r="AK4924" t="s">
        <v>79</v>
      </c>
      <c r="AL4924" t="s">
        <v>93</v>
      </c>
      <c r="AM4924" t="s">
        <v>754</v>
      </c>
      <c r="AN4924" t="s">
        <v>755</v>
      </c>
      <c r="AU4924" t="s">
        <v>58</v>
      </c>
      <c r="AV4924">
        <v>180</v>
      </c>
      <c r="AX4924" t="s">
        <v>61</v>
      </c>
      <c r="AY4924" t="s">
        <v>6090</v>
      </c>
    </row>
    <row r="4925" spans="1:51" x14ac:dyDescent="0.25">
      <c r="A4925">
        <v>3878</v>
      </c>
      <c r="B4925" t="s">
        <v>6091</v>
      </c>
      <c r="C4925">
        <v>1</v>
      </c>
      <c r="D4925" t="s">
        <v>76</v>
      </c>
      <c r="E4925" t="s">
        <v>52</v>
      </c>
      <c r="G4925">
        <v>4</v>
      </c>
      <c r="H4925">
        <v>2934</v>
      </c>
      <c r="I4925">
        <v>2096</v>
      </c>
      <c r="J4925">
        <v>5006</v>
      </c>
      <c r="K4925">
        <v>2397</v>
      </c>
      <c r="P4925" t="s">
        <v>97</v>
      </c>
      <c r="Q4925" t="s">
        <v>351</v>
      </c>
      <c r="R4925" t="s">
        <v>352</v>
      </c>
      <c r="S4925" t="s">
        <v>353</v>
      </c>
      <c r="X4925" t="s">
        <v>58</v>
      </c>
      <c r="Y4925" t="s">
        <v>78</v>
      </c>
      <c r="Z4925">
        <v>6</v>
      </c>
      <c r="AA4925">
        <v>3361</v>
      </c>
      <c r="AB4925">
        <v>3358</v>
      </c>
      <c r="AC4925">
        <v>2104</v>
      </c>
      <c r="AD4925">
        <v>2018</v>
      </c>
      <c r="AE4925">
        <v>5006</v>
      </c>
      <c r="AF4925">
        <v>2093</v>
      </c>
      <c r="AK4925" t="s">
        <v>79</v>
      </c>
      <c r="AL4925" t="s">
        <v>129</v>
      </c>
      <c r="AM4925" t="s">
        <v>168</v>
      </c>
      <c r="AN4925" t="s">
        <v>354</v>
      </c>
      <c r="AO4925" t="s">
        <v>352</v>
      </c>
      <c r="AP4925" t="s">
        <v>355</v>
      </c>
      <c r="AU4925" t="s">
        <v>58</v>
      </c>
    </row>
    <row r="4926" spans="1:51" x14ac:dyDescent="0.25">
      <c r="A4926">
        <v>3878</v>
      </c>
      <c r="B4926" t="s">
        <v>6092</v>
      </c>
      <c r="C4926">
        <v>1</v>
      </c>
      <c r="D4926" t="s">
        <v>76</v>
      </c>
      <c r="E4926" t="s">
        <v>52</v>
      </c>
      <c r="G4926">
        <v>4</v>
      </c>
      <c r="H4926">
        <v>2934</v>
      </c>
      <c r="I4926">
        <v>2096</v>
      </c>
      <c r="J4926">
        <v>5006</v>
      </c>
      <c r="K4926">
        <v>2397</v>
      </c>
      <c r="P4926" t="s">
        <v>97</v>
      </c>
      <c r="Q4926" t="s">
        <v>351</v>
      </c>
      <c r="R4926" t="s">
        <v>352</v>
      </c>
      <c r="S4926" t="s">
        <v>353</v>
      </c>
      <c r="X4926" t="s">
        <v>58</v>
      </c>
      <c r="Y4926" t="s">
        <v>78</v>
      </c>
      <c r="Z4926">
        <v>6</v>
      </c>
      <c r="AA4926">
        <v>3361</v>
      </c>
      <c r="AB4926">
        <v>3358</v>
      </c>
      <c r="AC4926">
        <v>2104</v>
      </c>
      <c r="AD4926">
        <v>2018</v>
      </c>
      <c r="AE4926">
        <v>5006</v>
      </c>
      <c r="AF4926">
        <v>2118</v>
      </c>
      <c r="AK4926" t="s">
        <v>79</v>
      </c>
      <c r="AL4926" t="s">
        <v>129</v>
      </c>
      <c r="AM4926" t="s">
        <v>168</v>
      </c>
      <c r="AN4926" t="s">
        <v>354</v>
      </c>
      <c r="AO4926" t="s">
        <v>352</v>
      </c>
      <c r="AP4926" t="s">
        <v>357</v>
      </c>
      <c r="AU4926" t="s">
        <v>58</v>
      </c>
    </row>
    <row r="4927" spans="1:51" x14ac:dyDescent="0.25">
      <c r="A4927">
        <v>3879</v>
      </c>
      <c r="B4927" t="s">
        <v>6093</v>
      </c>
      <c r="C4927">
        <v>1</v>
      </c>
      <c r="D4927" t="s">
        <v>76</v>
      </c>
      <c r="E4927" t="s">
        <v>52</v>
      </c>
      <c r="G4927">
        <v>5</v>
      </c>
      <c r="H4927">
        <v>2934</v>
      </c>
      <c r="I4927">
        <v>3069</v>
      </c>
      <c r="J4927">
        <v>47</v>
      </c>
      <c r="K4927">
        <v>4427</v>
      </c>
      <c r="L4927">
        <v>2108</v>
      </c>
      <c r="P4927" t="s">
        <v>97</v>
      </c>
      <c r="Q4927" t="s">
        <v>98</v>
      </c>
      <c r="R4927" t="s">
        <v>93</v>
      </c>
      <c r="S4927" t="s">
        <v>754</v>
      </c>
      <c r="T4927" t="s">
        <v>755</v>
      </c>
      <c r="X4927" t="s">
        <v>58</v>
      </c>
      <c r="Y4927" t="s">
        <v>78</v>
      </c>
      <c r="Z4927">
        <v>4</v>
      </c>
      <c r="AA4927">
        <v>3361</v>
      </c>
      <c r="AB4927">
        <v>47</v>
      </c>
      <c r="AC4927">
        <v>4427</v>
      </c>
      <c r="AD4927">
        <v>2108</v>
      </c>
      <c r="AK4927" t="s">
        <v>79</v>
      </c>
      <c r="AL4927" t="s">
        <v>93</v>
      </c>
      <c r="AM4927" t="s">
        <v>754</v>
      </c>
      <c r="AN4927" t="s">
        <v>755</v>
      </c>
      <c r="AU4927" t="s">
        <v>58</v>
      </c>
      <c r="AV4927">
        <v>177</v>
      </c>
      <c r="AX4927" t="s">
        <v>61</v>
      </c>
      <c r="AY4927" t="s">
        <v>6094</v>
      </c>
    </row>
    <row r="4928" spans="1:51" x14ac:dyDescent="0.25">
      <c r="A4928">
        <v>3880</v>
      </c>
      <c r="B4928" t="s">
        <v>6095</v>
      </c>
      <c r="C4928">
        <v>13</v>
      </c>
      <c r="D4928" t="s">
        <v>51</v>
      </c>
      <c r="E4928" t="s">
        <v>52</v>
      </c>
      <c r="F4928" t="s">
        <v>53</v>
      </c>
      <c r="G4928">
        <v>4</v>
      </c>
      <c r="H4928">
        <v>2953</v>
      </c>
      <c r="I4928">
        <v>1616</v>
      </c>
      <c r="J4928">
        <v>125</v>
      </c>
      <c r="K4928">
        <v>1787</v>
      </c>
      <c r="P4928" t="s">
        <v>54</v>
      </c>
      <c r="Q4928" t="s">
        <v>55</v>
      </c>
      <c r="R4928" t="s">
        <v>56</v>
      </c>
      <c r="S4928" t="s">
        <v>1678</v>
      </c>
      <c r="X4928" t="s">
        <v>58</v>
      </c>
      <c r="Y4928" t="s">
        <v>59</v>
      </c>
      <c r="Z4928">
        <v>3</v>
      </c>
      <c r="AA4928">
        <v>1617</v>
      </c>
      <c r="AB4928">
        <v>125</v>
      </c>
      <c r="AC4928">
        <v>1787</v>
      </c>
      <c r="AK4928" t="s">
        <v>60</v>
      </c>
      <c r="AL4928" t="s">
        <v>56</v>
      </c>
      <c r="AM4928" t="s">
        <v>1678</v>
      </c>
      <c r="AU4928" t="s">
        <v>58</v>
      </c>
      <c r="AV4928">
        <v>578</v>
      </c>
      <c r="AX4928" t="s">
        <v>61</v>
      </c>
      <c r="AY4928" t="s">
        <v>6096</v>
      </c>
    </row>
    <row r="4929" spans="1:51" x14ac:dyDescent="0.25">
      <c r="A4929">
        <v>3881</v>
      </c>
      <c r="B4929" t="s">
        <v>6097</v>
      </c>
      <c r="C4929">
        <v>13</v>
      </c>
      <c r="D4929" t="s">
        <v>51</v>
      </c>
      <c r="E4929" t="s">
        <v>52</v>
      </c>
      <c r="F4929" t="s">
        <v>53</v>
      </c>
      <c r="G4929">
        <v>4</v>
      </c>
      <c r="H4929">
        <v>2953</v>
      </c>
      <c r="I4929">
        <v>1616</v>
      </c>
      <c r="J4929">
        <v>1032</v>
      </c>
      <c r="K4929">
        <v>1788</v>
      </c>
      <c r="P4929" t="s">
        <v>54</v>
      </c>
      <c r="Q4929" t="s">
        <v>55</v>
      </c>
      <c r="R4929" t="s">
        <v>64</v>
      </c>
      <c r="S4929" t="s">
        <v>1681</v>
      </c>
      <c r="X4929" t="s">
        <v>58</v>
      </c>
      <c r="Y4929" t="s">
        <v>59</v>
      </c>
      <c r="Z4929">
        <v>3</v>
      </c>
      <c r="AA4929">
        <v>1617</v>
      </c>
      <c r="AB4929">
        <v>1032</v>
      </c>
      <c r="AC4929">
        <v>1788</v>
      </c>
      <c r="AK4929" t="s">
        <v>60</v>
      </c>
      <c r="AL4929" t="s">
        <v>64</v>
      </c>
      <c r="AM4929" t="s">
        <v>1681</v>
      </c>
      <c r="AU4929" t="s">
        <v>58</v>
      </c>
      <c r="AV4929">
        <v>579</v>
      </c>
      <c r="AX4929" t="s">
        <v>61</v>
      </c>
      <c r="AY4929" t="s">
        <v>6098</v>
      </c>
    </row>
    <row r="4930" spans="1:51" x14ac:dyDescent="0.25">
      <c r="A4930">
        <v>3882</v>
      </c>
      <c r="B4930" t="s">
        <v>6099</v>
      </c>
      <c r="C4930">
        <v>13</v>
      </c>
      <c r="D4930" t="s">
        <v>51</v>
      </c>
      <c r="E4930" t="s">
        <v>52</v>
      </c>
      <c r="F4930" t="s">
        <v>53</v>
      </c>
      <c r="G4930">
        <v>4</v>
      </c>
      <c r="H4930">
        <v>2953</v>
      </c>
      <c r="I4930">
        <v>1616</v>
      </c>
      <c r="J4930">
        <v>4765</v>
      </c>
      <c r="K4930">
        <v>1789</v>
      </c>
      <c r="P4930" t="s">
        <v>54</v>
      </c>
      <c r="Q4930" t="s">
        <v>55</v>
      </c>
      <c r="R4930" t="s">
        <v>72</v>
      </c>
      <c r="S4930" t="s">
        <v>1675</v>
      </c>
      <c r="X4930" t="s">
        <v>58</v>
      </c>
      <c r="Y4930" t="s">
        <v>59</v>
      </c>
      <c r="Z4930">
        <v>3</v>
      </c>
      <c r="AA4930">
        <v>1617</v>
      </c>
      <c r="AB4930">
        <v>4765</v>
      </c>
      <c r="AC4930">
        <v>1789</v>
      </c>
      <c r="AK4930" t="s">
        <v>60</v>
      </c>
      <c r="AL4930" t="s">
        <v>72</v>
      </c>
      <c r="AM4930" t="s">
        <v>1675</v>
      </c>
      <c r="AU4930" t="s">
        <v>58</v>
      </c>
      <c r="AV4930">
        <v>577</v>
      </c>
      <c r="AX4930" t="s">
        <v>61</v>
      </c>
      <c r="AY4930" t="s">
        <v>6100</v>
      </c>
    </row>
    <row r="4931" spans="1:51" x14ac:dyDescent="0.25">
      <c r="A4931">
        <v>3883</v>
      </c>
      <c r="B4931" t="s">
        <v>6101</v>
      </c>
      <c r="C4931">
        <v>13</v>
      </c>
      <c r="D4931" t="s">
        <v>51</v>
      </c>
      <c r="E4931" t="s">
        <v>52</v>
      </c>
      <c r="F4931" t="s">
        <v>53</v>
      </c>
      <c r="G4931">
        <v>4</v>
      </c>
      <c r="H4931">
        <v>2953</v>
      </c>
      <c r="I4931">
        <v>1616</v>
      </c>
      <c r="J4931">
        <v>1742</v>
      </c>
      <c r="K4931">
        <v>1790</v>
      </c>
      <c r="P4931" t="s">
        <v>54</v>
      </c>
      <c r="Q4931" t="s">
        <v>55</v>
      </c>
      <c r="R4931" t="s">
        <v>68</v>
      </c>
      <c r="S4931" t="s">
        <v>1684</v>
      </c>
      <c r="X4931" t="s">
        <v>58</v>
      </c>
      <c r="Y4931" t="s">
        <v>59</v>
      </c>
      <c r="Z4931">
        <v>3</v>
      </c>
      <c r="AA4931">
        <v>1617</v>
      </c>
      <c r="AB4931">
        <v>1742</v>
      </c>
      <c r="AC4931">
        <v>1790</v>
      </c>
      <c r="AK4931" t="s">
        <v>60</v>
      </c>
      <c r="AL4931" t="s">
        <v>68</v>
      </c>
      <c r="AM4931" t="s">
        <v>1684</v>
      </c>
      <c r="AU4931" t="s">
        <v>58</v>
      </c>
      <c r="AV4931">
        <v>580</v>
      </c>
      <c r="AX4931" t="s">
        <v>61</v>
      </c>
      <c r="AY4931" t="s">
        <v>6102</v>
      </c>
    </row>
    <row r="4932" spans="1:51" x14ac:dyDescent="0.25">
      <c r="A4932">
        <v>3885</v>
      </c>
      <c r="B4932" t="s">
        <v>2745</v>
      </c>
      <c r="C4932" t="s">
        <v>92</v>
      </c>
      <c r="Y4932" t="s">
        <v>78</v>
      </c>
      <c r="Z4932">
        <v>3</v>
      </c>
      <c r="AA4932">
        <v>3361</v>
      </c>
      <c r="AB4932">
        <v>3358</v>
      </c>
      <c r="AC4932">
        <v>904</v>
      </c>
      <c r="AK4932" t="s">
        <v>79</v>
      </c>
      <c r="AL4932" t="s">
        <v>129</v>
      </c>
      <c r="AM4932" t="s">
        <v>453</v>
      </c>
      <c r="AU4932">
        <v>1460</v>
      </c>
    </row>
    <row r="4933" spans="1:51" x14ac:dyDescent="0.25">
      <c r="A4933">
        <v>3890</v>
      </c>
      <c r="B4933" t="s">
        <v>2887</v>
      </c>
      <c r="C4933" t="s">
        <v>92</v>
      </c>
      <c r="Y4933" t="s">
        <v>78</v>
      </c>
      <c r="Z4933">
        <v>2</v>
      </c>
      <c r="AA4933">
        <v>3361</v>
      </c>
      <c r="AB4933">
        <v>3358</v>
      </c>
      <c r="AK4933" t="s">
        <v>79</v>
      </c>
      <c r="AL4933" t="s">
        <v>129</v>
      </c>
      <c r="AU4933">
        <v>1522</v>
      </c>
    </row>
    <row r="4934" spans="1:51" x14ac:dyDescent="0.25">
      <c r="A4934">
        <v>3891</v>
      </c>
      <c r="B4934" t="s">
        <v>6103</v>
      </c>
      <c r="C4934">
        <v>13</v>
      </c>
      <c r="D4934" t="s">
        <v>51</v>
      </c>
      <c r="E4934" t="s">
        <v>52</v>
      </c>
      <c r="F4934" t="s">
        <v>53</v>
      </c>
      <c r="G4934">
        <v>4</v>
      </c>
      <c r="H4934">
        <v>2953</v>
      </c>
      <c r="I4934">
        <v>1616</v>
      </c>
      <c r="J4934">
        <v>4765</v>
      </c>
      <c r="K4934">
        <v>3963</v>
      </c>
      <c r="P4934" t="s">
        <v>54</v>
      </c>
      <c r="Q4934" t="s">
        <v>55</v>
      </c>
      <c r="R4934" t="s">
        <v>72</v>
      </c>
      <c r="S4934" t="s">
        <v>6048</v>
      </c>
      <c r="X4934" t="s">
        <v>58</v>
      </c>
      <c r="Y4934" t="s">
        <v>59</v>
      </c>
      <c r="Z4934">
        <v>3</v>
      </c>
      <c r="AA4934">
        <v>1617</v>
      </c>
      <c r="AB4934">
        <v>4765</v>
      </c>
      <c r="AC4934">
        <v>3963</v>
      </c>
      <c r="AK4934" t="s">
        <v>60</v>
      </c>
      <c r="AL4934" t="s">
        <v>72</v>
      </c>
      <c r="AM4934" t="s">
        <v>6048</v>
      </c>
      <c r="AU4934" t="s">
        <v>58</v>
      </c>
      <c r="AV4934">
        <v>916</v>
      </c>
      <c r="AX4934" t="s">
        <v>61</v>
      </c>
      <c r="AY4934" t="s">
        <v>6104</v>
      </c>
    </row>
    <row r="4935" spans="1:51" x14ac:dyDescent="0.25">
      <c r="A4935">
        <v>3892</v>
      </c>
      <c r="B4935" t="s">
        <v>6105</v>
      </c>
      <c r="C4935">
        <v>13</v>
      </c>
      <c r="D4935" t="s">
        <v>51</v>
      </c>
      <c r="E4935" t="s">
        <v>52</v>
      </c>
      <c r="F4935" t="s">
        <v>53</v>
      </c>
      <c r="G4935">
        <v>4</v>
      </c>
      <c r="H4935">
        <v>2953</v>
      </c>
      <c r="I4935">
        <v>1616</v>
      </c>
      <c r="J4935">
        <v>125</v>
      </c>
      <c r="K4935">
        <v>3961</v>
      </c>
      <c r="P4935" t="s">
        <v>54</v>
      </c>
      <c r="Q4935" t="s">
        <v>55</v>
      </c>
      <c r="R4935" t="s">
        <v>56</v>
      </c>
      <c r="S4935" t="s">
        <v>6052</v>
      </c>
      <c r="X4935" t="s">
        <v>58</v>
      </c>
      <c r="Y4935" t="s">
        <v>59</v>
      </c>
      <c r="Z4935">
        <v>3</v>
      </c>
      <c r="AA4935">
        <v>1617</v>
      </c>
      <c r="AB4935">
        <v>125</v>
      </c>
      <c r="AC4935">
        <v>3961</v>
      </c>
      <c r="AK4935" t="s">
        <v>60</v>
      </c>
      <c r="AL4935" t="s">
        <v>56</v>
      </c>
      <c r="AM4935" t="s">
        <v>6052</v>
      </c>
      <c r="AU4935" t="s">
        <v>58</v>
      </c>
      <c r="AV4935">
        <v>917</v>
      </c>
      <c r="AX4935" t="s">
        <v>61</v>
      </c>
      <c r="AY4935" t="s">
        <v>6106</v>
      </c>
    </row>
    <row r="4936" spans="1:51" x14ac:dyDescent="0.25">
      <c r="A4936">
        <v>3893</v>
      </c>
      <c r="B4936" t="s">
        <v>6107</v>
      </c>
      <c r="C4936">
        <v>13</v>
      </c>
      <c r="D4936" t="s">
        <v>51</v>
      </c>
      <c r="E4936" t="s">
        <v>52</v>
      </c>
      <c r="F4936" t="s">
        <v>53</v>
      </c>
      <c r="G4936">
        <v>4</v>
      </c>
      <c r="H4936">
        <v>2953</v>
      </c>
      <c r="I4936">
        <v>1616</v>
      </c>
      <c r="J4936">
        <v>1032</v>
      </c>
      <c r="K4936">
        <v>3962</v>
      </c>
      <c r="P4936" t="s">
        <v>54</v>
      </c>
      <c r="Q4936" t="s">
        <v>55</v>
      </c>
      <c r="R4936" t="s">
        <v>64</v>
      </c>
      <c r="S4936" t="s">
        <v>6056</v>
      </c>
      <c r="X4936" t="s">
        <v>58</v>
      </c>
      <c r="Y4936" t="s">
        <v>59</v>
      </c>
      <c r="Z4936">
        <v>3</v>
      </c>
      <c r="AA4936">
        <v>1617</v>
      </c>
      <c r="AB4936">
        <v>1032</v>
      </c>
      <c r="AC4936">
        <v>3962</v>
      </c>
      <c r="AK4936" t="s">
        <v>60</v>
      </c>
      <c r="AL4936" t="s">
        <v>64</v>
      </c>
      <c r="AM4936" t="s">
        <v>6056</v>
      </c>
      <c r="AU4936" t="s">
        <v>58</v>
      </c>
      <c r="AV4936">
        <v>918</v>
      </c>
      <c r="AX4936" t="s">
        <v>61</v>
      </c>
      <c r="AY4936" t="s">
        <v>6108</v>
      </c>
    </row>
    <row r="4937" spans="1:51" x14ac:dyDescent="0.25">
      <c r="A4937">
        <v>3894</v>
      </c>
      <c r="B4937" t="s">
        <v>6109</v>
      </c>
      <c r="C4937">
        <v>13</v>
      </c>
      <c r="D4937" t="s">
        <v>51</v>
      </c>
      <c r="E4937" t="s">
        <v>52</v>
      </c>
      <c r="F4937" t="s">
        <v>53</v>
      </c>
      <c r="G4937">
        <v>4</v>
      </c>
      <c r="H4937">
        <v>2953</v>
      </c>
      <c r="I4937">
        <v>1616</v>
      </c>
      <c r="J4937">
        <v>1742</v>
      </c>
      <c r="K4937">
        <v>3964</v>
      </c>
      <c r="P4937" t="s">
        <v>54</v>
      </c>
      <c r="Q4937" t="s">
        <v>55</v>
      </c>
      <c r="R4937" t="s">
        <v>68</v>
      </c>
      <c r="S4937" t="s">
        <v>6060</v>
      </c>
      <c r="X4937" t="s">
        <v>58</v>
      </c>
      <c r="Y4937" t="s">
        <v>59</v>
      </c>
      <c r="Z4937">
        <v>3</v>
      </c>
      <c r="AA4937">
        <v>1617</v>
      </c>
      <c r="AB4937">
        <v>1742</v>
      </c>
      <c r="AC4937">
        <v>3964</v>
      </c>
      <c r="AK4937" t="s">
        <v>60</v>
      </c>
      <c r="AL4937" t="s">
        <v>68</v>
      </c>
      <c r="AM4937" t="s">
        <v>6060</v>
      </c>
      <c r="AU4937" t="s">
        <v>58</v>
      </c>
      <c r="AV4937">
        <v>919</v>
      </c>
      <c r="AX4937" t="s">
        <v>61</v>
      </c>
      <c r="AY4937" t="s">
        <v>6110</v>
      </c>
    </row>
    <row r="4938" spans="1:51" x14ac:dyDescent="0.25">
      <c r="A4938">
        <v>3896</v>
      </c>
      <c r="B4938" t="s">
        <v>6111</v>
      </c>
      <c r="C4938">
        <v>13</v>
      </c>
      <c r="D4938" t="s">
        <v>51</v>
      </c>
      <c r="E4938" t="s">
        <v>52</v>
      </c>
      <c r="F4938" t="s">
        <v>214</v>
      </c>
      <c r="G4938">
        <v>4</v>
      </c>
      <c r="H4938">
        <v>2953</v>
      </c>
      <c r="I4938">
        <v>551</v>
      </c>
      <c r="J4938">
        <v>570</v>
      </c>
      <c r="K4938">
        <v>562</v>
      </c>
      <c r="P4938" t="s">
        <v>54</v>
      </c>
      <c r="Q4938" t="s">
        <v>393</v>
      </c>
      <c r="R4938" t="s">
        <v>773</v>
      </c>
      <c r="S4938" t="s">
        <v>1064</v>
      </c>
      <c r="X4938" t="s">
        <v>58</v>
      </c>
      <c r="Y4938" t="s">
        <v>78</v>
      </c>
      <c r="Z4938">
        <v>4</v>
      </c>
      <c r="AA4938">
        <v>3361</v>
      </c>
      <c r="AB4938">
        <v>3359</v>
      </c>
      <c r="AC4938">
        <v>570</v>
      </c>
      <c r="AD4938">
        <v>562</v>
      </c>
      <c r="AK4938" t="s">
        <v>79</v>
      </c>
      <c r="AL4938" t="s">
        <v>395</v>
      </c>
      <c r="AM4938" t="s">
        <v>773</v>
      </c>
      <c r="AN4938" t="s">
        <v>1064</v>
      </c>
      <c r="AU4938" t="s">
        <v>58</v>
      </c>
    </row>
    <row r="4939" spans="1:51" x14ac:dyDescent="0.25">
      <c r="A4939">
        <v>3896</v>
      </c>
      <c r="B4939" t="s">
        <v>6112</v>
      </c>
      <c r="C4939">
        <v>13</v>
      </c>
      <c r="D4939" t="s">
        <v>51</v>
      </c>
      <c r="E4939" t="s">
        <v>52</v>
      </c>
      <c r="F4939" t="s">
        <v>214</v>
      </c>
      <c r="G4939">
        <v>3</v>
      </c>
      <c r="H4939">
        <v>2953</v>
      </c>
      <c r="I4939">
        <v>569</v>
      </c>
      <c r="J4939">
        <v>553</v>
      </c>
      <c r="P4939" t="s">
        <v>54</v>
      </c>
      <c r="Q4939" t="s">
        <v>398</v>
      </c>
      <c r="R4939" t="s">
        <v>399</v>
      </c>
      <c r="X4939" t="s">
        <v>58</v>
      </c>
      <c r="Y4939" t="s">
        <v>78</v>
      </c>
      <c r="Z4939">
        <v>4</v>
      </c>
      <c r="AA4939">
        <v>3361</v>
      </c>
      <c r="AB4939">
        <v>3359</v>
      </c>
      <c r="AC4939">
        <v>570</v>
      </c>
      <c r="AD4939">
        <v>562</v>
      </c>
      <c r="AK4939" t="s">
        <v>79</v>
      </c>
      <c r="AL4939" t="s">
        <v>395</v>
      </c>
      <c r="AM4939" t="s">
        <v>773</v>
      </c>
      <c r="AN4939" t="s">
        <v>1064</v>
      </c>
      <c r="AU4939" t="s">
        <v>58</v>
      </c>
    </row>
    <row r="4940" spans="1:51" x14ac:dyDescent="0.25">
      <c r="A4940">
        <v>3897</v>
      </c>
      <c r="B4940" t="s">
        <v>3223</v>
      </c>
      <c r="C4940">
        <v>13</v>
      </c>
      <c r="D4940" t="s">
        <v>51</v>
      </c>
      <c r="E4940" t="s">
        <v>52</v>
      </c>
      <c r="F4940" t="s">
        <v>53</v>
      </c>
      <c r="G4940">
        <v>2</v>
      </c>
      <c r="H4940">
        <v>2953</v>
      </c>
      <c r="I4940">
        <v>2866</v>
      </c>
      <c r="P4940" t="s">
        <v>54</v>
      </c>
      <c r="Q4940" t="s">
        <v>426</v>
      </c>
      <c r="X4940" t="s">
        <v>6113</v>
      </c>
      <c r="Y4940" t="s">
        <v>78</v>
      </c>
      <c r="Z4940">
        <v>4</v>
      </c>
      <c r="AA4940">
        <v>3361</v>
      </c>
      <c r="AB4940">
        <v>3360</v>
      </c>
      <c r="AC4940">
        <v>2078</v>
      </c>
      <c r="AD4940">
        <v>2866</v>
      </c>
      <c r="AK4940" t="s">
        <v>79</v>
      </c>
      <c r="AL4940" t="s">
        <v>188</v>
      </c>
      <c r="AM4940" t="s">
        <v>369</v>
      </c>
      <c r="AN4940" t="s">
        <v>426</v>
      </c>
      <c r="AU4940" t="s">
        <v>6113</v>
      </c>
      <c r="AV4940">
        <v>1373</v>
      </c>
      <c r="AX4940" t="s">
        <v>61</v>
      </c>
      <c r="AY4940" t="s">
        <v>6114</v>
      </c>
    </row>
    <row r="4941" spans="1:51" x14ac:dyDescent="0.25">
      <c r="A4941">
        <v>3898</v>
      </c>
      <c r="B4941" t="s">
        <v>6115</v>
      </c>
      <c r="C4941">
        <v>13</v>
      </c>
      <c r="D4941" t="s">
        <v>51</v>
      </c>
      <c r="E4941" t="s">
        <v>52</v>
      </c>
      <c r="F4941" t="s">
        <v>53</v>
      </c>
      <c r="G4941">
        <v>4</v>
      </c>
      <c r="H4941">
        <v>2953</v>
      </c>
      <c r="I4941">
        <v>1616</v>
      </c>
      <c r="J4941">
        <v>125</v>
      </c>
      <c r="K4941">
        <v>3903</v>
      </c>
      <c r="P4941" t="s">
        <v>54</v>
      </c>
      <c r="Q4941" t="s">
        <v>55</v>
      </c>
      <c r="R4941" t="s">
        <v>56</v>
      </c>
      <c r="S4941" t="s">
        <v>883</v>
      </c>
      <c r="X4941" t="s">
        <v>58</v>
      </c>
      <c r="Y4941" t="s">
        <v>59</v>
      </c>
      <c r="Z4941">
        <v>3</v>
      </c>
      <c r="AA4941">
        <v>1617</v>
      </c>
      <c r="AB4941">
        <v>125</v>
      </c>
      <c r="AC4941">
        <v>3903</v>
      </c>
      <c r="AK4941" t="s">
        <v>60</v>
      </c>
      <c r="AL4941" t="s">
        <v>56</v>
      </c>
      <c r="AM4941" t="s">
        <v>883</v>
      </c>
      <c r="AU4941" t="s">
        <v>58</v>
      </c>
      <c r="AV4941">
        <v>821</v>
      </c>
      <c r="AX4941" t="s">
        <v>61</v>
      </c>
      <c r="AY4941" t="s">
        <v>6116</v>
      </c>
    </row>
    <row r="4942" spans="1:51" x14ac:dyDescent="0.25">
      <c r="A4942">
        <v>3898</v>
      </c>
      <c r="B4942" t="s">
        <v>6117</v>
      </c>
      <c r="C4942">
        <v>13</v>
      </c>
      <c r="D4942" t="s">
        <v>51</v>
      </c>
      <c r="E4942" t="s">
        <v>52</v>
      </c>
      <c r="F4942" t="s">
        <v>53</v>
      </c>
      <c r="G4942">
        <v>4</v>
      </c>
      <c r="H4942">
        <v>2953</v>
      </c>
      <c r="I4942">
        <v>1616</v>
      </c>
      <c r="J4942">
        <v>125</v>
      </c>
      <c r="K4942">
        <v>3903</v>
      </c>
      <c r="P4942" t="s">
        <v>54</v>
      </c>
      <c r="Q4942" t="s">
        <v>55</v>
      </c>
      <c r="R4942" t="s">
        <v>56</v>
      </c>
      <c r="S4942" t="s">
        <v>883</v>
      </c>
      <c r="X4942" t="s">
        <v>58</v>
      </c>
      <c r="Y4942" t="s">
        <v>59</v>
      </c>
      <c r="Z4942">
        <v>3</v>
      </c>
      <c r="AA4942">
        <v>1617</v>
      </c>
      <c r="AB4942">
        <v>125</v>
      </c>
      <c r="AC4942">
        <v>4214</v>
      </c>
      <c r="AK4942" t="s">
        <v>60</v>
      </c>
      <c r="AL4942" t="s">
        <v>56</v>
      </c>
      <c r="AM4942" t="s">
        <v>1778</v>
      </c>
      <c r="AU4942" t="s">
        <v>58</v>
      </c>
    </row>
    <row r="4943" spans="1:51" x14ac:dyDescent="0.25">
      <c r="A4943">
        <v>3898</v>
      </c>
      <c r="B4943" t="s">
        <v>6118</v>
      </c>
      <c r="C4943">
        <v>13</v>
      </c>
      <c r="D4943" t="s">
        <v>51</v>
      </c>
      <c r="E4943" t="s">
        <v>52</v>
      </c>
      <c r="F4943" t="s">
        <v>53</v>
      </c>
      <c r="G4943">
        <v>4</v>
      </c>
      <c r="H4943">
        <v>2953</v>
      </c>
      <c r="I4943">
        <v>1616</v>
      </c>
      <c r="J4943">
        <v>125</v>
      </c>
      <c r="K4943">
        <v>4214</v>
      </c>
      <c r="P4943" t="s">
        <v>54</v>
      </c>
      <c r="Q4943" t="s">
        <v>55</v>
      </c>
      <c r="R4943" t="s">
        <v>56</v>
      </c>
      <c r="S4943" t="s">
        <v>1778</v>
      </c>
      <c r="X4943" t="s">
        <v>58</v>
      </c>
      <c r="Y4943" t="s">
        <v>59</v>
      </c>
      <c r="Z4943">
        <v>3</v>
      </c>
      <c r="AA4943">
        <v>1617</v>
      </c>
      <c r="AB4943">
        <v>125</v>
      </c>
      <c r="AC4943">
        <v>3903</v>
      </c>
      <c r="AK4943" t="s">
        <v>60</v>
      </c>
      <c r="AL4943" t="s">
        <v>56</v>
      </c>
      <c r="AM4943" t="s">
        <v>883</v>
      </c>
      <c r="AU4943" t="s">
        <v>58</v>
      </c>
    </row>
    <row r="4944" spans="1:51" x14ac:dyDescent="0.25">
      <c r="A4944">
        <v>3898</v>
      </c>
      <c r="B4944" t="s">
        <v>6119</v>
      </c>
      <c r="C4944">
        <v>13</v>
      </c>
      <c r="D4944" t="s">
        <v>51</v>
      </c>
      <c r="E4944" t="s">
        <v>52</v>
      </c>
      <c r="F4944" t="s">
        <v>53</v>
      </c>
      <c r="G4944">
        <v>4</v>
      </c>
      <c r="H4944">
        <v>2953</v>
      </c>
      <c r="I4944">
        <v>1616</v>
      </c>
      <c r="J4944">
        <v>125</v>
      </c>
      <c r="K4944">
        <v>4214</v>
      </c>
      <c r="P4944" t="s">
        <v>54</v>
      </c>
      <c r="Q4944" t="s">
        <v>55</v>
      </c>
      <c r="R4944" t="s">
        <v>56</v>
      </c>
      <c r="S4944" t="s">
        <v>1778</v>
      </c>
      <c r="X4944" t="s">
        <v>58</v>
      </c>
      <c r="Y4944" t="s">
        <v>59</v>
      </c>
      <c r="Z4944">
        <v>3</v>
      </c>
      <c r="AA4944">
        <v>1617</v>
      </c>
      <c r="AB4944">
        <v>125</v>
      </c>
      <c r="AC4944">
        <v>4214</v>
      </c>
      <c r="AK4944" t="s">
        <v>60</v>
      </c>
      <c r="AL4944" t="s">
        <v>56</v>
      </c>
      <c r="AM4944" t="s">
        <v>1778</v>
      </c>
      <c r="AU4944" t="s">
        <v>58</v>
      </c>
    </row>
    <row r="4945" spans="1:51" x14ac:dyDescent="0.25">
      <c r="A4945">
        <v>3899</v>
      </c>
      <c r="B4945" t="s">
        <v>6120</v>
      </c>
      <c r="C4945">
        <v>13</v>
      </c>
      <c r="D4945" t="s">
        <v>51</v>
      </c>
      <c r="E4945" t="s">
        <v>52</v>
      </c>
      <c r="F4945" t="s">
        <v>53</v>
      </c>
      <c r="G4945">
        <v>4</v>
      </c>
      <c r="H4945">
        <v>2953</v>
      </c>
      <c r="I4945">
        <v>1616</v>
      </c>
      <c r="J4945">
        <v>1032</v>
      </c>
      <c r="K4945">
        <v>3904</v>
      </c>
      <c r="P4945" t="s">
        <v>54</v>
      </c>
      <c r="Q4945" t="s">
        <v>55</v>
      </c>
      <c r="R4945" t="s">
        <v>64</v>
      </c>
      <c r="S4945" t="s">
        <v>887</v>
      </c>
      <c r="X4945" t="s">
        <v>58</v>
      </c>
      <c r="Y4945" t="s">
        <v>59</v>
      </c>
      <c r="Z4945">
        <v>3</v>
      </c>
      <c r="AA4945">
        <v>1617</v>
      </c>
      <c r="AB4945">
        <v>1032</v>
      </c>
      <c r="AC4945">
        <v>3904</v>
      </c>
      <c r="AK4945" t="s">
        <v>60</v>
      </c>
      <c r="AL4945" t="s">
        <v>64</v>
      </c>
      <c r="AM4945" t="s">
        <v>887</v>
      </c>
      <c r="AU4945" t="s">
        <v>58</v>
      </c>
      <c r="AV4945">
        <v>822</v>
      </c>
      <c r="AX4945" t="s">
        <v>61</v>
      </c>
      <c r="AY4945" t="s">
        <v>6121</v>
      </c>
    </row>
    <row r="4946" spans="1:51" x14ac:dyDescent="0.25">
      <c r="A4946">
        <v>3899</v>
      </c>
      <c r="B4946" t="s">
        <v>6122</v>
      </c>
      <c r="C4946">
        <v>13</v>
      </c>
      <c r="D4946" t="s">
        <v>51</v>
      </c>
      <c r="E4946" t="s">
        <v>52</v>
      </c>
      <c r="F4946" t="s">
        <v>53</v>
      </c>
      <c r="G4946">
        <v>4</v>
      </c>
      <c r="H4946">
        <v>2953</v>
      </c>
      <c r="I4946">
        <v>1616</v>
      </c>
      <c r="J4946">
        <v>1032</v>
      </c>
      <c r="K4946">
        <v>3904</v>
      </c>
      <c r="P4946" t="s">
        <v>54</v>
      </c>
      <c r="Q4946" t="s">
        <v>55</v>
      </c>
      <c r="R4946" t="s">
        <v>64</v>
      </c>
      <c r="S4946" t="s">
        <v>887</v>
      </c>
      <c r="X4946" t="s">
        <v>58</v>
      </c>
      <c r="Y4946" t="s">
        <v>59</v>
      </c>
      <c r="Z4946">
        <v>3</v>
      </c>
      <c r="AA4946">
        <v>1617</v>
      </c>
      <c r="AB4946">
        <v>1032</v>
      </c>
      <c r="AC4946">
        <v>4215</v>
      </c>
      <c r="AK4946" t="s">
        <v>60</v>
      </c>
      <c r="AL4946" t="s">
        <v>64</v>
      </c>
      <c r="AM4946" t="s">
        <v>1786</v>
      </c>
      <c r="AU4946" t="s">
        <v>58</v>
      </c>
    </row>
    <row r="4947" spans="1:51" x14ac:dyDescent="0.25">
      <c r="A4947">
        <v>3899</v>
      </c>
      <c r="B4947" t="s">
        <v>6123</v>
      </c>
      <c r="C4947">
        <v>13</v>
      </c>
      <c r="D4947" t="s">
        <v>51</v>
      </c>
      <c r="E4947" t="s">
        <v>52</v>
      </c>
      <c r="F4947" t="s">
        <v>53</v>
      </c>
      <c r="G4947">
        <v>4</v>
      </c>
      <c r="H4947">
        <v>2953</v>
      </c>
      <c r="I4947">
        <v>1616</v>
      </c>
      <c r="J4947">
        <v>1032</v>
      </c>
      <c r="K4947">
        <v>4215</v>
      </c>
      <c r="P4947" t="s">
        <v>54</v>
      </c>
      <c r="Q4947" t="s">
        <v>55</v>
      </c>
      <c r="R4947" t="s">
        <v>64</v>
      </c>
      <c r="S4947" t="s">
        <v>1786</v>
      </c>
      <c r="X4947" t="s">
        <v>58</v>
      </c>
      <c r="Y4947" t="s">
        <v>59</v>
      </c>
      <c r="Z4947">
        <v>3</v>
      </c>
      <c r="AA4947">
        <v>1617</v>
      </c>
      <c r="AB4947">
        <v>1032</v>
      </c>
      <c r="AC4947">
        <v>3904</v>
      </c>
      <c r="AK4947" t="s">
        <v>60</v>
      </c>
      <c r="AL4947" t="s">
        <v>64</v>
      </c>
      <c r="AM4947" t="s">
        <v>887</v>
      </c>
      <c r="AU4947" t="s">
        <v>58</v>
      </c>
    </row>
    <row r="4948" spans="1:51" x14ac:dyDescent="0.25">
      <c r="A4948">
        <v>3899</v>
      </c>
      <c r="B4948" t="s">
        <v>6124</v>
      </c>
      <c r="C4948">
        <v>13</v>
      </c>
      <c r="D4948" t="s">
        <v>51</v>
      </c>
      <c r="E4948" t="s">
        <v>52</v>
      </c>
      <c r="F4948" t="s">
        <v>53</v>
      </c>
      <c r="G4948">
        <v>4</v>
      </c>
      <c r="H4948">
        <v>2953</v>
      </c>
      <c r="I4948">
        <v>1616</v>
      </c>
      <c r="J4948">
        <v>1032</v>
      </c>
      <c r="K4948">
        <v>4215</v>
      </c>
      <c r="P4948" t="s">
        <v>54</v>
      </c>
      <c r="Q4948" t="s">
        <v>55</v>
      </c>
      <c r="R4948" t="s">
        <v>64</v>
      </c>
      <c r="S4948" t="s">
        <v>1786</v>
      </c>
      <c r="X4948" t="s">
        <v>58</v>
      </c>
      <c r="Y4948" t="s">
        <v>59</v>
      </c>
      <c r="Z4948">
        <v>3</v>
      </c>
      <c r="AA4948">
        <v>1617</v>
      </c>
      <c r="AB4948">
        <v>1032</v>
      </c>
      <c r="AC4948">
        <v>4215</v>
      </c>
      <c r="AK4948" t="s">
        <v>60</v>
      </c>
      <c r="AL4948" t="s">
        <v>64</v>
      </c>
      <c r="AM4948" t="s">
        <v>1786</v>
      </c>
      <c r="AU4948" t="s">
        <v>58</v>
      </c>
    </row>
    <row r="4949" spans="1:51" x14ac:dyDescent="0.25">
      <c r="A4949">
        <v>3900</v>
      </c>
      <c r="B4949" t="s">
        <v>6125</v>
      </c>
      <c r="C4949">
        <v>13</v>
      </c>
      <c r="D4949" t="s">
        <v>51</v>
      </c>
      <c r="E4949" t="s">
        <v>52</v>
      </c>
      <c r="F4949" t="s">
        <v>53</v>
      </c>
      <c r="G4949">
        <v>4</v>
      </c>
      <c r="H4949">
        <v>2953</v>
      </c>
      <c r="I4949">
        <v>1616</v>
      </c>
      <c r="J4949">
        <v>4765</v>
      </c>
      <c r="K4949">
        <v>3902</v>
      </c>
      <c r="P4949" t="s">
        <v>54</v>
      </c>
      <c r="Q4949" t="s">
        <v>55</v>
      </c>
      <c r="R4949" t="s">
        <v>72</v>
      </c>
      <c r="S4949" t="s">
        <v>879</v>
      </c>
      <c r="X4949" t="s">
        <v>58</v>
      </c>
      <c r="Y4949" t="s">
        <v>59</v>
      </c>
      <c r="Z4949">
        <v>3</v>
      </c>
      <c r="AA4949">
        <v>1617</v>
      </c>
      <c r="AB4949">
        <v>4765</v>
      </c>
      <c r="AC4949">
        <v>3902</v>
      </c>
      <c r="AK4949" t="s">
        <v>60</v>
      </c>
      <c r="AL4949" t="s">
        <v>72</v>
      </c>
      <c r="AM4949" t="s">
        <v>879</v>
      </c>
      <c r="AU4949" t="s">
        <v>58</v>
      </c>
      <c r="AV4949">
        <v>820</v>
      </c>
      <c r="AX4949" t="s">
        <v>61</v>
      </c>
      <c r="AY4949" t="s">
        <v>6126</v>
      </c>
    </row>
    <row r="4950" spans="1:51" x14ac:dyDescent="0.25">
      <c r="A4950">
        <v>3900</v>
      </c>
      <c r="B4950" t="s">
        <v>6127</v>
      </c>
      <c r="C4950">
        <v>13</v>
      </c>
      <c r="D4950" t="s">
        <v>51</v>
      </c>
      <c r="E4950" t="s">
        <v>52</v>
      </c>
      <c r="F4950" t="s">
        <v>53</v>
      </c>
      <c r="G4950">
        <v>4</v>
      </c>
      <c r="H4950">
        <v>2953</v>
      </c>
      <c r="I4950">
        <v>1616</v>
      </c>
      <c r="J4950">
        <v>4765</v>
      </c>
      <c r="K4950">
        <v>3902</v>
      </c>
      <c r="P4950" t="s">
        <v>54</v>
      </c>
      <c r="Q4950" t="s">
        <v>55</v>
      </c>
      <c r="R4950" t="s">
        <v>72</v>
      </c>
      <c r="S4950" t="s">
        <v>879</v>
      </c>
      <c r="X4950" t="s">
        <v>58</v>
      </c>
      <c r="Y4950" t="s">
        <v>59</v>
      </c>
      <c r="Z4950">
        <v>3</v>
      </c>
      <c r="AA4950">
        <v>1617</v>
      </c>
      <c r="AB4950">
        <v>4765</v>
      </c>
      <c r="AC4950">
        <v>4216</v>
      </c>
      <c r="AK4950" t="s">
        <v>60</v>
      </c>
      <c r="AL4950" t="s">
        <v>72</v>
      </c>
      <c r="AM4950" t="s">
        <v>1794</v>
      </c>
      <c r="AU4950" t="s">
        <v>58</v>
      </c>
    </row>
    <row r="4951" spans="1:51" x14ac:dyDescent="0.25">
      <c r="A4951">
        <v>3900</v>
      </c>
      <c r="B4951" t="s">
        <v>6128</v>
      </c>
      <c r="C4951">
        <v>13</v>
      </c>
      <c r="D4951" t="s">
        <v>51</v>
      </c>
      <c r="E4951" t="s">
        <v>52</v>
      </c>
      <c r="F4951" t="s">
        <v>53</v>
      </c>
      <c r="G4951">
        <v>4</v>
      </c>
      <c r="H4951">
        <v>2953</v>
      </c>
      <c r="I4951">
        <v>1616</v>
      </c>
      <c r="J4951">
        <v>4765</v>
      </c>
      <c r="K4951">
        <v>4216</v>
      </c>
      <c r="P4951" t="s">
        <v>54</v>
      </c>
      <c r="Q4951" t="s">
        <v>55</v>
      </c>
      <c r="R4951" t="s">
        <v>72</v>
      </c>
      <c r="S4951" t="s">
        <v>1794</v>
      </c>
      <c r="X4951" t="s">
        <v>58</v>
      </c>
      <c r="Y4951" t="s">
        <v>59</v>
      </c>
      <c r="Z4951">
        <v>3</v>
      </c>
      <c r="AA4951">
        <v>1617</v>
      </c>
      <c r="AB4951">
        <v>4765</v>
      </c>
      <c r="AC4951">
        <v>3902</v>
      </c>
      <c r="AK4951" t="s">
        <v>60</v>
      </c>
      <c r="AL4951" t="s">
        <v>72</v>
      </c>
      <c r="AM4951" t="s">
        <v>879</v>
      </c>
      <c r="AU4951" t="s">
        <v>58</v>
      </c>
    </row>
    <row r="4952" spans="1:51" x14ac:dyDescent="0.25">
      <c r="A4952">
        <v>3900</v>
      </c>
      <c r="B4952" t="s">
        <v>6129</v>
      </c>
      <c r="C4952">
        <v>13</v>
      </c>
      <c r="D4952" t="s">
        <v>51</v>
      </c>
      <c r="E4952" t="s">
        <v>52</v>
      </c>
      <c r="F4952" t="s">
        <v>53</v>
      </c>
      <c r="G4952">
        <v>4</v>
      </c>
      <c r="H4952">
        <v>2953</v>
      </c>
      <c r="I4952">
        <v>1616</v>
      </c>
      <c r="J4952">
        <v>4765</v>
      </c>
      <c r="K4952">
        <v>4216</v>
      </c>
      <c r="P4952" t="s">
        <v>54</v>
      </c>
      <c r="Q4952" t="s">
        <v>55</v>
      </c>
      <c r="R4952" t="s">
        <v>72</v>
      </c>
      <c r="S4952" t="s">
        <v>1794</v>
      </c>
      <c r="X4952" t="s">
        <v>58</v>
      </c>
      <c r="Y4952" t="s">
        <v>59</v>
      </c>
      <c r="Z4952">
        <v>3</v>
      </c>
      <c r="AA4952">
        <v>1617</v>
      </c>
      <c r="AB4952">
        <v>4765</v>
      </c>
      <c r="AC4952">
        <v>4216</v>
      </c>
      <c r="AK4952" t="s">
        <v>60</v>
      </c>
      <c r="AL4952" t="s">
        <v>72</v>
      </c>
      <c r="AM4952" t="s">
        <v>1794</v>
      </c>
      <c r="AU4952" t="s">
        <v>58</v>
      </c>
    </row>
    <row r="4953" spans="1:51" x14ac:dyDescent="0.25">
      <c r="A4953">
        <v>3901</v>
      </c>
      <c r="B4953" t="s">
        <v>6130</v>
      </c>
      <c r="C4953">
        <v>13</v>
      </c>
      <c r="D4953" t="s">
        <v>51</v>
      </c>
      <c r="E4953" t="s">
        <v>52</v>
      </c>
      <c r="F4953" t="s">
        <v>53</v>
      </c>
      <c r="G4953">
        <v>4</v>
      </c>
      <c r="H4953">
        <v>2953</v>
      </c>
      <c r="I4953">
        <v>1616</v>
      </c>
      <c r="J4953">
        <v>1742</v>
      </c>
      <c r="K4953">
        <v>3906</v>
      </c>
      <c r="P4953" t="s">
        <v>54</v>
      </c>
      <c r="Q4953" t="s">
        <v>55</v>
      </c>
      <c r="R4953" t="s">
        <v>68</v>
      </c>
      <c r="S4953" t="s">
        <v>891</v>
      </c>
      <c r="X4953" t="s">
        <v>58</v>
      </c>
      <c r="Y4953" t="s">
        <v>59</v>
      </c>
      <c r="Z4953">
        <v>3</v>
      </c>
      <c r="AA4953">
        <v>1617</v>
      </c>
      <c r="AB4953">
        <v>1742</v>
      </c>
      <c r="AC4953">
        <v>3906</v>
      </c>
      <c r="AK4953" t="s">
        <v>60</v>
      </c>
      <c r="AL4953" t="s">
        <v>68</v>
      </c>
      <c r="AM4953" t="s">
        <v>891</v>
      </c>
      <c r="AU4953" t="s">
        <v>58</v>
      </c>
      <c r="AV4953">
        <v>823</v>
      </c>
      <c r="AX4953" t="s">
        <v>61</v>
      </c>
      <c r="AY4953" t="s">
        <v>6131</v>
      </c>
    </row>
    <row r="4954" spans="1:51" x14ac:dyDescent="0.25">
      <c r="A4954">
        <v>3901</v>
      </c>
      <c r="B4954" t="s">
        <v>6132</v>
      </c>
      <c r="C4954">
        <v>13</v>
      </c>
      <c r="D4954" t="s">
        <v>51</v>
      </c>
      <c r="E4954" t="s">
        <v>52</v>
      </c>
      <c r="F4954" t="s">
        <v>53</v>
      </c>
      <c r="G4954">
        <v>4</v>
      </c>
      <c r="H4954">
        <v>2953</v>
      </c>
      <c r="I4954">
        <v>1616</v>
      </c>
      <c r="J4954">
        <v>1742</v>
      </c>
      <c r="K4954">
        <v>3906</v>
      </c>
      <c r="P4954" t="s">
        <v>54</v>
      </c>
      <c r="Q4954" t="s">
        <v>55</v>
      </c>
      <c r="R4954" t="s">
        <v>68</v>
      </c>
      <c r="S4954" t="s">
        <v>891</v>
      </c>
      <c r="X4954" t="s">
        <v>58</v>
      </c>
      <c r="Y4954" t="s">
        <v>59</v>
      </c>
      <c r="Z4954">
        <v>3</v>
      </c>
      <c r="AA4954">
        <v>1617</v>
      </c>
      <c r="AB4954">
        <v>1742</v>
      </c>
      <c r="AC4954">
        <v>4218</v>
      </c>
      <c r="AK4954" t="s">
        <v>60</v>
      </c>
      <c r="AL4954" t="s">
        <v>68</v>
      </c>
      <c r="AM4954" t="s">
        <v>1802</v>
      </c>
      <c r="AU4954" t="s">
        <v>58</v>
      </c>
    </row>
    <row r="4955" spans="1:51" x14ac:dyDescent="0.25">
      <c r="A4955">
        <v>3901</v>
      </c>
      <c r="B4955" t="s">
        <v>6133</v>
      </c>
      <c r="C4955">
        <v>13</v>
      </c>
      <c r="D4955" t="s">
        <v>51</v>
      </c>
      <c r="E4955" t="s">
        <v>52</v>
      </c>
      <c r="F4955" t="s">
        <v>53</v>
      </c>
      <c r="G4955">
        <v>4</v>
      </c>
      <c r="H4955">
        <v>2953</v>
      </c>
      <c r="I4955">
        <v>1616</v>
      </c>
      <c r="J4955">
        <v>1742</v>
      </c>
      <c r="K4955">
        <v>4218</v>
      </c>
      <c r="P4955" t="s">
        <v>54</v>
      </c>
      <c r="Q4955" t="s">
        <v>55</v>
      </c>
      <c r="R4955" t="s">
        <v>68</v>
      </c>
      <c r="S4955" t="s">
        <v>1802</v>
      </c>
      <c r="X4955" t="s">
        <v>58</v>
      </c>
      <c r="Y4955" t="s">
        <v>59</v>
      </c>
      <c r="Z4955">
        <v>3</v>
      </c>
      <c r="AA4955">
        <v>1617</v>
      </c>
      <c r="AB4955">
        <v>1742</v>
      </c>
      <c r="AC4955">
        <v>3906</v>
      </c>
      <c r="AK4955" t="s">
        <v>60</v>
      </c>
      <c r="AL4955" t="s">
        <v>68</v>
      </c>
      <c r="AM4955" t="s">
        <v>891</v>
      </c>
      <c r="AU4955" t="s">
        <v>58</v>
      </c>
    </row>
    <row r="4956" spans="1:51" x14ac:dyDescent="0.25">
      <c r="A4956">
        <v>3901</v>
      </c>
      <c r="B4956" t="s">
        <v>6134</v>
      </c>
      <c r="C4956">
        <v>13</v>
      </c>
      <c r="D4956" t="s">
        <v>51</v>
      </c>
      <c r="E4956" t="s">
        <v>52</v>
      </c>
      <c r="F4956" t="s">
        <v>53</v>
      </c>
      <c r="G4956">
        <v>4</v>
      </c>
      <c r="H4956">
        <v>2953</v>
      </c>
      <c r="I4956">
        <v>1616</v>
      </c>
      <c r="J4956">
        <v>1742</v>
      </c>
      <c r="K4956">
        <v>4218</v>
      </c>
      <c r="P4956" t="s">
        <v>54</v>
      </c>
      <c r="Q4956" t="s">
        <v>55</v>
      </c>
      <c r="R4956" t="s">
        <v>68</v>
      </c>
      <c r="S4956" t="s">
        <v>1802</v>
      </c>
      <c r="X4956" t="s">
        <v>58</v>
      </c>
      <c r="Y4956" t="s">
        <v>59</v>
      </c>
      <c r="Z4956">
        <v>3</v>
      </c>
      <c r="AA4956">
        <v>1617</v>
      </c>
      <c r="AB4956">
        <v>1742</v>
      </c>
      <c r="AC4956">
        <v>4218</v>
      </c>
      <c r="AK4956" t="s">
        <v>60</v>
      </c>
      <c r="AL4956" t="s">
        <v>68</v>
      </c>
      <c r="AM4956" t="s">
        <v>1802</v>
      </c>
      <c r="AU4956" t="s">
        <v>58</v>
      </c>
    </row>
    <row r="4957" spans="1:51" x14ac:dyDescent="0.25">
      <c r="A4957">
        <v>3902</v>
      </c>
      <c r="B4957" t="s">
        <v>879</v>
      </c>
      <c r="C4957">
        <v>13</v>
      </c>
      <c r="D4957" t="s">
        <v>51</v>
      </c>
      <c r="E4957" t="s">
        <v>52</v>
      </c>
      <c r="F4957" t="s">
        <v>53</v>
      </c>
      <c r="G4957">
        <v>3</v>
      </c>
      <c r="H4957">
        <v>2953</v>
      </c>
      <c r="I4957">
        <v>1616</v>
      </c>
      <c r="J4957">
        <v>4765</v>
      </c>
      <c r="P4957" t="s">
        <v>54</v>
      </c>
      <c r="Q4957" t="s">
        <v>55</v>
      </c>
      <c r="R4957" t="s">
        <v>72</v>
      </c>
      <c r="X4957" t="s">
        <v>6135</v>
      </c>
      <c r="Y4957" t="s">
        <v>59</v>
      </c>
      <c r="Z4957">
        <v>2</v>
      </c>
      <c r="AA4957">
        <v>1617</v>
      </c>
      <c r="AB4957">
        <v>4765</v>
      </c>
      <c r="AK4957" t="s">
        <v>60</v>
      </c>
      <c r="AL4957" t="s">
        <v>72</v>
      </c>
      <c r="AU4957" t="s">
        <v>6135</v>
      </c>
      <c r="AV4957">
        <v>816</v>
      </c>
      <c r="AX4957" t="s">
        <v>304</v>
      </c>
      <c r="AY4957" t="s">
        <v>6136</v>
      </c>
    </row>
    <row r="4958" spans="1:51" x14ac:dyDescent="0.25">
      <c r="A4958">
        <v>3903</v>
      </c>
      <c r="B4958" t="s">
        <v>883</v>
      </c>
      <c r="C4958">
        <v>13</v>
      </c>
      <c r="D4958" t="s">
        <v>51</v>
      </c>
      <c r="E4958" t="s">
        <v>52</v>
      </c>
      <c r="F4958" t="s">
        <v>53</v>
      </c>
      <c r="G4958">
        <v>3</v>
      </c>
      <c r="H4958">
        <v>2953</v>
      </c>
      <c r="I4958">
        <v>1616</v>
      </c>
      <c r="J4958">
        <v>125</v>
      </c>
      <c r="P4958" t="s">
        <v>54</v>
      </c>
      <c r="Q4958" t="s">
        <v>55</v>
      </c>
      <c r="R4958" t="s">
        <v>56</v>
      </c>
      <c r="X4958" t="s">
        <v>6137</v>
      </c>
      <c r="Y4958" t="s">
        <v>59</v>
      </c>
      <c r="Z4958">
        <v>2</v>
      </c>
      <c r="AA4958">
        <v>1617</v>
      </c>
      <c r="AB4958">
        <v>125</v>
      </c>
      <c r="AK4958" t="s">
        <v>60</v>
      </c>
      <c r="AL4958" t="s">
        <v>56</v>
      </c>
      <c r="AU4958" t="s">
        <v>6137</v>
      </c>
      <c r="AV4958">
        <v>817</v>
      </c>
      <c r="AX4958" t="s">
        <v>304</v>
      </c>
      <c r="AY4958" t="s">
        <v>6138</v>
      </c>
    </row>
    <row r="4959" spans="1:51" x14ac:dyDescent="0.25">
      <c r="A4959">
        <v>3904</v>
      </c>
      <c r="B4959" t="s">
        <v>887</v>
      </c>
      <c r="C4959">
        <v>13</v>
      </c>
      <c r="D4959" t="s">
        <v>51</v>
      </c>
      <c r="E4959" t="s">
        <v>52</v>
      </c>
      <c r="F4959" t="s">
        <v>53</v>
      </c>
      <c r="G4959">
        <v>3</v>
      </c>
      <c r="H4959">
        <v>2953</v>
      </c>
      <c r="I4959">
        <v>1616</v>
      </c>
      <c r="J4959">
        <v>1032</v>
      </c>
      <c r="P4959" t="s">
        <v>54</v>
      </c>
      <c r="Q4959" t="s">
        <v>55</v>
      </c>
      <c r="R4959" t="s">
        <v>64</v>
      </c>
      <c r="X4959" t="s">
        <v>6139</v>
      </c>
      <c r="Y4959" t="s">
        <v>59</v>
      </c>
      <c r="Z4959">
        <v>2</v>
      </c>
      <c r="AA4959">
        <v>1617</v>
      </c>
      <c r="AB4959">
        <v>1032</v>
      </c>
      <c r="AK4959" t="s">
        <v>60</v>
      </c>
      <c r="AL4959" t="s">
        <v>64</v>
      </c>
      <c r="AU4959" t="s">
        <v>6139</v>
      </c>
      <c r="AV4959">
        <v>818</v>
      </c>
      <c r="AX4959" t="s">
        <v>304</v>
      </c>
      <c r="AY4959" t="s">
        <v>6140</v>
      </c>
    </row>
    <row r="4960" spans="1:51" x14ac:dyDescent="0.25">
      <c r="A4960">
        <v>3905</v>
      </c>
      <c r="B4960" t="s">
        <v>6141</v>
      </c>
      <c r="C4960">
        <v>13</v>
      </c>
      <c r="D4960" t="s">
        <v>51</v>
      </c>
      <c r="E4960" t="s">
        <v>52</v>
      </c>
      <c r="F4960" t="s">
        <v>53</v>
      </c>
      <c r="G4960">
        <v>5</v>
      </c>
      <c r="H4960">
        <v>2953</v>
      </c>
      <c r="I4960">
        <v>1616</v>
      </c>
      <c r="J4960">
        <v>4322</v>
      </c>
      <c r="K4960">
        <v>1737</v>
      </c>
      <c r="L4960">
        <v>1030</v>
      </c>
      <c r="P4960" t="s">
        <v>54</v>
      </c>
      <c r="Q4960" t="s">
        <v>55</v>
      </c>
      <c r="R4960" t="s">
        <v>801</v>
      </c>
      <c r="S4960" t="s">
        <v>802</v>
      </c>
      <c r="T4960" t="s">
        <v>1961</v>
      </c>
      <c r="X4960" t="s">
        <v>58</v>
      </c>
      <c r="Y4960" t="s">
        <v>59</v>
      </c>
      <c r="Z4960">
        <v>4</v>
      </c>
      <c r="AA4960">
        <v>1617</v>
      </c>
      <c r="AB4960">
        <v>4322</v>
      </c>
      <c r="AC4960">
        <v>1737</v>
      </c>
      <c r="AD4960">
        <v>1030</v>
      </c>
      <c r="AK4960" t="s">
        <v>60</v>
      </c>
      <c r="AL4960" t="s">
        <v>801</v>
      </c>
      <c r="AM4960" t="s">
        <v>802</v>
      </c>
      <c r="AN4960" t="s">
        <v>1961</v>
      </c>
      <c r="AU4960" t="s">
        <v>58</v>
      </c>
      <c r="AV4960" t="s">
        <v>804</v>
      </c>
      <c r="AX4960" t="s">
        <v>804</v>
      </c>
      <c r="AY4960" t="s">
        <v>805</v>
      </c>
    </row>
    <row r="4961" spans="1:51" x14ac:dyDescent="0.25">
      <c r="A4961">
        <v>3906</v>
      </c>
      <c r="B4961" t="s">
        <v>891</v>
      </c>
      <c r="C4961">
        <v>13</v>
      </c>
      <c r="D4961" t="s">
        <v>51</v>
      </c>
      <c r="E4961" t="s">
        <v>52</v>
      </c>
      <c r="F4961" t="s">
        <v>53</v>
      </c>
      <c r="G4961">
        <v>3</v>
      </c>
      <c r="H4961">
        <v>2953</v>
      </c>
      <c r="I4961">
        <v>1616</v>
      </c>
      <c r="J4961">
        <v>1742</v>
      </c>
      <c r="P4961" t="s">
        <v>54</v>
      </c>
      <c r="Q4961" t="s">
        <v>55</v>
      </c>
      <c r="R4961" t="s">
        <v>68</v>
      </c>
      <c r="X4961" t="s">
        <v>6142</v>
      </c>
      <c r="Y4961" t="s">
        <v>59</v>
      </c>
      <c r="Z4961">
        <v>2</v>
      </c>
      <c r="AA4961">
        <v>1617</v>
      </c>
      <c r="AB4961">
        <v>1742</v>
      </c>
      <c r="AK4961" t="s">
        <v>60</v>
      </c>
      <c r="AL4961" t="s">
        <v>68</v>
      </c>
      <c r="AU4961" t="s">
        <v>6142</v>
      </c>
      <c r="AV4961">
        <v>819</v>
      </c>
      <c r="AX4961" t="s">
        <v>304</v>
      </c>
      <c r="AY4961" t="s">
        <v>6143</v>
      </c>
    </row>
    <row r="4962" spans="1:51" x14ac:dyDescent="0.25">
      <c r="A4962">
        <v>3907</v>
      </c>
      <c r="B4962" t="s">
        <v>6144</v>
      </c>
      <c r="C4962">
        <v>13</v>
      </c>
      <c r="D4962" t="s">
        <v>51</v>
      </c>
      <c r="E4962" t="s">
        <v>52</v>
      </c>
      <c r="F4962" t="s">
        <v>53</v>
      </c>
      <c r="G4962">
        <v>5</v>
      </c>
      <c r="H4962">
        <v>2953</v>
      </c>
      <c r="I4962">
        <v>1616</v>
      </c>
      <c r="J4962">
        <v>4322</v>
      </c>
      <c r="K4962">
        <v>2050</v>
      </c>
      <c r="L4962">
        <v>1031</v>
      </c>
      <c r="P4962" t="s">
        <v>54</v>
      </c>
      <c r="Q4962" t="s">
        <v>55</v>
      </c>
      <c r="R4962" t="s">
        <v>801</v>
      </c>
      <c r="S4962" t="s">
        <v>807</v>
      </c>
      <c r="T4962" t="s">
        <v>1963</v>
      </c>
      <c r="X4962" t="s">
        <v>58</v>
      </c>
      <c r="Y4962" t="s">
        <v>59</v>
      </c>
      <c r="Z4962">
        <v>4</v>
      </c>
      <c r="AA4962">
        <v>1617</v>
      </c>
      <c r="AB4962">
        <v>4322</v>
      </c>
      <c r="AC4962">
        <v>2050</v>
      </c>
      <c r="AD4962">
        <v>1031</v>
      </c>
      <c r="AK4962" t="s">
        <v>60</v>
      </c>
      <c r="AL4962" t="s">
        <v>801</v>
      </c>
      <c r="AM4962" t="s">
        <v>807</v>
      </c>
      <c r="AN4962" t="s">
        <v>1963</v>
      </c>
      <c r="AU4962" t="s">
        <v>58</v>
      </c>
      <c r="AV4962" t="s">
        <v>804</v>
      </c>
      <c r="AX4962" t="s">
        <v>804</v>
      </c>
      <c r="AY4962" t="s">
        <v>805</v>
      </c>
    </row>
    <row r="4963" spans="1:51" x14ac:dyDescent="0.25">
      <c r="A4963">
        <v>3908</v>
      </c>
      <c r="B4963" t="s">
        <v>6145</v>
      </c>
      <c r="C4963">
        <v>13</v>
      </c>
      <c r="D4963" t="s">
        <v>51</v>
      </c>
      <c r="E4963" t="s">
        <v>52</v>
      </c>
      <c r="F4963" t="s">
        <v>53</v>
      </c>
      <c r="G4963">
        <v>6</v>
      </c>
      <c r="H4963">
        <v>2953</v>
      </c>
      <c r="I4963">
        <v>1616</v>
      </c>
      <c r="J4963">
        <v>4322</v>
      </c>
      <c r="K4963">
        <v>3160</v>
      </c>
      <c r="L4963">
        <v>1033</v>
      </c>
      <c r="M4963">
        <v>1999</v>
      </c>
      <c r="P4963" t="s">
        <v>54</v>
      </c>
      <c r="Q4963" t="s">
        <v>55</v>
      </c>
      <c r="R4963" t="s">
        <v>801</v>
      </c>
      <c r="S4963" t="s">
        <v>810</v>
      </c>
      <c r="T4963" t="s">
        <v>1966</v>
      </c>
      <c r="U4963" t="s">
        <v>3559</v>
      </c>
      <c r="X4963" t="s">
        <v>58</v>
      </c>
      <c r="Y4963" t="s">
        <v>59</v>
      </c>
      <c r="Z4963">
        <v>5</v>
      </c>
      <c r="AA4963">
        <v>1617</v>
      </c>
      <c r="AB4963">
        <v>4322</v>
      </c>
      <c r="AC4963">
        <v>3160</v>
      </c>
      <c r="AD4963">
        <v>1033</v>
      </c>
      <c r="AE4963">
        <v>1999</v>
      </c>
      <c r="AK4963" t="s">
        <v>60</v>
      </c>
      <c r="AL4963" t="s">
        <v>801</v>
      </c>
      <c r="AM4963" t="s">
        <v>810</v>
      </c>
      <c r="AN4963" t="s">
        <v>1966</v>
      </c>
      <c r="AO4963" t="s">
        <v>3559</v>
      </c>
      <c r="AU4963" t="s">
        <v>58</v>
      </c>
      <c r="AV4963" t="s">
        <v>804</v>
      </c>
      <c r="AX4963" t="s">
        <v>804</v>
      </c>
      <c r="AY4963" t="s">
        <v>805</v>
      </c>
    </row>
    <row r="4964" spans="1:51" x14ac:dyDescent="0.25">
      <c r="A4964">
        <v>3909</v>
      </c>
      <c r="B4964" t="s">
        <v>6146</v>
      </c>
      <c r="C4964">
        <v>13</v>
      </c>
      <c r="D4964" t="s">
        <v>51</v>
      </c>
      <c r="E4964" t="s">
        <v>52</v>
      </c>
      <c r="F4964" t="s">
        <v>53</v>
      </c>
      <c r="G4964">
        <v>5</v>
      </c>
      <c r="H4964">
        <v>2953</v>
      </c>
      <c r="I4964">
        <v>1616</v>
      </c>
      <c r="J4964">
        <v>4322</v>
      </c>
      <c r="K4964">
        <v>3464</v>
      </c>
      <c r="L4964">
        <v>1034</v>
      </c>
      <c r="P4964" t="s">
        <v>54</v>
      </c>
      <c r="Q4964" t="s">
        <v>55</v>
      </c>
      <c r="R4964" t="s">
        <v>801</v>
      </c>
      <c r="S4964" t="s">
        <v>813</v>
      </c>
      <c r="T4964" t="s">
        <v>1968</v>
      </c>
      <c r="X4964" t="s">
        <v>58</v>
      </c>
      <c r="Y4964" t="s">
        <v>59</v>
      </c>
      <c r="Z4964">
        <v>4</v>
      </c>
      <c r="AA4964">
        <v>1617</v>
      </c>
      <c r="AB4964">
        <v>4322</v>
      </c>
      <c r="AC4964">
        <v>3464</v>
      </c>
      <c r="AD4964">
        <v>1034</v>
      </c>
      <c r="AK4964" t="s">
        <v>60</v>
      </c>
      <c r="AL4964" t="s">
        <v>801</v>
      </c>
      <c r="AM4964" t="s">
        <v>813</v>
      </c>
      <c r="AN4964" t="s">
        <v>1968</v>
      </c>
      <c r="AU4964" t="s">
        <v>58</v>
      </c>
      <c r="AV4964" t="s">
        <v>804</v>
      </c>
      <c r="AX4964" t="s">
        <v>804</v>
      </c>
      <c r="AY4964" t="s">
        <v>805</v>
      </c>
    </row>
    <row r="4965" spans="1:51" x14ac:dyDescent="0.25">
      <c r="A4965">
        <v>3910</v>
      </c>
      <c r="B4965" t="s">
        <v>6147</v>
      </c>
      <c r="C4965">
        <v>13</v>
      </c>
      <c r="D4965" t="s">
        <v>51</v>
      </c>
      <c r="E4965" t="s">
        <v>52</v>
      </c>
      <c r="F4965" t="s">
        <v>53</v>
      </c>
      <c r="G4965">
        <v>5</v>
      </c>
      <c r="H4965">
        <v>2953</v>
      </c>
      <c r="I4965">
        <v>1616</v>
      </c>
      <c r="J4965">
        <v>4322</v>
      </c>
      <c r="K4965">
        <v>4849</v>
      </c>
      <c r="L4965">
        <v>1035</v>
      </c>
      <c r="P4965" t="s">
        <v>54</v>
      </c>
      <c r="Q4965" t="s">
        <v>55</v>
      </c>
      <c r="R4965" t="s">
        <v>801</v>
      </c>
      <c r="S4965" t="s">
        <v>816</v>
      </c>
      <c r="T4965" t="s">
        <v>1970</v>
      </c>
      <c r="X4965" t="s">
        <v>58</v>
      </c>
      <c r="Y4965" t="s">
        <v>59</v>
      </c>
      <c r="Z4965">
        <v>4</v>
      </c>
      <c r="AA4965">
        <v>1617</v>
      </c>
      <c r="AB4965">
        <v>4322</v>
      </c>
      <c r="AC4965">
        <v>4849</v>
      </c>
      <c r="AD4965">
        <v>1035</v>
      </c>
      <c r="AK4965" t="s">
        <v>60</v>
      </c>
      <c r="AL4965" t="s">
        <v>801</v>
      </c>
      <c r="AM4965" t="s">
        <v>816</v>
      </c>
      <c r="AN4965" t="s">
        <v>1970</v>
      </c>
      <c r="AU4965" t="s">
        <v>58</v>
      </c>
      <c r="AV4965" t="s">
        <v>804</v>
      </c>
      <c r="AX4965" t="s">
        <v>804</v>
      </c>
      <c r="AY4965" t="s">
        <v>805</v>
      </c>
    </row>
    <row r="4966" spans="1:51" x14ac:dyDescent="0.25">
      <c r="A4966">
        <v>3911</v>
      </c>
      <c r="B4966" t="s">
        <v>6148</v>
      </c>
      <c r="C4966">
        <v>13</v>
      </c>
      <c r="D4966" t="s">
        <v>51</v>
      </c>
      <c r="E4966" t="s">
        <v>52</v>
      </c>
      <c r="F4966" t="s">
        <v>53</v>
      </c>
      <c r="G4966">
        <v>4</v>
      </c>
      <c r="H4966">
        <v>2953</v>
      </c>
      <c r="I4966">
        <v>1616</v>
      </c>
      <c r="J4966">
        <v>4765</v>
      </c>
      <c r="K4966">
        <v>1038</v>
      </c>
      <c r="P4966" t="s">
        <v>54</v>
      </c>
      <c r="Q4966" t="s">
        <v>55</v>
      </c>
      <c r="R4966" t="s">
        <v>72</v>
      </c>
      <c r="S4966" t="s">
        <v>1687</v>
      </c>
      <c r="X4966" t="s">
        <v>58</v>
      </c>
      <c r="Y4966" t="s">
        <v>59</v>
      </c>
      <c r="Z4966">
        <v>3</v>
      </c>
      <c r="AA4966">
        <v>1617</v>
      </c>
      <c r="AB4966">
        <v>4765</v>
      </c>
      <c r="AC4966">
        <v>1038</v>
      </c>
      <c r="AK4966" t="s">
        <v>60</v>
      </c>
      <c r="AL4966" t="s">
        <v>72</v>
      </c>
      <c r="AM4966" t="s">
        <v>1687</v>
      </c>
      <c r="AU4966" t="s">
        <v>58</v>
      </c>
      <c r="AV4966" t="s">
        <v>804</v>
      </c>
      <c r="AX4966" t="s">
        <v>804</v>
      </c>
      <c r="AY4966" t="s">
        <v>805</v>
      </c>
    </row>
    <row r="4967" spans="1:51" x14ac:dyDescent="0.25">
      <c r="A4967">
        <v>3912</v>
      </c>
      <c r="B4967" t="s">
        <v>6149</v>
      </c>
      <c r="C4967">
        <v>13</v>
      </c>
      <c r="D4967" t="s">
        <v>51</v>
      </c>
      <c r="E4967" t="s">
        <v>52</v>
      </c>
      <c r="F4967" t="s">
        <v>53</v>
      </c>
      <c r="G4967">
        <v>4</v>
      </c>
      <c r="H4967">
        <v>2953</v>
      </c>
      <c r="I4967">
        <v>1616</v>
      </c>
      <c r="J4967">
        <v>125</v>
      </c>
      <c r="K4967">
        <v>124</v>
      </c>
      <c r="P4967" t="s">
        <v>54</v>
      </c>
      <c r="Q4967" t="s">
        <v>55</v>
      </c>
      <c r="R4967" t="s">
        <v>56</v>
      </c>
      <c r="S4967" t="s">
        <v>1689</v>
      </c>
      <c r="X4967" t="s">
        <v>58</v>
      </c>
      <c r="Y4967" t="s">
        <v>59</v>
      </c>
      <c r="Z4967">
        <v>3</v>
      </c>
      <c r="AA4967">
        <v>1617</v>
      </c>
      <c r="AB4967">
        <v>125</v>
      </c>
      <c r="AC4967">
        <v>124</v>
      </c>
      <c r="AK4967" t="s">
        <v>60</v>
      </c>
      <c r="AL4967" t="s">
        <v>56</v>
      </c>
      <c r="AM4967" t="s">
        <v>1689</v>
      </c>
      <c r="AU4967" t="s">
        <v>58</v>
      </c>
      <c r="AV4967" t="s">
        <v>804</v>
      </c>
      <c r="AX4967" t="s">
        <v>804</v>
      </c>
      <c r="AY4967" t="s">
        <v>805</v>
      </c>
    </row>
    <row r="4968" spans="1:51" x14ac:dyDescent="0.25">
      <c r="A4968">
        <v>3913</v>
      </c>
      <c r="B4968" t="s">
        <v>6150</v>
      </c>
      <c r="C4968">
        <v>13</v>
      </c>
      <c r="D4968" t="s">
        <v>51</v>
      </c>
      <c r="E4968" t="s">
        <v>52</v>
      </c>
      <c r="F4968" t="s">
        <v>53</v>
      </c>
      <c r="G4968">
        <v>4</v>
      </c>
      <c r="H4968">
        <v>2953</v>
      </c>
      <c r="I4968">
        <v>1616</v>
      </c>
      <c r="J4968">
        <v>1032</v>
      </c>
      <c r="K4968">
        <v>1029</v>
      </c>
      <c r="P4968" t="s">
        <v>54</v>
      </c>
      <c r="Q4968" t="s">
        <v>55</v>
      </c>
      <c r="R4968" t="s">
        <v>64</v>
      </c>
      <c r="S4968" t="s">
        <v>1691</v>
      </c>
      <c r="X4968" t="s">
        <v>58</v>
      </c>
      <c r="Y4968" t="s">
        <v>59</v>
      </c>
      <c r="Z4968">
        <v>3</v>
      </c>
      <c r="AA4968">
        <v>1617</v>
      </c>
      <c r="AB4968">
        <v>1032</v>
      </c>
      <c r="AC4968">
        <v>1029</v>
      </c>
      <c r="AK4968" t="s">
        <v>60</v>
      </c>
      <c r="AL4968" t="s">
        <v>64</v>
      </c>
      <c r="AM4968" t="s">
        <v>1691</v>
      </c>
      <c r="AU4968" t="s">
        <v>58</v>
      </c>
      <c r="AV4968" t="s">
        <v>804</v>
      </c>
      <c r="AX4968" t="s">
        <v>804</v>
      </c>
      <c r="AY4968" t="s">
        <v>805</v>
      </c>
    </row>
    <row r="4969" spans="1:51" x14ac:dyDescent="0.25">
      <c r="A4969">
        <v>3914</v>
      </c>
      <c r="B4969" t="s">
        <v>6151</v>
      </c>
      <c r="C4969">
        <v>13</v>
      </c>
      <c r="D4969" t="s">
        <v>51</v>
      </c>
      <c r="E4969" t="s">
        <v>52</v>
      </c>
      <c r="F4969" t="s">
        <v>53</v>
      </c>
      <c r="G4969">
        <v>4</v>
      </c>
      <c r="H4969">
        <v>2953</v>
      </c>
      <c r="I4969">
        <v>1616</v>
      </c>
      <c r="J4969">
        <v>1742</v>
      </c>
      <c r="K4969">
        <v>1741</v>
      </c>
      <c r="P4969" t="s">
        <v>54</v>
      </c>
      <c r="Q4969" t="s">
        <v>55</v>
      </c>
      <c r="R4969" t="s">
        <v>68</v>
      </c>
      <c r="S4969" t="s">
        <v>1693</v>
      </c>
      <c r="X4969" t="s">
        <v>58</v>
      </c>
      <c r="Y4969" t="s">
        <v>59</v>
      </c>
      <c r="Z4969">
        <v>3</v>
      </c>
      <c r="AA4969">
        <v>1617</v>
      </c>
      <c r="AB4969">
        <v>1742</v>
      </c>
      <c r="AC4969">
        <v>1741</v>
      </c>
      <c r="AK4969" t="s">
        <v>60</v>
      </c>
      <c r="AL4969" t="s">
        <v>68</v>
      </c>
      <c r="AM4969" t="s">
        <v>1693</v>
      </c>
      <c r="AU4969" t="s">
        <v>58</v>
      </c>
      <c r="AV4969" t="s">
        <v>804</v>
      </c>
      <c r="AX4969" t="s">
        <v>804</v>
      </c>
      <c r="AY4969" t="s">
        <v>805</v>
      </c>
    </row>
    <row r="4970" spans="1:51" x14ac:dyDescent="0.25">
      <c r="A4970">
        <v>3915</v>
      </c>
      <c r="B4970" t="s">
        <v>6152</v>
      </c>
      <c r="C4970">
        <v>13</v>
      </c>
      <c r="D4970" t="s">
        <v>51</v>
      </c>
      <c r="E4970" t="s">
        <v>52</v>
      </c>
      <c r="F4970" t="s">
        <v>53</v>
      </c>
      <c r="G4970">
        <v>5</v>
      </c>
      <c r="H4970">
        <v>2953</v>
      </c>
      <c r="I4970">
        <v>1616</v>
      </c>
      <c r="J4970">
        <v>125</v>
      </c>
      <c r="K4970">
        <v>3903</v>
      </c>
      <c r="L4970">
        <v>3923</v>
      </c>
      <c r="P4970" t="s">
        <v>54</v>
      </c>
      <c r="Q4970" t="s">
        <v>55</v>
      </c>
      <c r="R4970" t="s">
        <v>56</v>
      </c>
      <c r="S4970" t="s">
        <v>883</v>
      </c>
      <c r="T4970" t="s">
        <v>6153</v>
      </c>
      <c r="X4970" t="s">
        <v>58</v>
      </c>
      <c r="Y4970" t="s">
        <v>59</v>
      </c>
      <c r="Z4970">
        <v>4</v>
      </c>
      <c r="AA4970">
        <v>1617</v>
      </c>
      <c r="AB4970">
        <v>125</v>
      </c>
      <c r="AC4970">
        <v>3903</v>
      </c>
      <c r="AD4970">
        <v>3923</v>
      </c>
      <c r="AK4970" t="s">
        <v>60</v>
      </c>
      <c r="AL4970" t="s">
        <v>56</v>
      </c>
      <c r="AM4970" t="s">
        <v>883</v>
      </c>
      <c r="AN4970" t="s">
        <v>6153</v>
      </c>
      <c r="AU4970" t="s">
        <v>58</v>
      </c>
      <c r="AV4970">
        <v>845</v>
      </c>
      <c r="AX4970" t="s">
        <v>61</v>
      </c>
      <c r="AY4970" t="s">
        <v>6154</v>
      </c>
    </row>
    <row r="4971" spans="1:51" x14ac:dyDescent="0.25">
      <c r="A4971">
        <v>3915</v>
      </c>
      <c r="B4971" t="s">
        <v>6155</v>
      </c>
      <c r="C4971">
        <v>13</v>
      </c>
      <c r="D4971" t="s">
        <v>51</v>
      </c>
      <c r="E4971" t="s">
        <v>52</v>
      </c>
      <c r="F4971" t="s">
        <v>53</v>
      </c>
      <c r="G4971">
        <v>5</v>
      </c>
      <c r="H4971">
        <v>2953</v>
      </c>
      <c r="I4971">
        <v>1616</v>
      </c>
      <c r="J4971">
        <v>125</v>
      </c>
      <c r="K4971">
        <v>3903</v>
      </c>
      <c r="L4971">
        <v>3923</v>
      </c>
      <c r="P4971" t="s">
        <v>54</v>
      </c>
      <c r="Q4971" t="s">
        <v>55</v>
      </c>
      <c r="R4971" t="s">
        <v>56</v>
      </c>
      <c r="S4971" t="s">
        <v>883</v>
      </c>
      <c r="T4971" t="s">
        <v>6153</v>
      </c>
      <c r="X4971" t="s">
        <v>58</v>
      </c>
      <c r="Y4971" t="s">
        <v>59</v>
      </c>
      <c r="Z4971">
        <v>3</v>
      </c>
      <c r="AA4971">
        <v>1617</v>
      </c>
      <c r="AB4971">
        <v>125</v>
      </c>
      <c r="AC4971">
        <v>4214</v>
      </c>
      <c r="AK4971" t="s">
        <v>60</v>
      </c>
      <c r="AL4971" t="s">
        <v>56</v>
      </c>
      <c r="AM4971" t="s">
        <v>1778</v>
      </c>
      <c r="AU4971" t="s">
        <v>58</v>
      </c>
    </row>
    <row r="4972" spans="1:51" x14ac:dyDescent="0.25">
      <c r="A4972">
        <v>3915</v>
      </c>
      <c r="B4972" t="s">
        <v>6156</v>
      </c>
      <c r="C4972">
        <v>13</v>
      </c>
      <c r="D4972" t="s">
        <v>51</v>
      </c>
      <c r="E4972" t="s">
        <v>52</v>
      </c>
      <c r="F4972" t="s">
        <v>53</v>
      </c>
      <c r="G4972">
        <v>4</v>
      </c>
      <c r="H4972">
        <v>2953</v>
      </c>
      <c r="I4972">
        <v>1616</v>
      </c>
      <c r="J4972">
        <v>125</v>
      </c>
      <c r="K4972">
        <v>4214</v>
      </c>
      <c r="P4972" t="s">
        <v>54</v>
      </c>
      <c r="Q4972" t="s">
        <v>55</v>
      </c>
      <c r="R4972" t="s">
        <v>56</v>
      </c>
      <c r="S4972" t="s">
        <v>1778</v>
      </c>
      <c r="X4972" t="s">
        <v>58</v>
      </c>
      <c r="Y4972" t="s">
        <v>59</v>
      </c>
      <c r="Z4972">
        <v>4</v>
      </c>
      <c r="AA4972">
        <v>1617</v>
      </c>
      <c r="AB4972">
        <v>125</v>
      </c>
      <c r="AC4972">
        <v>3903</v>
      </c>
      <c r="AD4972">
        <v>3923</v>
      </c>
      <c r="AK4972" t="s">
        <v>60</v>
      </c>
      <c r="AL4972" t="s">
        <v>56</v>
      </c>
      <c r="AM4972" t="s">
        <v>883</v>
      </c>
      <c r="AN4972" t="s">
        <v>6153</v>
      </c>
      <c r="AU4972" t="s">
        <v>58</v>
      </c>
    </row>
    <row r="4973" spans="1:51" x14ac:dyDescent="0.25">
      <c r="A4973">
        <v>3915</v>
      </c>
      <c r="B4973" t="s">
        <v>6157</v>
      </c>
      <c r="C4973">
        <v>13</v>
      </c>
      <c r="D4973" t="s">
        <v>51</v>
      </c>
      <c r="E4973" t="s">
        <v>52</v>
      </c>
      <c r="F4973" t="s">
        <v>53</v>
      </c>
      <c r="G4973">
        <v>4</v>
      </c>
      <c r="H4973">
        <v>2953</v>
      </c>
      <c r="I4973">
        <v>1616</v>
      </c>
      <c r="J4973">
        <v>125</v>
      </c>
      <c r="K4973">
        <v>4214</v>
      </c>
      <c r="P4973" t="s">
        <v>54</v>
      </c>
      <c r="Q4973" t="s">
        <v>55</v>
      </c>
      <c r="R4973" t="s">
        <v>56</v>
      </c>
      <c r="S4973" t="s">
        <v>1778</v>
      </c>
      <c r="X4973" t="s">
        <v>58</v>
      </c>
      <c r="Y4973" t="s">
        <v>59</v>
      </c>
      <c r="Z4973">
        <v>3</v>
      </c>
      <c r="AA4973">
        <v>1617</v>
      </c>
      <c r="AB4973">
        <v>125</v>
      </c>
      <c r="AC4973">
        <v>4214</v>
      </c>
      <c r="AK4973" t="s">
        <v>60</v>
      </c>
      <c r="AL4973" t="s">
        <v>56</v>
      </c>
      <c r="AM4973" t="s">
        <v>1778</v>
      </c>
      <c r="AU4973" t="s">
        <v>58</v>
      </c>
    </row>
    <row r="4974" spans="1:51" x14ac:dyDescent="0.25">
      <c r="A4974">
        <v>3916</v>
      </c>
      <c r="B4974" t="s">
        <v>6158</v>
      </c>
      <c r="C4974">
        <v>13</v>
      </c>
      <c r="D4974" t="s">
        <v>51</v>
      </c>
      <c r="E4974" t="s">
        <v>52</v>
      </c>
      <c r="F4974" t="s">
        <v>53</v>
      </c>
      <c r="G4974">
        <v>5</v>
      </c>
      <c r="H4974">
        <v>2953</v>
      </c>
      <c r="I4974">
        <v>1616</v>
      </c>
      <c r="J4974">
        <v>1032</v>
      </c>
      <c r="K4974">
        <v>3904</v>
      </c>
      <c r="L4974">
        <v>3924</v>
      </c>
      <c r="P4974" t="s">
        <v>54</v>
      </c>
      <c r="Q4974" t="s">
        <v>55</v>
      </c>
      <c r="R4974" t="s">
        <v>64</v>
      </c>
      <c r="S4974" t="s">
        <v>887</v>
      </c>
      <c r="T4974" t="s">
        <v>6159</v>
      </c>
      <c r="X4974" t="s">
        <v>58</v>
      </c>
      <c r="Y4974" t="s">
        <v>59</v>
      </c>
      <c r="Z4974">
        <v>4</v>
      </c>
      <c r="AA4974">
        <v>1617</v>
      </c>
      <c r="AB4974">
        <v>1032</v>
      </c>
      <c r="AC4974">
        <v>3904</v>
      </c>
      <c r="AD4974">
        <v>3924</v>
      </c>
      <c r="AK4974" t="s">
        <v>60</v>
      </c>
      <c r="AL4974" t="s">
        <v>64</v>
      </c>
      <c r="AM4974" t="s">
        <v>887</v>
      </c>
      <c r="AN4974" t="s">
        <v>6159</v>
      </c>
      <c r="AU4974" t="s">
        <v>58</v>
      </c>
      <c r="AV4974">
        <v>846</v>
      </c>
      <c r="AX4974" t="s">
        <v>61</v>
      </c>
      <c r="AY4974" t="s">
        <v>6160</v>
      </c>
    </row>
    <row r="4975" spans="1:51" x14ac:dyDescent="0.25">
      <c r="A4975">
        <v>3916</v>
      </c>
      <c r="B4975" t="s">
        <v>6161</v>
      </c>
      <c r="C4975">
        <v>13</v>
      </c>
      <c r="D4975" t="s">
        <v>51</v>
      </c>
      <c r="E4975" t="s">
        <v>52</v>
      </c>
      <c r="F4975" t="s">
        <v>53</v>
      </c>
      <c r="G4975">
        <v>5</v>
      </c>
      <c r="H4975">
        <v>2953</v>
      </c>
      <c r="I4975">
        <v>1616</v>
      </c>
      <c r="J4975">
        <v>1032</v>
      </c>
      <c r="K4975">
        <v>3904</v>
      </c>
      <c r="L4975">
        <v>3924</v>
      </c>
      <c r="P4975" t="s">
        <v>54</v>
      </c>
      <c r="Q4975" t="s">
        <v>55</v>
      </c>
      <c r="R4975" t="s">
        <v>64</v>
      </c>
      <c r="S4975" t="s">
        <v>887</v>
      </c>
      <c r="T4975" t="s">
        <v>6159</v>
      </c>
      <c r="X4975" t="s">
        <v>58</v>
      </c>
      <c r="Y4975" t="s">
        <v>59</v>
      </c>
      <c r="Z4975">
        <v>3</v>
      </c>
      <c r="AA4975">
        <v>1617</v>
      </c>
      <c r="AB4975">
        <v>1032</v>
      </c>
      <c r="AC4975">
        <v>4215</v>
      </c>
      <c r="AK4975" t="s">
        <v>60</v>
      </c>
      <c r="AL4975" t="s">
        <v>64</v>
      </c>
      <c r="AM4975" t="s">
        <v>1786</v>
      </c>
      <c r="AU4975" t="s">
        <v>58</v>
      </c>
    </row>
    <row r="4976" spans="1:51" x14ac:dyDescent="0.25">
      <c r="A4976">
        <v>3916</v>
      </c>
      <c r="B4976" t="s">
        <v>6162</v>
      </c>
      <c r="C4976">
        <v>13</v>
      </c>
      <c r="D4976" t="s">
        <v>51</v>
      </c>
      <c r="E4976" t="s">
        <v>52</v>
      </c>
      <c r="F4976" t="s">
        <v>53</v>
      </c>
      <c r="G4976">
        <v>4</v>
      </c>
      <c r="H4976">
        <v>2953</v>
      </c>
      <c r="I4976">
        <v>1616</v>
      </c>
      <c r="J4976">
        <v>1032</v>
      </c>
      <c r="K4976">
        <v>4215</v>
      </c>
      <c r="P4976" t="s">
        <v>54</v>
      </c>
      <c r="Q4976" t="s">
        <v>55</v>
      </c>
      <c r="R4976" t="s">
        <v>64</v>
      </c>
      <c r="S4976" t="s">
        <v>1786</v>
      </c>
      <c r="X4976" t="s">
        <v>58</v>
      </c>
      <c r="Y4976" t="s">
        <v>59</v>
      </c>
      <c r="Z4976">
        <v>4</v>
      </c>
      <c r="AA4976">
        <v>1617</v>
      </c>
      <c r="AB4976">
        <v>1032</v>
      </c>
      <c r="AC4976">
        <v>3904</v>
      </c>
      <c r="AD4976">
        <v>3924</v>
      </c>
      <c r="AK4976" t="s">
        <v>60</v>
      </c>
      <c r="AL4976" t="s">
        <v>64</v>
      </c>
      <c r="AM4976" t="s">
        <v>887</v>
      </c>
      <c r="AN4976" t="s">
        <v>6159</v>
      </c>
      <c r="AU4976" t="s">
        <v>58</v>
      </c>
    </row>
    <row r="4977" spans="1:51" x14ac:dyDescent="0.25">
      <c r="A4977">
        <v>3916</v>
      </c>
      <c r="B4977" t="s">
        <v>6163</v>
      </c>
      <c r="C4977">
        <v>13</v>
      </c>
      <c r="D4977" t="s">
        <v>51</v>
      </c>
      <c r="E4977" t="s">
        <v>52</v>
      </c>
      <c r="F4977" t="s">
        <v>53</v>
      </c>
      <c r="G4977">
        <v>4</v>
      </c>
      <c r="H4977">
        <v>2953</v>
      </c>
      <c r="I4977">
        <v>1616</v>
      </c>
      <c r="J4977">
        <v>1032</v>
      </c>
      <c r="K4977">
        <v>4215</v>
      </c>
      <c r="P4977" t="s">
        <v>54</v>
      </c>
      <c r="Q4977" t="s">
        <v>55</v>
      </c>
      <c r="R4977" t="s">
        <v>64</v>
      </c>
      <c r="S4977" t="s">
        <v>1786</v>
      </c>
      <c r="X4977" t="s">
        <v>58</v>
      </c>
      <c r="Y4977" t="s">
        <v>59</v>
      </c>
      <c r="Z4977">
        <v>3</v>
      </c>
      <c r="AA4977">
        <v>1617</v>
      </c>
      <c r="AB4977">
        <v>1032</v>
      </c>
      <c r="AC4977">
        <v>4215</v>
      </c>
      <c r="AK4977" t="s">
        <v>60</v>
      </c>
      <c r="AL4977" t="s">
        <v>64</v>
      </c>
      <c r="AM4977" t="s">
        <v>1786</v>
      </c>
      <c r="AU4977" t="s">
        <v>58</v>
      </c>
    </row>
    <row r="4978" spans="1:51" x14ac:dyDescent="0.25">
      <c r="A4978">
        <v>3917</v>
      </c>
      <c r="B4978" t="s">
        <v>6164</v>
      </c>
      <c r="C4978">
        <v>13</v>
      </c>
      <c r="D4978" t="s">
        <v>51</v>
      </c>
      <c r="E4978" t="s">
        <v>52</v>
      </c>
      <c r="F4978" t="s">
        <v>53</v>
      </c>
      <c r="G4978">
        <v>5</v>
      </c>
      <c r="H4978">
        <v>2953</v>
      </c>
      <c r="I4978">
        <v>1616</v>
      </c>
      <c r="J4978">
        <v>4765</v>
      </c>
      <c r="K4978">
        <v>3902</v>
      </c>
      <c r="L4978">
        <v>3925</v>
      </c>
      <c r="P4978" t="s">
        <v>54</v>
      </c>
      <c r="Q4978" t="s">
        <v>55</v>
      </c>
      <c r="R4978" t="s">
        <v>72</v>
      </c>
      <c r="S4978" t="s">
        <v>879</v>
      </c>
      <c r="T4978" t="s">
        <v>6165</v>
      </c>
      <c r="X4978" t="s">
        <v>58</v>
      </c>
      <c r="Y4978" t="s">
        <v>59</v>
      </c>
      <c r="Z4978">
        <v>4</v>
      </c>
      <c r="AA4978">
        <v>1617</v>
      </c>
      <c r="AB4978">
        <v>4765</v>
      </c>
      <c r="AC4978">
        <v>3902</v>
      </c>
      <c r="AD4978">
        <v>3925</v>
      </c>
      <c r="AK4978" t="s">
        <v>60</v>
      </c>
      <c r="AL4978" t="s">
        <v>72</v>
      </c>
      <c r="AM4978" t="s">
        <v>879</v>
      </c>
      <c r="AN4978" t="s">
        <v>6165</v>
      </c>
      <c r="AU4978" t="s">
        <v>58</v>
      </c>
      <c r="AV4978">
        <v>844</v>
      </c>
      <c r="AX4978" t="s">
        <v>61</v>
      </c>
      <c r="AY4978" t="s">
        <v>6166</v>
      </c>
    </row>
    <row r="4979" spans="1:51" x14ac:dyDescent="0.25">
      <c r="A4979">
        <v>3917</v>
      </c>
      <c r="B4979" t="s">
        <v>6167</v>
      </c>
      <c r="C4979">
        <v>13</v>
      </c>
      <c r="D4979" t="s">
        <v>51</v>
      </c>
      <c r="E4979" t="s">
        <v>52</v>
      </c>
      <c r="F4979" t="s">
        <v>53</v>
      </c>
      <c r="G4979">
        <v>5</v>
      </c>
      <c r="H4979">
        <v>2953</v>
      </c>
      <c r="I4979">
        <v>1616</v>
      </c>
      <c r="J4979">
        <v>4765</v>
      </c>
      <c r="K4979">
        <v>3902</v>
      </c>
      <c r="L4979">
        <v>3925</v>
      </c>
      <c r="P4979" t="s">
        <v>54</v>
      </c>
      <c r="Q4979" t="s">
        <v>55</v>
      </c>
      <c r="R4979" t="s">
        <v>72</v>
      </c>
      <c r="S4979" t="s">
        <v>879</v>
      </c>
      <c r="T4979" t="s">
        <v>6165</v>
      </c>
      <c r="X4979" t="s">
        <v>58</v>
      </c>
      <c r="Y4979" t="s">
        <v>59</v>
      </c>
      <c r="Z4979">
        <v>3</v>
      </c>
      <c r="AA4979">
        <v>1617</v>
      </c>
      <c r="AB4979">
        <v>4765</v>
      </c>
      <c r="AC4979">
        <v>4216</v>
      </c>
      <c r="AK4979" t="s">
        <v>60</v>
      </c>
      <c r="AL4979" t="s">
        <v>72</v>
      </c>
      <c r="AM4979" t="s">
        <v>1794</v>
      </c>
      <c r="AU4979" t="s">
        <v>58</v>
      </c>
    </row>
    <row r="4980" spans="1:51" x14ac:dyDescent="0.25">
      <c r="A4980">
        <v>3917</v>
      </c>
      <c r="B4980" t="s">
        <v>6168</v>
      </c>
      <c r="C4980">
        <v>13</v>
      </c>
      <c r="D4980" t="s">
        <v>51</v>
      </c>
      <c r="E4980" t="s">
        <v>52</v>
      </c>
      <c r="F4980" t="s">
        <v>53</v>
      </c>
      <c r="G4980">
        <v>4</v>
      </c>
      <c r="H4980">
        <v>2953</v>
      </c>
      <c r="I4980">
        <v>1616</v>
      </c>
      <c r="J4980">
        <v>4765</v>
      </c>
      <c r="K4980">
        <v>4216</v>
      </c>
      <c r="P4980" t="s">
        <v>54</v>
      </c>
      <c r="Q4980" t="s">
        <v>55</v>
      </c>
      <c r="R4980" t="s">
        <v>72</v>
      </c>
      <c r="S4980" t="s">
        <v>1794</v>
      </c>
      <c r="X4980" t="s">
        <v>58</v>
      </c>
      <c r="Y4980" t="s">
        <v>59</v>
      </c>
      <c r="Z4980">
        <v>4</v>
      </c>
      <c r="AA4980">
        <v>1617</v>
      </c>
      <c r="AB4980">
        <v>4765</v>
      </c>
      <c r="AC4980">
        <v>3902</v>
      </c>
      <c r="AD4980">
        <v>3925</v>
      </c>
      <c r="AK4980" t="s">
        <v>60</v>
      </c>
      <c r="AL4980" t="s">
        <v>72</v>
      </c>
      <c r="AM4980" t="s">
        <v>879</v>
      </c>
      <c r="AN4980" t="s">
        <v>6165</v>
      </c>
      <c r="AU4980" t="s">
        <v>58</v>
      </c>
    </row>
    <row r="4981" spans="1:51" x14ac:dyDescent="0.25">
      <c r="A4981">
        <v>3917</v>
      </c>
      <c r="B4981" t="s">
        <v>6169</v>
      </c>
      <c r="C4981">
        <v>13</v>
      </c>
      <c r="D4981" t="s">
        <v>51</v>
      </c>
      <c r="E4981" t="s">
        <v>52</v>
      </c>
      <c r="F4981" t="s">
        <v>53</v>
      </c>
      <c r="G4981">
        <v>4</v>
      </c>
      <c r="H4981">
        <v>2953</v>
      </c>
      <c r="I4981">
        <v>1616</v>
      </c>
      <c r="J4981">
        <v>4765</v>
      </c>
      <c r="K4981">
        <v>4216</v>
      </c>
      <c r="P4981" t="s">
        <v>54</v>
      </c>
      <c r="Q4981" t="s">
        <v>55</v>
      </c>
      <c r="R4981" t="s">
        <v>72</v>
      </c>
      <c r="S4981" t="s">
        <v>1794</v>
      </c>
      <c r="X4981" t="s">
        <v>58</v>
      </c>
      <c r="Y4981" t="s">
        <v>59</v>
      </c>
      <c r="Z4981">
        <v>3</v>
      </c>
      <c r="AA4981">
        <v>1617</v>
      </c>
      <c r="AB4981">
        <v>4765</v>
      </c>
      <c r="AC4981">
        <v>4216</v>
      </c>
      <c r="AK4981" t="s">
        <v>60</v>
      </c>
      <c r="AL4981" t="s">
        <v>72</v>
      </c>
      <c r="AM4981" t="s">
        <v>1794</v>
      </c>
      <c r="AU4981" t="s">
        <v>58</v>
      </c>
    </row>
    <row r="4982" spans="1:51" x14ac:dyDescent="0.25">
      <c r="A4982">
        <v>3918</v>
      </c>
      <c r="B4982" t="s">
        <v>6170</v>
      </c>
      <c r="C4982">
        <v>13</v>
      </c>
      <c r="D4982" t="s">
        <v>51</v>
      </c>
      <c r="E4982" t="s">
        <v>52</v>
      </c>
      <c r="F4982" t="s">
        <v>53</v>
      </c>
      <c r="G4982">
        <v>5</v>
      </c>
      <c r="H4982">
        <v>2953</v>
      </c>
      <c r="I4982">
        <v>1616</v>
      </c>
      <c r="J4982">
        <v>1742</v>
      </c>
      <c r="K4982">
        <v>3906</v>
      </c>
      <c r="L4982">
        <v>3926</v>
      </c>
      <c r="P4982" t="s">
        <v>54</v>
      </c>
      <c r="Q4982" t="s">
        <v>55</v>
      </c>
      <c r="R4982" t="s">
        <v>68</v>
      </c>
      <c r="S4982" t="s">
        <v>891</v>
      </c>
      <c r="T4982" t="s">
        <v>6171</v>
      </c>
      <c r="X4982" t="s">
        <v>58</v>
      </c>
      <c r="Y4982" t="s">
        <v>59</v>
      </c>
      <c r="Z4982">
        <v>4</v>
      </c>
      <c r="AA4982">
        <v>1617</v>
      </c>
      <c r="AB4982">
        <v>1742</v>
      </c>
      <c r="AC4982">
        <v>3906</v>
      </c>
      <c r="AD4982">
        <v>3926</v>
      </c>
      <c r="AK4982" t="s">
        <v>60</v>
      </c>
      <c r="AL4982" t="s">
        <v>68</v>
      </c>
      <c r="AM4982" t="s">
        <v>891</v>
      </c>
      <c r="AN4982" t="s">
        <v>6171</v>
      </c>
      <c r="AU4982" t="s">
        <v>58</v>
      </c>
      <c r="AV4982">
        <v>847</v>
      </c>
      <c r="AX4982" t="s">
        <v>61</v>
      </c>
      <c r="AY4982" t="s">
        <v>6172</v>
      </c>
    </row>
    <row r="4983" spans="1:51" x14ac:dyDescent="0.25">
      <c r="A4983">
        <v>3918</v>
      </c>
      <c r="B4983" t="s">
        <v>6173</v>
      </c>
      <c r="C4983">
        <v>13</v>
      </c>
      <c r="D4983" t="s">
        <v>51</v>
      </c>
      <c r="E4983" t="s">
        <v>52</v>
      </c>
      <c r="F4983" t="s">
        <v>53</v>
      </c>
      <c r="G4983">
        <v>5</v>
      </c>
      <c r="H4983">
        <v>2953</v>
      </c>
      <c r="I4983">
        <v>1616</v>
      </c>
      <c r="J4983">
        <v>1742</v>
      </c>
      <c r="K4983">
        <v>3906</v>
      </c>
      <c r="L4983">
        <v>3926</v>
      </c>
      <c r="P4983" t="s">
        <v>54</v>
      </c>
      <c r="Q4983" t="s">
        <v>55</v>
      </c>
      <c r="R4983" t="s">
        <v>68</v>
      </c>
      <c r="S4983" t="s">
        <v>891</v>
      </c>
      <c r="T4983" t="s">
        <v>6171</v>
      </c>
      <c r="X4983" t="s">
        <v>58</v>
      </c>
      <c r="Y4983" t="s">
        <v>59</v>
      </c>
      <c r="Z4983">
        <v>3</v>
      </c>
      <c r="AA4983">
        <v>1617</v>
      </c>
      <c r="AB4983">
        <v>1742</v>
      </c>
      <c r="AC4983">
        <v>4218</v>
      </c>
      <c r="AK4983" t="s">
        <v>60</v>
      </c>
      <c r="AL4983" t="s">
        <v>68</v>
      </c>
      <c r="AM4983" t="s">
        <v>1802</v>
      </c>
      <c r="AU4983" t="s">
        <v>58</v>
      </c>
    </row>
    <row r="4984" spans="1:51" x14ac:dyDescent="0.25">
      <c r="A4984">
        <v>3918</v>
      </c>
      <c r="B4984" t="s">
        <v>6174</v>
      </c>
      <c r="C4984">
        <v>13</v>
      </c>
      <c r="D4984" t="s">
        <v>51</v>
      </c>
      <c r="E4984" t="s">
        <v>52</v>
      </c>
      <c r="F4984" t="s">
        <v>53</v>
      </c>
      <c r="G4984">
        <v>4</v>
      </c>
      <c r="H4984">
        <v>2953</v>
      </c>
      <c r="I4984">
        <v>1616</v>
      </c>
      <c r="J4984">
        <v>1742</v>
      </c>
      <c r="K4984">
        <v>4218</v>
      </c>
      <c r="P4984" t="s">
        <v>54</v>
      </c>
      <c r="Q4984" t="s">
        <v>55</v>
      </c>
      <c r="R4984" t="s">
        <v>68</v>
      </c>
      <c r="S4984" t="s">
        <v>1802</v>
      </c>
      <c r="X4984" t="s">
        <v>58</v>
      </c>
      <c r="Y4984" t="s">
        <v>59</v>
      </c>
      <c r="Z4984">
        <v>4</v>
      </c>
      <c r="AA4984">
        <v>1617</v>
      </c>
      <c r="AB4984">
        <v>1742</v>
      </c>
      <c r="AC4984">
        <v>3906</v>
      </c>
      <c r="AD4984">
        <v>3926</v>
      </c>
      <c r="AK4984" t="s">
        <v>60</v>
      </c>
      <c r="AL4984" t="s">
        <v>68</v>
      </c>
      <c r="AM4984" t="s">
        <v>891</v>
      </c>
      <c r="AN4984" t="s">
        <v>6171</v>
      </c>
      <c r="AU4984" t="s">
        <v>58</v>
      </c>
    </row>
    <row r="4985" spans="1:51" x14ac:dyDescent="0.25">
      <c r="A4985">
        <v>3918</v>
      </c>
      <c r="B4985" t="s">
        <v>6175</v>
      </c>
      <c r="C4985">
        <v>13</v>
      </c>
      <c r="D4985" t="s">
        <v>51</v>
      </c>
      <c r="E4985" t="s">
        <v>52</v>
      </c>
      <c r="F4985" t="s">
        <v>53</v>
      </c>
      <c r="G4985">
        <v>4</v>
      </c>
      <c r="H4985">
        <v>2953</v>
      </c>
      <c r="I4985">
        <v>1616</v>
      </c>
      <c r="J4985">
        <v>1742</v>
      </c>
      <c r="K4985">
        <v>4218</v>
      </c>
      <c r="P4985" t="s">
        <v>54</v>
      </c>
      <c r="Q4985" t="s">
        <v>55</v>
      </c>
      <c r="R4985" t="s">
        <v>68</v>
      </c>
      <c r="S4985" t="s">
        <v>1802</v>
      </c>
      <c r="X4985" t="s">
        <v>58</v>
      </c>
      <c r="Y4985" t="s">
        <v>59</v>
      </c>
      <c r="Z4985">
        <v>3</v>
      </c>
      <c r="AA4985">
        <v>1617</v>
      </c>
      <c r="AB4985">
        <v>1742</v>
      </c>
      <c r="AC4985">
        <v>4218</v>
      </c>
      <c r="AK4985" t="s">
        <v>60</v>
      </c>
      <c r="AL4985" t="s">
        <v>68</v>
      </c>
      <c r="AM4985" t="s">
        <v>1802</v>
      </c>
      <c r="AU4985" t="s">
        <v>58</v>
      </c>
    </row>
    <row r="4986" spans="1:51" x14ac:dyDescent="0.25">
      <c r="A4986">
        <v>3919</v>
      </c>
      <c r="B4986" t="s">
        <v>6176</v>
      </c>
      <c r="C4986">
        <v>13</v>
      </c>
      <c r="D4986" t="s">
        <v>51</v>
      </c>
      <c r="E4986" t="s">
        <v>52</v>
      </c>
      <c r="F4986" t="s">
        <v>53</v>
      </c>
      <c r="G4986">
        <v>5</v>
      </c>
      <c r="H4986">
        <v>2953</v>
      </c>
      <c r="I4986">
        <v>1616</v>
      </c>
      <c r="J4986">
        <v>125</v>
      </c>
      <c r="K4986">
        <v>3903</v>
      </c>
      <c r="L4986">
        <v>3923</v>
      </c>
      <c r="P4986" t="s">
        <v>54</v>
      </c>
      <c r="Q4986" t="s">
        <v>55</v>
      </c>
      <c r="R4986" t="s">
        <v>56</v>
      </c>
      <c r="S4986" t="s">
        <v>883</v>
      </c>
      <c r="T4986" t="s">
        <v>6153</v>
      </c>
      <c r="X4986" t="s">
        <v>58</v>
      </c>
      <c r="Y4986" t="s">
        <v>59</v>
      </c>
      <c r="Z4986">
        <v>4</v>
      </c>
      <c r="AA4986">
        <v>1617</v>
      </c>
      <c r="AB4986">
        <v>125</v>
      </c>
      <c r="AC4986">
        <v>3903</v>
      </c>
      <c r="AD4986">
        <v>3923</v>
      </c>
      <c r="AK4986" t="s">
        <v>60</v>
      </c>
      <c r="AL4986" t="s">
        <v>56</v>
      </c>
      <c r="AM4986" t="s">
        <v>883</v>
      </c>
      <c r="AN4986" t="s">
        <v>6153</v>
      </c>
      <c r="AU4986" t="s">
        <v>58</v>
      </c>
      <c r="AV4986">
        <v>849</v>
      </c>
      <c r="AX4986" t="s">
        <v>61</v>
      </c>
      <c r="AY4986" t="s">
        <v>6177</v>
      </c>
    </row>
    <row r="4987" spans="1:51" x14ac:dyDescent="0.25">
      <c r="A4987">
        <v>3919</v>
      </c>
      <c r="B4987" t="s">
        <v>6178</v>
      </c>
      <c r="C4987">
        <v>13</v>
      </c>
      <c r="D4987" t="s">
        <v>51</v>
      </c>
      <c r="E4987" t="s">
        <v>52</v>
      </c>
      <c r="F4987" t="s">
        <v>53</v>
      </c>
      <c r="G4987">
        <v>5</v>
      </c>
      <c r="H4987">
        <v>2953</v>
      </c>
      <c r="I4987">
        <v>1616</v>
      </c>
      <c r="J4987">
        <v>125</v>
      </c>
      <c r="K4987">
        <v>3903</v>
      </c>
      <c r="L4987">
        <v>3923</v>
      </c>
      <c r="P4987" t="s">
        <v>54</v>
      </c>
      <c r="Q4987" t="s">
        <v>55</v>
      </c>
      <c r="R4987" t="s">
        <v>56</v>
      </c>
      <c r="S4987" t="s">
        <v>883</v>
      </c>
      <c r="T4987" t="s">
        <v>6153</v>
      </c>
      <c r="X4987" t="s">
        <v>58</v>
      </c>
      <c r="Y4987" t="s">
        <v>59</v>
      </c>
      <c r="Z4987">
        <v>3</v>
      </c>
      <c r="AA4987">
        <v>1617</v>
      </c>
      <c r="AB4987">
        <v>125</v>
      </c>
      <c r="AC4987">
        <v>4214</v>
      </c>
      <c r="AK4987" t="s">
        <v>60</v>
      </c>
      <c r="AL4987" t="s">
        <v>56</v>
      </c>
      <c r="AM4987" t="s">
        <v>1778</v>
      </c>
      <c r="AU4987" t="s">
        <v>58</v>
      </c>
    </row>
    <row r="4988" spans="1:51" x14ac:dyDescent="0.25">
      <c r="A4988">
        <v>3919</v>
      </c>
      <c r="B4988" t="s">
        <v>6179</v>
      </c>
      <c r="C4988">
        <v>13</v>
      </c>
      <c r="D4988" t="s">
        <v>51</v>
      </c>
      <c r="E4988" t="s">
        <v>52</v>
      </c>
      <c r="F4988" t="s">
        <v>53</v>
      </c>
      <c r="G4988">
        <v>4</v>
      </c>
      <c r="H4988">
        <v>2953</v>
      </c>
      <c r="I4988">
        <v>1616</v>
      </c>
      <c r="J4988">
        <v>125</v>
      </c>
      <c r="K4988">
        <v>4214</v>
      </c>
      <c r="P4988" t="s">
        <v>54</v>
      </c>
      <c r="Q4988" t="s">
        <v>55</v>
      </c>
      <c r="R4988" t="s">
        <v>56</v>
      </c>
      <c r="S4988" t="s">
        <v>1778</v>
      </c>
      <c r="X4988" t="s">
        <v>58</v>
      </c>
      <c r="Y4988" t="s">
        <v>59</v>
      </c>
      <c r="Z4988">
        <v>4</v>
      </c>
      <c r="AA4988">
        <v>1617</v>
      </c>
      <c r="AB4988">
        <v>125</v>
      </c>
      <c r="AC4988">
        <v>3903</v>
      </c>
      <c r="AD4988">
        <v>3923</v>
      </c>
      <c r="AK4988" t="s">
        <v>60</v>
      </c>
      <c r="AL4988" t="s">
        <v>56</v>
      </c>
      <c r="AM4988" t="s">
        <v>883</v>
      </c>
      <c r="AN4988" t="s">
        <v>6153</v>
      </c>
      <c r="AU4988" t="s">
        <v>58</v>
      </c>
    </row>
    <row r="4989" spans="1:51" x14ac:dyDescent="0.25">
      <c r="A4989">
        <v>3919</v>
      </c>
      <c r="B4989" t="s">
        <v>6180</v>
      </c>
      <c r="C4989">
        <v>13</v>
      </c>
      <c r="D4989" t="s">
        <v>51</v>
      </c>
      <c r="E4989" t="s">
        <v>52</v>
      </c>
      <c r="F4989" t="s">
        <v>53</v>
      </c>
      <c r="G4989">
        <v>4</v>
      </c>
      <c r="H4989">
        <v>2953</v>
      </c>
      <c r="I4989">
        <v>1616</v>
      </c>
      <c r="J4989">
        <v>125</v>
      </c>
      <c r="K4989">
        <v>4214</v>
      </c>
      <c r="P4989" t="s">
        <v>54</v>
      </c>
      <c r="Q4989" t="s">
        <v>55</v>
      </c>
      <c r="R4989" t="s">
        <v>56</v>
      </c>
      <c r="S4989" t="s">
        <v>1778</v>
      </c>
      <c r="X4989" t="s">
        <v>58</v>
      </c>
      <c r="Y4989" t="s">
        <v>59</v>
      </c>
      <c r="Z4989">
        <v>3</v>
      </c>
      <c r="AA4989">
        <v>1617</v>
      </c>
      <c r="AB4989">
        <v>125</v>
      </c>
      <c r="AC4989">
        <v>4214</v>
      </c>
      <c r="AK4989" t="s">
        <v>60</v>
      </c>
      <c r="AL4989" t="s">
        <v>56</v>
      </c>
      <c r="AM4989" t="s">
        <v>1778</v>
      </c>
      <c r="AU4989" t="s">
        <v>58</v>
      </c>
    </row>
    <row r="4990" spans="1:51" x14ac:dyDescent="0.25">
      <c r="A4990">
        <v>3920</v>
      </c>
      <c r="B4990" t="s">
        <v>6181</v>
      </c>
      <c r="C4990">
        <v>13</v>
      </c>
      <c r="D4990" t="s">
        <v>51</v>
      </c>
      <c r="E4990" t="s">
        <v>52</v>
      </c>
      <c r="F4990" t="s">
        <v>53</v>
      </c>
      <c r="G4990">
        <v>5</v>
      </c>
      <c r="H4990">
        <v>2953</v>
      </c>
      <c r="I4990">
        <v>1616</v>
      </c>
      <c r="J4990">
        <v>1032</v>
      </c>
      <c r="K4990">
        <v>3904</v>
      </c>
      <c r="L4990">
        <v>3924</v>
      </c>
      <c r="P4990" t="s">
        <v>54</v>
      </c>
      <c r="Q4990" t="s">
        <v>55</v>
      </c>
      <c r="R4990" t="s">
        <v>64</v>
      </c>
      <c r="S4990" t="s">
        <v>887</v>
      </c>
      <c r="T4990" t="s">
        <v>6159</v>
      </c>
      <c r="X4990" t="s">
        <v>58</v>
      </c>
      <c r="Y4990" t="s">
        <v>59</v>
      </c>
      <c r="Z4990">
        <v>4</v>
      </c>
      <c r="AA4990">
        <v>1617</v>
      </c>
      <c r="AB4990">
        <v>1032</v>
      </c>
      <c r="AC4990">
        <v>3904</v>
      </c>
      <c r="AD4990">
        <v>3924</v>
      </c>
      <c r="AK4990" t="s">
        <v>60</v>
      </c>
      <c r="AL4990" t="s">
        <v>64</v>
      </c>
      <c r="AM4990" t="s">
        <v>887</v>
      </c>
      <c r="AN4990" t="s">
        <v>6159</v>
      </c>
      <c r="AU4990" t="s">
        <v>58</v>
      </c>
      <c r="AV4990">
        <v>850</v>
      </c>
      <c r="AX4990" t="s">
        <v>61</v>
      </c>
      <c r="AY4990" t="s">
        <v>6182</v>
      </c>
    </row>
    <row r="4991" spans="1:51" x14ac:dyDescent="0.25">
      <c r="A4991">
        <v>3920</v>
      </c>
      <c r="B4991" t="s">
        <v>6183</v>
      </c>
      <c r="C4991">
        <v>13</v>
      </c>
      <c r="D4991" t="s">
        <v>51</v>
      </c>
      <c r="E4991" t="s">
        <v>52</v>
      </c>
      <c r="F4991" t="s">
        <v>53</v>
      </c>
      <c r="G4991">
        <v>5</v>
      </c>
      <c r="H4991">
        <v>2953</v>
      </c>
      <c r="I4991">
        <v>1616</v>
      </c>
      <c r="J4991">
        <v>1032</v>
      </c>
      <c r="K4991">
        <v>3904</v>
      </c>
      <c r="L4991">
        <v>3924</v>
      </c>
      <c r="P4991" t="s">
        <v>54</v>
      </c>
      <c r="Q4991" t="s">
        <v>55</v>
      </c>
      <c r="R4991" t="s">
        <v>64</v>
      </c>
      <c r="S4991" t="s">
        <v>887</v>
      </c>
      <c r="T4991" t="s">
        <v>6159</v>
      </c>
      <c r="X4991" t="s">
        <v>58</v>
      </c>
      <c r="Y4991" t="s">
        <v>59</v>
      </c>
      <c r="Z4991">
        <v>3</v>
      </c>
      <c r="AA4991">
        <v>1617</v>
      </c>
      <c r="AB4991">
        <v>1032</v>
      </c>
      <c r="AC4991">
        <v>4215</v>
      </c>
      <c r="AK4991" t="s">
        <v>60</v>
      </c>
      <c r="AL4991" t="s">
        <v>64</v>
      </c>
      <c r="AM4991" t="s">
        <v>1786</v>
      </c>
      <c r="AU4991" t="s">
        <v>58</v>
      </c>
    </row>
    <row r="4992" spans="1:51" x14ac:dyDescent="0.25">
      <c r="A4992">
        <v>3920</v>
      </c>
      <c r="B4992" t="s">
        <v>6184</v>
      </c>
      <c r="C4992">
        <v>13</v>
      </c>
      <c r="D4992" t="s">
        <v>51</v>
      </c>
      <c r="E4992" t="s">
        <v>52</v>
      </c>
      <c r="F4992" t="s">
        <v>53</v>
      </c>
      <c r="G4992">
        <v>4</v>
      </c>
      <c r="H4992">
        <v>2953</v>
      </c>
      <c r="I4992">
        <v>1616</v>
      </c>
      <c r="J4992">
        <v>1032</v>
      </c>
      <c r="K4992">
        <v>4215</v>
      </c>
      <c r="P4992" t="s">
        <v>54</v>
      </c>
      <c r="Q4992" t="s">
        <v>55</v>
      </c>
      <c r="R4992" t="s">
        <v>64</v>
      </c>
      <c r="S4992" t="s">
        <v>1786</v>
      </c>
      <c r="X4992" t="s">
        <v>58</v>
      </c>
      <c r="Y4992" t="s">
        <v>59</v>
      </c>
      <c r="Z4992">
        <v>4</v>
      </c>
      <c r="AA4992">
        <v>1617</v>
      </c>
      <c r="AB4992">
        <v>1032</v>
      </c>
      <c r="AC4992">
        <v>3904</v>
      </c>
      <c r="AD4992">
        <v>3924</v>
      </c>
      <c r="AK4992" t="s">
        <v>60</v>
      </c>
      <c r="AL4992" t="s">
        <v>64</v>
      </c>
      <c r="AM4992" t="s">
        <v>887</v>
      </c>
      <c r="AN4992" t="s">
        <v>6159</v>
      </c>
      <c r="AU4992" t="s">
        <v>58</v>
      </c>
    </row>
    <row r="4993" spans="1:51" x14ac:dyDescent="0.25">
      <c r="A4993">
        <v>3920</v>
      </c>
      <c r="B4993" t="s">
        <v>6185</v>
      </c>
      <c r="C4993">
        <v>13</v>
      </c>
      <c r="D4993" t="s">
        <v>51</v>
      </c>
      <c r="E4993" t="s">
        <v>52</v>
      </c>
      <c r="F4993" t="s">
        <v>53</v>
      </c>
      <c r="G4993">
        <v>4</v>
      </c>
      <c r="H4993">
        <v>2953</v>
      </c>
      <c r="I4993">
        <v>1616</v>
      </c>
      <c r="J4993">
        <v>1032</v>
      </c>
      <c r="K4993">
        <v>4215</v>
      </c>
      <c r="P4993" t="s">
        <v>54</v>
      </c>
      <c r="Q4993" t="s">
        <v>55</v>
      </c>
      <c r="R4993" t="s">
        <v>64</v>
      </c>
      <c r="S4993" t="s">
        <v>1786</v>
      </c>
      <c r="X4993" t="s">
        <v>58</v>
      </c>
      <c r="Y4993" t="s">
        <v>59</v>
      </c>
      <c r="Z4993">
        <v>3</v>
      </c>
      <c r="AA4993">
        <v>1617</v>
      </c>
      <c r="AB4993">
        <v>1032</v>
      </c>
      <c r="AC4993">
        <v>4215</v>
      </c>
      <c r="AK4993" t="s">
        <v>60</v>
      </c>
      <c r="AL4993" t="s">
        <v>64</v>
      </c>
      <c r="AM4993" t="s">
        <v>1786</v>
      </c>
      <c r="AU4993" t="s">
        <v>58</v>
      </c>
    </row>
    <row r="4994" spans="1:51" x14ac:dyDescent="0.25">
      <c r="A4994">
        <v>3921</v>
      </c>
      <c r="B4994" t="s">
        <v>6186</v>
      </c>
      <c r="C4994">
        <v>13</v>
      </c>
      <c r="D4994" t="s">
        <v>51</v>
      </c>
      <c r="E4994" t="s">
        <v>52</v>
      </c>
      <c r="F4994" t="s">
        <v>53</v>
      </c>
      <c r="G4994">
        <v>5</v>
      </c>
      <c r="H4994">
        <v>2953</v>
      </c>
      <c r="I4994">
        <v>1616</v>
      </c>
      <c r="J4994">
        <v>4765</v>
      </c>
      <c r="K4994">
        <v>3902</v>
      </c>
      <c r="L4994">
        <v>3925</v>
      </c>
      <c r="P4994" t="s">
        <v>54</v>
      </c>
      <c r="Q4994" t="s">
        <v>55</v>
      </c>
      <c r="R4994" t="s">
        <v>72</v>
      </c>
      <c r="S4994" t="s">
        <v>879</v>
      </c>
      <c r="T4994" t="s">
        <v>6165</v>
      </c>
      <c r="X4994" t="s">
        <v>58</v>
      </c>
      <c r="Y4994" t="s">
        <v>59</v>
      </c>
      <c r="Z4994">
        <v>4</v>
      </c>
      <c r="AA4994">
        <v>1617</v>
      </c>
      <c r="AB4994">
        <v>4765</v>
      </c>
      <c r="AC4994">
        <v>3902</v>
      </c>
      <c r="AD4994">
        <v>3925</v>
      </c>
      <c r="AK4994" t="s">
        <v>60</v>
      </c>
      <c r="AL4994" t="s">
        <v>72</v>
      </c>
      <c r="AM4994" t="s">
        <v>879</v>
      </c>
      <c r="AN4994" t="s">
        <v>6165</v>
      </c>
      <c r="AU4994" t="s">
        <v>58</v>
      </c>
      <c r="AV4994">
        <v>848</v>
      </c>
      <c r="AX4994" t="s">
        <v>61</v>
      </c>
      <c r="AY4994" t="s">
        <v>6187</v>
      </c>
    </row>
    <row r="4995" spans="1:51" x14ac:dyDescent="0.25">
      <c r="A4995">
        <v>3921</v>
      </c>
      <c r="B4995" t="s">
        <v>6188</v>
      </c>
      <c r="C4995">
        <v>13</v>
      </c>
      <c r="D4995" t="s">
        <v>51</v>
      </c>
      <c r="E4995" t="s">
        <v>52</v>
      </c>
      <c r="F4995" t="s">
        <v>53</v>
      </c>
      <c r="G4995">
        <v>5</v>
      </c>
      <c r="H4995">
        <v>2953</v>
      </c>
      <c r="I4995">
        <v>1616</v>
      </c>
      <c r="J4995">
        <v>4765</v>
      </c>
      <c r="K4995">
        <v>3902</v>
      </c>
      <c r="L4995">
        <v>3925</v>
      </c>
      <c r="P4995" t="s">
        <v>54</v>
      </c>
      <c r="Q4995" t="s">
        <v>55</v>
      </c>
      <c r="R4995" t="s">
        <v>72</v>
      </c>
      <c r="S4995" t="s">
        <v>879</v>
      </c>
      <c r="T4995" t="s">
        <v>6165</v>
      </c>
      <c r="X4995" t="s">
        <v>58</v>
      </c>
      <c r="Y4995" t="s">
        <v>59</v>
      </c>
      <c r="Z4995">
        <v>3</v>
      </c>
      <c r="AA4995">
        <v>1617</v>
      </c>
      <c r="AB4995">
        <v>4765</v>
      </c>
      <c r="AC4995">
        <v>4216</v>
      </c>
      <c r="AK4995" t="s">
        <v>60</v>
      </c>
      <c r="AL4995" t="s">
        <v>72</v>
      </c>
      <c r="AM4995" t="s">
        <v>1794</v>
      </c>
      <c r="AU4995" t="s">
        <v>58</v>
      </c>
    </row>
    <row r="4996" spans="1:51" x14ac:dyDescent="0.25">
      <c r="A4996">
        <v>3921</v>
      </c>
      <c r="B4996" t="s">
        <v>6189</v>
      </c>
      <c r="C4996">
        <v>13</v>
      </c>
      <c r="D4996" t="s">
        <v>51</v>
      </c>
      <c r="E4996" t="s">
        <v>52</v>
      </c>
      <c r="F4996" t="s">
        <v>53</v>
      </c>
      <c r="G4996">
        <v>4</v>
      </c>
      <c r="H4996">
        <v>2953</v>
      </c>
      <c r="I4996">
        <v>1616</v>
      </c>
      <c r="J4996">
        <v>4765</v>
      </c>
      <c r="K4996">
        <v>4216</v>
      </c>
      <c r="P4996" t="s">
        <v>54</v>
      </c>
      <c r="Q4996" t="s">
        <v>55</v>
      </c>
      <c r="R4996" t="s">
        <v>72</v>
      </c>
      <c r="S4996" t="s">
        <v>1794</v>
      </c>
      <c r="X4996" t="s">
        <v>58</v>
      </c>
      <c r="Y4996" t="s">
        <v>59</v>
      </c>
      <c r="Z4996">
        <v>4</v>
      </c>
      <c r="AA4996">
        <v>1617</v>
      </c>
      <c r="AB4996">
        <v>4765</v>
      </c>
      <c r="AC4996">
        <v>3902</v>
      </c>
      <c r="AD4996">
        <v>3925</v>
      </c>
      <c r="AK4996" t="s">
        <v>60</v>
      </c>
      <c r="AL4996" t="s">
        <v>72</v>
      </c>
      <c r="AM4996" t="s">
        <v>879</v>
      </c>
      <c r="AN4996" t="s">
        <v>6165</v>
      </c>
      <c r="AU4996" t="s">
        <v>58</v>
      </c>
    </row>
    <row r="4997" spans="1:51" x14ac:dyDescent="0.25">
      <c r="A4997">
        <v>3921</v>
      </c>
      <c r="B4997" t="s">
        <v>6190</v>
      </c>
      <c r="C4997">
        <v>13</v>
      </c>
      <c r="D4997" t="s">
        <v>51</v>
      </c>
      <c r="E4997" t="s">
        <v>52</v>
      </c>
      <c r="F4997" t="s">
        <v>53</v>
      </c>
      <c r="G4997">
        <v>4</v>
      </c>
      <c r="H4997">
        <v>2953</v>
      </c>
      <c r="I4997">
        <v>1616</v>
      </c>
      <c r="J4997">
        <v>4765</v>
      </c>
      <c r="K4997">
        <v>4216</v>
      </c>
      <c r="P4997" t="s">
        <v>54</v>
      </c>
      <c r="Q4997" t="s">
        <v>55</v>
      </c>
      <c r="R4997" t="s">
        <v>72</v>
      </c>
      <c r="S4997" t="s">
        <v>1794</v>
      </c>
      <c r="X4997" t="s">
        <v>58</v>
      </c>
      <c r="Y4997" t="s">
        <v>59</v>
      </c>
      <c r="Z4997">
        <v>3</v>
      </c>
      <c r="AA4997">
        <v>1617</v>
      </c>
      <c r="AB4997">
        <v>4765</v>
      </c>
      <c r="AC4997">
        <v>4216</v>
      </c>
      <c r="AK4997" t="s">
        <v>60</v>
      </c>
      <c r="AL4997" t="s">
        <v>72</v>
      </c>
      <c r="AM4997" t="s">
        <v>1794</v>
      </c>
      <c r="AU4997" t="s">
        <v>58</v>
      </c>
    </row>
    <row r="4998" spans="1:51" x14ac:dyDescent="0.25">
      <c r="A4998">
        <v>3922</v>
      </c>
      <c r="B4998" t="s">
        <v>6191</v>
      </c>
      <c r="C4998">
        <v>13</v>
      </c>
      <c r="D4998" t="s">
        <v>51</v>
      </c>
      <c r="E4998" t="s">
        <v>52</v>
      </c>
      <c r="F4998" t="s">
        <v>53</v>
      </c>
      <c r="G4998">
        <v>5</v>
      </c>
      <c r="H4998">
        <v>2953</v>
      </c>
      <c r="I4998">
        <v>1616</v>
      </c>
      <c r="J4998">
        <v>1742</v>
      </c>
      <c r="K4998">
        <v>3906</v>
      </c>
      <c r="L4998">
        <v>3926</v>
      </c>
      <c r="P4998" t="s">
        <v>54</v>
      </c>
      <c r="Q4998" t="s">
        <v>55</v>
      </c>
      <c r="R4998" t="s">
        <v>68</v>
      </c>
      <c r="S4998" t="s">
        <v>891</v>
      </c>
      <c r="T4998" t="s">
        <v>6171</v>
      </c>
      <c r="X4998" t="s">
        <v>58</v>
      </c>
      <c r="Y4998" t="s">
        <v>59</v>
      </c>
      <c r="Z4998">
        <v>4</v>
      </c>
      <c r="AA4998">
        <v>1617</v>
      </c>
      <c r="AB4998">
        <v>1742</v>
      </c>
      <c r="AC4998">
        <v>3906</v>
      </c>
      <c r="AD4998">
        <v>3926</v>
      </c>
      <c r="AK4998" t="s">
        <v>60</v>
      </c>
      <c r="AL4998" t="s">
        <v>68</v>
      </c>
      <c r="AM4998" t="s">
        <v>891</v>
      </c>
      <c r="AN4998" t="s">
        <v>6171</v>
      </c>
      <c r="AU4998" t="s">
        <v>58</v>
      </c>
      <c r="AV4998">
        <v>851</v>
      </c>
      <c r="AX4998" t="s">
        <v>61</v>
      </c>
      <c r="AY4998" t="s">
        <v>6192</v>
      </c>
    </row>
    <row r="4999" spans="1:51" x14ac:dyDescent="0.25">
      <c r="A4999">
        <v>3922</v>
      </c>
      <c r="B4999" t="s">
        <v>6193</v>
      </c>
      <c r="C4999">
        <v>13</v>
      </c>
      <c r="D4999" t="s">
        <v>51</v>
      </c>
      <c r="E4999" t="s">
        <v>52</v>
      </c>
      <c r="F4999" t="s">
        <v>53</v>
      </c>
      <c r="G4999">
        <v>5</v>
      </c>
      <c r="H4999">
        <v>2953</v>
      </c>
      <c r="I4999">
        <v>1616</v>
      </c>
      <c r="J4999">
        <v>1742</v>
      </c>
      <c r="K4999">
        <v>3906</v>
      </c>
      <c r="L4999">
        <v>3926</v>
      </c>
      <c r="P4999" t="s">
        <v>54</v>
      </c>
      <c r="Q4999" t="s">
        <v>55</v>
      </c>
      <c r="R4999" t="s">
        <v>68</v>
      </c>
      <c r="S4999" t="s">
        <v>891</v>
      </c>
      <c r="T4999" t="s">
        <v>6171</v>
      </c>
      <c r="X4999" t="s">
        <v>58</v>
      </c>
      <c r="Y4999" t="s">
        <v>59</v>
      </c>
      <c r="Z4999">
        <v>3</v>
      </c>
      <c r="AA4999">
        <v>1617</v>
      </c>
      <c r="AB4999">
        <v>1742</v>
      </c>
      <c r="AC4999">
        <v>4218</v>
      </c>
      <c r="AK4999" t="s">
        <v>60</v>
      </c>
      <c r="AL4999" t="s">
        <v>68</v>
      </c>
      <c r="AM4999" t="s">
        <v>1802</v>
      </c>
      <c r="AU4999" t="s">
        <v>58</v>
      </c>
    </row>
    <row r="5000" spans="1:51" x14ac:dyDescent="0.25">
      <c r="A5000">
        <v>3922</v>
      </c>
      <c r="B5000" t="s">
        <v>6194</v>
      </c>
      <c r="C5000">
        <v>13</v>
      </c>
      <c r="D5000" t="s">
        <v>51</v>
      </c>
      <c r="E5000" t="s">
        <v>52</v>
      </c>
      <c r="F5000" t="s">
        <v>53</v>
      </c>
      <c r="G5000">
        <v>4</v>
      </c>
      <c r="H5000">
        <v>2953</v>
      </c>
      <c r="I5000">
        <v>1616</v>
      </c>
      <c r="J5000">
        <v>1742</v>
      </c>
      <c r="K5000">
        <v>4218</v>
      </c>
      <c r="P5000" t="s">
        <v>54</v>
      </c>
      <c r="Q5000" t="s">
        <v>55</v>
      </c>
      <c r="R5000" t="s">
        <v>68</v>
      </c>
      <c r="S5000" t="s">
        <v>1802</v>
      </c>
      <c r="X5000" t="s">
        <v>58</v>
      </c>
      <c r="Y5000" t="s">
        <v>59</v>
      </c>
      <c r="Z5000">
        <v>4</v>
      </c>
      <c r="AA5000">
        <v>1617</v>
      </c>
      <c r="AB5000">
        <v>1742</v>
      </c>
      <c r="AC5000">
        <v>3906</v>
      </c>
      <c r="AD5000">
        <v>3926</v>
      </c>
      <c r="AK5000" t="s">
        <v>60</v>
      </c>
      <c r="AL5000" t="s">
        <v>68</v>
      </c>
      <c r="AM5000" t="s">
        <v>891</v>
      </c>
      <c r="AN5000" t="s">
        <v>6171</v>
      </c>
      <c r="AU5000" t="s">
        <v>58</v>
      </c>
    </row>
    <row r="5001" spans="1:51" x14ac:dyDescent="0.25">
      <c r="A5001">
        <v>3922</v>
      </c>
      <c r="B5001" t="s">
        <v>6195</v>
      </c>
      <c r="C5001">
        <v>13</v>
      </c>
      <c r="D5001" t="s">
        <v>51</v>
      </c>
      <c r="E5001" t="s">
        <v>52</v>
      </c>
      <c r="F5001" t="s">
        <v>53</v>
      </c>
      <c r="G5001">
        <v>4</v>
      </c>
      <c r="H5001">
        <v>2953</v>
      </c>
      <c r="I5001">
        <v>1616</v>
      </c>
      <c r="J5001">
        <v>1742</v>
      </c>
      <c r="K5001">
        <v>4218</v>
      </c>
      <c r="P5001" t="s">
        <v>54</v>
      </c>
      <c r="Q5001" t="s">
        <v>55</v>
      </c>
      <c r="R5001" t="s">
        <v>68</v>
      </c>
      <c r="S5001" t="s">
        <v>1802</v>
      </c>
      <c r="X5001" t="s">
        <v>58</v>
      </c>
      <c r="Y5001" t="s">
        <v>59</v>
      </c>
      <c r="Z5001">
        <v>3</v>
      </c>
      <c r="AA5001">
        <v>1617</v>
      </c>
      <c r="AB5001">
        <v>1742</v>
      </c>
      <c r="AC5001">
        <v>4218</v>
      </c>
      <c r="AK5001" t="s">
        <v>60</v>
      </c>
      <c r="AL5001" t="s">
        <v>68</v>
      </c>
      <c r="AM5001" t="s">
        <v>1802</v>
      </c>
      <c r="AU5001" t="s">
        <v>58</v>
      </c>
    </row>
    <row r="5002" spans="1:51" x14ac:dyDescent="0.25">
      <c r="A5002">
        <v>3923</v>
      </c>
      <c r="B5002" t="s">
        <v>6153</v>
      </c>
      <c r="C5002">
        <v>13</v>
      </c>
      <c r="D5002" t="s">
        <v>51</v>
      </c>
      <c r="E5002" t="s">
        <v>52</v>
      </c>
      <c r="F5002" t="s">
        <v>53</v>
      </c>
      <c r="G5002">
        <v>4</v>
      </c>
      <c r="H5002">
        <v>2953</v>
      </c>
      <c r="I5002">
        <v>1616</v>
      </c>
      <c r="J5002">
        <v>125</v>
      </c>
      <c r="K5002">
        <v>3903</v>
      </c>
      <c r="P5002" t="s">
        <v>54</v>
      </c>
      <c r="Q5002" t="s">
        <v>55</v>
      </c>
      <c r="R5002" t="s">
        <v>56</v>
      </c>
      <c r="S5002" t="s">
        <v>883</v>
      </c>
      <c r="X5002" s="1">
        <v>39153919</v>
      </c>
      <c r="Y5002" t="s">
        <v>59</v>
      </c>
      <c r="Z5002">
        <v>3</v>
      </c>
      <c r="AA5002">
        <v>1617</v>
      </c>
      <c r="AB5002">
        <v>125</v>
      </c>
      <c r="AC5002">
        <v>3903</v>
      </c>
      <c r="AK5002" t="s">
        <v>60</v>
      </c>
      <c r="AL5002" t="s">
        <v>56</v>
      </c>
      <c r="AM5002" t="s">
        <v>883</v>
      </c>
      <c r="AU5002" s="1">
        <v>39153919</v>
      </c>
      <c r="AV5002">
        <v>841</v>
      </c>
      <c r="AX5002" t="s">
        <v>304</v>
      </c>
      <c r="AY5002" t="s">
        <v>6196</v>
      </c>
    </row>
    <row r="5003" spans="1:51" x14ac:dyDescent="0.25">
      <c r="A5003">
        <v>3923</v>
      </c>
      <c r="B5003" t="s">
        <v>6197</v>
      </c>
      <c r="C5003">
        <v>13</v>
      </c>
      <c r="D5003" t="s">
        <v>51</v>
      </c>
      <c r="E5003" t="s">
        <v>52</v>
      </c>
      <c r="F5003" t="s">
        <v>53</v>
      </c>
      <c r="G5003">
        <v>4</v>
      </c>
      <c r="H5003">
        <v>2953</v>
      </c>
      <c r="I5003">
        <v>1616</v>
      </c>
      <c r="J5003">
        <v>125</v>
      </c>
      <c r="K5003">
        <v>3903</v>
      </c>
      <c r="P5003" t="s">
        <v>54</v>
      </c>
      <c r="Q5003" t="s">
        <v>55</v>
      </c>
      <c r="R5003" t="s">
        <v>56</v>
      </c>
      <c r="S5003" t="s">
        <v>883</v>
      </c>
      <c r="X5003" s="1">
        <v>39153919</v>
      </c>
      <c r="Y5003" t="s">
        <v>59</v>
      </c>
      <c r="Z5003">
        <v>3</v>
      </c>
      <c r="AA5003">
        <v>1617</v>
      </c>
      <c r="AB5003">
        <v>125</v>
      </c>
      <c r="AC5003">
        <v>4214</v>
      </c>
      <c r="AK5003" t="s">
        <v>60</v>
      </c>
      <c r="AL5003" t="s">
        <v>56</v>
      </c>
      <c r="AM5003" t="s">
        <v>1778</v>
      </c>
      <c r="AU5003" s="1">
        <v>39153919</v>
      </c>
    </row>
    <row r="5004" spans="1:51" x14ac:dyDescent="0.25">
      <c r="A5004">
        <v>3923</v>
      </c>
      <c r="B5004" t="s">
        <v>6198</v>
      </c>
      <c r="C5004">
        <v>13</v>
      </c>
      <c r="D5004" t="s">
        <v>51</v>
      </c>
      <c r="E5004" t="s">
        <v>52</v>
      </c>
      <c r="F5004" t="s">
        <v>53</v>
      </c>
      <c r="G5004">
        <v>4</v>
      </c>
      <c r="H5004">
        <v>2953</v>
      </c>
      <c r="I5004">
        <v>1616</v>
      </c>
      <c r="J5004">
        <v>125</v>
      </c>
      <c r="K5004">
        <v>4214</v>
      </c>
      <c r="P5004" t="s">
        <v>54</v>
      </c>
      <c r="Q5004" t="s">
        <v>55</v>
      </c>
      <c r="R5004" t="s">
        <v>56</v>
      </c>
      <c r="S5004" t="s">
        <v>1778</v>
      </c>
      <c r="X5004" s="1">
        <v>39153919</v>
      </c>
      <c r="Y5004" t="s">
        <v>59</v>
      </c>
      <c r="Z5004">
        <v>3</v>
      </c>
      <c r="AA5004">
        <v>1617</v>
      </c>
      <c r="AB5004">
        <v>125</v>
      </c>
      <c r="AC5004">
        <v>3903</v>
      </c>
      <c r="AK5004" t="s">
        <v>60</v>
      </c>
      <c r="AL5004" t="s">
        <v>56</v>
      </c>
      <c r="AM5004" t="s">
        <v>883</v>
      </c>
      <c r="AU5004" s="1">
        <v>39153919</v>
      </c>
    </row>
    <row r="5005" spans="1:51" x14ac:dyDescent="0.25">
      <c r="A5005">
        <v>3923</v>
      </c>
      <c r="B5005" t="s">
        <v>6199</v>
      </c>
      <c r="C5005">
        <v>13</v>
      </c>
      <c r="D5005" t="s">
        <v>51</v>
      </c>
      <c r="E5005" t="s">
        <v>52</v>
      </c>
      <c r="F5005" t="s">
        <v>53</v>
      </c>
      <c r="G5005">
        <v>4</v>
      </c>
      <c r="H5005">
        <v>2953</v>
      </c>
      <c r="I5005">
        <v>1616</v>
      </c>
      <c r="J5005">
        <v>125</v>
      </c>
      <c r="K5005">
        <v>4214</v>
      </c>
      <c r="P5005" t="s">
        <v>54</v>
      </c>
      <c r="Q5005" t="s">
        <v>55</v>
      </c>
      <c r="R5005" t="s">
        <v>56</v>
      </c>
      <c r="S5005" t="s">
        <v>1778</v>
      </c>
      <c r="X5005" s="1">
        <v>39153919</v>
      </c>
      <c r="Y5005" t="s">
        <v>59</v>
      </c>
      <c r="Z5005">
        <v>3</v>
      </c>
      <c r="AA5005">
        <v>1617</v>
      </c>
      <c r="AB5005">
        <v>125</v>
      </c>
      <c r="AC5005">
        <v>4214</v>
      </c>
      <c r="AK5005" t="s">
        <v>60</v>
      </c>
      <c r="AL5005" t="s">
        <v>56</v>
      </c>
      <c r="AM5005" t="s">
        <v>1778</v>
      </c>
      <c r="AU5005" s="1">
        <v>39153919</v>
      </c>
    </row>
    <row r="5006" spans="1:51" x14ac:dyDescent="0.25">
      <c r="A5006">
        <v>3924</v>
      </c>
      <c r="B5006" t="s">
        <v>6159</v>
      </c>
      <c r="C5006">
        <v>13</v>
      </c>
      <c r="D5006" t="s">
        <v>51</v>
      </c>
      <c r="E5006" t="s">
        <v>52</v>
      </c>
      <c r="F5006" t="s">
        <v>53</v>
      </c>
      <c r="G5006">
        <v>4</v>
      </c>
      <c r="H5006">
        <v>2953</v>
      </c>
      <c r="I5006">
        <v>1616</v>
      </c>
      <c r="J5006">
        <v>1032</v>
      </c>
      <c r="K5006">
        <v>3904</v>
      </c>
      <c r="P5006" t="s">
        <v>54</v>
      </c>
      <c r="Q5006" t="s">
        <v>55</v>
      </c>
      <c r="R5006" t="s">
        <v>64</v>
      </c>
      <c r="S5006" t="s">
        <v>887</v>
      </c>
      <c r="X5006" s="1">
        <v>39163920</v>
      </c>
      <c r="Y5006" t="s">
        <v>59</v>
      </c>
      <c r="Z5006">
        <v>3</v>
      </c>
      <c r="AA5006">
        <v>1617</v>
      </c>
      <c r="AB5006">
        <v>1032</v>
      </c>
      <c r="AC5006">
        <v>3904</v>
      </c>
      <c r="AK5006" t="s">
        <v>60</v>
      </c>
      <c r="AL5006" t="s">
        <v>64</v>
      </c>
      <c r="AM5006" t="s">
        <v>887</v>
      </c>
      <c r="AU5006" s="1">
        <v>39163920</v>
      </c>
      <c r="AV5006">
        <v>842</v>
      </c>
      <c r="AX5006" t="s">
        <v>304</v>
      </c>
      <c r="AY5006" t="s">
        <v>6200</v>
      </c>
    </row>
    <row r="5007" spans="1:51" x14ac:dyDescent="0.25">
      <c r="A5007">
        <v>3924</v>
      </c>
      <c r="B5007" t="s">
        <v>6201</v>
      </c>
      <c r="C5007">
        <v>13</v>
      </c>
      <c r="D5007" t="s">
        <v>51</v>
      </c>
      <c r="E5007" t="s">
        <v>52</v>
      </c>
      <c r="F5007" t="s">
        <v>53</v>
      </c>
      <c r="G5007">
        <v>4</v>
      </c>
      <c r="H5007">
        <v>2953</v>
      </c>
      <c r="I5007">
        <v>1616</v>
      </c>
      <c r="J5007">
        <v>1032</v>
      </c>
      <c r="K5007">
        <v>3904</v>
      </c>
      <c r="P5007" t="s">
        <v>54</v>
      </c>
      <c r="Q5007" t="s">
        <v>55</v>
      </c>
      <c r="R5007" t="s">
        <v>64</v>
      </c>
      <c r="S5007" t="s">
        <v>887</v>
      </c>
      <c r="X5007" s="1">
        <v>39163920</v>
      </c>
      <c r="Y5007" t="s">
        <v>59</v>
      </c>
      <c r="Z5007">
        <v>3</v>
      </c>
      <c r="AA5007">
        <v>1617</v>
      </c>
      <c r="AB5007">
        <v>1032</v>
      </c>
      <c r="AC5007">
        <v>4215</v>
      </c>
      <c r="AK5007" t="s">
        <v>60</v>
      </c>
      <c r="AL5007" t="s">
        <v>64</v>
      </c>
      <c r="AM5007" t="s">
        <v>1786</v>
      </c>
      <c r="AU5007" s="1">
        <v>39163920</v>
      </c>
    </row>
    <row r="5008" spans="1:51" x14ac:dyDescent="0.25">
      <c r="A5008">
        <v>3924</v>
      </c>
      <c r="B5008" t="s">
        <v>6202</v>
      </c>
      <c r="C5008">
        <v>13</v>
      </c>
      <c r="D5008" t="s">
        <v>51</v>
      </c>
      <c r="E5008" t="s">
        <v>52</v>
      </c>
      <c r="F5008" t="s">
        <v>53</v>
      </c>
      <c r="G5008">
        <v>4</v>
      </c>
      <c r="H5008">
        <v>2953</v>
      </c>
      <c r="I5008">
        <v>1616</v>
      </c>
      <c r="J5008">
        <v>1032</v>
      </c>
      <c r="K5008">
        <v>4215</v>
      </c>
      <c r="P5008" t="s">
        <v>54</v>
      </c>
      <c r="Q5008" t="s">
        <v>55</v>
      </c>
      <c r="R5008" t="s">
        <v>64</v>
      </c>
      <c r="S5008" t="s">
        <v>1786</v>
      </c>
      <c r="X5008" s="1">
        <v>39163920</v>
      </c>
      <c r="Y5008" t="s">
        <v>59</v>
      </c>
      <c r="Z5008">
        <v>3</v>
      </c>
      <c r="AA5008">
        <v>1617</v>
      </c>
      <c r="AB5008">
        <v>1032</v>
      </c>
      <c r="AC5008">
        <v>3904</v>
      </c>
      <c r="AK5008" t="s">
        <v>60</v>
      </c>
      <c r="AL5008" t="s">
        <v>64</v>
      </c>
      <c r="AM5008" t="s">
        <v>887</v>
      </c>
      <c r="AU5008" s="1">
        <v>39163920</v>
      </c>
    </row>
    <row r="5009" spans="1:51" x14ac:dyDescent="0.25">
      <c r="A5009">
        <v>3924</v>
      </c>
      <c r="B5009" t="s">
        <v>6203</v>
      </c>
      <c r="C5009">
        <v>13</v>
      </c>
      <c r="D5009" t="s">
        <v>51</v>
      </c>
      <c r="E5009" t="s">
        <v>52</v>
      </c>
      <c r="F5009" t="s">
        <v>53</v>
      </c>
      <c r="G5009">
        <v>4</v>
      </c>
      <c r="H5009">
        <v>2953</v>
      </c>
      <c r="I5009">
        <v>1616</v>
      </c>
      <c r="J5009">
        <v>1032</v>
      </c>
      <c r="K5009">
        <v>4215</v>
      </c>
      <c r="P5009" t="s">
        <v>54</v>
      </c>
      <c r="Q5009" t="s">
        <v>55</v>
      </c>
      <c r="R5009" t="s">
        <v>64</v>
      </c>
      <c r="S5009" t="s">
        <v>1786</v>
      </c>
      <c r="X5009" s="1">
        <v>39163920</v>
      </c>
      <c r="Y5009" t="s">
        <v>59</v>
      </c>
      <c r="Z5009">
        <v>3</v>
      </c>
      <c r="AA5009">
        <v>1617</v>
      </c>
      <c r="AB5009">
        <v>1032</v>
      </c>
      <c r="AC5009">
        <v>4215</v>
      </c>
      <c r="AK5009" t="s">
        <v>60</v>
      </c>
      <c r="AL5009" t="s">
        <v>64</v>
      </c>
      <c r="AM5009" t="s">
        <v>1786</v>
      </c>
      <c r="AU5009" s="1">
        <v>39163920</v>
      </c>
    </row>
    <row r="5010" spans="1:51" x14ac:dyDescent="0.25">
      <c r="A5010">
        <v>3925</v>
      </c>
      <c r="B5010" t="s">
        <v>6165</v>
      </c>
      <c r="C5010">
        <v>13</v>
      </c>
      <c r="D5010" t="s">
        <v>51</v>
      </c>
      <c r="E5010" t="s">
        <v>52</v>
      </c>
      <c r="F5010" t="s">
        <v>53</v>
      </c>
      <c r="G5010">
        <v>4</v>
      </c>
      <c r="H5010">
        <v>2953</v>
      </c>
      <c r="I5010">
        <v>1616</v>
      </c>
      <c r="J5010">
        <v>4765</v>
      </c>
      <c r="K5010">
        <v>3902</v>
      </c>
      <c r="P5010" t="s">
        <v>54</v>
      </c>
      <c r="Q5010" t="s">
        <v>55</v>
      </c>
      <c r="R5010" t="s">
        <v>72</v>
      </c>
      <c r="S5010" t="s">
        <v>879</v>
      </c>
      <c r="X5010" s="1">
        <v>39173921</v>
      </c>
      <c r="Y5010" t="s">
        <v>59</v>
      </c>
      <c r="Z5010">
        <v>3</v>
      </c>
      <c r="AA5010">
        <v>1617</v>
      </c>
      <c r="AB5010">
        <v>4765</v>
      </c>
      <c r="AC5010">
        <v>3902</v>
      </c>
      <c r="AK5010" t="s">
        <v>60</v>
      </c>
      <c r="AL5010" t="s">
        <v>72</v>
      </c>
      <c r="AM5010" t="s">
        <v>879</v>
      </c>
      <c r="AU5010" s="1">
        <v>39173921</v>
      </c>
      <c r="AV5010">
        <v>840</v>
      </c>
      <c r="AX5010" t="s">
        <v>304</v>
      </c>
      <c r="AY5010" t="s">
        <v>6204</v>
      </c>
    </row>
    <row r="5011" spans="1:51" x14ac:dyDescent="0.25">
      <c r="A5011">
        <v>3925</v>
      </c>
      <c r="B5011" t="s">
        <v>6205</v>
      </c>
      <c r="C5011">
        <v>13</v>
      </c>
      <c r="D5011" t="s">
        <v>51</v>
      </c>
      <c r="E5011" t="s">
        <v>52</v>
      </c>
      <c r="F5011" t="s">
        <v>53</v>
      </c>
      <c r="G5011">
        <v>4</v>
      </c>
      <c r="H5011">
        <v>2953</v>
      </c>
      <c r="I5011">
        <v>1616</v>
      </c>
      <c r="J5011">
        <v>4765</v>
      </c>
      <c r="K5011">
        <v>3902</v>
      </c>
      <c r="P5011" t="s">
        <v>54</v>
      </c>
      <c r="Q5011" t="s">
        <v>55</v>
      </c>
      <c r="R5011" t="s">
        <v>72</v>
      </c>
      <c r="S5011" t="s">
        <v>879</v>
      </c>
      <c r="X5011" s="1">
        <v>39173921</v>
      </c>
      <c r="Y5011" t="s">
        <v>59</v>
      </c>
      <c r="Z5011">
        <v>3</v>
      </c>
      <c r="AA5011">
        <v>1617</v>
      </c>
      <c r="AB5011">
        <v>4765</v>
      </c>
      <c r="AC5011">
        <v>4216</v>
      </c>
      <c r="AK5011" t="s">
        <v>60</v>
      </c>
      <c r="AL5011" t="s">
        <v>72</v>
      </c>
      <c r="AM5011" t="s">
        <v>1794</v>
      </c>
      <c r="AU5011" s="1">
        <v>39173921</v>
      </c>
    </row>
    <row r="5012" spans="1:51" x14ac:dyDescent="0.25">
      <c r="A5012">
        <v>3925</v>
      </c>
      <c r="B5012" t="s">
        <v>6206</v>
      </c>
      <c r="C5012">
        <v>13</v>
      </c>
      <c r="D5012" t="s">
        <v>51</v>
      </c>
      <c r="E5012" t="s">
        <v>52</v>
      </c>
      <c r="F5012" t="s">
        <v>53</v>
      </c>
      <c r="G5012">
        <v>4</v>
      </c>
      <c r="H5012">
        <v>2953</v>
      </c>
      <c r="I5012">
        <v>1616</v>
      </c>
      <c r="J5012">
        <v>4765</v>
      </c>
      <c r="K5012">
        <v>4216</v>
      </c>
      <c r="P5012" t="s">
        <v>54</v>
      </c>
      <c r="Q5012" t="s">
        <v>55</v>
      </c>
      <c r="R5012" t="s">
        <v>72</v>
      </c>
      <c r="S5012" t="s">
        <v>1794</v>
      </c>
      <c r="X5012" s="1">
        <v>39173921</v>
      </c>
      <c r="Y5012" t="s">
        <v>59</v>
      </c>
      <c r="Z5012">
        <v>3</v>
      </c>
      <c r="AA5012">
        <v>1617</v>
      </c>
      <c r="AB5012">
        <v>4765</v>
      </c>
      <c r="AC5012">
        <v>3902</v>
      </c>
      <c r="AK5012" t="s">
        <v>60</v>
      </c>
      <c r="AL5012" t="s">
        <v>72</v>
      </c>
      <c r="AM5012" t="s">
        <v>879</v>
      </c>
      <c r="AU5012" s="1">
        <v>39173921</v>
      </c>
    </row>
    <row r="5013" spans="1:51" x14ac:dyDescent="0.25">
      <c r="A5013">
        <v>3925</v>
      </c>
      <c r="B5013" t="s">
        <v>6207</v>
      </c>
      <c r="C5013">
        <v>13</v>
      </c>
      <c r="D5013" t="s">
        <v>51</v>
      </c>
      <c r="E5013" t="s">
        <v>52</v>
      </c>
      <c r="F5013" t="s">
        <v>53</v>
      </c>
      <c r="G5013">
        <v>4</v>
      </c>
      <c r="H5013">
        <v>2953</v>
      </c>
      <c r="I5013">
        <v>1616</v>
      </c>
      <c r="J5013">
        <v>4765</v>
      </c>
      <c r="K5013">
        <v>4216</v>
      </c>
      <c r="P5013" t="s">
        <v>54</v>
      </c>
      <c r="Q5013" t="s">
        <v>55</v>
      </c>
      <c r="R5013" t="s">
        <v>72</v>
      </c>
      <c r="S5013" t="s">
        <v>1794</v>
      </c>
      <c r="X5013" s="1">
        <v>39173921</v>
      </c>
      <c r="Y5013" t="s">
        <v>59</v>
      </c>
      <c r="Z5013">
        <v>3</v>
      </c>
      <c r="AA5013">
        <v>1617</v>
      </c>
      <c r="AB5013">
        <v>4765</v>
      </c>
      <c r="AC5013">
        <v>4216</v>
      </c>
      <c r="AK5013" t="s">
        <v>60</v>
      </c>
      <c r="AL5013" t="s">
        <v>72</v>
      </c>
      <c r="AM5013" t="s">
        <v>1794</v>
      </c>
      <c r="AU5013" s="1">
        <v>39173921</v>
      </c>
    </row>
    <row r="5014" spans="1:51" x14ac:dyDescent="0.25">
      <c r="A5014">
        <v>3926</v>
      </c>
      <c r="B5014" t="s">
        <v>6171</v>
      </c>
      <c r="C5014">
        <v>13</v>
      </c>
      <c r="D5014" t="s">
        <v>51</v>
      </c>
      <c r="E5014" t="s">
        <v>52</v>
      </c>
      <c r="F5014" t="s">
        <v>53</v>
      </c>
      <c r="G5014">
        <v>4</v>
      </c>
      <c r="H5014">
        <v>2953</v>
      </c>
      <c r="I5014">
        <v>1616</v>
      </c>
      <c r="J5014">
        <v>1742</v>
      </c>
      <c r="K5014">
        <v>3906</v>
      </c>
      <c r="P5014" t="s">
        <v>54</v>
      </c>
      <c r="Q5014" t="s">
        <v>55</v>
      </c>
      <c r="R5014" t="s">
        <v>68</v>
      </c>
      <c r="S5014" t="s">
        <v>891</v>
      </c>
      <c r="X5014" s="1">
        <v>39183922</v>
      </c>
      <c r="Y5014" t="s">
        <v>59</v>
      </c>
      <c r="Z5014">
        <v>3</v>
      </c>
      <c r="AA5014">
        <v>1617</v>
      </c>
      <c r="AB5014">
        <v>1742</v>
      </c>
      <c r="AC5014">
        <v>3906</v>
      </c>
      <c r="AK5014" t="s">
        <v>60</v>
      </c>
      <c r="AL5014" t="s">
        <v>68</v>
      </c>
      <c r="AM5014" t="s">
        <v>891</v>
      </c>
      <c r="AU5014" s="1">
        <v>39183922</v>
      </c>
      <c r="AV5014">
        <v>843</v>
      </c>
      <c r="AX5014" t="s">
        <v>304</v>
      </c>
      <c r="AY5014" t="s">
        <v>6208</v>
      </c>
    </row>
    <row r="5015" spans="1:51" x14ac:dyDescent="0.25">
      <c r="A5015">
        <v>3926</v>
      </c>
      <c r="B5015" t="s">
        <v>6209</v>
      </c>
      <c r="C5015">
        <v>13</v>
      </c>
      <c r="D5015" t="s">
        <v>51</v>
      </c>
      <c r="E5015" t="s">
        <v>52</v>
      </c>
      <c r="F5015" t="s">
        <v>53</v>
      </c>
      <c r="G5015">
        <v>4</v>
      </c>
      <c r="H5015">
        <v>2953</v>
      </c>
      <c r="I5015">
        <v>1616</v>
      </c>
      <c r="J5015">
        <v>1742</v>
      </c>
      <c r="K5015">
        <v>3906</v>
      </c>
      <c r="P5015" t="s">
        <v>54</v>
      </c>
      <c r="Q5015" t="s">
        <v>55</v>
      </c>
      <c r="R5015" t="s">
        <v>68</v>
      </c>
      <c r="S5015" t="s">
        <v>891</v>
      </c>
      <c r="X5015" s="1">
        <v>39183922</v>
      </c>
      <c r="Y5015" t="s">
        <v>59</v>
      </c>
      <c r="Z5015">
        <v>3</v>
      </c>
      <c r="AA5015">
        <v>1617</v>
      </c>
      <c r="AB5015">
        <v>1742</v>
      </c>
      <c r="AC5015">
        <v>4218</v>
      </c>
      <c r="AK5015" t="s">
        <v>60</v>
      </c>
      <c r="AL5015" t="s">
        <v>68</v>
      </c>
      <c r="AM5015" t="s">
        <v>1802</v>
      </c>
      <c r="AU5015" s="1">
        <v>39183922</v>
      </c>
    </row>
    <row r="5016" spans="1:51" x14ac:dyDescent="0.25">
      <c r="A5016">
        <v>3926</v>
      </c>
      <c r="B5016" t="s">
        <v>6210</v>
      </c>
      <c r="C5016">
        <v>13</v>
      </c>
      <c r="D5016" t="s">
        <v>51</v>
      </c>
      <c r="E5016" t="s">
        <v>52</v>
      </c>
      <c r="F5016" t="s">
        <v>53</v>
      </c>
      <c r="G5016">
        <v>4</v>
      </c>
      <c r="H5016">
        <v>2953</v>
      </c>
      <c r="I5016">
        <v>1616</v>
      </c>
      <c r="J5016">
        <v>1742</v>
      </c>
      <c r="K5016">
        <v>4218</v>
      </c>
      <c r="P5016" t="s">
        <v>54</v>
      </c>
      <c r="Q5016" t="s">
        <v>55</v>
      </c>
      <c r="R5016" t="s">
        <v>68</v>
      </c>
      <c r="S5016" t="s">
        <v>1802</v>
      </c>
      <c r="X5016" s="1">
        <v>39183922</v>
      </c>
      <c r="Y5016" t="s">
        <v>59</v>
      </c>
      <c r="Z5016">
        <v>3</v>
      </c>
      <c r="AA5016">
        <v>1617</v>
      </c>
      <c r="AB5016">
        <v>1742</v>
      </c>
      <c r="AC5016">
        <v>3906</v>
      </c>
      <c r="AK5016" t="s">
        <v>60</v>
      </c>
      <c r="AL5016" t="s">
        <v>68</v>
      </c>
      <c r="AM5016" t="s">
        <v>891</v>
      </c>
      <c r="AU5016" s="1">
        <v>39183922</v>
      </c>
    </row>
    <row r="5017" spans="1:51" x14ac:dyDescent="0.25">
      <c r="A5017">
        <v>3926</v>
      </c>
      <c r="B5017" t="s">
        <v>6211</v>
      </c>
      <c r="C5017">
        <v>13</v>
      </c>
      <c r="D5017" t="s">
        <v>51</v>
      </c>
      <c r="E5017" t="s">
        <v>52</v>
      </c>
      <c r="F5017" t="s">
        <v>53</v>
      </c>
      <c r="G5017">
        <v>4</v>
      </c>
      <c r="H5017">
        <v>2953</v>
      </c>
      <c r="I5017">
        <v>1616</v>
      </c>
      <c r="J5017">
        <v>1742</v>
      </c>
      <c r="K5017">
        <v>4218</v>
      </c>
      <c r="P5017" t="s">
        <v>54</v>
      </c>
      <c r="Q5017" t="s">
        <v>55</v>
      </c>
      <c r="R5017" t="s">
        <v>68</v>
      </c>
      <c r="S5017" t="s">
        <v>1802</v>
      </c>
      <c r="X5017" s="1">
        <v>39183922</v>
      </c>
      <c r="Y5017" t="s">
        <v>59</v>
      </c>
      <c r="Z5017">
        <v>3</v>
      </c>
      <c r="AA5017">
        <v>1617</v>
      </c>
      <c r="AB5017">
        <v>1742</v>
      </c>
      <c r="AC5017">
        <v>4218</v>
      </c>
      <c r="AK5017" t="s">
        <v>60</v>
      </c>
      <c r="AL5017" t="s">
        <v>68</v>
      </c>
      <c r="AM5017" t="s">
        <v>1802</v>
      </c>
      <c r="AU5017" s="1">
        <v>39183922</v>
      </c>
    </row>
    <row r="5018" spans="1:51" x14ac:dyDescent="0.25">
      <c r="A5018">
        <v>3927</v>
      </c>
      <c r="B5018" t="s">
        <v>6212</v>
      </c>
      <c r="C5018">
        <v>1</v>
      </c>
      <c r="D5018" t="s">
        <v>51</v>
      </c>
      <c r="E5018" t="s">
        <v>52</v>
      </c>
      <c r="F5018" t="s">
        <v>121</v>
      </c>
      <c r="G5018">
        <v>4</v>
      </c>
      <c r="H5018">
        <v>2934</v>
      </c>
      <c r="I5018">
        <v>3069</v>
      </c>
      <c r="J5018">
        <v>3297</v>
      </c>
      <c r="K5018">
        <v>4409</v>
      </c>
      <c r="P5018" t="s">
        <v>97</v>
      </c>
      <c r="Q5018" t="s">
        <v>98</v>
      </c>
      <c r="R5018" t="s">
        <v>1671</v>
      </c>
      <c r="S5018" t="s">
        <v>5412</v>
      </c>
      <c r="X5018" t="s">
        <v>58</v>
      </c>
      <c r="Y5018" t="s">
        <v>1672</v>
      </c>
      <c r="Z5018">
        <v>3</v>
      </c>
      <c r="AA5018">
        <v>4156</v>
      </c>
      <c r="AB5018">
        <v>3297</v>
      </c>
      <c r="AC5018">
        <v>4409</v>
      </c>
      <c r="AK5018" t="s">
        <v>1673</v>
      </c>
      <c r="AL5018" t="s">
        <v>1671</v>
      </c>
      <c r="AM5018" t="s">
        <v>5412</v>
      </c>
      <c r="AU5018" t="s">
        <v>58</v>
      </c>
    </row>
    <row r="5019" spans="1:51" x14ac:dyDescent="0.25">
      <c r="A5019">
        <v>3928</v>
      </c>
      <c r="B5019" t="s">
        <v>6213</v>
      </c>
      <c r="C5019">
        <v>13</v>
      </c>
      <c r="D5019" t="s">
        <v>51</v>
      </c>
      <c r="E5019" t="s">
        <v>52</v>
      </c>
      <c r="F5019" t="s">
        <v>53</v>
      </c>
      <c r="G5019">
        <v>2</v>
      </c>
      <c r="H5019">
        <v>2953</v>
      </c>
      <c r="I5019">
        <v>2866</v>
      </c>
      <c r="P5019" t="s">
        <v>54</v>
      </c>
      <c r="Q5019" t="s">
        <v>426</v>
      </c>
      <c r="X5019" t="s">
        <v>58</v>
      </c>
      <c r="Y5019" t="s">
        <v>78</v>
      </c>
      <c r="Z5019">
        <v>4</v>
      </c>
      <c r="AA5019">
        <v>3361</v>
      </c>
      <c r="AB5019">
        <v>3360</v>
      </c>
      <c r="AC5019">
        <v>2078</v>
      </c>
      <c r="AD5019">
        <v>2866</v>
      </c>
      <c r="AK5019" t="s">
        <v>79</v>
      </c>
      <c r="AL5019" t="s">
        <v>188</v>
      </c>
      <c r="AM5019" t="s">
        <v>369</v>
      </c>
      <c r="AN5019" t="s">
        <v>426</v>
      </c>
      <c r="AU5019" t="s">
        <v>58</v>
      </c>
      <c r="AV5019">
        <v>1374</v>
      </c>
      <c r="AX5019" t="s">
        <v>61</v>
      </c>
      <c r="AY5019" t="s">
        <v>6214</v>
      </c>
    </row>
    <row r="5020" spans="1:51" x14ac:dyDescent="0.25">
      <c r="A5020">
        <v>3929</v>
      </c>
      <c r="B5020" t="s">
        <v>6215</v>
      </c>
      <c r="C5020">
        <v>1</v>
      </c>
      <c r="D5020" t="s">
        <v>51</v>
      </c>
      <c r="E5020" t="s">
        <v>52</v>
      </c>
      <c r="F5020" t="s">
        <v>121</v>
      </c>
      <c r="G5020">
        <v>5</v>
      </c>
      <c r="H5020">
        <v>2934</v>
      </c>
      <c r="I5020">
        <v>4243</v>
      </c>
      <c r="J5020">
        <v>4242</v>
      </c>
      <c r="K5020">
        <v>4811</v>
      </c>
      <c r="L5020">
        <v>3930</v>
      </c>
      <c r="P5020" t="s">
        <v>97</v>
      </c>
      <c r="Q5020" t="s">
        <v>177</v>
      </c>
      <c r="R5020" t="s">
        <v>182</v>
      </c>
      <c r="S5020" t="s">
        <v>232</v>
      </c>
      <c r="T5020" t="s">
        <v>6216</v>
      </c>
      <c r="X5020" t="s">
        <v>58</v>
      </c>
      <c r="Y5020" t="s">
        <v>78</v>
      </c>
      <c r="Z5020">
        <v>5</v>
      </c>
      <c r="AA5020">
        <v>3361</v>
      </c>
      <c r="AB5020">
        <v>3358</v>
      </c>
      <c r="AC5020">
        <v>4242</v>
      </c>
      <c r="AD5020">
        <v>4811</v>
      </c>
      <c r="AE5020">
        <v>3930</v>
      </c>
      <c r="AK5020" t="s">
        <v>79</v>
      </c>
      <c r="AL5020" t="s">
        <v>129</v>
      </c>
      <c r="AM5020" t="s">
        <v>182</v>
      </c>
      <c r="AN5020" t="s">
        <v>232</v>
      </c>
      <c r="AO5020" t="s">
        <v>6216</v>
      </c>
      <c r="AU5020" t="s">
        <v>58</v>
      </c>
    </row>
    <row r="5021" spans="1:51" x14ac:dyDescent="0.25">
      <c r="A5021">
        <v>3930</v>
      </c>
      <c r="B5021" t="s">
        <v>6216</v>
      </c>
      <c r="C5021">
        <v>1</v>
      </c>
      <c r="D5021" t="s">
        <v>51</v>
      </c>
      <c r="E5021" t="s">
        <v>52</v>
      </c>
      <c r="F5021" t="s">
        <v>121</v>
      </c>
      <c r="G5021">
        <v>4</v>
      </c>
      <c r="H5021">
        <v>2934</v>
      </c>
      <c r="I5021">
        <v>4243</v>
      </c>
      <c r="J5021">
        <v>4242</v>
      </c>
      <c r="K5021">
        <v>4811</v>
      </c>
      <c r="P5021" t="s">
        <v>97</v>
      </c>
      <c r="Q5021" t="s">
        <v>177</v>
      </c>
      <c r="R5021" t="s">
        <v>182</v>
      </c>
      <c r="S5021" t="s">
        <v>232</v>
      </c>
      <c r="X5021" s="1">
        <v>39294386</v>
      </c>
      <c r="Y5021" t="s">
        <v>78</v>
      </c>
      <c r="Z5021">
        <v>4</v>
      </c>
      <c r="AA5021">
        <v>3361</v>
      </c>
      <c r="AB5021">
        <v>3358</v>
      </c>
      <c r="AC5021">
        <v>4242</v>
      </c>
      <c r="AD5021">
        <v>4811</v>
      </c>
      <c r="AK5021" t="s">
        <v>79</v>
      </c>
      <c r="AL5021" t="s">
        <v>129</v>
      </c>
      <c r="AM5021" t="s">
        <v>182</v>
      </c>
      <c r="AN5021" t="s">
        <v>232</v>
      </c>
      <c r="AU5021" s="1">
        <v>39294386</v>
      </c>
    </row>
    <row r="5022" spans="1:51" x14ac:dyDescent="0.25">
      <c r="A5022">
        <v>3931</v>
      </c>
      <c r="B5022" t="s">
        <v>6217</v>
      </c>
      <c r="C5022">
        <v>1</v>
      </c>
      <c r="D5022" t="s">
        <v>51</v>
      </c>
      <c r="E5022" t="s">
        <v>52</v>
      </c>
      <c r="F5022" t="s">
        <v>121</v>
      </c>
      <c r="G5022">
        <v>5</v>
      </c>
      <c r="H5022">
        <v>2934</v>
      </c>
      <c r="I5022">
        <v>4243</v>
      </c>
      <c r="J5022">
        <v>4242</v>
      </c>
      <c r="K5022">
        <v>83</v>
      </c>
      <c r="L5022">
        <v>3932</v>
      </c>
      <c r="P5022" t="s">
        <v>97</v>
      </c>
      <c r="Q5022" t="s">
        <v>177</v>
      </c>
      <c r="R5022" t="s">
        <v>182</v>
      </c>
      <c r="S5022" t="s">
        <v>183</v>
      </c>
      <c r="T5022" t="s">
        <v>6218</v>
      </c>
      <c r="X5022" t="s">
        <v>58</v>
      </c>
      <c r="Y5022" t="s">
        <v>78</v>
      </c>
      <c r="Z5022">
        <v>5</v>
      </c>
      <c r="AA5022">
        <v>3361</v>
      </c>
      <c r="AB5022">
        <v>3358</v>
      </c>
      <c r="AC5022">
        <v>4242</v>
      </c>
      <c r="AD5022">
        <v>83</v>
      </c>
      <c r="AE5022">
        <v>3932</v>
      </c>
      <c r="AK5022" t="s">
        <v>79</v>
      </c>
      <c r="AL5022" t="s">
        <v>129</v>
      </c>
      <c r="AM5022" t="s">
        <v>182</v>
      </c>
      <c r="AN5022" t="s">
        <v>183</v>
      </c>
      <c r="AO5022" t="s">
        <v>6218</v>
      </c>
      <c r="AU5022" t="s">
        <v>58</v>
      </c>
    </row>
    <row r="5023" spans="1:51" x14ac:dyDescent="0.25">
      <c r="A5023">
        <v>3932</v>
      </c>
      <c r="B5023" t="s">
        <v>6218</v>
      </c>
      <c r="C5023">
        <v>1</v>
      </c>
      <c r="D5023" t="s">
        <v>51</v>
      </c>
      <c r="E5023" t="s">
        <v>52</v>
      </c>
      <c r="F5023" t="s">
        <v>121</v>
      </c>
      <c r="G5023">
        <v>4</v>
      </c>
      <c r="H5023">
        <v>2934</v>
      </c>
      <c r="I5023">
        <v>4243</v>
      </c>
      <c r="J5023">
        <v>4242</v>
      </c>
      <c r="K5023">
        <v>83</v>
      </c>
      <c r="P5023" t="s">
        <v>97</v>
      </c>
      <c r="Q5023" t="s">
        <v>177</v>
      </c>
      <c r="R5023" t="s">
        <v>182</v>
      </c>
      <c r="S5023" t="s">
        <v>183</v>
      </c>
      <c r="X5023" s="1">
        <v>39314387</v>
      </c>
      <c r="Y5023" t="s">
        <v>78</v>
      </c>
      <c r="Z5023">
        <v>4</v>
      </c>
      <c r="AA5023">
        <v>3361</v>
      </c>
      <c r="AB5023">
        <v>3358</v>
      </c>
      <c r="AC5023">
        <v>4242</v>
      </c>
      <c r="AD5023">
        <v>83</v>
      </c>
      <c r="AK5023" t="s">
        <v>79</v>
      </c>
      <c r="AL5023" t="s">
        <v>129</v>
      </c>
      <c r="AM5023" t="s">
        <v>182</v>
      </c>
      <c r="AN5023" t="s">
        <v>183</v>
      </c>
      <c r="AU5023" s="1">
        <v>39314387</v>
      </c>
    </row>
    <row r="5024" spans="1:51" x14ac:dyDescent="0.25">
      <c r="A5024">
        <v>3933</v>
      </c>
      <c r="B5024" t="s">
        <v>6219</v>
      </c>
      <c r="C5024">
        <v>1</v>
      </c>
      <c r="D5024" t="s">
        <v>51</v>
      </c>
      <c r="E5024" t="s">
        <v>52</v>
      </c>
      <c r="F5024" t="s">
        <v>121</v>
      </c>
      <c r="G5024">
        <v>5</v>
      </c>
      <c r="H5024">
        <v>2934</v>
      </c>
      <c r="I5024">
        <v>4243</v>
      </c>
      <c r="J5024">
        <v>4242</v>
      </c>
      <c r="K5024">
        <v>4398</v>
      </c>
      <c r="L5024">
        <v>3934</v>
      </c>
      <c r="P5024" t="s">
        <v>97</v>
      </c>
      <c r="Q5024" t="s">
        <v>177</v>
      </c>
      <c r="R5024" t="s">
        <v>182</v>
      </c>
      <c r="S5024" t="s">
        <v>1912</v>
      </c>
      <c r="T5024" t="s">
        <v>6220</v>
      </c>
      <c r="X5024" t="s">
        <v>58</v>
      </c>
      <c r="Y5024" t="s">
        <v>78</v>
      </c>
      <c r="Z5024">
        <v>5</v>
      </c>
      <c r="AA5024">
        <v>3361</v>
      </c>
      <c r="AB5024">
        <v>3358</v>
      </c>
      <c r="AC5024">
        <v>4242</v>
      </c>
      <c r="AD5024">
        <v>4398</v>
      </c>
      <c r="AE5024">
        <v>3934</v>
      </c>
      <c r="AK5024" t="s">
        <v>79</v>
      </c>
      <c r="AL5024" t="s">
        <v>129</v>
      </c>
      <c r="AM5024" t="s">
        <v>182</v>
      </c>
      <c r="AN5024" t="s">
        <v>1912</v>
      </c>
      <c r="AO5024" t="s">
        <v>6220</v>
      </c>
      <c r="AU5024" t="s">
        <v>58</v>
      </c>
    </row>
    <row r="5025" spans="1:51" x14ac:dyDescent="0.25">
      <c r="A5025">
        <v>3934</v>
      </c>
      <c r="B5025" t="s">
        <v>6220</v>
      </c>
      <c r="C5025">
        <v>1</v>
      </c>
      <c r="D5025" t="s">
        <v>51</v>
      </c>
      <c r="E5025" t="s">
        <v>52</v>
      </c>
      <c r="F5025" t="s">
        <v>121</v>
      </c>
      <c r="G5025">
        <v>4</v>
      </c>
      <c r="H5025">
        <v>2934</v>
      </c>
      <c r="I5025">
        <v>4243</v>
      </c>
      <c r="J5025">
        <v>4242</v>
      </c>
      <c r="K5025">
        <v>4398</v>
      </c>
      <c r="P5025" t="s">
        <v>97</v>
      </c>
      <c r="Q5025" t="s">
        <v>177</v>
      </c>
      <c r="R5025" t="s">
        <v>182</v>
      </c>
      <c r="S5025" t="s">
        <v>1912</v>
      </c>
      <c r="X5025" s="1">
        <v>39334388</v>
      </c>
      <c r="Y5025" t="s">
        <v>78</v>
      </c>
      <c r="Z5025">
        <v>4</v>
      </c>
      <c r="AA5025">
        <v>3361</v>
      </c>
      <c r="AB5025">
        <v>3358</v>
      </c>
      <c r="AC5025">
        <v>4242</v>
      </c>
      <c r="AD5025">
        <v>4398</v>
      </c>
      <c r="AK5025" t="s">
        <v>79</v>
      </c>
      <c r="AL5025" t="s">
        <v>129</v>
      </c>
      <c r="AM5025" t="s">
        <v>182</v>
      </c>
      <c r="AN5025" t="s">
        <v>1912</v>
      </c>
      <c r="AU5025" s="1">
        <v>39334388</v>
      </c>
    </row>
    <row r="5026" spans="1:51" x14ac:dyDescent="0.25">
      <c r="A5026">
        <v>3935</v>
      </c>
      <c r="B5026" t="s">
        <v>6221</v>
      </c>
      <c r="C5026">
        <v>13</v>
      </c>
      <c r="D5026" t="s">
        <v>51</v>
      </c>
      <c r="E5026" t="s">
        <v>120</v>
      </c>
      <c r="F5026" t="s">
        <v>53</v>
      </c>
      <c r="G5026">
        <v>4</v>
      </c>
      <c r="H5026">
        <v>2953</v>
      </c>
      <c r="I5026">
        <v>3261</v>
      </c>
      <c r="J5026">
        <v>3277</v>
      </c>
      <c r="K5026">
        <v>1202</v>
      </c>
      <c r="P5026" t="s">
        <v>54</v>
      </c>
      <c r="Q5026" t="s">
        <v>132</v>
      </c>
      <c r="R5026" t="s">
        <v>147</v>
      </c>
      <c r="S5026" t="s">
        <v>589</v>
      </c>
      <c r="X5026" t="s">
        <v>58</v>
      </c>
      <c r="Y5026" t="s">
        <v>78</v>
      </c>
      <c r="Z5026">
        <v>4</v>
      </c>
      <c r="AA5026">
        <v>3361</v>
      </c>
      <c r="AB5026">
        <v>3358</v>
      </c>
      <c r="AC5026">
        <v>1120</v>
      </c>
      <c r="AD5026">
        <v>1202</v>
      </c>
      <c r="AK5026" t="s">
        <v>79</v>
      </c>
      <c r="AL5026" t="s">
        <v>129</v>
      </c>
      <c r="AM5026" t="s">
        <v>359</v>
      </c>
      <c r="AN5026" t="s">
        <v>589</v>
      </c>
      <c r="AU5026" t="s">
        <v>58</v>
      </c>
    </row>
    <row r="5027" spans="1:51" x14ac:dyDescent="0.25">
      <c r="A5027">
        <v>3935</v>
      </c>
      <c r="B5027" t="s">
        <v>6222</v>
      </c>
      <c r="C5027">
        <v>13</v>
      </c>
      <c r="D5027" t="s">
        <v>51</v>
      </c>
      <c r="E5027" t="s">
        <v>120</v>
      </c>
      <c r="F5027" t="s">
        <v>53</v>
      </c>
      <c r="G5027">
        <v>2</v>
      </c>
      <c r="H5027">
        <v>2953</v>
      </c>
      <c r="I5027">
        <v>1120</v>
      </c>
      <c r="P5027" t="s">
        <v>54</v>
      </c>
      <c r="Q5027" t="s">
        <v>359</v>
      </c>
      <c r="X5027" t="s">
        <v>58</v>
      </c>
      <c r="Y5027" t="s">
        <v>78</v>
      </c>
      <c r="Z5027">
        <v>4</v>
      </c>
      <c r="AA5027">
        <v>3361</v>
      </c>
      <c r="AB5027">
        <v>3358</v>
      </c>
      <c r="AC5027">
        <v>1120</v>
      </c>
      <c r="AD5027">
        <v>1202</v>
      </c>
      <c r="AK5027" t="s">
        <v>79</v>
      </c>
      <c r="AL5027" t="s">
        <v>129</v>
      </c>
      <c r="AM5027" t="s">
        <v>359</v>
      </c>
      <c r="AN5027" t="s">
        <v>589</v>
      </c>
      <c r="AU5027" t="s">
        <v>58</v>
      </c>
    </row>
    <row r="5028" spans="1:51" x14ac:dyDescent="0.25">
      <c r="A5028">
        <v>3936</v>
      </c>
      <c r="B5028" t="s">
        <v>6223</v>
      </c>
      <c r="C5028">
        <v>13</v>
      </c>
      <c r="D5028" t="s">
        <v>51</v>
      </c>
      <c r="E5028" t="s">
        <v>120</v>
      </c>
      <c r="F5028" t="s">
        <v>53</v>
      </c>
      <c r="G5028">
        <v>5</v>
      </c>
      <c r="H5028">
        <v>2953</v>
      </c>
      <c r="I5028">
        <v>3261</v>
      </c>
      <c r="J5028">
        <v>3277</v>
      </c>
      <c r="K5028">
        <v>1202</v>
      </c>
      <c r="L5028">
        <v>1205</v>
      </c>
      <c r="P5028" t="s">
        <v>54</v>
      </c>
      <c r="Q5028" t="s">
        <v>132</v>
      </c>
      <c r="R5028" t="s">
        <v>147</v>
      </c>
      <c r="S5028" t="s">
        <v>589</v>
      </c>
      <c r="T5028" t="s">
        <v>592</v>
      </c>
      <c r="X5028" t="s">
        <v>58</v>
      </c>
      <c r="Y5028" t="s">
        <v>78</v>
      </c>
      <c r="Z5028">
        <v>4</v>
      </c>
      <c r="AA5028">
        <v>3361</v>
      </c>
      <c r="AB5028">
        <v>3358</v>
      </c>
      <c r="AC5028">
        <v>1120</v>
      </c>
      <c r="AD5028">
        <v>1205</v>
      </c>
      <c r="AK5028" t="s">
        <v>79</v>
      </c>
      <c r="AL5028" t="s">
        <v>129</v>
      </c>
      <c r="AM5028" t="s">
        <v>359</v>
      </c>
      <c r="AN5028" t="s">
        <v>592</v>
      </c>
      <c r="AU5028" t="s">
        <v>58</v>
      </c>
    </row>
    <row r="5029" spans="1:51" x14ac:dyDescent="0.25">
      <c r="A5029">
        <v>3936</v>
      </c>
      <c r="B5029" t="s">
        <v>6224</v>
      </c>
      <c r="C5029">
        <v>13</v>
      </c>
      <c r="D5029" t="s">
        <v>51</v>
      </c>
      <c r="E5029" t="s">
        <v>120</v>
      </c>
      <c r="F5029" t="s">
        <v>53</v>
      </c>
      <c r="G5029">
        <v>2</v>
      </c>
      <c r="H5029">
        <v>2953</v>
      </c>
      <c r="I5029">
        <v>1120</v>
      </c>
      <c r="P5029" t="s">
        <v>54</v>
      </c>
      <c r="Q5029" t="s">
        <v>359</v>
      </c>
      <c r="X5029" t="s">
        <v>58</v>
      </c>
      <c r="Y5029" t="s">
        <v>78</v>
      </c>
      <c r="Z5029">
        <v>4</v>
      </c>
      <c r="AA5029">
        <v>3361</v>
      </c>
      <c r="AB5029">
        <v>3358</v>
      </c>
      <c r="AC5029">
        <v>1120</v>
      </c>
      <c r="AD5029">
        <v>1205</v>
      </c>
      <c r="AK5029" t="s">
        <v>79</v>
      </c>
      <c r="AL5029" t="s">
        <v>129</v>
      </c>
      <c r="AM5029" t="s">
        <v>359</v>
      </c>
      <c r="AN5029" t="s">
        <v>592</v>
      </c>
      <c r="AU5029" t="s">
        <v>58</v>
      </c>
    </row>
    <row r="5030" spans="1:51" x14ac:dyDescent="0.25">
      <c r="A5030">
        <v>3937</v>
      </c>
      <c r="B5030" t="s">
        <v>6225</v>
      </c>
      <c r="C5030">
        <v>13</v>
      </c>
      <c r="D5030" t="s">
        <v>51</v>
      </c>
      <c r="E5030" t="s">
        <v>120</v>
      </c>
      <c r="F5030" t="s">
        <v>53</v>
      </c>
      <c r="G5030">
        <v>5</v>
      </c>
      <c r="H5030">
        <v>2953</v>
      </c>
      <c r="I5030">
        <v>3261</v>
      </c>
      <c r="J5030">
        <v>3277</v>
      </c>
      <c r="K5030">
        <v>1202</v>
      </c>
      <c r="L5030">
        <v>1207</v>
      </c>
      <c r="P5030" t="s">
        <v>54</v>
      </c>
      <c r="Q5030" t="s">
        <v>132</v>
      </c>
      <c r="R5030" t="s">
        <v>147</v>
      </c>
      <c r="S5030" t="s">
        <v>589</v>
      </c>
      <c r="T5030" t="s">
        <v>595</v>
      </c>
      <c r="X5030" t="s">
        <v>58</v>
      </c>
      <c r="Y5030" t="s">
        <v>78</v>
      </c>
      <c r="Z5030">
        <v>4</v>
      </c>
      <c r="AA5030">
        <v>3361</v>
      </c>
      <c r="AB5030">
        <v>3358</v>
      </c>
      <c r="AC5030">
        <v>1120</v>
      </c>
      <c r="AD5030">
        <v>1207</v>
      </c>
      <c r="AK5030" t="s">
        <v>79</v>
      </c>
      <c r="AL5030" t="s">
        <v>129</v>
      </c>
      <c r="AM5030" t="s">
        <v>359</v>
      </c>
      <c r="AN5030" t="s">
        <v>595</v>
      </c>
      <c r="AU5030" t="s">
        <v>58</v>
      </c>
    </row>
    <row r="5031" spans="1:51" x14ac:dyDescent="0.25">
      <c r="A5031">
        <v>3937</v>
      </c>
      <c r="B5031" t="s">
        <v>6226</v>
      </c>
      <c r="C5031">
        <v>13</v>
      </c>
      <c r="D5031" t="s">
        <v>51</v>
      </c>
      <c r="E5031" t="s">
        <v>120</v>
      </c>
      <c r="F5031" t="s">
        <v>53</v>
      </c>
      <c r="G5031">
        <v>2</v>
      </c>
      <c r="H5031">
        <v>2953</v>
      </c>
      <c r="I5031">
        <v>1120</v>
      </c>
      <c r="P5031" t="s">
        <v>54</v>
      </c>
      <c r="Q5031" t="s">
        <v>359</v>
      </c>
      <c r="X5031" t="s">
        <v>58</v>
      </c>
      <c r="Y5031" t="s">
        <v>78</v>
      </c>
      <c r="Z5031">
        <v>4</v>
      </c>
      <c r="AA5031">
        <v>3361</v>
      </c>
      <c r="AB5031">
        <v>3358</v>
      </c>
      <c r="AC5031">
        <v>1120</v>
      </c>
      <c r="AD5031">
        <v>1207</v>
      </c>
      <c r="AK5031" t="s">
        <v>79</v>
      </c>
      <c r="AL5031" t="s">
        <v>129</v>
      </c>
      <c r="AM5031" t="s">
        <v>359</v>
      </c>
      <c r="AN5031" t="s">
        <v>595</v>
      </c>
      <c r="AU5031" t="s">
        <v>58</v>
      </c>
    </row>
    <row r="5032" spans="1:51" x14ac:dyDescent="0.25">
      <c r="A5032">
        <v>3938</v>
      </c>
      <c r="B5032" t="s">
        <v>6227</v>
      </c>
      <c r="C5032">
        <v>1</v>
      </c>
      <c r="D5032" t="s">
        <v>51</v>
      </c>
      <c r="E5032" t="s">
        <v>120</v>
      </c>
      <c r="F5032" t="s">
        <v>53</v>
      </c>
      <c r="G5032">
        <v>2</v>
      </c>
      <c r="H5032">
        <v>2934</v>
      </c>
      <c r="I5032">
        <v>357</v>
      </c>
      <c r="P5032" t="s">
        <v>97</v>
      </c>
      <c r="Q5032" t="s">
        <v>5224</v>
      </c>
      <c r="X5032" t="s">
        <v>58</v>
      </c>
      <c r="Y5032" t="s">
        <v>133</v>
      </c>
      <c r="Z5032">
        <v>3</v>
      </c>
      <c r="AA5032">
        <v>356</v>
      </c>
      <c r="AB5032">
        <v>353</v>
      </c>
      <c r="AC5032">
        <v>3277</v>
      </c>
      <c r="AK5032" t="s">
        <v>134</v>
      </c>
      <c r="AL5032" t="s">
        <v>135</v>
      </c>
      <c r="AM5032" t="s">
        <v>147</v>
      </c>
      <c r="AU5032" t="s">
        <v>58</v>
      </c>
    </row>
    <row r="5033" spans="1:51" x14ac:dyDescent="0.25">
      <c r="A5033">
        <v>3938</v>
      </c>
      <c r="B5033" t="s">
        <v>6228</v>
      </c>
      <c r="C5033">
        <v>1</v>
      </c>
      <c r="D5033" t="s">
        <v>51</v>
      </c>
      <c r="E5033" t="s">
        <v>120</v>
      </c>
      <c r="F5033" t="s">
        <v>53</v>
      </c>
      <c r="G5033">
        <v>2</v>
      </c>
      <c r="H5033">
        <v>2934</v>
      </c>
      <c r="I5033">
        <v>357</v>
      </c>
      <c r="P5033" t="s">
        <v>97</v>
      </c>
      <c r="Q5033" t="s">
        <v>5224</v>
      </c>
      <c r="X5033" t="s">
        <v>58</v>
      </c>
      <c r="Y5033" t="s">
        <v>133</v>
      </c>
      <c r="Z5033">
        <v>3</v>
      </c>
      <c r="AA5033">
        <v>356</v>
      </c>
      <c r="AB5033">
        <v>354</v>
      </c>
      <c r="AC5033">
        <v>4749</v>
      </c>
      <c r="AK5033" t="s">
        <v>134</v>
      </c>
      <c r="AL5033" t="s">
        <v>137</v>
      </c>
      <c r="AM5033" t="s">
        <v>912</v>
      </c>
      <c r="AU5033" t="s">
        <v>58</v>
      </c>
    </row>
    <row r="5034" spans="1:51" x14ac:dyDescent="0.25">
      <c r="A5034">
        <v>3939</v>
      </c>
      <c r="B5034" t="s">
        <v>6229</v>
      </c>
      <c r="C5034">
        <v>29</v>
      </c>
      <c r="D5034" t="s">
        <v>51</v>
      </c>
      <c r="E5034" t="s">
        <v>120</v>
      </c>
      <c r="F5034" t="s">
        <v>53</v>
      </c>
      <c r="G5034">
        <v>2</v>
      </c>
      <c r="H5034">
        <v>1661</v>
      </c>
      <c r="I5034">
        <v>3119</v>
      </c>
      <c r="P5034" t="s">
        <v>159</v>
      </c>
      <c r="Q5034" t="s">
        <v>5129</v>
      </c>
      <c r="X5034">
        <v>2201</v>
      </c>
      <c r="Y5034" t="s">
        <v>78</v>
      </c>
      <c r="Z5034">
        <v>4</v>
      </c>
      <c r="AA5034">
        <v>3361</v>
      </c>
      <c r="AB5034">
        <v>3358</v>
      </c>
      <c r="AC5034">
        <v>3118</v>
      </c>
      <c r="AD5034">
        <v>3119</v>
      </c>
      <c r="AK5034" t="s">
        <v>79</v>
      </c>
      <c r="AL5034" t="s">
        <v>129</v>
      </c>
      <c r="AM5034" t="s">
        <v>377</v>
      </c>
      <c r="AN5034" t="s">
        <v>5129</v>
      </c>
      <c r="AU5034">
        <v>2201</v>
      </c>
    </row>
    <row r="5035" spans="1:51" x14ac:dyDescent="0.25">
      <c r="A5035">
        <v>3940</v>
      </c>
      <c r="B5035" t="s">
        <v>2482</v>
      </c>
      <c r="C5035">
        <v>1</v>
      </c>
      <c r="D5035" t="s">
        <v>76</v>
      </c>
      <c r="E5035" t="s">
        <v>52</v>
      </c>
      <c r="G5035">
        <v>4</v>
      </c>
      <c r="H5035">
        <v>2934</v>
      </c>
      <c r="I5035">
        <v>3069</v>
      </c>
      <c r="J5035">
        <v>47</v>
      </c>
      <c r="K5035">
        <v>4427</v>
      </c>
      <c r="P5035" t="s">
        <v>97</v>
      </c>
      <c r="Q5035" t="s">
        <v>98</v>
      </c>
      <c r="R5035" t="s">
        <v>93</v>
      </c>
      <c r="S5035" t="s">
        <v>754</v>
      </c>
      <c r="X5035" s="1">
        <v>19871334</v>
      </c>
      <c r="Y5035" t="s">
        <v>78</v>
      </c>
      <c r="Z5035">
        <v>3</v>
      </c>
      <c r="AA5035">
        <v>3361</v>
      </c>
      <c r="AB5035">
        <v>47</v>
      </c>
      <c r="AC5035">
        <v>4427</v>
      </c>
      <c r="AK5035" t="s">
        <v>79</v>
      </c>
      <c r="AL5035" t="s">
        <v>93</v>
      </c>
      <c r="AM5035" t="s">
        <v>754</v>
      </c>
      <c r="AU5035" s="1">
        <v>19871334</v>
      </c>
      <c r="AV5035">
        <v>164</v>
      </c>
      <c r="AX5035" t="s">
        <v>61</v>
      </c>
      <c r="AY5035" t="s">
        <v>6230</v>
      </c>
    </row>
    <row r="5036" spans="1:51" x14ac:dyDescent="0.25">
      <c r="A5036">
        <v>3940</v>
      </c>
      <c r="B5036" t="s">
        <v>6231</v>
      </c>
      <c r="C5036">
        <v>1</v>
      </c>
      <c r="D5036" t="s">
        <v>76</v>
      </c>
      <c r="E5036" t="s">
        <v>52</v>
      </c>
      <c r="G5036">
        <v>4</v>
      </c>
      <c r="H5036">
        <v>2934</v>
      </c>
      <c r="I5036">
        <v>3069</v>
      </c>
      <c r="J5036">
        <v>47</v>
      </c>
      <c r="K5036">
        <v>4427</v>
      </c>
      <c r="P5036" t="s">
        <v>97</v>
      </c>
      <c r="Q5036" t="s">
        <v>98</v>
      </c>
      <c r="R5036" t="s">
        <v>93</v>
      </c>
      <c r="S5036" t="s">
        <v>754</v>
      </c>
      <c r="X5036" s="1">
        <v>19871334</v>
      </c>
      <c r="Y5036" t="s">
        <v>78</v>
      </c>
      <c r="Z5036">
        <v>2</v>
      </c>
      <c r="AA5036">
        <v>3361</v>
      </c>
      <c r="AB5036">
        <v>55</v>
      </c>
      <c r="AK5036" t="s">
        <v>79</v>
      </c>
      <c r="AL5036" t="s">
        <v>2442</v>
      </c>
      <c r="AU5036" s="1">
        <v>19871334</v>
      </c>
    </row>
    <row r="5037" spans="1:51" x14ac:dyDescent="0.25">
      <c r="A5037">
        <v>3941</v>
      </c>
      <c r="B5037" t="s">
        <v>6232</v>
      </c>
      <c r="C5037">
        <v>27</v>
      </c>
      <c r="D5037" t="s">
        <v>51</v>
      </c>
      <c r="E5037" t="s">
        <v>52</v>
      </c>
      <c r="F5037" t="s">
        <v>121</v>
      </c>
      <c r="G5037">
        <v>2</v>
      </c>
      <c r="H5037">
        <v>1663</v>
      </c>
      <c r="I5037">
        <v>3636</v>
      </c>
      <c r="P5037" t="s">
        <v>215</v>
      </c>
      <c r="Q5037" t="s">
        <v>228</v>
      </c>
      <c r="X5037" t="s">
        <v>58</v>
      </c>
      <c r="Y5037" t="s">
        <v>78</v>
      </c>
      <c r="Z5037">
        <v>3</v>
      </c>
      <c r="AA5037">
        <v>3361</v>
      </c>
      <c r="AB5037">
        <v>3758</v>
      </c>
      <c r="AC5037">
        <v>3636</v>
      </c>
      <c r="AK5037" t="s">
        <v>79</v>
      </c>
      <c r="AL5037" t="s">
        <v>218</v>
      </c>
      <c r="AM5037" t="s">
        <v>228</v>
      </c>
      <c r="AU5037" t="s">
        <v>58</v>
      </c>
    </row>
    <row r="5038" spans="1:51" x14ac:dyDescent="0.25">
      <c r="A5038">
        <v>3942</v>
      </c>
      <c r="B5038" t="s">
        <v>6233</v>
      </c>
      <c r="C5038">
        <v>27</v>
      </c>
      <c r="D5038" t="s">
        <v>51</v>
      </c>
      <c r="E5038" t="s">
        <v>52</v>
      </c>
      <c r="F5038" t="s">
        <v>121</v>
      </c>
      <c r="G5038">
        <v>2</v>
      </c>
      <c r="H5038">
        <v>1663</v>
      </c>
      <c r="I5038">
        <v>3636</v>
      </c>
      <c r="P5038" t="s">
        <v>215</v>
      </c>
      <c r="Q5038" t="s">
        <v>228</v>
      </c>
      <c r="X5038" t="s">
        <v>58</v>
      </c>
      <c r="Y5038" t="s">
        <v>78</v>
      </c>
      <c r="Z5038">
        <v>3</v>
      </c>
      <c r="AA5038">
        <v>3361</v>
      </c>
      <c r="AB5038">
        <v>3758</v>
      </c>
      <c r="AC5038">
        <v>3636</v>
      </c>
      <c r="AK5038" t="s">
        <v>79</v>
      </c>
      <c r="AL5038" t="s">
        <v>218</v>
      </c>
      <c r="AM5038" t="s">
        <v>228</v>
      </c>
      <c r="AU5038" t="s">
        <v>58</v>
      </c>
    </row>
    <row r="5039" spans="1:51" x14ac:dyDescent="0.25">
      <c r="A5039">
        <v>3944</v>
      </c>
      <c r="B5039" t="s">
        <v>6234</v>
      </c>
      <c r="C5039">
        <v>35</v>
      </c>
      <c r="D5039" t="s">
        <v>76</v>
      </c>
      <c r="E5039" t="s">
        <v>52</v>
      </c>
      <c r="G5039">
        <v>1</v>
      </c>
      <c r="H5039">
        <v>2933</v>
      </c>
      <c r="P5039" t="s">
        <v>77</v>
      </c>
      <c r="X5039" t="s">
        <v>58</v>
      </c>
      <c r="Y5039" t="s">
        <v>78</v>
      </c>
      <c r="Z5039">
        <v>3</v>
      </c>
      <c r="AA5039">
        <v>3361</v>
      </c>
      <c r="AB5039">
        <v>2779</v>
      </c>
      <c r="AC5039">
        <v>333</v>
      </c>
      <c r="AK5039" t="s">
        <v>79</v>
      </c>
      <c r="AL5039" t="s">
        <v>80</v>
      </c>
      <c r="AM5039" t="s">
        <v>81</v>
      </c>
      <c r="AU5039" t="s">
        <v>58</v>
      </c>
    </row>
    <row r="5040" spans="1:51" x14ac:dyDescent="0.25">
      <c r="A5040">
        <v>3945</v>
      </c>
      <c r="B5040" t="s">
        <v>6235</v>
      </c>
      <c r="C5040">
        <v>34</v>
      </c>
      <c r="D5040" t="s">
        <v>76</v>
      </c>
      <c r="E5040" t="s">
        <v>52</v>
      </c>
      <c r="G5040">
        <v>1</v>
      </c>
      <c r="H5040">
        <v>2950</v>
      </c>
      <c r="P5040" t="s">
        <v>83</v>
      </c>
      <c r="X5040" t="s">
        <v>58</v>
      </c>
      <c r="Y5040" t="s">
        <v>78</v>
      </c>
      <c r="Z5040">
        <v>3</v>
      </c>
      <c r="AA5040">
        <v>3361</v>
      </c>
      <c r="AB5040">
        <v>2779</v>
      </c>
      <c r="AC5040">
        <v>2995</v>
      </c>
      <c r="AK5040" t="s">
        <v>79</v>
      </c>
      <c r="AL5040" t="s">
        <v>80</v>
      </c>
      <c r="AM5040" t="s">
        <v>84</v>
      </c>
      <c r="AU5040" t="s">
        <v>58</v>
      </c>
    </row>
    <row r="5041" spans="1:51" x14ac:dyDescent="0.25">
      <c r="A5041">
        <v>3946</v>
      </c>
      <c r="B5041" t="s">
        <v>6236</v>
      </c>
      <c r="C5041">
        <v>37</v>
      </c>
      <c r="D5041" t="s">
        <v>76</v>
      </c>
      <c r="E5041" t="s">
        <v>52</v>
      </c>
      <c r="G5041">
        <v>1</v>
      </c>
      <c r="H5041">
        <v>1662</v>
      </c>
      <c r="P5041" t="s">
        <v>86</v>
      </c>
      <c r="X5041" t="s">
        <v>58</v>
      </c>
      <c r="Y5041" t="s">
        <v>78</v>
      </c>
      <c r="Z5041">
        <v>3</v>
      </c>
      <c r="AA5041">
        <v>3361</v>
      </c>
      <c r="AB5041">
        <v>2779</v>
      </c>
      <c r="AC5041">
        <v>3628</v>
      </c>
      <c r="AK5041" t="s">
        <v>79</v>
      </c>
      <c r="AL5041" t="s">
        <v>80</v>
      </c>
      <c r="AM5041" t="s">
        <v>87</v>
      </c>
      <c r="AU5041" t="s">
        <v>58</v>
      </c>
    </row>
    <row r="5042" spans="1:51" x14ac:dyDescent="0.25">
      <c r="A5042">
        <v>3947</v>
      </c>
      <c r="B5042" t="s">
        <v>6237</v>
      </c>
      <c r="C5042">
        <v>36</v>
      </c>
      <c r="D5042" t="s">
        <v>76</v>
      </c>
      <c r="E5042" t="s">
        <v>52</v>
      </c>
      <c r="G5042">
        <v>1</v>
      </c>
      <c r="H5042">
        <v>2957</v>
      </c>
      <c r="P5042" t="s">
        <v>89</v>
      </c>
      <c r="X5042" t="s">
        <v>58</v>
      </c>
      <c r="Y5042" t="s">
        <v>78</v>
      </c>
      <c r="Z5042">
        <v>3</v>
      </c>
      <c r="AA5042">
        <v>3361</v>
      </c>
      <c r="AB5042">
        <v>2779</v>
      </c>
      <c r="AC5042">
        <v>4616</v>
      </c>
      <c r="AK5042" t="s">
        <v>79</v>
      </c>
      <c r="AL5042" t="s">
        <v>80</v>
      </c>
      <c r="AM5042" t="s">
        <v>90</v>
      </c>
      <c r="AU5042" t="s">
        <v>58</v>
      </c>
    </row>
    <row r="5043" spans="1:51" x14ac:dyDescent="0.25">
      <c r="A5043">
        <v>3949</v>
      </c>
      <c r="B5043" t="s">
        <v>6238</v>
      </c>
      <c r="C5043">
        <v>35</v>
      </c>
      <c r="D5043" t="s">
        <v>76</v>
      </c>
      <c r="E5043" t="s">
        <v>52</v>
      </c>
      <c r="G5043">
        <v>1</v>
      </c>
      <c r="H5043">
        <v>2933</v>
      </c>
      <c r="P5043" t="s">
        <v>77</v>
      </c>
      <c r="X5043" t="s">
        <v>58</v>
      </c>
      <c r="Y5043" t="s">
        <v>78</v>
      </c>
      <c r="Z5043">
        <v>3</v>
      </c>
      <c r="AA5043">
        <v>3361</v>
      </c>
      <c r="AB5043">
        <v>2779</v>
      </c>
      <c r="AC5043">
        <v>333</v>
      </c>
      <c r="AK5043" t="s">
        <v>79</v>
      </c>
      <c r="AL5043" t="s">
        <v>80</v>
      </c>
      <c r="AM5043" t="s">
        <v>81</v>
      </c>
      <c r="AU5043" t="s">
        <v>58</v>
      </c>
    </row>
    <row r="5044" spans="1:51" x14ac:dyDescent="0.25">
      <c r="A5044">
        <v>3950</v>
      </c>
      <c r="B5044" t="s">
        <v>6239</v>
      </c>
      <c r="C5044">
        <v>34</v>
      </c>
      <c r="D5044" t="s">
        <v>76</v>
      </c>
      <c r="E5044" t="s">
        <v>52</v>
      </c>
      <c r="G5044">
        <v>1</v>
      </c>
      <c r="H5044">
        <v>2950</v>
      </c>
      <c r="P5044" t="s">
        <v>83</v>
      </c>
      <c r="X5044" t="s">
        <v>58</v>
      </c>
      <c r="Y5044" t="s">
        <v>78</v>
      </c>
      <c r="Z5044">
        <v>3</v>
      </c>
      <c r="AA5044">
        <v>3361</v>
      </c>
      <c r="AB5044">
        <v>2779</v>
      </c>
      <c r="AC5044">
        <v>2995</v>
      </c>
      <c r="AK5044" t="s">
        <v>79</v>
      </c>
      <c r="AL5044" t="s">
        <v>80</v>
      </c>
      <c r="AM5044" t="s">
        <v>84</v>
      </c>
      <c r="AU5044" t="s">
        <v>58</v>
      </c>
    </row>
    <row r="5045" spans="1:51" x14ac:dyDescent="0.25">
      <c r="A5045">
        <v>3951</v>
      </c>
      <c r="B5045" t="s">
        <v>6240</v>
      </c>
      <c r="C5045">
        <v>37</v>
      </c>
      <c r="D5045" t="s">
        <v>76</v>
      </c>
      <c r="E5045" t="s">
        <v>52</v>
      </c>
      <c r="G5045">
        <v>1</v>
      </c>
      <c r="H5045">
        <v>1662</v>
      </c>
      <c r="P5045" t="s">
        <v>86</v>
      </c>
      <c r="X5045" t="s">
        <v>58</v>
      </c>
      <c r="Y5045" t="s">
        <v>78</v>
      </c>
      <c r="Z5045">
        <v>3</v>
      </c>
      <c r="AA5045">
        <v>3361</v>
      </c>
      <c r="AB5045">
        <v>2779</v>
      </c>
      <c r="AC5045">
        <v>3628</v>
      </c>
      <c r="AK5045" t="s">
        <v>79</v>
      </c>
      <c r="AL5045" t="s">
        <v>80</v>
      </c>
      <c r="AM5045" t="s">
        <v>87</v>
      </c>
      <c r="AU5045" t="s">
        <v>58</v>
      </c>
    </row>
    <row r="5046" spans="1:51" x14ac:dyDescent="0.25">
      <c r="A5046">
        <v>3952</v>
      </c>
      <c r="B5046" t="s">
        <v>6241</v>
      </c>
      <c r="C5046">
        <v>36</v>
      </c>
      <c r="D5046" t="s">
        <v>76</v>
      </c>
      <c r="E5046" t="s">
        <v>52</v>
      </c>
      <c r="G5046">
        <v>1</v>
      </c>
      <c r="H5046">
        <v>2957</v>
      </c>
      <c r="P5046" t="s">
        <v>89</v>
      </c>
      <c r="X5046" t="s">
        <v>58</v>
      </c>
      <c r="Y5046" t="s">
        <v>78</v>
      </c>
      <c r="Z5046">
        <v>3</v>
      </c>
      <c r="AA5046">
        <v>3361</v>
      </c>
      <c r="AB5046">
        <v>2779</v>
      </c>
      <c r="AC5046">
        <v>4616</v>
      </c>
      <c r="AK5046" t="s">
        <v>79</v>
      </c>
      <c r="AL5046" t="s">
        <v>80</v>
      </c>
      <c r="AM5046" t="s">
        <v>90</v>
      </c>
      <c r="AU5046" t="s">
        <v>58</v>
      </c>
    </row>
    <row r="5047" spans="1:51" x14ac:dyDescent="0.25">
      <c r="A5047">
        <v>3953</v>
      </c>
      <c r="B5047" t="s">
        <v>6242</v>
      </c>
      <c r="C5047">
        <v>13</v>
      </c>
      <c r="D5047" t="s">
        <v>51</v>
      </c>
      <c r="E5047" t="s">
        <v>52</v>
      </c>
      <c r="F5047" t="s">
        <v>53</v>
      </c>
      <c r="G5047">
        <v>5</v>
      </c>
      <c r="H5047">
        <v>2953</v>
      </c>
      <c r="I5047">
        <v>1616</v>
      </c>
      <c r="J5047">
        <v>4765</v>
      </c>
      <c r="K5047">
        <v>3963</v>
      </c>
      <c r="L5047">
        <v>3957</v>
      </c>
      <c r="P5047" t="s">
        <v>54</v>
      </c>
      <c r="Q5047" t="s">
        <v>55</v>
      </c>
      <c r="R5047" t="s">
        <v>72</v>
      </c>
      <c r="S5047" t="s">
        <v>6048</v>
      </c>
      <c r="T5047" t="s">
        <v>6049</v>
      </c>
      <c r="X5047" t="s">
        <v>58</v>
      </c>
      <c r="Y5047" t="s">
        <v>59</v>
      </c>
      <c r="Z5047">
        <v>4</v>
      </c>
      <c r="AA5047">
        <v>1617</v>
      </c>
      <c r="AB5047">
        <v>4765</v>
      </c>
      <c r="AC5047">
        <v>3963</v>
      </c>
      <c r="AD5047">
        <v>3957</v>
      </c>
      <c r="AK5047" t="s">
        <v>60</v>
      </c>
      <c r="AL5047" t="s">
        <v>72</v>
      </c>
      <c r="AM5047" t="s">
        <v>6048</v>
      </c>
      <c r="AN5047" t="s">
        <v>6049</v>
      </c>
      <c r="AU5047" t="s">
        <v>58</v>
      </c>
      <c r="AV5047">
        <v>908</v>
      </c>
      <c r="AX5047" t="s">
        <v>61</v>
      </c>
      <c r="AY5047" t="s">
        <v>6243</v>
      </c>
    </row>
    <row r="5048" spans="1:51" x14ac:dyDescent="0.25">
      <c r="A5048">
        <v>3954</v>
      </c>
      <c r="B5048" t="s">
        <v>6244</v>
      </c>
      <c r="C5048">
        <v>13</v>
      </c>
      <c r="D5048" t="s">
        <v>51</v>
      </c>
      <c r="E5048" t="s">
        <v>52</v>
      </c>
      <c r="F5048" t="s">
        <v>53</v>
      </c>
      <c r="G5048">
        <v>5</v>
      </c>
      <c r="H5048">
        <v>2953</v>
      </c>
      <c r="I5048">
        <v>1616</v>
      </c>
      <c r="J5048">
        <v>125</v>
      </c>
      <c r="K5048">
        <v>3961</v>
      </c>
      <c r="L5048">
        <v>3958</v>
      </c>
      <c r="P5048" t="s">
        <v>54</v>
      </c>
      <c r="Q5048" t="s">
        <v>55</v>
      </c>
      <c r="R5048" t="s">
        <v>56</v>
      </c>
      <c r="S5048" t="s">
        <v>6052</v>
      </c>
      <c r="T5048" t="s">
        <v>6053</v>
      </c>
      <c r="X5048" t="s">
        <v>58</v>
      </c>
      <c r="Y5048" t="s">
        <v>59</v>
      </c>
      <c r="Z5048">
        <v>4</v>
      </c>
      <c r="AA5048">
        <v>1617</v>
      </c>
      <c r="AB5048">
        <v>125</v>
      </c>
      <c r="AC5048">
        <v>3961</v>
      </c>
      <c r="AD5048">
        <v>3958</v>
      </c>
      <c r="AK5048" t="s">
        <v>60</v>
      </c>
      <c r="AL5048" t="s">
        <v>56</v>
      </c>
      <c r="AM5048" t="s">
        <v>6052</v>
      </c>
      <c r="AN5048" t="s">
        <v>6053</v>
      </c>
      <c r="AU5048" t="s">
        <v>58</v>
      </c>
      <c r="AV5048">
        <v>909</v>
      </c>
      <c r="AX5048" t="s">
        <v>61</v>
      </c>
      <c r="AY5048" t="s">
        <v>6245</v>
      </c>
    </row>
    <row r="5049" spans="1:51" x14ac:dyDescent="0.25">
      <c r="A5049">
        <v>3955</v>
      </c>
      <c r="B5049" t="s">
        <v>6246</v>
      </c>
      <c r="C5049">
        <v>13</v>
      </c>
      <c r="D5049" t="s">
        <v>51</v>
      </c>
      <c r="E5049" t="s">
        <v>52</v>
      </c>
      <c r="F5049" t="s">
        <v>53</v>
      </c>
      <c r="G5049">
        <v>5</v>
      </c>
      <c r="H5049">
        <v>2953</v>
      </c>
      <c r="I5049">
        <v>1616</v>
      </c>
      <c r="J5049">
        <v>1032</v>
      </c>
      <c r="K5049">
        <v>3962</v>
      </c>
      <c r="L5049">
        <v>3959</v>
      </c>
      <c r="P5049" t="s">
        <v>54</v>
      </c>
      <c r="Q5049" t="s">
        <v>55</v>
      </c>
      <c r="R5049" t="s">
        <v>64</v>
      </c>
      <c r="S5049" t="s">
        <v>6056</v>
      </c>
      <c r="T5049" t="s">
        <v>6057</v>
      </c>
      <c r="X5049" t="s">
        <v>58</v>
      </c>
      <c r="Y5049" t="s">
        <v>59</v>
      </c>
      <c r="Z5049">
        <v>4</v>
      </c>
      <c r="AA5049">
        <v>1617</v>
      </c>
      <c r="AB5049">
        <v>1032</v>
      </c>
      <c r="AC5049">
        <v>3962</v>
      </c>
      <c r="AD5049">
        <v>3959</v>
      </c>
      <c r="AK5049" t="s">
        <v>60</v>
      </c>
      <c r="AL5049" t="s">
        <v>64</v>
      </c>
      <c r="AM5049" t="s">
        <v>6056</v>
      </c>
      <c r="AN5049" t="s">
        <v>6057</v>
      </c>
      <c r="AU5049" t="s">
        <v>58</v>
      </c>
      <c r="AV5049">
        <v>910</v>
      </c>
      <c r="AX5049" t="s">
        <v>61</v>
      </c>
      <c r="AY5049" t="s">
        <v>6247</v>
      </c>
    </row>
    <row r="5050" spans="1:51" x14ac:dyDescent="0.25">
      <c r="A5050">
        <v>3956</v>
      </c>
      <c r="B5050" t="s">
        <v>6248</v>
      </c>
      <c r="C5050">
        <v>13</v>
      </c>
      <c r="D5050" t="s">
        <v>51</v>
      </c>
      <c r="E5050" t="s">
        <v>52</v>
      </c>
      <c r="F5050" t="s">
        <v>53</v>
      </c>
      <c r="G5050">
        <v>5</v>
      </c>
      <c r="H5050">
        <v>2953</v>
      </c>
      <c r="I5050">
        <v>1616</v>
      </c>
      <c r="J5050">
        <v>1742</v>
      </c>
      <c r="K5050">
        <v>3964</v>
      </c>
      <c r="L5050">
        <v>3960</v>
      </c>
      <c r="P5050" t="s">
        <v>54</v>
      </c>
      <c r="Q5050" t="s">
        <v>55</v>
      </c>
      <c r="R5050" t="s">
        <v>68</v>
      </c>
      <c r="S5050" t="s">
        <v>6060</v>
      </c>
      <c r="T5050" t="s">
        <v>6061</v>
      </c>
      <c r="X5050" t="s">
        <v>58</v>
      </c>
      <c r="Y5050" t="s">
        <v>59</v>
      </c>
      <c r="Z5050">
        <v>4</v>
      </c>
      <c r="AA5050">
        <v>1617</v>
      </c>
      <c r="AB5050">
        <v>1742</v>
      </c>
      <c r="AC5050">
        <v>3964</v>
      </c>
      <c r="AD5050">
        <v>3960</v>
      </c>
      <c r="AK5050" t="s">
        <v>60</v>
      </c>
      <c r="AL5050" t="s">
        <v>68</v>
      </c>
      <c r="AM5050" t="s">
        <v>6060</v>
      </c>
      <c r="AN5050" t="s">
        <v>6061</v>
      </c>
      <c r="AU5050" t="s">
        <v>58</v>
      </c>
      <c r="AV5050">
        <v>911</v>
      </c>
      <c r="AX5050" t="s">
        <v>61</v>
      </c>
      <c r="AY5050" t="s">
        <v>6249</v>
      </c>
    </row>
    <row r="5051" spans="1:51" x14ac:dyDescent="0.25">
      <c r="A5051">
        <v>3957</v>
      </c>
      <c r="B5051" t="s">
        <v>6049</v>
      </c>
      <c r="C5051">
        <v>13</v>
      </c>
      <c r="D5051" t="s">
        <v>51</v>
      </c>
      <c r="E5051" t="s">
        <v>52</v>
      </c>
      <c r="F5051" t="s">
        <v>53</v>
      </c>
      <c r="G5051">
        <v>4</v>
      </c>
      <c r="H5051">
        <v>2953</v>
      </c>
      <c r="I5051">
        <v>1616</v>
      </c>
      <c r="J5051">
        <v>4765</v>
      </c>
      <c r="K5051">
        <v>3963</v>
      </c>
      <c r="P5051" t="s">
        <v>54</v>
      </c>
      <c r="Q5051" t="s">
        <v>55</v>
      </c>
      <c r="R5051" t="s">
        <v>72</v>
      </c>
      <c r="S5051" t="s">
        <v>6048</v>
      </c>
      <c r="X5051" s="1">
        <v>39533859</v>
      </c>
      <c r="Y5051" t="s">
        <v>59</v>
      </c>
      <c r="Z5051">
        <v>3</v>
      </c>
      <c r="AA5051">
        <v>1617</v>
      </c>
      <c r="AB5051">
        <v>4765</v>
      </c>
      <c r="AC5051">
        <v>3963</v>
      </c>
      <c r="AK5051" t="s">
        <v>60</v>
      </c>
      <c r="AL5051" t="s">
        <v>72</v>
      </c>
      <c r="AM5051" t="s">
        <v>6048</v>
      </c>
      <c r="AU5051" s="1">
        <v>39533859</v>
      </c>
      <c r="AV5051">
        <v>904</v>
      </c>
      <c r="AX5051" t="s">
        <v>304</v>
      </c>
      <c r="AY5051" t="s">
        <v>6250</v>
      </c>
    </row>
    <row r="5052" spans="1:51" x14ac:dyDescent="0.25">
      <c r="A5052">
        <v>3958</v>
      </c>
      <c r="B5052" t="s">
        <v>6053</v>
      </c>
      <c r="C5052">
        <v>13</v>
      </c>
      <c r="D5052" t="s">
        <v>51</v>
      </c>
      <c r="E5052" t="s">
        <v>52</v>
      </c>
      <c r="F5052" t="s">
        <v>53</v>
      </c>
      <c r="G5052">
        <v>4</v>
      </c>
      <c r="H5052">
        <v>2953</v>
      </c>
      <c r="I5052">
        <v>1616</v>
      </c>
      <c r="J5052">
        <v>125</v>
      </c>
      <c r="K5052">
        <v>3961</v>
      </c>
      <c r="P5052" t="s">
        <v>54</v>
      </c>
      <c r="Q5052" t="s">
        <v>55</v>
      </c>
      <c r="R5052" t="s">
        <v>56</v>
      </c>
      <c r="S5052" t="s">
        <v>6052</v>
      </c>
      <c r="X5052" s="1">
        <v>39543860</v>
      </c>
      <c r="Y5052" t="s">
        <v>59</v>
      </c>
      <c r="Z5052">
        <v>3</v>
      </c>
      <c r="AA5052">
        <v>1617</v>
      </c>
      <c r="AB5052">
        <v>125</v>
      </c>
      <c r="AC5052">
        <v>3961</v>
      </c>
      <c r="AK5052" t="s">
        <v>60</v>
      </c>
      <c r="AL5052" t="s">
        <v>56</v>
      </c>
      <c r="AM5052" t="s">
        <v>6052</v>
      </c>
      <c r="AU5052" s="1">
        <v>39543860</v>
      </c>
      <c r="AV5052">
        <v>905</v>
      </c>
      <c r="AX5052" t="s">
        <v>304</v>
      </c>
      <c r="AY5052" t="s">
        <v>6251</v>
      </c>
    </row>
    <row r="5053" spans="1:51" x14ac:dyDescent="0.25">
      <c r="A5053">
        <v>3959</v>
      </c>
      <c r="B5053" t="s">
        <v>6057</v>
      </c>
      <c r="C5053">
        <v>13</v>
      </c>
      <c r="D5053" t="s">
        <v>51</v>
      </c>
      <c r="E5053" t="s">
        <v>52</v>
      </c>
      <c r="F5053" t="s">
        <v>53</v>
      </c>
      <c r="G5053">
        <v>4</v>
      </c>
      <c r="H5053">
        <v>2953</v>
      </c>
      <c r="I5053">
        <v>1616</v>
      </c>
      <c r="J5053">
        <v>1032</v>
      </c>
      <c r="K5053">
        <v>3962</v>
      </c>
      <c r="P5053" t="s">
        <v>54</v>
      </c>
      <c r="Q5053" t="s">
        <v>55</v>
      </c>
      <c r="R5053" t="s">
        <v>64</v>
      </c>
      <c r="S5053" t="s">
        <v>6056</v>
      </c>
      <c r="X5053" s="1">
        <v>39553861</v>
      </c>
      <c r="Y5053" t="s">
        <v>59</v>
      </c>
      <c r="Z5053">
        <v>3</v>
      </c>
      <c r="AA5053">
        <v>1617</v>
      </c>
      <c r="AB5053">
        <v>1032</v>
      </c>
      <c r="AC5053">
        <v>3962</v>
      </c>
      <c r="AK5053" t="s">
        <v>60</v>
      </c>
      <c r="AL5053" t="s">
        <v>64</v>
      </c>
      <c r="AM5053" t="s">
        <v>6056</v>
      </c>
      <c r="AU5053" s="1">
        <v>39553861</v>
      </c>
      <c r="AV5053">
        <v>906</v>
      </c>
      <c r="AX5053" t="s">
        <v>304</v>
      </c>
      <c r="AY5053" t="s">
        <v>6252</v>
      </c>
    </row>
    <row r="5054" spans="1:51" x14ac:dyDescent="0.25">
      <c r="A5054">
        <v>3960</v>
      </c>
      <c r="B5054" t="s">
        <v>6061</v>
      </c>
      <c r="C5054">
        <v>13</v>
      </c>
      <c r="D5054" t="s">
        <v>51</v>
      </c>
      <c r="E5054" t="s">
        <v>52</v>
      </c>
      <c r="F5054" t="s">
        <v>53</v>
      </c>
      <c r="G5054">
        <v>4</v>
      </c>
      <c r="H5054">
        <v>2953</v>
      </c>
      <c r="I5054">
        <v>1616</v>
      </c>
      <c r="J5054">
        <v>1742</v>
      </c>
      <c r="K5054">
        <v>3964</v>
      </c>
      <c r="P5054" t="s">
        <v>54</v>
      </c>
      <c r="Q5054" t="s">
        <v>55</v>
      </c>
      <c r="R5054" t="s">
        <v>68</v>
      </c>
      <c r="S5054" t="s">
        <v>6060</v>
      </c>
      <c r="X5054" s="1">
        <v>39563862</v>
      </c>
      <c r="Y5054" t="s">
        <v>59</v>
      </c>
      <c r="Z5054">
        <v>3</v>
      </c>
      <c r="AA5054">
        <v>1617</v>
      </c>
      <c r="AB5054">
        <v>1742</v>
      </c>
      <c r="AC5054">
        <v>3964</v>
      </c>
      <c r="AK5054" t="s">
        <v>60</v>
      </c>
      <c r="AL5054" t="s">
        <v>68</v>
      </c>
      <c r="AM5054" t="s">
        <v>6060</v>
      </c>
      <c r="AU5054" s="1">
        <v>39563862</v>
      </c>
      <c r="AV5054">
        <v>907</v>
      </c>
      <c r="AX5054" t="s">
        <v>304</v>
      </c>
      <c r="AY5054" t="s">
        <v>6253</v>
      </c>
    </row>
    <row r="5055" spans="1:51" x14ac:dyDescent="0.25">
      <c r="A5055">
        <v>3961</v>
      </c>
      <c r="B5055" t="s">
        <v>6052</v>
      </c>
      <c r="C5055">
        <v>13</v>
      </c>
      <c r="D5055" t="s">
        <v>51</v>
      </c>
      <c r="E5055" t="s">
        <v>52</v>
      </c>
      <c r="F5055" t="s">
        <v>53</v>
      </c>
      <c r="G5055">
        <v>3</v>
      </c>
      <c r="H5055">
        <v>2953</v>
      </c>
      <c r="I5055">
        <v>1616</v>
      </c>
      <c r="J5055">
        <v>125</v>
      </c>
      <c r="P5055" t="s">
        <v>54</v>
      </c>
      <c r="Q5055" t="s">
        <v>55</v>
      </c>
      <c r="R5055" t="s">
        <v>56</v>
      </c>
      <c r="X5055" t="s">
        <v>6254</v>
      </c>
      <c r="Y5055" t="s">
        <v>59</v>
      </c>
      <c r="Z5055">
        <v>2</v>
      </c>
      <c r="AA5055">
        <v>1617</v>
      </c>
      <c r="AB5055">
        <v>125</v>
      </c>
      <c r="AK5055" t="s">
        <v>60</v>
      </c>
      <c r="AL5055" t="s">
        <v>56</v>
      </c>
      <c r="AU5055" t="s">
        <v>6254</v>
      </c>
      <c r="AV5055">
        <v>901</v>
      </c>
      <c r="AX5055" t="s">
        <v>304</v>
      </c>
      <c r="AY5055" t="s">
        <v>6255</v>
      </c>
    </row>
    <row r="5056" spans="1:51" x14ac:dyDescent="0.25">
      <c r="A5056">
        <v>3962</v>
      </c>
      <c r="B5056" t="s">
        <v>6056</v>
      </c>
      <c r="C5056">
        <v>13</v>
      </c>
      <c r="D5056" t="s">
        <v>51</v>
      </c>
      <c r="E5056" t="s">
        <v>52</v>
      </c>
      <c r="F5056" t="s">
        <v>53</v>
      </c>
      <c r="G5056">
        <v>3</v>
      </c>
      <c r="H5056">
        <v>2953</v>
      </c>
      <c r="I5056">
        <v>1616</v>
      </c>
      <c r="J5056">
        <v>1032</v>
      </c>
      <c r="P5056" t="s">
        <v>54</v>
      </c>
      <c r="Q5056" t="s">
        <v>55</v>
      </c>
      <c r="R5056" t="s">
        <v>64</v>
      </c>
      <c r="X5056" t="s">
        <v>6256</v>
      </c>
      <c r="Y5056" t="s">
        <v>59</v>
      </c>
      <c r="Z5056">
        <v>2</v>
      </c>
      <c r="AA5056">
        <v>1617</v>
      </c>
      <c r="AB5056">
        <v>1032</v>
      </c>
      <c r="AK5056" t="s">
        <v>60</v>
      </c>
      <c r="AL5056" t="s">
        <v>64</v>
      </c>
      <c r="AU5056" t="s">
        <v>6256</v>
      </c>
      <c r="AV5056">
        <v>902</v>
      </c>
      <c r="AX5056" t="s">
        <v>304</v>
      </c>
      <c r="AY5056" t="s">
        <v>6257</v>
      </c>
    </row>
    <row r="5057" spans="1:51" x14ac:dyDescent="0.25">
      <c r="A5057">
        <v>3963</v>
      </c>
      <c r="B5057" t="s">
        <v>6048</v>
      </c>
      <c r="C5057">
        <v>13</v>
      </c>
      <c r="D5057" t="s">
        <v>51</v>
      </c>
      <c r="E5057" t="s">
        <v>52</v>
      </c>
      <c r="F5057" t="s">
        <v>53</v>
      </c>
      <c r="G5057">
        <v>3</v>
      </c>
      <c r="H5057">
        <v>2953</v>
      </c>
      <c r="I5057">
        <v>1616</v>
      </c>
      <c r="J5057">
        <v>4765</v>
      </c>
      <c r="P5057" t="s">
        <v>54</v>
      </c>
      <c r="Q5057" t="s">
        <v>55</v>
      </c>
      <c r="R5057" t="s">
        <v>72</v>
      </c>
      <c r="X5057" t="s">
        <v>6258</v>
      </c>
      <c r="Y5057" t="s">
        <v>59</v>
      </c>
      <c r="Z5057">
        <v>2</v>
      </c>
      <c r="AA5057">
        <v>1617</v>
      </c>
      <c r="AB5057">
        <v>4765</v>
      </c>
      <c r="AK5057" t="s">
        <v>60</v>
      </c>
      <c r="AL5057" t="s">
        <v>72</v>
      </c>
      <c r="AU5057" t="s">
        <v>6258</v>
      </c>
      <c r="AV5057">
        <v>900</v>
      </c>
      <c r="AX5057" t="s">
        <v>304</v>
      </c>
      <c r="AY5057" t="s">
        <v>6259</v>
      </c>
    </row>
    <row r="5058" spans="1:51" x14ac:dyDescent="0.25">
      <c r="A5058">
        <v>3964</v>
      </c>
      <c r="B5058" t="s">
        <v>6060</v>
      </c>
      <c r="C5058">
        <v>13</v>
      </c>
      <c r="D5058" t="s">
        <v>51</v>
      </c>
      <c r="E5058" t="s">
        <v>52</v>
      </c>
      <c r="F5058" t="s">
        <v>53</v>
      </c>
      <c r="G5058">
        <v>3</v>
      </c>
      <c r="H5058">
        <v>2953</v>
      </c>
      <c r="I5058">
        <v>1616</v>
      </c>
      <c r="J5058">
        <v>1742</v>
      </c>
      <c r="P5058" t="s">
        <v>54</v>
      </c>
      <c r="Q5058" t="s">
        <v>55</v>
      </c>
      <c r="R5058" t="s">
        <v>68</v>
      </c>
      <c r="X5058" t="s">
        <v>6260</v>
      </c>
      <c r="Y5058" t="s">
        <v>59</v>
      </c>
      <c r="Z5058">
        <v>2</v>
      </c>
      <c r="AA5058">
        <v>1617</v>
      </c>
      <c r="AB5058">
        <v>1742</v>
      </c>
      <c r="AK5058" t="s">
        <v>60</v>
      </c>
      <c r="AL5058" t="s">
        <v>68</v>
      </c>
      <c r="AU5058" t="s">
        <v>6260</v>
      </c>
      <c r="AV5058">
        <v>903</v>
      </c>
      <c r="AX5058" t="s">
        <v>304</v>
      </c>
      <c r="AY5058" t="s">
        <v>6261</v>
      </c>
    </row>
    <row r="5059" spans="1:51" x14ac:dyDescent="0.25">
      <c r="A5059">
        <v>3966</v>
      </c>
      <c r="B5059" t="s">
        <v>6262</v>
      </c>
      <c r="C5059">
        <v>1</v>
      </c>
      <c r="D5059" t="s">
        <v>76</v>
      </c>
      <c r="E5059" t="s">
        <v>52</v>
      </c>
      <c r="G5059">
        <v>2</v>
      </c>
      <c r="H5059">
        <v>2934</v>
      </c>
      <c r="I5059">
        <v>3071</v>
      </c>
      <c r="P5059" t="s">
        <v>97</v>
      </c>
      <c r="Q5059" t="s">
        <v>260</v>
      </c>
      <c r="X5059" t="s">
        <v>58</v>
      </c>
      <c r="Y5059" t="s">
        <v>78</v>
      </c>
      <c r="Z5059">
        <v>2</v>
      </c>
      <c r="AA5059">
        <v>3361</v>
      </c>
      <c r="AB5059">
        <v>3967</v>
      </c>
      <c r="AK5059" t="s">
        <v>79</v>
      </c>
      <c r="AL5059" t="s">
        <v>735</v>
      </c>
      <c r="AU5059" t="s">
        <v>58</v>
      </c>
    </row>
    <row r="5060" spans="1:51" x14ac:dyDescent="0.25">
      <c r="A5060">
        <v>3968</v>
      </c>
      <c r="B5060" t="s">
        <v>6263</v>
      </c>
      <c r="C5060">
        <v>13</v>
      </c>
      <c r="D5060" t="s">
        <v>51</v>
      </c>
      <c r="E5060" t="s">
        <v>52</v>
      </c>
      <c r="F5060" t="s">
        <v>53</v>
      </c>
      <c r="G5060">
        <v>4</v>
      </c>
      <c r="H5060">
        <v>2953</v>
      </c>
      <c r="I5060">
        <v>1616</v>
      </c>
      <c r="J5060">
        <v>4765</v>
      </c>
      <c r="K5060">
        <v>4453</v>
      </c>
      <c r="P5060" t="s">
        <v>54</v>
      </c>
      <c r="Q5060" t="s">
        <v>55</v>
      </c>
      <c r="R5060" t="s">
        <v>72</v>
      </c>
      <c r="S5060" t="s">
        <v>518</v>
      </c>
      <c r="X5060" t="s">
        <v>58</v>
      </c>
      <c r="Y5060" t="s">
        <v>59</v>
      </c>
      <c r="Z5060">
        <v>3</v>
      </c>
      <c r="AA5060">
        <v>1617</v>
      </c>
      <c r="AB5060">
        <v>4765</v>
      </c>
      <c r="AC5060">
        <v>4453</v>
      </c>
      <c r="AK5060" t="s">
        <v>60</v>
      </c>
      <c r="AL5060" t="s">
        <v>72</v>
      </c>
      <c r="AM5060" t="s">
        <v>518</v>
      </c>
      <c r="AU5060" t="s">
        <v>58</v>
      </c>
      <c r="AV5060">
        <v>1116</v>
      </c>
      <c r="AX5060" t="s">
        <v>61</v>
      </c>
      <c r="AY5060" t="s">
        <v>6264</v>
      </c>
    </row>
    <row r="5061" spans="1:51" x14ac:dyDescent="0.25">
      <c r="A5061">
        <v>3969</v>
      </c>
      <c r="B5061" t="s">
        <v>6265</v>
      </c>
      <c r="C5061">
        <v>13</v>
      </c>
      <c r="D5061" t="s">
        <v>51</v>
      </c>
      <c r="E5061" t="s">
        <v>52</v>
      </c>
      <c r="F5061" t="s">
        <v>53</v>
      </c>
      <c r="G5061">
        <v>4</v>
      </c>
      <c r="H5061">
        <v>2953</v>
      </c>
      <c r="I5061">
        <v>1616</v>
      </c>
      <c r="J5061">
        <v>125</v>
      </c>
      <c r="K5061">
        <v>4451</v>
      </c>
      <c r="P5061" t="s">
        <v>54</v>
      </c>
      <c r="Q5061" t="s">
        <v>55</v>
      </c>
      <c r="R5061" t="s">
        <v>56</v>
      </c>
      <c r="S5061" t="s">
        <v>523</v>
      </c>
      <c r="X5061" t="s">
        <v>58</v>
      </c>
      <c r="Y5061" t="s">
        <v>59</v>
      </c>
      <c r="Z5061">
        <v>3</v>
      </c>
      <c r="AA5061">
        <v>1617</v>
      </c>
      <c r="AB5061">
        <v>125</v>
      </c>
      <c r="AC5061">
        <v>4451</v>
      </c>
      <c r="AK5061" t="s">
        <v>60</v>
      </c>
      <c r="AL5061" t="s">
        <v>56</v>
      </c>
      <c r="AM5061" t="s">
        <v>523</v>
      </c>
      <c r="AU5061" t="s">
        <v>58</v>
      </c>
      <c r="AV5061">
        <v>1117</v>
      </c>
      <c r="AX5061" t="s">
        <v>61</v>
      </c>
      <c r="AY5061" t="s">
        <v>6266</v>
      </c>
    </row>
    <row r="5062" spans="1:51" x14ac:dyDescent="0.25">
      <c r="A5062">
        <v>3970</v>
      </c>
      <c r="B5062" t="s">
        <v>6267</v>
      </c>
      <c r="C5062">
        <v>13</v>
      </c>
      <c r="D5062" t="s">
        <v>51</v>
      </c>
      <c r="E5062" t="s">
        <v>52</v>
      </c>
      <c r="F5062" t="s">
        <v>53</v>
      </c>
      <c r="G5062">
        <v>4</v>
      </c>
      <c r="H5062">
        <v>2953</v>
      </c>
      <c r="I5062">
        <v>1616</v>
      </c>
      <c r="J5062">
        <v>1032</v>
      </c>
      <c r="K5062">
        <v>4452</v>
      </c>
      <c r="P5062" t="s">
        <v>54</v>
      </c>
      <c r="Q5062" t="s">
        <v>55</v>
      </c>
      <c r="R5062" t="s">
        <v>64</v>
      </c>
      <c r="S5062" t="s">
        <v>528</v>
      </c>
      <c r="X5062" t="s">
        <v>58</v>
      </c>
      <c r="Y5062" t="s">
        <v>59</v>
      </c>
      <c r="Z5062">
        <v>3</v>
      </c>
      <c r="AA5062">
        <v>1617</v>
      </c>
      <c r="AB5062">
        <v>1032</v>
      </c>
      <c r="AC5062">
        <v>4452</v>
      </c>
      <c r="AK5062" t="s">
        <v>60</v>
      </c>
      <c r="AL5062" t="s">
        <v>64</v>
      </c>
      <c r="AM5062" t="s">
        <v>528</v>
      </c>
      <c r="AU5062" t="s">
        <v>58</v>
      </c>
      <c r="AV5062">
        <v>1118</v>
      </c>
      <c r="AX5062" t="s">
        <v>61</v>
      </c>
      <c r="AY5062" t="s">
        <v>6268</v>
      </c>
    </row>
    <row r="5063" spans="1:51" x14ac:dyDescent="0.25">
      <c r="A5063">
        <v>3971</v>
      </c>
      <c r="B5063" t="s">
        <v>6269</v>
      </c>
      <c r="C5063">
        <v>13</v>
      </c>
      <c r="D5063" t="s">
        <v>51</v>
      </c>
      <c r="E5063" t="s">
        <v>52</v>
      </c>
      <c r="F5063" t="s">
        <v>53</v>
      </c>
      <c r="G5063">
        <v>4</v>
      </c>
      <c r="H5063">
        <v>2953</v>
      </c>
      <c r="I5063">
        <v>1616</v>
      </c>
      <c r="J5063">
        <v>1742</v>
      </c>
      <c r="K5063">
        <v>4455</v>
      </c>
      <c r="P5063" t="s">
        <v>54</v>
      </c>
      <c r="Q5063" t="s">
        <v>55</v>
      </c>
      <c r="R5063" t="s">
        <v>68</v>
      </c>
      <c r="S5063" t="s">
        <v>533</v>
      </c>
      <c r="X5063" t="s">
        <v>58</v>
      </c>
      <c r="Y5063" t="s">
        <v>59</v>
      </c>
      <c r="Z5063">
        <v>3</v>
      </c>
      <c r="AA5063">
        <v>1617</v>
      </c>
      <c r="AB5063">
        <v>1742</v>
      </c>
      <c r="AC5063">
        <v>4455</v>
      </c>
      <c r="AK5063" t="s">
        <v>60</v>
      </c>
      <c r="AL5063" t="s">
        <v>68</v>
      </c>
      <c r="AM5063" t="s">
        <v>533</v>
      </c>
      <c r="AU5063" t="s">
        <v>58</v>
      </c>
      <c r="AV5063">
        <v>1119</v>
      </c>
      <c r="AX5063" t="s">
        <v>61</v>
      </c>
      <c r="AY5063" t="s">
        <v>6270</v>
      </c>
    </row>
    <row r="5064" spans="1:51" x14ac:dyDescent="0.25">
      <c r="A5064">
        <v>3972</v>
      </c>
      <c r="B5064" t="s">
        <v>154</v>
      </c>
      <c r="C5064">
        <v>33</v>
      </c>
      <c r="D5064" t="s">
        <v>51</v>
      </c>
      <c r="E5064" t="s">
        <v>120</v>
      </c>
      <c r="F5064" t="s">
        <v>121</v>
      </c>
      <c r="G5064">
        <v>3</v>
      </c>
      <c r="H5064">
        <v>1659</v>
      </c>
      <c r="I5064">
        <v>1735</v>
      </c>
      <c r="J5064">
        <v>1730</v>
      </c>
      <c r="P5064" t="s">
        <v>151</v>
      </c>
      <c r="Q5064" t="s">
        <v>152</v>
      </c>
      <c r="R5064" t="s">
        <v>153</v>
      </c>
      <c r="X5064" t="s">
        <v>6271</v>
      </c>
      <c r="Y5064" t="s">
        <v>78</v>
      </c>
      <c r="Z5064">
        <v>4</v>
      </c>
      <c r="AA5064">
        <v>3361</v>
      </c>
      <c r="AB5064">
        <v>3358</v>
      </c>
      <c r="AC5064">
        <v>1735</v>
      </c>
      <c r="AD5064">
        <v>1730</v>
      </c>
      <c r="AK5064" t="s">
        <v>79</v>
      </c>
      <c r="AL5064" t="s">
        <v>129</v>
      </c>
      <c r="AM5064" t="s">
        <v>152</v>
      </c>
      <c r="AN5064" t="s">
        <v>153</v>
      </c>
      <c r="AU5064" t="s">
        <v>6271</v>
      </c>
    </row>
    <row r="5065" spans="1:51" x14ac:dyDescent="0.25">
      <c r="A5065">
        <v>3973</v>
      </c>
      <c r="B5065" t="s">
        <v>6272</v>
      </c>
      <c r="C5065">
        <v>13</v>
      </c>
      <c r="D5065" t="s">
        <v>51</v>
      </c>
      <c r="E5065" t="s">
        <v>52</v>
      </c>
      <c r="F5065" t="s">
        <v>121</v>
      </c>
      <c r="G5065">
        <v>5</v>
      </c>
      <c r="H5065">
        <v>2953</v>
      </c>
      <c r="I5065">
        <v>551</v>
      </c>
      <c r="J5065">
        <v>570</v>
      </c>
      <c r="K5065">
        <v>557</v>
      </c>
      <c r="L5065">
        <v>3309</v>
      </c>
      <c r="P5065" t="s">
        <v>54</v>
      </c>
      <c r="Q5065" t="s">
        <v>393</v>
      </c>
      <c r="R5065" t="s">
        <v>773</v>
      </c>
      <c r="S5065" t="s">
        <v>931</v>
      </c>
      <c r="T5065" t="s">
        <v>3510</v>
      </c>
      <c r="X5065" t="s">
        <v>58</v>
      </c>
      <c r="Y5065" t="s">
        <v>78</v>
      </c>
      <c r="Z5065">
        <v>5</v>
      </c>
      <c r="AA5065">
        <v>3361</v>
      </c>
      <c r="AB5065">
        <v>3359</v>
      </c>
      <c r="AC5065">
        <v>570</v>
      </c>
      <c r="AD5065">
        <v>557</v>
      </c>
      <c r="AE5065">
        <v>3309</v>
      </c>
      <c r="AK5065" t="s">
        <v>79</v>
      </c>
      <c r="AL5065" t="s">
        <v>395</v>
      </c>
      <c r="AM5065" t="s">
        <v>773</v>
      </c>
      <c r="AN5065" t="s">
        <v>931</v>
      </c>
      <c r="AO5065" t="s">
        <v>3510</v>
      </c>
      <c r="AU5065" t="s">
        <v>58</v>
      </c>
    </row>
    <row r="5066" spans="1:51" x14ac:dyDescent="0.25">
      <c r="A5066">
        <v>3973</v>
      </c>
      <c r="B5066" t="s">
        <v>6273</v>
      </c>
      <c r="C5066">
        <v>13</v>
      </c>
      <c r="D5066" t="s">
        <v>51</v>
      </c>
      <c r="E5066" t="s">
        <v>52</v>
      </c>
      <c r="F5066" t="s">
        <v>121</v>
      </c>
      <c r="G5066">
        <v>3</v>
      </c>
      <c r="H5066">
        <v>2953</v>
      </c>
      <c r="I5066">
        <v>569</v>
      </c>
      <c r="J5066">
        <v>559</v>
      </c>
      <c r="P5066" t="s">
        <v>54</v>
      </c>
      <c r="Q5066" t="s">
        <v>398</v>
      </c>
      <c r="R5066" t="s">
        <v>936</v>
      </c>
      <c r="X5066" t="s">
        <v>58</v>
      </c>
      <c r="Y5066" t="s">
        <v>78</v>
      </c>
      <c r="Z5066">
        <v>5</v>
      </c>
      <c r="AA5066">
        <v>3361</v>
      </c>
      <c r="AB5066">
        <v>3359</v>
      </c>
      <c r="AC5066">
        <v>570</v>
      </c>
      <c r="AD5066">
        <v>557</v>
      </c>
      <c r="AE5066">
        <v>3309</v>
      </c>
      <c r="AK5066" t="s">
        <v>79</v>
      </c>
      <c r="AL5066" t="s">
        <v>395</v>
      </c>
      <c r="AM5066" t="s">
        <v>773</v>
      </c>
      <c r="AN5066" t="s">
        <v>931</v>
      </c>
      <c r="AO5066" t="s">
        <v>3510</v>
      </c>
      <c r="AU5066" t="s">
        <v>58</v>
      </c>
    </row>
    <row r="5067" spans="1:51" x14ac:dyDescent="0.25">
      <c r="A5067">
        <v>3974</v>
      </c>
      <c r="B5067" t="s">
        <v>6274</v>
      </c>
      <c r="C5067">
        <v>13</v>
      </c>
      <c r="D5067" t="s">
        <v>51</v>
      </c>
      <c r="E5067" t="s">
        <v>52</v>
      </c>
      <c r="F5067" t="s">
        <v>121</v>
      </c>
      <c r="G5067">
        <v>4</v>
      </c>
      <c r="H5067">
        <v>2953</v>
      </c>
      <c r="I5067">
        <v>551</v>
      </c>
      <c r="J5067">
        <v>570</v>
      </c>
      <c r="K5067">
        <v>557</v>
      </c>
      <c r="P5067" t="s">
        <v>54</v>
      </c>
      <c r="Q5067" t="s">
        <v>393</v>
      </c>
      <c r="R5067" t="s">
        <v>773</v>
      </c>
      <c r="S5067" t="s">
        <v>931</v>
      </c>
      <c r="X5067" t="s">
        <v>58</v>
      </c>
      <c r="Y5067" t="s">
        <v>78</v>
      </c>
      <c r="Z5067">
        <v>4</v>
      </c>
      <c r="AA5067">
        <v>3361</v>
      </c>
      <c r="AB5067">
        <v>3359</v>
      </c>
      <c r="AC5067">
        <v>570</v>
      </c>
      <c r="AD5067">
        <v>557</v>
      </c>
      <c r="AK5067" t="s">
        <v>79</v>
      </c>
      <c r="AL5067" t="s">
        <v>395</v>
      </c>
      <c r="AM5067" t="s">
        <v>773</v>
      </c>
      <c r="AN5067" t="s">
        <v>931</v>
      </c>
      <c r="AU5067" t="s">
        <v>58</v>
      </c>
    </row>
    <row r="5068" spans="1:51" x14ac:dyDescent="0.25">
      <c r="A5068">
        <v>3974</v>
      </c>
      <c r="B5068" t="s">
        <v>6275</v>
      </c>
      <c r="C5068">
        <v>13</v>
      </c>
      <c r="D5068" t="s">
        <v>51</v>
      </c>
      <c r="E5068" t="s">
        <v>52</v>
      </c>
      <c r="F5068" t="s">
        <v>121</v>
      </c>
      <c r="G5068">
        <v>3</v>
      </c>
      <c r="H5068">
        <v>2953</v>
      </c>
      <c r="I5068">
        <v>569</v>
      </c>
      <c r="J5068">
        <v>559</v>
      </c>
      <c r="P5068" t="s">
        <v>54</v>
      </c>
      <c r="Q5068" t="s">
        <v>398</v>
      </c>
      <c r="R5068" t="s">
        <v>936</v>
      </c>
      <c r="X5068" t="s">
        <v>58</v>
      </c>
      <c r="Y5068" t="s">
        <v>78</v>
      </c>
      <c r="Z5068">
        <v>4</v>
      </c>
      <c r="AA5068">
        <v>3361</v>
      </c>
      <c r="AB5068">
        <v>3359</v>
      </c>
      <c r="AC5068">
        <v>570</v>
      </c>
      <c r="AD5068">
        <v>557</v>
      </c>
      <c r="AK5068" t="s">
        <v>79</v>
      </c>
      <c r="AL5068" t="s">
        <v>395</v>
      </c>
      <c r="AM5068" t="s">
        <v>773</v>
      </c>
      <c r="AN5068" t="s">
        <v>931</v>
      </c>
      <c r="AU5068" t="s">
        <v>58</v>
      </c>
    </row>
    <row r="5069" spans="1:51" x14ac:dyDescent="0.25">
      <c r="A5069">
        <v>3975</v>
      </c>
      <c r="B5069" t="s">
        <v>6276</v>
      </c>
      <c r="C5069">
        <v>13</v>
      </c>
      <c r="D5069" t="s">
        <v>51</v>
      </c>
      <c r="E5069" t="s">
        <v>52</v>
      </c>
      <c r="F5069" t="s">
        <v>121</v>
      </c>
      <c r="G5069">
        <v>4</v>
      </c>
      <c r="H5069">
        <v>2953</v>
      </c>
      <c r="I5069">
        <v>551</v>
      </c>
      <c r="J5069">
        <v>570</v>
      </c>
      <c r="K5069">
        <v>557</v>
      </c>
      <c r="P5069" t="s">
        <v>54</v>
      </c>
      <c r="Q5069" t="s">
        <v>393</v>
      </c>
      <c r="R5069" t="s">
        <v>773</v>
      </c>
      <c r="S5069" t="s">
        <v>931</v>
      </c>
      <c r="X5069" t="s">
        <v>58</v>
      </c>
      <c r="Y5069" t="s">
        <v>78</v>
      </c>
      <c r="Z5069">
        <v>4</v>
      </c>
      <c r="AA5069">
        <v>3361</v>
      </c>
      <c r="AB5069">
        <v>3359</v>
      </c>
      <c r="AC5069">
        <v>570</v>
      </c>
      <c r="AD5069">
        <v>557</v>
      </c>
      <c r="AK5069" t="s">
        <v>79</v>
      </c>
      <c r="AL5069" t="s">
        <v>395</v>
      </c>
      <c r="AM5069" t="s">
        <v>773</v>
      </c>
      <c r="AN5069" t="s">
        <v>931</v>
      </c>
      <c r="AU5069" t="s">
        <v>58</v>
      </c>
    </row>
    <row r="5070" spans="1:51" x14ac:dyDescent="0.25">
      <c r="A5070">
        <v>3975</v>
      </c>
      <c r="B5070" t="s">
        <v>6277</v>
      </c>
      <c r="C5070">
        <v>13</v>
      </c>
      <c r="D5070" t="s">
        <v>51</v>
      </c>
      <c r="E5070" t="s">
        <v>52</v>
      </c>
      <c r="F5070" t="s">
        <v>121</v>
      </c>
      <c r="G5070">
        <v>3</v>
      </c>
      <c r="H5070">
        <v>2953</v>
      </c>
      <c r="I5070">
        <v>569</v>
      </c>
      <c r="J5070">
        <v>559</v>
      </c>
      <c r="P5070" t="s">
        <v>54</v>
      </c>
      <c r="Q5070" t="s">
        <v>398</v>
      </c>
      <c r="R5070" t="s">
        <v>936</v>
      </c>
      <c r="X5070" t="s">
        <v>58</v>
      </c>
      <c r="Y5070" t="s">
        <v>78</v>
      </c>
      <c r="Z5070">
        <v>4</v>
      </c>
      <c r="AA5070">
        <v>3361</v>
      </c>
      <c r="AB5070">
        <v>3359</v>
      </c>
      <c r="AC5070">
        <v>570</v>
      </c>
      <c r="AD5070">
        <v>557</v>
      </c>
      <c r="AK5070" t="s">
        <v>79</v>
      </c>
      <c r="AL5070" t="s">
        <v>395</v>
      </c>
      <c r="AM5070" t="s">
        <v>773</v>
      </c>
      <c r="AN5070" t="s">
        <v>931</v>
      </c>
      <c r="AU5070" t="s">
        <v>58</v>
      </c>
    </row>
    <row r="5071" spans="1:51" x14ac:dyDescent="0.25">
      <c r="A5071">
        <v>3976</v>
      </c>
      <c r="B5071" t="s">
        <v>6278</v>
      </c>
      <c r="C5071">
        <v>9</v>
      </c>
      <c r="D5071" t="s">
        <v>51</v>
      </c>
      <c r="E5071" t="s">
        <v>52</v>
      </c>
      <c r="F5071" t="s">
        <v>53</v>
      </c>
      <c r="G5071">
        <v>1</v>
      </c>
      <c r="H5071">
        <v>2955</v>
      </c>
      <c r="P5071" t="s">
        <v>320</v>
      </c>
      <c r="X5071" t="s">
        <v>58</v>
      </c>
      <c r="Y5071" t="s">
        <v>78</v>
      </c>
      <c r="Z5071">
        <v>4</v>
      </c>
      <c r="AA5071">
        <v>3361</v>
      </c>
      <c r="AB5071">
        <v>3360</v>
      </c>
      <c r="AC5071">
        <v>3404</v>
      </c>
      <c r="AD5071">
        <v>2405</v>
      </c>
      <c r="AK5071" t="s">
        <v>79</v>
      </c>
      <c r="AL5071" t="s">
        <v>188</v>
      </c>
      <c r="AM5071" t="s">
        <v>322</v>
      </c>
      <c r="AN5071" t="s">
        <v>390</v>
      </c>
      <c r="AU5071" t="s">
        <v>58</v>
      </c>
    </row>
    <row r="5072" spans="1:51" x14ac:dyDescent="0.25">
      <c r="A5072">
        <v>3977</v>
      </c>
      <c r="B5072" t="s">
        <v>6279</v>
      </c>
      <c r="C5072">
        <v>1</v>
      </c>
      <c r="D5072" t="s">
        <v>291</v>
      </c>
      <c r="E5072" t="s">
        <v>52</v>
      </c>
      <c r="G5072">
        <v>3</v>
      </c>
      <c r="H5072">
        <v>2934</v>
      </c>
      <c r="I5072">
        <v>3069</v>
      </c>
      <c r="J5072">
        <v>345</v>
      </c>
      <c r="P5072" t="s">
        <v>97</v>
      </c>
      <c r="Q5072" t="s">
        <v>98</v>
      </c>
      <c r="R5072" t="s">
        <v>292</v>
      </c>
      <c r="X5072" t="s">
        <v>58</v>
      </c>
      <c r="Y5072" t="s">
        <v>78</v>
      </c>
      <c r="Z5072">
        <v>5</v>
      </c>
      <c r="AA5072">
        <v>3361</v>
      </c>
      <c r="AB5072">
        <v>3360</v>
      </c>
      <c r="AC5072">
        <v>1831</v>
      </c>
      <c r="AD5072">
        <v>346</v>
      </c>
      <c r="AE5072">
        <v>345</v>
      </c>
      <c r="AK5072" t="s">
        <v>79</v>
      </c>
      <c r="AL5072" t="s">
        <v>188</v>
      </c>
      <c r="AM5072" t="s">
        <v>293</v>
      </c>
      <c r="AN5072" t="s">
        <v>294</v>
      </c>
      <c r="AO5072" t="s">
        <v>292</v>
      </c>
      <c r="AU5072" t="s">
        <v>58</v>
      </c>
    </row>
    <row r="5073" spans="1:51" x14ac:dyDescent="0.25">
      <c r="A5073">
        <v>3978</v>
      </c>
      <c r="B5073" t="s">
        <v>6280</v>
      </c>
      <c r="C5073">
        <v>1</v>
      </c>
      <c r="D5073" t="s">
        <v>291</v>
      </c>
      <c r="E5073" t="s">
        <v>120</v>
      </c>
      <c r="G5073">
        <v>3</v>
      </c>
      <c r="H5073">
        <v>2934</v>
      </c>
      <c r="I5073">
        <v>3069</v>
      </c>
      <c r="J5073">
        <v>3366</v>
      </c>
      <c r="P5073" t="s">
        <v>97</v>
      </c>
      <c r="Q5073" t="s">
        <v>98</v>
      </c>
      <c r="R5073" t="s">
        <v>296</v>
      </c>
      <c r="X5073" t="s">
        <v>58</v>
      </c>
      <c r="Y5073" t="s">
        <v>78</v>
      </c>
      <c r="Z5073">
        <v>6</v>
      </c>
      <c r="AA5073">
        <v>3361</v>
      </c>
      <c r="AB5073">
        <v>3360</v>
      </c>
      <c r="AC5073">
        <v>1831</v>
      </c>
      <c r="AD5073">
        <v>3367</v>
      </c>
      <c r="AE5073">
        <v>3364</v>
      </c>
      <c r="AF5073">
        <v>3366</v>
      </c>
      <c r="AK5073" t="s">
        <v>79</v>
      </c>
      <c r="AL5073" t="s">
        <v>188</v>
      </c>
      <c r="AM5073" t="s">
        <v>293</v>
      </c>
      <c r="AN5073" t="s">
        <v>297</v>
      </c>
      <c r="AO5073" t="s">
        <v>298</v>
      </c>
      <c r="AP5073" t="s">
        <v>296</v>
      </c>
      <c r="AU5073" t="s">
        <v>58</v>
      </c>
    </row>
    <row r="5074" spans="1:51" x14ac:dyDescent="0.25">
      <c r="A5074">
        <v>3979</v>
      </c>
      <c r="B5074" t="s">
        <v>6281</v>
      </c>
      <c r="C5074">
        <v>13</v>
      </c>
      <c r="D5074" t="s">
        <v>51</v>
      </c>
      <c r="E5074" t="s">
        <v>52</v>
      </c>
      <c r="F5074" t="s">
        <v>53</v>
      </c>
      <c r="G5074">
        <v>4</v>
      </c>
      <c r="H5074">
        <v>2953</v>
      </c>
      <c r="I5074">
        <v>1616</v>
      </c>
      <c r="J5074">
        <v>125</v>
      </c>
      <c r="K5074">
        <v>2781</v>
      </c>
      <c r="P5074" t="s">
        <v>54</v>
      </c>
      <c r="Q5074" t="s">
        <v>55</v>
      </c>
      <c r="R5074" t="s">
        <v>56</v>
      </c>
      <c r="S5074" t="s">
        <v>4689</v>
      </c>
      <c r="X5074" t="s">
        <v>58</v>
      </c>
      <c r="Y5074" t="s">
        <v>59</v>
      </c>
      <c r="Z5074">
        <v>3</v>
      </c>
      <c r="AA5074">
        <v>1617</v>
      </c>
      <c r="AB5074">
        <v>125</v>
      </c>
      <c r="AC5074">
        <v>2781</v>
      </c>
      <c r="AK5074" t="s">
        <v>60</v>
      </c>
      <c r="AL5074" t="s">
        <v>56</v>
      </c>
      <c r="AM5074" t="s">
        <v>4689</v>
      </c>
      <c r="AU5074" t="s">
        <v>58</v>
      </c>
      <c r="AV5074">
        <v>729</v>
      </c>
      <c r="AX5074" t="s">
        <v>61</v>
      </c>
      <c r="AY5074" t="s">
        <v>6282</v>
      </c>
    </row>
    <row r="5075" spans="1:51" x14ac:dyDescent="0.25">
      <c r="A5075">
        <v>3980</v>
      </c>
      <c r="B5075" t="s">
        <v>6283</v>
      </c>
      <c r="C5075">
        <v>13</v>
      </c>
      <c r="D5075" t="s">
        <v>51</v>
      </c>
      <c r="E5075" t="s">
        <v>52</v>
      </c>
      <c r="F5075" t="s">
        <v>53</v>
      </c>
      <c r="G5075">
        <v>4</v>
      </c>
      <c r="H5075">
        <v>2953</v>
      </c>
      <c r="I5075">
        <v>1616</v>
      </c>
      <c r="J5075">
        <v>1032</v>
      </c>
      <c r="K5075">
        <v>2782</v>
      </c>
      <c r="P5075" t="s">
        <v>54</v>
      </c>
      <c r="Q5075" t="s">
        <v>55</v>
      </c>
      <c r="R5075" t="s">
        <v>64</v>
      </c>
      <c r="S5075" t="s">
        <v>4691</v>
      </c>
      <c r="X5075" t="s">
        <v>58</v>
      </c>
      <c r="Y5075" t="s">
        <v>59</v>
      </c>
      <c r="Z5075">
        <v>3</v>
      </c>
      <c r="AA5075">
        <v>1617</v>
      </c>
      <c r="AB5075">
        <v>1032</v>
      </c>
      <c r="AC5075">
        <v>2782</v>
      </c>
      <c r="AK5075" t="s">
        <v>60</v>
      </c>
      <c r="AL5075" t="s">
        <v>64</v>
      </c>
      <c r="AM5075" t="s">
        <v>4691</v>
      </c>
      <c r="AU5075" t="s">
        <v>58</v>
      </c>
      <c r="AV5075">
        <v>730</v>
      </c>
      <c r="AX5075" t="s">
        <v>61</v>
      </c>
      <c r="AY5075" t="s">
        <v>6284</v>
      </c>
    </row>
    <row r="5076" spans="1:51" x14ac:dyDescent="0.25">
      <c r="A5076">
        <v>3981</v>
      </c>
      <c r="B5076" t="s">
        <v>6285</v>
      </c>
      <c r="C5076">
        <v>13</v>
      </c>
      <c r="D5076" t="s">
        <v>51</v>
      </c>
      <c r="E5076" t="s">
        <v>52</v>
      </c>
      <c r="F5076" t="s">
        <v>53</v>
      </c>
      <c r="G5076">
        <v>4</v>
      </c>
      <c r="H5076">
        <v>2953</v>
      </c>
      <c r="I5076">
        <v>1616</v>
      </c>
      <c r="J5076">
        <v>4765</v>
      </c>
      <c r="K5076">
        <v>2783</v>
      </c>
      <c r="P5076" t="s">
        <v>54</v>
      </c>
      <c r="Q5076" t="s">
        <v>55</v>
      </c>
      <c r="R5076" t="s">
        <v>72</v>
      </c>
      <c r="S5076" t="s">
        <v>4693</v>
      </c>
      <c r="X5076" t="s">
        <v>58</v>
      </c>
      <c r="Y5076" t="s">
        <v>59</v>
      </c>
      <c r="Z5076">
        <v>3</v>
      </c>
      <c r="AA5076">
        <v>1617</v>
      </c>
      <c r="AB5076">
        <v>4765</v>
      </c>
      <c r="AC5076">
        <v>2783</v>
      </c>
      <c r="AK5076" t="s">
        <v>60</v>
      </c>
      <c r="AL5076" t="s">
        <v>72</v>
      </c>
      <c r="AM5076" t="s">
        <v>4693</v>
      </c>
      <c r="AU5076" t="s">
        <v>58</v>
      </c>
      <c r="AV5076">
        <v>728</v>
      </c>
      <c r="AX5076" t="s">
        <v>61</v>
      </c>
      <c r="AY5076" t="s">
        <v>6286</v>
      </c>
    </row>
    <row r="5077" spans="1:51" x14ac:dyDescent="0.25">
      <c r="A5077">
        <v>3982</v>
      </c>
      <c r="B5077" t="s">
        <v>6287</v>
      </c>
      <c r="C5077">
        <v>13</v>
      </c>
      <c r="D5077" t="s">
        <v>51</v>
      </c>
      <c r="E5077" t="s">
        <v>52</v>
      </c>
      <c r="F5077" t="s">
        <v>53</v>
      </c>
      <c r="G5077">
        <v>4</v>
      </c>
      <c r="H5077">
        <v>2953</v>
      </c>
      <c r="I5077">
        <v>1616</v>
      </c>
      <c r="J5077">
        <v>1742</v>
      </c>
      <c r="K5077">
        <v>2784</v>
      </c>
      <c r="P5077" t="s">
        <v>54</v>
      </c>
      <c r="Q5077" t="s">
        <v>55</v>
      </c>
      <c r="R5077" t="s">
        <v>68</v>
      </c>
      <c r="S5077" t="s">
        <v>4695</v>
      </c>
      <c r="X5077" t="s">
        <v>58</v>
      </c>
      <c r="Y5077" t="s">
        <v>59</v>
      </c>
      <c r="Z5077">
        <v>3</v>
      </c>
      <c r="AA5077">
        <v>1617</v>
      </c>
      <c r="AB5077">
        <v>1742</v>
      </c>
      <c r="AC5077">
        <v>2784</v>
      </c>
      <c r="AK5077" t="s">
        <v>60</v>
      </c>
      <c r="AL5077" t="s">
        <v>68</v>
      </c>
      <c r="AM5077" t="s">
        <v>4695</v>
      </c>
      <c r="AU5077" t="s">
        <v>58</v>
      </c>
      <c r="AV5077">
        <v>731</v>
      </c>
      <c r="AX5077" t="s">
        <v>61</v>
      </c>
      <c r="AY5077" t="s">
        <v>6288</v>
      </c>
    </row>
    <row r="5078" spans="1:51" x14ac:dyDescent="0.25">
      <c r="A5078">
        <v>3984</v>
      </c>
      <c r="B5078" t="s">
        <v>6289</v>
      </c>
      <c r="C5078">
        <v>1</v>
      </c>
      <c r="D5078" t="s">
        <v>51</v>
      </c>
      <c r="E5078" t="s">
        <v>120</v>
      </c>
      <c r="F5078" t="s">
        <v>121</v>
      </c>
      <c r="G5078">
        <v>2</v>
      </c>
      <c r="H5078">
        <v>2934</v>
      </c>
      <c r="I5078">
        <v>4243</v>
      </c>
      <c r="P5078" t="s">
        <v>97</v>
      </c>
      <c r="Q5078" t="s">
        <v>177</v>
      </c>
      <c r="X5078" t="s">
        <v>58</v>
      </c>
      <c r="Y5078" t="s">
        <v>133</v>
      </c>
      <c r="Z5078">
        <v>4</v>
      </c>
      <c r="AA5078">
        <v>356</v>
      </c>
      <c r="AB5078">
        <v>353</v>
      </c>
      <c r="AC5078">
        <v>506</v>
      </c>
      <c r="AD5078">
        <v>513</v>
      </c>
      <c r="AK5078" t="s">
        <v>134</v>
      </c>
      <c r="AL5078" t="s">
        <v>135</v>
      </c>
      <c r="AM5078" t="s">
        <v>178</v>
      </c>
      <c r="AN5078" t="s">
        <v>179</v>
      </c>
      <c r="AU5078" t="s">
        <v>58</v>
      </c>
      <c r="AW5078" t="s">
        <v>180</v>
      </c>
    </row>
    <row r="5079" spans="1:51" x14ac:dyDescent="0.25">
      <c r="A5079">
        <v>3984</v>
      </c>
      <c r="B5079" t="s">
        <v>6290</v>
      </c>
      <c r="C5079">
        <v>1</v>
      </c>
      <c r="D5079" t="s">
        <v>51</v>
      </c>
      <c r="E5079" t="s">
        <v>120</v>
      </c>
      <c r="F5079" t="s">
        <v>121</v>
      </c>
      <c r="G5079">
        <v>2</v>
      </c>
      <c r="H5079">
        <v>2934</v>
      </c>
      <c r="I5079">
        <v>4243</v>
      </c>
      <c r="P5079" t="s">
        <v>97</v>
      </c>
      <c r="Q5079" t="s">
        <v>177</v>
      </c>
      <c r="X5079" t="s">
        <v>58</v>
      </c>
      <c r="Y5079" t="s">
        <v>133</v>
      </c>
      <c r="Z5079">
        <v>3</v>
      </c>
      <c r="AA5079">
        <v>356</v>
      </c>
      <c r="AB5079">
        <v>354</v>
      </c>
      <c r="AC5079">
        <v>4798</v>
      </c>
      <c r="AK5079" t="s">
        <v>134</v>
      </c>
      <c r="AL5079" t="s">
        <v>137</v>
      </c>
      <c r="AM5079" t="s">
        <v>138</v>
      </c>
      <c r="AU5079" t="s">
        <v>58</v>
      </c>
      <c r="AW5079" t="s">
        <v>180</v>
      </c>
    </row>
    <row r="5080" spans="1:51" x14ac:dyDescent="0.25">
      <c r="A5080">
        <v>3984</v>
      </c>
      <c r="B5080" t="s">
        <v>6290</v>
      </c>
      <c r="C5080">
        <v>1</v>
      </c>
      <c r="D5080" t="s">
        <v>51</v>
      </c>
      <c r="E5080" t="s">
        <v>120</v>
      </c>
      <c r="F5080" t="s">
        <v>121</v>
      </c>
      <c r="G5080">
        <v>2</v>
      </c>
      <c r="H5080">
        <v>2934</v>
      </c>
      <c r="I5080">
        <v>4243</v>
      </c>
      <c r="P5080" t="s">
        <v>97</v>
      </c>
      <c r="Q5080" t="s">
        <v>177</v>
      </c>
      <c r="X5080" t="s">
        <v>58</v>
      </c>
      <c r="Y5080" t="s">
        <v>78</v>
      </c>
      <c r="Z5080">
        <v>4</v>
      </c>
      <c r="AA5080">
        <v>3361</v>
      </c>
      <c r="AB5080">
        <v>3358</v>
      </c>
      <c r="AC5080">
        <v>4242</v>
      </c>
      <c r="AD5080">
        <v>4240</v>
      </c>
      <c r="AK5080" t="s">
        <v>79</v>
      </c>
      <c r="AL5080" t="s">
        <v>129</v>
      </c>
      <c r="AM5080" t="s">
        <v>182</v>
      </c>
      <c r="AN5080" t="s">
        <v>336</v>
      </c>
      <c r="AU5080" t="s">
        <v>58</v>
      </c>
      <c r="AW5080" t="s">
        <v>180</v>
      </c>
    </row>
    <row r="5081" spans="1:51" x14ac:dyDescent="0.25">
      <c r="A5081">
        <v>3984</v>
      </c>
      <c r="B5081" t="s">
        <v>6290</v>
      </c>
      <c r="C5081">
        <v>1</v>
      </c>
      <c r="D5081" t="s">
        <v>51</v>
      </c>
      <c r="E5081" t="s">
        <v>120</v>
      </c>
      <c r="F5081" t="s">
        <v>121</v>
      </c>
      <c r="G5081">
        <v>2</v>
      </c>
      <c r="H5081">
        <v>2934</v>
      </c>
      <c r="I5081">
        <v>4243</v>
      </c>
      <c r="P5081" t="s">
        <v>97</v>
      </c>
      <c r="Q5081" t="s">
        <v>177</v>
      </c>
      <c r="X5081" t="s">
        <v>58</v>
      </c>
      <c r="Y5081" t="s">
        <v>78</v>
      </c>
      <c r="Z5081">
        <v>4</v>
      </c>
      <c r="AA5081">
        <v>3361</v>
      </c>
      <c r="AB5081">
        <v>3358</v>
      </c>
      <c r="AC5081">
        <v>4242</v>
      </c>
      <c r="AD5081">
        <v>3985</v>
      </c>
      <c r="AK5081" t="s">
        <v>79</v>
      </c>
      <c r="AL5081" t="s">
        <v>129</v>
      </c>
      <c r="AM5081" t="s">
        <v>182</v>
      </c>
      <c r="AN5081" t="s">
        <v>237</v>
      </c>
      <c r="AU5081" t="s">
        <v>58</v>
      </c>
      <c r="AW5081" t="s">
        <v>180</v>
      </c>
    </row>
    <row r="5082" spans="1:51" x14ac:dyDescent="0.25">
      <c r="A5082">
        <v>3984</v>
      </c>
      <c r="B5082" t="s">
        <v>6290</v>
      </c>
      <c r="C5082">
        <v>1</v>
      </c>
      <c r="D5082" t="s">
        <v>51</v>
      </c>
      <c r="E5082" t="s">
        <v>120</v>
      </c>
      <c r="F5082" t="s">
        <v>121</v>
      </c>
      <c r="G5082">
        <v>2</v>
      </c>
      <c r="H5082">
        <v>2934</v>
      </c>
      <c r="I5082">
        <v>4243</v>
      </c>
      <c r="P5082" t="s">
        <v>97</v>
      </c>
      <c r="Q5082" t="s">
        <v>177</v>
      </c>
      <c r="X5082" t="s">
        <v>58</v>
      </c>
      <c r="Y5082" t="s">
        <v>78</v>
      </c>
      <c r="Z5082">
        <v>4</v>
      </c>
      <c r="AA5082">
        <v>3361</v>
      </c>
      <c r="AB5082">
        <v>3358</v>
      </c>
      <c r="AC5082">
        <v>4242</v>
      </c>
      <c r="AD5082">
        <v>3985</v>
      </c>
      <c r="AK5082" t="s">
        <v>79</v>
      </c>
      <c r="AL5082" t="s">
        <v>129</v>
      </c>
      <c r="AM5082" t="s">
        <v>182</v>
      </c>
      <c r="AN5082" t="s">
        <v>237</v>
      </c>
      <c r="AU5082" t="s">
        <v>58</v>
      </c>
      <c r="AW5082" t="s">
        <v>180</v>
      </c>
    </row>
    <row r="5083" spans="1:51" x14ac:dyDescent="0.25">
      <c r="A5083">
        <v>3984</v>
      </c>
      <c r="B5083" t="s">
        <v>6291</v>
      </c>
      <c r="C5083">
        <v>1</v>
      </c>
      <c r="D5083" t="s">
        <v>51</v>
      </c>
      <c r="E5083" t="s">
        <v>120</v>
      </c>
      <c r="F5083" t="s">
        <v>121</v>
      </c>
      <c r="G5083">
        <v>4</v>
      </c>
      <c r="H5083">
        <v>2934</v>
      </c>
      <c r="I5083">
        <v>4243</v>
      </c>
      <c r="J5083">
        <v>4242</v>
      </c>
      <c r="K5083">
        <v>4240</v>
      </c>
      <c r="P5083" t="s">
        <v>97</v>
      </c>
      <c r="Q5083" t="s">
        <v>177</v>
      </c>
      <c r="R5083" t="s">
        <v>182</v>
      </c>
      <c r="S5083" t="s">
        <v>336</v>
      </c>
      <c r="X5083" t="s">
        <v>58</v>
      </c>
      <c r="Y5083" t="s">
        <v>133</v>
      </c>
      <c r="Z5083">
        <v>4</v>
      </c>
      <c r="AA5083">
        <v>356</v>
      </c>
      <c r="AB5083">
        <v>353</v>
      </c>
      <c r="AC5083">
        <v>506</v>
      </c>
      <c r="AD5083">
        <v>513</v>
      </c>
      <c r="AK5083" t="s">
        <v>134</v>
      </c>
      <c r="AL5083" t="s">
        <v>135</v>
      </c>
      <c r="AM5083" t="s">
        <v>178</v>
      </c>
      <c r="AN5083" t="s">
        <v>179</v>
      </c>
      <c r="AU5083" t="s">
        <v>58</v>
      </c>
      <c r="AW5083" t="s">
        <v>180</v>
      </c>
    </row>
    <row r="5084" spans="1:51" x14ac:dyDescent="0.25">
      <c r="A5084">
        <v>3984</v>
      </c>
      <c r="B5084" t="s">
        <v>6292</v>
      </c>
      <c r="C5084">
        <v>1</v>
      </c>
      <c r="D5084" t="s">
        <v>51</v>
      </c>
      <c r="E5084" t="s">
        <v>120</v>
      </c>
      <c r="F5084" t="s">
        <v>121</v>
      </c>
      <c r="G5084">
        <v>4</v>
      </c>
      <c r="H5084">
        <v>2934</v>
      </c>
      <c r="I5084">
        <v>4243</v>
      </c>
      <c r="J5084">
        <v>4242</v>
      </c>
      <c r="K5084">
        <v>4240</v>
      </c>
      <c r="P5084" t="s">
        <v>97</v>
      </c>
      <c r="Q5084" t="s">
        <v>177</v>
      </c>
      <c r="R5084" t="s">
        <v>182</v>
      </c>
      <c r="S5084" t="s">
        <v>336</v>
      </c>
      <c r="X5084" t="s">
        <v>58</v>
      </c>
      <c r="Y5084" t="s">
        <v>133</v>
      </c>
      <c r="Z5084">
        <v>3</v>
      </c>
      <c r="AA5084">
        <v>356</v>
      </c>
      <c r="AB5084">
        <v>354</v>
      </c>
      <c r="AC5084">
        <v>4798</v>
      </c>
      <c r="AK5084" t="s">
        <v>134</v>
      </c>
      <c r="AL5084" t="s">
        <v>137</v>
      </c>
      <c r="AM5084" t="s">
        <v>138</v>
      </c>
      <c r="AU5084" t="s">
        <v>58</v>
      </c>
      <c r="AW5084" t="s">
        <v>180</v>
      </c>
    </row>
    <row r="5085" spans="1:51" x14ac:dyDescent="0.25">
      <c r="A5085">
        <v>3984</v>
      </c>
      <c r="B5085" t="s">
        <v>6292</v>
      </c>
      <c r="C5085">
        <v>1</v>
      </c>
      <c r="D5085" t="s">
        <v>51</v>
      </c>
      <c r="E5085" t="s">
        <v>120</v>
      </c>
      <c r="F5085" t="s">
        <v>121</v>
      </c>
      <c r="G5085">
        <v>4</v>
      </c>
      <c r="H5085">
        <v>2934</v>
      </c>
      <c r="I5085">
        <v>4243</v>
      </c>
      <c r="J5085">
        <v>4242</v>
      </c>
      <c r="K5085">
        <v>4240</v>
      </c>
      <c r="P5085" t="s">
        <v>97</v>
      </c>
      <c r="Q5085" t="s">
        <v>177</v>
      </c>
      <c r="R5085" t="s">
        <v>182</v>
      </c>
      <c r="S5085" t="s">
        <v>336</v>
      </c>
      <c r="X5085" t="s">
        <v>58</v>
      </c>
      <c r="Y5085" t="s">
        <v>78</v>
      </c>
      <c r="Z5085">
        <v>4</v>
      </c>
      <c r="AA5085">
        <v>3361</v>
      </c>
      <c r="AB5085">
        <v>3358</v>
      </c>
      <c r="AC5085">
        <v>4242</v>
      </c>
      <c r="AD5085">
        <v>4240</v>
      </c>
      <c r="AK5085" t="s">
        <v>79</v>
      </c>
      <c r="AL5085" t="s">
        <v>129</v>
      </c>
      <c r="AM5085" t="s">
        <v>182</v>
      </c>
      <c r="AN5085" t="s">
        <v>336</v>
      </c>
      <c r="AU5085" t="s">
        <v>58</v>
      </c>
      <c r="AW5085" t="s">
        <v>180</v>
      </c>
    </row>
    <row r="5086" spans="1:51" x14ac:dyDescent="0.25">
      <c r="A5086">
        <v>3984</v>
      </c>
      <c r="B5086" t="s">
        <v>6292</v>
      </c>
      <c r="C5086">
        <v>1</v>
      </c>
      <c r="D5086" t="s">
        <v>51</v>
      </c>
      <c r="E5086" t="s">
        <v>120</v>
      </c>
      <c r="F5086" t="s">
        <v>121</v>
      </c>
      <c r="G5086">
        <v>4</v>
      </c>
      <c r="H5086">
        <v>2934</v>
      </c>
      <c r="I5086">
        <v>4243</v>
      </c>
      <c r="J5086">
        <v>4242</v>
      </c>
      <c r="K5086">
        <v>4240</v>
      </c>
      <c r="P5086" t="s">
        <v>97</v>
      </c>
      <c r="Q5086" t="s">
        <v>177</v>
      </c>
      <c r="R5086" t="s">
        <v>182</v>
      </c>
      <c r="S5086" t="s">
        <v>336</v>
      </c>
      <c r="X5086" t="s">
        <v>58</v>
      </c>
      <c r="Y5086" t="s">
        <v>78</v>
      </c>
      <c r="Z5086">
        <v>4</v>
      </c>
      <c r="AA5086">
        <v>3361</v>
      </c>
      <c r="AB5086">
        <v>3358</v>
      </c>
      <c r="AC5086">
        <v>4242</v>
      </c>
      <c r="AD5086">
        <v>3985</v>
      </c>
      <c r="AK5086" t="s">
        <v>79</v>
      </c>
      <c r="AL5086" t="s">
        <v>129</v>
      </c>
      <c r="AM5086" t="s">
        <v>182</v>
      </c>
      <c r="AN5086" t="s">
        <v>237</v>
      </c>
      <c r="AU5086" t="s">
        <v>58</v>
      </c>
      <c r="AW5086" t="s">
        <v>180</v>
      </c>
    </row>
    <row r="5087" spans="1:51" x14ac:dyDescent="0.25">
      <c r="A5087">
        <v>3984</v>
      </c>
      <c r="B5087" t="s">
        <v>6292</v>
      </c>
      <c r="C5087">
        <v>1</v>
      </c>
      <c r="D5087" t="s">
        <v>51</v>
      </c>
      <c r="E5087" t="s">
        <v>120</v>
      </c>
      <c r="F5087" t="s">
        <v>121</v>
      </c>
      <c r="G5087">
        <v>4</v>
      </c>
      <c r="H5087">
        <v>2934</v>
      </c>
      <c r="I5087">
        <v>4243</v>
      </c>
      <c r="J5087">
        <v>4242</v>
      </c>
      <c r="K5087">
        <v>4240</v>
      </c>
      <c r="P5087" t="s">
        <v>97</v>
      </c>
      <c r="Q5087" t="s">
        <v>177</v>
      </c>
      <c r="R5087" t="s">
        <v>182</v>
      </c>
      <c r="S5087" t="s">
        <v>336</v>
      </c>
      <c r="X5087" t="s">
        <v>58</v>
      </c>
      <c r="Y5087" t="s">
        <v>78</v>
      </c>
      <c r="Z5087">
        <v>4</v>
      </c>
      <c r="AA5087">
        <v>3361</v>
      </c>
      <c r="AB5087">
        <v>3358</v>
      </c>
      <c r="AC5087">
        <v>4242</v>
      </c>
      <c r="AD5087">
        <v>3985</v>
      </c>
      <c r="AK5087" t="s">
        <v>79</v>
      </c>
      <c r="AL5087" t="s">
        <v>129</v>
      </c>
      <c r="AM5087" t="s">
        <v>182</v>
      </c>
      <c r="AN5087" t="s">
        <v>237</v>
      </c>
      <c r="AU5087" t="s">
        <v>58</v>
      </c>
      <c r="AW5087" t="s">
        <v>180</v>
      </c>
    </row>
    <row r="5088" spans="1:51" x14ac:dyDescent="0.25">
      <c r="A5088">
        <v>3984</v>
      </c>
      <c r="B5088" t="s">
        <v>6291</v>
      </c>
      <c r="C5088">
        <v>1</v>
      </c>
      <c r="D5088" t="s">
        <v>51</v>
      </c>
      <c r="E5088" t="s">
        <v>120</v>
      </c>
      <c r="F5088" t="s">
        <v>121</v>
      </c>
      <c r="G5088">
        <v>4</v>
      </c>
      <c r="H5088">
        <v>2934</v>
      </c>
      <c r="I5088">
        <v>4243</v>
      </c>
      <c r="J5088">
        <v>4242</v>
      </c>
      <c r="K5088">
        <v>3985</v>
      </c>
      <c r="P5088" t="s">
        <v>97</v>
      </c>
      <c r="Q5088" t="s">
        <v>177</v>
      </c>
      <c r="R5088" t="s">
        <v>182</v>
      </c>
      <c r="S5088" t="s">
        <v>237</v>
      </c>
      <c r="X5088" t="s">
        <v>58</v>
      </c>
      <c r="Y5088" t="s">
        <v>133</v>
      </c>
      <c r="Z5088">
        <v>4</v>
      </c>
      <c r="AA5088">
        <v>356</v>
      </c>
      <c r="AB5088">
        <v>353</v>
      </c>
      <c r="AC5088">
        <v>506</v>
      </c>
      <c r="AD5088">
        <v>513</v>
      </c>
      <c r="AK5088" t="s">
        <v>134</v>
      </c>
      <c r="AL5088" t="s">
        <v>135</v>
      </c>
      <c r="AM5088" t="s">
        <v>178</v>
      </c>
      <c r="AN5088" t="s">
        <v>179</v>
      </c>
      <c r="AU5088" t="s">
        <v>58</v>
      </c>
      <c r="AW5088" t="s">
        <v>180</v>
      </c>
    </row>
    <row r="5089" spans="1:49" x14ac:dyDescent="0.25">
      <c r="A5089">
        <v>3984</v>
      </c>
      <c r="B5089" t="s">
        <v>6292</v>
      </c>
      <c r="C5089">
        <v>1</v>
      </c>
      <c r="D5089" t="s">
        <v>51</v>
      </c>
      <c r="E5089" t="s">
        <v>120</v>
      </c>
      <c r="F5089" t="s">
        <v>121</v>
      </c>
      <c r="G5089">
        <v>4</v>
      </c>
      <c r="H5089">
        <v>2934</v>
      </c>
      <c r="I5089">
        <v>4243</v>
      </c>
      <c r="J5089">
        <v>4242</v>
      </c>
      <c r="K5089">
        <v>3985</v>
      </c>
      <c r="P5089" t="s">
        <v>97</v>
      </c>
      <c r="Q5089" t="s">
        <v>177</v>
      </c>
      <c r="R5089" t="s">
        <v>182</v>
      </c>
      <c r="S5089" t="s">
        <v>237</v>
      </c>
      <c r="X5089" t="s">
        <v>58</v>
      </c>
      <c r="Y5089" t="s">
        <v>133</v>
      </c>
      <c r="Z5089">
        <v>3</v>
      </c>
      <c r="AA5089">
        <v>356</v>
      </c>
      <c r="AB5089">
        <v>354</v>
      </c>
      <c r="AC5089">
        <v>4798</v>
      </c>
      <c r="AK5089" t="s">
        <v>134</v>
      </c>
      <c r="AL5089" t="s">
        <v>137</v>
      </c>
      <c r="AM5089" t="s">
        <v>138</v>
      </c>
      <c r="AU5089" t="s">
        <v>58</v>
      </c>
      <c r="AW5089" t="s">
        <v>180</v>
      </c>
    </row>
    <row r="5090" spans="1:49" x14ac:dyDescent="0.25">
      <c r="A5090">
        <v>3984</v>
      </c>
      <c r="B5090" t="s">
        <v>6292</v>
      </c>
      <c r="C5090">
        <v>1</v>
      </c>
      <c r="D5090" t="s">
        <v>51</v>
      </c>
      <c r="E5090" t="s">
        <v>120</v>
      </c>
      <c r="F5090" t="s">
        <v>121</v>
      </c>
      <c r="G5090">
        <v>4</v>
      </c>
      <c r="H5090">
        <v>2934</v>
      </c>
      <c r="I5090">
        <v>4243</v>
      </c>
      <c r="J5090">
        <v>4242</v>
      </c>
      <c r="K5090">
        <v>3985</v>
      </c>
      <c r="P5090" t="s">
        <v>97</v>
      </c>
      <c r="Q5090" t="s">
        <v>177</v>
      </c>
      <c r="R5090" t="s">
        <v>182</v>
      </c>
      <c r="S5090" t="s">
        <v>237</v>
      </c>
      <c r="X5090" t="s">
        <v>58</v>
      </c>
      <c r="Y5090" t="s">
        <v>78</v>
      </c>
      <c r="Z5090">
        <v>4</v>
      </c>
      <c r="AA5090">
        <v>3361</v>
      </c>
      <c r="AB5090">
        <v>3358</v>
      </c>
      <c r="AC5090">
        <v>4242</v>
      </c>
      <c r="AD5090">
        <v>4240</v>
      </c>
      <c r="AK5090" t="s">
        <v>79</v>
      </c>
      <c r="AL5090" t="s">
        <v>129</v>
      </c>
      <c r="AM5090" t="s">
        <v>182</v>
      </c>
      <c r="AN5090" t="s">
        <v>336</v>
      </c>
      <c r="AU5090" t="s">
        <v>58</v>
      </c>
      <c r="AW5090" t="s">
        <v>180</v>
      </c>
    </row>
    <row r="5091" spans="1:49" x14ac:dyDescent="0.25">
      <c r="A5091">
        <v>3984</v>
      </c>
      <c r="B5091" t="s">
        <v>6292</v>
      </c>
      <c r="C5091">
        <v>1</v>
      </c>
      <c r="D5091" t="s">
        <v>51</v>
      </c>
      <c r="E5091" t="s">
        <v>120</v>
      </c>
      <c r="F5091" t="s">
        <v>121</v>
      </c>
      <c r="G5091">
        <v>4</v>
      </c>
      <c r="H5091">
        <v>2934</v>
      </c>
      <c r="I5091">
        <v>4243</v>
      </c>
      <c r="J5091">
        <v>4242</v>
      </c>
      <c r="K5091">
        <v>3985</v>
      </c>
      <c r="P5091" t="s">
        <v>97</v>
      </c>
      <c r="Q5091" t="s">
        <v>177</v>
      </c>
      <c r="R5091" t="s">
        <v>182</v>
      </c>
      <c r="S5091" t="s">
        <v>237</v>
      </c>
      <c r="X5091" t="s">
        <v>58</v>
      </c>
      <c r="Y5091" t="s">
        <v>78</v>
      </c>
      <c r="Z5091">
        <v>4</v>
      </c>
      <c r="AA5091">
        <v>3361</v>
      </c>
      <c r="AB5091">
        <v>3358</v>
      </c>
      <c r="AC5091">
        <v>4242</v>
      </c>
      <c r="AD5091">
        <v>3985</v>
      </c>
      <c r="AK5091" t="s">
        <v>79</v>
      </c>
      <c r="AL5091" t="s">
        <v>129</v>
      </c>
      <c r="AM5091" t="s">
        <v>182</v>
      </c>
      <c r="AN5091" t="s">
        <v>237</v>
      </c>
      <c r="AU5091" t="s">
        <v>58</v>
      </c>
      <c r="AW5091" t="s">
        <v>180</v>
      </c>
    </row>
    <row r="5092" spans="1:49" x14ac:dyDescent="0.25">
      <c r="A5092">
        <v>3984</v>
      </c>
      <c r="B5092" t="s">
        <v>6292</v>
      </c>
      <c r="C5092">
        <v>1</v>
      </c>
      <c r="D5092" t="s">
        <v>51</v>
      </c>
      <c r="E5092" t="s">
        <v>120</v>
      </c>
      <c r="F5092" t="s">
        <v>121</v>
      </c>
      <c r="G5092">
        <v>4</v>
      </c>
      <c r="H5092">
        <v>2934</v>
      </c>
      <c r="I5092">
        <v>4243</v>
      </c>
      <c r="J5092">
        <v>4242</v>
      </c>
      <c r="K5092">
        <v>3985</v>
      </c>
      <c r="P5092" t="s">
        <v>97</v>
      </c>
      <c r="Q5092" t="s">
        <v>177</v>
      </c>
      <c r="R5092" t="s">
        <v>182</v>
      </c>
      <c r="S5092" t="s">
        <v>237</v>
      </c>
      <c r="X5092" t="s">
        <v>58</v>
      </c>
      <c r="Y5092" t="s">
        <v>78</v>
      </c>
      <c r="Z5092">
        <v>4</v>
      </c>
      <c r="AA5092">
        <v>3361</v>
      </c>
      <c r="AB5092">
        <v>3358</v>
      </c>
      <c r="AC5092">
        <v>4242</v>
      </c>
      <c r="AD5092">
        <v>3985</v>
      </c>
      <c r="AK5092" t="s">
        <v>79</v>
      </c>
      <c r="AL5092" t="s">
        <v>129</v>
      </c>
      <c r="AM5092" t="s">
        <v>182</v>
      </c>
      <c r="AN5092" t="s">
        <v>237</v>
      </c>
      <c r="AU5092" t="s">
        <v>58</v>
      </c>
      <c r="AW5092" t="s">
        <v>180</v>
      </c>
    </row>
    <row r="5093" spans="1:49" x14ac:dyDescent="0.25">
      <c r="A5093">
        <v>3984</v>
      </c>
      <c r="B5093" t="s">
        <v>6291</v>
      </c>
      <c r="C5093">
        <v>1</v>
      </c>
      <c r="D5093" t="s">
        <v>51</v>
      </c>
      <c r="E5093" t="s">
        <v>120</v>
      </c>
      <c r="F5093" t="s">
        <v>121</v>
      </c>
      <c r="G5093">
        <v>4</v>
      </c>
      <c r="H5093">
        <v>2934</v>
      </c>
      <c r="I5093">
        <v>4243</v>
      </c>
      <c r="J5093">
        <v>4242</v>
      </c>
      <c r="K5093">
        <v>3985</v>
      </c>
      <c r="P5093" t="s">
        <v>97</v>
      </c>
      <c r="Q5093" t="s">
        <v>177</v>
      </c>
      <c r="R5093" t="s">
        <v>182</v>
      </c>
      <c r="S5093" t="s">
        <v>237</v>
      </c>
      <c r="X5093" t="s">
        <v>58</v>
      </c>
      <c r="Y5093" t="s">
        <v>133</v>
      </c>
      <c r="Z5093">
        <v>4</v>
      </c>
      <c r="AA5093">
        <v>356</v>
      </c>
      <c r="AB5093">
        <v>353</v>
      </c>
      <c r="AC5093">
        <v>506</v>
      </c>
      <c r="AD5093">
        <v>513</v>
      </c>
      <c r="AK5093" t="s">
        <v>134</v>
      </c>
      <c r="AL5093" t="s">
        <v>135</v>
      </c>
      <c r="AM5093" t="s">
        <v>178</v>
      </c>
      <c r="AN5093" t="s">
        <v>179</v>
      </c>
      <c r="AU5093" t="s">
        <v>58</v>
      </c>
      <c r="AW5093" t="s">
        <v>180</v>
      </c>
    </row>
    <row r="5094" spans="1:49" x14ac:dyDescent="0.25">
      <c r="A5094">
        <v>3984</v>
      </c>
      <c r="B5094" t="s">
        <v>6292</v>
      </c>
      <c r="C5094">
        <v>1</v>
      </c>
      <c r="D5094" t="s">
        <v>51</v>
      </c>
      <c r="E5094" t="s">
        <v>120</v>
      </c>
      <c r="F5094" t="s">
        <v>121</v>
      </c>
      <c r="G5094">
        <v>4</v>
      </c>
      <c r="H5094">
        <v>2934</v>
      </c>
      <c r="I5094">
        <v>4243</v>
      </c>
      <c r="J5094">
        <v>4242</v>
      </c>
      <c r="K5094">
        <v>3985</v>
      </c>
      <c r="P5094" t="s">
        <v>97</v>
      </c>
      <c r="Q5094" t="s">
        <v>177</v>
      </c>
      <c r="R5094" t="s">
        <v>182</v>
      </c>
      <c r="S5094" t="s">
        <v>237</v>
      </c>
      <c r="X5094" t="s">
        <v>58</v>
      </c>
      <c r="Y5094" t="s">
        <v>133</v>
      </c>
      <c r="Z5094">
        <v>3</v>
      </c>
      <c r="AA5094">
        <v>356</v>
      </c>
      <c r="AB5094">
        <v>354</v>
      </c>
      <c r="AC5094">
        <v>4798</v>
      </c>
      <c r="AK5094" t="s">
        <v>134</v>
      </c>
      <c r="AL5094" t="s">
        <v>137</v>
      </c>
      <c r="AM5094" t="s">
        <v>138</v>
      </c>
      <c r="AU5094" t="s">
        <v>58</v>
      </c>
      <c r="AW5094" t="s">
        <v>180</v>
      </c>
    </row>
    <row r="5095" spans="1:49" x14ac:dyDescent="0.25">
      <c r="A5095">
        <v>3984</v>
      </c>
      <c r="B5095" t="s">
        <v>6292</v>
      </c>
      <c r="C5095">
        <v>1</v>
      </c>
      <c r="D5095" t="s">
        <v>51</v>
      </c>
      <c r="E5095" t="s">
        <v>120</v>
      </c>
      <c r="F5095" t="s">
        <v>121</v>
      </c>
      <c r="G5095">
        <v>4</v>
      </c>
      <c r="H5095">
        <v>2934</v>
      </c>
      <c r="I5095">
        <v>4243</v>
      </c>
      <c r="J5095">
        <v>4242</v>
      </c>
      <c r="K5095">
        <v>3985</v>
      </c>
      <c r="P5095" t="s">
        <v>97</v>
      </c>
      <c r="Q5095" t="s">
        <v>177</v>
      </c>
      <c r="R5095" t="s">
        <v>182</v>
      </c>
      <c r="S5095" t="s">
        <v>237</v>
      </c>
      <c r="X5095" t="s">
        <v>58</v>
      </c>
      <c r="Y5095" t="s">
        <v>78</v>
      </c>
      <c r="Z5095">
        <v>4</v>
      </c>
      <c r="AA5095">
        <v>3361</v>
      </c>
      <c r="AB5095">
        <v>3358</v>
      </c>
      <c r="AC5095">
        <v>4242</v>
      </c>
      <c r="AD5095">
        <v>4240</v>
      </c>
      <c r="AK5095" t="s">
        <v>79</v>
      </c>
      <c r="AL5095" t="s">
        <v>129</v>
      </c>
      <c r="AM5095" t="s">
        <v>182</v>
      </c>
      <c r="AN5095" t="s">
        <v>336</v>
      </c>
      <c r="AU5095" t="s">
        <v>58</v>
      </c>
      <c r="AW5095" t="s">
        <v>180</v>
      </c>
    </row>
    <row r="5096" spans="1:49" x14ac:dyDescent="0.25">
      <c r="A5096">
        <v>3984</v>
      </c>
      <c r="B5096" t="s">
        <v>6292</v>
      </c>
      <c r="C5096">
        <v>1</v>
      </c>
      <c r="D5096" t="s">
        <v>51</v>
      </c>
      <c r="E5096" t="s">
        <v>120</v>
      </c>
      <c r="F5096" t="s">
        <v>121</v>
      </c>
      <c r="G5096">
        <v>4</v>
      </c>
      <c r="H5096">
        <v>2934</v>
      </c>
      <c r="I5096">
        <v>4243</v>
      </c>
      <c r="J5096">
        <v>4242</v>
      </c>
      <c r="K5096">
        <v>3985</v>
      </c>
      <c r="P5096" t="s">
        <v>97</v>
      </c>
      <c r="Q5096" t="s">
        <v>177</v>
      </c>
      <c r="R5096" t="s">
        <v>182</v>
      </c>
      <c r="S5096" t="s">
        <v>237</v>
      </c>
      <c r="X5096" t="s">
        <v>58</v>
      </c>
      <c r="Y5096" t="s">
        <v>78</v>
      </c>
      <c r="Z5096">
        <v>4</v>
      </c>
      <c r="AA5096">
        <v>3361</v>
      </c>
      <c r="AB5096">
        <v>3358</v>
      </c>
      <c r="AC5096">
        <v>4242</v>
      </c>
      <c r="AD5096">
        <v>3985</v>
      </c>
      <c r="AK5096" t="s">
        <v>79</v>
      </c>
      <c r="AL5096" t="s">
        <v>129</v>
      </c>
      <c r="AM5096" t="s">
        <v>182</v>
      </c>
      <c r="AN5096" t="s">
        <v>237</v>
      </c>
      <c r="AU5096" t="s">
        <v>58</v>
      </c>
      <c r="AW5096" t="s">
        <v>180</v>
      </c>
    </row>
    <row r="5097" spans="1:49" x14ac:dyDescent="0.25">
      <c r="A5097">
        <v>3984</v>
      </c>
      <c r="B5097" t="s">
        <v>6292</v>
      </c>
      <c r="C5097">
        <v>1</v>
      </c>
      <c r="D5097" t="s">
        <v>51</v>
      </c>
      <c r="E5097" t="s">
        <v>120</v>
      </c>
      <c r="F5097" t="s">
        <v>121</v>
      </c>
      <c r="G5097">
        <v>4</v>
      </c>
      <c r="H5097">
        <v>2934</v>
      </c>
      <c r="I5097">
        <v>4243</v>
      </c>
      <c r="J5097">
        <v>4242</v>
      </c>
      <c r="K5097">
        <v>3985</v>
      </c>
      <c r="P5097" t="s">
        <v>97</v>
      </c>
      <c r="Q5097" t="s">
        <v>177</v>
      </c>
      <c r="R5097" t="s">
        <v>182</v>
      </c>
      <c r="S5097" t="s">
        <v>237</v>
      </c>
      <c r="X5097" t="s">
        <v>58</v>
      </c>
      <c r="Y5097" t="s">
        <v>78</v>
      </c>
      <c r="Z5097">
        <v>4</v>
      </c>
      <c r="AA5097">
        <v>3361</v>
      </c>
      <c r="AB5097">
        <v>3358</v>
      </c>
      <c r="AC5097">
        <v>4242</v>
      </c>
      <c r="AD5097">
        <v>3985</v>
      </c>
      <c r="AK5097" t="s">
        <v>79</v>
      </c>
      <c r="AL5097" t="s">
        <v>129</v>
      </c>
      <c r="AM5097" t="s">
        <v>182</v>
      </c>
      <c r="AN5097" t="s">
        <v>237</v>
      </c>
      <c r="AU5097" t="s">
        <v>58</v>
      </c>
      <c r="AW5097" t="s">
        <v>180</v>
      </c>
    </row>
    <row r="5098" spans="1:49" x14ac:dyDescent="0.25">
      <c r="A5098">
        <v>3986</v>
      </c>
      <c r="B5098" t="s">
        <v>6293</v>
      </c>
      <c r="C5098">
        <v>1</v>
      </c>
      <c r="D5098" t="s">
        <v>76</v>
      </c>
      <c r="E5098" t="s">
        <v>52</v>
      </c>
      <c r="G5098">
        <v>2</v>
      </c>
      <c r="H5098">
        <v>2934</v>
      </c>
      <c r="I5098">
        <v>3071</v>
      </c>
      <c r="P5098" t="s">
        <v>97</v>
      </c>
      <c r="Q5098" t="s">
        <v>260</v>
      </c>
      <c r="X5098" t="s">
        <v>58</v>
      </c>
      <c r="Y5098" t="s">
        <v>78</v>
      </c>
      <c r="Z5098">
        <v>2</v>
      </c>
      <c r="AA5098">
        <v>3361</v>
      </c>
      <c r="AB5098">
        <v>3967</v>
      </c>
      <c r="AK5098" t="s">
        <v>79</v>
      </c>
      <c r="AL5098" t="s">
        <v>735</v>
      </c>
      <c r="AU5098" t="s">
        <v>58</v>
      </c>
    </row>
    <row r="5099" spans="1:49" x14ac:dyDescent="0.25">
      <c r="A5099">
        <v>3987</v>
      </c>
      <c r="B5099" t="s">
        <v>6294</v>
      </c>
      <c r="C5099">
        <v>36</v>
      </c>
      <c r="D5099" t="s">
        <v>51</v>
      </c>
      <c r="E5099" t="s">
        <v>52</v>
      </c>
      <c r="F5099" t="s">
        <v>121</v>
      </c>
      <c r="G5099">
        <v>2</v>
      </c>
      <c r="H5099">
        <v>2957</v>
      </c>
      <c r="I5099">
        <v>4582</v>
      </c>
      <c r="P5099" t="s">
        <v>89</v>
      </c>
      <c r="Q5099" t="s">
        <v>2415</v>
      </c>
      <c r="X5099" t="s">
        <v>58</v>
      </c>
      <c r="Y5099" t="s">
        <v>78</v>
      </c>
      <c r="Z5099">
        <v>4</v>
      </c>
      <c r="AA5099">
        <v>3361</v>
      </c>
      <c r="AB5099">
        <v>2779</v>
      </c>
      <c r="AC5099">
        <v>4616</v>
      </c>
      <c r="AD5099">
        <v>4582</v>
      </c>
      <c r="AK5099" t="s">
        <v>79</v>
      </c>
      <c r="AL5099" t="s">
        <v>80</v>
      </c>
      <c r="AM5099" t="s">
        <v>90</v>
      </c>
      <c r="AN5099" t="s">
        <v>2415</v>
      </c>
      <c r="AU5099" t="s">
        <v>58</v>
      </c>
    </row>
    <row r="5100" spans="1:49" x14ac:dyDescent="0.25">
      <c r="A5100">
        <v>3990</v>
      </c>
      <c r="B5100" t="s">
        <v>6295</v>
      </c>
      <c r="C5100">
        <v>1</v>
      </c>
      <c r="D5100" t="s">
        <v>51</v>
      </c>
      <c r="E5100" t="s">
        <v>52</v>
      </c>
      <c r="F5100" t="s">
        <v>121</v>
      </c>
      <c r="G5100">
        <v>4</v>
      </c>
      <c r="H5100">
        <v>2934</v>
      </c>
      <c r="I5100">
        <v>4243</v>
      </c>
      <c r="J5100">
        <v>4242</v>
      </c>
      <c r="K5100">
        <v>4811</v>
      </c>
      <c r="P5100" t="s">
        <v>97</v>
      </c>
      <c r="Q5100" t="s">
        <v>177</v>
      </c>
      <c r="R5100" t="s">
        <v>182</v>
      </c>
      <c r="S5100" t="s">
        <v>232</v>
      </c>
      <c r="X5100" t="s">
        <v>58</v>
      </c>
      <c r="Y5100" t="s">
        <v>301</v>
      </c>
      <c r="Z5100">
        <v>1</v>
      </c>
      <c r="AA5100">
        <v>3983</v>
      </c>
      <c r="AK5100" t="s">
        <v>302</v>
      </c>
      <c r="AU5100" t="s">
        <v>58</v>
      </c>
    </row>
    <row r="5101" spans="1:49" x14ac:dyDescent="0.25">
      <c r="A5101">
        <v>3990</v>
      </c>
      <c r="B5101" t="s">
        <v>6296</v>
      </c>
      <c r="C5101">
        <v>1</v>
      </c>
      <c r="D5101" t="s">
        <v>51</v>
      </c>
      <c r="E5101" t="s">
        <v>52</v>
      </c>
      <c r="F5101" t="s">
        <v>121</v>
      </c>
      <c r="G5101">
        <v>4</v>
      </c>
      <c r="H5101">
        <v>2934</v>
      </c>
      <c r="I5101">
        <v>4243</v>
      </c>
      <c r="J5101">
        <v>4242</v>
      </c>
      <c r="K5101">
        <v>4811</v>
      </c>
      <c r="P5101" t="s">
        <v>97</v>
      </c>
      <c r="Q5101" t="s">
        <v>177</v>
      </c>
      <c r="R5101" t="s">
        <v>182</v>
      </c>
      <c r="S5101" t="s">
        <v>232</v>
      </c>
      <c r="X5101" t="s">
        <v>58</v>
      </c>
      <c r="Y5101" t="s">
        <v>233</v>
      </c>
      <c r="Z5101">
        <v>1</v>
      </c>
      <c r="AA5101">
        <v>4526</v>
      </c>
      <c r="AK5101" t="s">
        <v>234</v>
      </c>
      <c r="AU5101" t="s">
        <v>58</v>
      </c>
    </row>
    <row r="5102" spans="1:49" x14ac:dyDescent="0.25">
      <c r="A5102">
        <v>3990</v>
      </c>
      <c r="B5102" t="s">
        <v>6296</v>
      </c>
      <c r="C5102">
        <v>1</v>
      </c>
      <c r="D5102" t="s">
        <v>51</v>
      </c>
      <c r="E5102" t="s">
        <v>52</v>
      </c>
      <c r="F5102" t="s">
        <v>121</v>
      </c>
      <c r="G5102">
        <v>4</v>
      </c>
      <c r="H5102">
        <v>2934</v>
      </c>
      <c r="I5102">
        <v>4243</v>
      </c>
      <c r="J5102">
        <v>4242</v>
      </c>
      <c r="K5102">
        <v>4811</v>
      </c>
      <c r="P5102" t="s">
        <v>97</v>
      </c>
      <c r="Q5102" t="s">
        <v>177</v>
      </c>
      <c r="R5102" t="s">
        <v>182</v>
      </c>
      <c r="S5102" t="s">
        <v>232</v>
      </c>
      <c r="X5102" t="s">
        <v>58</v>
      </c>
      <c r="Y5102" t="s">
        <v>1672</v>
      </c>
      <c r="Z5102">
        <v>2</v>
      </c>
      <c r="AA5102">
        <v>4156</v>
      </c>
      <c r="AB5102">
        <v>3297</v>
      </c>
      <c r="AK5102" t="s">
        <v>1673</v>
      </c>
      <c r="AL5102" t="s">
        <v>1671</v>
      </c>
      <c r="AU5102" t="s">
        <v>58</v>
      </c>
    </row>
    <row r="5103" spans="1:49" x14ac:dyDescent="0.25">
      <c r="A5103">
        <v>3990</v>
      </c>
      <c r="B5103" t="s">
        <v>6296</v>
      </c>
      <c r="C5103">
        <v>1</v>
      </c>
      <c r="D5103" t="s">
        <v>51</v>
      </c>
      <c r="E5103" t="s">
        <v>52</v>
      </c>
      <c r="F5103" t="s">
        <v>121</v>
      </c>
      <c r="G5103">
        <v>4</v>
      </c>
      <c r="H5103">
        <v>2934</v>
      </c>
      <c r="I5103">
        <v>4243</v>
      </c>
      <c r="J5103">
        <v>4242</v>
      </c>
      <c r="K5103">
        <v>4811</v>
      </c>
      <c r="P5103" t="s">
        <v>97</v>
      </c>
      <c r="Q5103" t="s">
        <v>177</v>
      </c>
      <c r="R5103" t="s">
        <v>182</v>
      </c>
      <c r="S5103" t="s">
        <v>232</v>
      </c>
      <c r="X5103" t="s">
        <v>58</v>
      </c>
      <c r="Y5103" t="s">
        <v>78</v>
      </c>
      <c r="Z5103">
        <v>4</v>
      </c>
      <c r="AA5103">
        <v>3361</v>
      </c>
      <c r="AB5103">
        <v>3360</v>
      </c>
      <c r="AC5103">
        <v>4344</v>
      </c>
      <c r="AD5103">
        <v>4291</v>
      </c>
      <c r="AK5103" t="s">
        <v>79</v>
      </c>
      <c r="AL5103" t="s">
        <v>188</v>
      </c>
      <c r="AM5103" t="s">
        <v>189</v>
      </c>
      <c r="AN5103" t="s">
        <v>1983</v>
      </c>
      <c r="AU5103" t="s">
        <v>58</v>
      </c>
    </row>
    <row r="5104" spans="1:49" x14ac:dyDescent="0.25">
      <c r="A5104">
        <v>3990</v>
      </c>
      <c r="B5104" t="s">
        <v>6296</v>
      </c>
      <c r="C5104">
        <v>1</v>
      </c>
      <c r="D5104" t="s">
        <v>51</v>
      </c>
      <c r="E5104" t="s">
        <v>52</v>
      </c>
      <c r="F5104" t="s">
        <v>121</v>
      </c>
      <c r="G5104">
        <v>4</v>
      </c>
      <c r="H5104">
        <v>2934</v>
      </c>
      <c r="I5104">
        <v>4243</v>
      </c>
      <c r="J5104">
        <v>4242</v>
      </c>
      <c r="K5104">
        <v>4811</v>
      </c>
      <c r="P5104" t="s">
        <v>97</v>
      </c>
      <c r="Q5104" t="s">
        <v>177</v>
      </c>
      <c r="R5104" t="s">
        <v>182</v>
      </c>
      <c r="S5104" t="s">
        <v>232</v>
      </c>
      <c r="X5104" t="s">
        <v>58</v>
      </c>
      <c r="Y5104" t="s">
        <v>78</v>
      </c>
      <c r="Z5104">
        <v>5</v>
      </c>
      <c r="AA5104">
        <v>3361</v>
      </c>
      <c r="AB5104">
        <v>3360</v>
      </c>
      <c r="AC5104">
        <v>1797</v>
      </c>
      <c r="AD5104">
        <v>4161</v>
      </c>
      <c r="AE5104">
        <v>395</v>
      </c>
      <c r="AK5104" t="s">
        <v>79</v>
      </c>
      <c r="AL5104" t="s">
        <v>188</v>
      </c>
      <c r="AM5104" t="s">
        <v>270</v>
      </c>
      <c r="AN5104" t="s">
        <v>275</v>
      </c>
      <c r="AO5104" t="s">
        <v>794</v>
      </c>
      <c r="AU5104" t="s">
        <v>58</v>
      </c>
    </row>
    <row r="5105" spans="1:51" x14ac:dyDescent="0.25">
      <c r="A5105">
        <v>3990</v>
      </c>
      <c r="B5105" t="s">
        <v>6296</v>
      </c>
      <c r="C5105">
        <v>1</v>
      </c>
      <c r="D5105" t="s">
        <v>51</v>
      </c>
      <c r="E5105" t="s">
        <v>52</v>
      </c>
      <c r="F5105" t="s">
        <v>121</v>
      </c>
      <c r="G5105">
        <v>4</v>
      </c>
      <c r="H5105">
        <v>2934</v>
      </c>
      <c r="I5105">
        <v>4243</v>
      </c>
      <c r="J5105">
        <v>4242</v>
      </c>
      <c r="K5105">
        <v>4811</v>
      </c>
      <c r="P5105" t="s">
        <v>97</v>
      </c>
      <c r="Q5105" t="s">
        <v>177</v>
      </c>
      <c r="R5105" t="s">
        <v>182</v>
      </c>
      <c r="S5105" t="s">
        <v>232</v>
      </c>
      <c r="X5105" t="s">
        <v>58</v>
      </c>
      <c r="Y5105" t="s">
        <v>78</v>
      </c>
      <c r="Z5105">
        <v>4</v>
      </c>
      <c r="AA5105">
        <v>3361</v>
      </c>
      <c r="AB5105">
        <v>3358</v>
      </c>
      <c r="AC5105">
        <v>4242</v>
      </c>
      <c r="AD5105">
        <v>4811</v>
      </c>
      <c r="AK5105" t="s">
        <v>79</v>
      </c>
      <c r="AL5105" t="s">
        <v>129</v>
      </c>
      <c r="AM5105" t="s">
        <v>182</v>
      </c>
      <c r="AN5105" t="s">
        <v>232</v>
      </c>
      <c r="AU5105" t="s">
        <v>58</v>
      </c>
    </row>
    <row r="5106" spans="1:51" x14ac:dyDescent="0.25">
      <c r="A5106">
        <v>3990</v>
      </c>
      <c r="B5106" t="s">
        <v>6296</v>
      </c>
      <c r="C5106">
        <v>1</v>
      </c>
      <c r="D5106" t="s">
        <v>51</v>
      </c>
      <c r="E5106" t="s">
        <v>52</v>
      </c>
      <c r="F5106" t="s">
        <v>121</v>
      </c>
      <c r="G5106">
        <v>4</v>
      </c>
      <c r="H5106">
        <v>2934</v>
      </c>
      <c r="I5106">
        <v>4243</v>
      </c>
      <c r="J5106">
        <v>4242</v>
      </c>
      <c r="K5106">
        <v>4811</v>
      </c>
      <c r="P5106" t="s">
        <v>97</v>
      </c>
      <c r="Q5106" t="s">
        <v>177</v>
      </c>
      <c r="R5106" t="s">
        <v>182</v>
      </c>
      <c r="S5106" t="s">
        <v>232</v>
      </c>
      <c r="X5106" t="s">
        <v>58</v>
      </c>
      <c r="Y5106" t="s">
        <v>78</v>
      </c>
      <c r="Z5106">
        <v>4</v>
      </c>
      <c r="AA5106">
        <v>3361</v>
      </c>
      <c r="AB5106">
        <v>3358</v>
      </c>
      <c r="AC5106">
        <v>4242</v>
      </c>
      <c r="AD5106">
        <v>3985</v>
      </c>
      <c r="AK5106" t="s">
        <v>79</v>
      </c>
      <c r="AL5106" t="s">
        <v>129</v>
      </c>
      <c r="AM5106" t="s">
        <v>182</v>
      </c>
      <c r="AN5106" t="s">
        <v>237</v>
      </c>
      <c r="AU5106" t="s">
        <v>58</v>
      </c>
    </row>
    <row r="5107" spans="1:51" x14ac:dyDescent="0.25">
      <c r="A5107">
        <v>3990</v>
      </c>
      <c r="B5107" t="s">
        <v>6297</v>
      </c>
      <c r="C5107">
        <v>1</v>
      </c>
      <c r="D5107" t="s">
        <v>51</v>
      </c>
      <c r="E5107" t="s">
        <v>52</v>
      </c>
      <c r="F5107" t="s">
        <v>121</v>
      </c>
      <c r="G5107">
        <v>4</v>
      </c>
      <c r="H5107">
        <v>2934</v>
      </c>
      <c r="I5107">
        <v>4243</v>
      </c>
      <c r="J5107">
        <v>4242</v>
      </c>
      <c r="K5107">
        <v>3985</v>
      </c>
      <c r="P5107" t="s">
        <v>97</v>
      </c>
      <c r="Q5107" t="s">
        <v>177</v>
      </c>
      <c r="R5107" t="s">
        <v>182</v>
      </c>
      <c r="S5107" t="s">
        <v>237</v>
      </c>
      <c r="X5107" t="s">
        <v>58</v>
      </c>
      <c r="Y5107" t="s">
        <v>301</v>
      </c>
      <c r="Z5107">
        <v>1</v>
      </c>
      <c r="AA5107">
        <v>3983</v>
      </c>
      <c r="AK5107" t="s">
        <v>302</v>
      </c>
      <c r="AU5107" t="s">
        <v>58</v>
      </c>
    </row>
    <row r="5108" spans="1:51" x14ac:dyDescent="0.25">
      <c r="A5108">
        <v>3990</v>
      </c>
      <c r="B5108" t="s">
        <v>6298</v>
      </c>
      <c r="C5108">
        <v>1</v>
      </c>
      <c r="D5108" t="s">
        <v>51</v>
      </c>
      <c r="E5108" t="s">
        <v>52</v>
      </c>
      <c r="F5108" t="s">
        <v>121</v>
      </c>
      <c r="G5108">
        <v>4</v>
      </c>
      <c r="H5108">
        <v>2934</v>
      </c>
      <c r="I5108">
        <v>4243</v>
      </c>
      <c r="J5108">
        <v>4242</v>
      </c>
      <c r="K5108">
        <v>3985</v>
      </c>
      <c r="P5108" t="s">
        <v>97</v>
      </c>
      <c r="Q5108" t="s">
        <v>177</v>
      </c>
      <c r="R5108" t="s">
        <v>182</v>
      </c>
      <c r="S5108" t="s">
        <v>237</v>
      </c>
      <c r="X5108" t="s">
        <v>58</v>
      </c>
      <c r="Y5108" t="s">
        <v>233</v>
      </c>
      <c r="Z5108">
        <v>1</v>
      </c>
      <c r="AA5108">
        <v>4526</v>
      </c>
      <c r="AK5108" t="s">
        <v>234</v>
      </c>
      <c r="AU5108" t="s">
        <v>58</v>
      </c>
    </row>
    <row r="5109" spans="1:51" x14ac:dyDescent="0.25">
      <c r="A5109">
        <v>3990</v>
      </c>
      <c r="B5109" t="s">
        <v>6298</v>
      </c>
      <c r="C5109">
        <v>1</v>
      </c>
      <c r="D5109" t="s">
        <v>51</v>
      </c>
      <c r="E5109" t="s">
        <v>52</v>
      </c>
      <c r="F5109" t="s">
        <v>121</v>
      </c>
      <c r="G5109">
        <v>4</v>
      </c>
      <c r="H5109">
        <v>2934</v>
      </c>
      <c r="I5109">
        <v>4243</v>
      </c>
      <c r="J5109">
        <v>4242</v>
      </c>
      <c r="K5109">
        <v>3985</v>
      </c>
      <c r="P5109" t="s">
        <v>97</v>
      </c>
      <c r="Q5109" t="s">
        <v>177</v>
      </c>
      <c r="R5109" t="s">
        <v>182</v>
      </c>
      <c r="S5109" t="s">
        <v>237</v>
      </c>
      <c r="X5109" t="s">
        <v>58</v>
      </c>
      <c r="Y5109" t="s">
        <v>1672</v>
      </c>
      <c r="Z5109">
        <v>2</v>
      </c>
      <c r="AA5109">
        <v>4156</v>
      </c>
      <c r="AB5109">
        <v>3297</v>
      </c>
      <c r="AK5109" t="s">
        <v>1673</v>
      </c>
      <c r="AL5109" t="s">
        <v>1671</v>
      </c>
      <c r="AU5109" t="s">
        <v>58</v>
      </c>
    </row>
    <row r="5110" spans="1:51" x14ac:dyDescent="0.25">
      <c r="A5110">
        <v>3990</v>
      </c>
      <c r="B5110" t="s">
        <v>6298</v>
      </c>
      <c r="C5110">
        <v>1</v>
      </c>
      <c r="D5110" t="s">
        <v>51</v>
      </c>
      <c r="E5110" t="s">
        <v>52</v>
      </c>
      <c r="F5110" t="s">
        <v>121</v>
      </c>
      <c r="G5110">
        <v>4</v>
      </c>
      <c r="H5110">
        <v>2934</v>
      </c>
      <c r="I5110">
        <v>4243</v>
      </c>
      <c r="J5110">
        <v>4242</v>
      </c>
      <c r="K5110">
        <v>3985</v>
      </c>
      <c r="P5110" t="s">
        <v>97</v>
      </c>
      <c r="Q5110" t="s">
        <v>177</v>
      </c>
      <c r="R5110" t="s">
        <v>182</v>
      </c>
      <c r="S5110" t="s">
        <v>237</v>
      </c>
      <c r="X5110" t="s">
        <v>58</v>
      </c>
      <c r="Y5110" t="s">
        <v>78</v>
      </c>
      <c r="Z5110">
        <v>4</v>
      </c>
      <c r="AA5110">
        <v>3361</v>
      </c>
      <c r="AB5110">
        <v>3360</v>
      </c>
      <c r="AC5110">
        <v>4344</v>
      </c>
      <c r="AD5110">
        <v>4291</v>
      </c>
      <c r="AK5110" t="s">
        <v>79</v>
      </c>
      <c r="AL5110" t="s">
        <v>188</v>
      </c>
      <c r="AM5110" t="s">
        <v>189</v>
      </c>
      <c r="AN5110" t="s">
        <v>1983</v>
      </c>
      <c r="AU5110" t="s">
        <v>58</v>
      </c>
    </row>
    <row r="5111" spans="1:51" x14ac:dyDescent="0.25">
      <c r="A5111">
        <v>3990</v>
      </c>
      <c r="B5111" t="s">
        <v>6298</v>
      </c>
      <c r="C5111">
        <v>1</v>
      </c>
      <c r="D5111" t="s">
        <v>51</v>
      </c>
      <c r="E5111" t="s">
        <v>52</v>
      </c>
      <c r="F5111" t="s">
        <v>121</v>
      </c>
      <c r="G5111">
        <v>4</v>
      </c>
      <c r="H5111">
        <v>2934</v>
      </c>
      <c r="I5111">
        <v>4243</v>
      </c>
      <c r="J5111">
        <v>4242</v>
      </c>
      <c r="K5111">
        <v>3985</v>
      </c>
      <c r="P5111" t="s">
        <v>97</v>
      </c>
      <c r="Q5111" t="s">
        <v>177</v>
      </c>
      <c r="R5111" t="s">
        <v>182</v>
      </c>
      <c r="S5111" t="s">
        <v>237</v>
      </c>
      <c r="X5111" t="s">
        <v>58</v>
      </c>
      <c r="Y5111" t="s">
        <v>78</v>
      </c>
      <c r="Z5111">
        <v>5</v>
      </c>
      <c r="AA5111">
        <v>3361</v>
      </c>
      <c r="AB5111">
        <v>3360</v>
      </c>
      <c r="AC5111">
        <v>1797</v>
      </c>
      <c r="AD5111">
        <v>4161</v>
      </c>
      <c r="AE5111">
        <v>395</v>
      </c>
      <c r="AK5111" t="s">
        <v>79</v>
      </c>
      <c r="AL5111" t="s">
        <v>188</v>
      </c>
      <c r="AM5111" t="s">
        <v>270</v>
      </c>
      <c r="AN5111" t="s">
        <v>275</v>
      </c>
      <c r="AO5111" t="s">
        <v>794</v>
      </c>
      <c r="AU5111" t="s">
        <v>58</v>
      </c>
    </row>
    <row r="5112" spans="1:51" x14ac:dyDescent="0.25">
      <c r="A5112">
        <v>3990</v>
      </c>
      <c r="B5112" t="s">
        <v>6298</v>
      </c>
      <c r="C5112">
        <v>1</v>
      </c>
      <c r="D5112" t="s">
        <v>51</v>
      </c>
      <c r="E5112" t="s">
        <v>52</v>
      </c>
      <c r="F5112" t="s">
        <v>121</v>
      </c>
      <c r="G5112">
        <v>4</v>
      </c>
      <c r="H5112">
        <v>2934</v>
      </c>
      <c r="I5112">
        <v>4243</v>
      </c>
      <c r="J5112">
        <v>4242</v>
      </c>
      <c r="K5112">
        <v>3985</v>
      </c>
      <c r="P5112" t="s">
        <v>97</v>
      </c>
      <c r="Q5112" t="s">
        <v>177</v>
      </c>
      <c r="R5112" t="s">
        <v>182</v>
      </c>
      <c r="S5112" t="s">
        <v>237</v>
      </c>
      <c r="X5112" t="s">
        <v>58</v>
      </c>
      <c r="Y5112" t="s">
        <v>78</v>
      </c>
      <c r="Z5112">
        <v>4</v>
      </c>
      <c r="AA5112">
        <v>3361</v>
      </c>
      <c r="AB5112">
        <v>3358</v>
      </c>
      <c r="AC5112">
        <v>4242</v>
      </c>
      <c r="AD5112">
        <v>4811</v>
      </c>
      <c r="AK5112" t="s">
        <v>79</v>
      </c>
      <c r="AL5112" t="s">
        <v>129</v>
      </c>
      <c r="AM5112" t="s">
        <v>182</v>
      </c>
      <c r="AN5112" t="s">
        <v>232</v>
      </c>
      <c r="AU5112" t="s">
        <v>58</v>
      </c>
    </row>
    <row r="5113" spans="1:51" x14ac:dyDescent="0.25">
      <c r="A5113">
        <v>3990</v>
      </c>
      <c r="B5113" t="s">
        <v>6298</v>
      </c>
      <c r="C5113">
        <v>1</v>
      </c>
      <c r="D5113" t="s">
        <v>51</v>
      </c>
      <c r="E5113" t="s">
        <v>52</v>
      </c>
      <c r="F5113" t="s">
        <v>121</v>
      </c>
      <c r="G5113">
        <v>4</v>
      </c>
      <c r="H5113">
        <v>2934</v>
      </c>
      <c r="I5113">
        <v>4243</v>
      </c>
      <c r="J5113">
        <v>4242</v>
      </c>
      <c r="K5113">
        <v>3985</v>
      </c>
      <c r="P5113" t="s">
        <v>97</v>
      </c>
      <c r="Q5113" t="s">
        <v>177</v>
      </c>
      <c r="R5113" t="s">
        <v>182</v>
      </c>
      <c r="S5113" t="s">
        <v>237</v>
      </c>
      <c r="X5113" t="s">
        <v>58</v>
      </c>
      <c r="Y5113" t="s">
        <v>78</v>
      </c>
      <c r="Z5113">
        <v>4</v>
      </c>
      <c r="AA5113">
        <v>3361</v>
      </c>
      <c r="AB5113">
        <v>3358</v>
      </c>
      <c r="AC5113">
        <v>4242</v>
      </c>
      <c r="AD5113">
        <v>3985</v>
      </c>
      <c r="AK5113" t="s">
        <v>79</v>
      </c>
      <c r="AL5113" t="s">
        <v>129</v>
      </c>
      <c r="AM5113" t="s">
        <v>182</v>
      </c>
      <c r="AN5113" t="s">
        <v>237</v>
      </c>
      <c r="AU5113" t="s">
        <v>58</v>
      </c>
    </row>
    <row r="5114" spans="1:51" x14ac:dyDescent="0.25">
      <c r="A5114">
        <v>3990</v>
      </c>
      <c r="B5114" t="s">
        <v>6299</v>
      </c>
      <c r="C5114">
        <v>8</v>
      </c>
      <c r="D5114" t="s">
        <v>51</v>
      </c>
      <c r="E5114" t="s">
        <v>52</v>
      </c>
      <c r="F5114" t="s">
        <v>121</v>
      </c>
      <c r="G5114">
        <v>1</v>
      </c>
      <c r="H5114">
        <v>2939</v>
      </c>
      <c r="P5114" t="s">
        <v>6300</v>
      </c>
      <c r="X5114" t="s">
        <v>58</v>
      </c>
      <c r="Y5114" t="s">
        <v>301</v>
      </c>
      <c r="Z5114">
        <v>1</v>
      </c>
      <c r="AA5114">
        <v>3983</v>
      </c>
      <c r="AK5114" t="s">
        <v>302</v>
      </c>
      <c r="AU5114" t="s">
        <v>58</v>
      </c>
      <c r="AV5114">
        <v>1402</v>
      </c>
      <c r="AX5114" t="s">
        <v>61</v>
      </c>
      <c r="AY5114" t="s">
        <v>6301</v>
      </c>
    </row>
    <row r="5115" spans="1:51" x14ac:dyDescent="0.25">
      <c r="A5115">
        <v>3990</v>
      </c>
      <c r="B5115" t="s">
        <v>6302</v>
      </c>
      <c r="C5115">
        <v>8</v>
      </c>
      <c r="D5115" t="s">
        <v>51</v>
      </c>
      <c r="E5115" t="s">
        <v>52</v>
      </c>
      <c r="F5115" t="s">
        <v>121</v>
      </c>
      <c r="G5115">
        <v>1</v>
      </c>
      <c r="H5115">
        <v>2939</v>
      </c>
      <c r="P5115" t="s">
        <v>6300</v>
      </c>
      <c r="X5115" t="s">
        <v>58</v>
      </c>
      <c r="Y5115" t="s">
        <v>233</v>
      </c>
      <c r="Z5115">
        <v>1</v>
      </c>
      <c r="AA5115">
        <v>4526</v>
      </c>
      <c r="AK5115" t="s">
        <v>234</v>
      </c>
      <c r="AU5115" t="s">
        <v>58</v>
      </c>
    </row>
    <row r="5116" spans="1:51" x14ac:dyDescent="0.25">
      <c r="A5116">
        <v>3990</v>
      </c>
      <c r="B5116" t="s">
        <v>6302</v>
      </c>
      <c r="C5116">
        <v>8</v>
      </c>
      <c r="D5116" t="s">
        <v>51</v>
      </c>
      <c r="E5116" t="s">
        <v>52</v>
      </c>
      <c r="F5116" t="s">
        <v>121</v>
      </c>
      <c r="G5116">
        <v>1</v>
      </c>
      <c r="H5116">
        <v>2939</v>
      </c>
      <c r="P5116" t="s">
        <v>6300</v>
      </c>
      <c r="X5116" t="s">
        <v>58</v>
      </c>
      <c r="Y5116" t="s">
        <v>1672</v>
      </c>
      <c r="Z5116">
        <v>2</v>
      </c>
      <c r="AA5116">
        <v>4156</v>
      </c>
      <c r="AB5116">
        <v>3297</v>
      </c>
      <c r="AK5116" t="s">
        <v>1673</v>
      </c>
      <c r="AL5116" t="s">
        <v>1671</v>
      </c>
      <c r="AU5116" t="s">
        <v>58</v>
      </c>
    </row>
    <row r="5117" spans="1:51" x14ac:dyDescent="0.25">
      <c r="A5117">
        <v>3990</v>
      </c>
      <c r="B5117" t="s">
        <v>6302</v>
      </c>
      <c r="C5117">
        <v>8</v>
      </c>
      <c r="D5117" t="s">
        <v>51</v>
      </c>
      <c r="E5117" t="s">
        <v>52</v>
      </c>
      <c r="F5117" t="s">
        <v>121</v>
      </c>
      <c r="G5117">
        <v>1</v>
      </c>
      <c r="H5117">
        <v>2939</v>
      </c>
      <c r="P5117" t="s">
        <v>6300</v>
      </c>
      <c r="X5117" t="s">
        <v>58</v>
      </c>
      <c r="Y5117" t="s">
        <v>78</v>
      </c>
      <c r="Z5117">
        <v>4</v>
      </c>
      <c r="AA5117">
        <v>3361</v>
      </c>
      <c r="AB5117">
        <v>3360</v>
      </c>
      <c r="AC5117">
        <v>4344</v>
      </c>
      <c r="AD5117">
        <v>4291</v>
      </c>
      <c r="AK5117" t="s">
        <v>79</v>
      </c>
      <c r="AL5117" t="s">
        <v>188</v>
      </c>
      <c r="AM5117" t="s">
        <v>189</v>
      </c>
      <c r="AN5117" t="s">
        <v>1983</v>
      </c>
      <c r="AU5117" t="s">
        <v>58</v>
      </c>
    </row>
    <row r="5118" spans="1:51" x14ac:dyDescent="0.25">
      <c r="A5118">
        <v>3990</v>
      </c>
      <c r="B5118" t="s">
        <v>6302</v>
      </c>
      <c r="C5118">
        <v>8</v>
      </c>
      <c r="D5118" t="s">
        <v>51</v>
      </c>
      <c r="E5118" t="s">
        <v>52</v>
      </c>
      <c r="F5118" t="s">
        <v>121</v>
      </c>
      <c r="G5118">
        <v>1</v>
      </c>
      <c r="H5118">
        <v>2939</v>
      </c>
      <c r="P5118" t="s">
        <v>6300</v>
      </c>
      <c r="X5118" t="s">
        <v>58</v>
      </c>
      <c r="Y5118" t="s">
        <v>78</v>
      </c>
      <c r="Z5118">
        <v>5</v>
      </c>
      <c r="AA5118">
        <v>3361</v>
      </c>
      <c r="AB5118">
        <v>3360</v>
      </c>
      <c r="AC5118">
        <v>1797</v>
      </c>
      <c r="AD5118">
        <v>4161</v>
      </c>
      <c r="AE5118">
        <v>395</v>
      </c>
      <c r="AK5118" t="s">
        <v>79</v>
      </c>
      <c r="AL5118" t="s">
        <v>188</v>
      </c>
      <c r="AM5118" t="s">
        <v>270</v>
      </c>
      <c r="AN5118" t="s">
        <v>275</v>
      </c>
      <c r="AO5118" t="s">
        <v>794</v>
      </c>
      <c r="AU5118" t="s">
        <v>58</v>
      </c>
    </row>
    <row r="5119" spans="1:51" x14ac:dyDescent="0.25">
      <c r="A5119">
        <v>3990</v>
      </c>
      <c r="B5119" t="s">
        <v>6302</v>
      </c>
      <c r="C5119">
        <v>8</v>
      </c>
      <c r="D5119" t="s">
        <v>51</v>
      </c>
      <c r="E5119" t="s">
        <v>52</v>
      </c>
      <c r="F5119" t="s">
        <v>121</v>
      </c>
      <c r="G5119">
        <v>1</v>
      </c>
      <c r="H5119">
        <v>2939</v>
      </c>
      <c r="P5119" t="s">
        <v>6300</v>
      </c>
      <c r="X5119" t="s">
        <v>58</v>
      </c>
      <c r="Y5119" t="s">
        <v>78</v>
      </c>
      <c r="Z5119">
        <v>4</v>
      </c>
      <c r="AA5119">
        <v>3361</v>
      </c>
      <c r="AB5119">
        <v>3358</v>
      </c>
      <c r="AC5119">
        <v>4242</v>
      </c>
      <c r="AD5119">
        <v>4811</v>
      </c>
      <c r="AK5119" t="s">
        <v>79</v>
      </c>
      <c r="AL5119" t="s">
        <v>129</v>
      </c>
      <c r="AM5119" t="s">
        <v>182</v>
      </c>
      <c r="AN5119" t="s">
        <v>232</v>
      </c>
      <c r="AU5119" t="s">
        <v>58</v>
      </c>
    </row>
    <row r="5120" spans="1:51" x14ac:dyDescent="0.25">
      <c r="A5120">
        <v>3990</v>
      </c>
      <c r="B5120" t="s">
        <v>6302</v>
      </c>
      <c r="C5120">
        <v>8</v>
      </c>
      <c r="D5120" t="s">
        <v>51</v>
      </c>
      <c r="E5120" t="s">
        <v>52</v>
      </c>
      <c r="F5120" t="s">
        <v>121</v>
      </c>
      <c r="G5120">
        <v>1</v>
      </c>
      <c r="H5120">
        <v>2939</v>
      </c>
      <c r="P5120" t="s">
        <v>6300</v>
      </c>
      <c r="X5120" t="s">
        <v>58</v>
      </c>
      <c r="Y5120" t="s">
        <v>78</v>
      </c>
      <c r="Z5120">
        <v>4</v>
      </c>
      <c r="AA5120">
        <v>3361</v>
      </c>
      <c r="AB5120">
        <v>3358</v>
      </c>
      <c r="AC5120">
        <v>4242</v>
      </c>
      <c r="AD5120">
        <v>3985</v>
      </c>
      <c r="AK5120" t="s">
        <v>79</v>
      </c>
      <c r="AL5120" t="s">
        <v>129</v>
      </c>
      <c r="AM5120" t="s">
        <v>182</v>
      </c>
      <c r="AN5120" t="s">
        <v>237</v>
      </c>
      <c r="AU5120" t="s">
        <v>58</v>
      </c>
    </row>
    <row r="5121" spans="1:51" x14ac:dyDescent="0.25">
      <c r="A5121">
        <v>3991</v>
      </c>
      <c r="B5121" t="s">
        <v>6303</v>
      </c>
      <c r="C5121">
        <v>1</v>
      </c>
      <c r="D5121" t="s">
        <v>51</v>
      </c>
      <c r="E5121" t="s">
        <v>52</v>
      </c>
      <c r="F5121" t="s">
        <v>121</v>
      </c>
      <c r="G5121">
        <v>3</v>
      </c>
      <c r="H5121">
        <v>2934</v>
      </c>
      <c r="I5121">
        <v>3069</v>
      </c>
      <c r="J5121">
        <v>1633</v>
      </c>
      <c r="P5121" t="s">
        <v>97</v>
      </c>
      <c r="Q5121" t="s">
        <v>98</v>
      </c>
      <c r="R5121" t="s">
        <v>3083</v>
      </c>
      <c r="X5121" t="s">
        <v>58</v>
      </c>
      <c r="Y5121" t="s">
        <v>78</v>
      </c>
      <c r="Z5121">
        <v>5</v>
      </c>
      <c r="AA5121">
        <v>3361</v>
      </c>
      <c r="AB5121">
        <v>3360</v>
      </c>
      <c r="AC5121">
        <v>1797</v>
      </c>
      <c r="AD5121">
        <v>4161</v>
      </c>
      <c r="AE5121">
        <v>1633</v>
      </c>
      <c r="AK5121" t="s">
        <v>79</v>
      </c>
      <c r="AL5121" t="s">
        <v>188</v>
      </c>
      <c r="AM5121" t="s">
        <v>270</v>
      </c>
      <c r="AN5121" t="s">
        <v>275</v>
      </c>
      <c r="AO5121" t="s">
        <v>3083</v>
      </c>
      <c r="AU5121" t="s">
        <v>58</v>
      </c>
    </row>
    <row r="5122" spans="1:51" x14ac:dyDescent="0.25">
      <c r="A5122">
        <v>3994</v>
      </c>
      <c r="B5122" t="s">
        <v>6304</v>
      </c>
      <c r="C5122">
        <v>1</v>
      </c>
      <c r="D5122" t="s">
        <v>51</v>
      </c>
      <c r="E5122" t="s">
        <v>52</v>
      </c>
      <c r="F5122" t="s">
        <v>121</v>
      </c>
      <c r="G5122">
        <v>3</v>
      </c>
      <c r="H5122">
        <v>2934</v>
      </c>
      <c r="I5122">
        <v>3070</v>
      </c>
      <c r="J5122">
        <v>3083</v>
      </c>
      <c r="P5122" t="s">
        <v>97</v>
      </c>
      <c r="Q5122" t="s">
        <v>278</v>
      </c>
      <c r="R5122" t="s">
        <v>2374</v>
      </c>
      <c r="X5122" t="s">
        <v>58</v>
      </c>
      <c r="Y5122" t="s">
        <v>78</v>
      </c>
      <c r="Z5122">
        <v>4</v>
      </c>
      <c r="AA5122">
        <v>3361</v>
      </c>
      <c r="AB5122">
        <v>3358</v>
      </c>
      <c r="AC5122">
        <v>3083</v>
      </c>
      <c r="AD5122">
        <v>3082</v>
      </c>
      <c r="AK5122" t="s">
        <v>79</v>
      </c>
      <c r="AL5122" t="s">
        <v>129</v>
      </c>
      <c r="AM5122" t="s">
        <v>2374</v>
      </c>
      <c r="AN5122" t="s">
        <v>2375</v>
      </c>
      <c r="AU5122" t="s">
        <v>58</v>
      </c>
    </row>
    <row r="5123" spans="1:51" x14ac:dyDescent="0.25">
      <c r="A5123">
        <v>3995</v>
      </c>
      <c r="B5123" t="s">
        <v>6305</v>
      </c>
      <c r="C5123">
        <v>33</v>
      </c>
      <c r="D5123" t="s">
        <v>51</v>
      </c>
      <c r="E5123" t="s">
        <v>120</v>
      </c>
      <c r="F5123" t="s">
        <v>121</v>
      </c>
      <c r="G5123">
        <v>4</v>
      </c>
      <c r="H5123">
        <v>1659</v>
      </c>
      <c r="I5123">
        <v>1735</v>
      </c>
      <c r="J5123">
        <v>1730</v>
      </c>
      <c r="K5123">
        <v>3972</v>
      </c>
      <c r="P5123" t="s">
        <v>151</v>
      </c>
      <c r="Q5123" t="s">
        <v>152</v>
      </c>
      <c r="R5123" t="s">
        <v>153</v>
      </c>
      <c r="S5123" t="s">
        <v>154</v>
      </c>
      <c r="X5123" t="s">
        <v>58</v>
      </c>
      <c r="Y5123" t="s">
        <v>78</v>
      </c>
      <c r="Z5123">
        <v>5</v>
      </c>
      <c r="AA5123">
        <v>3361</v>
      </c>
      <c r="AB5123">
        <v>3358</v>
      </c>
      <c r="AC5123">
        <v>1735</v>
      </c>
      <c r="AD5123">
        <v>1730</v>
      </c>
      <c r="AE5123">
        <v>3972</v>
      </c>
      <c r="AK5123" t="s">
        <v>79</v>
      </c>
      <c r="AL5123" t="s">
        <v>129</v>
      </c>
      <c r="AM5123" t="s">
        <v>152</v>
      </c>
      <c r="AN5123" t="s">
        <v>153</v>
      </c>
      <c r="AO5123" t="s">
        <v>154</v>
      </c>
      <c r="AU5123" t="s">
        <v>58</v>
      </c>
    </row>
    <row r="5124" spans="1:51" x14ac:dyDescent="0.25">
      <c r="A5124">
        <v>3996</v>
      </c>
      <c r="B5124" t="s">
        <v>6306</v>
      </c>
      <c r="C5124">
        <v>8</v>
      </c>
      <c r="D5124" t="s">
        <v>51</v>
      </c>
      <c r="E5124" t="s">
        <v>52</v>
      </c>
      <c r="F5124" t="s">
        <v>121</v>
      </c>
      <c r="G5124">
        <v>1</v>
      </c>
      <c r="H5124">
        <v>2939</v>
      </c>
      <c r="P5124" t="s">
        <v>6300</v>
      </c>
      <c r="X5124" t="s">
        <v>58</v>
      </c>
      <c r="Y5124" t="s">
        <v>301</v>
      </c>
      <c r="Z5124">
        <v>1</v>
      </c>
      <c r="AA5124">
        <v>3983</v>
      </c>
      <c r="AK5124" t="s">
        <v>302</v>
      </c>
      <c r="AU5124" t="s">
        <v>58</v>
      </c>
      <c r="AV5124">
        <v>1403</v>
      </c>
      <c r="AX5124" t="s">
        <v>61</v>
      </c>
      <c r="AY5124" t="s">
        <v>6307</v>
      </c>
    </row>
    <row r="5125" spans="1:51" x14ac:dyDescent="0.25">
      <c r="A5125">
        <v>3996</v>
      </c>
      <c r="B5125" t="s">
        <v>6308</v>
      </c>
      <c r="C5125">
        <v>8</v>
      </c>
      <c r="D5125" t="s">
        <v>51</v>
      </c>
      <c r="E5125" t="s">
        <v>52</v>
      </c>
      <c r="F5125" t="s">
        <v>121</v>
      </c>
      <c r="G5125">
        <v>1</v>
      </c>
      <c r="H5125">
        <v>2939</v>
      </c>
      <c r="P5125" t="s">
        <v>6300</v>
      </c>
      <c r="X5125" t="s">
        <v>58</v>
      </c>
      <c r="Y5125" t="s">
        <v>78</v>
      </c>
      <c r="Z5125">
        <v>4</v>
      </c>
      <c r="AA5125">
        <v>3361</v>
      </c>
      <c r="AB5125">
        <v>3360</v>
      </c>
      <c r="AC5125">
        <v>4344</v>
      </c>
      <c r="AD5125">
        <v>4291</v>
      </c>
      <c r="AK5125" t="s">
        <v>79</v>
      </c>
      <c r="AL5125" t="s">
        <v>188</v>
      </c>
      <c r="AM5125" t="s">
        <v>189</v>
      </c>
      <c r="AN5125" t="s">
        <v>1983</v>
      </c>
      <c r="AU5125" t="s">
        <v>58</v>
      </c>
    </row>
    <row r="5126" spans="1:51" x14ac:dyDescent="0.25">
      <c r="A5126">
        <v>3997</v>
      </c>
      <c r="B5126" t="s">
        <v>6309</v>
      </c>
      <c r="C5126">
        <v>2</v>
      </c>
      <c r="D5126" t="s">
        <v>51</v>
      </c>
      <c r="E5126" t="s">
        <v>52</v>
      </c>
      <c r="F5126" t="s">
        <v>121</v>
      </c>
      <c r="G5126">
        <v>1</v>
      </c>
      <c r="H5126">
        <v>2932</v>
      </c>
      <c r="P5126" t="s">
        <v>1979</v>
      </c>
      <c r="X5126" t="s">
        <v>58</v>
      </c>
      <c r="Y5126" t="s">
        <v>301</v>
      </c>
      <c r="Z5126">
        <v>1</v>
      </c>
      <c r="AA5126">
        <v>3983</v>
      </c>
      <c r="AK5126" t="s">
        <v>302</v>
      </c>
      <c r="AU5126" t="s">
        <v>58</v>
      </c>
      <c r="AV5126">
        <v>1397</v>
      </c>
      <c r="AX5126" t="s">
        <v>61</v>
      </c>
      <c r="AY5126" t="s">
        <v>6310</v>
      </c>
    </row>
    <row r="5127" spans="1:51" x14ac:dyDescent="0.25">
      <c r="A5127">
        <v>3997</v>
      </c>
      <c r="B5127" t="s">
        <v>6311</v>
      </c>
      <c r="C5127">
        <v>2</v>
      </c>
      <c r="D5127" t="s">
        <v>51</v>
      </c>
      <c r="E5127" t="s">
        <v>52</v>
      </c>
      <c r="F5127" t="s">
        <v>121</v>
      </c>
      <c r="G5127">
        <v>1</v>
      </c>
      <c r="H5127">
        <v>2932</v>
      </c>
      <c r="P5127" t="s">
        <v>1979</v>
      </c>
      <c r="X5127" t="s">
        <v>58</v>
      </c>
      <c r="Y5127" t="s">
        <v>78</v>
      </c>
      <c r="Z5127">
        <v>5</v>
      </c>
      <c r="AA5127">
        <v>3361</v>
      </c>
      <c r="AB5127">
        <v>3360</v>
      </c>
      <c r="AC5127">
        <v>4344</v>
      </c>
      <c r="AD5127">
        <v>281</v>
      </c>
      <c r="AE5127">
        <v>3988</v>
      </c>
      <c r="AK5127" t="s">
        <v>79</v>
      </c>
      <c r="AL5127" t="s">
        <v>188</v>
      </c>
      <c r="AM5127" t="s">
        <v>189</v>
      </c>
      <c r="AN5127" t="s">
        <v>684</v>
      </c>
      <c r="AO5127" t="s">
        <v>1109</v>
      </c>
      <c r="AU5127" t="s">
        <v>58</v>
      </c>
    </row>
    <row r="5128" spans="1:51" x14ac:dyDescent="0.25">
      <c r="A5128">
        <v>3997</v>
      </c>
      <c r="B5128" t="s">
        <v>6311</v>
      </c>
      <c r="C5128">
        <v>2</v>
      </c>
      <c r="D5128" t="s">
        <v>51</v>
      </c>
      <c r="E5128" t="s">
        <v>52</v>
      </c>
      <c r="F5128" t="s">
        <v>121</v>
      </c>
      <c r="G5128">
        <v>1</v>
      </c>
      <c r="H5128">
        <v>2932</v>
      </c>
      <c r="P5128" t="s">
        <v>1979</v>
      </c>
      <c r="X5128" t="s">
        <v>58</v>
      </c>
      <c r="Y5128" t="s">
        <v>78</v>
      </c>
      <c r="Z5128">
        <v>5</v>
      </c>
      <c r="AA5128">
        <v>3361</v>
      </c>
      <c r="AB5128">
        <v>3360</v>
      </c>
      <c r="AC5128">
        <v>4344</v>
      </c>
      <c r="AD5128">
        <v>284</v>
      </c>
      <c r="AE5128">
        <v>3989</v>
      </c>
      <c r="AK5128" t="s">
        <v>79</v>
      </c>
      <c r="AL5128" t="s">
        <v>188</v>
      </c>
      <c r="AM5128" t="s">
        <v>189</v>
      </c>
      <c r="AN5128" t="s">
        <v>687</v>
      </c>
      <c r="AO5128" t="s">
        <v>1111</v>
      </c>
      <c r="AU5128" t="s">
        <v>58</v>
      </c>
    </row>
    <row r="5129" spans="1:51" x14ac:dyDescent="0.25">
      <c r="A5129">
        <v>3998</v>
      </c>
      <c r="B5129" t="s">
        <v>6312</v>
      </c>
      <c r="C5129">
        <v>2</v>
      </c>
      <c r="D5129" t="s">
        <v>51</v>
      </c>
      <c r="E5129" t="s">
        <v>52</v>
      </c>
      <c r="F5129" t="s">
        <v>121</v>
      </c>
      <c r="G5129">
        <v>1</v>
      </c>
      <c r="H5129">
        <v>2932</v>
      </c>
      <c r="P5129" t="s">
        <v>1979</v>
      </c>
      <c r="X5129" t="s">
        <v>58</v>
      </c>
      <c r="Y5129" t="s">
        <v>301</v>
      </c>
      <c r="Z5129">
        <v>1</v>
      </c>
      <c r="AA5129">
        <v>3983</v>
      </c>
      <c r="AK5129" t="s">
        <v>302</v>
      </c>
      <c r="AU5129" t="s">
        <v>58</v>
      </c>
      <c r="AV5129">
        <v>1395</v>
      </c>
      <c r="AX5129" t="s">
        <v>61</v>
      </c>
      <c r="AY5129" t="s">
        <v>6313</v>
      </c>
    </row>
    <row r="5130" spans="1:51" x14ac:dyDescent="0.25">
      <c r="A5130">
        <v>3998</v>
      </c>
      <c r="B5130" t="s">
        <v>6314</v>
      </c>
      <c r="C5130">
        <v>2</v>
      </c>
      <c r="D5130" t="s">
        <v>51</v>
      </c>
      <c r="E5130" t="s">
        <v>52</v>
      </c>
      <c r="F5130" t="s">
        <v>121</v>
      </c>
      <c r="G5130">
        <v>1</v>
      </c>
      <c r="H5130">
        <v>2932</v>
      </c>
      <c r="P5130" t="s">
        <v>1979</v>
      </c>
      <c r="X5130" t="s">
        <v>58</v>
      </c>
      <c r="Y5130" t="s">
        <v>4393</v>
      </c>
      <c r="Z5130">
        <v>2</v>
      </c>
      <c r="AA5130">
        <v>3357</v>
      </c>
      <c r="AB5130">
        <v>2536</v>
      </c>
      <c r="AK5130" t="s">
        <v>4394</v>
      </c>
      <c r="AL5130" t="s">
        <v>4392</v>
      </c>
      <c r="AU5130" t="s">
        <v>58</v>
      </c>
    </row>
    <row r="5131" spans="1:51" x14ac:dyDescent="0.25">
      <c r="A5131">
        <v>3998</v>
      </c>
      <c r="B5131" t="s">
        <v>6314</v>
      </c>
      <c r="C5131">
        <v>2</v>
      </c>
      <c r="D5131" t="s">
        <v>51</v>
      </c>
      <c r="E5131" t="s">
        <v>52</v>
      </c>
      <c r="F5131" t="s">
        <v>121</v>
      </c>
      <c r="G5131">
        <v>1</v>
      </c>
      <c r="H5131">
        <v>2932</v>
      </c>
      <c r="P5131" t="s">
        <v>1979</v>
      </c>
      <c r="X5131" t="s">
        <v>58</v>
      </c>
      <c r="Y5131" t="s">
        <v>78</v>
      </c>
      <c r="Z5131">
        <v>4</v>
      </c>
      <c r="AA5131">
        <v>3361</v>
      </c>
      <c r="AB5131">
        <v>3360</v>
      </c>
      <c r="AC5131">
        <v>4344</v>
      </c>
      <c r="AD5131">
        <v>4291</v>
      </c>
      <c r="AK5131" t="s">
        <v>79</v>
      </c>
      <c r="AL5131" t="s">
        <v>188</v>
      </c>
      <c r="AM5131" t="s">
        <v>189</v>
      </c>
      <c r="AN5131" t="s">
        <v>1983</v>
      </c>
      <c r="AU5131" t="s">
        <v>58</v>
      </c>
    </row>
    <row r="5132" spans="1:51" x14ac:dyDescent="0.25">
      <c r="A5132">
        <v>3998</v>
      </c>
      <c r="B5132" t="s">
        <v>6314</v>
      </c>
      <c r="C5132">
        <v>2</v>
      </c>
      <c r="D5132" t="s">
        <v>51</v>
      </c>
      <c r="E5132" t="s">
        <v>52</v>
      </c>
      <c r="F5132" t="s">
        <v>121</v>
      </c>
      <c r="G5132">
        <v>1</v>
      </c>
      <c r="H5132">
        <v>2932</v>
      </c>
      <c r="P5132" t="s">
        <v>1979</v>
      </c>
      <c r="X5132" t="s">
        <v>58</v>
      </c>
      <c r="Y5132" t="s">
        <v>78</v>
      </c>
      <c r="Z5132">
        <v>5</v>
      </c>
      <c r="AA5132">
        <v>3361</v>
      </c>
      <c r="AB5132">
        <v>3360</v>
      </c>
      <c r="AC5132">
        <v>4344</v>
      </c>
      <c r="AD5132">
        <v>281</v>
      </c>
      <c r="AE5132">
        <v>3988</v>
      </c>
      <c r="AK5132" t="s">
        <v>79</v>
      </c>
      <c r="AL5132" t="s">
        <v>188</v>
      </c>
      <c r="AM5132" t="s">
        <v>189</v>
      </c>
      <c r="AN5132" t="s">
        <v>684</v>
      </c>
      <c r="AO5132" t="s">
        <v>1109</v>
      </c>
      <c r="AU5132" t="s">
        <v>58</v>
      </c>
    </row>
    <row r="5133" spans="1:51" x14ac:dyDescent="0.25">
      <c r="A5133">
        <v>3998</v>
      </c>
      <c r="B5133" t="s">
        <v>6314</v>
      </c>
      <c r="C5133">
        <v>2</v>
      </c>
      <c r="D5133" t="s">
        <v>51</v>
      </c>
      <c r="E5133" t="s">
        <v>52</v>
      </c>
      <c r="F5133" t="s">
        <v>121</v>
      </c>
      <c r="G5133">
        <v>1</v>
      </c>
      <c r="H5133">
        <v>2932</v>
      </c>
      <c r="P5133" t="s">
        <v>1979</v>
      </c>
      <c r="X5133" t="s">
        <v>58</v>
      </c>
      <c r="Y5133" t="s">
        <v>78</v>
      </c>
      <c r="Z5133">
        <v>5</v>
      </c>
      <c r="AA5133">
        <v>3361</v>
      </c>
      <c r="AB5133">
        <v>3360</v>
      </c>
      <c r="AC5133">
        <v>4344</v>
      </c>
      <c r="AD5133">
        <v>284</v>
      </c>
      <c r="AE5133">
        <v>3989</v>
      </c>
      <c r="AK5133" t="s">
        <v>79</v>
      </c>
      <c r="AL5133" t="s">
        <v>188</v>
      </c>
      <c r="AM5133" t="s">
        <v>189</v>
      </c>
      <c r="AN5133" t="s">
        <v>687</v>
      </c>
      <c r="AO5133" t="s">
        <v>1111</v>
      </c>
      <c r="AU5133" t="s">
        <v>58</v>
      </c>
    </row>
    <row r="5134" spans="1:51" x14ac:dyDescent="0.25">
      <c r="A5134">
        <v>3999</v>
      </c>
      <c r="B5134" t="s">
        <v>6315</v>
      </c>
      <c r="C5134">
        <v>1</v>
      </c>
      <c r="D5134" t="s">
        <v>51</v>
      </c>
      <c r="E5134" t="s">
        <v>120</v>
      </c>
      <c r="F5134" t="s">
        <v>121</v>
      </c>
      <c r="G5134">
        <v>4</v>
      </c>
      <c r="H5134">
        <v>2934</v>
      </c>
      <c r="I5134">
        <v>4243</v>
      </c>
      <c r="J5134">
        <v>4242</v>
      </c>
      <c r="K5134">
        <v>3774</v>
      </c>
      <c r="P5134" t="s">
        <v>97</v>
      </c>
      <c r="Q5134" t="s">
        <v>177</v>
      </c>
      <c r="R5134" t="s">
        <v>182</v>
      </c>
      <c r="S5134" t="s">
        <v>4617</v>
      </c>
      <c r="X5134" t="s">
        <v>58</v>
      </c>
      <c r="Y5134" t="s">
        <v>78</v>
      </c>
      <c r="Z5134">
        <v>4</v>
      </c>
      <c r="AA5134">
        <v>3361</v>
      </c>
      <c r="AB5134">
        <v>3358</v>
      </c>
      <c r="AC5134">
        <v>4242</v>
      </c>
      <c r="AD5134">
        <v>3774</v>
      </c>
      <c r="AK5134" t="s">
        <v>79</v>
      </c>
      <c r="AL5134" t="s">
        <v>129</v>
      </c>
      <c r="AM5134" t="s">
        <v>182</v>
      </c>
      <c r="AN5134" t="s">
        <v>4617</v>
      </c>
      <c r="AU5134" t="s">
        <v>58</v>
      </c>
    </row>
    <row r="5135" spans="1:51" x14ac:dyDescent="0.25">
      <c r="A5135">
        <v>4001</v>
      </c>
      <c r="B5135" t="s">
        <v>6316</v>
      </c>
      <c r="C5135">
        <v>27</v>
      </c>
      <c r="D5135" t="s">
        <v>227</v>
      </c>
      <c r="E5135" t="s">
        <v>120</v>
      </c>
      <c r="G5135">
        <v>5</v>
      </c>
      <c r="H5135">
        <v>1663</v>
      </c>
      <c r="I5135">
        <v>1246</v>
      </c>
      <c r="J5135">
        <v>4254</v>
      </c>
      <c r="K5135">
        <v>3948</v>
      </c>
      <c r="L5135">
        <v>1953</v>
      </c>
      <c r="P5135" t="s">
        <v>215</v>
      </c>
      <c r="Q5135" t="s">
        <v>216</v>
      </c>
      <c r="R5135" t="s">
        <v>217</v>
      </c>
      <c r="S5135" t="s">
        <v>221</v>
      </c>
      <c r="T5135" t="s">
        <v>1078</v>
      </c>
      <c r="X5135" t="s">
        <v>58</v>
      </c>
      <c r="Y5135" t="s">
        <v>78</v>
      </c>
      <c r="Z5135">
        <v>6</v>
      </c>
      <c r="AA5135">
        <v>3361</v>
      </c>
      <c r="AB5135">
        <v>3758</v>
      </c>
      <c r="AC5135">
        <v>1246</v>
      </c>
      <c r="AD5135">
        <v>4254</v>
      </c>
      <c r="AE5135">
        <v>3948</v>
      </c>
      <c r="AF5135">
        <v>1953</v>
      </c>
      <c r="AK5135" t="s">
        <v>79</v>
      </c>
      <c r="AL5135" t="s">
        <v>218</v>
      </c>
      <c r="AM5135" t="s">
        <v>216</v>
      </c>
      <c r="AN5135" t="s">
        <v>217</v>
      </c>
      <c r="AO5135" t="s">
        <v>221</v>
      </c>
      <c r="AP5135" t="s">
        <v>1078</v>
      </c>
      <c r="AU5135" t="s">
        <v>58</v>
      </c>
    </row>
    <row r="5136" spans="1:51" x14ac:dyDescent="0.25">
      <c r="A5136">
        <v>4002</v>
      </c>
      <c r="B5136" t="s">
        <v>6317</v>
      </c>
      <c r="C5136">
        <v>27</v>
      </c>
      <c r="D5136" t="s">
        <v>51</v>
      </c>
      <c r="E5136" t="s">
        <v>120</v>
      </c>
      <c r="F5136" t="s">
        <v>53</v>
      </c>
      <c r="G5136">
        <v>4</v>
      </c>
      <c r="H5136">
        <v>1663</v>
      </c>
      <c r="I5136">
        <v>1246</v>
      </c>
      <c r="J5136">
        <v>922</v>
      </c>
      <c r="K5136">
        <v>4003</v>
      </c>
      <c r="P5136" t="s">
        <v>215</v>
      </c>
      <c r="Q5136" t="s">
        <v>216</v>
      </c>
      <c r="R5136" t="s">
        <v>1080</v>
      </c>
      <c r="S5136" t="s">
        <v>3060</v>
      </c>
      <c r="X5136" t="s">
        <v>58</v>
      </c>
      <c r="Y5136" t="s">
        <v>78</v>
      </c>
      <c r="Z5136">
        <v>5</v>
      </c>
      <c r="AA5136">
        <v>3361</v>
      </c>
      <c r="AB5136">
        <v>3758</v>
      </c>
      <c r="AC5136">
        <v>1246</v>
      </c>
      <c r="AD5136">
        <v>922</v>
      </c>
      <c r="AE5136">
        <v>4003</v>
      </c>
      <c r="AK5136" t="s">
        <v>79</v>
      </c>
      <c r="AL5136" t="s">
        <v>218</v>
      </c>
      <c r="AM5136" t="s">
        <v>216</v>
      </c>
      <c r="AN5136" t="s">
        <v>1080</v>
      </c>
      <c r="AO5136" t="s">
        <v>3060</v>
      </c>
      <c r="AU5136" t="s">
        <v>58</v>
      </c>
    </row>
    <row r="5137" spans="1:47" x14ac:dyDescent="0.25">
      <c r="A5137">
        <v>4004</v>
      </c>
      <c r="B5137" t="s">
        <v>3061</v>
      </c>
      <c r="C5137">
        <v>27</v>
      </c>
      <c r="D5137" t="s">
        <v>227</v>
      </c>
      <c r="E5137" t="s">
        <v>120</v>
      </c>
      <c r="G5137">
        <v>4</v>
      </c>
      <c r="H5137">
        <v>1663</v>
      </c>
      <c r="I5137">
        <v>1246</v>
      </c>
      <c r="J5137">
        <v>922</v>
      </c>
      <c r="K5137">
        <v>4003</v>
      </c>
      <c r="P5137" t="s">
        <v>215</v>
      </c>
      <c r="Q5137" t="s">
        <v>216</v>
      </c>
      <c r="R5137" t="s">
        <v>1080</v>
      </c>
      <c r="S5137" t="s">
        <v>3060</v>
      </c>
      <c r="X5137" s="1">
        <v>160920493855</v>
      </c>
      <c r="Y5137" t="s">
        <v>78</v>
      </c>
      <c r="Z5137">
        <v>5</v>
      </c>
      <c r="AA5137">
        <v>3361</v>
      </c>
      <c r="AB5137">
        <v>3758</v>
      </c>
      <c r="AC5137">
        <v>1246</v>
      </c>
      <c r="AD5137">
        <v>922</v>
      </c>
      <c r="AE5137">
        <v>4003</v>
      </c>
      <c r="AK5137" t="s">
        <v>79</v>
      </c>
      <c r="AL5137" t="s">
        <v>218</v>
      </c>
      <c r="AM5137" t="s">
        <v>216</v>
      </c>
      <c r="AN5137" t="s">
        <v>1080</v>
      </c>
      <c r="AO5137" t="s">
        <v>3060</v>
      </c>
      <c r="AU5137" t="s">
        <v>58</v>
      </c>
    </row>
    <row r="5138" spans="1:47" x14ac:dyDescent="0.25">
      <c r="A5138">
        <v>4005</v>
      </c>
      <c r="B5138" t="s">
        <v>2895</v>
      </c>
      <c r="C5138" t="s">
        <v>92</v>
      </c>
      <c r="Y5138" t="s">
        <v>78</v>
      </c>
      <c r="Z5138">
        <v>4</v>
      </c>
      <c r="AA5138">
        <v>3361</v>
      </c>
      <c r="AB5138">
        <v>3758</v>
      </c>
      <c r="AC5138">
        <v>1246</v>
      </c>
      <c r="AD5138">
        <v>3784</v>
      </c>
      <c r="AK5138" t="s">
        <v>79</v>
      </c>
      <c r="AL5138" t="s">
        <v>218</v>
      </c>
      <c r="AM5138" t="s">
        <v>216</v>
      </c>
      <c r="AN5138" t="s">
        <v>2596</v>
      </c>
      <c r="AU5138" s="1">
        <v>15262042</v>
      </c>
    </row>
    <row r="5139" spans="1:47" x14ac:dyDescent="0.25">
      <c r="A5139">
        <v>4006</v>
      </c>
      <c r="B5139" t="s">
        <v>6318</v>
      </c>
      <c r="C5139">
        <v>29</v>
      </c>
      <c r="D5139" t="s">
        <v>51</v>
      </c>
      <c r="E5139" t="s">
        <v>120</v>
      </c>
      <c r="F5139" t="s">
        <v>53</v>
      </c>
      <c r="G5139">
        <v>4</v>
      </c>
      <c r="H5139">
        <v>1661</v>
      </c>
      <c r="I5139">
        <v>1272</v>
      </c>
      <c r="J5139">
        <v>1281</v>
      </c>
      <c r="K5139">
        <v>1278</v>
      </c>
      <c r="P5139" t="s">
        <v>159</v>
      </c>
      <c r="Q5139" t="s">
        <v>838</v>
      </c>
      <c r="R5139" t="s">
        <v>839</v>
      </c>
      <c r="S5139" t="s">
        <v>840</v>
      </c>
      <c r="X5139" t="s">
        <v>58</v>
      </c>
      <c r="Y5139" t="s">
        <v>78</v>
      </c>
      <c r="Z5139">
        <v>7</v>
      </c>
      <c r="AA5139">
        <v>3361</v>
      </c>
      <c r="AB5139">
        <v>3358</v>
      </c>
      <c r="AC5139">
        <v>2104</v>
      </c>
      <c r="AD5139">
        <v>1274</v>
      </c>
      <c r="AE5139">
        <v>1272</v>
      </c>
      <c r="AF5139">
        <v>1281</v>
      </c>
      <c r="AG5139">
        <v>1278</v>
      </c>
      <c r="AK5139" t="s">
        <v>79</v>
      </c>
      <c r="AL5139" t="s">
        <v>129</v>
      </c>
      <c r="AM5139" t="s">
        <v>168</v>
      </c>
      <c r="AN5139" t="s">
        <v>432</v>
      </c>
      <c r="AO5139" t="s">
        <v>838</v>
      </c>
      <c r="AP5139" t="s">
        <v>839</v>
      </c>
      <c r="AQ5139" t="s">
        <v>840</v>
      </c>
      <c r="AU5139" t="s">
        <v>58</v>
      </c>
    </row>
    <row r="5140" spans="1:47" x14ac:dyDescent="0.25">
      <c r="A5140">
        <v>4007</v>
      </c>
      <c r="B5140" t="s">
        <v>6319</v>
      </c>
      <c r="C5140">
        <v>29</v>
      </c>
      <c r="D5140" t="s">
        <v>51</v>
      </c>
      <c r="E5140" t="s">
        <v>120</v>
      </c>
      <c r="F5140" t="s">
        <v>53</v>
      </c>
      <c r="G5140">
        <v>4</v>
      </c>
      <c r="H5140">
        <v>1661</v>
      </c>
      <c r="I5140">
        <v>1272</v>
      </c>
      <c r="J5140">
        <v>1281</v>
      </c>
      <c r="K5140">
        <v>1279</v>
      </c>
      <c r="P5140" t="s">
        <v>159</v>
      </c>
      <c r="Q5140" t="s">
        <v>838</v>
      </c>
      <c r="R5140" t="s">
        <v>839</v>
      </c>
      <c r="S5140" t="s">
        <v>842</v>
      </c>
      <c r="X5140" t="s">
        <v>58</v>
      </c>
      <c r="Y5140" t="s">
        <v>78</v>
      </c>
      <c r="Z5140">
        <v>7</v>
      </c>
      <c r="AA5140">
        <v>3361</v>
      </c>
      <c r="AB5140">
        <v>3358</v>
      </c>
      <c r="AC5140">
        <v>2104</v>
      </c>
      <c r="AD5140">
        <v>1274</v>
      </c>
      <c r="AE5140">
        <v>1272</v>
      </c>
      <c r="AF5140">
        <v>1281</v>
      </c>
      <c r="AG5140">
        <v>1279</v>
      </c>
      <c r="AK5140" t="s">
        <v>79</v>
      </c>
      <c r="AL5140" t="s">
        <v>129</v>
      </c>
      <c r="AM5140" t="s">
        <v>168</v>
      </c>
      <c r="AN5140" t="s">
        <v>432</v>
      </c>
      <c r="AO5140" t="s">
        <v>838</v>
      </c>
      <c r="AP5140" t="s">
        <v>839</v>
      </c>
      <c r="AQ5140" t="s">
        <v>842</v>
      </c>
      <c r="AU5140" t="s">
        <v>58</v>
      </c>
    </row>
    <row r="5141" spans="1:47" x14ac:dyDescent="0.25">
      <c r="A5141">
        <v>4008</v>
      </c>
      <c r="B5141" t="s">
        <v>6320</v>
      </c>
      <c r="C5141">
        <v>29</v>
      </c>
      <c r="D5141" t="s">
        <v>51</v>
      </c>
      <c r="E5141" t="s">
        <v>120</v>
      </c>
      <c r="F5141" t="s">
        <v>53</v>
      </c>
      <c r="G5141">
        <v>4</v>
      </c>
      <c r="H5141">
        <v>1661</v>
      </c>
      <c r="I5141">
        <v>1272</v>
      </c>
      <c r="J5141">
        <v>1281</v>
      </c>
      <c r="K5141">
        <v>1280</v>
      </c>
      <c r="P5141" t="s">
        <v>159</v>
      </c>
      <c r="Q5141" t="s">
        <v>838</v>
      </c>
      <c r="R5141" t="s">
        <v>839</v>
      </c>
      <c r="S5141" t="s">
        <v>844</v>
      </c>
      <c r="X5141" t="s">
        <v>58</v>
      </c>
      <c r="Y5141" t="s">
        <v>78</v>
      </c>
      <c r="Z5141">
        <v>7</v>
      </c>
      <c r="AA5141">
        <v>3361</v>
      </c>
      <c r="AB5141">
        <v>3358</v>
      </c>
      <c r="AC5141">
        <v>2104</v>
      </c>
      <c r="AD5141">
        <v>1274</v>
      </c>
      <c r="AE5141">
        <v>1272</v>
      </c>
      <c r="AF5141">
        <v>1281</v>
      </c>
      <c r="AG5141">
        <v>1280</v>
      </c>
      <c r="AK5141" t="s">
        <v>79</v>
      </c>
      <c r="AL5141" t="s">
        <v>129</v>
      </c>
      <c r="AM5141" t="s">
        <v>168</v>
      </c>
      <c r="AN5141" t="s">
        <v>432</v>
      </c>
      <c r="AO5141" t="s">
        <v>838</v>
      </c>
      <c r="AP5141" t="s">
        <v>839</v>
      </c>
      <c r="AQ5141" t="s">
        <v>844</v>
      </c>
      <c r="AU5141" t="s">
        <v>58</v>
      </c>
    </row>
    <row r="5142" spans="1:47" x14ac:dyDescent="0.25">
      <c r="A5142">
        <v>4009</v>
      </c>
      <c r="B5142" t="s">
        <v>6321</v>
      </c>
      <c r="C5142">
        <v>29</v>
      </c>
      <c r="D5142" t="s">
        <v>51</v>
      </c>
      <c r="E5142" t="s">
        <v>120</v>
      </c>
      <c r="F5142" t="s">
        <v>53</v>
      </c>
      <c r="G5142">
        <v>3</v>
      </c>
      <c r="H5142">
        <v>1661</v>
      </c>
      <c r="I5142">
        <v>1272</v>
      </c>
      <c r="J5142">
        <v>1282</v>
      </c>
      <c r="P5142" t="s">
        <v>159</v>
      </c>
      <c r="Q5142" t="s">
        <v>838</v>
      </c>
      <c r="R5142" t="s">
        <v>846</v>
      </c>
      <c r="X5142" t="s">
        <v>58</v>
      </c>
      <c r="Y5142" t="s">
        <v>78</v>
      </c>
      <c r="Z5142">
        <v>6</v>
      </c>
      <c r="AA5142">
        <v>3361</v>
      </c>
      <c r="AB5142">
        <v>3358</v>
      </c>
      <c r="AC5142">
        <v>2104</v>
      </c>
      <c r="AD5142">
        <v>1274</v>
      </c>
      <c r="AE5142">
        <v>1272</v>
      </c>
      <c r="AF5142">
        <v>1282</v>
      </c>
      <c r="AK5142" t="s">
        <v>79</v>
      </c>
      <c r="AL5142" t="s">
        <v>129</v>
      </c>
      <c r="AM5142" t="s">
        <v>168</v>
      </c>
      <c r="AN5142" t="s">
        <v>432</v>
      </c>
      <c r="AO5142" t="s">
        <v>838</v>
      </c>
      <c r="AP5142" t="s">
        <v>846</v>
      </c>
      <c r="AU5142" t="s">
        <v>58</v>
      </c>
    </row>
    <row r="5143" spans="1:47" x14ac:dyDescent="0.25">
      <c r="A5143">
        <v>4010</v>
      </c>
      <c r="B5143" t="s">
        <v>6322</v>
      </c>
      <c r="C5143">
        <v>29</v>
      </c>
      <c r="D5143" t="s">
        <v>51</v>
      </c>
      <c r="E5143" t="s">
        <v>120</v>
      </c>
      <c r="F5143" t="s">
        <v>121</v>
      </c>
      <c r="G5143">
        <v>3</v>
      </c>
      <c r="H5143">
        <v>1661</v>
      </c>
      <c r="I5143">
        <v>1276</v>
      </c>
      <c r="J5143">
        <v>1283</v>
      </c>
      <c r="P5143" t="s">
        <v>159</v>
      </c>
      <c r="Q5143" t="s">
        <v>848</v>
      </c>
      <c r="R5143" t="s">
        <v>849</v>
      </c>
      <c r="X5143" t="s">
        <v>58</v>
      </c>
      <c r="Y5143" t="s">
        <v>78</v>
      </c>
      <c r="Z5143">
        <v>6</v>
      </c>
      <c r="AA5143">
        <v>3361</v>
      </c>
      <c r="AB5143">
        <v>3358</v>
      </c>
      <c r="AC5143">
        <v>2104</v>
      </c>
      <c r="AD5143">
        <v>1274</v>
      </c>
      <c r="AE5143">
        <v>1276</v>
      </c>
      <c r="AF5143">
        <v>1283</v>
      </c>
      <c r="AK5143" t="s">
        <v>79</v>
      </c>
      <c r="AL5143" t="s">
        <v>129</v>
      </c>
      <c r="AM5143" t="s">
        <v>168</v>
      </c>
      <c r="AN5143" t="s">
        <v>432</v>
      </c>
      <c r="AO5143" t="s">
        <v>848</v>
      </c>
      <c r="AP5143" t="s">
        <v>849</v>
      </c>
      <c r="AU5143" t="s">
        <v>58</v>
      </c>
    </row>
    <row r="5144" spans="1:47" x14ac:dyDescent="0.25">
      <c r="A5144">
        <v>4011</v>
      </c>
      <c r="B5144" t="s">
        <v>6323</v>
      </c>
      <c r="C5144">
        <v>29</v>
      </c>
      <c r="D5144" t="s">
        <v>51</v>
      </c>
      <c r="E5144" t="s">
        <v>120</v>
      </c>
      <c r="F5144" t="s">
        <v>121</v>
      </c>
      <c r="G5144">
        <v>3</v>
      </c>
      <c r="H5144">
        <v>1661</v>
      </c>
      <c r="I5144">
        <v>1276</v>
      </c>
      <c r="J5144">
        <v>1284</v>
      </c>
      <c r="P5144" t="s">
        <v>159</v>
      </c>
      <c r="Q5144" t="s">
        <v>848</v>
      </c>
      <c r="R5144" t="s">
        <v>851</v>
      </c>
      <c r="X5144" t="s">
        <v>58</v>
      </c>
      <c r="Y5144" t="s">
        <v>78</v>
      </c>
      <c r="Z5144">
        <v>6</v>
      </c>
      <c r="AA5144">
        <v>3361</v>
      </c>
      <c r="AB5144">
        <v>3358</v>
      </c>
      <c r="AC5144">
        <v>2104</v>
      </c>
      <c r="AD5144">
        <v>1274</v>
      </c>
      <c r="AE5144">
        <v>1276</v>
      </c>
      <c r="AF5144">
        <v>1284</v>
      </c>
      <c r="AK5144" t="s">
        <v>79</v>
      </c>
      <c r="AL5144" t="s">
        <v>129</v>
      </c>
      <c r="AM5144" t="s">
        <v>168</v>
      </c>
      <c r="AN5144" t="s">
        <v>432</v>
      </c>
      <c r="AO5144" t="s">
        <v>848</v>
      </c>
      <c r="AP5144" t="s">
        <v>851</v>
      </c>
      <c r="AU5144" t="s">
        <v>58</v>
      </c>
    </row>
    <row r="5145" spans="1:47" x14ac:dyDescent="0.25">
      <c r="A5145">
        <v>4012</v>
      </c>
      <c r="B5145" t="s">
        <v>6324</v>
      </c>
      <c r="C5145">
        <v>29</v>
      </c>
      <c r="D5145" t="s">
        <v>51</v>
      </c>
      <c r="E5145" t="s">
        <v>120</v>
      </c>
      <c r="F5145" t="s">
        <v>121</v>
      </c>
      <c r="G5145">
        <v>3</v>
      </c>
      <c r="H5145">
        <v>1661</v>
      </c>
      <c r="I5145">
        <v>1276</v>
      </c>
      <c r="J5145">
        <v>1285</v>
      </c>
      <c r="P5145" t="s">
        <v>159</v>
      </c>
      <c r="Q5145" t="s">
        <v>848</v>
      </c>
      <c r="R5145" t="s">
        <v>853</v>
      </c>
      <c r="X5145" t="s">
        <v>58</v>
      </c>
      <c r="Y5145" t="s">
        <v>78</v>
      </c>
      <c r="Z5145">
        <v>6</v>
      </c>
      <c r="AA5145">
        <v>3361</v>
      </c>
      <c r="AB5145">
        <v>3358</v>
      </c>
      <c r="AC5145">
        <v>2104</v>
      </c>
      <c r="AD5145">
        <v>1274</v>
      </c>
      <c r="AE5145">
        <v>1276</v>
      </c>
      <c r="AF5145">
        <v>1285</v>
      </c>
      <c r="AK5145" t="s">
        <v>79</v>
      </c>
      <c r="AL5145" t="s">
        <v>129</v>
      </c>
      <c r="AM5145" t="s">
        <v>168</v>
      </c>
      <c r="AN5145" t="s">
        <v>432</v>
      </c>
      <c r="AO5145" t="s">
        <v>848</v>
      </c>
      <c r="AP5145" t="s">
        <v>853</v>
      </c>
      <c r="AU5145" t="s">
        <v>58</v>
      </c>
    </row>
    <row r="5146" spans="1:47" x14ac:dyDescent="0.25">
      <c r="A5146">
        <v>4013</v>
      </c>
      <c r="B5146" t="s">
        <v>6325</v>
      </c>
      <c r="C5146">
        <v>29</v>
      </c>
      <c r="D5146" t="s">
        <v>51</v>
      </c>
      <c r="E5146" t="s">
        <v>120</v>
      </c>
      <c r="F5146" t="s">
        <v>121</v>
      </c>
      <c r="G5146">
        <v>3</v>
      </c>
      <c r="H5146">
        <v>1661</v>
      </c>
      <c r="I5146">
        <v>1276</v>
      </c>
      <c r="J5146">
        <v>1286</v>
      </c>
      <c r="P5146" t="s">
        <v>159</v>
      </c>
      <c r="Q5146" t="s">
        <v>848</v>
      </c>
      <c r="R5146" t="s">
        <v>2010</v>
      </c>
      <c r="X5146" t="s">
        <v>58</v>
      </c>
      <c r="Y5146" t="s">
        <v>78</v>
      </c>
      <c r="Z5146">
        <v>6</v>
      </c>
      <c r="AA5146">
        <v>3361</v>
      </c>
      <c r="AB5146">
        <v>3358</v>
      </c>
      <c r="AC5146">
        <v>2104</v>
      </c>
      <c r="AD5146">
        <v>1274</v>
      </c>
      <c r="AE5146">
        <v>1276</v>
      </c>
      <c r="AF5146">
        <v>1286</v>
      </c>
      <c r="AK5146" t="s">
        <v>79</v>
      </c>
      <c r="AL5146" t="s">
        <v>129</v>
      </c>
      <c r="AM5146" t="s">
        <v>168</v>
      </c>
      <c r="AN5146" t="s">
        <v>432</v>
      </c>
      <c r="AO5146" t="s">
        <v>848</v>
      </c>
      <c r="AP5146" t="s">
        <v>2010</v>
      </c>
      <c r="AU5146" t="s">
        <v>58</v>
      </c>
    </row>
    <row r="5147" spans="1:47" x14ac:dyDescent="0.25">
      <c r="A5147">
        <v>4014</v>
      </c>
      <c r="B5147" t="s">
        <v>6326</v>
      </c>
      <c r="C5147">
        <v>29</v>
      </c>
      <c r="D5147" t="s">
        <v>51</v>
      </c>
      <c r="E5147" t="s">
        <v>120</v>
      </c>
      <c r="F5147" t="s">
        <v>53</v>
      </c>
      <c r="G5147">
        <v>4</v>
      </c>
      <c r="H5147">
        <v>1661</v>
      </c>
      <c r="I5147">
        <v>1272</v>
      </c>
      <c r="J5147">
        <v>1281</v>
      </c>
      <c r="K5147">
        <v>1278</v>
      </c>
      <c r="P5147" t="s">
        <v>159</v>
      </c>
      <c r="Q5147" t="s">
        <v>838</v>
      </c>
      <c r="R5147" t="s">
        <v>839</v>
      </c>
      <c r="S5147" t="s">
        <v>840</v>
      </c>
      <c r="X5147" t="s">
        <v>58</v>
      </c>
      <c r="Y5147" t="s">
        <v>78</v>
      </c>
      <c r="Z5147">
        <v>7</v>
      </c>
      <c r="AA5147">
        <v>3361</v>
      </c>
      <c r="AB5147">
        <v>3358</v>
      </c>
      <c r="AC5147">
        <v>2104</v>
      </c>
      <c r="AD5147">
        <v>1274</v>
      </c>
      <c r="AE5147">
        <v>1272</v>
      </c>
      <c r="AF5147">
        <v>1281</v>
      </c>
      <c r="AG5147">
        <v>1278</v>
      </c>
      <c r="AK5147" t="s">
        <v>79</v>
      </c>
      <c r="AL5147" t="s">
        <v>129</v>
      </c>
      <c r="AM5147" t="s">
        <v>168</v>
      </c>
      <c r="AN5147" t="s">
        <v>432</v>
      </c>
      <c r="AO5147" t="s">
        <v>838</v>
      </c>
      <c r="AP5147" t="s">
        <v>839</v>
      </c>
      <c r="AQ5147" t="s">
        <v>840</v>
      </c>
      <c r="AU5147" t="s">
        <v>58</v>
      </c>
    </row>
    <row r="5148" spans="1:47" x14ac:dyDescent="0.25">
      <c r="A5148">
        <v>4015</v>
      </c>
      <c r="B5148" t="s">
        <v>6327</v>
      </c>
      <c r="C5148">
        <v>29</v>
      </c>
      <c r="D5148" t="s">
        <v>51</v>
      </c>
      <c r="E5148" t="s">
        <v>120</v>
      </c>
      <c r="F5148" t="s">
        <v>53</v>
      </c>
      <c r="G5148">
        <v>4</v>
      </c>
      <c r="H5148">
        <v>1661</v>
      </c>
      <c r="I5148">
        <v>1272</v>
      </c>
      <c r="J5148">
        <v>1281</v>
      </c>
      <c r="K5148">
        <v>1279</v>
      </c>
      <c r="P5148" t="s">
        <v>159</v>
      </c>
      <c r="Q5148" t="s">
        <v>838</v>
      </c>
      <c r="R5148" t="s">
        <v>839</v>
      </c>
      <c r="S5148" t="s">
        <v>842</v>
      </c>
      <c r="X5148" t="s">
        <v>58</v>
      </c>
      <c r="Y5148" t="s">
        <v>78</v>
      </c>
      <c r="Z5148">
        <v>7</v>
      </c>
      <c r="AA5148">
        <v>3361</v>
      </c>
      <c r="AB5148">
        <v>3358</v>
      </c>
      <c r="AC5148">
        <v>2104</v>
      </c>
      <c r="AD5148">
        <v>1274</v>
      </c>
      <c r="AE5148">
        <v>1272</v>
      </c>
      <c r="AF5148">
        <v>1281</v>
      </c>
      <c r="AG5148">
        <v>1279</v>
      </c>
      <c r="AK5148" t="s">
        <v>79</v>
      </c>
      <c r="AL5148" t="s">
        <v>129</v>
      </c>
      <c r="AM5148" t="s">
        <v>168</v>
      </c>
      <c r="AN5148" t="s">
        <v>432</v>
      </c>
      <c r="AO5148" t="s">
        <v>838</v>
      </c>
      <c r="AP5148" t="s">
        <v>839</v>
      </c>
      <c r="AQ5148" t="s">
        <v>842</v>
      </c>
      <c r="AU5148" t="s">
        <v>58</v>
      </c>
    </row>
    <row r="5149" spans="1:47" x14ac:dyDescent="0.25">
      <c r="A5149">
        <v>4016</v>
      </c>
      <c r="B5149" t="s">
        <v>6328</v>
      </c>
      <c r="C5149">
        <v>29</v>
      </c>
      <c r="D5149" t="s">
        <v>51</v>
      </c>
      <c r="E5149" t="s">
        <v>120</v>
      </c>
      <c r="F5149" t="s">
        <v>53</v>
      </c>
      <c r="G5149">
        <v>4</v>
      </c>
      <c r="H5149">
        <v>1661</v>
      </c>
      <c r="I5149">
        <v>1272</v>
      </c>
      <c r="J5149">
        <v>1281</v>
      </c>
      <c r="K5149">
        <v>1280</v>
      </c>
      <c r="P5149" t="s">
        <v>159</v>
      </c>
      <c r="Q5149" t="s">
        <v>838</v>
      </c>
      <c r="R5149" t="s">
        <v>839</v>
      </c>
      <c r="S5149" t="s">
        <v>844</v>
      </c>
      <c r="X5149" t="s">
        <v>58</v>
      </c>
      <c r="Y5149" t="s">
        <v>78</v>
      </c>
      <c r="Z5149">
        <v>7</v>
      </c>
      <c r="AA5149">
        <v>3361</v>
      </c>
      <c r="AB5149">
        <v>3358</v>
      </c>
      <c r="AC5149">
        <v>2104</v>
      </c>
      <c r="AD5149">
        <v>1274</v>
      </c>
      <c r="AE5149">
        <v>1272</v>
      </c>
      <c r="AF5149">
        <v>1281</v>
      </c>
      <c r="AG5149">
        <v>1280</v>
      </c>
      <c r="AK5149" t="s">
        <v>79</v>
      </c>
      <c r="AL5149" t="s">
        <v>129</v>
      </c>
      <c r="AM5149" t="s">
        <v>168</v>
      </c>
      <c r="AN5149" t="s">
        <v>432</v>
      </c>
      <c r="AO5149" t="s">
        <v>838</v>
      </c>
      <c r="AP5149" t="s">
        <v>839</v>
      </c>
      <c r="AQ5149" t="s">
        <v>844</v>
      </c>
      <c r="AU5149" t="s">
        <v>58</v>
      </c>
    </row>
    <row r="5150" spans="1:47" x14ac:dyDescent="0.25">
      <c r="A5150">
        <v>4017</v>
      </c>
      <c r="B5150" t="s">
        <v>6329</v>
      </c>
      <c r="C5150">
        <v>29</v>
      </c>
      <c r="D5150" t="s">
        <v>51</v>
      </c>
      <c r="E5150" t="s">
        <v>120</v>
      </c>
      <c r="F5150" t="s">
        <v>53</v>
      </c>
      <c r="G5150">
        <v>3</v>
      </c>
      <c r="H5150">
        <v>1661</v>
      </c>
      <c r="I5150">
        <v>1272</v>
      </c>
      <c r="J5150">
        <v>1282</v>
      </c>
      <c r="P5150" t="s">
        <v>159</v>
      </c>
      <c r="Q5150" t="s">
        <v>838</v>
      </c>
      <c r="R5150" t="s">
        <v>846</v>
      </c>
      <c r="X5150" t="s">
        <v>58</v>
      </c>
      <c r="Y5150" t="s">
        <v>78</v>
      </c>
      <c r="Z5150">
        <v>6</v>
      </c>
      <c r="AA5150">
        <v>3361</v>
      </c>
      <c r="AB5150">
        <v>3358</v>
      </c>
      <c r="AC5150">
        <v>2104</v>
      </c>
      <c r="AD5150">
        <v>1274</v>
      </c>
      <c r="AE5150">
        <v>1272</v>
      </c>
      <c r="AF5150">
        <v>1282</v>
      </c>
      <c r="AK5150" t="s">
        <v>79</v>
      </c>
      <c r="AL5150" t="s">
        <v>129</v>
      </c>
      <c r="AM5150" t="s">
        <v>168</v>
      </c>
      <c r="AN5150" t="s">
        <v>432</v>
      </c>
      <c r="AO5150" t="s">
        <v>838</v>
      </c>
      <c r="AP5150" t="s">
        <v>846</v>
      </c>
      <c r="AU5150" t="s">
        <v>58</v>
      </c>
    </row>
    <row r="5151" spans="1:47" x14ac:dyDescent="0.25">
      <c r="A5151">
        <v>4018</v>
      </c>
      <c r="B5151" t="s">
        <v>6330</v>
      </c>
      <c r="C5151">
        <v>29</v>
      </c>
      <c r="D5151" t="s">
        <v>51</v>
      </c>
      <c r="E5151" t="s">
        <v>120</v>
      </c>
      <c r="F5151" t="s">
        <v>121</v>
      </c>
      <c r="G5151">
        <v>3</v>
      </c>
      <c r="H5151">
        <v>1661</v>
      </c>
      <c r="I5151">
        <v>1276</v>
      </c>
      <c r="J5151">
        <v>1283</v>
      </c>
      <c r="P5151" t="s">
        <v>159</v>
      </c>
      <c r="Q5151" t="s">
        <v>848</v>
      </c>
      <c r="R5151" t="s">
        <v>849</v>
      </c>
      <c r="X5151" t="s">
        <v>58</v>
      </c>
      <c r="Y5151" t="s">
        <v>78</v>
      </c>
      <c r="Z5151">
        <v>6</v>
      </c>
      <c r="AA5151">
        <v>3361</v>
      </c>
      <c r="AB5151">
        <v>3358</v>
      </c>
      <c r="AC5151">
        <v>2104</v>
      </c>
      <c r="AD5151">
        <v>1274</v>
      </c>
      <c r="AE5151">
        <v>1276</v>
      </c>
      <c r="AF5151">
        <v>1283</v>
      </c>
      <c r="AK5151" t="s">
        <v>79</v>
      </c>
      <c r="AL5151" t="s">
        <v>129</v>
      </c>
      <c r="AM5151" t="s">
        <v>168</v>
      </c>
      <c r="AN5151" t="s">
        <v>432</v>
      </c>
      <c r="AO5151" t="s">
        <v>848</v>
      </c>
      <c r="AP5151" t="s">
        <v>849</v>
      </c>
      <c r="AU5151" t="s">
        <v>58</v>
      </c>
    </row>
    <row r="5152" spans="1:47" x14ac:dyDescent="0.25">
      <c r="A5152">
        <v>4019</v>
      </c>
      <c r="B5152" t="s">
        <v>6331</v>
      </c>
      <c r="C5152">
        <v>29</v>
      </c>
      <c r="D5152" t="s">
        <v>51</v>
      </c>
      <c r="E5152" t="s">
        <v>120</v>
      </c>
      <c r="F5152" t="s">
        <v>121</v>
      </c>
      <c r="G5152">
        <v>3</v>
      </c>
      <c r="H5152">
        <v>1661</v>
      </c>
      <c r="I5152">
        <v>1276</v>
      </c>
      <c r="J5152">
        <v>1284</v>
      </c>
      <c r="P5152" t="s">
        <v>159</v>
      </c>
      <c r="Q5152" t="s">
        <v>848</v>
      </c>
      <c r="R5152" t="s">
        <v>851</v>
      </c>
      <c r="X5152" t="s">
        <v>58</v>
      </c>
      <c r="Y5152" t="s">
        <v>78</v>
      </c>
      <c r="Z5152">
        <v>6</v>
      </c>
      <c r="AA5152">
        <v>3361</v>
      </c>
      <c r="AB5152">
        <v>3358</v>
      </c>
      <c r="AC5152">
        <v>2104</v>
      </c>
      <c r="AD5152">
        <v>1274</v>
      </c>
      <c r="AE5152">
        <v>1276</v>
      </c>
      <c r="AF5152">
        <v>1284</v>
      </c>
      <c r="AK5152" t="s">
        <v>79</v>
      </c>
      <c r="AL5152" t="s">
        <v>129</v>
      </c>
      <c r="AM5152" t="s">
        <v>168</v>
      </c>
      <c r="AN5152" t="s">
        <v>432</v>
      </c>
      <c r="AO5152" t="s">
        <v>848</v>
      </c>
      <c r="AP5152" t="s">
        <v>851</v>
      </c>
      <c r="AU5152" t="s">
        <v>58</v>
      </c>
    </row>
    <row r="5153" spans="1:51" x14ac:dyDescent="0.25">
      <c r="A5153">
        <v>4020</v>
      </c>
      <c r="B5153" t="s">
        <v>6332</v>
      </c>
      <c r="C5153">
        <v>29</v>
      </c>
      <c r="D5153" t="s">
        <v>51</v>
      </c>
      <c r="E5153" t="s">
        <v>120</v>
      </c>
      <c r="F5153" t="s">
        <v>121</v>
      </c>
      <c r="G5153">
        <v>3</v>
      </c>
      <c r="H5153">
        <v>1661</v>
      </c>
      <c r="I5153">
        <v>1276</v>
      </c>
      <c r="J5153">
        <v>1285</v>
      </c>
      <c r="P5153" t="s">
        <v>159</v>
      </c>
      <c r="Q5153" t="s">
        <v>848</v>
      </c>
      <c r="R5153" t="s">
        <v>853</v>
      </c>
      <c r="X5153" t="s">
        <v>58</v>
      </c>
      <c r="Y5153" t="s">
        <v>78</v>
      </c>
      <c r="Z5153">
        <v>6</v>
      </c>
      <c r="AA5153">
        <v>3361</v>
      </c>
      <c r="AB5153">
        <v>3358</v>
      </c>
      <c r="AC5153">
        <v>2104</v>
      </c>
      <c r="AD5153">
        <v>1274</v>
      </c>
      <c r="AE5153">
        <v>1276</v>
      </c>
      <c r="AF5153">
        <v>1285</v>
      </c>
      <c r="AK5153" t="s">
        <v>79</v>
      </c>
      <c r="AL5153" t="s">
        <v>129</v>
      </c>
      <c r="AM5153" t="s">
        <v>168</v>
      </c>
      <c r="AN5153" t="s">
        <v>432</v>
      </c>
      <c r="AO5153" t="s">
        <v>848</v>
      </c>
      <c r="AP5153" t="s">
        <v>853</v>
      </c>
      <c r="AU5153" t="s">
        <v>58</v>
      </c>
    </row>
    <row r="5154" spans="1:51" x14ac:dyDescent="0.25">
      <c r="A5154">
        <v>4021</v>
      </c>
      <c r="B5154" t="s">
        <v>6333</v>
      </c>
      <c r="C5154">
        <v>29</v>
      </c>
      <c r="D5154" t="s">
        <v>51</v>
      </c>
      <c r="E5154" t="s">
        <v>120</v>
      </c>
      <c r="F5154" t="s">
        <v>121</v>
      </c>
      <c r="G5154">
        <v>3</v>
      </c>
      <c r="H5154">
        <v>1661</v>
      </c>
      <c r="I5154">
        <v>1276</v>
      </c>
      <c r="J5154">
        <v>1286</v>
      </c>
      <c r="P5154" t="s">
        <v>159</v>
      </c>
      <c r="Q5154" t="s">
        <v>848</v>
      </c>
      <c r="R5154" t="s">
        <v>2010</v>
      </c>
      <c r="X5154" t="s">
        <v>58</v>
      </c>
      <c r="Y5154" t="s">
        <v>78</v>
      </c>
      <c r="Z5154">
        <v>6</v>
      </c>
      <c r="AA5154">
        <v>3361</v>
      </c>
      <c r="AB5154">
        <v>3358</v>
      </c>
      <c r="AC5154">
        <v>2104</v>
      </c>
      <c r="AD5154">
        <v>1274</v>
      </c>
      <c r="AE5154">
        <v>1276</v>
      </c>
      <c r="AF5154">
        <v>1286</v>
      </c>
      <c r="AK5154" t="s">
        <v>79</v>
      </c>
      <c r="AL5154" t="s">
        <v>129</v>
      </c>
      <c r="AM5154" t="s">
        <v>168</v>
      </c>
      <c r="AN5154" t="s">
        <v>432</v>
      </c>
      <c r="AO5154" t="s">
        <v>848</v>
      </c>
      <c r="AP5154" t="s">
        <v>2010</v>
      </c>
      <c r="AU5154" t="s">
        <v>58</v>
      </c>
    </row>
    <row r="5155" spans="1:51" x14ac:dyDescent="0.25">
      <c r="A5155">
        <v>4022</v>
      </c>
      <c r="B5155" t="s">
        <v>6334</v>
      </c>
      <c r="C5155">
        <v>22</v>
      </c>
      <c r="D5155" t="s">
        <v>51</v>
      </c>
      <c r="E5155" t="s">
        <v>120</v>
      </c>
      <c r="F5155" t="s">
        <v>121</v>
      </c>
      <c r="G5155">
        <v>3</v>
      </c>
      <c r="H5155">
        <v>2949</v>
      </c>
      <c r="I5155">
        <v>2801</v>
      </c>
      <c r="J5155">
        <v>4259</v>
      </c>
      <c r="P5155" t="s">
        <v>248</v>
      </c>
      <c r="Q5155" t="s">
        <v>249</v>
      </c>
      <c r="R5155" t="s">
        <v>250</v>
      </c>
      <c r="X5155" t="s">
        <v>58</v>
      </c>
      <c r="Y5155" t="s">
        <v>78</v>
      </c>
      <c r="Z5155">
        <v>5</v>
      </c>
      <c r="AA5155">
        <v>3361</v>
      </c>
      <c r="AB5155">
        <v>3358</v>
      </c>
      <c r="AC5155">
        <v>2171</v>
      </c>
      <c r="AD5155">
        <v>2801</v>
      </c>
      <c r="AE5155">
        <v>4258</v>
      </c>
      <c r="AK5155" t="s">
        <v>79</v>
      </c>
      <c r="AL5155" t="s">
        <v>129</v>
      </c>
      <c r="AM5155" t="s">
        <v>251</v>
      </c>
      <c r="AN5155" t="s">
        <v>249</v>
      </c>
      <c r="AO5155" t="s">
        <v>252</v>
      </c>
      <c r="AU5155" t="s">
        <v>58</v>
      </c>
      <c r="AV5155">
        <v>1410</v>
      </c>
      <c r="AX5155" t="s">
        <v>61</v>
      </c>
      <c r="AY5155" t="s">
        <v>6335</v>
      </c>
    </row>
    <row r="5156" spans="1:51" x14ac:dyDescent="0.25">
      <c r="A5156">
        <v>4023</v>
      </c>
      <c r="B5156" t="s">
        <v>6336</v>
      </c>
      <c r="C5156">
        <v>1</v>
      </c>
      <c r="D5156" t="s">
        <v>51</v>
      </c>
      <c r="E5156" t="s">
        <v>120</v>
      </c>
      <c r="F5156" t="s">
        <v>214</v>
      </c>
      <c r="G5156">
        <v>2</v>
      </c>
      <c r="H5156">
        <v>2934</v>
      </c>
      <c r="I5156">
        <v>3071</v>
      </c>
      <c r="P5156" t="s">
        <v>97</v>
      </c>
      <c r="Q5156" t="s">
        <v>260</v>
      </c>
      <c r="X5156" t="s">
        <v>58</v>
      </c>
      <c r="Y5156" t="s">
        <v>78</v>
      </c>
      <c r="Z5156">
        <v>2</v>
      </c>
      <c r="AA5156">
        <v>3361</v>
      </c>
      <c r="AB5156">
        <v>4200</v>
      </c>
      <c r="AK5156" t="s">
        <v>79</v>
      </c>
      <c r="AL5156" t="s">
        <v>464</v>
      </c>
      <c r="AU5156" t="s">
        <v>58</v>
      </c>
    </row>
    <row r="5157" spans="1:51" x14ac:dyDescent="0.25">
      <c r="A5157">
        <v>4024</v>
      </c>
      <c r="B5157" t="s">
        <v>6337</v>
      </c>
      <c r="C5157">
        <v>2</v>
      </c>
      <c r="D5157" t="s">
        <v>51</v>
      </c>
      <c r="E5157" t="s">
        <v>52</v>
      </c>
      <c r="F5157" t="s">
        <v>53</v>
      </c>
      <c r="G5157">
        <v>1</v>
      </c>
      <c r="H5157">
        <v>2932</v>
      </c>
      <c r="P5157" t="s">
        <v>1979</v>
      </c>
      <c r="X5157" t="s">
        <v>58</v>
      </c>
      <c r="Y5157" t="s">
        <v>301</v>
      </c>
      <c r="Z5157">
        <v>2</v>
      </c>
      <c r="AA5157">
        <v>3983</v>
      </c>
      <c r="AB5157">
        <v>1934</v>
      </c>
      <c r="AK5157" t="s">
        <v>302</v>
      </c>
      <c r="AL5157" t="s">
        <v>1980</v>
      </c>
      <c r="AU5157" t="s">
        <v>58</v>
      </c>
      <c r="AV5157">
        <v>1380</v>
      </c>
      <c r="AX5157" t="s">
        <v>61</v>
      </c>
      <c r="AY5157" t="s">
        <v>6338</v>
      </c>
    </row>
    <row r="5158" spans="1:51" x14ac:dyDescent="0.25">
      <c r="A5158">
        <v>4025</v>
      </c>
      <c r="B5158" t="s">
        <v>6339</v>
      </c>
      <c r="C5158">
        <v>2</v>
      </c>
      <c r="D5158" t="s">
        <v>51</v>
      </c>
      <c r="E5158" t="s">
        <v>52</v>
      </c>
      <c r="F5158" t="s">
        <v>53</v>
      </c>
      <c r="G5158">
        <v>1</v>
      </c>
      <c r="H5158">
        <v>2932</v>
      </c>
      <c r="P5158" t="s">
        <v>1979</v>
      </c>
      <c r="X5158" t="s">
        <v>58</v>
      </c>
      <c r="Y5158" t="s">
        <v>301</v>
      </c>
      <c r="Z5158">
        <v>2</v>
      </c>
      <c r="AA5158">
        <v>3983</v>
      </c>
      <c r="AB5158">
        <v>1934</v>
      </c>
      <c r="AK5158" t="s">
        <v>302</v>
      </c>
      <c r="AL5158" t="s">
        <v>1980</v>
      </c>
      <c r="AU5158" t="s">
        <v>58</v>
      </c>
      <c r="AV5158">
        <v>1381</v>
      </c>
      <c r="AX5158" t="s">
        <v>61</v>
      </c>
      <c r="AY5158" t="s">
        <v>6340</v>
      </c>
    </row>
    <row r="5159" spans="1:51" x14ac:dyDescent="0.25">
      <c r="A5159">
        <v>4026</v>
      </c>
      <c r="B5159" t="s">
        <v>6341</v>
      </c>
      <c r="C5159">
        <v>39</v>
      </c>
      <c r="D5159" t="s">
        <v>268</v>
      </c>
      <c r="E5159" t="s">
        <v>52</v>
      </c>
      <c r="G5159">
        <v>3</v>
      </c>
      <c r="H5159">
        <v>5413</v>
      </c>
      <c r="I5159">
        <v>1635</v>
      </c>
      <c r="J5159">
        <v>1926</v>
      </c>
      <c r="P5159" t="s">
        <v>244</v>
      </c>
      <c r="Q5159" t="s">
        <v>1665</v>
      </c>
      <c r="R5159" t="s">
        <v>3445</v>
      </c>
      <c r="X5159" t="s">
        <v>58</v>
      </c>
      <c r="Y5159" t="s">
        <v>78</v>
      </c>
      <c r="Z5159">
        <v>6</v>
      </c>
      <c r="AA5159">
        <v>3361</v>
      </c>
      <c r="AB5159">
        <v>3360</v>
      </c>
      <c r="AC5159">
        <v>1797</v>
      </c>
      <c r="AD5159">
        <v>4161</v>
      </c>
      <c r="AE5159">
        <v>1635</v>
      </c>
      <c r="AF5159">
        <v>1926</v>
      </c>
      <c r="AK5159" t="s">
        <v>79</v>
      </c>
      <c r="AL5159" t="s">
        <v>188</v>
      </c>
      <c r="AM5159" t="s">
        <v>270</v>
      </c>
      <c r="AN5159" t="s">
        <v>275</v>
      </c>
      <c r="AO5159" t="s">
        <v>1665</v>
      </c>
      <c r="AP5159" t="s">
        <v>3445</v>
      </c>
      <c r="AU5159" t="s">
        <v>58</v>
      </c>
    </row>
    <row r="5160" spans="1:51" x14ac:dyDescent="0.25">
      <c r="A5160">
        <v>4027</v>
      </c>
      <c r="B5160" t="s">
        <v>6342</v>
      </c>
      <c r="C5160">
        <v>39</v>
      </c>
      <c r="D5160" t="s">
        <v>268</v>
      </c>
      <c r="E5160" t="s">
        <v>52</v>
      </c>
      <c r="G5160">
        <v>3</v>
      </c>
      <c r="H5160">
        <v>5413</v>
      </c>
      <c r="I5160">
        <v>4926</v>
      </c>
      <c r="J5160">
        <v>1927</v>
      </c>
      <c r="P5160" t="s">
        <v>244</v>
      </c>
      <c r="Q5160" t="s">
        <v>1668</v>
      </c>
      <c r="R5160" t="s">
        <v>3446</v>
      </c>
      <c r="X5160" t="s">
        <v>58</v>
      </c>
      <c r="Y5160" t="s">
        <v>78</v>
      </c>
      <c r="Z5160">
        <v>6</v>
      </c>
      <c r="AA5160">
        <v>3361</v>
      </c>
      <c r="AB5160">
        <v>3360</v>
      </c>
      <c r="AC5160">
        <v>1797</v>
      </c>
      <c r="AD5160">
        <v>4161</v>
      </c>
      <c r="AE5160">
        <v>4926</v>
      </c>
      <c r="AF5160">
        <v>1927</v>
      </c>
      <c r="AK5160" t="s">
        <v>79</v>
      </c>
      <c r="AL5160" t="s">
        <v>188</v>
      </c>
      <c r="AM5160" t="s">
        <v>270</v>
      </c>
      <c r="AN5160" t="s">
        <v>275</v>
      </c>
      <c r="AO5160" t="s">
        <v>1668</v>
      </c>
      <c r="AP5160" t="s">
        <v>3446</v>
      </c>
      <c r="AU5160" t="s">
        <v>58</v>
      </c>
    </row>
    <row r="5161" spans="1:51" x14ac:dyDescent="0.25">
      <c r="A5161">
        <v>4029</v>
      </c>
      <c r="B5161" t="s">
        <v>2409</v>
      </c>
      <c r="C5161" t="s">
        <v>92</v>
      </c>
      <c r="Y5161" t="s">
        <v>78</v>
      </c>
      <c r="Z5161">
        <v>3</v>
      </c>
      <c r="AA5161">
        <v>3361</v>
      </c>
      <c r="AB5161">
        <v>3358</v>
      </c>
      <c r="AC5161">
        <v>93</v>
      </c>
      <c r="AK5161" t="s">
        <v>79</v>
      </c>
      <c r="AL5161" t="s">
        <v>129</v>
      </c>
      <c r="AM5161" t="s">
        <v>130</v>
      </c>
      <c r="AU5161">
        <v>1308</v>
      </c>
    </row>
    <row r="5162" spans="1:51" x14ac:dyDescent="0.25">
      <c r="A5162">
        <v>4032</v>
      </c>
      <c r="B5162" t="s">
        <v>5762</v>
      </c>
      <c r="C5162">
        <v>31</v>
      </c>
      <c r="D5162" t="s">
        <v>51</v>
      </c>
      <c r="E5162" t="s">
        <v>120</v>
      </c>
      <c r="F5162" t="s">
        <v>121</v>
      </c>
      <c r="G5162">
        <v>6</v>
      </c>
      <c r="H5162">
        <v>1658</v>
      </c>
      <c r="I5162">
        <v>950</v>
      </c>
      <c r="J5162">
        <v>4761</v>
      </c>
      <c r="K5162">
        <v>3255</v>
      </c>
      <c r="L5162">
        <v>3256</v>
      </c>
      <c r="M5162">
        <v>4799</v>
      </c>
      <c r="P5162" t="s">
        <v>122</v>
      </c>
      <c r="Q5162" t="s">
        <v>123</v>
      </c>
      <c r="R5162" t="s">
        <v>124</v>
      </c>
      <c r="S5162" t="s">
        <v>125</v>
      </c>
      <c r="T5162" t="s">
        <v>126</v>
      </c>
      <c r="U5162" t="s">
        <v>127</v>
      </c>
      <c r="X5162" s="1">
        <v>3.7714249471349998E+19</v>
      </c>
      <c r="Y5162" t="s">
        <v>78</v>
      </c>
      <c r="Z5162">
        <v>8</v>
      </c>
      <c r="AA5162">
        <v>3361</v>
      </c>
      <c r="AB5162">
        <v>3358</v>
      </c>
      <c r="AC5162">
        <v>93</v>
      </c>
      <c r="AD5162">
        <v>950</v>
      </c>
      <c r="AE5162">
        <v>4761</v>
      </c>
      <c r="AF5162">
        <v>3255</v>
      </c>
      <c r="AG5162">
        <v>3256</v>
      </c>
      <c r="AH5162">
        <v>4799</v>
      </c>
      <c r="AK5162" t="s">
        <v>79</v>
      </c>
      <c r="AL5162" t="s">
        <v>129</v>
      </c>
      <c r="AM5162" t="s">
        <v>130</v>
      </c>
      <c r="AN5162" t="s">
        <v>123</v>
      </c>
      <c r="AO5162" t="s">
        <v>124</v>
      </c>
      <c r="AP5162" t="s">
        <v>125</v>
      </c>
      <c r="AQ5162" t="s">
        <v>126</v>
      </c>
      <c r="AR5162" t="s">
        <v>127</v>
      </c>
      <c r="AU5162" s="1">
        <v>3.7714249471349998E+19</v>
      </c>
    </row>
    <row r="5163" spans="1:51" x14ac:dyDescent="0.25">
      <c r="A5163">
        <v>4033</v>
      </c>
      <c r="B5163" t="s">
        <v>6343</v>
      </c>
      <c r="C5163">
        <v>21</v>
      </c>
      <c r="D5163" t="s">
        <v>51</v>
      </c>
      <c r="E5163" t="s">
        <v>52</v>
      </c>
      <c r="F5163" t="s">
        <v>121</v>
      </c>
      <c r="G5163">
        <v>3</v>
      </c>
      <c r="H5163">
        <v>2956</v>
      </c>
      <c r="I5163">
        <v>4031</v>
      </c>
      <c r="J5163">
        <v>4038</v>
      </c>
      <c r="P5163" t="s">
        <v>2281</v>
      </c>
      <c r="Q5163" t="s">
        <v>6344</v>
      </c>
      <c r="R5163" t="s">
        <v>6345</v>
      </c>
      <c r="X5163" t="s">
        <v>58</v>
      </c>
      <c r="Y5163" t="s">
        <v>78</v>
      </c>
      <c r="Z5163">
        <v>5</v>
      </c>
      <c r="AA5163">
        <v>3361</v>
      </c>
      <c r="AB5163">
        <v>3358</v>
      </c>
      <c r="AC5163">
        <v>4063</v>
      </c>
      <c r="AD5163">
        <v>4031</v>
      </c>
      <c r="AE5163">
        <v>4038</v>
      </c>
      <c r="AK5163" t="s">
        <v>79</v>
      </c>
      <c r="AL5163" t="s">
        <v>129</v>
      </c>
      <c r="AM5163" t="s">
        <v>2284</v>
      </c>
      <c r="AN5163" t="s">
        <v>6344</v>
      </c>
      <c r="AO5163" t="s">
        <v>6345</v>
      </c>
      <c r="AU5163" t="s">
        <v>58</v>
      </c>
    </row>
    <row r="5164" spans="1:51" x14ac:dyDescent="0.25">
      <c r="A5164">
        <v>4034</v>
      </c>
      <c r="B5164" t="s">
        <v>6346</v>
      </c>
      <c r="C5164">
        <v>21</v>
      </c>
      <c r="D5164" t="s">
        <v>51</v>
      </c>
      <c r="E5164" t="s">
        <v>120</v>
      </c>
      <c r="F5164" t="s">
        <v>53</v>
      </c>
      <c r="G5164">
        <v>2</v>
      </c>
      <c r="H5164">
        <v>2956</v>
      </c>
      <c r="I5164">
        <v>4031</v>
      </c>
      <c r="P5164" t="s">
        <v>2281</v>
      </c>
      <c r="Q5164" t="s">
        <v>6344</v>
      </c>
      <c r="X5164" t="s">
        <v>58</v>
      </c>
      <c r="Y5164" t="s">
        <v>78</v>
      </c>
      <c r="Z5164">
        <v>4</v>
      </c>
      <c r="AA5164">
        <v>3361</v>
      </c>
      <c r="AB5164">
        <v>3358</v>
      </c>
      <c r="AC5164">
        <v>4063</v>
      </c>
      <c r="AD5164">
        <v>4031</v>
      </c>
      <c r="AK5164" t="s">
        <v>79</v>
      </c>
      <c r="AL5164" t="s">
        <v>129</v>
      </c>
      <c r="AM5164" t="s">
        <v>2284</v>
      </c>
      <c r="AN5164" t="s">
        <v>6344</v>
      </c>
      <c r="AU5164" t="s">
        <v>58</v>
      </c>
    </row>
    <row r="5165" spans="1:51" x14ac:dyDescent="0.25">
      <c r="A5165">
        <v>4035</v>
      </c>
      <c r="B5165" t="s">
        <v>6347</v>
      </c>
      <c r="C5165">
        <v>21</v>
      </c>
      <c r="D5165" t="s">
        <v>51</v>
      </c>
      <c r="E5165" t="s">
        <v>52</v>
      </c>
      <c r="F5165" t="s">
        <v>121</v>
      </c>
      <c r="G5165">
        <v>3</v>
      </c>
      <c r="H5165">
        <v>2956</v>
      </c>
      <c r="I5165">
        <v>4031</v>
      </c>
      <c r="J5165">
        <v>4082</v>
      </c>
      <c r="P5165" t="s">
        <v>2281</v>
      </c>
      <c r="Q5165" t="s">
        <v>6344</v>
      </c>
      <c r="R5165" t="s">
        <v>6348</v>
      </c>
      <c r="X5165" t="s">
        <v>58</v>
      </c>
      <c r="Y5165" t="s">
        <v>78</v>
      </c>
      <c r="Z5165">
        <v>5</v>
      </c>
      <c r="AA5165">
        <v>3361</v>
      </c>
      <c r="AB5165">
        <v>3358</v>
      </c>
      <c r="AC5165">
        <v>4063</v>
      </c>
      <c r="AD5165">
        <v>4031</v>
      </c>
      <c r="AE5165">
        <v>4082</v>
      </c>
      <c r="AK5165" t="s">
        <v>79</v>
      </c>
      <c r="AL5165" t="s">
        <v>129</v>
      </c>
      <c r="AM5165" t="s">
        <v>2284</v>
      </c>
      <c r="AN5165" t="s">
        <v>6344</v>
      </c>
      <c r="AO5165" t="s">
        <v>6348</v>
      </c>
      <c r="AU5165" t="s">
        <v>58</v>
      </c>
    </row>
    <row r="5166" spans="1:51" x14ac:dyDescent="0.25">
      <c r="A5166">
        <v>4036</v>
      </c>
      <c r="B5166" t="s">
        <v>6349</v>
      </c>
      <c r="C5166">
        <v>21</v>
      </c>
      <c r="D5166" t="s">
        <v>51</v>
      </c>
      <c r="E5166" t="s">
        <v>52</v>
      </c>
      <c r="F5166" t="s">
        <v>121</v>
      </c>
      <c r="G5166">
        <v>3</v>
      </c>
      <c r="H5166">
        <v>2956</v>
      </c>
      <c r="I5166">
        <v>4031</v>
      </c>
      <c r="J5166">
        <v>4082</v>
      </c>
      <c r="P5166" t="s">
        <v>2281</v>
      </c>
      <c r="Q5166" t="s">
        <v>6344</v>
      </c>
      <c r="R5166" t="s">
        <v>6348</v>
      </c>
      <c r="X5166" t="s">
        <v>58</v>
      </c>
      <c r="Y5166" t="s">
        <v>78</v>
      </c>
      <c r="Z5166">
        <v>5</v>
      </c>
      <c r="AA5166">
        <v>3361</v>
      </c>
      <c r="AB5166">
        <v>3358</v>
      </c>
      <c r="AC5166">
        <v>4063</v>
      </c>
      <c r="AD5166">
        <v>4031</v>
      </c>
      <c r="AE5166">
        <v>4082</v>
      </c>
      <c r="AK5166" t="s">
        <v>79</v>
      </c>
      <c r="AL5166" t="s">
        <v>129</v>
      </c>
      <c r="AM5166" t="s">
        <v>2284</v>
      </c>
      <c r="AN5166" t="s">
        <v>6344</v>
      </c>
      <c r="AO5166" t="s">
        <v>6348</v>
      </c>
      <c r="AU5166" t="s">
        <v>58</v>
      </c>
    </row>
    <row r="5167" spans="1:51" x14ac:dyDescent="0.25">
      <c r="A5167">
        <v>4037</v>
      </c>
      <c r="B5167" t="s">
        <v>6350</v>
      </c>
      <c r="C5167">
        <v>21</v>
      </c>
      <c r="D5167" t="s">
        <v>51</v>
      </c>
      <c r="E5167" t="s">
        <v>52</v>
      </c>
      <c r="F5167" t="s">
        <v>53</v>
      </c>
      <c r="G5167">
        <v>2</v>
      </c>
      <c r="H5167">
        <v>2956</v>
      </c>
      <c r="I5167">
        <v>4031</v>
      </c>
      <c r="P5167" t="s">
        <v>2281</v>
      </c>
      <c r="Q5167" t="s">
        <v>6344</v>
      </c>
      <c r="X5167" t="s">
        <v>58</v>
      </c>
      <c r="Y5167" t="s">
        <v>78</v>
      </c>
      <c r="Z5167">
        <v>4</v>
      </c>
      <c r="AA5167">
        <v>3361</v>
      </c>
      <c r="AB5167">
        <v>3358</v>
      </c>
      <c r="AC5167">
        <v>4063</v>
      </c>
      <c r="AD5167">
        <v>4031</v>
      </c>
      <c r="AK5167" t="s">
        <v>79</v>
      </c>
      <c r="AL5167" t="s">
        <v>129</v>
      </c>
      <c r="AM5167" t="s">
        <v>2284</v>
      </c>
      <c r="AN5167" t="s">
        <v>6344</v>
      </c>
      <c r="AU5167" t="s">
        <v>58</v>
      </c>
    </row>
    <row r="5168" spans="1:51" x14ac:dyDescent="0.25">
      <c r="A5168">
        <v>4038</v>
      </c>
      <c r="B5168" t="s">
        <v>6345</v>
      </c>
      <c r="C5168">
        <v>21</v>
      </c>
      <c r="D5168" t="s">
        <v>51</v>
      </c>
      <c r="E5168" t="s">
        <v>52</v>
      </c>
      <c r="F5168" t="s">
        <v>121</v>
      </c>
      <c r="G5168">
        <v>2</v>
      </c>
      <c r="H5168">
        <v>2956</v>
      </c>
      <c r="I5168">
        <v>4031</v>
      </c>
      <c r="P5168" t="s">
        <v>2281</v>
      </c>
      <c r="Q5168" t="s">
        <v>6344</v>
      </c>
      <c r="X5168" s="1">
        <v>40334087</v>
      </c>
      <c r="Y5168" t="s">
        <v>78</v>
      </c>
      <c r="Z5168">
        <v>4</v>
      </c>
      <c r="AA5168">
        <v>3361</v>
      </c>
      <c r="AB5168">
        <v>3358</v>
      </c>
      <c r="AC5168">
        <v>4063</v>
      </c>
      <c r="AD5168">
        <v>4031</v>
      </c>
      <c r="AK5168" t="s">
        <v>79</v>
      </c>
      <c r="AL5168" t="s">
        <v>129</v>
      </c>
      <c r="AM5168" t="s">
        <v>2284</v>
      </c>
      <c r="AN5168" t="s">
        <v>6344</v>
      </c>
      <c r="AU5168" s="1">
        <v>40334087</v>
      </c>
    </row>
    <row r="5169" spans="1:49" x14ac:dyDescent="0.25">
      <c r="A5169">
        <v>4039</v>
      </c>
      <c r="B5169" t="s">
        <v>6351</v>
      </c>
      <c r="C5169">
        <v>21</v>
      </c>
      <c r="D5169" t="s">
        <v>51</v>
      </c>
      <c r="E5169" t="s">
        <v>52</v>
      </c>
      <c r="F5169" t="s">
        <v>121</v>
      </c>
      <c r="G5169">
        <v>2</v>
      </c>
      <c r="H5169">
        <v>2956</v>
      </c>
      <c r="I5169">
        <v>4031</v>
      </c>
      <c r="P5169" t="s">
        <v>2281</v>
      </c>
      <c r="Q5169" t="s">
        <v>6344</v>
      </c>
      <c r="X5169" t="s">
        <v>58</v>
      </c>
      <c r="Y5169" t="s">
        <v>78</v>
      </c>
      <c r="Z5169">
        <v>4</v>
      </c>
      <c r="AA5169">
        <v>3361</v>
      </c>
      <c r="AB5169">
        <v>3358</v>
      </c>
      <c r="AC5169">
        <v>4063</v>
      </c>
      <c r="AD5169">
        <v>4031</v>
      </c>
      <c r="AK5169" t="s">
        <v>79</v>
      </c>
      <c r="AL5169" t="s">
        <v>129</v>
      </c>
      <c r="AM5169" t="s">
        <v>2284</v>
      </c>
      <c r="AN5169" t="s">
        <v>6344</v>
      </c>
      <c r="AU5169" t="s">
        <v>58</v>
      </c>
    </row>
    <row r="5170" spans="1:49" x14ac:dyDescent="0.25">
      <c r="A5170">
        <v>4041</v>
      </c>
      <c r="B5170" t="s">
        <v>6352</v>
      </c>
      <c r="C5170">
        <v>21</v>
      </c>
      <c r="D5170" t="s">
        <v>51</v>
      </c>
      <c r="E5170" t="s">
        <v>52</v>
      </c>
      <c r="F5170" t="s">
        <v>53</v>
      </c>
      <c r="G5170">
        <v>2</v>
      </c>
      <c r="H5170">
        <v>2956</v>
      </c>
      <c r="I5170">
        <v>4031</v>
      </c>
      <c r="P5170" t="s">
        <v>2281</v>
      </c>
      <c r="Q5170" t="s">
        <v>6344</v>
      </c>
      <c r="X5170" t="s">
        <v>58</v>
      </c>
      <c r="Y5170" t="s">
        <v>78</v>
      </c>
      <c r="Z5170">
        <v>4</v>
      </c>
      <c r="AA5170">
        <v>3361</v>
      </c>
      <c r="AB5170">
        <v>3358</v>
      </c>
      <c r="AC5170">
        <v>4063</v>
      </c>
      <c r="AD5170">
        <v>4031</v>
      </c>
      <c r="AK5170" t="s">
        <v>79</v>
      </c>
      <c r="AL5170" t="s">
        <v>129</v>
      </c>
      <c r="AM5170" t="s">
        <v>2284</v>
      </c>
      <c r="AN5170" t="s">
        <v>6344</v>
      </c>
      <c r="AU5170" t="s">
        <v>58</v>
      </c>
    </row>
    <row r="5171" spans="1:49" x14ac:dyDescent="0.25">
      <c r="A5171">
        <v>4042</v>
      </c>
      <c r="B5171" t="s">
        <v>6353</v>
      </c>
      <c r="C5171">
        <v>21</v>
      </c>
      <c r="D5171" t="s">
        <v>76</v>
      </c>
      <c r="E5171" t="s">
        <v>52</v>
      </c>
      <c r="G5171">
        <v>2</v>
      </c>
      <c r="H5171">
        <v>2956</v>
      </c>
      <c r="I5171">
        <v>4031</v>
      </c>
      <c r="P5171" t="s">
        <v>2281</v>
      </c>
      <c r="Q5171" t="s">
        <v>6344</v>
      </c>
      <c r="X5171" t="s">
        <v>58</v>
      </c>
      <c r="Y5171" t="s">
        <v>78</v>
      </c>
      <c r="Z5171">
        <v>4</v>
      </c>
      <c r="AA5171">
        <v>3361</v>
      </c>
      <c r="AB5171">
        <v>3358</v>
      </c>
      <c r="AC5171">
        <v>4063</v>
      </c>
      <c r="AD5171">
        <v>4031</v>
      </c>
      <c r="AK5171" t="s">
        <v>79</v>
      </c>
      <c r="AL5171" t="s">
        <v>129</v>
      </c>
      <c r="AM5171" t="s">
        <v>2284</v>
      </c>
      <c r="AN5171" t="s">
        <v>6344</v>
      </c>
      <c r="AU5171" t="s">
        <v>58</v>
      </c>
    </row>
    <row r="5172" spans="1:49" x14ac:dyDescent="0.25">
      <c r="A5172">
        <v>4043</v>
      </c>
      <c r="B5172" t="s">
        <v>6354</v>
      </c>
      <c r="C5172">
        <v>21</v>
      </c>
      <c r="D5172" t="s">
        <v>76</v>
      </c>
      <c r="E5172" t="s">
        <v>52</v>
      </c>
      <c r="G5172">
        <v>2</v>
      </c>
      <c r="H5172">
        <v>2956</v>
      </c>
      <c r="I5172">
        <v>4031</v>
      </c>
      <c r="P5172" t="s">
        <v>2281</v>
      </c>
      <c r="Q5172" t="s">
        <v>6344</v>
      </c>
      <c r="X5172" t="s">
        <v>58</v>
      </c>
      <c r="Y5172" t="s">
        <v>78</v>
      </c>
      <c r="Z5172">
        <v>4</v>
      </c>
      <c r="AA5172">
        <v>3361</v>
      </c>
      <c r="AB5172">
        <v>3358</v>
      </c>
      <c r="AC5172">
        <v>4063</v>
      </c>
      <c r="AD5172">
        <v>4031</v>
      </c>
      <c r="AK5172" t="s">
        <v>79</v>
      </c>
      <c r="AL5172" t="s">
        <v>129</v>
      </c>
      <c r="AM5172" t="s">
        <v>2284</v>
      </c>
      <c r="AN5172" t="s">
        <v>6344</v>
      </c>
      <c r="AU5172" t="s">
        <v>58</v>
      </c>
    </row>
    <row r="5173" spans="1:49" x14ac:dyDescent="0.25">
      <c r="A5173">
        <v>4044</v>
      </c>
      <c r="B5173" t="s">
        <v>5764</v>
      </c>
      <c r="C5173">
        <v>33</v>
      </c>
      <c r="D5173" t="s">
        <v>51</v>
      </c>
      <c r="E5173" t="s">
        <v>120</v>
      </c>
      <c r="F5173" t="s">
        <v>53</v>
      </c>
      <c r="G5173">
        <v>6</v>
      </c>
      <c r="H5173">
        <v>1659</v>
      </c>
      <c r="I5173">
        <v>1735</v>
      </c>
      <c r="J5173">
        <v>1730</v>
      </c>
      <c r="K5173">
        <v>3972</v>
      </c>
      <c r="L5173">
        <v>3254</v>
      </c>
      <c r="M5173">
        <v>3055</v>
      </c>
      <c r="P5173" t="s">
        <v>151</v>
      </c>
      <c r="Q5173" t="s">
        <v>152</v>
      </c>
      <c r="R5173" t="s">
        <v>153</v>
      </c>
      <c r="S5173" t="s">
        <v>154</v>
      </c>
      <c r="T5173" t="s">
        <v>155</v>
      </c>
      <c r="U5173" t="s">
        <v>156</v>
      </c>
      <c r="X5173" s="1">
        <v>3.7724248471450001E+19</v>
      </c>
      <c r="Y5173" t="s">
        <v>78</v>
      </c>
      <c r="Z5173">
        <v>7</v>
      </c>
      <c r="AA5173">
        <v>3361</v>
      </c>
      <c r="AB5173">
        <v>3358</v>
      </c>
      <c r="AC5173">
        <v>1735</v>
      </c>
      <c r="AD5173">
        <v>1730</v>
      </c>
      <c r="AE5173">
        <v>3972</v>
      </c>
      <c r="AF5173">
        <v>3254</v>
      </c>
      <c r="AG5173">
        <v>3055</v>
      </c>
      <c r="AK5173" t="s">
        <v>79</v>
      </c>
      <c r="AL5173" t="s">
        <v>129</v>
      </c>
      <c r="AM5173" t="s">
        <v>152</v>
      </c>
      <c r="AN5173" t="s">
        <v>153</v>
      </c>
      <c r="AO5173" t="s">
        <v>154</v>
      </c>
      <c r="AP5173" t="s">
        <v>155</v>
      </c>
      <c r="AQ5173" t="s">
        <v>156</v>
      </c>
      <c r="AU5173" s="1">
        <v>3.7724248471450001E+19</v>
      </c>
    </row>
    <row r="5174" spans="1:49" x14ac:dyDescent="0.25">
      <c r="A5174">
        <v>4045</v>
      </c>
      <c r="B5174" t="s">
        <v>6355</v>
      </c>
      <c r="C5174">
        <v>21</v>
      </c>
      <c r="D5174" t="s">
        <v>51</v>
      </c>
      <c r="E5174" t="s">
        <v>120</v>
      </c>
      <c r="F5174" t="s">
        <v>121</v>
      </c>
      <c r="G5174">
        <v>3</v>
      </c>
      <c r="H5174">
        <v>2956</v>
      </c>
      <c r="I5174">
        <v>4030</v>
      </c>
      <c r="J5174">
        <v>4046</v>
      </c>
      <c r="P5174" t="s">
        <v>2281</v>
      </c>
      <c r="Q5174" t="s">
        <v>6356</v>
      </c>
      <c r="R5174" t="s">
        <v>6357</v>
      </c>
      <c r="X5174" t="s">
        <v>58</v>
      </c>
      <c r="Y5174" t="s">
        <v>78</v>
      </c>
      <c r="Z5174">
        <v>5</v>
      </c>
      <c r="AA5174">
        <v>3361</v>
      </c>
      <c r="AB5174">
        <v>3358</v>
      </c>
      <c r="AC5174">
        <v>4063</v>
      </c>
      <c r="AD5174">
        <v>4030</v>
      </c>
      <c r="AE5174">
        <v>4046</v>
      </c>
      <c r="AK5174" t="s">
        <v>79</v>
      </c>
      <c r="AL5174" t="s">
        <v>129</v>
      </c>
      <c r="AM5174" t="s">
        <v>2284</v>
      </c>
      <c r="AN5174" t="s">
        <v>6356</v>
      </c>
      <c r="AO5174" t="s">
        <v>6357</v>
      </c>
      <c r="AU5174" t="s">
        <v>58</v>
      </c>
    </row>
    <row r="5175" spans="1:49" x14ac:dyDescent="0.25">
      <c r="A5175">
        <v>4046</v>
      </c>
      <c r="B5175" t="s">
        <v>6357</v>
      </c>
      <c r="C5175">
        <v>21</v>
      </c>
      <c r="D5175" t="s">
        <v>51</v>
      </c>
      <c r="E5175" t="s">
        <v>120</v>
      </c>
      <c r="F5175" t="s">
        <v>121</v>
      </c>
      <c r="G5175">
        <v>2</v>
      </c>
      <c r="H5175">
        <v>2956</v>
      </c>
      <c r="I5175">
        <v>4030</v>
      </c>
      <c r="P5175" t="s">
        <v>2281</v>
      </c>
      <c r="Q5175" t="s">
        <v>6356</v>
      </c>
      <c r="X5175" s="1">
        <v>404740484045</v>
      </c>
      <c r="Y5175" t="s">
        <v>78</v>
      </c>
      <c r="Z5175">
        <v>4</v>
      </c>
      <c r="AA5175">
        <v>3361</v>
      </c>
      <c r="AB5175">
        <v>3358</v>
      </c>
      <c r="AC5175">
        <v>4063</v>
      </c>
      <c r="AD5175">
        <v>4030</v>
      </c>
      <c r="AK5175" t="s">
        <v>79</v>
      </c>
      <c r="AL5175" t="s">
        <v>129</v>
      </c>
      <c r="AM5175" t="s">
        <v>2284</v>
      </c>
      <c r="AN5175" t="s">
        <v>6356</v>
      </c>
      <c r="AU5175" s="1">
        <v>404740484045</v>
      </c>
    </row>
    <row r="5176" spans="1:49" x14ac:dyDescent="0.25">
      <c r="A5176">
        <v>4047</v>
      </c>
      <c r="B5176" t="s">
        <v>6358</v>
      </c>
      <c r="C5176">
        <v>21</v>
      </c>
      <c r="D5176" t="s">
        <v>51</v>
      </c>
      <c r="E5176" t="s">
        <v>120</v>
      </c>
      <c r="F5176" t="s">
        <v>121</v>
      </c>
      <c r="G5176">
        <v>3</v>
      </c>
      <c r="H5176">
        <v>2956</v>
      </c>
      <c r="I5176">
        <v>4030</v>
      </c>
      <c r="J5176">
        <v>4046</v>
      </c>
      <c r="P5176" t="s">
        <v>2281</v>
      </c>
      <c r="Q5176" t="s">
        <v>6356</v>
      </c>
      <c r="R5176" t="s">
        <v>6357</v>
      </c>
      <c r="X5176" t="s">
        <v>58</v>
      </c>
      <c r="Y5176" t="s">
        <v>78</v>
      </c>
      <c r="Z5176">
        <v>5</v>
      </c>
      <c r="AA5176">
        <v>3361</v>
      </c>
      <c r="AB5176">
        <v>3358</v>
      </c>
      <c r="AC5176">
        <v>4063</v>
      </c>
      <c r="AD5176">
        <v>4030</v>
      </c>
      <c r="AE5176">
        <v>4046</v>
      </c>
      <c r="AK5176" t="s">
        <v>79</v>
      </c>
      <c r="AL5176" t="s">
        <v>129</v>
      </c>
      <c r="AM5176" t="s">
        <v>2284</v>
      </c>
      <c r="AN5176" t="s">
        <v>6356</v>
      </c>
      <c r="AO5176" t="s">
        <v>6357</v>
      </c>
      <c r="AU5176" t="s">
        <v>58</v>
      </c>
    </row>
    <row r="5177" spans="1:49" x14ac:dyDescent="0.25">
      <c r="A5177">
        <v>4048</v>
      </c>
      <c r="B5177" t="s">
        <v>6359</v>
      </c>
      <c r="C5177">
        <v>21</v>
      </c>
      <c r="D5177" t="s">
        <v>51</v>
      </c>
      <c r="E5177" t="s">
        <v>120</v>
      </c>
      <c r="F5177" t="s">
        <v>121</v>
      </c>
      <c r="G5177">
        <v>3</v>
      </c>
      <c r="H5177">
        <v>2956</v>
      </c>
      <c r="I5177">
        <v>4030</v>
      </c>
      <c r="J5177">
        <v>4046</v>
      </c>
      <c r="P5177" t="s">
        <v>2281</v>
      </c>
      <c r="Q5177" t="s">
        <v>6356</v>
      </c>
      <c r="R5177" t="s">
        <v>6357</v>
      </c>
      <c r="X5177" t="s">
        <v>58</v>
      </c>
      <c r="Y5177" t="s">
        <v>78</v>
      </c>
      <c r="Z5177">
        <v>5</v>
      </c>
      <c r="AA5177">
        <v>3361</v>
      </c>
      <c r="AB5177">
        <v>3358</v>
      </c>
      <c r="AC5177">
        <v>4063</v>
      </c>
      <c r="AD5177">
        <v>4030</v>
      </c>
      <c r="AE5177">
        <v>4046</v>
      </c>
      <c r="AK5177" t="s">
        <v>79</v>
      </c>
      <c r="AL5177" t="s">
        <v>129</v>
      </c>
      <c r="AM5177" t="s">
        <v>2284</v>
      </c>
      <c r="AN5177" t="s">
        <v>6356</v>
      </c>
      <c r="AO5177" t="s">
        <v>6357</v>
      </c>
      <c r="AU5177" t="s">
        <v>58</v>
      </c>
    </row>
    <row r="5178" spans="1:49" x14ac:dyDescent="0.25">
      <c r="A5178">
        <v>4049</v>
      </c>
      <c r="B5178" t="s">
        <v>6360</v>
      </c>
      <c r="C5178">
        <v>21</v>
      </c>
      <c r="D5178" t="s">
        <v>51</v>
      </c>
      <c r="E5178" t="s">
        <v>120</v>
      </c>
      <c r="F5178" t="s">
        <v>121</v>
      </c>
      <c r="G5178">
        <v>2</v>
      </c>
      <c r="H5178">
        <v>2956</v>
      </c>
      <c r="I5178">
        <v>4030</v>
      </c>
      <c r="P5178" t="s">
        <v>2281</v>
      </c>
      <c r="Q5178" t="s">
        <v>6356</v>
      </c>
      <c r="X5178" t="s">
        <v>58</v>
      </c>
      <c r="Y5178" t="s">
        <v>78</v>
      </c>
      <c r="Z5178">
        <v>4</v>
      </c>
      <c r="AA5178">
        <v>3361</v>
      </c>
      <c r="AB5178">
        <v>3358</v>
      </c>
      <c r="AC5178">
        <v>4063</v>
      </c>
      <c r="AD5178">
        <v>4030</v>
      </c>
      <c r="AK5178" t="s">
        <v>79</v>
      </c>
      <c r="AL5178" t="s">
        <v>129</v>
      </c>
      <c r="AM5178" t="s">
        <v>2284</v>
      </c>
      <c r="AN5178" t="s">
        <v>6356</v>
      </c>
      <c r="AU5178" t="s">
        <v>58</v>
      </c>
    </row>
    <row r="5179" spans="1:49" x14ac:dyDescent="0.25">
      <c r="A5179">
        <v>4050</v>
      </c>
      <c r="B5179" t="s">
        <v>6361</v>
      </c>
      <c r="C5179">
        <v>21</v>
      </c>
      <c r="D5179" t="s">
        <v>76</v>
      </c>
      <c r="E5179" t="s">
        <v>52</v>
      </c>
      <c r="G5179">
        <v>2</v>
      </c>
      <c r="H5179">
        <v>2956</v>
      </c>
      <c r="I5179">
        <v>4031</v>
      </c>
      <c r="P5179" t="s">
        <v>2281</v>
      </c>
      <c r="Q5179" t="s">
        <v>6344</v>
      </c>
      <c r="X5179" t="s">
        <v>58</v>
      </c>
      <c r="Y5179" t="s">
        <v>78</v>
      </c>
      <c r="Z5179">
        <v>4</v>
      </c>
      <c r="AA5179">
        <v>3361</v>
      </c>
      <c r="AB5179">
        <v>3358</v>
      </c>
      <c r="AC5179">
        <v>4063</v>
      </c>
      <c r="AD5179">
        <v>4031</v>
      </c>
      <c r="AK5179" t="s">
        <v>79</v>
      </c>
      <c r="AL5179" t="s">
        <v>129</v>
      </c>
      <c r="AM5179" t="s">
        <v>2284</v>
      </c>
      <c r="AN5179" t="s">
        <v>6344</v>
      </c>
      <c r="AU5179" t="s">
        <v>58</v>
      </c>
    </row>
    <row r="5180" spans="1:49" x14ac:dyDescent="0.25">
      <c r="A5180">
        <v>4062</v>
      </c>
      <c r="B5180" t="s">
        <v>6362</v>
      </c>
      <c r="C5180">
        <v>21</v>
      </c>
      <c r="D5180" t="s">
        <v>51</v>
      </c>
      <c r="E5180" t="s">
        <v>120</v>
      </c>
      <c r="F5180" t="s">
        <v>121</v>
      </c>
      <c r="G5180">
        <v>2</v>
      </c>
      <c r="H5180">
        <v>2956</v>
      </c>
      <c r="I5180">
        <v>4031</v>
      </c>
      <c r="P5180" t="s">
        <v>2281</v>
      </c>
      <c r="Q5180" t="s">
        <v>6344</v>
      </c>
      <c r="X5180" t="s">
        <v>58</v>
      </c>
      <c r="Y5180" t="s">
        <v>133</v>
      </c>
      <c r="Z5180">
        <v>2</v>
      </c>
      <c r="AA5180">
        <v>356</v>
      </c>
      <c r="AB5180">
        <v>353</v>
      </c>
      <c r="AK5180" t="s">
        <v>134</v>
      </c>
      <c r="AL5180" t="s">
        <v>135</v>
      </c>
      <c r="AU5180" t="s">
        <v>58</v>
      </c>
      <c r="AW5180" t="s">
        <v>180</v>
      </c>
    </row>
    <row r="5181" spans="1:49" x14ac:dyDescent="0.25">
      <c r="A5181">
        <v>4062</v>
      </c>
      <c r="B5181" t="s">
        <v>6363</v>
      </c>
      <c r="C5181">
        <v>21</v>
      </c>
      <c r="D5181" t="s">
        <v>51</v>
      </c>
      <c r="E5181" t="s">
        <v>120</v>
      </c>
      <c r="F5181" t="s">
        <v>121</v>
      </c>
      <c r="G5181">
        <v>2</v>
      </c>
      <c r="H5181">
        <v>2956</v>
      </c>
      <c r="I5181">
        <v>4031</v>
      </c>
      <c r="P5181" t="s">
        <v>2281</v>
      </c>
      <c r="Q5181" t="s">
        <v>6344</v>
      </c>
      <c r="X5181" t="s">
        <v>58</v>
      </c>
      <c r="Y5181" t="s">
        <v>133</v>
      </c>
      <c r="Z5181">
        <v>3</v>
      </c>
      <c r="AA5181">
        <v>356</v>
      </c>
      <c r="AB5181">
        <v>354</v>
      </c>
      <c r="AC5181">
        <v>4798</v>
      </c>
      <c r="AK5181" t="s">
        <v>134</v>
      </c>
      <c r="AL5181" t="s">
        <v>137</v>
      </c>
      <c r="AM5181" t="s">
        <v>138</v>
      </c>
      <c r="AU5181" t="s">
        <v>58</v>
      </c>
      <c r="AW5181" t="s">
        <v>180</v>
      </c>
    </row>
    <row r="5182" spans="1:49" x14ac:dyDescent="0.25">
      <c r="A5182">
        <v>4062</v>
      </c>
      <c r="B5182" t="s">
        <v>6363</v>
      </c>
      <c r="C5182">
        <v>21</v>
      </c>
      <c r="D5182" t="s">
        <v>51</v>
      </c>
      <c r="E5182" t="s">
        <v>120</v>
      </c>
      <c r="F5182" t="s">
        <v>121</v>
      </c>
      <c r="G5182">
        <v>2</v>
      </c>
      <c r="H5182">
        <v>2956</v>
      </c>
      <c r="I5182">
        <v>4031</v>
      </c>
      <c r="P5182" t="s">
        <v>2281</v>
      </c>
      <c r="Q5182" t="s">
        <v>6344</v>
      </c>
      <c r="X5182" t="s">
        <v>58</v>
      </c>
      <c r="Y5182" t="s">
        <v>78</v>
      </c>
      <c r="Z5182">
        <v>4</v>
      </c>
      <c r="AA5182">
        <v>3361</v>
      </c>
      <c r="AB5182">
        <v>3358</v>
      </c>
      <c r="AC5182">
        <v>4063</v>
      </c>
      <c r="AD5182">
        <v>4031</v>
      </c>
      <c r="AK5182" t="s">
        <v>79</v>
      </c>
      <c r="AL5182" t="s">
        <v>129</v>
      </c>
      <c r="AM5182" t="s">
        <v>2284</v>
      </c>
      <c r="AN5182" t="s">
        <v>6344</v>
      </c>
      <c r="AU5182" t="s">
        <v>58</v>
      </c>
      <c r="AW5182" t="s">
        <v>180</v>
      </c>
    </row>
    <row r="5183" spans="1:49" x14ac:dyDescent="0.25">
      <c r="A5183">
        <v>4062</v>
      </c>
      <c r="B5183" t="s">
        <v>6363</v>
      </c>
      <c r="C5183">
        <v>21</v>
      </c>
      <c r="D5183" t="s">
        <v>51</v>
      </c>
      <c r="E5183" t="s">
        <v>120</v>
      </c>
      <c r="F5183" t="s">
        <v>121</v>
      </c>
      <c r="G5183">
        <v>2</v>
      </c>
      <c r="H5183">
        <v>2956</v>
      </c>
      <c r="I5183">
        <v>4031</v>
      </c>
      <c r="P5183" t="s">
        <v>2281</v>
      </c>
      <c r="Q5183" t="s">
        <v>6344</v>
      </c>
      <c r="X5183" t="s">
        <v>58</v>
      </c>
      <c r="Y5183" t="s">
        <v>78</v>
      </c>
      <c r="Z5183">
        <v>4</v>
      </c>
      <c r="AA5183">
        <v>3361</v>
      </c>
      <c r="AB5183">
        <v>3358</v>
      </c>
      <c r="AC5183">
        <v>4063</v>
      </c>
      <c r="AD5183">
        <v>4031</v>
      </c>
      <c r="AK5183" t="s">
        <v>79</v>
      </c>
      <c r="AL5183" t="s">
        <v>129</v>
      </c>
      <c r="AM5183" t="s">
        <v>2284</v>
      </c>
      <c r="AN5183" t="s">
        <v>6344</v>
      </c>
      <c r="AU5183" t="s">
        <v>58</v>
      </c>
      <c r="AW5183" t="s">
        <v>180</v>
      </c>
    </row>
    <row r="5184" spans="1:49" x14ac:dyDescent="0.25">
      <c r="A5184">
        <v>4062</v>
      </c>
      <c r="B5184" t="s">
        <v>6364</v>
      </c>
      <c r="C5184">
        <v>21</v>
      </c>
      <c r="D5184" t="s">
        <v>51</v>
      </c>
      <c r="E5184" t="s">
        <v>120</v>
      </c>
      <c r="F5184" t="s">
        <v>121</v>
      </c>
      <c r="G5184">
        <v>2</v>
      </c>
      <c r="H5184">
        <v>2956</v>
      </c>
      <c r="I5184">
        <v>4031</v>
      </c>
      <c r="P5184" t="s">
        <v>2281</v>
      </c>
      <c r="Q5184" t="s">
        <v>6344</v>
      </c>
      <c r="X5184" t="s">
        <v>58</v>
      </c>
      <c r="Y5184" t="s">
        <v>133</v>
      </c>
      <c r="Z5184">
        <v>2</v>
      </c>
      <c r="AA5184">
        <v>356</v>
      </c>
      <c r="AB5184">
        <v>353</v>
      </c>
      <c r="AK5184" t="s">
        <v>134</v>
      </c>
      <c r="AL5184" t="s">
        <v>135</v>
      </c>
      <c r="AU5184" t="s">
        <v>58</v>
      </c>
      <c r="AW5184" t="s">
        <v>180</v>
      </c>
    </row>
    <row r="5185" spans="1:51" x14ac:dyDescent="0.25">
      <c r="A5185">
        <v>4062</v>
      </c>
      <c r="B5185" t="s">
        <v>6365</v>
      </c>
      <c r="C5185">
        <v>21</v>
      </c>
      <c r="D5185" t="s">
        <v>51</v>
      </c>
      <c r="E5185" t="s">
        <v>120</v>
      </c>
      <c r="F5185" t="s">
        <v>121</v>
      </c>
      <c r="G5185">
        <v>2</v>
      </c>
      <c r="H5185">
        <v>2956</v>
      </c>
      <c r="I5185">
        <v>4031</v>
      </c>
      <c r="P5185" t="s">
        <v>2281</v>
      </c>
      <c r="Q5185" t="s">
        <v>6344</v>
      </c>
      <c r="X5185" t="s">
        <v>58</v>
      </c>
      <c r="Y5185" t="s">
        <v>133</v>
      </c>
      <c r="Z5185">
        <v>3</v>
      </c>
      <c r="AA5185">
        <v>356</v>
      </c>
      <c r="AB5185">
        <v>354</v>
      </c>
      <c r="AC5185">
        <v>4798</v>
      </c>
      <c r="AK5185" t="s">
        <v>134</v>
      </c>
      <c r="AL5185" t="s">
        <v>137</v>
      </c>
      <c r="AM5185" t="s">
        <v>138</v>
      </c>
      <c r="AU5185" t="s">
        <v>58</v>
      </c>
      <c r="AW5185" t="s">
        <v>180</v>
      </c>
    </row>
    <row r="5186" spans="1:51" x14ac:dyDescent="0.25">
      <c r="A5186">
        <v>4062</v>
      </c>
      <c r="B5186" t="s">
        <v>6365</v>
      </c>
      <c r="C5186">
        <v>21</v>
      </c>
      <c r="D5186" t="s">
        <v>51</v>
      </c>
      <c r="E5186" t="s">
        <v>120</v>
      </c>
      <c r="F5186" t="s">
        <v>121</v>
      </c>
      <c r="G5186">
        <v>2</v>
      </c>
      <c r="H5186">
        <v>2956</v>
      </c>
      <c r="I5186">
        <v>4031</v>
      </c>
      <c r="P5186" t="s">
        <v>2281</v>
      </c>
      <c r="Q5186" t="s">
        <v>6344</v>
      </c>
      <c r="X5186" t="s">
        <v>58</v>
      </c>
      <c r="Y5186" t="s">
        <v>78</v>
      </c>
      <c r="Z5186">
        <v>4</v>
      </c>
      <c r="AA5186">
        <v>3361</v>
      </c>
      <c r="AB5186">
        <v>3358</v>
      </c>
      <c r="AC5186">
        <v>4063</v>
      </c>
      <c r="AD5186">
        <v>4031</v>
      </c>
      <c r="AK5186" t="s">
        <v>79</v>
      </c>
      <c r="AL5186" t="s">
        <v>129</v>
      </c>
      <c r="AM5186" t="s">
        <v>2284</v>
      </c>
      <c r="AN5186" t="s">
        <v>6344</v>
      </c>
      <c r="AU5186" t="s">
        <v>58</v>
      </c>
      <c r="AW5186" t="s">
        <v>180</v>
      </c>
    </row>
    <row r="5187" spans="1:51" x14ac:dyDescent="0.25">
      <c r="A5187">
        <v>4062</v>
      </c>
      <c r="B5187" t="s">
        <v>6365</v>
      </c>
      <c r="C5187">
        <v>21</v>
      </c>
      <c r="D5187" t="s">
        <v>51</v>
      </c>
      <c r="E5187" t="s">
        <v>120</v>
      </c>
      <c r="F5187" t="s">
        <v>121</v>
      </c>
      <c r="G5187">
        <v>2</v>
      </c>
      <c r="H5187">
        <v>2956</v>
      </c>
      <c r="I5187">
        <v>4031</v>
      </c>
      <c r="P5187" t="s">
        <v>2281</v>
      </c>
      <c r="Q5187" t="s">
        <v>6344</v>
      </c>
      <c r="X5187" t="s">
        <v>58</v>
      </c>
      <c r="Y5187" t="s">
        <v>78</v>
      </c>
      <c r="Z5187">
        <v>4</v>
      </c>
      <c r="AA5187">
        <v>3361</v>
      </c>
      <c r="AB5187">
        <v>3358</v>
      </c>
      <c r="AC5187">
        <v>4063</v>
      </c>
      <c r="AD5187">
        <v>4031</v>
      </c>
      <c r="AK5187" t="s">
        <v>79</v>
      </c>
      <c r="AL5187" t="s">
        <v>129</v>
      </c>
      <c r="AM5187" t="s">
        <v>2284</v>
      </c>
      <c r="AN5187" t="s">
        <v>6344</v>
      </c>
      <c r="AU5187" t="s">
        <v>58</v>
      </c>
      <c r="AW5187" t="s">
        <v>180</v>
      </c>
    </row>
    <row r="5188" spans="1:51" x14ac:dyDescent="0.25">
      <c r="A5188">
        <v>4074</v>
      </c>
      <c r="B5188" t="s">
        <v>6366</v>
      </c>
      <c r="C5188">
        <v>21</v>
      </c>
      <c r="D5188" t="s">
        <v>76</v>
      </c>
      <c r="E5188" t="s">
        <v>52</v>
      </c>
      <c r="G5188">
        <v>1</v>
      </c>
      <c r="H5188">
        <v>2956</v>
      </c>
      <c r="P5188" t="s">
        <v>2281</v>
      </c>
      <c r="X5188" t="s">
        <v>58</v>
      </c>
      <c r="Y5188" t="s">
        <v>78</v>
      </c>
      <c r="Z5188">
        <v>3</v>
      </c>
      <c r="AA5188">
        <v>3361</v>
      </c>
      <c r="AB5188">
        <v>3358</v>
      </c>
      <c r="AC5188">
        <v>4063</v>
      </c>
      <c r="AK5188" t="s">
        <v>79</v>
      </c>
      <c r="AL5188" t="s">
        <v>129</v>
      </c>
      <c r="AM5188" t="s">
        <v>2284</v>
      </c>
      <c r="AU5188" t="s">
        <v>58</v>
      </c>
    </row>
    <row r="5189" spans="1:51" x14ac:dyDescent="0.25">
      <c r="A5189">
        <v>4075</v>
      </c>
      <c r="B5189" t="s">
        <v>6367</v>
      </c>
      <c r="C5189">
        <v>21</v>
      </c>
      <c r="D5189" t="s">
        <v>51</v>
      </c>
      <c r="E5189" t="s">
        <v>52</v>
      </c>
      <c r="F5189" t="s">
        <v>121</v>
      </c>
      <c r="G5189">
        <v>2</v>
      </c>
      <c r="H5189">
        <v>2956</v>
      </c>
      <c r="I5189">
        <v>4031</v>
      </c>
      <c r="P5189" t="s">
        <v>2281</v>
      </c>
      <c r="Q5189" t="s">
        <v>6344</v>
      </c>
      <c r="X5189" t="s">
        <v>58</v>
      </c>
      <c r="Y5189" t="s">
        <v>78</v>
      </c>
      <c r="Z5189">
        <v>4</v>
      </c>
      <c r="AA5189">
        <v>3361</v>
      </c>
      <c r="AB5189">
        <v>3358</v>
      </c>
      <c r="AC5189">
        <v>4063</v>
      </c>
      <c r="AD5189">
        <v>4031</v>
      </c>
      <c r="AK5189" t="s">
        <v>79</v>
      </c>
      <c r="AL5189" t="s">
        <v>129</v>
      </c>
      <c r="AM5189" t="s">
        <v>2284</v>
      </c>
      <c r="AN5189" t="s">
        <v>6344</v>
      </c>
      <c r="AU5189" t="s">
        <v>58</v>
      </c>
    </row>
    <row r="5190" spans="1:51" x14ac:dyDescent="0.25">
      <c r="A5190">
        <v>4076</v>
      </c>
      <c r="B5190" t="s">
        <v>6368</v>
      </c>
      <c r="C5190">
        <v>21</v>
      </c>
      <c r="D5190" t="s">
        <v>51</v>
      </c>
      <c r="E5190" t="s">
        <v>52</v>
      </c>
      <c r="F5190" t="s">
        <v>121</v>
      </c>
      <c r="G5190">
        <v>2</v>
      </c>
      <c r="H5190">
        <v>2956</v>
      </c>
      <c r="I5190">
        <v>4031</v>
      </c>
      <c r="P5190" t="s">
        <v>2281</v>
      </c>
      <c r="Q5190" t="s">
        <v>6344</v>
      </c>
      <c r="X5190" t="s">
        <v>58</v>
      </c>
      <c r="Y5190" t="s">
        <v>78</v>
      </c>
      <c r="Z5190">
        <v>4</v>
      </c>
      <c r="AA5190">
        <v>3361</v>
      </c>
      <c r="AB5190">
        <v>3358</v>
      </c>
      <c r="AC5190">
        <v>4063</v>
      </c>
      <c r="AD5190">
        <v>4031</v>
      </c>
      <c r="AK5190" t="s">
        <v>79</v>
      </c>
      <c r="AL5190" t="s">
        <v>129</v>
      </c>
      <c r="AM5190" t="s">
        <v>2284</v>
      </c>
      <c r="AN5190" t="s">
        <v>6344</v>
      </c>
      <c r="AU5190" t="s">
        <v>58</v>
      </c>
    </row>
    <row r="5191" spans="1:51" x14ac:dyDescent="0.25">
      <c r="A5191">
        <v>4077</v>
      </c>
      <c r="B5191" t="s">
        <v>6369</v>
      </c>
      <c r="C5191">
        <v>21</v>
      </c>
      <c r="D5191" t="s">
        <v>51</v>
      </c>
      <c r="E5191" t="s">
        <v>52</v>
      </c>
      <c r="F5191" t="s">
        <v>121</v>
      </c>
      <c r="G5191">
        <v>2</v>
      </c>
      <c r="H5191">
        <v>2956</v>
      </c>
      <c r="I5191">
        <v>4031</v>
      </c>
      <c r="P5191" t="s">
        <v>2281</v>
      </c>
      <c r="Q5191" t="s">
        <v>6344</v>
      </c>
      <c r="X5191" t="s">
        <v>58</v>
      </c>
      <c r="Y5191" t="s">
        <v>78</v>
      </c>
      <c r="Z5191">
        <v>4</v>
      </c>
      <c r="AA5191">
        <v>3361</v>
      </c>
      <c r="AB5191">
        <v>3358</v>
      </c>
      <c r="AC5191">
        <v>4063</v>
      </c>
      <c r="AD5191">
        <v>4031</v>
      </c>
      <c r="AK5191" t="s">
        <v>79</v>
      </c>
      <c r="AL5191" t="s">
        <v>129</v>
      </c>
      <c r="AM5191" t="s">
        <v>2284</v>
      </c>
      <c r="AN5191" t="s">
        <v>6344</v>
      </c>
      <c r="AU5191" t="s">
        <v>58</v>
      </c>
    </row>
    <row r="5192" spans="1:51" x14ac:dyDescent="0.25">
      <c r="A5192">
        <v>4078</v>
      </c>
      <c r="B5192" t="s">
        <v>6370</v>
      </c>
      <c r="C5192">
        <v>21</v>
      </c>
      <c r="D5192" t="s">
        <v>51</v>
      </c>
      <c r="E5192" t="s">
        <v>52</v>
      </c>
      <c r="F5192" t="s">
        <v>121</v>
      </c>
      <c r="G5192">
        <v>2</v>
      </c>
      <c r="H5192">
        <v>2956</v>
      </c>
      <c r="I5192">
        <v>4031</v>
      </c>
      <c r="P5192" t="s">
        <v>2281</v>
      </c>
      <c r="Q5192" t="s">
        <v>6344</v>
      </c>
      <c r="X5192" t="s">
        <v>58</v>
      </c>
      <c r="Y5192" t="s">
        <v>78</v>
      </c>
      <c r="Z5192">
        <v>4</v>
      </c>
      <c r="AA5192">
        <v>3361</v>
      </c>
      <c r="AB5192">
        <v>3358</v>
      </c>
      <c r="AC5192">
        <v>4063</v>
      </c>
      <c r="AD5192">
        <v>4031</v>
      </c>
      <c r="AK5192" t="s">
        <v>79</v>
      </c>
      <c r="AL5192" t="s">
        <v>129</v>
      </c>
      <c r="AM5192" t="s">
        <v>2284</v>
      </c>
      <c r="AN5192" t="s">
        <v>6344</v>
      </c>
      <c r="AU5192" t="s">
        <v>58</v>
      </c>
    </row>
    <row r="5193" spans="1:51" x14ac:dyDescent="0.25">
      <c r="A5193">
        <v>4079</v>
      </c>
      <c r="B5193" t="s">
        <v>6371</v>
      </c>
      <c r="C5193">
        <v>21</v>
      </c>
      <c r="D5193" t="s">
        <v>51</v>
      </c>
      <c r="E5193" t="s">
        <v>52</v>
      </c>
      <c r="F5193" t="s">
        <v>121</v>
      </c>
      <c r="G5193">
        <v>2</v>
      </c>
      <c r="H5193">
        <v>2956</v>
      </c>
      <c r="I5193">
        <v>4031</v>
      </c>
      <c r="P5193" t="s">
        <v>2281</v>
      </c>
      <c r="Q5193" t="s">
        <v>6344</v>
      </c>
      <c r="X5193" t="s">
        <v>58</v>
      </c>
      <c r="Y5193" t="s">
        <v>78</v>
      </c>
      <c r="Z5193">
        <v>4</v>
      </c>
      <c r="AA5193">
        <v>3361</v>
      </c>
      <c r="AB5193">
        <v>3358</v>
      </c>
      <c r="AC5193">
        <v>4063</v>
      </c>
      <c r="AD5193">
        <v>4031</v>
      </c>
      <c r="AK5193" t="s">
        <v>79</v>
      </c>
      <c r="AL5193" t="s">
        <v>129</v>
      </c>
      <c r="AM5193" t="s">
        <v>2284</v>
      </c>
      <c r="AN5193" t="s">
        <v>6344</v>
      </c>
      <c r="AU5193" t="s">
        <v>58</v>
      </c>
    </row>
    <row r="5194" spans="1:51" x14ac:dyDescent="0.25">
      <c r="A5194">
        <v>4081</v>
      </c>
      <c r="B5194" t="s">
        <v>6372</v>
      </c>
      <c r="C5194">
        <v>21</v>
      </c>
      <c r="D5194" t="s">
        <v>76</v>
      </c>
      <c r="E5194" t="s">
        <v>52</v>
      </c>
      <c r="G5194">
        <v>2</v>
      </c>
      <c r="H5194">
        <v>2956</v>
      </c>
      <c r="I5194">
        <v>4030</v>
      </c>
      <c r="P5194" t="s">
        <v>2281</v>
      </c>
      <c r="Q5194" t="s">
        <v>6356</v>
      </c>
      <c r="X5194" t="s">
        <v>58</v>
      </c>
      <c r="Y5194" t="s">
        <v>78</v>
      </c>
      <c r="Z5194">
        <v>4</v>
      </c>
      <c r="AA5194">
        <v>3361</v>
      </c>
      <c r="AB5194">
        <v>3358</v>
      </c>
      <c r="AC5194">
        <v>4063</v>
      </c>
      <c r="AD5194">
        <v>4030</v>
      </c>
      <c r="AK5194" t="s">
        <v>79</v>
      </c>
      <c r="AL5194" t="s">
        <v>129</v>
      </c>
      <c r="AM5194" t="s">
        <v>2284</v>
      </c>
      <c r="AN5194" t="s">
        <v>6356</v>
      </c>
      <c r="AU5194" t="s">
        <v>58</v>
      </c>
    </row>
    <row r="5195" spans="1:51" x14ac:dyDescent="0.25">
      <c r="A5195">
        <v>4082</v>
      </c>
      <c r="B5195" t="s">
        <v>6348</v>
      </c>
      <c r="C5195">
        <v>21</v>
      </c>
      <c r="D5195" t="s">
        <v>51</v>
      </c>
      <c r="E5195" t="s">
        <v>52</v>
      </c>
      <c r="F5195" t="s">
        <v>121</v>
      </c>
      <c r="G5195">
        <v>2</v>
      </c>
      <c r="H5195">
        <v>2956</v>
      </c>
      <c r="I5195">
        <v>4031</v>
      </c>
      <c r="P5195" t="s">
        <v>2281</v>
      </c>
      <c r="Q5195" t="s">
        <v>6344</v>
      </c>
      <c r="X5195" s="1">
        <v>40354036</v>
      </c>
      <c r="Y5195" t="s">
        <v>78</v>
      </c>
      <c r="Z5195">
        <v>4</v>
      </c>
      <c r="AA5195">
        <v>3361</v>
      </c>
      <c r="AB5195">
        <v>3358</v>
      </c>
      <c r="AC5195">
        <v>4063</v>
      </c>
      <c r="AD5195">
        <v>4031</v>
      </c>
      <c r="AK5195" t="s">
        <v>79</v>
      </c>
      <c r="AL5195" t="s">
        <v>129</v>
      </c>
      <c r="AM5195" t="s">
        <v>2284</v>
      </c>
      <c r="AN5195" t="s">
        <v>6344</v>
      </c>
      <c r="AU5195" s="1">
        <v>40354036</v>
      </c>
    </row>
    <row r="5196" spans="1:51" x14ac:dyDescent="0.25">
      <c r="A5196">
        <v>4083</v>
      </c>
      <c r="B5196" t="s">
        <v>6373</v>
      </c>
      <c r="C5196">
        <v>1</v>
      </c>
      <c r="D5196" t="s">
        <v>51</v>
      </c>
      <c r="E5196" t="s">
        <v>52</v>
      </c>
      <c r="F5196" t="s">
        <v>121</v>
      </c>
      <c r="G5196">
        <v>3</v>
      </c>
      <c r="H5196">
        <v>2934</v>
      </c>
      <c r="I5196">
        <v>3069</v>
      </c>
      <c r="J5196">
        <v>2359</v>
      </c>
      <c r="P5196" t="s">
        <v>97</v>
      </c>
      <c r="Q5196" t="s">
        <v>98</v>
      </c>
      <c r="R5196" t="s">
        <v>3883</v>
      </c>
      <c r="X5196" t="s">
        <v>58</v>
      </c>
      <c r="Y5196" t="s">
        <v>78</v>
      </c>
      <c r="Z5196">
        <v>3</v>
      </c>
      <c r="AA5196">
        <v>3361</v>
      </c>
      <c r="AB5196">
        <v>3360</v>
      </c>
      <c r="AC5196">
        <v>2359</v>
      </c>
      <c r="AK5196" t="s">
        <v>79</v>
      </c>
      <c r="AL5196" t="s">
        <v>188</v>
      </c>
      <c r="AM5196" t="s">
        <v>3883</v>
      </c>
      <c r="AU5196" t="s">
        <v>58</v>
      </c>
    </row>
    <row r="5197" spans="1:51" x14ac:dyDescent="0.25">
      <c r="A5197">
        <v>4084</v>
      </c>
      <c r="B5197" t="s">
        <v>6374</v>
      </c>
      <c r="C5197">
        <v>31</v>
      </c>
      <c r="D5197" t="s">
        <v>51</v>
      </c>
      <c r="E5197" t="s">
        <v>120</v>
      </c>
      <c r="F5197" t="s">
        <v>214</v>
      </c>
      <c r="G5197">
        <v>3</v>
      </c>
      <c r="H5197">
        <v>1658</v>
      </c>
      <c r="I5197">
        <v>950</v>
      </c>
      <c r="J5197">
        <v>2262</v>
      </c>
      <c r="P5197" t="s">
        <v>122</v>
      </c>
      <c r="Q5197" t="s">
        <v>123</v>
      </c>
      <c r="R5197" t="s">
        <v>6375</v>
      </c>
      <c r="X5197" t="s">
        <v>58</v>
      </c>
      <c r="Y5197" t="s">
        <v>78</v>
      </c>
      <c r="Z5197">
        <v>5</v>
      </c>
      <c r="AA5197">
        <v>3361</v>
      </c>
      <c r="AB5197">
        <v>3358</v>
      </c>
      <c r="AC5197">
        <v>93</v>
      </c>
      <c r="AD5197">
        <v>950</v>
      </c>
      <c r="AE5197">
        <v>2262</v>
      </c>
      <c r="AK5197" t="s">
        <v>79</v>
      </c>
      <c r="AL5197" t="s">
        <v>129</v>
      </c>
      <c r="AM5197" t="s">
        <v>130</v>
      </c>
      <c r="AN5197" t="s">
        <v>123</v>
      </c>
      <c r="AO5197" t="s">
        <v>6375</v>
      </c>
      <c r="AU5197" t="s">
        <v>58</v>
      </c>
    </row>
    <row r="5198" spans="1:51" x14ac:dyDescent="0.25">
      <c r="A5198">
        <v>4085</v>
      </c>
      <c r="B5198" t="s">
        <v>6376</v>
      </c>
      <c r="C5198">
        <v>31</v>
      </c>
      <c r="D5198" t="s">
        <v>51</v>
      </c>
      <c r="E5198" t="s">
        <v>120</v>
      </c>
      <c r="F5198" t="s">
        <v>214</v>
      </c>
      <c r="G5198">
        <v>3</v>
      </c>
      <c r="H5198">
        <v>1658</v>
      </c>
      <c r="I5198">
        <v>950</v>
      </c>
      <c r="J5198">
        <v>2262</v>
      </c>
      <c r="P5198" t="s">
        <v>122</v>
      </c>
      <c r="Q5198" t="s">
        <v>123</v>
      </c>
      <c r="R5198" t="s">
        <v>6375</v>
      </c>
      <c r="X5198" t="s">
        <v>58</v>
      </c>
      <c r="Y5198" t="s">
        <v>78</v>
      </c>
      <c r="Z5198">
        <v>5</v>
      </c>
      <c r="AA5198">
        <v>3361</v>
      </c>
      <c r="AB5198">
        <v>3358</v>
      </c>
      <c r="AC5198">
        <v>93</v>
      </c>
      <c r="AD5198">
        <v>950</v>
      </c>
      <c r="AE5198">
        <v>2262</v>
      </c>
      <c r="AK5198" t="s">
        <v>79</v>
      </c>
      <c r="AL5198" t="s">
        <v>129</v>
      </c>
      <c r="AM5198" t="s">
        <v>130</v>
      </c>
      <c r="AN5198" t="s">
        <v>123</v>
      </c>
      <c r="AO5198" t="s">
        <v>6375</v>
      </c>
      <c r="AU5198" t="s">
        <v>58</v>
      </c>
    </row>
    <row r="5199" spans="1:51" x14ac:dyDescent="0.25">
      <c r="A5199">
        <v>4086</v>
      </c>
      <c r="B5199" t="s">
        <v>6377</v>
      </c>
      <c r="C5199">
        <v>1</v>
      </c>
      <c r="D5199" t="s">
        <v>76</v>
      </c>
      <c r="E5199" t="s">
        <v>52</v>
      </c>
      <c r="G5199">
        <v>4</v>
      </c>
      <c r="H5199">
        <v>2934</v>
      </c>
      <c r="I5199">
        <v>3069</v>
      </c>
      <c r="J5199">
        <v>47</v>
      </c>
      <c r="K5199">
        <v>4427</v>
      </c>
      <c r="P5199" t="s">
        <v>97</v>
      </c>
      <c r="Q5199" t="s">
        <v>98</v>
      </c>
      <c r="R5199" t="s">
        <v>93</v>
      </c>
      <c r="S5199" t="s">
        <v>754</v>
      </c>
      <c r="X5199" t="s">
        <v>58</v>
      </c>
      <c r="Y5199" t="s">
        <v>78</v>
      </c>
      <c r="Z5199">
        <v>3</v>
      </c>
      <c r="AA5199">
        <v>3361</v>
      </c>
      <c r="AB5199">
        <v>47</v>
      </c>
      <c r="AC5199">
        <v>4427</v>
      </c>
      <c r="AK5199" t="s">
        <v>79</v>
      </c>
      <c r="AL5199" t="s">
        <v>93</v>
      </c>
      <c r="AM5199" t="s">
        <v>754</v>
      </c>
      <c r="AU5199" t="s">
        <v>58</v>
      </c>
      <c r="AV5199">
        <v>137</v>
      </c>
      <c r="AX5199" t="s">
        <v>61</v>
      </c>
      <c r="AY5199" t="s">
        <v>6378</v>
      </c>
    </row>
    <row r="5200" spans="1:51" x14ac:dyDescent="0.25">
      <c r="A5200">
        <v>4087</v>
      </c>
      <c r="B5200" t="s">
        <v>6379</v>
      </c>
      <c r="C5200">
        <v>21</v>
      </c>
      <c r="D5200" t="s">
        <v>51</v>
      </c>
      <c r="E5200" t="s">
        <v>52</v>
      </c>
      <c r="F5200" t="s">
        <v>121</v>
      </c>
      <c r="G5200">
        <v>3</v>
      </c>
      <c r="H5200">
        <v>2956</v>
      </c>
      <c r="I5200">
        <v>4031</v>
      </c>
      <c r="J5200">
        <v>4038</v>
      </c>
      <c r="P5200" t="s">
        <v>2281</v>
      </c>
      <c r="Q5200" t="s">
        <v>6344</v>
      </c>
      <c r="R5200" t="s">
        <v>6345</v>
      </c>
      <c r="X5200" t="s">
        <v>58</v>
      </c>
      <c r="Y5200" t="s">
        <v>78</v>
      </c>
      <c r="Z5200">
        <v>5</v>
      </c>
      <c r="AA5200">
        <v>3361</v>
      </c>
      <c r="AB5200">
        <v>3358</v>
      </c>
      <c r="AC5200">
        <v>4063</v>
      </c>
      <c r="AD5200">
        <v>4031</v>
      </c>
      <c r="AE5200">
        <v>4038</v>
      </c>
      <c r="AK5200" t="s">
        <v>79</v>
      </c>
      <c r="AL5200" t="s">
        <v>129</v>
      </c>
      <c r="AM5200" t="s">
        <v>2284</v>
      </c>
      <c r="AN5200" t="s">
        <v>6344</v>
      </c>
      <c r="AO5200" t="s">
        <v>6345</v>
      </c>
      <c r="AU5200" t="s">
        <v>58</v>
      </c>
    </row>
    <row r="5201" spans="1:51" x14ac:dyDescent="0.25">
      <c r="A5201">
        <v>4088</v>
      </c>
      <c r="B5201" t="s">
        <v>6380</v>
      </c>
      <c r="C5201">
        <v>21</v>
      </c>
      <c r="D5201" t="s">
        <v>51</v>
      </c>
      <c r="E5201" t="s">
        <v>52</v>
      </c>
      <c r="F5201" t="s">
        <v>53</v>
      </c>
      <c r="G5201">
        <v>2</v>
      </c>
      <c r="H5201">
        <v>2956</v>
      </c>
      <c r="I5201">
        <v>4031</v>
      </c>
      <c r="P5201" t="s">
        <v>2281</v>
      </c>
      <c r="Q5201" t="s">
        <v>6344</v>
      </c>
      <c r="X5201" t="s">
        <v>58</v>
      </c>
      <c r="Y5201" t="s">
        <v>78</v>
      </c>
      <c r="Z5201">
        <v>4</v>
      </c>
      <c r="AA5201">
        <v>3361</v>
      </c>
      <c r="AB5201">
        <v>3358</v>
      </c>
      <c r="AC5201">
        <v>4063</v>
      </c>
      <c r="AD5201">
        <v>4031</v>
      </c>
      <c r="AK5201" t="s">
        <v>79</v>
      </c>
      <c r="AL5201" t="s">
        <v>129</v>
      </c>
      <c r="AM5201" t="s">
        <v>2284</v>
      </c>
      <c r="AN5201" t="s">
        <v>6344</v>
      </c>
      <c r="AU5201" t="s">
        <v>58</v>
      </c>
    </row>
    <row r="5202" spans="1:51" x14ac:dyDescent="0.25">
      <c r="A5202">
        <v>4089</v>
      </c>
      <c r="B5202" t="s">
        <v>6381</v>
      </c>
      <c r="C5202">
        <v>13</v>
      </c>
      <c r="D5202" t="s">
        <v>51</v>
      </c>
      <c r="E5202" t="s">
        <v>52</v>
      </c>
      <c r="F5202" t="s">
        <v>53</v>
      </c>
      <c r="G5202">
        <v>4</v>
      </c>
      <c r="H5202">
        <v>2953</v>
      </c>
      <c r="I5202">
        <v>1616</v>
      </c>
      <c r="J5202">
        <v>125</v>
      </c>
      <c r="K5202">
        <v>4568</v>
      </c>
      <c r="P5202" t="s">
        <v>54</v>
      </c>
      <c r="Q5202" t="s">
        <v>55</v>
      </c>
      <c r="R5202" t="s">
        <v>56</v>
      </c>
      <c r="S5202" t="s">
        <v>6382</v>
      </c>
      <c r="X5202" t="s">
        <v>58</v>
      </c>
      <c r="Y5202" t="s">
        <v>59</v>
      </c>
      <c r="Z5202">
        <v>3</v>
      </c>
      <c r="AA5202">
        <v>1617</v>
      </c>
      <c r="AB5202">
        <v>125</v>
      </c>
      <c r="AC5202">
        <v>4568</v>
      </c>
      <c r="AK5202" t="s">
        <v>60</v>
      </c>
      <c r="AL5202" t="s">
        <v>56</v>
      </c>
      <c r="AM5202" t="s">
        <v>6382</v>
      </c>
      <c r="AU5202" t="s">
        <v>58</v>
      </c>
      <c r="AV5202">
        <v>1201</v>
      </c>
      <c r="AX5202" t="s">
        <v>61</v>
      </c>
      <c r="AY5202" t="s">
        <v>6383</v>
      </c>
    </row>
    <row r="5203" spans="1:51" x14ac:dyDescent="0.25">
      <c r="A5203">
        <v>4090</v>
      </c>
      <c r="B5203" t="s">
        <v>6384</v>
      </c>
      <c r="C5203">
        <v>13</v>
      </c>
      <c r="D5203" t="s">
        <v>51</v>
      </c>
      <c r="E5203" t="s">
        <v>52</v>
      </c>
      <c r="F5203" t="s">
        <v>53</v>
      </c>
      <c r="G5203">
        <v>4</v>
      </c>
      <c r="H5203">
        <v>2953</v>
      </c>
      <c r="I5203">
        <v>1616</v>
      </c>
      <c r="J5203">
        <v>1032</v>
      </c>
      <c r="K5203">
        <v>4569</v>
      </c>
      <c r="P5203" t="s">
        <v>54</v>
      </c>
      <c r="Q5203" t="s">
        <v>55</v>
      </c>
      <c r="R5203" t="s">
        <v>64</v>
      </c>
      <c r="S5203" t="s">
        <v>6385</v>
      </c>
      <c r="X5203" t="s">
        <v>58</v>
      </c>
      <c r="Y5203" t="s">
        <v>59</v>
      </c>
      <c r="Z5203">
        <v>3</v>
      </c>
      <c r="AA5203">
        <v>1617</v>
      </c>
      <c r="AB5203">
        <v>1032</v>
      </c>
      <c r="AC5203">
        <v>4569</v>
      </c>
      <c r="AK5203" t="s">
        <v>60</v>
      </c>
      <c r="AL5203" t="s">
        <v>64</v>
      </c>
      <c r="AM5203" t="s">
        <v>6385</v>
      </c>
      <c r="AU5203" t="s">
        <v>58</v>
      </c>
      <c r="AV5203">
        <v>1202</v>
      </c>
      <c r="AX5203" t="s">
        <v>61</v>
      </c>
      <c r="AY5203" t="s">
        <v>6386</v>
      </c>
    </row>
    <row r="5204" spans="1:51" x14ac:dyDescent="0.25">
      <c r="A5204">
        <v>4091</v>
      </c>
      <c r="B5204" t="s">
        <v>6387</v>
      </c>
      <c r="C5204">
        <v>13</v>
      </c>
      <c r="D5204" t="s">
        <v>51</v>
      </c>
      <c r="E5204" t="s">
        <v>52</v>
      </c>
      <c r="F5204" t="s">
        <v>53</v>
      </c>
      <c r="G5204">
        <v>4</v>
      </c>
      <c r="H5204">
        <v>2953</v>
      </c>
      <c r="I5204">
        <v>1616</v>
      </c>
      <c r="J5204">
        <v>4765</v>
      </c>
      <c r="K5204">
        <v>4570</v>
      </c>
      <c r="P5204" t="s">
        <v>54</v>
      </c>
      <c r="Q5204" t="s">
        <v>55</v>
      </c>
      <c r="R5204" t="s">
        <v>72</v>
      </c>
      <c r="S5204" t="s">
        <v>6388</v>
      </c>
      <c r="X5204" t="s">
        <v>58</v>
      </c>
      <c r="Y5204" t="s">
        <v>59</v>
      </c>
      <c r="Z5204">
        <v>3</v>
      </c>
      <c r="AA5204">
        <v>1617</v>
      </c>
      <c r="AB5204">
        <v>4765</v>
      </c>
      <c r="AC5204">
        <v>4570</v>
      </c>
      <c r="AK5204" t="s">
        <v>60</v>
      </c>
      <c r="AL5204" t="s">
        <v>72</v>
      </c>
      <c r="AM5204" t="s">
        <v>6388</v>
      </c>
      <c r="AU5204" t="s">
        <v>58</v>
      </c>
      <c r="AV5204">
        <v>1200</v>
      </c>
      <c r="AX5204" t="s">
        <v>61</v>
      </c>
      <c r="AY5204" t="s">
        <v>6389</v>
      </c>
    </row>
    <row r="5205" spans="1:51" x14ac:dyDescent="0.25">
      <c r="A5205">
        <v>4092</v>
      </c>
      <c r="B5205" t="s">
        <v>6390</v>
      </c>
      <c r="C5205">
        <v>13</v>
      </c>
      <c r="D5205" t="s">
        <v>51</v>
      </c>
      <c r="E5205" t="s">
        <v>52</v>
      </c>
      <c r="F5205" t="s">
        <v>53</v>
      </c>
      <c r="G5205">
        <v>4</v>
      </c>
      <c r="H5205">
        <v>2953</v>
      </c>
      <c r="I5205">
        <v>1616</v>
      </c>
      <c r="J5205">
        <v>1742</v>
      </c>
      <c r="K5205">
        <v>4571</v>
      </c>
      <c r="P5205" t="s">
        <v>54</v>
      </c>
      <c r="Q5205" t="s">
        <v>55</v>
      </c>
      <c r="R5205" t="s">
        <v>68</v>
      </c>
      <c r="S5205" t="s">
        <v>6391</v>
      </c>
      <c r="X5205" t="s">
        <v>58</v>
      </c>
      <c r="Y5205" t="s">
        <v>59</v>
      </c>
      <c r="Z5205">
        <v>3</v>
      </c>
      <c r="AA5205">
        <v>1617</v>
      </c>
      <c r="AB5205">
        <v>1742</v>
      </c>
      <c r="AC5205">
        <v>4571</v>
      </c>
      <c r="AK5205" t="s">
        <v>60</v>
      </c>
      <c r="AL5205" t="s">
        <v>68</v>
      </c>
      <c r="AM5205" t="s">
        <v>6391</v>
      </c>
      <c r="AU5205" t="s">
        <v>58</v>
      </c>
      <c r="AV5205">
        <v>1203</v>
      </c>
      <c r="AX5205" t="s">
        <v>61</v>
      </c>
      <c r="AY5205" t="s">
        <v>6392</v>
      </c>
    </row>
    <row r="5206" spans="1:51" x14ac:dyDescent="0.25">
      <c r="A5206">
        <v>4093</v>
      </c>
      <c r="B5206" t="s">
        <v>6393</v>
      </c>
      <c r="C5206">
        <v>13</v>
      </c>
      <c r="D5206" t="s">
        <v>51</v>
      </c>
      <c r="E5206" t="s">
        <v>52</v>
      </c>
      <c r="F5206" t="s">
        <v>214</v>
      </c>
      <c r="G5206">
        <v>6</v>
      </c>
      <c r="H5206">
        <v>2953</v>
      </c>
      <c r="I5206">
        <v>551</v>
      </c>
      <c r="J5206">
        <v>570</v>
      </c>
      <c r="K5206">
        <v>3264</v>
      </c>
      <c r="L5206">
        <v>3315</v>
      </c>
      <c r="M5206">
        <v>3313</v>
      </c>
      <c r="P5206" t="s">
        <v>54</v>
      </c>
      <c r="Q5206" t="s">
        <v>393</v>
      </c>
      <c r="R5206" t="s">
        <v>773</v>
      </c>
      <c r="S5206" t="s">
        <v>3070</v>
      </c>
      <c r="T5206" t="s">
        <v>4924</v>
      </c>
      <c r="U5206" t="s">
        <v>5388</v>
      </c>
      <c r="X5206" t="s">
        <v>58</v>
      </c>
      <c r="Y5206" t="s">
        <v>78</v>
      </c>
      <c r="Z5206">
        <v>6</v>
      </c>
      <c r="AA5206">
        <v>3361</v>
      </c>
      <c r="AB5206">
        <v>3359</v>
      </c>
      <c r="AC5206">
        <v>570</v>
      </c>
      <c r="AD5206">
        <v>3264</v>
      </c>
      <c r="AE5206">
        <v>3315</v>
      </c>
      <c r="AF5206">
        <v>3313</v>
      </c>
      <c r="AK5206" t="s">
        <v>79</v>
      </c>
      <c r="AL5206" t="s">
        <v>395</v>
      </c>
      <c r="AM5206" t="s">
        <v>773</v>
      </c>
      <c r="AN5206" t="s">
        <v>3070</v>
      </c>
      <c r="AO5206" t="s">
        <v>4924</v>
      </c>
      <c r="AP5206" t="s">
        <v>5388</v>
      </c>
      <c r="AU5206" t="s">
        <v>58</v>
      </c>
    </row>
    <row r="5207" spans="1:51" x14ac:dyDescent="0.25">
      <c r="A5207">
        <v>4094</v>
      </c>
      <c r="B5207" t="s">
        <v>6394</v>
      </c>
      <c r="C5207">
        <v>13</v>
      </c>
      <c r="D5207" t="s">
        <v>51</v>
      </c>
      <c r="E5207" t="s">
        <v>52</v>
      </c>
      <c r="F5207" t="s">
        <v>214</v>
      </c>
      <c r="G5207">
        <v>6</v>
      </c>
      <c r="H5207">
        <v>2953</v>
      </c>
      <c r="I5207">
        <v>551</v>
      </c>
      <c r="J5207">
        <v>570</v>
      </c>
      <c r="K5207">
        <v>3264</v>
      </c>
      <c r="L5207">
        <v>3319</v>
      </c>
      <c r="M5207">
        <v>4099</v>
      </c>
      <c r="P5207" t="s">
        <v>54</v>
      </c>
      <c r="Q5207" t="s">
        <v>393</v>
      </c>
      <c r="R5207" t="s">
        <v>773</v>
      </c>
      <c r="S5207" t="s">
        <v>3070</v>
      </c>
      <c r="T5207" t="s">
        <v>5392</v>
      </c>
      <c r="U5207" t="s">
        <v>6395</v>
      </c>
      <c r="X5207" t="s">
        <v>58</v>
      </c>
      <c r="Y5207" t="s">
        <v>78</v>
      </c>
      <c r="Z5207">
        <v>6</v>
      </c>
      <c r="AA5207">
        <v>3361</v>
      </c>
      <c r="AB5207">
        <v>3359</v>
      </c>
      <c r="AC5207">
        <v>570</v>
      </c>
      <c r="AD5207">
        <v>3264</v>
      </c>
      <c r="AE5207">
        <v>3319</v>
      </c>
      <c r="AF5207">
        <v>4099</v>
      </c>
      <c r="AK5207" t="s">
        <v>79</v>
      </c>
      <c r="AL5207" t="s">
        <v>395</v>
      </c>
      <c r="AM5207" t="s">
        <v>773</v>
      </c>
      <c r="AN5207" t="s">
        <v>3070</v>
      </c>
      <c r="AO5207" t="s">
        <v>5392</v>
      </c>
      <c r="AP5207" t="s">
        <v>6395</v>
      </c>
      <c r="AU5207" t="s">
        <v>58</v>
      </c>
    </row>
    <row r="5208" spans="1:51" x14ac:dyDescent="0.25">
      <c r="A5208">
        <v>4095</v>
      </c>
      <c r="B5208" t="s">
        <v>4669</v>
      </c>
      <c r="C5208">
        <v>13</v>
      </c>
      <c r="D5208" t="s">
        <v>51</v>
      </c>
      <c r="E5208" t="s">
        <v>52</v>
      </c>
      <c r="F5208" t="s">
        <v>214</v>
      </c>
      <c r="G5208">
        <v>5</v>
      </c>
      <c r="H5208">
        <v>2953</v>
      </c>
      <c r="I5208">
        <v>551</v>
      </c>
      <c r="J5208">
        <v>570</v>
      </c>
      <c r="K5208">
        <v>3264</v>
      </c>
      <c r="L5208">
        <v>164</v>
      </c>
      <c r="P5208" t="s">
        <v>54</v>
      </c>
      <c r="Q5208" t="s">
        <v>393</v>
      </c>
      <c r="R5208" t="s">
        <v>773</v>
      </c>
      <c r="S5208" t="s">
        <v>3070</v>
      </c>
      <c r="T5208" t="s">
        <v>4668</v>
      </c>
      <c r="X5208" s="1">
        <v>41032759</v>
      </c>
      <c r="Y5208" t="s">
        <v>78</v>
      </c>
      <c r="Z5208">
        <v>5</v>
      </c>
      <c r="AA5208">
        <v>3361</v>
      </c>
      <c r="AB5208">
        <v>3359</v>
      </c>
      <c r="AC5208">
        <v>570</v>
      </c>
      <c r="AD5208">
        <v>3264</v>
      </c>
      <c r="AE5208">
        <v>164</v>
      </c>
      <c r="AK5208" t="s">
        <v>79</v>
      </c>
      <c r="AL5208" t="s">
        <v>395</v>
      </c>
      <c r="AM5208" t="s">
        <v>773</v>
      </c>
      <c r="AN5208" t="s">
        <v>3070</v>
      </c>
      <c r="AO5208" t="s">
        <v>4668</v>
      </c>
      <c r="AU5208" s="1">
        <v>41032759</v>
      </c>
    </row>
    <row r="5209" spans="1:51" x14ac:dyDescent="0.25">
      <c r="A5209">
        <v>4095</v>
      </c>
      <c r="B5209" t="s">
        <v>6396</v>
      </c>
      <c r="C5209">
        <v>13</v>
      </c>
      <c r="D5209" t="s">
        <v>51</v>
      </c>
      <c r="E5209" t="s">
        <v>52</v>
      </c>
      <c r="F5209" t="s">
        <v>214</v>
      </c>
      <c r="G5209">
        <v>5</v>
      </c>
      <c r="H5209">
        <v>2953</v>
      </c>
      <c r="I5209">
        <v>551</v>
      </c>
      <c r="J5209">
        <v>570</v>
      </c>
      <c r="K5209">
        <v>3264</v>
      </c>
      <c r="L5209">
        <v>164</v>
      </c>
      <c r="P5209" t="s">
        <v>54</v>
      </c>
      <c r="Q5209" t="s">
        <v>393</v>
      </c>
      <c r="R5209" t="s">
        <v>773</v>
      </c>
      <c r="S5209" t="s">
        <v>3070</v>
      </c>
      <c r="T5209" t="s">
        <v>4668</v>
      </c>
      <c r="X5209" s="1">
        <v>41032759</v>
      </c>
      <c r="Y5209" t="s">
        <v>78</v>
      </c>
      <c r="Z5209">
        <v>4</v>
      </c>
      <c r="AA5209">
        <v>3361</v>
      </c>
      <c r="AB5209">
        <v>3359</v>
      </c>
      <c r="AC5209">
        <v>570</v>
      </c>
      <c r="AD5209">
        <v>555</v>
      </c>
      <c r="AK5209" t="s">
        <v>79</v>
      </c>
      <c r="AL5209" t="s">
        <v>395</v>
      </c>
      <c r="AM5209" t="s">
        <v>773</v>
      </c>
      <c r="AN5209" t="s">
        <v>1036</v>
      </c>
      <c r="AU5209" s="1">
        <v>41032759</v>
      </c>
    </row>
    <row r="5210" spans="1:51" x14ac:dyDescent="0.25">
      <c r="A5210">
        <v>4095</v>
      </c>
      <c r="B5210" t="s">
        <v>6397</v>
      </c>
      <c r="C5210">
        <v>13</v>
      </c>
      <c r="D5210" t="s">
        <v>51</v>
      </c>
      <c r="E5210" t="s">
        <v>52</v>
      </c>
      <c r="F5210" t="s">
        <v>214</v>
      </c>
      <c r="G5210">
        <v>4</v>
      </c>
      <c r="H5210">
        <v>2953</v>
      </c>
      <c r="I5210">
        <v>551</v>
      </c>
      <c r="J5210">
        <v>570</v>
      </c>
      <c r="K5210">
        <v>555</v>
      </c>
      <c r="P5210" t="s">
        <v>54</v>
      </c>
      <c r="Q5210" t="s">
        <v>393</v>
      </c>
      <c r="R5210" t="s">
        <v>773</v>
      </c>
      <c r="S5210" t="s">
        <v>1036</v>
      </c>
      <c r="X5210" s="1">
        <v>41032759</v>
      </c>
      <c r="Y5210" t="s">
        <v>78</v>
      </c>
      <c r="Z5210">
        <v>5</v>
      </c>
      <c r="AA5210">
        <v>3361</v>
      </c>
      <c r="AB5210">
        <v>3359</v>
      </c>
      <c r="AC5210">
        <v>570</v>
      </c>
      <c r="AD5210">
        <v>3264</v>
      </c>
      <c r="AE5210">
        <v>164</v>
      </c>
      <c r="AK5210" t="s">
        <v>79</v>
      </c>
      <c r="AL5210" t="s">
        <v>395</v>
      </c>
      <c r="AM5210" t="s">
        <v>773</v>
      </c>
      <c r="AN5210" t="s">
        <v>3070</v>
      </c>
      <c r="AO5210" t="s">
        <v>4668</v>
      </c>
      <c r="AU5210" s="1">
        <v>41032759</v>
      </c>
    </row>
    <row r="5211" spans="1:51" x14ac:dyDescent="0.25">
      <c r="A5211">
        <v>4095</v>
      </c>
      <c r="B5211" t="s">
        <v>6398</v>
      </c>
      <c r="C5211">
        <v>13</v>
      </c>
      <c r="D5211" t="s">
        <v>51</v>
      </c>
      <c r="E5211" t="s">
        <v>52</v>
      </c>
      <c r="F5211" t="s">
        <v>214</v>
      </c>
      <c r="G5211">
        <v>4</v>
      </c>
      <c r="H5211">
        <v>2953</v>
      </c>
      <c r="I5211">
        <v>551</v>
      </c>
      <c r="J5211">
        <v>570</v>
      </c>
      <c r="K5211">
        <v>555</v>
      </c>
      <c r="P5211" t="s">
        <v>54</v>
      </c>
      <c r="Q5211" t="s">
        <v>393</v>
      </c>
      <c r="R5211" t="s">
        <v>773</v>
      </c>
      <c r="S5211" t="s">
        <v>1036</v>
      </c>
      <c r="X5211" s="1">
        <v>41032759</v>
      </c>
      <c r="Y5211" t="s">
        <v>78</v>
      </c>
      <c r="Z5211">
        <v>4</v>
      </c>
      <c r="AA5211">
        <v>3361</v>
      </c>
      <c r="AB5211">
        <v>3359</v>
      </c>
      <c r="AC5211">
        <v>570</v>
      </c>
      <c r="AD5211">
        <v>555</v>
      </c>
      <c r="AK5211" t="s">
        <v>79</v>
      </c>
      <c r="AL5211" t="s">
        <v>395</v>
      </c>
      <c r="AM5211" t="s">
        <v>773</v>
      </c>
      <c r="AN5211" t="s">
        <v>1036</v>
      </c>
      <c r="AU5211" s="1">
        <v>41032759</v>
      </c>
    </row>
    <row r="5212" spans="1:51" x14ac:dyDescent="0.25">
      <c r="A5212">
        <v>4095</v>
      </c>
      <c r="B5212" t="s">
        <v>6397</v>
      </c>
      <c r="C5212">
        <v>13</v>
      </c>
      <c r="D5212" t="s">
        <v>51</v>
      </c>
      <c r="E5212" t="s">
        <v>52</v>
      </c>
      <c r="F5212" t="s">
        <v>214</v>
      </c>
      <c r="G5212">
        <v>3</v>
      </c>
      <c r="H5212">
        <v>2953</v>
      </c>
      <c r="I5212">
        <v>569</v>
      </c>
      <c r="J5212">
        <v>553</v>
      </c>
      <c r="P5212" t="s">
        <v>54</v>
      </c>
      <c r="Q5212" t="s">
        <v>398</v>
      </c>
      <c r="R5212" t="s">
        <v>399</v>
      </c>
      <c r="X5212" s="1">
        <v>41032759</v>
      </c>
      <c r="Y5212" t="s">
        <v>78</v>
      </c>
      <c r="Z5212">
        <v>5</v>
      </c>
      <c r="AA5212">
        <v>3361</v>
      </c>
      <c r="AB5212">
        <v>3359</v>
      </c>
      <c r="AC5212">
        <v>570</v>
      </c>
      <c r="AD5212">
        <v>3264</v>
      </c>
      <c r="AE5212">
        <v>164</v>
      </c>
      <c r="AK5212" t="s">
        <v>79</v>
      </c>
      <c r="AL5212" t="s">
        <v>395</v>
      </c>
      <c r="AM5212" t="s">
        <v>773</v>
      </c>
      <c r="AN5212" t="s">
        <v>3070</v>
      </c>
      <c r="AO5212" t="s">
        <v>4668</v>
      </c>
      <c r="AU5212" s="1">
        <v>41032759</v>
      </c>
    </row>
    <row r="5213" spans="1:51" x14ac:dyDescent="0.25">
      <c r="A5213">
        <v>4095</v>
      </c>
      <c r="B5213" t="s">
        <v>6398</v>
      </c>
      <c r="C5213">
        <v>13</v>
      </c>
      <c r="D5213" t="s">
        <v>51</v>
      </c>
      <c r="E5213" t="s">
        <v>52</v>
      </c>
      <c r="F5213" t="s">
        <v>214</v>
      </c>
      <c r="G5213">
        <v>3</v>
      </c>
      <c r="H5213">
        <v>2953</v>
      </c>
      <c r="I5213">
        <v>569</v>
      </c>
      <c r="J5213">
        <v>553</v>
      </c>
      <c r="P5213" t="s">
        <v>54</v>
      </c>
      <c r="Q5213" t="s">
        <v>398</v>
      </c>
      <c r="R5213" t="s">
        <v>399</v>
      </c>
      <c r="X5213" s="1">
        <v>41032759</v>
      </c>
      <c r="Y5213" t="s">
        <v>78</v>
      </c>
      <c r="Z5213">
        <v>4</v>
      </c>
      <c r="AA5213">
        <v>3361</v>
      </c>
      <c r="AB5213">
        <v>3359</v>
      </c>
      <c r="AC5213">
        <v>570</v>
      </c>
      <c r="AD5213">
        <v>555</v>
      </c>
      <c r="AK5213" t="s">
        <v>79</v>
      </c>
      <c r="AL5213" t="s">
        <v>395</v>
      </c>
      <c r="AM5213" t="s">
        <v>773</v>
      </c>
      <c r="AN5213" t="s">
        <v>1036</v>
      </c>
      <c r="AU5213" s="1">
        <v>41032759</v>
      </c>
    </row>
    <row r="5214" spans="1:51" x14ac:dyDescent="0.25">
      <c r="A5214">
        <v>4096</v>
      </c>
      <c r="B5214" t="s">
        <v>6399</v>
      </c>
      <c r="C5214">
        <v>13</v>
      </c>
      <c r="D5214" t="s">
        <v>51</v>
      </c>
      <c r="E5214" t="s">
        <v>52</v>
      </c>
      <c r="F5214" t="s">
        <v>214</v>
      </c>
      <c r="G5214">
        <v>4</v>
      </c>
      <c r="H5214">
        <v>2953</v>
      </c>
      <c r="I5214">
        <v>551</v>
      </c>
      <c r="J5214">
        <v>570</v>
      </c>
      <c r="K5214">
        <v>555</v>
      </c>
      <c r="P5214" t="s">
        <v>54</v>
      </c>
      <c r="Q5214" t="s">
        <v>393</v>
      </c>
      <c r="R5214" t="s">
        <v>773</v>
      </c>
      <c r="S5214" t="s">
        <v>1036</v>
      </c>
      <c r="X5214" t="s">
        <v>58</v>
      </c>
      <c r="Y5214" t="s">
        <v>78</v>
      </c>
      <c r="Z5214">
        <v>4</v>
      </c>
      <c r="AA5214">
        <v>3361</v>
      </c>
      <c r="AB5214">
        <v>3359</v>
      </c>
      <c r="AC5214">
        <v>570</v>
      </c>
      <c r="AD5214">
        <v>555</v>
      </c>
      <c r="AK5214" t="s">
        <v>79</v>
      </c>
      <c r="AL5214" t="s">
        <v>395</v>
      </c>
      <c r="AM5214" t="s">
        <v>773</v>
      </c>
      <c r="AN5214" t="s">
        <v>1036</v>
      </c>
      <c r="AU5214" t="s">
        <v>58</v>
      </c>
    </row>
    <row r="5215" spans="1:51" x14ac:dyDescent="0.25">
      <c r="A5215">
        <v>4096</v>
      </c>
      <c r="B5215" t="s">
        <v>6400</v>
      </c>
      <c r="C5215">
        <v>13</v>
      </c>
      <c r="D5215" t="s">
        <v>51</v>
      </c>
      <c r="E5215" t="s">
        <v>52</v>
      </c>
      <c r="F5215" t="s">
        <v>214</v>
      </c>
      <c r="G5215">
        <v>3</v>
      </c>
      <c r="H5215">
        <v>2953</v>
      </c>
      <c r="I5215">
        <v>569</v>
      </c>
      <c r="J5215">
        <v>553</v>
      </c>
      <c r="P5215" t="s">
        <v>54</v>
      </c>
      <c r="Q5215" t="s">
        <v>398</v>
      </c>
      <c r="R5215" t="s">
        <v>399</v>
      </c>
      <c r="X5215" t="s">
        <v>58</v>
      </c>
      <c r="Y5215" t="s">
        <v>78</v>
      </c>
      <c r="Z5215">
        <v>4</v>
      </c>
      <c r="AA5215">
        <v>3361</v>
      </c>
      <c r="AB5215">
        <v>3359</v>
      </c>
      <c r="AC5215">
        <v>570</v>
      </c>
      <c r="AD5215">
        <v>555</v>
      </c>
      <c r="AK5215" t="s">
        <v>79</v>
      </c>
      <c r="AL5215" t="s">
        <v>395</v>
      </c>
      <c r="AM5215" t="s">
        <v>773</v>
      </c>
      <c r="AN5215" t="s">
        <v>1036</v>
      </c>
      <c r="AU5215" t="s">
        <v>58</v>
      </c>
    </row>
    <row r="5216" spans="1:51" x14ac:dyDescent="0.25">
      <c r="A5216">
        <v>4097</v>
      </c>
      <c r="B5216" t="s">
        <v>6401</v>
      </c>
      <c r="C5216">
        <v>13</v>
      </c>
      <c r="D5216" t="s">
        <v>51</v>
      </c>
      <c r="E5216" t="s">
        <v>52</v>
      </c>
      <c r="F5216" t="s">
        <v>214</v>
      </c>
      <c r="G5216">
        <v>6</v>
      </c>
      <c r="H5216">
        <v>2953</v>
      </c>
      <c r="I5216">
        <v>551</v>
      </c>
      <c r="J5216">
        <v>570</v>
      </c>
      <c r="K5216">
        <v>3264</v>
      </c>
      <c r="L5216">
        <v>3319</v>
      </c>
      <c r="M5216">
        <v>4099</v>
      </c>
      <c r="P5216" t="s">
        <v>54</v>
      </c>
      <c r="Q5216" t="s">
        <v>393</v>
      </c>
      <c r="R5216" t="s">
        <v>773</v>
      </c>
      <c r="S5216" t="s">
        <v>3070</v>
      </c>
      <c r="T5216" t="s">
        <v>5392</v>
      </c>
      <c r="U5216" t="s">
        <v>6395</v>
      </c>
      <c r="X5216" t="s">
        <v>58</v>
      </c>
      <c r="Y5216" t="s">
        <v>78</v>
      </c>
      <c r="Z5216">
        <v>6</v>
      </c>
      <c r="AA5216">
        <v>3361</v>
      </c>
      <c r="AB5216">
        <v>3359</v>
      </c>
      <c r="AC5216">
        <v>570</v>
      </c>
      <c r="AD5216">
        <v>3264</v>
      </c>
      <c r="AE5216">
        <v>3319</v>
      </c>
      <c r="AF5216">
        <v>4099</v>
      </c>
      <c r="AK5216" t="s">
        <v>79</v>
      </c>
      <c r="AL5216" t="s">
        <v>395</v>
      </c>
      <c r="AM5216" t="s">
        <v>773</v>
      </c>
      <c r="AN5216" t="s">
        <v>3070</v>
      </c>
      <c r="AO5216" t="s">
        <v>5392</v>
      </c>
      <c r="AP5216" t="s">
        <v>6395</v>
      </c>
      <c r="AU5216" t="s">
        <v>58</v>
      </c>
    </row>
    <row r="5217" spans="1:47" x14ac:dyDescent="0.25">
      <c r="A5217">
        <v>4098</v>
      </c>
      <c r="B5217" t="s">
        <v>6402</v>
      </c>
      <c r="C5217">
        <v>13</v>
      </c>
      <c r="D5217" t="s">
        <v>51</v>
      </c>
      <c r="E5217" t="s">
        <v>52</v>
      </c>
      <c r="F5217" t="s">
        <v>214</v>
      </c>
      <c r="G5217">
        <v>4</v>
      </c>
      <c r="H5217">
        <v>2953</v>
      </c>
      <c r="I5217">
        <v>551</v>
      </c>
      <c r="J5217">
        <v>570</v>
      </c>
      <c r="K5217">
        <v>555</v>
      </c>
      <c r="P5217" t="s">
        <v>54</v>
      </c>
      <c r="Q5217" t="s">
        <v>393</v>
      </c>
      <c r="R5217" t="s">
        <v>773</v>
      </c>
      <c r="S5217" t="s">
        <v>1036</v>
      </c>
      <c r="X5217" t="s">
        <v>58</v>
      </c>
      <c r="Y5217" t="s">
        <v>78</v>
      </c>
      <c r="Z5217">
        <v>4</v>
      </c>
      <c r="AA5217">
        <v>3361</v>
      </c>
      <c r="AB5217">
        <v>3359</v>
      </c>
      <c r="AC5217">
        <v>570</v>
      </c>
      <c r="AD5217">
        <v>555</v>
      </c>
      <c r="AK5217" t="s">
        <v>79</v>
      </c>
      <c r="AL5217" t="s">
        <v>395</v>
      </c>
      <c r="AM5217" t="s">
        <v>773</v>
      </c>
      <c r="AN5217" t="s">
        <v>1036</v>
      </c>
      <c r="AU5217" t="s">
        <v>58</v>
      </c>
    </row>
    <row r="5218" spans="1:47" x14ac:dyDescent="0.25">
      <c r="A5218">
        <v>4098</v>
      </c>
      <c r="B5218" t="s">
        <v>6403</v>
      </c>
      <c r="C5218">
        <v>13</v>
      </c>
      <c r="D5218" t="s">
        <v>51</v>
      </c>
      <c r="E5218" t="s">
        <v>52</v>
      </c>
      <c r="F5218" t="s">
        <v>214</v>
      </c>
      <c r="G5218">
        <v>3</v>
      </c>
      <c r="H5218">
        <v>2953</v>
      </c>
      <c r="I5218">
        <v>569</v>
      </c>
      <c r="J5218">
        <v>553</v>
      </c>
      <c r="P5218" t="s">
        <v>54</v>
      </c>
      <c r="Q5218" t="s">
        <v>398</v>
      </c>
      <c r="R5218" t="s">
        <v>399</v>
      </c>
      <c r="X5218" t="s">
        <v>58</v>
      </c>
      <c r="Y5218" t="s">
        <v>78</v>
      </c>
      <c r="Z5218">
        <v>4</v>
      </c>
      <c r="AA5218">
        <v>3361</v>
      </c>
      <c r="AB5218">
        <v>3359</v>
      </c>
      <c r="AC5218">
        <v>570</v>
      </c>
      <c r="AD5218">
        <v>555</v>
      </c>
      <c r="AK5218" t="s">
        <v>79</v>
      </c>
      <c r="AL5218" t="s">
        <v>395</v>
      </c>
      <c r="AM5218" t="s">
        <v>773</v>
      </c>
      <c r="AN5218" t="s">
        <v>1036</v>
      </c>
      <c r="AU5218" t="s">
        <v>58</v>
      </c>
    </row>
    <row r="5219" spans="1:47" x14ac:dyDescent="0.25">
      <c r="A5219">
        <v>4099</v>
      </c>
      <c r="B5219" t="s">
        <v>6395</v>
      </c>
      <c r="C5219">
        <v>13</v>
      </c>
      <c r="D5219" t="s">
        <v>51</v>
      </c>
      <c r="E5219" t="s">
        <v>52</v>
      </c>
      <c r="F5219" t="s">
        <v>214</v>
      </c>
      <c r="G5219">
        <v>5</v>
      </c>
      <c r="H5219">
        <v>2953</v>
      </c>
      <c r="I5219">
        <v>551</v>
      </c>
      <c r="J5219">
        <v>570</v>
      </c>
      <c r="K5219">
        <v>3264</v>
      </c>
      <c r="L5219">
        <v>3319</v>
      </c>
      <c r="P5219" t="s">
        <v>54</v>
      </c>
      <c r="Q5219" t="s">
        <v>393</v>
      </c>
      <c r="R5219" t="s">
        <v>773</v>
      </c>
      <c r="S5219" t="s">
        <v>3070</v>
      </c>
      <c r="T5219" t="s">
        <v>5392</v>
      </c>
      <c r="X5219" s="1">
        <v>40974094</v>
      </c>
      <c r="Y5219" t="s">
        <v>78</v>
      </c>
      <c r="Z5219">
        <v>5</v>
      </c>
      <c r="AA5219">
        <v>3361</v>
      </c>
      <c r="AB5219">
        <v>3359</v>
      </c>
      <c r="AC5219">
        <v>570</v>
      </c>
      <c r="AD5219">
        <v>3264</v>
      </c>
      <c r="AE5219">
        <v>3319</v>
      </c>
      <c r="AK5219" t="s">
        <v>79</v>
      </c>
      <c r="AL5219" t="s">
        <v>395</v>
      </c>
      <c r="AM5219" t="s">
        <v>773</v>
      </c>
      <c r="AN5219" t="s">
        <v>3070</v>
      </c>
      <c r="AO5219" t="s">
        <v>5392</v>
      </c>
      <c r="AU5219" s="1">
        <v>40974094</v>
      </c>
    </row>
    <row r="5220" spans="1:47" x14ac:dyDescent="0.25">
      <c r="A5220">
        <v>4100</v>
      </c>
      <c r="B5220" t="s">
        <v>6404</v>
      </c>
      <c r="C5220">
        <v>1</v>
      </c>
      <c r="D5220" t="s">
        <v>51</v>
      </c>
      <c r="E5220" t="s">
        <v>52</v>
      </c>
      <c r="F5220" t="s">
        <v>53</v>
      </c>
      <c r="G5220">
        <v>4</v>
      </c>
      <c r="H5220">
        <v>2934</v>
      </c>
      <c r="I5220">
        <v>4243</v>
      </c>
      <c r="J5220">
        <v>4242</v>
      </c>
      <c r="K5220">
        <v>3985</v>
      </c>
      <c r="P5220" t="s">
        <v>97</v>
      </c>
      <c r="Q5220" t="s">
        <v>177</v>
      </c>
      <c r="R5220" t="s">
        <v>182</v>
      </c>
      <c r="S5220" t="s">
        <v>237</v>
      </c>
      <c r="X5220" t="s">
        <v>58</v>
      </c>
      <c r="Y5220" t="s">
        <v>78</v>
      </c>
      <c r="Z5220">
        <v>4</v>
      </c>
      <c r="AA5220">
        <v>3361</v>
      </c>
      <c r="AB5220">
        <v>3358</v>
      </c>
      <c r="AC5220">
        <v>4242</v>
      </c>
      <c r="AD5220">
        <v>3985</v>
      </c>
      <c r="AK5220" t="s">
        <v>79</v>
      </c>
      <c r="AL5220" t="s">
        <v>129</v>
      </c>
      <c r="AM5220" t="s">
        <v>182</v>
      </c>
      <c r="AN5220" t="s">
        <v>237</v>
      </c>
      <c r="AU5220" t="s">
        <v>58</v>
      </c>
    </row>
    <row r="5221" spans="1:47" x14ac:dyDescent="0.25">
      <c r="A5221">
        <v>4101</v>
      </c>
      <c r="B5221" t="s">
        <v>6405</v>
      </c>
      <c r="C5221">
        <v>1</v>
      </c>
      <c r="D5221" t="s">
        <v>51</v>
      </c>
      <c r="E5221" t="s">
        <v>52</v>
      </c>
      <c r="F5221" t="s">
        <v>53</v>
      </c>
      <c r="G5221">
        <v>4</v>
      </c>
      <c r="H5221">
        <v>2934</v>
      </c>
      <c r="I5221">
        <v>4243</v>
      </c>
      <c r="J5221">
        <v>4242</v>
      </c>
      <c r="K5221">
        <v>4398</v>
      </c>
      <c r="P5221" t="s">
        <v>97</v>
      </c>
      <c r="Q5221" t="s">
        <v>177</v>
      </c>
      <c r="R5221" t="s">
        <v>182</v>
      </c>
      <c r="S5221" t="s">
        <v>1912</v>
      </c>
      <c r="X5221" t="s">
        <v>58</v>
      </c>
      <c r="Y5221" t="s">
        <v>78</v>
      </c>
      <c r="Z5221">
        <v>4</v>
      </c>
      <c r="AA5221">
        <v>3361</v>
      </c>
      <c r="AB5221">
        <v>3358</v>
      </c>
      <c r="AC5221">
        <v>4242</v>
      </c>
      <c r="AD5221">
        <v>4398</v>
      </c>
      <c r="AK5221" t="s">
        <v>79</v>
      </c>
      <c r="AL5221" t="s">
        <v>129</v>
      </c>
      <c r="AM5221" t="s">
        <v>182</v>
      </c>
      <c r="AN5221" t="s">
        <v>1912</v>
      </c>
      <c r="AU5221" t="s">
        <v>58</v>
      </c>
    </row>
    <row r="5222" spans="1:47" x14ac:dyDescent="0.25">
      <c r="A5222">
        <v>4102</v>
      </c>
      <c r="B5222" t="s">
        <v>6406</v>
      </c>
      <c r="C5222">
        <v>1</v>
      </c>
      <c r="D5222" t="s">
        <v>51</v>
      </c>
      <c r="E5222" t="s">
        <v>52</v>
      </c>
      <c r="F5222" t="s">
        <v>53</v>
      </c>
      <c r="G5222">
        <v>4</v>
      </c>
      <c r="H5222">
        <v>2934</v>
      </c>
      <c r="I5222">
        <v>4243</v>
      </c>
      <c r="J5222">
        <v>4242</v>
      </c>
      <c r="K5222">
        <v>4811</v>
      </c>
      <c r="P5222" t="s">
        <v>97</v>
      </c>
      <c r="Q5222" t="s">
        <v>177</v>
      </c>
      <c r="R5222" t="s">
        <v>182</v>
      </c>
      <c r="S5222" t="s">
        <v>232</v>
      </c>
      <c r="X5222" t="s">
        <v>58</v>
      </c>
      <c r="Y5222" t="s">
        <v>78</v>
      </c>
      <c r="Z5222">
        <v>4</v>
      </c>
      <c r="AA5222">
        <v>3361</v>
      </c>
      <c r="AB5222">
        <v>3358</v>
      </c>
      <c r="AC5222">
        <v>4242</v>
      </c>
      <c r="AD5222">
        <v>4811</v>
      </c>
      <c r="AK5222" t="s">
        <v>79</v>
      </c>
      <c r="AL5222" t="s">
        <v>129</v>
      </c>
      <c r="AM5222" t="s">
        <v>182</v>
      </c>
      <c r="AN5222" t="s">
        <v>232</v>
      </c>
      <c r="AU5222" t="s">
        <v>58</v>
      </c>
    </row>
    <row r="5223" spans="1:47" x14ac:dyDescent="0.25">
      <c r="A5223">
        <v>4103</v>
      </c>
      <c r="B5223" t="s">
        <v>6407</v>
      </c>
      <c r="C5223">
        <v>13</v>
      </c>
      <c r="D5223" t="s">
        <v>51</v>
      </c>
      <c r="E5223" t="s">
        <v>52</v>
      </c>
      <c r="F5223" t="s">
        <v>214</v>
      </c>
      <c r="G5223">
        <v>6</v>
      </c>
      <c r="H5223">
        <v>2953</v>
      </c>
      <c r="I5223">
        <v>551</v>
      </c>
      <c r="J5223">
        <v>570</v>
      </c>
      <c r="K5223">
        <v>3264</v>
      </c>
      <c r="L5223">
        <v>164</v>
      </c>
      <c r="M5223">
        <v>4095</v>
      </c>
      <c r="P5223" t="s">
        <v>54</v>
      </c>
      <c r="Q5223" t="s">
        <v>393</v>
      </c>
      <c r="R5223" t="s">
        <v>773</v>
      </c>
      <c r="S5223" t="s">
        <v>3070</v>
      </c>
      <c r="T5223" t="s">
        <v>4668</v>
      </c>
      <c r="U5223" t="s">
        <v>4669</v>
      </c>
      <c r="X5223" t="s">
        <v>58</v>
      </c>
      <c r="Y5223" t="s">
        <v>78</v>
      </c>
      <c r="Z5223">
        <v>6</v>
      </c>
      <c r="AA5223">
        <v>3361</v>
      </c>
      <c r="AB5223">
        <v>3359</v>
      </c>
      <c r="AC5223">
        <v>570</v>
      </c>
      <c r="AD5223">
        <v>3264</v>
      </c>
      <c r="AE5223">
        <v>164</v>
      </c>
      <c r="AF5223">
        <v>4095</v>
      </c>
      <c r="AK5223" t="s">
        <v>79</v>
      </c>
      <c r="AL5223" t="s">
        <v>395</v>
      </c>
      <c r="AM5223" t="s">
        <v>773</v>
      </c>
      <c r="AN5223" t="s">
        <v>3070</v>
      </c>
      <c r="AO5223" t="s">
        <v>4668</v>
      </c>
      <c r="AP5223" t="s">
        <v>4669</v>
      </c>
      <c r="AU5223" t="s">
        <v>58</v>
      </c>
    </row>
    <row r="5224" spans="1:47" x14ac:dyDescent="0.25">
      <c r="A5224">
        <v>4103</v>
      </c>
      <c r="B5224" t="s">
        <v>6408</v>
      </c>
      <c r="C5224">
        <v>13</v>
      </c>
      <c r="D5224" t="s">
        <v>51</v>
      </c>
      <c r="E5224" t="s">
        <v>52</v>
      </c>
      <c r="F5224" t="s">
        <v>214</v>
      </c>
      <c r="G5224">
        <v>6</v>
      </c>
      <c r="H5224">
        <v>2953</v>
      </c>
      <c r="I5224">
        <v>551</v>
      </c>
      <c r="J5224">
        <v>570</v>
      </c>
      <c r="K5224">
        <v>3264</v>
      </c>
      <c r="L5224">
        <v>164</v>
      </c>
      <c r="M5224">
        <v>4095</v>
      </c>
      <c r="P5224" t="s">
        <v>54</v>
      </c>
      <c r="Q5224" t="s">
        <v>393</v>
      </c>
      <c r="R5224" t="s">
        <v>773</v>
      </c>
      <c r="S5224" t="s">
        <v>3070</v>
      </c>
      <c r="T5224" t="s">
        <v>4668</v>
      </c>
      <c r="U5224" t="s">
        <v>4669</v>
      </c>
      <c r="X5224" t="s">
        <v>58</v>
      </c>
      <c r="Y5224" t="s">
        <v>78</v>
      </c>
      <c r="Z5224">
        <v>4</v>
      </c>
      <c r="AA5224">
        <v>3361</v>
      </c>
      <c r="AB5224">
        <v>3359</v>
      </c>
      <c r="AC5224">
        <v>570</v>
      </c>
      <c r="AD5224">
        <v>555</v>
      </c>
      <c r="AK5224" t="s">
        <v>79</v>
      </c>
      <c r="AL5224" t="s">
        <v>395</v>
      </c>
      <c r="AM5224" t="s">
        <v>773</v>
      </c>
      <c r="AN5224" t="s">
        <v>1036</v>
      </c>
      <c r="AU5224" t="s">
        <v>58</v>
      </c>
    </row>
    <row r="5225" spans="1:47" x14ac:dyDescent="0.25">
      <c r="A5225">
        <v>4103</v>
      </c>
      <c r="B5225" t="s">
        <v>6408</v>
      </c>
      <c r="C5225">
        <v>13</v>
      </c>
      <c r="D5225" t="s">
        <v>51</v>
      </c>
      <c r="E5225" t="s">
        <v>52</v>
      </c>
      <c r="F5225" t="s">
        <v>214</v>
      </c>
      <c r="G5225">
        <v>6</v>
      </c>
      <c r="H5225">
        <v>2953</v>
      </c>
      <c r="I5225">
        <v>551</v>
      </c>
      <c r="J5225">
        <v>570</v>
      </c>
      <c r="K5225">
        <v>3264</v>
      </c>
      <c r="L5225">
        <v>164</v>
      </c>
      <c r="M5225">
        <v>4095</v>
      </c>
      <c r="P5225" t="s">
        <v>54</v>
      </c>
      <c r="Q5225" t="s">
        <v>393</v>
      </c>
      <c r="R5225" t="s">
        <v>773</v>
      </c>
      <c r="S5225" t="s">
        <v>3070</v>
      </c>
      <c r="T5225" t="s">
        <v>4668</v>
      </c>
      <c r="U5225" t="s">
        <v>4669</v>
      </c>
      <c r="X5225" t="s">
        <v>58</v>
      </c>
      <c r="Y5225" t="s">
        <v>78</v>
      </c>
      <c r="Z5225">
        <v>6</v>
      </c>
      <c r="AA5225">
        <v>3361</v>
      </c>
      <c r="AB5225">
        <v>3359</v>
      </c>
      <c r="AC5225">
        <v>570</v>
      </c>
      <c r="AD5225">
        <v>3264</v>
      </c>
      <c r="AE5225">
        <v>164</v>
      </c>
      <c r="AF5225">
        <v>3320</v>
      </c>
      <c r="AK5225" t="s">
        <v>79</v>
      </c>
      <c r="AL5225" t="s">
        <v>395</v>
      </c>
      <c r="AM5225" t="s">
        <v>773</v>
      </c>
      <c r="AN5225" t="s">
        <v>3070</v>
      </c>
      <c r="AO5225" t="s">
        <v>4668</v>
      </c>
      <c r="AP5225" t="s">
        <v>5394</v>
      </c>
      <c r="AU5225" t="s">
        <v>58</v>
      </c>
    </row>
    <row r="5226" spans="1:47" x14ac:dyDescent="0.25">
      <c r="A5226">
        <v>4103</v>
      </c>
      <c r="B5226" t="s">
        <v>6409</v>
      </c>
      <c r="C5226">
        <v>13</v>
      </c>
      <c r="D5226" t="s">
        <v>51</v>
      </c>
      <c r="E5226" t="s">
        <v>52</v>
      </c>
      <c r="F5226" t="s">
        <v>214</v>
      </c>
      <c r="G5226">
        <v>4</v>
      </c>
      <c r="H5226">
        <v>2953</v>
      </c>
      <c r="I5226">
        <v>551</v>
      </c>
      <c r="J5226">
        <v>570</v>
      </c>
      <c r="K5226">
        <v>555</v>
      </c>
      <c r="P5226" t="s">
        <v>54</v>
      </c>
      <c r="Q5226" t="s">
        <v>393</v>
      </c>
      <c r="R5226" t="s">
        <v>773</v>
      </c>
      <c r="S5226" t="s">
        <v>1036</v>
      </c>
      <c r="X5226" t="s">
        <v>58</v>
      </c>
      <c r="Y5226" t="s">
        <v>78</v>
      </c>
      <c r="Z5226">
        <v>6</v>
      </c>
      <c r="AA5226">
        <v>3361</v>
      </c>
      <c r="AB5226">
        <v>3359</v>
      </c>
      <c r="AC5226">
        <v>570</v>
      </c>
      <c r="AD5226">
        <v>3264</v>
      </c>
      <c r="AE5226">
        <v>164</v>
      </c>
      <c r="AF5226">
        <v>4095</v>
      </c>
      <c r="AK5226" t="s">
        <v>79</v>
      </c>
      <c r="AL5226" t="s">
        <v>395</v>
      </c>
      <c r="AM5226" t="s">
        <v>773</v>
      </c>
      <c r="AN5226" t="s">
        <v>3070</v>
      </c>
      <c r="AO5226" t="s">
        <v>4668</v>
      </c>
      <c r="AP5226" t="s">
        <v>4669</v>
      </c>
      <c r="AU5226" t="s">
        <v>58</v>
      </c>
    </row>
    <row r="5227" spans="1:47" x14ac:dyDescent="0.25">
      <c r="A5227">
        <v>4103</v>
      </c>
      <c r="B5227" t="s">
        <v>6410</v>
      </c>
      <c r="C5227">
        <v>13</v>
      </c>
      <c r="D5227" t="s">
        <v>51</v>
      </c>
      <c r="E5227" t="s">
        <v>52</v>
      </c>
      <c r="F5227" t="s">
        <v>214</v>
      </c>
      <c r="G5227">
        <v>4</v>
      </c>
      <c r="H5227">
        <v>2953</v>
      </c>
      <c r="I5227">
        <v>551</v>
      </c>
      <c r="J5227">
        <v>570</v>
      </c>
      <c r="K5227">
        <v>555</v>
      </c>
      <c r="P5227" t="s">
        <v>54</v>
      </c>
      <c r="Q5227" t="s">
        <v>393</v>
      </c>
      <c r="R5227" t="s">
        <v>773</v>
      </c>
      <c r="S5227" t="s">
        <v>1036</v>
      </c>
      <c r="X5227" t="s">
        <v>58</v>
      </c>
      <c r="Y5227" t="s">
        <v>78</v>
      </c>
      <c r="Z5227">
        <v>4</v>
      </c>
      <c r="AA5227">
        <v>3361</v>
      </c>
      <c r="AB5227">
        <v>3359</v>
      </c>
      <c r="AC5227">
        <v>570</v>
      </c>
      <c r="AD5227">
        <v>555</v>
      </c>
      <c r="AK5227" t="s">
        <v>79</v>
      </c>
      <c r="AL5227" t="s">
        <v>395</v>
      </c>
      <c r="AM5227" t="s">
        <v>773</v>
      </c>
      <c r="AN5227" t="s">
        <v>1036</v>
      </c>
      <c r="AU5227" t="s">
        <v>58</v>
      </c>
    </row>
    <row r="5228" spans="1:47" x14ac:dyDescent="0.25">
      <c r="A5228">
        <v>4103</v>
      </c>
      <c r="B5228" t="s">
        <v>6410</v>
      </c>
      <c r="C5228">
        <v>13</v>
      </c>
      <c r="D5228" t="s">
        <v>51</v>
      </c>
      <c r="E5228" t="s">
        <v>52</v>
      </c>
      <c r="F5228" t="s">
        <v>214</v>
      </c>
      <c r="G5228">
        <v>4</v>
      </c>
      <c r="H5228">
        <v>2953</v>
      </c>
      <c r="I5228">
        <v>551</v>
      </c>
      <c r="J5228">
        <v>570</v>
      </c>
      <c r="K5228">
        <v>555</v>
      </c>
      <c r="P5228" t="s">
        <v>54</v>
      </c>
      <c r="Q5228" t="s">
        <v>393</v>
      </c>
      <c r="R5228" t="s">
        <v>773</v>
      </c>
      <c r="S5228" t="s">
        <v>1036</v>
      </c>
      <c r="X5228" t="s">
        <v>58</v>
      </c>
      <c r="Y5228" t="s">
        <v>78</v>
      </c>
      <c r="Z5228">
        <v>6</v>
      </c>
      <c r="AA5228">
        <v>3361</v>
      </c>
      <c r="AB5228">
        <v>3359</v>
      </c>
      <c r="AC5228">
        <v>570</v>
      </c>
      <c r="AD5228">
        <v>3264</v>
      </c>
      <c r="AE5228">
        <v>164</v>
      </c>
      <c r="AF5228">
        <v>3320</v>
      </c>
      <c r="AK5228" t="s">
        <v>79</v>
      </c>
      <c r="AL5228" t="s">
        <v>395</v>
      </c>
      <c r="AM5228" t="s">
        <v>773</v>
      </c>
      <c r="AN5228" t="s">
        <v>3070</v>
      </c>
      <c r="AO5228" t="s">
        <v>4668</v>
      </c>
      <c r="AP5228" t="s">
        <v>5394</v>
      </c>
      <c r="AU5228" t="s">
        <v>58</v>
      </c>
    </row>
    <row r="5229" spans="1:47" x14ac:dyDescent="0.25">
      <c r="A5229">
        <v>4103</v>
      </c>
      <c r="B5229" t="s">
        <v>6409</v>
      </c>
      <c r="C5229">
        <v>13</v>
      </c>
      <c r="D5229" t="s">
        <v>51</v>
      </c>
      <c r="E5229" t="s">
        <v>52</v>
      </c>
      <c r="F5229" t="s">
        <v>214</v>
      </c>
      <c r="G5229">
        <v>3</v>
      </c>
      <c r="H5229">
        <v>2953</v>
      </c>
      <c r="I5229">
        <v>569</v>
      </c>
      <c r="J5229">
        <v>553</v>
      </c>
      <c r="P5229" t="s">
        <v>54</v>
      </c>
      <c r="Q5229" t="s">
        <v>398</v>
      </c>
      <c r="R5229" t="s">
        <v>399</v>
      </c>
      <c r="X5229" t="s">
        <v>58</v>
      </c>
      <c r="Y5229" t="s">
        <v>78</v>
      </c>
      <c r="Z5229">
        <v>6</v>
      </c>
      <c r="AA5229">
        <v>3361</v>
      </c>
      <c r="AB5229">
        <v>3359</v>
      </c>
      <c r="AC5229">
        <v>570</v>
      </c>
      <c r="AD5229">
        <v>3264</v>
      </c>
      <c r="AE5229">
        <v>164</v>
      </c>
      <c r="AF5229">
        <v>4095</v>
      </c>
      <c r="AK5229" t="s">
        <v>79</v>
      </c>
      <c r="AL5229" t="s">
        <v>395</v>
      </c>
      <c r="AM5229" t="s">
        <v>773</v>
      </c>
      <c r="AN5229" t="s">
        <v>3070</v>
      </c>
      <c r="AO5229" t="s">
        <v>4668</v>
      </c>
      <c r="AP5229" t="s">
        <v>4669</v>
      </c>
      <c r="AU5229" t="s">
        <v>58</v>
      </c>
    </row>
    <row r="5230" spans="1:47" x14ac:dyDescent="0.25">
      <c r="A5230">
        <v>4103</v>
      </c>
      <c r="B5230" t="s">
        <v>6410</v>
      </c>
      <c r="C5230">
        <v>13</v>
      </c>
      <c r="D5230" t="s">
        <v>51</v>
      </c>
      <c r="E5230" t="s">
        <v>52</v>
      </c>
      <c r="F5230" t="s">
        <v>214</v>
      </c>
      <c r="G5230">
        <v>3</v>
      </c>
      <c r="H5230">
        <v>2953</v>
      </c>
      <c r="I5230">
        <v>569</v>
      </c>
      <c r="J5230">
        <v>553</v>
      </c>
      <c r="P5230" t="s">
        <v>54</v>
      </c>
      <c r="Q5230" t="s">
        <v>398</v>
      </c>
      <c r="R5230" t="s">
        <v>399</v>
      </c>
      <c r="X5230" t="s">
        <v>58</v>
      </c>
      <c r="Y5230" t="s">
        <v>78</v>
      </c>
      <c r="Z5230">
        <v>4</v>
      </c>
      <c r="AA5230">
        <v>3361</v>
      </c>
      <c r="AB5230">
        <v>3359</v>
      </c>
      <c r="AC5230">
        <v>570</v>
      </c>
      <c r="AD5230">
        <v>555</v>
      </c>
      <c r="AK5230" t="s">
        <v>79</v>
      </c>
      <c r="AL5230" t="s">
        <v>395</v>
      </c>
      <c r="AM5230" t="s">
        <v>773</v>
      </c>
      <c r="AN5230" t="s">
        <v>1036</v>
      </c>
      <c r="AU5230" t="s">
        <v>58</v>
      </c>
    </row>
    <row r="5231" spans="1:47" x14ac:dyDescent="0.25">
      <c r="A5231">
        <v>4103</v>
      </c>
      <c r="B5231" t="s">
        <v>6410</v>
      </c>
      <c r="C5231">
        <v>13</v>
      </c>
      <c r="D5231" t="s">
        <v>51</v>
      </c>
      <c r="E5231" t="s">
        <v>52</v>
      </c>
      <c r="F5231" t="s">
        <v>214</v>
      </c>
      <c r="G5231">
        <v>3</v>
      </c>
      <c r="H5231">
        <v>2953</v>
      </c>
      <c r="I5231">
        <v>569</v>
      </c>
      <c r="J5231">
        <v>553</v>
      </c>
      <c r="P5231" t="s">
        <v>54</v>
      </c>
      <c r="Q5231" t="s">
        <v>398</v>
      </c>
      <c r="R5231" t="s">
        <v>399</v>
      </c>
      <c r="X5231" t="s">
        <v>58</v>
      </c>
      <c r="Y5231" t="s">
        <v>78</v>
      </c>
      <c r="Z5231">
        <v>6</v>
      </c>
      <c r="AA5231">
        <v>3361</v>
      </c>
      <c r="AB5231">
        <v>3359</v>
      </c>
      <c r="AC5231">
        <v>570</v>
      </c>
      <c r="AD5231">
        <v>3264</v>
      </c>
      <c r="AE5231">
        <v>164</v>
      </c>
      <c r="AF5231">
        <v>3320</v>
      </c>
      <c r="AK5231" t="s">
        <v>79</v>
      </c>
      <c r="AL5231" t="s">
        <v>395</v>
      </c>
      <c r="AM5231" t="s">
        <v>773</v>
      </c>
      <c r="AN5231" t="s">
        <v>3070</v>
      </c>
      <c r="AO5231" t="s">
        <v>4668</v>
      </c>
      <c r="AP5231" t="s">
        <v>5394</v>
      </c>
      <c r="AU5231" t="s">
        <v>58</v>
      </c>
    </row>
    <row r="5232" spans="1:47" x14ac:dyDescent="0.25">
      <c r="A5232">
        <v>4103</v>
      </c>
      <c r="B5232" t="s">
        <v>6409</v>
      </c>
      <c r="C5232">
        <v>13</v>
      </c>
      <c r="D5232" t="s">
        <v>51</v>
      </c>
      <c r="E5232" t="s">
        <v>52</v>
      </c>
      <c r="F5232" t="s">
        <v>214</v>
      </c>
      <c r="G5232">
        <v>6</v>
      </c>
      <c r="H5232">
        <v>2953</v>
      </c>
      <c r="I5232">
        <v>551</v>
      </c>
      <c r="J5232">
        <v>570</v>
      </c>
      <c r="K5232">
        <v>3264</v>
      </c>
      <c r="L5232">
        <v>164</v>
      </c>
      <c r="M5232">
        <v>3320</v>
      </c>
      <c r="P5232" t="s">
        <v>54</v>
      </c>
      <c r="Q5232" t="s">
        <v>393</v>
      </c>
      <c r="R5232" t="s">
        <v>773</v>
      </c>
      <c r="S5232" t="s">
        <v>3070</v>
      </c>
      <c r="T5232" t="s">
        <v>4668</v>
      </c>
      <c r="U5232" t="s">
        <v>5394</v>
      </c>
      <c r="X5232" t="s">
        <v>58</v>
      </c>
      <c r="Y5232" t="s">
        <v>78</v>
      </c>
      <c r="Z5232">
        <v>6</v>
      </c>
      <c r="AA5232">
        <v>3361</v>
      </c>
      <c r="AB5232">
        <v>3359</v>
      </c>
      <c r="AC5232">
        <v>570</v>
      </c>
      <c r="AD5232">
        <v>3264</v>
      </c>
      <c r="AE5232">
        <v>164</v>
      </c>
      <c r="AF5232">
        <v>4095</v>
      </c>
      <c r="AK5232" t="s">
        <v>79</v>
      </c>
      <c r="AL5232" t="s">
        <v>395</v>
      </c>
      <c r="AM5232" t="s">
        <v>773</v>
      </c>
      <c r="AN5232" t="s">
        <v>3070</v>
      </c>
      <c r="AO5232" t="s">
        <v>4668</v>
      </c>
      <c r="AP5232" t="s">
        <v>4669</v>
      </c>
      <c r="AU5232" t="s">
        <v>58</v>
      </c>
    </row>
    <row r="5233" spans="1:51" x14ac:dyDescent="0.25">
      <c r="A5233">
        <v>4103</v>
      </c>
      <c r="B5233" t="s">
        <v>6410</v>
      </c>
      <c r="C5233">
        <v>13</v>
      </c>
      <c r="D5233" t="s">
        <v>51</v>
      </c>
      <c r="E5233" t="s">
        <v>52</v>
      </c>
      <c r="F5233" t="s">
        <v>214</v>
      </c>
      <c r="G5233">
        <v>6</v>
      </c>
      <c r="H5233">
        <v>2953</v>
      </c>
      <c r="I5233">
        <v>551</v>
      </c>
      <c r="J5233">
        <v>570</v>
      </c>
      <c r="K5233">
        <v>3264</v>
      </c>
      <c r="L5233">
        <v>164</v>
      </c>
      <c r="M5233">
        <v>3320</v>
      </c>
      <c r="P5233" t="s">
        <v>54</v>
      </c>
      <c r="Q5233" t="s">
        <v>393</v>
      </c>
      <c r="R5233" t="s">
        <v>773</v>
      </c>
      <c r="S5233" t="s">
        <v>3070</v>
      </c>
      <c r="T5233" t="s">
        <v>4668</v>
      </c>
      <c r="U5233" t="s">
        <v>5394</v>
      </c>
      <c r="X5233" t="s">
        <v>58</v>
      </c>
      <c r="Y5233" t="s">
        <v>78</v>
      </c>
      <c r="Z5233">
        <v>4</v>
      </c>
      <c r="AA5233">
        <v>3361</v>
      </c>
      <c r="AB5233">
        <v>3359</v>
      </c>
      <c r="AC5233">
        <v>570</v>
      </c>
      <c r="AD5233">
        <v>555</v>
      </c>
      <c r="AK5233" t="s">
        <v>79</v>
      </c>
      <c r="AL5233" t="s">
        <v>395</v>
      </c>
      <c r="AM5233" t="s">
        <v>773</v>
      </c>
      <c r="AN5233" t="s">
        <v>1036</v>
      </c>
      <c r="AU5233" t="s">
        <v>58</v>
      </c>
    </row>
    <row r="5234" spans="1:51" x14ac:dyDescent="0.25">
      <c r="A5234">
        <v>4103</v>
      </c>
      <c r="B5234" t="s">
        <v>6410</v>
      </c>
      <c r="C5234">
        <v>13</v>
      </c>
      <c r="D5234" t="s">
        <v>51</v>
      </c>
      <c r="E5234" t="s">
        <v>52</v>
      </c>
      <c r="F5234" t="s">
        <v>214</v>
      </c>
      <c r="G5234">
        <v>6</v>
      </c>
      <c r="H5234">
        <v>2953</v>
      </c>
      <c r="I5234">
        <v>551</v>
      </c>
      <c r="J5234">
        <v>570</v>
      </c>
      <c r="K5234">
        <v>3264</v>
      </c>
      <c r="L5234">
        <v>164</v>
      </c>
      <c r="M5234">
        <v>3320</v>
      </c>
      <c r="P5234" t="s">
        <v>54</v>
      </c>
      <c r="Q5234" t="s">
        <v>393</v>
      </c>
      <c r="R5234" t="s">
        <v>773</v>
      </c>
      <c r="S5234" t="s">
        <v>3070</v>
      </c>
      <c r="T5234" t="s">
        <v>4668</v>
      </c>
      <c r="U5234" t="s">
        <v>5394</v>
      </c>
      <c r="X5234" t="s">
        <v>58</v>
      </c>
      <c r="Y5234" t="s">
        <v>78</v>
      </c>
      <c r="Z5234">
        <v>6</v>
      </c>
      <c r="AA5234">
        <v>3361</v>
      </c>
      <c r="AB5234">
        <v>3359</v>
      </c>
      <c r="AC5234">
        <v>570</v>
      </c>
      <c r="AD5234">
        <v>3264</v>
      </c>
      <c r="AE5234">
        <v>164</v>
      </c>
      <c r="AF5234">
        <v>3320</v>
      </c>
      <c r="AK5234" t="s">
        <v>79</v>
      </c>
      <c r="AL5234" t="s">
        <v>395</v>
      </c>
      <c r="AM5234" t="s">
        <v>773</v>
      </c>
      <c r="AN5234" t="s">
        <v>3070</v>
      </c>
      <c r="AO5234" t="s">
        <v>4668</v>
      </c>
      <c r="AP5234" t="s">
        <v>5394</v>
      </c>
      <c r="AU5234" t="s">
        <v>58</v>
      </c>
    </row>
    <row r="5235" spans="1:51" x14ac:dyDescent="0.25">
      <c r="A5235">
        <v>4104</v>
      </c>
      <c r="B5235" t="s">
        <v>6411</v>
      </c>
      <c r="C5235">
        <v>13</v>
      </c>
      <c r="D5235" t="s">
        <v>51</v>
      </c>
      <c r="E5235" t="s">
        <v>52</v>
      </c>
      <c r="F5235" t="s">
        <v>214</v>
      </c>
      <c r="G5235">
        <v>4</v>
      </c>
      <c r="H5235">
        <v>2953</v>
      </c>
      <c r="I5235">
        <v>551</v>
      </c>
      <c r="J5235">
        <v>570</v>
      </c>
      <c r="K5235">
        <v>555</v>
      </c>
      <c r="P5235" t="s">
        <v>54</v>
      </c>
      <c r="Q5235" t="s">
        <v>393</v>
      </c>
      <c r="R5235" t="s">
        <v>773</v>
      </c>
      <c r="S5235" t="s">
        <v>1036</v>
      </c>
      <c r="X5235" t="s">
        <v>58</v>
      </c>
      <c r="Y5235" t="s">
        <v>78</v>
      </c>
      <c r="Z5235">
        <v>4</v>
      </c>
      <c r="AA5235">
        <v>3361</v>
      </c>
      <c r="AB5235">
        <v>3359</v>
      </c>
      <c r="AC5235">
        <v>570</v>
      </c>
      <c r="AD5235">
        <v>555</v>
      </c>
      <c r="AK5235" t="s">
        <v>79</v>
      </c>
      <c r="AL5235" t="s">
        <v>395</v>
      </c>
      <c r="AM5235" t="s">
        <v>773</v>
      </c>
      <c r="AN5235" t="s">
        <v>1036</v>
      </c>
      <c r="AU5235" t="s">
        <v>58</v>
      </c>
    </row>
    <row r="5236" spans="1:51" x14ac:dyDescent="0.25">
      <c r="A5236">
        <v>4104</v>
      </c>
      <c r="B5236" t="s">
        <v>6412</v>
      </c>
      <c r="C5236">
        <v>13</v>
      </c>
      <c r="D5236" t="s">
        <v>51</v>
      </c>
      <c r="E5236" t="s">
        <v>52</v>
      </c>
      <c r="F5236" t="s">
        <v>214</v>
      </c>
      <c r="G5236">
        <v>3</v>
      </c>
      <c r="H5236">
        <v>2953</v>
      </c>
      <c r="I5236">
        <v>569</v>
      </c>
      <c r="J5236">
        <v>553</v>
      </c>
      <c r="P5236" t="s">
        <v>54</v>
      </c>
      <c r="Q5236" t="s">
        <v>398</v>
      </c>
      <c r="R5236" t="s">
        <v>399</v>
      </c>
      <c r="X5236" t="s">
        <v>58</v>
      </c>
      <c r="Y5236" t="s">
        <v>78</v>
      </c>
      <c r="Z5236">
        <v>4</v>
      </c>
      <c r="AA5236">
        <v>3361</v>
      </c>
      <c r="AB5236">
        <v>3359</v>
      </c>
      <c r="AC5236">
        <v>570</v>
      </c>
      <c r="AD5236">
        <v>555</v>
      </c>
      <c r="AK5236" t="s">
        <v>79</v>
      </c>
      <c r="AL5236" t="s">
        <v>395</v>
      </c>
      <c r="AM5236" t="s">
        <v>773</v>
      </c>
      <c r="AN5236" t="s">
        <v>1036</v>
      </c>
      <c r="AU5236" t="s">
        <v>58</v>
      </c>
    </row>
    <row r="5237" spans="1:51" x14ac:dyDescent="0.25">
      <c r="A5237">
        <v>4105</v>
      </c>
      <c r="B5237" t="s">
        <v>6413</v>
      </c>
      <c r="C5237">
        <v>13</v>
      </c>
      <c r="D5237" t="s">
        <v>51</v>
      </c>
      <c r="E5237" t="s">
        <v>52</v>
      </c>
      <c r="F5237" t="s">
        <v>214</v>
      </c>
      <c r="G5237">
        <v>4</v>
      </c>
      <c r="H5237">
        <v>2953</v>
      </c>
      <c r="I5237">
        <v>551</v>
      </c>
      <c r="J5237">
        <v>570</v>
      </c>
      <c r="K5237">
        <v>555</v>
      </c>
      <c r="P5237" t="s">
        <v>54</v>
      </c>
      <c r="Q5237" t="s">
        <v>393</v>
      </c>
      <c r="R5237" t="s">
        <v>773</v>
      </c>
      <c r="S5237" t="s">
        <v>1036</v>
      </c>
      <c r="X5237" t="s">
        <v>58</v>
      </c>
      <c r="Y5237" t="s">
        <v>78</v>
      </c>
      <c r="Z5237">
        <v>4</v>
      </c>
      <c r="AA5237">
        <v>3361</v>
      </c>
      <c r="AB5237">
        <v>3359</v>
      </c>
      <c r="AC5237">
        <v>570</v>
      </c>
      <c r="AD5237">
        <v>555</v>
      </c>
      <c r="AK5237" t="s">
        <v>79</v>
      </c>
      <c r="AL5237" t="s">
        <v>395</v>
      </c>
      <c r="AM5237" t="s">
        <v>773</v>
      </c>
      <c r="AN5237" t="s">
        <v>1036</v>
      </c>
      <c r="AU5237" t="s">
        <v>58</v>
      </c>
    </row>
    <row r="5238" spans="1:51" x14ac:dyDescent="0.25">
      <c r="A5238">
        <v>4105</v>
      </c>
      <c r="B5238" t="s">
        <v>6414</v>
      </c>
      <c r="C5238">
        <v>13</v>
      </c>
      <c r="D5238" t="s">
        <v>51</v>
      </c>
      <c r="E5238" t="s">
        <v>52</v>
      </c>
      <c r="F5238" t="s">
        <v>214</v>
      </c>
      <c r="G5238">
        <v>3</v>
      </c>
      <c r="H5238">
        <v>2953</v>
      </c>
      <c r="I5238">
        <v>569</v>
      </c>
      <c r="J5238">
        <v>553</v>
      </c>
      <c r="P5238" t="s">
        <v>54</v>
      </c>
      <c r="Q5238" t="s">
        <v>398</v>
      </c>
      <c r="R5238" t="s">
        <v>399</v>
      </c>
      <c r="X5238" t="s">
        <v>58</v>
      </c>
      <c r="Y5238" t="s">
        <v>78</v>
      </c>
      <c r="Z5238">
        <v>4</v>
      </c>
      <c r="AA5238">
        <v>3361</v>
      </c>
      <c r="AB5238">
        <v>3359</v>
      </c>
      <c r="AC5238">
        <v>570</v>
      </c>
      <c r="AD5238">
        <v>555</v>
      </c>
      <c r="AK5238" t="s">
        <v>79</v>
      </c>
      <c r="AL5238" t="s">
        <v>395</v>
      </c>
      <c r="AM5238" t="s">
        <v>773</v>
      </c>
      <c r="AN5238" t="s">
        <v>1036</v>
      </c>
      <c r="AU5238" t="s">
        <v>58</v>
      </c>
    </row>
    <row r="5239" spans="1:51" x14ac:dyDescent="0.25">
      <c r="A5239">
        <v>4106</v>
      </c>
      <c r="B5239" t="s">
        <v>6415</v>
      </c>
      <c r="C5239">
        <v>13</v>
      </c>
      <c r="D5239" t="s">
        <v>51</v>
      </c>
      <c r="E5239" t="s">
        <v>52</v>
      </c>
      <c r="F5239" t="s">
        <v>214</v>
      </c>
      <c r="G5239">
        <v>5</v>
      </c>
      <c r="H5239">
        <v>2953</v>
      </c>
      <c r="I5239">
        <v>551</v>
      </c>
      <c r="J5239">
        <v>570</v>
      </c>
      <c r="K5239">
        <v>3264</v>
      </c>
      <c r="L5239">
        <v>3321</v>
      </c>
      <c r="P5239" t="s">
        <v>54</v>
      </c>
      <c r="Q5239" t="s">
        <v>393</v>
      </c>
      <c r="R5239" t="s">
        <v>773</v>
      </c>
      <c r="S5239" t="s">
        <v>3070</v>
      </c>
      <c r="T5239" t="s">
        <v>5395</v>
      </c>
      <c r="X5239" t="s">
        <v>58</v>
      </c>
      <c r="Y5239" t="s">
        <v>78</v>
      </c>
      <c r="Z5239">
        <v>5</v>
      </c>
      <c r="AA5239">
        <v>3361</v>
      </c>
      <c r="AB5239">
        <v>3359</v>
      </c>
      <c r="AC5239">
        <v>570</v>
      </c>
      <c r="AD5239">
        <v>3264</v>
      </c>
      <c r="AE5239">
        <v>3321</v>
      </c>
      <c r="AK5239" t="s">
        <v>79</v>
      </c>
      <c r="AL5239" t="s">
        <v>395</v>
      </c>
      <c r="AM5239" t="s">
        <v>773</v>
      </c>
      <c r="AN5239" t="s">
        <v>3070</v>
      </c>
      <c r="AO5239" t="s">
        <v>5395</v>
      </c>
      <c r="AU5239" t="s">
        <v>58</v>
      </c>
    </row>
    <row r="5240" spans="1:51" x14ac:dyDescent="0.25">
      <c r="A5240">
        <v>4107</v>
      </c>
      <c r="B5240" t="s">
        <v>6416</v>
      </c>
      <c r="C5240">
        <v>13</v>
      </c>
      <c r="D5240" t="s">
        <v>51</v>
      </c>
      <c r="E5240" t="s">
        <v>52</v>
      </c>
      <c r="F5240" t="s">
        <v>53</v>
      </c>
      <c r="G5240">
        <v>3</v>
      </c>
      <c r="H5240">
        <v>2953</v>
      </c>
      <c r="I5240">
        <v>1616</v>
      </c>
      <c r="J5240">
        <v>4765</v>
      </c>
      <c r="P5240" t="s">
        <v>54</v>
      </c>
      <c r="Q5240" t="s">
        <v>55</v>
      </c>
      <c r="R5240" t="s">
        <v>72</v>
      </c>
      <c r="X5240" t="s">
        <v>58</v>
      </c>
      <c r="Y5240" t="s">
        <v>59</v>
      </c>
      <c r="Z5240">
        <v>2</v>
      </c>
      <c r="AA5240">
        <v>1617</v>
      </c>
      <c r="AB5240">
        <v>4765</v>
      </c>
      <c r="AK5240" t="s">
        <v>60</v>
      </c>
      <c r="AL5240" t="s">
        <v>72</v>
      </c>
      <c r="AU5240" t="s">
        <v>58</v>
      </c>
      <c r="AV5240">
        <v>896</v>
      </c>
      <c r="AX5240" t="s">
        <v>61</v>
      </c>
      <c r="AY5240" t="s">
        <v>6417</v>
      </c>
    </row>
    <row r="5241" spans="1:51" x14ac:dyDescent="0.25">
      <c r="A5241">
        <v>4108</v>
      </c>
      <c r="B5241" t="s">
        <v>6418</v>
      </c>
      <c r="C5241">
        <v>13</v>
      </c>
      <c r="D5241" t="s">
        <v>51</v>
      </c>
      <c r="E5241" t="s">
        <v>52</v>
      </c>
      <c r="F5241" t="s">
        <v>53</v>
      </c>
      <c r="G5241">
        <v>3</v>
      </c>
      <c r="H5241">
        <v>2953</v>
      </c>
      <c r="I5241">
        <v>1616</v>
      </c>
      <c r="J5241">
        <v>125</v>
      </c>
      <c r="P5241" t="s">
        <v>54</v>
      </c>
      <c r="Q5241" t="s">
        <v>55</v>
      </c>
      <c r="R5241" t="s">
        <v>56</v>
      </c>
      <c r="X5241" t="s">
        <v>58</v>
      </c>
      <c r="Y5241" t="s">
        <v>59</v>
      </c>
      <c r="Z5241">
        <v>2</v>
      </c>
      <c r="AA5241">
        <v>1617</v>
      </c>
      <c r="AB5241">
        <v>125</v>
      </c>
      <c r="AK5241" t="s">
        <v>60</v>
      </c>
      <c r="AL5241" t="s">
        <v>56</v>
      </c>
      <c r="AU5241" t="s">
        <v>58</v>
      </c>
      <c r="AV5241">
        <v>897</v>
      </c>
      <c r="AX5241" t="s">
        <v>61</v>
      </c>
      <c r="AY5241" t="s">
        <v>6419</v>
      </c>
    </row>
    <row r="5242" spans="1:51" x14ac:dyDescent="0.25">
      <c r="A5242">
        <v>4109</v>
      </c>
      <c r="B5242" t="s">
        <v>6420</v>
      </c>
      <c r="C5242">
        <v>13</v>
      </c>
      <c r="D5242" t="s">
        <v>51</v>
      </c>
      <c r="E5242" t="s">
        <v>52</v>
      </c>
      <c r="F5242" t="s">
        <v>53</v>
      </c>
      <c r="G5242">
        <v>3</v>
      </c>
      <c r="H5242">
        <v>2953</v>
      </c>
      <c r="I5242">
        <v>1616</v>
      </c>
      <c r="J5242">
        <v>1032</v>
      </c>
      <c r="P5242" t="s">
        <v>54</v>
      </c>
      <c r="Q5242" t="s">
        <v>55</v>
      </c>
      <c r="R5242" t="s">
        <v>64</v>
      </c>
      <c r="X5242" t="s">
        <v>58</v>
      </c>
      <c r="Y5242" t="s">
        <v>59</v>
      </c>
      <c r="Z5242">
        <v>2</v>
      </c>
      <c r="AA5242">
        <v>1617</v>
      </c>
      <c r="AB5242">
        <v>1032</v>
      </c>
      <c r="AK5242" t="s">
        <v>60</v>
      </c>
      <c r="AL5242" t="s">
        <v>64</v>
      </c>
      <c r="AU5242" t="s">
        <v>58</v>
      </c>
      <c r="AV5242">
        <v>898</v>
      </c>
      <c r="AX5242" t="s">
        <v>61</v>
      </c>
      <c r="AY5242" t="s">
        <v>6421</v>
      </c>
    </row>
    <row r="5243" spans="1:51" x14ac:dyDescent="0.25">
      <c r="A5243">
        <v>4110</v>
      </c>
      <c r="B5243" t="s">
        <v>6422</v>
      </c>
      <c r="C5243">
        <v>13</v>
      </c>
      <c r="D5243" t="s">
        <v>51</v>
      </c>
      <c r="E5243" t="s">
        <v>52</v>
      </c>
      <c r="F5243" t="s">
        <v>53</v>
      </c>
      <c r="G5243">
        <v>3</v>
      </c>
      <c r="H5243">
        <v>2953</v>
      </c>
      <c r="I5243">
        <v>1616</v>
      </c>
      <c r="J5243">
        <v>1742</v>
      </c>
      <c r="P5243" t="s">
        <v>54</v>
      </c>
      <c r="Q5243" t="s">
        <v>55</v>
      </c>
      <c r="R5243" t="s">
        <v>68</v>
      </c>
      <c r="X5243" t="s">
        <v>58</v>
      </c>
      <c r="Y5243" t="s">
        <v>59</v>
      </c>
      <c r="Z5243">
        <v>2</v>
      </c>
      <c r="AA5243">
        <v>1617</v>
      </c>
      <c r="AB5243">
        <v>1742</v>
      </c>
      <c r="AK5243" t="s">
        <v>60</v>
      </c>
      <c r="AL5243" t="s">
        <v>68</v>
      </c>
      <c r="AU5243" t="s">
        <v>58</v>
      </c>
      <c r="AV5243">
        <v>899</v>
      </c>
      <c r="AX5243" t="s">
        <v>61</v>
      </c>
      <c r="AY5243" t="s">
        <v>6423</v>
      </c>
    </row>
    <row r="5244" spans="1:51" x14ac:dyDescent="0.25">
      <c r="A5244">
        <v>4121</v>
      </c>
      <c r="B5244" t="s">
        <v>6424</v>
      </c>
      <c r="C5244">
        <v>29</v>
      </c>
      <c r="D5244" t="s">
        <v>51</v>
      </c>
      <c r="E5244" t="s">
        <v>120</v>
      </c>
      <c r="F5244" t="s">
        <v>53</v>
      </c>
      <c r="G5244">
        <v>3</v>
      </c>
      <c r="H5244">
        <v>1661</v>
      </c>
      <c r="I5244">
        <v>2084</v>
      </c>
      <c r="J5244">
        <v>342</v>
      </c>
      <c r="P5244" t="s">
        <v>159</v>
      </c>
      <c r="Q5244" t="s">
        <v>171</v>
      </c>
      <c r="R5244" t="s">
        <v>714</v>
      </c>
      <c r="X5244" t="s">
        <v>58</v>
      </c>
      <c r="Y5244" t="s">
        <v>78</v>
      </c>
      <c r="Z5244">
        <v>6</v>
      </c>
      <c r="AA5244">
        <v>3361</v>
      </c>
      <c r="AB5244">
        <v>3358</v>
      </c>
      <c r="AC5244">
        <v>2104</v>
      </c>
      <c r="AD5244">
        <v>3598</v>
      </c>
      <c r="AE5244">
        <v>2084</v>
      </c>
      <c r="AF5244">
        <v>342</v>
      </c>
      <c r="AK5244" t="s">
        <v>79</v>
      </c>
      <c r="AL5244" t="s">
        <v>129</v>
      </c>
      <c r="AM5244" t="s">
        <v>168</v>
      </c>
      <c r="AN5244" t="s">
        <v>174</v>
      </c>
      <c r="AO5244" t="s">
        <v>171</v>
      </c>
      <c r="AP5244" t="s">
        <v>714</v>
      </c>
      <c r="AU5244" t="s">
        <v>58</v>
      </c>
    </row>
    <row r="5245" spans="1:51" x14ac:dyDescent="0.25">
      <c r="A5245">
        <v>4122</v>
      </c>
      <c r="B5245" t="s">
        <v>6425</v>
      </c>
      <c r="C5245">
        <v>29</v>
      </c>
      <c r="D5245" t="s">
        <v>51</v>
      </c>
      <c r="E5245" t="s">
        <v>120</v>
      </c>
      <c r="F5245" t="s">
        <v>53</v>
      </c>
      <c r="G5245">
        <v>4</v>
      </c>
      <c r="H5245">
        <v>1661</v>
      </c>
      <c r="I5245">
        <v>2084</v>
      </c>
      <c r="J5245">
        <v>2085</v>
      </c>
      <c r="K5245">
        <v>2087</v>
      </c>
      <c r="P5245" t="s">
        <v>159</v>
      </c>
      <c r="Q5245" t="s">
        <v>171</v>
      </c>
      <c r="R5245" t="s">
        <v>172</v>
      </c>
      <c r="S5245" t="s">
        <v>1751</v>
      </c>
      <c r="X5245" t="s">
        <v>58</v>
      </c>
      <c r="Y5245" t="s">
        <v>78</v>
      </c>
      <c r="Z5245">
        <v>7</v>
      </c>
      <c r="AA5245">
        <v>3361</v>
      </c>
      <c r="AB5245">
        <v>3358</v>
      </c>
      <c r="AC5245">
        <v>2104</v>
      </c>
      <c r="AD5245">
        <v>3598</v>
      </c>
      <c r="AE5245">
        <v>2084</v>
      </c>
      <c r="AF5245">
        <v>2085</v>
      </c>
      <c r="AG5245">
        <v>2087</v>
      </c>
      <c r="AK5245" t="s">
        <v>79</v>
      </c>
      <c r="AL5245" t="s">
        <v>129</v>
      </c>
      <c r="AM5245" t="s">
        <v>168</v>
      </c>
      <c r="AN5245" t="s">
        <v>174</v>
      </c>
      <c r="AO5245" t="s">
        <v>171</v>
      </c>
      <c r="AP5245" t="s">
        <v>172</v>
      </c>
      <c r="AQ5245" t="s">
        <v>1751</v>
      </c>
      <c r="AU5245" t="s">
        <v>58</v>
      </c>
    </row>
    <row r="5246" spans="1:51" x14ac:dyDescent="0.25">
      <c r="A5246">
        <v>4123</v>
      </c>
      <c r="B5246" t="s">
        <v>6426</v>
      </c>
      <c r="C5246">
        <v>29</v>
      </c>
      <c r="D5246" t="s">
        <v>51</v>
      </c>
      <c r="E5246" t="s">
        <v>120</v>
      </c>
      <c r="F5246" t="s">
        <v>53</v>
      </c>
      <c r="G5246">
        <v>4</v>
      </c>
      <c r="H5246">
        <v>1661</v>
      </c>
      <c r="I5246">
        <v>2084</v>
      </c>
      <c r="J5246">
        <v>2085</v>
      </c>
      <c r="K5246">
        <v>2086</v>
      </c>
      <c r="P5246" t="s">
        <v>159</v>
      </c>
      <c r="Q5246" t="s">
        <v>171</v>
      </c>
      <c r="R5246" t="s">
        <v>172</v>
      </c>
      <c r="S5246" t="s">
        <v>1753</v>
      </c>
      <c r="X5246" t="s">
        <v>58</v>
      </c>
      <c r="Y5246" t="s">
        <v>78</v>
      </c>
      <c r="Z5246">
        <v>7</v>
      </c>
      <c r="AA5246">
        <v>3361</v>
      </c>
      <c r="AB5246">
        <v>3358</v>
      </c>
      <c r="AC5246">
        <v>2104</v>
      </c>
      <c r="AD5246">
        <v>3598</v>
      </c>
      <c r="AE5246">
        <v>2084</v>
      </c>
      <c r="AF5246">
        <v>2085</v>
      </c>
      <c r="AG5246">
        <v>2086</v>
      </c>
      <c r="AK5246" t="s">
        <v>79</v>
      </c>
      <c r="AL5246" t="s">
        <v>129</v>
      </c>
      <c r="AM5246" t="s">
        <v>168</v>
      </c>
      <c r="AN5246" t="s">
        <v>174</v>
      </c>
      <c r="AO5246" t="s">
        <v>171</v>
      </c>
      <c r="AP5246" t="s">
        <v>172</v>
      </c>
      <c r="AQ5246" t="s">
        <v>1753</v>
      </c>
      <c r="AU5246" t="s">
        <v>58</v>
      </c>
    </row>
    <row r="5247" spans="1:51" x14ac:dyDescent="0.25">
      <c r="A5247">
        <v>4124</v>
      </c>
      <c r="B5247" t="s">
        <v>6427</v>
      </c>
      <c r="C5247">
        <v>13</v>
      </c>
      <c r="D5247" t="s">
        <v>51</v>
      </c>
      <c r="E5247" t="s">
        <v>52</v>
      </c>
      <c r="F5247" t="s">
        <v>53</v>
      </c>
      <c r="G5247">
        <v>6</v>
      </c>
      <c r="H5247">
        <v>2953</v>
      </c>
      <c r="I5247">
        <v>1616</v>
      </c>
      <c r="J5247">
        <v>4765</v>
      </c>
      <c r="K5247">
        <v>4453</v>
      </c>
      <c r="L5247">
        <v>4460</v>
      </c>
      <c r="M5247">
        <v>4900</v>
      </c>
      <c r="P5247" t="s">
        <v>54</v>
      </c>
      <c r="Q5247" t="s">
        <v>55</v>
      </c>
      <c r="R5247" t="s">
        <v>72</v>
      </c>
      <c r="S5247" t="s">
        <v>518</v>
      </c>
      <c r="T5247" t="s">
        <v>3366</v>
      </c>
      <c r="U5247" t="s">
        <v>4398</v>
      </c>
      <c r="X5247" t="s">
        <v>58</v>
      </c>
      <c r="Y5247" t="s">
        <v>59</v>
      </c>
      <c r="Z5247">
        <v>5</v>
      </c>
      <c r="AA5247">
        <v>1617</v>
      </c>
      <c r="AB5247">
        <v>4765</v>
      </c>
      <c r="AC5247">
        <v>4453</v>
      </c>
      <c r="AD5247">
        <v>4460</v>
      </c>
      <c r="AE5247">
        <v>4900</v>
      </c>
      <c r="AK5247" t="s">
        <v>60</v>
      </c>
      <c r="AL5247" t="s">
        <v>72</v>
      </c>
      <c r="AM5247" t="s">
        <v>518</v>
      </c>
      <c r="AN5247" t="s">
        <v>3366</v>
      </c>
      <c r="AO5247" t="s">
        <v>4398</v>
      </c>
      <c r="AU5247" t="s">
        <v>58</v>
      </c>
      <c r="AV5247">
        <v>1140</v>
      </c>
      <c r="AX5247" t="s">
        <v>61</v>
      </c>
      <c r="AY5247" t="s">
        <v>6428</v>
      </c>
    </row>
    <row r="5248" spans="1:51" x14ac:dyDescent="0.25">
      <c r="A5248">
        <v>4125</v>
      </c>
      <c r="B5248" t="s">
        <v>6429</v>
      </c>
      <c r="C5248">
        <v>13</v>
      </c>
      <c r="D5248" t="s">
        <v>51</v>
      </c>
      <c r="E5248" t="s">
        <v>52</v>
      </c>
      <c r="F5248" t="s">
        <v>53</v>
      </c>
      <c r="G5248">
        <v>6</v>
      </c>
      <c r="H5248">
        <v>2953</v>
      </c>
      <c r="I5248">
        <v>1616</v>
      </c>
      <c r="J5248">
        <v>125</v>
      </c>
      <c r="K5248">
        <v>4451</v>
      </c>
      <c r="L5248">
        <v>4461</v>
      </c>
      <c r="M5248">
        <v>4901</v>
      </c>
      <c r="P5248" t="s">
        <v>54</v>
      </c>
      <c r="Q5248" t="s">
        <v>55</v>
      </c>
      <c r="R5248" t="s">
        <v>56</v>
      </c>
      <c r="S5248" t="s">
        <v>523</v>
      </c>
      <c r="T5248" t="s">
        <v>3369</v>
      </c>
      <c r="U5248" t="s">
        <v>4401</v>
      </c>
      <c r="X5248" t="s">
        <v>58</v>
      </c>
      <c r="Y5248" t="s">
        <v>59</v>
      </c>
      <c r="Z5248">
        <v>5</v>
      </c>
      <c r="AA5248">
        <v>1617</v>
      </c>
      <c r="AB5248">
        <v>125</v>
      </c>
      <c r="AC5248">
        <v>4451</v>
      </c>
      <c r="AD5248">
        <v>4461</v>
      </c>
      <c r="AE5248">
        <v>4901</v>
      </c>
      <c r="AK5248" t="s">
        <v>60</v>
      </c>
      <c r="AL5248" t="s">
        <v>56</v>
      </c>
      <c r="AM5248" t="s">
        <v>523</v>
      </c>
      <c r="AN5248" t="s">
        <v>3369</v>
      </c>
      <c r="AO5248" t="s">
        <v>4401</v>
      </c>
      <c r="AU5248" t="s">
        <v>58</v>
      </c>
      <c r="AV5248">
        <v>1141</v>
      </c>
      <c r="AX5248" t="s">
        <v>61</v>
      </c>
      <c r="AY5248" t="s">
        <v>6430</v>
      </c>
    </row>
    <row r="5249" spans="1:51" x14ac:dyDescent="0.25">
      <c r="A5249">
        <v>4126</v>
      </c>
      <c r="B5249" t="s">
        <v>6431</v>
      </c>
      <c r="C5249">
        <v>13</v>
      </c>
      <c r="D5249" t="s">
        <v>51</v>
      </c>
      <c r="E5249" t="s">
        <v>52</v>
      </c>
      <c r="F5249" t="s">
        <v>53</v>
      </c>
      <c r="G5249">
        <v>6</v>
      </c>
      <c r="H5249">
        <v>2953</v>
      </c>
      <c r="I5249">
        <v>1616</v>
      </c>
      <c r="J5249">
        <v>1032</v>
      </c>
      <c r="K5249">
        <v>4452</v>
      </c>
      <c r="L5249">
        <v>4462</v>
      </c>
      <c r="M5249">
        <v>4902</v>
      </c>
      <c r="P5249" t="s">
        <v>54</v>
      </c>
      <c r="Q5249" t="s">
        <v>55</v>
      </c>
      <c r="R5249" t="s">
        <v>64</v>
      </c>
      <c r="S5249" t="s">
        <v>528</v>
      </c>
      <c r="T5249" t="s">
        <v>3372</v>
      </c>
      <c r="U5249" t="s">
        <v>4404</v>
      </c>
      <c r="X5249" t="s">
        <v>58</v>
      </c>
      <c r="Y5249" t="s">
        <v>59</v>
      </c>
      <c r="Z5249">
        <v>5</v>
      </c>
      <c r="AA5249">
        <v>1617</v>
      </c>
      <c r="AB5249">
        <v>1032</v>
      </c>
      <c r="AC5249">
        <v>4452</v>
      </c>
      <c r="AD5249">
        <v>4462</v>
      </c>
      <c r="AE5249">
        <v>4902</v>
      </c>
      <c r="AK5249" t="s">
        <v>60</v>
      </c>
      <c r="AL5249" t="s">
        <v>64</v>
      </c>
      <c r="AM5249" t="s">
        <v>528</v>
      </c>
      <c r="AN5249" t="s">
        <v>3372</v>
      </c>
      <c r="AO5249" t="s">
        <v>4404</v>
      </c>
      <c r="AU5249" t="s">
        <v>58</v>
      </c>
      <c r="AV5249">
        <v>1142</v>
      </c>
      <c r="AX5249" t="s">
        <v>61</v>
      </c>
      <c r="AY5249" t="s">
        <v>6432</v>
      </c>
    </row>
    <row r="5250" spans="1:51" x14ac:dyDescent="0.25">
      <c r="A5250">
        <v>4127</v>
      </c>
      <c r="B5250" t="s">
        <v>6433</v>
      </c>
      <c r="C5250">
        <v>13</v>
      </c>
      <c r="D5250" t="s">
        <v>51</v>
      </c>
      <c r="E5250" t="s">
        <v>52</v>
      </c>
      <c r="F5250" t="s">
        <v>53</v>
      </c>
      <c r="G5250">
        <v>6</v>
      </c>
      <c r="H5250">
        <v>2953</v>
      </c>
      <c r="I5250">
        <v>1616</v>
      </c>
      <c r="J5250">
        <v>1742</v>
      </c>
      <c r="K5250">
        <v>4455</v>
      </c>
      <c r="L5250">
        <v>4463</v>
      </c>
      <c r="M5250">
        <v>4903</v>
      </c>
      <c r="P5250" t="s">
        <v>54</v>
      </c>
      <c r="Q5250" t="s">
        <v>55</v>
      </c>
      <c r="R5250" t="s">
        <v>68</v>
      </c>
      <c r="S5250" t="s">
        <v>533</v>
      </c>
      <c r="T5250" t="s">
        <v>3375</v>
      </c>
      <c r="U5250" t="s">
        <v>4407</v>
      </c>
      <c r="X5250" t="s">
        <v>58</v>
      </c>
      <c r="Y5250" t="s">
        <v>59</v>
      </c>
      <c r="Z5250">
        <v>5</v>
      </c>
      <c r="AA5250">
        <v>1617</v>
      </c>
      <c r="AB5250">
        <v>1742</v>
      </c>
      <c r="AC5250">
        <v>4455</v>
      </c>
      <c r="AD5250">
        <v>4463</v>
      </c>
      <c r="AE5250">
        <v>4903</v>
      </c>
      <c r="AK5250" t="s">
        <v>60</v>
      </c>
      <c r="AL5250" t="s">
        <v>68</v>
      </c>
      <c r="AM5250" t="s">
        <v>533</v>
      </c>
      <c r="AN5250" t="s">
        <v>3375</v>
      </c>
      <c r="AO5250" t="s">
        <v>4407</v>
      </c>
      <c r="AU5250" t="s">
        <v>58</v>
      </c>
      <c r="AV5250">
        <v>1143</v>
      </c>
      <c r="AX5250" t="s">
        <v>61</v>
      </c>
      <c r="AY5250" t="s">
        <v>6434</v>
      </c>
    </row>
    <row r="5251" spans="1:51" x14ac:dyDescent="0.25">
      <c r="A5251">
        <v>4128</v>
      </c>
      <c r="B5251" t="s">
        <v>6435</v>
      </c>
      <c r="C5251">
        <v>27</v>
      </c>
      <c r="D5251" t="s">
        <v>227</v>
      </c>
      <c r="E5251" t="s">
        <v>120</v>
      </c>
      <c r="G5251">
        <v>4</v>
      </c>
      <c r="H5251">
        <v>1663</v>
      </c>
      <c r="I5251">
        <v>1246</v>
      </c>
      <c r="J5251">
        <v>4254</v>
      </c>
      <c r="K5251">
        <v>3948</v>
      </c>
      <c r="P5251" t="s">
        <v>215</v>
      </c>
      <c r="Q5251" t="s">
        <v>216</v>
      </c>
      <c r="R5251" t="s">
        <v>217</v>
      </c>
      <c r="S5251" t="s">
        <v>221</v>
      </c>
      <c r="X5251" t="s">
        <v>58</v>
      </c>
      <c r="Y5251" t="s">
        <v>78</v>
      </c>
      <c r="Z5251">
        <v>5</v>
      </c>
      <c r="AA5251">
        <v>3361</v>
      </c>
      <c r="AB5251">
        <v>3758</v>
      </c>
      <c r="AC5251">
        <v>1246</v>
      </c>
      <c r="AD5251">
        <v>4254</v>
      </c>
      <c r="AE5251">
        <v>3948</v>
      </c>
      <c r="AK5251" t="s">
        <v>79</v>
      </c>
      <c r="AL5251" t="s">
        <v>218</v>
      </c>
      <c r="AM5251" t="s">
        <v>216</v>
      </c>
      <c r="AN5251" t="s">
        <v>217</v>
      </c>
      <c r="AO5251" t="s">
        <v>221</v>
      </c>
      <c r="AU5251" t="s">
        <v>58</v>
      </c>
    </row>
    <row r="5252" spans="1:51" x14ac:dyDescent="0.25">
      <c r="A5252">
        <v>4129</v>
      </c>
      <c r="B5252" t="s">
        <v>880</v>
      </c>
      <c r="C5252">
        <v>13</v>
      </c>
      <c r="D5252" t="s">
        <v>51</v>
      </c>
      <c r="E5252" t="s">
        <v>52</v>
      </c>
      <c r="F5252" t="s">
        <v>53</v>
      </c>
      <c r="G5252">
        <v>4</v>
      </c>
      <c r="H5252">
        <v>2953</v>
      </c>
      <c r="I5252">
        <v>1616</v>
      </c>
      <c r="J5252">
        <v>4765</v>
      </c>
      <c r="K5252">
        <v>3902</v>
      </c>
      <c r="P5252" t="s">
        <v>54</v>
      </c>
      <c r="Q5252" t="s">
        <v>55</v>
      </c>
      <c r="R5252" t="s">
        <v>72</v>
      </c>
      <c r="S5252" t="s">
        <v>879</v>
      </c>
      <c r="X5252" s="1">
        <v>4475067</v>
      </c>
      <c r="Y5252" t="s">
        <v>59</v>
      </c>
      <c r="Z5252">
        <v>3</v>
      </c>
      <c r="AA5252">
        <v>1617</v>
      </c>
      <c r="AB5252">
        <v>4765</v>
      </c>
      <c r="AC5252">
        <v>3902</v>
      </c>
      <c r="AK5252" t="s">
        <v>60</v>
      </c>
      <c r="AL5252" t="s">
        <v>72</v>
      </c>
      <c r="AM5252" t="s">
        <v>879</v>
      </c>
      <c r="AU5252" s="1">
        <v>4475067</v>
      </c>
      <c r="AV5252">
        <v>828</v>
      </c>
      <c r="AX5252" t="s">
        <v>304</v>
      </c>
      <c r="AY5252" t="s">
        <v>6436</v>
      </c>
    </row>
    <row r="5253" spans="1:51" x14ac:dyDescent="0.25">
      <c r="A5253">
        <v>4130</v>
      </c>
      <c r="B5253" t="s">
        <v>884</v>
      </c>
      <c r="C5253">
        <v>13</v>
      </c>
      <c r="D5253" t="s">
        <v>51</v>
      </c>
      <c r="E5253" t="s">
        <v>52</v>
      </c>
      <c r="F5253" t="s">
        <v>53</v>
      </c>
      <c r="G5253">
        <v>4</v>
      </c>
      <c r="H5253">
        <v>2953</v>
      </c>
      <c r="I5253">
        <v>1616</v>
      </c>
      <c r="J5253">
        <v>125</v>
      </c>
      <c r="K5253">
        <v>3903</v>
      </c>
      <c r="P5253" t="s">
        <v>54</v>
      </c>
      <c r="Q5253" t="s">
        <v>55</v>
      </c>
      <c r="R5253" t="s">
        <v>56</v>
      </c>
      <c r="S5253" t="s">
        <v>883</v>
      </c>
      <c r="X5253" s="1">
        <v>4485068</v>
      </c>
      <c r="Y5253" t="s">
        <v>59</v>
      </c>
      <c r="Z5253">
        <v>3</v>
      </c>
      <c r="AA5253">
        <v>1617</v>
      </c>
      <c r="AB5253">
        <v>125</v>
      </c>
      <c r="AC5253">
        <v>3903</v>
      </c>
      <c r="AK5253" t="s">
        <v>60</v>
      </c>
      <c r="AL5253" t="s">
        <v>56</v>
      </c>
      <c r="AM5253" t="s">
        <v>883</v>
      </c>
      <c r="AU5253" s="1">
        <v>4485068</v>
      </c>
      <c r="AV5253">
        <v>829</v>
      </c>
      <c r="AX5253" t="s">
        <v>304</v>
      </c>
      <c r="AY5253" t="s">
        <v>6437</v>
      </c>
    </row>
    <row r="5254" spans="1:51" x14ac:dyDescent="0.25">
      <c r="A5254">
        <v>4131</v>
      </c>
      <c r="B5254" t="s">
        <v>888</v>
      </c>
      <c r="C5254">
        <v>13</v>
      </c>
      <c r="D5254" t="s">
        <v>51</v>
      </c>
      <c r="E5254" t="s">
        <v>52</v>
      </c>
      <c r="F5254" t="s">
        <v>53</v>
      </c>
      <c r="G5254">
        <v>4</v>
      </c>
      <c r="H5254">
        <v>2953</v>
      </c>
      <c r="I5254">
        <v>1616</v>
      </c>
      <c r="J5254">
        <v>1032</v>
      </c>
      <c r="K5254">
        <v>3904</v>
      </c>
      <c r="P5254" t="s">
        <v>54</v>
      </c>
      <c r="Q5254" t="s">
        <v>55</v>
      </c>
      <c r="R5254" t="s">
        <v>64</v>
      </c>
      <c r="S5254" t="s">
        <v>887</v>
      </c>
      <c r="X5254" s="1">
        <v>4495069</v>
      </c>
      <c r="Y5254" t="s">
        <v>59</v>
      </c>
      <c r="Z5254">
        <v>3</v>
      </c>
      <c r="AA5254">
        <v>1617</v>
      </c>
      <c r="AB5254">
        <v>1032</v>
      </c>
      <c r="AC5254">
        <v>3904</v>
      </c>
      <c r="AK5254" t="s">
        <v>60</v>
      </c>
      <c r="AL5254" t="s">
        <v>64</v>
      </c>
      <c r="AM5254" t="s">
        <v>887</v>
      </c>
      <c r="AU5254" s="1">
        <v>4495069</v>
      </c>
      <c r="AV5254">
        <v>830</v>
      </c>
      <c r="AX5254" t="s">
        <v>304</v>
      </c>
      <c r="AY5254" t="s">
        <v>6438</v>
      </c>
    </row>
    <row r="5255" spans="1:51" x14ac:dyDescent="0.25">
      <c r="A5255">
        <v>4132</v>
      </c>
      <c r="B5255" t="s">
        <v>892</v>
      </c>
      <c r="C5255">
        <v>13</v>
      </c>
      <c r="D5255" t="s">
        <v>51</v>
      </c>
      <c r="E5255" t="s">
        <v>52</v>
      </c>
      <c r="F5255" t="s">
        <v>53</v>
      </c>
      <c r="G5255">
        <v>4</v>
      </c>
      <c r="H5255">
        <v>2953</v>
      </c>
      <c r="I5255">
        <v>1616</v>
      </c>
      <c r="J5255">
        <v>1742</v>
      </c>
      <c r="K5255">
        <v>3906</v>
      </c>
      <c r="P5255" t="s">
        <v>54</v>
      </c>
      <c r="Q5255" t="s">
        <v>55</v>
      </c>
      <c r="R5255" t="s">
        <v>68</v>
      </c>
      <c r="S5255" t="s">
        <v>891</v>
      </c>
      <c r="X5255" s="1">
        <v>4505070</v>
      </c>
      <c r="Y5255" t="s">
        <v>59</v>
      </c>
      <c r="Z5255">
        <v>3</v>
      </c>
      <c r="AA5255">
        <v>1617</v>
      </c>
      <c r="AB5255">
        <v>1742</v>
      </c>
      <c r="AC5255">
        <v>3906</v>
      </c>
      <c r="AK5255" t="s">
        <v>60</v>
      </c>
      <c r="AL5255" t="s">
        <v>68</v>
      </c>
      <c r="AM5255" t="s">
        <v>891</v>
      </c>
      <c r="AU5255" s="1">
        <v>4505070</v>
      </c>
      <c r="AV5255">
        <v>831</v>
      </c>
      <c r="AX5255" t="s">
        <v>304</v>
      </c>
      <c r="AY5255" t="s">
        <v>6439</v>
      </c>
    </row>
    <row r="5256" spans="1:51" x14ac:dyDescent="0.25">
      <c r="A5256">
        <v>4133</v>
      </c>
      <c r="B5256" t="s">
        <v>6440</v>
      </c>
      <c r="C5256">
        <v>9</v>
      </c>
      <c r="D5256" t="s">
        <v>51</v>
      </c>
      <c r="E5256" t="s">
        <v>52</v>
      </c>
      <c r="F5256" t="s">
        <v>53</v>
      </c>
      <c r="G5256">
        <v>1</v>
      </c>
      <c r="H5256">
        <v>2955</v>
      </c>
      <c r="P5256" t="s">
        <v>320</v>
      </c>
      <c r="X5256" t="s">
        <v>58</v>
      </c>
      <c r="Y5256" t="s">
        <v>301</v>
      </c>
      <c r="Z5256">
        <v>2</v>
      </c>
      <c r="AA5256">
        <v>3983</v>
      </c>
      <c r="AB5256">
        <v>3993</v>
      </c>
      <c r="AK5256" t="s">
        <v>302</v>
      </c>
      <c r="AL5256" t="s">
        <v>2336</v>
      </c>
      <c r="AU5256" t="s">
        <v>58</v>
      </c>
    </row>
    <row r="5257" spans="1:51" x14ac:dyDescent="0.25">
      <c r="A5257">
        <v>4134</v>
      </c>
      <c r="B5257" t="s">
        <v>6441</v>
      </c>
      <c r="C5257">
        <v>1</v>
      </c>
      <c r="D5257" t="s">
        <v>51</v>
      </c>
      <c r="E5257" t="s">
        <v>52</v>
      </c>
      <c r="F5257" t="s">
        <v>121</v>
      </c>
      <c r="G5257">
        <v>3</v>
      </c>
      <c r="H5257">
        <v>2934</v>
      </c>
      <c r="I5257">
        <v>2534</v>
      </c>
      <c r="J5257">
        <v>2536</v>
      </c>
      <c r="P5257" t="s">
        <v>97</v>
      </c>
      <c r="Q5257" t="s">
        <v>4391</v>
      </c>
      <c r="R5257" t="s">
        <v>4392</v>
      </c>
      <c r="X5257" t="s">
        <v>58</v>
      </c>
      <c r="Y5257" t="s">
        <v>4393</v>
      </c>
      <c r="Z5257">
        <v>2</v>
      </c>
      <c r="AA5257">
        <v>3357</v>
      </c>
      <c r="AB5257">
        <v>2536</v>
      </c>
      <c r="AK5257" t="s">
        <v>4394</v>
      </c>
      <c r="AL5257" t="s">
        <v>4392</v>
      </c>
      <c r="AU5257" t="s">
        <v>58</v>
      </c>
    </row>
    <row r="5258" spans="1:51" x14ac:dyDescent="0.25">
      <c r="A5258">
        <v>4135</v>
      </c>
      <c r="B5258" t="s">
        <v>6442</v>
      </c>
      <c r="C5258">
        <v>36</v>
      </c>
      <c r="D5258" t="s">
        <v>76</v>
      </c>
      <c r="E5258" t="s">
        <v>52</v>
      </c>
      <c r="G5258">
        <v>2</v>
      </c>
      <c r="H5258">
        <v>2957</v>
      </c>
      <c r="I5258">
        <v>4582</v>
      </c>
      <c r="P5258" t="s">
        <v>89</v>
      </c>
      <c r="Q5258" t="s">
        <v>2415</v>
      </c>
      <c r="X5258" t="s">
        <v>58</v>
      </c>
      <c r="Y5258" t="s">
        <v>78</v>
      </c>
      <c r="Z5258">
        <v>4</v>
      </c>
      <c r="AA5258">
        <v>3361</v>
      </c>
      <c r="AB5258">
        <v>2779</v>
      </c>
      <c r="AC5258">
        <v>4616</v>
      </c>
      <c r="AD5258">
        <v>4582</v>
      </c>
      <c r="AK5258" t="s">
        <v>79</v>
      </c>
      <c r="AL5258" t="s">
        <v>80</v>
      </c>
      <c r="AM5258" t="s">
        <v>90</v>
      </c>
      <c r="AN5258" t="s">
        <v>2415</v>
      </c>
      <c r="AU5258" t="s">
        <v>58</v>
      </c>
    </row>
    <row r="5259" spans="1:51" x14ac:dyDescent="0.25">
      <c r="A5259">
        <v>4136</v>
      </c>
      <c r="B5259" t="s">
        <v>6443</v>
      </c>
      <c r="C5259">
        <v>22</v>
      </c>
      <c r="D5259" t="s">
        <v>76</v>
      </c>
      <c r="E5259" t="s">
        <v>52</v>
      </c>
      <c r="G5259">
        <v>3</v>
      </c>
      <c r="H5259">
        <v>2949</v>
      </c>
      <c r="I5259">
        <v>2801</v>
      </c>
      <c r="J5259">
        <v>1628</v>
      </c>
      <c r="P5259" t="s">
        <v>248</v>
      </c>
      <c r="Q5259" t="s">
        <v>249</v>
      </c>
      <c r="R5259" t="s">
        <v>461</v>
      </c>
      <c r="X5259" t="s">
        <v>58</v>
      </c>
      <c r="Y5259" t="s">
        <v>78</v>
      </c>
      <c r="Z5259">
        <v>5</v>
      </c>
      <c r="AA5259">
        <v>3361</v>
      </c>
      <c r="AB5259">
        <v>3358</v>
      </c>
      <c r="AC5259">
        <v>2171</v>
      </c>
      <c r="AD5259">
        <v>2801</v>
      </c>
      <c r="AE5259">
        <v>1628</v>
      </c>
      <c r="AK5259" t="s">
        <v>79</v>
      </c>
      <c r="AL5259" t="s">
        <v>129</v>
      </c>
      <c r="AM5259" t="s">
        <v>251</v>
      </c>
      <c r="AN5259" t="s">
        <v>249</v>
      </c>
      <c r="AO5259" t="s">
        <v>461</v>
      </c>
      <c r="AU5259" t="s">
        <v>58</v>
      </c>
      <c r="AV5259">
        <v>1447</v>
      </c>
      <c r="AX5259" t="s">
        <v>61</v>
      </c>
      <c r="AY5259" t="s">
        <v>6444</v>
      </c>
    </row>
    <row r="5260" spans="1:51" x14ac:dyDescent="0.25">
      <c r="A5260">
        <v>4137</v>
      </c>
      <c r="B5260" t="s">
        <v>6445</v>
      </c>
      <c r="C5260">
        <v>24</v>
      </c>
      <c r="D5260" t="s">
        <v>76</v>
      </c>
      <c r="E5260" t="s">
        <v>52</v>
      </c>
      <c r="G5260">
        <v>1</v>
      </c>
      <c r="H5260">
        <v>2942</v>
      </c>
      <c r="P5260" t="s">
        <v>822</v>
      </c>
      <c r="X5260" t="s">
        <v>58</v>
      </c>
      <c r="Y5260" t="s">
        <v>78</v>
      </c>
      <c r="Z5260">
        <v>5</v>
      </c>
      <c r="AA5260">
        <v>3361</v>
      </c>
      <c r="AB5260">
        <v>3358</v>
      </c>
      <c r="AC5260">
        <v>2171</v>
      </c>
      <c r="AD5260">
        <v>2920</v>
      </c>
      <c r="AE5260">
        <v>2927</v>
      </c>
      <c r="AK5260" t="s">
        <v>79</v>
      </c>
      <c r="AL5260" t="s">
        <v>129</v>
      </c>
      <c r="AM5260" t="s">
        <v>251</v>
      </c>
      <c r="AN5260" t="s">
        <v>823</v>
      </c>
      <c r="AO5260" t="s">
        <v>824</v>
      </c>
      <c r="AU5260" t="s">
        <v>58</v>
      </c>
      <c r="AV5260">
        <v>125</v>
      </c>
      <c r="AX5260" t="s">
        <v>61</v>
      </c>
      <c r="AY5260" t="s">
        <v>6446</v>
      </c>
    </row>
    <row r="5261" spans="1:51" x14ac:dyDescent="0.25">
      <c r="A5261">
        <v>4138</v>
      </c>
      <c r="B5261" t="s">
        <v>6447</v>
      </c>
      <c r="C5261">
        <v>36</v>
      </c>
      <c r="D5261" t="s">
        <v>76</v>
      </c>
      <c r="E5261" t="s">
        <v>52</v>
      </c>
      <c r="G5261">
        <v>1</v>
      </c>
      <c r="H5261">
        <v>2957</v>
      </c>
      <c r="P5261" t="s">
        <v>89</v>
      </c>
      <c r="X5261" t="s">
        <v>58</v>
      </c>
      <c r="Y5261" t="s">
        <v>78</v>
      </c>
      <c r="Z5261">
        <v>3</v>
      </c>
      <c r="AA5261">
        <v>3361</v>
      </c>
      <c r="AB5261">
        <v>2779</v>
      </c>
      <c r="AC5261">
        <v>4616</v>
      </c>
      <c r="AK5261" t="s">
        <v>79</v>
      </c>
      <c r="AL5261" t="s">
        <v>80</v>
      </c>
      <c r="AM5261" t="s">
        <v>90</v>
      </c>
      <c r="AU5261" t="s">
        <v>58</v>
      </c>
    </row>
    <row r="5262" spans="1:51" x14ac:dyDescent="0.25">
      <c r="A5262">
        <v>4139</v>
      </c>
      <c r="B5262" t="s">
        <v>6448</v>
      </c>
      <c r="C5262">
        <v>22</v>
      </c>
      <c r="D5262" t="s">
        <v>76</v>
      </c>
      <c r="E5262" t="s">
        <v>52</v>
      </c>
      <c r="G5262">
        <v>3</v>
      </c>
      <c r="H5262">
        <v>2949</v>
      </c>
      <c r="I5262">
        <v>2801</v>
      </c>
      <c r="J5262">
        <v>1628</v>
      </c>
      <c r="P5262" t="s">
        <v>248</v>
      </c>
      <c r="Q5262" t="s">
        <v>249</v>
      </c>
      <c r="R5262" t="s">
        <v>461</v>
      </c>
      <c r="X5262" t="s">
        <v>58</v>
      </c>
      <c r="Y5262" t="s">
        <v>78</v>
      </c>
      <c r="Z5262">
        <v>5</v>
      </c>
      <c r="AA5262">
        <v>3361</v>
      </c>
      <c r="AB5262">
        <v>3358</v>
      </c>
      <c r="AC5262">
        <v>2171</v>
      </c>
      <c r="AD5262">
        <v>2801</v>
      </c>
      <c r="AE5262">
        <v>1628</v>
      </c>
      <c r="AK5262" t="s">
        <v>79</v>
      </c>
      <c r="AL5262" t="s">
        <v>129</v>
      </c>
      <c r="AM5262" t="s">
        <v>251</v>
      </c>
      <c r="AN5262" t="s">
        <v>249</v>
      </c>
      <c r="AO5262" t="s">
        <v>461</v>
      </c>
      <c r="AU5262" t="s">
        <v>58</v>
      </c>
      <c r="AV5262">
        <v>1445</v>
      </c>
      <c r="AX5262" t="s">
        <v>61</v>
      </c>
      <c r="AY5262" t="s">
        <v>6449</v>
      </c>
    </row>
    <row r="5263" spans="1:51" x14ac:dyDescent="0.25">
      <c r="A5263">
        <v>4140</v>
      </c>
      <c r="B5263" t="s">
        <v>6450</v>
      </c>
      <c r="C5263">
        <v>35</v>
      </c>
      <c r="D5263" t="s">
        <v>76</v>
      </c>
      <c r="E5263" t="s">
        <v>52</v>
      </c>
      <c r="G5263">
        <v>1</v>
      </c>
      <c r="H5263">
        <v>2933</v>
      </c>
      <c r="P5263" t="s">
        <v>77</v>
      </c>
      <c r="X5263" t="s">
        <v>58</v>
      </c>
      <c r="Y5263" t="s">
        <v>78</v>
      </c>
      <c r="Z5263">
        <v>3</v>
      </c>
      <c r="AA5263">
        <v>3361</v>
      </c>
      <c r="AB5263">
        <v>2779</v>
      </c>
      <c r="AC5263">
        <v>333</v>
      </c>
      <c r="AK5263" t="s">
        <v>79</v>
      </c>
      <c r="AL5263" t="s">
        <v>80</v>
      </c>
      <c r="AM5263" t="s">
        <v>81</v>
      </c>
      <c r="AU5263" t="s">
        <v>58</v>
      </c>
    </row>
    <row r="5264" spans="1:51" x14ac:dyDescent="0.25">
      <c r="A5264">
        <v>4141</v>
      </c>
      <c r="B5264" t="s">
        <v>6451</v>
      </c>
      <c r="C5264">
        <v>34</v>
      </c>
      <c r="D5264" t="s">
        <v>76</v>
      </c>
      <c r="E5264" t="s">
        <v>52</v>
      </c>
      <c r="G5264">
        <v>1</v>
      </c>
      <c r="H5264">
        <v>2950</v>
      </c>
      <c r="P5264" t="s">
        <v>83</v>
      </c>
      <c r="X5264" t="s">
        <v>58</v>
      </c>
      <c r="Y5264" t="s">
        <v>78</v>
      </c>
      <c r="Z5264">
        <v>3</v>
      </c>
      <c r="AA5264">
        <v>3361</v>
      </c>
      <c r="AB5264">
        <v>2779</v>
      </c>
      <c r="AC5264">
        <v>2995</v>
      </c>
      <c r="AK5264" t="s">
        <v>79</v>
      </c>
      <c r="AL5264" t="s">
        <v>80</v>
      </c>
      <c r="AM5264" t="s">
        <v>84</v>
      </c>
      <c r="AU5264" t="s">
        <v>58</v>
      </c>
    </row>
    <row r="5265" spans="1:51" x14ac:dyDescent="0.25">
      <c r="A5265">
        <v>4142</v>
      </c>
      <c r="B5265" t="s">
        <v>6452</v>
      </c>
      <c r="C5265">
        <v>37</v>
      </c>
      <c r="D5265" t="s">
        <v>76</v>
      </c>
      <c r="E5265" t="s">
        <v>52</v>
      </c>
      <c r="G5265">
        <v>1</v>
      </c>
      <c r="H5265">
        <v>1662</v>
      </c>
      <c r="P5265" t="s">
        <v>86</v>
      </c>
      <c r="X5265" t="s">
        <v>58</v>
      </c>
      <c r="Y5265" t="s">
        <v>78</v>
      </c>
      <c r="Z5265">
        <v>3</v>
      </c>
      <c r="AA5265">
        <v>3361</v>
      </c>
      <c r="AB5265">
        <v>2779</v>
      </c>
      <c r="AC5265">
        <v>3628</v>
      </c>
      <c r="AK5265" t="s">
        <v>79</v>
      </c>
      <c r="AL5265" t="s">
        <v>80</v>
      </c>
      <c r="AM5265" t="s">
        <v>87</v>
      </c>
      <c r="AU5265" t="s">
        <v>58</v>
      </c>
    </row>
    <row r="5266" spans="1:51" x14ac:dyDescent="0.25">
      <c r="A5266">
        <v>4143</v>
      </c>
      <c r="B5266" t="s">
        <v>6453</v>
      </c>
      <c r="C5266">
        <v>1</v>
      </c>
      <c r="D5266" t="s">
        <v>51</v>
      </c>
      <c r="E5266" t="s">
        <v>52</v>
      </c>
      <c r="F5266" t="s">
        <v>121</v>
      </c>
      <c r="G5266">
        <v>4</v>
      </c>
      <c r="H5266">
        <v>2934</v>
      </c>
      <c r="I5266">
        <v>3069</v>
      </c>
      <c r="J5266">
        <v>3297</v>
      </c>
      <c r="K5266">
        <v>2753</v>
      </c>
      <c r="P5266" t="s">
        <v>97</v>
      </c>
      <c r="Q5266" t="s">
        <v>98</v>
      </c>
      <c r="R5266" t="s">
        <v>1671</v>
      </c>
      <c r="S5266" t="s">
        <v>4660</v>
      </c>
      <c r="X5266" t="s">
        <v>58</v>
      </c>
      <c r="Y5266" t="s">
        <v>1672</v>
      </c>
      <c r="Z5266">
        <v>3</v>
      </c>
      <c r="AA5266">
        <v>4156</v>
      </c>
      <c r="AB5266">
        <v>3297</v>
      </c>
      <c r="AC5266">
        <v>2753</v>
      </c>
      <c r="AK5266" t="s">
        <v>1673</v>
      </c>
      <c r="AL5266" t="s">
        <v>1671</v>
      </c>
      <c r="AM5266" t="s">
        <v>4660</v>
      </c>
      <c r="AU5266" t="s">
        <v>58</v>
      </c>
    </row>
    <row r="5267" spans="1:51" x14ac:dyDescent="0.25">
      <c r="A5267">
        <v>4144</v>
      </c>
      <c r="B5267" t="s">
        <v>6454</v>
      </c>
      <c r="C5267">
        <v>1</v>
      </c>
      <c r="D5267" t="s">
        <v>51</v>
      </c>
      <c r="E5267" t="s">
        <v>52</v>
      </c>
      <c r="F5267" t="s">
        <v>121</v>
      </c>
      <c r="G5267">
        <v>5</v>
      </c>
      <c r="H5267">
        <v>2934</v>
      </c>
      <c r="I5267">
        <v>3069</v>
      </c>
      <c r="J5267">
        <v>3297</v>
      </c>
      <c r="K5267">
        <v>2752</v>
      </c>
      <c r="L5267">
        <v>2754</v>
      </c>
      <c r="P5267" t="s">
        <v>97</v>
      </c>
      <c r="Q5267" t="s">
        <v>98</v>
      </c>
      <c r="R5267" t="s">
        <v>1671</v>
      </c>
      <c r="S5267" t="s">
        <v>2232</v>
      </c>
      <c r="T5267" t="s">
        <v>4661</v>
      </c>
      <c r="X5267" t="s">
        <v>58</v>
      </c>
      <c r="Y5267" t="s">
        <v>1672</v>
      </c>
      <c r="Z5267">
        <v>4</v>
      </c>
      <c r="AA5267">
        <v>4156</v>
      </c>
      <c r="AB5267">
        <v>3297</v>
      </c>
      <c r="AC5267">
        <v>2752</v>
      </c>
      <c r="AD5267">
        <v>2754</v>
      </c>
      <c r="AK5267" t="s">
        <v>1673</v>
      </c>
      <c r="AL5267" t="s">
        <v>1671</v>
      </c>
      <c r="AM5267" t="s">
        <v>2232</v>
      </c>
      <c r="AN5267" t="s">
        <v>4661</v>
      </c>
      <c r="AU5267" t="s">
        <v>58</v>
      </c>
    </row>
    <row r="5268" spans="1:51" x14ac:dyDescent="0.25">
      <c r="A5268">
        <v>4145</v>
      </c>
      <c r="B5268" t="s">
        <v>6455</v>
      </c>
      <c r="C5268">
        <v>1</v>
      </c>
      <c r="D5268" t="s">
        <v>51</v>
      </c>
      <c r="E5268" t="s">
        <v>52</v>
      </c>
      <c r="F5268" t="s">
        <v>121</v>
      </c>
      <c r="G5268">
        <v>3</v>
      </c>
      <c r="H5268">
        <v>2934</v>
      </c>
      <c r="I5268">
        <v>3069</v>
      </c>
      <c r="J5268">
        <v>2910</v>
      </c>
      <c r="P5268" t="s">
        <v>97</v>
      </c>
      <c r="Q5268" t="s">
        <v>98</v>
      </c>
      <c r="R5268" t="s">
        <v>370</v>
      </c>
      <c r="X5268" t="s">
        <v>58</v>
      </c>
      <c r="Y5268" t="s">
        <v>78</v>
      </c>
      <c r="Z5268">
        <v>4</v>
      </c>
      <c r="AA5268">
        <v>3361</v>
      </c>
      <c r="AB5268">
        <v>3360</v>
      </c>
      <c r="AC5268">
        <v>2078</v>
      </c>
      <c r="AD5268">
        <v>2910</v>
      </c>
      <c r="AK5268" t="s">
        <v>79</v>
      </c>
      <c r="AL5268" t="s">
        <v>188</v>
      </c>
      <c r="AM5268" t="s">
        <v>369</v>
      </c>
      <c r="AN5268" t="s">
        <v>370</v>
      </c>
      <c r="AU5268" t="s">
        <v>58</v>
      </c>
    </row>
    <row r="5269" spans="1:51" x14ac:dyDescent="0.25">
      <c r="A5269">
        <v>4146</v>
      </c>
      <c r="B5269" t="s">
        <v>6456</v>
      </c>
      <c r="C5269">
        <v>29</v>
      </c>
      <c r="D5269" t="s">
        <v>51</v>
      </c>
      <c r="E5269" t="s">
        <v>120</v>
      </c>
      <c r="F5269" t="s">
        <v>53</v>
      </c>
      <c r="G5269">
        <v>2</v>
      </c>
      <c r="H5269">
        <v>1661</v>
      </c>
      <c r="I5269">
        <v>3119</v>
      </c>
      <c r="P5269" t="s">
        <v>159</v>
      </c>
      <c r="Q5269" t="s">
        <v>5129</v>
      </c>
      <c r="X5269" t="s">
        <v>58</v>
      </c>
      <c r="Y5269" t="s">
        <v>78</v>
      </c>
      <c r="Z5269">
        <v>4</v>
      </c>
      <c r="AA5269">
        <v>3361</v>
      </c>
      <c r="AB5269">
        <v>3358</v>
      </c>
      <c r="AC5269">
        <v>3118</v>
      </c>
      <c r="AD5269">
        <v>3119</v>
      </c>
      <c r="AK5269" t="s">
        <v>79</v>
      </c>
      <c r="AL5269" t="s">
        <v>129</v>
      </c>
      <c r="AM5269" t="s">
        <v>377</v>
      </c>
      <c r="AN5269" t="s">
        <v>5129</v>
      </c>
      <c r="AU5269" t="s">
        <v>58</v>
      </c>
    </row>
    <row r="5270" spans="1:51" x14ac:dyDescent="0.25">
      <c r="A5270">
        <v>4147</v>
      </c>
      <c r="B5270" t="s">
        <v>6457</v>
      </c>
      <c r="C5270">
        <v>1</v>
      </c>
      <c r="D5270" t="s">
        <v>76</v>
      </c>
      <c r="E5270" t="s">
        <v>52</v>
      </c>
      <c r="G5270">
        <v>3</v>
      </c>
      <c r="H5270">
        <v>2934</v>
      </c>
      <c r="I5270">
        <v>2096</v>
      </c>
      <c r="J5270">
        <v>4148</v>
      </c>
      <c r="P5270" t="s">
        <v>97</v>
      </c>
      <c r="Q5270" t="s">
        <v>351</v>
      </c>
      <c r="R5270" t="s">
        <v>964</v>
      </c>
      <c r="X5270" t="s">
        <v>58</v>
      </c>
      <c r="Y5270" t="s">
        <v>78</v>
      </c>
      <c r="Z5270">
        <v>5</v>
      </c>
      <c r="AA5270">
        <v>3361</v>
      </c>
      <c r="AB5270">
        <v>3358</v>
      </c>
      <c r="AC5270">
        <v>2104</v>
      </c>
      <c r="AD5270">
        <v>3598</v>
      </c>
      <c r="AE5270">
        <v>4148</v>
      </c>
      <c r="AK5270" t="s">
        <v>79</v>
      </c>
      <c r="AL5270" t="s">
        <v>129</v>
      </c>
      <c r="AM5270" t="s">
        <v>168</v>
      </c>
      <c r="AN5270" t="s">
        <v>174</v>
      </c>
      <c r="AO5270" t="s">
        <v>964</v>
      </c>
      <c r="AU5270" t="s">
        <v>58</v>
      </c>
    </row>
    <row r="5271" spans="1:51" x14ac:dyDescent="0.25">
      <c r="A5271">
        <v>4152</v>
      </c>
      <c r="B5271" t="s">
        <v>565</v>
      </c>
      <c r="C5271" t="s">
        <v>92</v>
      </c>
      <c r="Y5271" t="s">
        <v>78</v>
      </c>
      <c r="Z5271">
        <v>8</v>
      </c>
      <c r="AA5271">
        <v>3361</v>
      </c>
      <c r="AB5271">
        <v>3360</v>
      </c>
      <c r="AC5271">
        <v>2078</v>
      </c>
      <c r="AD5271">
        <v>2910</v>
      </c>
      <c r="AE5271">
        <v>2106</v>
      </c>
      <c r="AF5271">
        <v>2573</v>
      </c>
      <c r="AG5271">
        <v>2561</v>
      </c>
      <c r="AH5271">
        <v>162</v>
      </c>
      <c r="AK5271" t="s">
        <v>79</v>
      </c>
      <c r="AL5271" t="s">
        <v>188</v>
      </c>
      <c r="AM5271" t="s">
        <v>369</v>
      </c>
      <c r="AN5271" t="s">
        <v>370</v>
      </c>
      <c r="AO5271" t="s">
        <v>371</v>
      </c>
      <c r="AP5271" t="s">
        <v>372</v>
      </c>
      <c r="AQ5271" t="s">
        <v>373</v>
      </c>
      <c r="AR5271" t="s">
        <v>368</v>
      </c>
      <c r="AU5271" s="1">
        <v>1537222</v>
      </c>
      <c r="AV5271" t="s">
        <v>92</v>
      </c>
      <c r="AX5271" t="s">
        <v>92</v>
      </c>
      <c r="AY5271" t="s">
        <v>6458</v>
      </c>
    </row>
    <row r="5272" spans="1:51" x14ac:dyDescent="0.25">
      <c r="A5272">
        <v>4152</v>
      </c>
      <c r="B5272" t="s">
        <v>6459</v>
      </c>
      <c r="C5272" t="s">
        <v>92</v>
      </c>
      <c r="Y5272" t="s">
        <v>78</v>
      </c>
      <c r="Z5272">
        <v>4</v>
      </c>
      <c r="AA5272">
        <v>3361</v>
      </c>
      <c r="AB5272">
        <v>3358</v>
      </c>
      <c r="AC5272">
        <v>3118</v>
      </c>
      <c r="AD5272">
        <v>286</v>
      </c>
      <c r="AK5272" t="s">
        <v>79</v>
      </c>
      <c r="AL5272" t="s">
        <v>129</v>
      </c>
      <c r="AM5272" t="s">
        <v>377</v>
      </c>
      <c r="AN5272" t="s">
        <v>378</v>
      </c>
      <c r="AU5272" s="1">
        <v>1537222</v>
      </c>
    </row>
    <row r="5273" spans="1:51" x14ac:dyDescent="0.25">
      <c r="A5273">
        <v>4152</v>
      </c>
      <c r="B5273" t="s">
        <v>6459</v>
      </c>
      <c r="C5273" t="s">
        <v>92</v>
      </c>
      <c r="Y5273" t="s">
        <v>78</v>
      </c>
      <c r="Z5273">
        <v>5</v>
      </c>
      <c r="AA5273">
        <v>3361</v>
      </c>
      <c r="AB5273">
        <v>3358</v>
      </c>
      <c r="AC5273">
        <v>2104</v>
      </c>
      <c r="AD5273">
        <v>3598</v>
      </c>
      <c r="AE5273">
        <v>285</v>
      </c>
      <c r="AK5273" t="s">
        <v>79</v>
      </c>
      <c r="AL5273" t="s">
        <v>129</v>
      </c>
      <c r="AM5273" t="s">
        <v>168</v>
      </c>
      <c r="AN5273" t="s">
        <v>174</v>
      </c>
      <c r="AO5273" t="s">
        <v>379</v>
      </c>
      <c r="AU5273" s="1">
        <v>1537222</v>
      </c>
    </row>
    <row r="5274" spans="1:51" x14ac:dyDescent="0.25">
      <c r="A5274">
        <v>4155</v>
      </c>
      <c r="B5274" t="s">
        <v>6460</v>
      </c>
      <c r="C5274">
        <v>1</v>
      </c>
      <c r="D5274" t="s">
        <v>76</v>
      </c>
      <c r="E5274" t="s">
        <v>52</v>
      </c>
      <c r="G5274">
        <v>2</v>
      </c>
      <c r="H5274">
        <v>2934</v>
      </c>
      <c r="I5274">
        <v>3069</v>
      </c>
      <c r="P5274" t="s">
        <v>97</v>
      </c>
      <c r="Q5274" t="s">
        <v>98</v>
      </c>
      <c r="X5274" t="s">
        <v>58</v>
      </c>
      <c r="Y5274" t="s">
        <v>1672</v>
      </c>
      <c r="Z5274">
        <v>1</v>
      </c>
      <c r="AA5274">
        <v>4156</v>
      </c>
      <c r="AK5274" t="s">
        <v>1673</v>
      </c>
      <c r="AU5274" t="s">
        <v>58</v>
      </c>
      <c r="AV5274">
        <v>72</v>
      </c>
      <c r="AX5274" t="s">
        <v>61</v>
      </c>
      <c r="AY5274" t="s">
        <v>6461</v>
      </c>
    </row>
    <row r="5275" spans="1:51" x14ac:dyDescent="0.25">
      <c r="A5275">
        <v>4158</v>
      </c>
      <c r="B5275" t="s">
        <v>6462</v>
      </c>
      <c r="C5275">
        <v>13</v>
      </c>
      <c r="D5275" t="s">
        <v>76</v>
      </c>
      <c r="E5275" t="s">
        <v>52</v>
      </c>
      <c r="G5275">
        <v>3</v>
      </c>
      <c r="H5275">
        <v>2953</v>
      </c>
      <c r="I5275">
        <v>551</v>
      </c>
      <c r="J5275">
        <v>560</v>
      </c>
      <c r="P5275" t="s">
        <v>54</v>
      </c>
      <c r="Q5275" t="s">
        <v>393</v>
      </c>
      <c r="R5275" t="s">
        <v>394</v>
      </c>
      <c r="X5275" t="s">
        <v>58</v>
      </c>
      <c r="Y5275" t="s">
        <v>78</v>
      </c>
      <c r="Z5275">
        <v>3</v>
      </c>
      <c r="AA5275">
        <v>3361</v>
      </c>
      <c r="AB5275">
        <v>3359</v>
      </c>
      <c r="AC5275">
        <v>4159</v>
      </c>
      <c r="AK5275" t="s">
        <v>79</v>
      </c>
      <c r="AL5275" t="s">
        <v>395</v>
      </c>
      <c r="AM5275" t="s">
        <v>396</v>
      </c>
      <c r="AU5275" t="s">
        <v>58</v>
      </c>
    </row>
    <row r="5276" spans="1:51" x14ac:dyDescent="0.25">
      <c r="A5276">
        <v>4158</v>
      </c>
      <c r="B5276" t="s">
        <v>6463</v>
      </c>
      <c r="C5276">
        <v>13</v>
      </c>
      <c r="D5276" t="s">
        <v>76</v>
      </c>
      <c r="E5276" t="s">
        <v>52</v>
      </c>
      <c r="G5276">
        <v>3</v>
      </c>
      <c r="H5276">
        <v>2953</v>
      </c>
      <c r="I5276">
        <v>569</v>
      </c>
      <c r="J5276">
        <v>553</v>
      </c>
      <c r="P5276" t="s">
        <v>54</v>
      </c>
      <c r="Q5276" t="s">
        <v>398</v>
      </c>
      <c r="R5276" t="s">
        <v>399</v>
      </c>
      <c r="X5276" t="s">
        <v>58</v>
      </c>
      <c r="Y5276" t="s">
        <v>78</v>
      </c>
      <c r="Z5276">
        <v>3</v>
      </c>
      <c r="AA5276">
        <v>3361</v>
      </c>
      <c r="AB5276">
        <v>3359</v>
      </c>
      <c r="AC5276">
        <v>4159</v>
      </c>
      <c r="AK5276" t="s">
        <v>79</v>
      </c>
      <c r="AL5276" t="s">
        <v>395</v>
      </c>
      <c r="AM5276" t="s">
        <v>396</v>
      </c>
      <c r="AU5276" t="s">
        <v>58</v>
      </c>
    </row>
    <row r="5277" spans="1:51" x14ac:dyDescent="0.25">
      <c r="A5277">
        <v>4162</v>
      </c>
      <c r="B5277" t="s">
        <v>6464</v>
      </c>
      <c r="C5277">
        <v>9</v>
      </c>
      <c r="D5277" t="s">
        <v>51</v>
      </c>
      <c r="E5277" t="s">
        <v>52</v>
      </c>
      <c r="F5277" t="s">
        <v>121</v>
      </c>
      <c r="G5277">
        <v>1</v>
      </c>
      <c r="H5277">
        <v>2955</v>
      </c>
      <c r="P5277" t="s">
        <v>320</v>
      </c>
      <c r="X5277" t="s">
        <v>58</v>
      </c>
      <c r="Y5277" t="s">
        <v>78</v>
      </c>
      <c r="Z5277">
        <v>4</v>
      </c>
      <c r="AA5277">
        <v>3361</v>
      </c>
      <c r="AB5277">
        <v>3360</v>
      </c>
      <c r="AC5277">
        <v>3404</v>
      </c>
      <c r="AD5277">
        <v>3410</v>
      </c>
      <c r="AK5277" t="s">
        <v>79</v>
      </c>
      <c r="AL5277" t="s">
        <v>188</v>
      </c>
      <c r="AM5277" t="s">
        <v>322</v>
      </c>
      <c r="AN5277" t="s">
        <v>323</v>
      </c>
      <c r="AU5277" t="s">
        <v>58</v>
      </c>
    </row>
    <row r="5278" spans="1:51" x14ac:dyDescent="0.25">
      <c r="A5278">
        <v>4163</v>
      </c>
      <c r="B5278" t="s">
        <v>6465</v>
      </c>
      <c r="C5278">
        <v>13</v>
      </c>
      <c r="D5278" t="s">
        <v>51</v>
      </c>
      <c r="E5278" t="s">
        <v>52</v>
      </c>
      <c r="F5278" t="s">
        <v>53</v>
      </c>
      <c r="G5278">
        <v>5</v>
      </c>
      <c r="H5278">
        <v>2953</v>
      </c>
      <c r="I5278">
        <v>1616</v>
      </c>
      <c r="J5278">
        <v>125</v>
      </c>
      <c r="K5278">
        <v>4451</v>
      </c>
      <c r="L5278">
        <v>4736</v>
      </c>
      <c r="P5278" t="s">
        <v>54</v>
      </c>
      <c r="Q5278" t="s">
        <v>55</v>
      </c>
      <c r="R5278" t="s">
        <v>56</v>
      </c>
      <c r="S5278" t="s">
        <v>523</v>
      </c>
      <c r="T5278" t="s">
        <v>6466</v>
      </c>
      <c r="X5278" t="s">
        <v>58</v>
      </c>
      <c r="Y5278" t="s">
        <v>59</v>
      </c>
      <c r="Z5278">
        <v>4</v>
      </c>
      <c r="AA5278">
        <v>1617</v>
      </c>
      <c r="AB5278">
        <v>125</v>
      </c>
      <c r="AC5278">
        <v>4451</v>
      </c>
      <c r="AD5278">
        <v>4736</v>
      </c>
      <c r="AK5278" t="s">
        <v>60</v>
      </c>
      <c r="AL5278" t="s">
        <v>56</v>
      </c>
      <c r="AM5278" t="s">
        <v>523</v>
      </c>
      <c r="AN5278" t="s">
        <v>6466</v>
      </c>
      <c r="AU5278" t="s">
        <v>58</v>
      </c>
      <c r="AV5278">
        <v>1185</v>
      </c>
      <c r="AX5278" t="s">
        <v>61</v>
      </c>
      <c r="AY5278" t="s">
        <v>6467</v>
      </c>
    </row>
    <row r="5279" spans="1:51" x14ac:dyDescent="0.25">
      <c r="A5279">
        <v>4164</v>
      </c>
      <c r="B5279" t="s">
        <v>6468</v>
      </c>
      <c r="C5279">
        <v>13</v>
      </c>
      <c r="D5279" t="s">
        <v>51</v>
      </c>
      <c r="E5279" t="s">
        <v>52</v>
      </c>
      <c r="F5279" t="s">
        <v>53</v>
      </c>
      <c r="G5279">
        <v>5</v>
      </c>
      <c r="H5279">
        <v>2953</v>
      </c>
      <c r="I5279">
        <v>1616</v>
      </c>
      <c r="J5279">
        <v>1032</v>
      </c>
      <c r="K5279">
        <v>4452</v>
      </c>
      <c r="L5279">
        <v>4737</v>
      </c>
      <c r="P5279" t="s">
        <v>54</v>
      </c>
      <c r="Q5279" t="s">
        <v>55</v>
      </c>
      <c r="R5279" t="s">
        <v>64</v>
      </c>
      <c r="S5279" t="s">
        <v>528</v>
      </c>
      <c r="T5279" t="s">
        <v>6469</v>
      </c>
      <c r="X5279" t="s">
        <v>58</v>
      </c>
      <c r="Y5279" t="s">
        <v>59</v>
      </c>
      <c r="Z5279">
        <v>4</v>
      </c>
      <c r="AA5279">
        <v>1617</v>
      </c>
      <c r="AB5279">
        <v>1032</v>
      </c>
      <c r="AC5279">
        <v>4452</v>
      </c>
      <c r="AD5279">
        <v>4737</v>
      </c>
      <c r="AK5279" t="s">
        <v>60</v>
      </c>
      <c r="AL5279" t="s">
        <v>64</v>
      </c>
      <c r="AM5279" t="s">
        <v>528</v>
      </c>
      <c r="AN5279" t="s">
        <v>6469</v>
      </c>
      <c r="AU5279" t="s">
        <v>58</v>
      </c>
      <c r="AV5279">
        <v>1186</v>
      </c>
      <c r="AX5279" t="s">
        <v>61</v>
      </c>
      <c r="AY5279" t="s">
        <v>6470</v>
      </c>
    </row>
    <row r="5280" spans="1:51" x14ac:dyDescent="0.25">
      <c r="A5280">
        <v>4165</v>
      </c>
      <c r="B5280" t="s">
        <v>6471</v>
      </c>
      <c r="C5280">
        <v>13</v>
      </c>
      <c r="D5280" t="s">
        <v>51</v>
      </c>
      <c r="E5280" t="s">
        <v>52</v>
      </c>
      <c r="F5280" t="s">
        <v>53</v>
      </c>
      <c r="G5280">
        <v>5</v>
      </c>
      <c r="H5280">
        <v>2953</v>
      </c>
      <c r="I5280">
        <v>1616</v>
      </c>
      <c r="J5280">
        <v>4765</v>
      </c>
      <c r="K5280">
        <v>4453</v>
      </c>
      <c r="L5280">
        <v>4735</v>
      </c>
      <c r="P5280" t="s">
        <v>54</v>
      </c>
      <c r="Q5280" t="s">
        <v>55</v>
      </c>
      <c r="R5280" t="s">
        <v>72</v>
      </c>
      <c r="S5280" t="s">
        <v>518</v>
      </c>
      <c r="T5280" t="s">
        <v>6472</v>
      </c>
      <c r="X5280" t="s">
        <v>58</v>
      </c>
      <c r="Y5280" t="s">
        <v>59</v>
      </c>
      <c r="Z5280">
        <v>4</v>
      </c>
      <c r="AA5280">
        <v>1617</v>
      </c>
      <c r="AB5280">
        <v>4765</v>
      </c>
      <c r="AC5280">
        <v>4453</v>
      </c>
      <c r="AD5280">
        <v>4735</v>
      </c>
      <c r="AK5280" t="s">
        <v>60</v>
      </c>
      <c r="AL5280" t="s">
        <v>72</v>
      </c>
      <c r="AM5280" t="s">
        <v>518</v>
      </c>
      <c r="AN5280" t="s">
        <v>6472</v>
      </c>
      <c r="AU5280" t="s">
        <v>58</v>
      </c>
      <c r="AV5280">
        <v>1184</v>
      </c>
      <c r="AX5280" t="s">
        <v>61</v>
      </c>
      <c r="AY5280" t="s">
        <v>6473</v>
      </c>
    </row>
    <row r="5281" spans="1:51" x14ac:dyDescent="0.25">
      <c r="A5281">
        <v>4166</v>
      </c>
      <c r="B5281" t="s">
        <v>6474</v>
      </c>
      <c r="C5281">
        <v>13</v>
      </c>
      <c r="D5281" t="s">
        <v>51</v>
      </c>
      <c r="E5281" t="s">
        <v>52</v>
      </c>
      <c r="F5281" t="s">
        <v>53</v>
      </c>
      <c r="G5281">
        <v>5</v>
      </c>
      <c r="H5281">
        <v>2953</v>
      </c>
      <c r="I5281">
        <v>1616</v>
      </c>
      <c r="J5281">
        <v>1742</v>
      </c>
      <c r="K5281">
        <v>4455</v>
      </c>
      <c r="L5281">
        <v>4738</v>
      </c>
      <c r="P5281" t="s">
        <v>54</v>
      </c>
      <c r="Q5281" t="s">
        <v>55</v>
      </c>
      <c r="R5281" t="s">
        <v>68</v>
      </c>
      <c r="S5281" t="s">
        <v>533</v>
      </c>
      <c r="T5281" t="s">
        <v>6475</v>
      </c>
      <c r="X5281" t="s">
        <v>58</v>
      </c>
      <c r="Y5281" t="s">
        <v>59</v>
      </c>
      <c r="Z5281">
        <v>4</v>
      </c>
      <c r="AA5281">
        <v>1617</v>
      </c>
      <c r="AB5281">
        <v>1742</v>
      </c>
      <c r="AC5281">
        <v>4455</v>
      </c>
      <c r="AD5281">
        <v>4738</v>
      </c>
      <c r="AK5281" t="s">
        <v>60</v>
      </c>
      <c r="AL5281" t="s">
        <v>68</v>
      </c>
      <c r="AM5281" t="s">
        <v>533</v>
      </c>
      <c r="AN5281" t="s">
        <v>6475</v>
      </c>
      <c r="AU5281" t="s">
        <v>58</v>
      </c>
      <c r="AV5281">
        <v>1187</v>
      </c>
      <c r="AX5281" t="s">
        <v>61</v>
      </c>
      <c r="AY5281" t="s">
        <v>6476</v>
      </c>
    </row>
    <row r="5282" spans="1:51" x14ac:dyDescent="0.25">
      <c r="A5282">
        <v>4167</v>
      </c>
      <c r="B5282" t="s">
        <v>6477</v>
      </c>
      <c r="C5282">
        <v>13</v>
      </c>
      <c r="D5282" t="s">
        <v>51</v>
      </c>
      <c r="E5282" t="s">
        <v>52</v>
      </c>
      <c r="F5282" t="s">
        <v>53</v>
      </c>
      <c r="G5282">
        <v>4</v>
      </c>
      <c r="H5282">
        <v>2953</v>
      </c>
      <c r="I5282">
        <v>1616</v>
      </c>
      <c r="J5282">
        <v>125</v>
      </c>
      <c r="K5282">
        <v>4353</v>
      </c>
      <c r="P5282" t="s">
        <v>54</v>
      </c>
      <c r="Q5282" t="s">
        <v>55</v>
      </c>
      <c r="R5282" t="s">
        <v>56</v>
      </c>
      <c r="S5282" t="s">
        <v>108</v>
      </c>
      <c r="X5282" t="s">
        <v>58</v>
      </c>
      <c r="Y5282" t="s">
        <v>59</v>
      </c>
      <c r="Z5282">
        <v>3</v>
      </c>
      <c r="AA5282">
        <v>1617</v>
      </c>
      <c r="AB5282">
        <v>125</v>
      </c>
      <c r="AC5282">
        <v>4353</v>
      </c>
      <c r="AK5282" t="s">
        <v>60</v>
      </c>
      <c r="AL5282" t="s">
        <v>56</v>
      </c>
      <c r="AM5282" t="s">
        <v>108</v>
      </c>
      <c r="AU5282" t="s">
        <v>58</v>
      </c>
      <c r="AV5282">
        <v>985</v>
      </c>
      <c r="AX5282" t="s">
        <v>61</v>
      </c>
      <c r="AY5282" t="s">
        <v>6478</v>
      </c>
    </row>
    <row r="5283" spans="1:51" x14ac:dyDescent="0.25">
      <c r="A5283">
        <v>4168</v>
      </c>
      <c r="B5283" t="s">
        <v>6479</v>
      </c>
      <c r="C5283">
        <v>13</v>
      </c>
      <c r="D5283" t="s">
        <v>51</v>
      </c>
      <c r="E5283" t="s">
        <v>52</v>
      </c>
      <c r="F5283" t="s">
        <v>53</v>
      </c>
      <c r="G5283">
        <v>4</v>
      </c>
      <c r="H5283">
        <v>2953</v>
      </c>
      <c r="I5283">
        <v>1616</v>
      </c>
      <c r="J5283">
        <v>1032</v>
      </c>
      <c r="K5283">
        <v>4354</v>
      </c>
      <c r="P5283" t="s">
        <v>54</v>
      </c>
      <c r="Q5283" t="s">
        <v>55</v>
      </c>
      <c r="R5283" t="s">
        <v>64</v>
      </c>
      <c r="S5283" t="s">
        <v>111</v>
      </c>
      <c r="X5283" t="s">
        <v>58</v>
      </c>
      <c r="Y5283" t="s">
        <v>59</v>
      </c>
      <c r="Z5283">
        <v>3</v>
      </c>
      <c r="AA5283">
        <v>1617</v>
      </c>
      <c r="AB5283">
        <v>1032</v>
      </c>
      <c r="AC5283">
        <v>4354</v>
      </c>
      <c r="AK5283" t="s">
        <v>60</v>
      </c>
      <c r="AL5283" t="s">
        <v>64</v>
      </c>
      <c r="AM5283" t="s">
        <v>111</v>
      </c>
      <c r="AU5283" t="s">
        <v>58</v>
      </c>
      <c r="AV5283">
        <v>986</v>
      </c>
      <c r="AX5283" t="s">
        <v>61</v>
      </c>
      <c r="AY5283" t="s">
        <v>6480</v>
      </c>
    </row>
    <row r="5284" spans="1:51" x14ac:dyDescent="0.25">
      <c r="A5284">
        <v>4169</v>
      </c>
      <c r="B5284" t="s">
        <v>6481</v>
      </c>
      <c r="C5284">
        <v>13</v>
      </c>
      <c r="D5284" t="s">
        <v>51</v>
      </c>
      <c r="E5284" t="s">
        <v>52</v>
      </c>
      <c r="F5284" t="s">
        <v>53</v>
      </c>
      <c r="G5284">
        <v>4</v>
      </c>
      <c r="H5284">
        <v>2953</v>
      </c>
      <c r="I5284">
        <v>1616</v>
      </c>
      <c r="J5284">
        <v>4765</v>
      </c>
      <c r="K5284">
        <v>4352</v>
      </c>
      <c r="P5284" t="s">
        <v>54</v>
      </c>
      <c r="Q5284" t="s">
        <v>55</v>
      </c>
      <c r="R5284" t="s">
        <v>72</v>
      </c>
      <c r="S5284" t="s">
        <v>114</v>
      </c>
      <c r="X5284" t="s">
        <v>58</v>
      </c>
      <c r="Y5284" t="s">
        <v>59</v>
      </c>
      <c r="Z5284">
        <v>3</v>
      </c>
      <c r="AA5284">
        <v>1617</v>
      </c>
      <c r="AB5284">
        <v>4765</v>
      </c>
      <c r="AC5284">
        <v>4352</v>
      </c>
      <c r="AK5284" t="s">
        <v>60</v>
      </c>
      <c r="AL5284" t="s">
        <v>72</v>
      </c>
      <c r="AM5284" t="s">
        <v>114</v>
      </c>
      <c r="AU5284" t="s">
        <v>58</v>
      </c>
      <c r="AV5284">
        <v>984</v>
      </c>
      <c r="AX5284" t="s">
        <v>61</v>
      </c>
      <c r="AY5284" t="s">
        <v>6482</v>
      </c>
    </row>
    <row r="5285" spans="1:51" x14ac:dyDescent="0.25">
      <c r="A5285">
        <v>4170</v>
      </c>
      <c r="B5285" t="s">
        <v>6483</v>
      </c>
      <c r="C5285">
        <v>13</v>
      </c>
      <c r="D5285" t="s">
        <v>51</v>
      </c>
      <c r="E5285" t="s">
        <v>52</v>
      </c>
      <c r="F5285" t="s">
        <v>53</v>
      </c>
      <c r="G5285">
        <v>4</v>
      </c>
      <c r="H5285">
        <v>2953</v>
      </c>
      <c r="I5285">
        <v>1616</v>
      </c>
      <c r="J5285">
        <v>1742</v>
      </c>
      <c r="K5285">
        <v>4355</v>
      </c>
      <c r="P5285" t="s">
        <v>54</v>
      </c>
      <c r="Q5285" t="s">
        <v>55</v>
      </c>
      <c r="R5285" t="s">
        <v>68</v>
      </c>
      <c r="S5285" t="s">
        <v>117</v>
      </c>
      <c r="X5285" t="s">
        <v>58</v>
      </c>
      <c r="Y5285" t="s">
        <v>59</v>
      </c>
      <c r="Z5285">
        <v>3</v>
      </c>
      <c r="AA5285">
        <v>1617</v>
      </c>
      <c r="AB5285">
        <v>1742</v>
      </c>
      <c r="AC5285">
        <v>4355</v>
      </c>
      <c r="AK5285" t="s">
        <v>60</v>
      </c>
      <c r="AL5285" t="s">
        <v>68</v>
      </c>
      <c r="AM5285" t="s">
        <v>117</v>
      </c>
      <c r="AU5285" t="s">
        <v>58</v>
      </c>
      <c r="AV5285">
        <v>987</v>
      </c>
      <c r="AX5285" t="s">
        <v>61</v>
      </c>
      <c r="AY5285" t="s">
        <v>6484</v>
      </c>
    </row>
    <row r="5286" spans="1:51" x14ac:dyDescent="0.25">
      <c r="A5286">
        <v>4171</v>
      </c>
      <c r="B5286" t="s">
        <v>6485</v>
      </c>
      <c r="C5286">
        <v>29</v>
      </c>
      <c r="D5286" t="s">
        <v>51</v>
      </c>
      <c r="E5286" t="s">
        <v>120</v>
      </c>
      <c r="F5286" t="s">
        <v>53</v>
      </c>
      <c r="G5286">
        <v>3</v>
      </c>
      <c r="H5286">
        <v>1661</v>
      </c>
      <c r="I5286">
        <v>2084</v>
      </c>
      <c r="J5286">
        <v>342</v>
      </c>
      <c r="P5286" t="s">
        <v>159</v>
      </c>
      <c r="Q5286" t="s">
        <v>171</v>
      </c>
      <c r="R5286" t="s">
        <v>714</v>
      </c>
      <c r="X5286" t="s">
        <v>58</v>
      </c>
      <c r="Y5286" t="s">
        <v>78</v>
      </c>
      <c r="Z5286">
        <v>6</v>
      </c>
      <c r="AA5286">
        <v>3361</v>
      </c>
      <c r="AB5286">
        <v>3358</v>
      </c>
      <c r="AC5286">
        <v>2104</v>
      </c>
      <c r="AD5286">
        <v>3598</v>
      </c>
      <c r="AE5286">
        <v>2084</v>
      </c>
      <c r="AF5286">
        <v>342</v>
      </c>
      <c r="AK5286" t="s">
        <v>79</v>
      </c>
      <c r="AL5286" t="s">
        <v>129</v>
      </c>
      <c r="AM5286" t="s">
        <v>168</v>
      </c>
      <c r="AN5286" t="s">
        <v>174</v>
      </c>
      <c r="AO5286" t="s">
        <v>171</v>
      </c>
      <c r="AP5286" t="s">
        <v>714</v>
      </c>
      <c r="AU5286" t="s">
        <v>58</v>
      </c>
    </row>
    <row r="5287" spans="1:51" x14ac:dyDescent="0.25">
      <c r="A5287">
        <v>4172</v>
      </c>
      <c r="B5287" t="s">
        <v>6486</v>
      </c>
      <c r="C5287">
        <v>29</v>
      </c>
      <c r="D5287" t="s">
        <v>51</v>
      </c>
      <c r="E5287" t="s">
        <v>120</v>
      </c>
      <c r="F5287" t="s">
        <v>53</v>
      </c>
      <c r="G5287">
        <v>4</v>
      </c>
      <c r="H5287">
        <v>1661</v>
      </c>
      <c r="I5287">
        <v>2084</v>
      </c>
      <c r="J5287">
        <v>2085</v>
      </c>
      <c r="K5287">
        <v>2087</v>
      </c>
      <c r="P5287" t="s">
        <v>159</v>
      </c>
      <c r="Q5287" t="s">
        <v>171</v>
      </c>
      <c r="R5287" t="s">
        <v>172</v>
      </c>
      <c r="S5287" t="s">
        <v>1751</v>
      </c>
      <c r="X5287" t="s">
        <v>58</v>
      </c>
      <c r="Y5287" t="s">
        <v>78</v>
      </c>
      <c r="Z5287">
        <v>7</v>
      </c>
      <c r="AA5287">
        <v>3361</v>
      </c>
      <c r="AB5287">
        <v>3358</v>
      </c>
      <c r="AC5287">
        <v>2104</v>
      </c>
      <c r="AD5287">
        <v>3598</v>
      </c>
      <c r="AE5287">
        <v>2084</v>
      </c>
      <c r="AF5287">
        <v>2085</v>
      </c>
      <c r="AG5287">
        <v>2087</v>
      </c>
      <c r="AK5287" t="s">
        <v>79</v>
      </c>
      <c r="AL5287" t="s">
        <v>129</v>
      </c>
      <c r="AM5287" t="s">
        <v>168</v>
      </c>
      <c r="AN5287" t="s">
        <v>174</v>
      </c>
      <c r="AO5287" t="s">
        <v>171</v>
      </c>
      <c r="AP5287" t="s">
        <v>172</v>
      </c>
      <c r="AQ5287" t="s">
        <v>1751</v>
      </c>
      <c r="AU5287" t="s">
        <v>58</v>
      </c>
    </row>
    <row r="5288" spans="1:51" x14ac:dyDescent="0.25">
      <c r="A5288">
        <v>4173</v>
      </c>
      <c r="B5288" t="s">
        <v>6487</v>
      </c>
      <c r="C5288">
        <v>29</v>
      </c>
      <c r="D5288" t="s">
        <v>51</v>
      </c>
      <c r="E5288" t="s">
        <v>120</v>
      </c>
      <c r="F5288" t="s">
        <v>53</v>
      </c>
      <c r="G5288">
        <v>4</v>
      </c>
      <c r="H5288">
        <v>1661</v>
      </c>
      <c r="I5288">
        <v>2084</v>
      </c>
      <c r="J5288">
        <v>2085</v>
      </c>
      <c r="K5288">
        <v>2086</v>
      </c>
      <c r="P5288" t="s">
        <v>159</v>
      </c>
      <c r="Q5288" t="s">
        <v>171</v>
      </c>
      <c r="R5288" t="s">
        <v>172</v>
      </c>
      <c r="S5288" t="s">
        <v>1753</v>
      </c>
      <c r="X5288" t="s">
        <v>58</v>
      </c>
      <c r="Y5288" t="s">
        <v>78</v>
      </c>
      <c r="Z5288">
        <v>7</v>
      </c>
      <c r="AA5288">
        <v>3361</v>
      </c>
      <c r="AB5288">
        <v>3358</v>
      </c>
      <c r="AC5288">
        <v>2104</v>
      </c>
      <c r="AD5288">
        <v>3598</v>
      </c>
      <c r="AE5288">
        <v>2084</v>
      </c>
      <c r="AF5288">
        <v>2085</v>
      </c>
      <c r="AG5288">
        <v>2086</v>
      </c>
      <c r="AK5288" t="s">
        <v>79</v>
      </c>
      <c r="AL5288" t="s">
        <v>129</v>
      </c>
      <c r="AM5288" t="s">
        <v>168</v>
      </c>
      <c r="AN5288" t="s">
        <v>174</v>
      </c>
      <c r="AO5288" t="s">
        <v>171</v>
      </c>
      <c r="AP5288" t="s">
        <v>172</v>
      </c>
      <c r="AQ5288" t="s">
        <v>1753</v>
      </c>
      <c r="AU5288" t="s">
        <v>58</v>
      </c>
    </row>
    <row r="5289" spans="1:51" x14ac:dyDescent="0.25">
      <c r="A5289">
        <v>4174</v>
      </c>
      <c r="B5289" t="s">
        <v>6488</v>
      </c>
      <c r="C5289">
        <v>29</v>
      </c>
      <c r="D5289" t="s">
        <v>51</v>
      </c>
      <c r="E5289" t="s">
        <v>120</v>
      </c>
      <c r="F5289" t="s">
        <v>53</v>
      </c>
      <c r="G5289">
        <v>3</v>
      </c>
      <c r="H5289">
        <v>1661</v>
      </c>
      <c r="I5289">
        <v>2084</v>
      </c>
      <c r="J5289">
        <v>2469</v>
      </c>
      <c r="P5289" t="s">
        <v>159</v>
      </c>
      <c r="Q5289" t="s">
        <v>171</v>
      </c>
      <c r="R5289" t="s">
        <v>1935</v>
      </c>
      <c r="X5289" t="s">
        <v>58</v>
      </c>
      <c r="Y5289" t="s">
        <v>78</v>
      </c>
      <c r="Z5289">
        <v>6</v>
      </c>
      <c r="AA5289">
        <v>3361</v>
      </c>
      <c r="AB5289">
        <v>3358</v>
      </c>
      <c r="AC5289">
        <v>2104</v>
      </c>
      <c r="AD5289">
        <v>3598</v>
      </c>
      <c r="AE5289">
        <v>2084</v>
      </c>
      <c r="AF5289">
        <v>2469</v>
      </c>
      <c r="AK5289" t="s">
        <v>79</v>
      </c>
      <c r="AL5289" t="s">
        <v>129</v>
      </c>
      <c r="AM5289" t="s">
        <v>168</v>
      </c>
      <c r="AN5289" t="s">
        <v>174</v>
      </c>
      <c r="AO5289" t="s">
        <v>171</v>
      </c>
      <c r="AP5289" t="s">
        <v>1935</v>
      </c>
      <c r="AU5289" t="s">
        <v>58</v>
      </c>
    </row>
    <row r="5290" spans="1:51" x14ac:dyDescent="0.25">
      <c r="A5290">
        <v>4175</v>
      </c>
      <c r="B5290" t="s">
        <v>3008</v>
      </c>
      <c r="C5290" t="s">
        <v>92</v>
      </c>
      <c r="Y5290" t="s">
        <v>78</v>
      </c>
      <c r="Z5290">
        <v>5</v>
      </c>
      <c r="AA5290">
        <v>3361</v>
      </c>
      <c r="AB5290">
        <v>3358</v>
      </c>
      <c r="AC5290">
        <v>1067</v>
      </c>
      <c r="AD5290">
        <v>441</v>
      </c>
      <c r="AE5290">
        <v>4177</v>
      </c>
      <c r="AK5290" t="s">
        <v>79</v>
      </c>
      <c r="AL5290" t="s">
        <v>129</v>
      </c>
      <c r="AM5290" t="s">
        <v>139</v>
      </c>
      <c r="AN5290" t="s">
        <v>446</v>
      </c>
      <c r="AO5290" t="s">
        <v>3007</v>
      </c>
      <c r="AU5290">
        <v>1582</v>
      </c>
    </row>
    <row r="5291" spans="1:51" x14ac:dyDescent="0.25">
      <c r="A5291">
        <v>4176</v>
      </c>
      <c r="B5291" t="s">
        <v>6489</v>
      </c>
      <c r="C5291">
        <v>29</v>
      </c>
      <c r="D5291" t="s">
        <v>51</v>
      </c>
      <c r="E5291" t="s">
        <v>120</v>
      </c>
      <c r="F5291" t="s">
        <v>121</v>
      </c>
      <c r="G5291">
        <v>2</v>
      </c>
      <c r="H5291">
        <v>1661</v>
      </c>
      <c r="I5291">
        <v>439</v>
      </c>
      <c r="P5291" t="s">
        <v>159</v>
      </c>
      <c r="Q5291" t="s">
        <v>739</v>
      </c>
      <c r="X5291" t="s">
        <v>58</v>
      </c>
      <c r="Y5291" t="s">
        <v>78</v>
      </c>
      <c r="Z5291">
        <v>5</v>
      </c>
      <c r="AA5291">
        <v>3361</v>
      </c>
      <c r="AB5291">
        <v>3358</v>
      </c>
      <c r="AC5291">
        <v>1067</v>
      </c>
      <c r="AD5291">
        <v>441</v>
      </c>
      <c r="AE5291">
        <v>439</v>
      </c>
      <c r="AK5291" t="s">
        <v>79</v>
      </c>
      <c r="AL5291" t="s">
        <v>129</v>
      </c>
      <c r="AM5291" t="s">
        <v>139</v>
      </c>
      <c r="AN5291" t="s">
        <v>446</v>
      </c>
      <c r="AO5291" t="s">
        <v>739</v>
      </c>
      <c r="AU5291" t="s">
        <v>58</v>
      </c>
    </row>
    <row r="5292" spans="1:51" x14ac:dyDescent="0.25">
      <c r="A5292">
        <v>4178</v>
      </c>
      <c r="B5292" t="s">
        <v>6490</v>
      </c>
      <c r="C5292">
        <v>1</v>
      </c>
      <c r="D5292" t="s">
        <v>76</v>
      </c>
      <c r="E5292" t="s">
        <v>52</v>
      </c>
      <c r="G5292">
        <v>3</v>
      </c>
      <c r="H5292">
        <v>2934</v>
      </c>
      <c r="I5292">
        <v>2096</v>
      </c>
      <c r="J5292">
        <v>4177</v>
      </c>
      <c r="P5292" t="s">
        <v>97</v>
      </c>
      <c r="Q5292" t="s">
        <v>351</v>
      </c>
      <c r="R5292" t="s">
        <v>3007</v>
      </c>
      <c r="X5292" t="s">
        <v>58</v>
      </c>
      <c r="Y5292" t="s">
        <v>78</v>
      </c>
      <c r="Z5292">
        <v>5</v>
      </c>
      <c r="AA5292">
        <v>3361</v>
      </c>
      <c r="AB5292">
        <v>3358</v>
      </c>
      <c r="AC5292">
        <v>1067</v>
      </c>
      <c r="AD5292">
        <v>441</v>
      </c>
      <c r="AE5292">
        <v>4177</v>
      </c>
      <c r="AK5292" t="s">
        <v>79</v>
      </c>
      <c r="AL5292" t="s">
        <v>129</v>
      </c>
      <c r="AM5292" t="s">
        <v>139</v>
      </c>
      <c r="AN5292" t="s">
        <v>446</v>
      </c>
      <c r="AO5292" t="s">
        <v>3007</v>
      </c>
      <c r="AU5292" t="s">
        <v>58</v>
      </c>
    </row>
    <row r="5293" spans="1:51" x14ac:dyDescent="0.25">
      <c r="A5293">
        <v>4180</v>
      </c>
      <c r="B5293" t="s">
        <v>6491</v>
      </c>
      <c r="C5293">
        <v>1</v>
      </c>
      <c r="D5293" t="s">
        <v>2128</v>
      </c>
      <c r="E5293" t="s">
        <v>120</v>
      </c>
      <c r="G5293">
        <v>3</v>
      </c>
      <c r="H5293">
        <v>2934</v>
      </c>
      <c r="I5293">
        <v>3070</v>
      </c>
      <c r="J5293">
        <v>1065</v>
      </c>
      <c r="P5293" t="s">
        <v>97</v>
      </c>
      <c r="Q5293" t="s">
        <v>278</v>
      </c>
      <c r="R5293" t="s">
        <v>458</v>
      </c>
      <c r="X5293" t="s">
        <v>58</v>
      </c>
      <c r="Y5293" t="s">
        <v>78</v>
      </c>
      <c r="Z5293">
        <v>5</v>
      </c>
      <c r="AA5293">
        <v>3361</v>
      </c>
      <c r="AB5293">
        <v>3358</v>
      </c>
      <c r="AC5293">
        <v>1067</v>
      </c>
      <c r="AD5293">
        <v>1065</v>
      </c>
      <c r="AE5293">
        <v>1623</v>
      </c>
      <c r="AK5293" t="s">
        <v>79</v>
      </c>
      <c r="AL5293" t="s">
        <v>129</v>
      </c>
      <c r="AM5293" t="s">
        <v>139</v>
      </c>
      <c r="AN5293" t="s">
        <v>458</v>
      </c>
      <c r="AO5293" t="s">
        <v>552</v>
      </c>
      <c r="AU5293" t="s">
        <v>58</v>
      </c>
    </row>
    <row r="5294" spans="1:51" x14ac:dyDescent="0.25">
      <c r="A5294">
        <v>4181</v>
      </c>
      <c r="B5294" t="s">
        <v>6492</v>
      </c>
      <c r="C5294">
        <v>13</v>
      </c>
      <c r="D5294" t="s">
        <v>51</v>
      </c>
      <c r="E5294" t="s">
        <v>52</v>
      </c>
      <c r="F5294" t="s">
        <v>53</v>
      </c>
      <c r="G5294">
        <v>4</v>
      </c>
      <c r="H5294">
        <v>2953</v>
      </c>
      <c r="I5294">
        <v>551</v>
      </c>
      <c r="J5294">
        <v>570</v>
      </c>
      <c r="K5294">
        <v>557</v>
      </c>
      <c r="P5294" t="s">
        <v>54</v>
      </c>
      <c r="Q5294" t="s">
        <v>393</v>
      </c>
      <c r="R5294" t="s">
        <v>773</v>
      </c>
      <c r="S5294" t="s">
        <v>931</v>
      </c>
      <c r="X5294" t="s">
        <v>58</v>
      </c>
      <c r="Y5294" t="s">
        <v>78</v>
      </c>
      <c r="Z5294">
        <v>4</v>
      </c>
      <c r="AA5294">
        <v>3361</v>
      </c>
      <c r="AB5294">
        <v>3359</v>
      </c>
      <c r="AC5294">
        <v>570</v>
      </c>
      <c r="AD5294">
        <v>557</v>
      </c>
      <c r="AK5294" t="s">
        <v>79</v>
      </c>
      <c r="AL5294" t="s">
        <v>395</v>
      </c>
      <c r="AM5294" t="s">
        <v>773</v>
      </c>
      <c r="AN5294" t="s">
        <v>931</v>
      </c>
      <c r="AU5294" t="s">
        <v>58</v>
      </c>
    </row>
    <row r="5295" spans="1:51" x14ac:dyDescent="0.25">
      <c r="A5295">
        <v>4181</v>
      </c>
      <c r="B5295" t="s">
        <v>6493</v>
      </c>
      <c r="C5295">
        <v>13</v>
      </c>
      <c r="D5295" t="s">
        <v>51</v>
      </c>
      <c r="E5295" t="s">
        <v>52</v>
      </c>
      <c r="F5295" t="s">
        <v>53</v>
      </c>
      <c r="G5295">
        <v>3</v>
      </c>
      <c r="H5295">
        <v>2953</v>
      </c>
      <c r="I5295">
        <v>569</v>
      </c>
      <c r="J5295">
        <v>559</v>
      </c>
      <c r="P5295" t="s">
        <v>54</v>
      </c>
      <c r="Q5295" t="s">
        <v>398</v>
      </c>
      <c r="R5295" t="s">
        <v>936</v>
      </c>
      <c r="X5295" t="s">
        <v>58</v>
      </c>
      <c r="Y5295" t="s">
        <v>78</v>
      </c>
      <c r="Z5295">
        <v>4</v>
      </c>
      <c r="AA5295">
        <v>3361</v>
      </c>
      <c r="AB5295">
        <v>3359</v>
      </c>
      <c r="AC5295">
        <v>570</v>
      </c>
      <c r="AD5295">
        <v>557</v>
      </c>
      <c r="AK5295" t="s">
        <v>79</v>
      </c>
      <c r="AL5295" t="s">
        <v>395</v>
      </c>
      <c r="AM5295" t="s">
        <v>773</v>
      </c>
      <c r="AN5295" t="s">
        <v>931</v>
      </c>
      <c r="AU5295" t="s">
        <v>58</v>
      </c>
    </row>
    <row r="5296" spans="1:51" x14ac:dyDescent="0.25">
      <c r="A5296">
        <v>4182</v>
      </c>
      <c r="B5296" t="s">
        <v>6494</v>
      </c>
      <c r="C5296">
        <v>13</v>
      </c>
      <c r="D5296" t="s">
        <v>51</v>
      </c>
      <c r="E5296" t="s">
        <v>52</v>
      </c>
      <c r="F5296" t="s">
        <v>53</v>
      </c>
      <c r="G5296">
        <v>4</v>
      </c>
      <c r="H5296">
        <v>2953</v>
      </c>
      <c r="I5296">
        <v>551</v>
      </c>
      <c r="J5296">
        <v>570</v>
      </c>
      <c r="K5296">
        <v>557</v>
      </c>
      <c r="P5296" t="s">
        <v>54</v>
      </c>
      <c r="Q5296" t="s">
        <v>393</v>
      </c>
      <c r="R5296" t="s">
        <v>773</v>
      </c>
      <c r="S5296" t="s">
        <v>931</v>
      </c>
      <c r="X5296" t="s">
        <v>58</v>
      </c>
      <c r="Y5296" t="s">
        <v>78</v>
      </c>
      <c r="Z5296">
        <v>4</v>
      </c>
      <c r="AA5296">
        <v>3361</v>
      </c>
      <c r="AB5296">
        <v>3359</v>
      </c>
      <c r="AC5296">
        <v>570</v>
      </c>
      <c r="AD5296">
        <v>557</v>
      </c>
      <c r="AK5296" t="s">
        <v>79</v>
      </c>
      <c r="AL5296" t="s">
        <v>395</v>
      </c>
      <c r="AM5296" t="s">
        <v>773</v>
      </c>
      <c r="AN5296" t="s">
        <v>931</v>
      </c>
      <c r="AU5296" t="s">
        <v>58</v>
      </c>
    </row>
    <row r="5297" spans="1:51" x14ac:dyDescent="0.25">
      <c r="A5297">
        <v>4182</v>
      </c>
      <c r="B5297" t="s">
        <v>6495</v>
      </c>
      <c r="C5297">
        <v>13</v>
      </c>
      <c r="D5297" t="s">
        <v>51</v>
      </c>
      <c r="E5297" t="s">
        <v>52</v>
      </c>
      <c r="F5297" t="s">
        <v>53</v>
      </c>
      <c r="G5297">
        <v>3</v>
      </c>
      <c r="H5297">
        <v>2953</v>
      </c>
      <c r="I5297">
        <v>569</v>
      </c>
      <c r="J5297">
        <v>559</v>
      </c>
      <c r="P5297" t="s">
        <v>54</v>
      </c>
      <c r="Q5297" t="s">
        <v>398</v>
      </c>
      <c r="R5297" t="s">
        <v>936</v>
      </c>
      <c r="X5297" t="s">
        <v>58</v>
      </c>
      <c r="Y5297" t="s">
        <v>78</v>
      </c>
      <c r="Z5297">
        <v>4</v>
      </c>
      <c r="AA5297">
        <v>3361</v>
      </c>
      <c r="AB5297">
        <v>3359</v>
      </c>
      <c r="AC5297">
        <v>570</v>
      </c>
      <c r="AD5297">
        <v>557</v>
      </c>
      <c r="AK5297" t="s">
        <v>79</v>
      </c>
      <c r="AL5297" t="s">
        <v>395</v>
      </c>
      <c r="AM5297" t="s">
        <v>773</v>
      </c>
      <c r="AN5297" t="s">
        <v>931</v>
      </c>
      <c r="AU5297" t="s">
        <v>58</v>
      </c>
    </row>
    <row r="5298" spans="1:51" x14ac:dyDescent="0.25">
      <c r="A5298">
        <v>4183</v>
      </c>
      <c r="B5298" t="s">
        <v>6496</v>
      </c>
      <c r="C5298">
        <v>1</v>
      </c>
      <c r="D5298" t="s">
        <v>51</v>
      </c>
      <c r="E5298" t="s">
        <v>52</v>
      </c>
      <c r="F5298" t="s">
        <v>53</v>
      </c>
      <c r="G5298">
        <v>4</v>
      </c>
      <c r="H5298">
        <v>2934</v>
      </c>
      <c r="I5298">
        <v>4243</v>
      </c>
      <c r="J5298">
        <v>4242</v>
      </c>
      <c r="K5298">
        <v>3985</v>
      </c>
      <c r="P5298" t="s">
        <v>97</v>
      </c>
      <c r="Q5298" t="s">
        <v>177</v>
      </c>
      <c r="R5298" t="s">
        <v>182</v>
      </c>
      <c r="S5298" t="s">
        <v>237</v>
      </c>
      <c r="X5298" t="s">
        <v>58</v>
      </c>
      <c r="Y5298" t="s">
        <v>78</v>
      </c>
      <c r="Z5298">
        <v>4</v>
      </c>
      <c r="AA5298">
        <v>3361</v>
      </c>
      <c r="AB5298">
        <v>3358</v>
      </c>
      <c r="AC5298">
        <v>4242</v>
      </c>
      <c r="AD5298">
        <v>3985</v>
      </c>
      <c r="AK5298" t="s">
        <v>79</v>
      </c>
      <c r="AL5298" t="s">
        <v>129</v>
      </c>
      <c r="AM5298" t="s">
        <v>182</v>
      </c>
      <c r="AN5298" t="s">
        <v>237</v>
      </c>
      <c r="AU5298" t="s">
        <v>58</v>
      </c>
    </row>
    <row r="5299" spans="1:51" x14ac:dyDescent="0.25">
      <c r="A5299">
        <v>4184</v>
      </c>
      <c r="B5299" t="s">
        <v>6497</v>
      </c>
      <c r="C5299">
        <v>1</v>
      </c>
      <c r="D5299" t="s">
        <v>51</v>
      </c>
      <c r="E5299" t="s">
        <v>52</v>
      </c>
      <c r="F5299" t="s">
        <v>53</v>
      </c>
      <c r="G5299">
        <v>4</v>
      </c>
      <c r="H5299">
        <v>2934</v>
      </c>
      <c r="I5299">
        <v>4243</v>
      </c>
      <c r="J5299">
        <v>4242</v>
      </c>
      <c r="K5299">
        <v>4398</v>
      </c>
      <c r="P5299" t="s">
        <v>97</v>
      </c>
      <c r="Q5299" t="s">
        <v>177</v>
      </c>
      <c r="R5299" t="s">
        <v>182</v>
      </c>
      <c r="S5299" t="s">
        <v>1912</v>
      </c>
      <c r="X5299" t="s">
        <v>58</v>
      </c>
      <c r="Y5299" t="s">
        <v>78</v>
      </c>
      <c r="Z5299">
        <v>4</v>
      </c>
      <c r="AA5299">
        <v>3361</v>
      </c>
      <c r="AB5299">
        <v>3358</v>
      </c>
      <c r="AC5299">
        <v>4242</v>
      </c>
      <c r="AD5299">
        <v>4398</v>
      </c>
      <c r="AK5299" t="s">
        <v>79</v>
      </c>
      <c r="AL5299" t="s">
        <v>129</v>
      </c>
      <c r="AM5299" t="s">
        <v>182</v>
      </c>
      <c r="AN5299" t="s">
        <v>1912</v>
      </c>
      <c r="AU5299" t="s">
        <v>58</v>
      </c>
    </row>
    <row r="5300" spans="1:51" x14ac:dyDescent="0.25">
      <c r="A5300">
        <v>4185</v>
      </c>
      <c r="B5300" t="s">
        <v>6498</v>
      </c>
      <c r="C5300">
        <v>1</v>
      </c>
      <c r="D5300" t="s">
        <v>51</v>
      </c>
      <c r="E5300" t="s">
        <v>52</v>
      </c>
      <c r="F5300" t="s">
        <v>53</v>
      </c>
      <c r="G5300">
        <v>4</v>
      </c>
      <c r="H5300">
        <v>2934</v>
      </c>
      <c r="I5300">
        <v>4243</v>
      </c>
      <c r="J5300">
        <v>4242</v>
      </c>
      <c r="K5300">
        <v>4811</v>
      </c>
      <c r="P5300" t="s">
        <v>97</v>
      </c>
      <c r="Q5300" t="s">
        <v>177</v>
      </c>
      <c r="R5300" t="s">
        <v>182</v>
      </c>
      <c r="S5300" t="s">
        <v>232</v>
      </c>
      <c r="X5300" t="s">
        <v>58</v>
      </c>
      <c r="Y5300" t="s">
        <v>78</v>
      </c>
      <c r="Z5300">
        <v>4</v>
      </c>
      <c r="AA5300">
        <v>3361</v>
      </c>
      <c r="AB5300">
        <v>3358</v>
      </c>
      <c r="AC5300">
        <v>4242</v>
      </c>
      <c r="AD5300">
        <v>4811</v>
      </c>
      <c r="AK5300" t="s">
        <v>79</v>
      </c>
      <c r="AL5300" t="s">
        <v>129</v>
      </c>
      <c r="AM5300" t="s">
        <v>182</v>
      </c>
      <c r="AN5300" t="s">
        <v>232</v>
      </c>
      <c r="AU5300" t="s">
        <v>58</v>
      </c>
    </row>
    <row r="5301" spans="1:51" x14ac:dyDescent="0.25">
      <c r="A5301">
        <v>4186</v>
      </c>
      <c r="B5301" t="s">
        <v>6499</v>
      </c>
      <c r="C5301">
        <v>13</v>
      </c>
      <c r="D5301" t="s">
        <v>51</v>
      </c>
      <c r="E5301" t="s">
        <v>52</v>
      </c>
      <c r="F5301" t="s">
        <v>53</v>
      </c>
      <c r="G5301">
        <v>4</v>
      </c>
      <c r="H5301">
        <v>2953</v>
      </c>
      <c r="I5301">
        <v>2866</v>
      </c>
      <c r="J5301">
        <v>3897</v>
      </c>
      <c r="K5301">
        <v>3632</v>
      </c>
      <c r="P5301" t="s">
        <v>54</v>
      </c>
      <c r="Q5301" t="s">
        <v>426</v>
      </c>
      <c r="R5301" t="s">
        <v>3223</v>
      </c>
      <c r="S5301" t="s">
        <v>3224</v>
      </c>
      <c r="X5301" t="s">
        <v>58</v>
      </c>
      <c r="Y5301" t="s">
        <v>78</v>
      </c>
      <c r="Z5301">
        <v>6</v>
      </c>
      <c r="AA5301">
        <v>3361</v>
      </c>
      <c r="AB5301">
        <v>3360</v>
      </c>
      <c r="AC5301">
        <v>2078</v>
      </c>
      <c r="AD5301">
        <v>2866</v>
      </c>
      <c r="AE5301">
        <v>3897</v>
      </c>
      <c r="AF5301">
        <v>3632</v>
      </c>
      <c r="AK5301" t="s">
        <v>79</v>
      </c>
      <c r="AL5301" t="s">
        <v>188</v>
      </c>
      <c r="AM5301" t="s">
        <v>369</v>
      </c>
      <c r="AN5301" t="s">
        <v>426</v>
      </c>
      <c r="AO5301" t="s">
        <v>3223</v>
      </c>
      <c r="AP5301" t="s">
        <v>3224</v>
      </c>
      <c r="AU5301" t="s">
        <v>58</v>
      </c>
      <c r="AV5301">
        <v>1376</v>
      </c>
      <c r="AX5301" t="s">
        <v>61</v>
      </c>
      <c r="AY5301" t="s">
        <v>6500</v>
      </c>
    </row>
    <row r="5302" spans="1:51" x14ac:dyDescent="0.25">
      <c r="A5302">
        <v>4187</v>
      </c>
      <c r="B5302" t="s">
        <v>6501</v>
      </c>
      <c r="C5302">
        <v>13</v>
      </c>
      <c r="D5302" t="s">
        <v>51</v>
      </c>
      <c r="E5302" t="s">
        <v>52</v>
      </c>
      <c r="F5302" t="s">
        <v>214</v>
      </c>
      <c r="G5302">
        <v>4</v>
      </c>
      <c r="H5302">
        <v>2953</v>
      </c>
      <c r="I5302">
        <v>569</v>
      </c>
      <c r="J5302">
        <v>4157</v>
      </c>
      <c r="K5302">
        <v>1216</v>
      </c>
      <c r="P5302" t="s">
        <v>54</v>
      </c>
      <c r="Q5302" t="s">
        <v>398</v>
      </c>
      <c r="R5302" t="s">
        <v>1044</v>
      </c>
      <c r="S5302" t="s">
        <v>1045</v>
      </c>
      <c r="X5302" t="s">
        <v>58</v>
      </c>
      <c r="Y5302" t="s">
        <v>1028</v>
      </c>
      <c r="Z5302">
        <v>3</v>
      </c>
      <c r="AA5302">
        <v>569</v>
      </c>
      <c r="AB5302">
        <v>4157</v>
      </c>
      <c r="AC5302">
        <v>1216</v>
      </c>
      <c r="AK5302" t="s">
        <v>398</v>
      </c>
      <c r="AL5302" t="s">
        <v>1044</v>
      </c>
      <c r="AM5302" t="s">
        <v>1045</v>
      </c>
      <c r="AU5302" t="s">
        <v>58</v>
      </c>
    </row>
    <row r="5303" spans="1:51" x14ac:dyDescent="0.25">
      <c r="A5303">
        <v>4188</v>
      </c>
      <c r="B5303" t="s">
        <v>6502</v>
      </c>
      <c r="C5303">
        <v>39</v>
      </c>
      <c r="D5303" t="s">
        <v>51</v>
      </c>
      <c r="E5303" t="s">
        <v>120</v>
      </c>
      <c r="F5303" t="s">
        <v>214</v>
      </c>
      <c r="G5303">
        <v>3</v>
      </c>
      <c r="H5303">
        <v>5413</v>
      </c>
      <c r="I5303">
        <v>490</v>
      </c>
      <c r="J5303">
        <v>4179</v>
      </c>
      <c r="P5303" t="s">
        <v>244</v>
      </c>
      <c r="Q5303" t="s">
        <v>245</v>
      </c>
      <c r="R5303" t="s">
        <v>246</v>
      </c>
      <c r="X5303" t="s">
        <v>58</v>
      </c>
      <c r="Y5303" t="s">
        <v>78</v>
      </c>
      <c r="Z5303">
        <v>4</v>
      </c>
      <c r="AA5303">
        <v>3361</v>
      </c>
      <c r="AB5303">
        <v>3358</v>
      </c>
      <c r="AC5303">
        <v>490</v>
      </c>
      <c r="AD5303">
        <v>4179</v>
      </c>
      <c r="AK5303" t="s">
        <v>79</v>
      </c>
      <c r="AL5303" t="s">
        <v>129</v>
      </c>
      <c r="AM5303" t="s">
        <v>245</v>
      </c>
      <c r="AN5303" t="s">
        <v>246</v>
      </c>
      <c r="AU5303" t="s">
        <v>58</v>
      </c>
    </row>
    <row r="5304" spans="1:51" x14ac:dyDescent="0.25">
      <c r="A5304">
        <v>4189</v>
      </c>
      <c r="B5304" t="s">
        <v>6503</v>
      </c>
      <c r="C5304">
        <v>13</v>
      </c>
      <c r="D5304" t="s">
        <v>51</v>
      </c>
      <c r="E5304" t="s">
        <v>52</v>
      </c>
      <c r="F5304" t="s">
        <v>214</v>
      </c>
      <c r="G5304">
        <v>6</v>
      </c>
      <c r="H5304">
        <v>2953</v>
      </c>
      <c r="I5304">
        <v>551</v>
      </c>
      <c r="J5304">
        <v>570</v>
      </c>
      <c r="K5304">
        <v>3264</v>
      </c>
      <c r="L5304">
        <v>164</v>
      </c>
      <c r="M5304">
        <v>4323</v>
      </c>
      <c r="P5304" t="s">
        <v>54</v>
      </c>
      <c r="Q5304" t="s">
        <v>393</v>
      </c>
      <c r="R5304" t="s">
        <v>773</v>
      </c>
      <c r="S5304" t="s">
        <v>3070</v>
      </c>
      <c r="T5304" t="s">
        <v>4668</v>
      </c>
      <c r="U5304" t="s">
        <v>6504</v>
      </c>
      <c r="X5304" t="s">
        <v>58</v>
      </c>
      <c r="Y5304" t="s">
        <v>78</v>
      </c>
      <c r="Z5304">
        <v>6</v>
      </c>
      <c r="AA5304">
        <v>3361</v>
      </c>
      <c r="AB5304">
        <v>3359</v>
      </c>
      <c r="AC5304">
        <v>570</v>
      </c>
      <c r="AD5304">
        <v>3264</v>
      </c>
      <c r="AE5304">
        <v>164</v>
      </c>
      <c r="AF5304">
        <v>4323</v>
      </c>
      <c r="AK5304" t="s">
        <v>79</v>
      </c>
      <c r="AL5304" t="s">
        <v>395</v>
      </c>
      <c r="AM5304" t="s">
        <v>773</v>
      </c>
      <c r="AN5304" t="s">
        <v>3070</v>
      </c>
      <c r="AO5304" t="s">
        <v>4668</v>
      </c>
      <c r="AP5304" t="s">
        <v>6504</v>
      </c>
      <c r="AU5304" t="s">
        <v>58</v>
      </c>
    </row>
    <row r="5305" spans="1:51" x14ac:dyDescent="0.25">
      <c r="A5305">
        <v>4189</v>
      </c>
      <c r="B5305" t="s">
        <v>6505</v>
      </c>
      <c r="C5305">
        <v>13</v>
      </c>
      <c r="D5305" t="s">
        <v>51</v>
      </c>
      <c r="E5305" t="s">
        <v>52</v>
      </c>
      <c r="F5305" t="s">
        <v>214</v>
      </c>
      <c r="G5305">
        <v>6</v>
      </c>
      <c r="H5305">
        <v>2953</v>
      </c>
      <c r="I5305">
        <v>551</v>
      </c>
      <c r="J5305">
        <v>570</v>
      </c>
      <c r="K5305">
        <v>3264</v>
      </c>
      <c r="L5305">
        <v>164</v>
      </c>
      <c r="M5305">
        <v>4323</v>
      </c>
      <c r="P5305" t="s">
        <v>54</v>
      </c>
      <c r="Q5305" t="s">
        <v>393</v>
      </c>
      <c r="R5305" t="s">
        <v>773</v>
      </c>
      <c r="S5305" t="s">
        <v>3070</v>
      </c>
      <c r="T5305" t="s">
        <v>4668</v>
      </c>
      <c r="U5305" t="s">
        <v>6504</v>
      </c>
      <c r="X5305" t="s">
        <v>58</v>
      </c>
      <c r="Y5305" t="s">
        <v>78</v>
      </c>
      <c r="Z5305">
        <v>4</v>
      </c>
      <c r="AA5305">
        <v>3361</v>
      </c>
      <c r="AB5305">
        <v>3359</v>
      </c>
      <c r="AC5305">
        <v>570</v>
      </c>
      <c r="AD5305">
        <v>555</v>
      </c>
      <c r="AK5305" t="s">
        <v>79</v>
      </c>
      <c r="AL5305" t="s">
        <v>395</v>
      </c>
      <c r="AM5305" t="s">
        <v>773</v>
      </c>
      <c r="AN5305" t="s">
        <v>1036</v>
      </c>
      <c r="AU5305" t="s">
        <v>58</v>
      </c>
    </row>
    <row r="5306" spans="1:51" x14ac:dyDescent="0.25">
      <c r="A5306">
        <v>4189</v>
      </c>
      <c r="B5306" t="s">
        <v>6506</v>
      </c>
      <c r="C5306">
        <v>13</v>
      </c>
      <c r="D5306" t="s">
        <v>51</v>
      </c>
      <c r="E5306" t="s">
        <v>52</v>
      </c>
      <c r="F5306" t="s">
        <v>214</v>
      </c>
      <c r="G5306">
        <v>4</v>
      </c>
      <c r="H5306">
        <v>2953</v>
      </c>
      <c r="I5306">
        <v>551</v>
      </c>
      <c r="J5306">
        <v>570</v>
      </c>
      <c r="K5306">
        <v>555</v>
      </c>
      <c r="P5306" t="s">
        <v>54</v>
      </c>
      <c r="Q5306" t="s">
        <v>393</v>
      </c>
      <c r="R5306" t="s">
        <v>773</v>
      </c>
      <c r="S5306" t="s">
        <v>1036</v>
      </c>
      <c r="X5306" t="s">
        <v>58</v>
      </c>
      <c r="Y5306" t="s">
        <v>78</v>
      </c>
      <c r="Z5306">
        <v>6</v>
      </c>
      <c r="AA5306">
        <v>3361</v>
      </c>
      <c r="AB5306">
        <v>3359</v>
      </c>
      <c r="AC5306">
        <v>570</v>
      </c>
      <c r="AD5306">
        <v>3264</v>
      </c>
      <c r="AE5306">
        <v>164</v>
      </c>
      <c r="AF5306">
        <v>4323</v>
      </c>
      <c r="AK5306" t="s">
        <v>79</v>
      </c>
      <c r="AL5306" t="s">
        <v>395</v>
      </c>
      <c r="AM5306" t="s">
        <v>773</v>
      </c>
      <c r="AN5306" t="s">
        <v>3070</v>
      </c>
      <c r="AO5306" t="s">
        <v>4668</v>
      </c>
      <c r="AP5306" t="s">
        <v>6504</v>
      </c>
      <c r="AU5306" t="s">
        <v>58</v>
      </c>
    </row>
    <row r="5307" spans="1:51" x14ac:dyDescent="0.25">
      <c r="A5307">
        <v>4189</v>
      </c>
      <c r="B5307" t="s">
        <v>6507</v>
      </c>
      <c r="C5307">
        <v>13</v>
      </c>
      <c r="D5307" t="s">
        <v>51</v>
      </c>
      <c r="E5307" t="s">
        <v>52</v>
      </c>
      <c r="F5307" t="s">
        <v>214</v>
      </c>
      <c r="G5307">
        <v>4</v>
      </c>
      <c r="H5307">
        <v>2953</v>
      </c>
      <c r="I5307">
        <v>551</v>
      </c>
      <c r="J5307">
        <v>570</v>
      </c>
      <c r="K5307">
        <v>555</v>
      </c>
      <c r="P5307" t="s">
        <v>54</v>
      </c>
      <c r="Q5307" t="s">
        <v>393</v>
      </c>
      <c r="R5307" t="s">
        <v>773</v>
      </c>
      <c r="S5307" t="s">
        <v>1036</v>
      </c>
      <c r="X5307" t="s">
        <v>58</v>
      </c>
      <c r="Y5307" t="s">
        <v>78</v>
      </c>
      <c r="Z5307">
        <v>4</v>
      </c>
      <c r="AA5307">
        <v>3361</v>
      </c>
      <c r="AB5307">
        <v>3359</v>
      </c>
      <c r="AC5307">
        <v>570</v>
      </c>
      <c r="AD5307">
        <v>555</v>
      </c>
      <c r="AK5307" t="s">
        <v>79</v>
      </c>
      <c r="AL5307" t="s">
        <v>395</v>
      </c>
      <c r="AM5307" t="s">
        <v>773</v>
      </c>
      <c r="AN5307" t="s">
        <v>1036</v>
      </c>
      <c r="AU5307" t="s">
        <v>58</v>
      </c>
    </row>
    <row r="5308" spans="1:51" x14ac:dyDescent="0.25">
      <c r="A5308">
        <v>4189</v>
      </c>
      <c r="B5308" t="s">
        <v>6506</v>
      </c>
      <c r="C5308">
        <v>13</v>
      </c>
      <c r="D5308" t="s">
        <v>51</v>
      </c>
      <c r="E5308" t="s">
        <v>52</v>
      </c>
      <c r="F5308" t="s">
        <v>214</v>
      </c>
      <c r="G5308">
        <v>3</v>
      </c>
      <c r="H5308">
        <v>2953</v>
      </c>
      <c r="I5308">
        <v>569</v>
      </c>
      <c r="J5308">
        <v>553</v>
      </c>
      <c r="P5308" t="s">
        <v>54</v>
      </c>
      <c r="Q5308" t="s">
        <v>398</v>
      </c>
      <c r="R5308" t="s">
        <v>399</v>
      </c>
      <c r="X5308" t="s">
        <v>58</v>
      </c>
      <c r="Y5308" t="s">
        <v>78</v>
      </c>
      <c r="Z5308">
        <v>6</v>
      </c>
      <c r="AA5308">
        <v>3361</v>
      </c>
      <c r="AB5308">
        <v>3359</v>
      </c>
      <c r="AC5308">
        <v>570</v>
      </c>
      <c r="AD5308">
        <v>3264</v>
      </c>
      <c r="AE5308">
        <v>164</v>
      </c>
      <c r="AF5308">
        <v>4323</v>
      </c>
      <c r="AK5308" t="s">
        <v>79</v>
      </c>
      <c r="AL5308" t="s">
        <v>395</v>
      </c>
      <c r="AM5308" t="s">
        <v>773</v>
      </c>
      <c r="AN5308" t="s">
        <v>3070</v>
      </c>
      <c r="AO5308" t="s">
        <v>4668</v>
      </c>
      <c r="AP5308" t="s">
        <v>6504</v>
      </c>
      <c r="AU5308" t="s">
        <v>58</v>
      </c>
    </row>
    <row r="5309" spans="1:51" x14ac:dyDescent="0.25">
      <c r="A5309">
        <v>4189</v>
      </c>
      <c r="B5309" t="s">
        <v>6507</v>
      </c>
      <c r="C5309">
        <v>13</v>
      </c>
      <c r="D5309" t="s">
        <v>51</v>
      </c>
      <c r="E5309" t="s">
        <v>52</v>
      </c>
      <c r="F5309" t="s">
        <v>214</v>
      </c>
      <c r="G5309">
        <v>3</v>
      </c>
      <c r="H5309">
        <v>2953</v>
      </c>
      <c r="I5309">
        <v>569</v>
      </c>
      <c r="J5309">
        <v>553</v>
      </c>
      <c r="P5309" t="s">
        <v>54</v>
      </c>
      <c r="Q5309" t="s">
        <v>398</v>
      </c>
      <c r="R5309" t="s">
        <v>399</v>
      </c>
      <c r="X5309" t="s">
        <v>58</v>
      </c>
      <c r="Y5309" t="s">
        <v>78</v>
      </c>
      <c r="Z5309">
        <v>4</v>
      </c>
      <c r="AA5309">
        <v>3361</v>
      </c>
      <c r="AB5309">
        <v>3359</v>
      </c>
      <c r="AC5309">
        <v>570</v>
      </c>
      <c r="AD5309">
        <v>555</v>
      </c>
      <c r="AK5309" t="s">
        <v>79</v>
      </c>
      <c r="AL5309" t="s">
        <v>395</v>
      </c>
      <c r="AM5309" t="s">
        <v>773</v>
      </c>
      <c r="AN5309" t="s">
        <v>1036</v>
      </c>
      <c r="AU5309" t="s">
        <v>58</v>
      </c>
    </row>
    <row r="5310" spans="1:51" x14ac:dyDescent="0.25">
      <c r="A5310">
        <v>4190</v>
      </c>
      <c r="B5310" t="s">
        <v>6508</v>
      </c>
      <c r="C5310">
        <v>9</v>
      </c>
      <c r="D5310" t="s">
        <v>51</v>
      </c>
      <c r="E5310" t="s">
        <v>52</v>
      </c>
      <c r="F5310" t="s">
        <v>53</v>
      </c>
      <c r="G5310">
        <v>2</v>
      </c>
      <c r="H5310">
        <v>2955</v>
      </c>
      <c r="I5310">
        <v>4212</v>
      </c>
      <c r="P5310" t="s">
        <v>320</v>
      </c>
      <c r="Q5310" t="s">
        <v>6509</v>
      </c>
      <c r="X5310" t="s">
        <v>58</v>
      </c>
      <c r="Y5310" t="s">
        <v>78</v>
      </c>
      <c r="Z5310">
        <v>5</v>
      </c>
      <c r="AA5310">
        <v>3361</v>
      </c>
      <c r="AB5310">
        <v>3360</v>
      </c>
      <c r="AC5310">
        <v>3404</v>
      </c>
      <c r="AD5310">
        <v>2405</v>
      </c>
      <c r="AE5310">
        <v>4212</v>
      </c>
      <c r="AK5310" t="s">
        <v>79</v>
      </c>
      <c r="AL5310" t="s">
        <v>188</v>
      </c>
      <c r="AM5310" t="s">
        <v>322</v>
      </c>
      <c r="AN5310" t="s">
        <v>390</v>
      </c>
      <c r="AO5310" t="s">
        <v>6509</v>
      </c>
      <c r="AU5310" t="s">
        <v>58</v>
      </c>
      <c r="AV5310">
        <v>1120</v>
      </c>
      <c r="AX5310" t="s">
        <v>61</v>
      </c>
      <c r="AY5310" t="s">
        <v>6510</v>
      </c>
    </row>
    <row r="5311" spans="1:51" x14ac:dyDescent="0.25">
      <c r="A5311">
        <v>4190</v>
      </c>
      <c r="B5311" t="s">
        <v>6511</v>
      </c>
      <c r="C5311">
        <v>9</v>
      </c>
      <c r="D5311" t="s">
        <v>51</v>
      </c>
      <c r="E5311" t="s">
        <v>52</v>
      </c>
      <c r="F5311" t="s">
        <v>53</v>
      </c>
      <c r="G5311">
        <v>2</v>
      </c>
      <c r="H5311">
        <v>2955</v>
      </c>
      <c r="I5311">
        <v>4212</v>
      </c>
      <c r="P5311" t="s">
        <v>320</v>
      </c>
      <c r="Q5311" t="s">
        <v>6509</v>
      </c>
      <c r="X5311" t="s">
        <v>58</v>
      </c>
      <c r="Y5311" t="s">
        <v>59</v>
      </c>
      <c r="Z5311">
        <v>3</v>
      </c>
      <c r="AA5311">
        <v>1617</v>
      </c>
      <c r="AB5311">
        <v>4765</v>
      </c>
      <c r="AC5311">
        <v>4453</v>
      </c>
      <c r="AK5311" t="s">
        <v>60</v>
      </c>
      <c r="AL5311" t="s">
        <v>72</v>
      </c>
      <c r="AM5311" t="s">
        <v>518</v>
      </c>
      <c r="AU5311" t="s">
        <v>58</v>
      </c>
    </row>
    <row r="5312" spans="1:51" x14ac:dyDescent="0.25">
      <c r="A5312">
        <v>4190</v>
      </c>
      <c r="B5312" t="s">
        <v>6512</v>
      </c>
      <c r="C5312">
        <v>13</v>
      </c>
      <c r="D5312" t="s">
        <v>51</v>
      </c>
      <c r="E5312" t="s">
        <v>52</v>
      </c>
      <c r="F5312" t="s">
        <v>53</v>
      </c>
      <c r="G5312">
        <v>4</v>
      </c>
      <c r="H5312">
        <v>2953</v>
      </c>
      <c r="I5312">
        <v>1616</v>
      </c>
      <c r="J5312">
        <v>4765</v>
      </c>
      <c r="K5312">
        <v>4453</v>
      </c>
      <c r="P5312" t="s">
        <v>54</v>
      </c>
      <c r="Q5312" t="s">
        <v>55</v>
      </c>
      <c r="R5312" t="s">
        <v>72</v>
      </c>
      <c r="S5312" t="s">
        <v>518</v>
      </c>
      <c r="X5312" t="s">
        <v>58</v>
      </c>
      <c r="Y5312" t="s">
        <v>78</v>
      </c>
      <c r="Z5312">
        <v>5</v>
      </c>
      <c r="AA5312">
        <v>3361</v>
      </c>
      <c r="AB5312">
        <v>3360</v>
      </c>
      <c r="AC5312">
        <v>3404</v>
      </c>
      <c r="AD5312">
        <v>2405</v>
      </c>
      <c r="AE5312">
        <v>4212</v>
      </c>
      <c r="AK5312" t="s">
        <v>79</v>
      </c>
      <c r="AL5312" t="s">
        <v>188</v>
      </c>
      <c r="AM5312" t="s">
        <v>322</v>
      </c>
      <c r="AN5312" t="s">
        <v>390</v>
      </c>
      <c r="AO5312" t="s">
        <v>6509</v>
      </c>
      <c r="AU5312" t="s">
        <v>58</v>
      </c>
    </row>
    <row r="5313" spans="1:51" x14ac:dyDescent="0.25">
      <c r="A5313">
        <v>4190</v>
      </c>
      <c r="B5313" t="s">
        <v>6513</v>
      </c>
      <c r="C5313">
        <v>13</v>
      </c>
      <c r="D5313" t="s">
        <v>51</v>
      </c>
      <c r="E5313" t="s">
        <v>52</v>
      </c>
      <c r="F5313" t="s">
        <v>53</v>
      </c>
      <c r="G5313">
        <v>4</v>
      </c>
      <c r="H5313">
        <v>2953</v>
      </c>
      <c r="I5313">
        <v>1616</v>
      </c>
      <c r="J5313">
        <v>4765</v>
      </c>
      <c r="K5313">
        <v>4453</v>
      </c>
      <c r="P5313" t="s">
        <v>54</v>
      </c>
      <c r="Q5313" t="s">
        <v>55</v>
      </c>
      <c r="R5313" t="s">
        <v>72</v>
      </c>
      <c r="S5313" t="s">
        <v>518</v>
      </c>
      <c r="X5313" t="s">
        <v>58</v>
      </c>
      <c r="Y5313" t="s">
        <v>59</v>
      </c>
      <c r="Z5313">
        <v>3</v>
      </c>
      <c r="AA5313">
        <v>1617</v>
      </c>
      <c r="AB5313">
        <v>4765</v>
      </c>
      <c r="AC5313">
        <v>4453</v>
      </c>
      <c r="AK5313" t="s">
        <v>60</v>
      </c>
      <c r="AL5313" t="s">
        <v>72</v>
      </c>
      <c r="AM5313" t="s">
        <v>518</v>
      </c>
      <c r="AU5313" t="s">
        <v>58</v>
      </c>
    </row>
    <row r="5314" spans="1:51" x14ac:dyDescent="0.25">
      <c r="A5314">
        <v>4191</v>
      </c>
      <c r="B5314" t="s">
        <v>6514</v>
      </c>
      <c r="C5314">
        <v>13</v>
      </c>
      <c r="D5314" t="s">
        <v>51</v>
      </c>
      <c r="E5314" t="s">
        <v>52</v>
      </c>
      <c r="F5314" t="s">
        <v>53</v>
      </c>
      <c r="G5314">
        <v>4</v>
      </c>
      <c r="H5314">
        <v>2953</v>
      </c>
      <c r="I5314">
        <v>1616</v>
      </c>
      <c r="J5314">
        <v>125</v>
      </c>
      <c r="K5314">
        <v>4451</v>
      </c>
      <c r="P5314" t="s">
        <v>54</v>
      </c>
      <c r="Q5314" t="s">
        <v>55</v>
      </c>
      <c r="R5314" t="s">
        <v>56</v>
      </c>
      <c r="S5314" t="s">
        <v>523</v>
      </c>
      <c r="X5314" t="s">
        <v>58</v>
      </c>
      <c r="Y5314" t="s">
        <v>59</v>
      </c>
      <c r="Z5314">
        <v>3</v>
      </c>
      <c r="AA5314">
        <v>1617</v>
      </c>
      <c r="AB5314">
        <v>125</v>
      </c>
      <c r="AC5314">
        <v>4451</v>
      </c>
      <c r="AK5314" t="s">
        <v>60</v>
      </c>
      <c r="AL5314" t="s">
        <v>56</v>
      </c>
      <c r="AM5314" t="s">
        <v>523</v>
      </c>
      <c r="AU5314" t="s">
        <v>58</v>
      </c>
      <c r="AV5314">
        <v>1121</v>
      </c>
      <c r="AX5314" t="s">
        <v>61</v>
      </c>
      <c r="AY5314" t="s">
        <v>6515</v>
      </c>
    </row>
    <row r="5315" spans="1:51" x14ac:dyDescent="0.25">
      <c r="A5315">
        <v>4192</v>
      </c>
      <c r="B5315" t="s">
        <v>6516</v>
      </c>
      <c r="C5315">
        <v>13</v>
      </c>
      <c r="D5315" t="s">
        <v>51</v>
      </c>
      <c r="E5315" t="s">
        <v>52</v>
      </c>
      <c r="F5315" t="s">
        <v>53</v>
      </c>
      <c r="G5315">
        <v>4</v>
      </c>
      <c r="H5315">
        <v>2953</v>
      </c>
      <c r="I5315">
        <v>1616</v>
      </c>
      <c r="J5315">
        <v>1032</v>
      </c>
      <c r="K5315">
        <v>4452</v>
      </c>
      <c r="P5315" t="s">
        <v>54</v>
      </c>
      <c r="Q5315" t="s">
        <v>55</v>
      </c>
      <c r="R5315" t="s">
        <v>64</v>
      </c>
      <c r="S5315" t="s">
        <v>528</v>
      </c>
      <c r="X5315" t="s">
        <v>58</v>
      </c>
      <c r="Y5315" t="s">
        <v>59</v>
      </c>
      <c r="Z5315">
        <v>3</v>
      </c>
      <c r="AA5315">
        <v>1617</v>
      </c>
      <c r="AB5315">
        <v>1032</v>
      </c>
      <c r="AC5315">
        <v>4452</v>
      </c>
      <c r="AK5315" t="s">
        <v>60</v>
      </c>
      <c r="AL5315" t="s">
        <v>64</v>
      </c>
      <c r="AM5315" t="s">
        <v>528</v>
      </c>
      <c r="AU5315" t="s">
        <v>58</v>
      </c>
      <c r="AV5315">
        <v>1122</v>
      </c>
      <c r="AX5315" t="s">
        <v>61</v>
      </c>
      <c r="AY5315" t="s">
        <v>6517</v>
      </c>
    </row>
    <row r="5316" spans="1:51" x14ac:dyDescent="0.25">
      <c r="A5316">
        <v>4193</v>
      </c>
      <c r="B5316" t="s">
        <v>6518</v>
      </c>
      <c r="C5316">
        <v>13</v>
      </c>
      <c r="D5316" t="s">
        <v>51</v>
      </c>
      <c r="E5316" t="s">
        <v>52</v>
      </c>
      <c r="F5316" t="s">
        <v>53</v>
      </c>
      <c r="G5316">
        <v>4</v>
      </c>
      <c r="H5316">
        <v>2953</v>
      </c>
      <c r="I5316">
        <v>1616</v>
      </c>
      <c r="J5316">
        <v>1742</v>
      </c>
      <c r="K5316">
        <v>4455</v>
      </c>
      <c r="P5316" t="s">
        <v>54</v>
      </c>
      <c r="Q5316" t="s">
        <v>55</v>
      </c>
      <c r="R5316" t="s">
        <v>68</v>
      </c>
      <c r="S5316" t="s">
        <v>533</v>
      </c>
      <c r="X5316" t="s">
        <v>58</v>
      </c>
      <c r="Y5316" t="s">
        <v>59</v>
      </c>
      <c r="Z5316">
        <v>3</v>
      </c>
      <c r="AA5316">
        <v>1617</v>
      </c>
      <c r="AB5316">
        <v>1742</v>
      </c>
      <c r="AC5316">
        <v>4455</v>
      </c>
      <c r="AK5316" t="s">
        <v>60</v>
      </c>
      <c r="AL5316" t="s">
        <v>68</v>
      </c>
      <c r="AM5316" t="s">
        <v>533</v>
      </c>
      <c r="AU5316" t="s">
        <v>58</v>
      </c>
      <c r="AV5316">
        <v>1123</v>
      </c>
      <c r="AX5316" t="s">
        <v>61</v>
      </c>
      <c r="AY5316" t="s">
        <v>6519</v>
      </c>
    </row>
    <row r="5317" spans="1:51" x14ac:dyDescent="0.25">
      <c r="A5317">
        <v>4194</v>
      </c>
      <c r="B5317" t="s">
        <v>6520</v>
      </c>
      <c r="C5317">
        <v>1</v>
      </c>
      <c r="D5317" t="s">
        <v>76</v>
      </c>
      <c r="E5317" t="s">
        <v>52</v>
      </c>
      <c r="G5317">
        <v>3</v>
      </c>
      <c r="H5317">
        <v>2934</v>
      </c>
      <c r="I5317">
        <v>3071</v>
      </c>
      <c r="J5317">
        <v>3196</v>
      </c>
      <c r="P5317" t="s">
        <v>97</v>
      </c>
      <c r="Q5317" t="s">
        <v>260</v>
      </c>
      <c r="R5317" t="s">
        <v>5007</v>
      </c>
      <c r="X5317" t="s">
        <v>58</v>
      </c>
      <c r="Y5317" t="s">
        <v>78</v>
      </c>
      <c r="Z5317">
        <v>3</v>
      </c>
      <c r="AA5317">
        <v>3361</v>
      </c>
      <c r="AB5317">
        <v>3196</v>
      </c>
      <c r="AC5317">
        <v>3197</v>
      </c>
      <c r="AK5317" t="s">
        <v>79</v>
      </c>
      <c r="AL5317" t="s">
        <v>5007</v>
      </c>
      <c r="AM5317" t="s">
        <v>5010</v>
      </c>
      <c r="AU5317" t="s">
        <v>58</v>
      </c>
    </row>
    <row r="5318" spans="1:51" x14ac:dyDescent="0.25">
      <c r="A5318">
        <v>4195</v>
      </c>
      <c r="B5318" t="s">
        <v>6521</v>
      </c>
      <c r="C5318">
        <v>1</v>
      </c>
      <c r="D5318" t="s">
        <v>76</v>
      </c>
      <c r="E5318" t="s">
        <v>52</v>
      </c>
      <c r="G5318">
        <v>3</v>
      </c>
      <c r="H5318">
        <v>2934</v>
      </c>
      <c r="I5318">
        <v>3071</v>
      </c>
      <c r="J5318">
        <v>3196</v>
      </c>
      <c r="P5318" t="s">
        <v>97</v>
      </c>
      <c r="Q5318" t="s">
        <v>260</v>
      </c>
      <c r="R5318" t="s">
        <v>5007</v>
      </c>
      <c r="X5318" t="s">
        <v>58</v>
      </c>
      <c r="Y5318" t="s">
        <v>78</v>
      </c>
      <c r="Z5318">
        <v>3</v>
      </c>
      <c r="AA5318">
        <v>3361</v>
      </c>
      <c r="AB5318">
        <v>3196</v>
      </c>
      <c r="AC5318">
        <v>3195</v>
      </c>
      <c r="AK5318" t="s">
        <v>79</v>
      </c>
      <c r="AL5318" t="s">
        <v>5007</v>
      </c>
      <c r="AM5318" t="s">
        <v>5008</v>
      </c>
      <c r="AU5318" t="s">
        <v>58</v>
      </c>
    </row>
    <row r="5319" spans="1:51" x14ac:dyDescent="0.25">
      <c r="A5319">
        <v>4196</v>
      </c>
      <c r="B5319" t="s">
        <v>6522</v>
      </c>
      <c r="C5319">
        <v>9</v>
      </c>
      <c r="D5319" t="s">
        <v>51</v>
      </c>
      <c r="E5319" t="s">
        <v>52</v>
      </c>
      <c r="F5319" t="s">
        <v>121</v>
      </c>
      <c r="G5319">
        <v>1</v>
      </c>
      <c r="H5319">
        <v>2955</v>
      </c>
      <c r="P5319" t="s">
        <v>320</v>
      </c>
      <c r="X5319" t="s">
        <v>58</v>
      </c>
      <c r="Y5319" t="s">
        <v>78</v>
      </c>
      <c r="Z5319">
        <v>4</v>
      </c>
      <c r="AA5319">
        <v>3361</v>
      </c>
      <c r="AB5319">
        <v>3360</v>
      </c>
      <c r="AC5319">
        <v>3404</v>
      </c>
      <c r="AD5319">
        <v>3410</v>
      </c>
      <c r="AK5319" t="s">
        <v>79</v>
      </c>
      <c r="AL5319" t="s">
        <v>188</v>
      </c>
      <c r="AM5319" t="s">
        <v>322</v>
      </c>
      <c r="AN5319" t="s">
        <v>323</v>
      </c>
      <c r="AU5319" t="s">
        <v>58</v>
      </c>
    </row>
    <row r="5320" spans="1:51" x14ac:dyDescent="0.25">
      <c r="A5320">
        <v>4196</v>
      </c>
      <c r="B5320" t="s">
        <v>6523</v>
      </c>
      <c r="C5320">
        <v>9</v>
      </c>
      <c r="D5320" t="s">
        <v>51</v>
      </c>
      <c r="E5320" t="s">
        <v>52</v>
      </c>
      <c r="F5320" t="s">
        <v>121</v>
      </c>
      <c r="G5320">
        <v>1</v>
      </c>
      <c r="H5320">
        <v>2955</v>
      </c>
      <c r="P5320" t="s">
        <v>320</v>
      </c>
      <c r="X5320" t="s">
        <v>58</v>
      </c>
      <c r="Y5320" t="s">
        <v>59</v>
      </c>
      <c r="Z5320">
        <v>2</v>
      </c>
      <c r="AA5320">
        <v>1617</v>
      </c>
      <c r="AB5320">
        <v>3616</v>
      </c>
      <c r="AK5320" t="s">
        <v>60</v>
      </c>
      <c r="AL5320" t="s">
        <v>2814</v>
      </c>
      <c r="AU5320" t="s">
        <v>58</v>
      </c>
    </row>
    <row r="5321" spans="1:51" x14ac:dyDescent="0.25">
      <c r="A5321">
        <v>4196</v>
      </c>
      <c r="B5321" t="s">
        <v>6524</v>
      </c>
      <c r="C5321">
        <v>13</v>
      </c>
      <c r="D5321" t="s">
        <v>51</v>
      </c>
      <c r="E5321" t="s">
        <v>52</v>
      </c>
      <c r="F5321" t="s">
        <v>121</v>
      </c>
      <c r="G5321">
        <v>3</v>
      </c>
      <c r="H5321">
        <v>2953</v>
      </c>
      <c r="I5321">
        <v>1616</v>
      </c>
      <c r="J5321">
        <v>3616</v>
      </c>
      <c r="P5321" t="s">
        <v>54</v>
      </c>
      <c r="Q5321" t="s">
        <v>55</v>
      </c>
      <c r="R5321" t="s">
        <v>2814</v>
      </c>
      <c r="X5321" t="s">
        <v>58</v>
      </c>
      <c r="Y5321" t="s">
        <v>78</v>
      </c>
      <c r="Z5321">
        <v>4</v>
      </c>
      <c r="AA5321">
        <v>3361</v>
      </c>
      <c r="AB5321">
        <v>3360</v>
      </c>
      <c r="AC5321">
        <v>3404</v>
      </c>
      <c r="AD5321">
        <v>3410</v>
      </c>
      <c r="AK5321" t="s">
        <v>79</v>
      </c>
      <c r="AL5321" t="s">
        <v>188</v>
      </c>
      <c r="AM5321" t="s">
        <v>322</v>
      </c>
      <c r="AN5321" t="s">
        <v>323</v>
      </c>
      <c r="AU5321" t="s">
        <v>58</v>
      </c>
      <c r="AV5321">
        <v>1271</v>
      </c>
      <c r="AX5321" t="s">
        <v>61</v>
      </c>
      <c r="AY5321" t="s">
        <v>6525</v>
      </c>
    </row>
    <row r="5322" spans="1:51" x14ac:dyDescent="0.25">
      <c r="A5322">
        <v>4196</v>
      </c>
      <c r="B5322" t="s">
        <v>6526</v>
      </c>
      <c r="C5322">
        <v>13</v>
      </c>
      <c r="D5322" t="s">
        <v>51</v>
      </c>
      <c r="E5322" t="s">
        <v>52</v>
      </c>
      <c r="F5322" t="s">
        <v>121</v>
      </c>
      <c r="G5322">
        <v>3</v>
      </c>
      <c r="H5322">
        <v>2953</v>
      </c>
      <c r="I5322">
        <v>1616</v>
      </c>
      <c r="J5322">
        <v>3616</v>
      </c>
      <c r="P5322" t="s">
        <v>54</v>
      </c>
      <c r="Q5322" t="s">
        <v>55</v>
      </c>
      <c r="R5322" t="s">
        <v>2814</v>
      </c>
      <c r="X5322" t="s">
        <v>58</v>
      </c>
      <c r="Y5322" t="s">
        <v>59</v>
      </c>
      <c r="Z5322">
        <v>2</v>
      </c>
      <c r="AA5322">
        <v>1617</v>
      </c>
      <c r="AB5322">
        <v>3616</v>
      </c>
      <c r="AK5322" t="s">
        <v>60</v>
      </c>
      <c r="AL5322" t="s">
        <v>2814</v>
      </c>
      <c r="AU5322" t="s">
        <v>58</v>
      </c>
    </row>
    <row r="5323" spans="1:51" x14ac:dyDescent="0.25">
      <c r="A5323">
        <v>4197</v>
      </c>
      <c r="B5323" t="s">
        <v>6527</v>
      </c>
      <c r="C5323">
        <v>27</v>
      </c>
      <c r="D5323" t="s">
        <v>51</v>
      </c>
      <c r="E5323" t="s">
        <v>120</v>
      </c>
      <c r="F5323" t="s">
        <v>53</v>
      </c>
      <c r="G5323">
        <v>3</v>
      </c>
      <c r="H5323">
        <v>1663</v>
      </c>
      <c r="I5323">
        <v>1246</v>
      </c>
      <c r="J5323">
        <v>4198</v>
      </c>
      <c r="P5323" t="s">
        <v>215</v>
      </c>
      <c r="Q5323" t="s">
        <v>216</v>
      </c>
      <c r="R5323" t="s">
        <v>4619</v>
      </c>
      <c r="X5323" t="s">
        <v>58</v>
      </c>
      <c r="Y5323" t="s">
        <v>78</v>
      </c>
      <c r="Z5323">
        <v>4</v>
      </c>
      <c r="AA5323">
        <v>3361</v>
      </c>
      <c r="AB5323">
        <v>3758</v>
      </c>
      <c r="AC5323">
        <v>1246</v>
      </c>
      <c r="AD5323">
        <v>4198</v>
      </c>
      <c r="AK5323" t="s">
        <v>79</v>
      </c>
      <c r="AL5323" t="s">
        <v>218</v>
      </c>
      <c r="AM5323" t="s">
        <v>216</v>
      </c>
      <c r="AN5323" t="s">
        <v>4619</v>
      </c>
      <c r="AU5323" t="s">
        <v>58</v>
      </c>
    </row>
    <row r="5324" spans="1:51" x14ac:dyDescent="0.25">
      <c r="A5324">
        <v>4197</v>
      </c>
      <c r="B5324" t="s">
        <v>6528</v>
      </c>
      <c r="C5324">
        <v>27</v>
      </c>
      <c r="D5324" t="s">
        <v>51</v>
      </c>
      <c r="E5324" t="s">
        <v>120</v>
      </c>
      <c r="F5324" t="s">
        <v>53</v>
      </c>
      <c r="G5324">
        <v>3</v>
      </c>
      <c r="H5324">
        <v>1663</v>
      </c>
      <c r="I5324">
        <v>1246</v>
      </c>
      <c r="J5324">
        <v>4198</v>
      </c>
      <c r="P5324" t="s">
        <v>215</v>
      </c>
      <c r="Q5324" t="s">
        <v>216</v>
      </c>
      <c r="R5324" t="s">
        <v>4619</v>
      </c>
      <c r="X5324" t="s">
        <v>58</v>
      </c>
      <c r="Y5324" t="s">
        <v>78</v>
      </c>
      <c r="Z5324">
        <v>4</v>
      </c>
      <c r="AA5324">
        <v>3361</v>
      </c>
      <c r="AB5324">
        <v>3758</v>
      </c>
      <c r="AC5324">
        <v>1246</v>
      </c>
      <c r="AD5324">
        <v>4153</v>
      </c>
      <c r="AK5324" t="s">
        <v>79</v>
      </c>
      <c r="AL5324" t="s">
        <v>218</v>
      </c>
      <c r="AM5324" t="s">
        <v>216</v>
      </c>
      <c r="AN5324" t="s">
        <v>487</v>
      </c>
      <c r="AU5324" t="s">
        <v>58</v>
      </c>
    </row>
    <row r="5325" spans="1:51" x14ac:dyDescent="0.25">
      <c r="A5325">
        <v>4197</v>
      </c>
      <c r="B5325" t="s">
        <v>6529</v>
      </c>
      <c r="C5325">
        <v>27</v>
      </c>
      <c r="D5325" t="s">
        <v>51</v>
      </c>
      <c r="E5325" t="s">
        <v>120</v>
      </c>
      <c r="F5325" t="s">
        <v>53</v>
      </c>
      <c r="G5325">
        <v>3</v>
      </c>
      <c r="H5325">
        <v>1663</v>
      </c>
      <c r="I5325">
        <v>1246</v>
      </c>
      <c r="J5325">
        <v>4153</v>
      </c>
      <c r="P5325" t="s">
        <v>215</v>
      </c>
      <c r="Q5325" t="s">
        <v>216</v>
      </c>
      <c r="R5325" t="s">
        <v>487</v>
      </c>
      <c r="X5325" t="s">
        <v>58</v>
      </c>
      <c r="Y5325" t="s">
        <v>78</v>
      </c>
      <c r="Z5325">
        <v>4</v>
      </c>
      <c r="AA5325">
        <v>3361</v>
      </c>
      <c r="AB5325">
        <v>3758</v>
      </c>
      <c r="AC5325">
        <v>1246</v>
      </c>
      <c r="AD5325">
        <v>4198</v>
      </c>
      <c r="AK5325" t="s">
        <v>79</v>
      </c>
      <c r="AL5325" t="s">
        <v>218</v>
      </c>
      <c r="AM5325" t="s">
        <v>216</v>
      </c>
      <c r="AN5325" t="s">
        <v>4619</v>
      </c>
      <c r="AU5325" t="s">
        <v>58</v>
      </c>
    </row>
    <row r="5326" spans="1:51" x14ac:dyDescent="0.25">
      <c r="A5326">
        <v>4197</v>
      </c>
      <c r="B5326" t="s">
        <v>6530</v>
      </c>
      <c r="C5326">
        <v>27</v>
      </c>
      <c r="D5326" t="s">
        <v>51</v>
      </c>
      <c r="E5326" t="s">
        <v>120</v>
      </c>
      <c r="F5326" t="s">
        <v>53</v>
      </c>
      <c r="G5326">
        <v>3</v>
      </c>
      <c r="H5326">
        <v>1663</v>
      </c>
      <c r="I5326">
        <v>1246</v>
      </c>
      <c r="J5326">
        <v>4153</v>
      </c>
      <c r="P5326" t="s">
        <v>215</v>
      </c>
      <c r="Q5326" t="s">
        <v>216</v>
      </c>
      <c r="R5326" t="s">
        <v>487</v>
      </c>
      <c r="X5326" t="s">
        <v>58</v>
      </c>
      <c r="Y5326" t="s">
        <v>78</v>
      </c>
      <c r="Z5326">
        <v>4</v>
      </c>
      <c r="AA5326">
        <v>3361</v>
      </c>
      <c r="AB5326">
        <v>3758</v>
      </c>
      <c r="AC5326">
        <v>1246</v>
      </c>
      <c r="AD5326">
        <v>4153</v>
      </c>
      <c r="AK5326" t="s">
        <v>79</v>
      </c>
      <c r="AL5326" t="s">
        <v>218</v>
      </c>
      <c r="AM5326" t="s">
        <v>216</v>
      </c>
      <c r="AN5326" t="s">
        <v>487</v>
      </c>
      <c r="AU5326" t="s">
        <v>58</v>
      </c>
    </row>
    <row r="5327" spans="1:51" x14ac:dyDescent="0.25">
      <c r="A5327">
        <v>4199</v>
      </c>
      <c r="B5327" t="s">
        <v>6531</v>
      </c>
      <c r="C5327">
        <v>1</v>
      </c>
      <c r="D5327" t="s">
        <v>96</v>
      </c>
      <c r="E5327" t="s">
        <v>52</v>
      </c>
      <c r="G5327">
        <v>3</v>
      </c>
      <c r="H5327">
        <v>2934</v>
      </c>
      <c r="I5327">
        <v>3071</v>
      </c>
      <c r="J5327">
        <v>3067</v>
      </c>
      <c r="P5327" t="s">
        <v>97</v>
      </c>
      <c r="Q5327" t="s">
        <v>260</v>
      </c>
      <c r="R5327" t="s">
        <v>261</v>
      </c>
      <c r="X5327" t="s">
        <v>58</v>
      </c>
      <c r="Y5327" t="s">
        <v>78</v>
      </c>
      <c r="Z5327">
        <v>2</v>
      </c>
      <c r="AA5327">
        <v>3361</v>
      </c>
      <c r="AB5327">
        <v>3067</v>
      </c>
      <c r="AK5327" t="s">
        <v>79</v>
      </c>
      <c r="AL5327" t="s">
        <v>261</v>
      </c>
      <c r="AU5327" t="s">
        <v>58</v>
      </c>
    </row>
    <row r="5328" spans="1:51" x14ac:dyDescent="0.25">
      <c r="A5328">
        <v>4200</v>
      </c>
      <c r="B5328" t="s">
        <v>464</v>
      </c>
      <c r="C5328" t="s">
        <v>92</v>
      </c>
      <c r="Y5328" t="s">
        <v>78</v>
      </c>
      <c r="Z5328">
        <v>1</v>
      </c>
      <c r="AA5328">
        <v>3361</v>
      </c>
      <c r="AK5328" t="s">
        <v>79</v>
      </c>
      <c r="AU5328" s="1">
        <v>3.2441539159719501E+21</v>
      </c>
    </row>
    <row r="5329" spans="1:51" x14ac:dyDescent="0.25">
      <c r="A5329">
        <v>4201</v>
      </c>
      <c r="B5329" t="s">
        <v>6532</v>
      </c>
      <c r="C5329">
        <v>14</v>
      </c>
      <c r="D5329" t="s">
        <v>51</v>
      </c>
      <c r="E5329" t="s">
        <v>52</v>
      </c>
      <c r="F5329" t="s">
        <v>121</v>
      </c>
      <c r="G5329">
        <v>2</v>
      </c>
      <c r="H5329">
        <v>2938</v>
      </c>
      <c r="I5329">
        <v>4150</v>
      </c>
      <c r="P5329" t="s">
        <v>241</v>
      </c>
      <c r="Q5329" t="s">
        <v>235</v>
      </c>
      <c r="X5329" t="s">
        <v>58</v>
      </c>
      <c r="Y5329" t="s">
        <v>233</v>
      </c>
      <c r="Z5329">
        <v>2</v>
      </c>
      <c r="AA5329">
        <v>4526</v>
      </c>
      <c r="AB5329">
        <v>4150</v>
      </c>
      <c r="AK5329" t="s">
        <v>234</v>
      </c>
      <c r="AL5329" t="s">
        <v>235</v>
      </c>
      <c r="AU5329" t="s">
        <v>58</v>
      </c>
    </row>
    <row r="5330" spans="1:51" x14ac:dyDescent="0.25">
      <c r="A5330">
        <v>4202</v>
      </c>
      <c r="B5330" t="s">
        <v>6533</v>
      </c>
      <c r="C5330">
        <v>13</v>
      </c>
      <c r="D5330" t="s">
        <v>51</v>
      </c>
      <c r="E5330" t="s">
        <v>52</v>
      </c>
      <c r="F5330" t="s">
        <v>53</v>
      </c>
      <c r="G5330">
        <v>4</v>
      </c>
      <c r="H5330">
        <v>2953</v>
      </c>
      <c r="I5330">
        <v>1616</v>
      </c>
      <c r="J5330">
        <v>4765</v>
      </c>
      <c r="K5330">
        <v>3902</v>
      </c>
      <c r="P5330" t="s">
        <v>54</v>
      </c>
      <c r="Q5330" t="s">
        <v>55</v>
      </c>
      <c r="R5330" t="s">
        <v>72</v>
      </c>
      <c r="S5330" t="s">
        <v>879</v>
      </c>
      <c r="X5330" t="s">
        <v>58</v>
      </c>
      <c r="Y5330" t="s">
        <v>59</v>
      </c>
      <c r="Z5330">
        <v>3</v>
      </c>
      <c r="AA5330">
        <v>1617</v>
      </c>
      <c r="AB5330">
        <v>4765</v>
      </c>
      <c r="AC5330">
        <v>3902</v>
      </c>
      <c r="AK5330" t="s">
        <v>60</v>
      </c>
      <c r="AL5330" t="s">
        <v>72</v>
      </c>
      <c r="AM5330" t="s">
        <v>879</v>
      </c>
      <c r="AU5330" t="s">
        <v>58</v>
      </c>
      <c r="AV5330">
        <v>836</v>
      </c>
      <c r="AX5330" t="s">
        <v>61</v>
      </c>
      <c r="AY5330" t="s">
        <v>6534</v>
      </c>
    </row>
    <row r="5331" spans="1:51" x14ac:dyDescent="0.25">
      <c r="A5331">
        <v>4203</v>
      </c>
      <c r="B5331" t="s">
        <v>6535</v>
      </c>
      <c r="C5331">
        <v>13</v>
      </c>
      <c r="D5331" t="s">
        <v>51</v>
      </c>
      <c r="E5331" t="s">
        <v>52</v>
      </c>
      <c r="F5331" t="s">
        <v>53</v>
      </c>
      <c r="G5331">
        <v>4</v>
      </c>
      <c r="H5331">
        <v>2953</v>
      </c>
      <c r="I5331">
        <v>1616</v>
      </c>
      <c r="J5331">
        <v>125</v>
      </c>
      <c r="K5331">
        <v>3903</v>
      </c>
      <c r="P5331" t="s">
        <v>54</v>
      </c>
      <c r="Q5331" t="s">
        <v>55</v>
      </c>
      <c r="R5331" t="s">
        <v>56</v>
      </c>
      <c r="S5331" t="s">
        <v>883</v>
      </c>
      <c r="X5331" t="s">
        <v>58</v>
      </c>
      <c r="Y5331" t="s">
        <v>59</v>
      </c>
      <c r="Z5331">
        <v>3</v>
      </c>
      <c r="AA5331">
        <v>1617</v>
      </c>
      <c r="AB5331">
        <v>125</v>
      </c>
      <c r="AC5331">
        <v>3903</v>
      </c>
      <c r="AK5331" t="s">
        <v>60</v>
      </c>
      <c r="AL5331" t="s">
        <v>56</v>
      </c>
      <c r="AM5331" t="s">
        <v>883</v>
      </c>
      <c r="AU5331" t="s">
        <v>58</v>
      </c>
      <c r="AV5331">
        <v>837</v>
      </c>
      <c r="AX5331" t="s">
        <v>61</v>
      </c>
      <c r="AY5331" t="s">
        <v>6536</v>
      </c>
    </row>
    <row r="5332" spans="1:51" x14ac:dyDescent="0.25">
      <c r="A5332">
        <v>4204</v>
      </c>
      <c r="B5332" t="s">
        <v>6537</v>
      </c>
      <c r="C5332">
        <v>13</v>
      </c>
      <c r="D5332" t="s">
        <v>51</v>
      </c>
      <c r="E5332" t="s">
        <v>52</v>
      </c>
      <c r="F5332" t="s">
        <v>53</v>
      </c>
      <c r="G5332">
        <v>4</v>
      </c>
      <c r="H5332">
        <v>2953</v>
      </c>
      <c r="I5332">
        <v>1616</v>
      </c>
      <c r="J5332">
        <v>1032</v>
      </c>
      <c r="K5332">
        <v>3904</v>
      </c>
      <c r="P5332" t="s">
        <v>54</v>
      </c>
      <c r="Q5332" t="s">
        <v>55</v>
      </c>
      <c r="R5332" t="s">
        <v>64</v>
      </c>
      <c r="S5332" t="s">
        <v>887</v>
      </c>
      <c r="X5332" t="s">
        <v>58</v>
      </c>
      <c r="Y5332" t="s">
        <v>59</v>
      </c>
      <c r="Z5332">
        <v>3</v>
      </c>
      <c r="AA5332">
        <v>1617</v>
      </c>
      <c r="AB5332">
        <v>1032</v>
      </c>
      <c r="AC5332">
        <v>3904</v>
      </c>
      <c r="AK5332" t="s">
        <v>60</v>
      </c>
      <c r="AL5332" t="s">
        <v>64</v>
      </c>
      <c r="AM5332" t="s">
        <v>887</v>
      </c>
      <c r="AU5332" t="s">
        <v>58</v>
      </c>
      <c r="AV5332">
        <v>838</v>
      </c>
      <c r="AX5332" t="s">
        <v>61</v>
      </c>
      <c r="AY5332" t="s">
        <v>6538</v>
      </c>
    </row>
    <row r="5333" spans="1:51" x14ac:dyDescent="0.25">
      <c r="A5333">
        <v>4205</v>
      </c>
      <c r="B5333" t="s">
        <v>6539</v>
      </c>
      <c r="C5333">
        <v>13</v>
      </c>
      <c r="D5333" t="s">
        <v>51</v>
      </c>
      <c r="E5333" t="s">
        <v>52</v>
      </c>
      <c r="F5333" t="s">
        <v>53</v>
      </c>
      <c r="G5333">
        <v>4</v>
      </c>
      <c r="H5333">
        <v>2953</v>
      </c>
      <c r="I5333">
        <v>1616</v>
      </c>
      <c r="J5333">
        <v>1742</v>
      </c>
      <c r="K5333">
        <v>3906</v>
      </c>
      <c r="P5333" t="s">
        <v>54</v>
      </c>
      <c r="Q5333" t="s">
        <v>55</v>
      </c>
      <c r="R5333" t="s">
        <v>68</v>
      </c>
      <c r="S5333" t="s">
        <v>891</v>
      </c>
      <c r="X5333" t="s">
        <v>58</v>
      </c>
      <c r="Y5333" t="s">
        <v>59</v>
      </c>
      <c r="Z5333">
        <v>3</v>
      </c>
      <c r="AA5333">
        <v>1617</v>
      </c>
      <c r="AB5333">
        <v>1742</v>
      </c>
      <c r="AC5333">
        <v>3906</v>
      </c>
      <c r="AK5333" t="s">
        <v>60</v>
      </c>
      <c r="AL5333" t="s">
        <v>68</v>
      </c>
      <c r="AM5333" t="s">
        <v>891</v>
      </c>
      <c r="AU5333" t="s">
        <v>58</v>
      </c>
      <c r="AV5333">
        <v>839</v>
      </c>
      <c r="AX5333" t="s">
        <v>61</v>
      </c>
      <c r="AY5333" t="s">
        <v>6540</v>
      </c>
    </row>
    <row r="5334" spans="1:51" x14ac:dyDescent="0.25">
      <c r="A5334">
        <v>4206</v>
      </c>
      <c r="B5334" t="s">
        <v>4237</v>
      </c>
      <c r="C5334">
        <v>13</v>
      </c>
      <c r="D5334" t="s">
        <v>51</v>
      </c>
      <c r="E5334" t="s">
        <v>52</v>
      </c>
      <c r="F5334" t="s">
        <v>121</v>
      </c>
      <c r="G5334">
        <v>3</v>
      </c>
      <c r="H5334">
        <v>2953</v>
      </c>
      <c r="I5334">
        <v>1616</v>
      </c>
      <c r="J5334">
        <v>3616</v>
      </c>
      <c r="P5334" t="s">
        <v>54</v>
      </c>
      <c r="Q5334" t="s">
        <v>55</v>
      </c>
      <c r="R5334" t="s">
        <v>2814</v>
      </c>
      <c r="X5334">
        <v>2451</v>
      </c>
      <c r="Y5334" t="s">
        <v>59</v>
      </c>
      <c r="Z5334">
        <v>2</v>
      </c>
      <c r="AA5334">
        <v>1617</v>
      </c>
      <c r="AB5334">
        <v>3616</v>
      </c>
      <c r="AK5334" t="s">
        <v>60</v>
      </c>
      <c r="AL5334" t="s">
        <v>2814</v>
      </c>
      <c r="AU5334">
        <v>2451</v>
      </c>
      <c r="AV5334">
        <v>1272</v>
      </c>
      <c r="AX5334" t="s">
        <v>61</v>
      </c>
      <c r="AY5334" t="s">
        <v>6541</v>
      </c>
    </row>
    <row r="5335" spans="1:51" x14ac:dyDescent="0.25">
      <c r="A5335">
        <v>4207</v>
      </c>
      <c r="B5335" t="s">
        <v>6542</v>
      </c>
      <c r="C5335">
        <v>13</v>
      </c>
      <c r="D5335" t="s">
        <v>51</v>
      </c>
      <c r="E5335" t="s">
        <v>52</v>
      </c>
      <c r="F5335" t="s">
        <v>121</v>
      </c>
      <c r="G5335">
        <v>3</v>
      </c>
      <c r="H5335">
        <v>2953</v>
      </c>
      <c r="I5335">
        <v>1616</v>
      </c>
      <c r="J5335">
        <v>4908</v>
      </c>
      <c r="P5335" t="s">
        <v>54</v>
      </c>
      <c r="Q5335" t="s">
        <v>55</v>
      </c>
      <c r="R5335" t="s">
        <v>325</v>
      </c>
      <c r="X5335" t="s">
        <v>58</v>
      </c>
      <c r="Y5335" t="s">
        <v>59</v>
      </c>
      <c r="Z5335">
        <v>2</v>
      </c>
      <c r="AA5335">
        <v>1617</v>
      </c>
      <c r="AB5335">
        <v>4908</v>
      </c>
      <c r="AK5335" t="s">
        <v>60</v>
      </c>
      <c r="AL5335" t="s">
        <v>325</v>
      </c>
      <c r="AU5335" t="s">
        <v>58</v>
      </c>
      <c r="AV5335">
        <v>478</v>
      </c>
      <c r="AX5335" t="s">
        <v>61</v>
      </c>
      <c r="AY5335" t="s">
        <v>6543</v>
      </c>
    </row>
    <row r="5336" spans="1:51" x14ac:dyDescent="0.25">
      <c r="A5336">
        <v>4208</v>
      </c>
      <c r="B5336" t="s">
        <v>6544</v>
      </c>
      <c r="C5336">
        <v>9</v>
      </c>
      <c r="D5336" t="s">
        <v>51</v>
      </c>
      <c r="E5336" t="s">
        <v>52</v>
      </c>
      <c r="F5336" t="s">
        <v>53</v>
      </c>
      <c r="G5336">
        <v>2</v>
      </c>
      <c r="H5336">
        <v>2955</v>
      </c>
      <c r="I5336">
        <v>4212</v>
      </c>
      <c r="P5336" t="s">
        <v>320</v>
      </c>
      <c r="Q5336" t="s">
        <v>6509</v>
      </c>
      <c r="X5336" t="s">
        <v>58</v>
      </c>
      <c r="Y5336" t="s">
        <v>78</v>
      </c>
      <c r="Z5336">
        <v>5</v>
      </c>
      <c r="AA5336">
        <v>3361</v>
      </c>
      <c r="AB5336">
        <v>3360</v>
      </c>
      <c r="AC5336">
        <v>3404</v>
      </c>
      <c r="AD5336">
        <v>2405</v>
      </c>
      <c r="AE5336">
        <v>4212</v>
      </c>
      <c r="AK5336" t="s">
        <v>79</v>
      </c>
      <c r="AL5336" t="s">
        <v>188</v>
      </c>
      <c r="AM5336" t="s">
        <v>322</v>
      </c>
      <c r="AN5336" t="s">
        <v>390</v>
      </c>
      <c r="AO5336" t="s">
        <v>6509</v>
      </c>
      <c r="AU5336" t="s">
        <v>58</v>
      </c>
      <c r="AV5336">
        <v>924</v>
      </c>
      <c r="AX5336" t="s">
        <v>61</v>
      </c>
      <c r="AY5336" t="s">
        <v>6545</v>
      </c>
    </row>
    <row r="5337" spans="1:51" x14ac:dyDescent="0.25">
      <c r="A5337">
        <v>4208</v>
      </c>
      <c r="B5337" t="s">
        <v>6546</v>
      </c>
      <c r="C5337">
        <v>9</v>
      </c>
      <c r="D5337" t="s">
        <v>51</v>
      </c>
      <c r="E5337" t="s">
        <v>52</v>
      </c>
      <c r="F5337" t="s">
        <v>53</v>
      </c>
      <c r="G5337">
        <v>2</v>
      </c>
      <c r="H5337">
        <v>2955</v>
      </c>
      <c r="I5337">
        <v>4212</v>
      </c>
      <c r="P5337" t="s">
        <v>320</v>
      </c>
      <c r="Q5337" t="s">
        <v>6509</v>
      </c>
      <c r="X5337" t="s">
        <v>58</v>
      </c>
      <c r="Y5337" t="s">
        <v>59</v>
      </c>
      <c r="Z5337">
        <v>2</v>
      </c>
      <c r="AA5337">
        <v>1617</v>
      </c>
      <c r="AB5337">
        <v>4765</v>
      </c>
      <c r="AK5337" t="s">
        <v>60</v>
      </c>
      <c r="AL5337" t="s">
        <v>72</v>
      </c>
      <c r="AU5337" t="s">
        <v>58</v>
      </c>
    </row>
    <row r="5338" spans="1:51" x14ac:dyDescent="0.25">
      <c r="A5338">
        <v>4208</v>
      </c>
      <c r="B5338" t="s">
        <v>6547</v>
      </c>
      <c r="C5338">
        <v>13</v>
      </c>
      <c r="D5338" t="s">
        <v>51</v>
      </c>
      <c r="E5338" t="s">
        <v>52</v>
      </c>
      <c r="F5338" t="s">
        <v>53</v>
      </c>
      <c r="G5338">
        <v>3</v>
      </c>
      <c r="H5338">
        <v>2953</v>
      </c>
      <c r="I5338">
        <v>1616</v>
      </c>
      <c r="J5338">
        <v>4765</v>
      </c>
      <c r="P5338" t="s">
        <v>54</v>
      </c>
      <c r="Q5338" t="s">
        <v>55</v>
      </c>
      <c r="R5338" t="s">
        <v>72</v>
      </c>
      <c r="X5338" t="s">
        <v>58</v>
      </c>
      <c r="Y5338" t="s">
        <v>78</v>
      </c>
      <c r="Z5338">
        <v>5</v>
      </c>
      <c r="AA5338">
        <v>3361</v>
      </c>
      <c r="AB5338">
        <v>3360</v>
      </c>
      <c r="AC5338">
        <v>3404</v>
      </c>
      <c r="AD5338">
        <v>2405</v>
      </c>
      <c r="AE5338">
        <v>4212</v>
      </c>
      <c r="AK5338" t="s">
        <v>79</v>
      </c>
      <c r="AL5338" t="s">
        <v>188</v>
      </c>
      <c r="AM5338" t="s">
        <v>322</v>
      </c>
      <c r="AN5338" t="s">
        <v>390</v>
      </c>
      <c r="AO5338" t="s">
        <v>6509</v>
      </c>
      <c r="AU5338" t="s">
        <v>58</v>
      </c>
    </row>
    <row r="5339" spans="1:51" x14ac:dyDescent="0.25">
      <c r="A5339">
        <v>4208</v>
      </c>
      <c r="B5339" t="s">
        <v>6548</v>
      </c>
      <c r="C5339">
        <v>13</v>
      </c>
      <c r="D5339" t="s">
        <v>51</v>
      </c>
      <c r="E5339" t="s">
        <v>52</v>
      </c>
      <c r="F5339" t="s">
        <v>53</v>
      </c>
      <c r="G5339">
        <v>3</v>
      </c>
      <c r="H5339">
        <v>2953</v>
      </c>
      <c r="I5339">
        <v>1616</v>
      </c>
      <c r="J5339">
        <v>4765</v>
      </c>
      <c r="P5339" t="s">
        <v>54</v>
      </c>
      <c r="Q5339" t="s">
        <v>55</v>
      </c>
      <c r="R5339" t="s">
        <v>72</v>
      </c>
      <c r="X5339" t="s">
        <v>58</v>
      </c>
      <c r="Y5339" t="s">
        <v>59</v>
      </c>
      <c r="Z5339">
        <v>2</v>
      </c>
      <c r="AA5339">
        <v>1617</v>
      </c>
      <c r="AB5339">
        <v>4765</v>
      </c>
      <c r="AK5339" t="s">
        <v>60</v>
      </c>
      <c r="AL5339" t="s">
        <v>72</v>
      </c>
      <c r="AU5339" t="s">
        <v>58</v>
      </c>
    </row>
    <row r="5340" spans="1:51" x14ac:dyDescent="0.25">
      <c r="A5340">
        <v>4209</v>
      </c>
      <c r="B5340" t="s">
        <v>6549</v>
      </c>
      <c r="C5340">
        <v>13</v>
      </c>
      <c r="D5340" t="s">
        <v>51</v>
      </c>
      <c r="E5340" t="s">
        <v>52</v>
      </c>
      <c r="F5340" t="s">
        <v>53</v>
      </c>
      <c r="G5340">
        <v>3</v>
      </c>
      <c r="H5340">
        <v>2953</v>
      </c>
      <c r="I5340">
        <v>1616</v>
      </c>
      <c r="J5340">
        <v>125</v>
      </c>
      <c r="P5340" t="s">
        <v>54</v>
      </c>
      <c r="Q5340" t="s">
        <v>55</v>
      </c>
      <c r="R5340" t="s">
        <v>56</v>
      </c>
      <c r="X5340" t="s">
        <v>58</v>
      </c>
      <c r="Y5340" t="s">
        <v>59</v>
      </c>
      <c r="Z5340">
        <v>2</v>
      </c>
      <c r="AA5340">
        <v>1617</v>
      </c>
      <c r="AB5340">
        <v>125</v>
      </c>
      <c r="AK5340" t="s">
        <v>60</v>
      </c>
      <c r="AL5340" t="s">
        <v>56</v>
      </c>
      <c r="AU5340" t="s">
        <v>58</v>
      </c>
      <c r="AV5340">
        <v>925</v>
      </c>
      <c r="AX5340" t="s">
        <v>61</v>
      </c>
      <c r="AY5340" t="s">
        <v>6550</v>
      </c>
    </row>
    <row r="5341" spans="1:51" x14ac:dyDescent="0.25">
      <c r="A5341">
        <v>4210</v>
      </c>
      <c r="B5341" t="s">
        <v>6551</v>
      </c>
      <c r="C5341">
        <v>13</v>
      </c>
      <c r="D5341" t="s">
        <v>51</v>
      </c>
      <c r="E5341" t="s">
        <v>52</v>
      </c>
      <c r="F5341" t="s">
        <v>53</v>
      </c>
      <c r="G5341">
        <v>3</v>
      </c>
      <c r="H5341">
        <v>2953</v>
      </c>
      <c r="I5341">
        <v>1616</v>
      </c>
      <c r="J5341">
        <v>1032</v>
      </c>
      <c r="P5341" t="s">
        <v>54</v>
      </c>
      <c r="Q5341" t="s">
        <v>55</v>
      </c>
      <c r="R5341" t="s">
        <v>64</v>
      </c>
      <c r="X5341" t="s">
        <v>58</v>
      </c>
      <c r="Y5341" t="s">
        <v>59</v>
      </c>
      <c r="Z5341">
        <v>2</v>
      </c>
      <c r="AA5341">
        <v>1617</v>
      </c>
      <c r="AB5341">
        <v>1032</v>
      </c>
      <c r="AK5341" t="s">
        <v>60</v>
      </c>
      <c r="AL5341" t="s">
        <v>64</v>
      </c>
      <c r="AU5341" t="s">
        <v>58</v>
      </c>
      <c r="AV5341">
        <v>926</v>
      </c>
      <c r="AX5341" t="s">
        <v>61</v>
      </c>
      <c r="AY5341" t="s">
        <v>6552</v>
      </c>
    </row>
    <row r="5342" spans="1:51" x14ac:dyDescent="0.25">
      <c r="A5342">
        <v>4211</v>
      </c>
      <c r="B5342" t="s">
        <v>6553</v>
      </c>
      <c r="C5342">
        <v>13</v>
      </c>
      <c r="D5342" t="s">
        <v>51</v>
      </c>
      <c r="E5342" t="s">
        <v>52</v>
      </c>
      <c r="F5342" t="s">
        <v>53</v>
      </c>
      <c r="G5342">
        <v>3</v>
      </c>
      <c r="H5342">
        <v>2953</v>
      </c>
      <c r="I5342">
        <v>1616</v>
      </c>
      <c r="J5342">
        <v>1742</v>
      </c>
      <c r="P5342" t="s">
        <v>54</v>
      </c>
      <c r="Q5342" t="s">
        <v>55</v>
      </c>
      <c r="R5342" t="s">
        <v>68</v>
      </c>
      <c r="X5342" t="s">
        <v>58</v>
      </c>
      <c r="Y5342" t="s">
        <v>59</v>
      </c>
      <c r="Z5342">
        <v>2</v>
      </c>
      <c r="AA5342">
        <v>1617</v>
      </c>
      <c r="AB5342">
        <v>1742</v>
      </c>
      <c r="AK5342" t="s">
        <v>60</v>
      </c>
      <c r="AL5342" t="s">
        <v>68</v>
      </c>
      <c r="AU5342" t="s">
        <v>58</v>
      </c>
      <c r="AV5342">
        <v>927</v>
      </c>
      <c r="AX5342" t="s">
        <v>61</v>
      </c>
      <c r="AY5342" t="s">
        <v>6554</v>
      </c>
    </row>
    <row r="5343" spans="1:51" x14ac:dyDescent="0.25">
      <c r="A5343">
        <v>4212</v>
      </c>
      <c r="B5343" t="s">
        <v>6509</v>
      </c>
      <c r="C5343">
        <v>9</v>
      </c>
      <c r="D5343" t="s">
        <v>51</v>
      </c>
      <c r="E5343" t="s">
        <v>52</v>
      </c>
      <c r="F5343" t="s">
        <v>53</v>
      </c>
      <c r="G5343">
        <v>1</v>
      </c>
      <c r="H5343">
        <v>2955</v>
      </c>
      <c r="P5343" t="s">
        <v>320</v>
      </c>
      <c r="X5343" s="1">
        <v>42084190</v>
      </c>
      <c r="Y5343" t="s">
        <v>78</v>
      </c>
      <c r="Z5343">
        <v>4</v>
      </c>
      <c r="AA5343">
        <v>3361</v>
      </c>
      <c r="AB5343">
        <v>3360</v>
      </c>
      <c r="AC5343">
        <v>3404</v>
      </c>
      <c r="AD5343">
        <v>2405</v>
      </c>
      <c r="AK5343" t="s">
        <v>79</v>
      </c>
      <c r="AL5343" t="s">
        <v>188</v>
      </c>
      <c r="AM5343" t="s">
        <v>322</v>
      </c>
      <c r="AN5343" t="s">
        <v>390</v>
      </c>
      <c r="AU5343" s="1">
        <v>42084190</v>
      </c>
    </row>
    <row r="5344" spans="1:51" x14ac:dyDescent="0.25">
      <c r="A5344">
        <v>4213</v>
      </c>
      <c r="B5344" t="s">
        <v>6555</v>
      </c>
      <c r="C5344">
        <v>9</v>
      </c>
      <c r="D5344" t="s">
        <v>51</v>
      </c>
      <c r="E5344" t="s">
        <v>52</v>
      </c>
      <c r="F5344" t="s">
        <v>53</v>
      </c>
      <c r="G5344">
        <v>1</v>
      </c>
      <c r="H5344">
        <v>2955</v>
      </c>
      <c r="P5344" t="s">
        <v>320</v>
      </c>
      <c r="X5344" t="s">
        <v>58</v>
      </c>
      <c r="Y5344" t="s">
        <v>78</v>
      </c>
      <c r="Z5344">
        <v>4</v>
      </c>
      <c r="AA5344">
        <v>3361</v>
      </c>
      <c r="AB5344">
        <v>3360</v>
      </c>
      <c r="AC5344">
        <v>3404</v>
      </c>
      <c r="AD5344">
        <v>2405</v>
      </c>
      <c r="AK5344" t="s">
        <v>79</v>
      </c>
      <c r="AL5344" t="s">
        <v>188</v>
      </c>
      <c r="AM5344" t="s">
        <v>322</v>
      </c>
      <c r="AN5344" t="s">
        <v>390</v>
      </c>
      <c r="AU5344">
        <v>4971</v>
      </c>
    </row>
    <row r="5345" spans="1:51" x14ac:dyDescent="0.25">
      <c r="A5345">
        <v>4214</v>
      </c>
      <c r="B5345" t="s">
        <v>1778</v>
      </c>
      <c r="C5345">
        <v>13</v>
      </c>
      <c r="D5345" t="s">
        <v>51</v>
      </c>
      <c r="E5345" t="s">
        <v>52</v>
      </c>
      <c r="F5345" t="s">
        <v>53</v>
      </c>
      <c r="G5345">
        <v>3</v>
      </c>
      <c r="H5345">
        <v>2953</v>
      </c>
      <c r="I5345">
        <v>1616</v>
      </c>
      <c r="J5345">
        <v>125</v>
      </c>
      <c r="P5345" t="s">
        <v>54</v>
      </c>
      <c r="Q5345" t="s">
        <v>55</v>
      </c>
      <c r="R5345" t="s">
        <v>56</v>
      </c>
      <c r="X5345" t="s">
        <v>6556</v>
      </c>
      <c r="Y5345" t="s">
        <v>59</v>
      </c>
      <c r="Z5345">
        <v>2</v>
      </c>
      <c r="AA5345">
        <v>1617</v>
      </c>
      <c r="AB5345">
        <v>125</v>
      </c>
      <c r="AK5345" t="s">
        <v>60</v>
      </c>
      <c r="AL5345" t="s">
        <v>56</v>
      </c>
      <c r="AU5345" t="s">
        <v>6556</v>
      </c>
      <c r="AV5345">
        <v>929</v>
      </c>
      <c r="AX5345" t="s">
        <v>304</v>
      </c>
      <c r="AY5345" t="s">
        <v>6557</v>
      </c>
    </row>
    <row r="5346" spans="1:51" x14ac:dyDescent="0.25">
      <c r="A5346">
        <v>4215</v>
      </c>
      <c r="B5346" t="s">
        <v>1786</v>
      </c>
      <c r="C5346">
        <v>13</v>
      </c>
      <c r="D5346" t="s">
        <v>51</v>
      </c>
      <c r="E5346" t="s">
        <v>52</v>
      </c>
      <c r="F5346" t="s">
        <v>53</v>
      </c>
      <c r="G5346">
        <v>3</v>
      </c>
      <c r="H5346">
        <v>2953</v>
      </c>
      <c r="I5346">
        <v>1616</v>
      </c>
      <c r="J5346">
        <v>1032</v>
      </c>
      <c r="P5346" t="s">
        <v>54</v>
      </c>
      <c r="Q5346" t="s">
        <v>55</v>
      </c>
      <c r="R5346" t="s">
        <v>64</v>
      </c>
      <c r="X5346" t="s">
        <v>6558</v>
      </c>
      <c r="Y5346" t="s">
        <v>59</v>
      </c>
      <c r="Z5346">
        <v>2</v>
      </c>
      <c r="AA5346">
        <v>1617</v>
      </c>
      <c r="AB5346">
        <v>1032</v>
      </c>
      <c r="AK5346" t="s">
        <v>60</v>
      </c>
      <c r="AL5346" t="s">
        <v>64</v>
      </c>
      <c r="AU5346" t="s">
        <v>6558</v>
      </c>
      <c r="AV5346">
        <v>930</v>
      </c>
      <c r="AX5346" t="s">
        <v>304</v>
      </c>
      <c r="AY5346" t="s">
        <v>6559</v>
      </c>
    </row>
    <row r="5347" spans="1:51" x14ac:dyDescent="0.25">
      <c r="A5347">
        <v>4216</v>
      </c>
      <c r="B5347" t="s">
        <v>1794</v>
      </c>
      <c r="C5347">
        <v>13</v>
      </c>
      <c r="D5347" t="s">
        <v>51</v>
      </c>
      <c r="E5347" t="s">
        <v>52</v>
      </c>
      <c r="F5347" t="s">
        <v>53</v>
      </c>
      <c r="G5347">
        <v>3</v>
      </c>
      <c r="H5347">
        <v>2953</v>
      </c>
      <c r="I5347">
        <v>1616</v>
      </c>
      <c r="J5347">
        <v>4765</v>
      </c>
      <c r="P5347" t="s">
        <v>54</v>
      </c>
      <c r="Q5347" t="s">
        <v>55</v>
      </c>
      <c r="R5347" t="s">
        <v>72</v>
      </c>
      <c r="X5347" t="s">
        <v>6560</v>
      </c>
      <c r="Y5347" t="s">
        <v>59</v>
      </c>
      <c r="Z5347">
        <v>2</v>
      </c>
      <c r="AA5347">
        <v>1617</v>
      </c>
      <c r="AB5347">
        <v>4765</v>
      </c>
      <c r="AK5347" t="s">
        <v>60</v>
      </c>
      <c r="AL5347" t="s">
        <v>72</v>
      </c>
      <c r="AU5347" t="s">
        <v>6560</v>
      </c>
      <c r="AV5347">
        <v>928</v>
      </c>
      <c r="AX5347" t="s">
        <v>304</v>
      </c>
      <c r="AY5347" t="s">
        <v>6561</v>
      </c>
    </row>
    <row r="5348" spans="1:51" x14ac:dyDescent="0.25">
      <c r="A5348">
        <v>4217</v>
      </c>
      <c r="B5348" t="s">
        <v>6562</v>
      </c>
      <c r="C5348">
        <v>13</v>
      </c>
      <c r="D5348" t="s">
        <v>51</v>
      </c>
      <c r="E5348" t="s">
        <v>52</v>
      </c>
      <c r="F5348" t="s">
        <v>53</v>
      </c>
      <c r="G5348">
        <v>5</v>
      </c>
      <c r="H5348">
        <v>2953</v>
      </c>
      <c r="I5348">
        <v>1616</v>
      </c>
      <c r="J5348">
        <v>4322</v>
      </c>
      <c r="K5348">
        <v>1737</v>
      </c>
      <c r="L5348">
        <v>1030</v>
      </c>
      <c r="P5348" t="s">
        <v>54</v>
      </c>
      <c r="Q5348" t="s">
        <v>55</v>
      </c>
      <c r="R5348" t="s">
        <v>801</v>
      </c>
      <c r="S5348" t="s">
        <v>802</v>
      </c>
      <c r="T5348" t="s">
        <v>1961</v>
      </c>
      <c r="X5348" t="s">
        <v>58</v>
      </c>
      <c r="Y5348" t="s">
        <v>59</v>
      </c>
      <c r="Z5348">
        <v>4</v>
      </c>
      <c r="AA5348">
        <v>1617</v>
      </c>
      <c r="AB5348">
        <v>4322</v>
      </c>
      <c r="AC5348">
        <v>1737</v>
      </c>
      <c r="AD5348">
        <v>1030</v>
      </c>
      <c r="AK5348" t="s">
        <v>60</v>
      </c>
      <c r="AL5348" t="s">
        <v>801</v>
      </c>
      <c r="AM5348" t="s">
        <v>802</v>
      </c>
      <c r="AN5348" t="s">
        <v>1961</v>
      </c>
      <c r="AU5348" t="s">
        <v>58</v>
      </c>
      <c r="AV5348" t="s">
        <v>804</v>
      </c>
      <c r="AX5348" t="s">
        <v>804</v>
      </c>
      <c r="AY5348" t="s">
        <v>805</v>
      </c>
    </row>
    <row r="5349" spans="1:51" x14ac:dyDescent="0.25">
      <c r="A5349">
        <v>4218</v>
      </c>
      <c r="B5349" t="s">
        <v>1802</v>
      </c>
      <c r="C5349">
        <v>13</v>
      </c>
      <c r="D5349" t="s">
        <v>51</v>
      </c>
      <c r="E5349" t="s">
        <v>52</v>
      </c>
      <c r="F5349" t="s">
        <v>53</v>
      </c>
      <c r="G5349">
        <v>3</v>
      </c>
      <c r="H5349">
        <v>2953</v>
      </c>
      <c r="I5349">
        <v>1616</v>
      </c>
      <c r="J5349">
        <v>1742</v>
      </c>
      <c r="P5349" t="s">
        <v>54</v>
      </c>
      <c r="Q5349" t="s">
        <v>55</v>
      </c>
      <c r="R5349" t="s">
        <v>68</v>
      </c>
      <c r="X5349" t="s">
        <v>6563</v>
      </c>
      <c r="Y5349" t="s">
        <v>59</v>
      </c>
      <c r="Z5349">
        <v>2</v>
      </c>
      <c r="AA5349">
        <v>1617</v>
      </c>
      <c r="AB5349">
        <v>1742</v>
      </c>
      <c r="AK5349" t="s">
        <v>60</v>
      </c>
      <c r="AL5349" t="s">
        <v>68</v>
      </c>
      <c r="AU5349" t="s">
        <v>6563</v>
      </c>
      <c r="AV5349">
        <v>931</v>
      </c>
      <c r="AX5349" t="s">
        <v>304</v>
      </c>
      <c r="AY5349" t="s">
        <v>6564</v>
      </c>
    </row>
    <row r="5350" spans="1:51" x14ac:dyDescent="0.25">
      <c r="A5350">
        <v>4219</v>
      </c>
      <c r="B5350" t="s">
        <v>6565</v>
      </c>
      <c r="C5350">
        <v>13</v>
      </c>
      <c r="D5350" t="s">
        <v>51</v>
      </c>
      <c r="E5350" t="s">
        <v>52</v>
      </c>
      <c r="F5350" t="s">
        <v>53</v>
      </c>
      <c r="G5350">
        <v>5</v>
      </c>
      <c r="H5350">
        <v>2953</v>
      </c>
      <c r="I5350">
        <v>1616</v>
      </c>
      <c r="J5350">
        <v>4322</v>
      </c>
      <c r="K5350">
        <v>2050</v>
      </c>
      <c r="L5350">
        <v>1031</v>
      </c>
      <c r="P5350" t="s">
        <v>54</v>
      </c>
      <c r="Q5350" t="s">
        <v>55</v>
      </c>
      <c r="R5350" t="s">
        <v>801</v>
      </c>
      <c r="S5350" t="s">
        <v>807</v>
      </c>
      <c r="T5350" t="s">
        <v>1963</v>
      </c>
      <c r="X5350" t="s">
        <v>58</v>
      </c>
      <c r="Y5350" t="s">
        <v>59</v>
      </c>
      <c r="Z5350">
        <v>4</v>
      </c>
      <c r="AA5350">
        <v>1617</v>
      </c>
      <c r="AB5350">
        <v>4322</v>
      </c>
      <c r="AC5350">
        <v>2050</v>
      </c>
      <c r="AD5350">
        <v>1031</v>
      </c>
      <c r="AK5350" t="s">
        <v>60</v>
      </c>
      <c r="AL5350" t="s">
        <v>801</v>
      </c>
      <c r="AM5350" t="s">
        <v>807</v>
      </c>
      <c r="AN5350" t="s">
        <v>1963</v>
      </c>
      <c r="AU5350" t="s">
        <v>58</v>
      </c>
      <c r="AV5350" t="s">
        <v>804</v>
      </c>
      <c r="AX5350" t="s">
        <v>804</v>
      </c>
      <c r="AY5350" t="s">
        <v>805</v>
      </c>
    </row>
    <row r="5351" spans="1:51" x14ac:dyDescent="0.25">
      <c r="A5351">
        <v>4220</v>
      </c>
      <c r="B5351" t="s">
        <v>6566</v>
      </c>
      <c r="C5351">
        <v>13</v>
      </c>
      <c r="D5351" t="s">
        <v>51</v>
      </c>
      <c r="E5351" t="s">
        <v>52</v>
      </c>
      <c r="F5351" t="s">
        <v>53</v>
      </c>
      <c r="G5351">
        <v>6</v>
      </c>
      <c r="H5351">
        <v>2953</v>
      </c>
      <c r="I5351">
        <v>1616</v>
      </c>
      <c r="J5351">
        <v>4322</v>
      </c>
      <c r="K5351">
        <v>3160</v>
      </c>
      <c r="L5351">
        <v>1033</v>
      </c>
      <c r="M5351">
        <v>1999</v>
      </c>
      <c r="P5351" t="s">
        <v>54</v>
      </c>
      <c r="Q5351" t="s">
        <v>55</v>
      </c>
      <c r="R5351" t="s">
        <v>801</v>
      </c>
      <c r="S5351" t="s">
        <v>810</v>
      </c>
      <c r="T5351" t="s">
        <v>1966</v>
      </c>
      <c r="U5351" t="s">
        <v>3559</v>
      </c>
      <c r="X5351" t="s">
        <v>58</v>
      </c>
      <c r="Y5351" t="s">
        <v>59</v>
      </c>
      <c r="Z5351">
        <v>5</v>
      </c>
      <c r="AA5351">
        <v>1617</v>
      </c>
      <c r="AB5351">
        <v>4322</v>
      </c>
      <c r="AC5351">
        <v>3160</v>
      </c>
      <c r="AD5351">
        <v>1033</v>
      </c>
      <c r="AE5351">
        <v>1999</v>
      </c>
      <c r="AK5351" t="s">
        <v>60</v>
      </c>
      <c r="AL5351" t="s">
        <v>801</v>
      </c>
      <c r="AM5351" t="s">
        <v>810</v>
      </c>
      <c r="AN5351" t="s">
        <v>1966</v>
      </c>
      <c r="AO5351" t="s">
        <v>3559</v>
      </c>
      <c r="AU5351" t="s">
        <v>58</v>
      </c>
      <c r="AV5351" t="s">
        <v>804</v>
      </c>
      <c r="AX5351" t="s">
        <v>804</v>
      </c>
      <c r="AY5351" t="s">
        <v>805</v>
      </c>
    </row>
    <row r="5352" spans="1:51" x14ac:dyDescent="0.25">
      <c r="A5352">
        <v>4221</v>
      </c>
      <c r="B5352" t="s">
        <v>6567</v>
      </c>
      <c r="C5352">
        <v>13</v>
      </c>
      <c r="D5352" t="s">
        <v>51</v>
      </c>
      <c r="E5352" t="s">
        <v>52</v>
      </c>
      <c r="F5352" t="s">
        <v>53</v>
      </c>
      <c r="G5352">
        <v>5</v>
      </c>
      <c r="H5352">
        <v>2953</v>
      </c>
      <c r="I5352">
        <v>1616</v>
      </c>
      <c r="J5352">
        <v>4322</v>
      </c>
      <c r="K5352">
        <v>3464</v>
      </c>
      <c r="L5352">
        <v>1034</v>
      </c>
      <c r="P5352" t="s">
        <v>54</v>
      </c>
      <c r="Q5352" t="s">
        <v>55</v>
      </c>
      <c r="R5352" t="s">
        <v>801</v>
      </c>
      <c r="S5352" t="s">
        <v>813</v>
      </c>
      <c r="T5352" t="s">
        <v>1968</v>
      </c>
      <c r="X5352" t="s">
        <v>58</v>
      </c>
      <c r="Y5352" t="s">
        <v>59</v>
      </c>
      <c r="Z5352">
        <v>4</v>
      </c>
      <c r="AA5352">
        <v>1617</v>
      </c>
      <c r="AB5352">
        <v>4322</v>
      </c>
      <c r="AC5352">
        <v>3464</v>
      </c>
      <c r="AD5352">
        <v>1034</v>
      </c>
      <c r="AK5352" t="s">
        <v>60</v>
      </c>
      <c r="AL5352" t="s">
        <v>801</v>
      </c>
      <c r="AM5352" t="s">
        <v>813</v>
      </c>
      <c r="AN5352" t="s">
        <v>1968</v>
      </c>
      <c r="AU5352" t="s">
        <v>58</v>
      </c>
      <c r="AV5352" t="s">
        <v>804</v>
      </c>
      <c r="AX5352" t="s">
        <v>804</v>
      </c>
      <c r="AY5352" t="s">
        <v>805</v>
      </c>
    </row>
    <row r="5353" spans="1:51" x14ac:dyDescent="0.25">
      <c r="A5353">
        <v>4222</v>
      </c>
      <c r="B5353" t="s">
        <v>6568</v>
      </c>
      <c r="C5353">
        <v>13</v>
      </c>
      <c r="D5353" t="s">
        <v>51</v>
      </c>
      <c r="E5353" t="s">
        <v>52</v>
      </c>
      <c r="F5353" t="s">
        <v>53</v>
      </c>
      <c r="G5353">
        <v>5</v>
      </c>
      <c r="H5353">
        <v>2953</v>
      </c>
      <c r="I5353">
        <v>1616</v>
      </c>
      <c r="J5353">
        <v>4322</v>
      </c>
      <c r="K5353">
        <v>4849</v>
      </c>
      <c r="L5353">
        <v>1035</v>
      </c>
      <c r="P5353" t="s">
        <v>54</v>
      </c>
      <c r="Q5353" t="s">
        <v>55</v>
      </c>
      <c r="R5353" t="s">
        <v>801</v>
      </c>
      <c r="S5353" t="s">
        <v>816</v>
      </c>
      <c r="T5353" t="s">
        <v>1970</v>
      </c>
      <c r="X5353" t="s">
        <v>58</v>
      </c>
      <c r="Y5353" t="s">
        <v>59</v>
      </c>
      <c r="Z5353">
        <v>4</v>
      </c>
      <c r="AA5353">
        <v>1617</v>
      </c>
      <c r="AB5353">
        <v>4322</v>
      </c>
      <c r="AC5353">
        <v>4849</v>
      </c>
      <c r="AD5353">
        <v>1035</v>
      </c>
      <c r="AK5353" t="s">
        <v>60</v>
      </c>
      <c r="AL5353" t="s">
        <v>801</v>
      </c>
      <c r="AM5353" t="s">
        <v>816</v>
      </c>
      <c r="AN5353" t="s">
        <v>1970</v>
      </c>
      <c r="AU5353" t="s">
        <v>58</v>
      </c>
      <c r="AV5353" t="s">
        <v>804</v>
      </c>
      <c r="AX5353" t="s">
        <v>804</v>
      </c>
      <c r="AY5353" t="s">
        <v>805</v>
      </c>
    </row>
    <row r="5354" spans="1:51" x14ac:dyDescent="0.25">
      <c r="A5354">
        <v>4223</v>
      </c>
      <c r="B5354" t="s">
        <v>6569</v>
      </c>
      <c r="C5354">
        <v>13</v>
      </c>
      <c r="D5354" t="s">
        <v>51</v>
      </c>
      <c r="E5354" t="s">
        <v>52</v>
      </c>
      <c r="F5354" t="s">
        <v>53</v>
      </c>
      <c r="G5354">
        <v>5</v>
      </c>
      <c r="H5354">
        <v>2953</v>
      </c>
      <c r="I5354">
        <v>551</v>
      </c>
      <c r="J5354">
        <v>570</v>
      </c>
      <c r="K5354">
        <v>557</v>
      </c>
      <c r="L5354">
        <v>3284</v>
      </c>
      <c r="P5354" t="s">
        <v>54</v>
      </c>
      <c r="Q5354" t="s">
        <v>393</v>
      </c>
      <c r="R5354" t="s">
        <v>773</v>
      </c>
      <c r="S5354" t="s">
        <v>931</v>
      </c>
      <c r="T5354" t="s">
        <v>2765</v>
      </c>
      <c r="X5354" t="s">
        <v>58</v>
      </c>
      <c r="Y5354" t="s">
        <v>78</v>
      </c>
      <c r="Z5354">
        <v>5</v>
      </c>
      <c r="AA5354">
        <v>3361</v>
      </c>
      <c r="AB5354">
        <v>3359</v>
      </c>
      <c r="AC5354">
        <v>570</v>
      </c>
      <c r="AD5354">
        <v>557</v>
      </c>
      <c r="AE5354">
        <v>3284</v>
      </c>
      <c r="AK5354" t="s">
        <v>79</v>
      </c>
      <c r="AL5354" t="s">
        <v>395</v>
      </c>
      <c r="AM5354" t="s">
        <v>773</v>
      </c>
      <c r="AN5354" t="s">
        <v>931</v>
      </c>
      <c r="AO5354" t="s">
        <v>2765</v>
      </c>
      <c r="AU5354" t="s">
        <v>58</v>
      </c>
    </row>
    <row r="5355" spans="1:51" x14ac:dyDescent="0.25">
      <c r="A5355">
        <v>4223</v>
      </c>
      <c r="B5355" t="s">
        <v>6570</v>
      </c>
      <c r="C5355">
        <v>13</v>
      </c>
      <c r="D5355" t="s">
        <v>51</v>
      </c>
      <c r="E5355" t="s">
        <v>52</v>
      </c>
      <c r="F5355" t="s">
        <v>53</v>
      </c>
      <c r="G5355">
        <v>3</v>
      </c>
      <c r="H5355">
        <v>2953</v>
      </c>
      <c r="I5355">
        <v>569</v>
      </c>
      <c r="J5355">
        <v>559</v>
      </c>
      <c r="P5355" t="s">
        <v>54</v>
      </c>
      <c r="Q5355" t="s">
        <v>398</v>
      </c>
      <c r="R5355" t="s">
        <v>936</v>
      </c>
      <c r="X5355" t="s">
        <v>58</v>
      </c>
      <c r="Y5355" t="s">
        <v>78</v>
      </c>
      <c r="Z5355">
        <v>5</v>
      </c>
      <c r="AA5355">
        <v>3361</v>
      </c>
      <c r="AB5355">
        <v>3359</v>
      </c>
      <c r="AC5355">
        <v>570</v>
      </c>
      <c r="AD5355">
        <v>557</v>
      </c>
      <c r="AE5355">
        <v>3284</v>
      </c>
      <c r="AK5355" t="s">
        <v>79</v>
      </c>
      <c r="AL5355" t="s">
        <v>395</v>
      </c>
      <c r="AM5355" t="s">
        <v>773</v>
      </c>
      <c r="AN5355" t="s">
        <v>931</v>
      </c>
      <c r="AO5355" t="s">
        <v>2765</v>
      </c>
      <c r="AU5355" t="s">
        <v>58</v>
      </c>
    </row>
    <row r="5356" spans="1:51" x14ac:dyDescent="0.25">
      <c r="A5356">
        <v>4224</v>
      </c>
      <c r="B5356" t="s">
        <v>6571</v>
      </c>
      <c r="C5356">
        <v>1</v>
      </c>
      <c r="D5356" t="s">
        <v>2128</v>
      </c>
      <c r="E5356" t="s">
        <v>120</v>
      </c>
      <c r="G5356">
        <v>2</v>
      </c>
      <c r="H5356">
        <v>2934</v>
      </c>
      <c r="I5356">
        <v>2096</v>
      </c>
      <c r="P5356" t="s">
        <v>97</v>
      </c>
      <c r="Q5356" t="s">
        <v>351</v>
      </c>
      <c r="X5356" t="s">
        <v>58</v>
      </c>
      <c r="Y5356" t="s">
        <v>78</v>
      </c>
      <c r="Z5356">
        <v>6</v>
      </c>
      <c r="AA5356">
        <v>3361</v>
      </c>
      <c r="AB5356">
        <v>3358</v>
      </c>
      <c r="AC5356">
        <v>1067</v>
      </c>
      <c r="AD5356">
        <v>441</v>
      </c>
      <c r="AE5356">
        <v>391</v>
      </c>
      <c r="AF5356">
        <v>379</v>
      </c>
      <c r="AK5356" t="s">
        <v>79</v>
      </c>
      <c r="AL5356" t="s">
        <v>129</v>
      </c>
      <c r="AM5356" t="s">
        <v>139</v>
      </c>
      <c r="AN5356" t="s">
        <v>446</v>
      </c>
      <c r="AO5356" t="s">
        <v>447</v>
      </c>
      <c r="AP5356" t="s">
        <v>581</v>
      </c>
      <c r="AU5356" t="s">
        <v>58</v>
      </c>
    </row>
    <row r="5357" spans="1:51" x14ac:dyDescent="0.25">
      <c r="A5357">
        <v>4225</v>
      </c>
      <c r="B5357" t="s">
        <v>6572</v>
      </c>
      <c r="C5357">
        <v>13</v>
      </c>
      <c r="D5357" t="s">
        <v>51</v>
      </c>
      <c r="E5357" t="s">
        <v>52</v>
      </c>
      <c r="F5357" t="s">
        <v>214</v>
      </c>
      <c r="G5357">
        <v>4</v>
      </c>
      <c r="H5357">
        <v>2953</v>
      </c>
      <c r="I5357">
        <v>551</v>
      </c>
      <c r="J5357">
        <v>570</v>
      </c>
      <c r="K5357">
        <v>555</v>
      </c>
      <c r="P5357" t="s">
        <v>54</v>
      </c>
      <c r="Q5357" t="s">
        <v>393</v>
      </c>
      <c r="R5357" t="s">
        <v>773</v>
      </c>
      <c r="S5357" t="s">
        <v>1036</v>
      </c>
      <c r="X5357" t="s">
        <v>58</v>
      </c>
      <c r="Y5357" t="s">
        <v>78</v>
      </c>
      <c r="Z5357">
        <v>4</v>
      </c>
      <c r="AA5357">
        <v>3361</v>
      </c>
      <c r="AB5357">
        <v>3359</v>
      </c>
      <c r="AC5357">
        <v>570</v>
      </c>
      <c r="AD5357">
        <v>555</v>
      </c>
      <c r="AK5357" t="s">
        <v>79</v>
      </c>
      <c r="AL5357" t="s">
        <v>395</v>
      </c>
      <c r="AM5357" t="s">
        <v>773</v>
      </c>
      <c r="AN5357" t="s">
        <v>1036</v>
      </c>
      <c r="AU5357" t="s">
        <v>58</v>
      </c>
    </row>
    <row r="5358" spans="1:51" x14ac:dyDescent="0.25">
      <c r="A5358">
        <v>4225</v>
      </c>
      <c r="B5358" t="s">
        <v>6573</v>
      </c>
      <c r="C5358">
        <v>13</v>
      </c>
      <c r="D5358" t="s">
        <v>51</v>
      </c>
      <c r="E5358" t="s">
        <v>52</v>
      </c>
      <c r="F5358" t="s">
        <v>214</v>
      </c>
      <c r="G5358">
        <v>3</v>
      </c>
      <c r="H5358">
        <v>2953</v>
      </c>
      <c r="I5358">
        <v>569</v>
      </c>
      <c r="J5358">
        <v>553</v>
      </c>
      <c r="P5358" t="s">
        <v>54</v>
      </c>
      <c r="Q5358" t="s">
        <v>398</v>
      </c>
      <c r="R5358" t="s">
        <v>399</v>
      </c>
      <c r="X5358" t="s">
        <v>58</v>
      </c>
      <c r="Y5358" t="s">
        <v>78</v>
      </c>
      <c r="Z5358">
        <v>4</v>
      </c>
      <c r="AA5358">
        <v>3361</v>
      </c>
      <c r="AB5358">
        <v>3359</v>
      </c>
      <c r="AC5358">
        <v>570</v>
      </c>
      <c r="AD5358">
        <v>555</v>
      </c>
      <c r="AK5358" t="s">
        <v>79</v>
      </c>
      <c r="AL5358" t="s">
        <v>395</v>
      </c>
      <c r="AM5358" t="s">
        <v>773</v>
      </c>
      <c r="AN5358" t="s">
        <v>1036</v>
      </c>
      <c r="AU5358" t="s">
        <v>58</v>
      </c>
    </row>
    <row r="5359" spans="1:51" x14ac:dyDescent="0.25">
      <c r="A5359">
        <v>4226</v>
      </c>
      <c r="B5359" t="s">
        <v>6574</v>
      </c>
      <c r="C5359">
        <v>13</v>
      </c>
      <c r="D5359" t="s">
        <v>51</v>
      </c>
      <c r="E5359" t="s">
        <v>52</v>
      </c>
      <c r="F5359" t="s">
        <v>53</v>
      </c>
      <c r="G5359">
        <v>6</v>
      </c>
      <c r="H5359">
        <v>2953</v>
      </c>
      <c r="I5359">
        <v>551</v>
      </c>
      <c r="J5359">
        <v>570</v>
      </c>
      <c r="K5359">
        <v>557</v>
      </c>
      <c r="L5359">
        <v>3284</v>
      </c>
      <c r="M5359">
        <v>3289</v>
      </c>
      <c r="P5359" t="s">
        <v>54</v>
      </c>
      <c r="Q5359" t="s">
        <v>393</v>
      </c>
      <c r="R5359" t="s">
        <v>773</v>
      </c>
      <c r="S5359" t="s">
        <v>931</v>
      </c>
      <c r="T5359" t="s">
        <v>2765</v>
      </c>
      <c r="U5359" t="s">
        <v>2766</v>
      </c>
      <c r="X5359" s="1">
        <v>42274229</v>
      </c>
      <c r="Y5359" t="s">
        <v>78</v>
      </c>
      <c r="Z5359">
        <v>6</v>
      </c>
      <c r="AA5359">
        <v>3361</v>
      </c>
      <c r="AB5359">
        <v>3359</v>
      </c>
      <c r="AC5359">
        <v>570</v>
      </c>
      <c r="AD5359">
        <v>557</v>
      </c>
      <c r="AE5359">
        <v>3284</v>
      </c>
      <c r="AF5359">
        <v>3289</v>
      </c>
      <c r="AK5359" t="s">
        <v>79</v>
      </c>
      <c r="AL5359" t="s">
        <v>395</v>
      </c>
      <c r="AM5359" t="s">
        <v>773</v>
      </c>
      <c r="AN5359" t="s">
        <v>931</v>
      </c>
      <c r="AO5359" t="s">
        <v>2765</v>
      </c>
      <c r="AP5359" t="s">
        <v>2766</v>
      </c>
      <c r="AU5359" s="1">
        <v>42274229</v>
      </c>
    </row>
    <row r="5360" spans="1:51" x14ac:dyDescent="0.25">
      <c r="A5360">
        <v>4226</v>
      </c>
      <c r="B5360" t="s">
        <v>6575</v>
      </c>
      <c r="C5360">
        <v>13</v>
      </c>
      <c r="D5360" t="s">
        <v>51</v>
      </c>
      <c r="E5360" t="s">
        <v>52</v>
      </c>
      <c r="F5360" t="s">
        <v>53</v>
      </c>
      <c r="G5360">
        <v>3</v>
      </c>
      <c r="H5360">
        <v>2953</v>
      </c>
      <c r="I5360">
        <v>569</v>
      </c>
      <c r="J5360">
        <v>559</v>
      </c>
      <c r="P5360" t="s">
        <v>54</v>
      </c>
      <c r="Q5360" t="s">
        <v>398</v>
      </c>
      <c r="R5360" t="s">
        <v>936</v>
      </c>
      <c r="X5360" s="1">
        <v>42274229</v>
      </c>
      <c r="Y5360" t="s">
        <v>78</v>
      </c>
      <c r="Z5360">
        <v>6</v>
      </c>
      <c r="AA5360">
        <v>3361</v>
      </c>
      <c r="AB5360">
        <v>3359</v>
      </c>
      <c r="AC5360">
        <v>570</v>
      </c>
      <c r="AD5360">
        <v>557</v>
      </c>
      <c r="AE5360">
        <v>3284</v>
      </c>
      <c r="AF5360">
        <v>3289</v>
      </c>
      <c r="AK5360" t="s">
        <v>79</v>
      </c>
      <c r="AL5360" t="s">
        <v>395</v>
      </c>
      <c r="AM5360" t="s">
        <v>773</v>
      </c>
      <c r="AN5360" t="s">
        <v>931</v>
      </c>
      <c r="AO5360" t="s">
        <v>2765</v>
      </c>
      <c r="AP5360" t="s">
        <v>2766</v>
      </c>
      <c r="AU5360" s="1">
        <v>42274229</v>
      </c>
    </row>
    <row r="5361" spans="1:51" x14ac:dyDescent="0.25">
      <c r="A5361">
        <v>4227</v>
      </c>
      <c r="B5361" t="s">
        <v>6576</v>
      </c>
      <c r="C5361">
        <v>13</v>
      </c>
      <c r="D5361" t="s">
        <v>51</v>
      </c>
      <c r="E5361" t="s">
        <v>52</v>
      </c>
      <c r="F5361" t="s">
        <v>53</v>
      </c>
      <c r="G5361">
        <v>7</v>
      </c>
      <c r="H5361">
        <v>2953</v>
      </c>
      <c r="I5361">
        <v>551</v>
      </c>
      <c r="J5361">
        <v>570</v>
      </c>
      <c r="K5361">
        <v>557</v>
      </c>
      <c r="L5361">
        <v>3284</v>
      </c>
      <c r="M5361">
        <v>3289</v>
      </c>
      <c r="N5361">
        <v>4226</v>
      </c>
      <c r="P5361" t="s">
        <v>54</v>
      </c>
      <c r="Q5361" t="s">
        <v>393</v>
      </c>
      <c r="R5361" t="s">
        <v>773</v>
      </c>
      <c r="S5361" t="s">
        <v>931</v>
      </c>
      <c r="T5361" t="s">
        <v>2765</v>
      </c>
      <c r="U5361" t="s">
        <v>2766</v>
      </c>
      <c r="V5361" t="s">
        <v>6574</v>
      </c>
      <c r="X5361" t="s">
        <v>58</v>
      </c>
      <c r="Y5361" t="s">
        <v>78</v>
      </c>
      <c r="Z5361">
        <v>7</v>
      </c>
      <c r="AA5361">
        <v>3361</v>
      </c>
      <c r="AB5361">
        <v>3359</v>
      </c>
      <c r="AC5361">
        <v>570</v>
      </c>
      <c r="AD5361">
        <v>557</v>
      </c>
      <c r="AE5361">
        <v>3284</v>
      </c>
      <c r="AF5361">
        <v>3289</v>
      </c>
      <c r="AG5361">
        <v>4226</v>
      </c>
      <c r="AK5361" t="s">
        <v>79</v>
      </c>
      <c r="AL5361" t="s">
        <v>395</v>
      </c>
      <c r="AM5361" t="s">
        <v>773</v>
      </c>
      <c r="AN5361" t="s">
        <v>931</v>
      </c>
      <c r="AO5361" t="s">
        <v>2765</v>
      </c>
      <c r="AP5361" t="s">
        <v>2766</v>
      </c>
      <c r="AQ5361" t="s">
        <v>6574</v>
      </c>
      <c r="AU5361" t="s">
        <v>58</v>
      </c>
    </row>
    <row r="5362" spans="1:51" x14ac:dyDescent="0.25">
      <c r="A5362">
        <v>4227</v>
      </c>
      <c r="B5362" t="s">
        <v>6577</v>
      </c>
      <c r="C5362">
        <v>13</v>
      </c>
      <c r="D5362" t="s">
        <v>51</v>
      </c>
      <c r="E5362" t="s">
        <v>52</v>
      </c>
      <c r="F5362" t="s">
        <v>53</v>
      </c>
      <c r="G5362">
        <v>3</v>
      </c>
      <c r="H5362">
        <v>2953</v>
      </c>
      <c r="I5362">
        <v>569</v>
      </c>
      <c r="J5362">
        <v>559</v>
      </c>
      <c r="P5362" t="s">
        <v>54</v>
      </c>
      <c r="Q5362" t="s">
        <v>398</v>
      </c>
      <c r="R5362" t="s">
        <v>936</v>
      </c>
      <c r="X5362" t="s">
        <v>58</v>
      </c>
      <c r="Y5362" t="s">
        <v>78</v>
      </c>
      <c r="Z5362">
        <v>7</v>
      </c>
      <c r="AA5362">
        <v>3361</v>
      </c>
      <c r="AB5362">
        <v>3359</v>
      </c>
      <c r="AC5362">
        <v>570</v>
      </c>
      <c r="AD5362">
        <v>557</v>
      </c>
      <c r="AE5362">
        <v>3284</v>
      </c>
      <c r="AF5362">
        <v>3289</v>
      </c>
      <c r="AG5362">
        <v>4226</v>
      </c>
      <c r="AK5362" t="s">
        <v>79</v>
      </c>
      <c r="AL5362" t="s">
        <v>395</v>
      </c>
      <c r="AM5362" t="s">
        <v>773</v>
      </c>
      <c r="AN5362" t="s">
        <v>931</v>
      </c>
      <c r="AO5362" t="s">
        <v>2765</v>
      </c>
      <c r="AP5362" t="s">
        <v>2766</v>
      </c>
      <c r="AQ5362" t="s">
        <v>6574</v>
      </c>
      <c r="AU5362" t="s">
        <v>58</v>
      </c>
    </row>
    <row r="5363" spans="1:51" x14ac:dyDescent="0.25">
      <c r="A5363">
        <v>4228</v>
      </c>
      <c r="B5363" t="s">
        <v>6578</v>
      </c>
      <c r="C5363">
        <v>13</v>
      </c>
      <c r="D5363" t="s">
        <v>51</v>
      </c>
      <c r="E5363" t="s">
        <v>52</v>
      </c>
      <c r="F5363" t="s">
        <v>53</v>
      </c>
      <c r="G5363">
        <v>6</v>
      </c>
      <c r="H5363">
        <v>2953</v>
      </c>
      <c r="I5363">
        <v>551</v>
      </c>
      <c r="J5363">
        <v>570</v>
      </c>
      <c r="K5363">
        <v>557</v>
      </c>
      <c r="L5363">
        <v>3284</v>
      </c>
      <c r="M5363">
        <v>3298</v>
      </c>
      <c r="P5363" t="s">
        <v>54</v>
      </c>
      <c r="Q5363" t="s">
        <v>393</v>
      </c>
      <c r="R5363" t="s">
        <v>773</v>
      </c>
      <c r="S5363" t="s">
        <v>931</v>
      </c>
      <c r="T5363" t="s">
        <v>2765</v>
      </c>
      <c r="U5363" t="s">
        <v>5362</v>
      </c>
      <c r="X5363" t="s">
        <v>58</v>
      </c>
      <c r="Y5363" t="s">
        <v>78</v>
      </c>
      <c r="Z5363">
        <v>6</v>
      </c>
      <c r="AA5363">
        <v>3361</v>
      </c>
      <c r="AB5363">
        <v>3359</v>
      </c>
      <c r="AC5363">
        <v>570</v>
      </c>
      <c r="AD5363">
        <v>557</v>
      </c>
      <c r="AE5363">
        <v>3284</v>
      </c>
      <c r="AF5363">
        <v>3298</v>
      </c>
      <c r="AK5363" t="s">
        <v>79</v>
      </c>
      <c r="AL5363" t="s">
        <v>395</v>
      </c>
      <c r="AM5363" t="s">
        <v>773</v>
      </c>
      <c r="AN5363" t="s">
        <v>931</v>
      </c>
      <c r="AO5363" t="s">
        <v>2765</v>
      </c>
      <c r="AP5363" t="s">
        <v>5362</v>
      </c>
      <c r="AU5363" t="s">
        <v>58</v>
      </c>
    </row>
    <row r="5364" spans="1:51" x14ac:dyDescent="0.25">
      <c r="A5364">
        <v>4228</v>
      </c>
      <c r="B5364" t="s">
        <v>6579</v>
      </c>
      <c r="C5364">
        <v>13</v>
      </c>
      <c r="D5364" t="s">
        <v>51</v>
      </c>
      <c r="E5364" t="s">
        <v>52</v>
      </c>
      <c r="F5364" t="s">
        <v>53</v>
      </c>
      <c r="G5364">
        <v>3</v>
      </c>
      <c r="H5364">
        <v>2953</v>
      </c>
      <c r="I5364">
        <v>569</v>
      </c>
      <c r="J5364">
        <v>559</v>
      </c>
      <c r="P5364" t="s">
        <v>54</v>
      </c>
      <c r="Q5364" t="s">
        <v>398</v>
      </c>
      <c r="R5364" t="s">
        <v>936</v>
      </c>
      <c r="X5364" t="s">
        <v>58</v>
      </c>
      <c r="Y5364" t="s">
        <v>78</v>
      </c>
      <c r="Z5364">
        <v>6</v>
      </c>
      <c r="AA5364">
        <v>3361</v>
      </c>
      <c r="AB5364">
        <v>3359</v>
      </c>
      <c r="AC5364">
        <v>570</v>
      </c>
      <c r="AD5364">
        <v>557</v>
      </c>
      <c r="AE5364">
        <v>3284</v>
      </c>
      <c r="AF5364">
        <v>3298</v>
      </c>
      <c r="AK5364" t="s">
        <v>79</v>
      </c>
      <c r="AL5364" t="s">
        <v>395</v>
      </c>
      <c r="AM5364" t="s">
        <v>773</v>
      </c>
      <c r="AN5364" t="s">
        <v>931</v>
      </c>
      <c r="AO5364" t="s">
        <v>2765</v>
      </c>
      <c r="AP5364" t="s">
        <v>5362</v>
      </c>
      <c r="AU5364" t="s">
        <v>58</v>
      </c>
    </row>
    <row r="5365" spans="1:51" x14ac:dyDescent="0.25">
      <c r="A5365">
        <v>4229</v>
      </c>
      <c r="B5365" t="s">
        <v>6580</v>
      </c>
      <c r="C5365">
        <v>13</v>
      </c>
      <c r="D5365" t="s">
        <v>51</v>
      </c>
      <c r="E5365" t="s">
        <v>52</v>
      </c>
      <c r="F5365" t="s">
        <v>53</v>
      </c>
      <c r="G5365">
        <v>7</v>
      </c>
      <c r="H5365">
        <v>2953</v>
      </c>
      <c r="I5365">
        <v>551</v>
      </c>
      <c r="J5365">
        <v>570</v>
      </c>
      <c r="K5365">
        <v>557</v>
      </c>
      <c r="L5365">
        <v>3284</v>
      </c>
      <c r="M5365">
        <v>3289</v>
      </c>
      <c r="N5365">
        <v>4226</v>
      </c>
      <c r="P5365" t="s">
        <v>54</v>
      </c>
      <c r="Q5365" t="s">
        <v>393</v>
      </c>
      <c r="R5365" t="s">
        <v>773</v>
      </c>
      <c r="S5365" t="s">
        <v>931</v>
      </c>
      <c r="T5365" t="s">
        <v>2765</v>
      </c>
      <c r="U5365" t="s">
        <v>2766</v>
      </c>
      <c r="V5365" t="s">
        <v>6574</v>
      </c>
      <c r="X5365" t="s">
        <v>58</v>
      </c>
      <c r="Y5365" t="s">
        <v>78</v>
      </c>
      <c r="Z5365">
        <v>7</v>
      </c>
      <c r="AA5365">
        <v>3361</v>
      </c>
      <c r="AB5365">
        <v>3359</v>
      </c>
      <c r="AC5365">
        <v>570</v>
      </c>
      <c r="AD5365">
        <v>557</v>
      </c>
      <c r="AE5365">
        <v>3284</v>
      </c>
      <c r="AF5365">
        <v>3289</v>
      </c>
      <c r="AG5365">
        <v>4226</v>
      </c>
      <c r="AK5365" t="s">
        <v>79</v>
      </c>
      <c r="AL5365" t="s">
        <v>395</v>
      </c>
      <c r="AM5365" t="s">
        <v>773</v>
      </c>
      <c r="AN5365" t="s">
        <v>931</v>
      </c>
      <c r="AO5365" t="s">
        <v>2765</v>
      </c>
      <c r="AP5365" t="s">
        <v>2766</v>
      </c>
      <c r="AQ5365" t="s">
        <v>6574</v>
      </c>
      <c r="AU5365" t="s">
        <v>58</v>
      </c>
    </row>
    <row r="5366" spans="1:51" x14ac:dyDescent="0.25">
      <c r="A5366">
        <v>4229</v>
      </c>
      <c r="B5366" t="s">
        <v>6581</v>
      </c>
      <c r="C5366">
        <v>13</v>
      </c>
      <c r="D5366" t="s">
        <v>51</v>
      </c>
      <c r="E5366" t="s">
        <v>52</v>
      </c>
      <c r="F5366" t="s">
        <v>53</v>
      </c>
      <c r="G5366">
        <v>3</v>
      </c>
      <c r="H5366">
        <v>2953</v>
      </c>
      <c r="I5366">
        <v>569</v>
      </c>
      <c r="J5366">
        <v>559</v>
      </c>
      <c r="P5366" t="s">
        <v>54</v>
      </c>
      <c r="Q5366" t="s">
        <v>398</v>
      </c>
      <c r="R5366" t="s">
        <v>936</v>
      </c>
      <c r="X5366" t="s">
        <v>58</v>
      </c>
      <c r="Y5366" t="s">
        <v>78</v>
      </c>
      <c r="Z5366">
        <v>7</v>
      </c>
      <c r="AA5366">
        <v>3361</v>
      </c>
      <c r="AB5366">
        <v>3359</v>
      </c>
      <c r="AC5366">
        <v>570</v>
      </c>
      <c r="AD5366">
        <v>557</v>
      </c>
      <c r="AE5366">
        <v>3284</v>
      </c>
      <c r="AF5366">
        <v>3289</v>
      </c>
      <c r="AG5366">
        <v>4226</v>
      </c>
      <c r="AK5366" t="s">
        <v>79</v>
      </c>
      <c r="AL5366" t="s">
        <v>395</v>
      </c>
      <c r="AM5366" t="s">
        <v>773</v>
      </c>
      <c r="AN5366" t="s">
        <v>931</v>
      </c>
      <c r="AO5366" t="s">
        <v>2765</v>
      </c>
      <c r="AP5366" t="s">
        <v>2766</v>
      </c>
      <c r="AQ5366" t="s">
        <v>6574</v>
      </c>
      <c r="AU5366" t="s">
        <v>58</v>
      </c>
    </row>
    <row r="5367" spans="1:51" x14ac:dyDescent="0.25">
      <c r="A5367">
        <v>4230</v>
      </c>
      <c r="B5367" t="s">
        <v>6582</v>
      </c>
      <c r="C5367">
        <v>1</v>
      </c>
      <c r="D5367" t="s">
        <v>291</v>
      </c>
      <c r="E5367" t="s">
        <v>52</v>
      </c>
      <c r="G5367">
        <v>3</v>
      </c>
      <c r="H5367">
        <v>2934</v>
      </c>
      <c r="I5367">
        <v>3069</v>
      </c>
      <c r="J5367">
        <v>345</v>
      </c>
      <c r="P5367" t="s">
        <v>97</v>
      </c>
      <c r="Q5367" t="s">
        <v>98</v>
      </c>
      <c r="R5367" t="s">
        <v>292</v>
      </c>
      <c r="X5367" t="s">
        <v>58</v>
      </c>
      <c r="Y5367" t="s">
        <v>78</v>
      </c>
      <c r="Z5367">
        <v>5</v>
      </c>
      <c r="AA5367">
        <v>3361</v>
      </c>
      <c r="AB5367">
        <v>3360</v>
      </c>
      <c r="AC5367">
        <v>1831</v>
      </c>
      <c r="AD5367">
        <v>346</v>
      </c>
      <c r="AE5367">
        <v>345</v>
      </c>
      <c r="AK5367" t="s">
        <v>79</v>
      </c>
      <c r="AL5367" t="s">
        <v>188</v>
      </c>
      <c r="AM5367" t="s">
        <v>293</v>
      </c>
      <c r="AN5367" t="s">
        <v>294</v>
      </c>
      <c r="AO5367" t="s">
        <v>292</v>
      </c>
      <c r="AU5367" t="s">
        <v>58</v>
      </c>
    </row>
    <row r="5368" spans="1:51" x14ac:dyDescent="0.25">
      <c r="A5368">
        <v>4231</v>
      </c>
      <c r="B5368" t="s">
        <v>389</v>
      </c>
      <c r="C5368">
        <v>12</v>
      </c>
      <c r="D5368" t="s">
        <v>51</v>
      </c>
      <c r="E5368" t="s">
        <v>52</v>
      </c>
      <c r="F5368" t="s">
        <v>53</v>
      </c>
      <c r="G5368">
        <v>1</v>
      </c>
      <c r="H5368">
        <v>2951</v>
      </c>
      <c r="P5368" t="s">
        <v>388</v>
      </c>
      <c r="X5368" s="1">
        <v>112616637444235</v>
      </c>
      <c r="Y5368" t="s">
        <v>78</v>
      </c>
      <c r="Z5368">
        <v>4</v>
      </c>
      <c r="AA5368">
        <v>3361</v>
      </c>
      <c r="AB5368">
        <v>3360</v>
      </c>
      <c r="AC5368">
        <v>3404</v>
      </c>
      <c r="AD5368">
        <v>2405</v>
      </c>
      <c r="AK5368" t="s">
        <v>79</v>
      </c>
      <c r="AL5368" t="s">
        <v>188</v>
      </c>
      <c r="AM5368" t="s">
        <v>322</v>
      </c>
      <c r="AN5368" t="s">
        <v>390</v>
      </c>
      <c r="AU5368" s="1">
        <v>112616637444235</v>
      </c>
    </row>
    <row r="5369" spans="1:51" x14ac:dyDescent="0.25">
      <c r="A5369">
        <v>4231</v>
      </c>
      <c r="B5369" t="s">
        <v>6583</v>
      </c>
      <c r="C5369">
        <v>12</v>
      </c>
      <c r="D5369" t="s">
        <v>51</v>
      </c>
      <c r="E5369" t="s">
        <v>52</v>
      </c>
      <c r="F5369" t="s">
        <v>53</v>
      </c>
      <c r="G5369">
        <v>1</v>
      </c>
      <c r="H5369">
        <v>2951</v>
      </c>
      <c r="P5369" t="s">
        <v>388</v>
      </c>
      <c r="X5369" s="1">
        <v>112616637444235</v>
      </c>
      <c r="Y5369" t="s">
        <v>59</v>
      </c>
      <c r="Z5369">
        <v>2</v>
      </c>
      <c r="AA5369">
        <v>1617</v>
      </c>
      <c r="AB5369">
        <v>4765</v>
      </c>
      <c r="AK5369" t="s">
        <v>60</v>
      </c>
      <c r="AL5369" t="s">
        <v>72</v>
      </c>
      <c r="AU5369" t="s">
        <v>58</v>
      </c>
    </row>
    <row r="5370" spans="1:51" x14ac:dyDescent="0.25">
      <c r="A5370">
        <v>4231</v>
      </c>
      <c r="B5370" t="s">
        <v>6584</v>
      </c>
      <c r="C5370">
        <v>13</v>
      </c>
      <c r="D5370" t="s">
        <v>51</v>
      </c>
      <c r="E5370" t="s">
        <v>52</v>
      </c>
      <c r="F5370" t="s">
        <v>53</v>
      </c>
      <c r="G5370">
        <v>3</v>
      </c>
      <c r="H5370">
        <v>2953</v>
      </c>
      <c r="I5370">
        <v>1616</v>
      </c>
      <c r="J5370">
        <v>4765</v>
      </c>
      <c r="P5370" t="s">
        <v>54</v>
      </c>
      <c r="Q5370" t="s">
        <v>55</v>
      </c>
      <c r="R5370" t="s">
        <v>72</v>
      </c>
      <c r="X5370" t="s">
        <v>58</v>
      </c>
      <c r="Y5370" t="s">
        <v>78</v>
      </c>
      <c r="Z5370">
        <v>4</v>
      </c>
      <c r="AA5370">
        <v>3361</v>
      </c>
      <c r="AB5370">
        <v>3360</v>
      </c>
      <c r="AC5370">
        <v>3404</v>
      </c>
      <c r="AD5370">
        <v>2405</v>
      </c>
      <c r="AK5370" t="s">
        <v>79</v>
      </c>
      <c r="AL5370" t="s">
        <v>188</v>
      </c>
      <c r="AM5370" t="s">
        <v>322</v>
      </c>
      <c r="AN5370" t="s">
        <v>390</v>
      </c>
      <c r="AU5370" s="1">
        <v>112616637444235</v>
      </c>
      <c r="AV5370">
        <v>952</v>
      </c>
      <c r="AX5370" t="s">
        <v>61</v>
      </c>
      <c r="AY5370" t="s">
        <v>6585</v>
      </c>
    </row>
    <row r="5371" spans="1:51" x14ac:dyDescent="0.25">
      <c r="A5371">
        <v>4231</v>
      </c>
      <c r="B5371" t="s">
        <v>6586</v>
      </c>
      <c r="C5371">
        <v>13</v>
      </c>
      <c r="D5371" t="s">
        <v>51</v>
      </c>
      <c r="E5371" t="s">
        <v>52</v>
      </c>
      <c r="F5371" t="s">
        <v>53</v>
      </c>
      <c r="G5371">
        <v>3</v>
      </c>
      <c r="H5371">
        <v>2953</v>
      </c>
      <c r="I5371">
        <v>1616</v>
      </c>
      <c r="J5371">
        <v>4765</v>
      </c>
      <c r="P5371" t="s">
        <v>54</v>
      </c>
      <c r="Q5371" t="s">
        <v>55</v>
      </c>
      <c r="R5371" t="s">
        <v>72</v>
      </c>
      <c r="X5371" t="s">
        <v>58</v>
      </c>
      <c r="Y5371" t="s">
        <v>59</v>
      </c>
      <c r="Z5371">
        <v>2</v>
      </c>
      <c r="AA5371">
        <v>1617</v>
      </c>
      <c r="AB5371">
        <v>4765</v>
      </c>
      <c r="AK5371" t="s">
        <v>60</v>
      </c>
      <c r="AL5371" t="s">
        <v>72</v>
      </c>
      <c r="AU5371" t="s">
        <v>58</v>
      </c>
    </row>
    <row r="5372" spans="1:51" x14ac:dyDescent="0.25">
      <c r="A5372">
        <v>4232</v>
      </c>
      <c r="B5372" t="s">
        <v>6587</v>
      </c>
      <c r="C5372">
        <v>13</v>
      </c>
      <c r="D5372" t="s">
        <v>51</v>
      </c>
      <c r="E5372" t="s">
        <v>52</v>
      </c>
      <c r="F5372" t="s">
        <v>53</v>
      </c>
      <c r="G5372">
        <v>3</v>
      </c>
      <c r="H5372">
        <v>2953</v>
      </c>
      <c r="I5372">
        <v>1616</v>
      </c>
      <c r="J5372">
        <v>125</v>
      </c>
      <c r="P5372" t="s">
        <v>54</v>
      </c>
      <c r="Q5372" t="s">
        <v>55</v>
      </c>
      <c r="R5372" t="s">
        <v>56</v>
      </c>
      <c r="X5372" t="s">
        <v>58</v>
      </c>
      <c r="Y5372" t="s">
        <v>59</v>
      </c>
      <c r="Z5372">
        <v>2</v>
      </c>
      <c r="AA5372">
        <v>1617</v>
      </c>
      <c r="AB5372">
        <v>125</v>
      </c>
      <c r="AK5372" t="s">
        <v>60</v>
      </c>
      <c r="AL5372" t="s">
        <v>56</v>
      </c>
      <c r="AU5372" t="s">
        <v>58</v>
      </c>
      <c r="AV5372">
        <v>953</v>
      </c>
      <c r="AX5372" t="s">
        <v>61</v>
      </c>
      <c r="AY5372" t="s">
        <v>6588</v>
      </c>
    </row>
    <row r="5373" spans="1:51" x14ac:dyDescent="0.25">
      <c r="A5373">
        <v>4233</v>
      </c>
      <c r="B5373" t="s">
        <v>6589</v>
      </c>
      <c r="C5373">
        <v>13</v>
      </c>
      <c r="D5373" t="s">
        <v>51</v>
      </c>
      <c r="E5373" t="s">
        <v>52</v>
      </c>
      <c r="F5373" t="s">
        <v>53</v>
      </c>
      <c r="G5373">
        <v>3</v>
      </c>
      <c r="H5373">
        <v>2953</v>
      </c>
      <c r="I5373">
        <v>1616</v>
      </c>
      <c r="J5373">
        <v>1032</v>
      </c>
      <c r="P5373" t="s">
        <v>54</v>
      </c>
      <c r="Q5373" t="s">
        <v>55</v>
      </c>
      <c r="R5373" t="s">
        <v>64</v>
      </c>
      <c r="X5373" t="s">
        <v>58</v>
      </c>
      <c r="Y5373" t="s">
        <v>59</v>
      </c>
      <c r="Z5373">
        <v>2</v>
      </c>
      <c r="AA5373">
        <v>1617</v>
      </c>
      <c r="AB5373">
        <v>1032</v>
      </c>
      <c r="AK5373" t="s">
        <v>60</v>
      </c>
      <c r="AL5373" t="s">
        <v>64</v>
      </c>
      <c r="AU5373" t="s">
        <v>58</v>
      </c>
      <c r="AV5373">
        <v>954</v>
      </c>
      <c r="AX5373" t="s">
        <v>61</v>
      </c>
      <c r="AY5373" t="s">
        <v>6590</v>
      </c>
    </row>
    <row r="5374" spans="1:51" x14ac:dyDescent="0.25">
      <c r="A5374">
        <v>4234</v>
      </c>
      <c r="B5374" t="s">
        <v>6591</v>
      </c>
      <c r="C5374">
        <v>13</v>
      </c>
      <c r="D5374" t="s">
        <v>51</v>
      </c>
      <c r="E5374" t="s">
        <v>52</v>
      </c>
      <c r="F5374" t="s">
        <v>53</v>
      </c>
      <c r="G5374">
        <v>3</v>
      </c>
      <c r="H5374">
        <v>2953</v>
      </c>
      <c r="I5374">
        <v>1616</v>
      </c>
      <c r="J5374">
        <v>1742</v>
      </c>
      <c r="P5374" t="s">
        <v>54</v>
      </c>
      <c r="Q5374" t="s">
        <v>55</v>
      </c>
      <c r="R5374" t="s">
        <v>68</v>
      </c>
      <c r="X5374" t="s">
        <v>58</v>
      </c>
      <c r="Y5374" t="s">
        <v>59</v>
      </c>
      <c r="Z5374">
        <v>2</v>
      </c>
      <c r="AA5374">
        <v>1617</v>
      </c>
      <c r="AB5374">
        <v>1742</v>
      </c>
      <c r="AK5374" t="s">
        <v>60</v>
      </c>
      <c r="AL5374" t="s">
        <v>68</v>
      </c>
      <c r="AU5374" t="s">
        <v>58</v>
      </c>
      <c r="AV5374">
        <v>955</v>
      </c>
      <c r="AX5374" t="s">
        <v>61</v>
      </c>
      <c r="AY5374" t="s">
        <v>6592</v>
      </c>
    </row>
    <row r="5375" spans="1:51" x14ac:dyDescent="0.25">
      <c r="A5375">
        <v>4235</v>
      </c>
      <c r="B5375" t="s">
        <v>6593</v>
      </c>
      <c r="C5375">
        <v>12</v>
      </c>
      <c r="D5375" t="s">
        <v>51</v>
      </c>
      <c r="E5375" t="s">
        <v>52</v>
      </c>
      <c r="F5375" t="s">
        <v>53</v>
      </c>
      <c r="G5375">
        <v>2</v>
      </c>
      <c r="H5375">
        <v>2951</v>
      </c>
      <c r="I5375">
        <v>4231</v>
      </c>
      <c r="P5375" t="s">
        <v>388</v>
      </c>
      <c r="Q5375" t="s">
        <v>389</v>
      </c>
      <c r="X5375" t="s">
        <v>58</v>
      </c>
      <c r="Y5375" t="s">
        <v>78</v>
      </c>
      <c r="Z5375">
        <v>5</v>
      </c>
      <c r="AA5375">
        <v>3361</v>
      </c>
      <c r="AB5375">
        <v>3360</v>
      </c>
      <c r="AC5375">
        <v>3404</v>
      </c>
      <c r="AD5375">
        <v>2405</v>
      </c>
      <c r="AE5375">
        <v>4231</v>
      </c>
      <c r="AK5375" t="s">
        <v>79</v>
      </c>
      <c r="AL5375" t="s">
        <v>188</v>
      </c>
      <c r="AM5375" t="s">
        <v>322</v>
      </c>
      <c r="AN5375" t="s">
        <v>390</v>
      </c>
      <c r="AO5375" t="s">
        <v>389</v>
      </c>
      <c r="AU5375" t="s">
        <v>58</v>
      </c>
    </row>
    <row r="5376" spans="1:51" x14ac:dyDescent="0.25">
      <c r="A5376">
        <v>4236</v>
      </c>
      <c r="B5376" t="s">
        <v>6594</v>
      </c>
      <c r="C5376">
        <v>1</v>
      </c>
      <c r="D5376" t="s">
        <v>291</v>
      </c>
      <c r="E5376" t="s">
        <v>120</v>
      </c>
      <c r="G5376">
        <v>3</v>
      </c>
      <c r="H5376">
        <v>2934</v>
      </c>
      <c r="I5376">
        <v>3069</v>
      </c>
      <c r="J5376">
        <v>3366</v>
      </c>
      <c r="P5376" t="s">
        <v>97</v>
      </c>
      <c r="Q5376" t="s">
        <v>98</v>
      </c>
      <c r="R5376" t="s">
        <v>296</v>
      </c>
      <c r="X5376" t="s">
        <v>58</v>
      </c>
      <c r="Y5376" t="s">
        <v>78</v>
      </c>
      <c r="Z5376">
        <v>6</v>
      </c>
      <c r="AA5376">
        <v>3361</v>
      </c>
      <c r="AB5376">
        <v>3360</v>
      </c>
      <c r="AC5376">
        <v>1831</v>
      </c>
      <c r="AD5376">
        <v>3367</v>
      </c>
      <c r="AE5376">
        <v>3364</v>
      </c>
      <c r="AF5376">
        <v>3366</v>
      </c>
      <c r="AK5376" t="s">
        <v>79</v>
      </c>
      <c r="AL5376" t="s">
        <v>188</v>
      </c>
      <c r="AM5376" t="s">
        <v>293</v>
      </c>
      <c r="AN5376" t="s">
        <v>297</v>
      </c>
      <c r="AO5376" t="s">
        <v>298</v>
      </c>
      <c r="AP5376" t="s">
        <v>296</v>
      </c>
      <c r="AU5376" t="s">
        <v>58</v>
      </c>
    </row>
    <row r="5377" spans="1:51" x14ac:dyDescent="0.25">
      <c r="A5377">
        <v>4237</v>
      </c>
      <c r="B5377" t="s">
        <v>6595</v>
      </c>
      <c r="C5377">
        <v>1</v>
      </c>
      <c r="D5377" t="s">
        <v>76</v>
      </c>
      <c r="E5377" t="s">
        <v>52</v>
      </c>
      <c r="G5377">
        <v>4</v>
      </c>
      <c r="H5377">
        <v>2934</v>
      </c>
      <c r="I5377">
        <v>3069</v>
      </c>
      <c r="J5377">
        <v>47</v>
      </c>
      <c r="K5377">
        <v>4427</v>
      </c>
      <c r="P5377" t="s">
        <v>97</v>
      </c>
      <c r="Q5377" t="s">
        <v>98</v>
      </c>
      <c r="R5377" t="s">
        <v>93</v>
      </c>
      <c r="S5377" t="s">
        <v>754</v>
      </c>
      <c r="X5377" t="s">
        <v>58</v>
      </c>
      <c r="Y5377" t="s">
        <v>78</v>
      </c>
      <c r="Z5377">
        <v>3</v>
      </c>
      <c r="AA5377">
        <v>3361</v>
      </c>
      <c r="AB5377">
        <v>47</v>
      </c>
      <c r="AC5377">
        <v>4427</v>
      </c>
      <c r="AK5377" t="s">
        <v>79</v>
      </c>
      <c r="AL5377" t="s">
        <v>93</v>
      </c>
      <c r="AM5377" t="s">
        <v>754</v>
      </c>
      <c r="AU5377" t="s">
        <v>58</v>
      </c>
      <c r="AV5377">
        <v>190</v>
      </c>
      <c r="AX5377" t="s">
        <v>61</v>
      </c>
      <c r="AY5377" t="s">
        <v>6596</v>
      </c>
    </row>
    <row r="5378" spans="1:51" x14ac:dyDescent="0.25">
      <c r="A5378">
        <v>4238</v>
      </c>
      <c r="B5378" t="s">
        <v>6597</v>
      </c>
      <c r="C5378">
        <v>1</v>
      </c>
      <c r="D5378" t="s">
        <v>51</v>
      </c>
      <c r="E5378" t="s">
        <v>52</v>
      </c>
      <c r="F5378" t="s">
        <v>121</v>
      </c>
      <c r="G5378">
        <v>5</v>
      </c>
      <c r="H5378">
        <v>2934</v>
      </c>
      <c r="I5378">
        <v>3070</v>
      </c>
      <c r="J5378">
        <v>4703</v>
      </c>
      <c r="K5378">
        <v>4827</v>
      </c>
      <c r="L5378">
        <v>4917</v>
      </c>
      <c r="P5378" t="s">
        <v>97</v>
      </c>
      <c r="Q5378" t="s">
        <v>278</v>
      </c>
      <c r="R5378" t="s">
        <v>279</v>
      </c>
      <c r="S5378" t="s">
        <v>3273</v>
      </c>
      <c r="T5378" t="s">
        <v>3274</v>
      </c>
      <c r="X5378" t="s">
        <v>58</v>
      </c>
      <c r="Y5378" t="s">
        <v>78</v>
      </c>
      <c r="Z5378">
        <v>5</v>
      </c>
      <c r="AA5378">
        <v>3361</v>
      </c>
      <c r="AB5378">
        <v>3360</v>
      </c>
      <c r="AC5378">
        <v>4703</v>
      </c>
      <c r="AD5378">
        <v>4827</v>
      </c>
      <c r="AE5378">
        <v>4917</v>
      </c>
      <c r="AK5378" t="s">
        <v>79</v>
      </c>
      <c r="AL5378" t="s">
        <v>188</v>
      </c>
      <c r="AM5378" t="s">
        <v>279</v>
      </c>
      <c r="AN5378" t="s">
        <v>3273</v>
      </c>
      <c r="AO5378" t="s">
        <v>3274</v>
      </c>
      <c r="AU5378" t="s">
        <v>58</v>
      </c>
    </row>
    <row r="5379" spans="1:51" x14ac:dyDescent="0.25">
      <c r="A5379">
        <v>4239</v>
      </c>
      <c r="B5379" t="s">
        <v>6598</v>
      </c>
      <c r="C5379">
        <v>1</v>
      </c>
      <c r="D5379" t="s">
        <v>51</v>
      </c>
      <c r="E5379" t="s">
        <v>120</v>
      </c>
      <c r="F5379" t="s">
        <v>121</v>
      </c>
      <c r="G5379">
        <v>3</v>
      </c>
      <c r="H5379">
        <v>2934</v>
      </c>
      <c r="I5379">
        <v>4243</v>
      </c>
      <c r="J5379">
        <v>3465</v>
      </c>
      <c r="P5379" t="s">
        <v>97</v>
      </c>
      <c r="Q5379" t="s">
        <v>177</v>
      </c>
      <c r="R5379" t="s">
        <v>948</v>
      </c>
      <c r="X5379" t="s">
        <v>58</v>
      </c>
      <c r="Y5379" t="s">
        <v>133</v>
      </c>
      <c r="Z5379">
        <v>5</v>
      </c>
      <c r="AA5379">
        <v>356</v>
      </c>
      <c r="AB5379">
        <v>353</v>
      </c>
      <c r="AC5379">
        <v>506</v>
      </c>
      <c r="AD5379">
        <v>513</v>
      </c>
      <c r="AE5379">
        <v>3465</v>
      </c>
      <c r="AK5379" t="s">
        <v>134</v>
      </c>
      <c r="AL5379" t="s">
        <v>135</v>
      </c>
      <c r="AM5379" t="s">
        <v>178</v>
      </c>
      <c r="AN5379" t="s">
        <v>179</v>
      </c>
      <c r="AO5379" t="s">
        <v>948</v>
      </c>
      <c r="AU5379" t="s">
        <v>58</v>
      </c>
      <c r="AW5379" t="s">
        <v>180</v>
      </c>
    </row>
    <row r="5380" spans="1:51" x14ac:dyDescent="0.25">
      <c r="A5380">
        <v>4239</v>
      </c>
      <c r="B5380" t="s">
        <v>6599</v>
      </c>
      <c r="C5380">
        <v>1</v>
      </c>
      <c r="D5380" t="s">
        <v>51</v>
      </c>
      <c r="E5380" t="s">
        <v>120</v>
      </c>
      <c r="F5380" t="s">
        <v>121</v>
      </c>
      <c r="G5380">
        <v>3</v>
      </c>
      <c r="H5380">
        <v>2934</v>
      </c>
      <c r="I5380">
        <v>4243</v>
      </c>
      <c r="J5380">
        <v>3465</v>
      </c>
      <c r="P5380" t="s">
        <v>97</v>
      </c>
      <c r="Q5380" t="s">
        <v>177</v>
      </c>
      <c r="R5380" t="s">
        <v>948</v>
      </c>
      <c r="X5380" t="s">
        <v>58</v>
      </c>
      <c r="Y5380" t="s">
        <v>133</v>
      </c>
      <c r="Z5380">
        <v>3</v>
      </c>
      <c r="AA5380">
        <v>356</v>
      </c>
      <c r="AB5380">
        <v>354</v>
      </c>
      <c r="AC5380">
        <v>4798</v>
      </c>
      <c r="AK5380" t="s">
        <v>134</v>
      </c>
      <c r="AL5380" t="s">
        <v>137</v>
      </c>
      <c r="AM5380" t="s">
        <v>138</v>
      </c>
      <c r="AU5380" t="s">
        <v>58</v>
      </c>
      <c r="AW5380" t="s">
        <v>180</v>
      </c>
    </row>
    <row r="5381" spans="1:51" x14ac:dyDescent="0.25">
      <c r="A5381">
        <v>4239</v>
      </c>
      <c r="B5381" t="s">
        <v>6599</v>
      </c>
      <c r="C5381">
        <v>1</v>
      </c>
      <c r="D5381" t="s">
        <v>51</v>
      </c>
      <c r="E5381" t="s">
        <v>120</v>
      </c>
      <c r="F5381" t="s">
        <v>121</v>
      </c>
      <c r="G5381">
        <v>3</v>
      </c>
      <c r="H5381">
        <v>2934</v>
      </c>
      <c r="I5381">
        <v>4243</v>
      </c>
      <c r="J5381">
        <v>3465</v>
      </c>
      <c r="P5381" t="s">
        <v>97</v>
      </c>
      <c r="Q5381" t="s">
        <v>177</v>
      </c>
      <c r="R5381" t="s">
        <v>948</v>
      </c>
      <c r="X5381" t="s">
        <v>58</v>
      </c>
      <c r="Y5381" t="s">
        <v>78</v>
      </c>
      <c r="Z5381">
        <v>4</v>
      </c>
      <c r="AA5381">
        <v>3361</v>
      </c>
      <c r="AB5381">
        <v>3358</v>
      </c>
      <c r="AC5381">
        <v>4242</v>
      </c>
      <c r="AD5381">
        <v>4240</v>
      </c>
      <c r="AK5381" t="s">
        <v>79</v>
      </c>
      <c r="AL5381" t="s">
        <v>129</v>
      </c>
      <c r="AM5381" t="s">
        <v>182</v>
      </c>
      <c r="AN5381" t="s">
        <v>336</v>
      </c>
      <c r="AU5381" t="s">
        <v>58</v>
      </c>
      <c r="AW5381" t="s">
        <v>180</v>
      </c>
    </row>
    <row r="5382" spans="1:51" x14ac:dyDescent="0.25">
      <c r="A5382">
        <v>4239</v>
      </c>
      <c r="B5382" t="s">
        <v>6599</v>
      </c>
      <c r="C5382">
        <v>1</v>
      </c>
      <c r="D5382" t="s">
        <v>51</v>
      </c>
      <c r="E5382" t="s">
        <v>120</v>
      </c>
      <c r="F5382" t="s">
        <v>121</v>
      </c>
      <c r="G5382">
        <v>3</v>
      </c>
      <c r="H5382">
        <v>2934</v>
      </c>
      <c r="I5382">
        <v>4243</v>
      </c>
      <c r="J5382">
        <v>3465</v>
      </c>
      <c r="P5382" t="s">
        <v>97</v>
      </c>
      <c r="Q5382" t="s">
        <v>177</v>
      </c>
      <c r="R5382" t="s">
        <v>948</v>
      </c>
      <c r="X5382" t="s">
        <v>58</v>
      </c>
      <c r="Y5382" t="s">
        <v>78</v>
      </c>
      <c r="Z5382">
        <v>4</v>
      </c>
      <c r="AA5382">
        <v>3361</v>
      </c>
      <c r="AB5382">
        <v>3358</v>
      </c>
      <c r="AC5382">
        <v>4242</v>
      </c>
      <c r="AD5382">
        <v>3703</v>
      </c>
      <c r="AK5382" t="s">
        <v>79</v>
      </c>
      <c r="AL5382" t="s">
        <v>129</v>
      </c>
      <c r="AM5382" t="s">
        <v>182</v>
      </c>
      <c r="AN5382" t="s">
        <v>6600</v>
      </c>
      <c r="AU5382" t="s">
        <v>58</v>
      </c>
      <c r="AW5382" t="s">
        <v>180</v>
      </c>
    </row>
    <row r="5383" spans="1:51" x14ac:dyDescent="0.25">
      <c r="A5383">
        <v>4239</v>
      </c>
      <c r="B5383" t="s">
        <v>6599</v>
      </c>
      <c r="C5383">
        <v>1</v>
      </c>
      <c r="D5383" t="s">
        <v>51</v>
      </c>
      <c r="E5383" t="s">
        <v>120</v>
      </c>
      <c r="F5383" t="s">
        <v>121</v>
      </c>
      <c r="G5383">
        <v>3</v>
      </c>
      <c r="H5383">
        <v>2934</v>
      </c>
      <c r="I5383">
        <v>4243</v>
      </c>
      <c r="J5383">
        <v>3465</v>
      </c>
      <c r="P5383" t="s">
        <v>97</v>
      </c>
      <c r="Q5383" t="s">
        <v>177</v>
      </c>
      <c r="R5383" t="s">
        <v>948</v>
      </c>
      <c r="X5383" t="s">
        <v>58</v>
      </c>
      <c r="Y5383" t="s">
        <v>78</v>
      </c>
      <c r="Z5383">
        <v>4</v>
      </c>
      <c r="AA5383">
        <v>3361</v>
      </c>
      <c r="AB5383">
        <v>3358</v>
      </c>
      <c r="AC5383">
        <v>4242</v>
      </c>
      <c r="AD5383">
        <v>3703</v>
      </c>
      <c r="AK5383" t="s">
        <v>79</v>
      </c>
      <c r="AL5383" t="s">
        <v>129</v>
      </c>
      <c r="AM5383" t="s">
        <v>182</v>
      </c>
      <c r="AN5383" t="s">
        <v>6600</v>
      </c>
      <c r="AU5383" t="s">
        <v>58</v>
      </c>
      <c r="AW5383" t="s">
        <v>180</v>
      </c>
    </row>
    <row r="5384" spans="1:51" x14ac:dyDescent="0.25">
      <c r="A5384">
        <v>4239</v>
      </c>
      <c r="B5384" t="s">
        <v>6601</v>
      </c>
      <c r="C5384">
        <v>1</v>
      </c>
      <c r="D5384" t="s">
        <v>51</v>
      </c>
      <c r="E5384" t="s">
        <v>120</v>
      </c>
      <c r="F5384" t="s">
        <v>121</v>
      </c>
      <c r="G5384">
        <v>4</v>
      </c>
      <c r="H5384">
        <v>2934</v>
      </c>
      <c r="I5384">
        <v>4243</v>
      </c>
      <c r="J5384">
        <v>4242</v>
      </c>
      <c r="K5384">
        <v>4240</v>
      </c>
      <c r="P5384" t="s">
        <v>97</v>
      </c>
      <c r="Q5384" t="s">
        <v>177</v>
      </c>
      <c r="R5384" t="s">
        <v>182</v>
      </c>
      <c r="S5384" t="s">
        <v>336</v>
      </c>
      <c r="X5384" t="s">
        <v>58</v>
      </c>
      <c r="Y5384" t="s">
        <v>133</v>
      </c>
      <c r="Z5384">
        <v>5</v>
      </c>
      <c r="AA5384">
        <v>356</v>
      </c>
      <c r="AB5384">
        <v>353</v>
      </c>
      <c r="AC5384">
        <v>506</v>
      </c>
      <c r="AD5384">
        <v>513</v>
      </c>
      <c r="AE5384">
        <v>3465</v>
      </c>
      <c r="AK5384" t="s">
        <v>134</v>
      </c>
      <c r="AL5384" t="s">
        <v>135</v>
      </c>
      <c r="AM5384" t="s">
        <v>178</v>
      </c>
      <c r="AN5384" t="s">
        <v>179</v>
      </c>
      <c r="AO5384" t="s">
        <v>948</v>
      </c>
      <c r="AU5384" t="s">
        <v>58</v>
      </c>
      <c r="AW5384" t="s">
        <v>180</v>
      </c>
    </row>
    <row r="5385" spans="1:51" x14ac:dyDescent="0.25">
      <c r="A5385">
        <v>4239</v>
      </c>
      <c r="B5385" t="s">
        <v>6602</v>
      </c>
      <c r="C5385">
        <v>1</v>
      </c>
      <c r="D5385" t="s">
        <v>51</v>
      </c>
      <c r="E5385" t="s">
        <v>120</v>
      </c>
      <c r="F5385" t="s">
        <v>121</v>
      </c>
      <c r="G5385">
        <v>4</v>
      </c>
      <c r="H5385">
        <v>2934</v>
      </c>
      <c r="I5385">
        <v>4243</v>
      </c>
      <c r="J5385">
        <v>4242</v>
      </c>
      <c r="K5385">
        <v>4240</v>
      </c>
      <c r="P5385" t="s">
        <v>97</v>
      </c>
      <c r="Q5385" t="s">
        <v>177</v>
      </c>
      <c r="R5385" t="s">
        <v>182</v>
      </c>
      <c r="S5385" t="s">
        <v>336</v>
      </c>
      <c r="X5385" t="s">
        <v>58</v>
      </c>
      <c r="Y5385" t="s">
        <v>133</v>
      </c>
      <c r="Z5385">
        <v>3</v>
      </c>
      <c r="AA5385">
        <v>356</v>
      </c>
      <c r="AB5385">
        <v>354</v>
      </c>
      <c r="AC5385">
        <v>4798</v>
      </c>
      <c r="AK5385" t="s">
        <v>134</v>
      </c>
      <c r="AL5385" t="s">
        <v>137</v>
      </c>
      <c r="AM5385" t="s">
        <v>138</v>
      </c>
      <c r="AU5385" t="s">
        <v>58</v>
      </c>
      <c r="AW5385" t="s">
        <v>180</v>
      </c>
    </row>
    <row r="5386" spans="1:51" x14ac:dyDescent="0.25">
      <c r="A5386">
        <v>4239</v>
      </c>
      <c r="B5386" t="s">
        <v>6602</v>
      </c>
      <c r="C5386">
        <v>1</v>
      </c>
      <c r="D5386" t="s">
        <v>51</v>
      </c>
      <c r="E5386" t="s">
        <v>120</v>
      </c>
      <c r="F5386" t="s">
        <v>121</v>
      </c>
      <c r="G5386">
        <v>4</v>
      </c>
      <c r="H5386">
        <v>2934</v>
      </c>
      <c r="I5386">
        <v>4243</v>
      </c>
      <c r="J5386">
        <v>4242</v>
      </c>
      <c r="K5386">
        <v>4240</v>
      </c>
      <c r="P5386" t="s">
        <v>97</v>
      </c>
      <c r="Q5386" t="s">
        <v>177</v>
      </c>
      <c r="R5386" t="s">
        <v>182</v>
      </c>
      <c r="S5386" t="s">
        <v>336</v>
      </c>
      <c r="X5386" t="s">
        <v>58</v>
      </c>
      <c r="Y5386" t="s">
        <v>78</v>
      </c>
      <c r="Z5386">
        <v>4</v>
      </c>
      <c r="AA5386">
        <v>3361</v>
      </c>
      <c r="AB5386">
        <v>3358</v>
      </c>
      <c r="AC5386">
        <v>4242</v>
      </c>
      <c r="AD5386">
        <v>4240</v>
      </c>
      <c r="AK5386" t="s">
        <v>79</v>
      </c>
      <c r="AL5386" t="s">
        <v>129</v>
      </c>
      <c r="AM5386" t="s">
        <v>182</v>
      </c>
      <c r="AN5386" t="s">
        <v>336</v>
      </c>
      <c r="AU5386" t="s">
        <v>58</v>
      </c>
      <c r="AW5386" t="s">
        <v>180</v>
      </c>
    </row>
    <row r="5387" spans="1:51" x14ac:dyDescent="0.25">
      <c r="A5387">
        <v>4239</v>
      </c>
      <c r="B5387" t="s">
        <v>6602</v>
      </c>
      <c r="C5387">
        <v>1</v>
      </c>
      <c r="D5387" t="s">
        <v>51</v>
      </c>
      <c r="E5387" t="s">
        <v>120</v>
      </c>
      <c r="F5387" t="s">
        <v>121</v>
      </c>
      <c r="G5387">
        <v>4</v>
      </c>
      <c r="H5387">
        <v>2934</v>
      </c>
      <c r="I5387">
        <v>4243</v>
      </c>
      <c r="J5387">
        <v>4242</v>
      </c>
      <c r="K5387">
        <v>4240</v>
      </c>
      <c r="P5387" t="s">
        <v>97</v>
      </c>
      <c r="Q5387" t="s">
        <v>177</v>
      </c>
      <c r="R5387" t="s">
        <v>182</v>
      </c>
      <c r="S5387" t="s">
        <v>336</v>
      </c>
      <c r="X5387" t="s">
        <v>58</v>
      </c>
      <c r="Y5387" t="s">
        <v>78</v>
      </c>
      <c r="Z5387">
        <v>4</v>
      </c>
      <c r="AA5387">
        <v>3361</v>
      </c>
      <c r="AB5387">
        <v>3358</v>
      </c>
      <c r="AC5387">
        <v>4242</v>
      </c>
      <c r="AD5387">
        <v>3703</v>
      </c>
      <c r="AK5387" t="s">
        <v>79</v>
      </c>
      <c r="AL5387" t="s">
        <v>129</v>
      </c>
      <c r="AM5387" t="s">
        <v>182</v>
      </c>
      <c r="AN5387" t="s">
        <v>6600</v>
      </c>
      <c r="AU5387" t="s">
        <v>58</v>
      </c>
      <c r="AW5387" t="s">
        <v>180</v>
      </c>
    </row>
    <row r="5388" spans="1:51" x14ac:dyDescent="0.25">
      <c r="A5388">
        <v>4239</v>
      </c>
      <c r="B5388" t="s">
        <v>6602</v>
      </c>
      <c r="C5388">
        <v>1</v>
      </c>
      <c r="D5388" t="s">
        <v>51</v>
      </c>
      <c r="E5388" t="s">
        <v>120</v>
      </c>
      <c r="F5388" t="s">
        <v>121</v>
      </c>
      <c r="G5388">
        <v>4</v>
      </c>
      <c r="H5388">
        <v>2934</v>
      </c>
      <c r="I5388">
        <v>4243</v>
      </c>
      <c r="J5388">
        <v>4242</v>
      </c>
      <c r="K5388">
        <v>4240</v>
      </c>
      <c r="P5388" t="s">
        <v>97</v>
      </c>
      <c r="Q5388" t="s">
        <v>177</v>
      </c>
      <c r="R5388" t="s">
        <v>182</v>
      </c>
      <c r="S5388" t="s">
        <v>336</v>
      </c>
      <c r="X5388" t="s">
        <v>58</v>
      </c>
      <c r="Y5388" t="s">
        <v>78</v>
      </c>
      <c r="Z5388">
        <v>4</v>
      </c>
      <c r="AA5388">
        <v>3361</v>
      </c>
      <c r="AB5388">
        <v>3358</v>
      </c>
      <c r="AC5388">
        <v>4242</v>
      </c>
      <c r="AD5388">
        <v>3703</v>
      </c>
      <c r="AK5388" t="s">
        <v>79</v>
      </c>
      <c r="AL5388" t="s">
        <v>129</v>
      </c>
      <c r="AM5388" t="s">
        <v>182</v>
      </c>
      <c r="AN5388" t="s">
        <v>6600</v>
      </c>
      <c r="AU5388" t="s">
        <v>58</v>
      </c>
      <c r="AW5388" t="s">
        <v>180</v>
      </c>
    </row>
    <row r="5389" spans="1:51" x14ac:dyDescent="0.25">
      <c r="A5389">
        <v>4239</v>
      </c>
      <c r="B5389" t="s">
        <v>6601</v>
      </c>
      <c r="C5389">
        <v>1</v>
      </c>
      <c r="D5389" t="s">
        <v>51</v>
      </c>
      <c r="E5389" t="s">
        <v>120</v>
      </c>
      <c r="F5389" t="s">
        <v>121</v>
      </c>
      <c r="G5389">
        <v>4</v>
      </c>
      <c r="H5389">
        <v>2934</v>
      </c>
      <c r="I5389">
        <v>4243</v>
      </c>
      <c r="J5389">
        <v>4242</v>
      </c>
      <c r="K5389">
        <v>3466</v>
      </c>
      <c r="P5389" t="s">
        <v>97</v>
      </c>
      <c r="Q5389" t="s">
        <v>177</v>
      </c>
      <c r="R5389" t="s">
        <v>182</v>
      </c>
      <c r="S5389" t="s">
        <v>953</v>
      </c>
      <c r="X5389" t="s">
        <v>58</v>
      </c>
      <c r="Y5389" t="s">
        <v>133</v>
      </c>
      <c r="Z5389">
        <v>5</v>
      </c>
      <c r="AA5389">
        <v>356</v>
      </c>
      <c r="AB5389">
        <v>353</v>
      </c>
      <c r="AC5389">
        <v>506</v>
      </c>
      <c r="AD5389">
        <v>513</v>
      </c>
      <c r="AE5389">
        <v>3465</v>
      </c>
      <c r="AK5389" t="s">
        <v>134</v>
      </c>
      <c r="AL5389" t="s">
        <v>135</v>
      </c>
      <c r="AM5389" t="s">
        <v>178</v>
      </c>
      <c r="AN5389" t="s">
        <v>179</v>
      </c>
      <c r="AO5389" t="s">
        <v>948</v>
      </c>
      <c r="AU5389" t="s">
        <v>58</v>
      </c>
      <c r="AW5389" t="s">
        <v>180</v>
      </c>
    </row>
    <row r="5390" spans="1:51" x14ac:dyDescent="0.25">
      <c r="A5390">
        <v>4239</v>
      </c>
      <c r="B5390" t="s">
        <v>6602</v>
      </c>
      <c r="C5390">
        <v>1</v>
      </c>
      <c r="D5390" t="s">
        <v>51</v>
      </c>
      <c r="E5390" t="s">
        <v>120</v>
      </c>
      <c r="F5390" t="s">
        <v>121</v>
      </c>
      <c r="G5390">
        <v>4</v>
      </c>
      <c r="H5390">
        <v>2934</v>
      </c>
      <c r="I5390">
        <v>4243</v>
      </c>
      <c r="J5390">
        <v>4242</v>
      </c>
      <c r="K5390">
        <v>3466</v>
      </c>
      <c r="P5390" t="s">
        <v>97</v>
      </c>
      <c r="Q5390" t="s">
        <v>177</v>
      </c>
      <c r="R5390" t="s">
        <v>182</v>
      </c>
      <c r="S5390" t="s">
        <v>953</v>
      </c>
      <c r="X5390" t="s">
        <v>58</v>
      </c>
      <c r="Y5390" t="s">
        <v>133</v>
      </c>
      <c r="Z5390">
        <v>3</v>
      </c>
      <c r="AA5390">
        <v>356</v>
      </c>
      <c r="AB5390">
        <v>354</v>
      </c>
      <c r="AC5390">
        <v>4798</v>
      </c>
      <c r="AK5390" t="s">
        <v>134</v>
      </c>
      <c r="AL5390" t="s">
        <v>137</v>
      </c>
      <c r="AM5390" t="s">
        <v>138</v>
      </c>
      <c r="AU5390" t="s">
        <v>58</v>
      </c>
      <c r="AW5390" t="s">
        <v>180</v>
      </c>
    </row>
    <row r="5391" spans="1:51" x14ac:dyDescent="0.25">
      <c r="A5391">
        <v>4239</v>
      </c>
      <c r="B5391" t="s">
        <v>6602</v>
      </c>
      <c r="C5391">
        <v>1</v>
      </c>
      <c r="D5391" t="s">
        <v>51</v>
      </c>
      <c r="E5391" t="s">
        <v>120</v>
      </c>
      <c r="F5391" t="s">
        <v>121</v>
      </c>
      <c r="G5391">
        <v>4</v>
      </c>
      <c r="H5391">
        <v>2934</v>
      </c>
      <c r="I5391">
        <v>4243</v>
      </c>
      <c r="J5391">
        <v>4242</v>
      </c>
      <c r="K5391">
        <v>3466</v>
      </c>
      <c r="P5391" t="s">
        <v>97</v>
      </c>
      <c r="Q5391" t="s">
        <v>177</v>
      </c>
      <c r="R5391" t="s">
        <v>182</v>
      </c>
      <c r="S5391" t="s">
        <v>953</v>
      </c>
      <c r="X5391" t="s">
        <v>58</v>
      </c>
      <c r="Y5391" t="s">
        <v>78</v>
      </c>
      <c r="Z5391">
        <v>4</v>
      </c>
      <c r="AA5391">
        <v>3361</v>
      </c>
      <c r="AB5391">
        <v>3358</v>
      </c>
      <c r="AC5391">
        <v>4242</v>
      </c>
      <c r="AD5391">
        <v>4240</v>
      </c>
      <c r="AK5391" t="s">
        <v>79</v>
      </c>
      <c r="AL5391" t="s">
        <v>129</v>
      </c>
      <c r="AM5391" t="s">
        <v>182</v>
      </c>
      <c r="AN5391" t="s">
        <v>336</v>
      </c>
      <c r="AU5391" t="s">
        <v>58</v>
      </c>
      <c r="AW5391" t="s">
        <v>180</v>
      </c>
    </row>
    <row r="5392" spans="1:51" x14ac:dyDescent="0.25">
      <c r="A5392">
        <v>4239</v>
      </c>
      <c r="B5392" t="s">
        <v>6602</v>
      </c>
      <c r="C5392">
        <v>1</v>
      </c>
      <c r="D5392" t="s">
        <v>51</v>
      </c>
      <c r="E5392" t="s">
        <v>120</v>
      </c>
      <c r="F5392" t="s">
        <v>121</v>
      </c>
      <c r="G5392">
        <v>4</v>
      </c>
      <c r="H5392">
        <v>2934</v>
      </c>
      <c r="I5392">
        <v>4243</v>
      </c>
      <c r="J5392">
        <v>4242</v>
      </c>
      <c r="K5392">
        <v>3466</v>
      </c>
      <c r="P5392" t="s">
        <v>97</v>
      </c>
      <c r="Q5392" t="s">
        <v>177</v>
      </c>
      <c r="R5392" t="s">
        <v>182</v>
      </c>
      <c r="S5392" t="s">
        <v>953</v>
      </c>
      <c r="X5392" t="s">
        <v>58</v>
      </c>
      <c r="Y5392" t="s">
        <v>78</v>
      </c>
      <c r="Z5392">
        <v>4</v>
      </c>
      <c r="AA5392">
        <v>3361</v>
      </c>
      <c r="AB5392">
        <v>3358</v>
      </c>
      <c r="AC5392">
        <v>4242</v>
      </c>
      <c r="AD5392">
        <v>3703</v>
      </c>
      <c r="AK5392" t="s">
        <v>79</v>
      </c>
      <c r="AL5392" t="s">
        <v>129</v>
      </c>
      <c r="AM5392" t="s">
        <v>182</v>
      </c>
      <c r="AN5392" t="s">
        <v>6600</v>
      </c>
      <c r="AU5392" t="s">
        <v>58</v>
      </c>
      <c r="AW5392" t="s">
        <v>180</v>
      </c>
    </row>
    <row r="5393" spans="1:49" x14ac:dyDescent="0.25">
      <c r="A5393">
        <v>4239</v>
      </c>
      <c r="B5393" t="s">
        <v>6602</v>
      </c>
      <c r="C5393">
        <v>1</v>
      </c>
      <c r="D5393" t="s">
        <v>51</v>
      </c>
      <c r="E5393" t="s">
        <v>120</v>
      </c>
      <c r="F5393" t="s">
        <v>121</v>
      </c>
      <c r="G5393">
        <v>4</v>
      </c>
      <c r="H5393">
        <v>2934</v>
      </c>
      <c r="I5393">
        <v>4243</v>
      </c>
      <c r="J5393">
        <v>4242</v>
      </c>
      <c r="K5393">
        <v>3466</v>
      </c>
      <c r="P5393" t="s">
        <v>97</v>
      </c>
      <c r="Q5393" t="s">
        <v>177</v>
      </c>
      <c r="R5393" t="s">
        <v>182</v>
      </c>
      <c r="S5393" t="s">
        <v>953</v>
      </c>
      <c r="X5393" t="s">
        <v>58</v>
      </c>
      <c r="Y5393" t="s">
        <v>78</v>
      </c>
      <c r="Z5393">
        <v>4</v>
      </c>
      <c r="AA5393">
        <v>3361</v>
      </c>
      <c r="AB5393">
        <v>3358</v>
      </c>
      <c r="AC5393">
        <v>4242</v>
      </c>
      <c r="AD5393">
        <v>3703</v>
      </c>
      <c r="AK5393" t="s">
        <v>79</v>
      </c>
      <c r="AL5393" t="s">
        <v>129</v>
      </c>
      <c r="AM5393" t="s">
        <v>182</v>
      </c>
      <c r="AN5393" t="s">
        <v>6600</v>
      </c>
      <c r="AU5393" t="s">
        <v>58</v>
      </c>
      <c r="AW5393" t="s">
        <v>180</v>
      </c>
    </row>
    <row r="5394" spans="1:49" x14ac:dyDescent="0.25">
      <c r="A5394">
        <v>4239</v>
      </c>
      <c r="B5394" t="s">
        <v>6601</v>
      </c>
      <c r="C5394">
        <v>1</v>
      </c>
      <c r="D5394" t="s">
        <v>51</v>
      </c>
      <c r="E5394" t="s">
        <v>120</v>
      </c>
      <c r="F5394" t="s">
        <v>121</v>
      </c>
      <c r="G5394">
        <v>4</v>
      </c>
      <c r="H5394">
        <v>2934</v>
      </c>
      <c r="I5394">
        <v>4243</v>
      </c>
      <c r="J5394">
        <v>4242</v>
      </c>
      <c r="K5394">
        <v>3466</v>
      </c>
      <c r="P5394" t="s">
        <v>97</v>
      </c>
      <c r="Q5394" t="s">
        <v>177</v>
      </c>
      <c r="R5394" t="s">
        <v>182</v>
      </c>
      <c r="S5394" t="s">
        <v>953</v>
      </c>
      <c r="X5394" t="s">
        <v>58</v>
      </c>
      <c r="Y5394" t="s">
        <v>133</v>
      </c>
      <c r="Z5394">
        <v>5</v>
      </c>
      <c r="AA5394">
        <v>356</v>
      </c>
      <c r="AB5394">
        <v>353</v>
      </c>
      <c r="AC5394">
        <v>506</v>
      </c>
      <c r="AD5394">
        <v>513</v>
      </c>
      <c r="AE5394">
        <v>3465</v>
      </c>
      <c r="AK5394" t="s">
        <v>134</v>
      </c>
      <c r="AL5394" t="s">
        <v>135</v>
      </c>
      <c r="AM5394" t="s">
        <v>178</v>
      </c>
      <c r="AN5394" t="s">
        <v>179</v>
      </c>
      <c r="AO5394" t="s">
        <v>948</v>
      </c>
      <c r="AU5394" t="s">
        <v>58</v>
      </c>
      <c r="AW5394" t="s">
        <v>180</v>
      </c>
    </row>
    <row r="5395" spans="1:49" x14ac:dyDescent="0.25">
      <c r="A5395">
        <v>4239</v>
      </c>
      <c r="B5395" t="s">
        <v>6602</v>
      </c>
      <c r="C5395">
        <v>1</v>
      </c>
      <c r="D5395" t="s">
        <v>51</v>
      </c>
      <c r="E5395" t="s">
        <v>120</v>
      </c>
      <c r="F5395" t="s">
        <v>121</v>
      </c>
      <c r="G5395">
        <v>4</v>
      </c>
      <c r="H5395">
        <v>2934</v>
      </c>
      <c r="I5395">
        <v>4243</v>
      </c>
      <c r="J5395">
        <v>4242</v>
      </c>
      <c r="K5395">
        <v>3466</v>
      </c>
      <c r="P5395" t="s">
        <v>97</v>
      </c>
      <c r="Q5395" t="s">
        <v>177</v>
      </c>
      <c r="R5395" t="s">
        <v>182</v>
      </c>
      <c r="S5395" t="s">
        <v>953</v>
      </c>
      <c r="X5395" t="s">
        <v>58</v>
      </c>
      <c r="Y5395" t="s">
        <v>133</v>
      </c>
      <c r="Z5395">
        <v>3</v>
      </c>
      <c r="AA5395">
        <v>356</v>
      </c>
      <c r="AB5395">
        <v>354</v>
      </c>
      <c r="AC5395">
        <v>4798</v>
      </c>
      <c r="AK5395" t="s">
        <v>134</v>
      </c>
      <c r="AL5395" t="s">
        <v>137</v>
      </c>
      <c r="AM5395" t="s">
        <v>138</v>
      </c>
      <c r="AU5395" t="s">
        <v>58</v>
      </c>
      <c r="AW5395" t="s">
        <v>180</v>
      </c>
    </row>
    <row r="5396" spans="1:49" x14ac:dyDescent="0.25">
      <c r="A5396">
        <v>4239</v>
      </c>
      <c r="B5396" t="s">
        <v>6602</v>
      </c>
      <c r="C5396">
        <v>1</v>
      </c>
      <c r="D5396" t="s">
        <v>51</v>
      </c>
      <c r="E5396" t="s">
        <v>120</v>
      </c>
      <c r="F5396" t="s">
        <v>121</v>
      </c>
      <c r="G5396">
        <v>4</v>
      </c>
      <c r="H5396">
        <v>2934</v>
      </c>
      <c r="I5396">
        <v>4243</v>
      </c>
      <c r="J5396">
        <v>4242</v>
      </c>
      <c r="K5396">
        <v>3466</v>
      </c>
      <c r="P5396" t="s">
        <v>97</v>
      </c>
      <c r="Q5396" t="s">
        <v>177</v>
      </c>
      <c r="R5396" t="s">
        <v>182</v>
      </c>
      <c r="S5396" t="s">
        <v>953</v>
      </c>
      <c r="X5396" t="s">
        <v>58</v>
      </c>
      <c r="Y5396" t="s">
        <v>78</v>
      </c>
      <c r="Z5396">
        <v>4</v>
      </c>
      <c r="AA5396">
        <v>3361</v>
      </c>
      <c r="AB5396">
        <v>3358</v>
      </c>
      <c r="AC5396">
        <v>4242</v>
      </c>
      <c r="AD5396">
        <v>4240</v>
      </c>
      <c r="AK5396" t="s">
        <v>79</v>
      </c>
      <c r="AL5396" t="s">
        <v>129</v>
      </c>
      <c r="AM5396" t="s">
        <v>182</v>
      </c>
      <c r="AN5396" t="s">
        <v>336</v>
      </c>
      <c r="AU5396" t="s">
        <v>58</v>
      </c>
      <c r="AW5396" t="s">
        <v>180</v>
      </c>
    </row>
    <row r="5397" spans="1:49" x14ac:dyDescent="0.25">
      <c r="A5397">
        <v>4239</v>
      </c>
      <c r="B5397" t="s">
        <v>6602</v>
      </c>
      <c r="C5397">
        <v>1</v>
      </c>
      <c r="D5397" t="s">
        <v>51</v>
      </c>
      <c r="E5397" t="s">
        <v>120</v>
      </c>
      <c r="F5397" t="s">
        <v>121</v>
      </c>
      <c r="G5397">
        <v>4</v>
      </c>
      <c r="H5397">
        <v>2934</v>
      </c>
      <c r="I5397">
        <v>4243</v>
      </c>
      <c r="J5397">
        <v>4242</v>
      </c>
      <c r="K5397">
        <v>3466</v>
      </c>
      <c r="P5397" t="s">
        <v>97</v>
      </c>
      <c r="Q5397" t="s">
        <v>177</v>
      </c>
      <c r="R5397" t="s">
        <v>182</v>
      </c>
      <c r="S5397" t="s">
        <v>953</v>
      </c>
      <c r="X5397" t="s">
        <v>58</v>
      </c>
      <c r="Y5397" t="s">
        <v>78</v>
      </c>
      <c r="Z5397">
        <v>4</v>
      </c>
      <c r="AA5397">
        <v>3361</v>
      </c>
      <c r="AB5397">
        <v>3358</v>
      </c>
      <c r="AC5397">
        <v>4242</v>
      </c>
      <c r="AD5397">
        <v>3703</v>
      </c>
      <c r="AK5397" t="s">
        <v>79</v>
      </c>
      <c r="AL5397" t="s">
        <v>129</v>
      </c>
      <c r="AM5397" t="s">
        <v>182</v>
      </c>
      <c r="AN5397" t="s">
        <v>6600</v>
      </c>
      <c r="AU5397" t="s">
        <v>58</v>
      </c>
      <c r="AW5397" t="s">
        <v>180</v>
      </c>
    </row>
    <row r="5398" spans="1:49" x14ac:dyDescent="0.25">
      <c r="A5398">
        <v>4239</v>
      </c>
      <c r="B5398" t="s">
        <v>6602</v>
      </c>
      <c r="C5398">
        <v>1</v>
      </c>
      <c r="D5398" t="s">
        <v>51</v>
      </c>
      <c r="E5398" t="s">
        <v>120</v>
      </c>
      <c r="F5398" t="s">
        <v>121</v>
      </c>
      <c r="G5398">
        <v>4</v>
      </c>
      <c r="H5398">
        <v>2934</v>
      </c>
      <c r="I5398">
        <v>4243</v>
      </c>
      <c r="J5398">
        <v>4242</v>
      </c>
      <c r="K5398">
        <v>3466</v>
      </c>
      <c r="P5398" t="s">
        <v>97</v>
      </c>
      <c r="Q5398" t="s">
        <v>177</v>
      </c>
      <c r="R5398" t="s">
        <v>182</v>
      </c>
      <c r="S5398" t="s">
        <v>953</v>
      </c>
      <c r="X5398" t="s">
        <v>58</v>
      </c>
      <c r="Y5398" t="s">
        <v>78</v>
      </c>
      <c r="Z5398">
        <v>4</v>
      </c>
      <c r="AA5398">
        <v>3361</v>
      </c>
      <c r="AB5398">
        <v>3358</v>
      </c>
      <c r="AC5398">
        <v>4242</v>
      </c>
      <c r="AD5398">
        <v>3703</v>
      </c>
      <c r="AK5398" t="s">
        <v>79</v>
      </c>
      <c r="AL5398" t="s">
        <v>129</v>
      </c>
      <c r="AM5398" t="s">
        <v>182</v>
      </c>
      <c r="AN5398" t="s">
        <v>6600</v>
      </c>
      <c r="AU5398" t="s">
        <v>58</v>
      </c>
      <c r="AW5398" t="s">
        <v>180</v>
      </c>
    </row>
    <row r="5399" spans="1:49" x14ac:dyDescent="0.25">
      <c r="A5399">
        <v>4239</v>
      </c>
      <c r="B5399" t="s">
        <v>6601</v>
      </c>
      <c r="C5399">
        <v>1</v>
      </c>
      <c r="D5399" t="s">
        <v>51</v>
      </c>
      <c r="E5399" t="s">
        <v>120</v>
      </c>
      <c r="F5399" t="s">
        <v>121</v>
      </c>
      <c r="G5399">
        <v>4</v>
      </c>
      <c r="H5399">
        <v>2934</v>
      </c>
      <c r="I5399">
        <v>4243</v>
      </c>
      <c r="J5399">
        <v>4242</v>
      </c>
      <c r="K5399">
        <v>4240</v>
      </c>
      <c r="P5399" t="s">
        <v>97</v>
      </c>
      <c r="Q5399" t="s">
        <v>177</v>
      </c>
      <c r="R5399" t="s">
        <v>182</v>
      </c>
      <c r="S5399" t="s">
        <v>336</v>
      </c>
      <c r="X5399" t="s">
        <v>58</v>
      </c>
      <c r="Y5399" t="s">
        <v>133</v>
      </c>
      <c r="Z5399">
        <v>5</v>
      </c>
      <c r="AA5399">
        <v>356</v>
      </c>
      <c r="AB5399">
        <v>353</v>
      </c>
      <c r="AC5399">
        <v>506</v>
      </c>
      <c r="AD5399">
        <v>513</v>
      </c>
      <c r="AE5399">
        <v>3465</v>
      </c>
      <c r="AK5399" t="s">
        <v>134</v>
      </c>
      <c r="AL5399" t="s">
        <v>135</v>
      </c>
      <c r="AM5399" t="s">
        <v>178</v>
      </c>
      <c r="AN5399" t="s">
        <v>179</v>
      </c>
      <c r="AO5399" t="s">
        <v>948</v>
      </c>
      <c r="AU5399" t="s">
        <v>58</v>
      </c>
      <c r="AW5399" t="s">
        <v>180</v>
      </c>
    </row>
    <row r="5400" spans="1:49" x14ac:dyDescent="0.25">
      <c r="A5400">
        <v>4239</v>
      </c>
      <c r="B5400" t="s">
        <v>6602</v>
      </c>
      <c r="C5400">
        <v>1</v>
      </c>
      <c r="D5400" t="s">
        <v>51</v>
      </c>
      <c r="E5400" t="s">
        <v>120</v>
      </c>
      <c r="F5400" t="s">
        <v>121</v>
      </c>
      <c r="G5400">
        <v>4</v>
      </c>
      <c r="H5400">
        <v>2934</v>
      </c>
      <c r="I5400">
        <v>4243</v>
      </c>
      <c r="J5400">
        <v>4242</v>
      </c>
      <c r="K5400">
        <v>4240</v>
      </c>
      <c r="P5400" t="s">
        <v>97</v>
      </c>
      <c r="Q5400" t="s">
        <v>177</v>
      </c>
      <c r="R5400" t="s">
        <v>182</v>
      </c>
      <c r="S5400" t="s">
        <v>336</v>
      </c>
      <c r="X5400" t="s">
        <v>58</v>
      </c>
      <c r="Y5400" t="s">
        <v>133</v>
      </c>
      <c r="Z5400">
        <v>3</v>
      </c>
      <c r="AA5400">
        <v>356</v>
      </c>
      <c r="AB5400">
        <v>354</v>
      </c>
      <c r="AC5400">
        <v>4798</v>
      </c>
      <c r="AK5400" t="s">
        <v>134</v>
      </c>
      <c r="AL5400" t="s">
        <v>137</v>
      </c>
      <c r="AM5400" t="s">
        <v>138</v>
      </c>
      <c r="AU5400" t="s">
        <v>58</v>
      </c>
      <c r="AW5400" t="s">
        <v>180</v>
      </c>
    </row>
    <row r="5401" spans="1:49" x14ac:dyDescent="0.25">
      <c r="A5401">
        <v>4239</v>
      </c>
      <c r="B5401" t="s">
        <v>6602</v>
      </c>
      <c r="C5401">
        <v>1</v>
      </c>
      <c r="D5401" t="s">
        <v>51</v>
      </c>
      <c r="E5401" t="s">
        <v>120</v>
      </c>
      <c r="F5401" t="s">
        <v>121</v>
      </c>
      <c r="G5401">
        <v>4</v>
      </c>
      <c r="H5401">
        <v>2934</v>
      </c>
      <c r="I5401">
        <v>4243</v>
      </c>
      <c r="J5401">
        <v>4242</v>
      </c>
      <c r="K5401">
        <v>4240</v>
      </c>
      <c r="P5401" t="s">
        <v>97</v>
      </c>
      <c r="Q5401" t="s">
        <v>177</v>
      </c>
      <c r="R5401" t="s">
        <v>182</v>
      </c>
      <c r="S5401" t="s">
        <v>336</v>
      </c>
      <c r="X5401" t="s">
        <v>58</v>
      </c>
      <c r="Y5401" t="s">
        <v>78</v>
      </c>
      <c r="Z5401">
        <v>4</v>
      </c>
      <c r="AA5401">
        <v>3361</v>
      </c>
      <c r="AB5401">
        <v>3358</v>
      </c>
      <c r="AC5401">
        <v>4242</v>
      </c>
      <c r="AD5401">
        <v>4240</v>
      </c>
      <c r="AK5401" t="s">
        <v>79</v>
      </c>
      <c r="AL5401" t="s">
        <v>129</v>
      </c>
      <c r="AM5401" t="s">
        <v>182</v>
      </c>
      <c r="AN5401" t="s">
        <v>336</v>
      </c>
      <c r="AU5401" t="s">
        <v>58</v>
      </c>
      <c r="AW5401" t="s">
        <v>180</v>
      </c>
    </row>
    <row r="5402" spans="1:49" x14ac:dyDescent="0.25">
      <c r="A5402">
        <v>4239</v>
      </c>
      <c r="B5402" t="s">
        <v>6602</v>
      </c>
      <c r="C5402">
        <v>1</v>
      </c>
      <c r="D5402" t="s">
        <v>51</v>
      </c>
      <c r="E5402" t="s">
        <v>120</v>
      </c>
      <c r="F5402" t="s">
        <v>121</v>
      </c>
      <c r="G5402">
        <v>4</v>
      </c>
      <c r="H5402">
        <v>2934</v>
      </c>
      <c r="I5402">
        <v>4243</v>
      </c>
      <c r="J5402">
        <v>4242</v>
      </c>
      <c r="K5402">
        <v>4240</v>
      </c>
      <c r="P5402" t="s">
        <v>97</v>
      </c>
      <c r="Q5402" t="s">
        <v>177</v>
      </c>
      <c r="R5402" t="s">
        <v>182</v>
      </c>
      <c r="S5402" t="s">
        <v>336</v>
      </c>
      <c r="X5402" t="s">
        <v>58</v>
      </c>
      <c r="Y5402" t="s">
        <v>78</v>
      </c>
      <c r="Z5402">
        <v>4</v>
      </c>
      <c r="AA5402">
        <v>3361</v>
      </c>
      <c r="AB5402">
        <v>3358</v>
      </c>
      <c r="AC5402">
        <v>4242</v>
      </c>
      <c r="AD5402">
        <v>3703</v>
      </c>
      <c r="AK5402" t="s">
        <v>79</v>
      </c>
      <c r="AL5402" t="s">
        <v>129</v>
      </c>
      <c r="AM5402" t="s">
        <v>182</v>
      </c>
      <c r="AN5402" t="s">
        <v>6600</v>
      </c>
      <c r="AU5402" t="s">
        <v>58</v>
      </c>
      <c r="AW5402" t="s">
        <v>180</v>
      </c>
    </row>
    <row r="5403" spans="1:49" x14ac:dyDescent="0.25">
      <c r="A5403">
        <v>4239</v>
      </c>
      <c r="B5403" t="s">
        <v>6602</v>
      </c>
      <c r="C5403">
        <v>1</v>
      </c>
      <c r="D5403" t="s">
        <v>51</v>
      </c>
      <c r="E5403" t="s">
        <v>120</v>
      </c>
      <c r="F5403" t="s">
        <v>121</v>
      </c>
      <c r="G5403">
        <v>4</v>
      </c>
      <c r="H5403">
        <v>2934</v>
      </c>
      <c r="I5403">
        <v>4243</v>
      </c>
      <c r="J5403">
        <v>4242</v>
      </c>
      <c r="K5403">
        <v>4240</v>
      </c>
      <c r="P5403" t="s">
        <v>97</v>
      </c>
      <c r="Q5403" t="s">
        <v>177</v>
      </c>
      <c r="R5403" t="s">
        <v>182</v>
      </c>
      <c r="S5403" t="s">
        <v>336</v>
      </c>
      <c r="X5403" t="s">
        <v>58</v>
      </c>
      <c r="Y5403" t="s">
        <v>78</v>
      </c>
      <c r="Z5403">
        <v>4</v>
      </c>
      <c r="AA5403">
        <v>3361</v>
      </c>
      <c r="AB5403">
        <v>3358</v>
      </c>
      <c r="AC5403">
        <v>4242</v>
      </c>
      <c r="AD5403">
        <v>3703</v>
      </c>
      <c r="AK5403" t="s">
        <v>79</v>
      </c>
      <c r="AL5403" t="s">
        <v>129</v>
      </c>
      <c r="AM5403" t="s">
        <v>182</v>
      </c>
      <c r="AN5403" t="s">
        <v>6600</v>
      </c>
      <c r="AU5403" t="s">
        <v>58</v>
      </c>
      <c r="AW5403" t="s">
        <v>180</v>
      </c>
    </row>
    <row r="5404" spans="1:49" x14ac:dyDescent="0.25">
      <c r="A5404">
        <v>4239</v>
      </c>
      <c r="B5404" t="s">
        <v>6601</v>
      </c>
      <c r="C5404">
        <v>1</v>
      </c>
      <c r="D5404" t="s">
        <v>51</v>
      </c>
      <c r="E5404" t="s">
        <v>120</v>
      </c>
      <c r="F5404" t="s">
        <v>121</v>
      </c>
      <c r="G5404">
        <v>4</v>
      </c>
      <c r="H5404">
        <v>2934</v>
      </c>
      <c r="I5404">
        <v>4243</v>
      </c>
      <c r="J5404">
        <v>4242</v>
      </c>
      <c r="K5404">
        <v>3703</v>
      </c>
      <c r="P5404" t="s">
        <v>97</v>
      </c>
      <c r="Q5404" t="s">
        <v>177</v>
      </c>
      <c r="R5404" t="s">
        <v>182</v>
      </c>
      <c r="S5404" t="s">
        <v>6600</v>
      </c>
      <c r="X5404" t="s">
        <v>58</v>
      </c>
      <c r="Y5404" t="s">
        <v>133</v>
      </c>
      <c r="Z5404">
        <v>5</v>
      </c>
      <c r="AA5404">
        <v>356</v>
      </c>
      <c r="AB5404">
        <v>353</v>
      </c>
      <c r="AC5404">
        <v>506</v>
      </c>
      <c r="AD5404">
        <v>513</v>
      </c>
      <c r="AE5404">
        <v>3465</v>
      </c>
      <c r="AK5404" t="s">
        <v>134</v>
      </c>
      <c r="AL5404" t="s">
        <v>135</v>
      </c>
      <c r="AM5404" t="s">
        <v>178</v>
      </c>
      <c r="AN5404" t="s">
        <v>179</v>
      </c>
      <c r="AO5404" t="s">
        <v>948</v>
      </c>
      <c r="AU5404" t="s">
        <v>58</v>
      </c>
      <c r="AW5404" t="s">
        <v>180</v>
      </c>
    </row>
    <row r="5405" spans="1:49" x14ac:dyDescent="0.25">
      <c r="A5405">
        <v>4239</v>
      </c>
      <c r="B5405" t="s">
        <v>6602</v>
      </c>
      <c r="C5405">
        <v>1</v>
      </c>
      <c r="D5405" t="s">
        <v>51</v>
      </c>
      <c r="E5405" t="s">
        <v>120</v>
      </c>
      <c r="F5405" t="s">
        <v>121</v>
      </c>
      <c r="G5405">
        <v>4</v>
      </c>
      <c r="H5405">
        <v>2934</v>
      </c>
      <c r="I5405">
        <v>4243</v>
      </c>
      <c r="J5405">
        <v>4242</v>
      </c>
      <c r="K5405">
        <v>3703</v>
      </c>
      <c r="P5405" t="s">
        <v>97</v>
      </c>
      <c r="Q5405" t="s">
        <v>177</v>
      </c>
      <c r="R5405" t="s">
        <v>182</v>
      </c>
      <c r="S5405" t="s">
        <v>6600</v>
      </c>
      <c r="X5405" t="s">
        <v>58</v>
      </c>
      <c r="Y5405" t="s">
        <v>133</v>
      </c>
      <c r="Z5405">
        <v>3</v>
      </c>
      <c r="AA5405">
        <v>356</v>
      </c>
      <c r="AB5405">
        <v>354</v>
      </c>
      <c r="AC5405">
        <v>4798</v>
      </c>
      <c r="AK5405" t="s">
        <v>134</v>
      </c>
      <c r="AL5405" t="s">
        <v>137</v>
      </c>
      <c r="AM5405" t="s">
        <v>138</v>
      </c>
      <c r="AU5405" t="s">
        <v>58</v>
      </c>
      <c r="AW5405" t="s">
        <v>180</v>
      </c>
    </row>
    <row r="5406" spans="1:49" x14ac:dyDescent="0.25">
      <c r="A5406">
        <v>4239</v>
      </c>
      <c r="B5406" t="s">
        <v>6602</v>
      </c>
      <c r="C5406">
        <v>1</v>
      </c>
      <c r="D5406" t="s">
        <v>51</v>
      </c>
      <c r="E5406" t="s">
        <v>120</v>
      </c>
      <c r="F5406" t="s">
        <v>121</v>
      </c>
      <c r="G5406">
        <v>4</v>
      </c>
      <c r="H5406">
        <v>2934</v>
      </c>
      <c r="I5406">
        <v>4243</v>
      </c>
      <c r="J5406">
        <v>4242</v>
      </c>
      <c r="K5406">
        <v>3703</v>
      </c>
      <c r="P5406" t="s">
        <v>97</v>
      </c>
      <c r="Q5406" t="s">
        <v>177</v>
      </c>
      <c r="R5406" t="s">
        <v>182</v>
      </c>
      <c r="S5406" t="s">
        <v>6600</v>
      </c>
      <c r="X5406" t="s">
        <v>58</v>
      </c>
      <c r="Y5406" t="s">
        <v>78</v>
      </c>
      <c r="Z5406">
        <v>4</v>
      </c>
      <c r="AA5406">
        <v>3361</v>
      </c>
      <c r="AB5406">
        <v>3358</v>
      </c>
      <c r="AC5406">
        <v>4242</v>
      </c>
      <c r="AD5406">
        <v>4240</v>
      </c>
      <c r="AK5406" t="s">
        <v>79</v>
      </c>
      <c r="AL5406" t="s">
        <v>129</v>
      </c>
      <c r="AM5406" t="s">
        <v>182</v>
      </c>
      <c r="AN5406" t="s">
        <v>336</v>
      </c>
      <c r="AU5406" t="s">
        <v>58</v>
      </c>
      <c r="AW5406" t="s">
        <v>180</v>
      </c>
    </row>
    <row r="5407" spans="1:49" x14ac:dyDescent="0.25">
      <c r="A5407">
        <v>4239</v>
      </c>
      <c r="B5407" t="s">
        <v>6602</v>
      </c>
      <c r="C5407">
        <v>1</v>
      </c>
      <c r="D5407" t="s">
        <v>51</v>
      </c>
      <c r="E5407" t="s">
        <v>120</v>
      </c>
      <c r="F5407" t="s">
        <v>121</v>
      </c>
      <c r="G5407">
        <v>4</v>
      </c>
      <c r="H5407">
        <v>2934</v>
      </c>
      <c r="I5407">
        <v>4243</v>
      </c>
      <c r="J5407">
        <v>4242</v>
      </c>
      <c r="K5407">
        <v>3703</v>
      </c>
      <c r="P5407" t="s">
        <v>97</v>
      </c>
      <c r="Q5407" t="s">
        <v>177</v>
      </c>
      <c r="R5407" t="s">
        <v>182</v>
      </c>
      <c r="S5407" t="s">
        <v>6600</v>
      </c>
      <c r="X5407" t="s">
        <v>58</v>
      </c>
      <c r="Y5407" t="s">
        <v>78</v>
      </c>
      <c r="Z5407">
        <v>4</v>
      </c>
      <c r="AA5407">
        <v>3361</v>
      </c>
      <c r="AB5407">
        <v>3358</v>
      </c>
      <c r="AC5407">
        <v>4242</v>
      </c>
      <c r="AD5407">
        <v>3703</v>
      </c>
      <c r="AK5407" t="s">
        <v>79</v>
      </c>
      <c r="AL5407" t="s">
        <v>129</v>
      </c>
      <c r="AM5407" t="s">
        <v>182</v>
      </c>
      <c r="AN5407" t="s">
        <v>6600</v>
      </c>
      <c r="AU5407" t="s">
        <v>58</v>
      </c>
      <c r="AW5407" t="s">
        <v>180</v>
      </c>
    </row>
    <row r="5408" spans="1:49" x14ac:dyDescent="0.25">
      <c r="A5408">
        <v>4239</v>
      </c>
      <c r="B5408" t="s">
        <v>6602</v>
      </c>
      <c r="C5408">
        <v>1</v>
      </c>
      <c r="D5408" t="s">
        <v>51</v>
      </c>
      <c r="E5408" t="s">
        <v>120</v>
      </c>
      <c r="F5408" t="s">
        <v>121</v>
      </c>
      <c r="G5408">
        <v>4</v>
      </c>
      <c r="H5408">
        <v>2934</v>
      </c>
      <c r="I5408">
        <v>4243</v>
      </c>
      <c r="J5408">
        <v>4242</v>
      </c>
      <c r="K5408">
        <v>3703</v>
      </c>
      <c r="P5408" t="s">
        <v>97</v>
      </c>
      <c r="Q5408" t="s">
        <v>177</v>
      </c>
      <c r="R5408" t="s">
        <v>182</v>
      </c>
      <c r="S5408" t="s">
        <v>6600</v>
      </c>
      <c r="X5408" t="s">
        <v>58</v>
      </c>
      <c r="Y5408" t="s">
        <v>78</v>
      </c>
      <c r="Z5408">
        <v>4</v>
      </c>
      <c r="AA5408">
        <v>3361</v>
      </c>
      <c r="AB5408">
        <v>3358</v>
      </c>
      <c r="AC5408">
        <v>4242</v>
      </c>
      <c r="AD5408">
        <v>3703</v>
      </c>
      <c r="AK5408" t="s">
        <v>79</v>
      </c>
      <c r="AL5408" t="s">
        <v>129</v>
      </c>
      <c r="AM5408" t="s">
        <v>182</v>
      </c>
      <c r="AN5408" t="s">
        <v>6600</v>
      </c>
      <c r="AU5408" t="s">
        <v>58</v>
      </c>
      <c r="AW5408" t="s">
        <v>180</v>
      </c>
    </row>
    <row r="5409" spans="1:49" x14ac:dyDescent="0.25">
      <c r="A5409">
        <v>4239</v>
      </c>
      <c r="B5409" t="s">
        <v>6601</v>
      </c>
      <c r="C5409">
        <v>1</v>
      </c>
      <c r="D5409" t="s">
        <v>51</v>
      </c>
      <c r="E5409" t="s">
        <v>120</v>
      </c>
      <c r="F5409" t="s">
        <v>121</v>
      </c>
      <c r="G5409">
        <v>4</v>
      </c>
      <c r="H5409">
        <v>2934</v>
      </c>
      <c r="I5409">
        <v>4243</v>
      </c>
      <c r="J5409">
        <v>4242</v>
      </c>
      <c r="K5409">
        <v>3703</v>
      </c>
      <c r="P5409" t="s">
        <v>97</v>
      </c>
      <c r="Q5409" t="s">
        <v>177</v>
      </c>
      <c r="R5409" t="s">
        <v>182</v>
      </c>
      <c r="S5409" t="s">
        <v>6600</v>
      </c>
      <c r="X5409" t="s">
        <v>58</v>
      </c>
      <c r="Y5409" t="s">
        <v>133</v>
      </c>
      <c r="Z5409">
        <v>5</v>
      </c>
      <c r="AA5409">
        <v>356</v>
      </c>
      <c r="AB5409">
        <v>353</v>
      </c>
      <c r="AC5409">
        <v>506</v>
      </c>
      <c r="AD5409">
        <v>513</v>
      </c>
      <c r="AE5409">
        <v>3465</v>
      </c>
      <c r="AK5409" t="s">
        <v>134</v>
      </c>
      <c r="AL5409" t="s">
        <v>135</v>
      </c>
      <c r="AM5409" t="s">
        <v>178</v>
      </c>
      <c r="AN5409" t="s">
        <v>179</v>
      </c>
      <c r="AO5409" t="s">
        <v>948</v>
      </c>
      <c r="AU5409" t="s">
        <v>58</v>
      </c>
      <c r="AW5409" t="s">
        <v>180</v>
      </c>
    </row>
    <row r="5410" spans="1:49" x14ac:dyDescent="0.25">
      <c r="A5410">
        <v>4239</v>
      </c>
      <c r="B5410" t="s">
        <v>6602</v>
      </c>
      <c r="C5410">
        <v>1</v>
      </c>
      <c r="D5410" t="s">
        <v>51</v>
      </c>
      <c r="E5410" t="s">
        <v>120</v>
      </c>
      <c r="F5410" t="s">
        <v>121</v>
      </c>
      <c r="G5410">
        <v>4</v>
      </c>
      <c r="H5410">
        <v>2934</v>
      </c>
      <c r="I5410">
        <v>4243</v>
      </c>
      <c r="J5410">
        <v>4242</v>
      </c>
      <c r="K5410">
        <v>3703</v>
      </c>
      <c r="P5410" t="s">
        <v>97</v>
      </c>
      <c r="Q5410" t="s">
        <v>177</v>
      </c>
      <c r="R5410" t="s">
        <v>182</v>
      </c>
      <c r="S5410" t="s">
        <v>6600</v>
      </c>
      <c r="X5410" t="s">
        <v>58</v>
      </c>
      <c r="Y5410" t="s">
        <v>133</v>
      </c>
      <c r="Z5410">
        <v>3</v>
      </c>
      <c r="AA5410">
        <v>356</v>
      </c>
      <c r="AB5410">
        <v>354</v>
      </c>
      <c r="AC5410">
        <v>4798</v>
      </c>
      <c r="AK5410" t="s">
        <v>134</v>
      </c>
      <c r="AL5410" t="s">
        <v>137</v>
      </c>
      <c r="AM5410" t="s">
        <v>138</v>
      </c>
      <c r="AU5410" t="s">
        <v>58</v>
      </c>
      <c r="AW5410" t="s">
        <v>180</v>
      </c>
    </row>
    <row r="5411" spans="1:49" x14ac:dyDescent="0.25">
      <c r="A5411">
        <v>4239</v>
      </c>
      <c r="B5411" t="s">
        <v>6602</v>
      </c>
      <c r="C5411">
        <v>1</v>
      </c>
      <c r="D5411" t="s">
        <v>51</v>
      </c>
      <c r="E5411" t="s">
        <v>120</v>
      </c>
      <c r="F5411" t="s">
        <v>121</v>
      </c>
      <c r="G5411">
        <v>4</v>
      </c>
      <c r="H5411">
        <v>2934</v>
      </c>
      <c r="I5411">
        <v>4243</v>
      </c>
      <c r="J5411">
        <v>4242</v>
      </c>
      <c r="K5411">
        <v>3703</v>
      </c>
      <c r="P5411" t="s">
        <v>97</v>
      </c>
      <c r="Q5411" t="s">
        <v>177</v>
      </c>
      <c r="R5411" t="s">
        <v>182</v>
      </c>
      <c r="S5411" t="s">
        <v>6600</v>
      </c>
      <c r="X5411" t="s">
        <v>58</v>
      </c>
      <c r="Y5411" t="s">
        <v>78</v>
      </c>
      <c r="Z5411">
        <v>4</v>
      </c>
      <c r="AA5411">
        <v>3361</v>
      </c>
      <c r="AB5411">
        <v>3358</v>
      </c>
      <c r="AC5411">
        <v>4242</v>
      </c>
      <c r="AD5411">
        <v>4240</v>
      </c>
      <c r="AK5411" t="s">
        <v>79</v>
      </c>
      <c r="AL5411" t="s">
        <v>129</v>
      </c>
      <c r="AM5411" t="s">
        <v>182</v>
      </c>
      <c r="AN5411" t="s">
        <v>336</v>
      </c>
      <c r="AU5411" t="s">
        <v>58</v>
      </c>
      <c r="AW5411" t="s">
        <v>180</v>
      </c>
    </row>
    <row r="5412" spans="1:49" x14ac:dyDescent="0.25">
      <c r="A5412">
        <v>4239</v>
      </c>
      <c r="B5412" t="s">
        <v>6602</v>
      </c>
      <c r="C5412">
        <v>1</v>
      </c>
      <c r="D5412" t="s">
        <v>51</v>
      </c>
      <c r="E5412" t="s">
        <v>120</v>
      </c>
      <c r="F5412" t="s">
        <v>121</v>
      </c>
      <c r="G5412">
        <v>4</v>
      </c>
      <c r="H5412">
        <v>2934</v>
      </c>
      <c r="I5412">
        <v>4243</v>
      </c>
      <c r="J5412">
        <v>4242</v>
      </c>
      <c r="K5412">
        <v>3703</v>
      </c>
      <c r="P5412" t="s">
        <v>97</v>
      </c>
      <c r="Q5412" t="s">
        <v>177</v>
      </c>
      <c r="R5412" t="s">
        <v>182</v>
      </c>
      <c r="S5412" t="s">
        <v>6600</v>
      </c>
      <c r="X5412" t="s">
        <v>58</v>
      </c>
      <c r="Y5412" t="s">
        <v>78</v>
      </c>
      <c r="Z5412">
        <v>4</v>
      </c>
      <c r="AA5412">
        <v>3361</v>
      </c>
      <c r="AB5412">
        <v>3358</v>
      </c>
      <c r="AC5412">
        <v>4242</v>
      </c>
      <c r="AD5412">
        <v>3703</v>
      </c>
      <c r="AK5412" t="s">
        <v>79</v>
      </c>
      <c r="AL5412" t="s">
        <v>129</v>
      </c>
      <c r="AM5412" t="s">
        <v>182</v>
      </c>
      <c r="AN5412" t="s">
        <v>6600</v>
      </c>
      <c r="AU5412" t="s">
        <v>58</v>
      </c>
      <c r="AW5412" t="s">
        <v>180</v>
      </c>
    </row>
    <row r="5413" spans="1:49" x14ac:dyDescent="0.25">
      <c r="A5413">
        <v>4239</v>
      </c>
      <c r="B5413" t="s">
        <v>6602</v>
      </c>
      <c r="C5413">
        <v>1</v>
      </c>
      <c r="D5413" t="s">
        <v>51</v>
      </c>
      <c r="E5413" t="s">
        <v>120</v>
      </c>
      <c r="F5413" t="s">
        <v>121</v>
      </c>
      <c r="G5413">
        <v>4</v>
      </c>
      <c r="H5413">
        <v>2934</v>
      </c>
      <c r="I5413">
        <v>4243</v>
      </c>
      <c r="J5413">
        <v>4242</v>
      </c>
      <c r="K5413">
        <v>3703</v>
      </c>
      <c r="P5413" t="s">
        <v>97</v>
      </c>
      <c r="Q5413" t="s">
        <v>177</v>
      </c>
      <c r="R5413" t="s">
        <v>182</v>
      </c>
      <c r="S5413" t="s">
        <v>6600</v>
      </c>
      <c r="X5413" t="s">
        <v>58</v>
      </c>
      <c r="Y5413" t="s">
        <v>78</v>
      </c>
      <c r="Z5413">
        <v>4</v>
      </c>
      <c r="AA5413">
        <v>3361</v>
      </c>
      <c r="AB5413">
        <v>3358</v>
      </c>
      <c r="AC5413">
        <v>4242</v>
      </c>
      <c r="AD5413">
        <v>3703</v>
      </c>
      <c r="AK5413" t="s">
        <v>79</v>
      </c>
      <c r="AL5413" t="s">
        <v>129</v>
      </c>
      <c r="AM5413" t="s">
        <v>182</v>
      </c>
      <c r="AN5413" t="s">
        <v>6600</v>
      </c>
      <c r="AU5413" t="s">
        <v>58</v>
      </c>
      <c r="AW5413" t="s">
        <v>180</v>
      </c>
    </row>
    <row r="5414" spans="1:49" x14ac:dyDescent="0.25">
      <c r="A5414">
        <v>4241</v>
      </c>
      <c r="B5414" t="s">
        <v>6603</v>
      </c>
      <c r="C5414">
        <v>1</v>
      </c>
      <c r="D5414" t="s">
        <v>76</v>
      </c>
      <c r="E5414" t="s">
        <v>52</v>
      </c>
      <c r="G5414">
        <v>3</v>
      </c>
      <c r="H5414">
        <v>2934</v>
      </c>
      <c r="I5414">
        <v>4243</v>
      </c>
      <c r="J5414">
        <v>4242</v>
      </c>
      <c r="P5414" t="s">
        <v>97</v>
      </c>
      <c r="Q5414" t="s">
        <v>177</v>
      </c>
      <c r="R5414" t="s">
        <v>182</v>
      </c>
      <c r="X5414" t="s">
        <v>58</v>
      </c>
      <c r="Y5414" t="s">
        <v>78</v>
      </c>
      <c r="Z5414">
        <v>3</v>
      </c>
      <c r="AA5414">
        <v>3361</v>
      </c>
      <c r="AB5414">
        <v>3358</v>
      </c>
      <c r="AC5414">
        <v>4242</v>
      </c>
      <c r="AK5414" t="s">
        <v>79</v>
      </c>
      <c r="AL5414" t="s">
        <v>129</v>
      </c>
      <c r="AM5414" t="s">
        <v>182</v>
      </c>
      <c r="AU5414" t="s">
        <v>58</v>
      </c>
    </row>
    <row r="5415" spans="1:49" x14ac:dyDescent="0.25">
      <c r="A5415">
        <v>4244</v>
      </c>
      <c r="B5415" t="s">
        <v>6604</v>
      </c>
      <c r="C5415">
        <v>1</v>
      </c>
      <c r="D5415" t="s">
        <v>51</v>
      </c>
      <c r="E5415" t="s">
        <v>120</v>
      </c>
      <c r="F5415" t="s">
        <v>121</v>
      </c>
      <c r="G5415">
        <v>3</v>
      </c>
      <c r="H5415">
        <v>2934</v>
      </c>
      <c r="I5415">
        <v>4243</v>
      </c>
      <c r="J5415">
        <v>3465</v>
      </c>
      <c r="P5415" t="s">
        <v>97</v>
      </c>
      <c r="Q5415" t="s">
        <v>177</v>
      </c>
      <c r="R5415" t="s">
        <v>948</v>
      </c>
      <c r="X5415" t="s">
        <v>58</v>
      </c>
      <c r="Y5415" t="s">
        <v>133</v>
      </c>
      <c r="Z5415">
        <v>5</v>
      </c>
      <c r="AA5415">
        <v>356</v>
      </c>
      <c r="AB5415">
        <v>353</v>
      </c>
      <c r="AC5415">
        <v>506</v>
      </c>
      <c r="AD5415">
        <v>513</v>
      </c>
      <c r="AE5415">
        <v>3465</v>
      </c>
      <c r="AK5415" t="s">
        <v>134</v>
      </c>
      <c r="AL5415" t="s">
        <v>135</v>
      </c>
      <c r="AM5415" t="s">
        <v>178</v>
      </c>
      <c r="AN5415" t="s">
        <v>179</v>
      </c>
      <c r="AO5415" t="s">
        <v>948</v>
      </c>
      <c r="AU5415" t="s">
        <v>58</v>
      </c>
    </row>
    <row r="5416" spans="1:49" x14ac:dyDescent="0.25">
      <c r="A5416">
        <v>4244</v>
      </c>
      <c r="B5416" t="s">
        <v>6605</v>
      </c>
      <c r="C5416">
        <v>1</v>
      </c>
      <c r="D5416" t="s">
        <v>51</v>
      </c>
      <c r="E5416" t="s">
        <v>120</v>
      </c>
      <c r="F5416" t="s">
        <v>121</v>
      </c>
      <c r="G5416">
        <v>3</v>
      </c>
      <c r="H5416">
        <v>2934</v>
      </c>
      <c r="I5416">
        <v>4243</v>
      </c>
      <c r="J5416">
        <v>3465</v>
      </c>
      <c r="P5416" t="s">
        <v>97</v>
      </c>
      <c r="Q5416" t="s">
        <v>177</v>
      </c>
      <c r="R5416" t="s">
        <v>948</v>
      </c>
      <c r="X5416" t="s">
        <v>58</v>
      </c>
      <c r="Y5416" t="s">
        <v>133</v>
      </c>
      <c r="Z5416">
        <v>3</v>
      </c>
      <c r="AA5416">
        <v>356</v>
      </c>
      <c r="AB5416">
        <v>354</v>
      </c>
      <c r="AC5416">
        <v>4798</v>
      </c>
      <c r="AK5416" t="s">
        <v>134</v>
      </c>
      <c r="AL5416" t="s">
        <v>137</v>
      </c>
      <c r="AM5416" t="s">
        <v>138</v>
      </c>
      <c r="AU5416" t="s">
        <v>58</v>
      </c>
    </row>
    <row r="5417" spans="1:49" x14ac:dyDescent="0.25">
      <c r="A5417">
        <v>4244</v>
      </c>
      <c r="B5417" t="s">
        <v>6605</v>
      </c>
      <c r="C5417">
        <v>1</v>
      </c>
      <c r="D5417" t="s">
        <v>51</v>
      </c>
      <c r="E5417" t="s">
        <v>120</v>
      </c>
      <c r="F5417" t="s">
        <v>121</v>
      </c>
      <c r="G5417">
        <v>3</v>
      </c>
      <c r="H5417">
        <v>2934</v>
      </c>
      <c r="I5417">
        <v>4243</v>
      </c>
      <c r="J5417">
        <v>3465</v>
      </c>
      <c r="P5417" t="s">
        <v>97</v>
      </c>
      <c r="Q5417" t="s">
        <v>177</v>
      </c>
      <c r="R5417" t="s">
        <v>948</v>
      </c>
      <c r="X5417" t="s">
        <v>58</v>
      </c>
      <c r="Y5417" t="s">
        <v>78</v>
      </c>
      <c r="Z5417">
        <v>3</v>
      </c>
      <c r="AA5417">
        <v>3361</v>
      </c>
      <c r="AB5417">
        <v>3358</v>
      </c>
      <c r="AC5417">
        <v>4242</v>
      </c>
      <c r="AK5417" t="s">
        <v>79</v>
      </c>
      <c r="AL5417" t="s">
        <v>129</v>
      </c>
      <c r="AM5417" t="s">
        <v>182</v>
      </c>
      <c r="AU5417" t="s">
        <v>58</v>
      </c>
    </row>
    <row r="5418" spans="1:49" x14ac:dyDescent="0.25">
      <c r="A5418">
        <v>4244</v>
      </c>
      <c r="B5418" t="s">
        <v>6606</v>
      </c>
      <c r="C5418">
        <v>1</v>
      </c>
      <c r="D5418" t="s">
        <v>51</v>
      </c>
      <c r="E5418" t="s">
        <v>120</v>
      </c>
      <c r="F5418" t="s">
        <v>121</v>
      </c>
      <c r="G5418">
        <v>4</v>
      </c>
      <c r="H5418">
        <v>2934</v>
      </c>
      <c r="I5418">
        <v>4243</v>
      </c>
      <c r="J5418">
        <v>4242</v>
      </c>
      <c r="K5418">
        <v>4240</v>
      </c>
      <c r="P5418" t="s">
        <v>97</v>
      </c>
      <c r="Q5418" t="s">
        <v>177</v>
      </c>
      <c r="R5418" t="s">
        <v>182</v>
      </c>
      <c r="S5418" t="s">
        <v>336</v>
      </c>
      <c r="X5418" t="s">
        <v>58</v>
      </c>
      <c r="Y5418" t="s">
        <v>133</v>
      </c>
      <c r="Z5418">
        <v>5</v>
      </c>
      <c r="AA5418">
        <v>356</v>
      </c>
      <c r="AB5418">
        <v>353</v>
      </c>
      <c r="AC5418">
        <v>506</v>
      </c>
      <c r="AD5418">
        <v>513</v>
      </c>
      <c r="AE5418">
        <v>3465</v>
      </c>
      <c r="AK5418" t="s">
        <v>134</v>
      </c>
      <c r="AL5418" t="s">
        <v>135</v>
      </c>
      <c r="AM5418" t="s">
        <v>178</v>
      </c>
      <c r="AN5418" t="s">
        <v>179</v>
      </c>
      <c r="AO5418" t="s">
        <v>948</v>
      </c>
      <c r="AU5418" t="s">
        <v>58</v>
      </c>
    </row>
    <row r="5419" spans="1:49" x14ac:dyDescent="0.25">
      <c r="A5419">
        <v>4244</v>
      </c>
      <c r="B5419" t="s">
        <v>6607</v>
      </c>
      <c r="C5419">
        <v>1</v>
      </c>
      <c r="D5419" t="s">
        <v>51</v>
      </c>
      <c r="E5419" t="s">
        <v>120</v>
      </c>
      <c r="F5419" t="s">
        <v>121</v>
      </c>
      <c r="G5419">
        <v>4</v>
      </c>
      <c r="H5419">
        <v>2934</v>
      </c>
      <c r="I5419">
        <v>4243</v>
      </c>
      <c r="J5419">
        <v>4242</v>
      </c>
      <c r="K5419">
        <v>4240</v>
      </c>
      <c r="P5419" t="s">
        <v>97</v>
      </c>
      <c r="Q5419" t="s">
        <v>177</v>
      </c>
      <c r="R5419" t="s">
        <v>182</v>
      </c>
      <c r="S5419" t="s">
        <v>336</v>
      </c>
      <c r="X5419" t="s">
        <v>58</v>
      </c>
      <c r="Y5419" t="s">
        <v>133</v>
      </c>
      <c r="Z5419">
        <v>3</v>
      </c>
      <c r="AA5419">
        <v>356</v>
      </c>
      <c r="AB5419">
        <v>354</v>
      </c>
      <c r="AC5419">
        <v>4798</v>
      </c>
      <c r="AK5419" t="s">
        <v>134</v>
      </c>
      <c r="AL5419" t="s">
        <v>137</v>
      </c>
      <c r="AM5419" t="s">
        <v>138</v>
      </c>
      <c r="AU5419" t="s">
        <v>58</v>
      </c>
    </row>
    <row r="5420" spans="1:49" x14ac:dyDescent="0.25">
      <c r="A5420">
        <v>4244</v>
      </c>
      <c r="B5420" t="s">
        <v>6607</v>
      </c>
      <c r="C5420">
        <v>1</v>
      </c>
      <c r="D5420" t="s">
        <v>51</v>
      </c>
      <c r="E5420" t="s">
        <v>120</v>
      </c>
      <c r="F5420" t="s">
        <v>121</v>
      </c>
      <c r="G5420">
        <v>4</v>
      </c>
      <c r="H5420">
        <v>2934</v>
      </c>
      <c r="I5420">
        <v>4243</v>
      </c>
      <c r="J5420">
        <v>4242</v>
      </c>
      <c r="K5420">
        <v>4240</v>
      </c>
      <c r="P5420" t="s">
        <v>97</v>
      </c>
      <c r="Q5420" t="s">
        <v>177</v>
      </c>
      <c r="R5420" t="s">
        <v>182</v>
      </c>
      <c r="S5420" t="s">
        <v>336</v>
      </c>
      <c r="X5420" t="s">
        <v>58</v>
      </c>
      <c r="Y5420" t="s">
        <v>78</v>
      </c>
      <c r="Z5420">
        <v>3</v>
      </c>
      <c r="AA5420">
        <v>3361</v>
      </c>
      <c r="AB5420">
        <v>3358</v>
      </c>
      <c r="AC5420">
        <v>4242</v>
      </c>
      <c r="AK5420" t="s">
        <v>79</v>
      </c>
      <c r="AL5420" t="s">
        <v>129</v>
      </c>
      <c r="AM5420" t="s">
        <v>182</v>
      </c>
      <c r="AU5420" t="s">
        <v>58</v>
      </c>
    </row>
    <row r="5421" spans="1:49" x14ac:dyDescent="0.25">
      <c r="A5421">
        <v>4244</v>
      </c>
      <c r="B5421" t="s">
        <v>6606</v>
      </c>
      <c r="C5421">
        <v>1</v>
      </c>
      <c r="D5421" t="s">
        <v>51</v>
      </c>
      <c r="E5421" t="s">
        <v>120</v>
      </c>
      <c r="F5421" t="s">
        <v>121</v>
      </c>
      <c r="G5421">
        <v>4</v>
      </c>
      <c r="H5421">
        <v>2934</v>
      </c>
      <c r="I5421">
        <v>4243</v>
      </c>
      <c r="J5421">
        <v>4242</v>
      </c>
      <c r="K5421">
        <v>3466</v>
      </c>
      <c r="P5421" t="s">
        <v>97</v>
      </c>
      <c r="Q5421" t="s">
        <v>177</v>
      </c>
      <c r="R5421" t="s">
        <v>182</v>
      </c>
      <c r="S5421" t="s">
        <v>953</v>
      </c>
      <c r="X5421" t="s">
        <v>58</v>
      </c>
      <c r="Y5421" t="s">
        <v>133</v>
      </c>
      <c r="Z5421">
        <v>5</v>
      </c>
      <c r="AA5421">
        <v>356</v>
      </c>
      <c r="AB5421">
        <v>353</v>
      </c>
      <c r="AC5421">
        <v>506</v>
      </c>
      <c r="AD5421">
        <v>513</v>
      </c>
      <c r="AE5421">
        <v>3465</v>
      </c>
      <c r="AK5421" t="s">
        <v>134</v>
      </c>
      <c r="AL5421" t="s">
        <v>135</v>
      </c>
      <c r="AM5421" t="s">
        <v>178</v>
      </c>
      <c r="AN5421" t="s">
        <v>179</v>
      </c>
      <c r="AO5421" t="s">
        <v>948</v>
      </c>
      <c r="AU5421" t="s">
        <v>58</v>
      </c>
    </row>
    <row r="5422" spans="1:49" x14ac:dyDescent="0.25">
      <c r="A5422">
        <v>4244</v>
      </c>
      <c r="B5422" t="s">
        <v>6607</v>
      </c>
      <c r="C5422">
        <v>1</v>
      </c>
      <c r="D5422" t="s">
        <v>51</v>
      </c>
      <c r="E5422" t="s">
        <v>120</v>
      </c>
      <c r="F5422" t="s">
        <v>121</v>
      </c>
      <c r="G5422">
        <v>4</v>
      </c>
      <c r="H5422">
        <v>2934</v>
      </c>
      <c r="I5422">
        <v>4243</v>
      </c>
      <c r="J5422">
        <v>4242</v>
      </c>
      <c r="K5422">
        <v>3466</v>
      </c>
      <c r="P5422" t="s">
        <v>97</v>
      </c>
      <c r="Q5422" t="s">
        <v>177</v>
      </c>
      <c r="R5422" t="s">
        <v>182</v>
      </c>
      <c r="S5422" t="s">
        <v>953</v>
      </c>
      <c r="X5422" t="s">
        <v>58</v>
      </c>
      <c r="Y5422" t="s">
        <v>133</v>
      </c>
      <c r="Z5422">
        <v>3</v>
      </c>
      <c r="AA5422">
        <v>356</v>
      </c>
      <c r="AB5422">
        <v>354</v>
      </c>
      <c r="AC5422">
        <v>4798</v>
      </c>
      <c r="AK5422" t="s">
        <v>134</v>
      </c>
      <c r="AL5422" t="s">
        <v>137</v>
      </c>
      <c r="AM5422" t="s">
        <v>138</v>
      </c>
      <c r="AU5422" t="s">
        <v>58</v>
      </c>
    </row>
    <row r="5423" spans="1:49" x14ac:dyDescent="0.25">
      <c r="A5423">
        <v>4244</v>
      </c>
      <c r="B5423" t="s">
        <v>6607</v>
      </c>
      <c r="C5423">
        <v>1</v>
      </c>
      <c r="D5423" t="s">
        <v>51</v>
      </c>
      <c r="E5423" t="s">
        <v>120</v>
      </c>
      <c r="F5423" t="s">
        <v>121</v>
      </c>
      <c r="G5423">
        <v>4</v>
      </c>
      <c r="H5423">
        <v>2934</v>
      </c>
      <c r="I5423">
        <v>4243</v>
      </c>
      <c r="J5423">
        <v>4242</v>
      </c>
      <c r="K5423">
        <v>3466</v>
      </c>
      <c r="P5423" t="s">
        <v>97</v>
      </c>
      <c r="Q5423" t="s">
        <v>177</v>
      </c>
      <c r="R5423" t="s">
        <v>182</v>
      </c>
      <c r="S5423" t="s">
        <v>953</v>
      </c>
      <c r="X5423" t="s">
        <v>58</v>
      </c>
      <c r="Y5423" t="s">
        <v>78</v>
      </c>
      <c r="Z5423">
        <v>3</v>
      </c>
      <c r="AA5423">
        <v>3361</v>
      </c>
      <c r="AB5423">
        <v>3358</v>
      </c>
      <c r="AC5423">
        <v>4242</v>
      </c>
      <c r="AK5423" t="s">
        <v>79</v>
      </c>
      <c r="AL5423" t="s">
        <v>129</v>
      </c>
      <c r="AM5423" t="s">
        <v>182</v>
      </c>
      <c r="AU5423" t="s">
        <v>58</v>
      </c>
    </row>
    <row r="5424" spans="1:49" x14ac:dyDescent="0.25">
      <c r="A5424">
        <v>4244</v>
      </c>
      <c r="B5424" t="s">
        <v>6606</v>
      </c>
      <c r="C5424">
        <v>1</v>
      </c>
      <c r="D5424" t="s">
        <v>51</v>
      </c>
      <c r="E5424" t="s">
        <v>120</v>
      </c>
      <c r="F5424" t="s">
        <v>121</v>
      </c>
      <c r="G5424">
        <v>4</v>
      </c>
      <c r="H5424">
        <v>2934</v>
      </c>
      <c r="I5424">
        <v>4243</v>
      </c>
      <c r="J5424">
        <v>4242</v>
      </c>
      <c r="K5424">
        <v>3466</v>
      </c>
      <c r="P5424" t="s">
        <v>97</v>
      </c>
      <c r="Q5424" t="s">
        <v>177</v>
      </c>
      <c r="R5424" t="s">
        <v>182</v>
      </c>
      <c r="S5424" t="s">
        <v>953</v>
      </c>
      <c r="X5424" t="s">
        <v>58</v>
      </c>
      <c r="Y5424" t="s">
        <v>133</v>
      </c>
      <c r="Z5424">
        <v>5</v>
      </c>
      <c r="AA5424">
        <v>356</v>
      </c>
      <c r="AB5424">
        <v>353</v>
      </c>
      <c r="AC5424">
        <v>506</v>
      </c>
      <c r="AD5424">
        <v>513</v>
      </c>
      <c r="AE5424">
        <v>3465</v>
      </c>
      <c r="AK5424" t="s">
        <v>134</v>
      </c>
      <c r="AL5424" t="s">
        <v>135</v>
      </c>
      <c r="AM5424" t="s">
        <v>178</v>
      </c>
      <c r="AN5424" t="s">
        <v>179</v>
      </c>
      <c r="AO5424" t="s">
        <v>948</v>
      </c>
      <c r="AU5424" t="s">
        <v>58</v>
      </c>
    </row>
    <row r="5425" spans="1:47" x14ac:dyDescent="0.25">
      <c r="A5425">
        <v>4244</v>
      </c>
      <c r="B5425" t="s">
        <v>6607</v>
      </c>
      <c r="C5425">
        <v>1</v>
      </c>
      <c r="D5425" t="s">
        <v>51</v>
      </c>
      <c r="E5425" t="s">
        <v>120</v>
      </c>
      <c r="F5425" t="s">
        <v>121</v>
      </c>
      <c r="G5425">
        <v>4</v>
      </c>
      <c r="H5425">
        <v>2934</v>
      </c>
      <c r="I5425">
        <v>4243</v>
      </c>
      <c r="J5425">
        <v>4242</v>
      </c>
      <c r="K5425">
        <v>3466</v>
      </c>
      <c r="P5425" t="s">
        <v>97</v>
      </c>
      <c r="Q5425" t="s">
        <v>177</v>
      </c>
      <c r="R5425" t="s">
        <v>182</v>
      </c>
      <c r="S5425" t="s">
        <v>953</v>
      </c>
      <c r="X5425" t="s">
        <v>58</v>
      </c>
      <c r="Y5425" t="s">
        <v>133</v>
      </c>
      <c r="Z5425">
        <v>3</v>
      </c>
      <c r="AA5425">
        <v>356</v>
      </c>
      <c r="AB5425">
        <v>354</v>
      </c>
      <c r="AC5425">
        <v>4798</v>
      </c>
      <c r="AK5425" t="s">
        <v>134</v>
      </c>
      <c r="AL5425" t="s">
        <v>137</v>
      </c>
      <c r="AM5425" t="s">
        <v>138</v>
      </c>
      <c r="AU5425" t="s">
        <v>58</v>
      </c>
    </row>
    <row r="5426" spans="1:47" x14ac:dyDescent="0.25">
      <c r="A5426">
        <v>4244</v>
      </c>
      <c r="B5426" t="s">
        <v>6607</v>
      </c>
      <c r="C5426">
        <v>1</v>
      </c>
      <c r="D5426" t="s">
        <v>51</v>
      </c>
      <c r="E5426" t="s">
        <v>120</v>
      </c>
      <c r="F5426" t="s">
        <v>121</v>
      </c>
      <c r="G5426">
        <v>4</v>
      </c>
      <c r="H5426">
        <v>2934</v>
      </c>
      <c r="I5426">
        <v>4243</v>
      </c>
      <c r="J5426">
        <v>4242</v>
      </c>
      <c r="K5426">
        <v>3466</v>
      </c>
      <c r="P5426" t="s">
        <v>97</v>
      </c>
      <c r="Q5426" t="s">
        <v>177</v>
      </c>
      <c r="R5426" t="s">
        <v>182</v>
      </c>
      <c r="S5426" t="s">
        <v>953</v>
      </c>
      <c r="X5426" t="s">
        <v>58</v>
      </c>
      <c r="Y5426" t="s">
        <v>78</v>
      </c>
      <c r="Z5426">
        <v>3</v>
      </c>
      <c r="AA5426">
        <v>3361</v>
      </c>
      <c r="AB5426">
        <v>3358</v>
      </c>
      <c r="AC5426">
        <v>4242</v>
      </c>
      <c r="AK5426" t="s">
        <v>79</v>
      </c>
      <c r="AL5426" t="s">
        <v>129</v>
      </c>
      <c r="AM5426" t="s">
        <v>182</v>
      </c>
      <c r="AU5426" t="s">
        <v>58</v>
      </c>
    </row>
    <row r="5427" spans="1:47" x14ac:dyDescent="0.25">
      <c r="A5427">
        <v>4244</v>
      </c>
      <c r="B5427" t="s">
        <v>6606</v>
      </c>
      <c r="C5427">
        <v>1</v>
      </c>
      <c r="D5427" t="s">
        <v>51</v>
      </c>
      <c r="E5427" t="s">
        <v>120</v>
      </c>
      <c r="F5427" t="s">
        <v>121</v>
      </c>
      <c r="G5427">
        <v>3</v>
      </c>
      <c r="H5427">
        <v>2934</v>
      </c>
      <c r="I5427">
        <v>4243</v>
      </c>
      <c r="J5427">
        <v>4242</v>
      </c>
      <c r="P5427" t="s">
        <v>97</v>
      </c>
      <c r="Q5427" t="s">
        <v>177</v>
      </c>
      <c r="R5427" t="s">
        <v>182</v>
      </c>
      <c r="X5427" t="s">
        <v>58</v>
      </c>
      <c r="Y5427" t="s">
        <v>133</v>
      </c>
      <c r="Z5427">
        <v>5</v>
      </c>
      <c r="AA5427">
        <v>356</v>
      </c>
      <c r="AB5427">
        <v>353</v>
      </c>
      <c r="AC5427">
        <v>506</v>
      </c>
      <c r="AD5427">
        <v>513</v>
      </c>
      <c r="AE5427">
        <v>3465</v>
      </c>
      <c r="AK5427" t="s">
        <v>134</v>
      </c>
      <c r="AL5427" t="s">
        <v>135</v>
      </c>
      <c r="AM5427" t="s">
        <v>178</v>
      </c>
      <c r="AN5427" t="s">
        <v>179</v>
      </c>
      <c r="AO5427" t="s">
        <v>948</v>
      </c>
      <c r="AU5427" t="s">
        <v>58</v>
      </c>
    </row>
    <row r="5428" spans="1:47" x14ac:dyDescent="0.25">
      <c r="A5428">
        <v>4244</v>
      </c>
      <c r="B5428" t="s">
        <v>6607</v>
      </c>
      <c r="C5428">
        <v>1</v>
      </c>
      <c r="D5428" t="s">
        <v>51</v>
      </c>
      <c r="E5428" t="s">
        <v>120</v>
      </c>
      <c r="F5428" t="s">
        <v>121</v>
      </c>
      <c r="G5428">
        <v>3</v>
      </c>
      <c r="H5428">
        <v>2934</v>
      </c>
      <c r="I5428">
        <v>4243</v>
      </c>
      <c r="J5428">
        <v>4242</v>
      </c>
      <c r="P5428" t="s">
        <v>97</v>
      </c>
      <c r="Q5428" t="s">
        <v>177</v>
      </c>
      <c r="R5428" t="s">
        <v>182</v>
      </c>
      <c r="X5428" t="s">
        <v>58</v>
      </c>
      <c r="Y5428" t="s">
        <v>133</v>
      </c>
      <c r="Z5428">
        <v>3</v>
      </c>
      <c r="AA5428">
        <v>356</v>
      </c>
      <c r="AB5428">
        <v>354</v>
      </c>
      <c r="AC5428">
        <v>4798</v>
      </c>
      <c r="AK5428" t="s">
        <v>134</v>
      </c>
      <c r="AL5428" t="s">
        <v>137</v>
      </c>
      <c r="AM5428" t="s">
        <v>138</v>
      </c>
      <c r="AU5428" t="s">
        <v>58</v>
      </c>
    </row>
    <row r="5429" spans="1:47" x14ac:dyDescent="0.25">
      <c r="A5429">
        <v>4244</v>
      </c>
      <c r="B5429" t="s">
        <v>6607</v>
      </c>
      <c r="C5429">
        <v>1</v>
      </c>
      <c r="D5429" t="s">
        <v>51</v>
      </c>
      <c r="E5429" t="s">
        <v>120</v>
      </c>
      <c r="F5429" t="s">
        <v>121</v>
      </c>
      <c r="G5429">
        <v>3</v>
      </c>
      <c r="H5429">
        <v>2934</v>
      </c>
      <c r="I5429">
        <v>4243</v>
      </c>
      <c r="J5429">
        <v>4242</v>
      </c>
      <c r="P5429" t="s">
        <v>97</v>
      </c>
      <c r="Q5429" t="s">
        <v>177</v>
      </c>
      <c r="R5429" t="s">
        <v>182</v>
      </c>
      <c r="X5429" t="s">
        <v>58</v>
      </c>
      <c r="Y5429" t="s">
        <v>78</v>
      </c>
      <c r="Z5429">
        <v>3</v>
      </c>
      <c r="AA5429">
        <v>3361</v>
      </c>
      <c r="AB5429">
        <v>3358</v>
      </c>
      <c r="AC5429">
        <v>4242</v>
      </c>
      <c r="AK5429" t="s">
        <v>79</v>
      </c>
      <c r="AL5429" t="s">
        <v>129</v>
      </c>
      <c r="AM5429" t="s">
        <v>182</v>
      </c>
      <c r="AU5429" t="s">
        <v>58</v>
      </c>
    </row>
    <row r="5430" spans="1:47" x14ac:dyDescent="0.25">
      <c r="A5430">
        <v>4247</v>
      </c>
      <c r="B5430" t="s">
        <v>2919</v>
      </c>
      <c r="C5430" t="s">
        <v>92</v>
      </c>
      <c r="Y5430" t="s">
        <v>78</v>
      </c>
      <c r="Z5430">
        <v>2</v>
      </c>
      <c r="AA5430">
        <v>3361</v>
      </c>
      <c r="AB5430">
        <v>3359</v>
      </c>
      <c r="AK5430" t="s">
        <v>79</v>
      </c>
      <c r="AL5430" t="s">
        <v>395</v>
      </c>
      <c r="AU5430">
        <v>1541</v>
      </c>
    </row>
    <row r="5431" spans="1:47" x14ac:dyDescent="0.25">
      <c r="A5431">
        <v>4248</v>
      </c>
      <c r="B5431" t="s">
        <v>6608</v>
      </c>
      <c r="C5431">
        <v>33</v>
      </c>
      <c r="D5431" t="s">
        <v>51</v>
      </c>
      <c r="E5431" t="s">
        <v>120</v>
      </c>
      <c r="F5431" t="s">
        <v>53</v>
      </c>
      <c r="G5431">
        <v>7</v>
      </c>
      <c r="H5431">
        <v>1659</v>
      </c>
      <c r="I5431">
        <v>1735</v>
      </c>
      <c r="J5431">
        <v>1730</v>
      </c>
      <c r="K5431">
        <v>3972</v>
      </c>
      <c r="L5431">
        <v>3254</v>
      </c>
      <c r="M5431">
        <v>3055</v>
      </c>
      <c r="N5431">
        <v>4044</v>
      </c>
      <c r="P5431" t="s">
        <v>151</v>
      </c>
      <c r="Q5431" t="s">
        <v>152</v>
      </c>
      <c r="R5431" t="s">
        <v>153</v>
      </c>
      <c r="S5431" t="s">
        <v>154</v>
      </c>
      <c r="T5431" t="s">
        <v>155</v>
      </c>
      <c r="U5431" t="s">
        <v>156</v>
      </c>
      <c r="V5431" t="s">
        <v>5764</v>
      </c>
      <c r="X5431" t="s">
        <v>58</v>
      </c>
      <c r="Y5431" t="s">
        <v>78</v>
      </c>
      <c r="Z5431">
        <v>8</v>
      </c>
      <c r="AA5431">
        <v>3361</v>
      </c>
      <c r="AB5431">
        <v>3358</v>
      </c>
      <c r="AC5431">
        <v>1735</v>
      </c>
      <c r="AD5431">
        <v>1730</v>
      </c>
      <c r="AE5431">
        <v>3972</v>
      </c>
      <c r="AF5431">
        <v>3254</v>
      </c>
      <c r="AG5431">
        <v>3055</v>
      </c>
      <c r="AH5431">
        <v>4044</v>
      </c>
      <c r="AK5431" t="s">
        <v>79</v>
      </c>
      <c r="AL5431" t="s">
        <v>129</v>
      </c>
      <c r="AM5431" t="s">
        <v>152</v>
      </c>
      <c r="AN5431" t="s">
        <v>153</v>
      </c>
      <c r="AO5431" t="s">
        <v>154</v>
      </c>
      <c r="AP5431" t="s">
        <v>155</v>
      </c>
      <c r="AQ5431" t="s">
        <v>156</v>
      </c>
      <c r="AR5431" t="s">
        <v>5764</v>
      </c>
      <c r="AU5431" t="s">
        <v>58</v>
      </c>
    </row>
    <row r="5432" spans="1:47" x14ac:dyDescent="0.25">
      <c r="A5432">
        <v>4249</v>
      </c>
      <c r="B5432" t="s">
        <v>6609</v>
      </c>
      <c r="C5432">
        <v>31</v>
      </c>
      <c r="D5432" t="s">
        <v>51</v>
      </c>
      <c r="E5432" t="s">
        <v>120</v>
      </c>
      <c r="F5432" t="s">
        <v>121</v>
      </c>
      <c r="G5432">
        <v>7</v>
      </c>
      <c r="H5432">
        <v>1658</v>
      </c>
      <c r="I5432">
        <v>950</v>
      </c>
      <c r="J5432">
        <v>4761</v>
      </c>
      <c r="K5432">
        <v>3255</v>
      </c>
      <c r="L5432">
        <v>3256</v>
      </c>
      <c r="M5432">
        <v>4799</v>
      </c>
      <c r="N5432">
        <v>4032</v>
      </c>
      <c r="P5432" t="s">
        <v>122</v>
      </c>
      <c r="Q5432" t="s">
        <v>123</v>
      </c>
      <c r="R5432" t="s">
        <v>124</v>
      </c>
      <c r="S5432" t="s">
        <v>125</v>
      </c>
      <c r="T5432" t="s">
        <v>126</v>
      </c>
      <c r="U5432" t="s">
        <v>127</v>
      </c>
      <c r="V5432" t="s">
        <v>5762</v>
      </c>
      <c r="X5432" t="s">
        <v>58</v>
      </c>
      <c r="Y5432" t="s">
        <v>78</v>
      </c>
      <c r="Z5432">
        <v>9</v>
      </c>
      <c r="AA5432">
        <v>3361</v>
      </c>
      <c r="AB5432">
        <v>3358</v>
      </c>
      <c r="AC5432">
        <v>93</v>
      </c>
      <c r="AD5432">
        <v>950</v>
      </c>
      <c r="AE5432">
        <v>4761</v>
      </c>
      <c r="AF5432">
        <v>3255</v>
      </c>
      <c r="AG5432">
        <v>3256</v>
      </c>
      <c r="AH5432">
        <v>4799</v>
      </c>
      <c r="AI5432">
        <v>4032</v>
      </c>
      <c r="AK5432" t="s">
        <v>79</v>
      </c>
      <c r="AL5432" t="s">
        <v>129</v>
      </c>
      <c r="AM5432" t="s">
        <v>130</v>
      </c>
      <c r="AN5432" t="s">
        <v>123</v>
      </c>
      <c r="AO5432" t="s">
        <v>124</v>
      </c>
      <c r="AP5432" t="s">
        <v>125</v>
      </c>
      <c r="AQ5432" t="s">
        <v>126</v>
      </c>
      <c r="AR5432" t="s">
        <v>127</v>
      </c>
      <c r="AS5432" t="s">
        <v>5762</v>
      </c>
      <c r="AU5432" t="s">
        <v>58</v>
      </c>
    </row>
    <row r="5433" spans="1:47" x14ac:dyDescent="0.25">
      <c r="A5433">
        <v>4250</v>
      </c>
      <c r="B5433" t="s">
        <v>6610</v>
      </c>
      <c r="C5433">
        <v>1</v>
      </c>
      <c r="D5433" t="s">
        <v>51</v>
      </c>
      <c r="E5433" t="s">
        <v>52</v>
      </c>
      <c r="F5433" t="s">
        <v>121</v>
      </c>
      <c r="G5433">
        <v>3</v>
      </c>
      <c r="H5433">
        <v>2934</v>
      </c>
      <c r="I5433">
        <v>3204</v>
      </c>
      <c r="J5433">
        <v>4802</v>
      </c>
      <c r="P5433" t="s">
        <v>97</v>
      </c>
      <c r="Q5433" t="s">
        <v>210</v>
      </c>
      <c r="R5433" t="s">
        <v>211</v>
      </c>
      <c r="X5433" t="s">
        <v>58</v>
      </c>
      <c r="Y5433" t="s">
        <v>78</v>
      </c>
      <c r="Z5433">
        <v>4</v>
      </c>
      <c r="AA5433">
        <v>3361</v>
      </c>
      <c r="AB5433">
        <v>3358</v>
      </c>
      <c r="AC5433">
        <v>3204</v>
      </c>
      <c r="AD5433">
        <v>4802</v>
      </c>
      <c r="AK5433" t="s">
        <v>79</v>
      </c>
      <c r="AL5433" t="s">
        <v>129</v>
      </c>
      <c r="AM5433" t="s">
        <v>210</v>
      </c>
      <c r="AN5433" t="s">
        <v>211</v>
      </c>
      <c r="AU5433" t="s">
        <v>58</v>
      </c>
    </row>
    <row r="5434" spans="1:47" x14ac:dyDescent="0.25">
      <c r="A5434">
        <v>4252</v>
      </c>
      <c r="B5434" t="s">
        <v>6611</v>
      </c>
      <c r="C5434">
        <v>27</v>
      </c>
      <c r="D5434" t="s">
        <v>51</v>
      </c>
      <c r="E5434" t="s">
        <v>120</v>
      </c>
      <c r="F5434" t="s">
        <v>121</v>
      </c>
      <c r="G5434">
        <v>3</v>
      </c>
      <c r="H5434">
        <v>1663</v>
      </c>
      <c r="I5434">
        <v>1246</v>
      </c>
      <c r="J5434">
        <v>4153</v>
      </c>
      <c r="P5434" t="s">
        <v>215</v>
      </c>
      <c r="Q5434" t="s">
        <v>216</v>
      </c>
      <c r="R5434" t="s">
        <v>487</v>
      </c>
      <c r="X5434" t="s">
        <v>58</v>
      </c>
      <c r="Y5434" t="s">
        <v>78</v>
      </c>
      <c r="Z5434">
        <v>4</v>
      </c>
      <c r="AA5434">
        <v>3361</v>
      </c>
      <c r="AB5434">
        <v>3758</v>
      </c>
      <c r="AC5434">
        <v>1246</v>
      </c>
      <c r="AD5434">
        <v>4153</v>
      </c>
      <c r="AK5434" t="s">
        <v>79</v>
      </c>
      <c r="AL5434" t="s">
        <v>218</v>
      </c>
      <c r="AM5434" t="s">
        <v>216</v>
      </c>
      <c r="AN5434" t="s">
        <v>487</v>
      </c>
      <c r="AU5434" t="s">
        <v>58</v>
      </c>
    </row>
    <row r="5435" spans="1:47" x14ac:dyDescent="0.25">
      <c r="A5435">
        <v>4252</v>
      </c>
      <c r="B5435" t="s">
        <v>6612</v>
      </c>
      <c r="C5435">
        <v>27</v>
      </c>
      <c r="D5435" t="s">
        <v>51</v>
      </c>
      <c r="E5435" t="s">
        <v>120</v>
      </c>
      <c r="F5435" t="s">
        <v>121</v>
      </c>
      <c r="G5435">
        <v>3</v>
      </c>
      <c r="H5435">
        <v>1663</v>
      </c>
      <c r="I5435">
        <v>1246</v>
      </c>
      <c r="J5435">
        <v>4153</v>
      </c>
      <c r="P5435" t="s">
        <v>215</v>
      </c>
      <c r="Q5435" t="s">
        <v>216</v>
      </c>
      <c r="R5435" t="s">
        <v>487</v>
      </c>
      <c r="X5435" t="s">
        <v>58</v>
      </c>
      <c r="Y5435" t="s">
        <v>78</v>
      </c>
      <c r="Z5435">
        <v>4</v>
      </c>
      <c r="AA5435">
        <v>3361</v>
      </c>
      <c r="AB5435">
        <v>3758</v>
      </c>
      <c r="AC5435">
        <v>1246</v>
      </c>
      <c r="AD5435">
        <v>4251</v>
      </c>
      <c r="AK5435" t="s">
        <v>79</v>
      </c>
      <c r="AL5435" t="s">
        <v>218</v>
      </c>
      <c r="AM5435" t="s">
        <v>216</v>
      </c>
      <c r="AN5435" t="s">
        <v>5353</v>
      </c>
      <c r="AU5435" t="s">
        <v>58</v>
      </c>
    </row>
    <row r="5436" spans="1:47" x14ac:dyDescent="0.25">
      <c r="A5436">
        <v>4252</v>
      </c>
      <c r="B5436" t="s">
        <v>6613</v>
      </c>
      <c r="C5436">
        <v>27</v>
      </c>
      <c r="D5436" t="s">
        <v>51</v>
      </c>
      <c r="E5436" t="s">
        <v>120</v>
      </c>
      <c r="F5436" t="s">
        <v>121</v>
      </c>
      <c r="G5436">
        <v>3</v>
      </c>
      <c r="H5436">
        <v>1663</v>
      </c>
      <c r="I5436">
        <v>1246</v>
      </c>
      <c r="J5436">
        <v>4251</v>
      </c>
      <c r="P5436" t="s">
        <v>215</v>
      </c>
      <c r="Q5436" t="s">
        <v>216</v>
      </c>
      <c r="R5436" t="s">
        <v>5353</v>
      </c>
      <c r="X5436" t="s">
        <v>58</v>
      </c>
      <c r="Y5436" t="s">
        <v>78</v>
      </c>
      <c r="Z5436">
        <v>4</v>
      </c>
      <c r="AA5436">
        <v>3361</v>
      </c>
      <c r="AB5436">
        <v>3758</v>
      </c>
      <c r="AC5436">
        <v>1246</v>
      </c>
      <c r="AD5436">
        <v>4153</v>
      </c>
      <c r="AK5436" t="s">
        <v>79</v>
      </c>
      <c r="AL5436" t="s">
        <v>218</v>
      </c>
      <c r="AM5436" t="s">
        <v>216</v>
      </c>
      <c r="AN5436" t="s">
        <v>487</v>
      </c>
      <c r="AU5436" t="s">
        <v>58</v>
      </c>
    </row>
    <row r="5437" spans="1:47" x14ac:dyDescent="0.25">
      <c r="A5437">
        <v>4252</v>
      </c>
      <c r="B5437" t="s">
        <v>6614</v>
      </c>
      <c r="C5437">
        <v>27</v>
      </c>
      <c r="D5437" t="s">
        <v>51</v>
      </c>
      <c r="E5437" t="s">
        <v>120</v>
      </c>
      <c r="F5437" t="s">
        <v>121</v>
      </c>
      <c r="G5437">
        <v>3</v>
      </c>
      <c r="H5437">
        <v>1663</v>
      </c>
      <c r="I5437">
        <v>1246</v>
      </c>
      <c r="J5437">
        <v>4251</v>
      </c>
      <c r="P5437" t="s">
        <v>215</v>
      </c>
      <c r="Q5437" t="s">
        <v>216</v>
      </c>
      <c r="R5437" t="s">
        <v>5353</v>
      </c>
      <c r="X5437" t="s">
        <v>58</v>
      </c>
      <c r="Y5437" t="s">
        <v>78</v>
      </c>
      <c r="Z5437">
        <v>4</v>
      </c>
      <c r="AA5437">
        <v>3361</v>
      </c>
      <c r="AB5437">
        <v>3758</v>
      </c>
      <c r="AC5437">
        <v>1246</v>
      </c>
      <c r="AD5437">
        <v>4251</v>
      </c>
      <c r="AK5437" t="s">
        <v>79</v>
      </c>
      <c r="AL5437" t="s">
        <v>218</v>
      </c>
      <c r="AM5437" t="s">
        <v>216</v>
      </c>
      <c r="AN5437" t="s">
        <v>5353</v>
      </c>
      <c r="AU5437" t="s">
        <v>58</v>
      </c>
    </row>
    <row r="5438" spans="1:47" x14ac:dyDescent="0.25">
      <c r="A5438">
        <v>4253</v>
      </c>
      <c r="B5438" t="s">
        <v>6615</v>
      </c>
      <c r="C5438">
        <v>1</v>
      </c>
      <c r="D5438" t="s">
        <v>291</v>
      </c>
      <c r="E5438" t="s">
        <v>120</v>
      </c>
      <c r="G5438">
        <v>2</v>
      </c>
      <c r="H5438">
        <v>2934</v>
      </c>
      <c r="I5438">
        <v>3071</v>
      </c>
      <c r="P5438" t="s">
        <v>97</v>
      </c>
      <c r="Q5438" t="s">
        <v>260</v>
      </c>
      <c r="X5438" t="s">
        <v>58</v>
      </c>
      <c r="Y5438" t="s">
        <v>78</v>
      </c>
      <c r="Z5438">
        <v>2</v>
      </c>
      <c r="AA5438">
        <v>3361</v>
      </c>
      <c r="AB5438">
        <v>2999</v>
      </c>
      <c r="AK5438" t="s">
        <v>79</v>
      </c>
      <c r="AL5438" t="s">
        <v>716</v>
      </c>
      <c r="AU5438" t="s">
        <v>58</v>
      </c>
    </row>
    <row r="5439" spans="1:47" x14ac:dyDescent="0.25">
      <c r="A5439">
        <v>4255</v>
      </c>
      <c r="B5439" t="s">
        <v>6616</v>
      </c>
      <c r="C5439">
        <v>1</v>
      </c>
      <c r="D5439" t="s">
        <v>291</v>
      </c>
      <c r="E5439" t="s">
        <v>120</v>
      </c>
      <c r="G5439">
        <v>2</v>
      </c>
      <c r="H5439">
        <v>2934</v>
      </c>
      <c r="I5439">
        <v>3071</v>
      </c>
      <c r="P5439" t="s">
        <v>97</v>
      </c>
      <c r="Q5439" t="s">
        <v>260</v>
      </c>
      <c r="X5439" t="s">
        <v>58</v>
      </c>
      <c r="Y5439" t="s">
        <v>78</v>
      </c>
      <c r="Z5439">
        <v>2</v>
      </c>
      <c r="AA5439">
        <v>3361</v>
      </c>
      <c r="AB5439">
        <v>2999</v>
      </c>
      <c r="AK5439" t="s">
        <v>79</v>
      </c>
      <c r="AL5439" t="s">
        <v>716</v>
      </c>
      <c r="AU5439" t="s">
        <v>58</v>
      </c>
    </row>
    <row r="5440" spans="1:47" x14ac:dyDescent="0.25">
      <c r="A5440">
        <v>4256</v>
      </c>
      <c r="B5440" t="s">
        <v>6617</v>
      </c>
      <c r="C5440">
        <v>1</v>
      </c>
      <c r="D5440" t="s">
        <v>51</v>
      </c>
      <c r="E5440" t="s">
        <v>52</v>
      </c>
      <c r="F5440" t="s">
        <v>53</v>
      </c>
      <c r="G5440">
        <v>3</v>
      </c>
      <c r="H5440">
        <v>2934</v>
      </c>
      <c r="I5440">
        <v>3069</v>
      </c>
      <c r="J5440">
        <v>3297</v>
      </c>
      <c r="P5440" t="s">
        <v>97</v>
      </c>
      <c r="Q5440" t="s">
        <v>98</v>
      </c>
      <c r="R5440" t="s">
        <v>1671</v>
      </c>
      <c r="X5440" t="s">
        <v>58</v>
      </c>
      <c r="Y5440" t="s">
        <v>1672</v>
      </c>
      <c r="Z5440">
        <v>2</v>
      </c>
      <c r="AA5440">
        <v>4156</v>
      </c>
      <c r="AB5440">
        <v>3297</v>
      </c>
      <c r="AK5440" t="s">
        <v>1673</v>
      </c>
      <c r="AL5440" t="s">
        <v>1671</v>
      </c>
      <c r="AU5440" t="s">
        <v>58</v>
      </c>
    </row>
    <row r="5441" spans="1:51" x14ac:dyDescent="0.25">
      <c r="A5441">
        <v>4256</v>
      </c>
      <c r="B5441" t="s">
        <v>6618</v>
      </c>
      <c r="C5441">
        <v>1</v>
      </c>
      <c r="D5441" t="s">
        <v>51</v>
      </c>
      <c r="E5441" t="s">
        <v>52</v>
      </c>
      <c r="F5441" t="s">
        <v>53</v>
      </c>
      <c r="G5441">
        <v>3</v>
      </c>
      <c r="H5441">
        <v>2934</v>
      </c>
      <c r="I5441">
        <v>3069</v>
      </c>
      <c r="J5441">
        <v>3297</v>
      </c>
      <c r="P5441" t="s">
        <v>97</v>
      </c>
      <c r="Q5441" t="s">
        <v>98</v>
      </c>
      <c r="R5441" t="s">
        <v>1671</v>
      </c>
      <c r="X5441" t="s">
        <v>58</v>
      </c>
      <c r="Y5441" t="s">
        <v>78</v>
      </c>
      <c r="Z5441">
        <v>4</v>
      </c>
      <c r="AA5441">
        <v>3361</v>
      </c>
      <c r="AB5441">
        <v>3359</v>
      </c>
      <c r="AC5441">
        <v>570</v>
      </c>
      <c r="AD5441">
        <v>557</v>
      </c>
      <c r="AK5441" t="s">
        <v>79</v>
      </c>
      <c r="AL5441" t="s">
        <v>395</v>
      </c>
      <c r="AM5441" t="s">
        <v>773</v>
      </c>
      <c r="AN5441" t="s">
        <v>931</v>
      </c>
      <c r="AU5441" t="s">
        <v>58</v>
      </c>
    </row>
    <row r="5442" spans="1:51" x14ac:dyDescent="0.25">
      <c r="A5442">
        <v>4256</v>
      </c>
      <c r="B5442" t="s">
        <v>6619</v>
      </c>
      <c r="C5442">
        <v>13</v>
      </c>
      <c r="D5442" t="s">
        <v>51</v>
      </c>
      <c r="E5442" t="s">
        <v>52</v>
      </c>
      <c r="F5442" t="s">
        <v>53</v>
      </c>
      <c r="G5442">
        <v>4</v>
      </c>
      <c r="H5442">
        <v>2953</v>
      </c>
      <c r="I5442">
        <v>551</v>
      </c>
      <c r="J5442">
        <v>570</v>
      </c>
      <c r="K5442">
        <v>557</v>
      </c>
      <c r="P5442" t="s">
        <v>54</v>
      </c>
      <c r="Q5442" t="s">
        <v>393</v>
      </c>
      <c r="R5442" t="s">
        <v>773</v>
      </c>
      <c r="S5442" t="s">
        <v>931</v>
      </c>
      <c r="X5442" t="s">
        <v>58</v>
      </c>
      <c r="Y5442" t="s">
        <v>1672</v>
      </c>
      <c r="Z5442">
        <v>2</v>
      </c>
      <c r="AA5442">
        <v>4156</v>
      </c>
      <c r="AB5442">
        <v>3297</v>
      </c>
      <c r="AK5442" t="s">
        <v>1673</v>
      </c>
      <c r="AL5442" t="s">
        <v>1671</v>
      </c>
      <c r="AU5442" t="s">
        <v>58</v>
      </c>
    </row>
    <row r="5443" spans="1:51" x14ac:dyDescent="0.25">
      <c r="A5443">
        <v>4256</v>
      </c>
      <c r="B5443" t="s">
        <v>6620</v>
      </c>
      <c r="C5443">
        <v>13</v>
      </c>
      <c r="D5443" t="s">
        <v>51</v>
      </c>
      <c r="E5443" t="s">
        <v>52</v>
      </c>
      <c r="F5443" t="s">
        <v>53</v>
      </c>
      <c r="G5443">
        <v>4</v>
      </c>
      <c r="H5443">
        <v>2953</v>
      </c>
      <c r="I5443">
        <v>551</v>
      </c>
      <c r="J5443">
        <v>570</v>
      </c>
      <c r="K5443">
        <v>557</v>
      </c>
      <c r="P5443" t="s">
        <v>54</v>
      </c>
      <c r="Q5443" t="s">
        <v>393</v>
      </c>
      <c r="R5443" t="s">
        <v>773</v>
      </c>
      <c r="S5443" t="s">
        <v>931</v>
      </c>
      <c r="X5443" t="s">
        <v>58</v>
      </c>
      <c r="Y5443" t="s">
        <v>78</v>
      </c>
      <c r="Z5443">
        <v>4</v>
      </c>
      <c r="AA5443">
        <v>3361</v>
      </c>
      <c r="AB5443">
        <v>3359</v>
      </c>
      <c r="AC5443">
        <v>570</v>
      </c>
      <c r="AD5443">
        <v>557</v>
      </c>
      <c r="AK5443" t="s">
        <v>79</v>
      </c>
      <c r="AL5443" t="s">
        <v>395</v>
      </c>
      <c r="AM5443" t="s">
        <v>773</v>
      </c>
      <c r="AN5443" t="s">
        <v>931</v>
      </c>
      <c r="AU5443" t="s">
        <v>58</v>
      </c>
    </row>
    <row r="5444" spans="1:51" x14ac:dyDescent="0.25">
      <c r="A5444">
        <v>4256</v>
      </c>
      <c r="B5444" t="s">
        <v>6619</v>
      </c>
      <c r="C5444">
        <v>13</v>
      </c>
      <c r="D5444" t="s">
        <v>51</v>
      </c>
      <c r="E5444" t="s">
        <v>52</v>
      </c>
      <c r="F5444" t="s">
        <v>53</v>
      </c>
      <c r="G5444">
        <v>3</v>
      </c>
      <c r="H5444">
        <v>2953</v>
      </c>
      <c r="I5444">
        <v>569</v>
      </c>
      <c r="J5444">
        <v>559</v>
      </c>
      <c r="P5444" t="s">
        <v>54</v>
      </c>
      <c r="Q5444" t="s">
        <v>398</v>
      </c>
      <c r="R5444" t="s">
        <v>936</v>
      </c>
      <c r="X5444" t="s">
        <v>58</v>
      </c>
      <c r="Y5444" t="s">
        <v>1672</v>
      </c>
      <c r="Z5444">
        <v>2</v>
      </c>
      <c r="AA5444">
        <v>4156</v>
      </c>
      <c r="AB5444">
        <v>3297</v>
      </c>
      <c r="AK5444" t="s">
        <v>1673</v>
      </c>
      <c r="AL5444" t="s">
        <v>1671</v>
      </c>
      <c r="AU5444" t="s">
        <v>58</v>
      </c>
    </row>
    <row r="5445" spans="1:51" x14ac:dyDescent="0.25">
      <c r="A5445">
        <v>4256</v>
      </c>
      <c r="B5445" t="s">
        <v>6620</v>
      </c>
      <c r="C5445">
        <v>13</v>
      </c>
      <c r="D5445" t="s">
        <v>51</v>
      </c>
      <c r="E5445" t="s">
        <v>52</v>
      </c>
      <c r="F5445" t="s">
        <v>53</v>
      </c>
      <c r="G5445">
        <v>3</v>
      </c>
      <c r="H5445">
        <v>2953</v>
      </c>
      <c r="I5445">
        <v>569</v>
      </c>
      <c r="J5445">
        <v>559</v>
      </c>
      <c r="P5445" t="s">
        <v>54</v>
      </c>
      <c r="Q5445" t="s">
        <v>398</v>
      </c>
      <c r="R5445" t="s">
        <v>936</v>
      </c>
      <c r="X5445" t="s">
        <v>58</v>
      </c>
      <c r="Y5445" t="s">
        <v>78</v>
      </c>
      <c r="Z5445">
        <v>4</v>
      </c>
      <c r="AA5445">
        <v>3361</v>
      </c>
      <c r="AB5445">
        <v>3359</v>
      </c>
      <c r="AC5445">
        <v>570</v>
      </c>
      <c r="AD5445">
        <v>557</v>
      </c>
      <c r="AK5445" t="s">
        <v>79</v>
      </c>
      <c r="AL5445" t="s">
        <v>395</v>
      </c>
      <c r="AM5445" t="s">
        <v>773</v>
      </c>
      <c r="AN5445" t="s">
        <v>931</v>
      </c>
      <c r="AU5445" t="s">
        <v>58</v>
      </c>
    </row>
    <row r="5446" spans="1:51" x14ac:dyDescent="0.25">
      <c r="A5446">
        <v>4258</v>
      </c>
      <c r="B5446" t="s">
        <v>252</v>
      </c>
      <c r="C5446" t="s">
        <v>92</v>
      </c>
      <c r="Y5446" t="s">
        <v>78</v>
      </c>
      <c r="Z5446">
        <v>4</v>
      </c>
      <c r="AA5446">
        <v>3361</v>
      </c>
      <c r="AB5446">
        <v>3358</v>
      </c>
      <c r="AC5446">
        <v>2171</v>
      </c>
      <c r="AD5446">
        <v>2801</v>
      </c>
      <c r="AK5446" t="s">
        <v>79</v>
      </c>
      <c r="AL5446" t="s">
        <v>129</v>
      </c>
      <c r="AM5446" t="s">
        <v>251</v>
      </c>
      <c r="AN5446" t="s">
        <v>249</v>
      </c>
      <c r="AU5446" s="1">
        <v>1.04282640225102E+18</v>
      </c>
      <c r="AV5446" t="s">
        <v>92</v>
      </c>
      <c r="AX5446" t="s">
        <v>92</v>
      </c>
      <c r="AY5446" t="s">
        <v>6621</v>
      </c>
    </row>
    <row r="5447" spans="1:51" x14ac:dyDescent="0.25">
      <c r="A5447">
        <v>4260</v>
      </c>
      <c r="B5447" t="s">
        <v>6622</v>
      </c>
      <c r="C5447">
        <v>1</v>
      </c>
      <c r="D5447" t="s">
        <v>51</v>
      </c>
      <c r="E5447" t="s">
        <v>52</v>
      </c>
      <c r="F5447" t="s">
        <v>121</v>
      </c>
      <c r="G5447">
        <v>4</v>
      </c>
      <c r="H5447">
        <v>2934</v>
      </c>
      <c r="I5447">
        <v>4243</v>
      </c>
      <c r="J5447">
        <v>4242</v>
      </c>
      <c r="K5447">
        <v>4270</v>
      </c>
      <c r="P5447" t="s">
        <v>97</v>
      </c>
      <c r="Q5447" t="s">
        <v>177</v>
      </c>
      <c r="R5447" t="s">
        <v>182</v>
      </c>
      <c r="S5447" t="s">
        <v>3935</v>
      </c>
      <c r="X5447" t="s">
        <v>58</v>
      </c>
      <c r="Y5447" t="s">
        <v>78</v>
      </c>
      <c r="Z5447">
        <v>4</v>
      </c>
      <c r="AA5447">
        <v>3361</v>
      </c>
      <c r="AB5447">
        <v>3358</v>
      </c>
      <c r="AC5447">
        <v>4242</v>
      </c>
      <c r="AD5447">
        <v>4270</v>
      </c>
      <c r="AK5447" t="s">
        <v>79</v>
      </c>
      <c r="AL5447" t="s">
        <v>129</v>
      </c>
      <c r="AM5447" t="s">
        <v>182</v>
      </c>
      <c r="AN5447" t="s">
        <v>3935</v>
      </c>
      <c r="AU5447" t="s">
        <v>58</v>
      </c>
    </row>
    <row r="5448" spans="1:51" x14ac:dyDescent="0.25">
      <c r="A5448">
        <v>4261</v>
      </c>
      <c r="B5448" t="s">
        <v>6623</v>
      </c>
      <c r="C5448">
        <v>1</v>
      </c>
      <c r="D5448" t="s">
        <v>51</v>
      </c>
      <c r="E5448" t="s">
        <v>52</v>
      </c>
      <c r="F5448" t="s">
        <v>121</v>
      </c>
      <c r="G5448">
        <v>4</v>
      </c>
      <c r="H5448">
        <v>2934</v>
      </c>
      <c r="I5448">
        <v>4243</v>
      </c>
      <c r="J5448">
        <v>4242</v>
      </c>
      <c r="K5448">
        <v>4811</v>
      </c>
      <c r="P5448" t="s">
        <v>97</v>
      </c>
      <c r="Q5448" t="s">
        <v>177</v>
      </c>
      <c r="R5448" t="s">
        <v>182</v>
      </c>
      <c r="S5448" t="s">
        <v>232</v>
      </c>
      <c r="X5448" t="s">
        <v>58</v>
      </c>
      <c r="Y5448" t="s">
        <v>78</v>
      </c>
      <c r="Z5448">
        <v>4</v>
      </c>
      <c r="AA5448">
        <v>3361</v>
      </c>
      <c r="AB5448">
        <v>3358</v>
      </c>
      <c r="AC5448">
        <v>4242</v>
      </c>
      <c r="AD5448">
        <v>4811</v>
      </c>
      <c r="AK5448" t="s">
        <v>79</v>
      </c>
      <c r="AL5448" t="s">
        <v>129</v>
      </c>
      <c r="AM5448" t="s">
        <v>182</v>
      </c>
      <c r="AN5448" t="s">
        <v>232</v>
      </c>
      <c r="AU5448" t="s">
        <v>58</v>
      </c>
    </row>
    <row r="5449" spans="1:51" x14ac:dyDescent="0.25">
      <c r="A5449">
        <v>4262</v>
      </c>
      <c r="B5449" t="s">
        <v>979</v>
      </c>
      <c r="C5449" t="s">
        <v>92</v>
      </c>
      <c r="Y5449" t="s">
        <v>78</v>
      </c>
      <c r="Z5449">
        <v>4</v>
      </c>
      <c r="AA5449">
        <v>3361</v>
      </c>
      <c r="AB5449">
        <v>3358</v>
      </c>
      <c r="AC5449">
        <v>2171</v>
      </c>
      <c r="AD5449">
        <v>4651</v>
      </c>
      <c r="AK5449" t="s">
        <v>79</v>
      </c>
      <c r="AL5449" t="s">
        <v>129</v>
      </c>
      <c r="AM5449" t="s">
        <v>251</v>
      </c>
      <c r="AN5449" t="s">
        <v>256</v>
      </c>
      <c r="AU5449" s="1">
        <v>158152933634508</v>
      </c>
      <c r="AV5449" t="s">
        <v>92</v>
      </c>
      <c r="AX5449" t="s">
        <v>92</v>
      </c>
      <c r="AY5449" t="s">
        <v>6624</v>
      </c>
    </row>
    <row r="5450" spans="1:51" x14ac:dyDescent="0.25">
      <c r="A5450">
        <v>4263</v>
      </c>
      <c r="B5450" t="s">
        <v>6625</v>
      </c>
      <c r="C5450">
        <v>1</v>
      </c>
      <c r="D5450" t="s">
        <v>76</v>
      </c>
      <c r="E5450" t="s">
        <v>52</v>
      </c>
      <c r="G5450">
        <v>4</v>
      </c>
      <c r="H5450">
        <v>2934</v>
      </c>
      <c r="I5450">
        <v>3069</v>
      </c>
      <c r="J5450">
        <v>47</v>
      </c>
      <c r="K5450">
        <v>4427</v>
      </c>
      <c r="P5450" t="s">
        <v>97</v>
      </c>
      <c r="Q5450" t="s">
        <v>98</v>
      </c>
      <c r="R5450" t="s">
        <v>93</v>
      </c>
      <c r="S5450" t="s">
        <v>754</v>
      </c>
      <c r="X5450" t="s">
        <v>58</v>
      </c>
      <c r="Y5450" t="s">
        <v>78</v>
      </c>
      <c r="Z5450">
        <v>3</v>
      </c>
      <c r="AA5450">
        <v>3361</v>
      </c>
      <c r="AB5450">
        <v>47</v>
      </c>
      <c r="AC5450">
        <v>4427</v>
      </c>
      <c r="AK5450" t="s">
        <v>79</v>
      </c>
      <c r="AL5450" t="s">
        <v>93</v>
      </c>
      <c r="AM5450" t="s">
        <v>754</v>
      </c>
      <c r="AU5450" t="s">
        <v>58</v>
      </c>
      <c r="AV5450">
        <v>146</v>
      </c>
      <c r="AX5450" t="s">
        <v>61</v>
      </c>
      <c r="AY5450" t="s">
        <v>6626</v>
      </c>
    </row>
    <row r="5451" spans="1:51" x14ac:dyDescent="0.25">
      <c r="A5451">
        <v>4265</v>
      </c>
      <c r="B5451" t="s">
        <v>6627</v>
      </c>
      <c r="C5451">
        <v>1</v>
      </c>
      <c r="D5451" t="s">
        <v>51</v>
      </c>
      <c r="E5451" t="s">
        <v>120</v>
      </c>
      <c r="F5451" t="s">
        <v>121</v>
      </c>
      <c r="G5451">
        <v>2</v>
      </c>
      <c r="H5451">
        <v>2934</v>
      </c>
      <c r="I5451">
        <v>4243</v>
      </c>
      <c r="P5451" t="s">
        <v>97</v>
      </c>
      <c r="Q5451" t="s">
        <v>177</v>
      </c>
      <c r="X5451" s="1">
        <v>42674269</v>
      </c>
      <c r="Y5451" t="s">
        <v>133</v>
      </c>
      <c r="Z5451">
        <v>4</v>
      </c>
      <c r="AA5451">
        <v>356</v>
      </c>
      <c r="AB5451">
        <v>353</v>
      </c>
      <c r="AC5451">
        <v>506</v>
      </c>
      <c r="AD5451">
        <v>513</v>
      </c>
      <c r="AK5451" t="s">
        <v>134</v>
      </c>
      <c r="AL5451" t="s">
        <v>135</v>
      </c>
      <c r="AM5451" t="s">
        <v>178</v>
      </c>
      <c r="AN5451" t="s">
        <v>179</v>
      </c>
      <c r="AU5451" t="s">
        <v>58</v>
      </c>
      <c r="AW5451" t="s">
        <v>180</v>
      </c>
    </row>
    <row r="5452" spans="1:51" x14ac:dyDescent="0.25">
      <c r="A5452">
        <v>4265</v>
      </c>
      <c r="B5452" t="s">
        <v>6628</v>
      </c>
      <c r="C5452">
        <v>1</v>
      </c>
      <c r="D5452" t="s">
        <v>51</v>
      </c>
      <c r="E5452" t="s">
        <v>120</v>
      </c>
      <c r="F5452" t="s">
        <v>121</v>
      </c>
      <c r="G5452">
        <v>2</v>
      </c>
      <c r="H5452">
        <v>2934</v>
      </c>
      <c r="I5452">
        <v>4243</v>
      </c>
      <c r="P5452" t="s">
        <v>97</v>
      </c>
      <c r="Q5452" t="s">
        <v>177</v>
      </c>
      <c r="X5452" s="1">
        <v>42674269</v>
      </c>
      <c r="Y5452" t="s">
        <v>133</v>
      </c>
      <c r="Z5452">
        <v>3</v>
      </c>
      <c r="AA5452">
        <v>356</v>
      </c>
      <c r="AB5452">
        <v>354</v>
      </c>
      <c r="AC5452">
        <v>4798</v>
      </c>
      <c r="AK5452" t="s">
        <v>134</v>
      </c>
      <c r="AL5452" t="s">
        <v>137</v>
      </c>
      <c r="AM5452" t="s">
        <v>138</v>
      </c>
      <c r="AU5452" t="s">
        <v>58</v>
      </c>
      <c r="AW5452" t="s">
        <v>180</v>
      </c>
    </row>
    <row r="5453" spans="1:51" x14ac:dyDescent="0.25">
      <c r="A5453">
        <v>4265</v>
      </c>
      <c r="B5453" t="s">
        <v>6628</v>
      </c>
      <c r="C5453">
        <v>1</v>
      </c>
      <c r="D5453" t="s">
        <v>51</v>
      </c>
      <c r="E5453" t="s">
        <v>120</v>
      </c>
      <c r="F5453" t="s">
        <v>121</v>
      </c>
      <c r="G5453">
        <v>2</v>
      </c>
      <c r="H5453">
        <v>2934</v>
      </c>
      <c r="I5453">
        <v>4243</v>
      </c>
      <c r="P5453" t="s">
        <v>97</v>
      </c>
      <c r="Q5453" t="s">
        <v>177</v>
      </c>
      <c r="X5453" s="1">
        <v>42674269</v>
      </c>
      <c r="Y5453" t="s">
        <v>78</v>
      </c>
      <c r="Z5453">
        <v>4</v>
      </c>
      <c r="AA5453">
        <v>3361</v>
      </c>
      <c r="AB5453">
        <v>3358</v>
      </c>
      <c r="AC5453">
        <v>4242</v>
      </c>
      <c r="AD5453">
        <v>4240</v>
      </c>
      <c r="AK5453" t="s">
        <v>79</v>
      </c>
      <c r="AL5453" t="s">
        <v>129</v>
      </c>
      <c r="AM5453" t="s">
        <v>182</v>
      </c>
      <c r="AN5453" t="s">
        <v>336</v>
      </c>
      <c r="AU5453" t="s">
        <v>58</v>
      </c>
      <c r="AW5453" t="s">
        <v>180</v>
      </c>
    </row>
    <row r="5454" spans="1:51" x14ac:dyDescent="0.25">
      <c r="A5454">
        <v>4265</v>
      </c>
      <c r="B5454" t="s">
        <v>6628</v>
      </c>
      <c r="C5454">
        <v>1</v>
      </c>
      <c r="D5454" t="s">
        <v>51</v>
      </c>
      <c r="E5454" t="s">
        <v>120</v>
      </c>
      <c r="F5454" t="s">
        <v>121</v>
      </c>
      <c r="G5454">
        <v>2</v>
      </c>
      <c r="H5454">
        <v>2934</v>
      </c>
      <c r="I5454">
        <v>4243</v>
      </c>
      <c r="P5454" t="s">
        <v>97</v>
      </c>
      <c r="Q5454" t="s">
        <v>177</v>
      </c>
      <c r="X5454" s="1">
        <v>42674269</v>
      </c>
      <c r="Y5454" t="s">
        <v>78</v>
      </c>
      <c r="Z5454">
        <v>4</v>
      </c>
      <c r="AA5454">
        <v>3361</v>
      </c>
      <c r="AB5454">
        <v>3358</v>
      </c>
      <c r="AC5454">
        <v>4242</v>
      </c>
      <c r="AD5454">
        <v>4266</v>
      </c>
      <c r="AK5454" t="s">
        <v>79</v>
      </c>
      <c r="AL5454" t="s">
        <v>129</v>
      </c>
      <c r="AM5454" t="s">
        <v>182</v>
      </c>
      <c r="AN5454" t="s">
        <v>3931</v>
      </c>
      <c r="AU5454" t="s">
        <v>58</v>
      </c>
      <c r="AW5454" t="s">
        <v>180</v>
      </c>
    </row>
    <row r="5455" spans="1:51" x14ac:dyDescent="0.25">
      <c r="A5455">
        <v>4265</v>
      </c>
      <c r="B5455" t="s">
        <v>6628</v>
      </c>
      <c r="C5455">
        <v>1</v>
      </c>
      <c r="D5455" t="s">
        <v>51</v>
      </c>
      <c r="E5455" t="s">
        <v>120</v>
      </c>
      <c r="F5455" t="s">
        <v>121</v>
      </c>
      <c r="G5455">
        <v>2</v>
      </c>
      <c r="H5455">
        <v>2934</v>
      </c>
      <c r="I5455">
        <v>4243</v>
      </c>
      <c r="P5455" t="s">
        <v>97</v>
      </c>
      <c r="Q5455" t="s">
        <v>177</v>
      </c>
      <c r="X5455" s="1">
        <v>42674269</v>
      </c>
      <c r="Y5455" t="s">
        <v>78</v>
      </c>
      <c r="Z5455">
        <v>4</v>
      </c>
      <c r="AA5455">
        <v>3361</v>
      </c>
      <c r="AB5455">
        <v>3358</v>
      </c>
      <c r="AC5455">
        <v>4242</v>
      </c>
      <c r="AD5455">
        <v>4266</v>
      </c>
      <c r="AK5455" t="s">
        <v>79</v>
      </c>
      <c r="AL5455" t="s">
        <v>129</v>
      </c>
      <c r="AM5455" t="s">
        <v>182</v>
      </c>
      <c r="AN5455" t="s">
        <v>3931</v>
      </c>
      <c r="AU5455" t="s">
        <v>58</v>
      </c>
      <c r="AW5455" t="s">
        <v>180</v>
      </c>
    </row>
    <row r="5456" spans="1:51" x14ac:dyDescent="0.25">
      <c r="A5456">
        <v>4265</v>
      </c>
      <c r="B5456" t="s">
        <v>6629</v>
      </c>
      <c r="C5456">
        <v>1</v>
      </c>
      <c r="D5456" t="s">
        <v>51</v>
      </c>
      <c r="E5456" t="s">
        <v>120</v>
      </c>
      <c r="F5456" t="s">
        <v>121</v>
      </c>
      <c r="G5456">
        <v>4</v>
      </c>
      <c r="H5456">
        <v>2934</v>
      </c>
      <c r="I5456">
        <v>4243</v>
      </c>
      <c r="J5456">
        <v>4242</v>
      </c>
      <c r="K5456">
        <v>4240</v>
      </c>
      <c r="P5456" t="s">
        <v>97</v>
      </c>
      <c r="Q5456" t="s">
        <v>177</v>
      </c>
      <c r="R5456" t="s">
        <v>182</v>
      </c>
      <c r="S5456" t="s">
        <v>336</v>
      </c>
      <c r="X5456" s="1">
        <v>42674269</v>
      </c>
      <c r="Y5456" t="s">
        <v>133</v>
      </c>
      <c r="Z5456">
        <v>4</v>
      </c>
      <c r="AA5456">
        <v>356</v>
      </c>
      <c r="AB5456">
        <v>353</v>
      </c>
      <c r="AC5456">
        <v>506</v>
      </c>
      <c r="AD5456">
        <v>513</v>
      </c>
      <c r="AK5456" t="s">
        <v>134</v>
      </c>
      <c r="AL5456" t="s">
        <v>135</v>
      </c>
      <c r="AM5456" t="s">
        <v>178</v>
      </c>
      <c r="AN5456" t="s">
        <v>179</v>
      </c>
      <c r="AU5456" t="s">
        <v>58</v>
      </c>
      <c r="AW5456" t="s">
        <v>180</v>
      </c>
    </row>
    <row r="5457" spans="1:49" x14ac:dyDescent="0.25">
      <c r="A5457">
        <v>4265</v>
      </c>
      <c r="B5457" t="s">
        <v>6630</v>
      </c>
      <c r="C5457">
        <v>1</v>
      </c>
      <c r="D5457" t="s">
        <v>51</v>
      </c>
      <c r="E5457" t="s">
        <v>120</v>
      </c>
      <c r="F5457" t="s">
        <v>121</v>
      </c>
      <c r="G5457">
        <v>4</v>
      </c>
      <c r="H5457">
        <v>2934</v>
      </c>
      <c r="I5457">
        <v>4243</v>
      </c>
      <c r="J5457">
        <v>4242</v>
      </c>
      <c r="K5457">
        <v>4240</v>
      </c>
      <c r="P5457" t="s">
        <v>97</v>
      </c>
      <c r="Q5457" t="s">
        <v>177</v>
      </c>
      <c r="R5457" t="s">
        <v>182</v>
      </c>
      <c r="S5457" t="s">
        <v>336</v>
      </c>
      <c r="X5457" s="1">
        <v>42674269</v>
      </c>
      <c r="Y5457" t="s">
        <v>133</v>
      </c>
      <c r="Z5457">
        <v>3</v>
      </c>
      <c r="AA5457">
        <v>356</v>
      </c>
      <c r="AB5457">
        <v>354</v>
      </c>
      <c r="AC5457">
        <v>4798</v>
      </c>
      <c r="AK5457" t="s">
        <v>134</v>
      </c>
      <c r="AL5457" t="s">
        <v>137</v>
      </c>
      <c r="AM5457" t="s">
        <v>138</v>
      </c>
      <c r="AU5457" t="s">
        <v>58</v>
      </c>
      <c r="AW5457" t="s">
        <v>180</v>
      </c>
    </row>
    <row r="5458" spans="1:49" x14ac:dyDescent="0.25">
      <c r="A5458">
        <v>4265</v>
      </c>
      <c r="B5458" t="s">
        <v>6630</v>
      </c>
      <c r="C5458">
        <v>1</v>
      </c>
      <c r="D5458" t="s">
        <v>51</v>
      </c>
      <c r="E5458" t="s">
        <v>120</v>
      </c>
      <c r="F5458" t="s">
        <v>121</v>
      </c>
      <c r="G5458">
        <v>4</v>
      </c>
      <c r="H5458">
        <v>2934</v>
      </c>
      <c r="I5458">
        <v>4243</v>
      </c>
      <c r="J5458">
        <v>4242</v>
      </c>
      <c r="K5458">
        <v>4240</v>
      </c>
      <c r="P5458" t="s">
        <v>97</v>
      </c>
      <c r="Q5458" t="s">
        <v>177</v>
      </c>
      <c r="R5458" t="s">
        <v>182</v>
      </c>
      <c r="S5458" t="s">
        <v>336</v>
      </c>
      <c r="X5458" s="1">
        <v>42674269</v>
      </c>
      <c r="Y5458" t="s">
        <v>78</v>
      </c>
      <c r="Z5458">
        <v>4</v>
      </c>
      <c r="AA5458">
        <v>3361</v>
      </c>
      <c r="AB5458">
        <v>3358</v>
      </c>
      <c r="AC5458">
        <v>4242</v>
      </c>
      <c r="AD5458">
        <v>4240</v>
      </c>
      <c r="AK5458" t="s">
        <v>79</v>
      </c>
      <c r="AL5458" t="s">
        <v>129</v>
      </c>
      <c r="AM5458" t="s">
        <v>182</v>
      </c>
      <c r="AN5458" t="s">
        <v>336</v>
      </c>
      <c r="AU5458" t="s">
        <v>58</v>
      </c>
      <c r="AW5458" t="s">
        <v>180</v>
      </c>
    </row>
    <row r="5459" spans="1:49" x14ac:dyDescent="0.25">
      <c r="A5459">
        <v>4265</v>
      </c>
      <c r="B5459" t="s">
        <v>6630</v>
      </c>
      <c r="C5459">
        <v>1</v>
      </c>
      <c r="D5459" t="s">
        <v>51</v>
      </c>
      <c r="E5459" t="s">
        <v>120</v>
      </c>
      <c r="F5459" t="s">
        <v>121</v>
      </c>
      <c r="G5459">
        <v>4</v>
      </c>
      <c r="H5459">
        <v>2934</v>
      </c>
      <c r="I5459">
        <v>4243</v>
      </c>
      <c r="J5459">
        <v>4242</v>
      </c>
      <c r="K5459">
        <v>4240</v>
      </c>
      <c r="P5459" t="s">
        <v>97</v>
      </c>
      <c r="Q5459" t="s">
        <v>177</v>
      </c>
      <c r="R5459" t="s">
        <v>182</v>
      </c>
      <c r="S5459" t="s">
        <v>336</v>
      </c>
      <c r="X5459" s="1">
        <v>42674269</v>
      </c>
      <c r="Y5459" t="s">
        <v>78</v>
      </c>
      <c r="Z5459">
        <v>4</v>
      </c>
      <c r="AA5459">
        <v>3361</v>
      </c>
      <c r="AB5459">
        <v>3358</v>
      </c>
      <c r="AC5459">
        <v>4242</v>
      </c>
      <c r="AD5459">
        <v>4266</v>
      </c>
      <c r="AK5459" t="s">
        <v>79</v>
      </c>
      <c r="AL5459" t="s">
        <v>129</v>
      </c>
      <c r="AM5459" t="s">
        <v>182</v>
      </c>
      <c r="AN5459" t="s">
        <v>3931</v>
      </c>
      <c r="AU5459" t="s">
        <v>58</v>
      </c>
      <c r="AW5459" t="s">
        <v>180</v>
      </c>
    </row>
    <row r="5460" spans="1:49" x14ac:dyDescent="0.25">
      <c r="A5460">
        <v>4265</v>
      </c>
      <c r="B5460" t="s">
        <v>6630</v>
      </c>
      <c r="C5460">
        <v>1</v>
      </c>
      <c r="D5460" t="s">
        <v>51</v>
      </c>
      <c r="E5460" t="s">
        <v>120</v>
      </c>
      <c r="F5460" t="s">
        <v>121</v>
      </c>
      <c r="G5460">
        <v>4</v>
      </c>
      <c r="H5460">
        <v>2934</v>
      </c>
      <c r="I5460">
        <v>4243</v>
      </c>
      <c r="J5460">
        <v>4242</v>
      </c>
      <c r="K5460">
        <v>4240</v>
      </c>
      <c r="P5460" t="s">
        <v>97</v>
      </c>
      <c r="Q5460" t="s">
        <v>177</v>
      </c>
      <c r="R5460" t="s">
        <v>182</v>
      </c>
      <c r="S5460" t="s">
        <v>336</v>
      </c>
      <c r="X5460" s="1">
        <v>42674269</v>
      </c>
      <c r="Y5460" t="s">
        <v>78</v>
      </c>
      <c r="Z5460">
        <v>4</v>
      </c>
      <c r="AA5460">
        <v>3361</v>
      </c>
      <c r="AB5460">
        <v>3358</v>
      </c>
      <c r="AC5460">
        <v>4242</v>
      </c>
      <c r="AD5460">
        <v>4266</v>
      </c>
      <c r="AK5460" t="s">
        <v>79</v>
      </c>
      <c r="AL5460" t="s">
        <v>129</v>
      </c>
      <c r="AM5460" t="s">
        <v>182</v>
      </c>
      <c r="AN5460" t="s">
        <v>3931</v>
      </c>
      <c r="AU5460" t="s">
        <v>58</v>
      </c>
      <c r="AW5460" t="s">
        <v>180</v>
      </c>
    </row>
    <row r="5461" spans="1:49" x14ac:dyDescent="0.25">
      <c r="A5461">
        <v>4265</v>
      </c>
      <c r="B5461" t="s">
        <v>6629</v>
      </c>
      <c r="C5461">
        <v>1</v>
      </c>
      <c r="D5461" t="s">
        <v>51</v>
      </c>
      <c r="E5461" t="s">
        <v>120</v>
      </c>
      <c r="F5461" t="s">
        <v>121</v>
      </c>
      <c r="G5461">
        <v>4</v>
      </c>
      <c r="H5461">
        <v>2934</v>
      </c>
      <c r="I5461">
        <v>4243</v>
      </c>
      <c r="J5461">
        <v>4242</v>
      </c>
      <c r="K5461">
        <v>4266</v>
      </c>
      <c r="P5461" t="s">
        <v>97</v>
      </c>
      <c r="Q5461" t="s">
        <v>177</v>
      </c>
      <c r="R5461" t="s">
        <v>182</v>
      </c>
      <c r="S5461" t="s">
        <v>3931</v>
      </c>
      <c r="X5461" s="1">
        <v>42674269</v>
      </c>
      <c r="Y5461" t="s">
        <v>133</v>
      </c>
      <c r="Z5461">
        <v>4</v>
      </c>
      <c r="AA5461">
        <v>356</v>
      </c>
      <c r="AB5461">
        <v>353</v>
      </c>
      <c r="AC5461">
        <v>506</v>
      </c>
      <c r="AD5461">
        <v>513</v>
      </c>
      <c r="AK5461" t="s">
        <v>134</v>
      </c>
      <c r="AL5461" t="s">
        <v>135</v>
      </c>
      <c r="AM5461" t="s">
        <v>178</v>
      </c>
      <c r="AN5461" t="s">
        <v>179</v>
      </c>
      <c r="AU5461" t="s">
        <v>58</v>
      </c>
      <c r="AW5461" t="s">
        <v>180</v>
      </c>
    </row>
    <row r="5462" spans="1:49" x14ac:dyDescent="0.25">
      <c r="A5462">
        <v>4265</v>
      </c>
      <c r="B5462" t="s">
        <v>6630</v>
      </c>
      <c r="C5462">
        <v>1</v>
      </c>
      <c r="D5462" t="s">
        <v>51</v>
      </c>
      <c r="E5462" t="s">
        <v>120</v>
      </c>
      <c r="F5462" t="s">
        <v>121</v>
      </c>
      <c r="G5462">
        <v>4</v>
      </c>
      <c r="H5462">
        <v>2934</v>
      </c>
      <c r="I5462">
        <v>4243</v>
      </c>
      <c r="J5462">
        <v>4242</v>
      </c>
      <c r="K5462">
        <v>4266</v>
      </c>
      <c r="P5462" t="s">
        <v>97</v>
      </c>
      <c r="Q5462" t="s">
        <v>177</v>
      </c>
      <c r="R5462" t="s">
        <v>182</v>
      </c>
      <c r="S5462" t="s">
        <v>3931</v>
      </c>
      <c r="X5462" s="1">
        <v>42674269</v>
      </c>
      <c r="Y5462" t="s">
        <v>133</v>
      </c>
      <c r="Z5462">
        <v>3</v>
      </c>
      <c r="AA5462">
        <v>356</v>
      </c>
      <c r="AB5462">
        <v>354</v>
      </c>
      <c r="AC5462">
        <v>4798</v>
      </c>
      <c r="AK5462" t="s">
        <v>134</v>
      </c>
      <c r="AL5462" t="s">
        <v>137</v>
      </c>
      <c r="AM5462" t="s">
        <v>138</v>
      </c>
      <c r="AU5462" t="s">
        <v>58</v>
      </c>
      <c r="AW5462" t="s">
        <v>180</v>
      </c>
    </row>
    <row r="5463" spans="1:49" x14ac:dyDescent="0.25">
      <c r="A5463">
        <v>4265</v>
      </c>
      <c r="B5463" t="s">
        <v>6630</v>
      </c>
      <c r="C5463">
        <v>1</v>
      </c>
      <c r="D5463" t="s">
        <v>51</v>
      </c>
      <c r="E5463" t="s">
        <v>120</v>
      </c>
      <c r="F5463" t="s">
        <v>121</v>
      </c>
      <c r="G5463">
        <v>4</v>
      </c>
      <c r="H5463">
        <v>2934</v>
      </c>
      <c r="I5463">
        <v>4243</v>
      </c>
      <c r="J5463">
        <v>4242</v>
      </c>
      <c r="K5463">
        <v>4266</v>
      </c>
      <c r="P5463" t="s">
        <v>97</v>
      </c>
      <c r="Q5463" t="s">
        <v>177</v>
      </c>
      <c r="R5463" t="s">
        <v>182</v>
      </c>
      <c r="S5463" t="s">
        <v>3931</v>
      </c>
      <c r="X5463" s="1">
        <v>42674269</v>
      </c>
      <c r="Y5463" t="s">
        <v>78</v>
      </c>
      <c r="Z5463">
        <v>4</v>
      </c>
      <c r="AA5463">
        <v>3361</v>
      </c>
      <c r="AB5463">
        <v>3358</v>
      </c>
      <c r="AC5463">
        <v>4242</v>
      </c>
      <c r="AD5463">
        <v>4240</v>
      </c>
      <c r="AK5463" t="s">
        <v>79</v>
      </c>
      <c r="AL5463" t="s">
        <v>129</v>
      </c>
      <c r="AM5463" t="s">
        <v>182</v>
      </c>
      <c r="AN5463" t="s">
        <v>336</v>
      </c>
      <c r="AU5463" t="s">
        <v>58</v>
      </c>
      <c r="AW5463" t="s">
        <v>180</v>
      </c>
    </row>
    <row r="5464" spans="1:49" x14ac:dyDescent="0.25">
      <c r="A5464">
        <v>4265</v>
      </c>
      <c r="B5464" t="s">
        <v>6630</v>
      </c>
      <c r="C5464">
        <v>1</v>
      </c>
      <c r="D5464" t="s">
        <v>51</v>
      </c>
      <c r="E5464" t="s">
        <v>120</v>
      </c>
      <c r="F5464" t="s">
        <v>121</v>
      </c>
      <c r="G5464">
        <v>4</v>
      </c>
      <c r="H5464">
        <v>2934</v>
      </c>
      <c r="I5464">
        <v>4243</v>
      </c>
      <c r="J5464">
        <v>4242</v>
      </c>
      <c r="K5464">
        <v>4266</v>
      </c>
      <c r="P5464" t="s">
        <v>97</v>
      </c>
      <c r="Q5464" t="s">
        <v>177</v>
      </c>
      <c r="R5464" t="s">
        <v>182</v>
      </c>
      <c r="S5464" t="s">
        <v>3931</v>
      </c>
      <c r="X5464" s="1">
        <v>42674269</v>
      </c>
      <c r="Y5464" t="s">
        <v>78</v>
      </c>
      <c r="Z5464">
        <v>4</v>
      </c>
      <c r="AA5464">
        <v>3361</v>
      </c>
      <c r="AB5464">
        <v>3358</v>
      </c>
      <c r="AC5464">
        <v>4242</v>
      </c>
      <c r="AD5464">
        <v>4266</v>
      </c>
      <c r="AK5464" t="s">
        <v>79</v>
      </c>
      <c r="AL5464" t="s">
        <v>129</v>
      </c>
      <c r="AM5464" t="s">
        <v>182</v>
      </c>
      <c r="AN5464" t="s">
        <v>3931</v>
      </c>
      <c r="AU5464" t="s">
        <v>58</v>
      </c>
      <c r="AW5464" t="s">
        <v>180</v>
      </c>
    </row>
    <row r="5465" spans="1:49" x14ac:dyDescent="0.25">
      <c r="A5465">
        <v>4265</v>
      </c>
      <c r="B5465" t="s">
        <v>6630</v>
      </c>
      <c r="C5465">
        <v>1</v>
      </c>
      <c r="D5465" t="s">
        <v>51</v>
      </c>
      <c r="E5465" t="s">
        <v>120</v>
      </c>
      <c r="F5465" t="s">
        <v>121</v>
      </c>
      <c r="G5465">
        <v>4</v>
      </c>
      <c r="H5465">
        <v>2934</v>
      </c>
      <c r="I5465">
        <v>4243</v>
      </c>
      <c r="J5465">
        <v>4242</v>
      </c>
      <c r="K5465">
        <v>4266</v>
      </c>
      <c r="P5465" t="s">
        <v>97</v>
      </c>
      <c r="Q5465" t="s">
        <v>177</v>
      </c>
      <c r="R5465" t="s">
        <v>182</v>
      </c>
      <c r="S5465" t="s">
        <v>3931</v>
      </c>
      <c r="X5465" s="1">
        <v>42674269</v>
      </c>
      <c r="Y5465" t="s">
        <v>78</v>
      </c>
      <c r="Z5465">
        <v>4</v>
      </c>
      <c r="AA5465">
        <v>3361</v>
      </c>
      <c r="AB5465">
        <v>3358</v>
      </c>
      <c r="AC5465">
        <v>4242</v>
      </c>
      <c r="AD5465">
        <v>4266</v>
      </c>
      <c r="AK5465" t="s">
        <v>79</v>
      </c>
      <c r="AL5465" t="s">
        <v>129</v>
      </c>
      <c r="AM5465" t="s">
        <v>182</v>
      </c>
      <c r="AN5465" t="s">
        <v>3931</v>
      </c>
      <c r="AU5465" t="s">
        <v>58</v>
      </c>
      <c r="AW5465" t="s">
        <v>180</v>
      </c>
    </row>
    <row r="5466" spans="1:49" x14ac:dyDescent="0.25">
      <c r="A5466">
        <v>4265</v>
      </c>
      <c r="B5466" t="s">
        <v>6629</v>
      </c>
      <c r="C5466">
        <v>1</v>
      </c>
      <c r="D5466" t="s">
        <v>51</v>
      </c>
      <c r="E5466" t="s">
        <v>120</v>
      </c>
      <c r="F5466" t="s">
        <v>121</v>
      </c>
      <c r="G5466">
        <v>4</v>
      </c>
      <c r="H5466">
        <v>2934</v>
      </c>
      <c r="I5466">
        <v>4243</v>
      </c>
      <c r="J5466">
        <v>4242</v>
      </c>
      <c r="K5466">
        <v>4266</v>
      </c>
      <c r="P5466" t="s">
        <v>97</v>
      </c>
      <c r="Q5466" t="s">
        <v>177</v>
      </c>
      <c r="R5466" t="s">
        <v>182</v>
      </c>
      <c r="S5466" t="s">
        <v>3931</v>
      </c>
      <c r="X5466" s="1">
        <v>42674269</v>
      </c>
      <c r="Y5466" t="s">
        <v>133</v>
      </c>
      <c r="Z5466">
        <v>4</v>
      </c>
      <c r="AA5466">
        <v>356</v>
      </c>
      <c r="AB5466">
        <v>353</v>
      </c>
      <c r="AC5466">
        <v>506</v>
      </c>
      <c r="AD5466">
        <v>513</v>
      </c>
      <c r="AK5466" t="s">
        <v>134</v>
      </c>
      <c r="AL5466" t="s">
        <v>135</v>
      </c>
      <c r="AM5466" t="s">
        <v>178</v>
      </c>
      <c r="AN5466" t="s">
        <v>179</v>
      </c>
      <c r="AU5466" t="s">
        <v>58</v>
      </c>
      <c r="AW5466" t="s">
        <v>180</v>
      </c>
    </row>
    <row r="5467" spans="1:49" x14ac:dyDescent="0.25">
      <c r="A5467">
        <v>4265</v>
      </c>
      <c r="B5467" t="s">
        <v>6630</v>
      </c>
      <c r="C5467">
        <v>1</v>
      </c>
      <c r="D5467" t="s">
        <v>51</v>
      </c>
      <c r="E5467" t="s">
        <v>120</v>
      </c>
      <c r="F5467" t="s">
        <v>121</v>
      </c>
      <c r="G5467">
        <v>4</v>
      </c>
      <c r="H5467">
        <v>2934</v>
      </c>
      <c r="I5467">
        <v>4243</v>
      </c>
      <c r="J5467">
        <v>4242</v>
      </c>
      <c r="K5467">
        <v>4266</v>
      </c>
      <c r="P5467" t="s">
        <v>97</v>
      </c>
      <c r="Q5467" t="s">
        <v>177</v>
      </c>
      <c r="R5467" t="s">
        <v>182</v>
      </c>
      <c r="S5467" t="s">
        <v>3931</v>
      </c>
      <c r="X5467" s="1">
        <v>42674269</v>
      </c>
      <c r="Y5467" t="s">
        <v>133</v>
      </c>
      <c r="Z5467">
        <v>3</v>
      </c>
      <c r="AA5467">
        <v>356</v>
      </c>
      <c r="AB5467">
        <v>354</v>
      </c>
      <c r="AC5467">
        <v>4798</v>
      </c>
      <c r="AK5467" t="s">
        <v>134</v>
      </c>
      <c r="AL5467" t="s">
        <v>137</v>
      </c>
      <c r="AM5467" t="s">
        <v>138</v>
      </c>
      <c r="AU5467" t="s">
        <v>58</v>
      </c>
      <c r="AW5467" t="s">
        <v>180</v>
      </c>
    </row>
    <row r="5468" spans="1:49" x14ac:dyDescent="0.25">
      <c r="A5468">
        <v>4265</v>
      </c>
      <c r="B5468" t="s">
        <v>6630</v>
      </c>
      <c r="C5468">
        <v>1</v>
      </c>
      <c r="D5468" t="s">
        <v>51</v>
      </c>
      <c r="E5468" t="s">
        <v>120</v>
      </c>
      <c r="F5468" t="s">
        <v>121</v>
      </c>
      <c r="G5468">
        <v>4</v>
      </c>
      <c r="H5468">
        <v>2934</v>
      </c>
      <c r="I5468">
        <v>4243</v>
      </c>
      <c r="J5468">
        <v>4242</v>
      </c>
      <c r="K5468">
        <v>4266</v>
      </c>
      <c r="P5468" t="s">
        <v>97</v>
      </c>
      <c r="Q5468" t="s">
        <v>177</v>
      </c>
      <c r="R5468" t="s">
        <v>182</v>
      </c>
      <c r="S5468" t="s">
        <v>3931</v>
      </c>
      <c r="X5468" s="1">
        <v>42674269</v>
      </c>
      <c r="Y5468" t="s">
        <v>78</v>
      </c>
      <c r="Z5468">
        <v>4</v>
      </c>
      <c r="AA5468">
        <v>3361</v>
      </c>
      <c r="AB5468">
        <v>3358</v>
      </c>
      <c r="AC5468">
        <v>4242</v>
      </c>
      <c r="AD5468">
        <v>4240</v>
      </c>
      <c r="AK5468" t="s">
        <v>79</v>
      </c>
      <c r="AL5468" t="s">
        <v>129</v>
      </c>
      <c r="AM5468" t="s">
        <v>182</v>
      </c>
      <c r="AN5468" t="s">
        <v>336</v>
      </c>
      <c r="AU5468" t="s">
        <v>58</v>
      </c>
      <c r="AW5468" t="s">
        <v>180</v>
      </c>
    </row>
    <row r="5469" spans="1:49" x14ac:dyDescent="0.25">
      <c r="A5469">
        <v>4265</v>
      </c>
      <c r="B5469" t="s">
        <v>6630</v>
      </c>
      <c r="C5469">
        <v>1</v>
      </c>
      <c r="D5469" t="s">
        <v>51</v>
      </c>
      <c r="E5469" t="s">
        <v>120</v>
      </c>
      <c r="F5469" t="s">
        <v>121</v>
      </c>
      <c r="G5469">
        <v>4</v>
      </c>
      <c r="H5469">
        <v>2934</v>
      </c>
      <c r="I5469">
        <v>4243</v>
      </c>
      <c r="J5469">
        <v>4242</v>
      </c>
      <c r="K5469">
        <v>4266</v>
      </c>
      <c r="P5469" t="s">
        <v>97</v>
      </c>
      <c r="Q5469" t="s">
        <v>177</v>
      </c>
      <c r="R5469" t="s">
        <v>182</v>
      </c>
      <c r="S5469" t="s">
        <v>3931</v>
      </c>
      <c r="X5469" s="1">
        <v>42674269</v>
      </c>
      <c r="Y5469" t="s">
        <v>78</v>
      </c>
      <c r="Z5469">
        <v>4</v>
      </c>
      <c r="AA5469">
        <v>3361</v>
      </c>
      <c r="AB5469">
        <v>3358</v>
      </c>
      <c r="AC5469">
        <v>4242</v>
      </c>
      <c r="AD5469">
        <v>4266</v>
      </c>
      <c r="AK5469" t="s">
        <v>79</v>
      </c>
      <c r="AL5469" t="s">
        <v>129</v>
      </c>
      <c r="AM5469" t="s">
        <v>182</v>
      </c>
      <c r="AN5469" t="s">
        <v>3931</v>
      </c>
      <c r="AU5469" t="s">
        <v>58</v>
      </c>
      <c r="AW5469" t="s">
        <v>180</v>
      </c>
    </row>
    <row r="5470" spans="1:49" x14ac:dyDescent="0.25">
      <c r="A5470">
        <v>4265</v>
      </c>
      <c r="B5470" t="s">
        <v>6630</v>
      </c>
      <c r="C5470">
        <v>1</v>
      </c>
      <c r="D5470" t="s">
        <v>51</v>
      </c>
      <c r="E5470" t="s">
        <v>120</v>
      </c>
      <c r="F5470" t="s">
        <v>121</v>
      </c>
      <c r="G5470">
        <v>4</v>
      </c>
      <c r="H5470">
        <v>2934</v>
      </c>
      <c r="I5470">
        <v>4243</v>
      </c>
      <c r="J5470">
        <v>4242</v>
      </c>
      <c r="K5470">
        <v>4266</v>
      </c>
      <c r="P5470" t="s">
        <v>97</v>
      </c>
      <c r="Q5470" t="s">
        <v>177</v>
      </c>
      <c r="R5470" t="s">
        <v>182</v>
      </c>
      <c r="S5470" t="s">
        <v>3931</v>
      </c>
      <c r="X5470" s="1">
        <v>42674269</v>
      </c>
      <c r="Y5470" t="s">
        <v>78</v>
      </c>
      <c r="Z5470">
        <v>4</v>
      </c>
      <c r="AA5470">
        <v>3361</v>
      </c>
      <c r="AB5470">
        <v>3358</v>
      </c>
      <c r="AC5470">
        <v>4242</v>
      </c>
      <c r="AD5470">
        <v>4266</v>
      </c>
      <c r="AK5470" t="s">
        <v>79</v>
      </c>
      <c r="AL5470" t="s">
        <v>129</v>
      </c>
      <c r="AM5470" t="s">
        <v>182</v>
      </c>
      <c r="AN5470" t="s">
        <v>3931</v>
      </c>
      <c r="AU5470" t="s">
        <v>58</v>
      </c>
      <c r="AW5470" t="s">
        <v>180</v>
      </c>
    </row>
    <row r="5471" spans="1:49" x14ac:dyDescent="0.25">
      <c r="A5471">
        <v>4267</v>
      </c>
      <c r="B5471" t="s">
        <v>6631</v>
      </c>
      <c r="C5471">
        <v>1</v>
      </c>
      <c r="D5471" t="s">
        <v>51</v>
      </c>
      <c r="E5471" t="s">
        <v>120</v>
      </c>
      <c r="F5471" t="s">
        <v>121</v>
      </c>
      <c r="G5471">
        <v>3</v>
      </c>
      <c r="H5471">
        <v>2934</v>
      </c>
      <c r="I5471">
        <v>4243</v>
      </c>
      <c r="J5471">
        <v>4265</v>
      </c>
      <c r="P5471" t="s">
        <v>97</v>
      </c>
      <c r="Q5471" t="s">
        <v>177</v>
      </c>
      <c r="R5471" t="s">
        <v>6627</v>
      </c>
      <c r="X5471" t="s">
        <v>58</v>
      </c>
      <c r="Y5471" t="s">
        <v>78</v>
      </c>
      <c r="Z5471">
        <v>4</v>
      </c>
      <c r="AA5471">
        <v>3361</v>
      </c>
      <c r="AB5471">
        <v>3358</v>
      </c>
      <c r="AC5471">
        <v>4242</v>
      </c>
      <c r="AD5471">
        <v>4240</v>
      </c>
      <c r="AK5471" t="s">
        <v>79</v>
      </c>
      <c r="AL5471" t="s">
        <v>129</v>
      </c>
      <c r="AM5471" t="s">
        <v>182</v>
      </c>
      <c r="AN5471" t="s">
        <v>336</v>
      </c>
      <c r="AU5471" t="s">
        <v>58</v>
      </c>
      <c r="AW5471" t="s">
        <v>180</v>
      </c>
    </row>
    <row r="5472" spans="1:49" x14ac:dyDescent="0.25">
      <c r="A5472">
        <v>4267</v>
      </c>
      <c r="B5472" t="s">
        <v>6632</v>
      </c>
      <c r="C5472">
        <v>1</v>
      </c>
      <c r="D5472" t="s">
        <v>51</v>
      </c>
      <c r="E5472" t="s">
        <v>120</v>
      </c>
      <c r="F5472" t="s">
        <v>121</v>
      </c>
      <c r="G5472">
        <v>3</v>
      </c>
      <c r="H5472">
        <v>2934</v>
      </c>
      <c r="I5472">
        <v>4243</v>
      </c>
      <c r="J5472">
        <v>4265</v>
      </c>
      <c r="P5472" t="s">
        <v>97</v>
      </c>
      <c r="Q5472" t="s">
        <v>177</v>
      </c>
      <c r="R5472" t="s">
        <v>6627</v>
      </c>
      <c r="X5472" t="s">
        <v>58</v>
      </c>
      <c r="Y5472" t="s">
        <v>78</v>
      </c>
      <c r="Z5472">
        <v>4</v>
      </c>
      <c r="AA5472">
        <v>3361</v>
      </c>
      <c r="AB5472">
        <v>3358</v>
      </c>
      <c r="AC5472">
        <v>4242</v>
      </c>
      <c r="AD5472">
        <v>4268</v>
      </c>
      <c r="AK5472" t="s">
        <v>79</v>
      </c>
      <c r="AL5472" t="s">
        <v>129</v>
      </c>
      <c r="AM5472" t="s">
        <v>182</v>
      </c>
      <c r="AN5472" t="s">
        <v>3933</v>
      </c>
      <c r="AU5472" t="s">
        <v>58</v>
      </c>
      <c r="AW5472" t="s">
        <v>180</v>
      </c>
    </row>
    <row r="5473" spans="1:49" x14ac:dyDescent="0.25">
      <c r="A5473">
        <v>4267</v>
      </c>
      <c r="B5473" t="s">
        <v>6632</v>
      </c>
      <c r="C5473">
        <v>1</v>
      </c>
      <c r="D5473" t="s">
        <v>51</v>
      </c>
      <c r="E5473" t="s">
        <v>120</v>
      </c>
      <c r="F5473" t="s">
        <v>121</v>
      </c>
      <c r="G5473">
        <v>3</v>
      </c>
      <c r="H5473">
        <v>2934</v>
      </c>
      <c r="I5473">
        <v>4243</v>
      </c>
      <c r="J5473">
        <v>4265</v>
      </c>
      <c r="P5473" t="s">
        <v>97</v>
      </c>
      <c r="Q5473" t="s">
        <v>177</v>
      </c>
      <c r="R5473" t="s">
        <v>6627</v>
      </c>
      <c r="X5473" t="s">
        <v>58</v>
      </c>
      <c r="Y5473" t="s">
        <v>78</v>
      </c>
      <c r="Z5473">
        <v>4</v>
      </c>
      <c r="AA5473">
        <v>3361</v>
      </c>
      <c r="AB5473">
        <v>3358</v>
      </c>
      <c r="AC5473">
        <v>4242</v>
      </c>
      <c r="AD5473">
        <v>4268</v>
      </c>
      <c r="AK5473" t="s">
        <v>79</v>
      </c>
      <c r="AL5473" t="s">
        <v>129</v>
      </c>
      <c r="AM5473" t="s">
        <v>182</v>
      </c>
      <c r="AN5473" t="s">
        <v>3933</v>
      </c>
      <c r="AU5473" t="s">
        <v>58</v>
      </c>
      <c r="AW5473" t="s">
        <v>180</v>
      </c>
    </row>
    <row r="5474" spans="1:49" x14ac:dyDescent="0.25">
      <c r="A5474">
        <v>4267</v>
      </c>
      <c r="B5474" t="s">
        <v>6633</v>
      </c>
      <c r="C5474">
        <v>1</v>
      </c>
      <c r="D5474" t="s">
        <v>51</v>
      </c>
      <c r="E5474" t="s">
        <v>120</v>
      </c>
      <c r="F5474" t="s">
        <v>121</v>
      </c>
      <c r="G5474">
        <v>4</v>
      </c>
      <c r="H5474">
        <v>2934</v>
      </c>
      <c r="I5474">
        <v>4243</v>
      </c>
      <c r="J5474">
        <v>4242</v>
      </c>
      <c r="K5474">
        <v>4240</v>
      </c>
      <c r="P5474" t="s">
        <v>97</v>
      </c>
      <c r="Q5474" t="s">
        <v>177</v>
      </c>
      <c r="R5474" t="s">
        <v>182</v>
      </c>
      <c r="S5474" t="s">
        <v>336</v>
      </c>
      <c r="X5474" t="s">
        <v>58</v>
      </c>
      <c r="Y5474" t="s">
        <v>78</v>
      </c>
      <c r="Z5474">
        <v>4</v>
      </c>
      <c r="AA5474">
        <v>3361</v>
      </c>
      <c r="AB5474">
        <v>3358</v>
      </c>
      <c r="AC5474">
        <v>4242</v>
      </c>
      <c r="AD5474">
        <v>4240</v>
      </c>
      <c r="AK5474" t="s">
        <v>79</v>
      </c>
      <c r="AL5474" t="s">
        <v>129</v>
      </c>
      <c r="AM5474" t="s">
        <v>182</v>
      </c>
      <c r="AN5474" t="s">
        <v>336</v>
      </c>
      <c r="AU5474" t="s">
        <v>58</v>
      </c>
      <c r="AW5474" t="s">
        <v>180</v>
      </c>
    </row>
    <row r="5475" spans="1:49" x14ac:dyDescent="0.25">
      <c r="A5475">
        <v>4267</v>
      </c>
      <c r="B5475" t="s">
        <v>6634</v>
      </c>
      <c r="C5475">
        <v>1</v>
      </c>
      <c r="D5475" t="s">
        <v>51</v>
      </c>
      <c r="E5475" t="s">
        <v>120</v>
      </c>
      <c r="F5475" t="s">
        <v>121</v>
      </c>
      <c r="G5475">
        <v>4</v>
      </c>
      <c r="H5475">
        <v>2934</v>
      </c>
      <c r="I5475">
        <v>4243</v>
      </c>
      <c r="J5475">
        <v>4242</v>
      </c>
      <c r="K5475">
        <v>4240</v>
      </c>
      <c r="P5475" t="s">
        <v>97</v>
      </c>
      <c r="Q5475" t="s">
        <v>177</v>
      </c>
      <c r="R5475" t="s">
        <v>182</v>
      </c>
      <c r="S5475" t="s">
        <v>336</v>
      </c>
      <c r="X5475" t="s">
        <v>58</v>
      </c>
      <c r="Y5475" t="s">
        <v>78</v>
      </c>
      <c r="Z5475">
        <v>4</v>
      </c>
      <c r="AA5475">
        <v>3361</v>
      </c>
      <c r="AB5475">
        <v>3358</v>
      </c>
      <c r="AC5475">
        <v>4242</v>
      </c>
      <c r="AD5475">
        <v>4268</v>
      </c>
      <c r="AK5475" t="s">
        <v>79</v>
      </c>
      <c r="AL5475" t="s">
        <v>129</v>
      </c>
      <c r="AM5475" t="s">
        <v>182</v>
      </c>
      <c r="AN5475" t="s">
        <v>3933</v>
      </c>
      <c r="AU5475" t="s">
        <v>58</v>
      </c>
      <c r="AW5475" t="s">
        <v>180</v>
      </c>
    </row>
    <row r="5476" spans="1:49" x14ac:dyDescent="0.25">
      <c r="A5476">
        <v>4267</v>
      </c>
      <c r="B5476" t="s">
        <v>6634</v>
      </c>
      <c r="C5476">
        <v>1</v>
      </c>
      <c r="D5476" t="s">
        <v>51</v>
      </c>
      <c r="E5476" t="s">
        <v>120</v>
      </c>
      <c r="F5476" t="s">
        <v>121</v>
      </c>
      <c r="G5476">
        <v>4</v>
      </c>
      <c r="H5476">
        <v>2934</v>
      </c>
      <c r="I5476">
        <v>4243</v>
      </c>
      <c r="J5476">
        <v>4242</v>
      </c>
      <c r="K5476">
        <v>4240</v>
      </c>
      <c r="P5476" t="s">
        <v>97</v>
      </c>
      <c r="Q5476" t="s">
        <v>177</v>
      </c>
      <c r="R5476" t="s">
        <v>182</v>
      </c>
      <c r="S5476" t="s">
        <v>336</v>
      </c>
      <c r="X5476" t="s">
        <v>58</v>
      </c>
      <c r="Y5476" t="s">
        <v>78</v>
      </c>
      <c r="Z5476">
        <v>4</v>
      </c>
      <c r="AA5476">
        <v>3361</v>
      </c>
      <c r="AB5476">
        <v>3358</v>
      </c>
      <c r="AC5476">
        <v>4242</v>
      </c>
      <c r="AD5476">
        <v>4268</v>
      </c>
      <c r="AK5476" t="s">
        <v>79</v>
      </c>
      <c r="AL5476" t="s">
        <v>129</v>
      </c>
      <c r="AM5476" t="s">
        <v>182</v>
      </c>
      <c r="AN5476" t="s">
        <v>3933</v>
      </c>
      <c r="AU5476" t="s">
        <v>58</v>
      </c>
      <c r="AW5476" t="s">
        <v>180</v>
      </c>
    </row>
    <row r="5477" spans="1:49" x14ac:dyDescent="0.25">
      <c r="A5477">
        <v>4267</v>
      </c>
      <c r="B5477" t="s">
        <v>6633</v>
      </c>
      <c r="C5477">
        <v>1</v>
      </c>
      <c r="D5477" t="s">
        <v>51</v>
      </c>
      <c r="E5477" t="s">
        <v>120</v>
      </c>
      <c r="F5477" t="s">
        <v>121</v>
      </c>
      <c r="G5477">
        <v>4</v>
      </c>
      <c r="H5477">
        <v>2934</v>
      </c>
      <c r="I5477">
        <v>4243</v>
      </c>
      <c r="J5477">
        <v>4242</v>
      </c>
      <c r="K5477">
        <v>4266</v>
      </c>
      <c r="P5477" t="s">
        <v>97</v>
      </c>
      <c r="Q5477" t="s">
        <v>177</v>
      </c>
      <c r="R5477" t="s">
        <v>182</v>
      </c>
      <c r="S5477" t="s">
        <v>3931</v>
      </c>
      <c r="X5477" t="s">
        <v>58</v>
      </c>
      <c r="Y5477" t="s">
        <v>78</v>
      </c>
      <c r="Z5477">
        <v>4</v>
      </c>
      <c r="AA5477">
        <v>3361</v>
      </c>
      <c r="AB5477">
        <v>3358</v>
      </c>
      <c r="AC5477">
        <v>4242</v>
      </c>
      <c r="AD5477">
        <v>4240</v>
      </c>
      <c r="AK5477" t="s">
        <v>79</v>
      </c>
      <c r="AL5477" t="s">
        <v>129</v>
      </c>
      <c r="AM5477" t="s">
        <v>182</v>
      </c>
      <c r="AN5477" t="s">
        <v>336</v>
      </c>
      <c r="AU5477" t="s">
        <v>58</v>
      </c>
      <c r="AW5477" t="s">
        <v>180</v>
      </c>
    </row>
    <row r="5478" spans="1:49" x14ac:dyDescent="0.25">
      <c r="A5478">
        <v>4267</v>
      </c>
      <c r="B5478" t="s">
        <v>6634</v>
      </c>
      <c r="C5478">
        <v>1</v>
      </c>
      <c r="D5478" t="s">
        <v>51</v>
      </c>
      <c r="E5478" t="s">
        <v>120</v>
      </c>
      <c r="F5478" t="s">
        <v>121</v>
      </c>
      <c r="G5478">
        <v>4</v>
      </c>
      <c r="H5478">
        <v>2934</v>
      </c>
      <c r="I5478">
        <v>4243</v>
      </c>
      <c r="J5478">
        <v>4242</v>
      </c>
      <c r="K5478">
        <v>4266</v>
      </c>
      <c r="P5478" t="s">
        <v>97</v>
      </c>
      <c r="Q5478" t="s">
        <v>177</v>
      </c>
      <c r="R5478" t="s">
        <v>182</v>
      </c>
      <c r="S5478" t="s">
        <v>3931</v>
      </c>
      <c r="X5478" t="s">
        <v>58</v>
      </c>
      <c r="Y5478" t="s">
        <v>78</v>
      </c>
      <c r="Z5478">
        <v>4</v>
      </c>
      <c r="AA5478">
        <v>3361</v>
      </c>
      <c r="AB5478">
        <v>3358</v>
      </c>
      <c r="AC5478">
        <v>4242</v>
      </c>
      <c r="AD5478">
        <v>4268</v>
      </c>
      <c r="AK5478" t="s">
        <v>79</v>
      </c>
      <c r="AL5478" t="s">
        <v>129</v>
      </c>
      <c r="AM5478" t="s">
        <v>182</v>
      </c>
      <c r="AN5478" t="s">
        <v>3933</v>
      </c>
      <c r="AU5478" t="s">
        <v>58</v>
      </c>
      <c r="AW5478" t="s">
        <v>180</v>
      </c>
    </row>
    <row r="5479" spans="1:49" x14ac:dyDescent="0.25">
      <c r="A5479">
        <v>4267</v>
      </c>
      <c r="B5479" t="s">
        <v>6634</v>
      </c>
      <c r="C5479">
        <v>1</v>
      </c>
      <c r="D5479" t="s">
        <v>51</v>
      </c>
      <c r="E5479" t="s">
        <v>120</v>
      </c>
      <c r="F5479" t="s">
        <v>121</v>
      </c>
      <c r="G5479">
        <v>4</v>
      </c>
      <c r="H5479">
        <v>2934</v>
      </c>
      <c r="I5479">
        <v>4243</v>
      </c>
      <c r="J5479">
        <v>4242</v>
      </c>
      <c r="K5479">
        <v>4266</v>
      </c>
      <c r="P5479" t="s">
        <v>97</v>
      </c>
      <c r="Q5479" t="s">
        <v>177</v>
      </c>
      <c r="R5479" t="s">
        <v>182</v>
      </c>
      <c r="S5479" t="s">
        <v>3931</v>
      </c>
      <c r="X5479" t="s">
        <v>58</v>
      </c>
      <c r="Y5479" t="s">
        <v>78</v>
      </c>
      <c r="Z5479">
        <v>4</v>
      </c>
      <c r="AA5479">
        <v>3361</v>
      </c>
      <c r="AB5479">
        <v>3358</v>
      </c>
      <c r="AC5479">
        <v>4242</v>
      </c>
      <c r="AD5479">
        <v>4268</v>
      </c>
      <c r="AK5479" t="s">
        <v>79</v>
      </c>
      <c r="AL5479" t="s">
        <v>129</v>
      </c>
      <c r="AM5479" t="s">
        <v>182</v>
      </c>
      <c r="AN5479" t="s">
        <v>3933</v>
      </c>
      <c r="AU5479" t="s">
        <v>58</v>
      </c>
      <c r="AW5479" t="s">
        <v>180</v>
      </c>
    </row>
    <row r="5480" spans="1:49" x14ac:dyDescent="0.25">
      <c r="A5480">
        <v>4267</v>
      </c>
      <c r="B5480" t="s">
        <v>6633</v>
      </c>
      <c r="C5480">
        <v>1</v>
      </c>
      <c r="D5480" t="s">
        <v>51</v>
      </c>
      <c r="E5480" t="s">
        <v>120</v>
      </c>
      <c r="F5480" t="s">
        <v>121</v>
      </c>
      <c r="G5480">
        <v>4</v>
      </c>
      <c r="H5480">
        <v>2934</v>
      </c>
      <c r="I5480">
        <v>4243</v>
      </c>
      <c r="J5480">
        <v>4242</v>
      </c>
      <c r="K5480">
        <v>4266</v>
      </c>
      <c r="P5480" t="s">
        <v>97</v>
      </c>
      <c r="Q5480" t="s">
        <v>177</v>
      </c>
      <c r="R5480" t="s">
        <v>182</v>
      </c>
      <c r="S5480" t="s">
        <v>3931</v>
      </c>
      <c r="X5480" t="s">
        <v>58</v>
      </c>
      <c r="Y5480" t="s">
        <v>78</v>
      </c>
      <c r="Z5480">
        <v>4</v>
      </c>
      <c r="AA5480">
        <v>3361</v>
      </c>
      <c r="AB5480">
        <v>3358</v>
      </c>
      <c r="AC5480">
        <v>4242</v>
      </c>
      <c r="AD5480">
        <v>4240</v>
      </c>
      <c r="AK5480" t="s">
        <v>79</v>
      </c>
      <c r="AL5480" t="s">
        <v>129</v>
      </c>
      <c r="AM5480" t="s">
        <v>182</v>
      </c>
      <c r="AN5480" t="s">
        <v>336</v>
      </c>
      <c r="AU5480" t="s">
        <v>58</v>
      </c>
      <c r="AW5480" t="s">
        <v>180</v>
      </c>
    </row>
    <row r="5481" spans="1:49" x14ac:dyDescent="0.25">
      <c r="A5481">
        <v>4267</v>
      </c>
      <c r="B5481" t="s">
        <v>6634</v>
      </c>
      <c r="C5481">
        <v>1</v>
      </c>
      <c r="D5481" t="s">
        <v>51</v>
      </c>
      <c r="E5481" t="s">
        <v>120</v>
      </c>
      <c r="F5481" t="s">
        <v>121</v>
      </c>
      <c r="G5481">
        <v>4</v>
      </c>
      <c r="H5481">
        <v>2934</v>
      </c>
      <c r="I5481">
        <v>4243</v>
      </c>
      <c r="J5481">
        <v>4242</v>
      </c>
      <c r="K5481">
        <v>4266</v>
      </c>
      <c r="P5481" t="s">
        <v>97</v>
      </c>
      <c r="Q5481" t="s">
        <v>177</v>
      </c>
      <c r="R5481" t="s">
        <v>182</v>
      </c>
      <c r="S5481" t="s">
        <v>3931</v>
      </c>
      <c r="X5481" t="s">
        <v>58</v>
      </c>
      <c r="Y5481" t="s">
        <v>78</v>
      </c>
      <c r="Z5481">
        <v>4</v>
      </c>
      <c r="AA5481">
        <v>3361</v>
      </c>
      <c r="AB5481">
        <v>3358</v>
      </c>
      <c r="AC5481">
        <v>4242</v>
      </c>
      <c r="AD5481">
        <v>4268</v>
      </c>
      <c r="AK5481" t="s">
        <v>79</v>
      </c>
      <c r="AL5481" t="s">
        <v>129</v>
      </c>
      <c r="AM5481" t="s">
        <v>182</v>
      </c>
      <c r="AN5481" t="s">
        <v>3933</v>
      </c>
      <c r="AU5481" t="s">
        <v>58</v>
      </c>
      <c r="AW5481" t="s">
        <v>180</v>
      </c>
    </row>
    <row r="5482" spans="1:49" x14ac:dyDescent="0.25">
      <c r="A5482">
        <v>4267</v>
      </c>
      <c r="B5482" t="s">
        <v>6634</v>
      </c>
      <c r="C5482">
        <v>1</v>
      </c>
      <c r="D5482" t="s">
        <v>51</v>
      </c>
      <c r="E5482" t="s">
        <v>120</v>
      </c>
      <c r="F5482" t="s">
        <v>121</v>
      </c>
      <c r="G5482">
        <v>4</v>
      </c>
      <c r="H5482">
        <v>2934</v>
      </c>
      <c r="I5482">
        <v>4243</v>
      </c>
      <c r="J5482">
        <v>4242</v>
      </c>
      <c r="K5482">
        <v>4266</v>
      </c>
      <c r="P5482" t="s">
        <v>97</v>
      </c>
      <c r="Q5482" t="s">
        <v>177</v>
      </c>
      <c r="R5482" t="s">
        <v>182</v>
      </c>
      <c r="S5482" t="s">
        <v>3931</v>
      </c>
      <c r="X5482" t="s">
        <v>58</v>
      </c>
      <c r="Y5482" t="s">
        <v>78</v>
      </c>
      <c r="Z5482">
        <v>4</v>
      </c>
      <c r="AA5482">
        <v>3361</v>
      </c>
      <c r="AB5482">
        <v>3358</v>
      </c>
      <c r="AC5482">
        <v>4242</v>
      </c>
      <c r="AD5482">
        <v>4268</v>
      </c>
      <c r="AK5482" t="s">
        <v>79</v>
      </c>
      <c r="AL5482" t="s">
        <v>129</v>
      </c>
      <c r="AM5482" t="s">
        <v>182</v>
      </c>
      <c r="AN5482" t="s">
        <v>3933</v>
      </c>
      <c r="AU5482" t="s">
        <v>58</v>
      </c>
      <c r="AW5482" t="s">
        <v>180</v>
      </c>
    </row>
    <row r="5483" spans="1:49" x14ac:dyDescent="0.25">
      <c r="A5483">
        <v>4267</v>
      </c>
      <c r="B5483" t="s">
        <v>6633</v>
      </c>
      <c r="C5483">
        <v>1</v>
      </c>
      <c r="D5483" t="s">
        <v>51</v>
      </c>
      <c r="E5483" t="s">
        <v>120</v>
      </c>
      <c r="F5483" t="s">
        <v>121</v>
      </c>
      <c r="G5483">
        <v>4</v>
      </c>
      <c r="H5483">
        <v>2934</v>
      </c>
      <c r="I5483">
        <v>4243</v>
      </c>
      <c r="J5483">
        <v>4242</v>
      </c>
      <c r="K5483">
        <v>4240</v>
      </c>
      <c r="P5483" t="s">
        <v>97</v>
      </c>
      <c r="Q5483" t="s">
        <v>177</v>
      </c>
      <c r="R5483" t="s">
        <v>182</v>
      </c>
      <c r="S5483" t="s">
        <v>336</v>
      </c>
      <c r="X5483" t="s">
        <v>58</v>
      </c>
      <c r="Y5483" t="s">
        <v>78</v>
      </c>
      <c r="Z5483">
        <v>4</v>
      </c>
      <c r="AA5483">
        <v>3361</v>
      </c>
      <c r="AB5483">
        <v>3358</v>
      </c>
      <c r="AC5483">
        <v>4242</v>
      </c>
      <c r="AD5483">
        <v>4240</v>
      </c>
      <c r="AK5483" t="s">
        <v>79</v>
      </c>
      <c r="AL5483" t="s">
        <v>129</v>
      </c>
      <c r="AM5483" t="s">
        <v>182</v>
      </c>
      <c r="AN5483" t="s">
        <v>336</v>
      </c>
      <c r="AU5483" t="s">
        <v>58</v>
      </c>
      <c r="AW5483" t="s">
        <v>180</v>
      </c>
    </row>
    <row r="5484" spans="1:49" x14ac:dyDescent="0.25">
      <c r="A5484">
        <v>4267</v>
      </c>
      <c r="B5484" t="s">
        <v>6634</v>
      </c>
      <c r="C5484">
        <v>1</v>
      </c>
      <c r="D5484" t="s">
        <v>51</v>
      </c>
      <c r="E5484" t="s">
        <v>120</v>
      </c>
      <c r="F5484" t="s">
        <v>121</v>
      </c>
      <c r="G5484">
        <v>4</v>
      </c>
      <c r="H5484">
        <v>2934</v>
      </c>
      <c r="I5484">
        <v>4243</v>
      </c>
      <c r="J5484">
        <v>4242</v>
      </c>
      <c r="K5484">
        <v>4240</v>
      </c>
      <c r="P5484" t="s">
        <v>97</v>
      </c>
      <c r="Q5484" t="s">
        <v>177</v>
      </c>
      <c r="R5484" t="s">
        <v>182</v>
      </c>
      <c r="S5484" t="s">
        <v>336</v>
      </c>
      <c r="X5484" t="s">
        <v>58</v>
      </c>
      <c r="Y5484" t="s">
        <v>78</v>
      </c>
      <c r="Z5484">
        <v>4</v>
      </c>
      <c r="AA5484">
        <v>3361</v>
      </c>
      <c r="AB5484">
        <v>3358</v>
      </c>
      <c r="AC5484">
        <v>4242</v>
      </c>
      <c r="AD5484">
        <v>4268</v>
      </c>
      <c r="AK5484" t="s">
        <v>79</v>
      </c>
      <c r="AL5484" t="s">
        <v>129</v>
      </c>
      <c r="AM5484" t="s">
        <v>182</v>
      </c>
      <c r="AN5484" t="s">
        <v>3933</v>
      </c>
      <c r="AU5484" t="s">
        <v>58</v>
      </c>
      <c r="AW5484" t="s">
        <v>180</v>
      </c>
    </row>
    <row r="5485" spans="1:49" x14ac:dyDescent="0.25">
      <c r="A5485">
        <v>4267</v>
      </c>
      <c r="B5485" t="s">
        <v>6634</v>
      </c>
      <c r="C5485">
        <v>1</v>
      </c>
      <c r="D5485" t="s">
        <v>51</v>
      </c>
      <c r="E5485" t="s">
        <v>120</v>
      </c>
      <c r="F5485" t="s">
        <v>121</v>
      </c>
      <c r="G5485">
        <v>4</v>
      </c>
      <c r="H5485">
        <v>2934</v>
      </c>
      <c r="I5485">
        <v>4243</v>
      </c>
      <c r="J5485">
        <v>4242</v>
      </c>
      <c r="K5485">
        <v>4240</v>
      </c>
      <c r="P5485" t="s">
        <v>97</v>
      </c>
      <c r="Q5485" t="s">
        <v>177</v>
      </c>
      <c r="R5485" t="s">
        <v>182</v>
      </c>
      <c r="S5485" t="s">
        <v>336</v>
      </c>
      <c r="X5485" t="s">
        <v>58</v>
      </c>
      <c r="Y5485" t="s">
        <v>78</v>
      </c>
      <c r="Z5485">
        <v>4</v>
      </c>
      <c r="AA5485">
        <v>3361</v>
      </c>
      <c r="AB5485">
        <v>3358</v>
      </c>
      <c r="AC5485">
        <v>4242</v>
      </c>
      <c r="AD5485">
        <v>4268</v>
      </c>
      <c r="AK5485" t="s">
        <v>79</v>
      </c>
      <c r="AL5485" t="s">
        <v>129</v>
      </c>
      <c r="AM5485" t="s">
        <v>182</v>
      </c>
      <c r="AN5485" t="s">
        <v>3933</v>
      </c>
      <c r="AU5485" t="s">
        <v>58</v>
      </c>
      <c r="AW5485" t="s">
        <v>180</v>
      </c>
    </row>
    <row r="5486" spans="1:49" x14ac:dyDescent="0.25">
      <c r="A5486">
        <v>4267</v>
      </c>
      <c r="B5486" t="s">
        <v>6633</v>
      </c>
      <c r="C5486">
        <v>1</v>
      </c>
      <c r="D5486" t="s">
        <v>51</v>
      </c>
      <c r="E5486" t="s">
        <v>120</v>
      </c>
      <c r="F5486" t="s">
        <v>121</v>
      </c>
      <c r="G5486">
        <v>4</v>
      </c>
      <c r="H5486">
        <v>2934</v>
      </c>
      <c r="I5486">
        <v>4243</v>
      </c>
      <c r="J5486">
        <v>4242</v>
      </c>
      <c r="K5486">
        <v>4268</v>
      </c>
      <c r="P5486" t="s">
        <v>97</v>
      </c>
      <c r="Q5486" t="s">
        <v>177</v>
      </c>
      <c r="R5486" t="s">
        <v>182</v>
      </c>
      <c r="S5486" t="s">
        <v>3933</v>
      </c>
      <c r="X5486" t="s">
        <v>58</v>
      </c>
      <c r="Y5486" t="s">
        <v>78</v>
      </c>
      <c r="Z5486">
        <v>4</v>
      </c>
      <c r="AA5486">
        <v>3361</v>
      </c>
      <c r="AB5486">
        <v>3358</v>
      </c>
      <c r="AC5486">
        <v>4242</v>
      </c>
      <c r="AD5486">
        <v>4240</v>
      </c>
      <c r="AK5486" t="s">
        <v>79</v>
      </c>
      <c r="AL5486" t="s">
        <v>129</v>
      </c>
      <c r="AM5486" t="s">
        <v>182</v>
      </c>
      <c r="AN5486" t="s">
        <v>336</v>
      </c>
      <c r="AU5486" t="s">
        <v>58</v>
      </c>
      <c r="AW5486" t="s">
        <v>180</v>
      </c>
    </row>
    <row r="5487" spans="1:49" x14ac:dyDescent="0.25">
      <c r="A5487">
        <v>4267</v>
      </c>
      <c r="B5487" t="s">
        <v>6634</v>
      </c>
      <c r="C5487">
        <v>1</v>
      </c>
      <c r="D5487" t="s">
        <v>51</v>
      </c>
      <c r="E5487" t="s">
        <v>120</v>
      </c>
      <c r="F5487" t="s">
        <v>121</v>
      </c>
      <c r="G5487">
        <v>4</v>
      </c>
      <c r="H5487">
        <v>2934</v>
      </c>
      <c r="I5487">
        <v>4243</v>
      </c>
      <c r="J5487">
        <v>4242</v>
      </c>
      <c r="K5487">
        <v>4268</v>
      </c>
      <c r="P5487" t="s">
        <v>97</v>
      </c>
      <c r="Q5487" t="s">
        <v>177</v>
      </c>
      <c r="R5487" t="s">
        <v>182</v>
      </c>
      <c r="S5487" t="s">
        <v>3933</v>
      </c>
      <c r="X5487" t="s">
        <v>58</v>
      </c>
      <c r="Y5487" t="s">
        <v>78</v>
      </c>
      <c r="Z5487">
        <v>4</v>
      </c>
      <c r="AA5487">
        <v>3361</v>
      </c>
      <c r="AB5487">
        <v>3358</v>
      </c>
      <c r="AC5487">
        <v>4242</v>
      </c>
      <c r="AD5487">
        <v>4268</v>
      </c>
      <c r="AK5487" t="s">
        <v>79</v>
      </c>
      <c r="AL5487" t="s">
        <v>129</v>
      </c>
      <c r="AM5487" t="s">
        <v>182</v>
      </c>
      <c r="AN5487" t="s">
        <v>3933</v>
      </c>
      <c r="AU5487" t="s">
        <v>58</v>
      </c>
      <c r="AW5487" t="s">
        <v>180</v>
      </c>
    </row>
    <row r="5488" spans="1:49" x14ac:dyDescent="0.25">
      <c r="A5488">
        <v>4267</v>
      </c>
      <c r="B5488" t="s">
        <v>6634</v>
      </c>
      <c r="C5488">
        <v>1</v>
      </c>
      <c r="D5488" t="s">
        <v>51</v>
      </c>
      <c r="E5488" t="s">
        <v>120</v>
      </c>
      <c r="F5488" t="s">
        <v>121</v>
      </c>
      <c r="G5488">
        <v>4</v>
      </c>
      <c r="H5488">
        <v>2934</v>
      </c>
      <c r="I5488">
        <v>4243</v>
      </c>
      <c r="J5488">
        <v>4242</v>
      </c>
      <c r="K5488">
        <v>4268</v>
      </c>
      <c r="P5488" t="s">
        <v>97</v>
      </c>
      <c r="Q5488" t="s">
        <v>177</v>
      </c>
      <c r="R5488" t="s">
        <v>182</v>
      </c>
      <c r="S5488" t="s">
        <v>3933</v>
      </c>
      <c r="X5488" t="s">
        <v>58</v>
      </c>
      <c r="Y5488" t="s">
        <v>78</v>
      </c>
      <c r="Z5488">
        <v>4</v>
      </c>
      <c r="AA5488">
        <v>3361</v>
      </c>
      <c r="AB5488">
        <v>3358</v>
      </c>
      <c r="AC5488">
        <v>4242</v>
      </c>
      <c r="AD5488">
        <v>4268</v>
      </c>
      <c r="AK5488" t="s">
        <v>79</v>
      </c>
      <c r="AL5488" t="s">
        <v>129</v>
      </c>
      <c r="AM5488" t="s">
        <v>182</v>
      </c>
      <c r="AN5488" t="s">
        <v>3933</v>
      </c>
      <c r="AU5488" t="s">
        <v>58</v>
      </c>
      <c r="AW5488" t="s">
        <v>180</v>
      </c>
    </row>
    <row r="5489" spans="1:49" x14ac:dyDescent="0.25">
      <c r="A5489">
        <v>4267</v>
      </c>
      <c r="B5489" t="s">
        <v>6633</v>
      </c>
      <c r="C5489">
        <v>1</v>
      </c>
      <c r="D5489" t="s">
        <v>51</v>
      </c>
      <c r="E5489" t="s">
        <v>120</v>
      </c>
      <c r="F5489" t="s">
        <v>121</v>
      </c>
      <c r="G5489">
        <v>4</v>
      </c>
      <c r="H5489">
        <v>2934</v>
      </c>
      <c r="I5489">
        <v>4243</v>
      </c>
      <c r="J5489">
        <v>4242</v>
      </c>
      <c r="K5489">
        <v>4268</v>
      </c>
      <c r="P5489" t="s">
        <v>97</v>
      </c>
      <c r="Q5489" t="s">
        <v>177</v>
      </c>
      <c r="R5489" t="s">
        <v>182</v>
      </c>
      <c r="S5489" t="s">
        <v>3933</v>
      </c>
      <c r="X5489" t="s">
        <v>58</v>
      </c>
      <c r="Y5489" t="s">
        <v>78</v>
      </c>
      <c r="Z5489">
        <v>4</v>
      </c>
      <c r="AA5489">
        <v>3361</v>
      </c>
      <c r="AB5489">
        <v>3358</v>
      </c>
      <c r="AC5489">
        <v>4242</v>
      </c>
      <c r="AD5489">
        <v>4240</v>
      </c>
      <c r="AK5489" t="s">
        <v>79</v>
      </c>
      <c r="AL5489" t="s">
        <v>129</v>
      </c>
      <c r="AM5489" t="s">
        <v>182</v>
      </c>
      <c r="AN5489" t="s">
        <v>336</v>
      </c>
      <c r="AU5489" t="s">
        <v>58</v>
      </c>
      <c r="AW5489" t="s">
        <v>180</v>
      </c>
    </row>
    <row r="5490" spans="1:49" x14ac:dyDescent="0.25">
      <c r="A5490">
        <v>4267</v>
      </c>
      <c r="B5490" t="s">
        <v>6634</v>
      </c>
      <c r="C5490">
        <v>1</v>
      </c>
      <c r="D5490" t="s">
        <v>51</v>
      </c>
      <c r="E5490" t="s">
        <v>120</v>
      </c>
      <c r="F5490" t="s">
        <v>121</v>
      </c>
      <c r="G5490">
        <v>4</v>
      </c>
      <c r="H5490">
        <v>2934</v>
      </c>
      <c r="I5490">
        <v>4243</v>
      </c>
      <c r="J5490">
        <v>4242</v>
      </c>
      <c r="K5490">
        <v>4268</v>
      </c>
      <c r="P5490" t="s">
        <v>97</v>
      </c>
      <c r="Q5490" t="s">
        <v>177</v>
      </c>
      <c r="R5490" t="s">
        <v>182</v>
      </c>
      <c r="S5490" t="s">
        <v>3933</v>
      </c>
      <c r="X5490" t="s">
        <v>58</v>
      </c>
      <c r="Y5490" t="s">
        <v>78</v>
      </c>
      <c r="Z5490">
        <v>4</v>
      </c>
      <c r="AA5490">
        <v>3361</v>
      </c>
      <c r="AB5490">
        <v>3358</v>
      </c>
      <c r="AC5490">
        <v>4242</v>
      </c>
      <c r="AD5490">
        <v>4268</v>
      </c>
      <c r="AK5490" t="s">
        <v>79</v>
      </c>
      <c r="AL5490" t="s">
        <v>129</v>
      </c>
      <c r="AM5490" t="s">
        <v>182</v>
      </c>
      <c r="AN5490" t="s">
        <v>3933</v>
      </c>
      <c r="AU5490" t="s">
        <v>58</v>
      </c>
      <c r="AW5490" t="s">
        <v>180</v>
      </c>
    </row>
    <row r="5491" spans="1:49" x14ac:dyDescent="0.25">
      <c r="A5491">
        <v>4267</v>
      </c>
      <c r="B5491" t="s">
        <v>6634</v>
      </c>
      <c r="C5491">
        <v>1</v>
      </c>
      <c r="D5491" t="s">
        <v>51</v>
      </c>
      <c r="E5491" t="s">
        <v>120</v>
      </c>
      <c r="F5491" t="s">
        <v>121</v>
      </c>
      <c r="G5491">
        <v>4</v>
      </c>
      <c r="H5491">
        <v>2934</v>
      </c>
      <c r="I5491">
        <v>4243</v>
      </c>
      <c r="J5491">
        <v>4242</v>
      </c>
      <c r="K5491">
        <v>4268</v>
      </c>
      <c r="P5491" t="s">
        <v>97</v>
      </c>
      <c r="Q5491" t="s">
        <v>177</v>
      </c>
      <c r="R5491" t="s">
        <v>182</v>
      </c>
      <c r="S5491" t="s">
        <v>3933</v>
      </c>
      <c r="X5491" t="s">
        <v>58</v>
      </c>
      <c r="Y5491" t="s">
        <v>78</v>
      </c>
      <c r="Z5491">
        <v>4</v>
      </c>
      <c r="AA5491">
        <v>3361</v>
      </c>
      <c r="AB5491">
        <v>3358</v>
      </c>
      <c r="AC5491">
        <v>4242</v>
      </c>
      <c r="AD5491">
        <v>4268</v>
      </c>
      <c r="AK5491" t="s">
        <v>79</v>
      </c>
      <c r="AL5491" t="s">
        <v>129</v>
      </c>
      <c r="AM5491" t="s">
        <v>182</v>
      </c>
      <c r="AN5491" t="s">
        <v>3933</v>
      </c>
      <c r="AU5491" t="s">
        <v>58</v>
      </c>
      <c r="AW5491" t="s">
        <v>180</v>
      </c>
    </row>
    <row r="5492" spans="1:49" x14ac:dyDescent="0.25">
      <c r="A5492">
        <v>4269</v>
      </c>
      <c r="B5492" t="s">
        <v>6635</v>
      </c>
      <c r="C5492">
        <v>1</v>
      </c>
      <c r="D5492" t="s">
        <v>51</v>
      </c>
      <c r="E5492" t="s">
        <v>120</v>
      </c>
      <c r="F5492" t="s">
        <v>121</v>
      </c>
      <c r="G5492">
        <v>3</v>
      </c>
      <c r="H5492">
        <v>2934</v>
      </c>
      <c r="I5492">
        <v>4243</v>
      </c>
      <c r="J5492">
        <v>4265</v>
      </c>
      <c r="P5492" t="s">
        <v>97</v>
      </c>
      <c r="Q5492" t="s">
        <v>177</v>
      </c>
      <c r="R5492" t="s">
        <v>6627</v>
      </c>
      <c r="X5492" t="s">
        <v>58</v>
      </c>
      <c r="Y5492" t="s">
        <v>78</v>
      </c>
      <c r="Z5492">
        <v>4</v>
      </c>
      <c r="AA5492">
        <v>3361</v>
      </c>
      <c r="AB5492">
        <v>3358</v>
      </c>
      <c r="AC5492">
        <v>4242</v>
      </c>
      <c r="AD5492">
        <v>4240</v>
      </c>
      <c r="AK5492" t="s">
        <v>79</v>
      </c>
      <c r="AL5492" t="s">
        <v>129</v>
      </c>
      <c r="AM5492" t="s">
        <v>182</v>
      </c>
      <c r="AN5492" t="s">
        <v>336</v>
      </c>
      <c r="AU5492" t="s">
        <v>58</v>
      </c>
      <c r="AW5492" t="s">
        <v>180</v>
      </c>
    </row>
    <row r="5493" spans="1:49" x14ac:dyDescent="0.25">
      <c r="A5493">
        <v>4269</v>
      </c>
      <c r="B5493" t="s">
        <v>6636</v>
      </c>
      <c r="C5493">
        <v>1</v>
      </c>
      <c r="D5493" t="s">
        <v>51</v>
      </c>
      <c r="E5493" t="s">
        <v>120</v>
      </c>
      <c r="F5493" t="s">
        <v>121</v>
      </c>
      <c r="G5493">
        <v>3</v>
      </c>
      <c r="H5493">
        <v>2934</v>
      </c>
      <c r="I5493">
        <v>4243</v>
      </c>
      <c r="J5493">
        <v>4265</v>
      </c>
      <c r="P5493" t="s">
        <v>97</v>
      </c>
      <c r="Q5493" t="s">
        <v>177</v>
      </c>
      <c r="R5493" t="s">
        <v>6627</v>
      </c>
      <c r="X5493" t="s">
        <v>58</v>
      </c>
      <c r="Y5493" t="s">
        <v>78</v>
      </c>
      <c r="Z5493">
        <v>4</v>
      </c>
      <c r="AA5493">
        <v>3361</v>
      </c>
      <c r="AB5493">
        <v>3358</v>
      </c>
      <c r="AC5493">
        <v>4242</v>
      </c>
      <c r="AD5493">
        <v>4270</v>
      </c>
      <c r="AK5493" t="s">
        <v>79</v>
      </c>
      <c r="AL5493" t="s">
        <v>129</v>
      </c>
      <c r="AM5493" t="s">
        <v>182</v>
      </c>
      <c r="AN5493" t="s">
        <v>3935</v>
      </c>
      <c r="AU5493" t="s">
        <v>58</v>
      </c>
      <c r="AW5493" t="s">
        <v>180</v>
      </c>
    </row>
    <row r="5494" spans="1:49" x14ac:dyDescent="0.25">
      <c r="A5494">
        <v>4269</v>
      </c>
      <c r="B5494" t="s">
        <v>6636</v>
      </c>
      <c r="C5494">
        <v>1</v>
      </c>
      <c r="D5494" t="s">
        <v>51</v>
      </c>
      <c r="E5494" t="s">
        <v>120</v>
      </c>
      <c r="F5494" t="s">
        <v>121</v>
      </c>
      <c r="G5494">
        <v>3</v>
      </c>
      <c r="H5494">
        <v>2934</v>
      </c>
      <c r="I5494">
        <v>4243</v>
      </c>
      <c r="J5494">
        <v>4265</v>
      </c>
      <c r="P5494" t="s">
        <v>97</v>
      </c>
      <c r="Q5494" t="s">
        <v>177</v>
      </c>
      <c r="R5494" t="s">
        <v>6627</v>
      </c>
      <c r="X5494" t="s">
        <v>58</v>
      </c>
      <c r="Y5494" t="s">
        <v>78</v>
      </c>
      <c r="Z5494">
        <v>4</v>
      </c>
      <c r="AA5494">
        <v>3361</v>
      </c>
      <c r="AB5494">
        <v>3358</v>
      </c>
      <c r="AC5494">
        <v>4242</v>
      </c>
      <c r="AD5494">
        <v>4270</v>
      </c>
      <c r="AK5494" t="s">
        <v>79</v>
      </c>
      <c r="AL5494" t="s">
        <v>129</v>
      </c>
      <c r="AM5494" t="s">
        <v>182</v>
      </c>
      <c r="AN5494" t="s">
        <v>3935</v>
      </c>
      <c r="AU5494" t="s">
        <v>58</v>
      </c>
      <c r="AW5494" t="s">
        <v>180</v>
      </c>
    </row>
    <row r="5495" spans="1:49" x14ac:dyDescent="0.25">
      <c r="A5495">
        <v>4269</v>
      </c>
      <c r="B5495" t="s">
        <v>6637</v>
      </c>
      <c r="C5495">
        <v>1</v>
      </c>
      <c r="D5495" t="s">
        <v>51</v>
      </c>
      <c r="E5495" t="s">
        <v>120</v>
      </c>
      <c r="F5495" t="s">
        <v>121</v>
      </c>
      <c r="G5495">
        <v>4</v>
      </c>
      <c r="H5495">
        <v>2934</v>
      </c>
      <c r="I5495">
        <v>4243</v>
      </c>
      <c r="J5495">
        <v>4242</v>
      </c>
      <c r="K5495">
        <v>4240</v>
      </c>
      <c r="P5495" t="s">
        <v>97</v>
      </c>
      <c r="Q5495" t="s">
        <v>177</v>
      </c>
      <c r="R5495" t="s">
        <v>182</v>
      </c>
      <c r="S5495" t="s">
        <v>336</v>
      </c>
      <c r="X5495" t="s">
        <v>58</v>
      </c>
      <c r="Y5495" t="s">
        <v>78</v>
      </c>
      <c r="Z5495">
        <v>4</v>
      </c>
      <c r="AA5495">
        <v>3361</v>
      </c>
      <c r="AB5495">
        <v>3358</v>
      </c>
      <c r="AC5495">
        <v>4242</v>
      </c>
      <c r="AD5495">
        <v>4240</v>
      </c>
      <c r="AK5495" t="s">
        <v>79</v>
      </c>
      <c r="AL5495" t="s">
        <v>129</v>
      </c>
      <c r="AM5495" t="s">
        <v>182</v>
      </c>
      <c r="AN5495" t="s">
        <v>336</v>
      </c>
      <c r="AU5495" t="s">
        <v>58</v>
      </c>
      <c r="AW5495" t="s">
        <v>180</v>
      </c>
    </row>
    <row r="5496" spans="1:49" x14ac:dyDescent="0.25">
      <c r="A5496">
        <v>4269</v>
      </c>
      <c r="B5496" t="s">
        <v>6638</v>
      </c>
      <c r="C5496">
        <v>1</v>
      </c>
      <c r="D5496" t="s">
        <v>51</v>
      </c>
      <c r="E5496" t="s">
        <v>120</v>
      </c>
      <c r="F5496" t="s">
        <v>121</v>
      </c>
      <c r="G5496">
        <v>4</v>
      </c>
      <c r="H5496">
        <v>2934</v>
      </c>
      <c r="I5496">
        <v>4243</v>
      </c>
      <c r="J5496">
        <v>4242</v>
      </c>
      <c r="K5496">
        <v>4240</v>
      </c>
      <c r="P5496" t="s">
        <v>97</v>
      </c>
      <c r="Q5496" t="s">
        <v>177</v>
      </c>
      <c r="R5496" t="s">
        <v>182</v>
      </c>
      <c r="S5496" t="s">
        <v>336</v>
      </c>
      <c r="X5496" t="s">
        <v>58</v>
      </c>
      <c r="Y5496" t="s">
        <v>78</v>
      </c>
      <c r="Z5496">
        <v>4</v>
      </c>
      <c r="AA5496">
        <v>3361</v>
      </c>
      <c r="AB5496">
        <v>3358</v>
      </c>
      <c r="AC5496">
        <v>4242</v>
      </c>
      <c r="AD5496">
        <v>4270</v>
      </c>
      <c r="AK5496" t="s">
        <v>79</v>
      </c>
      <c r="AL5496" t="s">
        <v>129</v>
      </c>
      <c r="AM5496" t="s">
        <v>182</v>
      </c>
      <c r="AN5496" t="s">
        <v>3935</v>
      </c>
      <c r="AU5496" t="s">
        <v>58</v>
      </c>
      <c r="AW5496" t="s">
        <v>180</v>
      </c>
    </row>
    <row r="5497" spans="1:49" x14ac:dyDescent="0.25">
      <c r="A5497">
        <v>4269</v>
      </c>
      <c r="B5497" t="s">
        <v>6638</v>
      </c>
      <c r="C5497">
        <v>1</v>
      </c>
      <c r="D5497" t="s">
        <v>51</v>
      </c>
      <c r="E5497" t="s">
        <v>120</v>
      </c>
      <c r="F5497" t="s">
        <v>121</v>
      </c>
      <c r="G5497">
        <v>4</v>
      </c>
      <c r="H5497">
        <v>2934</v>
      </c>
      <c r="I5497">
        <v>4243</v>
      </c>
      <c r="J5497">
        <v>4242</v>
      </c>
      <c r="K5497">
        <v>4240</v>
      </c>
      <c r="P5497" t="s">
        <v>97</v>
      </c>
      <c r="Q5497" t="s">
        <v>177</v>
      </c>
      <c r="R5497" t="s">
        <v>182</v>
      </c>
      <c r="S5497" t="s">
        <v>336</v>
      </c>
      <c r="X5497" t="s">
        <v>58</v>
      </c>
      <c r="Y5497" t="s">
        <v>78</v>
      </c>
      <c r="Z5497">
        <v>4</v>
      </c>
      <c r="AA5497">
        <v>3361</v>
      </c>
      <c r="AB5497">
        <v>3358</v>
      </c>
      <c r="AC5497">
        <v>4242</v>
      </c>
      <c r="AD5497">
        <v>4270</v>
      </c>
      <c r="AK5497" t="s">
        <v>79</v>
      </c>
      <c r="AL5497" t="s">
        <v>129</v>
      </c>
      <c r="AM5497" t="s">
        <v>182</v>
      </c>
      <c r="AN5497" t="s">
        <v>3935</v>
      </c>
      <c r="AU5497" t="s">
        <v>58</v>
      </c>
      <c r="AW5497" t="s">
        <v>180</v>
      </c>
    </row>
    <row r="5498" spans="1:49" x14ac:dyDescent="0.25">
      <c r="A5498">
        <v>4269</v>
      </c>
      <c r="B5498" t="s">
        <v>6637</v>
      </c>
      <c r="C5498">
        <v>1</v>
      </c>
      <c r="D5498" t="s">
        <v>51</v>
      </c>
      <c r="E5498" t="s">
        <v>120</v>
      </c>
      <c r="F5498" t="s">
        <v>121</v>
      </c>
      <c r="G5498">
        <v>4</v>
      </c>
      <c r="H5498">
        <v>2934</v>
      </c>
      <c r="I5498">
        <v>4243</v>
      </c>
      <c r="J5498">
        <v>4242</v>
      </c>
      <c r="K5498">
        <v>4266</v>
      </c>
      <c r="P5498" t="s">
        <v>97</v>
      </c>
      <c r="Q5498" t="s">
        <v>177</v>
      </c>
      <c r="R5498" t="s">
        <v>182</v>
      </c>
      <c r="S5498" t="s">
        <v>3931</v>
      </c>
      <c r="X5498" t="s">
        <v>58</v>
      </c>
      <c r="Y5498" t="s">
        <v>78</v>
      </c>
      <c r="Z5498">
        <v>4</v>
      </c>
      <c r="AA5498">
        <v>3361</v>
      </c>
      <c r="AB5498">
        <v>3358</v>
      </c>
      <c r="AC5498">
        <v>4242</v>
      </c>
      <c r="AD5498">
        <v>4240</v>
      </c>
      <c r="AK5498" t="s">
        <v>79</v>
      </c>
      <c r="AL5498" t="s">
        <v>129</v>
      </c>
      <c r="AM5498" t="s">
        <v>182</v>
      </c>
      <c r="AN5498" t="s">
        <v>336</v>
      </c>
      <c r="AU5498" t="s">
        <v>58</v>
      </c>
      <c r="AW5498" t="s">
        <v>180</v>
      </c>
    </row>
    <row r="5499" spans="1:49" x14ac:dyDescent="0.25">
      <c r="A5499">
        <v>4269</v>
      </c>
      <c r="B5499" t="s">
        <v>6638</v>
      </c>
      <c r="C5499">
        <v>1</v>
      </c>
      <c r="D5499" t="s">
        <v>51</v>
      </c>
      <c r="E5499" t="s">
        <v>120</v>
      </c>
      <c r="F5499" t="s">
        <v>121</v>
      </c>
      <c r="G5499">
        <v>4</v>
      </c>
      <c r="H5499">
        <v>2934</v>
      </c>
      <c r="I5499">
        <v>4243</v>
      </c>
      <c r="J5499">
        <v>4242</v>
      </c>
      <c r="K5499">
        <v>4266</v>
      </c>
      <c r="P5499" t="s">
        <v>97</v>
      </c>
      <c r="Q5499" t="s">
        <v>177</v>
      </c>
      <c r="R5499" t="s">
        <v>182</v>
      </c>
      <c r="S5499" t="s">
        <v>3931</v>
      </c>
      <c r="X5499" t="s">
        <v>58</v>
      </c>
      <c r="Y5499" t="s">
        <v>78</v>
      </c>
      <c r="Z5499">
        <v>4</v>
      </c>
      <c r="AA5499">
        <v>3361</v>
      </c>
      <c r="AB5499">
        <v>3358</v>
      </c>
      <c r="AC5499">
        <v>4242</v>
      </c>
      <c r="AD5499">
        <v>4270</v>
      </c>
      <c r="AK5499" t="s">
        <v>79</v>
      </c>
      <c r="AL5499" t="s">
        <v>129</v>
      </c>
      <c r="AM5499" t="s">
        <v>182</v>
      </c>
      <c r="AN5499" t="s">
        <v>3935</v>
      </c>
      <c r="AU5499" t="s">
        <v>58</v>
      </c>
      <c r="AW5499" t="s">
        <v>180</v>
      </c>
    </row>
    <row r="5500" spans="1:49" x14ac:dyDescent="0.25">
      <c r="A5500">
        <v>4269</v>
      </c>
      <c r="B5500" t="s">
        <v>6638</v>
      </c>
      <c r="C5500">
        <v>1</v>
      </c>
      <c r="D5500" t="s">
        <v>51</v>
      </c>
      <c r="E5500" t="s">
        <v>120</v>
      </c>
      <c r="F5500" t="s">
        <v>121</v>
      </c>
      <c r="G5500">
        <v>4</v>
      </c>
      <c r="H5500">
        <v>2934</v>
      </c>
      <c r="I5500">
        <v>4243</v>
      </c>
      <c r="J5500">
        <v>4242</v>
      </c>
      <c r="K5500">
        <v>4266</v>
      </c>
      <c r="P5500" t="s">
        <v>97</v>
      </c>
      <c r="Q5500" t="s">
        <v>177</v>
      </c>
      <c r="R5500" t="s">
        <v>182</v>
      </c>
      <c r="S5500" t="s">
        <v>3931</v>
      </c>
      <c r="X5500" t="s">
        <v>58</v>
      </c>
      <c r="Y5500" t="s">
        <v>78</v>
      </c>
      <c r="Z5500">
        <v>4</v>
      </c>
      <c r="AA5500">
        <v>3361</v>
      </c>
      <c r="AB5500">
        <v>3358</v>
      </c>
      <c r="AC5500">
        <v>4242</v>
      </c>
      <c r="AD5500">
        <v>4270</v>
      </c>
      <c r="AK5500" t="s">
        <v>79</v>
      </c>
      <c r="AL5500" t="s">
        <v>129</v>
      </c>
      <c r="AM5500" t="s">
        <v>182</v>
      </c>
      <c r="AN5500" t="s">
        <v>3935</v>
      </c>
      <c r="AU5500" t="s">
        <v>58</v>
      </c>
      <c r="AW5500" t="s">
        <v>180</v>
      </c>
    </row>
    <row r="5501" spans="1:49" x14ac:dyDescent="0.25">
      <c r="A5501">
        <v>4269</v>
      </c>
      <c r="B5501" t="s">
        <v>6637</v>
      </c>
      <c r="C5501">
        <v>1</v>
      </c>
      <c r="D5501" t="s">
        <v>51</v>
      </c>
      <c r="E5501" t="s">
        <v>120</v>
      </c>
      <c r="F5501" t="s">
        <v>121</v>
      </c>
      <c r="G5501">
        <v>4</v>
      </c>
      <c r="H5501">
        <v>2934</v>
      </c>
      <c r="I5501">
        <v>4243</v>
      </c>
      <c r="J5501">
        <v>4242</v>
      </c>
      <c r="K5501">
        <v>4266</v>
      </c>
      <c r="P5501" t="s">
        <v>97</v>
      </c>
      <c r="Q5501" t="s">
        <v>177</v>
      </c>
      <c r="R5501" t="s">
        <v>182</v>
      </c>
      <c r="S5501" t="s">
        <v>3931</v>
      </c>
      <c r="X5501" t="s">
        <v>58</v>
      </c>
      <c r="Y5501" t="s">
        <v>78</v>
      </c>
      <c r="Z5501">
        <v>4</v>
      </c>
      <c r="AA5501">
        <v>3361</v>
      </c>
      <c r="AB5501">
        <v>3358</v>
      </c>
      <c r="AC5501">
        <v>4242</v>
      </c>
      <c r="AD5501">
        <v>4240</v>
      </c>
      <c r="AK5501" t="s">
        <v>79</v>
      </c>
      <c r="AL5501" t="s">
        <v>129</v>
      </c>
      <c r="AM5501" t="s">
        <v>182</v>
      </c>
      <c r="AN5501" t="s">
        <v>336</v>
      </c>
      <c r="AU5501" t="s">
        <v>58</v>
      </c>
      <c r="AW5501" t="s">
        <v>180</v>
      </c>
    </row>
    <row r="5502" spans="1:49" x14ac:dyDescent="0.25">
      <c r="A5502">
        <v>4269</v>
      </c>
      <c r="B5502" t="s">
        <v>6638</v>
      </c>
      <c r="C5502">
        <v>1</v>
      </c>
      <c r="D5502" t="s">
        <v>51</v>
      </c>
      <c r="E5502" t="s">
        <v>120</v>
      </c>
      <c r="F5502" t="s">
        <v>121</v>
      </c>
      <c r="G5502">
        <v>4</v>
      </c>
      <c r="H5502">
        <v>2934</v>
      </c>
      <c r="I5502">
        <v>4243</v>
      </c>
      <c r="J5502">
        <v>4242</v>
      </c>
      <c r="K5502">
        <v>4266</v>
      </c>
      <c r="P5502" t="s">
        <v>97</v>
      </c>
      <c r="Q5502" t="s">
        <v>177</v>
      </c>
      <c r="R5502" t="s">
        <v>182</v>
      </c>
      <c r="S5502" t="s">
        <v>3931</v>
      </c>
      <c r="X5502" t="s">
        <v>58</v>
      </c>
      <c r="Y5502" t="s">
        <v>78</v>
      </c>
      <c r="Z5502">
        <v>4</v>
      </c>
      <c r="AA5502">
        <v>3361</v>
      </c>
      <c r="AB5502">
        <v>3358</v>
      </c>
      <c r="AC5502">
        <v>4242</v>
      </c>
      <c r="AD5502">
        <v>4270</v>
      </c>
      <c r="AK5502" t="s">
        <v>79</v>
      </c>
      <c r="AL5502" t="s">
        <v>129</v>
      </c>
      <c r="AM5502" t="s">
        <v>182</v>
      </c>
      <c r="AN5502" t="s">
        <v>3935</v>
      </c>
      <c r="AU5502" t="s">
        <v>58</v>
      </c>
      <c r="AW5502" t="s">
        <v>180</v>
      </c>
    </row>
    <row r="5503" spans="1:49" x14ac:dyDescent="0.25">
      <c r="A5503">
        <v>4269</v>
      </c>
      <c r="B5503" t="s">
        <v>6638</v>
      </c>
      <c r="C5503">
        <v>1</v>
      </c>
      <c r="D5503" t="s">
        <v>51</v>
      </c>
      <c r="E5503" t="s">
        <v>120</v>
      </c>
      <c r="F5503" t="s">
        <v>121</v>
      </c>
      <c r="G5503">
        <v>4</v>
      </c>
      <c r="H5503">
        <v>2934</v>
      </c>
      <c r="I5503">
        <v>4243</v>
      </c>
      <c r="J5503">
        <v>4242</v>
      </c>
      <c r="K5503">
        <v>4266</v>
      </c>
      <c r="P5503" t="s">
        <v>97</v>
      </c>
      <c r="Q5503" t="s">
        <v>177</v>
      </c>
      <c r="R5503" t="s">
        <v>182</v>
      </c>
      <c r="S5503" t="s">
        <v>3931</v>
      </c>
      <c r="X5503" t="s">
        <v>58</v>
      </c>
      <c r="Y5503" t="s">
        <v>78</v>
      </c>
      <c r="Z5503">
        <v>4</v>
      </c>
      <c r="AA5503">
        <v>3361</v>
      </c>
      <c r="AB5503">
        <v>3358</v>
      </c>
      <c r="AC5503">
        <v>4242</v>
      </c>
      <c r="AD5503">
        <v>4270</v>
      </c>
      <c r="AK5503" t="s">
        <v>79</v>
      </c>
      <c r="AL5503" t="s">
        <v>129</v>
      </c>
      <c r="AM5503" t="s">
        <v>182</v>
      </c>
      <c r="AN5503" t="s">
        <v>3935</v>
      </c>
      <c r="AU5503" t="s">
        <v>58</v>
      </c>
      <c r="AW5503" t="s">
        <v>180</v>
      </c>
    </row>
    <row r="5504" spans="1:49" x14ac:dyDescent="0.25">
      <c r="A5504">
        <v>4269</v>
      </c>
      <c r="B5504" t="s">
        <v>6637</v>
      </c>
      <c r="C5504">
        <v>1</v>
      </c>
      <c r="D5504" t="s">
        <v>51</v>
      </c>
      <c r="E5504" t="s">
        <v>120</v>
      </c>
      <c r="F5504" t="s">
        <v>121</v>
      </c>
      <c r="G5504">
        <v>4</v>
      </c>
      <c r="H5504">
        <v>2934</v>
      </c>
      <c r="I5504">
        <v>4243</v>
      </c>
      <c r="J5504">
        <v>4242</v>
      </c>
      <c r="K5504">
        <v>4240</v>
      </c>
      <c r="P5504" t="s">
        <v>97</v>
      </c>
      <c r="Q5504" t="s">
        <v>177</v>
      </c>
      <c r="R5504" t="s">
        <v>182</v>
      </c>
      <c r="S5504" t="s">
        <v>336</v>
      </c>
      <c r="X5504" t="s">
        <v>58</v>
      </c>
      <c r="Y5504" t="s">
        <v>78</v>
      </c>
      <c r="Z5504">
        <v>4</v>
      </c>
      <c r="AA5504">
        <v>3361</v>
      </c>
      <c r="AB5504">
        <v>3358</v>
      </c>
      <c r="AC5504">
        <v>4242</v>
      </c>
      <c r="AD5504">
        <v>4240</v>
      </c>
      <c r="AK5504" t="s">
        <v>79</v>
      </c>
      <c r="AL5504" t="s">
        <v>129</v>
      </c>
      <c r="AM5504" t="s">
        <v>182</v>
      </c>
      <c r="AN5504" t="s">
        <v>336</v>
      </c>
      <c r="AU5504" t="s">
        <v>58</v>
      </c>
      <c r="AW5504" t="s">
        <v>180</v>
      </c>
    </row>
    <row r="5505" spans="1:49" x14ac:dyDescent="0.25">
      <c r="A5505">
        <v>4269</v>
      </c>
      <c r="B5505" t="s">
        <v>6638</v>
      </c>
      <c r="C5505">
        <v>1</v>
      </c>
      <c r="D5505" t="s">
        <v>51</v>
      </c>
      <c r="E5505" t="s">
        <v>120</v>
      </c>
      <c r="F5505" t="s">
        <v>121</v>
      </c>
      <c r="G5505">
        <v>4</v>
      </c>
      <c r="H5505">
        <v>2934</v>
      </c>
      <c r="I5505">
        <v>4243</v>
      </c>
      <c r="J5505">
        <v>4242</v>
      </c>
      <c r="K5505">
        <v>4240</v>
      </c>
      <c r="P5505" t="s">
        <v>97</v>
      </c>
      <c r="Q5505" t="s">
        <v>177</v>
      </c>
      <c r="R5505" t="s">
        <v>182</v>
      </c>
      <c r="S5505" t="s">
        <v>336</v>
      </c>
      <c r="X5505" t="s">
        <v>58</v>
      </c>
      <c r="Y5505" t="s">
        <v>78</v>
      </c>
      <c r="Z5505">
        <v>4</v>
      </c>
      <c r="AA5505">
        <v>3361</v>
      </c>
      <c r="AB5505">
        <v>3358</v>
      </c>
      <c r="AC5505">
        <v>4242</v>
      </c>
      <c r="AD5505">
        <v>4270</v>
      </c>
      <c r="AK5505" t="s">
        <v>79</v>
      </c>
      <c r="AL5505" t="s">
        <v>129</v>
      </c>
      <c r="AM5505" t="s">
        <v>182</v>
      </c>
      <c r="AN5505" t="s">
        <v>3935</v>
      </c>
      <c r="AU5505" t="s">
        <v>58</v>
      </c>
      <c r="AW5505" t="s">
        <v>180</v>
      </c>
    </row>
    <row r="5506" spans="1:49" x14ac:dyDescent="0.25">
      <c r="A5506">
        <v>4269</v>
      </c>
      <c r="B5506" t="s">
        <v>6638</v>
      </c>
      <c r="C5506">
        <v>1</v>
      </c>
      <c r="D5506" t="s">
        <v>51</v>
      </c>
      <c r="E5506" t="s">
        <v>120</v>
      </c>
      <c r="F5506" t="s">
        <v>121</v>
      </c>
      <c r="G5506">
        <v>4</v>
      </c>
      <c r="H5506">
        <v>2934</v>
      </c>
      <c r="I5506">
        <v>4243</v>
      </c>
      <c r="J5506">
        <v>4242</v>
      </c>
      <c r="K5506">
        <v>4240</v>
      </c>
      <c r="P5506" t="s">
        <v>97</v>
      </c>
      <c r="Q5506" t="s">
        <v>177</v>
      </c>
      <c r="R5506" t="s">
        <v>182</v>
      </c>
      <c r="S5506" t="s">
        <v>336</v>
      </c>
      <c r="X5506" t="s">
        <v>58</v>
      </c>
      <c r="Y5506" t="s">
        <v>78</v>
      </c>
      <c r="Z5506">
        <v>4</v>
      </c>
      <c r="AA5506">
        <v>3361</v>
      </c>
      <c r="AB5506">
        <v>3358</v>
      </c>
      <c r="AC5506">
        <v>4242</v>
      </c>
      <c r="AD5506">
        <v>4270</v>
      </c>
      <c r="AK5506" t="s">
        <v>79</v>
      </c>
      <c r="AL5506" t="s">
        <v>129</v>
      </c>
      <c r="AM5506" t="s">
        <v>182</v>
      </c>
      <c r="AN5506" t="s">
        <v>3935</v>
      </c>
      <c r="AU5506" t="s">
        <v>58</v>
      </c>
      <c r="AW5506" t="s">
        <v>180</v>
      </c>
    </row>
    <row r="5507" spans="1:49" x14ac:dyDescent="0.25">
      <c r="A5507">
        <v>4269</v>
      </c>
      <c r="B5507" t="s">
        <v>6637</v>
      </c>
      <c r="C5507">
        <v>1</v>
      </c>
      <c r="D5507" t="s">
        <v>51</v>
      </c>
      <c r="E5507" t="s">
        <v>120</v>
      </c>
      <c r="F5507" t="s">
        <v>121</v>
      </c>
      <c r="G5507">
        <v>4</v>
      </c>
      <c r="H5507">
        <v>2934</v>
      </c>
      <c r="I5507">
        <v>4243</v>
      </c>
      <c r="J5507">
        <v>4242</v>
      </c>
      <c r="K5507">
        <v>4270</v>
      </c>
      <c r="P5507" t="s">
        <v>97</v>
      </c>
      <c r="Q5507" t="s">
        <v>177</v>
      </c>
      <c r="R5507" t="s">
        <v>182</v>
      </c>
      <c r="S5507" t="s">
        <v>3935</v>
      </c>
      <c r="X5507" t="s">
        <v>58</v>
      </c>
      <c r="Y5507" t="s">
        <v>78</v>
      </c>
      <c r="Z5507">
        <v>4</v>
      </c>
      <c r="AA5507">
        <v>3361</v>
      </c>
      <c r="AB5507">
        <v>3358</v>
      </c>
      <c r="AC5507">
        <v>4242</v>
      </c>
      <c r="AD5507">
        <v>4240</v>
      </c>
      <c r="AK5507" t="s">
        <v>79</v>
      </c>
      <c r="AL5507" t="s">
        <v>129</v>
      </c>
      <c r="AM5507" t="s">
        <v>182</v>
      </c>
      <c r="AN5507" t="s">
        <v>336</v>
      </c>
      <c r="AU5507" t="s">
        <v>58</v>
      </c>
      <c r="AW5507" t="s">
        <v>180</v>
      </c>
    </row>
    <row r="5508" spans="1:49" x14ac:dyDescent="0.25">
      <c r="A5508">
        <v>4269</v>
      </c>
      <c r="B5508" t="s">
        <v>6638</v>
      </c>
      <c r="C5508">
        <v>1</v>
      </c>
      <c r="D5508" t="s">
        <v>51</v>
      </c>
      <c r="E5508" t="s">
        <v>120</v>
      </c>
      <c r="F5508" t="s">
        <v>121</v>
      </c>
      <c r="G5508">
        <v>4</v>
      </c>
      <c r="H5508">
        <v>2934</v>
      </c>
      <c r="I5508">
        <v>4243</v>
      </c>
      <c r="J5508">
        <v>4242</v>
      </c>
      <c r="K5508">
        <v>4270</v>
      </c>
      <c r="P5508" t="s">
        <v>97</v>
      </c>
      <c r="Q5508" t="s">
        <v>177</v>
      </c>
      <c r="R5508" t="s">
        <v>182</v>
      </c>
      <c r="S5508" t="s">
        <v>3935</v>
      </c>
      <c r="X5508" t="s">
        <v>58</v>
      </c>
      <c r="Y5508" t="s">
        <v>78</v>
      </c>
      <c r="Z5508">
        <v>4</v>
      </c>
      <c r="AA5508">
        <v>3361</v>
      </c>
      <c r="AB5508">
        <v>3358</v>
      </c>
      <c r="AC5508">
        <v>4242</v>
      </c>
      <c r="AD5508">
        <v>4270</v>
      </c>
      <c r="AK5508" t="s">
        <v>79</v>
      </c>
      <c r="AL5508" t="s">
        <v>129</v>
      </c>
      <c r="AM5508" t="s">
        <v>182</v>
      </c>
      <c r="AN5508" t="s">
        <v>3935</v>
      </c>
      <c r="AU5508" t="s">
        <v>58</v>
      </c>
      <c r="AW5508" t="s">
        <v>180</v>
      </c>
    </row>
    <row r="5509" spans="1:49" x14ac:dyDescent="0.25">
      <c r="A5509">
        <v>4269</v>
      </c>
      <c r="B5509" t="s">
        <v>6638</v>
      </c>
      <c r="C5509">
        <v>1</v>
      </c>
      <c r="D5509" t="s">
        <v>51</v>
      </c>
      <c r="E5509" t="s">
        <v>120</v>
      </c>
      <c r="F5509" t="s">
        <v>121</v>
      </c>
      <c r="G5509">
        <v>4</v>
      </c>
      <c r="H5509">
        <v>2934</v>
      </c>
      <c r="I5509">
        <v>4243</v>
      </c>
      <c r="J5509">
        <v>4242</v>
      </c>
      <c r="K5509">
        <v>4270</v>
      </c>
      <c r="P5509" t="s">
        <v>97</v>
      </c>
      <c r="Q5509" t="s">
        <v>177</v>
      </c>
      <c r="R5509" t="s">
        <v>182</v>
      </c>
      <c r="S5509" t="s">
        <v>3935</v>
      </c>
      <c r="X5509" t="s">
        <v>58</v>
      </c>
      <c r="Y5509" t="s">
        <v>78</v>
      </c>
      <c r="Z5509">
        <v>4</v>
      </c>
      <c r="AA5509">
        <v>3361</v>
      </c>
      <c r="AB5509">
        <v>3358</v>
      </c>
      <c r="AC5509">
        <v>4242</v>
      </c>
      <c r="AD5509">
        <v>4270</v>
      </c>
      <c r="AK5509" t="s">
        <v>79</v>
      </c>
      <c r="AL5509" t="s">
        <v>129</v>
      </c>
      <c r="AM5509" t="s">
        <v>182</v>
      </c>
      <c r="AN5509" t="s">
        <v>3935</v>
      </c>
      <c r="AU5509" t="s">
        <v>58</v>
      </c>
      <c r="AW5509" t="s">
        <v>180</v>
      </c>
    </row>
    <row r="5510" spans="1:49" x14ac:dyDescent="0.25">
      <c r="A5510">
        <v>4269</v>
      </c>
      <c r="B5510" t="s">
        <v>6637</v>
      </c>
      <c r="C5510">
        <v>1</v>
      </c>
      <c r="D5510" t="s">
        <v>51</v>
      </c>
      <c r="E5510" t="s">
        <v>120</v>
      </c>
      <c r="F5510" t="s">
        <v>121</v>
      </c>
      <c r="G5510">
        <v>4</v>
      </c>
      <c r="H5510">
        <v>2934</v>
      </c>
      <c r="I5510">
        <v>4243</v>
      </c>
      <c r="J5510">
        <v>4242</v>
      </c>
      <c r="K5510">
        <v>4270</v>
      </c>
      <c r="P5510" t="s">
        <v>97</v>
      </c>
      <c r="Q5510" t="s">
        <v>177</v>
      </c>
      <c r="R5510" t="s">
        <v>182</v>
      </c>
      <c r="S5510" t="s">
        <v>3935</v>
      </c>
      <c r="X5510" t="s">
        <v>58</v>
      </c>
      <c r="Y5510" t="s">
        <v>78</v>
      </c>
      <c r="Z5510">
        <v>4</v>
      </c>
      <c r="AA5510">
        <v>3361</v>
      </c>
      <c r="AB5510">
        <v>3358</v>
      </c>
      <c r="AC5510">
        <v>4242</v>
      </c>
      <c r="AD5510">
        <v>4240</v>
      </c>
      <c r="AK5510" t="s">
        <v>79</v>
      </c>
      <c r="AL5510" t="s">
        <v>129</v>
      </c>
      <c r="AM5510" t="s">
        <v>182</v>
      </c>
      <c r="AN5510" t="s">
        <v>336</v>
      </c>
      <c r="AU5510" t="s">
        <v>58</v>
      </c>
      <c r="AW5510" t="s">
        <v>180</v>
      </c>
    </row>
    <row r="5511" spans="1:49" x14ac:dyDescent="0.25">
      <c r="A5511">
        <v>4269</v>
      </c>
      <c r="B5511" t="s">
        <v>6638</v>
      </c>
      <c r="C5511">
        <v>1</v>
      </c>
      <c r="D5511" t="s">
        <v>51</v>
      </c>
      <c r="E5511" t="s">
        <v>120</v>
      </c>
      <c r="F5511" t="s">
        <v>121</v>
      </c>
      <c r="G5511">
        <v>4</v>
      </c>
      <c r="H5511">
        <v>2934</v>
      </c>
      <c r="I5511">
        <v>4243</v>
      </c>
      <c r="J5511">
        <v>4242</v>
      </c>
      <c r="K5511">
        <v>4270</v>
      </c>
      <c r="P5511" t="s">
        <v>97</v>
      </c>
      <c r="Q5511" t="s">
        <v>177</v>
      </c>
      <c r="R5511" t="s">
        <v>182</v>
      </c>
      <c r="S5511" t="s">
        <v>3935</v>
      </c>
      <c r="X5511" t="s">
        <v>58</v>
      </c>
      <c r="Y5511" t="s">
        <v>78</v>
      </c>
      <c r="Z5511">
        <v>4</v>
      </c>
      <c r="AA5511">
        <v>3361</v>
      </c>
      <c r="AB5511">
        <v>3358</v>
      </c>
      <c r="AC5511">
        <v>4242</v>
      </c>
      <c r="AD5511">
        <v>4270</v>
      </c>
      <c r="AK5511" t="s">
        <v>79</v>
      </c>
      <c r="AL5511" t="s">
        <v>129</v>
      </c>
      <c r="AM5511" t="s">
        <v>182</v>
      </c>
      <c r="AN5511" t="s">
        <v>3935</v>
      </c>
      <c r="AU5511" t="s">
        <v>58</v>
      </c>
      <c r="AW5511" t="s">
        <v>180</v>
      </c>
    </row>
    <row r="5512" spans="1:49" x14ac:dyDescent="0.25">
      <c r="A5512">
        <v>4269</v>
      </c>
      <c r="B5512" t="s">
        <v>6638</v>
      </c>
      <c r="C5512">
        <v>1</v>
      </c>
      <c r="D5512" t="s">
        <v>51</v>
      </c>
      <c r="E5512" t="s">
        <v>120</v>
      </c>
      <c r="F5512" t="s">
        <v>121</v>
      </c>
      <c r="G5512">
        <v>4</v>
      </c>
      <c r="H5512">
        <v>2934</v>
      </c>
      <c r="I5512">
        <v>4243</v>
      </c>
      <c r="J5512">
        <v>4242</v>
      </c>
      <c r="K5512">
        <v>4270</v>
      </c>
      <c r="P5512" t="s">
        <v>97</v>
      </c>
      <c r="Q5512" t="s">
        <v>177</v>
      </c>
      <c r="R5512" t="s">
        <v>182</v>
      </c>
      <c r="S5512" t="s">
        <v>3935</v>
      </c>
      <c r="X5512" t="s">
        <v>58</v>
      </c>
      <c r="Y5512" t="s">
        <v>78</v>
      </c>
      <c r="Z5512">
        <v>4</v>
      </c>
      <c r="AA5512">
        <v>3361</v>
      </c>
      <c r="AB5512">
        <v>3358</v>
      </c>
      <c r="AC5512">
        <v>4242</v>
      </c>
      <c r="AD5512">
        <v>4270</v>
      </c>
      <c r="AK5512" t="s">
        <v>79</v>
      </c>
      <c r="AL5512" t="s">
        <v>129</v>
      </c>
      <c r="AM5512" t="s">
        <v>182</v>
      </c>
      <c r="AN5512" t="s">
        <v>3935</v>
      </c>
      <c r="AU5512" t="s">
        <v>58</v>
      </c>
      <c r="AW5512" t="s">
        <v>180</v>
      </c>
    </row>
    <row r="5513" spans="1:49" x14ac:dyDescent="0.25">
      <c r="A5513">
        <v>4272</v>
      </c>
      <c r="B5513" t="s">
        <v>6639</v>
      </c>
      <c r="C5513">
        <v>1</v>
      </c>
      <c r="D5513" t="s">
        <v>51</v>
      </c>
      <c r="E5513" t="s">
        <v>120</v>
      </c>
      <c r="F5513" t="s">
        <v>121</v>
      </c>
      <c r="G5513">
        <v>4</v>
      </c>
      <c r="H5513">
        <v>2934</v>
      </c>
      <c r="I5513">
        <v>4243</v>
      </c>
      <c r="J5513">
        <v>4242</v>
      </c>
      <c r="K5513">
        <v>4271</v>
      </c>
      <c r="P5513" t="s">
        <v>97</v>
      </c>
      <c r="Q5513" t="s">
        <v>177</v>
      </c>
      <c r="R5513" t="s">
        <v>182</v>
      </c>
      <c r="S5513" t="s">
        <v>3937</v>
      </c>
      <c r="X5513" t="s">
        <v>58</v>
      </c>
      <c r="Y5513" t="s">
        <v>78</v>
      </c>
      <c r="Z5513">
        <v>4</v>
      </c>
      <c r="AA5513">
        <v>3361</v>
      </c>
      <c r="AB5513">
        <v>3358</v>
      </c>
      <c r="AC5513">
        <v>4242</v>
      </c>
      <c r="AD5513">
        <v>4271</v>
      </c>
      <c r="AK5513" t="s">
        <v>79</v>
      </c>
      <c r="AL5513" t="s">
        <v>129</v>
      </c>
      <c r="AM5513" t="s">
        <v>182</v>
      </c>
      <c r="AN5513" t="s">
        <v>3937</v>
      </c>
      <c r="AU5513" t="s">
        <v>58</v>
      </c>
    </row>
    <row r="5514" spans="1:49" x14ac:dyDescent="0.25">
      <c r="A5514">
        <v>4273</v>
      </c>
      <c r="B5514" t="s">
        <v>6640</v>
      </c>
      <c r="C5514">
        <v>1</v>
      </c>
      <c r="D5514" t="s">
        <v>51</v>
      </c>
      <c r="E5514" t="s">
        <v>52</v>
      </c>
      <c r="F5514" t="s">
        <v>121</v>
      </c>
      <c r="G5514">
        <v>3</v>
      </c>
      <c r="H5514">
        <v>2934</v>
      </c>
      <c r="I5514">
        <v>3204</v>
      </c>
      <c r="J5514">
        <v>4802</v>
      </c>
      <c r="P5514" t="s">
        <v>97</v>
      </c>
      <c r="Q5514" t="s">
        <v>210</v>
      </c>
      <c r="R5514" t="s">
        <v>211</v>
      </c>
      <c r="X5514" t="s">
        <v>58</v>
      </c>
      <c r="Y5514" t="s">
        <v>78</v>
      </c>
      <c r="Z5514">
        <v>4</v>
      </c>
      <c r="AA5514">
        <v>3361</v>
      </c>
      <c r="AB5514">
        <v>3358</v>
      </c>
      <c r="AC5514">
        <v>3204</v>
      </c>
      <c r="AD5514">
        <v>4802</v>
      </c>
      <c r="AK5514" t="s">
        <v>79</v>
      </c>
      <c r="AL5514" t="s">
        <v>129</v>
      </c>
      <c r="AM5514" t="s">
        <v>210</v>
      </c>
      <c r="AN5514" t="s">
        <v>211</v>
      </c>
      <c r="AU5514" t="s">
        <v>58</v>
      </c>
    </row>
    <row r="5515" spans="1:49" x14ac:dyDescent="0.25">
      <c r="A5515">
        <v>4274</v>
      </c>
      <c r="B5515" t="s">
        <v>6641</v>
      </c>
      <c r="C5515">
        <v>1</v>
      </c>
      <c r="D5515" t="s">
        <v>51</v>
      </c>
      <c r="E5515" t="s">
        <v>52</v>
      </c>
      <c r="F5515" t="s">
        <v>121</v>
      </c>
      <c r="G5515">
        <v>4</v>
      </c>
      <c r="H5515">
        <v>2934</v>
      </c>
      <c r="I5515">
        <v>4243</v>
      </c>
      <c r="J5515">
        <v>4242</v>
      </c>
      <c r="K5515">
        <v>4811</v>
      </c>
      <c r="P5515" t="s">
        <v>97</v>
      </c>
      <c r="Q5515" t="s">
        <v>177</v>
      </c>
      <c r="R5515" t="s">
        <v>182</v>
      </c>
      <c r="S5515" t="s">
        <v>232</v>
      </c>
      <c r="X5515" t="s">
        <v>58</v>
      </c>
      <c r="Y5515" t="s">
        <v>233</v>
      </c>
      <c r="Z5515">
        <v>2</v>
      </c>
      <c r="AA5515">
        <v>4526</v>
      </c>
      <c r="AB5515">
        <v>4150</v>
      </c>
      <c r="AK5515" t="s">
        <v>234</v>
      </c>
      <c r="AL5515" t="s">
        <v>235</v>
      </c>
      <c r="AU5515" s="1">
        <v>42754276</v>
      </c>
    </row>
    <row r="5516" spans="1:49" x14ac:dyDescent="0.25">
      <c r="A5516">
        <v>4274</v>
      </c>
      <c r="B5516" t="s">
        <v>6642</v>
      </c>
      <c r="C5516">
        <v>1</v>
      </c>
      <c r="D5516" t="s">
        <v>51</v>
      </c>
      <c r="E5516" t="s">
        <v>52</v>
      </c>
      <c r="F5516" t="s">
        <v>121</v>
      </c>
      <c r="G5516">
        <v>4</v>
      </c>
      <c r="H5516">
        <v>2934</v>
      </c>
      <c r="I5516">
        <v>4243</v>
      </c>
      <c r="J5516">
        <v>4242</v>
      </c>
      <c r="K5516">
        <v>4811</v>
      </c>
      <c r="P5516" t="s">
        <v>97</v>
      </c>
      <c r="Q5516" t="s">
        <v>177</v>
      </c>
      <c r="R5516" t="s">
        <v>182</v>
      </c>
      <c r="S5516" t="s">
        <v>232</v>
      </c>
      <c r="X5516" t="s">
        <v>58</v>
      </c>
      <c r="Y5516" t="s">
        <v>78</v>
      </c>
      <c r="Z5516">
        <v>4</v>
      </c>
      <c r="AA5516">
        <v>3361</v>
      </c>
      <c r="AB5516">
        <v>3358</v>
      </c>
      <c r="AC5516">
        <v>4242</v>
      </c>
      <c r="AD5516">
        <v>4811</v>
      </c>
      <c r="AK5516" t="s">
        <v>79</v>
      </c>
      <c r="AL5516" t="s">
        <v>129</v>
      </c>
      <c r="AM5516" t="s">
        <v>182</v>
      </c>
      <c r="AN5516" t="s">
        <v>232</v>
      </c>
      <c r="AU5516" t="s">
        <v>58</v>
      </c>
    </row>
    <row r="5517" spans="1:49" x14ac:dyDescent="0.25">
      <c r="A5517">
        <v>4274</v>
      </c>
      <c r="B5517" t="s">
        <v>6642</v>
      </c>
      <c r="C5517">
        <v>1</v>
      </c>
      <c r="D5517" t="s">
        <v>51</v>
      </c>
      <c r="E5517" t="s">
        <v>52</v>
      </c>
      <c r="F5517" t="s">
        <v>121</v>
      </c>
      <c r="G5517">
        <v>4</v>
      </c>
      <c r="H5517">
        <v>2934</v>
      </c>
      <c r="I5517">
        <v>4243</v>
      </c>
      <c r="J5517">
        <v>4242</v>
      </c>
      <c r="K5517">
        <v>4811</v>
      </c>
      <c r="P5517" t="s">
        <v>97</v>
      </c>
      <c r="Q5517" t="s">
        <v>177</v>
      </c>
      <c r="R5517" t="s">
        <v>182</v>
      </c>
      <c r="S5517" t="s">
        <v>232</v>
      </c>
      <c r="X5517" t="s">
        <v>58</v>
      </c>
      <c r="Y5517" t="s">
        <v>78</v>
      </c>
      <c r="Z5517">
        <v>4</v>
      </c>
      <c r="AA5517">
        <v>3361</v>
      </c>
      <c r="AB5517">
        <v>3358</v>
      </c>
      <c r="AC5517">
        <v>4242</v>
      </c>
      <c r="AD5517">
        <v>4266</v>
      </c>
      <c r="AK5517" t="s">
        <v>79</v>
      </c>
      <c r="AL5517" t="s">
        <v>129</v>
      </c>
      <c r="AM5517" t="s">
        <v>182</v>
      </c>
      <c r="AN5517" t="s">
        <v>3931</v>
      </c>
      <c r="AU5517" t="s">
        <v>58</v>
      </c>
    </row>
    <row r="5518" spans="1:49" x14ac:dyDescent="0.25">
      <c r="A5518">
        <v>4274</v>
      </c>
      <c r="B5518" t="s">
        <v>6643</v>
      </c>
      <c r="C5518">
        <v>1</v>
      </c>
      <c r="D5518" t="s">
        <v>51</v>
      </c>
      <c r="E5518" t="s">
        <v>52</v>
      </c>
      <c r="F5518" t="s">
        <v>121</v>
      </c>
      <c r="G5518">
        <v>4</v>
      </c>
      <c r="H5518">
        <v>2934</v>
      </c>
      <c r="I5518">
        <v>4243</v>
      </c>
      <c r="J5518">
        <v>4242</v>
      </c>
      <c r="K5518">
        <v>4266</v>
      </c>
      <c r="P5518" t="s">
        <v>97</v>
      </c>
      <c r="Q5518" t="s">
        <v>177</v>
      </c>
      <c r="R5518" t="s">
        <v>182</v>
      </c>
      <c r="S5518" t="s">
        <v>3931</v>
      </c>
      <c r="X5518" t="s">
        <v>58</v>
      </c>
      <c r="Y5518" t="s">
        <v>233</v>
      </c>
      <c r="Z5518">
        <v>2</v>
      </c>
      <c r="AA5518">
        <v>4526</v>
      </c>
      <c r="AB5518">
        <v>4150</v>
      </c>
      <c r="AK5518" t="s">
        <v>234</v>
      </c>
      <c r="AL5518" t="s">
        <v>235</v>
      </c>
      <c r="AU5518" s="1">
        <v>42754276</v>
      </c>
    </row>
    <row r="5519" spans="1:49" x14ac:dyDescent="0.25">
      <c r="A5519">
        <v>4274</v>
      </c>
      <c r="B5519" t="s">
        <v>6644</v>
      </c>
      <c r="C5519">
        <v>1</v>
      </c>
      <c r="D5519" t="s">
        <v>51</v>
      </c>
      <c r="E5519" t="s">
        <v>52</v>
      </c>
      <c r="F5519" t="s">
        <v>121</v>
      </c>
      <c r="G5519">
        <v>4</v>
      </c>
      <c r="H5519">
        <v>2934</v>
      </c>
      <c r="I5519">
        <v>4243</v>
      </c>
      <c r="J5519">
        <v>4242</v>
      </c>
      <c r="K5519">
        <v>4266</v>
      </c>
      <c r="P5519" t="s">
        <v>97</v>
      </c>
      <c r="Q5519" t="s">
        <v>177</v>
      </c>
      <c r="R5519" t="s">
        <v>182</v>
      </c>
      <c r="S5519" t="s">
        <v>3931</v>
      </c>
      <c r="X5519" t="s">
        <v>58</v>
      </c>
      <c r="Y5519" t="s">
        <v>78</v>
      </c>
      <c r="Z5519">
        <v>4</v>
      </c>
      <c r="AA5519">
        <v>3361</v>
      </c>
      <c r="AB5519">
        <v>3358</v>
      </c>
      <c r="AC5519">
        <v>4242</v>
      </c>
      <c r="AD5519">
        <v>4811</v>
      </c>
      <c r="AK5519" t="s">
        <v>79</v>
      </c>
      <c r="AL5519" t="s">
        <v>129</v>
      </c>
      <c r="AM5519" t="s">
        <v>182</v>
      </c>
      <c r="AN5519" t="s">
        <v>232</v>
      </c>
      <c r="AU5519" t="s">
        <v>58</v>
      </c>
    </row>
    <row r="5520" spans="1:49" x14ac:dyDescent="0.25">
      <c r="A5520">
        <v>4274</v>
      </c>
      <c r="B5520" t="s">
        <v>6644</v>
      </c>
      <c r="C5520">
        <v>1</v>
      </c>
      <c r="D5520" t="s">
        <v>51</v>
      </c>
      <c r="E5520" t="s">
        <v>52</v>
      </c>
      <c r="F5520" t="s">
        <v>121</v>
      </c>
      <c r="G5520">
        <v>4</v>
      </c>
      <c r="H5520">
        <v>2934</v>
      </c>
      <c r="I5520">
        <v>4243</v>
      </c>
      <c r="J5520">
        <v>4242</v>
      </c>
      <c r="K5520">
        <v>4266</v>
      </c>
      <c r="P5520" t="s">
        <v>97</v>
      </c>
      <c r="Q5520" t="s">
        <v>177</v>
      </c>
      <c r="R5520" t="s">
        <v>182</v>
      </c>
      <c r="S5520" t="s">
        <v>3931</v>
      </c>
      <c r="X5520" t="s">
        <v>58</v>
      </c>
      <c r="Y5520" t="s">
        <v>78</v>
      </c>
      <c r="Z5520">
        <v>4</v>
      </c>
      <c r="AA5520">
        <v>3361</v>
      </c>
      <c r="AB5520">
        <v>3358</v>
      </c>
      <c r="AC5520">
        <v>4242</v>
      </c>
      <c r="AD5520">
        <v>4266</v>
      </c>
      <c r="AK5520" t="s">
        <v>79</v>
      </c>
      <c r="AL5520" t="s">
        <v>129</v>
      </c>
      <c r="AM5520" t="s">
        <v>182</v>
      </c>
      <c r="AN5520" t="s">
        <v>3931</v>
      </c>
      <c r="AU5520" t="s">
        <v>58</v>
      </c>
    </row>
    <row r="5521" spans="1:51" x14ac:dyDescent="0.25">
      <c r="A5521">
        <v>4274</v>
      </c>
      <c r="B5521" t="s">
        <v>6645</v>
      </c>
      <c r="C5521">
        <v>14</v>
      </c>
      <c r="D5521" t="s">
        <v>51</v>
      </c>
      <c r="E5521" t="s">
        <v>52</v>
      </c>
      <c r="F5521" t="s">
        <v>121</v>
      </c>
      <c r="G5521">
        <v>2</v>
      </c>
      <c r="H5521">
        <v>2938</v>
      </c>
      <c r="I5521">
        <v>4150</v>
      </c>
      <c r="P5521" t="s">
        <v>241</v>
      </c>
      <c r="Q5521" t="s">
        <v>235</v>
      </c>
      <c r="X5521" s="1">
        <v>42754276</v>
      </c>
      <c r="Y5521" t="s">
        <v>233</v>
      </c>
      <c r="Z5521">
        <v>2</v>
      </c>
      <c r="AA5521">
        <v>4526</v>
      </c>
      <c r="AB5521">
        <v>4150</v>
      </c>
      <c r="AK5521" t="s">
        <v>234</v>
      </c>
      <c r="AL5521" t="s">
        <v>235</v>
      </c>
      <c r="AU5521" s="1">
        <v>42754276</v>
      </c>
    </row>
    <row r="5522" spans="1:51" x14ac:dyDescent="0.25">
      <c r="A5522">
        <v>4274</v>
      </c>
      <c r="B5522" t="s">
        <v>6646</v>
      </c>
      <c r="C5522">
        <v>14</v>
      </c>
      <c r="D5522" t="s">
        <v>51</v>
      </c>
      <c r="E5522" t="s">
        <v>52</v>
      </c>
      <c r="F5522" t="s">
        <v>121</v>
      </c>
      <c r="G5522">
        <v>2</v>
      </c>
      <c r="H5522">
        <v>2938</v>
      </c>
      <c r="I5522">
        <v>4150</v>
      </c>
      <c r="P5522" t="s">
        <v>241</v>
      </c>
      <c r="Q5522" t="s">
        <v>235</v>
      </c>
      <c r="X5522" s="1">
        <v>42754276</v>
      </c>
      <c r="Y5522" t="s">
        <v>78</v>
      </c>
      <c r="Z5522">
        <v>4</v>
      </c>
      <c r="AA5522">
        <v>3361</v>
      </c>
      <c r="AB5522">
        <v>3358</v>
      </c>
      <c r="AC5522">
        <v>4242</v>
      </c>
      <c r="AD5522">
        <v>4811</v>
      </c>
      <c r="AK5522" t="s">
        <v>79</v>
      </c>
      <c r="AL5522" t="s">
        <v>129</v>
      </c>
      <c r="AM5522" t="s">
        <v>182</v>
      </c>
      <c r="AN5522" t="s">
        <v>232</v>
      </c>
      <c r="AU5522" t="s">
        <v>58</v>
      </c>
    </row>
    <row r="5523" spans="1:51" x14ac:dyDescent="0.25">
      <c r="A5523">
        <v>4274</v>
      </c>
      <c r="B5523" t="s">
        <v>6646</v>
      </c>
      <c r="C5523">
        <v>14</v>
      </c>
      <c r="D5523" t="s">
        <v>51</v>
      </c>
      <c r="E5523" t="s">
        <v>52</v>
      </c>
      <c r="F5523" t="s">
        <v>121</v>
      </c>
      <c r="G5523">
        <v>2</v>
      </c>
      <c r="H5523">
        <v>2938</v>
      </c>
      <c r="I5523">
        <v>4150</v>
      </c>
      <c r="P5523" t="s">
        <v>241</v>
      </c>
      <c r="Q5523" t="s">
        <v>235</v>
      </c>
      <c r="X5523" s="1">
        <v>42754276</v>
      </c>
      <c r="Y5523" t="s">
        <v>78</v>
      </c>
      <c r="Z5523">
        <v>4</v>
      </c>
      <c r="AA5523">
        <v>3361</v>
      </c>
      <c r="AB5523">
        <v>3358</v>
      </c>
      <c r="AC5523">
        <v>4242</v>
      </c>
      <c r="AD5523">
        <v>4266</v>
      </c>
      <c r="AK5523" t="s">
        <v>79</v>
      </c>
      <c r="AL5523" t="s">
        <v>129</v>
      </c>
      <c r="AM5523" t="s">
        <v>182</v>
      </c>
      <c r="AN5523" t="s">
        <v>3931</v>
      </c>
      <c r="AU5523" t="s">
        <v>58</v>
      </c>
    </row>
    <row r="5524" spans="1:51" x14ac:dyDescent="0.25">
      <c r="A5524">
        <v>4275</v>
      </c>
      <c r="B5524" t="s">
        <v>6647</v>
      </c>
      <c r="C5524">
        <v>1</v>
      </c>
      <c r="D5524" t="s">
        <v>51</v>
      </c>
      <c r="E5524" t="s">
        <v>52</v>
      </c>
      <c r="F5524" t="s">
        <v>121</v>
      </c>
      <c r="G5524">
        <v>4</v>
      </c>
      <c r="H5524">
        <v>2934</v>
      </c>
      <c r="I5524">
        <v>4243</v>
      </c>
      <c r="J5524">
        <v>4242</v>
      </c>
      <c r="K5524">
        <v>4268</v>
      </c>
      <c r="P5524" t="s">
        <v>97</v>
      </c>
      <c r="Q5524" t="s">
        <v>177</v>
      </c>
      <c r="R5524" t="s">
        <v>182</v>
      </c>
      <c r="S5524" t="s">
        <v>3933</v>
      </c>
      <c r="X5524" t="s">
        <v>58</v>
      </c>
      <c r="Y5524" t="s">
        <v>233</v>
      </c>
      <c r="Z5524">
        <v>3</v>
      </c>
      <c r="AA5524">
        <v>4526</v>
      </c>
      <c r="AB5524">
        <v>4150</v>
      </c>
      <c r="AC5524">
        <v>4274</v>
      </c>
      <c r="AK5524" t="s">
        <v>234</v>
      </c>
      <c r="AL5524" t="s">
        <v>235</v>
      </c>
      <c r="AM5524" t="s">
        <v>6641</v>
      </c>
      <c r="AU5524" t="s">
        <v>58</v>
      </c>
    </row>
    <row r="5525" spans="1:51" x14ac:dyDescent="0.25">
      <c r="A5525">
        <v>4275</v>
      </c>
      <c r="B5525" t="s">
        <v>6648</v>
      </c>
      <c r="C5525">
        <v>1</v>
      </c>
      <c r="D5525" t="s">
        <v>51</v>
      </c>
      <c r="E5525" t="s">
        <v>52</v>
      </c>
      <c r="F5525" t="s">
        <v>121</v>
      </c>
      <c r="G5525">
        <v>4</v>
      </c>
      <c r="H5525">
        <v>2934</v>
      </c>
      <c r="I5525">
        <v>4243</v>
      </c>
      <c r="J5525">
        <v>4242</v>
      </c>
      <c r="K5525">
        <v>4268</v>
      </c>
      <c r="P5525" t="s">
        <v>97</v>
      </c>
      <c r="Q5525" t="s">
        <v>177</v>
      </c>
      <c r="R5525" t="s">
        <v>182</v>
      </c>
      <c r="S5525" t="s">
        <v>3933</v>
      </c>
      <c r="X5525" t="s">
        <v>58</v>
      </c>
      <c r="Y5525" t="s">
        <v>78</v>
      </c>
      <c r="Z5525">
        <v>4</v>
      </c>
      <c r="AA5525">
        <v>3361</v>
      </c>
      <c r="AB5525">
        <v>3358</v>
      </c>
      <c r="AC5525">
        <v>4242</v>
      </c>
      <c r="AD5525">
        <v>4268</v>
      </c>
      <c r="AK5525" t="s">
        <v>79</v>
      </c>
      <c r="AL5525" t="s">
        <v>129</v>
      </c>
      <c r="AM5525" t="s">
        <v>182</v>
      </c>
      <c r="AN5525" t="s">
        <v>3933</v>
      </c>
      <c r="AU5525" t="s">
        <v>58</v>
      </c>
    </row>
    <row r="5526" spans="1:51" x14ac:dyDescent="0.25">
      <c r="A5526">
        <v>4275</v>
      </c>
      <c r="B5526" t="s">
        <v>6649</v>
      </c>
      <c r="C5526">
        <v>14</v>
      </c>
      <c r="D5526" t="s">
        <v>51</v>
      </c>
      <c r="E5526" t="s">
        <v>52</v>
      </c>
      <c r="F5526" t="s">
        <v>121</v>
      </c>
      <c r="G5526">
        <v>3</v>
      </c>
      <c r="H5526">
        <v>2938</v>
      </c>
      <c r="I5526">
        <v>4150</v>
      </c>
      <c r="J5526">
        <v>4274</v>
      </c>
      <c r="P5526" t="s">
        <v>241</v>
      </c>
      <c r="Q5526" t="s">
        <v>235</v>
      </c>
      <c r="R5526" t="s">
        <v>6641</v>
      </c>
      <c r="X5526" t="s">
        <v>58</v>
      </c>
      <c r="Y5526" t="s">
        <v>233</v>
      </c>
      <c r="Z5526">
        <v>3</v>
      </c>
      <c r="AA5526">
        <v>4526</v>
      </c>
      <c r="AB5526">
        <v>4150</v>
      </c>
      <c r="AC5526">
        <v>4274</v>
      </c>
      <c r="AK5526" t="s">
        <v>234</v>
      </c>
      <c r="AL5526" t="s">
        <v>235</v>
      </c>
      <c r="AM5526" t="s">
        <v>6641</v>
      </c>
      <c r="AU5526" t="s">
        <v>58</v>
      </c>
    </row>
    <row r="5527" spans="1:51" x14ac:dyDescent="0.25">
      <c r="A5527">
        <v>4275</v>
      </c>
      <c r="B5527" t="s">
        <v>6650</v>
      </c>
      <c r="C5527">
        <v>14</v>
      </c>
      <c r="D5527" t="s">
        <v>51</v>
      </c>
      <c r="E5527" t="s">
        <v>52</v>
      </c>
      <c r="F5527" t="s">
        <v>121</v>
      </c>
      <c r="G5527">
        <v>3</v>
      </c>
      <c r="H5527">
        <v>2938</v>
      </c>
      <c r="I5527">
        <v>4150</v>
      </c>
      <c r="J5527">
        <v>4274</v>
      </c>
      <c r="P5527" t="s">
        <v>241</v>
      </c>
      <c r="Q5527" t="s">
        <v>235</v>
      </c>
      <c r="R5527" t="s">
        <v>6641</v>
      </c>
      <c r="X5527" t="s">
        <v>58</v>
      </c>
      <c r="Y5527" t="s">
        <v>78</v>
      </c>
      <c r="Z5527">
        <v>4</v>
      </c>
      <c r="AA5527">
        <v>3361</v>
      </c>
      <c r="AB5527">
        <v>3358</v>
      </c>
      <c r="AC5527">
        <v>4242</v>
      </c>
      <c r="AD5527">
        <v>4268</v>
      </c>
      <c r="AK5527" t="s">
        <v>79</v>
      </c>
      <c r="AL5527" t="s">
        <v>129</v>
      </c>
      <c r="AM5527" t="s">
        <v>182</v>
      </c>
      <c r="AN5527" t="s">
        <v>3933</v>
      </c>
      <c r="AU5527" t="s">
        <v>58</v>
      </c>
    </row>
    <row r="5528" spans="1:51" x14ac:dyDescent="0.25">
      <c r="A5528">
        <v>4276</v>
      </c>
      <c r="B5528" t="s">
        <v>6651</v>
      </c>
      <c r="C5528">
        <v>1</v>
      </c>
      <c r="D5528" t="s">
        <v>51</v>
      </c>
      <c r="E5528" t="s">
        <v>52</v>
      </c>
      <c r="F5528" t="s">
        <v>121</v>
      </c>
      <c r="G5528">
        <v>4</v>
      </c>
      <c r="H5528">
        <v>2934</v>
      </c>
      <c r="I5528">
        <v>4243</v>
      </c>
      <c r="J5528">
        <v>4242</v>
      </c>
      <c r="K5528">
        <v>4270</v>
      </c>
      <c r="P5528" t="s">
        <v>97</v>
      </c>
      <c r="Q5528" t="s">
        <v>177</v>
      </c>
      <c r="R5528" t="s">
        <v>182</v>
      </c>
      <c r="S5528" t="s">
        <v>3935</v>
      </c>
      <c r="X5528" t="s">
        <v>58</v>
      </c>
      <c r="Y5528" t="s">
        <v>233</v>
      </c>
      <c r="Z5528">
        <v>3</v>
      </c>
      <c r="AA5528">
        <v>4526</v>
      </c>
      <c r="AB5528">
        <v>4150</v>
      </c>
      <c r="AC5528">
        <v>4274</v>
      </c>
      <c r="AK5528" t="s">
        <v>234</v>
      </c>
      <c r="AL5528" t="s">
        <v>235</v>
      </c>
      <c r="AM5528" t="s">
        <v>6641</v>
      </c>
      <c r="AU5528" t="s">
        <v>58</v>
      </c>
    </row>
    <row r="5529" spans="1:51" x14ac:dyDescent="0.25">
      <c r="A5529">
        <v>4276</v>
      </c>
      <c r="B5529" t="s">
        <v>6652</v>
      </c>
      <c r="C5529">
        <v>1</v>
      </c>
      <c r="D5529" t="s">
        <v>51</v>
      </c>
      <c r="E5529" t="s">
        <v>52</v>
      </c>
      <c r="F5529" t="s">
        <v>121</v>
      </c>
      <c r="G5529">
        <v>4</v>
      </c>
      <c r="H5529">
        <v>2934</v>
      </c>
      <c r="I5529">
        <v>4243</v>
      </c>
      <c r="J5529">
        <v>4242</v>
      </c>
      <c r="K5529">
        <v>4270</v>
      </c>
      <c r="P5529" t="s">
        <v>97</v>
      </c>
      <c r="Q5529" t="s">
        <v>177</v>
      </c>
      <c r="R5529" t="s">
        <v>182</v>
      </c>
      <c r="S5529" t="s">
        <v>3935</v>
      </c>
      <c r="X5529" t="s">
        <v>58</v>
      </c>
      <c r="Y5529" t="s">
        <v>78</v>
      </c>
      <c r="Z5529">
        <v>4</v>
      </c>
      <c r="AA5529">
        <v>3361</v>
      </c>
      <c r="AB5529">
        <v>3358</v>
      </c>
      <c r="AC5529">
        <v>4242</v>
      </c>
      <c r="AD5529">
        <v>4270</v>
      </c>
      <c r="AK5529" t="s">
        <v>79</v>
      </c>
      <c r="AL5529" t="s">
        <v>129</v>
      </c>
      <c r="AM5529" t="s">
        <v>182</v>
      </c>
      <c r="AN5529" t="s">
        <v>3935</v>
      </c>
      <c r="AU5529" t="s">
        <v>58</v>
      </c>
    </row>
    <row r="5530" spans="1:51" x14ac:dyDescent="0.25">
      <c r="A5530">
        <v>4276</v>
      </c>
      <c r="B5530" t="s">
        <v>6653</v>
      </c>
      <c r="C5530">
        <v>14</v>
      </c>
      <c r="D5530" t="s">
        <v>51</v>
      </c>
      <c r="E5530" t="s">
        <v>52</v>
      </c>
      <c r="F5530" t="s">
        <v>121</v>
      </c>
      <c r="G5530">
        <v>3</v>
      </c>
      <c r="H5530">
        <v>2938</v>
      </c>
      <c r="I5530">
        <v>4150</v>
      </c>
      <c r="J5530">
        <v>4274</v>
      </c>
      <c r="P5530" t="s">
        <v>241</v>
      </c>
      <c r="Q5530" t="s">
        <v>235</v>
      </c>
      <c r="R5530" t="s">
        <v>6641</v>
      </c>
      <c r="X5530" t="s">
        <v>58</v>
      </c>
      <c r="Y5530" t="s">
        <v>233</v>
      </c>
      <c r="Z5530">
        <v>3</v>
      </c>
      <c r="AA5530">
        <v>4526</v>
      </c>
      <c r="AB5530">
        <v>4150</v>
      </c>
      <c r="AC5530">
        <v>4274</v>
      </c>
      <c r="AK5530" t="s">
        <v>234</v>
      </c>
      <c r="AL5530" t="s">
        <v>235</v>
      </c>
      <c r="AM5530" t="s">
        <v>6641</v>
      </c>
      <c r="AU5530" t="s">
        <v>58</v>
      </c>
    </row>
    <row r="5531" spans="1:51" x14ac:dyDescent="0.25">
      <c r="A5531">
        <v>4276</v>
      </c>
      <c r="B5531" t="s">
        <v>6654</v>
      </c>
      <c r="C5531">
        <v>14</v>
      </c>
      <c r="D5531" t="s">
        <v>51</v>
      </c>
      <c r="E5531" t="s">
        <v>52</v>
      </c>
      <c r="F5531" t="s">
        <v>121</v>
      </c>
      <c r="G5531">
        <v>3</v>
      </c>
      <c r="H5531">
        <v>2938</v>
      </c>
      <c r="I5531">
        <v>4150</v>
      </c>
      <c r="J5531">
        <v>4274</v>
      </c>
      <c r="P5531" t="s">
        <v>241</v>
      </c>
      <c r="Q5531" t="s">
        <v>235</v>
      </c>
      <c r="R5531" t="s">
        <v>6641</v>
      </c>
      <c r="X5531" t="s">
        <v>58</v>
      </c>
      <c r="Y5531" t="s">
        <v>78</v>
      </c>
      <c r="Z5531">
        <v>4</v>
      </c>
      <c r="AA5531">
        <v>3361</v>
      </c>
      <c r="AB5531">
        <v>3358</v>
      </c>
      <c r="AC5531">
        <v>4242</v>
      </c>
      <c r="AD5531">
        <v>4270</v>
      </c>
      <c r="AK5531" t="s">
        <v>79</v>
      </c>
      <c r="AL5531" t="s">
        <v>129</v>
      </c>
      <c r="AM5531" t="s">
        <v>182</v>
      </c>
      <c r="AN5531" t="s">
        <v>3935</v>
      </c>
      <c r="AU5531" t="s">
        <v>58</v>
      </c>
    </row>
    <row r="5532" spans="1:51" x14ac:dyDescent="0.25">
      <c r="A5532">
        <v>4277</v>
      </c>
      <c r="B5532" t="s">
        <v>6655</v>
      </c>
      <c r="C5532">
        <v>1</v>
      </c>
      <c r="D5532" t="s">
        <v>51</v>
      </c>
      <c r="E5532" t="s">
        <v>52</v>
      </c>
      <c r="F5532" t="s">
        <v>121</v>
      </c>
      <c r="G5532">
        <v>4</v>
      </c>
      <c r="H5532">
        <v>2934</v>
      </c>
      <c r="I5532">
        <v>4243</v>
      </c>
      <c r="J5532">
        <v>4242</v>
      </c>
      <c r="K5532">
        <v>4271</v>
      </c>
      <c r="P5532" t="s">
        <v>97</v>
      </c>
      <c r="Q5532" t="s">
        <v>177</v>
      </c>
      <c r="R5532" t="s">
        <v>182</v>
      </c>
      <c r="S5532" t="s">
        <v>3937</v>
      </c>
      <c r="X5532" t="s">
        <v>58</v>
      </c>
      <c r="Y5532" t="s">
        <v>78</v>
      </c>
      <c r="Z5532">
        <v>4</v>
      </c>
      <c r="AA5532">
        <v>3361</v>
      </c>
      <c r="AB5532">
        <v>3358</v>
      </c>
      <c r="AC5532">
        <v>4242</v>
      </c>
      <c r="AD5532">
        <v>4271</v>
      </c>
      <c r="AK5532" t="s">
        <v>79</v>
      </c>
      <c r="AL5532" t="s">
        <v>129</v>
      </c>
      <c r="AM5532" t="s">
        <v>182</v>
      </c>
      <c r="AN5532" t="s">
        <v>3937</v>
      </c>
      <c r="AU5532" t="s">
        <v>58</v>
      </c>
    </row>
    <row r="5533" spans="1:51" x14ac:dyDescent="0.25">
      <c r="A5533">
        <v>4279</v>
      </c>
      <c r="B5533" t="s">
        <v>257</v>
      </c>
      <c r="C5533" t="s">
        <v>92</v>
      </c>
      <c r="Y5533" t="s">
        <v>78</v>
      </c>
      <c r="Z5533">
        <v>4</v>
      </c>
      <c r="AA5533">
        <v>3361</v>
      </c>
      <c r="AB5533">
        <v>3358</v>
      </c>
      <c r="AC5533">
        <v>2171</v>
      </c>
      <c r="AD5533">
        <v>4651</v>
      </c>
      <c r="AK5533" t="s">
        <v>79</v>
      </c>
      <c r="AL5533" t="s">
        <v>129</v>
      </c>
      <c r="AM5533" t="s">
        <v>251</v>
      </c>
      <c r="AN5533" t="s">
        <v>256</v>
      </c>
      <c r="AU5533" t="s">
        <v>6656</v>
      </c>
      <c r="AV5533" t="s">
        <v>92</v>
      </c>
      <c r="AX5533" t="s">
        <v>92</v>
      </c>
      <c r="AY5533" t="s">
        <v>6657</v>
      </c>
    </row>
    <row r="5534" spans="1:51" x14ac:dyDescent="0.25">
      <c r="A5534">
        <v>4282</v>
      </c>
      <c r="B5534" t="s">
        <v>6658</v>
      </c>
      <c r="C5534">
        <v>31</v>
      </c>
      <c r="D5534" t="s">
        <v>76</v>
      </c>
      <c r="E5534" t="s">
        <v>52</v>
      </c>
      <c r="G5534">
        <v>1</v>
      </c>
      <c r="H5534">
        <v>1658</v>
      </c>
      <c r="P5534" t="s">
        <v>122</v>
      </c>
      <c r="X5534" t="s">
        <v>58</v>
      </c>
      <c r="Y5534" t="s">
        <v>78</v>
      </c>
      <c r="Z5534">
        <v>6</v>
      </c>
      <c r="AA5534">
        <v>3361</v>
      </c>
      <c r="AB5534">
        <v>3360</v>
      </c>
      <c r="AC5534">
        <v>4344</v>
      </c>
      <c r="AD5534">
        <v>4281</v>
      </c>
      <c r="AE5534">
        <v>4280</v>
      </c>
      <c r="AF5534">
        <v>87</v>
      </c>
      <c r="AK5534" t="s">
        <v>79</v>
      </c>
      <c r="AL5534" t="s">
        <v>188</v>
      </c>
      <c r="AM5534" t="s">
        <v>189</v>
      </c>
      <c r="AN5534" t="s">
        <v>190</v>
      </c>
      <c r="AO5534" t="s">
        <v>191</v>
      </c>
      <c r="AP5534" t="s">
        <v>192</v>
      </c>
      <c r="AU5534" t="s">
        <v>58</v>
      </c>
    </row>
    <row r="5535" spans="1:51" x14ac:dyDescent="0.25">
      <c r="A5535">
        <v>4282</v>
      </c>
      <c r="B5535" t="s">
        <v>6659</v>
      </c>
      <c r="C5535">
        <v>15</v>
      </c>
      <c r="D5535" t="s">
        <v>76</v>
      </c>
      <c r="E5535" t="s">
        <v>52</v>
      </c>
      <c r="G5535">
        <v>1</v>
      </c>
      <c r="H5535">
        <v>2937</v>
      </c>
      <c r="P5535" t="s">
        <v>198</v>
      </c>
      <c r="X5535" t="s">
        <v>58</v>
      </c>
      <c r="Y5535" t="s">
        <v>78</v>
      </c>
      <c r="Z5535">
        <v>6</v>
      </c>
      <c r="AA5535">
        <v>3361</v>
      </c>
      <c r="AB5535">
        <v>3360</v>
      </c>
      <c r="AC5535">
        <v>4344</v>
      </c>
      <c r="AD5535">
        <v>4281</v>
      </c>
      <c r="AE5535">
        <v>4280</v>
      </c>
      <c r="AF5535">
        <v>87</v>
      </c>
      <c r="AK5535" t="s">
        <v>79</v>
      </c>
      <c r="AL5535" t="s">
        <v>188</v>
      </c>
      <c r="AM5535" t="s">
        <v>189</v>
      </c>
      <c r="AN5535" t="s">
        <v>190</v>
      </c>
      <c r="AO5535" t="s">
        <v>191</v>
      </c>
      <c r="AP5535" t="s">
        <v>192</v>
      </c>
      <c r="AU5535" t="s">
        <v>58</v>
      </c>
      <c r="AV5535">
        <v>490</v>
      </c>
      <c r="AX5535" t="s">
        <v>61</v>
      </c>
      <c r="AY5535" t="s">
        <v>6660</v>
      </c>
    </row>
    <row r="5536" spans="1:51" x14ac:dyDescent="0.25">
      <c r="A5536">
        <v>4285</v>
      </c>
      <c r="B5536" t="s">
        <v>578</v>
      </c>
      <c r="C5536" t="s">
        <v>92</v>
      </c>
      <c r="Y5536" t="s">
        <v>78</v>
      </c>
      <c r="Z5536">
        <v>5</v>
      </c>
      <c r="AA5536">
        <v>3361</v>
      </c>
      <c r="AB5536">
        <v>3360</v>
      </c>
      <c r="AC5536">
        <v>4344</v>
      </c>
      <c r="AD5536">
        <v>289</v>
      </c>
      <c r="AE5536">
        <v>4820</v>
      </c>
      <c r="AK5536" t="s">
        <v>79</v>
      </c>
      <c r="AL5536" t="s">
        <v>188</v>
      </c>
      <c r="AM5536" t="s">
        <v>189</v>
      </c>
      <c r="AN5536" t="s">
        <v>576</v>
      </c>
      <c r="AO5536" t="s">
        <v>577</v>
      </c>
      <c r="AU5536" s="1">
        <v>3241224</v>
      </c>
      <c r="AV5536" t="s">
        <v>92</v>
      </c>
      <c r="AX5536" t="s">
        <v>92</v>
      </c>
      <c r="AY5536" t="s">
        <v>6661</v>
      </c>
    </row>
    <row r="5537" spans="1:51" x14ac:dyDescent="0.25">
      <c r="A5537">
        <v>4287</v>
      </c>
      <c r="B5537" t="s">
        <v>6662</v>
      </c>
      <c r="C5537">
        <v>15</v>
      </c>
      <c r="D5537" t="s">
        <v>76</v>
      </c>
      <c r="E5537" t="s">
        <v>52</v>
      </c>
      <c r="G5537">
        <v>1</v>
      </c>
      <c r="H5537">
        <v>2937</v>
      </c>
      <c r="P5537" t="s">
        <v>198</v>
      </c>
      <c r="X5537" t="s">
        <v>58</v>
      </c>
      <c r="Y5537" t="s">
        <v>78</v>
      </c>
      <c r="Z5537">
        <v>6</v>
      </c>
      <c r="AA5537">
        <v>3361</v>
      </c>
      <c r="AB5537">
        <v>3360</v>
      </c>
      <c r="AC5537">
        <v>4344</v>
      </c>
      <c r="AD5537">
        <v>4281</v>
      </c>
      <c r="AE5537">
        <v>4280</v>
      </c>
      <c r="AF5537">
        <v>1728</v>
      </c>
      <c r="AK5537" t="s">
        <v>79</v>
      </c>
      <c r="AL5537" t="s">
        <v>188</v>
      </c>
      <c r="AM5537" t="s">
        <v>189</v>
      </c>
      <c r="AN5537" t="s">
        <v>190</v>
      </c>
      <c r="AO5537" t="s">
        <v>191</v>
      </c>
      <c r="AP5537" t="s">
        <v>3184</v>
      </c>
      <c r="AU5537" t="s">
        <v>58</v>
      </c>
      <c r="AV5537">
        <v>491</v>
      </c>
      <c r="AX5537" t="s">
        <v>61</v>
      </c>
      <c r="AY5537" t="s">
        <v>6663</v>
      </c>
    </row>
    <row r="5538" spans="1:51" x14ac:dyDescent="0.25">
      <c r="A5538">
        <v>4288</v>
      </c>
      <c r="B5538" t="s">
        <v>6664</v>
      </c>
      <c r="C5538">
        <v>31</v>
      </c>
      <c r="D5538" t="s">
        <v>76</v>
      </c>
      <c r="E5538" t="s">
        <v>52</v>
      </c>
      <c r="G5538">
        <v>1</v>
      </c>
      <c r="H5538">
        <v>1658</v>
      </c>
      <c r="P5538" t="s">
        <v>122</v>
      </c>
      <c r="X5538" t="s">
        <v>58</v>
      </c>
      <c r="Y5538" t="s">
        <v>78</v>
      </c>
      <c r="Z5538">
        <v>5</v>
      </c>
      <c r="AA5538">
        <v>3361</v>
      </c>
      <c r="AB5538">
        <v>3360</v>
      </c>
      <c r="AC5538">
        <v>4344</v>
      </c>
      <c r="AD5538">
        <v>4281</v>
      </c>
      <c r="AE5538">
        <v>4289</v>
      </c>
      <c r="AK5538" t="s">
        <v>79</v>
      </c>
      <c r="AL5538" t="s">
        <v>188</v>
      </c>
      <c r="AM5538" t="s">
        <v>189</v>
      </c>
      <c r="AN5538" t="s">
        <v>190</v>
      </c>
      <c r="AO5538" t="s">
        <v>196</v>
      </c>
      <c r="AU5538" t="s">
        <v>58</v>
      </c>
    </row>
    <row r="5539" spans="1:51" x14ac:dyDescent="0.25">
      <c r="A5539">
        <v>4288</v>
      </c>
      <c r="B5539" t="s">
        <v>6665</v>
      </c>
      <c r="C5539">
        <v>31</v>
      </c>
      <c r="D5539" t="s">
        <v>76</v>
      </c>
      <c r="E5539" t="s">
        <v>52</v>
      </c>
      <c r="G5539">
        <v>1</v>
      </c>
      <c r="H5539">
        <v>1658</v>
      </c>
      <c r="P5539" t="s">
        <v>122</v>
      </c>
      <c r="X5539" t="s">
        <v>58</v>
      </c>
      <c r="Y5539" t="s">
        <v>78</v>
      </c>
      <c r="Z5539">
        <v>3</v>
      </c>
      <c r="AA5539">
        <v>3361</v>
      </c>
      <c r="AB5539">
        <v>3358</v>
      </c>
      <c r="AC5539">
        <v>93</v>
      </c>
      <c r="AK5539" t="s">
        <v>79</v>
      </c>
      <c r="AL5539" t="s">
        <v>129</v>
      </c>
      <c r="AM5539" t="s">
        <v>130</v>
      </c>
      <c r="AU5539" t="s">
        <v>58</v>
      </c>
    </row>
    <row r="5540" spans="1:51" x14ac:dyDescent="0.25">
      <c r="A5540">
        <v>4290</v>
      </c>
      <c r="B5540" t="s">
        <v>6666</v>
      </c>
      <c r="C5540">
        <v>1</v>
      </c>
      <c r="D5540" t="s">
        <v>76</v>
      </c>
      <c r="E5540" t="s">
        <v>52</v>
      </c>
      <c r="G5540">
        <v>2</v>
      </c>
      <c r="H5540">
        <v>2934</v>
      </c>
      <c r="I5540">
        <v>3069</v>
      </c>
      <c r="P5540" t="s">
        <v>97</v>
      </c>
      <c r="Q5540" t="s">
        <v>98</v>
      </c>
      <c r="X5540" t="s">
        <v>58</v>
      </c>
      <c r="Y5540" t="s">
        <v>78</v>
      </c>
      <c r="Z5540">
        <v>4</v>
      </c>
      <c r="AA5540">
        <v>3361</v>
      </c>
      <c r="AB5540">
        <v>3360</v>
      </c>
      <c r="AC5540">
        <v>4344</v>
      </c>
      <c r="AD5540">
        <v>4291</v>
      </c>
      <c r="AK5540" t="s">
        <v>79</v>
      </c>
      <c r="AL5540" t="s">
        <v>188</v>
      </c>
      <c r="AM5540" t="s">
        <v>189</v>
      </c>
      <c r="AN5540" t="s">
        <v>1983</v>
      </c>
      <c r="AU5540" t="s">
        <v>58</v>
      </c>
      <c r="AV5540">
        <v>74</v>
      </c>
      <c r="AX5540" t="s">
        <v>61</v>
      </c>
      <c r="AY5540" t="s">
        <v>6667</v>
      </c>
    </row>
    <row r="5541" spans="1:51" x14ac:dyDescent="0.25">
      <c r="A5541">
        <v>4292</v>
      </c>
      <c r="B5541" t="s">
        <v>6668</v>
      </c>
      <c r="C5541">
        <v>1</v>
      </c>
      <c r="D5541" t="s">
        <v>76</v>
      </c>
      <c r="E5541" t="s">
        <v>52</v>
      </c>
      <c r="G5541">
        <v>5</v>
      </c>
      <c r="H5541">
        <v>2934</v>
      </c>
      <c r="I5541">
        <v>3069</v>
      </c>
      <c r="J5541">
        <v>47</v>
      </c>
      <c r="K5541">
        <v>4427</v>
      </c>
      <c r="L5541">
        <v>2555</v>
      </c>
      <c r="P5541" t="s">
        <v>97</v>
      </c>
      <c r="Q5541" t="s">
        <v>98</v>
      </c>
      <c r="R5541" t="s">
        <v>93</v>
      </c>
      <c r="S5541" t="s">
        <v>754</v>
      </c>
      <c r="T5541" t="s">
        <v>4431</v>
      </c>
      <c r="X5541" t="s">
        <v>58</v>
      </c>
      <c r="Y5541" t="s">
        <v>78</v>
      </c>
      <c r="Z5541">
        <v>4</v>
      </c>
      <c r="AA5541">
        <v>3361</v>
      </c>
      <c r="AB5541">
        <v>47</v>
      </c>
      <c r="AC5541">
        <v>4427</v>
      </c>
      <c r="AD5541">
        <v>2555</v>
      </c>
      <c r="AK5541" t="s">
        <v>79</v>
      </c>
      <c r="AL5541" t="s">
        <v>93</v>
      </c>
      <c r="AM5541" t="s">
        <v>754</v>
      </c>
      <c r="AN5541" t="s">
        <v>4431</v>
      </c>
      <c r="AU5541" t="s">
        <v>58</v>
      </c>
      <c r="AV5541">
        <v>140</v>
      </c>
      <c r="AX5541" t="s">
        <v>61</v>
      </c>
      <c r="AY5541" t="s">
        <v>6669</v>
      </c>
    </row>
    <row r="5542" spans="1:51" x14ac:dyDescent="0.25">
      <c r="A5542">
        <v>4293</v>
      </c>
      <c r="B5542" t="s">
        <v>2925</v>
      </c>
      <c r="C5542" t="s">
        <v>92</v>
      </c>
      <c r="Y5542" t="s">
        <v>78</v>
      </c>
      <c r="Z5542">
        <v>3</v>
      </c>
      <c r="AA5542">
        <v>3361</v>
      </c>
      <c r="AB5542">
        <v>3358</v>
      </c>
      <c r="AC5542">
        <v>904</v>
      </c>
      <c r="AK5542" t="s">
        <v>79</v>
      </c>
      <c r="AL5542" t="s">
        <v>129</v>
      </c>
      <c r="AM5542" t="s">
        <v>453</v>
      </c>
      <c r="AU5542" s="1">
        <v>15444617</v>
      </c>
    </row>
    <row r="5543" spans="1:51" x14ac:dyDescent="0.25">
      <c r="A5543">
        <v>4295</v>
      </c>
      <c r="B5543" t="s">
        <v>6670</v>
      </c>
      <c r="C5543">
        <v>28</v>
      </c>
      <c r="D5543" t="s">
        <v>227</v>
      </c>
      <c r="E5543" t="s">
        <v>52</v>
      </c>
      <c r="G5543">
        <v>3</v>
      </c>
      <c r="H5543">
        <v>1665</v>
      </c>
      <c r="I5543">
        <v>4363</v>
      </c>
      <c r="J5543">
        <v>2034</v>
      </c>
      <c r="P5543" t="s">
        <v>971</v>
      </c>
      <c r="Q5543" t="s">
        <v>1895</v>
      </c>
      <c r="R5543" t="s">
        <v>2141</v>
      </c>
      <c r="X5543" t="s">
        <v>58</v>
      </c>
      <c r="Y5543" t="s">
        <v>78</v>
      </c>
      <c r="Z5543">
        <v>6</v>
      </c>
      <c r="AA5543">
        <v>3361</v>
      </c>
      <c r="AB5543">
        <v>1832</v>
      </c>
      <c r="AC5543">
        <v>4365</v>
      </c>
      <c r="AD5543">
        <v>4363</v>
      </c>
      <c r="AE5543">
        <v>2034</v>
      </c>
      <c r="AF5543">
        <v>2041</v>
      </c>
      <c r="AK5543" t="s">
        <v>79</v>
      </c>
      <c r="AL5543" t="s">
        <v>973</v>
      </c>
      <c r="AM5543" t="s">
        <v>974</v>
      </c>
      <c r="AN5543" t="s">
        <v>1895</v>
      </c>
      <c r="AO5543" t="s">
        <v>2141</v>
      </c>
      <c r="AP5543" t="s">
        <v>2142</v>
      </c>
      <c r="AU5543" t="s">
        <v>58</v>
      </c>
    </row>
    <row r="5544" spans="1:51" x14ac:dyDescent="0.25">
      <c r="A5544">
        <v>4296</v>
      </c>
      <c r="B5544" t="s">
        <v>6671</v>
      </c>
      <c r="C5544">
        <v>1</v>
      </c>
      <c r="D5544" t="s">
        <v>51</v>
      </c>
      <c r="E5544" t="s">
        <v>52</v>
      </c>
      <c r="F5544" t="s">
        <v>121</v>
      </c>
      <c r="G5544">
        <v>5</v>
      </c>
      <c r="H5544">
        <v>2934</v>
      </c>
      <c r="I5544">
        <v>3070</v>
      </c>
      <c r="J5544">
        <v>4703</v>
      </c>
      <c r="K5544">
        <v>4151</v>
      </c>
      <c r="L5544">
        <v>189</v>
      </c>
      <c r="P5544" t="s">
        <v>97</v>
      </c>
      <c r="Q5544" t="s">
        <v>278</v>
      </c>
      <c r="R5544" t="s">
        <v>279</v>
      </c>
      <c r="S5544" t="s">
        <v>280</v>
      </c>
      <c r="T5544" t="s">
        <v>281</v>
      </c>
      <c r="X5544" t="s">
        <v>58</v>
      </c>
      <c r="Y5544" t="s">
        <v>78</v>
      </c>
      <c r="Z5544">
        <v>5</v>
      </c>
      <c r="AA5544">
        <v>3361</v>
      </c>
      <c r="AB5544">
        <v>3360</v>
      </c>
      <c r="AC5544">
        <v>4703</v>
      </c>
      <c r="AD5544">
        <v>4151</v>
      </c>
      <c r="AE5544">
        <v>189</v>
      </c>
      <c r="AK5544" t="s">
        <v>79</v>
      </c>
      <c r="AL5544" t="s">
        <v>188</v>
      </c>
      <c r="AM5544" t="s">
        <v>279</v>
      </c>
      <c r="AN5544" t="s">
        <v>280</v>
      </c>
      <c r="AO5544" t="s">
        <v>281</v>
      </c>
      <c r="AU5544" t="s">
        <v>58</v>
      </c>
    </row>
    <row r="5545" spans="1:51" x14ac:dyDescent="0.25">
      <c r="A5545">
        <v>4297</v>
      </c>
      <c r="B5545" t="s">
        <v>6672</v>
      </c>
      <c r="C5545">
        <v>1</v>
      </c>
      <c r="D5545" t="s">
        <v>227</v>
      </c>
      <c r="E5545" t="s">
        <v>52</v>
      </c>
      <c r="G5545">
        <v>5</v>
      </c>
      <c r="H5545">
        <v>2934</v>
      </c>
      <c r="I5545">
        <v>3070</v>
      </c>
      <c r="J5545">
        <v>4703</v>
      </c>
      <c r="K5545">
        <v>4151</v>
      </c>
      <c r="L5545">
        <v>190</v>
      </c>
      <c r="P5545" t="s">
        <v>97</v>
      </c>
      <c r="Q5545" t="s">
        <v>278</v>
      </c>
      <c r="R5545" t="s">
        <v>279</v>
      </c>
      <c r="S5545" t="s">
        <v>280</v>
      </c>
      <c r="T5545" t="s">
        <v>283</v>
      </c>
      <c r="X5545" t="s">
        <v>58</v>
      </c>
      <c r="Y5545" t="s">
        <v>78</v>
      </c>
      <c r="Z5545">
        <v>5</v>
      </c>
      <c r="AA5545">
        <v>3361</v>
      </c>
      <c r="AB5545">
        <v>3360</v>
      </c>
      <c r="AC5545">
        <v>4703</v>
      </c>
      <c r="AD5545">
        <v>4151</v>
      </c>
      <c r="AE5545">
        <v>190</v>
      </c>
      <c r="AK5545" t="s">
        <v>79</v>
      </c>
      <c r="AL5545" t="s">
        <v>188</v>
      </c>
      <c r="AM5545" t="s">
        <v>279</v>
      </c>
      <c r="AN5545" t="s">
        <v>280</v>
      </c>
      <c r="AO5545" t="s">
        <v>283</v>
      </c>
      <c r="AU5545" t="s">
        <v>58</v>
      </c>
    </row>
    <row r="5546" spans="1:51" x14ac:dyDescent="0.25">
      <c r="A5546">
        <v>4298</v>
      </c>
      <c r="B5546" t="s">
        <v>6673</v>
      </c>
      <c r="C5546">
        <v>13</v>
      </c>
      <c r="D5546" t="s">
        <v>51</v>
      </c>
      <c r="E5546" t="s">
        <v>52</v>
      </c>
      <c r="F5546" t="s">
        <v>53</v>
      </c>
      <c r="G5546">
        <v>3</v>
      </c>
      <c r="H5546">
        <v>2953</v>
      </c>
      <c r="I5546">
        <v>1616</v>
      </c>
      <c r="J5546">
        <v>4765</v>
      </c>
      <c r="P5546" t="s">
        <v>54</v>
      </c>
      <c r="Q5546" t="s">
        <v>55</v>
      </c>
      <c r="R5546" t="s">
        <v>72</v>
      </c>
      <c r="X5546" t="s">
        <v>58</v>
      </c>
      <c r="Y5546" t="s">
        <v>59</v>
      </c>
      <c r="Z5546">
        <v>2</v>
      </c>
      <c r="AA5546">
        <v>1617</v>
      </c>
      <c r="AB5546">
        <v>4765</v>
      </c>
      <c r="AK5546" t="s">
        <v>60</v>
      </c>
      <c r="AL5546" t="s">
        <v>72</v>
      </c>
      <c r="AU5546" t="s">
        <v>58</v>
      </c>
      <c r="AV5546">
        <v>956</v>
      </c>
      <c r="AX5546" t="s">
        <v>61</v>
      </c>
      <c r="AY5546" t="s">
        <v>6674</v>
      </c>
    </row>
    <row r="5547" spans="1:51" x14ac:dyDescent="0.25">
      <c r="A5547">
        <v>4299</v>
      </c>
      <c r="B5547" t="s">
        <v>6675</v>
      </c>
      <c r="C5547">
        <v>13</v>
      </c>
      <c r="D5547" t="s">
        <v>51</v>
      </c>
      <c r="E5547" t="s">
        <v>52</v>
      </c>
      <c r="F5547" t="s">
        <v>53</v>
      </c>
      <c r="G5547">
        <v>3</v>
      </c>
      <c r="H5547">
        <v>2953</v>
      </c>
      <c r="I5547">
        <v>1616</v>
      </c>
      <c r="J5547">
        <v>125</v>
      </c>
      <c r="P5547" t="s">
        <v>54</v>
      </c>
      <c r="Q5547" t="s">
        <v>55</v>
      </c>
      <c r="R5547" t="s">
        <v>56</v>
      </c>
      <c r="X5547" t="s">
        <v>58</v>
      </c>
      <c r="Y5547" t="s">
        <v>59</v>
      </c>
      <c r="Z5547">
        <v>2</v>
      </c>
      <c r="AA5547">
        <v>1617</v>
      </c>
      <c r="AB5547">
        <v>125</v>
      </c>
      <c r="AK5547" t="s">
        <v>60</v>
      </c>
      <c r="AL5547" t="s">
        <v>56</v>
      </c>
      <c r="AU5547" t="s">
        <v>58</v>
      </c>
      <c r="AV5547">
        <v>957</v>
      </c>
      <c r="AX5547" t="s">
        <v>61</v>
      </c>
      <c r="AY5547" t="s">
        <v>6676</v>
      </c>
    </row>
    <row r="5548" spans="1:51" x14ac:dyDescent="0.25">
      <c r="A5548">
        <v>4300</v>
      </c>
      <c r="B5548" t="s">
        <v>6677</v>
      </c>
      <c r="C5548">
        <v>13</v>
      </c>
      <c r="D5548" t="s">
        <v>51</v>
      </c>
      <c r="E5548" t="s">
        <v>52</v>
      </c>
      <c r="F5548" t="s">
        <v>53</v>
      </c>
      <c r="G5548">
        <v>3</v>
      </c>
      <c r="H5548">
        <v>2953</v>
      </c>
      <c r="I5548">
        <v>1616</v>
      </c>
      <c r="J5548">
        <v>1032</v>
      </c>
      <c r="P5548" t="s">
        <v>54</v>
      </c>
      <c r="Q5548" t="s">
        <v>55</v>
      </c>
      <c r="R5548" t="s">
        <v>64</v>
      </c>
      <c r="X5548" t="s">
        <v>58</v>
      </c>
      <c r="Y5548" t="s">
        <v>59</v>
      </c>
      <c r="Z5548">
        <v>2</v>
      </c>
      <c r="AA5548">
        <v>1617</v>
      </c>
      <c r="AB5548">
        <v>1032</v>
      </c>
      <c r="AK5548" t="s">
        <v>60</v>
      </c>
      <c r="AL5548" t="s">
        <v>64</v>
      </c>
      <c r="AU5548" t="s">
        <v>58</v>
      </c>
      <c r="AV5548">
        <v>958</v>
      </c>
      <c r="AX5548" t="s">
        <v>61</v>
      </c>
      <c r="AY5548" t="s">
        <v>6678</v>
      </c>
    </row>
    <row r="5549" spans="1:51" x14ac:dyDescent="0.25">
      <c r="A5549">
        <v>4301</v>
      </c>
      <c r="B5549" t="s">
        <v>6679</v>
      </c>
      <c r="C5549">
        <v>13</v>
      </c>
      <c r="D5549" t="s">
        <v>51</v>
      </c>
      <c r="E5549" t="s">
        <v>52</v>
      </c>
      <c r="F5549" t="s">
        <v>53</v>
      </c>
      <c r="G5549">
        <v>3</v>
      </c>
      <c r="H5549">
        <v>2953</v>
      </c>
      <c r="I5549">
        <v>1616</v>
      </c>
      <c r="J5549">
        <v>1742</v>
      </c>
      <c r="P5549" t="s">
        <v>54</v>
      </c>
      <c r="Q5549" t="s">
        <v>55</v>
      </c>
      <c r="R5549" t="s">
        <v>68</v>
      </c>
      <c r="X5549" t="s">
        <v>58</v>
      </c>
      <c r="Y5549" t="s">
        <v>59</v>
      </c>
      <c r="Z5549">
        <v>2</v>
      </c>
      <c r="AA5549">
        <v>1617</v>
      </c>
      <c r="AB5549">
        <v>1742</v>
      </c>
      <c r="AK5549" t="s">
        <v>60</v>
      </c>
      <c r="AL5549" t="s">
        <v>68</v>
      </c>
      <c r="AU5549" t="s">
        <v>58</v>
      </c>
      <c r="AV5549">
        <v>959</v>
      </c>
      <c r="AX5549" t="s">
        <v>61</v>
      </c>
      <c r="AY5549" t="s">
        <v>6680</v>
      </c>
    </row>
    <row r="5550" spans="1:51" x14ac:dyDescent="0.25">
      <c r="A5550">
        <v>4302</v>
      </c>
      <c r="B5550" t="s">
        <v>6681</v>
      </c>
      <c r="C5550">
        <v>9</v>
      </c>
      <c r="D5550" t="s">
        <v>51</v>
      </c>
      <c r="E5550" t="s">
        <v>52</v>
      </c>
      <c r="F5550" t="s">
        <v>121</v>
      </c>
      <c r="G5550">
        <v>1</v>
      </c>
      <c r="H5550">
        <v>2955</v>
      </c>
      <c r="P5550" t="s">
        <v>320</v>
      </c>
      <c r="X5550" t="s">
        <v>58</v>
      </c>
      <c r="Y5550" t="s">
        <v>78</v>
      </c>
      <c r="Z5550">
        <v>4</v>
      </c>
      <c r="AA5550">
        <v>3361</v>
      </c>
      <c r="AB5550">
        <v>3360</v>
      </c>
      <c r="AC5550">
        <v>3404</v>
      </c>
      <c r="AD5550">
        <v>3410</v>
      </c>
      <c r="AK5550" t="s">
        <v>79</v>
      </c>
      <c r="AL5550" t="s">
        <v>188</v>
      </c>
      <c r="AM5550" t="s">
        <v>322</v>
      </c>
      <c r="AN5550" t="s">
        <v>323</v>
      </c>
      <c r="AU5550" t="s">
        <v>58</v>
      </c>
    </row>
    <row r="5551" spans="1:51" x14ac:dyDescent="0.25">
      <c r="A5551">
        <v>4302</v>
      </c>
      <c r="B5551" t="s">
        <v>6682</v>
      </c>
      <c r="C5551">
        <v>9</v>
      </c>
      <c r="D5551" t="s">
        <v>51</v>
      </c>
      <c r="E5551" t="s">
        <v>52</v>
      </c>
      <c r="F5551" t="s">
        <v>121</v>
      </c>
      <c r="G5551">
        <v>1</v>
      </c>
      <c r="H5551">
        <v>2955</v>
      </c>
      <c r="P5551" t="s">
        <v>320</v>
      </c>
      <c r="X5551" t="s">
        <v>58</v>
      </c>
      <c r="Y5551" t="s">
        <v>59</v>
      </c>
      <c r="Z5551">
        <v>2</v>
      </c>
      <c r="AA5551">
        <v>1617</v>
      </c>
      <c r="AB5551">
        <v>3616</v>
      </c>
      <c r="AK5551" t="s">
        <v>60</v>
      </c>
      <c r="AL5551" t="s">
        <v>2814</v>
      </c>
      <c r="AU5551" t="s">
        <v>58</v>
      </c>
    </row>
    <row r="5552" spans="1:51" x14ac:dyDescent="0.25">
      <c r="A5552">
        <v>4302</v>
      </c>
      <c r="B5552" t="s">
        <v>6683</v>
      </c>
      <c r="C5552">
        <v>13</v>
      </c>
      <c r="D5552" t="s">
        <v>51</v>
      </c>
      <c r="E5552" t="s">
        <v>52</v>
      </c>
      <c r="F5552" t="s">
        <v>121</v>
      </c>
      <c r="G5552">
        <v>3</v>
      </c>
      <c r="H5552">
        <v>2953</v>
      </c>
      <c r="I5552">
        <v>1616</v>
      </c>
      <c r="J5552">
        <v>3616</v>
      </c>
      <c r="P5552" t="s">
        <v>54</v>
      </c>
      <c r="Q5552" t="s">
        <v>55</v>
      </c>
      <c r="R5552" t="s">
        <v>2814</v>
      </c>
      <c r="X5552" t="s">
        <v>58</v>
      </c>
      <c r="Y5552" t="s">
        <v>78</v>
      </c>
      <c r="Z5552">
        <v>4</v>
      </c>
      <c r="AA5552">
        <v>3361</v>
      </c>
      <c r="AB5552">
        <v>3360</v>
      </c>
      <c r="AC5552">
        <v>3404</v>
      </c>
      <c r="AD5552">
        <v>3410</v>
      </c>
      <c r="AK5552" t="s">
        <v>79</v>
      </c>
      <c r="AL5552" t="s">
        <v>188</v>
      </c>
      <c r="AM5552" t="s">
        <v>322</v>
      </c>
      <c r="AN5552" t="s">
        <v>323</v>
      </c>
      <c r="AU5552" t="s">
        <v>58</v>
      </c>
      <c r="AV5552">
        <v>1273</v>
      </c>
      <c r="AX5552" t="s">
        <v>61</v>
      </c>
      <c r="AY5552" t="s">
        <v>6684</v>
      </c>
    </row>
    <row r="5553" spans="1:51" x14ac:dyDescent="0.25">
      <c r="A5553">
        <v>4302</v>
      </c>
      <c r="B5553" t="s">
        <v>6685</v>
      </c>
      <c r="C5553">
        <v>13</v>
      </c>
      <c r="D5553" t="s">
        <v>51</v>
      </c>
      <c r="E5553" t="s">
        <v>52</v>
      </c>
      <c r="F5553" t="s">
        <v>121</v>
      </c>
      <c r="G5553">
        <v>3</v>
      </c>
      <c r="H5553">
        <v>2953</v>
      </c>
      <c r="I5553">
        <v>1616</v>
      </c>
      <c r="J5553">
        <v>3616</v>
      </c>
      <c r="P5553" t="s">
        <v>54</v>
      </c>
      <c r="Q5553" t="s">
        <v>55</v>
      </c>
      <c r="R5553" t="s">
        <v>2814</v>
      </c>
      <c r="X5553" t="s">
        <v>58</v>
      </c>
      <c r="Y5553" t="s">
        <v>59</v>
      </c>
      <c r="Z5553">
        <v>2</v>
      </c>
      <c r="AA5553">
        <v>1617</v>
      </c>
      <c r="AB5553">
        <v>3616</v>
      </c>
      <c r="AK5553" t="s">
        <v>60</v>
      </c>
      <c r="AL5553" t="s">
        <v>2814</v>
      </c>
      <c r="AU5553" t="s">
        <v>58</v>
      </c>
    </row>
    <row r="5554" spans="1:51" x14ac:dyDescent="0.25">
      <c r="A5554">
        <v>4304</v>
      </c>
      <c r="B5554" t="s">
        <v>5277</v>
      </c>
      <c r="C5554" t="s">
        <v>92</v>
      </c>
      <c r="Y5554" t="s">
        <v>78</v>
      </c>
      <c r="Z5554">
        <v>2</v>
      </c>
      <c r="AA5554">
        <v>3361</v>
      </c>
      <c r="AB5554">
        <v>47</v>
      </c>
      <c r="AK5554" t="s">
        <v>79</v>
      </c>
      <c r="AL5554" t="s">
        <v>93</v>
      </c>
      <c r="AU5554" s="1">
        <v>323945124513</v>
      </c>
      <c r="AV5554" t="s">
        <v>92</v>
      </c>
      <c r="AX5554" t="s">
        <v>92</v>
      </c>
      <c r="AY5554" t="s">
        <v>6686</v>
      </c>
    </row>
    <row r="5555" spans="1:51" x14ac:dyDescent="0.25">
      <c r="A5555">
        <v>4306</v>
      </c>
      <c r="B5555" t="s">
        <v>6687</v>
      </c>
      <c r="C5555">
        <v>13</v>
      </c>
      <c r="D5555" t="s">
        <v>51</v>
      </c>
      <c r="E5555" t="s">
        <v>52</v>
      </c>
      <c r="F5555" t="s">
        <v>214</v>
      </c>
      <c r="G5555">
        <v>6</v>
      </c>
      <c r="H5555">
        <v>2953</v>
      </c>
      <c r="I5555">
        <v>551</v>
      </c>
      <c r="J5555">
        <v>570</v>
      </c>
      <c r="K5555">
        <v>3264</v>
      </c>
      <c r="L5555">
        <v>3315</v>
      </c>
      <c r="M5555">
        <v>3313</v>
      </c>
      <c r="P5555" t="s">
        <v>54</v>
      </c>
      <c r="Q5555" t="s">
        <v>393</v>
      </c>
      <c r="R5555" t="s">
        <v>773</v>
      </c>
      <c r="S5555" t="s">
        <v>3070</v>
      </c>
      <c r="T5555" t="s">
        <v>4924</v>
      </c>
      <c r="U5555" t="s">
        <v>5388</v>
      </c>
      <c r="X5555" t="s">
        <v>58</v>
      </c>
      <c r="Y5555" t="s">
        <v>78</v>
      </c>
      <c r="Z5555">
        <v>6</v>
      </c>
      <c r="AA5555">
        <v>3361</v>
      </c>
      <c r="AB5555">
        <v>3359</v>
      </c>
      <c r="AC5555">
        <v>570</v>
      </c>
      <c r="AD5555">
        <v>3264</v>
      </c>
      <c r="AE5555">
        <v>3315</v>
      </c>
      <c r="AF5555">
        <v>3313</v>
      </c>
      <c r="AK5555" t="s">
        <v>79</v>
      </c>
      <c r="AL5555" t="s">
        <v>395</v>
      </c>
      <c r="AM5555" t="s">
        <v>773</v>
      </c>
      <c r="AN5555" t="s">
        <v>3070</v>
      </c>
      <c r="AO5555" t="s">
        <v>4924</v>
      </c>
      <c r="AP5555" t="s">
        <v>5388</v>
      </c>
      <c r="AU5555" t="s">
        <v>58</v>
      </c>
    </row>
    <row r="5556" spans="1:51" x14ac:dyDescent="0.25">
      <c r="A5556">
        <v>4307</v>
      </c>
      <c r="B5556" t="s">
        <v>6688</v>
      </c>
      <c r="C5556">
        <v>13</v>
      </c>
      <c r="D5556" t="s">
        <v>51</v>
      </c>
      <c r="E5556" t="s">
        <v>52</v>
      </c>
      <c r="F5556" t="s">
        <v>214</v>
      </c>
      <c r="G5556">
        <v>6</v>
      </c>
      <c r="H5556">
        <v>2953</v>
      </c>
      <c r="I5556">
        <v>551</v>
      </c>
      <c r="J5556">
        <v>570</v>
      </c>
      <c r="K5556">
        <v>3264</v>
      </c>
      <c r="L5556">
        <v>3319</v>
      </c>
      <c r="M5556">
        <v>4312</v>
      </c>
      <c r="P5556" t="s">
        <v>54</v>
      </c>
      <c r="Q5556" t="s">
        <v>393</v>
      </c>
      <c r="R5556" t="s">
        <v>773</v>
      </c>
      <c r="S5556" t="s">
        <v>3070</v>
      </c>
      <c r="T5556" t="s">
        <v>5392</v>
      </c>
      <c r="U5556" t="s">
        <v>6689</v>
      </c>
      <c r="X5556" t="s">
        <v>58</v>
      </c>
      <c r="Y5556" t="s">
        <v>78</v>
      </c>
      <c r="Z5556">
        <v>6</v>
      </c>
      <c r="AA5556">
        <v>3361</v>
      </c>
      <c r="AB5556">
        <v>3359</v>
      </c>
      <c r="AC5556">
        <v>570</v>
      </c>
      <c r="AD5556">
        <v>3264</v>
      </c>
      <c r="AE5556">
        <v>3319</v>
      </c>
      <c r="AF5556">
        <v>4312</v>
      </c>
      <c r="AK5556" t="s">
        <v>79</v>
      </c>
      <c r="AL5556" t="s">
        <v>395</v>
      </c>
      <c r="AM5556" t="s">
        <v>773</v>
      </c>
      <c r="AN5556" t="s">
        <v>3070</v>
      </c>
      <c r="AO5556" t="s">
        <v>5392</v>
      </c>
      <c r="AP5556" t="s">
        <v>6689</v>
      </c>
      <c r="AU5556" t="s">
        <v>58</v>
      </c>
    </row>
    <row r="5557" spans="1:51" x14ac:dyDescent="0.25">
      <c r="A5557">
        <v>4308</v>
      </c>
      <c r="B5557" t="s">
        <v>6690</v>
      </c>
      <c r="C5557">
        <v>13</v>
      </c>
      <c r="D5557" t="s">
        <v>51</v>
      </c>
      <c r="E5557" t="s">
        <v>52</v>
      </c>
      <c r="F5557" t="s">
        <v>214</v>
      </c>
      <c r="G5557">
        <v>4</v>
      </c>
      <c r="H5557">
        <v>2953</v>
      </c>
      <c r="I5557">
        <v>551</v>
      </c>
      <c r="J5557">
        <v>570</v>
      </c>
      <c r="K5557">
        <v>555</v>
      </c>
      <c r="P5557" t="s">
        <v>54</v>
      </c>
      <c r="Q5557" t="s">
        <v>393</v>
      </c>
      <c r="R5557" t="s">
        <v>773</v>
      </c>
      <c r="S5557" t="s">
        <v>1036</v>
      </c>
      <c r="X5557" t="s">
        <v>58</v>
      </c>
      <c r="Y5557" t="s">
        <v>78</v>
      </c>
      <c r="Z5557">
        <v>4</v>
      </c>
      <c r="AA5557">
        <v>3361</v>
      </c>
      <c r="AB5557">
        <v>3359</v>
      </c>
      <c r="AC5557">
        <v>570</v>
      </c>
      <c r="AD5557">
        <v>555</v>
      </c>
      <c r="AK5557" t="s">
        <v>79</v>
      </c>
      <c r="AL5557" t="s">
        <v>395</v>
      </c>
      <c r="AM5557" t="s">
        <v>773</v>
      </c>
      <c r="AN5557" t="s">
        <v>1036</v>
      </c>
      <c r="AU5557" t="s">
        <v>58</v>
      </c>
    </row>
    <row r="5558" spans="1:51" x14ac:dyDescent="0.25">
      <c r="A5558">
        <v>4308</v>
      </c>
      <c r="B5558" t="s">
        <v>6691</v>
      </c>
      <c r="C5558">
        <v>13</v>
      </c>
      <c r="D5558" t="s">
        <v>51</v>
      </c>
      <c r="E5558" t="s">
        <v>52</v>
      </c>
      <c r="F5558" t="s">
        <v>214</v>
      </c>
      <c r="G5558">
        <v>3</v>
      </c>
      <c r="H5558">
        <v>2953</v>
      </c>
      <c r="I5558">
        <v>569</v>
      </c>
      <c r="J5558">
        <v>553</v>
      </c>
      <c r="P5558" t="s">
        <v>54</v>
      </c>
      <c r="Q5558" t="s">
        <v>398</v>
      </c>
      <c r="R5558" t="s">
        <v>399</v>
      </c>
      <c r="X5558" t="s">
        <v>58</v>
      </c>
      <c r="Y5558" t="s">
        <v>78</v>
      </c>
      <c r="Z5558">
        <v>4</v>
      </c>
      <c r="AA5558">
        <v>3361</v>
      </c>
      <c r="AB5558">
        <v>3359</v>
      </c>
      <c r="AC5558">
        <v>570</v>
      </c>
      <c r="AD5558">
        <v>555</v>
      </c>
      <c r="AK5558" t="s">
        <v>79</v>
      </c>
      <c r="AL5558" t="s">
        <v>395</v>
      </c>
      <c r="AM5558" t="s">
        <v>773</v>
      </c>
      <c r="AN5558" t="s">
        <v>1036</v>
      </c>
      <c r="AU5558" t="s">
        <v>58</v>
      </c>
    </row>
    <row r="5559" spans="1:51" x14ac:dyDescent="0.25">
      <c r="A5559">
        <v>4309</v>
      </c>
      <c r="B5559" t="s">
        <v>6692</v>
      </c>
      <c r="C5559">
        <v>13</v>
      </c>
      <c r="D5559" t="s">
        <v>51</v>
      </c>
      <c r="E5559" t="s">
        <v>52</v>
      </c>
      <c r="F5559" t="s">
        <v>214</v>
      </c>
      <c r="G5559">
        <v>4</v>
      </c>
      <c r="H5559">
        <v>2953</v>
      </c>
      <c r="I5559">
        <v>551</v>
      </c>
      <c r="J5559">
        <v>570</v>
      </c>
      <c r="K5559">
        <v>555</v>
      </c>
      <c r="P5559" t="s">
        <v>54</v>
      </c>
      <c r="Q5559" t="s">
        <v>393</v>
      </c>
      <c r="R5559" t="s">
        <v>773</v>
      </c>
      <c r="S5559" t="s">
        <v>1036</v>
      </c>
      <c r="X5559" t="s">
        <v>58</v>
      </c>
      <c r="Y5559" t="s">
        <v>78</v>
      </c>
      <c r="Z5559">
        <v>4</v>
      </c>
      <c r="AA5559">
        <v>3361</v>
      </c>
      <c r="AB5559">
        <v>3359</v>
      </c>
      <c r="AC5559">
        <v>570</v>
      </c>
      <c r="AD5559">
        <v>555</v>
      </c>
      <c r="AK5559" t="s">
        <v>79</v>
      </c>
      <c r="AL5559" t="s">
        <v>395</v>
      </c>
      <c r="AM5559" t="s">
        <v>773</v>
      </c>
      <c r="AN5559" t="s">
        <v>1036</v>
      </c>
      <c r="AU5559" t="s">
        <v>58</v>
      </c>
    </row>
    <row r="5560" spans="1:51" x14ac:dyDescent="0.25">
      <c r="A5560">
        <v>4309</v>
      </c>
      <c r="B5560" t="s">
        <v>6693</v>
      </c>
      <c r="C5560">
        <v>13</v>
      </c>
      <c r="D5560" t="s">
        <v>51</v>
      </c>
      <c r="E5560" t="s">
        <v>52</v>
      </c>
      <c r="F5560" t="s">
        <v>214</v>
      </c>
      <c r="G5560">
        <v>3</v>
      </c>
      <c r="H5560">
        <v>2953</v>
      </c>
      <c r="I5560">
        <v>569</v>
      </c>
      <c r="J5560">
        <v>553</v>
      </c>
      <c r="P5560" t="s">
        <v>54</v>
      </c>
      <c r="Q5560" t="s">
        <v>398</v>
      </c>
      <c r="R5560" t="s">
        <v>399</v>
      </c>
      <c r="X5560" t="s">
        <v>58</v>
      </c>
      <c r="Y5560" t="s">
        <v>78</v>
      </c>
      <c r="Z5560">
        <v>4</v>
      </c>
      <c r="AA5560">
        <v>3361</v>
      </c>
      <c r="AB5560">
        <v>3359</v>
      </c>
      <c r="AC5560">
        <v>570</v>
      </c>
      <c r="AD5560">
        <v>555</v>
      </c>
      <c r="AK5560" t="s">
        <v>79</v>
      </c>
      <c r="AL5560" t="s">
        <v>395</v>
      </c>
      <c r="AM5560" t="s">
        <v>773</v>
      </c>
      <c r="AN5560" t="s">
        <v>1036</v>
      </c>
      <c r="AU5560" t="s">
        <v>58</v>
      </c>
    </row>
    <row r="5561" spans="1:51" x14ac:dyDescent="0.25">
      <c r="A5561">
        <v>4310</v>
      </c>
      <c r="B5561" t="s">
        <v>6694</v>
      </c>
      <c r="C5561">
        <v>13</v>
      </c>
      <c r="D5561" t="s">
        <v>51</v>
      </c>
      <c r="E5561" t="s">
        <v>52</v>
      </c>
      <c r="F5561" t="s">
        <v>214</v>
      </c>
      <c r="G5561">
        <v>6</v>
      </c>
      <c r="H5561">
        <v>2953</v>
      </c>
      <c r="I5561">
        <v>551</v>
      </c>
      <c r="J5561">
        <v>570</v>
      </c>
      <c r="K5561">
        <v>3264</v>
      </c>
      <c r="L5561">
        <v>3319</v>
      </c>
      <c r="M5561">
        <v>4312</v>
      </c>
      <c r="P5561" t="s">
        <v>54</v>
      </c>
      <c r="Q5561" t="s">
        <v>393</v>
      </c>
      <c r="R5561" t="s">
        <v>773</v>
      </c>
      <c r="S5561" t="s">
        <v>3070</v>
      </c>
      <c r="T5561" t="s">
        <v>5392</v>
      </c>
      <c r="U5561" t="s">
        <v>6689</v>
      </c>
      <c r="X5561" t="s">
        <v>58</v>
      </c>
      <c r="Y5561" t="s">
        <v>78</v>
      </c>
      <c r="Z5561">
        <v>6</v>
      </c>
      <c r="AA5561">
        <v>3361</v>
      </c>
      <c r="AB5561">
        <v>3359</v>
      </c>
      <c r="AC5561">
        <v>570</v>
      </c>
      <c r="AD5561">
        <v>3264</v>
      </c>
      <c r="AE5561">
        <v>3319</v>
      </c>
      <c r="AF5561">
        <v>4312</v>
      </c>
      <c r="AK5561" t="s">
        <v>79</v>
      </c>
      <c r="AL5561" t="s">
        <v>395</v>
      </c>
      <c r="AM5561" t="s">
        <v>773</v>
      </c>
      <c r="AN5561" t="s">
        <v>3070</v>
      </c>
      <c r="AO5561" t="s">
        <v>5392</v>
      </c>
      <c r="AP5561" t="s">
        <v>6689</v>
      </c>
      <c r="AU5561" t="s">
        <v>58</v>
      </c>
    </row>
    <row r="5562" spans="1:51" x14ac:dyDescent="0.25">
      <c r="A5562">
        <v>4311</v>
      </c>
      <c r="B5562" t="s">
        <v>6695</v>
      </c>
      <c r="C5562">
        <v>13</v>
      </c>
      <c r="D5562" t="s">
        <v>51</v>
      </c>
      <c r="E5562" t="s">
        <v>52</v>
      </c>
      <c r="F5562" t="s">
        <v>214</v>
      </c>
      <c r="G5562">
        <v>4</v>
      </c>
      <c r="H5562">
        <v>2953</v>
      </c>
      <c r="I5562">
        <v>551</v>
      </c>
      <c r="J5562">
        <v>570</v>
      </c>
      <c r="K5562">
        <v>555</v>
      </c>
      <c r="P5562" t="s">
        <v>54</v>
      </c>
      <c r="Q5562" t="s">
        <v>393</v>
      </c>
      <c r="R5562" t="s">
        <v>773</v>
      </c>
      <c r="S5562" t="s">
        <v>1036</v>
      </c>
      <c r="X5562" t="s">
        <v>58</v>
      </c>
      <c r="Y5562" t="s">
        <v>78</v>
      </c>
      <c r="Z5562">
        <v>4</v>
      </c>
      <c r="AA5562">
        <v>3361</v>
      </c>
      <c r="AB5562">
        <v>3359</v>
      </c>
      <c r="AC5562">
        <v>570</v>
      </c>
      <c r="AD5562">
        <v>555</v>
      </c>
      <c r="AK5562" t="s">
        <v>79</v>
      </c>
      <c r="AL5562" t="s">
        <v>395</v>
      </c>
      <c r="AM5562" t="s">
        <v>773</v>
      </c>
      <c r="AN5562" t="s">
        <v>1036</v>
      </c>
      <c r="AU5562" t="s">
        <v>58</v>
      </c>
    </row>
    <row r="5563" spans="1:51" x14ac:dyDescent="0.25">
      <c r="A5563">
        <v>4311</v>
      </c>
      <c r="B5563" t="s">
        <v>6696</v>
      </c>
      <c r="C5563">
        <v>13</v>
      </c>
      <c r="D5563" t="s">
        <v>51</v>
      </c>
      <c r="E5563" t="s">
        <v>52</v>
      </c>
      <c r="F5563" t="s">
        <v>214</v>
      </c>
      <c r="G5563">
        <v>3</v>
      </c>
      <c r="H5563">
        <v>2953</v>
      </c>
      <c r="I5563">
        <v>569</v>
      </c>
      <c r="J5563">
        <v>553</v>
      </c>
      <c r="P5563" t="s">
        <v>54</v>
      </c>
      <c r="Q5563" t="s">
        <v>398</v>
      </c>
      <c r="R5563" t="s">
        <v>399</v>
      </c>
      <c r="X5563" t="s">
        <v>58</v>
      </c>
      <c r="Y5563" t="s">
        <v>78</v>
      </c>
      <c r="Z5563">
        <v>4</v>
      </c>
      <c r="AA5563">
        <v>3361</v>
      </c>
      <c r="AB5563">
        <v>3359</v>
      </c>
      <c r="AC5563">
        <v>570</v>
      </c>
      <c r="AD5563">
        <v>555</v>
      </c>
      <c r="AK5563" t="s">
        <v>79</v>
      </c>
      <c r="AL5563" t="s">
        <v>395</v>
      </c>
      <c r="AM5563" t="s">
        <v>773</v>
      </c>
      <c r="AN5563" t="s">
        <v>1036</v>
      </c>
      <c r="AU5563" t="s">
        <v>58</v>
      </c>
    </row>
    <row r="5564" spans="1:51" x14ac:dyDescent="0.25">
      <c r="A5564">
        <v>4312</v>
      </c>
      <c r="B5564" t="s">
        <v>6689</v>
      </c>
      <c r="C5564">
        <v>13</v>
      </c>
      <c r="D5564" t="s">
        <v>51</v>
      </c>
      <c r="E5564" t="s">
        <v>52</v>
      </c>
      <c r="F5564" t="s">
        <v>214</v>
      </c>
      <c r="G5564">
        <v>5</v>
      </c>
      <c r="H5564">
        <v>2953</v>
      </c>
      <c r="I5564">
        <v>551</v>
      </c>
      <c r="J5564">
        <v>570</v>
      </c>
      <c r="K5564">
        <v>3264</v>
      </c>
      <c r="L5564">
        <v>3319</v>
      </c>
      <c r="P5564" t="s">
        <v>54</v>
      </c>
      <c r="Q5564" t="s">
        <v>393</v>
      </c>
      <c r="R5564" t="s">
        <v>773</v>
      </c>
      <c r="S5564" t="s">
        <v>3070</v>
      </c>
      <c r="T5564" t="s">
        <v>5392</v>
      </c>
      <c r="X5564" s="1">
        <v>43104307</v>
      </c>
      <c r="Y5564" t="s">
        <v>78</v>
      </c>
      <c r="Z5564">
        <v>5</v>
      </c>
      <c r="AA5564">
        <v>3361</v>
      </c>
      <c r="AB5564">
        <v>3359</v>
      </c>
      <c r="AC5564">
        <v>570</v>
      </c>
      <c r="AD5564">
        <v>3264</v>
      </c>
      <c r="AE5564">
        <v>3319</v>
      </c>
      <c r="AK5564" t="s">
        <v>79</v>
      </c>
      <c r="AL5564" t="s">
        <v>395</v>
      </c>
      <c r="AM5564" t="s">
        <v>773</v>
      </c>
      <c r="AN5564" t="s">
        <v>3070</v>
      </c>
      <c r="AO5564" t="s">
        <v>5392</v>
      </c>
      <c r="AU5564" s="1">
        <v>43104307</v>
      </c>
    </row>
    <row r="5565" spans="1:51" x14ac:dyDescent="0.25">
      <c r="A5565">
        <v>4314</v>
      </c>
      <c r="B5565" t="s">
        <v>2933</v>
      </c>
      <c r="C5565" t="s">
        <v>92</v>
      </c>
      <c r="Y5565" t="s">
        <v>78</v>
      </c>
      <c r="Z5565">
        <v>3</v>
      </c>
      <c r="AA5565">
        <v>3361</v>
      </c>
      <c r="AB5565">
        <v>3358</v>
      </c>
      <c r="AC5565">
        <v>4313</v>
      </c>
      <c r="AK5565" t="s">
        <v>79</v>
      </c>
      <c r="AL5565" t="s">
        <v>129</v>
      </c>
      <c r="AM5565" t="s">
        <v>2932</v>
      </c>
      <c r="AU5565">
        <v>1549</v>
      </c>
    </row>
    <row r="5566" spans="1:51" x14ac:dyDescent="0.25">
      <c r="A5566">
        <v>4315</v>
      </c>
      <c r="B5566" t="s">
        <v>2935</v>
      </c>
      <c r="C5566" t="s">
        <v>92</v>
      </c>
      <c r="Y5566" t="s">
        <v>78</v>
      </c>
      <c r="Z5566">
        <v>3</v>
      </c>
      <c r="AA5566">
        <v>3361</v>
      </c>
      <c r="AB5566">
        <v>3358</v>
      </c>
      <c r="AC5566">
        <v>4313</v>
      </c>
      <c r="AK5566" t="s">
        <v>79</v>
      </c>
      <c r="AL5566" t="s">
        <v>129</v>
      </c>
      <c r="AM5566" t="s">
        <v>2932</v>
      </c>
      <c r="AU5566">
        <v>1550</v>
      </c>
    </row>
    <row r="5567" spans="1:51" x14ac:dyDescent="0.25">
      <c r="A5567">
        <v>4316</v>
      </c>
      <c r="B5567" t="s">
        <v>2937</v>
      </c>
      <c r="C5567" t="s">
        <v>92</v>
      </c>
      <c r="Y5567" t="s">
        <v>78</v>
      </c>
      <c r="Z5567">
        <v>3</v>
      </c>
      <c r="AA5567">
        <v>3361</v>
      </c>
      <c r="AB5567">
        <v>3358</v>
      </c>
      <c r="AC5567">
        <v>4313</v>
      </c>
      <c r="AK5567" t="s">
        <v>79</v>
      </c>
      <c r="AL5567" t="s">
        <v>129</v>
      </c>
      <c r="AM5567" t="s">
        <v>2932</v>
      </c>
      <c r="AU5567">
        <v>1551</v>
      </c>
    </row>
    <row r="5568" spans="1:51" x14ac:dyDescent="0.25">
      <c r="A5568">
        <v>4317</v>
      </c>
      <c r="B5568" t="s">
        <v>6697</v>
      </c>
      <c r="C5568">
        <v>13</v>
      </c>
      <c r="D5568" t="s">
        <v>51</v>
      </c>
      <c r="E5568" t="s">
        <v>52</v>
      </c>
      <c r="F5568" t="s">
        <v>214</v>
      </c>
      <c r="G5568">
        <v>6</v>
      </c>
      <c r="H5568">
        <v>2953</v>
      </c>
      <c r="I5568">
        <v>551</v>
      </c>
      <c r="J5568">
        <v>570</v>
      </c>
      <c r="K5568">
        <v>3264</v>
      </c>
      <c r="L5568">
        <v>164</v>
      </c>
      <c r="M5568">
        <v>4323</v>
      </c>
      <c r="P5568" t="s">
        <v>54</v>
      </c>
      <c r="Q5568" t="s">
        <v>393</v>
      </c>
      <c r="R5568" t="s">
        <v>773</v>
      </c>
      <c r="S5568" t="s">
        <v>3070</v>
      </c>
      <c r="T5568" t="s">
        <v>4668</v>
      </c>
      <c r="U5568" t="s">
        <v>6504</v>
      </c>
      <c r="X5568" t="s">
        <v>58</v>
      </c>
      <c r="Y5568" t="s">
        <v>78</v>
      </c>
      <c r="Z5568">
        <v>6</v>
      </c>
      <c r="AA5568">
        <v>3361</v>
      </c>
      <c r="AB5568">
        <v>3359</v>
      </c>
      <c r="AC5568">
        <v>570</v>
      </c>
      <c r="AD5568">
        <v>3264</v>
      </c>
      <c r="AE5568">
        <v>164</v>
      </c>
      <c r="AF5568">
        <v>4323</v>
      </c>
      <c r="AK5568" t="s">
        <v>79</v>
      </c>
      <c r="AL5568" t="s">
        <v>395</v>
      </c>
      <c r="AM5568" t="s">
        <v>773</v>
      </c>
      <c r="AN5568" t="s">
        <v>3070</v>
      </c>
      <c r="AO5568" t="s">
        <v>4668</v>
      </c>
      <c r="AP5568" t="s">
        <v>6504</v>
      </c>
      <c r="AU5568" t="s">
        <v>58</v>
      </c>
    </row>
    <row r="5569" spans="1:47" x14ac:dyDescent="0.25">
      <c r="A5569">
        <v>4317</v>
      </c>
      <c r="B5569" t="s">
        <v>6698</v>
      </c>
      <c r="C5569">
        <v>13</v>
      </c>
      <c r="D5569" t="s">
        <v>51</v>
      </c>
      <c r="E5569" t="s">
        <v>52</v>
      </c>
      <c r="F5569" t="s">
        <v>214</v>
      </c>
      <c r="G5569">
        <v>6</v>
      </c>
      <c r="H5569">
        <v>2953</v>
      </c>
      <c r="I5569">
        <v>551</v>
      </c>
      <c r="J5569">
        <v>570</v>
      </c>
      <c r="K5569">
        <v>3264</v>
      </c>
      <c r="L5569">
        <v>164</v>
      </c>
      <c r="M5569">
        <v>4323</v>
      </c>
      <c r="P5569" t="s">
        <v>54</v>
      </c>
      <c r="Q5569" t="s">
        <v>393</v>
      </c>
      <c r="R5569" t="s">
        <v>773</v>
      </c>
      <c r="S5569" t="s">
        <v>3070</v>
      </c>
      <c r="T5569" t="s">
        <v>4668</v>
      </c>
      <c r="U5569" t="s">
        <v>6504</v>
      </c>
      <c r="X5569" t="s">
        <v>58</v>
      </c>
      <c r="Y5569" t="s">
        <v>78</v>
      </c>
      <c r="Z5569">
        <v>4</v>
      </c>
      <c r="AA5569">
        <v>3361</v>
      </c>
      <c r="AB5569">
        <v>3359</v>
      </c>
      <c r="AC5569">
        <v>570</v>
      </c>
      <c r="AD5569">
        <v>555</v>
      </c>
      <c r="AK5569" t="s">
        <v>79</v>
      </c>
      <c r="AL5569" t="s">
        <v>395</v>
      </c>
      <c r="AM5569" t="s">
        <v>773</v>
      </c>
      <c r="AN5569" t="s">
        <v>1036</v>
      </c>
      <c r="AU5569" t="s">
        <v>58</v>
      </c>
    </row>
    <row r="5570" spans="1:47" x14ac:dyDescent="0.25">
      <c r="A5570">
        <v>4317</v>
      </c>
      <c r="B5570" t="s">
        <v>6698</v>
      </c>
      <c r="C5570">
        <v>13</v>
      </c>
      <c r="D5570" t="s">
        <v>51</v>
      </c>
      <c r="E5570" t="s">
        <v>52</v>
      </c>
      <c r="F5570" t="s">
        <v>214</v>
      </c>
      <c r="G5570">
        <v>6</v>
      </c>
      <c r="H5570">
        <v>2953</v>
      </c>
      <c r="I5570">
        <v>551</v>
      </c>
      <c r="J5570">
        <v>570</v>
      </c>
      <c r="K5570">
        <v>3264</v>
      </c>
      <c r="L5570">
        <v>164</v>
      </c>
      <c r="M5570">
        <v>4323</v>
      </c>
      <c r="P5570" t="s">
        <v>54</v>
      </c>
      <c r="Q5570" t="s">
        <v>393</v>
      </c>
      <c r="R5570" t="s">
        <v>773</v>
      </c>
      <c r="S5570" t="s">
        <v>3070</v>
      </c>
      <c r="T5570" t="s">
        <v>4668</v>
      </c>
      <c r="U5570" t="s">
        <v>6504</v>
      </c>
      <c r="X5570" t="s">
        <v>58</v>
      </c>
      <c r="Y5570" t="s">
        <v>78</v>
      </c>
      <c r="Z5570">
        <v>6</v>
      </c>
      <c r="AA5570">
        <v>3361</v>
      </c>
      <c r="AB5570">
        <v>3359</v>
      </c>
      <c r="AC5570">
        <v>570</v>
      </c>
      <c r="AD5570">
        <v>3264</v>
      </c>
      <c r="AE5570">
        <v>164</v>
      </c>
      <c r="AF5570">
        <v>3320</v>
      </c>
      <c r="AK5570" t="s">
        <v>79</v>
      </c>
      <c r="AL5570" t="s">
        <v>395</v>
      </c>
      <c r="AM5570" t="s">
        <v>773</v>
      </c>
      <c r="AN5570" t="s">
        <v>3070</v>
      </c>
      <c r="AO5570" t="s">
        <v>4668</v>
      </c>
      <c r="AP5570" t="s">
        <v>5394</v>
      </c>
      <c r="AU5570" t="s">
        <v>58</v>
      </c>
    </row>
    <row r="5571" spans="1:47" x14ac:dyDescent="0.25">
      <c r="A5571">
        <v>4317</v>
      </c>
      <c r="B5571" t="s">
        <v>6699</v>
      </c>
      <c r="C5571">
        <v>13</v>
      </c>
      <c r="D5571" t="s">
        <v>51</v>
      </c>
      <c r="E5571" t="s">
        <v>52</v>
      </c>
      <c r="F5571" t="s">
        <v>214</v>
      </c>
      <c r="G5571">
        <v>4</v>
      </c>
      <c r="H5571">
        <v>2953</v>
      </c>
      <c r="I5571">
        <v>551</v>
      </c>
      <c r="J5571">
        <v>570</v>
      </c>
      <c r="K5571">
        <v>555</v>
      </c>
      <c r="P5571" t="s">
        <v>54</v>
      </c>
      <c r="Q5571" t="s">
        <v>393</v>
      </c>
      <c r="R5571" t="s">
        <v>773</v>
      </c>
      <c r="S5571" t="s">
        <v>1036</v>
      </c>
      <c r="X5571" t="s">
        <v>58</v>
      </c>
      <c r="Y5571" t="s">
        <v>78</v>
      </c>
      <c r="Z5571">
        <v>6</v>
      </c>
      <c r="AA5571">
        <v>3361</v>
      </c>
      <c r="AB5571">
        <v>3359</v>
      </c>
      <c r="AC5571">
        <v>570</v>
      </c>
      <c r="AD5571">
        <v>3264</v>
      </c>
      <c r="AE5571">
        <v>164</v>
      </c>
      <c r="AF5571">
        <v>4323</v>
      </c>
      <c r="AK5571" t="s">
        <v>79</v>
      </c>
      <c r="AL5571" t="s">
        <v>395</v>
      </c>
      <c r="AM5571" t="s">
        <v>773</v>
      </c>
      <c r="AN5571" t="s">
        <v>3070</v>
      </c>
      <c r="AO5571" t="s">
        <v>4668</v>
      </c>
      <c r="AP5571" t="s">
        <v>6504</v>
      </c>
      <c r="AU5571" t="s">
        <v>58</v>
      </c>
    </row>
    <row r="5572" spans="1:47" x14ac:dyDescent="0.25">
      <c r="A5572">
        <v>4317</v>
      </c>
      <c r="B5572" t="s">
        <v>6700</v>
      </c>
      <c r="C5572">
        <v>13</v>
      </c>
      <c r="D5572" t="s">
        <v>51</v>
      </c>
      <c r="E5572" t="s">
        <v>52</v>
      </c>
      <c r="F5572" t="s">
        <v>214</v>
      </c>
      <c r="G5572">
        <v>4</v>
      </c>
      <c r="H5572">
        <v>2953</v>
      </c>
      <c r="I5572">
        <v>551</v>
      </c>
      <c r="J5572">
        <v>570</v>
      </c>
      <c r="K5572">
        <v>555</v>
      </c>
      <c r="P5572" t="s">
        <v>54</v>
      </c>
      <c r="Q5572" t="s">
        <v>393</v>
      </c>
      <c r="R5572" t="s">
        <v>773</v>
      </c>
      <c r="S5572" t="s">
        <v>1036</v>
      </c>
      <c r="X5572" t="s">
        <v>58</v>
      </c>
      <c r="Y5572" t="s">
        <v>78</v>
      </c>
      <c r="Z5572">
        <v>4</v>
      </c>
      <c r="AA5572">
        <v>3361</v>
      </c>
      <c r="AB5572">
        <v>3359</v>
      </c>
      <c r="AC5572">
        <v>570</v>
      </c>
      <c r="AD5572">
        <v>555</v>
      </c>
      <c r="AK5572" t="s">
        <v>79</v>
      </c>
      <c r="AL5572" t="s">
        <v>395</v>
      </c>
      <c r="AM5572" t="s">
        <v>773</v>
      </c>
      <c r="AN5572" t="s">
        <v>1036</v>
      </c>
      <c r="AU5572" t="s">
        <v>58</v>
      </c>
    </row>
    <row r="5573" spans="1:47" x14ac:dyDescent="0.25">
      <c r="A5573">
        <v>4317</v>
      </c>
      <c r="B5573" t="s">
        <v>6700</v>
      </c>
      <c r="C5573">
        <v>13</v>
      </c>
      <c r="D5573" t="s">
        <v>51</v>
      </c>
      <c r="E5573" t="s">
        <v>52</v>
      </c>
      <c r="F5573" t="s">
        <v>214</v>
      </c>
      <c r="G5573">
        <v>4</v>
      </c>
      <c r="H5573">
        <v>2953</v>
      </c>
      <c r="I5573">
        <v>551</v>
      </c>
      <c r="J5573">
        <v>570</v>
      </c>
      <c r="K5573">
        <v>555</v>
      </c>
      <c r="P5573" t="s">
        <v>54</v>
      </c>
      <c r="Q5573" t="s">
        <v>393</v>
      </c>
      <c r="R5573" t="s">
        <v>773</v>
      </c>
      <c r="S5573" t="s">
        <v>1036</v>
      </c>
      <c r="X5573" t="s">
        <v>58</v>
      </c>
      <c r="Y5573" t="s">
        <v>78</v>
      </c>
      <c r="Z5573">
        <v>6</v>
      </c>
      <c r="AA5573">
        <v>3361</v>
      </c>
      <c r="AB5573">
        <v>3359</v>
      </c>
      <c r="AC5573">
        <v>570</v>
      </c>
      <c r="AD5573">
        <v>3264</v>
      </c>
      <c r="AE5573">
        <v>164</v>
      </c>
      <c r="AF5573">
        <v>3320</v>
      </c>
      <c r="AK5573" t="s">
        <v>79</v>
      </c>
      <c r="AL5573" t="s">
        <v>395</v>
      </c>
      <c r="AM5573" t="s">
        <v>773</v>
      </c>
      <c r="AN5573" t="s">
        <v>3070</v>
      </c>
      <c r="AO5573" t="s">
        <v>4668</v>
      </c>
      <c r="AP5573" t="s">
        <v>5394</v>
      </c>
      <c r="AU5573" t="s">
        <v>58</v>
      </c>
    </row>
    <row r="5574" spans="1:47" x14ac:dyDescent="0.25">
      <c r="A5574">
        <v>4317</v>
      </c>
      <c r="B5574" t="s">
        <v>6699</v>
      </c>
      <c r="C5574">
        <v>13</v>
      </c>
      <c r="D5574" t="s">
        <v>51</v>
      </c>
      <c r="E5574" t="s">
        <v>52</v>
      </c>
      <c r="F5574" t="s">
        <v>214</v>
      </c>
      <c r="G5574">
        <v>3</v>
      </c>
      <c r="H5574">
        <v>2953</v>
      </c>
      <c r="I5574">
        <v>569</v>
      </c>
      <c r="J5574">
        <v>553</v>
      </c>
      <c r="P5574" t="s">
        <v>54</v>
      </c>
      <c r="Q5574" t="s">
        <v>398</v>
      </c>
      <c r="R5574" t="s">
        <v>399</v>
      </c>
      <c r="X5574" t="s">
        <v>58</v>
      </c>
      <c r="Y5574" t="s">
        <v>78</v>
      </c>
      <c r="Z5574">
        <v>6</v>
      </c>
      <c r="AA5574">
        <v>3361</v>
      </c>
      <c r="AB5574">
        <v>3359</v>
      </c>
      <c r="AC5574">
        <v>570</v>
      </c>
      <c r="AD5574">
        <v>3264</v>
      </c>
      <c r="AE5574">
        <v>164</v>
      </c>
      <c r="AF5574">
        <v>4323</v>
      </c>
      <c r="AK5574" t="s">
        <v>79</v>
      </c>
      <c r="AL5574" t="s">
        <v>395</v>
      </c>
      <c r="AM5574" t="s">
        <v>773</v>
      </c>
      <c r="AN5574" t="s">
        <v>3070</v>
      </c>
      <c r="AO5574" t="s">
        <v>4668</v>
      </c>
      <c r="AP5574" t="s">
        <v>6504</v>
      </c>
      <c r="AU5574" t="s">
        <v>58</v>
      </c>
    </row>
    <row r="5575" spans="1:47" x14ac:dyDescent="0.25">
      <c r="A5575">
        <v>4317</v>
      </c>
      <c r="B5575" t="s">
        <v>6700</v>
      </c>
      <c r="C5575">
        <v>13</v>
      </c>
      <c r="D5575" t="s">
        <v>51</v>
      </c>
      <c r="E5575" t="s">
        <v>52</v>
      </c>
      <c r="F5575" t="s">
        <v>214</v>
      </c>
      <c r="G5575">
        <v>3</v>
      </c>
      <c r="H5575">
        <v>2953</v>
      </c>
      <c r="I5575">
        <v>569</v>
      </c>
      <c r="J5575">
        <v>553</v>
      </c>
      <c r="P5575" t="s">
        <v>54</v>
      </c>
      <c r="Q5575" t="s">
        <v>398</v>
      </c>
      <c r="R5575" t="s">
        <v>399</v>
      </c>
      <c r="X5575" t="s">
        <v>58</v>
      </c>
      <c r="Y5575" t="s">
        <v>78</v>
      </c>
      <c r="Z5575">
        <v>4</v>
      </c>
      <c r="AA5575">
        <v>3361</v>
      </c>
      <c r="AB5575">
        <v>3359</v>
      </c>
      <c r="AC5575">
        <v>570</v>
      </c>
      <c r="AD5575">
        <v>555</v>
      </c>
      <c r="AK5575" t="s">
        <v>79</v>
      </c>
      <c r="AL5575" t="s">
        <v>395</v>
      </c>
      <c r="AM5575" t="s">
        <v>773</v>
      </c>
      <c r="AN5575" t="s">
        <v>1036</v>
      </c>
      <c r="AU5575" t="s">
        <v>58</v>
      </c>
    </row>
    <row r="5576" spans="1:47" x14ac:dyDescent="0.25">
      <c r="A5576">
        <v>4317</v>
      </c>
      <c r="B5576" t="s">
        <v>6700</v>
      </c>
      <c r="C5576">
        <v>13</v>
      </c>
      <c r="D5576" t="s">
        <v>51</v>
      </c>
      <c r="E5576" t="s">
        <v>52</v>
      </c>
      <c r="F5576" t="s">
        <v>214</v>
      </c>
      <c r="G5576">
        <v>3</v>
      </c>
      <c r="H5576">
        <v>2953</v>
      </c>
      <c r="I5576">
        <v>569</v>
      </c>
      <c r="J5576">
        <v>553</v>
      </c>
      <c r="P5576" t="s">
        <v>54</v>
      </c>
      <c r="Q5576" t="s">
        <v>398</v>
      </c>
      <c r="R5576" t="s">
        <v>399</v>
      </c>
      <c r="X5576" t="s">
        <v>58</v>
      </c>
      <c r="Y5576" t="s">
        <v>78</v>
      </c>
      <c r="Z5576">
        <v>6</v>
      </c>
      <c r="AA5576">
        <v>3361</v>
      </c>
      <c r="AB5576">
        <v>3359</v>
      </c>
      <c r="AC5576">
        <v>570</v>
      </c>
      <c r="AD5576">
        <v>3264</v>
      </c>
      <c r="AE5576">
        <v>164</v>
      </c>
      <c r="AF5576">
        <v>3320</v>
      </c>
      <c r="AK5576" t="s">
        <v>79</v>
      </c>
      <c r="AL5576" t="s">
        <v>395</v>
      </c>
      <c r="AM5576" t="s">
        <v>773</v>
      </c>
      <c r="AN5576" t="s">
        <v>3070</v>
      </c>
      <c r="AO5576" t="s">
        <v>4668</v>
      </c>
      <c r="AP5576" t="s">
        <v>5394</v>
      </c>
      <c r="AU5576" t="s">
        <v>58</v>
      </c>
    </row>
    <row r="5577" spans="1:47" x14ac:dyDescent="0.25">
      <c r="A5577">
        <v>4317</v>
      </c>
      <c r="B5577" t="s">
        <v>6699</v>
      </c>
      <c r="C5577">
        <v>13</v>
      </c>
      <c r="D5577" t="s">
        <v>51</v>
      </c>
      <c r="E5577" t="s">
        <v>52</v>
      </c>
      <c r="F5577" t="s">
        <v>214</v>
      </c>
      <c r="G5577">
        <v>6</v>
      </c>
      <c r="H5577">
        <v>2953</v>
      </c>
      <c r="I5577">
        <v>551</v>
      </c>
      <c r="J5577">
        <v>570</v>
      </c>
      <c r="K5577">
        <v>3264</v>
      </c>
      <c r="L5577">
        <v>164</v>
      </c>
      <c r="M5577">
        <v>3320</v>
      </c>
      <c r="P5577" t="s">
        <v>54</v>
      </c>
      <c r="Q5577" t="s">
        <v>393</v>
      </c>
      <c r="R5577" t="s">
        <v>773</v>
      </c>
      <c r="S5577" t="s">
        <v>3070</v>
      </c>
      <c r="T5577" t="s">
        <v>4668</v>
      </c>
      <c r="U5577" t="s">
        <v>5394</v>
      </c>
      <c r="X5577" t="s">
        <v>58</v>
      </c>
      <c r="Y5577" t="s">
        <v>78</v>
      </c>
      <c r="Z5577">
        <v>6</v>
      </c>
      <c r="AA5577">
        <v>3361</v>
      </c>
      <c r="AB5577">
        <v>3359</v>
      </c>
      <c r="AC5577">
        <v>570</v>
      </c>
      <c r="AD5577">
        <v>3264</v>
      </c>
      <c r="AE5577">
        <v>164</v>
      </c>
      <c r="AF5577">
        <v>4323</v>
      </c>
      <c r="AK5577" t="s">
        <v>79</v>
      </c>
      <c r="AL5577" t="s">
        <v>395</v>
      </c>
      <c r="AM5577" t="s">
        <v>773</v>
      </c>
      <c r="AN5577" t="s">
        <v>3070</v>
      </c>
      <c r="AO5577" t="s">
        <v>4668</v>
      </c>
      <c r="AP5577" t="s">
        <v>6504</v>
      </c>
      <c r="AU5577" t="s">
        <v>58</v>
      </c>
    </row>
    <row r="5578" spans="1:47" x14ac:dyDescent="0.25">
      <c r="A5578">
        <v>4317</v>
      </c>
      <c r="B5578" t="s">
        <v>6700</v>
      </c>
      <c r="C5578">
        <v>13</v>
      </c>
      <c r="D5578" t="s">
        <v>51</v>
      </c>
      <c r="E5578" t="s">
        <v>52</v>
      </c>
      <c r="F5578" t="s">
        <v>214</v>
      </c>
      <c r="G5578">
        <v>6</v>
      </c>
      <c r="H5578">
        <v>2953</v>
      </c>
      <c r="I5578">
        <v>551</v>
      </c>
      <c r="J5578">
        <v>570</v>
      </c>
      <c r="K5578">
        <v>3264</v>
      </c>
      <c r="L5578">
        <v>164</v>
      </c>
      <c r="M5578">
        <v>3320</v>
      </c>
      <c r="P5578" t="s">
        <v>54</v>
      </c>
      <c r="Q5578" t="s">
        <v>393</v>
      </c>
      <c r="R5578" t="s">
        <v>773</v>
      </c>
      <c r="S5578" t="s">
        <v>3070</v>
      </c>
      <c r="T5578" t="s">
        <v>4668</v>
      </c>
      <c r="U5578" t="s">
        <v>5394</v>
      </c>
      <c r="X5578" t="s">
        <v>58</v>
      </c>
      <c r="Y5578" t="s">
        <v>78</v>
      </c>
      <c r="Z5578">
        <v>4</v>
      </c>
      <c r="AA5578">
        <v>3361</v>
      </c>
      <c r="AB5578">
        <v>3359</v>
      </c>
      <c r="AC5578">
        <v>570</v>
      </c>
      <c r="AD5578">
        <v>555</v>
      </c>
      <c r="AK5578" t="s">
        <v>79</v>
      </c>
      <c r="AL5578" t="s">
        <v>395</v>
      </c>
      <c r="AM5578" t="s">
        <v>773</v>
      </c>
      <c r="AN5578" t="s">
        <v>1036</v>
      </c>
      <c r="AU5578" t="s">
        <v>58</v>
      </c>
    </row>
    <row r="5579" spans="1:47" x14ac:dyDescent="0.25">
      <c r="A5579">
        <v>4317</v>
      </c>
      <c r="B5579" t="s">
        <v>6700</v>
      </c>
      <c r="C5579">
        <v>13</v>
      </c>
      <c r="D5579" t="s">
        <v>51</v>
      </c>
      <c r="E5579" t="s">
        <v>52</v>
      </c>
      <c r="F5579" t="s">
        <v>214</v>
      </c>
      <c r="G5579">
        <v>6</v>
      </c>
      <c r="H5579">
        <v>2953</v>
      </c>
      <c r="I5579">
        <v>551</v>
      </c>
      <c r="J5579">
        <v>570</v>
      </c>
      <c r="K5579">
        <v>3264</v>
      </c>
      <c r="L5579">
        <v>164</v>
      </c>
      <c r="M5579">
        <v>3320</v>
      </c>
      <c r="P5579" t="s">
        <v>54</v>
      </c>
      <c r="Q5579" t="s">
        <v>393</v>
      </c>
      <c r="R5579" t="s">
        <v>773</v>
      </c>
      <c r="S5579" t="s">
        <v>3070</v>
      </c>
      <c r="T5579" t="s">
        <v>4668</v>
      </c>
      <c r="U5579" t="s">
        <v>5394</v>
      </c>
      <c r="X5579" t="s">
        <v>58</v>
      </c>
      <c r="Y5579" t="s">
        <v>78</v>
      </c>
      <c r="Z5579">
        <v>6</v>
      </c>
      <c r="AA5579">
        <v>3361</v>
      </c>
      <c r="AB5579">
        <v>3359</v>
      </c>
      <c r="AC5579">
        <v>570</v>
      </c>
      <c r="AD5579">
        <v>3264</v>
      </c>
      <c r="AE5579">
        <v>164</v>
      </c>
      <c r="AF5579">
        <v>3320</v>
      </c>
      <c r="AK5579" t="s">
        <v>79</v>
      </c>
      <c r="AL5579" t="s">
        <v>395</v>
      </c>
      <c r="AM5579" t="s">
        <v>773</v>
      </c>
      <c r="AN5579" t="s">
        <v>3070</v>
      </c>
      <c r="AO5579" t="s">
        <v>4668</v>
      </c>
      <c r="AP5579" t="s">
        <v>5394</v>
      </c>
      <c r="AU5579" t="s">
        <v>58</v>
      </c>
    </row>
    <row r="5580" spans="1:47" x14ac:dyDescent="0.25">
      <c r="A5580">
        <v>4318</v>
      </c>
      <c r="B5580" t="s">
        <v>6701</v>
      </c>
      <c r="C5580">
        <v>13</v>
      </c>
      <c r="D5580" t="s">
        <v>51</v>
      </c>
      <c r="E5580" t="s">
        <v>52</v>
      </c>
      <c r="F5580" t="s">
        <v>214</v>
      </c>
      <c r="G5580">
        <v>4</v>
      </c>
      <c r="H5580">
        <v>2953</v>
      </c>
      <c r="I5580">
        <v>551</v>
      </c>
      <c r="J5580">
        <v>570</v>
      </c>
      <c r="K5580">
        <v>555</v>
      </c>
      <c r="P5580" t="s">
        <v>54</v>
      </c>
      <c r="Q5580" t="s">
        <v>393</v>
      </c>
      <c r="R5580" t="s">
        <v>773</v>
      </c>
      <c r="S5580" t="s">
        <v>1036</v>
      </c>
      <c r="X5580" t="s">
        <v>58</v>
      </c>
      <c r="Y5580" t="s">
        <v>78</v>
      </c>
      <c r="Z5580">
        <v>4</v>
      </c>
      <c r="AA5580">
        <v>3361</v>
      </c>
      <c r="AB5580">
        <v>3359</v>
      </c>
      <c r="AC5580">
        <v>570</v>
      </c>
      <c r="AD5580">
        <v>555</v>
      </c>
      <c r="AK5580" t="s">
        <v>79</v>
      </c>
      <c r="AL5580" t="s">
        <v>395</v>
      </c>
      <c r="AM5580" t="s">
        <v>773</v>
      </c>
      <c r="AN5580" t="s">
        <v>1036</v>
      </c>
      <c r="AU5580" t="s">
        <v>58</v>
      </c>
    </row>
    <row r="5581" spans="1:47" x14ac:dyDescent="0.25">
      <c r="A5581">
        <v>4318</v>
      </c>
      <c r="B5581" t="s">
        <v>6702</v>
      </c>
      <c r="C5581">
        <v>13</v>
      </c>
      <c r="D5581" t="s">
        <v>51</v>
      </c>
      <c r="E5581" t="s">
        <v>52</v>
      </c>
      <c r="F5581" t="s">
        <v>214</v>
      </c>
      <c r="G5581">
        <v>3</v>
      </c>
      <c r="H5581">
        <v>2953</v>
      </c>
      <c r="I5581">
        <v>569</v>
      </c>
      <c r="J5581">
        <v>553</v>
      </c>
      <c r="P5581" t="s">
        <v>54</v>
      </c>
      <c r="Q5581" t="s">
        <v>398</v>
      </c>
      <c r="R5581" t="s">
        <v>399</v>
      </c>
      <c r="X5581" t="s">
        <v>58</v>
      </c>
      <c r="Y5581" t="s">
        <v>78</v>
      </c>
      <c r="Z5581">
        <v>4</v>
      </c>
      <c r="AA5581">
        <v>3361</v>
      </c>
      <c r="AB5581">
        <v>3359</v>
      </c>
      <c r="AC5581">
        <v>570</v>
      </c>
      <c r="AD5581">
        <v>555</v>
      </c>
      <c r="AK5581" t="s">
        <v>79</v>
      </c>
      <c r="AL5581" t="s">
        <v>395</v>
      </c>
      <c r="AM5581" t="s">
        <v>773</v>
      </c>
      <c r="AN5581" t="s">
        <v>1036</v>
      </c>
      <c r="AU5581" t="s">
        <v>58</v>
      </c>
    </row>
    <row r="5582" spans="1:47" x14ac:dyDescent="0.25">
      <c r="A5582">
        <v>4319</v>
      </c>
      <c r="B5582" t="s">
        <v>6703</v>
      </c>
      <c r="C5582">
        <v>13</v>
      </c>
      <c r="D5582" t="s">
        <v>51</v>
      </c>
      <c r="E5582" t="s">
        <v>52</v>
      </c>
      <c r="F5582" t="s">
        <v>214</v>
      </c>
      <c r="G5582">
        <v>4</v>
      </c>
      <c r="H5582">
        <v>2953</v>
      </c>
      <c r="I5582">
        <v>551</v>
      </c>
      <c r="J5582">
        <v>570</v>
      </c>
      <c r="K5582">
        <v>555</v>
      </c>
      <c r="P5582" t="s">
        <v>54</v>
      </c>
      <c r="Q5582" t="s">
        <v>393</v>
      </c>
      <c r="R5582" t="s">
        <v>773</v>
      </c>
      <c r="S5582" t="s">
        <v>1036</v>
      </c>
      <c r="X5582" t="s">
        <v>58</v>
      </c>
      <c r="Y5582" t="s">
        <v>78</v>
      </c>
      <c r="Z5582">
        <v>4</v>
      </c>
      <c r="AA5582">
        <v>3361</v>
      </c>
      <c r="AB5582">
        <v>3359</v>
      </c>
      <c r="AC5582">
        <v>570</v>
      </c>
      <c r="AD5582">
        <v>555</v>
      </c>
      <c r="AK5582" t="s">
        <v>79</v>
      </c>
      <c r="AL5582" t="s">
        <v>395</v>
      </c>
      <c r="AM5582" t="s">
        <v>773</v>
      </c>
      <c r="AN5582" t="s">
        <v>1036</v>
      </c>
      <c r="AU5582" t="s">
        <v>58</v>
      </c>
    </row>
    <row r="5583" spans="1:47" x14ac:dyDescent="0.25">
      <c r="A5583">
        <v>4319</v>
      </c>
      <c r="B5583" t="s">
        <v>6704</v>
      </c>
      <c r="C5583">
        <v>13</v>
      </c>
      <c r="D5583" t="s">
        <v>51</v>
      </c>
      <c r="E5583" t="s">
        <v>52</v>
      </c>
      <c r="F5583" t="s">
        <v>214</v>
      </c>
      <c r="G5583">
        <v>3</v>
      </c>
      <c r="H5583">
        <v>2953</v>
      </c>
      <c r="I5583">
        <v>569</v>
      </c>
      <c r="J5583">
        <v>553</v>
      </c>
      <c r="P5583" t="s">
        <v>54</v>
      </c>
      <c r="Q5583" t="s">
        <v>398</v>
      </c>
      <c r="R5583" t="s">
        <v>399</v>
      </c>
      <c r="X5583" t="s">
        <v>58</v>
      </c>
      <c r="Y5583" t="s">
        <v>78</v>
      </c>
      <c r="Z5583">
        <v>4</v>
      </c>
      <c r="AA5583">
        <v>3361</v>
      </c>
      <c r="AB5583">
        <v>3359</v>
      </c>
      <c r="AC5583">
        <v>570</v>
      </c>
      <c r="AD5583">
        <v>555</v>
      </c>
      <c r="AK5583" t="s">
        <v>79</v>
      </c>
      <c r="AL5583" t="s">
        <v>395</v>
      </c>
      <c r="AM5583" t="s">
        <v>773</v>
      </c>
      <c r="AN5583" t="s">
        <v>1036</v>
      </c>
      <c r="AU5583" t="s">
        <v>58</v>
      </c>
    </row>
    <row r="5584" spans="1:47" x14ac:dyDescent="0.25">
      <c r="A5584">
        <v>4320</v>
      </c>
      <c r="B5584" t="s">
        <v>6705</v>
      </c>
      <c r="C5584">
        <v>13</v>
      </c>
      <c r="D5584" t="s">
        <v>51</v>
      </c>
      <c r="E5584" t="s">
        <v>52</v>
      </c>
      <c r="F5584" t="s">
        <v>214</v>
      </c>
      <c r="G5584">
        <v>5</v>
      </c>
      <c r="H5584">
        <v>2953</v>
      </c>
      <c r="I5584">
        <v>551</v>
      </c>
      <c r="J5584">
        <v>570</v>
      </c>
      <c r="K5584">
        <v>3264</v>
      </c>
      <c r="L5584">
        <v>3321</v>
      </c>
      <c r="P5584" t="s">
        <v>54</v>
      </c>
      <c r="Q5584" t="s">
        <v>393</v>
      </c>
      <c r="R5584" t="s">
        <v>773</v>
      </c>
      <c r="S5584" t="s">
        <v>3070</v>
      </c>
      <c r="T5584" t="s">
        <v>5395</v>
      </c>
      <c r="X5584" t="s">
        <v>58</v>
      </c>
      <c r="Y5584" t="s">
        <v>78</v>
      </c>
      <c r="Z5584">
        <v>5</v>
      </c>
      <c r="AA5584">
        <v>3361</v>
      </c>
      <c r="AB5584">
        <v>3359</v>
      </c>
      <c r="AC5584">
        <v>570</v>
      </c>
      <c r="AD5584">
        <v>3264</v>
      </c>
      <c r="AE5584">
        <v>3321</v>
      </c>
      <c r="AK5584" t="s">
        <v>79</v>
      </c>
      <c r="AL5584" t="s">
        <v>395</v>
      </c>
      <c r="AM5584" t="s">
        <v>773</v>
      </c>
      <c r="AN5584" t="s">
        <v>3070</v>
      </c>
      <c r="AO5584" t="s">
        <v>5395</v>
      </c>
      <c r="AU5584" t="s">
        <v>58</v>
      </c>
    </row>
    <row r="5585" spans="1:51" x14ac:dyDescent="0.25">
      <c r="A5585">
        <v>4321</v>
      </c>
      <c r="B5585" t="s">
        <v>6706</v>
      </c>
      <c r="C5585">
        <v>9</v>
      </c>
      <c r="D5585" t="s">
        <v>51</v>
      </c>
      <c r="E5585" t="s">
        <v>52</v>
      </c>
      <c r="F5585" t="s">
        <v>121</v>
      </c>
      <c r="G5585">
        <v>1</v>
      </c>
      <c r="H5585">
        <v>2955</v>
      </c>
      <c r="P5585" t="s">
        <v>320</v>
      </c>
      <c r="X5585" t="s">
        <v>58</v>
      </c>
      <c r="Y5585" t="s">
        <v>78</v>
      </c>
      <c r="Z5585">
        <v>4</v>
      </c>
      <c r="AA5585">
        <v>3361</v>
      </c>
      <c r="AB5585">
        <v>3360</v>
      </c>
      <c r="AC5585">
        <v>3404</v>
      </c>
      <c r="AD5585">
        <v>3410</v>
      </c>
      <c r="AK5585" t="s">
        <v>79</v>
      </c>
      <c r="AL5585" t="s">
        <v>188</v>
      </c>
      <c r="AM5585" t="s">
        <v>322</v>
      </c>
      <c r="AN5585" t="s">
        <v>323</v>
      </c>
      <c r="AU5585" t="s">
        <v>58</v>
      </c>
    </row>
    <row r="5586" spans="1:51" x14ac:dyDescent="0.25">
      <c r="A5586">
        <v>4323</v>
      </c>
      <c r="B5586" t="s">
        <v>6504</v>
      </c>
      <c r="C5586">
        <v>13</v>
      </c>
      <c r="D5586" t="s">
        <v>51</v>
      </c>
      <c r="E5586" t="s">
        <v>52</v>
      </c>
      <c r="F5586" t="s">
        <v>214</v>
      </c>
      <c r="G5586">
        <v>5</v>
      </c>
      <c r="H5586">
        <v>2953</v>
      </c>
      <c r="I5586">
        <v>551</v>
      </c>
      <c r="J5586">
        <v>570</v>
      </c>
      <c r="K5586">
        <v>3264</v>
      </c>
      <c r="L5586">
        <v>164</v>
      </c>
      <c r="P5586" t="s">
        <v>54</v>
      </c>
      <c r="Q5586" t="s">
        <v>393</v>
      </c>
      <c r="R5586" t="s">
        <v>773</v>
      </c>
      <c r="S5586" t="s">
        <v>3070</v>
      </c>
      <c r="T5586" t="s">
        <v>4668</v>
      </c>
      <c r="X5586" s="1">
        <v>43174189</v>
      </c>
      <c r="Y5586" t="s">
        <v>78</v>
      </c>
      <c r="Z5586">
        <v>5</v>
      </c>
      <c r="AA5586">
        <v>3361</v>
      </c>
      <c r="AB5586">
        <v>3359</v>
      </c>
      <c r="AC5586">
        <v>570</v>
      </c>
      <c r="AD5586">
        <v>3264</v>
      </c>
      <c r="AE5586">
        <v>164</v>
      </c>
      <c r="AK5586" t="s">
        <v>79</v>
      </c>
      <c r="AL5586" t="s">
        <v>395</v>
      </c>
      <c r="AM5586" t="s">
        <v>773</v>
      </c>
      <c r="AN5586" t="s">
        <v>3070</v>
      </c>
      <c r="AO5586" t="s">
        <v>4668</v>
      </c>
      <c r="AU5586" s="1">
        <v>43174189</v>
      </c>
    </row>
    <row r="5587" spans="1:51" x14ac:dyDescent="0.25">
      <c r="A5587">
        <v>4323</v>
      </c>
      <c r="B5587" t="s">
        <v>6707</v>
      </c>
      <c r="C5587">
        <v>13</v>
      </c>
      <c r="D5587" t="s">
        <v>51</v>
      </c>
      <c r="E5587" t="s">
        <v>52</v>
      </c>
      <c r="F5587" t="s">
        <v>214</v>
      </c>
      <c r="G5587">
        <v>5</v>
      </c>
      <c r="H5587">
        <v>2953</v>
      </c>
      <c r="I5587">
        <v>551</v>
      </c>
      <c r="J5587">
        <v>570</v>
      </c>
      <c r="K5587">
        <v>3264</v>
      </c>
      <c r="L5587">
        <v>164</v>
      </c>
      <c r="P5587" t="s">
        <v>54</v>
      </c>
      <c r="Q5587" t="s">
        <v>393</v>
      </c>
      <c r="R5587" t="s">
        <v>773</v>
      </c>
      <c r="S5587" t="s">
        <v>3070</v>
      </c>
      <c r="T5587" t="s">
        <v>4668</v>
      </c>
      <c r="X5587" s="1">
        <v>43174189</v>
      </c>
      <c r="Y5587" t="s">
        <v>78</v>
      </c>
      <c r="Z5587">
        <v>4</v>
      </c>
      <c r="AA5587">
        <v>3361</v>
      </c>
      <c r="AB5587">
        <v>3359</v>
      </c>
      <c r="AC5587">
        <v>570</v>
      </c>
      <c r="AD5587">
        <v>555</v>
      </c>
      <c r="AK5587" t="s">
        <v>79</v>
      </c>
      <c r="AL5587" t="s">
        <v>395</v>
      </c>
      <c r="AM5587" t="s">
        <v>773</v>
      </c>
      <c r="AN5587" t="s">
        <v>1036</v>
      </c>
      <c r="AU5587" s="1">
        <v>43174189</v>
      </c>
    </row>
    <row r="5588" spans="1:51" x14ac:dyDescent="0.25">
      <c r="A5588">
        <v>4323</v>
      </c>
      <c r="B5588" t="s">
        <v>6708</v>
      </c>
      <c r="C5588">
        <v>13</v>
      </c>
      <c r="D5588" t="s">
        <v>51</v>
      </c>
      <c r="E5588" t="s">
        <v>52</v>
      </c>
      <c r="F5588" t="s">
        <v>214</v>
      </c>
      <c r="G5588">
        <v>4</v>
      </c>
      <c r="H5588">
        <v>2953</v>
      </c>
      <c r="I5588">
        <v>551</v>
      </c>
      <c r="J5588">
        <v>570</v>
      </c>
      <c r="K5588">
        <v>555</v>
      </c>
      <c r="P5588" t="s">
        <v>54</v>
      </c>
      <c r="Q5588" t="s">
        <v>393</v>
      </c>
      <c r="R5588" t="s">
        <v>773</v>
      </c>
      <c r="S5588" t="s">
        <v>1036</v>
      </c>
      <c r="X5588" s="1">
        <v>43174189</v>
      </c>
      <c r="Y5588" t="s">
        <v>78</v>
      </c>
      <c r="Z5588">
        <v>5</v>
      </c>
      <c r="AA5588">
        <v>3361</v>
      </c>
      <c r="AB5588">
        <v>3359</v>
      </c>
      <c r="AC5588">
        <v>570</v>
      </c>
      <c r="AD5588">
        <v>3264</v>
      </c>
      <c r="AE5588">
        <v>164</v>
      </c>
      <c r="AK5588" t="s">
        <v>79</v>
      </c>
      <c r="AL5588" t="s">
        <v>395</v>
      </c>
      <c r="AM5588" t="s">
        <v>773</v>
      </c>
      <c r="AN5588" t="s">
        <v>3070</v>
      </c>
      <c r="AO5588" t="s">
        <v>4668</v>
      </c>
      <c r="AU5588" s="1">
        <v>43174189</v>
      </c>
    </row>
    <row r="5589" spans="1:51" x14ac:dyDescent="0.25">
      <c r="A5589">
        <v>4323</v>
      </c>
      <c r="B5589" t="s">
        <v>6709</v>
      </c>
      <c r="C5589">
        <v>13</v>
      </c>
      <c r="D5589" t="s">
        <v>51</v>
      </c>
      <c r="E5589" t="s">
        <v>52</v>
      </c>
      <c r="F5589" t="s">
        <v>214</v>
      </c>
      <c r="G5589">
        <v>4</v>
      </c>
      <c r="H5589">
        <v>2953</v>
      </c>
      <c r="I5589">
        <v>551</v>
      </c>
      <c r="J5589">
        <v>570</v>
      </c>
      <c r="K5589">
        <v>555</v>
      </c>
      <c r="P5589" t="s">
        <v>54</v>
      </c>
      <c r="Q5589" t="s">
        <v>393</v>
      </c>
      <c r="R5589" t="s">
        <v>773</v>
      </c>
      <c r="S5589" t="s">
        <v>1036</v>
      </c>
      <c r="X5589" s="1">
        <v>43174189</v>
      </c>
      <c r="Y5589" t="s">
        <v>78</v>
      </c>
      <c r="Z5589">
        <v>4</v>
      </c>
      <c r="AA5589">
        <v>3361</v>
      </c>
      <c r="AB5589">
        <v>3359</v>
      </c>
      <c r="AC5589">
        <v>570</v>
      </c>
      <c r="AD5589">
        <v>555</v>
      </c>
      <c r="AK5589" t="s">
        <v>79</v>
      </c>
      <c r="AL5589" t="s">
        <v>395</v>
      </c>
      <c r="AM5589" t="s">
        <v>773</v>
      </c>
      <c r="AN5589" t="s">
        <v>1036</v>
      </c>
      <c r="AU5589" s="1">
        <v>43174189</v>
      </c>
    </row>
    <row r="5590" spans="1:51" x14ac:dyDescent="0.25">
      <c r="A5590">
        <v>4323</v>
      </c>
      <c r="B5590" t="s">
        <v>6708</v>
      </c>
      <c r="C5590">
        <v>13</v>
      </c>
      <c r="D5590" t="s">
        <v>51</v>
      </c>
      <c r="E5590" t="s">
        <v>52</v>
      </c>
      <c r="F5590" t="s">
        <v>214</v>
      </c>
      <c r="G5590">
        <v>3</v>
      </c>
      <c r="H5590">
        <v>2953</v>
      </c>
      <c r="I5590">
        <v>569</v>
      </c>
      <c r="J5590">
        <v>553</v>
      </c>
      <c r="P5590" t="s">
        <v>54</v>
      </c>
      <c r="Q5590" t="s">
        <v>398</v>
      </c>
      <c r="R5590" t="s">
        <v>399</v>
      </c>
      <c r="X5590" s="1">
        <v>43174189</v>
      </c>
      <c r="Y5590" t="s">
        <v>78</v>
      </c>
      <c r="Z5590">
        <v>5</v>
      </c>
      <c r="AA5590">
        <v>3361</v>
      </c>
      <c r="AB5590">
        <v>3359</v>
      </c>
      <c r="AC5590">
        <v>570</v>
      </c>
      <c r="AD5590">
        <v>3264</v>
      </c>
      <c r="AE5590">
        <v>164</v>
      </c>
      <c r="AK5590" t="s">
        <v>79</v>
      </c>
      <c r="AL5590" t="s">
        <v>395</v>
      </c>
      <c r="AM5590" t="s">
        <v>773</v>
      </c>
      <c r="AN5590" t="s">
        <v>3070</v>
      </c>
      <c r="AO5590" t="s">
        <v>4668</v>
      </c>
      <c r="AU5590" s="1">
        <v>43174189</v>
      </c>
    </row>
    <row r="5591" spans="1:51" x14ac:dyDescent="0.25">
      <c r="A5591">
        <v>4323</v>
      </c>
      <c r="B5591" t="s">
        <v>6709</v>
      </c>
      <c r="C5591">
        <v>13</v>
      </c>
      <c r="D5591" t="s">
        <v>51</v>
      </c>
      <c r="E5591" t="s">
        <v>52</v>
      </c>
      <c r="F5591" t="s">
        <v>214</v>
      </c>
      <c r="G5591">
        <v>3</v>
      </c>
      <c r="H5591">
        <v>2953</v>
      </c>
      <c r="I5591">
        <v>569</v>
      </c>
      <c r="J5591">
        <v>553</v>
      </c>
      <c r="P5591" t="s">
        <v>54</v>
      </c>
      <c r="Q5591" t="s">
        <v>398</v>
      </c>
      <c r="R5591" t="s">
        <v>399</v>
      </c>
      <c r="X5591" s="1">
        <v>43174189</v>
      </c>
      <c r="Y5591" t="s">
        <v>78</v>
      </c>
      <c r="Z5591">
        <v>4</v>
      </c>
      <c r="AA5591">
        <v>3361</v>
      </c>
      <c r="AB5591">
        <v>3359</v>
      </c>
      <c r="AC5591">
        <v>570</v>
      </c>
      <c r="AD5591">
        <v>555</v>
      </c>
      <c r="AK5591" t="s">
        <v>79</v>
      </c>
      <c r="AL5591" t="s">
        <v>395</v>
      </c>
      <c r="AM5591" t="s">
        <v>773</v>
      </c>
      <c r="AN5591" t="s">
        <v>1036</v>
      </c>
      <c r="AU5591" s="1">
        <v>43174189</v>
      </c>
    </row>
    <row r="5592" spans="1:51" x14ac:dyDescent="0.25">
      <c r="A5592">
        <v>4324</v>
      </c>
      <c r="B5592" t="s">
        <v>3197</v>
      </c>
      <c r="C5592">
        <v>1</v>
      </c>
      <c r="D5592" t="s">
        <v>291</v>
      </c>
      <c r="E5592" t="s">
        <v>52</v>
      </c>
      <c r="G5592">
        <v>3</v>
      </c>
      <c r="H5592">
        <v>2934</v>
      </c>
      <c r="I5592">
        <v>3069</v>
      </c>
      <c r="J5592">
        <v>345</v>
      </c>
      <c r="P5592" t="s">
        <v>97</v>
      </c>
      <c r="Q5592" t="s">
        <v>98</v>
      </c>
      <c r="R5592" t="s">
        <v>292</v>
      </c>
      <c r="X5592" s="1">
        <v>434531711738</v>
      </c>
      <c r="Y5592" t="s">
        <v>78</v>
      </c>
      <c r="Z5592">
        <v>5</v>
      </c>
      <c r="AA5592">
        <v>3361</v>
      </c>
      <c r="AB5592">
        <v>3360</v>
      </c>
      <c r="AC5592">
        <v>1831</v>
      </c>
      <c r="AD5592">
        <v>346</v>
      </c>
      <c r="AE5592">
        <v>345</v>
      </c>
      <c r="AK5592" t="s">
        <v>79</v>
      </c>
      <c r="AL5592" t="s">
        <v>188</v>
      </c>
      <c r="AM5592" t="s">
        <v>293</v>
      </c>
      <c r="AN5592" t="s">
        <v>294</v>
      </c>
      <c r="AO5592" t="s">
        <v>292</v>
      </c>
      <c r="AU5592" s="1">
        <v>434531711738</v>
      </c>
    </row>
    <row r="5593" spans="1:51" x14ac:dyDescent="0.25">
      <c r="A5593">
        <v>4325</v>
      </c>
      <c r="B5593" t="s">
        <v>3204</v>
      </c>
      <c r="C5593">
        <v>1</v>
      </c>
      <c r="D5593" t="s">
        <v>291</v>
      </c>
      <c r="E5593" t="s">
        <v>120</v>
      </c>
      <c r="G5593">
        <v>3</v>
      </c>
      <c r="H5593">
        <v>2934</v>
      </c>
      <c r="I5593">
        <v>3069</v>
      </c>
      <c r="J5593">
        <v>3366</v>
      </c>
      <c r="P5593" t="s">
        <v>97</v>
      </c>
      <c r="Q5593" t="s">
        <v>98</v>
      </c>
      <c r="R5593" t="s">
        <v>296</v>
      </c>
      <c r="X5593" s="1">
        <v>434631761743</v>
      </c>
      <c r="Y5593" t="s">
        <v>78</v>
      </c>
      <c r="Z5593">
        <v>6</v>
      </c>
      <c r="AA5593">
        <v>3361</v>
      </c>
      <c r="AB5593">
        <v>3360</v>
      </c>
      <c r="AC5593">
        <v>1831</v>
      </c>
      <c r="AD5593">
        <v>3367</v>
      </c>
      <c r="AE5593">
        <v>3364</v>
      </c>
      <c r="AF5593">
        <v>3366</v>
      </c>
      <c r="AK5593" t="s">
        <v>79</v>
      </c>
      <c r="AL5593" t="s">
        <v>188</v>
      </c>
      <c r="AM5593" t="s">
        <v>293</v>
      </c>
      <c r="AN5593" t="s">
        <v>297</v>
      </c>
      <c r="AO5593" t="s">
        <v>298</v>
      </c>
      <c r="AP5593" t="s">
        <v>296</v>
      </c>
      <c r="AU5593" s="1">
        <v>434631761743</v>
      </c>
    </row>
    <row r="5594" spans="1:51" x14ac:dyDescent="0.25">
      <c r="A5594">
        <v>4326</v>
      </c>
      <c r="B5594" t="s">
        <v>6710</v>
      </c>
      <c r="C5594">
        <v>13</v>
      </c>
      <c r="D5594" t="s">
        <v>51</v>
      </c>
      <c r="E5594" t="s">
        <v>52</v>
      </c>
      <c r="F5594" t="s">
        <v>53</v>
      </c>
      <c r="G5594">
        <v>5</v>
      </c>
      <c r="H5594">
        <v>2953</v>
      </c>
      <c r="I5594">
        <v>1616</v>
      </c>
      <c r="J5594">
        <v>125</v>
      </c>
      <c r="K5594">
        <v>3168</v>
      </c>
      <c r="L5594">
        <v>3173</v>
      </c>
      <c r="P5594" t="s">
        <v>54</v>
      </c>
      <c r="Q5594" t="s">
        <v>55</v>
      </c>
      <c r="R5594" t="s">
        <v>56</v>
      </c>
      <c r="S5594" t="s">
        <v>311</v>
      </c>
      <c r="T5594" t="s">
        <v>1695</v>
      </c>
      <c r="X5594" t="s">
        <v>58</v>
      </c>
      <c r="Y5594" t="s">
        <v>59</v>
      </c>
      <c r="Z5594">
        <v>4</v>
      </c>
      <c r="AA5594">
        <v>1617</v>
      </c>
      <c r="AB5594">
        <v>125</v>
      </c>
      <c r="AC5594">
        <v>3168</v>
      </c>
      <c r="AD5594">
        <v>3173</v>
      </c>
      <c r="AK5594" t="s">
        <v>60</v>
      </c>
      <c r="AL5594" t="s">
        <v>56</v>
      </c>
      <c r="AM5594" t="s">
        <v>311</v>
      </c>
      <c r="AN5594" t="s">
        <v>1695</v>
      </c>
      <c r="AU5594" t="s">
        <v>58</v>
      </c>
      <c r="AV5594">
        <v>757</v>
      </c>
      <c r="AX5594" t="s">
        <v>61</v>
      </c>
      <c r="AY5594" t="s">
        <v>6711</v>
      </c>
    </row>
    <row r="5595" spans="1:51" x14ac:dyDescent="0.25">
      <c r="A5595">
        <v>4327</v>
      </c>
      <c r="B5595" t="s">
        <v>6712</v>
      </c>
      <c r="C5595">
        <v>13</v>
      </c>
      <c r="D5595" t="s">
        <v>51</v>
      </c>
      <c r="E5595" t="s">
        <v>52</v>
      </c>
      <c r="F5595" t="s">
        <v>53</v>
      </c>
      <c r="G5595">
        <v>5</v>
      </c>
      <c r="H5595">
        <v>2953</v>
      </c>
      <c r="I5595">
        <v>1616</v>
      </c>
      <c r="J5595">
        <v>1032</v>
      </c>
      <c r="K5595">
        <v>3169</v>
      </c>
      <c r="L5595">
        <v>3174</v>
      </c>
      <c r="P5595" t="s">
        <v>54</v>
      </c>
      <c r="Q5595" t="s">
        <v>55</v>
      </c>
      <c r="R5595" t="s">
        <v>64</v>
      </c>
      <c r="S5595" t="s">
        <v>314</v>
      </c>
      <c r="T5595" t="s">
        <v>1698</v>
      </c>
      <c r="X5595" t="s">
        <v>58</v>
      </c>
      <c r="Y5595" t="s">
        <v>59</v>
      </c>
      <c r="Z5595">
        <v>4</v>
      </c>
      <c r="AA5595">
        <v>1617</v>
      </c>
      <c r="AB5595">
        <v>1032</v>
      </c>
      <c r="AC5595">
        <v>3169</v>
      </c>
      <c r="AD5595">
        <v>3174</v>
      </c>
      <c r="AK5595" t="s">
        <v>60</v>
      </c>
      <c r="AL5595" t="s">
        <v>64</v>
      </c>
      <c r="AM5595" t="s">
        <v>314</v>
      </c>
      <c r="AN5595" t="s">
        <v>1698</v>
      </c>
      <c r="AU5595" t="s">
        <v>58</v>
      </c>
      <c r="AV5595">
        <v>758</v>
      </c>
      <c r="AX5595" t="s">
        <v>61</v>
      </c>
      <c r="AY5595" t="s">
        <v>6713</v>
      </c>
    </row>
    <row r="5596" spans="1:51" x14ac:dyDescent="0.25">
      <c r="A5596">
        <v>4328</v>
      </c>
      <c r="B5596" t="s">
        <v>6714</v>
      </c>
      <c r="C5596">
        <v>13</v>
      </c>
      <c r="D5596" t="s">
        <v>51</v>
      </c>
      <c r="E5596" t="s">
        <v>52</v>
      </c>
      <c r="F5596" t="s">
        <v>53</v>
      </c>
      <c r="G5596">
        <v>5</v>
      </c>
      <c r="H5596">
        <v>2953</v>
      </c>
      <c r="I5596">
        <v>1616</v>
      </c>
      <c r="J5596">
        <v>4765</v>
      </c>
      <c r="K5596">
        <v>3167</v>
      </c>
      <c r="L5596">
        <v>3172</v>
      </c>
      <c r="P5596" t="s">
        <v>54</v>
      </c>
      <c r="Q5596" t="s">
        <v>55</v>
      </c>
      <c r="R5596" t="s">
        <v>72</v>
      </c>
      <c r="S5596" t="s">
        <v>308</v>
      </c>
      <c r="T5596" t="s">
        <v>1701</v>
      </c>
      <c r="X5596" t="s">
        <v>58</v>
      </c>
      <c r="Y5596" t="s">
        <v>59</v>
      </c>
      <c r="Z5596">
        <v>4</v>
      </c>
      <c r="AA5596">
        <v>1617</v>
      </c>
      <c r="AB5596">
        <v>4765</v>
      </c>
      <c r="AC5596">
        <v>3167</v>
      </c>
      <c r="AD5596">
        <v>3172</v>
      </c>
      <c r="AK5596" t="s">
        <v>60</v>
      </c>
      <c r="AL5596" t="s">
        <v>72</v>
      </c>
      <c r="AM5596" t="s">
        <v>308</v>
      </c>
      <c r="AN5596" t="s">
        <v>1701</v>
      </c>
      <c r="AU5596" t="s">
        <v>58</v>
      </c>
      <c r="AV5596">
        <v>756</v>
      </c>
      <c r="AX5596" t="s">
        <v>61</v>
      </c>
      <c r="AY5596" t="s">
        <v>6715</v>
      </c>
    </row>
    <row r="5597" spans="1:51" x14ac:dyDescent="0.25">
      <c r="A5597">
        <v>4329</v>
      </c>
      <c r="B5597" t="s">
        <v>6716</v>
      </c>
      <c r="C5597">
        <v>13</v>
      </c>
      <c r="D5597" t="s">
        <v>51</v>
      </c>
      <c r="E5597" t="s">
        <v>52</v>
      </c>
      <c r="F5597" t="s">
        <v>53</v>
      </c>
      <c r="G5597">
        <v>5</v>
      </c>
      <c r="H5597">
        <v>2953</v>
      </c>
      <c r="I5597">
        <v>1616</v>
      </c>
      <c r="J5597">
        <v>1742</v>
      </c>
      <c r="K5597">
        <v>3170</v>
      </c>
      <c r="L5597">
        <v>3175</v>
      </c>
      <c r="P5597" t="s">
        <v>54</v>
      </c>
      <c r="Q5597" t="s">
        <v>55</v>
      </c>
      <c r="R5597" t="s">
        <v>68</v>
      </c>
      <c r="S5597" t="s">
        <v>317</v>
      </c>
      <c r="T5597" t="s">
        <v>1704</v>
      </c>
      <c r="X5597" t="s">
        <v>58</v>
      </c>
      <c r="Y5597" t="s">
        <v>59</v>
      </c>
      <c r="Z5597">
        <v>4</v>
      </c>
      <c r="AA5597">
        <v>1617</v>
      </c>
      <c r="AB5597">
        <v>1742</v>
      </c>
      <c r="AC5597">
        <v>3170</v>
      </c>
      <c r="AD5597">
        <v>3175</v>
      </c>
      <c r="AK5597" t="s">
        <v>60</v>
      </c>
      <c r="AL5597" t="s">
        <v>68</v>
      </c>
      <c r="AM5597" t="s">
        <v>317</v>
      </c>
      <c r="AN5597" t="s">
        <v>1704</v>
      </c>
      <c r="AU5597" t="s">
        <v>58</v>
      </c>
      <c r="AV5597">
        <v>759</v>
      </c>
      <c r="AX5597" t="s">
        <v>61</v>
      </c>
      <c r="AY5597" t="s">
        <v>6717</v>
      </c>
    </row>
    <row r="5598" spans="1:51" x14ac:dyDescent="0.25">
      <c r="A5598">
        <v>4330</v>
      </c>
      <c r="B5598" t="s">
        <v>6718</v>
      </c>
      <c r="C5598">
        <v>1</v>
      </c>
      <c r="D5598" t="s">
        <v>51</v>
      </c>
      <c r="E5598" t="s">
        <v>52</v>
      </c>
      <c r="F5598" t="s">
        <v>121</v>
      </c>
      <c r="G5598">
        <v>3</v>
      </c>
      <c r="H5598">
        <v>2934</v>
      </c>
      <c r="I5598">
        <v>3069</v>
      </c>
      <c r="J5598">
        <v>3297</v>
      </c>
      <c r="P5598" t="s">
        <v>97</v>
      </c>
      <c r="Q5598" t="s">
        <v>98</v>
      </c>
      <c r="R5598" t="s">
        <v>1671</v>
      </c>
      <c r="X5598" t="s">
        <v>58</v>
      </c>
      <c r="Y5598" t="s">
        <v>1672</v>
      </c>
      <c r="Z5598">
        <v>2</v>
      </c>
      <c r="AA5598">
        <v>4156</v>
      </c>
      <c r="AB5598">
        <v>3297</v>
      </c>
      <c r="AK5598" t="s">
        <v>1673</v>
      </c>
      <c r="AL5598" t="s">
        <v>1671</v>
      </c>
      <c r="AU5598" t="s">
        <v>58</v>
      </c>
    </row>
    <row r="5599" spans="1:51" x14ac:dyDescent="0.25">
      <c r="A5599">
        <v>4331</v>
      </c>
      <c r="B5599" t="s">
        <v>6719</v>
      </c>
      <c r="C5599">
        <v>29</v>
      </c>
      <c r="D5599" t="s">
        <v>51</v>
      </c>
      <c r="E5599" t="s">
        <v>120</v>
      </c>
      <c r="F5599" t="s">
        <v>121</v>
      </c>
      <c r="G5599">
        <v>3</v>
      </c>
      <c r="H5599">
        <v>1661</v>
      </c>
      <c r="I5599">
        <v>439</v>
      </c>
      <c r="J5599">
        <v>1159</v>
      </c>
      <c r="P5599" t="s">
        <v>159</v>
      </c>
      <c r="Q5599" t="s">
        <v>739</v>
      </c>
      <c r="R5599" t="s">
        <v>2154</v>
      </c>
      <c r="X5599" t="s">
        <v>58</v>
      </c>
      <c r="Y5599" t="s">
        <v>78</v>
      </c>
      <c r="Z5599">
        <v>6</v>
      </c>
      <c r="AA5599">
        <v>3361</v>
      </c>
      <c r="AB5599">
        <v>3358</v>
      </c>
      <c r="AC5599">
        <v>1067</v>
      </c>
      <c r="AD5599">
        <v>441</v>
      </c>
      <c r="AE5599">
        <v>439</v>
      </c>
      <c r="AF5599">
        <v>1159</v>
      </c>
      <c r="AK5599" t="s">
        <v>79</v>
      </c>
      <c r="AL5599" t="s">
        <v>129</v>
      </c>
      <c r="AM5599" t="s">
        <v>139</v>
      </c>
      <c r="AN5599" t="s">
        <v>446</v>
      </c>
      <c r="AO5599" t="s">
        <v>739</v>
      </c>
      <c r="AP5599" t="s">
        <v>2154</v>
      </c>
      <c r="AU5599" t="s">
        <v>58</v>
      </c>
    </row>
    <row r="5600" spans="1:51" x14ac:dyDescent="0.25">
      <c r="A5600">
        <v>4332</v>
      </c>
      <c r="B5600" t="s">
        <v>6720</v>
      </c>
      <c r="C5600">
        <v>13</v>
      </c>
      <c r="D5600" t="s">
        <v>51</v>
      </c>
      <c r="E5600" t="s">
        <v>120</v>
      </c>
      <c r="F5600" t="s">
        <v>121</v>
      </c>
      <c r="G5600">
        <v>2</v>
      </c>
      <c r="H5600">
        <v>2953</v>
      </c>
      <c r="I5600">
        <v>3500</v>
      </c>
      <c r="P5600" t="s">
        <v>54</v>
      </c>
      <c r="Q5600" t="s">
        <v>2024</v>
      </c>
      <c r="X5600" t="s">
        <v>58</v>
      </c>
      <c r="Y5600" t="s">
        <v>78</v>
      </c>
      <c r="Z5600">
        <v>4</v>
      </c>
      <c r="AA5600">
        <v>3361</v>
      </c>
      <c r="AB5600">
        <v>3358</v>
      </c>
      <c r="AC5600">
        <v>1067</v>
      </c>
      <c r="AD5600">
        <v>3500</v>
      </c>
      <c r="AK5600" t="s">
        <v>79</v>
      </c>
      <c r="AL5600" t="s">
        <v>129</v>
      </c>
      <c r="AM5600" t="s">
        <v>139</v>
      </c>
      <c r="AN5600" t="s">
        <v>2024</v>
      </c>
      <c r="AU5600" t="s">
        <v>58</v>
      </c>
    </row>
    <row r="5601" spans="1:51" x14ac:dyDescent="0.25">
      <c r="A5601">
        <v>4333</v>
      </c>
      <c r="B5601" t="s">
        <v>2372</v>
      </c>
      <c r="C5601" t="s">
        <v>92</v>
      </c>
      <c r="Y5601" t="s">
        <v>78</v>
      </c>
      <c r="Z5601">
        <v>3</v>
      </c>
      <c r="AA5601">
        <v>3361</v>
      </c>
      <c r="AB5601">
        <v>3358</v>
      </c>
      <c r="AC5601">
        <v>4334</v>
      </c>
      <c r="AK5601" t="s">
        <v>79</v>
      </c>
      <c r="AL5601" t="s">
        <v>129</v>
      </c>
      <c r="AM5601" t="s">
        <v>2371</v>
      </c>
      <c r="AU5601" s="1">
        <v>1.3112603129214701E+31</v>
      </c>
    </row>
    <row r="5602" spans="1:51" x14ac:dyDescent="0.25">
      <c r="A5602">
        <v>4335</v>
      </c>
      <c r="B5602" t="s">
        <v>6721</v>
      </c>
      <c r="C5602">
        <v>1</v>
      </c>
      <c r="D5602" t="s">
        <v>51</v>
      </c>
      <c r="E5602" t="s">
        <v>120</v>
      </c>
      <c r="F5602" t="s">
        <v>53</v>
      </c>
      <c r="G5602">
        <v>3</v>
      </c>
      <c r="H5602">
        <v>2934</v>
      </c>
      <c r="I5602">
        <v>3070</v>
      </c>
      <c r="J5602">
        <v>4334</v>
      </c>
      <c r="P5602" t="s">
        <v>97</v>
      </c>
      <c r="Q5602" t="s">
        <v>278</v>
      </c>
      <c r="R5602" t="s">
        <v>2371</v>
      </c>
      <c r="X5602" t="s">
        <v>58</v>
      </c>
      <c r="Y5602" t="s">
        <v>78</v>
      </c>
      <c r="Z5602">
        <v>3</v>
      </c>
      <c r="AA5602">
        <v>3361</v>
      </c>
      <c r="AB5602">
        <v>3358</v>
      </c>
      <c r="AC5602">
        <v>4334</v>
      </c>
      <c r="AK5602" t="s">
        <v>79</v>
      </c>
      <c r="AL5602" t="s">
        <v>129</v>
      </c>
      <c r="AM5602" t="s">
        <v>2371</v>
      </c>
      <c r="AU5602" t="s">
        <v>58</v>
      </c>
    </row>
    <row r="5603" spans="1:51" x14ac:dyDescent="0.25">
      <c r="A5603">
        <v>4336</v>
      </c>
      <c r="B5603" t="s">
        <v>6722</v>
      </c>
      <c r="C5603">
        <v>13</v>
      </c>
      <c r="D5603" t="s">
        <v>51</v>
      </c>
      <c r="E5603" t="s">
        <v>52</v>
      </c>
      <c r="F5603" t="s">
        <v>53</v>
      </c>
      <c r="G5603">
        <v>4</v>
      </c>
      <c r="H5603">
        <v>2953</v>
      </c>
      <c r="I5603">
        <v>1616</v>
      </c>
      <c r="J5603">
        <v>4765</v>
      </c>
      <c r="K5603">
        <v>3902</v>
      </c>
      <c r="P5603" t="s">
        <v>54</v>
      </c>
      <c r="Q5603" t="s">
        <v>55</v>
      </c>
      <c r="R5603" t="s">
        <v>72</v>
      </c>
      <c r="S5603" t="s">
        <v>879</v>
      </c>
      <c r="X5603" t="s">
        <v>58</v>
      </c>
      <c r="Y5603" t="s">
        <v>59</v>
      </c>
      <c r="Z5603">
        <v>3</v>
      </c>
      <c r="AA5603">
        <v>1617</v>
      </c>
      <c r="AB5603">
        <v>4765</v>
      </c>
      <c r="AC5603">
        <v>3902</v>
      </c>
      <c r="AK5603" t="s">
        <v>60</v>
      </c>
      <c r="AL5603" t="s">
        <v>72</v>
      </c>
      <c r="AM5603" t="s">
        <v>879</v>
      </c>
      <c r="AU5603" t="s">
        <v>58</v>
      </c>
      <c r="AV5603">
        <v>852</v>
      </c>
      <c r="AX5603" t="s">
        <v>61</v>
      </c>
      <c r="AY5603" t="s">
        <v>6723</v>
      </c>
    </row>
    <row r="5604" spans="1:51" x14ac:dyDescent="0.25">
      <c r="A5604">
        <v>4337</v>
      </c>
      <c r="B5604" t="s">
        <v>6724</v>
      </c>
      <c r="C5604">
        <v>13</v>
      </c>
      <c r="D5604" t="s">
        <v>51</v>
      </c>
      <c r="E5604" t="s">
        <v>52</v>
      </c>
      <c r="F5604" t="s">
        <v>53</v>
      </c>
      <c r="G5604">
        <v>4</v>
      </c>
      <c r="H5604">
        <v>2953</v>
      </c>
      <c r="I5604">
        <v>1616</v>
      </c>
      <c r="J5604">
        <v>125</v>
      </c>
      <c r="K5604">
        <v>3903</v>
      </c>
      <c r="P5604" t="s">
        <v>54</v>
      </c>
      <c r="Q5604" t="s">
        <v>55</v>
      </c>
      <c r="R5604" t="s">
        <v>56</v>
      </c>
      <c r="S5604" t="s">
        <v>883</v>
      </c>
      <c r="X5604" t="s">
        <v>58</v>
      </c>
      <c r="Y5604" t="s">
        <v>59</v>
      </c>
      <c r="Z5604">
        <v>3</v>
      </c>
      <c r="AA5604">
        <v>1617</v>
      </c>
      <c r="AB5604">
        <v>125</v>
      </c>
      <c r="AC5604">
        <v>3903</v>
      </c>
      <c r="AK5604" t="s">
        <v>60</v>
      </c>
      <c r="AL5604" t="s">
        <v>56</v>
      </c>
      <c r="AM5604" t="s">
        <v>883</v>
      </c>
      <c r="AU5604" t="s">
        <v>58</v>
      </c>
      <c r="AV5604">
        <v>853</v>
      </c>
      <c r="AX5604" t="s">
        <v>61</v>
      </c>
      <c r="AY5604" t="s">
        <v>6725</v>
      </c>
    </row>
    <row r="5605" spans="1:51" x14ac:dyDescent="0.25">
      <c r="A5605">
        <v>4338</v>
      </c>
      <c r="B5605" t="s">
        <v>6726</v>
      </c>
      <c r="C5605">
        <v>13</v>
      </c>
      <c r="D5605" t="s">
        <v>51</v>
      </c>
      <c r="E5605" t="s">
        <v>52</v>
      </c>
      <c r="F5605" t="s">
        <v>53</v>
      </c>
      <c r="G5605">
        <v>4</v>
      </c>
      <c r="H5605">
        <v>2953</v>
      </c>
      <c r="I5605">
        <v>1616</v>
      </c>
      <c r="J5605">
        <v>1032</v>
      </c>
      <c r="K5605">
        <v>3904</v>
      </c>
      <c r="P5605" t="s">
        <v>54</v>
      </c>
      <c r="Q5605" t="s">
        <v>55</v>
      </c>
      <c r="R5605" t="s">
        <v>64</v>
      </c>
      <c r="S5605" t="s">
        <v>887</v>
      </c>
      <c r="X5605" t="s">
        <v>58</v>
      </c>
      <c r="Y5605" t="s">
        <v>59</v>
      </c>
      <c r="Z5605">
        <v>3</v>
      </c>
      <c r="AA5605">
        <v>1617</v>
      </c>
      <c r="AB5605">
        <v>1032</v>
      </c>
      <c r="AC5605">
        <v>3904</v>
      </c>
      <c r="AK5605" t="s">
        <v>60</v>
      </c>
      <c r="AL5605" t="s">
        <v>64</v>
      </c>
      <c r="AM5605" t="s">
        <v>887</v>
      </c>
      <c r="AU5605" t="s">
        <v>58</v>
      </c>
      <c r="AV5605">
        <v>854</v>
      </c>
      <c r="AX5605" t="s">
        <v>61</v>
      </c>
      <c r="AY5605" t="s">
        <v>6727</v>
      </c>
    </row>
    <row r="5606" spans="1:51" x14ac:dyDescent="0.25">
      <c r="A5606">
        <v>4339</v>
      </c>
      <c r="B5606" t="s">
        <v>6728</v>
      </c>
      <c r="C5606">
        <v>13</v>
      </c>
      <c r="D5606" t="s">
        <v>51</v>
      </c>
      <c r="E5606" t="s">
        <v>52</v>
      </c>
      <c r="F5606" t="s">
        <v>53</v>
      </c>
      <c r="G5606">
        <v>4</v>
      </c>
      <c r="H5606">
        <v>2953</v>
      </c>
      <c r="I5606">
        <v>1616</v>
      </c>
      <c r="J5606">
        <v>1742</v>
      </c>
      <c r="K5606">
        <v>3906</v>
      </c>
      <c r="P5606" t="s">
        <v>54</v>
      </c>
      <c r="Q5606" t="s">
        <v>55</v>
      </c>
      <c r="R5606" t="s">
        <v>68</v>
      </c>
      <c r="S5606" t="s">
        <v>891</v>
      </c>
      <c r="X5606" t="s">
        <v>58</v>
      </c>
      <c r="Y5606" t="s">
        <v>59</v>
      </c>
      <c r="Z5606">
        <v>3</v>
      </c>
      <c r="AA5606">
        <v>1617</v>
      </c>
      <c r="AB5606">
        <v>1742</v>
      </c>
      <c r="AC5606">
        <v>3906</v>
      </c>
      <c r="AK5606" t="s">
        <v>60</v>
      </c>
      <c r="AL5606" t="s">
        <v>68</v>
      </c>
      <c r="AM5606" t="s">
        <v>891</v>
      </c>
      <c r="AU5606" t="s">
        <v>58</v>
      </c>
      <c r="AV5606">
        <v>855</v>
      </c>
      <c r="AX5606" t="s">
        <v>61</v>
      </c>
      <c r="AY5606" t="s">
        <v>6729</v>
      </c>
    </row>
    <row r="5607" spans="1:51" x14ac:dyDescent="0.25">
      <c r="A5607">
        <v>4342</v>
      </c>
      <c r="B5607" t="s">
        <v>6730</v>
      </c>
      <c r="C5607">
        <v>13</v>
      </c>
      <c r="D5607" t="s">
        <v>51</v>
      </c>
      <c r="E5607" t="s">
        <v>52</v>
      </c>
      <c r="F5607" t="s">
        <v>53</v>
      </c>
      <c r="G5607">
        <v>6</v>
      </c>
      <c r="H5607">
        <v>2953</v>
      </c>
      <c r="I5607">
        <v>1616</v>
      </c>
      <c r="J5607">
        <v>4322</v>
      </c>
      <c r="K5607">
        <v>2050</v>
      </c>
      <c r="L5607">
        <v>1031</v>
      </c>
      <c r="M5607">
        <v>3184</v>
      </c>
      <c r="P5607" t="s">
        <v>54</v>
      </c>
      <c r="Q5607" t="s">
        <v>55</v>
      </c>
      <c r="R5607" t="s">
        <v>801</v>
      </c>
      <c r="S5607" t="s">
        <v>807</v>
      </c>
      <c r="T5607" t="s">
        <v>1963</v>
      </c>
      <c r="U5607" t="s">
        <v>2822</v>
      </c>
      <c r="X5607" t="s">
        <v>58</v>
      </c>
      <c r="Y5607" t="s">
        <v>59</v>
      </c>
      <c r="Z5607">
        <v>5</v>
      </c>
      <c r="AA5607">
        <v>1617</v>
      </c>
      <c r="AB5607">
        <v>4322</v>
      </c>
      <c r="AC5607">
        <v>2050</v>
      </c>
      <c r="AD5607">
        <v>1031</v>
      </c>
      <c r="AE5607">
        <v>3184</v>
      </c>
      <c r="AK5607" t="s">
        <v>60</v>
      </c>
      <c r="AL5607" t="s">
        <v>801</v>
      </c>
      <c r="AM5607" t="s">
        <v>807</v>
      </c>
      <c r="AN5607" t="s">
        <v>1963</v>
      </c>
      <c r="AO5607" t="s">
        <v>2822</v>
      </c>
      <c r="AU5607" t="s">
        <v>58</v>
      </c>
      <c r="AV5607" t="s">
        <v>804</v>
      </c>
      <c r="AX5607" t="s">
        <v>804</v>
      </c>
      <c r="AY5607" t="s">
        <v>805</v>
      </c>
    </row>
    <row r="5608" spans="1:51" x14ac:dyDescent="0.25">
      <c r="A5608">
        <v>4345</v>
      </c>
      <c r="B5608" t="s">
        <v>6731</v>
      </c>
      <c r="C5608">
        <v>1</v>
      </c>
      <c r="D5608" t="s">
        <v>291</v>
      </c>
      <c r="E5608" t="s">
        <v>52</v>
      </c>
      <c r="G5608">
        <v>4</v>
      </c>
      <c r="H5608">
        <v>2934</v>
      </c>
      <c r="I5608">
        <v>3069</v>
      </c>
      <c r="J5608">
        <v>345</v>
      </c>
      <c r="K5608">
        <v>4324</v>
      </c>
      <c r="P5608" t="s">
        <v>97</v>
      </c>
      <c r="Q5608" t="s">
        <v>98</v>
      </c>
      <c r="R5608" t="s">
        <v>292</v>
      </c>
      <c r="S5608" t="s">
        <v>3197</v>
      </c>
      <c r="X5608" t="s">
        <v>58</v>
      </c>
      <c r="Y5608" t="s">
        <v>78</v>
      </c>
      <c r="Z5608">
        <v>6</v>
      </c>
      <c r="AA5608">
        <v>3361</v>
      </c>
      <c r="AB5608">
        <v>3360</v>
      </c>
      <c r="AC5608">
        <v>1831</v>
      </c>
      <c r="AD5608">
        <v>346</v>
      </c>
      <c r="AE5608">
        <v>345</v>
      </c>
      <c r="AF5608">
        <v>4324</v>
      </c>
      <c r="AK5608" t="s">
        <v>79</v>
      </c>
      <c r="AL5608" t="s">
        <v>188</v>
      </c>
      <c r="AM5608" t="s">
        <v>293</v>
      </c>
      <c r="AN5608" t="s">
        <v>294</v>
      </c>
      <c r="AO5608" t="s">
        <v>292</v>
      </c>
      <c r="AP5608" t="s">
        <v>3197</v>
      </c>
      <c r="AU5608" t="s">
        <v>58</v>
      </c>
    </row>
    <row r="5609" spans="1:51" x14ac:dyDescent="0.25">
      <c r="A5609">
        <v>4346</v>
      </c>
      <c r="B5609" t="s">
        <v>6732</v>
      </c>
      <c r="C5609">
        <v>1</v>
      </c>
      <c r="D5609" t="s">
        <v>291</v>
      </c>
      <c r="E5609" t="s">
        <v>120</v>
      </c>
      <c r="G5609">
        <v>4</v>
      </c>
      <c r="H5609">
        <v>2934</v>
      </c>
      <c r="I5609">
        <v>3069</v>
      </c>
      <c r="J5609">
        <v>3366</v>
      </c>
      <c r="K5609">
        <v>4325</v>
      </c>
      <c r="P5609" t="s">
        <v>97</v>
      </c>
      <c r="Q5609" t="s">
        <v>98</v>
      </c>
      <c r="R5609" t="s">
        <v>296</v>
      </c>
      <c r="S5609" t="s">
        <v>3204</v>
      </c>
      <c r="X5609" t="s">
        <v>58</v>
      </c>
      <c r="Y5609" t="s">
        <v>78</v>
      </c>
      <c r="Z5609">
        <v>7</v>
      </c>
      <c r="AA5609">
        <v>3361</v>
      </c>
      <c r="AB5609">
        <v>3360</v>
      </c>
      <c r="AC5609">
        <v>1831</v>
      </c>
      <c r="AD5609">
        <v>3367</v>
      </c>
      <c r="AE5609">
        <v>3364</v>
      </c>
      <c r="AF5609">
        <v>3366</v>
      </c>
      <c r="AG5609">
        <v>4325</v>
      </c>
      <c r="AK5609" t="s">
        <v>79</v>
      </c>
      <c r="AL5609" t="s">
        <v>188</v>
      </c>
      <c r="AM5609" t="s">
        <v>293</v>
      </c>
      <c r="AN5609" t="s">
        <v>297</v>
      </c>
      <c r="AO5609" t="s">
        <v>298</v>
      </c>
      <c r="AP5609" t="s">
        <v>296</v>
      </c>
      <c r="AQ5609" t="s">
        <v>3204</v>
      </c>
      <c r="AU5609" t="s">
        <v>58</v>
      </c>
    </row>
    <row r="5610" spans="1:51" x14ac:dyDescent="0.25">
      <c r="A5610">
        <v>4348</v>
      </c>
      <c r="B5610" t="s">
        <v>6733</v>
      </c>
      <c r="C5610">
        <v>13</v>
      </c>
      <c r="D5610" t="s">
        <v>51</v>
      </c>
      <c r="E5610" t="s">
        <v>52</v>
      </c>
      <c r="F5610" t="s">
        <v>53</v>
      </c>
      <c r="G5610">
        <v>4</v>
      </c>
      <c r="H5610">
        <v>2953</v>
      </c>
      <c r="I5610">
        <v>1616</v>
      </c>
      <c r="J5610">
        <v>4765</v>
      </c>
      <c r="K5610">
        <v>3902</v>
      </c>
      <c r="P5610" t="s">
        <v>54</v>
      </c>
      <c r="Q5610" t="s">
        <v>55</v>
      </c>
      <c r="R5610" t="s">
        <v>72</v>
      </c>
      <c r="S5610" t="s">
        <v>879</v>
      </c>
      <c r="X5610" t="s">
        <v>58</v>
      </c>
      <c r="Y5610" t="s">
        <v>59</v>
      </c>
      <c r="Z5610">
        <v>3</v>
      </c>
      <c r="AA5610">
        <v>1617</v>
      </c>
      <c r="AB5610">
        <v>4765</v>
      </c>
      <c r="AC5610">
        <v>3902</v>
      </c>
      <c r="AK5610" t="s">
        <v>60</v>
      </c>
      <c r="AL5610" t="s">
        <v>72</v>
      </c>
      <c r="AM5610" t="s">
        <v>879</v>
      </c>
      <c r="AU5610" t="s">
        <v>58</v>
      </c>
      <c r="AV5610">
        <v>856</v>
      </c>
      <c r="AX5610" t="s">
        <v>61</v>
      </c>
      <c r="AY5610" t="s">
        <v>6734</v>
      </c>
    </row>
    <row r="5611" spans="1:51" x14ac:dyDescent="0.25">
      <c r="A5611">
        <v>4349</v>
      </c>
      <c r="B5611" t="s">
        <v>6735</v>
      </c>
      <c r="C5611">
        <v>13</v>
      </c>
      <c r="D5611" t="s">
        <v>51</v>
      </c>
      <c r="E5611" t="s">
        <v>52</v>
      </c>
      <c r="F5611" t="s">
        <v>53</v>
      </c>
      <c r="G5611">
        <v>4</v>
      </c>
      <c r="H5611">
        <v>2953</v>
      </c>
      <c r="I5611">
        <v>1616</v>
      </c>
      <c r="J5611">
        <v>125</v>
      </c>
      <c r="K5611">
        <v>3903</v>
      </c>
      <c r="P5611" t="s">
        <v>54</v>
      </c>
      <c r="Q5611" t="s">
        <v>55</v>
      </c>
      <c r="R5611" t="s">
        <v>56</v>
      </c>
      <c r="S5611" t="s">
        <v>883</v>
      </c>
      <c r="X5611" t="s">
        <v>58</v>
      </c>
      <c r="Y5611" t="s">
        <v>59</v>
      </c>
      <c r="Z5611">
        <v>3</v>
      </c>
      <c r="AA5611">
        <v>1617</v>
      </c>
      <c r="AB5611">
        <v>125</v>
      </c>
      <c r="AC5611">
        <v>3903</v>
      </c>
      <c r="AK5611" t="s">
        <v>60</v>
      </c>
      <c r="AL5611" t="s">
        <v>56</v>
      </c>
      <c r="AM5611" t="s">
        <v>883</v>
      </c>
      <c r="AU5611" t="s">
        <v>58</v>
      </c>
      <c r="AV5611">
        <v>857</v>
      </c>
      <c r="AX5611" t="s">
        <v>61</v>
      </c>
      <c r="AY5611" t="s">
        <v>6736</v>
      </c>
    </row>
    <row r="5612" spans="1:51" x14ac:dyDescent="0.25">
      <c r="A5612">
        <v>4350</v>
      </c>
      <c r="B5612" t="s">
        <v>6737</v>
      </c>
      <c r="C5612">
        <v>13</v>
      </c>
      <c r="D5612" t="s">
        <v>51</v>
      </c>
      <c r="E5612" t="s">
        <v>52</v>
      </c>
      <c r="F5612" t="s">
        <v>53</v>
      </c>
      <c r="G5612">
        <v>4</v>
      </c>
      <c r="H5612">
        <v>2953</v>
      </c>
      <c r="I5612">
        <v>1616</v>
      </c>
      <c r="J5612">
        <v>1032</v>
      </c>
      <c r="K5612">
        <v>3904</v>
      </c>
      <c r="P5612" t="s">
        <v>54</v>
      </c>
      <c r="Q5612" t="s">
        <v>55</v>
      </c>
      <c r="R5612" t="s">
        <v>64</v>
      </c>
      <c r="S5612" t="s">
        <v>887</v>
      </c>
      <c r="X5612" t="s">
        <v>58</v>
      </c>
      <c r="Y5612" t="s">
        <v>59</v>
      </c>
      <c r="Z5612">
        <v>3</v>
      </c>
      <c r="AA5612">
        <v>1617</v>
      </c>
      <c r="AB5612">
        <v>1032</v>
      </c>
      <c r="AC5612">
        <v>3904</v>
      </c>
      <c r="AK5612" t="s">
        <v>60</v>
      </c>
      <c r="AL5612" t="s">
        <v>64</v>
      </c>
      <c r="AM5612" t="s">
        <v>887</v>
      </c>
      <c r="AU5612" t="s">
        <v>58</v>
      </c>
      <c r="AV5612">
        <v>858</v>
      </c>
      <c r="AX5612" t="s">
        <v>61</v>
      </c>
      <c r="AY5612" t="s">
        <v>6738</v>
      </c>
    </row>
    <row r="5613" spans="1:51" x14ac:dyDescent="0.25">
      <c r="A5613">
        <v>4351</v>
      </c>
      <c r="B5613" t="s">
        <v>6739</v>
      </c>
      <c r="C5613">
        <v>13</v>
      </c>
      <c r="D5613" t="s">
        <v>51</v>
      </c>
      <c r="E5613" t="s">
        <v>52</v>
      </c>
      <c r="F5613" t="s">
        <v>53</v>
      </c>
      <c r="G5613">
        <v>4</v>
      </c>
      <c r="H5613">
        <v>2953</v>
      </c>
      <c r="I5613">
        <v>1616</v>
      </c>
      <c r="J5613">
        <v>1742</v>
      </c>
      <c r="K5613">
        <v>3906</v>
      </c>
      <c r="P5613" t="s">
        <v>54</v>
      </c>
      <c r="Q5613" t="s">
        <v>55</v>
      </c>
      <c r="R5613" t="s">
        <v>68</v>
      </c>
      <c r="S5613" t="s">
        <v>891</v>
      </c>
      <c r="X5613" t="s">
        <v>58</v>
      </c>
      <c r="Y5613" t="s">
        <v>59</v>
      </c>
      <c r="Z5613">
        <v>3</v>
      </c>
      <c r="AA5613">
        <v>1617</v>
      </c>
      <c r="AB5613">
        <v>1742</v>
      </c>
      <c r="AC5613">
        <v>3906</v>
      </c>
      <c r="AK5613" t="s">
        <v>60</v>
      </c>
      <c r="AL5613" t="s">
        <v>68</v>
      </c>
      <c r="AM5613" t="s">
        <v>891</v>
      </c>
      <c r="AU5613" t="s">
        <v>58</v>
      </c>
      <c r="AV5613">
        <v>859</v>
      </c>
      <c r="AX5613" t="s">
        <v>61</v>
      </c>
      <c r="AY5613" t="s">
        <v>6740</v>
      </c>
    </row>
    <row r="5614" spans="1:51" x14ac:dyDescent="0.25">
      <c r="A5614">
        <v>4352</v>
      </c>
      <c r="B5614" t="s">
        <v>114</v>
      </c>
      <c r="C5614">
        <v>13</v>
      </c>
      <c r="D5614" t="s">
        <v>51</v>
      </c>
      <c r="E5614" t="s">
        <v>52</v>
      </c>
      <c r="F5614" t="s">
        <v>53</v>
      </c>
      <c r="G5614">
        <v>3</v>
      </c>
      <c r="H5614">
        <v>2953</v>
      </c>
      <c r="I5614">
        <v>1616</v>
      </c>
      <c r="J5614">
        <v>4765</v>
      </c>
      <c r="P5614" t="s">
        <v>54</v>
      </c>
      <c r="Q5614" t="s">
        <v>55</v>
      </c>
      <c r="R5614" t="s">
        <v>72</v>
      </c>
      <c r="X5614" t="s">
        <v>6741</v>
      </c>
      <c r="Y5614" t="s">
        <v>59</v>
      </c>
      <c r="Z5614">
        <v>2</v>
      </c>
      <c r="AA5614">
        <v>1617</v>
      </c>
      <c r="AB5614">
        <v>4765</v>
      </c>
      <c r="AK5614" t="s">
        <v>60</v>
      </c>
      <c r="AL5614" t="s">
        <v>72</v>
      </c>
      <c r="AU5614" t="s">
        <v>6741</v>
      </c>
      <c r="AV5614">
        <v>960</v>
      </c>
      <c r="AX5614" t="s">
        <v>304</v>
      </c>
      <c r="AY5614" t="s">
        <v>6742</v>
      </c>
    </row>
    <row r="5615" spans="1:51" x14ac:dyDescent="0.25">
      <c r="A5615">
        <v>4353</v>
      </c>
      <c r="B5615" t="s">
        <v>108</v>
      </c>
      <c r="C5615">
        <v>13</v>
      </c>
      <c r="D5615" t="s">
        <v>51</v>
      </c>
      <c r="E5615" t="s">
        <v>52</v>
      </c>
      <c r="F5615" t="s">
        <v>53</v>
      </c>
      <c r="G5615">
        <v>3</v>
      </c>
      <c r="H5615">
        <v>2953</v>
      </c>
      <c r="I5615">
        <v>1616</v>
      </c>
      <c r="J5615">
        <v>125</v>
      </c>
      <c r="P5615" t="s">
        <v>54</v>
      </c>
      <c r="Q5615" t="s">
        <v>55</v>
      </c>
      <c r="R5615" t="s">
        <v>56</v>
      </c>
      <c r="X5615" t="s">
        <v>6743</v>
      </c>
      <c r="Y5615" t="s">
        <v>59</v>
      </c>
      <c r="Z5615">
        <v>2</v>
      </c>
      <c r="AA5615">
        <v>1617</v>
      </c>
      <c r="AB5615">
        <v>125</v>
      </c>
      <c r="AK5615" t="s">
        <v>60</v>
      </c>
      <c r="AL5615" t="s">
        <v>56</v>
      </c>
      <c r="AU5615" t="s">
        <v>6743</v>
      </c>
      <c r="AV5615">
        <v>961</v>
      </c>
      <c r="AX5615" t="s">
        <v>304</v>
      </c>
      <c r="AY5615" t="s">
        <v>6744</v>
      </c>
    </row>
    <row r="5616" spans="1:51" x14ac:dyDescent="0.25">
      <c r="A5616">
        <v>4354</v>
      </c>
      <c r="B5616" t="s">
        <v>111</v>
      </c>
      <c r="C5616">
        <v>13</v>
      </c>
      <c r="D5616" t="s">
        <v>51</v>
      </c>
      <c r="E5616" t="s">
        <v>52</v>
      </c>
      <c r="F5616" t="s">
        <v>53</v>
      </c>
      <c r="G5616">
        <v>3</v>
      </c>
      <c r="H5616">
        <v>2953</v>
      </c>
      <c r="I5616">
        <v>1616</v>
      </c>
      <c r="J5616">
        <v>1032</v>
      </c>
      <c r="P5616" t="s">
        <v>54</v>
      </c>
      <c r="Q5616" t="s">
        <v>55</v>
      </c>
      <c r="R5616" t="s">
        <v>64</v>
      </c>
      <c r="X5616" t="s">
        <v>6745</v>
      </c>
      <c r="Y5616" t="s">
        <v>59</v>
      </c>
      <c r="Z5616">
        <v>2</v>
      </c>
      <c r="AA5616">
        <v>1617</v>
      </c>
      <c r="AB5616">
        <v>1032</v>
      </c>
      <c r="AK5616" t="s">
        <v>60</v>
      </c>
      <c r="AL5616" t="s">
        <v>64</v>
      </c>
      <c r="AU5616" t="s">
        <v>6745</v>
      </c>
      <c r="AV5616">
        <v>962</v>
      </c>
      <c r="AX5616" t="s">
        <v>304</v>
      </c>
      <c r="AY5616" t="s">
        <v>6746</v>
      </c>
    </row>
    <row r="5617" spans="1:51" x14ac:dyDescent="0.25">
      <c r="A5617">
        <v>4355</v>
      </c>
      <c r="B5617" t="s">
        <v>117</v>
      </c>
      <c r="C5617">
        <v>13</v>
      </c>
      <c r="D5617" t="s">
        <v>51</v>
      </c>
      <c r="E5617" t="s">
        <v>52</v>
      </c>
      <c r="F5617" t="s">
        <v>53</v>
      </c>
      <c r="G5617">
        <v>3</v>
      </c>
      <c r="H5617">
        <v>2953</v>
      </c>
      <c r="I5617">
        <v>1616</v>
      </c>
      <c r="J5617">
        <v>1742</v>
      </c>
      <c r="P5617" t="s">
        <v>54</v>
      </c>
      <c r="Q5617" t="s">
        <v>55</v>
      </c>
      <c r="R5617" t="s">
        <v>68</v>
      </c>
      <c r="X5617" t="s">
        <v>6747</v>
      </c>
      <c r="Y5617" t="s">
        <v>59</v>
      </c>
      <c r="Z5617">
        <v>2</v>
      </c>
      <c r="AA5617">
        <v>1617</v>
      </c>
      <c r="AB5617">
        <v>1742</v>
      </c>
      <c r="AK5617" t="s">
        <v>60</v>
      </c>
      <c r="AL5617" t="s">
        <v>68</v>
      </c>
      <c r="AU5617" t="s">
        <v>6747</v>
      </c>
      <c r="AV5617">
        <v>963</v>
      </c>
      <c r="AX5617" t="s">
        <v>304</v>
      </c>
      <c r="AY5617" t="s">
        <v>6748</v>
      </c>
    </row>
    <row r="5618" spans="1:51" x14ac:dyDescent="0.25">
      <c r="A5618">
        <v>4356</v>
      </c>
      <c r="B5618" t="s">
        <v>6749</v>
      </c>
      <c r="C5618">
        <v>13</v>
      </c>
      <c r="D5618" t="s">
        <v>51</v>
      </c>
      <c r="E5618" t="s">
        <v>52</v>
      </c>
      <c r="F5618" t="s">
        <v>53</v>
      </c>
      <c r="G5618">
        <v>5</v>
      </c>
      <c r="H5618">
        <v>2953</v>
      </c>
      <c r="I5618">
        <v>1616</v>
      </c>
      <c r="J5618">
        <v>4765</v>
      </c>
      <c r="K5618">
        <v>3902</v>
      </c>
      <c r="L5618">
        <v>4990</v>
      </c>
      <c r="P5618" t="s">
        <v>54</v>
      </c>
      <c r="Q5618" t="s">
        <v>55</v>
      </c>
      <c r="R5618" t="s">
        <v>72</v>
      </c>
      <c r="S5618" t="s">
        <v>879</v>
      </c>
      <c r="T5618" t="s">
        <v>1707</v>
      </c>
      <c r="X5618" t="s">
        <v>58</v>
      </c>
      <c r="Y5618" t="s">
        <v>59</v>
      </c>
      <c r="Z5618">
        <v>4</v>
      </c>
      <c r="AA5618">
        <v>1617</v>
      </c>
      <c r="AB5618">
        <v>4765</v>
      </c>
      <c r="AC5618">
        <v>3902</v>
      </c>
      <c r="AD5618">
        <v>4990</v>
      </c>
      <c r="AK5618" t="s">
        <v>60</v>
      </c>
      <c r="AL5618" t="s">
        <v>72</v>
      </c>
      <c r="AM5618" t="s">
        <v>879</v>
      </c>
      <c r="AN5618" t="s">
        <v>1707</v>
      </c>
      <c r="AU5618" t="s">
        <v>58</v>
      </c>
      <c r="AV5618">
        <v>888</v>
      </c>
      <c r="AX5618" t="s">
        <v>61</v>
      </c>
      <c r="AY5618" t="s">
        <v>6750</v>
      </c>
    </row>
    <row r="5619" spans="1:51" x14ac:dyDescent="0.25">
      <c r="A5619">
        <v>4357</v>
      </c>
      <c r="B5619" t="s">
        <v>6751</v>
      </c>
      <c r="C5619">
        <v>13</v>
      </c>
      <c r="D5619" t="s">
        <v>51</v>
      </c>
      <c r="E5619" t="s">
        <v>52</v>
      </c>
      <c r="F5619" t="s">
        <v>53</v>
      </c>
      <c r="G5619">
        <v>5</v>
      </c>
      <c r="H5619">
        <v>2953</v>
      </c>
      <c r="I5619">
        <v>1616</v>
      </c>
      <c r="J5619">
        <v>125</v>
      </c>
      <c r="K5619">
        <v>3903</v>
      </c>
      <c r="L5619">
        <v>4991</v>
      </c>
      <c r="P5619" t="s">
        <v>54</v>
      </c>
      <c r="Q5619" t="s">
        <v>55</v>
      </c>
      <c r="R5619" t="s">
        <v>56</v>
      </c>
      <c r="S5619" t="s">
        <v>883</v>
      </c>
      <c r="T5619" t="s">
        <v>1710</v>
      </c>
      <c r="X5619" t="s">
        <v>58</v>
      </c>
      <c r="Y5619" t="s">
        <v>59</v>
      </c>
      <c r="Z5619">
        <v>4</v>
      </c>
      <c r="AA5619">
        <v>1617</v>
      </c>
      <c r="AB5619">
        <v>125</v>
      </c>
      <c r="AC5619">
        <v>3903</v>
      </c>
      <c r="AD5619">
        <v>4991</v>
      </c>
      <c r="AK5619" t="s">
        <v>60</v>
      </c>
      <c r="AL5619" t="s">
        <v>56</v>
      </c>
      <c r="AM5619" t="s">
        <v>883</v>
      </c>
      <c r="AN5619" t="s">
        <v>1710</v>
      </c>
      <c r="AU5619" t="s">
        <v>58</v>
      </c>
      <c r="AV5619">
        <v>889</v>
      </c>
      <c r="AX5619" t="s">
        <v>61</v>
      </c>
      <c r="AY5619" t="s">
        <v>6752</v>
      </c>
    </row>
    <row r="5620" spans="1:51" x14ac:dyDescent="0.25">
      <c r="A5620">
        <v>4358</v>
      </c>
      <c r="B5620" t="s">
        <v>6753</v>
      </c>
      <c r="C5620">
        <v>13</v>
      </c>
      <c r="D5620" t="s">
        <v>51</v>
      </c>
      <c r="E5620" t="s">
        <v>52</v>
      </c>
      <c r="F5620" t="s">
        <v>53</v>
      </c>
      <c r="G5620">
        <v>5</v>
      </c>
      <c r="H5620">
        <v>2953</v>
      </c>
      <c r="I5620">
        <v>1616</v>
      </c>
      <c r="J5620">
        <v>1032</v>
      </c>
      <c r="K5620">
        <v>3904</v>
      </c>
      <c r="L5620">
        <v>4992</v>
      </c>
      <c r="P5620" t="s">
        <v>54</v>
      </c>
      <c r="Q5620" t="s">
        <v>55</v>
      </c>
      <c r="R5620" t="s">
        <v>64</v>
      </c>
      <c r="S5620" t="s">
        <v>887</v>
      </c>
      <c r="T5620" t="s">
        <v>1713</v>
      </c>
      <c r="X5620" t="s">
        <v>58</v>
      </c>
      <c r="Y5620" t="s">
        <v>59</v>
      </c>
      <c r="Z5620">
        <v>4</v>
      </c>
      <c r="AA5620">
        <v>1617</v>
      </c>
      <c r="AB5620">
        <v>1032</v>
      </c>
      <c r="AC5620">
        <v>3904</v>
      </c>
      <c r="AD5620">
        <v>4992</v>
      </c>
      <c r="AK5620" t="s">
        <v>60</v>
      </c>
      <c r="AL5620" t="s">
        <v>64</v>
      </c>
      <c r="AM5620" t="s">
        <v>887</v>
      </c>
      <c r="AN5620" t="s">
        <v>1713</v>
      </c>
      <c r="AU5620" t="s">
        <v>58</v>
      </c>
      <c r="AV5620">
        <v>890</v>
      </c>
      <c r="AX5620" t="s">
        <v>61</v>
      </c>
      <c r="AY5620" t="s">
        <v>6754</v>
      </c>
    </row>
    <row r="5621" spans="1:51" x14ac:dyDescent="0.25">
      <c r="A5621">
        <v>4359</v>
      </c>
      <c r="B5621" t="s">
        <v>6755</v>
      </c>
      <c r="C5621">
        <v>13</v>
      </c>
      <c r="D5621" t="s">
        <v>51</v>
      </c>
      <c r="E5621" t="s">
        <v>52</v>
      </c>
      <c r="F5621" t="s">
        <v>53</v>
      </c>
      <c r="G5621">
        <v>5</v>
      </c>
      <c r="H5621">
        <v>2953</v>
      </c>
      <c r="I5621">
        <v>1616</v>
      </c>
      <c r="J5621">
        <v>1742</v>
      </c>
      <c r="K5621">
        <v>3906</v>
      </c>
      <c r="L5621">
        <v>4993</v>
      </c>
      <c r="P5621" t="s">
        <v>54</v>
      </c>
      <c r="Q5621" t="s">
        <v>55</v>
      </c>
      <c r="R5621" t="s">
        <v>68</v>
      </c>
      <c r="S5621" t="s">
        <v>891</v>
      </c>
      <c r="T5621" t="s">
        <v>1716</v>
      </c>
      <c r="X5621" t="s">
        <v>58</v>
      </c>
      <c r="Y5621" t="s">
        <v>59</v>
      </c>
      <c r="Z5621">
        <v>4</v>
      </c>
      <c r="AA5621">
        <v>1617</v>
      </c>
      <c r="AB5621">
        <v>1742</v>
      </c>
      <c r="AC5621">
        <v>3906</v>
      </c>
      <c r="AD5621">
        <v>4993</v>
      </c>
      <c r="AK5621" t="s">
        <v>60</v>
      </c>
      <c r="AL5621" t="s">
        <v>68</v>
      </c>
      <c r="AM5621" t="s">
        <v>891</v>
      </c>
      <c r="AN5621" t="s">
        <v>1716</v>
      </c>
      <c r="AU5621" t="s">
        <v>58</v>
      </c>
      <c r="AV5621">
        <v>891</v>
      </c>
      <c r="AX5621" t="s">
        <v>61</v>
      </c>
      <c r="AY5621" t="s">
        <v>6756</v>
      </c>
    </row>
    <row r="5622" spans="1:51" x14ac:dyDescent="0.25">
      <c r="A5622">
        <v>4360</v>
      </c>
      <c r="B5622" t="s">
        <v>2659</v>
      </c>
      <c r="C5622">
        <v>28</v>
      </c>
      <c r="D5622" t="s">
        <v>76</v>
      </c>
      <c r="E5622" t="s">
        <v>52</v>
      </c>
      <c r="G5622">
        <v>3</v>
      </c>
      <c r="H5622">
        <v>1665</v>
      </c>
      <c r="I5622">
        <v>4363</v>
      </c>
      <c r="J5622">
        <v>2034</v>
      </c>
      <c r="P5622" t="s">
        <v>971</v>
      </c>
      <c r="Q5622" t="s">
        <v>1895</v>
      </c>
      <c r="R5622" t="s">
        <v>2141</v>
      </c>
      <c r="X5622" s="1">
        <v>1414145826721410</v>
      </c>
      <c r="Y5622" t="s">
        <v>78</v>
      </c>
      <c r="Z5622">
        <v>5</v>
      </c>
      <c r="AA5622">
        <v>3361</v>
      </c>
      <c r="AB5622">
        <v>1832</v>
      </c>
      <c r="AC5622">
        <v>4365</v>
      </c>
      <c r="AD5622">
        <v>4363</v>
      </c>
      <c r="AE5622">
        <v>2034</v>
      </c>
      <c r="AK5622" t="s">
        <v>79</v>
      </c>
      <c r="AL5622" t="s">
        <v>973</v>
      </c>
      <c r="AM5622" t="s">
        <v>974</v>
      </c>
      <c r="AN5622" t="s">
        <v>1895</v>
      </c>
      <c r="AO5622" t="s">
        <v>2141</v>
      </c>
      <c r="AU5622" s="1">
        <v>1414145826721410</v>
      </c>
    </row>
    <row r="5623" spans="1:51" x14ac:dyDescent="0.25">
      <c r="A5623">
        <v>4361</v>
      </c>
      <c r="B5623" t="s">
        <v>6757</v>
      </c>
      <c r="C5623">
        <v>28</v>
      </c>
      <c r="D5623" t="s">
        <v>76</v>
      </c>
      <c r="E5623" t="s">
        <v>52</v>
      </c>
      <c r="G5623">
        <v>2</v>
      </c>
      <c r="H5623">
        <v>1665</v>
      </c>
      <c r="I5623">
        <v>4363</v>
      </c>
      <c r="P5623" t="s">
        <v>971</v>
      </c>
      <c r="Q5623" t="s">
        <v>1895</v>
      </c>
      <c r="X5623" t="s">
        <v>58</v>
      </c>
      <c r="Y5623" t="s">
        <v>78</v>
      </c>
      <c r="Z5623">
        <v>4</v>
      </c>
      <c r="AA5623">
        <v>3361</v>
      </c>
      <c r="AB5623">
        <v>1832</v>
      </c>
      <c r="AC5623">
        <v>4365</v>
      </c>
      <c r="AD5623">
        <v>4363</v>
      </c>
      <c r="AK5623" t="s">
        <v>79</v>
      </c>
      <c r="AL5623" t="s">
        <v>973</v>
      </c>
      <c r="AM5623" t="s">
        <v>974</v>
      </c>
      <c r="AN5623" t="s">
        <v>1895</v>
      </c>
      <c r="AU5623" t="s">
        <v>58</v>
      </c>
    </row>
    <row r="5624" spans="1:51" x14ac:dyDescent="0.25">
      <c r="A5624">
        <v>4374</v>
      </c>
      <c r="B5624" t="s">
        <v>6758</v>
      </c>
      <c r="C5624">
        <v>1</v>
      </c>
      <c r="D5624" t="s">
        <v>51</v>
      </c>
      <c r="E5624" t="s">
        <v>52</v>
      </c>
      <c r="F5624" t="s">
        <v>121</v>
      </c>
      <c r="G5624">
        <v>4</v>
      </c>
      <c r="H5624">
        <v>2934</v>
      </c>
      <c r="I5624">
        <v>4243</v>
      </c>
      <c r="J5624">
        <v>4242</v>
      </c>
      <c r="K5624">
        <v>3703</v>
      </c>
      <c r="P5624" t="s">
        <v>97</v>
      </c>
      <c r="Q5624" t="s">
        <v>177</v>
      </c>
      <c r="R5624" t="s">
        <v>182</v>
      </c>
      <c r="S5624" t="s">
        <v>6600</v>
      </c>
      <c r="X5624" t="s">
        <v>58</v>
      </c>
      <c r="Y5624" t="s">
        <v>78</v>
      </c>
      <c r="Z5624">
        <v>4</v>
      </c>
      <c r="AA5624">
        <v>3361</v>
      </c>
      <c r="AB5624">
        <v>3358</v>
      </c>
      <c r="AC5624">
        <v>4242</v>
      </c>
      <c r="AD5624">
        <v>3703</v>
      </c>
      <c r="AK5624" t="s">
        <v>79</v>
      </c>
      <c r="AL5624" t="s">
        <v>129</v>
      </c>
      <c r="AM5624" t="s">
        <v>182</v>
      </c>
      <c r="AN5624" t="s">
        <v>6600</v>
      </c>
      <c r="AU5624" t="s">
        <v>58</v>
      </c>
    </row>
    <row r="5625" spans="1:51" x14ac:dyDescent="0.25">
      <c r="A5625">
        <v>4375</v>
      </c>
      <c r="B5625" t="s">
        <v>6759</v>
      </c>
      <c r="C5625">
        <v>1</v>
      </c>
      <c r="D5625" t="s">
        <v>51</v>
      </c>
      <c r="E5625" t="s">
        <v>52</v>
      </c>
      <c r="F5625" t="s">
        <v>121</v>
      </c>
      <c r="G5625">
        <v>4</v>
      </c>
      <c r="H5625">
        <v>2934</v>
      </c>
      <c r="I5625">
        <v>4243</v>
      </c>
      <c r="J5625">
        <v>4242</v>
      </c>
      <c r="K5625">
        <v>4398</v>
      </c>
      <c r="P5625" t="s">
        <v>97</v>
      </c>
      <c r="Q5625" t="s">
        <v>177</v>
      </c>
      <c r="R5625" t="s">
        <v>182</v>
      </c>
      <c r="S5625" t="s">
        <v>1912</v>
      </c>
      <c r="X5625" t="s">
        <v>58</v>
      </c>
      <c r="Y5625" t="s">
        <v>78</v>
      </c>
      <c r="Z5625">
        <v>4</v>
      </c>
      <c r="AA5625">
        <v>3361</v>
      </c>
      <c r="AB5625">
        <v>3358</v>
      </c>
      <c r="AC5625">
        <v>4242</v>
      </c>
      <c r="AD5625">
        <v>4398</v>
      </c>
      <c r="AK5625" t="s">
        <v>79</v>
      </c>
      <c r="AL5625" t="s">
        <v>129</v>
      </c>
      <c r="AM5625" t="s">
        <v>182</v>
      </c>
      <c r="AN5625" t="s">
        <v>1912</v>
      </c>
      <c r="AU5625" t="s">
        <v>58</v>
      </c>
    </row>
    <row r="5626" spans="1:51" x14ac:dyDescent="0.25">
      <c r="A5626">
        <v>4376</v>
      </c>
      <c r="B5626" t="s">
        <v>6760</v>
      </c>
      <c r="C5626">
        <v>1</v>
      </c>
      <c r="D5626" t="s">
        <v>51</v>
      </c>
      <c r="E5626" t="s">
        <v>52</v>
      </c>
      <c r="F5626" t="s">
        <v>121</v>
      </c>
      <c r="G5626">
        <v>4</v>
      </c>
      <c r="H5626">
        <v>2934</v>
      </c>
      <c r="I5626">
        <v>4243</v>
      </c>
      <c r="J5626">
        <v>4242</v>
      </c>
      <c r="K5626">
        <v>4811</v>
      </c>
      <c r="P5626" t="s">
        <v>97</v>
      </c>
      <c r="Q5626" t="s">
        <v>177</v>
      </c>
      <c r="R5626" t="s">
        <v>182</v>
      </c>
      <c r="S5626" t="s">
        <v>232</v>
      </c>
      <c r="X5626" t="s">
        <v>58</v>
      </c>
      <c r="Y5626" t="s">
        <v>78</v>
      </c>
      <c r="Z5626">
        <v>4</v>
      </c>
      <c r="AA5626">
        <v>3361</v>
      </c>
      <c r="AB5626">
        <v>3358</v>
      </c>
      <c r="AC5626">
        <v>4242</v>
      </c>
      <c r="AD5626">
        <v>4811</v>
      </c>
      <c r="AK5626" t="s">
        <v>79</v>
      </c>
      <c r="AL5626" t="s">
        <v>129</v>
      </c>
      <c r="AM5626" t="s">
        <v>182</v>
      </c>
      <c r="AN5626" t="s">
        <v>232</v>
      </c>
      <c r="AU5626" t="s">
        <v>58</v>
      </c>
    </row>
    <row r="5627" spans="1:51" x14ac:dyDescent="0.25">
      <c r="A5627">
        <v>4378</v>
      </c>
      <c r="B5627" t="s">
        <v>1860</v>
      </c>
      <c r="C5627">
        <v>39</v>
      </c>
      <c r="D5627" t="s">
        <v>51</v>
      </c>
      <c r="E5627" t="s">
        <v>120</v>
      </c>
      <c r="F5627" t="s">
        <v>121</v>
      </c>
      <c r="G5627">
        <v>2</v>
      </c>
      <c r="H5627">
        <v>5413</v>
      </c>
      <c r="I5627">
        <v>490</v>
      </c>
      <c r="P5627" t="s">
        <v>244</v>
      </c>
      <c r="Q5627" t="s">
        <v>245</v>
      </c>
      <c r="X5627" t="s">
        <v>6761</v>
      </c>
      <c r="Y5627" t="s">
        <v>78</v>
      </c>
      <c r="Z5627">
        <v>3</v>
      </c>
      <c r="AA5627">
        <v>3361</v>
      </c>
      <c r="AB5627">
        <v>3358</v>
      </c>
      <c r="AC5627">
        <v>490</v>
      </c>
      <c r="AK5627" t="s">
        <v>79</v>
      </c>
      <c r="AL5627" t="s">
        <v>129</v>
      </c>
      <c r="AM5627" t="s">
        <v>245</v>
      </c>
      <c r="AU5627" t="s">
        <v>6762</v>
      </c>
    </row>
    <row r="5628" spans="1:51" x14ac:dyDescent="0.25">
      <c r="A5628">
        <v>4379</v>
      </c>
      <c r="B5628" t="s">
        <v>6763</v>
      </c>
      <c r="C5628">
        <v>39</v>
      </c>
      <c r="D5628" t="s">
        <v>51</v>
      </c>
      <c r="E5628" t="s">
        <v>120</v>
      </c>
      <c r="F5628" t="s">
        <v>121</v>
      </c>
      <c r="G5628">
        <v>2</v>
      </c>
      <c r="H5628">
        <v>5413</v>
      </c>
      <c r="I5628">
        <v>490</v>
      </c>
      <c r="P5628" t="s">
        <v>244</v>
      </c>
      <c r="Q5628" t="s">
        <v>245</v>
      </c>
      <c r="X5628" t="s">
        <v>58</v>
      </c>
      <c r="Y5628" t="s">
        <v>78</v>
      </c>
      <c r="Z5628">
        <v>3</v>
      </c>
      <c r="AA5628">
        <v>3361</v>
      </c>
      <c r="AB5628">
        <v>3358</v>
      </c>
      <c r="AC5628">
        <v>490</v>
      </c>
      <c r="AK5628" t="s">
        <v>79</v>
      </c>
      <c r="AL5628" t="s">
        <v>129</v>
      </c>
      <c r="AM5628" t="s">
        <v>245</v>
      </c>
      <c r="AU5628" t="s">
        <v>58</v>
      </c>
    </row>
    <row r="5629" spans="1:51" x14ac:dyDescent="0.25">
      <c r="A5629">
        <v>4380</v>
      </c>
      <c r="B5629" t="s">
        <v>6764</v>
      </c>
      <c r="C5629">
        <v>1</v>
      </c>
      <c r="D5629" t="s">
        <v>51</v>
      </c>
      <c r="E5629" t="s">
        <v>120</v>
      </c>
      <c r="F5629" t="s">
        <v>121</v>
      </c>
      <c r="G5629">
        <v>4</v>
      </c>
      <c r="H5629">
        <v>2934</v>
      </c>
      <c r="I5629">
        <v>3070</v>
      </c>
      <c r="J5629">
        <v>904</v>
      </c>
      <c r="K5629">
        <v>502</v>
      </c>
      <c r="P5629" t="s">
        <v>97</v>
      </c>
      <c r="Q5629" t="s">
        <v>278</v>
      </c>
      <c r="R5629" t="s">
        <v>453</v>
      </c>
      <c r="S5629" t="s">
        <v>926</v>
      </c>
      <c r="X5629" s="1">
        <v>43854394</v>
      </c>
      <c r="Y5629" t="s">
        <v>78</v>
      </c>
      <c r="Z5629">
        <v>4</v>
      </c>
      <c r="AA5629">
        <v>3361</v>
      </c>
      <c r="AB5629">
        <v>3358</v>
      </c>
      <c r="AC5629">
        <v>904</v>
      </c>
      <c r="AD5629">
        <v>502</v>
      </c>
      <c r="AK5629" t="s">
        <v>79</v>
      </c>
      <c r="AL5629" t="s">
        <v>129</v>
      </c>
      <c r="AM5629" t="s">
        <v>453</v>
      </c>
      <c r="AN5629" t="s">
        <v>926</v>
      </c>
      <c r="AU5629" s="1">
        <v>43854394</v>
      </c>
    </row>
    <row r="5630" spans="1:51" x14ac:dyDescent="0.25">
      <c r="A5630">
        <v>4381</v>
      </c>
      <c r="B5630" t="s">
        <v>475</v>
      </c>
      <c r="C5630">
        <v>1</v>
      </c>
      <c r="D5630" t="s">
        <v>51</v>
      </c>
      <c r="E5630" t="s">
        <v>120</v>
      </c>
      <c r="F5630" t="s">
        <v>121</v>
      </c>
      <c r="G5630">
        <v>3</v>
      </c>
      <c r="H5630">
        <v>2934</v>
      </c>
      <c r="I5630">
        <v>3070</v>
      </c>
      <c r="J5630">
        <v>971</v>
      </c>
      <c r="P5630" t="s">
        <v>97</v>
      </c>
      <c r="Q5630" t="s">
        <v>278</v>
      </c>
      <c r="R5630" t="s">
        <v>474</v>
      </c>
      <c r="X5630" s="1">
        <v>1.41546171971552E+18</v>
      </c>
      <c r="Y5630" t="s">
        <v>78</v>
      </c>
      <c r="Z5630">
        <v>3</v>
      </c>
      <c r="AA5630">
        <v>3361</v>
      </c>
      <c r="AB5630">
        <v>3358</v>
      </c>
      <c r="AC5630">
        <v>971</v>
      </c>
      <c r="AK5630" t="s">
        <v>79</v>
      </c>
      <c r="AL5630" t="s">
        <v>129</v>
      </c>
      <c r="AM5630" t="s">
        <v>474</v>
      </c>
      <c r="AU5630" t="s">
        <v>58</v>
      </c>
    </row>
    <row r="5631" spans="1:51" x14ac:dyDescent="0.25">
      <c r="A5631">
        <v>4382</v>
      </c>
      <c r="B5631" t="s">
        <v>6765</v>
      </c>
      <c r="C5631">
        <v>1</v>
      </c>
      <c r="D5631" t="s">
        <v>51</v>
      </c>
      <c r="E5631" t="s">
        <v>52</v>
      </c>
      <c r="F5631" t="s">
        <v>121</v>
      </c>
      <c r="G5631">
        <v>4</v>
      </c>
      <c r="H5631">
        <v>2934</v>
      </c>
      <c r="I5631">
        <v>4243</v>
      </c>
      <c r="J5631">
        <v>4242</v>
      </c>
      <c r="K5631">
        <v>83</v>
      </c>
      <c r="P5631" t="s">
        <v>97</v>
      </c>
      <c r="Q5631" t="s">
        <v>177</v>
      </c>
      <c r="R5631" t="s">
        <v>182</v>
      </c>
      <c r="S5631" t="s">
        <v>183</v>
      </c>
      <c r="X5631" t="s">
        <v>58</v>
      </c>
      <c r="Y5631" t="s">
        <v>78</v>
      </c>
      <c r="Z5631">
        <v>4</v>
      </c>
      <c r="AA5631">
        <v>3361</v>
      </c>
      <c r="AB5631">
        <v>3358</v>
      </c>
      <c r="AC5631">
        <v>4242</v>
      </c>
      <c r="AD5631">
        <v>83</v>
      </c>
      <c r="AK5631" t="s">
        <v>79</v>
      </c>
      <c r="AL5631" t="s">
        <v>129</v>
      </c>
      <c r="AM5631" t="s">
        <v>182</v>
      </c>
      <c r="AN5631" t="s">
        <v>183</v>
      </c>
      <c r="AU5631" t="s">
        <v>58</v>
      </c>
    </row>
    <row r="5632" spans="1:51" x14ac:dyDescent="0.25">
      <c r="A5632">
        <v>4383</v>
      </c>
      <c r="B5632" t="s">
        <v>6766</v>
      </c>
      <c r="C5632">
        <v>1</v>
      </c>
      <c r="D5632" t="s">
        <v>51</v>
      </c>
      <c r="E5632" t="s">
        <v>52</v>
      </c>
      <c r="F5632" t="s">
        <v>121</v>
      </c>
      <c r="G5632">
        <v>4</v>
      </c>
      <c r="H5632">
        <v>2934</v>
      </c>
      <c r="I5632">
        <v>4243</v>
      </c>
      <c r="J5632">
        <v>4242</v>
      </c>
      <c r="K5632">
        <v>4398</v>
      </c>
      <c r="P5632" t="s">
        <v>97</v>
      </c>
      <c r="Q5632" t="s">
        <v>177</v>
      </c>
      <c r="R5632" t="s">
        <v>182</v>
      </c>
      <c r="S5632" t="s">
        <v>1912</v>
      </c>
      <c r="X5632" t="s">
        <v>58</v>
      </c>
      <c r="Y5632" t="s">
        <v>78</v>
      </c>
      <c r="Z5632">
        <v>4</v>
      </c>
      <c r="AA5632">
        <v>3361</v>
      </c>
      <c r="AB5632">
        <v>3358</v>
      </c>
      <c r="AC5632">
        <v>4242</v>
      </c>
      <c r="AD5632">
        <v>4398</v>
      </c>
      <c r="AK5632" t="s">
        <v>79</v>
      </c>
      <c r="AL5632" t="s">
        <v>129</v>
      </c>
      <c r="AM5632" t="s">
        <v>182</v>
      </c>
      <c r="AN5632" t="s">
        <v>1912</v>
      </c>
      <c r="AU5632" t="s">
        <v>58</v>
      </c>
    </row>
    <row r="5633" spans="1:49" x14ac:dyDescent="0.25">
      <c r="A5633">
        <v>4384</v>
      </c>
      <c r="B5633" t="s">
        <v>6767</v>
      </c>
      <c r="C5633">
        <v>1</v>
      </c>
      <c r="D5633" t="s">
        <v>51</v>
      </c>
      <c r="E5633" t="s">
        <v>52</v>
      </c>
      <c r="F5633" t="s">
        <v>121</v>
      </c>
      <c r="G5633">
        <v>4</v>
      </c>
      <c r="H5633">
        <v>2934</v>
      </c>
      <c r="I5633">
        <v>4243</v>
      </c>
      <c r="J5633">
        <v>4242</v>
      </c>
      <c r="K5633">
        <v>4811</v>
      </c>
      <c r="P5633" t="s">
        <v>97</v>
      </c>
      <c r="Q5633" t="s">
        <v>177</v>
      </c>
      <c r="R5633" t="s">
        <v>182</v>
      </c>
      <c r="S5633" t="s">
        <v>232</v>
      </c>
      <c r="X5633" t="s">
        <v>58</v>
      </c>
      <c r="Y5633" t="s">
        <v>78</v>
      </c>
      <c r="Z5633">
        <v>4</v>
      </c>
      <c r="AA5633">
        <v>3361</v>
      </c>
      <c r="AB5633">
        <v>3358</v>
      </c>
      <c r="AC5633">
        <v>4242</v>
      </c>
      <c r="AD5633">
        <v>4811</v>
      </c>
      <c r="AK5633" t="s">
        <v>79</v>
      </c>
      <c r="AL5633" t="s">
        <v>129</v>
      </c>
      <c r="AM5633" t="s">
        <v>182</v>
      </c>
      <c r="AN5633" t="s">
        <v>232</v>
      </c>
      <c r="AU5633" t="s">
        <v>58</v>
      </c>
    </row>
    <row r="5634" spans="1:49" x14ac:dyDescent="0.25">
      <c r="A5634">
        <v>4385</v>
      </c>
      <c r="B5634" t="s">
        <v>6768</v>
      </c>
      <c r="C5634">
        <v>1</v>
      </c>
      <c r="D5634" t="s">
        <v>51</v>
      </c>
      <c r="E5634" t="s">
        <v>120</v>
      </c>
      <c r="F5634" t="s">
        <v>121</v>
      </c>
      <c r="G5634">
        <v>5</v>
      </c>
      <c r="H5634">
        <v>2934</v>
      </c>
      <c r="I5634">
        <v>3070</v>
      </c>
      <c r="J5634">
        <v>904</v>
      </c>
      <c r="K5634">
        <v>502</v>
      </c>
      <c r="L5634">
        <v>4380</v>
      </c>
      <c r="P5634" t="s">
        <v>97</v>
      </c>
      <c r="Q5634" t="s">
        <v>278</v>
      </c>
      <c r="R5634" t="s">
        <v>453</v>
      </c>
      <c r="S5634" t="s">
        <v>926</v>
      </c>
      <c r="T5634" t="s">
        <v>6764</v>
      </c>
      <c r="X5634" t="s">
        <v>58</v>
      </c>
      <c r="Y5634" t="s">
        <v>78</v>
      </c>
      <c r="Z5634">
        <v>5</v>
      </c>
      <c r="AA5634">
        <v>3361</v>
      </c>
      <c r="AB5634">
        <v>3358</v>
      </c>
      <c r="AC5634">
        <v>904</v>
      </c>
      <c r="AD5634">
        <v>502</v>
      </c>
      <c r="AE5634">
        <v>4380</v>
      </c>
      <c r="AK5634" t="s">
        <v>79</v>
      </c>
      <c r="AL5634" t="s">
        <v>129</v>
      </c>
      <c r="AM5634" t="s">
        <v>453</v>
      </c>
      <c r="AN5634" t="s">
        <v>926</v>
      </c>
      <c r="AO5634" t="s">
        <v>6764</v>
      </c>
      <c r="AU5634" t="s">
        <v>58</v>
      </c>
    </row>
    <row r="5635" spans="1:49" x14ac:dyDescent="0.25">
      <c r="A5635">
        <v>4386</v>
      </c>
      <c r="B5635" t="s">
        <v>6769</v>
      </c>
      <c r="C5635">
        <v>1</v>
      </c>
      <c r="D5635" t="s">
        <v>51</v>
      </c>
      <c r="E5635" t="s">
        <v>52</v>
      </c>
      <c r="F5635" t="s">
        <v>53</v>
      </c>
      <c r="G5635">
        <v>5</v>
      </c>
      <c r="H5635">
        <v>2934</v>
      </c>
      <c r="I5635">
        <v>4243</v>
      </c>
      <c r="J5635">
        <v>4242</v>
      </c>
      <c r="K5635">
        <v>4811</v>
      </c>
      <c r="L5635">
        <v>3930</v>
      </c>
      <c r="P5635" t="s">
        <v>97</v>
      </c>
      <c r="Q5635" t="s">
        <v>177</v>
      </c>
      <c r="R5635" t="s">
        <v>182</v>
      </c>
      <c r="S5635" t="s">
        <v>232</v>
      </c>
      <c r="T5635" t="s">
        <v>6216</v>
      </c>
      <c r="X5635" t="s">
        <v>58</v>
      </c>
      <c r="Y5635" t="s">
        <v>78</v>
      </c>
      <c r="Z5635">
        <v>5</v>
      </c>
      <c r="AA5635">
        <v>3361</v>
      </c>
      <c r="AB5635">
        <v>3358</v>
      </c>
      <c r="AC5635">
        <v>4242</v>
      </c>
      <c r="AD5635">
        <v>4811</v>
      </c>
      <c r="AE5635">
        <v>3930</v>
      </c>
      <c r="AK5635" t="s">
        <v>79</v>
      </c>
      <c r="AL5635" t="s">
        <v>129</v>
      </c>
      <c r="AM5635" t="s">
        <v>182</v>
      </c>
      <c r="AN5635" t="s">
        <v>232</v>
      </c>
      <c r="AO5635" t="s">
        <v>6216</v>
      </c>
      <c r="AU5635" t="s">
        <v>58</v>
      </c>
    </row>
    <row r="5636" spans="1:49" x14ac:dyDescent="0.25">
      <c r="A5636">
        <v>4387</v>
      </c>
      <c r="B5636" t="s">
        <v>6770</v>
      </c>
      <c r="C5636">
        <v>1</v>
      </c>
      <c r="D5636" t="s">
        <v>51</v>
      </c>
      <c r="E5636" t="s">
        <v>52</v>
      </c>
      <c r="F5636" t="s">
        <v>53</v>
      </c>
      <c r="G5636">
        <v>5</v>
      </c>
      <c r="H5636">
        <v>2934</v>
      </c>
      <c r="I5636">
        <v>4243</v>
      </c>
      <c r="J5636">
        <v>4242</v>
      </c>
      <c r="K5636">
        <v>83</v>
      </c>
      <c r="L5636">
        <v>3932</v>
      </c>
      <c r="P5636" t="s">
        <v>97</v>
      </c>
      <c r="Q5636" t="s">
        <v>177</v>
      </c>
      <c r="R5636" t="s">
        <v>182</v>
      </c>
      <c r="S5636" t="s">
        <v>183</v>
      </c>
      <c r="T5636" t="s">
        <v>6218</v>
      </c>
      <c r="X5636" t="s">
        <v>58</v>
      </c>
      <c r="Y5636" t="s">
        <v>78</v>
      </c>
      <c r="Z5636">
        <v>5</v>
      </c>
      <c r="AA5636">
        <v>3361</v>
      </c>
      <c r="AB5636">
        <v>3358</v>
      </c>
      <c r="AC5636">
        <v>4242</v>
      </c>
      <c r="AD5636">
        <v>83</v>
      </c>
      <c r="AE5636">
        <v>3932</v>
      </c>
      <c r="AK5636" t="s">
        <v>79</v>
      </c>
      <c r="AL5636" t="s">
        <v>129</v>
      </c>
      <c r="AM5636" t="s">
        <v>182</v>
      </c>
      <c r="AN5636" t="s">
        <v>183</v>
      </c>
      <c r="AO5636" t="s">
        <v>6218</v>
      </c>
      <c r="AU5636" t="s">
        <v>58</v>
      </c>
    </row>
    <row r="5637" spans="1:49" x14ac:dyDescent="0.25">
      <c r="A5637">
        <v>4388</v>
      </c>
      <c r="B5637" t="s">
        <v>6771</v>
      </c>
      <c r="C5637">
        <v>1</v>
      </c>
      <c r="D5637" t="s">
        <v>51</v>
      </c>
      <c r="E5637" t="s">
        <v>52</v>
      </c>
      <c r="F5637" t="s">
        <v>53</v>
      </c>
      <c r="G5637">
        <v>5</v>
      </c>
      <c r="H5637">
        <v>2934</v>
      </c>
      <c r="I5637">
        <v>4243</v>
      </c>
      <c r="J5637">
        <v>4242</v>
      </c>
      <c r="K5637">
        <v>4398</v>
      </c>
      <c r="L5637">
        <v>3934</v>
      </c>
      <c r="P5637" t="s">
        <v>97</v>
      </c>
      <c r="Q5637" t="s">
        <v>177</v>
      </c>
      <c r="R5637" t="s">
        <v>182</v>
      </c>
      <c r="S5637" t="s">
        <v>1912</v>
      </c>
      <c r="T5637" t="s">
        <v>6220</v>
      </c>
      <c r="X5637" t="s">
        <v>58</v>
      </c>
      <c r="Y5637" t="s">
        <v>78</v>
      </c>
      <c r="Z5637">
        <v>5</v>
      </c>
      <c r="AA5637">
        <v>3361</v>
      </c>
      <c r="AB5637">
        <v>3358</v>
      </c>
      <c r="AC5637">
        <v>4242</v>
      </c>
      <c r="AD5637">
        <v>4398</v>
      </c>
      <c r="AE5637">
        <v>3934</v>
      </c>
      <c r="AK5637" t="s">
        <v>79</v>
      </c>
      <c r="AL5637" t="s">
        <v>129</v>
      </c>
      <c r="AM5637" t="s">
        <v>182</v>
      </c>
      <c r="AN5637" t="s">
        <v>1912</v>
      </c>
      <c r="AO5637" t="s">
        <v>6220</v>
      </c>
      <c r="AU5637" t="s">
        <v>58</v>
      </c>
    </row>
    <row r="5638" spans="1:49" x14ac:dyDescent="0.25">
      <c r="A5638">
        <v>4391</v>
      </c>
      <c r="B5638" t="s">
        <v>6772</v>
      </c>
      <c r="C5638">
        <v>12</v>
      </c>
      <c r="D5638" t="s">
        <v>76</v>
      </c>
      <c r="E5638" t="s">
        <v>52</v>
      </c>
      <c r="G5638">
        <v>2</v>
      </c>
      <c r="H5638">
        <v>2951</v>
      </c>
      <c r="I5638">
        <v>360</v>
      </c>
      <c r="P5638" t="s">
        <v>388</v>
      </c>
      <c r="Q5638" t="s">
        <v>954</v>
      </c>
      <c r="X5638" t="s">
        <v>58</v>
      </c>
      <c r="Y5638" t="s">
        <v>78</v>
      </c>
      <c r="Z5638">
        <v>4</v>
      </c>
      <c r="AA5638">
        <v>3361</v>
      </c>
      <c r="AB5638">
        <v>3358</v>
      </c>
      <c r="AC5638">
        <v>4343</v>
      </c>
      <c r="AD5638">
        <v>4392</v>
      </c>
      <c r="AK5638" t="s">
        <v>79</v>
      </c>
      <c r="AL5638" t="s">
        <v>129</v>
      </c>
      <c r="AM5638" t="s">
        <v>692</v>
      </c>
      <c r="AN5638" t="s">
        <v>2086</v>
      </c>
      <c r="AU5638" t="s">
        <v>58</v>
      </c>
    </row>
    <row r="5639" spans="1:49" x14ac:dyDescent="0.25">
      <c r="A5639">
        <v>4393</v>
      </c>
      <c r="B5639" t="s">
        <v>1897</v>
      </c>
      <c r="C5639" t="s">
        <v>92</v>
      </c>
      <c r="Y5639" t="s">
        <v>78</v>
      </c>
      <c r="Z5639">
        <v>4</v>
      </c>
      <c r="AA5639">
        <v>3361</v>
      </c>
      <c r="AB5639">
        <v>1832</v>
      </c>
      <c r="AC5639">
        <v>4365</v>
      </c>
      <c r="AD5639">
        <v>4363</v>
      </c>
      <c r="AK5639" t="s">
        <v>79</v>
      </c>
      <c r="AL5639" t="s">
        <v>973</v>
      </c>
      <c r="AM5639" t="s">
        <v>974</v>
      </c>
      <c r="AN5639" t="s">
        <v>1895</v>
      </c>
      <c r="AU5639" s="1">
        <v>1.94850713376195E+18</v>
      </c>
    </row>
    <row r="5640" spans="1:49" x14ac:dyDescent="0.25">
      <c r="A5640">
        <v>4394</v>
      </c>
      <c r="B5640" t="s">
        <v>6773</v>
      </c>
      <c r="C5640">
        <v>1</v>
      </c>
      <c r="D5640" t="s">
        <v>51</v>
      </c>
      <c r="E5640" t="s">
        <v>120</v>
      </c>
      <c r="F5640" t="s">
        <v>121</v>
      </c>
      <c r="G5640">
        <v>5</v>
      </c>
      <c r="H5640">
        <v>2934</v>
      </c>
      <c r="I5640">
        <v>3070</v>
      </c>
      <c r="J5640">
        <v>904</v>
      </c>
      <c r="K5640">
        <v>502</v>
      </c>
      <c r="L5640">
        <v>4380</v>
      </c>
      <c r="P5640" t="s">
        <v>97</v>
      </c>
      <c r="Q5640" t="s">
        <v>278</v>
      </c>
      <c r="R5640" t="s">
        <v>453</v>
      </c>
      <c r="S5640" t="s">
        <v>926</v>
      </c>
      <c r="T5640" t="s">
        <v>6764</v>
      </c>
      <c r="X5640" t="s">
        <v>58</v>
      </c>
      <c r="Y5640" t="s">
        <v>78</v>
      </c>
      <c r="Z5640">
        <v>5</v>
      </c>
      <c r="AA5640">
        <v>3361</v>
      </c>
      <c r="AB5640">
        <v>3358</v>
      </c>
      <c r="AC5640">
        <v>904</v>
      </c>
      <c r="AD5640">
        <v>502</v>
      </c>
      <c r="AE5640">
        <v>4380</v>
      </c>
      <c r="AK5640" t="s">
        <v>79</v>
      </c>
      <c r="AL5640" t="s">
        <v>129</v>
      </c>
      <c r="AM5640" t="s">
        <v>453</v>
      </c>
      <c r="AN5640" t="s">
        <v>926</v>
      </c>
      <c r="AO5640" t="s">
        <v>6764</v>
      </c>
      <c r="AU5640" t="s">
        <v>58</v>
      </c>
    </row>
    <row r="5641" spans="1:49" x14ac:dyDescent="0.25">
      <c r="A5641">
        <v>4395</v>
      </c>
      <c r="B5641" t="s">
        <v>6774</v>
      </c>
      <c r="C5641">
        <v>1</v>
      </c>
      <c r="D5641" t="s">
        <v>51</v>
      </c>
      <c r="E5641" t="s">
        <v>52</v>
      </c>
      <c r="F5641" t="s">
        <v>121</v>
      </c>
      <c r="G5641">
        <v>3</v>
      </c>
      <c r="H5641">
        <v>2934</v>
      </c>
      <c r="I5641">
        <v>3204</v>
      </c>
      <c r="J5641">
        <v>4802</v>
      </c>
      <c r="P5641" t="s">
        <v>97</v>
      </c>
      <c r="Q5641" t="s">
        <v>210</v>
      </c>
      <c r="R5641" t="s">
        <v>211</v>
      </c>
      <c r="X5641" t="s">
        <v>58</v>
      </c>
      <c r="Y5641" t="s">
        <v>78</v>
      </c>
      <c r="Z5641">
        <v>4</v>
      </c>
      <c r="AA5641">
        <v>3361</v>
      </c>
      <c r="AB5641">
        <v>3358</v>
      </c>
      <c r="AC5641">
        <v>3204</v>
      </c>
      <c r="AD5641">
        <v>4802</v>
      </c>
      <c r="AK5641" t="s">
        <v>79</v>
      </c>
      <c r="AL5641" t="s">
        <v>129</v>
      </c>
      <c r="AM5641" t="s">
        <v>210</v>
      </c>
      <c r="AN5641" t="s">
        <v>211</v>
      </c>
      <c r="AU5641" t="s">
        <v>58</v>
      </c>
    </row>
    <row r="5642" spans="1:49" x14ac:dyDescent="0.25">
      <c r="A5642">
        <v>4397</v>
      </c>
      <c r="B5642" t="s">
        <v>6775</v>
      </c>
      <c r="C5642">
        <v>1</v>
      </c>
      <c r="D5642" t="s">
        <v>51</v>
      </c>
      <c r="E5642" t="s">
        <v>120</v>
      </c>
      <c r="F5642" t="s">
        <v>121</v>
      </c>
      <c r="G5642">
        <v>2</v>
      </c>
      <c r="H5642">
        <v>2934</v>
      </c>
      <c r="I5642">
        <v>4243</v>
      </c>
      <c r="P5642" t="s">
        <v>97</v>
      </c>
      <c r="Q5642" t="s">
        <v>177</v>
      </c>
      <c r="X5642" t="s">
        <v>58</v>
      </c>
      <c r="Y5642" t="s">
        <v>133</v>
      </c>
      <c r="Z5642">
        <v>4</v>
      </c>
      <c r="AA5642">
        <v>356</v>
      </c>
      <c r="AB5642">
        <v>353</v>
      </c>
      <c r="AC5642">
        <v>506</v>
      </c>
      <c r="AD5642">
        <v>513</v>
      </c>
      <c r="AK5642" t="s">
        <v>134</v>
      </c>
      <c r="AL5642" t="s">
        <v>135</v>
      </c>
      <c r="AM5642" t="s">
        <v>178</v>
      </c>
      <c r="AN5642" t="s">
        <v>179</v>
      </c>
      <c r="AU5642" t="s">
        <v>58</v>
      </c>
      <c r="AW5642" t="s">
        <v>180</v>
      </c>
    </row>
    <row r="5643" spans="1:49" x14ac:dyDescent="0.25">
      <c r="A5643">
        <v>4397</v>
      </c>
      <c r="B5643" t="s">
        <v>6776</v>
      </c>
      <c r="C5643">
        <v>1</v>
      </c>
      <c r="D5643" t="s">
        <v>51</v>
      </c>
      <c r="E5643" t="s">
        <v>120</v>
      </c>
      <c r="F5643" t="s">
        <v>121</v>
      </c>
      <c r="G5643">
        <v>2</v>
      </c>
      <c r="H5643">
        <v>2934</v>
      </c>
      <c r="I5643">
        <v>4243</v>
      </c>
      <c r="P5643" t="s">
        <v>97</v>
      </c>
      <c r="Q5643" t="s">
        <v>177</v>
      </c>
      <c r="X5643" t="s">
        <v>58</v>
      </c>
      <c r="Y5643" t="s">
        <v>133</v>
      </c>
      <c r="Z5643">
        <v>3</v>
      </c>
      <c r="AA5643">
        <v>356</v>
      </c>
      <c r="AB5643">
        <v>354</v>
      </c>
      <c r="AC5643">
        <v>4798</v>
      </c>
      <c r="AK5643" t="s">
        <v>134</v>
      </c>
      <c r="AL5643" t="s">
        <v>137</v>
      </c>
      <c r="AM5643" t="s">
        <v>138</v>
      </c>
      <c r="AU5643" t="s">
        <v>58</v>
      </c>
      <c r="AW5643" t="s">
        <v>180</v>
      </c>
    </row>
    <row r="5644" spans="1:49" x14ac:dyDescent="0.25">
      <c r="A5644">
        <v>4397</v>
      </c>
      <c r="B5644" t="s">
        <v>6776</v>
      </c>
      <c r="C5644">
        <v>1</v>
      </c>
      <c r="D5644" t="s">
        <v>51</v>
      </c>
      <c r="E5644" t="s">
        <v>120</v>
      </c>
      <c r="F5644" t="s">
        <v>121</v>
      </c>
      <c r="G5644">
        <v>2</v>
      </c>
      <c r="H5644">
        <v>2934</v>
      </c>
      <c r="I5644">
        <v>4243</v>
      </c>
      <c r="P5644" t="s">
        <v>97</v>
      </c>
      <c r="Q5644" t="s">
        <v>177</v>
      </c>
      <c r="X5644" t="s">
        <v>58</v>
      </c>
      <c r="Y5644" t="s">
        <v>78</v>
      </c>
      <c r="Z5644">
        <v>4</v>
      </c>
      <c r="AA5644">
        <v>3361</v>
      </c>
      <c r="AB5644">
        <v>3358</v>
      </c>
      <c r="AC5644">
        <v>4242</v>
      </c>
      <c r="AD5644">
        <v>4398</v>
      </c>
      <c r="AK5644" t="s">
        <v>79</v>
      </c>
      <c r="AL5644" t="s">
        <v>129</v>
      </c>
      <c r="AM5644" t="s">
        <v>182</v>
      </c>
      <c r="AN5644" t="s">
        <v>1912</v>
      </c>
      <c r="AU5644" t="s">
        <v>58</v>
      </c>
      <c r="AW5644" t="s">
        <v>180</v>
      </c>
    </row>
    <row r="5645" spans="1:49" x14ac:dyDescent="0.25">
      <c r="A5645">
        <v>4397</v>
      </c>
      <c r="B5645" t="s">
        <v>6776</v>
      </c>
      <c r="C5645">
        <v>1</v>
      </c>
      <c r="D5645" t="s">
        <v>51</v>
      </c>
      <c r="E5645" t="s">
        <v>120</v>
      </c>
      <c r="F5645" t="s">
        <v>121</v>
      </c>
      <c r="G5645">
        <v>2</v>
      </c>
      <c r="H5645">
        <v>2934</v>
      </c>
      <c r="I5645">
        <v>4243</v>
      </c>
      <c r="P5645" t="s">
        <v>97</v>
      </c>
      <c r="Q5645" t="s">
        <v>177</v>
      </c>
      <c r="X5645" t="s">
        <v>58</v>
      </c>
      <c r="Y5645" t="s">
        <v>78</v>
      </c>
      <c r="Z5645">
        <v>4</v>
      </c>
      <c r="AA5645">
        <v>3361</v>
      </c>
      <c r="AB5645">
        <v>3358</v>
      </c>
      <c r="AC5645">
        <v>4242</v>
      </c>
      <c r="AD5645">
        <v>4398</v>
      </c>
      <c r="AK5645" t="s">
        <v>79</v>
      </c>
      <c r="AL5645" t="s">
        <v>129</v>
      </c>
      <c r="AM5645" t="s">
        <v>182</v>
      </c>
      <c r="AN5645" t="s">
        <v>1912</v>
      </c>
      <c r="AU5645" t="s">
        <v>58</v>
      </c>
      <c r="AW5645" t="s">
        <v>180</v>
      </c>
    </row>
    <row r="5646" spans="1:49" x14ac:dyDescent="0.25">
      <c r="A5646">
        <v>4397</v>
      </c>
      <c r="B5646" t="s">
        <v>6777</v>
      </c>
      <c r="C5646">
        <v>1</v>
      </c>
      <c r="D5646" t="s">
        <v>51</v>
      </c>
      <c r="E5646" t="s">
        <v>120</v>
      </c>
      <c r="F5646" t="s">
        <v>121</v>
      </c>
      <c r="G5646">
        <v>4</v>
      </c>
      <c r="H5646">
        <v>2934</v>
      </c>
      <c r="I5646">
        <v>4243</v>
      </c>
      <c r="J5646">
        <v>4242</v>
      </c>
      <c r="K5646">
        <v>4398</v>
      </c>
      <c r="P5646" t="s">
        <v>97</v>
      </c>
      <c r="Q5646" t="s">
        <v>177</v>
      </c>
      <c r="R5646" t="s">
        <v>182</v>
      </c>
      <c r="S5646" t="s">
        <v>1912</v>
      </c>
      <c r="X5646" t="s">
        <v>58</v>
      </c>
      <c r="Y5646" t="s">
        <v>133</v>
      </c>
      <c r="Z5646">
        <v>4</v>
      </c>
      <c r="AA5646">
        <v>356</v>
      </c>
      <c r="AB5646">
        <v>353</v>
      </c>
      <c r="AC5646">
        <v>506</v>
      </c>
      <c r="AD5646">
        <v>513</v>
      </c>
      <c r="AK5646" t="s">
        <v>134</v>
      </c>
      <c r="AL5646" t="s">
        <v>135</v>
      </c>
      <c r="AM5646" t="s">
        <v>178</v>
      </c>
      <c r="AN5646" t="s">
        <v>179</v>
      </c>
      <c r="AU5646" t="s">
        <v>58</v>
      </c>
      <c r="AW5646" t="s">
        <v>180</v>
      </c>
    </row>
    <row r="5647" spans="1:49" x14ac:dyDescent="0.25">
      <c r="A5647">
        <v>4397</v>
      </c>
      <c r="B5647" t="s">
        <v>6778</v>
      </c>
      <c r="C5647">
        <v>1</v>
      </c>
      <c r="D5647" t="s">
        <v>51</v>
      </c>
      <c r="E5647" t="s">
        <v>120</v>
      </c>
      <c r="F5647" t="s">
        <v>121</v>
      </c>
      <c r="G5647">
        <v>4</v>
      </c>
      <c r="H5647">
        <v>2934</v>
      </c>
      <c r="I5647">
        <v>4243</v>
      </c>
      <c r="J5647">
        <v>4242</v>
      </c>
      <c r="K5647">
        <v>4398</v>
      </c>
      <c r="P5647" t="s">
        <v>97</v>
      </c>
      <c r="Q5647" t="s">
        <v>177</v>
      </c>
      <c r="R5647" t="s">
        <v>182</v>
      </c>
      <c r="S5647" t="s">
        <v>1912</v>
      </c>
      <c r="X5647" t="s">
        <v>58</v>
      </c>
      <c r="Y5647" t="s">
        <v>133</v>
      </c>
      <c r="Z5647">
        <v>3</v>
      </c>
      <c r="AA5647">
        <v>356</v>
      </c>
      <c r="AB5647">
        <v>354</v>
      </c>
      <c r="AC5647">
        <v>4798</v>
      </c>
      <c r="AK5647" t="s">
        <v>134</v>
      </c>
      <c r="AL5647" t="s">
        <v>137</v>
      </c>
      <c r="AM5647" t="s">
        <v>138</v>
      </c>
      <c r="AU5647" t="s">
        <v>58</v>
      </c>
      <c r="AW5647" t="s">
        <v>180</v>
      </c>
    </row>
    <row r="5648" spans="1:49" x14ac:dyDescent="0.25">
      <c r="A5648">
        <v>4397</v>
      </c>
      <c r="B5648" t="s">
        <v>6778</v>
      </c>
      <c r="C5648">
        <v>1</v>
      </c>
      <c r="D5648" t="s">
        <v>51</v>
      </c>
      <c r="E5648" t="s">
        <v>120</v>
      </c>
      <c r="F5648" t="s">
        <v>121</v>
      </c>
      <c r="G5648">
        <v>4</v>
      </c>
      <c r="H5648">
        <v>2934</v>
      </c>
      <c r="I5648">
        <v>4243</v>
      </c>
      <c r="J5648">
        <v>4242</v>
      </c>
      <c r="K5648">
        <v>4398</v>
      </c>
      <c r="P5648" t="s">
        <v>97</v>
      </c>
      <c r="Q5648" t="s">
        <v>177</v>
      </c>
      <c r="R5648" t="s">
        <v>182</v>
      </c>
      <c r="S5648" t="s">
        <v>1912</v>
      </c>
      <c r="X5648" t="s">
        <v>58</v>
      </c>
      <c r="Y5648" t="s">
        <v>78</v>
      </c>
      <c r="Z5648">
        <v>4</v>
      </c>
      <c r="AA5648">
        <v>3361</v>
      </c>
      <c r="AB5648">
        <v>3358</v>
      </c>
      <c r="AC5648">
        <v>4242</v>
      </c>
      <c r="AD5648">
        <v>4398</v>
      </c>
      <c r="AK5648" t="s">
        <v>79</v>
      </c>
      <c r="AL5648" t="s">
        <v>129</v>
      </c>
      <c r="AM5648" t="s">
        <v>182</v>
      </c>
      <c r="AN5648" t="s">
        <v>1912</v>
      </c>
      <c r="AU5648" t="s">
        <v>58</v>
      </c>
      <c r="AW5648" t="s">
        <v>180</v>
      </c>
    </row>
    <row r="5649" spans="1:51" x14ac:dyDescent="0.25">
      <c r="A5649">
        <v>4397</v>
      </c>
      <c r="B5649" t="s">
        <v>6778</v>
      </c>
      <c r="C5649">
        <v>1</v>
      </c>
      <c r="D5649" t="s">
        <v>51</v>
      </c>
      <c r="E5649" t="s">
        <v>120</v>
      </c>
      <c r="F5649" t="s">
        <v>121</v>
      </c>
      <c r="G5649">
        <v>4</v>
      </c>
      <c r="H5649">
        <v>2934</v>
      </c>
      <c r="I5649">
        <v>4243</v>
      </c>
      <c r="J5649">
        <v>4242</v>
      </c>
      <c r="K5649">
        <v>4398</v>
      </c>
      <c r="P5649" t="s">
        <v>97</v>
      </c>
      <c r="Q5649" t="s">
        <v>177</v>
      </c>
      <c r="R5649" t="s">
        <v>182</v>
      </c>
      <c r="S5649" t="s">
        <v>1912</v>
      </c>
      <c r="X5649" t="s">
        <v>58</v>
      </c>
      <c r="Y5649" t="s">
        <v>78</v>
      </c>
      <c r="Z5649">
        <v>4</v>
      </c>
      <c r="AA5649">
        <v>3361</v>
      </c>
      <c r="AB5649">
        <v>3358</v>
      </c>
      <c r="AC5649">
        <v>4242</v>
      </c>
      <c r="AD5649">
        <v>4398</v>
      </c>
      <c r="AK5649" t="s">
        <v>79</v>
      </c>
      <c r="AL5649" t="s">
        <v>129</v>
      </c>
      <c r="AM5649" t="s">
        <v>182</v>
      </c>
      <c r="AN5649" t="s">
        <v>1912</v>
      </c>
      <c r="AU5649" t="s">
        <v>58</v>
      </c>
      <c r="AW5649" t="s">
        <v>180</v>
      </c>
    </row>
    <row r="5650" spans="1:51" x14ac:dyDescent="0.25">
      <c r="A5650">
        <v>4397</v>
      </c>
      <c r="B5650" t="s">
        <v>6777</v>
      </c>
      <c r="C5650">
        <v>1</v>
      </c>
      <c r="D5650" t="s">
        <v>51</v>
      </c>
      <c r="E5650" t="s">
        <v>120</v>
      </c>
      <c r="F5650" t="s">
        <v>121</v>
      </c>
      <c r="G5650">
        <v>4</v>
      </c>
      <c r="H5650">
        <v>2934</v>
      </c>
      <c r="I5650">
        <v>4243</v>
      </c>
      <c r="J5650">
        <v>4242</v>
      </c>
      <c r="K5650">
        <v>4398</v>
      </c>
      <c r="P5650" t="s">
        <v>97</v>
      </c>
      <c r="Q5650" t="s">
        <v>177</v>
      </c>
      <c r="R5650" t="s">
        <v>182</v>
      </c>
      <c r="S5650" t="s">
        <v>1912</v>
      </c>
      <c r="X5650" t="s">
        <v>58</v>
      </c>
      <c r="Y5650" t="s">
        <v>133</v>
      </c>
      <c r="Z5650">
        <v>4</v>
      </c>
      <c r="AA5650">
        <v>356</v>
      </c>
      <c r="AB5650">
        <v>353</v>
      </c>
      <c r="AC5650">
        <v>506</v>
      </c>
      <c r="AD5650">
        <v>513</v>
      </c>
      <c r="AK5650" t="s">
        <v>134</v>
      </c>
      <c r="AL5650" t="s">
        <v>135</v>
      </c>
      <c r="AM5650" t="s">
        <v>178</v>
      </c>
      <c r="AN5650" t="s">
        <v>179</v>
      </c>
      <c r="AU5650" t="s">
        <v>58</v>
      </c>
      <c r="AW5650" t="s">
        <v>180</v>
      </c>
    </row>
    <row r="5651" spans="1:51" x14ac:dyDescent="0.25">
      <c r="A5651">
        <v>4397</v>
      </c>
      <c r="B5651" t="s">
        <v>6778</v>
      </c>
      <c r="C5651">
        <v>1</v>
      </c>
      <c r="D5651" t="s">
        <v>51</v>
      </c>
      <c r="E5651" t="s">
        <v>120</v>
      </c>
      <c r="F5651" t="s">
        <v>121</v>
      </c>
      <c r="G5651">
        <v>4</v>
      </c>
      <c r="H5651">
        <v>2934</v>
      </c>
      <c r="I5651">
        <v>4243</v>
      </c>
      <c r="J5651">
        <v>4242</v>
      </c>
      <c r="K5651">
        <v>4398</v>
      </c>
      <c r="P5651" t="s">
        <v>97</v>
      </c>
      <c r="Q5651" t="s">
        <v>177</v>
      </c>
      <c r="R5651" t="s">
        <v>182</v>
      </c>
      <c r="S5651" t="s">
        <v>1912</v>
      </c>
      <c r="X5651" t="s">
        <v>58</v>
      </c>
      <c r="Y5651" t="s">
        <v>133</v>
      </c>
      <c r="Z5651">
        <v>3</v>
      </c>
      <c r="AA5651">
        <v>356</v>
      </c>
      <c r="AB5651">
        <v>354</v>
      </c>
      <c r="AC5651">
        <v>4798</v>
      </c>
      <c r="AK5651" t="s">
        <v>134</v>
      </c>
      <c r="AL5651" t="s">
        <v>137</v>
      </c>
      <c r="AM5651" t="s">
        <v>138</v>
      </c>
      <c r="AU5651" t="s">
        <v>58</v>
      </c>
      <c r="AW5651" t="s">
        <v>180</v>
      </c>
    </row>
    <row r="5652" spans="1:51" x14ac:dyDescent="0.25">
      <c r="A5652">
        <v>4397</v>
      </c>
      <c r="B5652" t="s">
        <v>6778</v>
      </c>
      <c r="C5652">
        <v>1</v>
      </c>
      <c r="D5652" t="s">
        <v>51</v>
      </c>
      <c r="E5652" t="s">
        <v>120</v>
      </c>
      <c r="F5652" t="s">
        <v>121</v>
      </c>
      <c r="G5652">
        <v>4</v>
      </c>
      <c r="H5652">
        <v>2934</v>
      </c>
      <c r="I5652">
        <v>4243</v>
      </c>
      <c r="J5652">
        <v>4242</v>
      </c>
      <c r="K5652">
        <v>4398</v>
      </c>
      <c r="P5652" t="s">
        <v>97</v>
      </c>
      <c r="Q5652" t="s">
        <v>177</v>
      </c>
      <c r="R5652" t="s">
        <v>182</v>
      </c>
      <c r="S5652" t="s">
        <v>1912</v>
      </c>
      <c r="X5652" t="s">
        <v>58</v>
      </c>
      <c r="Y5652" t="s">
        <v>78</v>
      </c>
      <c r="Z5652">
        <v>4</v>
      </c>
      <c r="AA5652">
        <v>3361</v>
      </c>
      <c r="AB5652">
        <v>3358</v>
      </c>
      <c r="AC5652">
        <v>4242</v>
      </c>
      <c r="AD5652">
        <v>4398</v>
      </c>
      <c r="AK5652" t="s">
        <v>79</v>
      </c>
      <c r="AL5652" t="s">
        <v>129</v>
      </c>
      <c r="AM5652" t="s">
        <v>182</v>
      </c>
      <c r="AN5652" t="s">
        <v>1912</v>
      </c>
      <c r="AU5652" t="s">
        <v>58</v>
      </c>
      <c r="AW5652" t="s">
        <v>180</v>
      </c>
    </row>
    <row r="5653" spans="1:51" x14ac:dyDescent="0.25">
      <c r="A5653">
        <v>4397</v>
      </c>
      <c r="B5653" t="s">
        <v>6778</v>
      </c>
      <c r="C5653">
        <v>1</v>
      </c>
      <c r="D5653" t="s">
        <v>51</v>
      </c>
      <c r="E5653" t="s">
        <v>120</v>
      </c>
      <c r="F5653" t="s">
        <v>121</v>
      </c>
      <c r="G5653">
        <v>4</v>
      </c>
      <c r="H5653">
        <v>2934</v>
      </c>
      <c r="I5653">
        <v>4243</v>
      </c>
      <c r="J5653">
        <v>4242</v>
      </c>
      <c r="K5653">
        <v>4398</v>
      </c>
      <c r="P5653" t="s">
        <v>97</v>
      </c>
      <c r="Q5653" t="s">
        <v>177</v>
      </c>
      <c r="R5653" t="s">
        <v>182</v>
      </c>
      <c r="S5653" t="s">
        <v>1912</v>
      </c>
      <c r="X5653" t="s">
        <v>58</v>
      </c>
      <c r="Y5653" t="s">
        <v>78</v>
      </c>
      <c r="Z5653">
        <v>4</v>
      </c>
      <c r="AA5653">
        <v>3361</v>
      </c>
      <c r="AB5653">
        <v>3358</v>
      </c>
      <c r="AC5653">
        <v>4242</v>
      </c>
      <c r="AD5653">
        <v>4398</v>
      </c>
      <c r="AK5653" t="s">
        <v>79</v>
      </c>
      <c r="AL5653" t="s">
        <v>129</v>
      </c>
      <c r="AM5653" t="s">
        <v>182</v>
      </c>
      <c r="AN5653" t="s">
        <v>1912</v>
      </c>
      <c r="AU5653" t="s">
        <v>58</v>
      </c>
      <c r="AW5653" t="s">
        <v>180</v>
      </c>
    </row>
    <row r="5654" spans="1:51" x14ac:dyDescent="0.25">
      <c r="A5654">
        <v>4399</v>
      </c>
      <c r="B5654" t="s">
        <v>6779</v>
      </c>
      <c r="C5654">
        <v>28</v>
      </c>
      <c r="D5654" t="s">
        <v>51</v>
      </c>
      <c r="E5654" t="s">
        <v>120</v>
      </c>
      <c r="F5654" t="s">
        <v>214</v>
      </c>
      <c r="G5654">
        <v>3</v>
      </c>
      <c r="H5654">
        <v>1665</v>
      </c>
      <c r="I5654">
        <v>4363</v>
      </c>
      <c r="J5654">
        <v>2034</v>
      </c>
      <c r="P5654" t="s">
        <v>971</v>
      </c>
      <c r="Q5654" t="s">
        <v>1895</v>
      </c>
      <c r="R5654" t="s">
        <v>2141</v>
      </c>
      <c r="X5654" t="s">
        <v>58</v>
      </c>
      <c r="Y5654" t="s">
        <v>78</v>
      </c>
      <c r="Z5654">
        <v>6</v>
      </c>
      <c r="AA5654">
        <v>3361</v>
      </c>
      <c r="AB5654">
        <v>1832</v>
      </c>
      <c r="AC5654">
        <v>4365</v>
      </c>
      <c r="AD5654">
        <v>4363</v>
      </c>
      <c r="AE5654">
        <v>2034</v>
      </c>
      <c r="AF5654">
        <v>2041</v>
      </c>
      <c r="AK5654" t="s">
        <v>79</v>
      </c>
      <c r="AL5654" t="s">
        <v>973</v>
      </c>
      <c r="AM5654" t="s">
        <v>974</v>
      </c>
      <c r="AN5654" t="s">
        <v>1895</v>
      </c>
      <c r="AO5654" t="s">
        <v>2141</v>
      </c>
      <c r="AP5654" t="s">
        <v>2142</v>
      </c>
      <c r="AU5654" t="s">
        <v>58</v>
      </c>
    </row>
    <row r="5655" spans="1:51" x14ac:dyDescent="0.25">
      <c r="A5655">
        <v>4400</v>
      </c>
      <c r="B5655" t="s">
        <v>6780</v>
      </c>
      <c r="C5655">
        <v>1</v>
      </c>
      <c r="D5655" t="s">
        <v>51</v>
      </c>
      <c r="E5655" t="s">
        <v>120</v>
      </c>
      <c r="F5655" t="s">
        <v>214</v>
      </c>
      <c r="G5655">
        <v>2</v>
      </c>
      <c r="H5655">
        <v>2934</v>
      </c>
      <c r="I5655">
        <v>3071</v>
      </c>
      <c r="P5655" t="s">
        <v>97</v>
      </c>
      <c r="Q5655" t="s">
        <v>260</v>
      </c>
      <c r="X5655" t="s">
        <v>58</v>
      </c>
      <c r="Y5655" t="s">
        <v>78</v>
      </c>
      <c r="Z5655">
        <v>2</v>
      </c>
      <c r="AA5655">
        <v>3361</v>
      </c>
      <c r="AB5655">
        <v>2999</v>
      </c>
      <c r="AK5655" t="s">
        <v>79</v>
      </c>
      <c r="AL5655" t="s">
        <v>716</v>
      </c>
      <c r="AU5655" t="s">
        <v>58</v>
      </c>
    </row>
    <row r="5656" spans="1:51" x14ac:dyDescent="0.25">
      <c r="A5656">
        <v>4401</v>
      </c>
      <c r="B5656" t="s">
        <v>6781</v>
      </c>
      <c r="C5656">
        <v>1</v>
      </c>
      <c r="D5656" t="s">
        <v>51</v>
      </c>
      <c r="E5656" t="s">
        <v>120</v>
      </c>
      <c r="F5656" t="s">
        <v>214</v>
      </c>
      <c r="G5656">
        <v>2</v>
      </c>
      <c r="H5656">
        <v>2934</v>
      </c>
      <c r="I5656">
        <v>3071</v>
      </c>
      <c r="P5656" t="s">
        <v>97</v>
      </c>
      <c r="Q5656" t="s">
        <v>260</v>
      </c>
      <c r="X5656" t="s">
        <v>58</v>
      </c>
      <c r="Y5656" t="s">
        <v>78</v>
      </c>
      <c r="Z5656">
        <v>2</v>
      </c>
      <c r="AA5656">
        <v>3361</v>
      </c>
      <c r="AB5656">
        <v>2999</v>
      </c>
      <c r="AK5656" t="s">
        <v>79</v>
      </c>
      <c r="AL5656" t="s">
        <v>716</v>
      </c>
      <c r="AU5656" t="s">
        <v>58</v>
      </c>
    </row>
    <row r="5657" spans="1:51" x14ac:dyDescent="0.25">
      <c r="A5657">
        <v>4402</v>
      </c>
      <c r="B5657" t="s">
        <v>6782</v>
      </c>
      <c r="C5657">
        <v>1</v>
      </c>
      <c r="D5657" t="s">
        <v>76</v>
      </c>
      <c r="E5657" t="s">
        <v>52</v>
      </c>
      <c r="G5657">
        <v>4</v>
      </c>
      <c r="H5657">
        <v>2934</v>
      </c>
      <c r="I5657">
        <v>3069</v>
      </c>
      <c r="J5657">
        <v>47</v>
      </c>
      <c r="K5657">
        <v>4427</v>
      </c>
      <c r="P5657" t="s">
        <v>97</v>
      </c>
      <c r="Q5657" t="s">
        <v>98</v>
      </c>
      <c r="R5657" t="s">
        <v>93</v>
      </c>
      <c r="S5657" t="s">
        <v>754</v>
      </c>
      <c r="X5657">
        <v>4519</v>
      </c>
      <c r="Y5657" t="s">
        <v>78</v>
      </c>
      <c r="Z5657">
        <v>3</v>
      </c>
      <c r="AA5657">
        <v>3361</v>
      </c>
      <c r="AB5657">
        <v>47</v>
      </c>
      <c r="AC5657">
        <v>4427</v>
      </c>
      <c r="AK5657" t="s">
        <v>79</v>
      </c>
      <c r="AL5657" t="s">
        <v>93</v>
      </c>
      <c r="AM5657" t="s">
        <v>754</v>
      </c>
      <c r="AU5657">
        <v>4519</v>
      </c>
      <c r="AV5657">
        <v>183</v>
      </c>
      <c r="AX5657" t="s">
        <v>61</v>
      </c>
      <c r="AY5657" t="s">
        <v>6783</v>
      </c>
    </row>
    <row r="5658" spans="1:51" x14ac:dyDescent="0.25">
      <c r="A5658">
        <v>4403</v>
      </c>
      <c r="B5658" t="s">
        <v>6784</v>
      </c>
      <c r="C5658">
        <v>1</v>
      </c>
      <c r="D5658" t="s">
        <v>51</v>
      </c>
      <c r="E5658" t="s">
        <v>120</v>
      </c>
      <c r="F5658" t="s">
        <v>121</v>
      </c>
      <c r="G5658">
        <v>2</v>
      </c>
      <c r="H5658">
        <v>2934</v>
      </c>
      <c r="I5658">
        <v>357</v>
      </c>
      <c r="P5658" t="s">
        <v>97</v>
      </c>
      <c r="Q5658" t="s">
        <v>5224</v>
      </c>
      <c r="X5658" t="s">
        <v>58</v>
      </c>
      <c r="Y5658" t="s">
        <v>133</v>
      </c>
      <c r="Z5658">
        <v>3</v>
      </c>
      <c r="AA5658">
        <v>356</v>
      </c>
      <c r="AB5658">
        <v>353</v>
      </c>
      <c r="AC5658">
        <v>506</v>
      </c>
      <c r="AK5658" t="s">
        <v>134</v>
      </c>
      <c r="AL5658" t="s">
        <v>135</v>
      </c>
      <c r="AM5658" t="s">
        <v>178</v>
      </c>
      <c r="AU5658" t="s">
        <v>58</v>
      </c>
      <c r="AW5658" t="s">
        <v>180</v>
      </c>
    </row>
    <row r="5659" spans="1:51" x14ac:dyDescent="0.25">
      <c r="A5659">
        <v>4403</v>
      </c>
      <c r="B5659" t="s">
        <v>6785</v>
      </c>
      <c r="C5659">
        <v>1</v>
      </c>
      <c r="D5659" t="s">
        <v>51</v>
      </c>
      <c r="E5659" t="s">
        <v>120</v>
      </c>
      <c r="F5659" t="s">
        <v>121</v>
      </c>
      <c r="G5659">
        <v>2</v>
      </c>
      <c r="H5659">
        <v>2934</v>
      </c>
      <c r="I5659">
        <v>357</v>
      </c>
      <c r="P5659" t="s">
        <v>97</v>
      </c>
      <c r="Q5659" t="s">
        <v>5224</v>
      </c>
      <c r="X5659" t="s">
        <v>58</v>
      </c>
      <c r="Y5659" t="s">
        <v>133</v>
      </c>
      <c r="Z5659">
        <v>3</v>
      </c>
      <c r="AA5659">
        <v>356</v>
      </c>
      <c r="AB5659">
        <v>354</v>
      </c>
      <c r="AC5659">
        <v>4798</v>
      </c>
      <c r="AK5659" t="s">
        <v>134</v>
      </c>
      <c r="AL5659" t="s">
        <v>137</v>
      </c>
      <c r="AM5659" t="s">
        <v>138</v>
      </c>
      <c r="AU5659" t="s">
        <v>58</v>
      </c>
      <c r="AW5659" t="s">
        <v>180</v>
      </c>
    </row>
    <row r="5660" spans="1:51" x14ac:dyDescent="0.25">
      <c r="A5660">
        <v>4403</v>
      </c>
      <c r="B5660" t="s">
        <v>6785</v>
      </c>
      <c r="C5660">
        <v>1</v>
      </c>
      <c r="D5660" t="s">
        <v>51</v>
      </c>
      <c r="E5660" t="s">
        <v>120</v>
      </c>
      <c r="F5660" t="s">
        <v>121</v>
      </c>
      <c r="G5660">
        <v>2</v>
      </c>
      <c r="H5660">
        <v>2934</v>
      </c>
      <c r="I5660">
        <v>357</v>
      </c>
      <c r="P5660" t="s">
        <v>97</v>
      </c>
      <c r="Q5660" t="s">
        <v>5224</v>
      </c>
      <c r="X5660" t="s">
        <v>58</v>
      </c>
      <c r="Y5660" t="s">
        <v>1672</v>
      </c>
      <c r="Z5660">
        <v>1</v>
      </c>
      <c r="AA5660">
        <v>4156</v>
      </c>
      <c r="AK5660" t="s">
        <v>1673</v>
      </c>
      <c r="AU5660" t="s">
        <v>58</v>
      </c>
      <c r="AW5660" t="s">
        <v>180</v>
      </c>
    </row>
    <row r="5661" spans="1:51" x14ac:dyDescent="0.25">
      <c r="A5661">
        <v>4403</v>
      </c>
      <c r="B5661" t="s">
        <v>6785</v>
      </c>
      <c r="C5661">
        <v>1</v>
      </c>
      <c r="D5661" t="s">
        <v>51</v>
      </c>
      <c r="E5661" t="s">
        <v>120</v>
      </c>
      <c r="F5661" t="s">
        <v>121</v>
      </c>
      <c r="G5661">
        <v>2</v>
      </c>
      <c r="H5661">
        <v>2934</v>
      </c>
      <c r="I5661">
        <v>357</v>
      </c>
      <c r="P5661" t="s">
        <v>97</v>
      </c>
      <c r="Q5661" t="s">
        <v>5224</v>
      </c>
      <c r="X5661" t="s">
        <v>58</v>
      </c>
      <c r="Y5661" t="s">
        <v>1672</v>
      </c>
      <c r="Z5661">
        <v>1</v>
      </c>
      <c r="AA5661">
        <v>4156</v>
      </c>
      <c r="AK5661" t="s">
        <v>1673</v>
      </c>
      <c r="AU5661" t="s">
        <v>58</v>
      </c>
      <c r="AW5661" t="s">
        <v>180</v>
      </c>
    </row>
    <row r="5662" spans="1:51" x14ac:dyDescent="0.25">
      <c r="A5662">
        <v>4407</v>
      </c>
      <c r="B5662" t="s">
        <v>6786</v>
      </c>
      <c r="C5662">
        <v>39</v>
      </c>
      <c r="D5662" t="s">
        <v>273</v>
      </c>
      <c r="E5662" t="s">
        <v>52</v>
      </c>
      <c r="G5662">
        <v>3</v>
      </c>
      <c r="H5662">
        <v>5413</v>
      </c>
      <c r="I5662">
        <v>111</v>
      </c>
      <c r="J5662">
        <v>112</v>
      </c>
      <c r="P5662" t="s">
        <v>244</v>
      </c>
      <c r="Q5662" t="s">
        <v>272</v>
      </c>
      <c r="R5662" t="s">
        <v>276</v>
      </c>
      <c r="X5662" t="s">
        <v>58</v>
      </c>
      <c r="Y5662" t="s">
        <v>78</v>
      </c>
      <c r="Z5662">
        <v>6</v>
      </c>
      <c r="AA5662">
        <v>3361</v>
      </c>
      <c r="AB5662">
        <v>3360</v>
      </c>
      <c r="AC5662">
        <v>1797</v>
      </c>
      <c r="AD5662">
        <v>4161</v>
      </c>
      <c r="AE5662">
        <v>111</v>
      </c>
      <c r="AF5662">
        <v>112</v>
      </c>
      <c r="AK5662" t="s">
        <v>79</v>
      </c>
      <c r="AL5662" t="s">
        <v>188</v>
      </c>
      <c r="AM5662" t="s">
        <v>270</v>
      </c>
      <c r="AN5662" t="s">
        <v>275</v>
      </c>
      <c r="AO5662" t="s">
        <v>272</v>
      </c>
      <c r="AP5662" t="s">
        <v>276</v>
      </c>
      <c r="AU5662" t="s">
        <v>58</v>
      </c>
    </row>
    <row r="5663" spans="1:51" x14ac:dyDescent="0.25">
      <c r="A5663">
        <v>4408</v>
      </c>
      <c r="B5663" t="s">
        <v>6787</v>
      </c>
      <c r="C5663">
        <v>13</v>
      </c>
      <c r="D5663" t="s">
        <v>51</v>
      </c>
      <c r="E5663" t="s">
        <v>120</v>
      </c>
      <c r="F5663" t="s">
        <v>53</v>
      </c>
      <c r="G5663">
        <v>3</v>
      </c>
      <c r="H5663">
        <v>2953</v>
      </c>
      <c r="I5663">
        <v>1120</v>
      </c>
      <c r="J5663">
        <v>1114</v>
      </c>
      <c r="P5663" t="s">
        <v>54</v>
      </c>
      <c r="Q5663" t="s">
        <v>359</v>
      </c>
      <c r="R5663" t="s">
        <v>360</v>
      </c>
      <c r="X5663" t="s">
        <v>58</v>
      </c>
      <c r="Y5663" t="s">
        <v>78</v>
      </c>
      <c r="Z5663">
        <v>4</v>
      </c>
      <c r="AA5663">
        <v>3361</v>
      </c>
      <c r="AB5663">
        <v>3358</v>
      </c>
      <c r="AC5663">
        <v>1120</v>
      </c>
      <c r="AD5663">
        <v>1114</v>
      </c>
      <c r="AK5663" t="s">
        <v>79</v>
      </c>
      <c r="AL5663" t="s">
        <v>129</v>
      </c>
      <c r="AM5663" t="s">
        <v>359</v>
      </c>
      <c r="AN5663" t="s">
        <v>360</v>
      </c>
      <c r="AU5663" t="s">
        <v>58</v>
      </c>
    </row>
    <row r="5664" spans="1:51" x14ac:dyDescent="0.25">
      <c r="A5664">
        <v>4410</v>
      </c>
      <c r="B5664" t="s">
        <v>6788</v>
      </c>
      <c r="C5664">
        <v>1</v>
      </c>
      <c r="D5664" t="s">
        <v>51</v>
      </c>
      <c r="E5664" t="s">
        <v>52</v>
      </c>
      <c r="F5664" t="s">
        <v>53</v>
      </c>
      <c r="G5664">
        <v>3</v>
      </c>
      <c r="H5664">
        <v>2934</v>
      </c>
      <c r="I5664">
        <v>3204</v>
      </c>
      <c r="J5664">
        <v>4802</v>
      </c>
      <c r="P5664" t="s">
        <v>97</v>
      </c>
      <c r="Q5664" t="s">
        <v>210</v>
      </c>
      <c r="R5664" t="s">
        <v>211</v>
      </c>
      <c r="X5664" t="s">
        <v>58</v>
      </c>
      <c r="Y5664" t="s">
        <v>78</v>
      </c>
      <c r="Z5664">
        <v>4</v>
      </c>
      <c r="AA5664">
        <v>3361</v>
      </c>
      <c r="AB5664">
        <v>3358</v>
      </c>
      <c r="AC5664">
        <v>3204</v>
      </c>
      <c r="AD5664">
        <v>4802</v>
      </c>
      <c r="AK5664" t="s">
        <v>79</v>
      </c>
      <c r="AL5664" t="s">
        <v>129</v>
      </c>
      <c r="AM5664" t="s">
        <v>210</v>
      </c>
      <c r="AN5664" t="s">
        <v>211</v>
      </c>
      <c r="AU5664" t="s">
        <v>58</v>
      </c>
    </row>
    <row r="5665" spans="1:51" x14ac:dyDescent="0.25">
      <c r="A5665">
        <v>4412</v>
      </c>
      <c r="B5665" t="s">
        <v>3475</v>
      </c>
      <c r="C5665" t="s">
        <v>92</v>
      </c>
      <c r="Y5665" t="s">
        <v>78</v>
      </c>
      <c r="Z5665">
        <v>4</v>
      </c>
      <c r="AA5665">
        <v>3361</v>
      </c>
      <c r="AB5665">
        <v>3358</v>
      </c>
      <c r="AC5665">
        <v>490</v>
      </c>
      <c r="AD5665">
        <v>3895</v>
      </c>
      <c r="AK5665" t="s">
        <v>79</v>
      </c>
      <c r="AL5665" t="s">
        <v>129</v>
      </c>
      <c r="AM5665" t="s">
        <v>245</v>
      </c>
      <c r="AN5665" t="s">
        <v>3474</v>
      </c>
      <c r="AU5665" s="1">
        <v>5101518619473380</v>
      </c>
    </row>
    <row r="5666" spans="1:51" x14ac:dyDescent="0.25">
      <c r="A5666">
        <v>4414</v>
      </c>
      <c r="B5666" t="s">
        <v>6789</v>
      </c>
      <c r="C5666">
        <v>13</v>
      </c>
      <c r="D5666" t="s">
        <v>51</v>
      </c>
      <c r="E5666" t="s">
        <v>52</v>
      </c>
      <c r="F5666" t="s">
        <v>53</v>
      </c>
      <c r="G5666">
        <v>3</v>
      </c>
      <c r="H5666">
        <v>2953</v>
      </c>
      <c r="I5666">
        <v>2866</v>
      </c>
      <c r="J5666">
        <v>4415</v>
      </c>
      <c r="P5666" t="s">
        <v>54</v>
      </c>
      <c r="Q5666" t="s">
        <v>426</v>
      </c>
      <c r="R5666" t="s">
        <v>6790</v>
      </c>
      <c r="X5666" t="s">
        <v>58</v>
      </c>
      <c r="Y5666" t="s">
        <v>78</v>
      </c>
      <c r="Z5666">
        <v>5</v>
      </c>
      <c r="AA5666">
        <v>3361</v>
      </c>
      <c r="AB5666">
        <v>3360</v>
      </c>
      <c r="AC5666">
        <v>2078</v>
      </c>
      <c r="AD5666">
        <v>2866</v>
      </c>
      <c r="AE5666">
        <v>4415</v>
      </c>
      <c r="AK5666" t="s">
        <v>79</v>
      </c>
      <c r="AL5666" t="s">
        <v>188</v>
      </c>
      <c r="AM5666" t="s">
        <v>369</v>
      </c>
      <c r="AN5666" t="s">
        <v>426</v>
      </c>
      <c r="AO5666" t="s">
        <v>6790</v>
      </c>
      <c r="AU5666" t="s">
        <v>58</v>
      </c>
      <c r="AV5666">
        <v>1377</v>
      </c>
      <c r="AX5666" t="s">
        <v>61</v>
      </c>
      <c r="AY5666" t="s">
        <v>6791</v>
      </c>
    </row>
    <row r="5667" spans="1:51" x14ac:dyDescent="0.25">
      <c r="A5667">
        <v>4415</v>
      </c>
      <c r="B5667" t="s">
        <v>6790</v>
      </c>
      <c r="C5667">
        <v>13</v>
      </c>
      <c r="D5667" t="s">
        <v>51</v>
      </c>
      <c r="E5667" t="s">
        <v>52</v>
      </c>
      <c r="F5667" t="s">
        <v>53</v>
      </c>
      <c r="G5667">
        <v>2</v>
      </c>
      <c r="H5667">
        <v>2953</v>
      </c>
      <c r="I5667">
        <v>2866</v>
      </c>
      <c r="P5667" t="s">
        <v>54</v>
      </c>
      <c r="Q5667" t="s">
        <v>426</v>
      </c>
      <c r="X5667">
        <v>4414</v>
      </c>
      <c r="Y5667" t="s">
        <v>78</v>
      </c>
      <c r="Z5667">
        <v>4</v>
      </c>
      <c r="AA5667">
        <v>3361</v>
      </c>
      <c r="AB5667">
        <v>3360</v>
      </c>
      <c r="AC5667">
        <v>2078</v>
      </c>
      <c r="AD5667">
        <v>2866</v>
      </c>
      <c r="AK5667" t="s">
        <v>79</v>
      </c>
      <c r="AL5667" t="s">
        <v>188</v>
      </c>
      <c r="AM5667" t="s">
        <v>369</v>
      </c>
      <c r="AN5667" t="s">
        <v>426</v>
      </c>
      <c r="AU5667">
        <v>4414</v>
      </c>
      <c r="AV5667">
        <v>1378</v>
      </c>
      <c r="AX5667" t="s">
        <v>61</v>
      </c>
      <c r="AY5667" t="s">
        <v>6792</v>
      </c>
    </row>
    <row r="5668" spans="1:51" x14ac:dyDescent="0.25">
      <c r="A5668">
        <v>4416</v>
      </c>
      <c r="B5668" t="s">
        <v>6793</v>
      </c>
      <c r="C5668">
        <v>13</v>
      </c>
      <c r="D5668" t="s">
        <v>51</v>
      </c>
      <c r="E5668" t="s">
        <v>120</v>
      </c>
      <c r="F5668" t="s">
        <v>53</v>
      </c>
      <c r="G5668">
        <v>3</v>
      </c>
      <c r="H5668">
        <v>2953</v>
      </c>
      <c r="I5668">
        <v>1120</v>
      </c>
      <c r="J5668">
        <v>1114</v>
      </c>
      <c r="P5668" t="s">
        <v>54</v>
      </c>
      <c r="Q5668" t="s">
        <v>359</v>
      </c>
      <c r="R5668" t="s">
        <v>360</v>
      </c>
      <c r="X5668" t="s">
        <v>58</v>
      </c>
      <c r="Y5668" t="s">
        <v>78</v>
      </c>
      <c r="Z5668">
        <v>4</v>
      </c>
      <c r="AA5668">
        <v>3361</v>
      </c>
      <c r="AB5668">
        <v>3358</v>
      </c>
      <c r="AC5668">
        <v>1120</v>
      </c>
      <c r="AD5668">
        <v>1114</v>
      </c>
      <c r="AK5668" t="s">
        <v>79</v>
      </c>
      <c r="AL5668" t="s">
        <v>129</v>
      </c>
      <c r="AM5668" t="s">
        <v>359</v>
      </c>
      <c r="AN5668" t="s">
        <v>360</v>
      </c>
      <c r="AU5668" t="s">
        <v>58</v>
      </c>
    </row>
    <row r="5669" spans="1:51" x14ac:dyDescent="0.25">
      <c r="A5669">
        <v>4418</v>
      </c>
      <c r="B5669" t="s">
        <v>6794</v>
      </c>
      <c r="C5669">
        <v>1</v>
      </c>
      <c r="D5669" t="s">
        <v>51</v>
      </c>
      <c r="E5669" t="s">
        <v>52</v>
      </c>
      <c r="F5669" t="s">
        <v>121</v>
      </c>
      <c r="G5669">
        <v>6</v>
      </c>
      <c r="H5669">
        <v>2934</v>
      </c>
      <c r="I5669">
        <v>3070</v>
      </c>
      <c r="J5669">
        <v>4703</v>
      </c>
      <c r="K5669">
        <v>4151</v>
      </c>
      <c r="L5669">
        <v>189</v>
      </c>
      <c r="M5669">
        <v>4743</v>
      </c>
      <c r="P5669" t="s">
        <v>97</v>
      </c>
      <c r="Q5669" t="s">
        <v>278</v>
      </c>
      <c r="R5669" t="s">
        <v>279</v>
      </c>
      <c r="S5669" t="s">
        <v>280</v>
      </c>
      <c r="T5669" t="s">
        <v>281</v>
      </c>
      <c r="U5669" t="s">
        <v>922</v>
      </c>
      <c r="X5669" t="s">
        <v>58</v>
      </c>
      <c r="Y5669" t="s">
        <v>78</v>
      </c>
      <c r="Z5669">
        <v>6</v>
      </c>
      <c r="AA5669">
        <v>3361</v>
      </c>
      <c r="AB5669">
        <v>3360</v>
      </c>
      <c r="AC5669">
        <v>4703</v>
      </c>
      <c r="AD5669">
        <v>4151</v>
      </c>
      <c r="AE5669">
        <v>189</v>
      </c>
      <c r="AF5669">
        <v>4743</v>
      </c>
      <c r="AK5669" t="s">
        <v>79</v>
      </c>
      <c r="AL5669" t="s">
        <v>188</v>
      </c>
      <c r="AM5669" t="s">
        <v>279</v>
      </c>
      <c r="AN5669" t="s">
        <v>280</v>
      </c>
      <c r="AO5669" t="s">
        <v>281</v>
      </c>
      <c r="AP5669" t="s">
        <v>922</v>
      </c>
      <c r="AU5669" t="s">
        <v>58</v>
      </c>
    </row>
    <row r="5670" spans="1:51" x14ac:dyDescent="0.25">
      <c r="A5670">
        <v>4419</v>
      </c>
      <c r="B5670" t="s">
        <v>6795</v>
      </c>
      <c r="C5670">
        <v>1</v>
      </c>
      <c r="D5670" t="s">
        <v>227</v>
      </c>
      <c r="E5670" t="s">
        <v>52</v>
      </c>
      <c r="G5670">
        <v>6</v>
      </c>
      <c r="H5670">
        <v>2934</v>
      </c>
      <c r="I5670">
        <v>3070</v>
      </c>
      <c r="J5670">
        <v>4703</v>
      </c>
      <c r="K5670">
        <v>4151</v>
      </c>
      <c r="L5670">
        <v>190</v>
      </c>
      <c r="M5670">
        <v>4744</v>
      </c>
      <c r="P5670" t="s">
        <v>97</v>
      </c>
      <c r="Q5670" t="s">
        <v>278</v>
      </c>
      <c r="R5670" t="s">
        <v>279</v>
      </c>
      <c r="S5670" t="s">
        <v>280</v>
      </c>
      <c r="T5670" t="s">
        <v>283</v>
      </c>
      <c r="U5670" t="s">
        <v>924</v>
      </c>
      <c r="X5670" t="s">
        <v>58</v>
      </c>
      <c r="Y5670" t="s">
        <v>78</v>
      </c>
      <c r="Z5670">
        <v>6</v>
      </c>
      <c r="AA5670">
        <v>3361</v>
      </c>
      <c r="AB5670">
        <v>3360</v>
      </c>
      <c r="AC5670">
        <v>4703</v>
      </c>
      <c r="AD5670">
        <v>4151</v>
      </c>
      <c r="AE5670">
        <v>190</v>
      </c>
      <c r="AF5670">
        <v>4744</v>
      </c>
      <c r="AK5670" t="s">
        <v>79</v>
      </c>
      <c r="AL5670" t="s">
        <v>188</v>
      </c>
      <c r="AM5670" t="s">
        <v>279</v>
      </c>
      <c r="AN5670" t="s">
        <v>280</v>
      </c>
      <c r="AO5670" t="s">
        <v>283</v>
      </c>
      <c r="AP5670" t="s">
        <v>924</v>
      </c>
      <c r="AU5670" t="s">
        <v>58</v>
      </c>
    </row>
    <row r="5671" spans="1:51" x14ac:dyDescent="0.25">
      <c r="A5671">
        <v>4420</v>
      </c>
      <c r="B5671" t="s">
        <v>6796</v>
      </c>
      <c r="C5671">
        <v>9</v>
      </c>
      <c r="D5671" t="s">
        <v>51</v>
      </c>
      <c r="E5671" t="s">
        <v>52</v>
      </c>
      <c r="F5671" t="s">
        <v>53</v>
      </c>
      <c r="G5671">
        <v>2</v>
      </c>
      <c r="H5671">
        <v>2955</v>
      </c>
      <c r="I5671">
        <v>4450</v>
      </c>
      <c r="P5671" t="s">
        <v>320</v>
      </c>
      <c r="Q5671" t="s">
        <v>1907</v>
      </c>
      <c r="X5671" t="s">
        <v>58</v>
      </c>
      <c r="Y5671" t="s">
        <v>301</v>
      </c>
      <c r="Z5671">
        <v>3</v>
      </c>
      <c r="AA5671">
        <v>3983</v>
      </c>
      <c r="AB5671">
        <v>3993</v>
      </c>
      <c r="AC5671">
        <v>4450</v>
      </c>
      <c r="AK5671" t="s">
        <v>302</v>
      </c>
      <c r="AL5671" t="s">
        <v>2336</v>
      </c>
      <c r="AM5671" t="s">
        <v>1907</v>
      </c>
      <c r="AU5671" t="s">
        <v>58</v>
      </c>
    </row>
    <row r="5672" spans="1:51" x14ac:dyDescent="0.25">
      <c r="A5672">
        <v>4420</v>
      </c>
      <c r="B5672" t="s">
        <v>6797</v>
      </c>
      <c r="C5672">
        <v>9</v>
      </c>
      <c r="D5672" t="s">
        <v>51</v>
      </c>
      <c r="E5672" t="s">
        <v>52</v>
      </c>
      <c r="F5672" t="s">
        <v>53</v>
      </c>
      <c r="G5672">
        <v>2</v>
      </c>
      <c r="H5672">
        <v>2955</v>
      </c>
      <c r="I5672">
        <v>4450</v>
      </c>
      <c r="P5672" t="s">
        <v>320</v>
      </c>
      <c r="Q5672" t="s">
        <v>1907</v>
      </c>
      <c r="X5672" t="s">
        <v>58</v>
      </c>
      <c r="Y5672" t="s">
        <v>78</v>
      </c>
      <c r="Z5672">
        <v>5</v>
      </c>
      <c r="AA5672">
        <v>3361</v>
      </c>
      <c r="AB5672">
        <v>3360</v>
      </c>
      <c r="AC5672">
        <v>3404</v>
      </c>
      <c r="AD5672">
        <v>2405</v>
      </c>
      <c r="AE5672">
        <v>4450</v>
      </c>
      <c r="AK5672" t="s">
        <v>79</v>
      </c>
      <c r="AL5672" t="s">
        <v>188</v>
      </c>
      <c r="AM5672" t="s">
        <v>322</v>
      </c>
      <c r="AN5672" t="s">
        <v>390</v>
      </c>
      <c r="AO5672" t="s">
        <v>1907</v>
      </c>
      <c r="AU5672" t="s">
        <v>58</v>
      </c>
    </row>
    <row r="5673" spans="1:51" x14ac:dyDescent="0.25">
      <c r="A5673">
        <v>4420</v>
      </c>
      <c r="B5673" t="s">
        <v>6797</v>
      </c>
      <c r="C5673">
        <v>9</v>
      </c>
      <c r="D5673" t="s">
        <v>51</v>
      </c>
      <c r="E5673" t="s">
        <v>52</v>
      </c>
      <c r="F5673" t="s">
        <v>53</v>
      </c>
      <c r="G5673">
        <v>2</v>
      </c>
      <c r="H5673">
        <v>2955</v>
      </c>
      <c r="I5673">
        <v>4450</v>
      </c>
      <c r="P5673" t="s">
        <v>320</v>
      </c>
      <c r="Q5673" t="s">
        <v>1907</v>
      </c>
      <c r="X5673" t="s">
        <v>58</v>
      </c>
      <c r="Y5673" t="s">
        <v>78</v>
      </c>
      <c r="Z5673">
        <v>3</v>
      </c>
      <c r="AA5673">
        <v>3361</v>
      </c>
      <c r="AB5673">
        <v>3360</v>
      </c>
      <c r="AC5673">
        <v>1831</v>
      </c>
      <c r="AK5673" t="s">
        <v>79</v>
      </c>
      <c r="AL5673" t="s">
        <v>188</v>
      </c>
      <c r="AM5673" t="s">
        <v>293</v>
      </c>
      <c r="AU5673" t="s">
        <v>58</v>
      </c>
    </row>
    <row r="5674" spans="1:51" x14ac:dyDescent="0.25">
      <c r="A5674">
        <v>4422</v>
      </c>
      <c r="B5674" t="s">
        <v>2952</v>
      </c>
      <c r="C5674" t="s">
        <v>92</v>
      </c>
      <c r="Y5674" t="s">
        <v>78</v>
      </c>
      <c r="Z5674">
        <v>4</v>
      </c>
      <c r="AA5674">
        <v>3361</v>
      </c>
      <c r="AB5674">
        <v>3360</v>
      </c>
      <c r="AC5674">
        <v>4703</v>
      </c>
      <c r="AD5674">
        <v>4426</v>
      </c>
      <c r="AK5674" t="s">
        <v>79</v>
      </c>
      <c r="AL5674" t="s">
        <v>188</v>
      </c>
      <c r="AM5674" t="s">
        <v>279</v>
      </c>
      <c r="AN5674" t="s">
        <v>484</v>
      </c>
      <c r="AU5674" s="1">
        <v>15592760</v>
      </c>
    </row>
    <row r="5675" spans="1:51" x14ac:dyDescent="0.25">
      <c r="A5675">
        <v>4423</v>
      </c>
      <c r="B5675" t="s">
        <v>2607</v>
      </c>
      <c r="C5675" t="s">
        <v>92</v>
      </c>
      <c r="Y5675" t="s">
        <v>78</v>
      </c>
      <c r="Z5675">
        <v>4</v>
      </c>
      <c r="AA5675">
        <v>3361</v>
      </c>
      <c r="AB5675">
        <v>3360</v>
      </c>
      <c r="AC5675">
        <v>4703</v>
      </c>
      <c r="AD5675">
        <v>4426</v>
      </c>
      <c r="AK5675" t="s">
        <v>79</v>
      </c>
      <c r="AL5675" t="s">
        <v>188</v>
      </c>
      <c r="AM5675" t="s">
        <v>279</v>
      </c>
      <c r="AN5675" t="s">
        <v>484</v>
      </c>
      <c r="AU5675" s="1">
        <v>13922761</v>
      </c>
    </row>
    <row r="5676" spans="1:51" x14ac:dyDescent="0.25">
      <c r="A5676">
        <v>4424</v>
      </c>
      <c r="B5676" t="s">
        <v>6798</v>
      </c>
      <c r="C5676">
        <v>1</v>
      </c>
      <c r="D5676" t="s">
        <v>51</v>
      </c>
      <c r="E5676" t="s">
        <v>52</v>
      </c>
      <c r="F5676" t="s">
        <v>53</v>
      </c>
      <c r="G5676">
        <v>5</v>
      </c>
      <c r="H5676">
        <v>2934</v>
      </c>
      <c r="I5676">
        <v>3070</v>
      </c>
      <c r="J5676">
        <v>4703</v>
      </c>
      <c r="K5676">
        <v>4151</v>
      </c>
      <c r="L5676">
        <v>189</v>
      </c>
      <c r="P5676" t="s">
        <v>97</v>
      </c>
      <c r="Q5676" t="s">
        <v>278</v>
      </c>
      <c r="R5676" t="s">
        <v>279</v>
      </c>
      <c r="S5676" t="s">
        <v>280</v>
      </c>
      <c r="T5676" t="s">
        <v>281</v>
      </c>
      <c r="X5676" t="s">
        <v>58</v>
      </c>
      <c r="Y5676" t="s">
        <v>78</v>
      </c>
      <c r="Z5676">
        <v>5</v>
      </c>
      <c r="AA5676">
        <v>3361</v>
      </c>
      <c r="AB5676">
        <v>3360</v>
      </c>
      <c r="AC5676">
        <v>4703</v>
      </c>
      <c r="AD5676">
        <v>4151</v>
      </c>
      <c r="AE5676">
        <v>189</v>
      </c>
      <c r="AK5676" t="s">
        <v>79</v>
      </c>
      <c r="AL5676" t="s">
        <v>188</v>
      </c>
      <c r="AM5676" t="s">
        <v>279</v>
      </c>
      <c r="AN5676" t="s">
        <v>280</v>
      </c>
      <c r="AO5676" t="s">
        <v>281</v>
      </c>
      <c r="AU5676" t="s">
        <v>58</v>
      </c>
    </row>
    <row r="5677" spans="1:51" x14ac:dyDescent="0.25">
      <c r="A5677">
        <v>4425</v>
      </c>
      <c r="B5677" t="s">
        <v>6799</v>
      </c>
      <c r="C5677">
        <v>1</v>
      </c>
      <c r="D5677" t="s">
        <v>227</v>
      </c>
      <c r="E5677" t="s">
        <v>52</v>
      </c>
      <c r="G5677">
        <v>5</v>
      </c>
      <c r="H5677">
        <v>2934</v>
      </c>
      <c r="I5677">
        <v>3070</v>
      </c>
      <c r="J5677">
        <v>4703</v>
      </c>
      <c r="K5677">
        <v>4151</v>
      </c>
      <c r="L5677">
        <v>190</v>
      </c>
      <c r="P5677" t="s">
        <v>97</v>
      </c>
      <c r="Q5677" t="s">
        <v>278</v>
      </c>
      <c r="R5677" t="s">
        <v>279</v>
      </c>
      <c r="S5677" t="s">
        <v>280</v>
      </c>
      <c r="T5677" t="s">
        <v>283</v>
      </c>
      <c r="X5677" t="s">
        <v>58</v>
      </c>
      <c r="Y5677" t="s">
        <v>78</v>
      </c>
      <c r="Z5677">
        <v>5</v>
      </c>
      <c r="AA5677">
        <v>3361</v>
      </c>
      <c r="AB5677">
        <v>3360</v>
      </c>
      <c r="AC5677">
        <v>4703</v>
      </c>
      <c r="AD5677">
        <v>4151</v>
      </c>
      <c r="AE5677">
        <v>190</v>
      </c>
      <c r="AK5677" t="s">
        <v>79</v>
      </c>
      <c r="AL5677" t="s">
        <v>188</v>
      </c>
      <c r="AM5677" t="s">
        <v>279</v>
      </c>
      <c r="AN5677" t="s">
        <v>280</v>
      </c>
      <c r="AO5677" t="s">
        <v>283</v>
      </c>
      <c r="AU5677" t="s">
        <v>58</v>
      </c>
    </row>
    <row r="5678" spans="1:51" x14ac:dyDescent="0.25">
      <c r="A5678">
        <v>4428</v>
      </c>
      <c r="B5678" t="s">
        <v>6800</v>
      </c>
      <c r="C5678">
        <v>1</v>
      </c>
      <c r="D5678" t="s">
        <v>51</v>
      </c>
      <c r="E5678" t="s">
        <v>120</v>
      </c>
      <c r="F5678" t="s">
        <v>53</v>
      </c>
      <c r="G5678">
        <v>5</v>
      </c>
      <c r="H5678">
        <v>2934</v>
      </c>
      <c r="I5678">
        <v>2096</v>
      </c>
      <c r="J5678">
        <v>889</v>
      </c>
      <c r="K5678">
        <v>2091</v>
      </c>
      <c r="L5678">
        <v>298</v>
      </c>
      <c r="P5678" t="s">
        <v>97</v>
      </c>
      <c r="Q5678" t="s">
        <v>351</v>
      </c>
      <c r="R5678" t="s">
        <v>697</v>
      </c>
      <c r="S5678" t="s">
        <v>698</v>
      </c>
      <c r="T5678" t="s">
        <v>700</v>
      </c>
      <c r="X5678" t="s">
        <v>58</v>
      </c>
      <c r="Y5678" t="s">
        <v>78</v>
      </c>
      <c r="Z5678">
        <v>6</v>
      </c>
      <c r="AA5678">
        <v>3361</v>
      </c>
      <c r="AB5678">
        <v>3358</v>
      </c>
      <c r="AC5678">
        <v>3118</v>
      </c>
      <c r="AD5678">
        <v>889</v>
      </c>
      <c r="AE5678">
        <v>2091</v>
      </c>
      <c r="AF5678">
        <v>297</v>
      </c>
      <c r="AK5678" t="s">
        <v>79</v>
      </c>
      <c r="AL5678" t="s">
        <v>129</v>
      </c>
      <c r="AM5678" t="s">
        <v>377</v>
      </c>
      <c r="AN5678" t="s">
        <v>697</v>
      </c>
      <c r="AO5678" t="s">
        <v>698</v>
      </c>
      <c r="AP5678" t="s">
        <v>696</v>
      </c>
      <c r="AU5678" t="s">
        <v>58</v>
      </c>
    </row>
    <row r="5679" spans="1:51" x14ac:dyDescent="0.25">
      <c r="A5679">
        <v>4428</v>
      </c>
      <c r="B5679" t="s">
        <v>6801</v>
      </c>
      <c r="C5679">
        <v>1</v>
      </c>
      <c r="D5679" t="s">
        <v>51</v>
      </c>
      <c r="E5679" t="s">
        <v>120</v>
      </c>
      <c r="F5679" t="s">
        <v>53</v>
      </c>
      <c r="G5679">
        <v>5</v>
      </c>
      <c r="H5679">
        <v>2934</v>
      </c>
      <c r="I5679">
        <v>2096</v>
      </c>
      <c r="J5679">
        <v>889</v>
      </c>
      <c r="K5679">
        <v>2091</v>
      </c>
      <c r="L5679">
        <v>298</v>
      </c>
      <c r="P5679" t="s">
        <v>97</v>
      </c>
      <c r="Q5679" t="s">
        <v>351</v>
      </c>
      <c r="R5679" t="s">
        <v>697</v>
      </c>
      <c r="S5679" t="s">
        <v>698</v>
      </c>
      <c r="T5679" t="s">
        <v>700</v>
      </c>
      <c r="X5679" t="s">
        <v>58</v>
      </c>
      <c r="Y5679" t="s">
        <v>78</v>
      </c>
      <c r="Z5679">
        <v>4</v>
      </c>
      <c r="AA5679">
        <v>3361</v>
      </c>
      <c r="AB5679">
        <v>3358</v>
      </c>
      <c r="AC5679">
        <v>2104</v>
      </c>
      <c r="AD5679">
        <v>3598</v>
      </c>
      <c r="AK5679" t="s">
        <v>79</v>
      </c>
      <c r="AL5679" t="s">
        <v>129</v>
      </c>
      <c r="AM5679" t="s">
        <v>168</v>
      </c>
      <c r="AN5679" t="s">
        <v>174</v>
      </c>
      <c r="AU5679" t="s">
        <v>58</v>
      </c>
    </row>
    <row r="5680" spans="1:51" x14ac:dyDescent="0.25">
      <c r="A5680">
        <v>4429</v>
      </c>
      <c r="B5680" t="s">
        <v>791</v>
      </c>
      <c r="C5680" t="s">
        <v>92</v>
      </c>
      <c r="Y5680" t="s">
        <v>78</v>
      </c>
      <c r="Z5680">
        <v>4</v>
      </c>
      <c r="AA5680">
        <v>3361</v>
      </c>
      <c r="AB5680">
        <v>3360</v>
      </c>
      <c r="AC5680">
        <v>3404</v>
      </c>
      <c r="AD5680">
        <v>393</v>
      </c>
      <c r="AK5680" t="s">
        <v>79</v>
      </c>
      <c r="AL5680" t="s">
        <v>188</v>
      </c>
      <c r="AM5680" t="s">
        <v>322</v>
      </c>
      <c r="AN5680" t="s">
        <v>443</v>
      </c>
      <c r="AU5680" s="1">
        <v>13143923743</v>
      </c>
      <c r="AV5680" t="s">
        <v>92</v>
      </c>
      <c r="AX5680" t="s">
        <v>92</v>
      </c>
      <c r="AY5680" t="s">
        <v>6802</v>
      </c>
    </row>
    <row r="5681" spans="1:47" x14ac:dyDescent="0.25">
      <c r="A5681">
        <v>4430</v>
      </c>
      <c r="B5681" t="s">
        <v>6803</v>
      </c>
      <c r="C5681">
        <v>1</v>
      </c>
      <c r="D5681" t="s">
        <v>51</v>
      </c>
      <c r="E5681" t="s">
        <v>120</v>
      </c>
      <c r="F5681" t="s">
        <v>53</v>
      </c>
      <c r="G5681">
        <v>5</v>
      </c>
      <c r="H5681">
        <v>2934</v>
      </c>
      <c r="I5681">
        <v>2096</v>
      </c>
      <c r="J5681">
        <v>889</v>
      </c>
      <c r="K5681">
        <v>2091</v>
      </c>
      <c r="L5681">
        <v>890</v>
      </c>
      <c r="P5681" t="s">
        <v>97</v>
      </c>
      <c r="Q5681" t="s">
        <v>351</v>
      </c>
      <c r="R5681" t="s">
        <v>697</v>
      </c>
      <c r="S5681" t="s">
        <v>698</v>
      </c>
      <c r="T5681" t="s">
        <v>1720</v>
      </c>
      <c r="X5681" t="s">
        <v>58</v>
      </c>
      <c r="Y5681" t="s">
        <v>78</v>
      </c>
      <c r="Z5681">
        <v>6</v>
      </c>
      <c r="AA5681">
        <v>3361</v>
      </c>
      <c r="AB5681">
        <v>3358</v>
      </c>
      <c r="AC5681">
        <v>3118</v>
      </c>
      <c r="AD5681">
        <v>889</v>
      </c>
      <c r="AE5681">
        <v>2091</v>
      </c>
      <c r="AF5681">
        <v>891</v>
      </c>
      <c r="AK5681" t="s">
        <v>79</v>
      </c>
      <c r="AL5681" t="s">
        <v>129</v>
      </c>
      <c r="AM5681" t="s">
        <v>377</v>
      </c>
      <c r="AN5681" t="s">
        <v>697</v>
      </c>
      <c r="AO5681" t="s">
        <v>698</v>
      </c>
      <c r="AP5681" t="s">
        <v>1722</v>
      </c>
      <c r="AU5681" t="s">
        <v>58</v>
      </c>
    </row>
    <row r="5682" spans="1:47" x14ac:dyDescent="0.25">
      <c r="A5682">
        <v>4430</v>
      </c>
      <c r="B5682" t="s">
        <v>6804</v>
      </c>
      <c r="C5682">
        <v>1</v>
      </c>
      <c r="D5682" t="s">
        <v>51</v>
      </c>
      <c r="E5682" t="s">
        <v>120</v>
      </c>
      <c r="F5682" t="s">
        <v>53</v>
      </c>
      <c r="G5682">
        <v>5</v>
      </c>
      <c r="H5682">
        <v>2934</v>
      </c>
      <c r="I5682">
        <v>2096</v>
      </c>
      <c r="J5682">
        <v>889</v>
      </c>
      <c r="K5682">
        <v>2091</v>
      </c>
      <c r="L5682">
        <v>890</v>
      </c>
      <c r="P5682" t="s">
        <v>97</v>
      </c>
      <c r="Q5682" t="s">
        <v>351</v>
      </c>
      <c r="R5682" t="s">
        <v>697</v>
      </c>
      <c r="S5682" t="s">
        <v>698</v>
      </c>
      <c r="T5682" t="s">
        <v>1720</v>
      </c>
      <c r="X5682" t="s">
        <v>58</v>
      </c>
      <c r="Y5682" t="s">
        <v>78</v>
      </c>
      <c r="Z5682">
        <v>4</v>
      </c>
      <c r="AA5682">
        <v>3361</v>
      </c>
      <c r="AB5682">
        <v>3358</v>
      </c>
      <c r="AC5682">
        <v>2104</v>
      </c>
      <c r="AD5682">
        <v>3598</v>
      </c>
      <c r="AK5682" t="s">
        <v>79</v>
      </c>
      <c r="AL5682" t="s">
        <v>129</v>
      </c>
      <c r="AM5682" t="s">
        <v>168</v>
      </c>
      <c r="AN5682" t="s">
        <v>174</v>
      </c>
      <c r="AU5682" t="s">
        <v>58</v>
      </c>
    </row>
    <row r="5683" spans="1:47" x14ac:dyDescent="0.25">
      <c r="A5683">
        <v>4431</v>
      </c>
      <c r="B5683" t="s">
        <v>6805</v>
      </c>
      <c r="C5683">
        <v>1</v>
      </c>
      <c r="D5683" t="s">
        <v>51</v>
      </c>
      <c r="E5683" t="s">
        <v>120</v>
      </c>
      <c r="F5683" t="s">
        <v>53</v>
      </c>
      <c r="G5683">
        <v>5</v>
      </c>
      <c r="H5683">
        <v>2934</v>
      </c>
      <c r="I5683">
        <v>2096</v>
      </c>
      <c r="J5683">
        <v>889</v>
      </c>
      <c r="K5683">
        <v>2091</v>
      </c>
      <c r="L5683">
        <v>890</v>
      </c>
      <c r="P5683" t="s">
        <v>97</v>
      </c>
      <c r="Q5683" t="s">
        <v>351</v>
      </c>
      <c r="R5683" t="s">
        <v>697</v>
      </c>
      <c r="S5683" t="s">
        <v>698</v>
      </c>
      <c r="T5683" t="s">
        <v>1720</v>
      </c>
      <c r="X5683" t="s">
        <v>58</v>
      </c>
      <c r="Y5683" t="s">
        <v>78</v>
      </c>
      <c r="Z5683">
        <v>6</v>
      </c>
      <c r="AA5683">
        <v>3361</v>
      </c>
      <c r="AB5683">
        <v>3358</v>
      </c>
      <c r="AC5683">
        <v>3118</v>
      </c>
      <c r="AD5683">
        <v>889</v>
      </c>
      <c r="AE5683">
        <v>2091</v>
      </c>
      <c r="AF5683">
        <v>891</v>
      </c>
      <c r="AK5683" t="s">
        <v>79</v>
      </c>
      <c r="AL5683" t="s">
        <v>129</v>
      </c>
      <c r="AM5683" t="s">
        <v>377</v>
      </c>
      <c r="AN5683" t="s">
        <v>697</v>
      </c>
      <c r="AO5683" t="s">
        <v>698</v>
      </c>
      <c r="AP5683" t="s">
        <v>1722</v>
      </c>
      <c r="AU5683" t="s">
        <v>58</v>
      </c>
    </row>
    <row r="5684" spans="1:47" x14ac:dyDescent="0.25">
      <c r="A5684">
        <v>4431</v>
      </c>
      <c r="B5684" t="s">
        <v>6806</v>
      </c>
      <c r="C5684">
        <v>1</v>
      </c>
      <c r="D5684" t="s">
        <v>51</v>
      </c>
      <c r="E5684" t="s">
        <v>120</v>
      </c>
      <c r="F5684" t="s">
        <v>53</v>
      </c>
      <c r="G5684">
        <v>5</v>
      </c>
      <c r="H5684">
        <v>2934</v>
      </c>
      <c r="I5684">
        <v>2096</v>
      </c>
      <c r="J5684">
        <v>889</v>
      </c>
      <c r="K5684">
        <v>2091</v>
      </c>
      <c r="L5684">
        <v>890</v>
      </c>
      <c r="P5684" t="s">
        <v>97</v>
      </c>
      <c r="Q5684" t="s">
        <v>351</v>
      </c>
      <c r="R5684" t="s">
        <v>697</v>
      </c>
      <c r="S5684" t="s">
        <v>698</v>
      </c>
      <c r="T5684" t="s">
        <v>1720</v>
      </c>
      <c r="X5684" t="s">
        <v>58</v>
      </c>
      <c r="Y5684" t="s">
        <v>78</v>
      </c>
      <c r="Z5684">
        <v>4</v>
      </c>
      <c r="AA5684">
        <v>3361</v>
      </c>
      <c r="AB5684">
        <v>3358</v>
      </c>
      <c r="AC5684">
        <v>2104</v>
      </c>
      <c r="AD5684">
        <v>3598</v>
      </c>
      <c r="AK5684" t="s">
        <v>79</v>
      </c>
      <c r="AL5684" t="s">
        <v>129</v>
      </c>
      <c r="AM5684" t="s">
        <v>168</v>
      </c>
      <c r="AN5684" t="s">
        <v>174</v>
      </c>
      <c r="AU5684" t="s">
        <v>58</v>
      </c>
    </row>
    <row r="5685" spans="1:47" x14ac:dyDescent="0.25">
      <c r="A5685">
        <v>4432</v>
      </c>
      <c r="B5685" t="s">
        <v>6807</v>
      </c>
      <c r="C5685">
        <v>1</v>
      </c>
      <c r="D5685" t="s">
        <v>51</v>
      </c>
      <c r="E5685" t="s">
        <v>120</v>
      </c>
      <c r="F5685" t="s">
        <v>53</v>
      </c>
      <c r="G5685">
        <v>5</v>
      </c>
      <c r="H5685">
        <v>2934</v>
      </c>
      <c r="I5685">
        <v>2096</v>
      </c>
      <c r="J5685">
        <v>889</v>
      </c>
      <c r="K5685">
        <v>2091</v>
      </c>
      <c r="L5685">
        <v>2092</v>
      </c>
      <c r="P5685" t="s">
        <v>97</v>
      </c>
      <c r="Q5685" t="s">
        <v>351</v>
      </c>
      <c r="R5685" t="s">
        <v>697</v>
      </c>
      <c r="S5685" t="s">
        <v>698</v>
      </c>
      <c r="T5685" t="s">
        <v>2979</v>
      </c>
      <c r="X5685" t="s">
        <v>58</v>
      </c>
      <c r="Y5685" t="s">
        <v>78</v>
      </c>
      <c r="Z5685">
        <v>6</v>
      </c>
      <c r="AA5685">
        <v>3361</v>
      </c>
      <c r="AB5685">
        <v>3358</v>
      </c>
      <c r="AC5685">
        <v>3118</v>
      </c>
      <c r="AD5685">
        <v>889</v>
      </c>
      <c r="AE5685">
        <v>2091</v>
      </c>
      <c r="AF5685">
        <v>2090</v>
      </c>
      <c r="AK5685" t="s">
        <v>79</v>
      </c>
      <c r="AL5685" t="s">
        <v>129</v>
      </c>
      <c r="AM5685" t="s">
        <v>377</v>
      </c>
      <c r="AN5685" t="s">
        <v>697</v>
      </c>
      <c r="AO5685" t="s">
        <v>698</v>
      </c>
      <c r="AP5685" t="s">
        <v>2980</v>
      </c>
      <c r="AU5685" t="s">
        <v>58</v>
      </c>
    </row>
    <row r="5686" spans="1:47" x14ac:dyDescent="0.25">
      <c r="A5686">
        <v>4432</v>
      </c>
      <c r="B5686" t="s">
        <v>6808</v>
      </c>
      <c r="C5686">
        <v>1</v>
      </c>
      <c r="D5686" t="s">
        <v>51</v>
      </c>
      <c r="E5686" t="s">
        <v>120</v>
      </c>
      <c r="F5686" t="s">
        <v>53</v>
      </c>
      <c r="G5686">
        <v>5</v>
      </c>
      <c r="H5686">
        <v>2934</v>
      </c>
      <c r="I5686">
        <v>2096</v>
      </c>
      <c r="J5686">
        <v>889</v>
      </c>
      <c r="K5686">
        <v>2091</v>
      </c>
      <c r="L5686">
        <v>2092</v>
      </c>
      <c r="P5686" t="s">
        <v>97</v>
      </c>
      <c r="Q5686" t="s">
        <v>351</v>
      </c>
      <c r="R5686" t="s">
        <v>697</v>
      </c>
      <c r="S5686" t="s">
        <v>698</v>
      </c>
      <c r="T5686" t="s">
        <v>2979</v>
      </c>
      <c r="X5686" t="s">
        <v>58</v>
      </c>
      <c r="Y5686" t="s">
        <v>78</v>
      </c>
      <c r="Z5686">
        <v>4</v>
      </c>
      <c r="AA5686">
        <v>3361</v>
      </c>
      <c r="AB5686">
        <v>3358</v>
      </c>
      <c r="AC5686">
        <v>2104</v>
      </c>
      <c r="AD5686">
        <v>3598</v>
      </c>
      <c r="AK5686" t="s">
        <v>79</v>
      </c>
      <c r="AL5686" t="s">
        <v>129</v>
      </c>
      <c r="AM5686" t="s">
        <v>168</v>
      </c>
      <c r="AN5686" t="s">
        <v>174</v>
      </c>
      <c r="AU5686" t="s">
        <v>58</v>
      </c>
    </row>
    <row r="5687" spans="1:47" x14ac:dyDescent="0.25">
      <c r="A5687">
        <v>4433</v>
      </c>
      <c r="B5687" t="s">
        <v>476</v>
      </c>
      <c r="C5687" t="s">
        <v>92</v>
      </c>
      <c r="Y5687" t="s">
        <v>78</v>
      </c>
      <c r="Z5687">
        <v>3</v>
      </c>
      <c r="AA5687">
        <v>3361</v>
      </c>
      <c r="AB5687">
        <v>3358</v>
      </c>
      <c r="AC5687">
        <v>971</v>
      </c>
      <c r="AK5687" t="s">
        <v>79</v>
      </c>
      <c r="AL5687" t="s">
        <v>129</v>
      </c>
      <c r="AM5687" t="s">
        <v>474</v>
      </c>
      <c r="AU5687" s="1">
        <v>1.41546171971552E+18</v>
      </c>
    </row>
    <row r="5688" spans="1:47" x14ac:dyDescent="0.25">
      <c r="A5688">
        <v>4434</v>
      </c>
      <c r="B5688" t="s">
        <v>6809</v>
      </c>
      <c r="C5688">
        <v>1</v>
      </c>
      <c r="D5688" t="s">
        <v>51</v>
      </c>
      <c r="E5688" t="s">
        <v>52</v>
      </c>
      <c r="F5688" t="s">
        <v>121</v>
      </c>
      <c r="G5688">
        <v>5</v>
      </c>
      <c r="H5688">
        <v>2934</v>
      </c>
      <c r="I5688">
        <v>4243</v>
      </c>
      <c r="J5688">
        <v>4242</v>
      </c>
      <c r="K5688">
        <v>4240</v>
      </c>
      <c r="L5688">
        <v>2004</v>
      </c>
      <c r="P5688" t="s">
        <v>97</v>
      </c>
      <c r="Q5688" t="s">
        <v>177</v>
      </c>
      <c r="R5688" t="s">
        <v>182</v>
      </c>
      <c r="S5688" t="s">
        <v>336</v>
      </c>
      <c r="T5688" t="s">
        <v>2434</v>
      </c>
      <c r="X5688" t="s">
        <v>58</v>
      </c>
      <c r="Y5688" t="s">
        <v>78</v>
      </c>
      <c r="Z5688">
        <v>5</v>
      </c>
      <c r="AA5688">
        <v>3361</v>
      </c>
      <c r="AB5688">
        <v>3358</v>
      </c>
      <c r="AC5688">
        <v>4242</v>
      </c>
      <c r="AD5688">
        <v>2005</v>
      </c>
      <c r="AE5688">
        <v>851</v>
      </c>
      <c r="AK5688" t="s">
        <v>79</v>
      </c>
      <c r="AL5688" t="s">
        <v>129</v>
      </c>
      <c r="AM5688" t="s">
        <v>182</v>
      </c>
      <c r="AN5688" t="s">
        <v>1646</v>
      </c>
      <c r="AO5688" t="s">
        <v>1645</v>
      </c>
      <c r="AU5688" t="s">
        <v>58</v>
      </c>
    </row>
    <row r="5689" spans="1:47" x14ac:dyDescent="0.25">
      <c r="A5689">
        <v>4434</v>
      </c>
      <c r="B5689" t="s">
        <v>6810</v>
      </c>
      <c r="C5689">
        <v>1</v>
      </c>
      <c r="D5689" t="s">
        <v>51</v>
      </c>
      <c r="E5689" t="s">
        <v>52</v>
      </c>
      <c r="F5689" t="s">
        <v>121</v>
      </c>
      <c r="G5689">
        <v>4</v>
      </c>
      <c r="H5689">
        <v>2934</v>
      </c>
      <c r="I5689">
        <v>4243</v>
      </c>
      <c r="J5689">
        <v>4242</v>
      </c>
      <c r="K5689">
        <v>2005</v>
      </c>
      <c r="P5689" t="s">
        <v>97</v>
      </c>
      <c r="Q5689" t="s">
        <v>177</v>
      </c>
      <c r="R5689" t="s">
        <v>182</v>
      </c>
      <c r="S5689" t="s">
        <v>1646</v>
      </c>
      <c r="X5689" t="s">
        <v>58</v>
      </c>
      <c r="Y5689" t="s">
        <v>78</v>
      </c>
      <c r="Z5689">
        <v>5</v>
      </c>
      <c r="AA5689">
        <v>3361</v>
      </c>
      <c r="AB5689">
        <v>3358</v>
      </c>
      <c r="AC5689">
        <v>4242</v>
      </c>
      <c r="AD5689">
        <v>2005</v>
      </c>
      <c r="AE5689">
        <v>851</v>
      </c>
      <c r="AK5689" t="s">
        <v>79</v>
      </c>
      <c r="AL5689" t="s">
        <v>129</v>
      </c>
      <c r="AM5689" t="s">
        <v>182</v>
      </c>
      <c r="AN5689" t="s">
        <v>1646</v>
      </c>
      <c r="AO5689" t="s">
        <v>1645</v>
      </c>
      <c r="AU5689" t="s">
        <v>58</v>
      </c>
    </row>
    <row r="5690" spans="1:47" x14ac:dyDescent="0.25">
      <c r="A5690">
        <v>4434</v>
      </c>
      <c r="B5690" t="s">
        <v>6810</v>
      </c>
      <c r="C5690">
        <v>1</v>
      </c>
      <c r="D5690" t="s">
        <v>51</v>
      </c>
      <c r="E5690" t="s">
        <v>52</v>
      </c>
      <c r="F5690" t="s">
        <v>121</v>
      </c>
      <c r="G5690">
        <v>2</v>
      </c>
      <c r="H5690">
        <v>2934</v>
      </c>
      <c r="I5690">
        <v>3069</v>
      </c>
      <c r="P5690" t="s">
        <v>97</v>
      </c>
      <c r="Q5690" t="s">
        <v>98</v>
      </c>
      <c r="X5690" t="s">
        <v>58</v>
      </c>
      <c r="Y5690" t="s">
        <v>78</v>
      </c>
      <c r="Z5690">
        <v>5</v>
      </c>
      <c r="AA5690">
        <v>3361</v>
      </c>
      <c r="AB5690">
        <v>3358</v>
      </c>
      <c r="AC5690">
        <v>4242</v>
      </c>
      <c r="AD5690">
        <v>2005</v>
      </c>
      <c r="AE5690">
        <v>851</v>
      </c>
      <c r="AK5690" t="s">
        <v>79</v>
      </c>
      <c r="AL5690" t="s">
        <v>129</v>
      </c>
      <c r="AM5690" t="s">
        <v>182</v>
      </c>
      <c r="AN5690" t="s">
        <v>1646</v>
      </c>
      <c r="AO5690" t="s">
        <v>1645</v>
      </c>
      <c r="AU5690" t="s">
        <v>58</v>
      </c>
    </row>
    <row r="5691" spans="1:47" x14ac:dyDescent="0.25">
      <c r="A5691">
        <v>4434</v>
      </c>
      <c r="B5691" t="s">
        <v>6810</v>
      </c>
      <c r="C5691">
        <v>1</v>
      </c>
      <c r="D5691" t="s">
        <v>51</v>
      </c>
      <c r="E5691" t="s">
        <v>52</v>
      </c>
      <c r="F5691" t="s">
        <v>121</v>
      </c>
      <c r="G5691">
        <v>4</v>
      </c>
      <c r="H5691">
        <v>2934</v>
      </c>
      <c r="I5691">
        <v>4243</v>
      </c>
      <c r="J5691">
        <v>4242</v>
      </c>
      <c r="K5691">
        <v>2005</v>
      </c>
      <c r="P5691" t="s">
        <v>97</v>
      </c>
      <c r="Q5691" t="s">
        <v>177</v>
      </c>
      <c r="R5691" t="s">
        <v>182</v>
      </c>
      <c r="S5691" t="s">
        <v>1646</v>
      </c>
      <c r="X5691" t="s">
        <v>58</v>
      </c>
      <c r="Y5691" t="s">
        <v>78</v>
      </c>
      <c r="Z5691">
        <v>5</v>
      </c>
      <c r="AA5691">
        <v>3361</v>
      </c>
      <c r="AB5691">
        <v>3358</v>
      </c>
      <c r="AC5691">
        <v>4242</v>
      </c>
      <c r="AD5691">
        <v>2005</v>
      </c>
      <c r="AE5691">
        <v>851</v>
      </c>
      <c r="AK5691" t="s">
        <v>79</v>
      </c>
      <c r="AL5691" t="s">
        <v>129</v>
      </c>
      <c r="AM5691" t="s">
        <v>182</v>
      </c>
      <c r="AN5691" t="s">
        <v>1646</v>
      </c>
      <c r="AO5691" t="s">
        <v>1645</v>
      </c>
      <c r="AU5691" t="s">
        <v>58</v>
      </c>
    </row>
    <row r="5692" spans="1:47" x14ac:dyDescent="0.25">
      <c r="A5692">
        <v>4435</v>
      </c>
      <c r="B5692" t="s">
        <v>6811</v>
      </c>
      <c r="C5692">
        <v>1</v>
      </c>
      <c r="D5692" t="s">
        <v>51</v>
      </c>
      <c r="E5692" t="s">
        <v>52</v>
      </c>
      <c r="F5692" t="s">
        <v>53</v>
      </c>
      <c r="G5692">
        <v>4</v>
      </c>
      <c r="H5692">
        <v>2934</v>
      </c>
      <c r="I5692">
        <v>2096</v>
      </c>
      <c r="J5692">
        <v>5006</v>
      </c>
      <c r="K5692">
        <v>2397</v>
      </c>
      <c r="P5692" t="s">
        <v>97</v>
      </c>
      <c r="Q5692" t="s">
        <v>351</v>
      </c>
      <c r="R5692" t="s">
        <v>352</v>
      </c>
      <c r="S5692" t="s">
        <v>353</v>
      </c>
      <c r="X5692" t="s">
        <v>58</v>
      </c>
      <c r="Y5692" t="s">
        <v>78</v>
      </c>
      <c r="Z5692">
        <v>7</v>
      </c>
      <c r="AA5692">
        <v>3361</v>
      </c>
      <c r="AB5692">
        <v>3358</v>
      </c>
      <c r="AC5692">
        <v>2104</v>
      </c>
      <c r="AD5692">
        <v>2018</v>
      </c>
      <c r="AE5692">
        <v>5006</v>
      </c>
      <c r="AF5692">
        <v>2093</v>
      </c>
      <c r="AG5692">
        <v>2742</v>
      </c>
      <c r="AK5692" t="s">
        <v>79</v>
      </c>
      <c r="AL5692" t="s">
        <v>129</v>
      </c>
      <c r="AM5692" t="s">
        <v>168</v>
      </c>
      <c r="AN5692" t="s">
        <v>354</v>
      </c>
      <c r="AO5692" t="s">
        <v>352</v>
      </c>
      <c r="AP5692" t="s">
        <v>355</v>
      </c>
      <c r="AQ5692" t="s">
        <v>3000</v>
      </c>
      <c r="AU5692" t="s">
        <v>58</v>
      </c>
    </row>
    <row r="5693" spans="1:47" x14ac:dyDescent="0.25">
      <c r="A5693">
        <v>4436</v>
      </c>
      <c r="B5693" t="s">
        <v>6812</v>
      </c>
      <c r="C5693">
        <v>1</v>
      </c>
      <c r="D5693" t="s">
        <v>51</v>
      </c>
      <c r="E5693" t="s">
        <v>52</v>
      </c>
      <c r="F5693" t="s">
        <v>121</v>
      </c>
      <c r="G5693">
        <v>4</v>
      </c>
      <c r="H5693">
        <v>2934</v>
      </c>
      <c r="I5693">
        <v>2096</v>
      </c>
      <c r="J5693">
        <v>5006</v>
      </c>
      <c r="K5693">
        <v>2397</v>
      </c>
      <c r="P5693" t="s">
        <v>97</v>
      </c>
      <c r="Q5693" t="s">
        <v>351</v>
      </c>
      <c r="R5693" t="s">
        <v>352</v>
      </c>
      <c r="S5693" t="s">
        <v>353</v>
      </c>
      <c r="X5693" t="s">
        <v>58</v>
      </c>
      <c r="Y5693" t="s">
        <v>78</v>
      </c>
      <c r="Z5693">
        <v>7</v>
      </c>
      <c r="AA5693">
        <v>3361</v>
      </c>
      <c r="AB5693">
        <v>3358</v>
      </c>
      <c r="AC5693">
        <v>2104</v>
      </c>
      <c r="AD5693">
        <v>2018</v>
      </c>
      <c r="AE5693">
        <v>5006</v>
      </c>
      <c r="AF5693">
        <v>2118</v>
      </c>
      <c r="AG5693">
        <v>2743</v>
      </c>
      <c r="AK5693" t="s">
        <v>79</v>
      </c>
      <c r="AL5693" t="s">
        <v>129</v>
      </c>
      <c r="AM5693" t="s">
        <v>168</v>
      </c>
      <c r="AN5693" t="s">
        <v>354</v>
      </c>
      <c r="AO5693" t="s">
        <v>352</v>
      </c>
      <c r="AP5693" t="s">
        <v>357</v>
      </c>
      <c r="AQ5693" t="s">
        <v>3002</v>
      </c>
      <c r="AU5693" t="s">
        <v>58</v>
      </c>
    </row>
    <row r="5694" spans="1:47" x14ac:dyDescent="0.25">
      <c r="A5694">
        <v>4437</v>
      </c>
      <c r="B5694" t="s">
        <v>479</v>
      </c>
      <c r="C5694" t="s">
        <v>92</v>
      </c>
      <c r="Y5694" t="s">
        <v>78</v>
      </c>
      <c r="Z5694">
        <v>5</v>
      </c>
      <c r="AA5694">
        <v>3361</v>
      </c>
      <c r="AB5694">
        <v>3358</v>
      </c>
      <c r="AC5694">
        <v>1067</v>
      </c>
      <c r="AD5694">
        <v>441</v>
      </c>
      <c r="AE5694">
        <v>438</v>
      </c>
      <c r="AK5694" t="s">
        <v>79</v>
      </c>
      <c r="AL5694" t="s">
        <v>129</v>
      </c>
      <c r="AM5694" t="s">
        <v>139</v>
      </c>
      <c r="AN5694" t="s">
        <v>446</v>
      </c>
      <c r="AO5694" t="s">
        <v>478</v>
      </c>
      <c r="AU5694" s="1">
        <v>15801981595</v>
      </c>
    </row>
    <row r="5695" spans="1:47" x14ac:dyDescent="0.25">
      <c r="A5695">
        <v>4438</v>
      </c>
      <c r="B5695" t="s">
        <v>3044</v>
      </c>
      <c r="C5695" t="s">
        <v>92</v>
      </c>
      <c r="Y5695" t="s">
        <v>78</v>
      </c>
      <c r="Z5695">
        <v>5</v>
      </c>
      <c r="AA5695">
        <v>3361</v>
      </c>
      <c r="AB5695">
        <v>3758</v>
      </c>
      <c r="AC5695">
        <v>1246</v>
      </c>
      <c r="AD5695">
        <v>922</v>
      </c>
      <c r="AE5695">
        <v>1175</v>
      </c>
      <c r="AK5695" t="s">
        <v>79</v>
      </c>
      <c r="AL5695" t="s">
        <v>218</v>
      </c>
      <c r="AM5695" t="s">
        <v>216</v>
      </c>
      <c r="AN5695" t="s">
        <v>1080</v>
      </c>
      <c r="AO5695" t="s">
        <v>2176</v>
      </c>
      <c r="AU5695" s="1">
        <v>160520463852</v>
      </c>
    </row>
    <row r="5696" spans="1:47" x14ac:dyDescent="0.25">
      <c r="A5696">
        <v>4439</v>
      </c>
      <c r="B5696" t="s">
        <v>3048</v>
      </c>
      <c r="C5696" t="s">
        <v>92</v>
      </c>
      <c r="Y5696" t="s">
        <v>78</v>
      </c>
      <c r="Z5696">
        <v>5</v>
      </c>
      <c r="AA5696">
        <v>3361</v>
      </c>
      <c r="AB5696">
        <v>3758</v>
      </c>
      <c r="AC5696">
        <v>1246</v>
      </c>
      <c r="AD5696">
        <v>922</v>
      </c>
      <c r="AE5696">
        <v>1875</v>
      </c>
      <c r="AK5696" t="s">
        <v>79</v>
      </c>
      <c r="AL5696" t="s">
        <v>218</v>
      </c>
      <c r="AM5696" t="s">
        <v>216</v>
      </c>
      <c r="AN5696" t="s">
        <v>1080</v>
      </c>
      <c r="AO5696" t="s">
        <v>3046</v>
      </c>
      <c r="AU5696" s="1">
        <v>160620473853</v>
      </c>
    </row>
    <row r="5697" spans="1:51" x14ac:dyDescent="0.25">
      <c r="A5697">
        <v>4440</v>
      </c>
      <c r="B5697" t="s">
        <v>3056</v>
      </c>
      <c r="C5697" t="s">
        <v>92</v>
      </c>
      <c r="Y5697" t="s">
        <v>78</v>
      </c>
      <c r="Z5697">
        <v>7</v>
      </c>
      <c r="AA5697">
        <v>3361</v>
      </c>
      <c r="AB5697">
        <v>3758</v>
      </c>
      <c r="AC5697">
        <v>1246</v>
      </c>
      <c r="AD5697">
        <v>4254</v>
      </c>
      <c r="AE5697">
        <v>3948</v>
      </c>
      <c r="AF5697">
        <v>1953</v>
      </c>
      <c r="AG5697">
        <v>3468</v>
      </c>
      <c r="AK5697" t="s">
        <v>79</v>
      </c>
      <c r="AL5697" t="s">
        <v>218</v>
      </c>
      <c r="AM5697" t="s">
        <v>216</v>
      </c>
      <c r="AN5697" t="s">
        <v>217</v>
      </c>
      <c r="AO5697" t="s">
        <v>221</v>
      </c>
      <c r="AP5697" t="s">
        <v>1078</v>
      </c>
      <c r="AQ5697" t="s">
        <v>3055</v>
      </c>
      <c r="AU5697" s="1">
        <v>16081952</v>
      </c>
    </row>
    <row r="5698" spans="1:51" x14ac:dyDescent="0.25">
      <c r="A5698">
        <v>4441</v>
      </c>
      <c r="B5698" t="s">
        <v>3053</v>
      </c>
      <c r="C5698" t="s">
        <v>92</v>
      </c>
      <c r="Y5698" t="s">
        <v>78</v>
      </c>
      <c r="Z5698">
        <v>5</v>
      </c>
      <c r="AA5698">
        <v>3361</v>
      </c>
      <c r="AB5698">
        <v>3758</v>
      </c>
      <c r="AC5698">
        <v>1246</v>
      </c>
      <c r="AD5698">
        <v>922</v>
      </c>
      <c r="AE5698">
        <v>3472</v>
      </c>
      <c r="AK5698" t="s">
        <v>79</v>
      </c>
      <c r="AL5698" t="s">
        <v>218</v>
      </c>
      <c r="AM5698" t="s">
        <v>216</v>
      </c>
      <c r="AN5698" t="s">
        <v>1080</v>
      </c>
      <c r="AO5698" t="s">
        <v>3051</v>
      </c>
      <c r="AU5698" s="1">
        <v>160820483854</v>
      </c>
    </row>
    <row r="5699" spans="1:51" x14ac:dyDescent="0.25">
      <c r="A5699">
        <v>4442</v>
      </c>
      <c r="B5699" t="s">
        <v>3062</v>
      </c>
      <c r="C5699" t="s">
        <v>92</v>
      </c>
      <c r="Y5699" t="s">
        <v>78</v>
      </c>
      <c r="Z5699">
        <v>5</v>
      </c>
      <c r="AA5699">
        <v>3361</v>
      </c>
      <c r="AB5699">
        <v>3758</v>
      </c>
      <c r="AC5699">
        <v>1246</v>
      </c>
      <c r="AD5699">
        <v>922</v>
      </c>
      <c r="AE5699">
        <v>4003</v>
      </c>
      <c r="AK5699" t="s">
        <v>79</v>
      </c>
      <c r="AL5699" t="s">
        <v>218</v>
      </c>
      <c r="AM5699" t="s">
        <v>216</v>
      </c>
      <c r="AN5699" t="s">
        <v>1080</v>
      </c>
      <c r="AO5699" t="s">
        <v>3060</v>
      </c>
      <c r="AU5699" s="1">
        <v>160920493855</v>
      </c>
    </row>
    <row r="5700" spans="1:51" x14ac:dyDescent="0.25">
      <c r="A5700">
        <v>4443</v>
      </c>
      <c r="B5700" t="s">
        <v>6813</v>
      </c>
      <c r="C5700">
        <v>13</v>
      </c>
      <c r="D5700" t="s">
        <v>51</v>
      </c>
      <c r="E5700" t="s">
        <v>52</v>
      </c>
      <c r="F5700" t="s">
        <v>53</v>
      </c>
      <c r="G5700">
        <v>4</v>
      </c>
      <c r="H5700">
        <v>2953</v>
      </c>
      <c r="I5700">
        <v>1616</v>
      </c>
      <c r="J5700">
        <v>4765</v>
      </c>
      <c r="K5700">
        <v>4453</v>
      </c>
      <c r="P5700" t="s">
        <v>54</v>
      </c>
      <c r="Q5700" t="s">
        <v>55</v>
      </c>
      <c r="R5700" t="s">
        <v>72</v>
      </c>
      <c r="S5700" t="s">
        <v>518</v>
      </c>
      <c r="X5700" t="s">
        <v>58</v>
      </c>
      <c r="Y5700" t="s">
        <v>59</v>
      </c>
      <c r="Z5700">
        <v>3</v>
      </c>
      <c r="AA5700">
        <v>1617</v>
      </c>
      <c r="AB5700">
        <v>4765</v>
      </c>
      <c r="AC5700">
        <v>4453</v>
      </c>
      <c r="AK5700" t="s">
        <v>60</v>
      </c>
      <c r="AL5700" t="s">
        <v>72</v>
      </c>
      <c r="AM5700" t="s">
        <v>518</v>
      </c>
      <c r="AU5700" t="s">
        <v>58</v>
      </c>
      <c r="AV5700">
        <v>1124</v>
      </c>
      <c r="AX5700" t="s">
        <v>61</v>
      </c>
      <c r="AY5700" t="s">
        <v>6814</v>
      </c>
    </row>
    <row r="5701" spans="1:51" x14ac:dyDescent="0.25">
      <c r="A5701">
        <v>4444</v>
      </c>
      <c r="B5701" t="s">
        <v>6815</v>
      </c>
      <c r="C5701">
        <v>13</v>
      </c>
      <c r="D5701" t="s">
        <v>51</v>
      </c>
      <c r="E5701" t="s">
        <v>52</v>
      </c>
      <c r="F5701" t="s">
        <v>53</v>
      </c>
      <c r="G5701">
        <v>4</v>
      </c>
      <c r="H5701">
        <v>2953</v>
      </c>
      <c r="I5701">
        <v>1616</v>
      </c>
      <c r="J5701">
        <v>125</v>
      </c>
      <c r="K5701">
        <v>4451</v>
      </c>
      <c r="P5701" t="s">
        <v>54</v>
      </c>
      <c r="Q5701" t="s">
        <v>55</v>
      </c>
      <c r="R5701" t="s">
        <v>56</v>
      </c>
      <c r="S5701" t="s">
        <v>523</v>
      </c>
      <c r="X5701" t="s">
        <v>58</v>
      </c>
      <c r="Y5701" t="s">
        <v>59</v>
      </c>
      <c r="Z5701">
        <v>3</v>
      </c>
      <c r="AA5701">
        <v>1617</v>
      </c>
      <c r="AB5701">
        <v>125</v>
      </c>
      <c r="AC5701">
        <v>4451</v>
      </c>
      <c r="AK5701" t="s">
        <v>60</v>
      </c>
      <c r="AL5701" t="s">
        <v>56</v>
      </c>
      <c r="AM5701" t="s">
        <v>523</v>
      </c>
      <c r="AU5701" t="s">
        <v>58</v>
      </c>
      <c r="AV5701">
        <v>1125</v>
      </c>
      <c r="AX5701" t="s">
        <v>61</v>
      </c>
      <c r="AY5701" t="s">
        <v>6816</v>
      </c>
    </row>
    <row r="5702" spans="1:51" x14ac:dyDescent="0.25">
      <c r="A5702">
        <v>4445</v>
      </c>
      <c r="B5702" t="s">
        <v>6817</v>
      </c>
      <c r="C5702">
        <v>13</v>
      </c>
      <c r="D5702" t="s">
        <v>51</v>
      </c>
      <c r="E5702" t="s">
        <v>52</v>
      </c>
      <c r="F5702" t="s">
        <v>53</v>
      </c>
      <c r="G5702">
        <v>4</v>
      </c>
      <c r="H5702">
        <v>2953</v>
      </c>
      <c r="I5702">
        <v>1616</v>
      </c>
      <c r="J5702">
        <v>1032</v>
      </c>
      <c r="K5702">
        <v>4452</v>
      </c>
      <c r="P5702" t="s">
        <v>54</v>
      </c>
      <c r="Q5702" t="s">
        <v>55</v>
      </c>
      <c r="R5702" t="s">
        <v>64</v>
      </c>
      <c r="S5702" t="s">
        <v>528</v>
      </c>
      <c r="X5702" t="s">
        <v>58</v>
      </c>
      <c r="Y5702" t="s">
        <v>59</v>
      </c>
      <c r="Z5702">
        <v>3</v>
      </c>
      <c r="AA5702">
        <v>1617</v>
      </c>
      <c r="AB5702">
        <v>1032</v>
      </c>
      <c r="AC5702">
        <v>4452</v>
      </c>
      <c r="AK5702" t="s">
        <v>60</v>
      </c>
      <c r="AL5702" t="s">
        <v>64</v>
      </c>
      <c r="AM5702" t="s">
        <v>528</v>
      </c>
      <c r="AU5702" t="s">
        <v>58</v>
      </c>
      <c r="AV5702">
        <v>1126</v>
      </c>
      <c r="AX5702" t="s">
        <v>61</v>
      </c>
      <c r="AY5702" t="s">
        <v>6818</v>
      </c>
    </row>
    <row r="5703" spans="1:51" x14ac:dyDescent="0.25">
      <c r="A5703">
        <v>4446</v>
      </c>
      <c r="B5703" t="s">
        <v>6819</v>
      </c>
      <c r="C5703">
        <v>13</v>
      </c>
      <c r="D5703" t="s">
        <v>51</v>
      </c>
      <c r="E5703" t="s">
        <v>52</v>
      </c>
      <c r="F5703" t="s">
        <v>53</v>
      </c>
      <c r="G5703">
        <v>4</v>
      </c>
      <c r="H5703">
        <v>2953</v>
      </c>
      <c r="I5703">
        <v>1616</v>
      </c>
      <c r="J5703">
        <v>1742</v>
      </c>
      <c r="K5703">
        <v>4455</v>
      </c>
      <c r="P5703" t="s">
        <v>54</v>
      </c>
      <c r="Q5703" t="s">
        <v>55</v>
      </c>
      <c r="R5703" t="s">
        <v>68</v>
      </c>
      <c r="S5703" t="s">
        <v>533</v>
      </c>
      <c r="X5703" t="s">
        <v>58</v>
      </c>
      <c r="Y5703" t="s">
        <v>59</v>
      </c>
      <c r="Z5703">
        <v>3</v>
      </c>
      <c r="AA5703">
        <v>1617</v>
      </c>
      <c r="AB5703">
        <v>1742</v>
      </c>
      <c r="AC5703">
        <v>4455</v>
      </c>
      <c r="AK5703" t="s">
        <v>60</v>
      </c>
      <c r="AL5703" t="s">
        <v>68</v>
      </c>
      <c r="AM5703" t="s">
        <v>533</v>
      </c>
      <c r="AU5703" t="s">
        <v>58</v>
      </c>
      <c r="AV5703">
        <v>1127</v>
      </c>
      <c r="AX5703" t="s">
        <v>61</v>
      </c>
      <c r="AY5703" t="s">
        <v>6820</v>
      </c>
    </row>
    <row r="5704" spans="1:51" x14ac:dyDescent="0.25">
      <c r="A5704">
        <v>4447</v>
      </c>
      <c r="B5704" t="s">
        <v>6821</v>
      </c>
      <c r="C5704">
        <v>13</v>
      </c>
      <c r="D5704" t="s">
        <v>51</v>
      </c>
      <c r="E5704" t="s">
        <v>52</v>
      </c>
      <c r="F5704" t="s">
        <v>53</v>
      </c>
      <c r="G5704">
        <v>5</v>
      </c>
      <c r="H5704">
        <v>2953</v>
      </c>
      <c r="I5704">
        <v>1616</v>
      </c>
      <c r="J5704">
        <v>125</v>
      </c>
      <c r="K5704">
        <v>4451</v>
      </c>
      <c r="L5704">
        <v>427</v>
      </c>
      <c r="P5704" t="s">
        <v>54</v>
      </c>
      <c r="Q5704" t="s">
        <v>55</v>
      </c>
      <c r="R5704" t="s">
        <v>56</v>
      </c>
      <c r="S5704" t="s">
        <v>523</v>
      </c>
      <c r="T5704" t="s">
        <v>856</v>
      </c>
      <c r="X5704" t="s">
        <v>58</v>
      </c>
      <c r="Y5704" t="s">
        <v>59</v>
      </c>
      <c r="Z5704">
        <v>4</v>
      </c>
      <c r="AA5704">
        <v>1617</v>
      </c>
      <c r="AB5704">
        <v>125</v>
      </c>
      <c r="AC5704">
        <v>4451</v>
      </c>
      <c r="AD5704">
        <v>427</v>
      </c>
      <c r="AK5704" t="s">
        <v>60</v>
      </c>
      <c r="AL5704" t="s">
        <v>56</v>
      </c>
      <c r="AM5704" t="s">
        <v>523</v>
      </c>
      <c r="AN5704" t="s">
        <v>856</v>
      </c>
      <c r="AU5704" t="s">
        <v>58</v>
      </c>
      <c r="AV5704">
        <v>1013</v>
      </c>
      <c r="AX5704" t="s">
        <v>61</v>
      </c>
      <c r="AY5704" t="s">
        <v>6822</v>
      </c>
    </row>
    <row r="5705" spans="1:51" x14ac:dyDescent="0.25">
      <c r="A5705">
        <v>4448</v>
      </c>
      <c r="B5705" t="s">
        <v>6823</v>
      </c>
      <c r="C5705">
        <v>13</v>
      </c>
      <c r="D5705" t="s">
        <v>51</v>
      </c>
      <c r="E5705" t="s">
        <v>52</v>
      </c>
      <c r="F5705" t="s">
        <v>53</v>
      </c>
      <c r="G5705">
        <v>5</v>
      </c>
      <c r="H5705">
        <v>2953</v>
      </c>
      <c r="I5705">
        <v>1616</v>
      </c>
      <c r="J5705">
        <v>1032</v>
      </c>
      <c r="K5705">
        <v>4452</v>
      </c>
      <c r="L5705">
        <v>428</v>
      </c>
      <c r="P5705" t="s">
        <v>54</v>
      </c>
      <c r="Q5705" t="s">
        <v>55</v>
      </c>
      <c r="R5705" t="s">
        <v>64</v>
      </c>
      <c r="S5705" t="s">
        <v>528</v>
      </c>
      <c r="T5705" t="s">
        <v>858</v>
      </c>
      <c r="X5705" t="s">
        <v>58</v>
      </c>
      <c r="Y5705" t="s">
        <v>59</v>
      </c>
      <c r="Z5705">
        <v>4</v>
      </c>
      <c r="AA5705">
        <v>1617</v>
      </c>
      <c r="AB5705">
        <v>1032</v>
      </c>
      <c r="AC5705">
        <v>4452</v>
      </c>
      <c r="AD5705">
        <v>428</v>
      </c>
      <c r="AK5705" t="s">
        <v>60</v>
      </c>
      <c r="AL5705" t="s">
        <v>64</v>
      </c>
      <c r="AM5705" t="s">
        <v>528</v>
      </c>
      <c r="AN5705" t="s">
        <v>858</v>
      </c>
      <c r="AU5705" t="s">
        <v>58</v>
      </c>
      <c r="AV5705">
        <v>1014</v>
      </c>
      <c r="AX5705" t="s">
        <v>61</v>
      </c>
      <c r="AY5705" t="s">
        <v>6824</v>
      </c>
    </row>
    <row r="5706" spans="1:51" x14ac:dyDescent="0.25">
      <c r="A5706">
        <v>4449</v>
      </c>
      <c r="B5706" t="s">
        <v>6825</v>
      </c>
      <c r="C5706">
        <v>13</v>
      </c>
      <c r="D5706" t="s">
        <v>51</v>
      </c>
      <c r="E5706" t="s">
        <v>52</v>
      </c>
      <c r="F5706" t="s">
        <v>53</v>
      </c>
      <c r="G5706">
        <v>5</v>
      </c>
      <c r="H5706">
        <v>2953</v>
      </c>
      <c r="I5706">
        <v>1616</v>
      </c>
      <c r="J5706">
        <v>1742</v>
      </c>
      <c r="K5706">
        <v>4455</v>
      </c>
      <c r="L5706">
        <v>429</v>
      </c>
      <c r="P5706" t="s">
        <v>54</v>
      </c>
      <c r="Q5706" t="s">
        <v>55</v>
      </c>
      <c r="R5706" t="s">
        <v>68</v>
      </c>
      <c r="S5706" t="s">
        <v>533</v>
      </c>
      <c r="T5706" t="s">
        <v>860</v>
      </c>
      <c r="X5706" t="s">
        <v>58</v>
      </c>
      <c r="Y5706" t="s">
        <v>59</v>
      </c>
      <c r="Z5706">
        <v>4</v>
      </c>
      <c r="AA5706">
        <v>1617</v>
      </c>
      <c r="AB5706">
        <v>1742</v>
      </c>
      <c r="AC5706">
        <v>4455</v>
      </c>
      <c r="AD5706">
        <v>429</v>
      </c>
      <c r="AK5706" t="s">
        <v>60</v>
      </c>
      <c r="AL5706" t="s">
        <v>68</v>
      </c>
      <c r="AM5706" t="s">
        <v>533</v>
      </c>
      <c r="AN5706" t="s">
        <v>860</v>
      </c>
      <c r="AU5706" t="s">
        <v>58</v>
      </c>
      <c r="AV5706">
        <v>1015</v>
      </c>
      <c r="AX5706" t="s">
        <v>61</v>
      </c>
      <c r="AY5706" t="s">
        <v>6826</v>
      </c>
    </row>
    <row r="5707" spans="1:51" x14ac:dyDescent="0.25">
      <c r="A5707">
        <v>4450</v>
      </c>
      <c r="B5707" t="s">
        <v>1907</v>
      </c>
      <c r="C5707">
        <v>9</v>
      </c>
      <c r="D5707" t="s">
        <v>51</v>
      </c>
      <c r="E5707" t="s">
        <v>52</v>
      </c>
      <c r="F5707" t="s">
        <v>53</v>
      </c>
      <c r="G5707">
        <v>1</v>
      </c>
      <c r="H5707">
        <v>2955</v>
      </c>
      <c r="P5707" t="s">
        <v>320</v>
      </c>
      <c r="X5707" t="s">
        <v>6827</v>
      </c>
      <c r="Y5707" t="s">
        <v>301</v>
      </c>
      <c r="Z5707">
        <v>2</v>
      </c>
      <c r="AA5707">
        <v>3983</v>
      </c>
      <c r="AB5707">
        <v>3993</v>
      </c>
      <c r="AK5707" t="s">
        <v>302</v>
      </c>
      <c r="AL5707" t="s">
        <v>2336</v>
      </c>
      <c r="AU5707" s="1">
        <v>505844203765</v>
      </c>
    </row>
    <row r="5708" spans="1:51" x14ac:dyDescent="0.25">
      <c r="A5708">
        <v>4450</v>
      </c>
      <c r="B5708" t="s">
        <v>6828</v>
      </c>
      <c r="C5708">
        <v>9</v>
      </c>
      <c r="D5708" t="s">
        <v>51</v>
      </c>
      <c r="E5708" t="s">
        <v>52</v>
      </c>
      <c r="F5708" t="s">
        <v>53</v>
      </c>
      <c r="G5708">
        <v>1</v>
      </c>
      <c r="H5708">
        <v>2955</v>
      </c>
      <c r="P5708" t="s">
        <v>320</v>
      </c>
      <c r="X5708" t="s">
        <v>6827</v>
      </c>
      <c r="Y5708" t="s">
        <v>78</v>
      </c>
      <c r="Z5708">
        <v>4</v>
      </c>
      <c r="AA5708">
        <v>3361</v>
      </c>
      <c r="AB5708">
        <v>3360</v>
      </c>
      <c r="AC5708">
        <v>3404</v>
      </c>
      <c r="AD5708">
        <v>2405</v>
      </c>
      <c r="AK5708" t="s">
        <v>79</v>
      </c>
      <c r="AL5708" t="s">
        <v>188</v>
      </c>
      <c r="AM5708" t="s">
        <v>322</v>
      </c>
      <c r="AN5708" t="s">
        <v>390</v>
      </c>
      <c r="AU5708" t="s">
        <v>6827</v>
      </c>
    </row>
    <row r="5709" spans="1:51" x14ac:dyDescent="0.25">
      <c r="A5709">
        <v>4450</v>
      </c>
      <c r="B5709" t="s">
        <v>6828</v>
      </c>
      <c r="C5709">
        <v>9</v>
      </c>
      <c r="D5709" t="s">
        <v>51</v>
      </c>
      <c r="E5709" t="s">
        <v>52</v>
      </c>
      <c r="F5709" t="s">
        <v>53</v>
      </c>
      <c r="G5709">
        <v>1</v>
      </c>
      <c r="H5709">
        <v>2955</v>
      </c>
      <c r="P5709" t="s">
        <v>320</v>
      </c>
      <c r="X5709" t="s">
        <v>6827</v>
      </c>
      <c r="Y5709" t="s">
        <v>78</v>
      </c>
      <c r="Z5709">
        <v>3</v>
      </c>
      <c r="AA5709">
        <v>3361</v>
      </c>
      <c r="AB5709">
        <v>3360</v>
      </c>
      <c r="AC5709">
        <v>1831</v>
      </c>
      <c r="AK5709" t="s">
        <v>79</v>
      </c>
      <c r="AL5709" t="s">
        <v>188</v>
      </c>
      <c r="AM5709" t="s">
        <v>293</v>
      </c>
      <c r="AU5709" t="s">
        <v>6827</v>
      </c>
    </row>
    <row r="5710" spans="1:51" x14ac:dyDescent="0.25">
      <c r="A5710">
        <v>4451</v>
      </c>
      <c r="B5710" t="s">
        <v>523</v>
      </c>
      <c r="C5710">
        <v>13</v>
      </c>
      <c r="D5710" t="s">
        <v>51</v>
      </c>
      <c r="E5710" t="s">
        <v>52</v>
      </c>
      <c r="F5710" t="s">
        <v>53</v>
      </c>
      <c r="G5710">
        <v>3</v>
      </c>
      <c r="H5710">
        <v>2953</v>
      </c>
      <c r="I5710">
        <v>1616</v>
      </c>
      <c r="J5710">
        <v>125</v>
      </c>
      <c r="P5710" t="s">
        <v>54</v>
      </c>
      <c r="Q5710" t="s">
        <v>55</v>
      </c>
      <c r="R5710" t="s">
        <v>56</v>
      </c>
      <c r="X5710" t="s">
        <v>6829</v>
      </c>
      <c r="Y5710" t="s">
        <v>59</v>
      </c>
      <c r="Z5710">
        <v>2</v>
      </c>
      <c r="AA5710">
        <v>1617</v>
      </c>
      <c r="AB5710">
        <v>125</v>
      </c>
      <c r="AK5710" t="s">
        <v>60</v>
      </c>
      <c r="AL5710" t="s">
        <v>56</v>
      </c>
      <c r="AU5710" t="s">
        <v>6830</v>
      </c>
      <c r="AV5710">
        <v>1001</v>
      </c>
      <c r="AX5710" t="s">
        <v>304</v>
      </c>
      <c r="AY5710" t="s">
        <v>6831</v>
      </c>
    </row>
    <row r="5711" spans="1:51" x14ac:dyDescent="0.25">
      <c r="A5711">
        <v>4452</v>
      </c>
      <c r="B5711" t="s">
        <v>528</v>
      </c>
      <c r="C5711">
        <v>13</v>
      </c>
      <c r="D5711" t="s">
        <v>51</v>
      </c>
      <c r="E5711" t="s">
        <v>52</v>
      </c>
      <c r="F5711" t="s">
        <v>53</v>
      </c>
      <c r="G5711">
        <v>3</v>
      </c>
      <c r="H5711">
        <v>2953</v>
      </c>
      <c r="I5711">
        <v>1616</v>
      </c>
      <c r="J5711">
        <v>1032</v>
      </c>
      <c r="P5711" t="s">
        <v>54</v>
      </c>
      <c r="Q5711" t="s">
        <v>55</v>
      </c>
      <c r="R5711" t="s">
        <v>64</v>
      </c>
      <c r="X5711" t="s">
        <v>6832</v>
      </c>
      <c r="Y5711" t="s">
        <v>59</v>
      </c>
      <c r="Z5711">
        <v>2</v>
      </c>
      <c r="AA5711">
        <v>1617</v>
      </c>
      <c r="AB5711">
        <v>1032</v>
      </c>
      <c r="AK5711" t="s">
        <v>60</v>
      </c>
      <c r="AL5711" t="s">
        <v>64</v>
      </c>
      <c r="AU5711" t="s">
        <v>6833</v>
      </c>
      <c r="AV5711">
        <v>1002</v>
      </c>
      <c r="AX5711" t="s">
        <v>304</v>
      </c>
      <c r="AY5711" t="s">
        <v>6834</v>
      </c>
    </row>
    <row r="5712" spans="1:51" x14ac:dyDescent="0.25">
      <c r="A5712">
        <v>4453</v>
      </c>
      <c r="B5712" t="s">
        <v>518</v>
      </c>
      <c r="C5712">
        <v>13</v>
      </c>
      <c r="D5712" t="s">
        <v>51</v>
      </c>
      <c r="E5712" t="s">
        <v>52</v>
      </c>
      <c r="F5712" t="s">
        <v>53</v>
      </c>
      <c r="G5712">
        <v>3</v>
      </c>
      <c r="H5712">
        <v>2953</v>
      </c>
      <c r="I5712">
        <v>1616</v>
      </c>
      <c r="J5712">
        <v>4765</v>
      </c>
      <c r="P5712" t="s">
        <v>54</v>
      </c>
      <c r="Q5712" t="s">
        <v>55</v>
      </c>
      <c r="R5712" t="s">
        <v>72</v>
      </c>
      <c r="X5712" t="s">
        <v>6835</v>
      </c>
      <c r="Y5712" t="s">
        <v>59</v>
      </c>
      <c r="Z5712">
        <v>2</v>
      </c>
      <c r="AA5712">
        <v>1617</v>
      </c>
      <c r="AB5712">
        <v>4765</v>
      </c>
      <c r="AK5712" t="s">
        <v>60</v>
      </c>
      <c r="AL5712" t="s">
        <v>72</v>
      </c>
      <c r="AU5712" t="s">
        <v>6836</v>
      </c>
      <c r="AV5712">
        <v>1000</v>
      </c>
      <c r="AX5712" t="s">
        <v>304</v>
      </c>
      <c r="AY5712" t="s">
        <v>6837</v>
      </c>
    </row>
    <row r="5713" spans="1:51" x14ac:dyDescent="0.25">
      <c r="A5713">
        <v>4454</v>
      </c>
      <c r="B5713" t="s">
        <v>6838</v>
      </c>
      <c r="C5713">
        <v>13</v>
      </c>
      <c r="D5713" t="s">
        <v>51</v>
      </c>
      <c r="E5713" t="s">
        <v>52</v>
      </c>
      <c r="F5713" t="s">
        <v>53</v>
      </c>
      <c r="G5713">
        <v>6</v>
      </c>
      <c r="H5713">
        <v>2953</v>
      </c>
      <c r="I5713">
        <v>1616</v>
      </c>
      <c r="J5713">
        <v>4322</v>
      </c>
      <c r="K5713">
        <v>1737</v>
      </c>
      <c r="L5713">
        <v>1030</v>
      </c>
      <c r="M5713">
        <v>1856</v>
      </c>
      <c r="P5713" t="s">
        <v>54</v>
      </c>
      <c r="Q5713" t="s">
        <v>55</v>
      </c>
      <c r="R5713" t="s">
        <v>801</v>
      </c>
      <c r="S5713" t="s">
        <v>802</v>
      </c>
      <c r="T5713" t="s">
        <v>1961</v>
      </c>
      <c r="U5713" t="s">
        <v>3360</v>
      </c>
      <c r="X5713" t="s">
        <v>58</v>
      </c>
      <c r="Y5713" t="s">
        <v>59</v>
      </c>
      <c r="Z5713">
        <v>5</v>
      </c>
      <c r="AA5713">
        <v>1617</v>
      </c>
      <c r="AB5713">
        <v>4322</v>
      </c>
      <c r="AC5713">
        <v>1737</v>
      </c>
      <c r="AD5713">
        <v>1030</v>
      </c>
      <c r="AE5713">
        <v>1856</v>
      </c>
      <c r="AK5713" t="s">
        <v>60</v>
      </c>
      <c r="AL5713" t="s">
        <v>801</v>
      </c>
      <c r="AM5713" t="s">
        <v>802</v>
      </c>
      <c r="AN5713" t="s">
        <v>1961</v>
      </c>
      <c r="AO5713" t="s">
        <v>3360</v>
      </c>
      <c r="AU5713" t="s">
        <v>58</v>
      </c>
      <c r="AV5713" t="s">
        <v>804</v>
      </c>
      <c r="AX5713" t="s">
        <v>804</v>
      </c>
      <c r="AY5713" t="s">
        <v>805</v>
      </c>
    </row>
    <row r="5714" spans="1:51" x14ac:dyDescent="0.25">
      <c r="A5714">
        <v>4455</v>
      </c>
      <c r="B5714" t="s">
        <v>533</v>
      </c>
      <c r="C5714">
        <v>13</v>
      </c>
      <c r="D5714" t="s">
        <v>51</v>
      </c>
      <c r="E5714" t="s">
        <v>52</v>
      </c>
      <c r="F5714" t="s">
        <v>53</v>
      </c>
      <c r="G5714">
        <v>3</v>
      </c>
      <c r="H5714">
        <v>2953</v>
      </c>
      <c r="I5714">
        <v>1616</v>
      </c>
      <c r="J5714">
        <v>1742</v>
      </c>
      <c r="P5714" t="s">
        <v>54</v>
      </c>
      <c r="Q5714" t="s">
        <v>55</v>
      </c>
      <c r="R5714" t="s">
        <v>68</v>
      </c>
      <c r="X5714" t="s">
        <v>6839</v>
      </c>
      <c r="Y5714" t="s">
        <v>59</v>
      </c>
      <c r="Z5714">
        <v>2</v>
      </c>
      <c r="AA5714">
        <v>1617</v>
      </c>
      <c r="AB5714">
        <v>1742</v>
      </c>
      <c r="AK5714" t="s">
        <v>60</v>
      </c>
      <c r="AL5714" t="s">
        <v>68</v>
      </c>
      <c r="AU5714" t="s">
        <v>6840</v>
      </c>
      <c r="AV5714">
        <v>1003</v>
      </c>
      <c r="AX5714" t="s">
        <v>304</v>
      </c>
      <c r="AY5714" t="s">
        <v>6841</v>
      </c>
    </row>
    <row r="5715" spans="1:51" x14ac:dyDescent="0.25">
      <c r="A5715">
        <v>4456</v>
      </c>
      <c r="B5715" t="s">
        <v>6842</v>
      </c>
      <c r="C5715">
        <v>13</v>
      </c>
      <c r="D5715" t="s">
        <v>51</v>
      </c>
      <c r="E5715" t="s">
        <v>52</v>
      </c>
      <c r="F5715" t="s">
        <v>53</v>
      </c>
      <c r="G5715">
        <v>6</v>
      </c>
      <c r="H5715">
        <v>2953</v>
      </c>
      <c r="I5715">
        <v>1616</v>
      </c>
      <c r="J5715">
        <v>4322</v>
      </c>
      <c r="K5715">
        <v>2050</v>
      </c>
      <c r="L5715">
        <v>1031</v>
      </c>
      <c r="M5715">
        <v>1858</v>
      </c>
      <c r="P5715" t="s">
        <v>54</v>
      </c>
      <c r="Q5715" t="s">
        <v>55</v>
      </c>
      <c r="R5715" t="s">
        <v>801</v>
      </c>
      <c r="S5715" t="s">
        <v>807</v>
      </c>
      <c r="T5715" t="s">
        <v>1963</v>
      </c>
      <c r="U5715" t="s">
        <v>3361</v>
      </c>
      <c r="X5715" t="s">
        <v>58</v>
      </c>
      <c r="Y5715" t="s">
        <v>59</v>
      </c>
      <c r="Z5715">
        <v>5</v>
      </c>
      <c r="AA5715">
        <v>1617</v>
      </c>
      <c r="AB5715">
        <v>4322</v>
      </c>
      <c r="AC5715">
        <v>2050</v>
      </c>
      <c r="AD5715">
        <v>1031</v>
      </c>
      <c r="AE5715">
        <v>1858</v>
      </c>
      <c r="AK5715" t="s">
        <v>60</v>
      </c>
      <c r="AL5715" t="s">
        <v>801</v>
      </c>
      <c r="AM5715" t="s">
        <v>807</v>
      </c>
      <c r="AN5715" t="s">
        <v>1963</v>
      </c>
      <c r="AO5715" t="s">
        <v>3361</v>
      </c>
      <c r="AU5715" t="s">
        <v>58</v>
      </c>
      <c r="AV5715" t="s">
        <v>804</v>
      </c>
      <c r="AX5715" t="s">
        <v>804</v>
      </c>
      <c r="AY5715" t="s">
        <v>805</v>
      </c>
    </row>
    <row r="5716" spans="1:51" x14ac:dyDescent="0.25">
      <c r="A5716">
        <v>4457</v>
      </c>
      <c r="B5716" t="s">
        <v>6843</v>
      </c>
      <c r="C5716">
        <v>13</v>
      </c>
      <c r="D5716" t="s">
        <v>51</v>
      </c>
      <c r="E5716" t="s">
        <v>52</v>
      </c>
      <c r="F5716" t="s">
        <v>53</v>
      </c>
      <c r="G5716">
        <v>6</v>
      </c>
      <c r="H5716">
        <v>2953</v>
      </c>
      <c r="I5716">
        <v>1616</v>
      </c>
      <c r="J5716">
        <v>4322</v>
      </c>
      <c r="K5716">
        <v>3160</v>
      </c>
      <c r="L5716">
        <v>1033</v>
      </c>
      <c r="M5716">
        <v>1859</v>
      </c>
      <c r="P5716" t="s">
        <v>54</v>
      </c>
      <c r="Q5716" t="s">
        <v>55</v>
      </c>
      <c r="R5716" t="s">
        <v>801</v>
      </c>
      <c r="S5716" t="s">
        <v>810</v>
      </c>
      <c r="T5716" t="s">
        <v>1966</v>
      </c>
      <c r="U5716" t="s">
        <v>3362</v>
      </c>
      <c r="X5716" t="s">
        <v>58</v>
      </c>
      <c r="Y5716" t="s">
        <v>59</v>
      </c>
      <c r="Z5716">
        <v>5</v>
      </c>
      <c r="AA5716">
        <v>1617</v>
      </c>
      <c r="AB5716">
        <v>4322</v>
      </c>
      <c r="AC5716">
        <v>3160</v>
      </c>
      <c r="AD5716">
        <v>1033</v>
      </c>
      <c r="AE5716">
        <v>1859</v>
      </c>
      <c r="AK5716" t="s">
        <v>60</v>
      </c>
      <c r="AL5716" t="s">
        <v>801</v>
      </c>
      <c r="AM5716" t="s">
        <v>810</v>
      </c>
      <c r="AN5716" t="s">
        <v>1966</v>
      </c>
      <c r="AO5716" t="s">
        <v>3362</v>
      </c>
      <c r="AU5716" t="s">
        <v>58</v>
      </c>
      <c r="AV5716" t="s">
        <v>804</v>
      </c>
      <c r="AX5716" t="s">
        <v>804</v>
      </c>
      <c r="AY5716" t="s">
        <v>805</v>
      </c>
    </row>
    <row r="5717" spans="1:51" x14ac:dyDescent="0.25">
      <c r="A5717">
        <v>4458</v>
      </c>
      <c r="B5717" t="s">
        <v>6844</v>
      </c>
      <c r="C5717">
        <v>13</v>
      </c>
      <c r="D5717" t="s">
        <v>51</v>
      </c>
      <c r="E5717" t="s">
        <v>52</v>
      </c>
      <c r="F5717" t="s">
        <v>53</v>
      </c>
      <c r="G5717">
        <v>6</v>
      </c>
      <c r="H5717">
        <v>2953</v>
      </c>
      <c r="I5717">
        <v>1616</v>
      </c>
      <c r="J5717">
        <v>4322</v>
      </c>
      <c r="K5717">
        <v>3464</v>
      </c>
      <c r="L5717">
        <v>1034</v>
      </c>
      <c r="M5717">
        <v>1860</v>
      </c>
      <c r="P5717" t="s">
        <v>54</v>
      </c>
      <c r="Q5717" t="s">
        <v>55</v>
      </c>
      <c r="R5717" t="s">
        <v>801</v>
      </c>
      <c r="S5717" t="s">
        <v>813</v>
      </c>
      <c r="T5717" t="s">
        <v>1968</v>
      </c>
      <c r="U5717" t="s">
        <v>3363</v>
      </c>
      <c r="X5717" t="s">
        <v>58</v>
      </c>
      <c r="Y5717" t="s">
        <v>59</v>
      </c>
      <c r="Z5717">
        <v>5</v>
      </c>
      <c r="AA5717">
        <v>1617</v>
      </c>
      <c r="AB5717">
        <v>4322</v>
      </c>
      <c r="AC5717">
        <v>3464</v>
      </c>
      <c r="AD5717">
        <v>1034</v>
      </c>
      <c r="AE5717">
        <v>1860</v>
      </c>
      <c r="AK5717" t="s">
        <v>60</v>
      </c>
      <c r="AL5717" t="s">
        <v>801</v>
      </c>
      <c r="AM5717" t="s">
        <v>813</v>
      </c>
      <c r="AN5717" t="s">
        <v>1968</v>
      </c>
      <c r="AO5717" t="s">
        <v>3363</v>
      </c>
      <c r="AU5717" t="s">
        <v>58</v>
      </c>
      <c r="AV5717" t="s">
        <v>804</v>
      </c>
      <c r="AX5717" t="s">
        <v>804</v>
      </c>
      <c r="AY5717" t="s">
        <v>805</v>
      </c>
    </row>
    <row r="5718" spans="1:51" x14ac:dyDescent="0.25">
      <c r="A5718">
        <v>4459</v>
      </c>
      <c r="B5718" t="s">
        <v>6845</v>
      </c>
      <c r="C5718">
        <v>13</v>
      </c>
      <c r="D5718" t="s">
        <v>51</v>
      </c>
      <c r="E5718" t="s">
        <v>52</v>
      </c>
      <c r="F5718" t="s">
        <v>53</v>
      </c>
      <c r="G5718">
        <v>6</v>
      </c>
      <c r="H5718">
        <v>2953</v>
      </c>
      <c r="I5718">
        <v>1616</v>
      </c>
      <c r="J5718">
        <v>4322</v>
      </c>
      <c r="K5718">
        <v>4849</v>
      </c>
      <c r="L5718">
        <v>1035</v>
      </c>
      <c r="M5718">
        <v>1861</v>
      </c>
      <c r="P5718" t="s">
        <v>54</v>
      </c>
      <c r="Q5718" t="s">
        <v>55</v>
      </c>
      <c r="R5718" t="s">
        <v>801</v>
      </c>
      <c r="S5718" t="s">
        <v>816</v>
      </c>
      <c r="T5718" t="s">
        <v>1970</v>
      </c>
      <c r="U5718" t="s">
        <v>3364</v>
      </c>
      <c r="X5718" t="s">
        <v>58</v>
      </c>
      <c r="Y5718" t="s">
        <v>59</v>
      </c>
      <c r="Z5718">
        <v>5</v>
      </c>
      <c r="AA5718">
        <v>1617</v>
      </c>
      <c r="AB5718">
        <v>4322</v>
      </c>
      <c r="AC5718">
        <v>4849</v>
      </c>
      <c r="AD5718">
        <v>1035</v>
      </c>
      <c r="AE5718">
        <v>1861</v>
      </c>
      <c r="AK5718" t="s">
        <v>60</v>
      </c>
      <c r="AL5718" t="s">
        <v>801</v>
      </c>
      <c r="AM5718" t="s">
        <v>816</v>
      </c>
      <c r="AN5718" t="s">
        <v>1970</v>
      </c>
      <c r="AO5718" t="s">
        <v>3364</v>
      </c>
      <c r="AU5718" t="s">
        <v>58</v>
      </c>
      <c r="AV5718" t="s">
        <v>804</v>
      </c>
      <c r="AX5718" t="s">
        <v>804</v>
      </c>
      <c r="AY5718" t="s">
        <v>805</v>
      </c>
    </row>
    <row r="5719" spans="1:51" x14ac:dyDescent="0.25">
      <c r="A5719">
        <v>4460</v>
      </c>
      <c r="B5719" t="s">
        <v>3366</v>
      </c>
      <c r="C5719">
        <v>13</v>
      </c>
      <c r="D5719" t="s">
        <v>51</v>
      </c>
      <c r="E5719" t="s">
        <v>52</v>
      </c>
      <c r="F5719" t="s">
        <v>53</v>
      </c>
      <c r="G5719">
        <v>4</v>
      </c>
      <c r="H5719">
        <v>2953</v>
      </c>
      <c r="I5719">
        <v>1616</v>
      </c>
      <c r="J5719">
        <v>4765</v>
      </c>
      <c r="K5719">
        <v>4453</v>
      </c>
      <c r="P5719" t="s">
        <v>54</v>
      </c>
      <c r="Q5719" t="s">
        <v>55</v>
      </c>
      <c r="R5719" t="s">
        <v>72</v>
      </c>
      <c r="S5719" t="s">
        <v>518</v>
      </c>
      <c r="X5719" t="s">
        <v>6846</v>
      </c>
      <c r="Y5719" t="s">
        <v>59</v>
      </c>
      <c r="Z5719">
        <v>3</v>
      </c>
      <c r="AA5719">
        <v>1617</v>
      </c>
      <c r="AB5719">
        <v>4765</v>
      </c>
      <c r="AC5719">
        <v>4453</v>
      </c>
      <c r="AK5719" t="s">
        <v>60</v>
      </c>
      <c r="AL5719" t="s">
        <v>72</v>
      </c>
      <c r="AM5719" t="s">
        <v>518</v>
      </c>
      <c r="AU5719" t="s">
        <v>6846</v>
      </c>
      <c r="AV5719">
        <v>1128</v>
      </c>
      <c r="AX5719" t="s">
        <v>304</v>
      </c>
      <c r="AY5719" t="s">
        <v>6847</v>
      </c>
    </row>
    <row r="5720" spans="1:51" x14ac:dyDescent="0.25">
      <c r="A5720">
        <v>4461</v>
      </c>
      <c r="B5720" t="s">
        <v>3369</v>
      </c>
      <c r="C5720">
        <v>13</v>
      </c>
      <c r="D5720" t="s">
        <v>51</v>
      </c>
      <c r="E5720" t="s">
        <v>52</v>
      </c>
      <c r="F5720" t="s">
        <v>53</v>
      </c>
      <c r="G5720">
        <v>4</v>
      </c>
      <c r="H5720">
        <v>2953</v>
      </c>
      <c r="I5720">
        <v>1616</v>
      </c>
      <c r="J5720">
        <v>125</v>
      </c>
      <c r="K5720">
        <v>4451</v>
      </c>
      <c r="P5720" t="s">
        <v>54</v>
      </c>
      <c r="Q5720" t="s">
        <v>55</v>
      </c>
      <c r="R5720" t="s">
        <v>56</v>
      </c>
      <c r="S5720" t="s">
        <v>523</v>
      </c>
      <c r="X5720" t="s">
        <v>6848</v>
      </c>
      <c r="Y5720" t="s">
        <v>59</v>
      </c>
      <c r="Z5720">
        <v>3</v>
      </c>
      <c r="AA5720">
        <v>1617</v>
      </c>
      <c r="AB5720">
        <v>125</v>
      </c>
      <c r="AC5720">
        <v>4451</v>
      </c>
      <c r="AK5720" t="s">
        <v>60</v>
      </c>
      <c r="AL5720" t="s">
        <v>56</v>
      </c>
      <c r="AM5720" t="s">
        <v>523</v>
      </c>
      <c r="AU5720" t="s">
        <v>6848</v>
      </c>
      <c r="AV5720">
        <v>1129</v>
      </c>
      <c r="AX5720" t="s">
        <v>304</v>
      </c>
      <c r="AY5720" t="s">
        <v>6849</v>
      </c>
    </row>
    <row r="5721" spans="1:51" x14ac:dyDescent="0.25">
      <c r="A5721">
        <v>4462</v>
      </c>
      <c r="B5721" t="s">
        <v>3372</v>
      </c>
      <c r="C5721">
        <v>13</v>
      </c>
      <c r="D5721" t="s">
        <v>51</v>
      </c>
      <c r="E5721" t="s">
        <v>52</v>
      </c>
      <c r="F5721" t="s">
        <v>53</v>
      </c>
      <c r="G5721">
        <v>4</v>
      </c>
      <c r="H5721">
        <v>2953</v>
      </c>
      <c r="I5721">
        <v>1616</v>
      </c>
      <c r="J5721">
        <v>1032</v>
      </c>
      <c r="K5721">
        <v>4452</v>
      </c>
      <c r="P5721" t="s">
        <v>54</v>
      </c>
      <c r="Q5721" t="s">
        <v>55</v>
      </c>
      <c r="R5721" t="s">
        <v>64</v>
      </c>
      <c r="S5721" t="s">
        <v>528</v>
      </c>
      <c r="X5721" t="s">
        <v>6850</v>
      </c>
      <c r="Y5721" t="s">
        <v>59</v>
      </c>
      <c r="Z5721">
        <v>3</v>
      </c>
      <c r="AA5721">
        <v>1617</v>
      </c>
      <c r="AB5721">
        <v>1032</v>
      </c>
      <c r="AC5721">
        <v>4452</v>
      </c>
      <c r="AK5721" t="s">
        <v>60</v>
      </c>
      <c r="AL5721" t="s">
        <v>64</v>
      </c>
      <c r="AM5721" t="s">
        <v>528</v>
      </c>
      <c r="AU5721" t="s">
        <v>6850</v>
      </c>
      <c r="AV5721">
        <v>1130</v>
      </c>
      <c r="AX5721" t="s">
        <v>304</v>
      </c>
      <c r="AY5721" t="s">
        <v>6851</v>
      </c>
    </row>
    <row r="5722" spans="1:51" x14ac:dyDescent="0.25">
      <c r="A5722">
        <v>4463</v>
      </c>
      <c r="B5722" t="s">
        <v>3375</v>
      </c>
      <c r="C5722">
        <v>13</v>
      </c>
      <c r="D5722" t="s">
        <v>51</v>
      </c>
      <c r="E5722" t="s">
        <v>52</v>
      </c>
      <c r="F5722" t="s">
        <v>53</v>
      </c>
      <c r="G5722">
        <v>4</v>
      </c>
      <c r="H5722">
        <v>2953</v>
      </c>
      <c r="I5722">
        <v>1616</v>
      </c>
      <c r="J5722">
        <v>1742</v>
      </c>
      <c r="K5722">
        <v>4455</v>
      </c>
      <c r="P5722" t="s">
        <v>54</v>
      </c>
      <c r="Q5722" t="s">
        <v>55</v>
      </c>
      <c r="R5722" t="s">
        <v>68</v>
      </c>
      <c r="S5722" t="s">
        <v>533</v>
      </c>
      <c r="X5722" t="s">
        <v>6852</v>
      </c>
      <c r="Y5722" t="s">
        <v>59</v>
      </c>
      <c r="Z5722">
        <v>3</v>
      </c>
      <c r="AA5722">
        <v>1617</v>
      </c>
      <c r="AB5722">
        <v>1742</v>
      </c>
      <c r="AC5722">
        <v>4455</v>
      </c>
      <c r="AK5722" t="s">
        <v>60</v>
      </c>
      <c r="AL5722" t="s">
        <v>68</v>
      </c>
      <c r="AM5722" t="s">
        <v>533</v>
      </c>
      <c r="AU5722" t="s">
        <v>6852</v>
      </c>
      <c r="AV5722">
        <v>1131</v>
      </c>
      <c r="AX5722" t="s">
        <v>304</v>
      </c>
      <c r="AY5722" t="s">
        <v>6853</v>
      </c>
    </row>
    <row r="5723" spans="1:51" x14ac:dyDescent="0.25">
      <c r="A5723">
        <v>4464</v>
      </c>
      <c r="B5723" t="s">
        <v>6854</v>
      </c>
      <c r="C5723">
        <v>13</v>
      </c>
      <c r="D5723" t="s">
        <v>51</v>
      </c>
      <c r="E5723" t="s">
        <v>52</v>
      </c>
      <c r="F5723" t="s">
        <v>53</v>
      </c>
      <c r="G5723">
        <v>6</v>
      </c>
      <c r="H5723">
        <v>2953</v>
      </c>
      <c r="I5723">
        <v>1616</v>
      </c>
      <c r="J5723">
        <v>4765</v>
      </c>
      <c r="K5723">
        <v>4453</v>
      </c>
      <c r="L5723">
        <v>4460</v>
      </c>
      <c r="M5723">
        <v>4900</v>
      </c>
      <c r="P5723" t="s">
        <v>54</v>
      </c>
      <c r="Q5723" t="s">
        <v>55</v>
      </c>
      <c r="R5723" t="s">
        <v>72</v>
      </c>
      <c r="S5723" t="s">
        <v>518</v>
      </c>
      <c r="T5723" t="s">
        <v>3366</v>
      </c>
      <c r="U5723" t="s">
        <v>4398</v>
      </c>
      <c r="X5723" t="s">
        <v>58</v>
      </c>
      <c r="Y5723" t="s">
        <v>59</v>
      </c>
      <c r="Z5723">
        <v>5</v>
      </c>
      <c r="AA5723">
        <v>1617</v>
      </c>
      <c r="AB5723">
        <v>4765</v>
      </c>
      <c r="AC5723">
        <v>4453</v>
      </c>
      <c r="AD5723">
        <v>4460</v>
      </c>
      <c r="AE5723">
        <v>4900</v>
      </c>
      <c r="AK5723" t="s">
        <v>60</v>
      </c>
      <c r="AL5723" t="s">
        <v>72</v>
      </c>
      <c r="AM5723" t="s">
        <v>518</v>
      </c>
      <c r="AN5723" t="s">
        <v>3366</v>
      </c>
      <c r="AO5723" t="s">
        <v>4398</v>
      </c>
      <c r="AU5723" t="s">
        <v>58</v>
      </c>
      <c r="AV5723">
        <v>1144</v>
      </c>
      <c r="AX5723" t="s">
        <v>61</v>
      </c>
      <c r="AY5723" t="s">
        <v>6855</v>
      </c>
    </row>
    <row r="5724" spans="1:51" x14ac:dyDescent="0.25">
      <c r="A5724">
        <v>4465</v>
      </c>
      <c r="B5724" t="s">
        <v>6856</v>
      </c>
      <c r="C5724">
        <v>13</v>
      </c>
      <c r="D5724" t="s">
        <v>51</v>
      </c>
      <c r="E5724" t="s">
        <v>52</v>
      </c>
      <c r="F5724" t="s">
        <v>53</v>
      </c>
      <c r="G5724">
        <v>6</v>
      </c>
      <c r="H5724">
        <v>2953</v>
      </c>
      <c r="I5724">
        <v>1616</v>
      </c>
      <c r="J5724">
        <v>125</v>
      </c>
      <c r="K5724">
        <v>4451</v>
      </c>
      <c r="L5724">
        <v>4461</v>
      </c>
      <c r="M5724">
        <v>4901</v>
      </c>
      <c r="P5724" t="s">
        <v>54</v>
      </c>
      <c r="Q5724" t="s">
        <v>55</v>
      </c>
      <c r="R5724" t="s">
        <v>56</v>
      </c>
      <c r="S5724" t="s">
        <v>523</v>
      </c>
      <c r="T5724" t="s">
        <v>3369</v>
      </c>
      <c r="U5724" t="s">
        <v>4401</v>
      </c>
      <c r="X5724" t="s">
        <v>58</v>
      </c>
      <c r="Y5724" t="s">
        <v>59</v>
      </c>
      <c r="Z5724">
        <v>5</v>
      </c>
      <c r="AA5724">
        <v>1617</v>
      </c>
      <c r="AB5724">
        <v>125</v>
      </c>
      <c r="AC5724">
        <v>4451</v>
      </c>
      <c r="AD5724">
        <v>4461</v>
      </c>
      <c r="AE5724">
        <v>4901</v>
      </c>
      <c r="AK5724" t="s">
        <v>60</v>
      </c>
      <c r="AL5724" t="s">
        <v>56</v>
      </c>
      <c r="AM5724" t="s">
        <v>523</v>
      </c>
      <c r="AN5724" t="s">
        <v>3369</v>
      </c>
      <c r="AO5724" t="s">
        <v>4401</v>
      </c>
      <c r="AU5724" t="s">
        <v>58</v>
      </c>
      <c r="AV5724">
        <v>1145</v>
      </c>
      <c r="AX5724" t="s">
        <v>61</v>
      </c>
      <c r="AY5724" t="s">
        <v>6857</v>
      </c>
    </row>
    <row r="5725" spans="1:51" x14ac:dyDescent="0.25">
      <c r="A5725">
        <v>4466</v>
      </c>
      <c r="B5725" t="s">
        <v>6858</v>
      </c>
      <c r="C5725">
        <v>13</v>
      </c>
      <c r="D5725" t="s">
        <v>51</v>
      </c>
      <c r="E5725" t="s">
        <v>52</v>
      </c>
      <c r="F5725" t="s">
        <v>53</v>
      </c>
      <c r="G5725">
        <v>6</v>
      </c>
      <c r="H5725">
        <v>2953</v>
      </c>
      <c r="I5725">
        <v>1616</v>
      </c>
      <c r="J5725">
        <v>1032</v>
      </c>
      <c r="K5725">
        <v>4452</v>
      </c>
      <c r="L5725">
        <v>4462</v>
      </c>
      <c r="M5725">
        <v>4902</v>
      </c>
      <c r="P5725" t="s">
        <v>54</v>
      </c>
      <c r="Q5725" t="s">
        <v>55</v>
      </c>
      <c r="R5725" t="s">
        <v>64</v>
      </c>
      <c r="S5725" t="s">
        <v>528</v>
      </c>
      <c r="T5725" t="s">
        <v>3372</v>
      </c>
      <c r="U5725" t="s">
        <v>4404</v>
      </c>
      <c r="X5725" t="s">
        <v>58</v>
      </c>
      <c r="Y5725" t="s">
        <v>59</v>
      </c>
      <c r="Z5725">
        <v>5</v>
      </c>
      <c r="AA5725">
        <v>1617</v>
      </c>
      <c r="AB5725">
        <v>1032</v>
      </c>
      <c r="AC5725">
        <v>4452</v>
      </c>
      <c r="AD5725">
        <v>4462</v>
      </c>
      <c r="AE5725">
        <v>4902</v>
      </c>
      <c r="AK5725" t="s">
        <v>60</v>
      </c>
      <c r="AL5725" t="s">
        <v>64</v>
      </c>
      <c r="AM5725" t="s">
        <v>528</v>
      </c>
      <c r="AN5725" t="s">
        <v>3372</v>
      </c>
      <c r="AO5725" t="s">
        <v>4404</v>
      </c>
      <c r="AU5725" t="s">
        <v>58</v>
      </c>
      <c r="AV5725">
        <v>1146</v>
      </c>
      <c r="AX5725" t="s">
        <v>61</v>
      </c>
      <c r="AY5725" t="s">
        <v>6859</v>
      </c>
    </row>
    <row r="5726" spans="1:51" x14ac:dyDescent="0.25">
      <c r="A5726">
        <v>4467</v>
      </c>
      <c r="B5726" t="s">
        <v>6860</v>
      </c>
      <c r="C5726">
        <v>13</v>
      </c>
      <c r="D5726" t="s">
        <v>51</v>
      </c>
      <c r="E5726" t="s">
        <v>52</v>
      </c>
      <c r="F5726" t="s">
        <v>53</v>
      </c>
      <c r="G5726">
        <v>6</v>
      </c>
      <c r="H5726">
        <v>2953</v>
      </c>
      <c r="I5726">
        <v>1616</v>
      </c>
      <c r="J5726">
        <v>1742</v>
      </c>
      <c r="K5726">
        <v>4455</v>
      </c>
      <c r="L5726">
        <v>4463</v>
      </c>
      <c r="M5726">
        <v>4903</v>
      </c>
      <c r="P5726" t="s">
        <v>54</v>
      </c>
      <c r="Q5726" t="s">
        <v>55</v>
      </c>
      <c r="R5726" t="s">
        <v>68</v>
      </c>
      <c r="S5726" t="s">
        <v>533</v>
      </c>
      <c r="T5726" t="s">
        <v>3375</v>
      </c>
      <c r="U5726" t="s">
        <v>4407</v>
      </c>
      <c r="X5726" t="s">
        <v>58</v>
      </c>
      <c r="Y5726" t="s">
        <v>59</v>
      </c>
      <c r="Z5726">
        <v>5</v>
      </c>
      <c r="AA5726">
        <v>1617</v>
      </c>
      <c r="AB5726">
        <v>1742</v>
      </c>
      <c r="AC5726">
        <v>4455</v>
      </c>
      <c r="AD5726">
        <v>4463</v>
      </c>
      <c r="AE5726">
        <v>4903</v>
      </c>
      <c r="AK5726" t="s">
        <v>60</v>
      </c>
      <c r="AL5726" t="s">
        <v>68</v>
      </c>
      <c r="AM5726" t="s">
        <v>533</v>
      </c>
      <c r="AN5726" t="s">
        <v>3375</v>
      </c>
      <c r="AO5726" t="s">
        <v>4407</v>
      </c>
      <c r="AU5726" t="s">
        <v>58</v>
      </c>
      <c r="AV5726">
        <v>1147</v>
      </c>
      <c r="AX5726" t="s">
        <v>61</v>
      </c>
      <c r="AY5726" t="s">
        <v>6861</v>
      </c>
    </row>
    <row r="5727" spans="1:51" x14ac:dyDescent="0.25">
      <c r="A5727">
        <v>4468</v>
      </c>
      <c r="B5727" t="s">
        <v>6862</v>
      </c>
      <c r="C5727">
        <v>13</v>
      </c>
      <c r="D5727" t="s">
        <v>51</v>
      </c>
      <c r="E5727" t="s">
        <v>52</v>
      </c>
      <c r="F5727" t="s">
        <v>53</v>
      </c>
      <c r="G5727">
        <v>6</v>
      </c>
      <c r="H5727">
        <v>2953</v>
      </c>
      <c r="I5727">
        <v>1616</v>
      </c>
      <c r="J5727">
        <v>4765</v>
      </c>
      <c r="K5727">
        <v>4453</v>
      </c>
      <c r="L5727">
        <v>4460</v>
      </c>
      <c r="M5727">
        <v>4900</v>
      </c>
      <c r="P5727" t="s">
        <v>54</v>
      </c>
      <c r="Q5727" t="s">
        <v>55</v>
      </c>
      <c r="R5727" t="s">
        <v>72</v>
      </c>
      <c r="S5727" t="s">
        <v>518</v>
      </c>
      <c r="T5727" t="s">
        <v>3366</v>
      </c>
      <c r="U5727" t="s">
        <v>4398</v>
      </c>
      <c r="X5727" t="s">
        <v>58</v>
      </c>
      <c r="Y5727" t="s">
        <v>59</v>
      </c>
      <c r="Z5727">
        <v>5</v>
      </c>
      <c r="AA5727">
        <v>1617</v>
      </c>
      <c r="AB5727">
        <v>4765</v>
      </c>
      <c r="AC5727">
        <v>4453</v>
      </c>
      <c r="AD5727">
        <v>4460</v>
      </c>
      <c r="AE5727">
        <v>4900</v>
      </c>
      <c r="AK5727" t="s">
        <v>60</v>
      </c>
      <c r="AL5727" t="s">
        <v>72</v>
      </c>
      <c r="AM5727" t="s">
        <v>518</v>
      </c>
      <c r="AN5727" t="s">
        <v>3366</v>
      </c>
      <c r="AO5727" t="s">
        <v>4398</v>
      </c>
      <c r="AU5727" t="s">
        <v>58</v>
      </c>
      <c r="AV5727">
        <v>1148</v>
      </c>
      <c r="AX5727" t="s">
        <v>61</v>
      </c>
      <c r="AY5727" t="s">
        <v>6863</v>
      </c>
    </row>
    <row r="5728" spans="1:51" x14ac:dyDescent="0.25">
      <c r="A5728">
        <v>4469</v>
      </c>
      <c r="B5728" t="s">
        <v>6864</v>
      </c>
      <c r="C5728">
        <v>13</v>
      </c>
      <c r="D5728" t="s">
        <v>51</v>
      </c>
      <c r="E5728" t="s">
        <v>52</v>
      </c>
      <c r="F5728" t="s">
        <v>53</v>
      </c>
      <c r="G5728">
        <v>6</v>
      </c>
      <c r="H5728">
        <v>2953</v>
      </c>
      <c r="I5728">
        <v>1616</v>
      </c>
      <c r="J5728">
        <v>125</v>
      </c>
      <c r="K5728">
        <v>4451</v>
      </c>
      <c r="L5728">
        <v>4461</v>
      </c>
      <c r="M5728">
        <v>4901</v>
      </c>
      <c r="P5728" t="s">
        <v>54</v>
      </c>
      <c r="Q5728" t="s">
        <v>55</v>
      </c>
      <c r="R5728" t="s">
        <v>56</v>
      </c>
      <c r="S5728" t="s">
        <v>523</v>
      </c>
      <c r="T5728" t="s">
        <v>3369</v>
      </c>
      <c r="U5728" t="s">
        <v>4401</v>
      </c>
      <c r="X5728" t="s">
        <v>58</v>
      </c>
      <c r="Y5728" t="s">
        <v>59</v>
      </c>
      <c r="Z5728">
        <v>5</v>
      </c>
      <c r="AA5728">
        <v>1617</v>
      </c>
      <c r="AB5728">
        <v>125</v>
      </c>
      <c r="AC5728">
        <v>4451</v>
      </c>
      <c r="AD5728">
        <v>4461</v>
      </c>
      <c r="AE5728">
        <v>4901</v>
      </c>
      <c r="AK5728" t="s">
        <v>60</v>
      </c>
      <c r="AL5728" t="s">
        <v>56</v>
      </c>
      <c r="AM5728" t="s">
        <v>523</v>
      </c>
      <c r="AN5728" t="s">
        <v>3369</v>
      </c>
      <c r="AO5728" t="s">
        <v>4401</v>
      </c>
      <c r="AU5728" t="s">
        <v>58</v>
      </c>
      <c r="AV5728">
        <v>1149</v>
      </c>
      <c r="AX5728" t="s">
        <v>61</v>
      </c>
      <c r="AY5728" t="s">
        <v>6865</v>
      </c>
    </row>
    <row r="5729" spans="1:51" x14ac:dyDescent="0.25">
      <c r="A5729">
        <v>4470</v>
      </c>
      <c r="B5729" t="s">
        <v>6866</v>
      </c>
      <c r="C5729">
        <v>13</v>
      </c>
      <c r="D5729" t="s">
        <v>51</v>
      </c>
      <c r="E5729" t="s">
        <v>52</v>
      </c>
      <c r="F5729" t="s">
        <v>53</v>
      </c>
      <c r="G5729">
        <v>6</v>
      </c>
      <c r="H5729">
        <v>2953</v>
      </c>
      <c r="I5729">
        <v>1616</v>
      </c>
      <c r="J5729">
        <v>1032</v>
      </c>
      <c r="K5729">
        <v>4452</v>
      </c>
      <c r="L5729">
        <v>4462</v>
      </c>
      <c r="M5729">
        <v>4902</v>
      </c>
      <c r="P5729" t="s">
        <v>54</v>
      </c>
      <c r="Q5729" t="s">
        <v>55</v>
      </c>
      <c r="R5729" t="s">
        <v>64</v>
      </c>
      <c r="S5729" t="s">
        <v>528</v>
      </c>
      <c r="T5729" t="s">
        <v>3372</v>
      </c>
      <c r="U5729" t="s">
        <v>4404</v>
      </c>
      <c r="X5729" t="s">
        <v>58</v>
      </c>
      <c r="Y5729" t="s">
        <v>59</v>
      </c>
      <c r="Z5729">
        <v>5</v>
      </c>
      <c r="AA5729">
        <v>1617</v>
      </c>
      <c r="AB5729">
        <v>1032</v>
      </c>
      <c r="AC5729">
        <v>4452</v>
      </c>
      <c r="AD5729">
        <v>4462</v>
      </c>
      <c r="AE5729">
        <v>4902</v>
      </c>
      <c r="AK5729" t="s">
        <v>60</v>
      </c>
      <c r="AL5729" t="s">
        <v>64</v>
      </c>
      <c r="AM5729" t="s">
        <v>528</v>
      </c>
      <c r="AN5729" t="s">
        <v>3372</v>
      </c>
      <c r="AO5729" t="s">
        <v>4404</v>
      </c>
      <c r="AU5729" t="s">
        <v>58</v>
      </c>
      <c r="AV5729">
        <v>1150</v>
      </c>
      <c r="AX5729" t="s">
        <v>61</v>
      </c>
      <c r="AY5729" t="s">
        <v>6867</v>
      </c>
    </row>
    <row r="5730" spans="1:51" x14ac:dyDescent="0.25">
      <c r="A5730">
        <v>4471</v>
      </c>
      <c r="B5730" t="s">
        <v>6868</v>
      </c>
      <c r="C5730">
        <v>13</v>
      </c>
      <c r="D5730" t="s">
        <v>51</v>
      </c>
      <c r="E5730" t="s">
        <v>52</v>
      </c>
      <c r="F5730" t="s">
        <v>53</v>
      </c>
      <c r="G5730">
        <v>6</v>
      </c>
      <c r="H5730">
        <v>2953</v>
      </c>
      <c r="I5730">
        <v>1616</v>
      </c>
      <c r="J5730">
        <v>1742</v>
      </c>
      <c r="K5730">
        <v>4455</v>
      </c>
      <c r="L5730">
        <v>4463</v>
      </c>
      <c r="M5730">
        <v>4903</v>
      </c>
      <c r="P5730" t="s">
        <v>54</v>
      </c>
      <c r="Q5730" t="s">
        <v>55</v>
      </c>
      <c r="R5730" t="s">
        <v>68</v>
      </c>
      <c r="S5730" t="s">
        <v>533</v>
      </c>
      <c r="T5730" t="s">
        <v>3375</v>
      </c>
      <c r="U5730" t="s">
        <v>4407</v>
      </c>
      <c r="X5730" t="s">
        <v>58</v>
      </c>
      <c r="Y5730" t="s">
        <v>59</v>
      </c>
      <c r="Z5730">
        <v>5</v>
      </c>
      <c r="AA5730">
        <v>1617</v>
      </c>
      <c r="AB5730">
        <v>1742</v>
      </c>
      <c r="AC5730">
        <v>4455</v>
      </c>
      <c r="AD5730">
        <v>4463</v>
      </c>
      <c r="AE5730">
        <v>4903</v>
      </c>
      <c r="AK5730" t="s">
        <v>60</v>
      </c>
      <c r="AL5730" t="s">
        <v>68</v>
      </c>
      <c r="AM5730" t="s">
        <v>533</v>
      </c>
      <c r="AN5730" t="s">
        <v>3375</v>
      </c>
      <c r="AO5730" t="s">
        <v>4407</v>
      </c>
      <c r="AU5730" t="s">
        <v>58</v>
      </c>
      <c r="AV5730">
        <v>1151</v>
      </c>
      <c r="AX5730" t="s">
        <v>61</v>
      </c>
      <c r="AY5730" t="s">
        <v>6869</v>
      </c>
    </row>
    <row r="5731" spans="1:51" x14ac:dyDescent="0.25">
      <c r="A5731">
        <v>4472</v>
      </c>
      <c r="B5731" t="s">
        <v>6870</v>
      </c>
      <c r="C5731">
        <v>13</v>
      </c>
      <c r="D5731" t="s">
        <v>51</v>
      </c>
      <c r="E5731" t="s">
        <v>52</v>
      </c>
      <c r="F5731" t="s">
        <v>53</v>
      </c>
      <c r="G5731">
        <v>6</v>
      </c>
      <c r="H5731">
        <v>2953</v>
      </c>
      <c r="I5731">
        <v>1616</v>
      </c>
      <c r="J5731">
        <v>125</v>
      </c>
      <c r="K5731">
        <v>4451</v>
      </c>
      <c r="L5731">
        <v>3792</v>
      </c>
      <c r="M5731">
        <v>3797</v>
      </c>
      <c r="P5731" t="s">
        <v>54</v>
      </c>
      <c r="Q5731" t="s">
        <v>55</v>
      </c>
      <c r="R5731" t="s">
        <v>56</v>
      </c>
      <c r="S5731" t="s">
        <v>523</v>
      </c>
      <c r="T5731" t="s">
        <v>3099</v>
      </c>
      <c r="U5731" t="s">
        <v>3100</v>
      </c>
      <c r="X5731" t="s">
        <v>58</v>
      </c>
      <c r="Y5731" t="s">
        <v>59</v>
      </c>
      <c r="Z5731">
        <v>5</v>
      </c>
      <c r="AA5731">
        <v>1617</v>
      </c>
      <c r="AB5731">
        <v>125</v>
      </c>
      <c r="AC5731">
        <v>4451</v>
      </c>
      <c r="AD5731">
        <v>3792</v>
      </c>
      <c r="AE5731">
        <v>3797</v>
      </c>
      <c r="AK5731" t="s">
        <v>60</v>
      </c>
      <c r="AL5731" t="s">
        <v>56</v>
      </c>
      <c r="AM5731" t="s">
        <v>523</v>
      </c>
      <c r="AN5731" t="s">
        <v>3099</v>
      </c>
      <c r="AO5731" t="s">
        <v>3100</v>
      </c>
      <c r="AU5731" t="s">
        <v>58</v>
      </c>
      <c r="AV5731">
        <v>1085</v>
      </c>
      <c r="AX5731" t="s">
        <v>61</v>
      </c>
      <c r="AY5731" t="s">
        <v>6871</v>
      </c>
    </row>
    <row r="5732" spans="1:51" x14ac:dyDescent="0.25">
      <c r="A5732">
        <v>4473</v>
      </c>
      <c r="B5732" t="s">
        <v>6872</v>
      </c>
      <c r="C5732">
        <v>13</v>
      </c>
      <c r="D5732" t="s">
        <v>51</v>
      </c>
      <c r="E5732" t="s">
        <v>52</v>
      </c>
      <c r="F5732" t="s">
        <v>53</v>
      </c>
      <c r="G5732">
        <v>6</v>
      </c>
      <c r="H5732">
        <v>2953</v>
      </c>
      <c r="I5732">
        <v>1616</v>
      </c>
      <c r="J5732">
        <v>1032</v>
      </c>
      <c r="K5732">
        <v>4452</v>
      </c>
      <c r="L5732">
        <v>3793</v>
      </c>
      <c r="M5732">
        <v>3798</v>
      </c>
      <c r="P5732" t="s">
        <v>54</v>
      </c>
      <c r="Q5732" t="s">
        <v>55</v>
      </c>
      <c r="R5732" t="s">
        <v>64</v>
      </c>
      <c r="S5732" t="s">
        <v>528</v>
      </c>
      <c r="T5732" t="s">
        <v>3103</v>
      </c>
      <c r="U5732" t="s">
        <v>3104</v>
      </c>
      <c r="X5732" t="s">
        <v>58</v>
      </c>
      <c r="Y5732" t="s">
        <v>59</v>
      </c>
      <c r="Z5732">
        <v>5</v>
      </c>
      <c r="AA5732">
        <v>1617</v>
      </c>
      <c r="AB5732">
        <v>1032</v>
      </c>
      <c r="AC5732">
        <v>4452</v>
      </c>
      <c r="AD5732">
        <v>3793</v>
      </c>
      <c r="AE5732">
        <v>3798</v>
      </c>
      <c r="AK5732" t="s">
        <v>60</v>
      </c>
      <c r="AL5732" t="s">
        <v>64</v>
      </c>
      <c r="AM5732" t="s">
        <v>528</v>
      </c>
      <c r="AN5732" t="s">
        <v>3103</v>
      </c>
      <c r="AO5732" t="s">
        <v>3104</v>
      </c>
      <c r="AU5732" t="s">
        <v>58</v>
      </c>
      <c r="AV5732">
        <v>1086</v>
      </c>
      <c r="AX5732" t="s">
        <v>61</v>
      </c>
      <c r="AY5732" t="s">
        <v>6873</v>
      </c>
    </row>
    <row r="5733" spans="1:51" x14ac:dyDescent="0.25">
      <c r="A5733">
        <v>4474</v>
      </c>
      <c r="B5733" t="s">
        <v>6874</v>
      </c>
      <c r="C5733">
        <v>13</v>
      </c>
      <c r="D5733" t="s">
        <v>51</v>
      </c>
      <c r="E5733" t="s">
        <v>52</v>
      </c>
      <c r="F5733" t="s">
        <v>53</v>
      </c>
      <c r="G5733">
        <v>6</v>
      </c>
      <c r="H5733">
        <v>2953</v>
      </c>
      <c r="I5733">
        <v>1616</v>
      </c>
      <c r="J5733">
        <v>4765</v>
      </c>
      <c r="K5733">
        <v>4453</v>
      </c>
      <c r="L5733">
        <v>3796</v>
      </c>
      <c r="M5733">
        <v>3794</v>
      </c>
      <c r="P5733" t="s">
        <v>54</v>
      </c>
      <c r="Q5733" t="s">
        <v>55</v>
      </c>
      <c r="R5733" t="s">
        <v>72</v>
      </c>
      <c r="S5733" t="s">
        <v>518</v>
      </c>
      <c r="T5733" t="s">
        <v>3107</v>
      </c>
      <c r="U5733" t="s">
        <v>3108</v>
      </c>
      <c r="X5733" t="s">
        <v>58</v>
      </c>
      <c r="Y5733" t="s">
        <v>59</v>
      </c>
      <c r="Z5733">
        <v>5</v>
      </c>
      <c r="AA5733">
        <v>1617</v>
      </c>
      <c r="AB5733">
        <v>4765</v>
      </c>
      <c r="AC5733">
        <v>4453</v>
      </c>
      <c r="AD5733">
        <v>3796</v>
      </c>
      <c r="AE5733">
        <v>3794</v>
      </c>
      <c r="AK5733" t="s">
        <v>60</v>
      </c>
      <c r="AL5733" t="s">
        <v>72</v>
      </c>
      <c r="AM5733" t="s">
        <v>518</v>
      </c>
      <c r="AN5733" t="s">
        <v>3107</v>
      </c>
      <c r="AO5733" t="s">
        <v>3108</v>
      </c>
      <c r="AU5733" t="s">
        <v>58</v>
      </c>
      <c r="AV5733">
        <v>1084</v>
      </c>
      <c r="AX5733" t="s">
        <v>61</v>
      </c>
      <c r="AY5733" t="s">
        <v>6875</v>
      </c>
    </row>
    <row r="5734" spans="1:51" x14ac:dyDescent="0.25">
      <c r="A5734">
        <v>4475</v>
      </c>
      <c r="B5734" t="s">
        <v>6876</v>
      </c>
      <c r="C5734">
        <v>13</v>
      </c>
      <c r="D5734" t="s">
        <v>51</v>
      </c>
      <c r="E5734" t="s">
        <v>52</v>
      </c>
      <c r="F5734" t="s">
        <v>53</v>
      </c>
      <c r="G5734">
        <v>6</v>
      </c>
      <c r="H5734">
        <v>2953</v>
      </c>
      <c r="I5734">
        <v>1616</v>
      </c>
      <c r="J5734">
        <v>1742</v>
      </c>
      <c r="K5734">
        <v>4455</v>
      </c>
      <c r="L5734">
        <v>3803</v>
      </c>
      <c r="M5734">
        <v>3799</v>
      </c>
      <c r="P5734" t="s">
        <v>54</v>
      </c>
      <c r="Q5734" t="s">
        <v>55</v>
      </c>
      <c r="R5734" t="s">
        <v>68</v>
      </c>
      <c r="S5734" t="s">
        <v>533</v>
      </c>
      <c r="T5734" t="s">
        <v>3111</v>
      </c>
      <c r="U5734" t="s">
        <v>3112</v>
      </c>
      <c r="X5734" t="s">
        <v>58</v>
      </c>
      <c r="Y5734" t="s">
        <v>59</v>
      </c>
      <c r="Z5734">
        <v>5</v>
      </c>
      <c r="AA5734">
        <v>1617</v>
      </c>
      <c r="AB5734">
        <v>1742</v>
      </c>
      <c r="AC5734">
        <v>4455</v>
      </c>
      <c r="AD5734">
        <v>3803</v>
      </c>
      <c r="AE5734">
        <v>3799</v>
      </c>
      <c r="AK5734" t="s">
        <v>60</v>
      </c>
      <c r="AL5734" t="s">
        <v>68</v>
      </c>
      <c r="AM5734" t="s">
        <v>533</v>
      </c>
      <c r="AN5734" t="s">
        <v>3111</v>
      </c>
      <c r="AO5734" t="s">
        <v>3112</v>
      </c>
      <c r="AU5734" t="s">
        <v>58</v>
      </c>
      <c r="AV5734">
        <v>1087</v>
      </c>
      <c r="AX5734" t="s">
        <v>61</v>
      </c>
      <c r="AY5734" t="s">
        <v>6877</v>
      </c>
    </row>
    <row r="5735" spans="1:51" x14ac:dyDescent="0.25">
      <c r="A5735">
        <v>4476</v>
      </c>
      <c r="B5735" t="s">
        <v>6878</v>
      </c>
      <c r="C5735">
        <v>13</v>
      </c>
      <c r="D5735" t="s">
        <v>51</v>
      </c>
      <c r="E5735" t="s">
        <v>52</v>
      </c>
      <c r="F5735" t="s">
        <v>53</v>
      </c>
      <c r="G5735">
        <v>6</v>
      </c>
      <c r="H5735">
        <v>2953</v>
      </c>
      <c r="I5735">
        <v>1616</v>
      </c>
      <c r="J5735">
        <v>125</v>
      </c>
      <c r="K5735">
        <v>4451</v>
      </c>
      <c r="L5735">
        <v>3792</v>
      </c>
      <c r="M5735">
        <v>3800</v>
      </c>
      <c r="P5735" t="s">
        <v>54</v>
      </c>
      <c r="Q5735" t="s">
        <v>55</v>
      </c>
      <c r="R5735" t="s">
        <v>56</v>
      </c>
      <c r="S5735" t="s">
        <v>523</v>
      </c>
      <c r="T5735" t="s">
        <v>3099</v>
      </c>
      <c r="U5735" t="s">
        <v>3115</v>
      </c>
      <c r="X5735" t="s">
        <v>58</v>
      </c>
      <c r="Y5735" t="s">
        <v>59</v>
      </c>
      <c r="Z5735">
        <v>5</v>
      </c>
      <c r="AA5735">
        <v>1617</v>
      </c>
      <c r="AB5735">
        <v>125</v>
      </c>
      <c r="AC5735">
        <v>4451</v>
      </c>
      <c r="AD5735">
        <v>3792</v>
      </c>
      <c r="AE5735">
        <v>3800</v>
      </c>
      <c r="AK5735" t="s">
        <v>60</v>
      </c>
      <c r="AL5735" t="s">
        <v>56</v>
      </c>
      <c r="AM5735" t="s">
        <v>523</v>
      </c>
      <c r="AN5735" t="s">
        <v>3099</v>
      </c>
      <c r="AO5735" t="s">
        <v>3115</v>
      </c>
      <c r="AU5735" t="s">
        <v>58</v>
      </c>
      <c r="AV5735">
        <v>1097</v>
      </c>
      <c r="AX5735" t="s">
        <v>61</v>
      </c>
      <c r="AY5735" t="s">
        <v>6879</v>
      </c>
    </row>
    <row r="5736" spans="1:51" x14ac:dyDescent="0.25">
      <c r="A5736">
        <v>4477</v>
      </c>
      <c r="B5736" t="s">
        <v>6880</v>
      </c>
      <c r="C5736">
        <v>13</v>
      </c>
      <c r="D5736" t="s">
        <v>51</v>
      </c>
      <c r="E5736" t="s">
        <v>52</v>
      </c>
      <c r="F5736" t="s">
        <v>53</v>
      </c>
      <c r="G5736">
        <v>6</v>
      </c>
      <c r="H5736">
        <v>2953</v>
      </c>
      <c r="I5736">
        <v>1616</v>
      </c>
      <c r="J5736">
        <v>1032</v>
      </c>
      <c r="K5736">
        <v>4452</v>
      </c>
      <c r="L5736">
        <v>3793</v>
      </c>
      <c r="M5736">
        <v>3801</v>
      </c>
      <c r="P5736" t="s">
        <v>54</v>
      </c>
      <c r="Q5736" t="s">
        <v>55</v>
      </c>
      <c r="R5736" t="s">
        <v>64</v>
      </c>
      <c r="S5736" t="s">
        <v>528</v>
      </c>
      <c r="T5736" t="s">
        <v>3103</v>
      </c>
      <c r="U5736" t="s">
        <v>3118</v>
      </c>
      <c r="X5736" t="s">
        <v>58</v>
      </c>
      <c r="Y5736" t="s">
        <v>59</v>
      </c>
      <c r="Z5736">
        <v>5</v>
      </c>
      <c r="AA5736">
        <v>1617</v>
      </c>
      <c r="AB5736">
        <v>1032</v>
      </c>
      <c r="AC5736">
        <v>4452</v>
      </c>
      <c r="AD5736">
        <v>3793</v>
      </c>
      <c r="AE5736">
        <v>3801</v>
      </c>
      <c r="AK5736" t="s">
        <v>60</v>
      </c>
      <c r="AL5736" t="s">
        <v>64</v>
      </c>
      <c r="AM5736" t="s">
        <v>528</v>
      </c>
      <c r="AN5736" t="s">
        <v>3103</v>
      </c>
      <c r="AO5736" t="s">
        <v>3118</v>
      </c>
      <c r="AU5736" t="s">
        <v>58</v>
      </c>
      <c r="AV5736">
        <v>1098</v>
      </c>
      <c r="AX5736" t="s">
        <v>61</v>
      </c>
      <c r="AY5736" t="s">
        <v>6881</v>
      </c>
    </row>
    <row r="5737" spans="1:51" x14ac:dyDescent="0.25">
      <c r="A5737">
        <v>4478</v>
      </c>
      <c r="B5737" t="s">
        <v>6882</v>
      </c>
      <c r="C5737">
        <v>13</v>
      </c>
      <c r="D5737" t="s">
        <v>51</v>
      </c>
      <c r="E5737" t="s">
        <v>52</v>
      </c>
      <c r="F5737" t="s">
        <v>53</v>
      </c>
      <c r="G5737">
        <v>6</v>
      </c>
      <c r="H5737">
        <v>2953</v>
      </c>
      <c r="I5737">
        <v>1616</v>
      </c>
      <c r="J5737">
        <v>4765</v>
      </c>
      <c r="K5737">
        <v>4453</v>
      </c>
      <c r="L5737">
        <v>3796</v>
      </c>
      <c r="M5737">
        <v>3795</v>
      </c>
      <c r="P5737" t="s">
        <v>54</v>
      </c>
      <c r="Q5737" t="s">
        <v>55</v>
      </c>
      <c r="R5737" t="s">
        <v>72</v>
      </c>
      <c r="S5737" t="s">
        <v>518</v>
      </c>
      <c r="T5737" t="s">
        <v>3107</v>
      </c>
      <c r="U5737" t="s">
        <v>3121</v>
      </c>
      <c r="X5737" t="s">
        <v>58</v>
      </c>
      <c r="Y5737" t="s">
        <v>59</v>
      </c>
      <c r="Z5737">
        <v>5</v>
      </c>
      <c r="AA5737">
        <v>1617</v>
      </c>
      <c r="AB5737">
        <v>4765</v>
      </c>
      <c r="AC5737">
        <v>4453</v>
      </c>
      <c r="AD5737">
        <v>3796</v>
      </c>
      <c r="AE5737">
        <v>3795</v>
      </c>
      <c r="AK5737" t="s">
        <v>60</v>
      </c>
      <c r="AL5737" t="s">
        <v>72</v>
      </c>
      <c r="AM5737" t="s">
        <v>518</v>
      </c>
      <c r="AN5737" t="s">
        <v>3107</v>
      </c>
      <c r="AO5737" t="s">
        <v>3121</v>
      </c>
      <c r="AU5737" t="s">
        <v>58</v>
      </c>
      <c r="AV5737">
        <v>1096</v>
      </c>
      <c r="AX5737" t="s">
        <v>61</v>
      </c>
      <c r="AY5737" t="s">
        <v>6883</v>
      </c>
    </row>
    <row r="5738" spans="1:51" x14ac:dyDescent="0.25">
      <c r="A5738">
        <v>4479</v>
      </c>
      <c r="B5738" t="s">
        <v>6884</v>
      </c>
      <c r="C5738">
        <v>13</v>
      </c>
      <c r="D5738" t="s">
        <v>51</v>
      </c>
      <c r="E5738" t="s">
        <v>52</v>
      </c>
      <c r="F5738" t="s">
        <v>53</v>
      </c>
      <c r="G5738">
        <v>6</v>
      </c>
      <c r="H5738">
        <v>2953</v>
      </c>
      <c r="I5738">
        <v>1616</v>
      </c>
      <c r="J5738">
        <v>1742</v>
      </c>
      <c r="K5738">
        <v>4455</v>
      </c>
      <c r="L5738">
        <v>3803</v>
      </c>
      <c r="M5738">
        <v>3802</v>
      </c>
      <c r="P5738" t="s">
        <v>54</v>
      </c>
      <c r="Q5738" t="s">
        <v>55</v>
      </c>
      <c r="R5738" t="s">
        <v>68</v>
      </c>
      <c r="S5738" t="s">
        <v>533</v>
      </c>
      <c r="T5738" t="s">
        <v>3111</v>
      </c>
      <c r="U5738" t="s">
        <v>3124</v>
      </c>
      <c r="X5738" t="s">
        <v>58</v>
      </c>
      <c r="Y5738" t="s">
        <v>59</v>
      </c>
      <c r="Z5738">
        <v>5</v>
      </c>
      <c r="AA5738">
        <v>1617</v>
      </c>
      <c r="AB5738">
        <v>1742</v>
      </c>
      <c r="AC5738">
        <v>4455</v>
      </c>
      <c r="AD5738">
        <v>3803</v>
      </c>
      <c r="AE5738">
        <v>3802</v>
      </c>
      <c r="AK5738" t="s">
        <v>60</v>
      </c>
      <c r="AL5738" t="s">
        <v>68</v>
      </c>
      <c r="AM5738" t="s">
        <v>533</v>
      </c>
      <c r="AN5738" t="s">
        <v>3111</v>
      </c>
      <c r="AO5738" t="s">
        <v>3124</v>
      </c>
      <c r="AU5738" t="s">
        <v>58</v>
      </c>
      <c r="AV5738">
        <v>1099</v>
      </c>
      <c r="AX5738" t="s">
        <v>61</v>
      </c>
      <c r="AY5738" t="s">
        <v>6885</v>
      </c>
    </row>
    <row r="5739" spans="1:51" x14ac:dyDescent="0.25">
      <c r="A5739">
        <v>4480</v>
      </c>
      <c r="B5739" t="s">
        <v>6886</v>
      </c>
      <c r="C5739">
        <v>13</v>
      </c>
      <c r="D5739" t="s">
        <v>51</v>
      </c>
      <c r="E5739" t="s">
        <v>52</v>
      </c>
      <c r="F5739" t="s">
        <v>53</v>
      </c>
      <c r="G5739">
        <v>6</v>
      </c>
      <c r="H5739">
        <v>2953</v>
      </c>
      <c r="I5739">
        <v>1616</v>
      </c>
      <c r="J5739">
        <v>125</v>
      </c>
      <c r="K5739">
        <v>4451</v>
      </c>
      <c r="L5739">
        <v>3792</v>
      </c>
      <c r="M5739">
        <v>3804</v>
      </c>
      <c r="P5739" t="s">
        <v>54</v>
      </c>
      <c r="Q5739" t="s">
        <v>55</v>
      </c>
      <c r="R5739" t="s">
        <v>56</v>
      </c>
      <c r="S5739" t="s">
        <v>523</v>
      </c>
      <c r="T5739" t="s">
        <v>3099</v>
      </c>
      <c r="U5739" t="s">
        <v>3127</v>
      </c>
      <c r="X5739" t="s">
        <v>58</v>
      </c>
      <c r="Y5739" t="s">
        <v>59</v>
      </c>
      <c r="Z5739">
        <v>5</v>
      </c>
      <c r="AA5739">
        <v>1617</v>
      </c>
      <c r="AB5739">
        <v>125</v>
      </c>
      <c r="AC5739">
        <v>4451</v>
      </c>
      <c r="AD5739">
        <v>3792</v>
      </c>
      <c r="AE5739">
        <v>3804</v>
      </c>
      <c r="AK5739" t="s">
        <v>60</v>
      </c>
      <c r="AL5739" t="s">
        <v>56</v>
      </c>
      <c r="AM5739" t="s">
        <v>523</v>
      </c>
      <c r="AN5739" t="s">
        <v>3099</v>
      </c>
      <c r="AO5739" t="s">
        <v>3127</v>
      </c>
      <c r="AU5739" t="s">
        <v>58</v>
      </c>
      <c r="AV5739">
        <v>1109</v>
      </c>
      <c r="AX5739" t="s">
        <v>61</v>
      </c>
      <c r="AY5739" t="s">
        <v>6887</v>
      </c>
    </row>
    <row r="5740" spans="1:51" x14ac:dyDescent="0.25">
      <c r="A5740">
        <v>4481</v>
      </c>
      <c r="B5740" t="s">
        <v>6888</v>
      </c>
      <c r="C5740">
        <v>13</v>
      </c>
      <c r="D5740" t="s">
        <v>51</v>
      </c>
      <c r="E5740" t="s">
        <v>52</v>
      </c>
      <c r="F5740" t="s">
        <v>53</v>
      </c>
      <c r="G5740">
        <v>6</v>
      </c>
      <c r="H5740">
        <v>2953</v>
      </c>
      <c r="I5740">
        <v>1616</v>
      </c>
      <c r="J5740">
        <v>1032</v>
      </c>
      <c r="K5740">
        <v>4452</v>
      </c>
      <c r="L5740">
        <v>3793</v>
      </c>
      <c r="M5740">
        <v>3805</v>
      </c>
      <c r="P5740" t="s">
        <v>54</v>
      </c>
      <c r="Q5740" t="s">
        <v>55</v>
      </c>
      <c r="R5740" t="s">
        <v>64</v>
      </c>
      <c r="S5740" t="s">
        <v>528</v>
      </c>
      <c r="T5740" t="s">
        <v>3103</v>
      </c>
      <c r="U5740" t="s">
        <v>3130</v>
      </c>
      <c r="X5740" t="s">
        <v>58</v>
      </c>
      <c r="Y5740" t="s">
        <v>59</v>
      </c>
      <c r="Z5740">
        <v>5</v>
      </c>
      <c r="AA5740">
        <v>1617</v>
      </c>
      <c r="AB5740">
        <v>1032</v>
      </c>
      <c r="AC5740">
        <v>4452</v>
      </c>
      <c r="AD5740">
        <v>3793</v>
      </c>
      <c r="AE5740">
        <v>3805</v>
      </c>
      <c r="AK5740" t="s">
        <v>60</v>
      </c>
      <c r="AL5740" t="s">
        <v>64</v>
      </c>
      <c r="AM5740" t="s">
        <v>528</v>
      </c>
      <c r="AN5740" t="s">
        <v>3103</v>
      </c>
      <c r="AO5740" t="s">
        <v>3130</v>
      </c>
      <c r="AU5740" t="s">
        <v>58</v>
      </c>
      <c r="AV5740">
        <v>1110</v>
      </c>
      <c r="AX5740" t="s">
        <v>61</v>
      </c>
      <c r="AY5740" t="s">
        <v>6889</v>
      </c>
    </row>
    <row r="5741" spans="1:51" x14ac:dyDescent="0.25">
      <c r="A5741">
        <v>4482</v>
      </c>
      <c r="B5741" t="s">
        <v>6890</v>
      </c>
      <c r="C5741">
        <v>13</v>
      </c>
      <c r="D5741" t="s">
        <v>51</v>
      </c>
      <c r="E5741" t="s">
        <v>52</v>
      </c>
      <c r="F5741" t="s">
        <v>53</v>
      </c>
      <c r="G5741">
        <v>6</v>
      </c>
      <c r="H5741">
        <v>2953</v>
      </c>
      <c r="I5741">
        <v>1616</v>
      </c>
      <c r="J5741">
        <v>4765</v>
      </c>
      <c r="K5741">
        <v>4453</v>
      </c>
      <c r="L5741">
        <v>3796</v>
      </c>
      <c r="M5741">
        <v>3806</v>
      </c>
      <c r="P5741" t="s">
        <v>54</v>
      </c>
      <c r="Q5741" t="s">
        <v>55</v>
      </c>
      <c r="R5741" t="s">
        <v>72</v>
      </c>
      <c r="S5741" t="s">
        <v>518</v>
      </c>
      <c r="T5741" t="s">
        <v>3107</v>
      </c>
      <c r="U5741" t="s">
        <v>3133</v>
      </c>
      <c r="X5741" t="s">
        <v>58</v>
      </c>
      <c r="Y5741" t="s">
        <v>59</v>
      </c>
      <c r="Z5741">
        <v>5</v>
      </c>
      <c r="AA5741">
        <v>1617</v>
      </c>
      <c r="AB5741">
        <v>4765</v>
      </c>
      <c r="AC5741">
        <v>4453</v>
      </c>
      <c r="AD5741">
        <v>3796</v>
      </c>
      <c r="AE5741">
        <v>3806</v>
      </c>
      <c r="AK5741" t="s">
        <v>60</v>
      </c>
      <c r="AL5741" t="s">
        <v>72</v>
      </c>
      <c r="AM5741" t="s">
        <v>518</v>
      </c>
      <c r="AN5741" t="s">
        <v>3107</v>
      </c>
      <c r="AO5741" t="s">
        <v>3133</v>
      </c>
      <c r="AU5741" t="s">
        <v>58</v>
      </c>
      <c r="AV5741">
        <v>1108</v>
      </c>
      <c r="AX5741" t="s">
        <v>61</v>
      </c>
      <c r="AY5741" t="s">
        <v>6891</v>
      </c>
    </row>
    <row r="5742" spans="1:51" x14ac:dyDescent="0.25">
      <c r="A5742">
        <v>4483</v>
      </c>
      <c r="B5742" t="s">
        <v>6892</v>
      </c>
      <c r="C5742">
        <v>13</v>
      </c>
      <c r="D5742" t="s">
        <v>51</v>
      </c>
      <c r="E5742" t="s">
        <v>52</v>
      </c>
      <c r="F5742" t="s">
        <v>53</v>
      </c>
      <c r="G5742">
        <v>6</v>
      </c>
      <c r="H5742">
        <v>2953</v>
      </c>
      <c r="I5742">
        <v>1616</v>
      </c>
      <c r="J5742">
        <v>1742</v>
      </c>
      <c r="K5742">
        <v>4455</v>
      </c>
      <c r="L5742">
        <v>3803</v>
      </c>
      <c r="M5742">
        <v>3807</v>
      </c>
      <c r="P5742" t="s">
        <v>54</v>
      </c>
      <c r="Q5742" t="s">
        <v>55</v>
      </c>
      <c r="R5742" t="s">
        <v>68</v>
      </c>
      <c r="S5742" t="s">
        <v>533</v>
      </c>
      <c r="T5742" t="s">
        <v>3111</v>
      </c>
      <c r="U5742" t="s">
        <v>3136</v>
      </c>
      <c r="X5742" t="s">
        <v>58</v>
      </c>
      <c r="Y5742" t="s">
        <v>59</v>
      </c>
      <c r="Z5742">
        <v>5</v>
      </c>
      <c r="AA5742">
        <v>1617</v>
      </c>
      <c r="AB5742">
        <v>1742</v>
      </c>
      <c r="AC5742">
        <v>4455</v>
      </c>
      <c r="AD5742">
        <v>3803</v>
      </c>
      <c r="AE5742">
        <v>3807</v>
      </c>
      <c r="AK5742" t="s">
        <v>60</v>
      </c>
      <c r="AL5742" t="s">
        <v>68</v>
      </c>
      <c r="AM5742" t="s">
        <v>533</v>
      </c>
      <c r="AN5742" t="s">
        <v>3111</v>
      </c>
      <c r="AO5742" t="s">
        <v>3136</v>
      </c>
      <c r="AU5742" t="s">
        <v>58</v>
      </c>
      <c r="AV5742">
        <v>1111</v>
      </c>
      <c r="AX5742" t="s">
        <v>61</v>
      </c>
      <c r="AY5742" t="s">
        <v>6893</v>
      </c>
    </row>
    <row r="5743" spans="1:51" x14ac:dyDescent="0.25">
      <c r="A5743">
        <v>4484</v>
      </c>
      <c r="B5743" t="s">
        <v>6894</v>
      </c>
      <c r="C5743">
        <v>13</v>
      </c>
      <c r="D5743" t="s">
        <v>51</v>
      </c>
      <c r="E5743" t="s">
        <v>52</v>
      </c>
      <c r="F5743" t="s">
        <v>53</v>
      </c>
      <c r="G5743">
        <v>4</v>
      </c>
      <c r="H5743">
        <v>2953</v>
      </c>
      <c r="I5743">
        <v>1616</v>
      </c>
      <c r="J5743">
        <v>4765</v>
      </c>
      <c r="K5743">
        <v>4453</v>
      </c>
      <c r="P5743" t="s">
        <v>54</v>
      </c>
      <c r="Q5743" t="s">
        <v>55</v>
      </c>
      <c r="R5743" t="s">
        <v>72</v>
      </c>
      <c r="S5743" t="s">
        <v>518</v>
      </c>
      <c r="X5743" t="s">
        <v>58</v>
      </c>
      <c r="Y5743" t="s">
        <v>59</v>
      </c>
      <c r="Z5743">
        <v>3</v>
      </c>
      <c r="AA5743">
        <v>1617</v>
      </c>
      <c r="AB5743">
        <v>4765</v>
      </c>
      <c r="AC5743">
        <v>4453</v>
      </c>
      <c r="AK5743" t="s">
        <v>60</v>
      </c>
      <c r="AL5743" t="s">
        <v>72</v>
      </c>
      <c r="AM5743" t="s">
        <v>518</v>
      </c>
      <c r="AU5743" t="s">
        <v>58</v>
      </c>
      <c r="AV5743">
        <v>1164</v>
      </c>
      <c r="AX5743" t="s">
        <v>61</v>
      </c>
      <c r="AY5743" t="s">
        <v>6895</v>
      </c>
    </row>
    <row r="5744" spans="1:51" x14ac:dyDescent="0.25">
      <c r="A5744">
        <v>4485</v>
      </c>
      <c r="B5744" t="s">
        <v>6896</v>
      </c>
      <c r="C5744">
        <v>13</v>
      </c>
      <c r="D5744" t="s">
        <v>51</v>
      </c>
      <c r="E5744" t="s">
        <v>52</v>
      </c>
      <c r="F5744" t="s">
        <v>53</v>
      </c>
      <c r="G5744">
        <v>4</v>
      </c>
      <c r="H5744">
        <v>2953</v>
      </c>
      <c r="I5744">
        <v>1616</v>
      </c>
      <c r="J5744">
        <v>125</v>
      </c>
      <c r="K5744">
        <v>4451</v>
      </c>
      <c r="P5744" t="s">
        <v>54</v>
      </c>
      <c r="Q5744" t="s">
        <v>55</v>
      </c>
      <c r="R5744" t="s">
        <v>56</v>
      </c>
      <c r="S5744" t="s">
        <v>523</v>
      </c>
      <c r="X5744" t="s">
        <v>58</v>
      </c>
      <c r="Y5744" t="s">
        <v>59</v>
      </c>
      <c r="Z5744">
        <v>3</v>
      </c>
      <c r="AA5744">
        <v>1617</v>
      </c>
      <c r="AB5744">
        <v>125</v>
      </c>
      <c r="AC5744">
        <v>4451</v>
      </c>
      <c r="AK5744" t="s">
        <v>60</v>
      </c>
      <c r="AL5744" t="s">
        <v>56</v>
      </c>
      <c r="AM5744" t="s">
        <v>523</v>
      </c>
      <c r="AU5744" t="s">
        <v>58</v>
      </c>
      <c r="AV5744">
        <v>1165</v>
      </c>
      <c r="AX5744" t="s">
        <v>61</v>
      </c>
      <c r="AY5744" t="s">
        <v>6897</v>
      </c>
    </row>
    <row r="5745" spans="1:51" x14ac:dyDescent="0.25">
      <c r="A5745">
        <v>4486</v>
      </c>
      <c r="B5745" t="s">
        <v>6898</v>
      </c>
      <c r="C5745">
        <v>13</v>
      </c>
      <c r="D5745" t="s">
        <v>51</v>
      </c>
      <c r="E5745" t="s">
        <v>52</v>
      </c>
      <c r="F5745" t="s">
        <v>53</v>
      </c>
      <c r="G5745">
        <v>4</v>
      </c>
      <c r="H5745">
        <v>2953</v>
      </c>
      <c r="I5745">
        <v>1616</v>
      </c>
      <c r="J5745">
        <v>1032</v>
      </c>
      <c r="K5745">
        <v>4452</v>
      </c>
      <c r="P5745" t="s">
        <v>54</v>
      </c>
      <c r="Q5745" t="s">
        <v>55</v>
      </c>
      <c r="R5745" t="s">
        <v>64</v>
      </c>
      <c r="S5745" t="s">
        <v>528</v>
      </c>
      <c r="X5745" t="s">
        <v>58</v>
      </c>
      <c r="Y5745" t="s">
        <v>59</v>
      </c>
      <c r="Z5745">
        <v>3</v>
      </c>
      <c r="AA5745">
        <v>1617</v>
      </c>
      <c r="AB5745">
        <v>1032</v>
      </c>
      <c r="AC5745">
        <v>4452</v>
      </c>
      <c r="AK5745" t="s">
        <v>60</v>
      </c>
      <c r="AL5745" t="s">
        <v>64</v>
      </c>
      <c r="AM5745" t="s">
        <v>528</v>
      </c>
      <c r="AU5745" t="s">
        <v>58</v>
      </c>
      <c r="AV5745">
        <v>1166</v>
      </c>
      <c r="AX5745" t="s">
        <v>61</v>
      </c>
      <c r="AY5745" t="s">
        <v>6899</v>
      </c>
    </row>
    <row r="5746" spans="1:51" x14ac:dyDescent="0.25">
      <c r="A5746">
        <v>4487</v>
      </c>
      <c r="B5746" t="s">
        <v>6900</v>
      </c>
      <c r="C5746">
        <v>13</v>
      </c>
      <c r="D5746" t="s">
        <v>51</v>
      </c>
      <c r="E5746" t="s">
        <v>52</v>
      </c>
      <c r="F5746" t="s">
        <v>53</v>
      </c>
      <c r="G5746">
        <v>4</v>
      </c>
      <c r="H5746">
        <v>2953</v>
      </c>
      <c r="I5746">
        <v>1616</v>
      </c>
      <c r="J5746">
        <v>1742</v>
      </c>
      <c r="K5746">
        <v>4455</v>
      </c>
      <c r="P5746" t="s">
        <v>54</v>
      </c>
      <c r="Q5746" t="s">
        <v>55</v>
      </c>
      <c r="R5746" t="s">
        <v>68</v>
      </c>
      <c r="S5746" t="s">
        <v>533</v>
      </c>
      <c r="X5746" t="s">
        <v>58</v>
      </c>
      <c r="Y5746" t="s">
        <v>59</v>
      </c>
      <c r="Z5746">
        <v>3</v>
      </c>
      <c r="AA5746">
        <v>1617</v>
      </c>
      <c r="AB5746">
        <v>1742</v>
      </c>
      <c r="AC5746">
        <v>4455</v>
      </c>
      <c r="AK5746" t="s">
        <v>60</v>
      </c>
      <c r="AL5746" t="s">
        <v>68</v>
      </c>
      <c r="AM5746" t="s">
        <v>533</v>
      </c>
      <c r="AU5746" t="s">
        <v>58</v>
      </c>
      <c r="AV5746">
        <v>1167</v>
      </c>
      <c r="AX5746" t="s">
        <v>61</v>
      </c>
      <c r="AY5746" t="s">
        <v>6901</v>
      </c>
    </row>
    <row r="5747" spans="1:51" x14ac:dyDescent="0.25">
      <c r="A5747">
        <v>4488</v>
      </c>
      <c r="B5747" t="s">
        <v>6902</v>
      </c>
      <c r="C5747">
        <v>13</v>
      </c>
      <c r="D5747" t="s">
        <v>51</v>
      </c>
      <c r="E5747" t="s">
        <v>52</v>
      </c>
      <c r="F5747" t="s">
        <v>53</v>
      </c>
      <c r="G5747">
        <v>4</v>
      </c>
      <c r="H5747">
        <v>2953</v>
      </c>
      <c r="I5747">
        <v>1616</v>
      </c>
      <c r="J5747">
        <v>125</v>
      </c>
      <c r="K5747">
        <v>4451</v>
      </c>
      <c r="P5747" t="s">
        <v>54</v>
      </c>
      <c r="Q5747" t="s">
        <v>55</v>
      </c>
      <c r="R5747" t="s">
        <v>56</v>
      </c>
      <c r="S5747" t="s">
        <v>523</v>
      </c>
      <c r="X5747" t="s">
        <v>58</v>
      </c>
      <c r="Y5747" t="s">
        <v>59</v>
      </c>
      <c r="Z5747">
        <v>3</v>
      </c>
      <c r="AA5747">
        <v>1617</v>
      </c>
      <c r="AB5747">
        <v>125</v>
      </c>
      <c r="AC5747">
        <v>4451</v>
      </c>
      <c r="AK5747" t="s">
        <v>60</v>
      </c>
      <c r="AL5747" t="s">
        <v>56</v>
      </c>
      <c r="AM5747" t="s">
        <v>523</v>
      </c>
      <c r="AU5747" t="s">
        <v>58</v>
      </c>
      <c r="AV5747">
        <v>1169</v>
      </c>
      <c r="AX5747" t="s">
        <v>61</v>
      </c>
      <c r="AY5747" t="s">
        <v>6903</v>
      </c>
    </row>
    <row r="5748" spans="1:51" x14ac:dyDescent="0.25">
      <c r="A5748">
        <v>4489</v>
      </c>
      <c r="B5748" t="s">
        <v>6904</v>
      </c>
      <c r="C5748">
        <v>13</v>
      </c>
      <c r="D5748" t="s">
        <v>51</v>
      </c>
      <c r="E5748" t="s">
        <v>52</v>
      </c>
      <c r="F5748" t="s">
        <v>53</v>
      </c>
      <c r="G5748">
        <v>4</v>
      </c>
      <c r="H5748">
        <v>2953</v>
      </c>
      <c r="I5748">
        <v>1616</v>
      </c>
      <c r="J5748">
        <v>1032</v>
      </c>
      <c r="K5748">
        <v>4452</v>
      </c>
      <c r="P5748" t="s">
        <v>54</v>
      </c>
      <c r="Q5748" t="s">
        <v>55</v>
      </c>
      <c r="R5748" t="s">
        <v>64</v>
      </c>
      <c r="S5748" t="s">
        <v>528</v>
      </c>
      <c r="X5748" t="s">
        <v>58</v>
      </c>
      <c r="Y5748" t="s">
        <v>59</v>
      </c>
      <c r="Z5748">
        <v>3</v>
      </c>
      <c r="AA5748">
        <v>1617</v>
      </c>
      <c r="AB5748">
        <v>1032</v>
      </c>
      <c r="AC5748">
        <v>4452</v>
      </c>
      <c r="AK5748" t="s">
        <v>60</v>
      </c>
      <c r="AL5748" t="s">
        <v>64</v>
      </c>
      <c r="AM5748" t="s">
        <v>528</v>
      </c>
      <c r="AU5748" t="s">
        <v>58</v>
      </c>
      <c r="AV5748">
        <v>1170</v>
      </c>
      <c r="AX5748" t="s">
        <v>61</v>
      </c>
      <c r="AY5748" t="s">
        <v>6905</v>
      </c>
    </row>
    <row r="5749" spans="1:51" x14ac:dyDescent="0.25">
      <c r="A5749">
        <v>4490</v>
      </c>
      <c r="B5749" t="s">
        <v>6906</v>
      </c>
      <c r="C5749">
        <v>13</v>
      </c>
      <c r="D5749" t="s">
        <v>51</v>
      </c>
      <c r="E5749" t="s">
        <v>52</v>
      </c>
      <c r="F5749" t="s">
        <v>53</v>
      </c>
      <c r="G5749">
        <v>4</v>
      </c>
      <c r="H5749">
        <v>2953</v>
      </c>
      <c r="I5749">
        <v>1616</v>
      </c>
      <c r="J5749">
        <v>4765</v>
      </c>
      <c r="K5749">
        <v>4453</v>
      </c>
      <c r="P5749" t="s">
        <v>54</v>
      </c>
      <c r="Q5749" t="s">
        <v>55</v>
      </c>
      <c r="R5749" t="s">
        <v>72</v>
      </c>
      <c r="S5749" t="s">
        <v>518</v>
      </c>
      <c r="X5749" t="s">
        <v>58</v>
      </c>
      <c r="Y5749" t="s">
        <v>59</v>
      </c>
      <c r="Z5749">
        <v>3</v>
      </c>
      <c r="AA5749">
        <v>1617</v>
      </c>
      <c r="AB5749">
        <v>4765</v>
      </c>
      <c r="AC5749">
        <v>4453</v>
      </c>
      <c r="AK5749" t="s">
        <v>60</v>
      </c>
      <c r="AL5749" t="s">
        <v>72</v>
      </c>
      <c r="AM5749" t="s">
        <v>518</v>
      </c>
      <c r="AU5749" t="s">
        <v>58</v>
      </c>
      <c r="AV5749">
        <v>1168</v>
      </c>
      <c r="AX5749" t="s">
        <v>61</v>
      </c>
      <c r="AY5749" t="s">
        <v>6907</v>
      </c>
    </row>
    <row r="5750" spans="1:51" x14ac:dyDescent="0.25">
      <c r="A5750">
        <v>4491</v>
      </c>
      <c r="B5750" t="s">
        <v>6908</v>
      </c>
      <c r="C5750">
        <v>13</v>
      </c>
      <c r="D5750" t="s">
        <v>51</v>
      </c>
      <c r="E5750" t="s">
        <v>52</v>
      </c>
      <c r="F5750" t="s">
        <v>53</v>
      </c>
      <c r="G5750">
        <v>4</v>
      </c>
      <c r="H5750">
        <v>2953</v>
      </c>
      <c r="I5750">
        <v>1616</v>
      </c>
      <c r="J5750">
        <v>1742</v>
      </c>
      <c r="K5750">
        <v>4455</v>
      </c>
      <c r="P5750" t="s">
        <v>54</v>
      </c>
      <c r="Q5750" t="s">
        <v>55</v>
      </c>
      <c r="R5750" t="s">
        <v>68</v>
      </c>
      <c r="S5750" t="s">
        <v>533</v>
      </c>
      <c r="X5750" t="s">
        <v>58</v>
      </c>
      <c r="Y5750" t="s">
        <v>59</v>
      </c>
      <c r="Z5750">
        <v>3</v>
      </c>
      <c r="AA5750">
        <v>1617</v>
      </c>
      <c r="AB5750">
        <v>1742</v>
      </c>
      <c r="AC5750">
        <v>4455</v>
      </c>
      <c r="AK5750" t="s">
        <v>60</v>
      </c>
      <c r="AL5750" t="s">
        <v>68</v>
      </c>
      <c r="AM5750" t="s">
        <v>533</v>
      </c>
      <c r="AU5750" t="s">
        <v>58</v>
      </c>
      <c r="AV5750">
        <v>1171</v>
      </c>
      <c r="AX5750" t="s">
        <v>61</v>
      </c>
      <c r="AY5750" t="s">
        <v>6909</v>
      </c>
    </row>
    <row r="5751" spans="1:51" x14ac:dyDescent="0.25">
      <c r="A5751">
        <v>4492</v>
      </c>
      <c r="B5751" t="s">
        <v>6910</v>
      </c>
      <c r="C5751">
        <v>13</v>
      </c>
      <c r="D5751" t="s">
        <v>51</v>
      </c>
      <c r="E5751" t="s">
        <v>52</v>
      </c>
      <c r="F5751" t="s">
        <v>53</v>
      </c>
      <c r="G5751">
        <v>4</v>
      </c>
      <c r="H5751">
        <v>2953</v>
      </c>
      <c r="I5751">
        <v>1616</v>
      </c>
      <c r="J5751">
        <v>125</v>
      </c>
      <c r="K5751">
        <v>124</v>
      </c>
      <c r="P5751" t="s">
        <v>54</v>
      </c>
      <c r="Q5751" t="s">
        <v>55</v>
      </c>
      <c r="R5751" t="s">
        <v>56</v>
      </c>
      <c r="S5751" t="s">
        <v>1689</v>
      </c>
      <c r="X5751" t="s">
        <v>58</v>
      </c>
      <c r="Y5751" t="s">
        <v>59</v>
      </c>
      <c r="Z5751">
        <v>3</v>
      </c>
      <c r="AA5751">
        <v>1617</v>
      </c>
      <c r="AB5751">
        <v>125</v>
      </c>
      <c r="AC5751">
        <v>124</v>
      </c>
      <c r="AK5751" t="s">
        <v>60</v>
      </c>
      <c r="AL5751" t="s">
        <v>56</v>
      </c>
      <c r="AM5751" t="s">
        <v>1689</v>
      </c>
      <c r="AU5751" t="s">
        <v>58</v>
      </c>
      <c r="AV5751" t="s">
        <v>804</v>
      </c>
      <c r="AX5751" t="s">
        <v>804</v>
      </c>
      <c r="AY5751" t="s">
        <v>805</v>
      </c>
    </row>
    <row r="5752" spans="1:51" x14ac:dyDescent="0.25">
      <c r="A5752">
        <v>4493</v>
      </c>
      <c r="B5752" t="s">
        <v>6911</v>
      </c>
      <c r="C5752">
        <v>13</v>
      </c>
      <c r="D5752" t="s">
        <v>51</v>
      </c>
      <c r="E5752" t="s">
        <v>52</v>
      </c>
      <c r="F5752" t="s">
        <v>53</v>
      </c>
      <c r="G5752">
        <v>4</v>
      </c>
      <c r="H5752">
        <v>2953</v>
      </c>
      <c r="I5752">
        <v>1616</v>
      </c>
      <c r="J5752">
        <v>1032</v>
      </c>
      <c r="K5752">
        <v>1029</v>
      </c>
      <c r="P5752" t="s">
        <v>54</v>
      </c>
      <c r="Q5752" t="s">
        <v>55</v>
      </c>
      <c r="R5752" t="s">
        <v>64</v>
      </c>
      <c r="S5752" t="s">
        <v>1691</v>
      </c>
      <c r="X5752" t="s">
        <v>58</v>
      </c>
      <c r="Y5752" t="s">
        <v>59</v>
      </c>
      <c r="Z5752">
        <v>3</v>
      </c>
      <c r="AA5752">
        <v>1617</v>
      </c>
      <c r="AB5752">
        <v>1032</v>
      </c>
      <c r="AC5752">
        <v>1029</v>
      </c>
      <c r="AK5752" t="s">
        <v>60</v>
      </c>
      <c r="AL5752" t="s">
        <v>64</v>
      </c>
      <c r="AM5752" t="s">
        <v>1691</v>
      </c>
      <c r="AU5752" t="s">
        <v>58</v>
      </c>
      <c r="AV5752" t="s">
        <v>804</v>
      </c>
      <c r="AX5752" t="s">
        <v>804</v>
      </c>
      <c r="AY5752" t="s">
        <v>805</v>
      </c>
    </row>
    <row r="5753" spans="1:51" x14ac:dyDescent="0.25">
      <c r="A5753">
        <v>4494</v>
      </c>
      <c r="B5753" t="s">
        <v>6912</v>
      </c>
      <c r="C5753">
        <v>13</v>
      </c>
      <c r="D5753" t="s">
        <v>51</v>
      </c>
      <c r="E5753" t="s">
        <v>52</v>
      </c>
      <c r="F5753" t="s">
        <v>53</v>
      </c>
      <c r="G5753">
        <v>4</v>
      </c>
      <c r="H5753">
        <v>2953</v>
      </c>
      <c r="I5753">
        <v>1616</v>
      </c>
      <c r="J5753">
        <v>4765</v>
      </c>
      <c r="K5753">
        <v>1038</v>
      </c>
      <c r="P5753" t="s">
        <v>54</v>
      </c>
      <c r="Q5753" t="s">
        <v>55</v>
      </c>
      <c r="R5753" t="s">
        <v>72</v>
      </c>
      <c r="S5753" t="s">
        <v>1687</v>
      </c>
      <c r="X5753" t="s">
        <v>58</v>
      </c>
      <c r="Y5753" t="s">
        <v>59</v>
      </c>
      <c r="Z5753">
        <v>3</v>
      </c>
      <c r="AA5753">
        <v>1617</v>
      </c>
      <c r="AB5753">
        <v>4765</v>
      </c>
      <c r="AC5753">
        <v>1038</v>
      </c>
      <c r="AK5753" t="s">
        <v>60</v>
      </c>
      <c r="AL5753" t="s">
        <v>72</v>
      </c>
      <c r="AM5753" t="s">
        <v>1687</v>
      </c>
      <c r="AU5753" t="s">
        <v>58</v>
      </c>
      <c r="AV5753" t="s">
        <v>804</v>
      </c>
      <c r="AX5753" t="s">
        <v>804</v>
      </c>
      <c r="AY5753" t="s">
        <v>805</v>
      </c>
    </row>
    <row r="5754" spans="1:51" x14ac:dyDescent="0.25">
      <c r="A5754">
        <v>4495</v>
      </c>
      <c r="B5754" t="s">
        <v>6913</v>
      </c>
      <c r="C5754">
        <v>13</v>
      </c>
      <c r="D5754" t="s">
        <v>51</v>
      </c>
      <c r="E5754" t="s">
        <v>52</v>
      </c>
      <c r="F5754" t="s">
        <v>53</v>
      </c>
      <c r="G5754">
        <v>4</v>
      </c>
      <c r="H5754">
        <v>2953</v>
      </c>
      <c r="I5754">
        <v>1616</v>
      </c>
      <c r="J5754">
        <v>1742</v>
      </c>
      <c r="K5754">
        <v>1741</v>
      </c>
      <c r="P5754" t="s">
        <v>54</v>
      </c>
      <c r="Q5754" t="s">
        <v>55</v>
      </c>
      <c r="R5754" t="s">
        <v>68</v>
      </c>
      <c r="S5754" t="s">
        <v>1693</v>
      </c>
      <c r="X5754" t="s">
        <v>58</v>
      </c>
      <c r="Y5754" t="s">
        <v>59</v>
      </c>
      <c r="Z5754">
        <v>3</v>
      </c>
      <c r="AA5754">
        <v>1617</v>
      </c>
      <c r="AB5754">
        <v>1742</v>
      </c>
      <c r="AC5754">
        <v>1741</v>
      </c>
      <c r="AK5754" t="s">
        <v>60</v>
      </c>
      <c r="AL5754" t="s">
        <v>68</v>
      </c>
      <c r="AM5754" t="s">
        <v>1693</v>
      </c>
      <c r="AU5754" t="s">
        <v>58</v>
      </c>
      <c r="AV5754" t="s">
        <v>804</v>
      </c>
      <c r="AX5754" t="s">
        <v>804</v>
      </c>
      <c r="AY5754" t="s">
        <v>805</v>
      </c>
    </row>
    <row r="5755" spans="1:51" x14ac:dyDescent="0.25">
      <c r="A5755">
        <v>4496</v>
      </c>
      <c r="B5755" t="s">
        <v>6914</v>
      </c>
      <c r="C5755">
        <v>13</v>
      </c>
      <c r="D5755" t="s">
        <v>51</v>
      </c>
      <c r="E5755" t="s">
        <v>52</v>
      </c>
      <c r="F5755" t="s">
        <v>53</v>
      </c>
      <c r="G5755">
        <v>4</v>
      </c>
      <c r="H5755">
        <v>2953</v>
      </c>
      <c r="I5755">
        <v>1616</v>
      </c>
      <c r="J5755">
        <v>125</v>
      </c>
      <c r="K5755">
        <v>4451</v>
      </c>
      <c r="P5755" t="s">
        <v>54</v>
      </c>
      <c r="Q5755" t="s">
        <v>55</v>
      </c>
      <c r="R5755" t="s">
        <v>56</v>
      </c>
      <c r="S5755" t="s">
        <v>523</v>
      </c>
      <c r="X5755" t="s">
        <v>58</v>
      </c>
      <c r="Y5755" t="s">
        <v>59</v>
      </c>
      <c r="Z5755">
        <v>3</v>
      </c>
      <c r="AA5755">
        <v>1617</v>
      </c>
      <c r="AB5755">
        <v>125</v>
      </c>
      <c r="AC5755">
        <v>4451</v>
      </c>
      <c r="AK5755" t="s">
        <v>60</v>
      </c>
      <c r="AL5755" t="s">
        <v>56</v>
      </c>
      <c r="AM5755" t="s">
        <v>523</v>
      </c>
      <c r="AU5755" t="s">
        <v>58</v>
      </c>
      <c r="AV5755">
        <v>1173</v>
      </c>
      <c r="AX5755" t="s">
        <v>61</v>
      </c>
      <c r="AY5755" t="s">
        <v>6915</v>
      </c>
    </row>
    <row r="5756" spans="1:51" x14ac:dyDescent="0.25">
      <c r="A5756">
        <v>4497</v>
      </c>
      <c r="B5756" t="s">
        <v>6916</v>
      </c>
      <c r="C5756">
        <v>13</v>
      </c>
      <c r="D5756" t="s">
        <v>51</v>
      </c>
      <c r="E5756" t="s">
        <v>52</v>
      </c>
      <c r="F5756" t="s">
        <v>53</v>
      </c>
      <c r="G5756">
        <v>4</v>
      </c>
      <c r="H5756">
        <v>2953</v>
      </c>
      <c r="I5756">
        <v>1616</v>
      </c>
      <c r="J5756">
        <v>1032</v>
      </c>
      <c r="K5756">
        <v>4452</v>
      </c>
      <c r="P5756" t="s">
        <v>54</v>
      </c>
      <c r="Q5756" t="s">
        <v>55</v>
      </c>
      <c r="R5756" t="s">
        <v>64</v>
      </c>
      <c r="S5756" t="s">
        <v>528</v>
      </c>
      <c r="X5756" t="s">
        <v>58</v>
      </c>
      <c r="Y5756" t="s">
        <v>59</v>
      </c>
      <c r="Z5756">
        <v>3</v>
      </c>
      <c r="AA5756">
        <v>1617</v>
      </c>
      <c r="AB5756">
        <v>1032</v>
      </c>
      <c r="AC5756">
        <v>4452</v>
      </c>
      <c r="AK5756" t="s">
        <v>60</v>
      </c>
      <c r="AL5756" t="s">
        <v>64</v>
      </c>
      <c r="AM5756" t="s">
        <v>528</v>
      </c>
      <c r="AU5756" t="s">
        <v>58</v>
      </c>
      <c r="AV5756">
        <v>1174</v>
      </c>
      <c r="AX5756" t="s">
        <v>61</v>
      </c>
      <c r="AY5756" t="s">
        <v>6917</v>
      </c>
    </row>
    <row r="5757" spans="1:51" x14ac:dyDescent="0.25">
      <c r="A5757">
        <v>4498</v>
      </c>
      <c r="B5757" t="s">
        <v>6918</v>
      </c>
      <c r="C5757">
        <v>13</v>
      </c>
      <c r="D5757" t="s">
        <v>51</v>
      </c>
      <c r="E5757" t="s">
        <v>52</v>
      </c>
      <c r="F5757" t="s">
        <v>53</v>
      </c>
      <c r="G5757">
        <v>4</v>
      </c>
      <c r="H5757">
        <v>2953</v>
      </c>
      <c r="I5757">
        <v>1616</v>
      </c>
      <c r="J5757">
        <v>4765</v>
      </c>
      <c r="K5757">
        <v>4453</v>
      </c>
      <c r="P5757" t="s">
        <v>54</v>
      </c>
      <c r="Q5757" t="s">
        <v>55</v>
      </c>
      <c r="R5757" t="s">
        <v>72</v>
      </c>
      <c r="S5757" t="s">
        <v>518</v>
      </c>
      <c r="X5757" t="s">
        <v>58</v>
      </c>
      <c r="Y5757" t="s">
        <v>59</v>
      </c>
      <c r="Z5757">
        <v>3</v>
      </c>
      <c r="AA5757">
        <v>1617</v>
      </c>
      <c r="AB5757">
        <v>4765</v>
      </c>
      <c r="AC5757">
        <v>4453</v>
      </c>
      <c r="AK5757" t="s">
        <v>60</v>
      </c>
      <c r="AL5757" t="s">
        <v>72</v>
      </c>
      <c r="AM5757" t="s">
        <v>518</v>
      </c>
      <c r="AU5757" t="s">
        <v>58</v>
      </c>
      <c r="AV5757">
        <v>1172</v>
      </c>
      <c r="AX5757" t="s">
        <v>61</v>
      </c>
      <c r="AY5757" t="s">
        <v>6919</v>
      </c>
    </row>
    <row r="5758" spans="1:51" x14ac:dyDescent="0.25">
      <c r="A5758">
        <v>4499</v>
      </c>
      <c r="B5758" t="s">
        <v>6920</v>
      </c>
      <c r="C5758">
        <v>13</v>
      </c>
      <c r="D5758" t="s">
        <v>51</v>
      </c>
      <c r="E5758" t="s">
        <v>52</v>
      </c>
      <c r="F5758" t="s">
        <v>53</v>
      </c>
      <c r="G5758">
        <v>4</v>
      </c>
      <c r="H5758">
        <v>2953</v>
      </c>
      <c r="I5758">
        <v>1616</v>
      </c>
      <c r="J5758">
        <v>1742</v>
      </c>
      <c r="K5758">
        <v>4455</v>
      </c>
      <c r="P5758" t="s">
        <v>54</v>
      </c>
      <c r="Q5758" t="s">
        <v>55</v>
      </c>
      <c r="R5758" t="s">
        <v>68</v>
      </c>
      <c r="S5758" t="s">
        <v>533</v>
      </c>
      <c r="X5758" t="s">
        <v>58</v>
      </c>
      <c r="Y5758" t="s">
        <v>59</v>
      </c>
      <c r="Z5758">
        <v>3</v>
      </c>
      <c r="AA5758">
        <v>1617</v>
      </c>
      <c r="AB5758">
        <v>1742</v>
      </c>
      <c r="AC5758">
        <v>4455</v>
      </c>
      <c r="AK5758" t="s">
        <v>60</v>
      </c>
      <c r="AL5758" t="s">
        <v>68</v>
      </c>
      <c r="AM5758" t="s">
        <v>533</v>
      </c>
      <c r="AU5758" t="s">
        <v>58</v>
      </c>
      <c r="AV5758">
        <v>1175</v>
      </c>
      <c r="AX5758" t="s">
        <v>61</v>
      </c>
      <c r="AY5758" t="s">
        <v>6921</v>
      </c>
    </row>
    <row r="5759" spans="1:51" x14ac:dyDescent="0.25">
      <c r="A5759">
        <v>4500</v>
      </c>
      <c r="B5759" t="s">
        <v>6922</v>
      </c>
      <c r="C5759">
        <v>1</v>
      </c>
      <c r="D5759" t="s">
        <v>227</v>
      </c>
      <c r="E5759" t="s">
        <v>52</v>
      </c>
      <c r="G5759">
        <v>5</v>
      </c>
      <c r="H5759">
        <v>2934</v>
      </c>
      <c r="I5759">
        <v>3070</v>
      </c>
      <c r="J5759">
        <v>4703</v>
      </c>
      <c r="K5759">
        <v>4151</v>
      </c>
      <c r="L5759">
        <v>4699</v>
      </c>
      <c r="P5759" t="s">
        <v>97</v>
      </c>
      <c r="Q5759" t="s">
        <v>278</v>
      </c>
      <c r="R5759" t="s">
        <v>279</v>
      </c>
      <c r="S5759" t="s">
        <v>280</v>
      </c>
      <c r="T5759" t="s">
        <v>820</v>
      </c>
      <c r="X5759" t="s">
        <v>58</v>
      </c>
      <c r="Y5759" t="s">
        <v>78</v>
      </c>
      <c r="Z5759">
        <v>5</v>
      </c>
      <c r="AA5759">
        <v>3361</v>
      </c>
      <c r="AB5759">
        <v>3360</v>
      </c>
      <c r="AC5759">
        <v>4703</v>
      </c>
      <c r="AD5759">
        <v>4151</v>
      </c>
      <c r="AE5759">
        <v>4699</v>
      </c>
      <c r="AK5759" t="s">
        <v>79</v>
      </c>
      <c r="AL5759" t="s">
        <v>188</v>
      </c>
      <c r="AM5759" t="s">
        <v>279</v>
      </c>
      <c r="AN5759" t="s">
        <v>280</v>
      </c>
      <c r="AO5759" t="s">
        <v>820</v>
      </c>
      <c r="AU5759" t="s">
        <v>58</v>
      </c>
    </row>
    <row r="5760" spans="1:51" x14ac:dyDescent="0.25">
      <c r="A5760">
        <v>4502</v>
      </c>
      <c r="B5760" t="s">
        <v>6923</v>
      </c>
      <c r="C5760">
        <v>28</v>
      </c>
      <c r="D5760" t="s">
        <v>76</v>
      </c>
      <c r="E5760" t="s">
        <v>52</v>
      </c>
      <c r="G5760">
        <v>3</v>
      </c>
      <c r="H5760">
        <v>1665</v>
      </c>
      <c r="I5760">
        <v>4363</v>
      </c>
      <c r="J5760">
        <v>2034</v>
      </c>
      <c r="P5760" t="s">
        <v>971</v>
      </c>
      <c r="Q5760" t="s">
        <v>1895</v>
      </c>
      <c r="R5760" t="s">
        <v>2141</v>
      </c>
      <c r="X5760" t="s">
        <v>58</v>
      </c>
      <c r="Y5760" t="s">
        <v>78</v>
      </c>
      <c r="Z5760">
        <v>5</v>
      </c>
      <c r="AA5760">
        <v>3361</v>
      </c>
      <c r="AB5760">
        <v>1832</v>
      </c>
      <c r="AC5760">
        <v>4365</v>
      </c>
      <c r="AD5760">
        <v>4363</v>
      </c>
      <c r="AE5760">
        <v>2034</v>
      </c>
      <c r="AK5760" t="s">
        <v>79</v>
      </c>
      <c r="AL5760" t="s">
        <v>973</v>
      </c>
      <c r="AM5760" t="s">
        <v>974</v>
      </c>
      <c r="AN5760" t="s">
        <v>1895</v>
      </c>
      <c r="AO5760" t="s">
        <v>2141</v>
      </c>
      <c r="AU5760" t="s">
        <v>58</v>
      </c>
    </row>
    <row r="5761" spans="1:51" x14ac:dyDescent="0.25">
      <c r="A5761">
        <v>4503</v>
      </c>
      <c r="B5761" t="s">
        <v>6924</v>
      </c>
      <c r="C5761">
        <v>27</v>
      </c>
      <c r="D5761" t="s">
        <v>76</v>
      </c>
      <c r="E5761" t="s">
        <v>52</v>
      </c>
      <c r="G5761">
        <v>2</v>
      </c>
      <c r="H5761">
        <v>1663</v>
      </c>
      <c r="I5761">
        <v>1246</v>
      </c>
      <c r="P5761" t="s">
        <v>215</v>
      </c>
      <c r="Q5761" t="s">
        <v>216</v>
      </c>
      <c r="X5761" t="s">
        <v>58</v>
      </c>
      <c r="Y5761" t="s">
        <v>78</v>
      </c>
      <c r="Z5761">
        <v>3</v>
      </c>
      <c r="AA5761">
        <v>3361</v>
      </c>
      <c r="AB5761">
        <v>3758</v>
      </c>
      <c r="AC5761">
        <v>1246</v>
      </c>
      <c r="AK5761" t="s">
        <v>79</v>
      </c>
      <c r="AL5761" t="s">
        <v>218</v>
      </c>
      <c r="AM5761" t="s">
        <v>216</v>
      </c>
      <c r="AU5761" t="s">
        <v>58</v>
      </c>
    </row>
    <row r="5762" spans="1:51" x14ac:dyDescent="0.25">
      <c r="A5762">
        <v>4504</v>
      </c>
      <c r="B5762" t="s">
        <v>6925</v>
      </c>
      <c r="C5762">
        <v>1</v>
      </c>
      <c r="D5762" t="s">
        <v>76</v>
      </c>
      <c r="E5762" t="s">
        <v>52</v>
      </c>
      <c r="G5762">
        <v>3</v>
      </c>
      <c r="H5762">
        <v>2934</v>
      </c>
      <c r="I5762">
        <v>3069</v>
      </c>
      <c r="J5762">
        <v>47</v>
      </c>
      <c r="P5762" t="s">
        <v>97</v>
      </c>
      <c r="Q5762" t="s">
        <v>98</v>
      </c>
      <c r="R5762" t="s">
        <v>93</v>
      </c>
      <c r="X5762" t="s">
        <v>58</v>
      </c>
      <c r="Y5762" t="s">
        <v>78</v>
      </c>
      <c r="Z5762">
        <v>2</v>
      </c>
      <c r="AA5762">
        <v>3361</v>
      </c>
      <c r="AB5762">
        <v>47</v>
      </c>
      <c r="AK5762" t="s">
        <v>79</v>
      </c>
      <c r="AL5762" t="s">
        <v>93</v>
      </c>
      <c r="AU5762" t="s">
        <v>58</v>
      </c>
      <c r="AV5762">
        <v>127</v>
      </c>
      <c r="AX5762" t="s">
        <v>61</v>
      </c>
      <c r="AY5762" t="s">
        <v>6926</v>
      </c>
    </row>
    <row r="5763" spans="1:51" x14ac:dyDescent="0.25">
      <c r="A5763">
        <v>4505</v>
      </c>
      <c r="B5763" t="s">
        <v>6927</v>
      </c>
      <c r="C5763">
        <v>27</v>
      </c>
      <c r="D5763" t="s">
        <v>76</v>
      </c>
      <c r="E5763" t="s">
        <v>52</v>
      </c>
      <c r="G5763">
        <v>2</v>
      </c>
      <c r="H5763">
        <v>1663</v>
      </c>
      <c r="I5763">
        <v>1246</v>
      </c>
      <c r="P5763" t="s">
        <v>215</v>
      </c>
      <c r="Q5763" t="s">
        <v>216</v>
      </c>
      <c r="X5763" t="s">
        <v>58</v>
      </c>
      <c r="Y5763" t="s">
        <v>78</v>
      </c>
      <c r="Z5763">
        <v>3</v>
      </c>
      <c r="AA5763">
        <v>3361</v>
      </c>
      <c r="AB5763">
        <v>3758</v>
      </c>
      <c r="AC5763">
        <v>1246</v>
      </c>
      <c r="AK5763" t="s">
        <v>79</v>
      </c>
      <c r="AL5763" t="s">
        <v>218</v>
      </c>
      <c r="AM5763" t="s">
        <v>216</v>
      </c>
      <c r="AU5763" t="s">
        <v>58</v>
      </c>
    </row>
    <row r="5764" spans="1:51" x14ac:dyDescent="0.25">
      <c r="A5764">
        <v>4506</v>
      </c>
      <c r="B5764" t="s">
        <v>6928</v>
      </c>
      <c r="C5764">
        <v>27</v>
      </c>
      <c r="D5764" t="s">
        <v>76</v>
      </c>
      <c r="E5764" t="s">
        <v>52</v>
      </c>
      <c r="G5764">
        <v>2</v>
      </c>
      <c r="H5764">
        <v>1663</v>
      </c>
      <c r="I5764">
        <v>1246</v>
      </c>
      <c r="P5764" t="s">
        <v>215</v>
      </c>
      <c r="Q5764" t="s">
        <v>216</v>
      </c>
      <c r="X5764" t="s">
        <v>58</v>
      </c>
      <c r="Y5764" t="s">
        <v>78</v>
      </c>
      <c r="Z5764">
        <v>3</v>
      </c>
      <c r="AA5764">
        <v>3361</v>
      </c>
      <c r="AB5764">
        <v>3758</v>
      </c>
      <c r="AC5764">
        <v>1246</v>
      </c>
      <c r="AK5764" t="s">
        <v>79</v>
      </c>
      <c r="AL5764" t="s">
        <v>218</v>
      </c>
      <c r="AM5764" t="s">
        <v>216</v>
      </c>
      <c r="AU5764" t="s">
        <v>58</v>
      </c>
    </row>
    <row r="5765" spans="1:51" x14ac:dyDescent="0.25">
      <c r="A5765">
        <v>4507</v>
      </c>
      <c r="B5765" t="s">
        <v>6929</v>
      </c>
      <c r="C5765">
        <v>1</v>
      </c>
      <c r="D5765" t="s">
        <v>76</v>
      </c>
      <c r="E5765" t="s">
        <v>52</v>
      </c>
      <c r="G5765">
        <v>3</v>
      </c>
      <c r="H5765">
        <v>2934</v>
      </c>
      <c r="I5765">
        <v>3071</v>
      </c>
      <c r="J5765">
        <v>3196</v>
      </c>
      <c r="P5765" t="s">
        <v>97</v>
      </c>
      <c r="Q5765" t="s">
        <v>260</v>
      </c>
      <c r="R5765" t="s">
        <v>5007</v>
      </c>
      <c r="X5765" t="s">
        <v>58</v>
      </c>
      <c r="Y5765" t="s">
        <v>78</v>
      </c>
      <c r="Z5765">
        <v>3</v>
      </c>
      <c r="AA5765">
        <v>3361</v>
      </c>
      <c r="AB5765">
        <v>3196</v>
      </c>
      <c r="AC5765">
        <v>3195</v>
      </c>
      <c r="AK5765" t="s">
        <v>79</v>
      </c>
      <c r="AL5765" t="s">
        <v>5007</v>
      </c>
      <c r="AM5765" t="s">
        <v>5008</v>
      </c>
      <c r="AU5765" t="s">
        <v>58</v>
      </c>
    </row>
    <row r="5766" spans="1:51" x14ac:dyDescent="0.25">
      <c r="A5766">
        <v>4508</v>
      </c>
      <c r="B5766" t="s">
        <v>6930</v>
      </c>
      <c r="C5766">
        <v>23</v>
      </c>
      <c r="D5766" t="s">
        <v>76</v>
      </c>
      <c r="E5766" t="s">
        <v>52</v>
      </c>
      <c r="G5766">
        <v>2</v>
      </c>
      <c r="H5766">
        <v>2960</v>
      </c>
      <c r="I5766">
        <v>4651</v>
      </c>
      <c r="P5766" t="s">
        <v>255</v>
      </c>
      <c r="Q5766" t="s">
        <v>256</v>
      </c>
      <c r="X5766" t="s">
        <v>58</v>
      </c>
      <c r="Y5766" t="s">
        <v>78</v>
      </c>
      <c r="Z5766">
        <v>5</v>
      </c>
      <c r="AA5766">
        <v>3361</v>
      </c>
      <c r="AB5766">
        <v>3358</v>
      </c>
      <c r="AC5766">
        <v>2171</v>
      </c>
      <c r="AD5766">
        <v>4651</v>
      </c>
      <c r="AE5766">
        <v>4262</v>
      </c>
      <c r="AK5766" t="s">
        <v>79</v>
      </c>
      <c r="AL5766" t="s">
        <v>129</v>
      </c>
      <c r="AM5766" t="s">
        <v>251</v>
      </c>
      <c r="AN5766" t="s">
        <v>256</v>
      </c>
      <c r="AO5766" t="s">
        <v>979</v>
      </c>
      <c r="AU5766" t="s">
        <v>58</v>
      </c>
      <c r="AV5766">
        <v>117</v>
      </c>
      <c r="AX5766" t="s">
        <v>61</v>
      </c>
      <c r="AY5766" t="s">
        <v>6931</v>
      </c>
    </row>
    <row r="5767" spans="1:51" x14ac:dyDescent="0.25">
      <c r="A5767">
        <v>4509</v>
      </c>
      <c r="B5767" t="s">
        <v>6932</v>
      </c>
      <c r="C5767">
        <v>27</v>
      </c>
      <c r="D5767" t="s">
        <v>76</v>
      </c>
      <c r="E5767" t="s">
        <v>52</v>
      </c>
      <c r="G5767">
        <v>2</v>
      </c>
      <c r="H5767">
        <v>1663</v>
      </c>
      <c r="I5767">
        <v>1246</v>
      </c>
      <c r="P5767" t="s">
        <v>215</v>
      </c>
      <c r="Q5767" t="s">
        <v>216</v>
      </c>
      <c r="X5767" t="s">
        <v>58</v>
      </c>
      <c r="Y5767" t="s">
        <v>78</v>
      </c>
      <c r="Z5767">
        <v>3</v>
      </c>
      <c r="AA5767">
        <v>3361</v>
      </c>
      <c r="AB5767">
        <v>3758</v>
      </c>
      <c r="AC5767">
        <v>1246</v>
      </c>
      <c r="AK5767" t="s">
        <v>79</v>
      </c>
      <c r="AL5767" t="s">
        <v>218</v>
      </c>
      <c r="AM5767" t="s">
        <v>216</v>
      </c>
      <c r="AU5767" t="s">
        <v>58</v>
      </c>
    </row>
    <row r="5768" spans="1:51" x14ac:dyDescent="0.25">
      <c r="A5768">
        <v>4510</v>
      </c>
      <c r="B5768" t="s">
        <v>6933</v>
      </c>
      <c r="C5768">
        <v>1</v>
      </c>
      <c r="D5768" t="s">
        <v>76</v>
      </c>
      <c r="E5768" t="s">
        <v>52</v>
      </c>
      <c r="G5768">
        <v>2</v>
      </c>
      <c r="H5768">
        <v>2934</v>
      </c>
      <c r="I5768">
        <v>3071</v>
      </c>
      <c r="P5768" t="s">
        <v>97</v>
      </c>
      <c r="Q5768" t="s">
        <v>260</v>
      </c>
      <c r="X5768" t="s">
        <v>58</v>
      </c>
      <c r="Y5768" t="s">
        <v>78</v>
      </c>
      <c r="Z5768">
        <v>2</v>
      </c>
      <c r="AA5768">
        <v>3361</v>
      </c>
      <c r="AB5768">
        <v>2779</v>
      </c>
      <c r="AK5768" t="s">
        <v>79</v>
      </c>
      <c r="AL5768" t="s">
        <v>80</v>
      </c>
      <c r="AU5768" t="s">
        <v>58</v>
      </c>
    </row>
    <row r="5769" spans="1:51" x14ac:dyDescent="0.25">
      <c r="A5769">
        <v>4511</v>
      </c>
      <c r="B5769" t="s">
        <v>6934</v>
      </c>
      <c r="C5769">
        <v>1</v>
      </c>
      <c r="D5769" t="s">
        <v>76</v>
      </c>
      <c r="E5769" t="s">
        <v>52</v>
      </c>
      <c r="G5769">
        <v>4</v>
      </c>
      <c r="H5769">
        <v>2934</v>
      </c>
      <c r="I5769">
        <v>4243</v>
      </c>
      <c r="J5769">
        <v>4242</v>
      </c>
      <c r="K5769">
        <v>4240</v>
      </c>
      <c r="P5769" t="s">
        <v>97</v>
      </c>
      <c r="Q5769" t="s">
        <v>177</v>
      </c>
      <c r="R5769" t="s">
        <v>182</v>
      </c>
      <c r="S5769" t="s">
        <v>336</v>
      </c>
      <c r="X5769" t="s">
        <v>58</v>
      </c>
      <c r="Y5769" t="s">
        <v>78</v>
      </c>
      <c r="Z5769">
        <v>4</v>
      </c>
      <c r="AA5769">
        <v>3361</v>
      </c>
      <c r="AB5769">
        <v>3358</v>
      </c>
      <c r="AC5769">
        <v>4242</v>
      </c>
      <c r="AD5769">
        <v>4240</v>
      </c>
      <c r="AK5769" t="s">
        <v>79</v>
      </c>
      <c r="AL5769" t="s">
        <v>129</v>
      </c>
      <c r="AM5769" t="s">
        <v>182</v>
      </c>
      <c r="AN5769" t="s">
        <v>336</v>
      </c>
      <c r="AU5769" t="s">
        <v>58</v>
      </c>
    </row>
    <row r="5770" spans="1:51" x14ac:dyDescent="0.25">
      <c r="A5770">
        <v>4512</v>
      </c>
      <c r="B5770" t="s">
        <v>6935</v>
      </c>
      <c r="C5770">
        <v>1</v>
      </c>
      <c r="D5770" t="s">
        <v>76</v>
      </c>
      <c r="E5770" t="s">
        <v>52</v>
      </c>
      <c r="G5770">
        <v>3</v>
      </c>
      <c r="H5770">
        <v>2934</v>
      </c>
      <c r="I5770">
        <v>3069</v>
      </c>
      <c r="J5770">
        <v>47</v>
      </c>
      <c r="P5770" t="s">
        <v>97</v>
      </c>
      <c r="Q5770" t="s">
        <v>98</v>
      </c>
      <c r="R5770" t="s">
        <v>93</v>
      </c>
      <c r="X5770" t="s">
        <v>58</v>
      </c>
      <c r="Y5770" t="s">
        <v>78</v>
      </c>
      <c r="Z5770">
        <v>3</v>
      </c>
      <c r="AA5770">
        <v>3361</v>
      </c>
      <c r="AB5770">
        <v>47</v>
      </c>
      <c r="AC5770">
        <v>4304</v>
      </c>
      <c r="AK5770" t="s">
        <v>79</v>
      </c>
      <c r="AL5770" t="s">
        <v>93</v>
      </c>
      <c r="AM5770" t="s">
        <v>5277</v>
      </c>
      <c r="AU5770" t="s">
        <v>58</v>
      </c>
      <c r="AV5770">
        <v>273</v>
      </c>
      <c r="AX5770" t="s">
        <v>61</v>
      </c>
      <c r="AY5770" t="s">
        <v>6936</v>
      </c>
    </row>
    <row r="5771" spans="1:51" x14ac:dyDescent="0.25">
      <c r="A5771">
        <v>4513</v>
      </c>
      <c r="B5771" t="s">
        <v>6937</v>
      </c>
      <c r="C5771">
        <v>1</v>
      </c>
      <c r="D5771" t="s">
        <v>76</v>
      </c>
      <c r="E5771" t="s">
        <v>52</v>
      </c>
      <c r="G5771">
        <v>3</v>
      </c>
      <c r="H5771">
        <v>2934</v>
      </c>
      <c r="I5771">
        <v>3069</v>
      </c>
      <c r="J5771">
        <v>47</v>
      </c>
      <c r="P5771" t="s">
        <v>97</v>
      </c>
      <c r="Q5771" t="s">
        <v>98</v>
      </c>
      <c r="R5771" t="s">
        <v>93</v>
      </c>
      <c r="X5771" t="s">
        <v>58</v>
      </c>
      <c r="Y5771" t="s">
        <v>78</v>
      </c>
      <c r="Z5771">
        <v>3</v>
      </c>
      <c r="AA5771">
        <v>3361</v>
      </c>
      <c r="AB5771">
        <v>47</v>
      </c>
      <c r="AC5771">
        <v>4304</v>
      </c>
      <c r="AK5771" t="s">
        <v>79</v>
      </c>
      <c r="AL5771" t="s">
        <v>93</v>
      </c>
      <c r="AM5771" t="s">
        <v>5277</v>
      </c>
      <c r="AU5771" t="s">
        <v>58</v>
      </c>
      <c r="AV5771">
        <v>274</v>
      </c>
      <c r="AX5771" t="s">
        <v>61</v>
      </c>
      <c r="AY5771" t="s">
        <v>6938</v>
      </c>
    </row>
    <row r="5772" spans="1:51" x14ac:dyDescent="0.25">
      <c r="A5772">
        <v>4514</v>
      </c>
      <c r="B5772" t="s">
        <v>6939</v>
      </c>
      <c r="C5772">
        <v>39</v>
      </c>
      <c r="D5772" t="s">
        <v>76</v>
      </c>
      <c r="E5772" t="s">
        <v>52</v>
      </c>
      <c r="G5772">
        <v>3</v>
      </c>
      <c r="H5772">
        <v>5413</v>
      </c>
      <c r="I5772">
        <v>490</v>
      </c>
      <c r="J5772">
        <v>4179</v>
      </c>
      <c r="P5772" t="s">
        <v>244</v>
      </c>
      <c r="Q5772" t="s">
        <v>245</v>
      </c>
      <c r="R5772" t="s">
        <v>246</v>
      </c>
      <c r="X5772" t="s">
        <v>58</v>
      </c>
      <c r="Y5772" t="s">
        <v>78</v>
      </c>
      <c r="Z5772">
        <v>4</v>
      </c>
      <c r="AA5772">
        <v>3361</v>
      </c>
      <c r="AB5772">
        <v>3358</v>
      </c>
      <c r="AC5772">
        <v>490</v>
      </c>
      <c r="AD5772">
        <v>4179</v>
      </c>
      <c r="AK5772" t="s">
        <v>79</v>
      </c>
      <c r="AL5772" t="s">
        <v>129</v>
      </c>
      <c r="AM5772" t="s">
        <v>245</v>
      </c>
      <c r="AN5772" t="s">
        <v>246</v>
      </c>
      <c r="AU5772" t="s">
        <v>58</v>
      </c>
    </row>
    <row r="5773" spans="1:51" x14ac:dyDescent="0.25">
      <c r="A5773">
        <v>4515</v>
      </c>
      <c r="B5773" t="s">
        <v>6940</v>
      </c>
      <c r="C5773">
        <v>1</v>
      </c>
      <c r="D5773" t="s">
        <v>76</v>
      </c>
      <c r="E5773" t="s">
        <v>52</v>
      </c>
      <c r="G5773">
        <v>3</v>
      </c>
      <c r="H5773">
        <v>2934</v>
      </c>
      <c r="I5773">
        <v>3069</v>
      </c>
      <c r="J5773">
        <v>47</v>
      </c>
      <c r="P5773" t="s">
        <v>97</v>
      </c>
      <c r="Q5773" t="s">
        <v>98</v>
      </c>
      <c r="R5773" t="s">
        <v>93</v>
      </c>
      <c r="X5773" t="s">
        <v>58</v>
      </c>
      <c r="Y5773" t="s">
        <v>78</v>
      </c>
      <c r="Z5773">
        <v>2</v>
      </c>
      <c r="AA5773">
        <v>3361</v>
      </c>
      <c r="AB5773">
        <v>47</v>
      </c>
      <c r="AK5773" t="s">
        <v>79</v>
      </c>
      <c r="AL5773" t="s">
        <v>93</v>
      </c>
      <c r="AU5773" t="s">
        <v>58</v>
      </c>
      <c r="AV5773">
        <v>131</v>
      </c>
      <c r="AX5773" t="s">
        <v>61</v>
      </c>
      <c r="AY5773" t="s">
        <v>6941</v>
      </c>
    </row>
    <row r="5774" spans="1:51" x14ac:dyDescent="0.25">
      <c r="A5774">
        <v>4516</v>
      </c>
      <c r="B5774" t="s">
        <v>6942</v>
      </c>
      <c r="C5774">
        <v>1</v>
      </c>
      <c r="D5774" t="s">
        <v>76</v>
      </c>
      <c r="E5774" t="s">
        <v>52</v>
      </c>
      <c r="G5774">
        <v>2</v>
      </c>
      <c r="H5774">
        <v>2934</v>
      </c>
      <c r="I5774">
        <v>3070</v>
      </c>
      <c r="P5774" t="s">
        <v>97</v>
      </c>
      <c r="Q5774" t="s">
        <v>278</v>
      </c>
      <c r="X5774" t="s">
        <v>58</v>
      </c>
      <c r="Y5774" t="s">
        <v>78</v>
      </c>
      <c r="Z5774">
        <v>3</v>
      </c>
      <c r="AA5774">
        <v>3361</v>
      </c>
      <c r="AB5774">
        <v>3358</v>
      </c>
      <c r="AC5774">
        <v>299</v>
      </c>
      <c r="AK5774" t="s">
        <v>79</v>
      </c>
      <c r="AL5774" t="s">
        <v>129</v>
      </c>
      <c r="AM5774" t="s">
        <v>702</v>
      </c>
      <c r="AU5774" t="s">
        <v>58</v>
      </c>
    </row>
    <row r="5775" spans="1:51" x14ac:dyDescent="0.25">
      <c r="A5775">
        <v>4517</v>
      </c>
      <c r="B5775" t="s">
        <v>6943</v>
      </c>
      <c r="C5775">
        <v>1</v>
      </c>
      <c r="D5775" t="s">
        <v>76</v>
      </c>
      <c r="E5775" t="s">
        <v>52</v>
      </c>
      <c r="G5775">
        <v>2</v>
      </c>
      <c r="H5775">
        <v>2934</v>
      </c>
      <c r="I5775">
        <v>3069</v>
      </c>
      <c r="P5775" t="s">
        <v>97</v>
      </c>
      <c r="Q5775" t="s">
        <v>98</v>
      </c>
      <c r="X5775" t="s">
        <v>58</v>
      </c>
      <c r="Y5775" t="s">
        <v>78</v>
      </c>
      <c r="Z5775">
        <v>3</v>
      </c>
      <c r="AA5775">
        <v>3361</v>
      </c>
      <c r="AB5775">
        <v>3360</v>
      </c>
      <c r="AC5775">
        <v>4344</v>
      </c>
      <c r="AK5775" t="s">
        <v>79</v>
      </c>
      <c r="AL5775" t="s">
        <v>188</v>
      </c>
      <c r="AM5775" t="s">
        <v>189</v>
      </c>
      <c r="AU5775" t="s">
        <v>58</v>
      </c>
      <c r="AV5775">
        <v>73</v>
      </c>
      <c r="AX5775" t="s">
        <v>61</v>
      </c>
      <c r="AY5775" t="s">
        <v>6944</v>
      </c>
    </row>
    <row r="5776" spans="1:51" x14ac:dyDescent="0.25">
      <c r="A5776">
        <v>4518</v>
      </c>
      <c r="B5776" t="s">
        <v>6945</v>
      </c>
      <c r="C5776">
        <v>27</v>
      </c>
      <c r="D5776" t="s">
        <v>76</v>
      </c>
      <c r="E5776" t="s">
        <v>52</v>
      </c>
      <c r="G5776">
        <v>3</v>
      </c>
      <c r="H5776">
        <v>1663</v>
      </c>
      <c r="I5776">
        <v>1246</v>
      </c>
      <c r="J5776">
        <v>2537</v>
      </c>
      <c r="P5776" t="s">
        <v>215</v>
      </c>
      <c r="Q5776" t="s">
        <v>216</v>
      </c>
      <c r="R5776" t="s">
        <v>3514</v>
      </c>
      <c r="X5776" t="s">
        <v>58</v>
      </c>
      <c r="Y5776" t="s">
        <v>78</v>
      </c>
      <c r="Z5776">
        <v>4</v>
      </c>
      <c r="AA5776">
        <v>3361</v>
      </c>
      <c r="AB5776">
        <v>3758</v>
      </c>
      <c r="AC5776">
        <v>1246</v>
      </c>
      <c r="AD5776">
        <v>2537</v>
      </c>
      <c r="AK5776" t="s">
        <v>79</v>
      </c>
      <c r="AL5776" t="s">
        <v>218</v>
      </c>
      <c r="AM5776" t="s">
        <v>216</v>
      </c>
      <c r="AN5776" t="s">
        <v>3514</v>
      </c>
      <c r="AU5776" t="s">
        <v>58</v>
      </c>
    </row>
    <row r="5777" spans="1:51" x14ac:dyDescent="0.25">
      <c r="A5777">
        <v>4519</v>
      </c>
      <c r="B5777" t="s">
        <v>6946</v>
      </c>
      <c r="C5777">
        <v>1</v>
      </c>
      <c r="D5777" t="s">
        <v>76</v>
      </c>
      <c r="E5777" t="s">
        <v>52</v>
      </c>
      <c r="G5777">
        <v>5</v>
      </c>
      <c r="H5777">
        <v>2934</v>
      </c>
      <c r="I5777">
        <v>3069</v>
      </c>
      <c r="J5777">
        <v>47</v>
      </c>
      <c r="K5777">
        <v>4427</v>
      </c>
      <c r="L5777">
        <v>4402</v>
      </c>
      <c r="P5777" t="s">
        <v>97</v>
      </c>
      <c r="Q5777" t="s">
        <v>98</v>
      </c>
      <c r="R5777" t="s">
        <v>93</v>
      </c>
      <c r="S5777" t="s">
        <v>754</v>
      </c>
      <c r="T5777" t="s">
        <v>6782</v>
      </c>
      <c r="X5777" t="s">
        <v>58</v>
      </c>
      <c r="Y5777" t="s">
        <v>78</v>
      </c>
      <c r="Z5777">
        <v>4</v>
      </c>
      <c r="AA5777">
        <v>3361</v>
      </c>
      <c r="AB5777">
        <v>47</v>
      </c>
      <c r="AC5777">
        <v>4427</v>
      </c>
      <c r="AD5777">
        <v>4402</v>
      </c>
      <c r="AK5777" t="s">
        <v>79</v>
      </c>
      <c r="AL5777" t="s">
        <v>93</v>
      </c>
      <c r="AM5777" t="s">
        <v>754</v>
      </c>
      <c r="AN5777" t="s">
        <v>6782</v>
      </c>
      <c r="AU5777" t="s">
        <v>58</v>
      </c>
      <c r="AV5777">
        <v>184</v>
      </c>
      <c r="AX5777" t="s">
        <v>61</v>
      </c>
      <c r="AY5777" t="s">
        <v>6947</v>
      </c>
    </row>
    <row r="5778" spans="1:51" x14ac:dyDescent="0.25">
      <c r="A5778">
        <v>4519</v>
      </c>
      <c r="B5778" t="s">
        <v>6948</v>
      </c>
      <c r="C5778">
        <v>1</v>
      </c>
      <c r="D5778" t="s">
        <v>76</v>
      </c>
      <c r="E5778" t="s">
        <v>52</v>
      </c>
      <c r="G5778">
        <v>5</v>
      </c>
      <c r="H5778">
        <v>2934</v>
      </c>
      <c r="I5778">
        <v>3069</v>
      </c>
      <c r="J5778">
        <v>47</v>
      </c>
      <c r="K5778">
        <v>4427</v>
      </c>
      <c r="L5778">
        <v>4402</v>
      </c>
      <c r="P5778" t="s">
        <v>97</v>
      </c>
      <c r="Q5778" t="s">
        <v>98</v>
      </c>
      <c r="R5778" t="s">
        <v>93</v>
      </c>
      <c r="S5778" t="s">
        <v>754</v>
      </c>
      <c r="T5778" t="s">
        <v>6782</v>
      </c>
      <c r="X5778" t="s">
        <v>58</v>
      </c>
      <c r="Y5778" t="s">
        <v>78</v>
      </c>
      <c r="Z5778">
        <v>3</v>
      </c>
      <c r="AA5778">
        <v>3361</v>
      </c>
      <c r="AB5778">
        <v>1832</v>
      </c>
      <c r="AC5778">
        <v>1838</v>
      </c>
      <c r="AK5778" t="s">
        <v>79</v>
      </c>
      <c r="AL5778" t="s">
        <v>973</v>
      </c>
      <c r="AM5778" t="s">
        <v>6949</v>
      </c>
      <c r="AU5778" t="s">
        <v>58</v>
      </c>
    </row>
    <row r="5779" spans="1:51" x14ac:dyDescent="0.25">
      <c r="A5779">
        <v>4519</v>
      </c>
      <c r="B5779" t="s">
        <v>6950</v>
      </c>
      <c r="C5779">
        <v>1</v>
      </c>
      <c r="D5779" t="s">
        <v>76</v>
      </c>
      <c r="E5779" t="s">
        <v>52</v>
      </c>
      <c r="G5779">
        <v>2</v>
      </c>
      <c r="H5779">
        <v>2934</v>
      </c>
      <c r="I5779">
        <v>3070</v>
      </c>
      <c r="P5779" t="s">
        <v>97</v>
      </c>
      <c r="Q5779" t="s">
        <v>278</v>
      </c>
      <c r="X5779" t="s">
        <v>58</v>
      </c>
      <c r="Y5779" t="s">
        <v>78</v>
      </c>
      <c r="Z5779">
        <v>4</v>
      </c>
      <c r="AA5779">
        <v>3361</v>
      </c>
      <c r="AB5779">
        <v>47</v>
      </c>
      <c r="AC5779">
        <v>4427</v>
      </c>
      <c r="AD5779">
        <v>4402</v>
      </c>
      <c r="AK5779" t="s">
        <v>79</v>
      </c>
      <c r="AL5779" t="s">
        <v>93</v>
      </c>
      <c r="AM5779" t="s">
        <v>754</v>
      </c>
      <c r="AN5779" t="s">
        <v>6782</v>
      </c>
      <c r="AU5779" t="s">
        <v>58</v>
      </c>
    </row>
    <row r="5780" spans="1:51" x14ac:dyDescent="0.25">
      <c r="A5780">
        <v>4519</v>
      </c>
      <c r="B5780" t="s">
        <v>6951</v>
      </c>
      <c r="C5780">
        <v>1</v>
      </c>
      <c r="D5780" t="s">
        <v>76</v>
      </c>
      <c r="E5780" t="s">
        <v>52</v>
      </c>
      <c r="G5780">
        <v>2</v>
      </c>
      <c r="H5780">
        <v>2934</v>
      </c>
      <c r="I5780">
        <v>3070</v>
      </c>
      <c r="P5780" t="s">
        <v>97</v>
      </c>
      <c r="Q5780" t="s">
        <v>278</v>
      </c>
      <c r="X5780" t="s">
        <v>58</v>
      </c>
      <c r="Y5780" t="s">
        <v>78</v>
      </c>
      <c r="Z5780">
        <v>3</v>
      </c>
      <c r="AA5780">
        <v>3361</v>
      </c>
      <c r="AB5780">
        <v>1832</v>
      </c>
      <c r="AC5780">
        <v>1838</v>
      </c>
      <c r="AK5780" t="s">
        <v>79</v>
      </c>
      <c r="AL5780" t="s">
        <v>973</v>
      </c>
      <c r="AM5780" t="s">
        <v>6949</v>
      </c>
      <c r="AU5780" t="s">
        <v>58</v>
      </c>
    </row>
    <row r="5781" spans="1:51" x14ac:dyDescent="0.25">
      <c r="A5781">
        <v>4520</v>
      </c>
      <c r="B5781" t="s">
        <v>6952</v>
      </c>
      <c r="C5781">
        <v>1</v>
      </c>
      <c r="D5781" t="s">
        <v>76</v>
      </c>
      <c r="E5781" t="s">
        <v>52</v>
      </c>
      <c r="G5781">
        <v>2</v>
      </c>
      <c r="H5781">
        <v>2934</v>
      </c>
      <c r="I5781">
        <v>3070</v>
      </c>
      <c r="P5781" t="s">
        <v>97</v>
      </c>
      <c r="Q5781" t="s">
        <v>278</v>
      </c>
      <c r="X5781" t="s">
        <v>58</v>
      </c>
      <c r="Y5781" t="s">
        <v>78</v>
      </c>
      <c r="Z5781">
        <v>3</v>
      </c>
      <c r="AA5781">
        <v>3361</v>
      </c>
      <c r="AB5781">
        <v>3358</v>
      </c>
      <c r="AC5781">
        <v>299</v>
      </c>
      <c r="AK5781" t="s">
        <v>79</v>
      </c>
      <c r="AL5781" t="s">
        <v>129</v>
      </c>
      <c r="AM5781" t="s">
        <v>702</v>
      </c>
      <c r="AU5781" t="s">
        <v>58</v>
      </c>
    </row>
    <row r="5782" spans="1:51" x14ac:dyDescent="0.25">
      <c r="A5782">
        <v>4521</v>
      </c>
      <c r="B5782" t="s">
        <v>6953</v>
      </c>
      <c r="C5782">
        <v>1</v>
      </c>
      <c r="D5782" t="s">
        <v>76</v>
      </c>
      <c r="E5782" t="s">
        <v>52</v>
      </c>
      <c r="G5782">
        <v>2</v>
      </c>
      <c r="H5782">
        <v>2934</v>
      </c>
      <c r="I5782">
        <v>3069</v>
      </c>
      <c r="P5782" t="s">
        <v>97</v>
      </c>
      <c r="Q5782" t="s">
        <v>98</v>
      </c>
      <c r="X5782" t="s">
        <v>58</v>
      </c>
      <c r="Y5782" t="s">
        <v>133</v>
      </c>
      <c r="Z5782">
        <v>2</v>
      </c>
      <c r="AA5782">
        <v>356</v>
      </c>
      <c r="AB5782">
        <v>290</v>
      </c>
      <c r="AK5782" t="s">
        <v>134</v>
      </c>
      <c r="AL5782" t="s">
        <v>2131</v>
      </c>
      <c r="AU5782" t="s">
        <v>58</v>
      </c>
      <c r="AV5782">
        <v>67</v>
      </c>
      <c r="AX5782" t="s">
        <v>61</v>
      </c>
      <c r="AY5782" t="s">
        <v>6954</v>
      </c>
    </row>
    <row r="5783" spans="1:51" x14ac:dyDescent="0.25">
      <c r="A5783">
        <v>4522</v>
      </c>
      <c r="B5783" t="s">
        <v>6955</v>
      </c>
      <c r="C5783">
        <v>1</v>
      </c>
      <c r="D5783" t="s">
        <v>76</v>
      </c>
      <c r="E5783" t="s">
        <v>52</v>
      </c>
      <c r="G5783">
        <v>2</v>
      </c>
      <c r="H5783">
        <v>2934</v>
      </c>
      <c r="I5783">
        <v>3069</v>
      </c>
      <c r="P5783" t="s">
        <v>97</v>
      </c>
      <c r="Q5783" t="s">
        <v>98</v>
      </c>
      <c r="X5783" t="s">
        <v>58</v>
      </c>
      <c r="Y5783" t="s">
        <v>4393</v>
      </c>
      <c r="Z5783">
        <v>1</v>
      </c>
      <c r="AA5783">
        <v>3357</v>
      </c>
      <c r="AK5783" t="s">
        <v>4394</v>
      </c>
      <c r="AU5783" t="s">
        <v>58</v>
      </c>
      <c r="AV5783">
        <v>61</v>
      </c>
      <c r="AX5783" t="s">
        <v>61</v>
      </c>
      <c r="AY5783" t="s">
        <v>6956</v>
      </c>
    </row>
    <row r="5784" spans="1:51" x14ac:dyDescent="0.25">
      <c r="A5784">
        <v>4523</v>
      </c>
      <c r="B5784" t="s">
        <v>6957</v>
      </c>
      <c r="C5784">
        <v>1</v>
      </c>
      <c r="D5784" t="s">
        <v>96</v>
      </c>
      <c r="E5784" t="s">
        <v>52</v>
      </c>
      <c r="G5784">
        <v>2</v>
      </c>
      <c r="H5784">
        <v>2934</v>
      </c>
      <c r="I5784">
        <v>3069</v>
      </c>
      <c r="P5784" t="s">
        <v>97</v>
      </c>
      <c r="Q5784" t="s">
        <v>98</v>
      </c>
      <c r="X5784" t="s">
        <v>58</v>
      </c>
      <c r="Y5784" t="s">
        <v>233</v>
      </c>
      <c r="Z5784">
        <v>1</v>
      </c>
      <c r="AA5784">
        <v>4526</v>
      </c>
      <c r="AK5784" t="s">
        <v>234</v>
      </c>
      <c r="AU5784" t="s">
        <v>58</v>
      </c>
      <c r="AV5784">
        <v>59</v>
      </c>
      <c r="AX5784" t="s">
        <v>61</v>
      </c>
      <c r="AY5784" t="s">
        <v>6958</v>
      </c>
    </row>
    <row r="5785" spans="1:51" x14ac:dyDescent="0.25">
      <c r="A5785">
        <v>4524</v>
      </c>
      <c r="B5785" t="s">
        <v>6959</v>
      </c>
      <c r="C5785">
        <v>1</v>
      </c>
      <c r="D5785" t="s">
        <v>76</v>
      </c>
      <c r="E5785" t="s">
        <v>52</v>
      </c>
      <c r="G5785">
        <v>3</v>
      </c>
      <c r="H5785">
        <v>2934</v>
      </c>
      <c r="I5785">
        <v>3071</v>
      </c>
      <c r="J5785">
        <v>3067</v>
      </c>
      <c r="P5785" t="s">
        <v>97</v>
      </c>
      <c r="Q5785" t="s">
        <v>260</v>
      </c>
      <c r="R5785" t="s">
        <v>261</v>
      </c>
      <c r="X5785" t="s">
        <v>58</v>
      </c>
      <c r="Y5785" t="s">
        <v>78</v>
      </c>
      <c r="Z5785">
        <v>2</v>
      </c>
      <c r="AA5785">
        <v>3361</v>
      </c>
      <c r="AB5785">
        <v>3067</v>
      </c>
      <c r="AK5785" t="s">
        <v>79</v>
      </c>
      <c r="AL5785" t="s">
        <v>261</v>
      </c>
      <c r="AU5785" t="s">
        <v>58</v>
      </c>
    </row>
    <row r="5786" spans="1:51" x14ac:dyDescent="0.25">
      <c r="A5786">
        <v>4525</v>
      </c>
      <c r="B5786" t="s">
        <v>6960</v>
      </c>
      <c r="C5786">
        <v>1</v>
      </c>
      <c r="D5786" t="s">
        <v>76</v>
      </c>
      <c r="E5786" t="s">
        <v>52</v>
      </c>
      <c r="G5786">
        <v>2</v>
      </c>
      <c r="H5786">
        <v>2934</v>
      </c>
      <c r="I5786">
        <v>3069</v>
      </c>
      <c r="P5786" t="s">
        <v>97</v>
      </c>
      <c r="Q5786" t="s">
        <v>98</v>
      </c>
      <c r="X5786" t="s">
        <v>58</v>
      </c>
      <c r="Y5786" t="s">
        <v>233</v>
      </c>
      <c r="Z5786">
        <v>1</v>
      </c>
      <c r="AA5786">
        <v>4526</v>
      </c>
      <c r="AK5786" t="s">
        <v>234</v>
      </c>
      <c r="AU5786" t="s">
        <v>58</v>
      </c>
      <c r="AV5786">
        <v>60</v>
      </c>
      <c r="AX5786" t="s">
        <v>61</v>
      </c>
      <c r="AY5786" t="s">
        <v>6961</v>
      </c>
    </row>
    <row r="5787" spans="1:51" x14ac:dyDescent="0.25">
      <c r="A5787">
        <v>4527</v>
      </c>
      <c r="B5787" t="s">
        <v>6962</v>
      </c>
      <c r="C5787">
        <v>36</v>
      </c>
      <c r="D5787" t="s">
        <v>76</v>
      </c>
      <c r="E5787" t="s">
        <v>52</v>
      </c>
      <c r="G5787">
        <v>1</v>
      </c>
      <c r="H5787">
        <v>2957</v>
      </c>
      <c r="P5787" t="s">
        <v>89</v>
      </c>
      <c r="X5787" t="s">
        <v>58</v>
      </c>
      <c r="Y5787" t="s">
        <v>78</v>
      </c>
      <c r="Z5787">
        <v>3</v>
      </c>
      <c r="AA5787">
        <v>3361</v>
      </c>
      <c r="AB5787">
        <v>2779</v>
      </c>
      <c r="AC5787">
        <v>4616</v>
      </c>
      <c r="AK5787" t="s">
        <v>79</v>
      </c>
      <c r="AL5787" t="s">
        <v>80</v>
      </c>
      <c r="AM5787" t="s">
        <v>90</v>
      </c>
      <c r="AU5787" t="s">
        <v>58</v>
      </c>
    </row>
    <row r="5788" spans="1:51" x14ac:dyDescent="0.25">
      <c r="A5788">
        <v>4528</v>
      </c>
      <c r="B5788" t="s">
        <v>6963</v>
      </c>
      <c r="C5788">
        <v>13</v>
      </c>
      <c r="D5788" t="s">
        <v>51</v>
      </c>
      <c r="E5788" t="s">
        <v>52</v>
      </c>
      <c r="F5788" t="s">
        <v>53</v>
      </c>
      <c r="G5788">
        <v>4</v>
      </c>
      <c r="H5788">
        <v>2953</v>
      </c>
      <c r="I5788">
        <v>1616</v>
      </c>
      <c r="J5788">
        <v>125</v>
      </c>
      <c r="K5788">
        <v>3961</v>
      </c>
      <c r="P5788" t="s">
        <v>54</v>
      </c>
      <c r="Q5788" t="s">
        <v>55</v>
      </c>
      <c r="R5788" t="s">
        <v>56</v>
      </c>
      <c r="S5788" t="s">
        <v>6052</v>
      </c>
      <c r="X5788" t="s">
        <v>58</v>
      </c>
      <c r="Y5788" t="s">
        <v>59</v>
      </c>
      <c r="Z5788">
        <v>3</v>
      </c>
      <c r="AA5788">
        <v>1617</v>
      </c>
      <c r="AB5788">
        <v>125</v>
      </c>
      <c r="AC5788">
        <v>3961</v>
      </c>
      <c r="AK5788" t="s">
        <v>60</v>
      </c>
      <c r="AL5788" t="s">
        <v>56</v>
      </c>
      <c r="AM5788" t="s">
        <v>6052</v>
      </c>
      <c r="AU5788" t="s">
        <v>58</v>
      </c>
      <c r="AV5788">
        <v>921</v>
      </c>
      <c r="AX5788" t="s">
        <v>61</v>
      </c>
      <c r="AY5788" t="s">
        <v>6964</v>
      </c>
    </row>
    <row r="5789" spans="1:51" x14ac:dyDescent="0.25">
      <c r="A5789">
        <v>4529</v>
      </c>
      <c r="B5789" t="s">
        <v>6965</v>
      </c>
      <c r="C5789">
        <v>13</v>
      </c>
      <c r="D5789" t="s">
        <v>51</v>
      </c>
      <c r="E5789" t="s">
        <v>52</v>
      </c>
      <c r="F5789" t="s">
        <v>53</v>
      </c>
      <c r="G5789">
        <v>4</v>
      </c>
      <c r="H5789">
        <v>2953</v>
      </c>
      <c r="I5789">
        <v>1616</v>
      </c>
      <c r="J5789">
        <v>1032</v>
      </c>
      <c r="K5789">
        <v>3962</v>
      </c>
      <c r="P5789" t="s">
        <v>54</v>
      </c>
      <c r="Q5789" t="s">
        <v>55</v>
      </c>
      <c r="R5789" t="s">
        <v>64</v>
      </c>
      <c r="S5789" t="s">
        <v>6056</v>
      </c>
      <c r="X5789" t="s">
        <v>58</v>
      </c>
      <c r="Y5789" t="s">
        <v>59</v>
      </c>
      <c r="Z5789">
        <v>3</v>
      </c>
      <c r="AA5789">
        <v>1617</v>
      </c>
      <c r="AB5789">
        <v>1032</v>
      </c>
      <c r="AC5789">
        <v>3962</v>
      </c>
      <c r="AK5789" t="s">
        <v>60</v>
      </c>
      <c r="AL5789" t="s">
        <v>64</v>
      </c>
      <c r="AM5789" t="s">
        <v>6056</v>
      </c>
      <c r="AU5789" t="s">
        <v>58</v>
      </c>
      <c r="AV5789">
        <v>922</v>
      </c>
      <c r="AX5789" t="s">
        <v>61</v>
      </c>
      <c r="AY5789" t="s">
        <v>6966</v>
      </c>
    </row>
    <row r="5790" spans="1:51" x14ac:dyDescent="0.25">
      <c r="A5790">
        <v>4530</v>
      </c>
      <c r="B5790" t="s">
        <v>6967</v>
      </c>
      <c r="C5790">
        <v>13</v>
      </c>
      <c r="D5790" t="s">
        <v>51</v>
      </c>
      <c r="E5790" t="s">
        <v>52</v>
      </c>
      <c r="F5790" t="s">
        <v>53</v>
      </c>
      <c r="G5790">
        <v>4</v>
      </c>
      <c r="H5790">
        <v>2953</v>
      </c>
      <c r="I5790">
        <v>1616</v>
      </c>
      <c r="J5790">
        <v>4765</v>
      </c>
      <c r="K5790">
        <v>3963</v>
      </c>
      <c r="P5790" t="s">
        <v>54</v>
      </c>
      <c r="Q5790" t="s">
        <v>55</v>
      </c>
      <c r="R5790" t="s">
        <v>72</v>
      </c>
      <c r="S5790" t="s">
        <v>6048</v>
      </c>
      <c r="X5790" t="s">
        <v>58</v>
      </c>
      <c r="Y5790" t="s">
        <v>59</v>
      </c>
      <c r="Z5790">
        <v>3</v>
      </c>
      <c r="AA5790">
        <v>1617</v>
      </c>
      <c r="AB5790">
        <v>4765</v>
      </c>
      <c r="AC5790">
        <v>3963</v>
      </c>
      <c r="AK5790" t="s">
        <v>60</v>
      </c>
      <c r="AL5790" t="s">
        <v>72</v>
      </c>
      <c r="AM5790" t="s">
        <v>6048</v>
      </c>
      <c r="AU5790" t="s">
        <v>58</v>
      </c>
      <c r="AV5790">
        <v>920</v>
      </c>
      <c r="AX5790" t="s">
        <v>61</v>
      </c>
      <c r="AY5790" t="s">
        <v>6968</v>
      </c>
    </row>
    <row r="5791" spans="1:51" x14ac:dyDescent="0.25">
      <c r="A5791">
        <v>4531</v>
      </c>
      <c r="B5791" t="s">
        <v>6969</v>
      </c>
      <c r="C5791">
        <v>13</v>
      </c>
      <c r="D5791" t="s">
        <v>51</v>
      </c>
      <c r="E5791" t="s">
        <v>52</v>
      </c>
      <c r="F5791" t="s">
        <v>53</v>
      </c>
      <c r="G5791">
        <v>4</v>
      </c>
      <c r="H5791">
        <v>2953</v>
      </c>
      <c r="I5791">
        <v>1616</v>
      </c>
      <c r="J5791">
        <v>1742</v>
      </c>
      <c r="K5791">
        <v>3964</v>
      </c>
      <c r="P5791" t="s">
        <v>54</v>
      </c>
      <c r="Q5791" t="s">
        <v>55</v>
      </c>
      <c r="R5791" t="s">
        <v>68</v>
      </c>
      <c r="S5791" t="s">
        <v>6060</v>
      </c>
      <c r="X5791" t="s">
        <v>58</v>
      </c>
      <c r="Y5791" t="s">
        <v>59</v>
      </c>
      <c r="Z5791">
        <v>3</v>
      </c>
      <c r="AA5791">
        <v>1617</v>
      </c>
      <c r="AB5791">
        <v>1742</v>
      </c>
      <c r="AC5791">
        <v>3964</v>
      </c>
      <c r="AK5791" t="s">
        <v>60</v>
      </c>
      <c r="AL5791" t="s">
        <v>68</v>
      </c>
      <c r="AM5791" t="s">
        <v>6060</v>
      </c>
      <c r="AU5791" t="s">
        <v>58</v>
      </c>
      <c r="AV5791">
        <v>923</v>
      </c>
      <c r="AX5791" t="s">
        <v>61</v>
      </c>
      <c r="AY5791" t="s">
        <v>6970</v>
      </c>
    </row>
    <row r="5792" spans="1:51" x14ac:dyDescent="0.25">
      <c r="A5792">
        <v>4532</v>
      </c>
      <c r="B5792" t="s">
        <v>6971</v>
      </c>
      <c r="C5792">
        <v>31</v>
      </c>
      <c r="D5792" t="s">
        <v>51</v>
      </c>
      <c r="E5792" t="s">
        <v>120</v>
      </c>
      <c r="F5792" t="s">
        <v>53</v>
      </c>
      <c r="G5792">
        <v>7</v>
      </c>
      <c r="H5792">
        <v>1658</v>
      </c>
      <c r="I5792">
        <v>950</v>
      </c>
      <c r="J5792">
        <v>4761</v>
      </c>
      <c r="K5792">
        <v>3255</v>
      </c>
      <c r="L5792">
        <v>3256</v>
      </c>
      <c r="M5792">
        <v>4750</v>
      </c>
      <c r="N5792">
        <v>1117</v>
      </c>
      <c r="P5792" t="s">
        <v>122</v>
      </c>
      <c r="Q5792" t="s">
        <v>123</v>
      </c>
      <c r="R5792" t="s">
        <v>124</v>
      </c>
      <c r="S5792" t="s">
        <v>125</v>
      </c>
      <c r="T5792" t="s">
        <v>126</v>
      </c>
      <c r="U5792" t="s">
        <v>997</v>
      </c>
      <c r="V5792" t="s">
        <v>998</v>
      </c>
      <c r="X5792" t="s">
        <v>58</v>
      </c>
      <c r="Y5792" t="s">
        <v>78</v>
      </c>
      <c r="Z5792">
        <v>9</v>
      </c>
      <c r="AA5792">
        <v>3361</v>
      </c>
      <c r="AB5792">
        <v>3358</v>
      </c>
      <c r="AC5792">
        <v>93</v>
      </c>
      <c r="AD5792">
        <v>950</v>
      </c>
      <c r="AE5792">
        <v>4761</v>
      </c>
      <c r="AF5792">
        <v>3255</v>
      </c>
      <c r="AG5792">
        <v>3256</v>
      </c>
      <c r="AH5792">
        <v>4750</v>
      </c>
      <c r="AI5792">
        <v>1117</v>
      </c>
      <c r="AK5792" t="s">
        <v>79</v>
      </c>
      <c r="AL5792" t="s">
        <v>129</v>
      </c>
      <c r="AM5792" t="s">
        <v>130</v>
      </c>
      <c r="AN5792" t="s">
        <v>123</v>
      </c>
      <c r="AO5792" t="s">
        <v>124</v>
      </c>
      <c r="AP5792" t="s">
        <v>125</v>
      </c>
      <c r="AQ5792" t="s">
        <v>126</v>
      </c>
      <c r="AR5792" t="s">
        <v>997</v>
      </c>
      <c r="AS5792" t="s">
        <v>998</v>
      </c>
      <c r="AU5792" t="s">
        <v>58</v>
      </c>
    </row>
    <row r="5793" spans="1:49" x14ac:dyDescent="0.25">
      <c r="A5793">
        <v>4533</v>
      </c>
      <c r="B5793" t="s">
        <v>6972</v>
      </c>
      <c r="C5793">
        <v>33</v>
      </c>
      <c r="D5793" t="s">
        <v>51</v>
      </c>
      <c r="E5793" t="s">
        <v>120</v>
      </c>
      <c r="F5793" t="s">
        <v>121</v>
      </c>
      <c r="G5793">
        <v>6</v>
      </c>
      <c r="H5793">
        <v>1659</v>
      </c>
      <c r="I5793">
        <v>1735</v>
      </c>
      <c r="J5793">
        <v>1730</v>
      </c>
      <c r="K5793">
        <v>3972</v>
      </c>
      <c r="L5793">
        <v>3254</v>
      </c>
      <c r="M5793">
        <v>1118</v>
      </c>
      <c r="P5793" t="s">
        <v>151</v>
      </c>
      <c r="Q5793" t="s">
        <v>152</v>
      </c>
      <c r="R5793" t="s">
        <v>153</v>
      </c>
      <c r="S5793" t="s">
        <v>154</v>
      </c>
      <c r="T5793" t="s">
        <v>155</v>
      </c>
      <c r="U5793" t="s">
        <v>1016</v>
      </c>
      <c r="X5793" t="s">
        <v>58</v>
      </c>
      <c r="Y5793" t="s">
        <v>78</v>
      </c>
      <c r="Z5793">
        <v>7</v>
      </c>
      <c r="AA5793">
        <v>3361</v>
      </c>
      <c r="AB5793">
        <v>3358</v>
      </c>
      <c r="AC5793">
        <v>1735</v>
      </c>
      <c r="AD5793">
        <v>1730</v>
      </c>
      <c r="AE5793">
        <v>3972</v>
      </c>
      <c r="AF5793">
        <v>3254</v>
      </c>
      <c r="AG5793">
        <v>1118</v>
      </c>
      <c r="AK5793" t="s">
        <v>79</v>
      </c>
      <c r="AL5793" t="s">
        <v>129</v>
      </c>
      <c r="AM5793" t="s">
        <v>152</v>
      </c>
      <c r="AN5793" t="s">
        <v>153</v>
      </c>
      <c r="AO5793" t="s">
        <v>154</v>
      </c>
      <c r="AP5793" t="s">
        <v>155</v>
      </c>
      <c r="AQ5793" t="s">
        <v>1016</v>
      </c>
      <c r="AU5793" t="s">
        <v>58</v>
      </c>
    </row>
    <row r="5794" spans="1:49" x14ac:dyDescent="0.25">
      <c r="A5794">
        <v>4534</v>
      </c>
      <c r="B5794" t="s">
        <v>6973</v>
      </c>
      <c r="C5794">
        <v>13</v>
      </c>
      <c r="D5794" t="s">
        <v>76</v>
      </c>
      <c r="E5794" t="s">
        <v>52</v>
      </c>
      <c r="G5794">
        <v>3</v>
      </c>
      <c r="H5794">
        <v>2953</v>
      </c>
      <c r="I5794">
        <v>1120</v>
      </c>
      <c r="J5794">
        <v>4535</v>
      </c>
      <c r="P5794" t="s">
        <v>54</v>
      </c>
      <c r="Q5794" t="s">
        <v>359</v>
      </c>
      <c r="R5794" t="s">
        <v>547</v>
      </c>
      <c r="X5794" t="s">
        <v>58</v>
      </c>
      <c r="Y5794" t="s">
        <v>78</v>
      </c>
      <c r="Z5794">
        <v>4</v>
      </c>
      <c r="AA5794">
        <v>3361</v>
      </c>
      <c r="AB5794">
        <v>3358</v>
      </c>
      <c r="AC5794">
        <v>1120</v>
      </c>
      <c r="AD5794">
        <v>4535</v>
      </c>
      <c r="AK5794" t="s">
        <v>79</v>
      </c>
      <c r="AL5794" t="s">
        <v>129</v>
      </c>
      <c r="AM5794" t="s">
        <v>359</v>
      </c>
      <c r="AN5794" t="s">
        <v>547</v>
      </c>
      <c r="AU5794" t="s">
        <v>58</v>
      </c>
    </row>
    <row r="5795" spans="1:49" x14ac:dyDescent="0.25">
      <c r="A5795">
        <v>4536</v>
      </c>
      <c r="B5795" t="s">
        <v>3698</v>
      </c>
      <c r="C5795">
        <v>13</v>
      </c>
      <c r="D5795" t="s">
        <v>51</v>
      </c>
      <c r="E5795" t="s">
        <v>120</v>
      </c>
      <c r="F5795" t="s">
        <v>53</v>
      </c>
      <c r="G5795">
        <v>3</v>
      </c>
      <c r="H5795">
        <v>2953</v>
      </c>
      <c r="I5795">
        <v>1616</v>
      </c>
      <c r="J5795">
        <v>4541</v>
      </c>
      <c r="P5795" t="s">
        <v>54</v>
      </c>
      <c r="Q5795" t="s">
        <v>55</v>
      </c>
      <c r="R5795" t="s">
        <v>3697</v>
      </c>
      <c r="X5795" s="1">
        <v>4551509221204540</v>
      </c>
      <c r="Y5795" t="s">
        <v>133</v>
      </c>
      <c r="Z5795">
        <v>4</v>
      </c>
      <c r="AA5795">
        <v>356</v>
      </c>
      <c r="AB5795">
        <v>353</v>
      </c>
      <c r="AC5795">
        <v>3277</v>
      </c>
      <c r="AD5795">
        <v>1116</v>
      </c>
      <c r="AK5795" t="s">
        <v>134</v>
      </c>
      <c r="AL5795" t="s">
        <v>135</v>
      </c>
      <c r="AM5795" t="s">
        <v>147</v>
      </c>
      <c r="AN5795" t="s">
        <v>1009</v>
      </c>
      <c r="AU5795" t="s">
        <v>58</v>
      </c>
      <c r="AW5795" t="s">
        <v>180</v>
      </c>
    </row>
    <row r="5796" spans="1:49" x14ac:dyDescent="0.25">
      <c r="A5796">
        <v>4536</v>
      </c>
      <c r="B5796" t="s">
        <v>6974</v>
      </c>
      <c r="C5796">
        <v>13</v>
      </c>
      <c r="D5796" t="s">
        <v>51</v>
      </c>
      <c r="E5796" t="s">
        <v>120</v>
      </c>
      <c r="F5796" t="s">
        <v>53</v>
      </c>
      <c r="G5796">
        <v>3</v>
      </c>
      <c r="H5796">
        <v>2953</v>
      </c>
      <c r="I5796">
        <v>1616</v>
      </c>
      <c r="J5796">
        <v>4541</v>
      </c>
      <c r="P5796" t="s">
        <v>54</v>
      </c>
      <c r="Q5796" t="s">
        <v>55</v>
      </c>
      <c r="R5796" t="s">
        <v>3697</v>
      </c>
      <c r="X5796" s="1">
        <v>4551509221204540</v>
      </c>
      <c r="Y5796" t="s">
        <v>133</v>
      </c>
      <c r="Z5796">
        <v>3</v>
      </c>
      <c r="AA5796">
        <v>356</v>
      </c>
      <c r="AB5796">
        <v>354</v>
      </c>
      <c r="AC5796">
        <v>4749</v>
      </c>
      <c r="AK5796" t="s">
        <v>134</v>
      </c>
      <c r="AL5796" t="s">
        <v>137</v>
      </c>
      <c r="AM5796" t="s">
        <v>912</v>
      </c>
      <c r="AU5796" t="s">
        <v>58</v>
      </c>
      <c r="AW5796" t="s">
        <v>180</v>
      </c>
    </row>
    <row r="5797" spans="1:49" x14ac:dyDescent="0.25">
      <c r="A5797">
        <v>4536</v>
      </c>
      <c r="B5797" t="s">
        <v>6974</v>
      </c>
      <c r="C5797">
        <v>13</v>
      </c>
      <c r="D5797" t="s">
        <v>51</v>
      </c>
      <c r="E5797" t="s">
        <v>120</v>
      </c>
      <c r="F5797" t="s">
        <v>53</v>
      </c>
      <c r="G5797">
        <v>3</v>
      </c>
      <c r="H5797">
        <v>2953</v>
      </c>
      <c r="I5797">
        <v>1616</v>
      </c>
      <c r="J5797">
        <v>4541</v>
      </c>
      <c r="P5797" t="s">
        <v>54</v>
      </c>
      <c r="Q5797" t="s">
        <v>55</v>
      </c>
      <c r="R5797" t="s">
        <v>3697</v>
      </c>
      <c r="X5797" s="1">
        <v>4551509221204540</v>
      </c>
      <c r="Y5797" t="s">
        <v>78</v>
      </c>
      <c r="Z5797">
        <v>3</v>
      </c>
      <c r="AA5797">
        <v>3361</v>
      </c>
      <c r="AB5797">
        <v>3358</v>
      </c>
      <c r="AC5797">
        <v>1120</v>
      </c>
      <c r="AK5797" t="s">
        <v>79</v>
      </c>
      <c r="AL5797" t="s">
        <v>129</v>
      </c>
      <c r="AM5797" t="s">
        <v>359</v>
      </c>
      <c r="AU5797" s="1">
        <v>4551509221204540</v>
      </c>
      <c r="AW5797" t="s">
        <v>180</v>
      </c>
    </row>
    <row r="5798" spans="1:49" x14ac:dyDescent="0.25">
      <c r="A5798">
        <v>4536</v>
      </c>
      <c r="B5798" t="s">
        <v>6974</v>
      </c>
      <c r="C5798">
        <v>13</v>
      </c>
      <c r="D5798" t="s">
        <v>51</v>
      </c>
      <c r="E5798" t="s">
        <v>120</v>
      </c>
      <c r="F5798" t="s">
        <v>53</v>
      </c>
      <c r="G5798">
        <v>3</v>
      </c>
      <c r="H5798">
        <v>2953</v>
      </c>
      <c r="I5798">
        <v>1616</v>
      </c>
      <c r="J5798">
        <v>4541</v>
      </c>
      <c r="P5798" t="s">
        <v>54</v>
      </c>
      <c r="Q5798" t="s">
        <v>55</v>
      </c>
      <c r="R5798" t="s">
        <v>3697</v>
      </c>
      <c r="X5798" s="1">
        <v>4551509221204540</v>
      </c>
      <c r="Y5798" t="s">
        <v>59</v>
      </c>
      <c r="Z5798">
        <v>2</v>
      </c>
      <c r="AA5798">
        <v>1617</v>
      </c>
      <c r="AB5798">
        <v>4541</v>
      </c>
      <c r="AK5798" t="s">
        <v>60</v>
      </c>
      <c r="AL5798" t="s">
        <v>3697</v>
      </c>
      <c r="AU5798" t="s">
        <v>58</v>
      </c>
      <c r="AW5798" t="s">
        <v>180</v>
      </c>
    </row>
    <row r="5799" spans="1:49" x14ac:dyDescent="0.25">
      <c r="A5799">
        <v>4536</v>
      </c>
      <c r="B5799" t="s">
        <v>6974</v>
      </c>
      <c r="C5799">
        <v>13</v>
      </c>
      <c r="D5799" t="s">
        <v>51</v>
      </c>
      <c r="E5799" t="s">
        <v>120</v>
      </c>
      <c r="F5799" t="s">
        <v>53</v>
      </c>
      <c r="G5799">
        <v>3</v>
      </c>
      <c r="H5799">
        <v>2953</v>
      </c>
      <c r="I5799">
        <v>1616</v>
      </c>
      <c r="J5799">
        <v>4541</v>
      </c>
      <c r="P5799" t="s">
        <v>54</v>
      </c>
      <c r="Q5799" t="s">
        <v>55</v>
      </c>
      <c r="R5799" t="s">
        <v>3697</v>
      </c>
      <c r="X5799" s="1">
        <v>4551509221204540</v>
      </c>
      <c r="Y5799" t="s">
        <v>59</v>
      </c>
      <c r="Z5799">
        <v>2</v>
      </c>
      <c r="AA5799">
        <v>1617</v>
      </c>
      <c r="AB5799">
        <v>4541</v>
      </c>
      <c r="AK5799" t="s">
        <v>60</v>
      </c>
      <c r="AL5799" t="s">
        <v>3697</v>
      </c>
      <c r="AU5799" t="s">
        <v>58</v>
      </c>
      <c r="AW5799" t="s">
        <v>180</v>
      </c>
    </row>
    <row r="5800" spans="1:49" x14ac:dyDescent="0.25">
      <c r="A5800">
        <v>4536</v>
      </c>
      <c r="B5800" t="s">
        <v>6975</v>
      </c>
      <c r="C5800">
        <v>13</v>
      </c>
      <c r="D5800" t="s">
        <v>51</v>
      </c>
      <c r="E5800" t="s">
        <v>120</v>
      </c>
      <c r="F5800" t="s">
        <v>53</v>
      </c>
      <c r="G5800">
        <v>3</v>
      </c>
      <c r="H5800">
        <v>2953</v>
      </c>
      <c r="I5800">
        <v>3261</v>
      </c>
      <c r="J5800">
        <v>3277</v>
      </c>
      <c r="P5800" t="s">
        <v>54</v>
      </c>
      <c r="Q5800" t="s">
        <v>132</v>
      </c>
      <c r="R5800" t="s">
        <v>147</v>
      </c>
      <c r="X5800" s="1">
        <v>4551509221204540</v>
      </c>
      <c r="Y5800" t="s">
        <v>133</v>
      </c>
      <c r="Z5800">
        <v>4</v>
      </c>
      <c r="AA5800">
        <v>356</v>
      </c>
      <c r="AB5800">
        <v>353</v>
      </c>
      <c r="AC5800">
        <v>3277</v>
      </c>
      <c r="AD5800">
        <v>1116</v>
      </c>
      <c r="AK5800" t="s">
        <v>134</v>
      </c>
      <c r="AL5800" t="s">
        <v>135</v>
      </c>
      <c r="AM5800" t="s">
        <v>147</v>
      </c>
      <c r="AN5800" t="s">
        <v>1009</v>
      </c>
      <c r="AU5800" t="s">
        <v>58</v>
      </c>
      <c r="AW5800" t="s">
        <v>180</v>
      </c>
    </row>
    <row r="5801" spans="1:49" x14ac:dyDescent="0.25">
      <c r="A5801">
        <v>4536</v>
      </c>
      <c r="B5801" t="s">
        <v>6976</v>
      </c>
      <c r="C5801">
        <v>13</v>
      </c>
      <c r="D5801" t="s">
        <v>51</v>
      </c>
      <c r="E5801" t="s">
        <v>120</v>
      </c>
      <c r="F5801" t="s">
        <v>53</v>
      </c>
      <c r="G5801">
        <v>3</v>
      </c>
      <c r="H5801">
        <v>2953</v>
      </c>
      <c r="I5801">
        <v>3261</v>
      </c>
      <c r="J5801">
        <v>3277</v>
      </c>
      <c r="P5801" t="s">
        <v>54</v>
      </c>
      <c r="Q5801" t="s">
        <v>132</v>
      </c>
      <c r="R5801" t="s">
        <v>147</v>
      </c>
      <c r="X5801" s="1">
        <v>4551509221204540</v>
      </c>
      <c r="Y5801" t="s">
        <v>133</v>
      </c>
      <c r="Z5801">
        <v>3</v>
      </c>
      <c r="AA5801">
        <v>356</v>
      </c>
      <c r="AB5801">
        <v>354</v>
      </c>
      <c r="AC5801">
        <v>4749</v>
      </c>
      <c r="AK5801" t="s">
        <v>134</v>
      </c>
      <c r="AL5801" t="s">
        <v>137</v>
      </c>
      <c r="AM5801" t="s">
        <v>912</v>
      </c>
      <c r="AU5801" t="s">
        <v>58</v>
      </c>
      <c r="AW5801" t="s">
        <v>180</v>
      </c>
    </row>
    <row r="5802" spans="1:49" x14ac:dyDescent="0.25">
      <c r="A5802">
        <v>4536</v>
      </c>
      <c r="B5802" t="s">
        <v>6976</v>
      </c>
      <c r="C5802">
        <v>13</v>
      </c>
      <c r="D5802" t="s">
        <v>51</v>
      </c>
      <c r="E5802" t="s">
        <v>120</v>
      </c>
      <c r="F5802" t="s">
        <v>53</v>
      </c>
      <c r="G5802">
        <v>3</v>
      </c>
      <c r="H5802">
        <v>2953</v>
      </c>
      <c r="I5802">
        <v>3261</v>
      </c>
      <c r="J5802">
        <v>3277</v>
      </c>
      <c r="P5802" t="s">
        <v>54</v>
      </c>
      <c r="Q5802" t="s">
        <v>132</v>
      </c>
      <c r="R5802" t="s">
        <v>147</v>
      </c>
      <c r="X5802" s="1">
        <v>4551509221204540</v>
      </c>
      <c r="Y5802" t="s">
        <v>78</v>
      </c>
      <c r="Z5802">
        <v>3</v>
      </c>
      <c r="AA5802">
        <v>3361</v>
      </c>
      <c r="AB5802">
        <v>3358</v>
      </c>
      <c r="AC5802">
        <v>1120</v>
      </c>
      <c r="AK5802" t="s">
        <v>79</v>
      </c>
      <c r="AL5802" t="s">
        <v>129</v>
      </c>
      <c r="AM5802" t="s">
        <v>359</v>
      </c>
      <c r="AU5802" s="1">
        <v>4551509221204540</v>
      </c>
      <c r="AW5802" t="s">
        <v>180</v>
      </c>
    </row>
    <row r="5803" spans="1:49" x14ac:dyDescent="0.25">
      <c r="A5803">
        <v>4536</v>
      </c>
      <c r="B5803" t="s">
        <v>6976</v>
      </c>
      <c r="C5803">
        <v>13</v>
      </c>
      <c r="D5803" t="s">
        <v>51</v>
      </c>
      <c r="E5803" t="s">
        <v>120</v>
      </c>
      <c r="F5803" t="s">
        <v>53</v>
      </c>
      <c r="G5803">
        <v>3</v>
      </c>
      <c r="H5803">
        <v>2953</v>
      </c>
      <c r="I5803">
        <v>3261</v>
      </c>
      <c r="J5803">
        <v>3277</v>
      </c>
      <c r="P5803" t="s">
        <v>54</v>
      </c>
      <c r="Q5803" t="s">
        <v>132</v>
      </c>
      <c r="R5803" t="s">
        <v>147</v>
      </c>
      <c r="X5803" s="1">
        <v>4551509221204540</v>
      </c>
      <c r="Y5803" t="s">
        <v>59</v>
      </c>
      <c r="Z5803">
        <v>2</v>
      </c>
      <c r="AA5803">
        <v>1617</v>
      </c>
      <c r="AB5803">
        <v>4541</v>
      </c>
      <c r="AK5803" t="s">
        <v>60</v>
      </c>
      <c r="AL5803" t="s">
        <v>3697</v>
      </c>
      <c r="AU5803" t="s">
        <v>58</v>
      </c>
      <c r="AW5803" t="s">
        <v>180</v>
      </c>
    </row>
    <row r="5804" spans="1:49" x14ac:dyDescent="0.25">
      <c r="A5804">
        <v>4536</v>
      </c>
      <c r="B5804" t="s">
        <v>6976</v>
      </c>
      <c r="C5804">
        <v>13</v>
      </c>
      <c r="D5804" t="s">
        <v>51</v>
      </c>
      <c r="E5804" t="s">
        <v>120</v>
      </c>
      <c r="F5804" t="s">
        <v>53</v>
      </c>
      <c r="G5804">
        <v>3</v>
      </c>
      <c r="H5804">
        <v>2953</v>
      </c>
      <c r="I5804">
        <v>3261</v>
      </c>
      <c r="J5804">
        <v>3277</v>
      </c>
      <c r="P5804" t="s">
        <v>54</v>
      </c>
      <c r="Q5804" t="s">
        <v>132</v>
      </c>
      <c r="R5804" t="s">
        <v>147</v>
      </c>
      <c r="X5804" s="1">
        <v>4551509221204540</v>
      </c>
      <c r="Y5804" t="s">
        <v>59</v>
      </c>
      <c r="Z5804">
        <v>2</v>
      </c>
      <c r="AA5804">
        <v>1617</v>
      </c>
      <c r="AB5804">
        <v>4541</v>
      </c>
      <c r="AK5804" t="s">
        <v>60</v>
      </c>
      <c r="AL5804" t="s">
        <v>3697</v>
      </c>
      <c r="AU5804" t="s">
        <v>58</v>
      </c>
      <c r="AW5804" t="s">
        <v>180</v>
      </c>
    </row>
    <row r="5805" spans="1:49" x14ac:dyDescent="0.25">
      <c r="A5805">
        <v>4536</v>
      </c>
      <c r="B5805" t="s">
        <v>6975</v>
      </c>
      <c r="C5805">
        <v>13</v>
      </c>
      <c r="D5805" t="s">
        <v>51</v>
      </c>
      <c r="E5805" t="s">
        <v>120</v>
      </c>
      <c r="F5805" t="s">
        <v>53</v>
      </c>
      <c r="G5805">
        <v>2</v>
      </c>
      <c r="H5805">
        <v>2953</v>
      </c>
      <c r="I5805">
        <v>1120</v>
      </c>
      <c r="P5805" t="s">
        <v>54</v>
      </c>
      <c r="Q5805" t="s">
        <v>359</v>
      </c>
      <c r="X5805" s="1">
        <v>4551509221204540</v>
      </c>
      <c r="Y5805" t="s">
        <v>133</v>
      </c>
      <c r="Z5805">
        <v>4</v>
      </c>
      <c r="AA5805">
        <v>356</v>
      </c>
      <c r="AB5805">
        <v>353</v>
      </c>
      <c r="AC5805">
        <v>3277</v>
      </c>
      <c r="AD5805">
        <v>1116</v>
      </c>
      <c r="AK5805" t="s">
        <v>134</v>
      </c>
      <c r="AL5805" t="s">
        <v>135</v>
      </c>
      <c r="AM5805" t="s">
        <v>147</v>
      </c>
      <c r="AN5805" t="s">
        <v>1009</v>
      </c>
      <c r="AU5805" t="s">
        <v>58</v>
      </c>
      <c r="AW5805" t="s">
        <v>180</v>
      </c>
    </row>
    <row r="5806" spans="1:49" x14ac:dyDescent="0.25">
      <c r="A5806">
        <v>4536</v>
      </c>
      <c r="B5806" t="s">
        <v>6976</v>
      </c>
      <c r="C5806">
        <v>13</v>
      </c>
      <c r="D5806" t="s">
        <v>51</v>
      </c>
      <c r="E5806" t="s">
        <v>120</v>
      </c>
      <c r="F5806" t="s">
        <v>53</v>
      </c>
      <c r="G5806">
        <v>2</v>
      </c>
      <c r="H5806">
        <v>2953</v>
      </c>
      <c r="I5806">
        <v>1120</v>
      </c>
      <c r="P5806" t="s">
        <v>54</v>
      </c>
      <c r="Q5806" t="s">
        <v>359</v>
      </c>
      <c r="X5806" s="1">
        <v>4551509221204540</v>
      </c>
      <c r="Y5806" t="s">
        <v>133</v>
      </c>
      <c r="Z5806">
        <v>3</v>
      </c>
      <c r="AA5806">
        <v>356</v>
      </c>
      <c r="AB5806">
        <v>354</v>
      </c>
      <c r="AC5806">
        <v>4749</v>
      </c>
      <c r="AK5806" t="s">
        <v>134</v>
      </c>
      <c r="AL5806" t="s">
        <v>137</v>
      </c>
      <c r="AM5806" t="s">
        <v>912</v>
      </c>
      <c r="AU5806" t="s">
        <v>58</v>
      </c>
      <c r="AW5806" t="s">
        <v>180</v>
      </c>
    </row>
    <row r="5807" spans="1:49" x14ac:dyDescent="0.25">
      <c r="A5807">
        <v>4536</v>
      </c>
      <c r="B5807" t="s">
        <v>6976</v>
      </c>
      <c r="C5807">
        <v>13</v>
      </c>
      <c r="D5807" t="s">
        <v>51</v>
      </c>
      <c r="E5807" t="s">
        <v>120</v>
      </c>
      <c r="F5807" t="s">
        <v>53</v>
      </c>
      <c r="G5807">
        <v>2</v>
      </c>
      <c r="H5807">
        <v>2953</v>
      </c>
      <c r="I5807">
        <v>1120</v>
      </c>
      <c r="P5807" t="s">
        <v>54</v>
      </c>
      <c r="Q5807" t="s">
        <v>359</v>
      </c>
      <c r="X5807" s="1">
        <v>4551509221204540</v>
      </c>
      <c r="Y5807" t="s">
        <v>78</v>
      </c>
      <c r="Z5807">
        <v>3</v>
      </c>
      <c r="AA5807">
        <v>3361</v>
      </c>
      <c r="AB5807">
        <v>3358</v>
      </c>
      <c r="AC5807">
        <v>1120</v>
      </c>
      <c r="AK5807" t="s">
        <v>79</v>
      </c>
      <c r="AL5807" t="s">
        <v>129</v>
      </c>
      <c r="AM5807" t="s">
        <v>359</v>
      </c>
      <c r="AU5807" s="1">
        <v>4551509221204540</v>
      </c>
      <c r="AW5807" t="s">
        <v>180</v>
      </c>
    </row>
    <row r="5808" spans="1:49" x14ac:dyDescent="0.25">
      <c r="A5808">
        <v>4536</v>
      </c>
      <c r="B5808" t="s">
        <v>6976</v>
      </c>
      <c r="C5808">
        <v>13</v>
      </c>
      <c r="D5808" t="s">
        <v>51</v>
      </c>
      <c r="E5808" t="s">
        <v>120</v>
      </c>
      <c r="F5808" t="s">
        <v>53</v>
      </c>
      <c r="G5808">
        <v>2</v>
      </c>
      <c r="H5808">
        <v>2953</v>
      </c>
      <c r="I5808">
        <v>1120</v>
      </c>
      <c r="P5808" t="s">
        <v>54</v>
      </c>
      <c r="Q5808" t="s">
        <v>359</v>
      </c>
      <c r="X5808" s="1">
        <v>4551509221204540</v>
      </c>
      <c r="Y5808" t="s">
        <v>59</v>
      </c>
      <c r="Z5808">
        <v>2</v>
      </c>
      <c r="AA5808">
        <v>1617</v>
      </c>
      <c r="AB5808">
        <v>4541</v>
      </c>
      <c r="AK5808" t="s">
        <v>60</v>
      </c>
      <c r="AL5808" t="s">
        <v>3697</v>
      </c>
      <c r="AU5808" t="s">
        <v>58</v>
      </c>
      <c r="AW5808" t="s">
        <v>180</v>
      </c>
    </row>
    <row r="5809" spans="1:51" x14ac:dyDescent="0.25">
      <c r="A5809">
        <v>4536</v>
      </c>
      <c r="B5809" t="s">
        <v>6976</v>
      </c>
      <c r="C5809">
        <v>13</v>
      </c>
      <c r="D5809" t="s">
        <v>51</v>
      </c>
      <c r="E5809" t="s">
        <v>120</v>
      </c>
      <c r="F5809" t="s">
        <v>53</v>
      </c>
      <c r="G5809">
        <v>2</v>
      </c>
      <c r="H5809">
        <v>2953</v>
      </c>
      <c r="I5809">
        <v>1120</v>
      </c>
      <c r="P5809" t="s">
        <v>54</v>
      </c>
      <c r="Q5809" t="s">
        <v>359</v>
      </c>
      <c r="X5809" s="1">
        <v>4551509221204540</v>
      </c>
      <c r="Y5809" t="s">
        <v>59</v>
      </c>
      <c r="Z5809">
        <v>2</v>
      </c>
      <c r="AA5809">
        <v>1617</v>
      </c>
      <c r="AB5809">
        <v>4541</v>
      </c>
      <c r="AK5809" t="s">
        <v>60</v>
      </c>
      <c r="AL5809" t="s">
        <v>3697</v>
      </c>
      <c r="AU5809" t="s">
        <v>58</v>
      </c>
      <c r="AW5809" t="s">
        <v>180</v>
      </c>
    </row>
    <row r="5810" spans="1:51" x14ac:dyDescent="0.25">
      <c r="A5810">
        <v>4536</v>
      </c>
      <c r="B5810" t="s">
        <v>6975</v>
      </c>
      <c r="C5810">
        <v>13</v>
      </c>
      <c r="D5810" t="s">
        <v>51</v>
      </c>
      <c r="E5810" t="s">
        <v>120</v>
      </c>
      <c r="F5810" t="s">
        <v>53</v>
      </c>
      <c r="G5810">
        <v>3</v>
      </c>
      <c r="H5810">
        <v>2953</v>
      </c>
      <c r="I5810">
        <v>1616</v>
      </c>
      <c r="J5810">
        <v>4541</v>
      </c>
      <c r="P5810" t="s">
        <v>54</v>
      </c>
      <c r="Q5810" t="s">
        <v>55</v>
      </c>
      <c r="R5810" t="s">
        <v>3697</v>
      </c>
      <c r="X5810" s="1">
        <v>4551509221204540</v>
      </c>
      <c r="Y5810" t="s">
        <v>133</v>
      </c>
      <c r="Z5810">
        <v>4</v>
      </c>
      <c r="AA5810">
        <v>356</v>
      </c>
      <c r="AB5810">
        <v>353</v>
      </c>
      <c r="AC5810">
        <v>3277</v>
      </c>
      <c r="AD5810">
        <v>1116</v>
      </c>
      <c r="AK5810" t="s">
        <v>134</v>
      </c>
      <c r="AL5810" t="s">
        <v>135</v>
      </c>
      <c r="AM5810" t="s">
        <v>147</v>
      </c>
      <c r="AN5810" t="s">
        <v>1009</v>
      </c>
      <c r="AU5810" t="s">
        <v>58</v>
      </c>
      <c r="AW5810" t="s">
        <v>180</v>
      </c>
    </row>
    <row r="5811" spans="1:51" x14ac:dyDescent="0.25">
      <c r="A5811">
        <v>4536</v>
      </c>
      <c r="B5811" t="s">
        <v>6976</v>
      </c>
      <c r="C5811">
        <v>13</v>
      </c>
      <c r="D5811" t="s">
        <v>51</v>
      </c>
      <c r="E5811" t="s">
        <v>120</v>
      </c>
      <c r="F5811" t="s">
        <v>53</v>
      </c>
      <c r="G5811">
        <v>3</v>
      </c>
      <c r="H5811">
        <v>2953</v>
      </c>
      <c r="I5811">
        <v>1616</v>
      </c>
      <c r="J5811">
        <v>4541</v>
      </c>
      <c r="P5811" t="s">
        <v>54</v>
      </c>
      <c r="Q5811" t="s">
        <v>55</v>
      </c>
      <c r="R5811" t="s">
        <v>3697</v>
      </c>
      <c r="X5811" s="1">
        <v>4551509221204540</v>
      </c>
      <c r="Y5811" t="s">
        <v>133</v>
      </c>
      <c r="Z5811">
        <v>3</v>
      </c>
      <c r="AA5811">
        <v>356</v>
      </c>
      <c r="AB5811">
        <v>354</v>
      </c>
      <c r="AC5811">
        <v>4749</v>
      </c>
      <c r="AK5811" t="s">
        <v>134</v>
      </c>
      <c r="AL5811" t="s">
        <v>137</v>
      </c>
      <c r="AM5811" t="s">
        <v>912</v>
      </c>
      <c r="AU5811" t="s">
        <v>58</v>
      </c>
      <c r="AW5811" t="s">
        <v>180</v>
      </c>
    </row>
    <row r="5812" spans="1:51" x14ac:dyDescent="0.25">
      <c r="A5812">
        <v>4536</v>
      </c>
      <c r="B5812" t="s">
        <v>6976</v>
      </c>
      <c r="C5812">
        <v>13</v>
      </c>
      <c r="D5812" t="s">
        <v>51</v>
      </c>
      <c r="E5812" t="s">
        <v>120</v>
      </c>
      <c r="F5812" t="s">
        <v>53</v>
      </c>
      <c r="G5812">
        <v>3</v>
      </c>
      <c r="H5812">
        <v>2953</v>
      </c>
      <c r="I5812">
        <v>1616</v>
      </c>
      <c r="J5812">
        <v>4541</v>
      </c>
      <c r="P5812" t="s">
        <v>54</v>
      </c>
      <c r="Q5812" t="s">
        <v>55</v>
      </c>
      <c r="R5812" t="s">
        <v>3697</v>
      </c>
      <c r="X5812" s="1">
        <v>4551509221204540</v>
      </c>
      <c r="Y5812" t="s">
        <v>78</v>
      </c>
      <c r="Z5812">
        <v>3</v>
      </c>
      <c r="AA5812">
        <v>3361</v>
      </c>
      <c r="AB5812">
        <v>3358</v>
      </c>
      <c r="AC5812">
        <v>1120</v>
      </c>
      <c r="AK5812" t="s">
        <v>79</v>
      </c>
      <c r="AL5812" t="s">
        <v>129</v>
      </c>
      <c r="AM5812" t="s">
        <v>359</v>
      </c>
      <c r="AU5812" s="1">
        <v>4551509221204540</v>
      </c>
      <c r="AW5812" t="s">
        <v>180</v>
      </c>
    </row>
    <row r="5813" spans="1:51" x14ac:dyDescent="0.25">
      <c r="A5813">
        <v>4536</v>
      </c>
      <c r="B5813" t="s">
        <v>6976</v>
      </c>
      <c r="C5813">
        <v>13</v>
      </c>
      <c r="D5813" t="s">
        <v>51</v>
      </c>
      <c r="E5813" t="s">
        <v>120</v>
      </c>
      <c r="F5813" t="s">
        <v>53</v>
      </c>
      <c r="G5813">
        <v>3</v>
      </c>
      <c r="H5813">
        <v>2953</v>
      </c>
      <c r="I5813">
        <v>1616</v>
      </c>
      <c r="J5813">
        <v>4541</v>
      </c>
      <c r="P5813" t="s">
        <v>54</v>
      </c>
      <c r="Q5813" t="s">
        <v>55</v>
      </c>
      <c r="R5813" t="s">
        <v>3697</v>
      </c>
      <c r="X5813" s="1">
        <v>4551509221204540</v>
      </c>
      <c r="Y5813" t="s">
        <v>59</v>
      </c>
      <c r="Z5813">
        <v>2</v>
      </c>
      <c r="AA5813">
        <v>1617</v>
      </c>
      <c r="AB5813">
        <v>4541</v>
      </c>
      <c r="AK5813" t="s">
        <v>60</v>
      </c>
      <c r="AL5813" t="s">
        <v>3697</v>
      </c>
      <c r="AU5813" t="s">
        <v>58</v>
      </c>
      <c r="AW5813" t="s">
        <v>180</v>
      </c>
    </row>
    <row r="5814" spans="1:51" x14ac:dyDescent="0.25">
      <c r="A5814">
        <v>4536</v>
      </c>
      <c r="B5814" t="s">
        <v>6976</v>
      </c>
      <c r="C5814">
        <v>13</v>
      </c>
      <c r="D5814" t="s">
        <v>51</v>
      </c>
      <c r="E5814" t="s">
        <v>120</v>
      </c>
      <c r="F5814" t="s">
        <v>53</v>
      </c>
      <c r="G5814">
        <v>3</v>
      </c>
      <c r="H5814">
        <v>2953</v>
      </c>
      <c r="I5814">
        <v>1616</v>
      </c>
      <c r="J5814">
        <v>4541</v>
      </c>
      <c r="P5814" t="s">
        <v>54</v>
      </c>
      <c r="Q5814" t="s">
        <v>55</v>
      </c>
      <c r="R5814" t="s">
        <v>3697</v>
      </c>
      <c r="X5814" s="1">
        <v>4551509221204540</v>
      </c>
      <c r="Y5814" t="s">
        <v>59</v>
      </c>
      <c r="Z5814">
        <v>2</v>
      </c>
      <c r="AA5814">
        <v>1617</v>
      </c>
      <c r="AB5814">
        <v>4541</v>
      </c>
      <c r="AK5814" t="s">
        <v>60</v>
      </c>
      <c r="AL5814" t="s">
        <v>3697</v>
      </c>
      <c r="AU5814" t="s">
        <v>58</v>
      </c>
      <c r="AW5814" t="s">
        <v>180</v>
      </c>
    </row>
    <row r="5815" spans="1:51" x14ac:dyDescent="0.25">
      <c r="A5815">
        <v>4537</v>
      </c>
      <c r="B5815" t="s">
        <v>6977</v>
      </c>
      <c r="C5815">
        <v>13</v>
      </c>
      <c r="D5815" t="s">
        <v>51</v>
      </c>
      <c r="E5815" t="s">
        <v>120</v>
      </c>
      <c r="F5815" t="s">
        <v>53</v>
      </c>
      <c r="G5815">
        <v>5</v>
      </c>
      <c r="H5815">
        <v>2953</v>
      </c>
      <c r="I5815">
        <v>1616</v>
      </c>
      <c r="J5815">
        <v>4322</v>
      </c>
      <c r="K5815">
        <v>1737</v>
      </c>
      <c r="L5815">
        <v>4538</v>
      </c>
      <c r="P5815" t="s">
        <v>54</v>
      </c>
      <c r="Q5815" t="s">
        <v>55</v>
      </c>
      <c r="R5815" t="s">
        <v>801</v>
      </c>
      <c r="S5815" t="s">
        <v>802</v>
      </c>
      <c r="T5815" t="s">
        <v>3703</v>
      </c>
      <c r="X5815" t="s">
        <v>58</v>
      </c>
      <c r="Y5815" t="s">
        <v>59</v>
      </c>
      <c r="Z5815">
        <v>4</v>
      </c>
      <c r="AA5815">
        <v>1617</v>
      </c>
      <c r="AB5815">
        <v>4322</v>
      </c>
      <c r="AC5815">
        <v>1737</v>
      </c>
      <c r="AD5815">
        <v>4538</v>
      </c>
      <c r="AK5815" t="s">
        <v>60</v>
      </c>
      <c r="AL5815" t="s">
        <v>801</v>
      </c>
      <c r="AM5815" t="s">
        <v>802</v>
      </c>
      <c r="AN5815" t="s">
        <v>3703</v>
      </c>
      <c r="AU5815" t="s">
        <v>58</v>
      </c>
      <c r="AV5815" t="s">
        <v>804</v>
      </c>
      <c r="AX5815" t="s">
        <v>804</v>
      </c>
      <c r="AY5815" t="s">
        <v>805</v>
      </c>
    </row>
    <row r="5816" spans="1:51" x14ac:dyDescent="0.25">
      <c r="A5816">
        <v>4537</v>
      </c>
      <c r="B5816" t="s">
        <v>6978</v>
      </c>
      <c r="C5816">
        <v>13</v>
      </c>
      <c r="D5816" t="s">
        <v>51</v>
      </c>
      <c r="E5816" t="s">
        <v>120</v>
      </c>
      <c r="F5816" t="s">
        <v>53</v>
      </c>
      <c r="G5816">
        <v>5</v>
      </c>
      <c r="H5816">
        <v>2953</v>
      </c>
      <c r="I5816">
        <v>1616</v>
      </c>
      <c r="J5816">
        <v>4322</v>
      </c>
      <c r="K5816">
        <v>1737</v>
      </c>
      <c r="L5816">
        <v>4538</v>
      </c>
      <c r="P5816" t="s">
        <v>54</v>
      </c>
      <c r="Q5816" t="s">
        <v>55</v>
      </c>
      <c r="R5816" t="s">
        <v>801</v>
      </c>
      <c r="S5816" t="s">
        <v>802</v>
      </c>
      <c r="T5816" t="s">
        <v>3703</v>
      </c>
      <c r="X5816" t="s">
        <v>58</v>
      </c>
      <c r="Y5816" t="s">
        <v>59</v>
      </c>
      <c r="Z5816">
        <v>4</v>
      </c>
      <c r="AA5816">
        <v>1617</v>
      </c>
      <c r="AB5816">
        <v>4322</v>
      </c>
      <c r="AC5816">
        <v>1737</v>
      </c>
      <c r="AD5816">
        <v>4538</v>
      </c>
      <c r="AK5816" t="s">
        <v>60</v>
      </c>
      <c r="AL5816" t="s">
        <v>801</v>
      </c>
      <c r="AM5816" t="s">
        <v>802</v>
      </c>
      <c r="AN5816" t="s">
        <v>3703</v>
      </c>
      <c r="AU5816" t="s">
        <v>58</v>
      </c>
    </row>
    <row r="5817" spans="1:51" x14ac:dyDescent="0.25">
      <c r="A5817">
        <v>4537</v>
      </c>
      <c r="B5817" t="s">
        <v>6979</v>
      </c>
      <c r="C5817">
        <v>13</v>
      </c>
      <c r="D5817" t="s">
        <v>51</v>
      </c>
      <c r="E5817" t="s">
        <v>120</v>
      </c>
      <c r="F5817" t="s">
        <v>53</v>
      </c>
      <c r="G5817">
        <v>5</v>
      </c>
      <c r="H5817">
        <v>2953</v>
      </c>
      <c r="I5817">
        <v>1616</v>
      </c>
      <c r="J5817">
        <v>4322</v>
      </c>
      <c r="K5817">
        <v>1737</v>
      </c>
      <c r="L5817">
        <v>4538</v>
      </c>
      <c r="P5817" t="s">
        <v>54</v>
      </c>
      <c r="Q5817" t="s">
        <v>55</v>
      </c>
      <c r="R5817" t="s">
        <v>801</v>
      </c>
      <c r="S5817" t="s">
        <v>802</v>
      </c>
      <c r="T5817" t="s">
        <v>3703</v>
      </c>
      <c r="X5817" t="s">
        <v>58</v>
      </c>
      <c r="Y5817" t="s">
        <v>59</v>
      </c>
      <c r="Z5817">
        <v>4</v>
      </c>
      <c r="AA5817">
        <v>1617</v>
      </c>
      <c r="AB5817">
        <v>4322</v>
      </c>
      <c r="AC5817">
        <v>1737</v>
      </c>
      <c r="AD5817">
        <v>4538</v>
      </c>
      <c r="AK5817" t="s">
        <v>60</v>
      </c>
      <c r="AL5817" t="s">
        <v>801</v>
      </c>
      <c r="AM5817" t="s">
        <v>802</v>
      </c>
      <c r="AN5817" t="s">
        <v>3703</v>
      </c>
      <c r="AU5817" t="s">
        <v>58</v>
      </c>
    </row>
    <row r="5818" spans="1:51" x14ac:dyDescent="0.25">
      <c r="A5818">
        <v>4537</v>
      </c>
      <c r="B5818" t="s">
        <v>6980</v>
      </c>
      <c r="C5818">
        <v>13</v>
      </c>
      <c r="D5818" t="s">
        <v>51</v>
      </c>
      <c r="E5818" t="s">
        <v>120</v>
      </c>
      <c r="F5818" t="s">
        <v>53</v>
      </c>
      <c r="G5818">
        <v>5</v>
      </c>
      <c r="H5818">
        <v>2953</v>
      </c>
      <c r="I5818">
        <v>1616</v>
      </c>
      <c r="J5818">
        <v>4322</v>
      </c>
      <c r="K5818">
        <v>1737</v>
      </c>
      <c r="L5818">
        <v>4538</v>
      </c>
      <c r="P5818" t="s">
        <v>54</v>
      </c>
      <c r="Q5818" t="s">
        <v>55</v>
      </c>
      <c r="R5818" t="s">
        <v>801</v>
      </c>
      <c r="S5818" t="s">
        <v>802</v>
      </c>
      <c r="T5818" t="s">
        <v>3703</v>
      </c>
      <c r="X5818" t="s">
        <v>58</v>
      </c>
      <c r="Y5818" t="s">
        <v>59</v>
      </c>
      <c r="Z5818">
        <v>4</v>
      </c>
      <c r="AA5818">
        <v>1617</v>
      </c>
      <c r="AB5818">
        <v>4322</v>
      </c>
      <c r="AC5818">
        <v>1737</v>
      </c>
      <c r="AD5818">
        <v>4538</v>
      </c>
      <c r="AK5818" t="s">
        <v>60</v>
      </c>
      <c r="AL5818" t="s">
        <v>801</v>
      </c>
      <c r="AM5818" t="s">
        <v>802</v>
      </c>
      <c r="AN5818" t="s">
        <v>3703</v>
      </c>
      <c r="AU5818" t="s">
        <v>58</v>
      </c>
    </row>
    <row r="5819" spans="1:51" x14ac:dyDescent="0.25">
      <c r="A5819">
        <v>4539</v>
      </c>
      <c r="B5819" t="s">
        <v>6981</v>
      </c>
      <c r="C5819">
        <v>13</v>
      </c>
      <c r="D5819" t="s">
        <v>51</v>
      </c>
      <c r="E5819" t="s">
        <v>120</v>
      </c>
      <c r="F5819" t="s">
        <v>53</v>
      </c>
      <c r="G5819">
        <v>5</v>
      </c>
      <c r="H5819">
        <v>2953</v>
      </c>
      <c r="I5819">
        <v>1616</v>
      </c>
      <c r="J5819">
        <v>4322</v>
      </c>
      <c r="K5819">
        <v>2050</v>
      </c>
      <c r="L5819">
        <v>4540</v>
      </c>
      <c r="P5819" t="s">
        <v>54</v>
      </c>
      <c r="Q5819" t="s">
        <v>55</v>
      </c>
      <c r="R5819" t="s">
        <v>801</v>
      </c>
      <c r="S5819" t="s">
        <v>807</v>
      </c>
      <c r="T5819" t="s">
        <v>3708</v>
      </c>
      <c r="X5819" t="s">
        <v>58</v>
      </c>
      <c r="Y5819" t="s">
        <v>59</v>
      </c>
      <c r="Z5819">
        <v>4</v>
      </c>
      <c r="AA5819">
        <v>1617</v>
      </c>
      <c r="AB5819">
        <v>4322</v>
      </c>
      <c r="AC5819">
        <v>2050</v>
      </c>
      <c r="AD5819">
        <v>4540</v>
      </c>
      <c r="AK5819" t="s">
        <v>60</v>
      </c>
      <c r="AL5819" t="s">
        <v>801</v>
      </c>
      <c r="AM5819" t="s">
        <v>807</v>
      </c>
      <c r="AN5819" t="s">
        <v>3708</v>
      </c>
      <c r="AU5819" t="s">
        <v>58</v>
      </c>
      <c r="AV5819" t="s">
        <v>804</v>
      </c>
      <c r="AX5819" t="s">
        <v>804</v>
      </c>
      <c r="AY5819" t="s">
        <v>805</v>
      </c>
    </row>
    <row r="5820" spans="1:51" x14ac:dyDescent="0.25">
      <c r="A5820">
        <v>4539</v>
      </c>
      <c r="B5820" t="s">
        <v>6982</v>
      </c>
      <c r="C5820">
        <v>13</v>
      </c>
      <c r="D5820" t="s">
        <v>51</v>
      </c>
      <c r="E5820" t="s">
        <v>120</v>
      </c>
      <c r="F5820" t="s">
        <v>53</v>
      </c>
      <c r="G5820">
        <v>5</v>
      </c>
      <c r="H5820">
        <v>2953</v>
      </c>
      <c r="I5820">
        <v>1616</v>
      </c>
      <c r="J5820">
        <v>4322</v>
      </c>
      <c r="K5820">
        <v>2050</v>
      </c>
      <c r="L5820">
        <v>4540</v>
      </c>
      <c r="P5820" t="s">
        <v>54</v>
      </c>
      <c r="Q5820" t="s">
        <v>55</v>
      </c>
      <c r="R5820" t="s">
        <v>801</v>
      </c>
      <c r="S5820" t="s">
        <v>807</v>
      </c>
      <c r="T5820" t="s">
        <v>3708</v>
      </c>
      <c r="X5820" t="s">
        <v>58</v>
      </c>
      <c r="Y5820" t="s">
        <v>59</v>
      </c>
      <c r="Z5820">
        <v>4</v>
      </c>
      <c r="AA5820">
        <v>1617</v>
      </c>
      <c r="AB5820">
        <v>4322</v>
      </c>
      <c r="AC5820">
        <v>2050</v>
      </c>
      <c r="AD5820">
        <v>4540</v>
      </c>
      <c r="AK5820" t="s">
        <v>60</v>
      </c>
      <c r="AL5820" t="s">
        <v>801</v>
      </c>
      <c r="AM5820" t="s">
        <v>807</v>
      </c>
      <c r="AN5820" t="s">
        <v>3708</v>
      </c>
      <c r="AU5820" t="s">
        <v>58</v>
      </c>
    </row>
    <row r="5821" spans="1:51" x14ac:dyDescent="0.25">
      <c r="A5821">
        <v>4539</v>
      </c>
      <c r="B5821" t="s">
        <v>6983</v>
      </c>
      <c r="C5821">
        <v>13</v>
      </c>
      <c r="D5821" t="s">
        <v>51</v>
      </c>
      <c r="E5821" t="s">
        <v>120</v>
      </c>
      <c r="F5821" t="s">
        <v>53</v>
      </c>
      <c r="G5821">
        <v>5</v>
      </c>
      <c r="H5821">
        <v>2953</v>
      </c>
      <c r="I5821">
        <v>1616</v>
      </c>
      <c r="J5821">
        <v>4322</v>
      </c>
      <c r="K5821">
        <v>2050</v>
      </c>
      <c r="L5821">
        <v>4540</v>
      </c>
      <c r="P5821" t="s">
        <v>54</v>
      </c>
      <c r="Q5821" t="s">
        <v>55</v>
      </c>
      <c r="R5821" t="s">
        <v>801</v>
      </c>
      <c r="S5821" t="s">
        <v>807</v>
      </c>
      <c r="T5821" t="s">
        <v>3708</v>
      </c>
      <c r="X5821" t="s">
        <v>58</v>
      </c>
      <c r="Y5821" t="s">
        <v>59</v>
      </c>
      <c r="Z5821">
        <v>4</v>
      </c>
      <c r="AA5821">
        <v>1617</v>
      </c>
      <c r="AB5821">
        <v>4322</v>
      </c>
      <c r="AC5821">
        <v>2050</v>
      </c>
      <c r="AD5821">
        <v>4540</v>
      </c>
      <c r="AK5821" t="s">
        <v>60</v>
      </c>
      <c r="AL5821" t="s">
        <v>801</v>
      </c>
      <c r="AM5821" t="s">
        <v>807</v>
      </c>
      <c r="AN5821" t="s">
        <v>3708</v>
      </c>
      <c r="AU5821" t="s">
        <v>58</v>
      </c>
    </row>
    <row r="5822" spans="1:51" x14ac:dyDescent="0.25">
      <c r="A5822">
        <v>4539</v>
      </c>
      <c r="B5822" t="s">
        <v>6984</v>
      </c>
      <c r="C5822">
        <v>13</v>
      </c>
      <c r="D5822" t="s">
        <v>51</v>
      </c>
      <c r="E5822" t="s">
        <v>120</v>
      </c>
      <c r="F5822" t="s">
        <v>53</v>
      </c>
      <c r="G5822">
        <v>5</v>
      </c>
      <c r="H5822">
        <v>2953</v>
      </c>
      <c r="I5822">
        <v>1616</v>
      </c>
      <c r="J5822">
        <v>4322</v>
      </c>
      <c r="K5822">
        <v>2050</v>
      </c>
      <c r="L5822">
        <v>4540</v>
      </c>
      <c r="P5822" t="s">
        <v>54</v>
      </c>
      <c r="Q5822" t="s">
        <v>55</v>
      </c>
      <c r="R5822" t="s">
        <v>801</v>
      </c>
      <c r="S5822" t="s">
        <v>807</v>
      </c>
      <c r="T5822" t="s">
        <v>3708</v>
      </c>
      <c r="X5822" t="s">
        <v>58</v>
      </c>
      <c r="Y5822" t="s">
        <v>59</v>
      </c>
      <c r="Z5822">
        <v>4</v>
      </c>
      <c r="AA5822">
        <v>1617</v>
      </c>
      <c r="AB5822">
        <v>4322</v>
      </c>
      <c r="AC5822">
        <v>2050</v>
      </c>
      <c r="AD5822">
        <v>4540</v>
      </c>
      <c r="AK5822" t="s">
        <v>60</v>
      </c>
      <c r="AL5822" t="s">
        <v>801</v>
      </c>
      <c r="AM5822" t="s">
        <v>807</v>
      </c>
      <c r="AN5822" t="s">
        <v>3708</v>
      </c>
      <c r="AU5822" t="s">
        <v>58</v>
      </c>
    </row>
    <row r="5823" spans="1:51" x14ac:dyDescent="0.25">
      <c r="A5823">
        <v>4542</v>
      </c>
      <c r="B5823" t="s">
        <v>6985</v>
      </c>
      <c r="C5823">
        <v>13</v>
      </c>
      <c r="D5823" t="s">
        <v>51</v>
      </c>
      <c r="E5823" t="s">
        <v>120</v>
      </c>
      <c r="F5823" t="s">
        <v>53</v>
      </c>
      <c r="G5823">
        <v>5</v>
      </c>
      <c r="H5823">
        <v>2953</v>
      </c>
      <c r="I5823">
        <v>1616</v>
      </c>
      <c r="J5823">
        <v>4322</v>
      </c>
      <c r="K5823">
        <v>3160</v>
      </c>
      <c r="L5823">
        <v>4543</v>
      </c>
      <c r="P5823" t="s">
        <v>54</v>
      </c>
      <c r="Q5823" t="s">
        <v>55</v>
      </c>
      <c r="R5823" t="s">
        <v>801</v>
      </c>
      <c r="S5823" t="s">
        <v>810</v>
      </c>
      <c r="T5823" t="s">
        <v>3713</v>
      </c>
      <c r="X5823" t="s">
        <v>58</v>
      </c>
      <c r="Y5823" t="s">
        <v>59</v>
      </c>
      <c r="Z5823">
        <v>4</v>
      </c>
      <c r="AA5823">
        <v>1617</v>
      </c>
      <c r="AB5823">
        <v>4322</v>
      </c>
      <c r="AC5823">
        <v>3160</v>
      </c>
      <c r="AD5823">
        <v>4543</v>
      </c>
      <c r="AK5823" t="s">
        <v>60</v>
      </c>
      <c r="AL5823" t="s">
        <v>801</v>
      </c>
      <c r="AM5823" t="s">
        <v>810</v>
      </c>
      <c r="AN5823" t="s">
        <v>3713</v>
      </c>
      <c r="AU5823" t="s">
        <v>58</v>
      </c>
      <c r="AV5823" t="s">
        <v>804</v>
      </c>
      <c r="AX5823" t="s">
        <v>804</v>
      </c>
      <c r="AY5823" t="s">
        <v>805</v>
      </c>
    </row>
    <row r="5824" spans="1:51" x14ac:dyDescent="0.25">
      <c r="A5824">
        <v>4542</v>
      </c>
      <c r="B5824" t="s">
        <v>6986</v>
      </c>
      <c r="C5824">
        <v>13</v>
      </c>
      <c r="D5824" t="s">
        <v>51</v>
      </c>
      <c r="E5824" t="s">
        <v>120</v>
      </c>
      <c r="F5824" t="s">
        <v>53</v>
      </c>
      <c r="G5824">
        <v>5</v>
      </c>
      <c r="H5824">
        <v>2953</v>
      </c>
      <c r="I5824">
        <v>1616</v>
      </c>
      <c r="J5824">
        <v>4322</v>
      </c>
      <c r="K5824">
        <v>3160</v>
      </c>
      <c r="L5824">
        <v>4543</v>
      </c>
      <c r="P5824" t="s">
        <v>54</v>
      </c>
      <c r="Q5824" t="s">
        <v>55</v>
      </c>
      <c r="R5824" t="s">
        <v>801</v>
      </c>
      <c r="S5824" t="s">
        <v>810</v>
      </c>
      <c r="T5824" t="s">
        <v>3713</v>
      </c>
      <c r="X5824" t="s">
        <v>58</v>
      </c>
      <c r="Y5824" t="s">
        <v>59</v>
      </c>
      <c r="Z5824">
        <v>4</v>
      </c>
      <c r="AA5824">
        <v>1617</v>
      </c>
      <c r="AB5824">
        <v>4322</v>
      </c>
      <c r="AC5824">
        <v>3160</v>
      </c>
      <c r="AD5824">
        <v>4543</v>
      </c>
      <c r="AK5824" t="s">
        <v>60</v>
      </c>
      <c r="AL5824" t="s">
        <v>801</v>
      </c>
      <c r="AM5824" t="s">
        <v>810</v>
      </c>
      <c r="AN5824" t="s">
        <v>3713</v>
      </c>
      <c r="AU5824" t="s">
        <v>58</v>
      </c>
    </row>
    <row r="5825" spans="1:51" x14ac:dyDescent="0.25">
      <c r="A5825">
        <v>4542</v>
      </c>
      <c r="B5825" t="s">
        <v>6987</v>
      </c>
      <c r="C5825">
        <v>13</v>
      </c>
      <c r="D5825" t="s">
        <v>51</v>
      </c>
      <c r="E5825" t="s">
        <v>120</v>
      </c>
      <c r="F5825" t="s">
        <v>53</v>
      </c>
      <c r="G5825">
        <v>5</v>
      </c>
      <c r="H5825">
        <v>2953</v>
      </c>
      <c r="I5825">
        <v>1616</v>
      </c>
      <c r="J5825">
        <v>4322</v>
      </c>
      <c r="K5825">
        <v>3160</v>
      </c>
      <c r="L5825">
        <v>4543</v>
      </c>
      <c r="P5825" t="s">
        <v>54</v>
      </c>
      <c r="Q5825" t="s">
        <v>55</v>
      </c>
      <c r="R5825" t="s">
        <v>801</v>
      </c>
      <c r="S5825" t="s">
        <v>810</v>
      </c>
      <c r="T5825" t="s">
        <v>3713</v>
      </c>
      <c r="X5825" t="s">
        <v>58</v>
      </c>
      <c r="Y5825" t="s">
        <v>59</v>
      </c>
      <c r="Z5825">
        <v>4</v>
      </c>
      <c r="AA5825">
        <v>1617</v>
      </c>
      <c r="AB5825">
        <v>4322</v>
      </c>
      <c r="AC5825">
        <v>3160</v>
      </c>
      <c r="AD5825">
        <v>4543</v>
      </c>
      <c r="AK5825" t="s">
        <v>60</v>
      </c>
      <c r="AL5825" t="s">
        <v>801</v>
      </c>
      <c r="AM5825" t="s">
        <v>810</v>
      </c>
      <c r="AN5825" t="s">
        <v>3713</v>
      </c>
      <c r="AU5825" t="s">
        <v>58</v>
      </c>
    </row>
    <row r="5826" spans="1:51" x14ac:dyDescent="0.25">
      <c r="A5826">
        <v>4542</v>
      </c>
      <c r="B5826" t="s">
        <v>6988</v>
      </c>
      <c r="C5826">
        <v>13</v>
      </c>
      <c r="D5826" t="s">
        <v>51</v>
      </c>
      <c r="E5826" t="s">
        <v>120</v>
      </c>
      <c r="F5826" t="s">
        <v>53</v>
      </c>
      <c r="G5826">
        <v>5</v>
      </c>
      <c r="H5826">
        <v>2953</v>
      </c>
      <c r="I5826">
        <v>1616</v>
      </c>
      <c r="J5826">
        <v>4322</v>
      </c>
      <c r="K5826">
        <v>3160</v>
      </c>
      <c r="L5826">
        <v>4543</v>
      </c>
      <c r="P5826" t="s">
        <v>54</v>
      </c>
      <c r="Q5826" t="s">
        <v>55</v>
      </c>
      <c r="R5826" t="s">
        <v>801</v>
      </c>
      <c r="S5826" t="s">
        <v>810</v>
      </c>
      <c r="T5826" t="s">
        <v>3713</v>
      </c>
      <c r="X5826" t="s">
        <v>58</v>
      </c>
      <c r="Y5826" t="s">
        <v>59</v>
      </c>
      <c r="Z5826">
        <v>4</v>
      </c>
      <c r="AA5826">
        <v>1617</v>
      </c>
      <c r="AB5826">
        <v>4322</v>
      </c>
      <c r="AC5826">
        <v>3160</v>
      </c>
      <c r="AD5826">
        <v>4543</v>
      </c>
      <c r="AK5826" t="s">
        <v>60</v>
      </c>
      <c r="AL5826" t="s">
        <v>801</v>
      </c>
      <c r="AM5826" t="s">
        <v>810</v>
      </c>
      <c r="AN5826" t="s">
        <v>3713</v>
      </c>
      <c r="AU5826" t="s">
        <v>58</v>
      </c>
    </row>
    <row r="5827" spans="1:51" x14ac:dyDescent="0.25">
      <c r="A5827">
        <v>4544</v>
      </c>
      <c r="B5827" t="s">
        <v>6989</v>
      </c>
      <c r="C5827">
        <v>13</v>
      </c>
      <c r="D5827" t="s">
        <v>51</v>
      </c>
      <c r="E5827" t="s">
        <v>120</v>
      </c>
      <c r="F5827" t="s">
        <v>53</v>
      </c>
      <c r="G5827">
        <v>5</v>
      </c>
      <c r="H5827">
        <v>2953</v>
      </c>
      <c r="I5827">
        <v>1616</v>
      </c>
      <c r="J5827">
        <v>4322</v>
      </c>
      <c r="K5827">
        <v>4849</v>
      </c>
      <c r="L5827">
        <v>4545</v>
      </c>
      <c r="P5827" t="s">
        <v>54</v>
      </c>
      <c r="Q5827" t="s">
        <v>55</v>
      </c>
      <c r="R5827" t="s">
        <v>801</v>
      </c>
      <c r="S5827" t="s">
        <v>816</v>
      </c>
      <c r="T5827" t="s">
        <v>3718</v>
      </c>
      <c r="X5827" t="s">
        <v>58</v>
      </c>
      <c r="Y5827" t="s">
        <v>59</v>
      </c>
      <c r="Z5827">
        <v>4</v>
      </c>
      <c r="AA5827">
        <v>1617</v>
      </c>
      <c r="AB5827">
        <v>4322</v>
      </c>
      <c r="AC5827">
        <v>4849</v>
      </c>
      <c r="AD5827">
        <v>4545</v>
      </c>
      <c r="AK5827" t="s">
        <v>60</v>
      </c>
      <c r="AL5827" t="s">
        <v>801</v>
      </c>
      <c r="AM5827" t="s">
        <v>816</v>
      </c>
      <c r="AN5827" t="s">
        <v>3718</v>
      </c>
      <c r="AU5827" t="s">
        <v>58</v>
      </c>
      <c r="AV5827" t="s">
        <v>804</v>
      </c>
      <c r="AX5827" t="s">
        <v>804</v>
      </c>
      <c r="AY5827" t="s">
        <v>805</v>
      </c>
    </row>
    <row r="5828" spans="1:51" x14ac:dyDescent="0.25">
      <c r="A5828">
        <v>4544</v>
      </c>
      <c r="B5828" t="s">
        <v>6990</v>
      </c>
      <c r="C5828">
        <v>13</v>
      </c>
      <c r="D5828" t="s">
        <v>51</v>
      </c>
      <c r="E5828" t="s">
        <v>120</v>
      </c>
      <c r="F5828" t="s">
        <v>53</v>
      </c>
      <c r="G5828">
        <v>5</v>
      </c>
      <c r="H5828">
        <v>2953</v>
      </c>
      <c r="I5828">
        <v>1616</v>
      </c>
      <c r="J5828">
        <v>4322</v>
      </c>
      <c r="K5828">
        <v>4849</v>
      </c>
      <c r="L5828">
        <v>4545</v>
      </c>
      <c r="P5828" t="s">
        <v>54</v>
      </c>
      <c r="Q5828" t="s">
        <v>55</v>
      </c>
      <c r="R5828" t="s">
        <v>801</v>
      </c>
      <c r="S5828" t="s">
        <v>816</v>
      </c>
      <c r="T5828" t="s">
        <v>3718</v>
      </c>
      <c r="X5828" t="s">
        <v>58</v>
      </c>
      <c r="Y5828" t="s">
        <v>59</v>
      </c>
      <c r="Z5828">
        <v>4</v>
      </c>
      <c r="AA5828">
        <v>1617</v>
      </c>
      <c r="AB5828">
        <v>4322</v>
      </c>
      <c r="AC5828">
        <v>4849</v>
      </c>
      <c r="AD5828">
        <v>4545</v>
      </c>
      <c r="AK5828" t="s">
        <v>60</v>
      </c>
      <c r="AL5828" t="s">
        <v>801</v>
      </c>
      <c r="AM5828" t="s">
        <v>816</v>
      </c>
      <c r="AN5828" t="s">
        <v>3718</v>
      </c>
      <c r="AU5828" t="s">
        <v>58</v>
      </c>
    </row>
    <row r="5829" spans="1:51" x14ac:dyDescent="0.25">
      <c r="A5829">
        <v>4544</v>
      </c>
      <c r="B5829" t="s">
        <v>6991</v>
      </c>
      <c r="C5829">
        <v>13</v>
      </c>
      <c r="D5829" t="s">
        <v>51</v>
      </c>
      <c r="E5829" t="s">
        <v>120</v>
      </c>
      <c r="F5829" t="s">
        <v>53</v>
      </c>
      <c r="G5829">
        <v>5</v>
      </c>
      <c r="H5829">
        <v>2953</v>
      </c>
      <c r="I5829">
        <v>1616</v>
      </c>
      <c r="J5829">
        <v>4322</v>
      </c>
      <c r="K5829">
        <v>4849</v>
      </c>
      <c r="L5829">
        <v>4545</v>
      </c>
      <c r="P5829" t="s">
        <v>54</v>
      </c>
      <c r="Q5829" t="s">
        <v>55</v>
      </c>
      <c r="R5829" t="s">
        <v>801</v>
      </c>
      <c r="S5829" t="s">
        <v>816</v>
      </c>
      <c r="T5829" t="s">
        <v>3718</v>
      </c>
      <c r="X5829" t="s">
        <v>58</v>
      </c>
      <c r="Y5829" t="s">
        <v>59</v>
      </c>
      <c r="Z5829">
        <v>4</v>
      </c>
      <c r="AA5829">
        <v>1617</v>
      </c>
      <c r="AB5829">
        <v>4322</v>
      </c>
      <c r="AC5829">
        <v>4849</v>
      </c>
      <c r="AD5829">
        <v>4545</v>
      </c>
      <c r="AK5829" t="s">
        <v>60</v>
      </c>
      <c r="AL5829" t="s">
        <v>801</v>
      </c>
      <c r="AM5829" t="s">
        <v>816</v>
      </c>
      <c r="AN5829" t="s">
        <v>3718</v>
      </c>
      <c r="AU5829" t="s">
        <v>58</v>
      </c>
    </row>
    <row r="5830" spans="1:51" x14ac:dyDescent="0.25">
      <c r="A5830">
        <v>4544</v>
      </c>
      <c r="B5830" t="s">
        <v>6992</v>
      </c>
      <c r="C5830">
        <v>13</v>
      </c>
      <c r="D5830" t="s">
        <v>51</v>
      </c>
      <c r="E5830" t="s">
        <v>120</v>
      </c>
      <c r="F5830" t="s">
        <v>53</v>
      </c>
      <c r="G5830">
        <v>5</v>
      </c>
      <c r="H5830">
        <v>2953</v>
      </c>
      <c r="I5830">
        <v>1616</v>
      </c>
      <c r="J5830">
        <v>4322</v>
      </c>
      <c r="K5830">
        <v>4849</v>
      </c>
      <c r="L5830">
        <v>4545</v>
      </c>
      <c r="P5830" t="s">
        <v>54</v>
      </c>
      <c r="Q5830" t="s">
        <v>55</v>
      </c>
      <c r="R5830" t="s">
        <v>801</v>
      </c>
      <c r="S5830" t="s">
        <v>816</v>
      </c>
      <c r="T5830" t="s">
        <v>3718</v>
      </c>
      <c r="X5830" t="s">
        <v>58</v>
      </c>
      <c r="Y5830" t="s">
        <v>59</v>
      </c>
      <c r="Z5830">
        <v>4</v>
      </c>
      <c r="AA5830">
        <v>1617</v>
      </c>
      <c r="AB5830">
        <v>4322</v>
      </c>
      <c r="AC5830">
        <v>4849</v>
      </c>
      <c r="AD5830">
        <v>4545</v>
      </c>
      <c r="AK5830" t="s">
        <v>60</v>
      </c>
      <c r="AL5830" t="s">
        <v>801</v>
      </c>
      <c r="AM5830" t="s">
        <v>816</v>
      </c>
      <c r="AN5830" t="s">
        <v>3718</v>
      </c>
      <c r="AU5830" t="s">
        <v>58</v>
      </c>
    </row>
    <row r="5831" spans="1:51" x14ac:dyDescent="0.25">
      <c r="A5831">
        <v>4546</v>
      </c>
      <c r="B5831" t="s">
        <v>6993</v>
      </c>
      <c r="C5831">
        <v>13</v>
      </c>
      <c r="D5831" t="s">
        <v>51</v>
      </c>
      <c r="E5831" t="s">
        <v>120</v>
      </c>
      <c r="F5831" t="s">
        <v>53</v>
      </c>
      <c r="G5831">
        <v>4</v>
      </c>
      <c r="H5831">
        <v>2953</v>
      </c>
      <c r="I5831">
        <v>1616</v>
      </c>
      <c r="J5831">
        <v>4541</v>
      </c>
      <c r="K5831">
        <v>4536</v>
      </c>
      <c r="P5831" t="s">
        <v>54</v>
      </c>
      <c r="Q5831" t="s">
        <v>55</v>
      </c>
      <c r="R5831" t="s">
        <v>3697</v>
      </c>
      <c r="S5831" t="s">
        <v>3698</v>
      </c>
      <c r="X5831" t="s">
        <v>58</v>
      </c>
      <c r="Y5831" t="s">
        <v>78</v>
      </c>
      <c r="Z5831">
        <v>4</v>
      </c>
      <c r="AA5831">
        <v>3361</v>
      </c>
      <c r="AB5831">
        <v>3358</v>
      </c>
      <c r="AC5831">
        <v>1120</v>
      </c>
      <c r="AD5831">
        <v>4536</v>
      </c>
      <c r="AK5831" t="s">
        <v>79</v>
      </c>
      <c r="AL5831" t="s">
        <v>129</v>
      </c>
      <c r="AM5831" t="s">
        <v>359</v>
      </c>
      <c r="AN5831" t="s">
        <v>3698</v>
      </c>
      <c r="AU5831" t="s">
        <v>58</v>
      </c>
      <c r="AW5831" t="s">
        <v>180</v>
      </c>
    </row>
    <row r="5832" spans="1:51" x14ac:dyDescent="0.25">
      <c r="A5832">
        <v>4546</v>
      </c>
      <c r="B5832" t="s">
        <v>6994</v>
      </c>
      <c r="C5832">
        <v>13</v>
      </c>
      <c r="D5832" t="s">
        <v>51</v>
      </c>
      <c r="E5832" t="s">
        <v>120</v>
      </c>
      <c r="F5832" t="s">
        <v>53</v>
      </c>
      <c r="G5832">
        <v>4</v>
      </c>
      <c r="H5832">
        <v>2953</v>
      </c>
      <c r="I5832">
        <v>1616</v>
      </c>
      <c r="J5832">
        <v>4541</v>
      </c>
      <c r="K5832">
        <v>4536</v>
      </c>
      <c r="P5832" t="s">
        <v>54</v>
      </c>
      <c r="Q5832" t="s">
        <v>55</v>
      </c>
      <c r="R5832" t="s">
        <v>3697</v>
      </c>
      <c r="S5832" t="s">
        <v>3698</v>
      </c>
      <c r="X5832" t="s">
        <v>58</v>
      </c>
      <c r="Y5832" t="s">
        <v>59</v>
      </c>
      <c r="Z5832">
        <v>2</v>
      </c>
      <c r="AA5832">
        <v>1617</v>
      </c>
      <c r="AB5832">
        <v>4541</v>
      </c>
      <c r="AK5832" t="s">
        <v>60</v>
      </c>
      <c r="AL5832" t="s">
        <v>3697</v>
      </c>
      <c r="AU5832" t="s">
        <v>58</v>
      </c>
      <c r="AW5832" t="s">
        <v>180</v>
      </c>
    </row>
    <row r="5833" spans="1:51" x14ac:dyDescent="0.25">
      <c r="A5833">
        <v>4546</v>
      </c>
      <c r="B5833" t="s">
        <v>6994</v>
      </c>
      <c r="C5833">
        <v>13</v>
      </c>
      <c r="D5833" t="s">
        <v>51</v>
      </c>
      <c r="E5833" t="s">
        <v>120</v>
      </c>
      <c r="F5833" t="s">
        <v>53</v>
      </c>
      <c r="G5833">
        <v>4</v>
      </c>
      <c r="H5833">
        <v>2953</v>
      </c>
      <c r="I5833">
        <v>1616</v>
      </c>
      <c r="J5833">
        <v>4541</v>
      </c>
      <c r="K5833">
        <v>4536</v>
      </c>
      <c r="P5833" t="s">
        <v>54</v>
      </c>
      <c r="Q5833" t="s">
        <v>55</v>
      </c>
      <c r="R5833" t="s">
        <v>3697</v>
      </c>
      <c r="S5833" t="s">
        <v>3698</v>
      </c>
      <c r="X5833" t="s">
        <v>58</v>
      </c>
      <c r="Y5833" t="s">
        <v>59</v>
      </c>
      <c r="Z5833">
        <v>2</v>
      </c>
      <c r="AA5833">
        <v>1617</v>
      </c>
      <c r="AB5833">
        <v>4541</v>
      </c>
      <c r="AK5833" t="s">
        <v>60</v>
      </c>
      <c r="AL5833" t="s">
        <v>3697</v>
      </c>
      <c r="AU5833" t="s">
        <v>58</v>
      </c>
      <c r="AW5833" t="s">
        <v>180</v>
      </c>
    </row>
    <row r="5834" spans="1:51" x14ac:dyDescent="0.25">
      <c r="A5834">
        <v>4546</v>
      </c>
      <c r="B5834" t="s">
        <v>6995</v>
      </c>
      <c r="C5834">
        <v>13</v>
      </c>
      <c r="D5834" t="s">
        <v>51</v>
      </c>
      <c r="E5834" t="s">
        <v>120</v>
      </c>
      <c r="F5834" t="s">
        <v>53</v>
      </c>
      <c r="G5834">
        <v>3</v>
      </c>
      <c r="H5834">
        <v>2953</v>
      </c>
      <c r="I5834">
        <v>3261</v>
      </c>
      <c r="J5834">
        <v>3277</v>
      </c>
      <c r="P5834" t="s">
        <v>54</v>
      </c>
      <c r="Q5834" t="s">
        <v>132</v>
      </c>
      <c r="R5834" t="s">
        <v>147</v>
      </c>
      <c r="X5834" t="s">
        <v>58</v>
      </c>
      <c r="Y5834" t="s">
        <v>78</v>
      </c>
      <c r="Z5834">
        <v>4</v>
      </c>
      <c r="AA5834">
        <v>3361</v>
      </c>
      <c r="AB5834">
        <v>3358</v>
      </c>
      <c r="AC5834">
        <v>1120</v>
      </c>
      <c r="AD5834">
        <v>4536</v>
      </c>
      <c r="AK5834" t="s">
        <v>79</v>
      </c>
      <c r="AL5834" t="s">
        <v>129</v>
      </c>
      <c r="AM5834" t="s">
        <v>359</v>
      </c>
      <c r="AN5834" t="s">
        <v>3698</v>
      </c>
      <c r="AU5834" t="s">
        <v>58</v>
      </c>
      <c r="AW5834" t="s">
        <v>180</v>
      </c>
    </row>
    <row r="5835" spans="1:51" x14ac:dyDescent="0.25">
      <c r="A5835">
        <v>4546</v>
      </c>
      <c r="B5835" t="s">
        <v>6996</v>
      </c>
      <c r="C5835">
        <v>13</v>
      </c>
      <c r="D5835" t="s">
        <v>51</v>
      </c>
      <c r="E5835" t="s">
        <v>120</v>
      </c>
      <c r="F5835" t="s">
        <v>53</v>
      </c>
      <c r="G5835">
        <v>3</v>
      </c>
      <c r="H5835">
        <v>2953</v>
      </c>
      <c r="I5835">
        <v>3261</v>
      </c>
      <c r="J5835">
        <v>3277</v>
      </c>
      <c r="P5835" t="s">
        <v>54</v>
      </c>
      <c r="Q5835" t="s">
        <v>132</v>
      </c>
      <c r="R5835" t="s">
        <v>147</v>
      </c>
      <c r="X5835" t="s">
        <v>58</v>
      </c>
      <c r="Y5835" t="s">
        <v>59</v>
      </c>
      <c r="Z5835">
        <v>2</v>
      </c>
      <c r="AA5835">
        <v>1617</v>
      </c>
      <c r="AB5835">
        <v>4541</v>
      </c>
      <c r="AK5835" t="s">
        <v>60</v>
      </c>
      <c r="AL5835" t="s">
        <v>3697</v>
      </c>
      <c r="AU5835" t="s">
        <v>58</v>
      </c>
      <c r="AW5835" t="s">
        <v>180</v>
      </c>
    </row>
    <row r="5836" spans="1:51" x14ac:dyDescent="0.25">
      <c r="A5836">
        <v>4546</v>
      </c>
      <c r="B5836" t="s">
        <v>6996</v>
      </c>
      <c r="C5836">
        <v>13</v>
      </c>
      <c r="D5836" t="s">
        <v>51</v>
      </c>
      <c r="E5836" t="s">
        <v>120</v>
      </c>
      <c r="F5836" t="s">
        <v>53</v>
      </c>
      <c r="G5836">
        <v>3</v>
      </c>
      <c r="H5836">
        <v>2953</v>
      </c>
      <c r="I5836">
        <v>3261</v>
      </c>
      <c r="J5836">
        <v>3277</v>
      </c>
      <c r="P5836" t="s">
        <v>54</v>
      </c>
      <c r="Q5836" t="s">
        <v>132</v>
      </c>
      <c r="R5836" t="s">
        <v>147</v>
      </c>
      <c r="X5836" t="s">
        <v>58</v>
      </c>
      <c r="Y5836" t="s">
        <v>59</v>
      </c>
      <c r="Z5836">
        <v>2</v>
      </c>
      <c r="AA5836">
        <v>1617</v>
      </c>
      <c r="AB5836">
        <v>4541</v>
      </c>
      <c r="AK5836" t="s">
        <v>60</v>
      </c>
      <c r="AL5836" t="s">
        <v>3697</v>
      </c>
      <c r="AU5836" t="s">
        <v>58</v>
      </c>
      <c r="AW5836" t="s">
        <v>180</v>
      </c>
    </row>
    <row r="5837" spans="1:51" x14ac:dyDescent="0.25">
      <c r="A5837">
        <v>4546</v>
      </c>
      <c r="B5837" t="s">
        <v>6995</v>
      </c>
      <c r="C5837">
        <v>13</v>
      </c>
      <c r="D5837" t="s">
        <v>51</v>
      </c>
      <c r="E5837" t="s">
        <v>120</v>
      </c>
      <c r="F5837" t="s">
        <v>53</v>
      </c>
      <c r="G5837">
        <v>2</v>
      </c>
      <c r="H5837">
        <v>2953</v>
      </c>
      <c r="I5837">
        <v>1120</v>
      </c>
      <c r="P5837" t="s">
        <v>54</v>
      </c>
      <c r="Q5837" t="s">
        <v>359</v>
      </c>
      <c r="X5837" t="s">
        <v>58</v>
      </c>
      <c r="Y5837" t="s">
        <v>78</v>
      </c>
      <c r="Z5837">
        <v>4</v>
      </c>
      <c r="AA5837">
        <v>3361</v>
      </c>
      <c r="AB5837">
        <v>3358</v>
      </c>
      <c r="AC5837">
        <v>1120</v>
      </c>
      <c r="AD5837">
        <v>4536</v>
      </c>
      <c r="AK5837" t="s">
        <v>79</v>
      </c>
      <c r="AL5837" t="s">
        <v>129</v>
      </c>
      <c r="AM5837" t="s">
        <v>359</v>
      </c>
      <c r="AN5837" t="s">
        <v>3698</v>
      </c>
      <c r="AU5837" t="s">
        <v>58</v>
      </c>
      <c r="AW5837" t="s">
        <v>180</v>
      </c>
    </row>
    <row r="5838" spans="1:51" x14ac:dyDescent="0.25">
      <c r="A5838">
        <v>4546</v>
      </c>
      <c r="B5838" t="s">
        <v>6996</v>
      </c>
      <c r="C5838">
        <v>13</v>
      </c>
      <c r="D5838" t="s">
        <v>51</v>
      </c>
      <c r="E5838" t="s">
        <v>120</v>
      </c>
      <c r="F5838" t="s">
        <v>53</v>
      </c>
      <c r="G5838">
        <v>2</v>
      </c>
      <c r="H5838">
        <v>2953</v>
      </c>
      <c r="I5838">
        <v>1120</v>
      </c>
      <c r="P5838" t="s">
        <v>54</v>
      </c>
      <c r="Q5838" t="s">
        <v>359</v>
      </c>
      <c r="X5838" t="s">
        <v>58</v>
      </c>
      <c r="Y5838" t="s">
        <v>59</v>
      </c>
      <c r="Z5838">
        <v>2</v>
      </c>
      <c r="AA5838">
        <v>1617</v>
      </c>
      <c r="AB5838">
        <v>4541</v>
      </c>
      <c r="AK5838" t="s">
        <v>60</v>
      </c>
      <c r="AL5838" t="s">
        <v>3697</v>
      </c>
      <c r="AU5838" t="s">
        <v>58</v>
      </c>
      <c r="AW5838" t="s">
        <v>180</v>
      </c>
    </row>
    <row r="5839" spans="1:51" x14ac:dyDescent="0.25">
      <c r="A5839">
        <v>4546</v>
      </c>
      <c r="B5839" t="s">
        <v>6996</v>
      </c>
      <c r="C5839">
        <v>13</v>
      </c>
      <c r="D5839" t="s">
        <v>51</v>
      </c>
      <c r="E5839" t="s">
        <v>120</v>
      </c>
      <c r="F5839" t="s">
        <v>53</v>
      </c>
      <c r="G5839">
        <v>2</v>
      </c>
      <c r="H5839">
        <v>2953</v>
      </c>
      <c r="I5839">
        <v>1120</v>
      </c>
      <c r="P5839" t="s">
        <v>54</v>
      </c>
      <c r="Q5839" t="s">
        <v>359</v>
      </c>
      <c r="X5839" t="s">
        <v>58</v>
      </c>
      <c r="Y5839" t="s">
        <v>59</v>
      </c>
      <c r="Z5839">
        <v>2</v>
      </c>
      <c r="AA5839">
        <v>1617</v>
      </c>
      <c r="AB5839">
        <v>4541</v>
      </c>
      <c r="AK5839" t="s">
        <v>60</v>
      </c>
      <c r="AL5839" t="s">
        <v>3697</v>
      </c>
      <c r="AU5839" t="s">
        <v>58</v>
      </c>
      <c r="AW5839" t="s">
        <v>180</v>
      </c>
    </row>
    <row r="5840" spans="1:51" x14ac:dyDescent="0.25">
      <c r="A5840">
        <v>4546</v>
      </c>
      <c r="B5840" t="s">
        <v>6995</v>
      </c>
      <c r="C5840">
        <v>13</v>
      </c>
      <c r="D5840" t="s">
        <v>51</v>
      </c>
      <c r="E5840" t="s">
        <v>120</v>
      </c>
      <c r="F5840" t="s">
        <v>53</v>
      </c>
      <c r="G5840">
        <v>3</v>
      </c>
      <c r="H5840">
        <v>2953</v>
      </c>
      <c r="I5840">
        <v>1616</v>
      </c>
      <c r="J5840">
        <v>4541</v>
      </c>
      <c r="P5840" t="s">
        <v>54</v>
      </c>
      <c r="Q5840" t="s">
        <v>55</v>
      </c>
      <c r="R5840" t="s">
        <v>3697</v>
      </c>
      <c r="X5840" t="s">
        <v>58</v>
      </c>
      <c r="Y5840" t="s">
        <v>78</v>
      </c>
      <c r="Z5840">
        <v>4</v>
      </c>
      <c r="AA5840">
        <v>3361</v>
      </c>
      <c r="AB5840">
        <v>3358</v>
      </c>
      <c r="AC5840">
        <v>1120</v>
      </c>
      <c r="AD5840">
        <v>4536</v>
      </c>
      <c r="AK5840" t="s">
        <v>79</v>
      </c>
      <c r="AL5840" t="s">
        <v>129</v>
      </c>
      <c r="AM5840" t="s">
        <v>359</v>
      </c>
      <c r="AN5840" t="s">
        <v>3698</v>
      </c>
      <c r="AU5840" t="s">
        <v>58</v>
      </c>
      <c r="AW5840" t="s">
        <v>180</v>
      </c>
    </row>
    <row r="5841" spans="1:51" x14ac:dyDescent="0.25">
      <c r="A5841">
        <v>4546</v>
      </c>
      <c r="B5841" t="s">
        <v>6996</v>
      </c>
      <c r="C5841">
        <v>13</v>
      </c>
      <c r="D5841" t="s">
        <v>51</v>
      </c>
      <c r="E5841" t="s">
        <v>120</v>
      </c>
      <c r="F5841" t="s">
        <v>53</v>
      </c>
      <c r="G5841">
        <v>3</v>
      </c>
      <c r="H5841">
        <v>2953</v>
      </c>
      <c r="I5841">
        <v>1616</v>
      </c>
      <c r="J5841">
        <v>4541</v>
      </c>
      <c r="P5841" t="s">
        <v>54</v>
      </c>
      <c r="Q5841" t="s">
        <v>55</v>
      </c>
      <c r="R5841" t="s">
        <v>3697</v>
      </c>
      <c r="X5841" t="s">
        <v>58</v>
      </c>
      <c r="Y5841" t="s">
        <v>59</v>
      </c>
      <c r="Z5841">
        <v>2</v>
      </c>
      <c r="AA5841">
        <v>1617</v>
      </c>
      <c r="AB5841">
        <v>4541</v>
      </c>
      <c r="AK5841" t="s">
        <v>60</v>
      </c>
      <c r="AL5841" t="s">
        <v>3697</v>
      </c>
      <c r="AU5841" t="s">
        <v>58</v>
      </c>
      <c r="AW5841" t="s">
        <v>180</v>
      </c>
    </row>
    <row r="5842" spans="1:51" x14ac:dyDescent="0.25">
      <c r="A5842">
        <v>4546</v>
      </c>
      <c r="B5842" t="s">
        <v>6996</v>
      </c>
      <c r="C5842">
        <v>13</v>
      </c>
      <c r="D5842" t="s">
        <v>51</v>
      </c>
      <c r="E5842" t="s">
        <v>120</v>
      </c>
      <c r="F5842" t="s">
        <v>53</v>
      </c>
      <c r="G5842">
        <v>3</v>
      </c>
      <c r="H5842">
        <v>2953</v>
      </c>
      <c r="I5842">
        <v>1616</v>
      </c>
      <c r="J5842">
        <v>4541</v>
      </c>
      <c r="P5842" t="s">
        <v>54</v>
      </c>
      <c r="Q5842" t="s">
        <v>55</v>
      </c>
      <c r="R5842" t="s">
        <v>3697</v>
      </c>
      <c r="X5842" t="s">
        <v>58</v>
      </c>
      <c r="Y5842" t="s">
        <v>59</v>
      </c>
      <c r="Z5842">
        <v>2</v>
      </c>
      <c r="AA5842">
        <v>1617</v>
      </c>
      <c r="AB5842">
        <v>4541</v>
      </c>
      <c r="AK5842" t="s">
        <v>60</v>
      </c>
      <c r="AL5842" t="s">
        <v>3697</v>
      </c>
      <c r="AU5842" t="s">
        <v>58</v>
      </c>
      <c r="AW5842" t="s">
        <v>180</v>
      </c>
    </row>
    <row r="5843" spans="1:51" x14ac:dyDescent="0.25">
      <c r="A5843">
        <v>4546</v>
      </c>
      <c r="B5843" t="s">
        <v>6995</v>
      </c>
      <c r="C5843">
        <v>13</v>
      </c>
      <c r="D5843" t="s">
        <v>51</v>
      </c>
      <c r="E5843" t="s">
        <v>120</v>
      </c>
      <c r="F5843" t="s">
        <v>53</v>
      </c>
      <c r="G5843">
        <v>3</v>
      </c>
      <c r="H5843">
        <v>2953</v>
      </c>
      <c r="I5843">
        <v>1616</v>
      </c>
      <c r="J5843">
        <v>4541</v>
      </c>
      <c r="P5843" t="s">
        <v>54</v>
      </c>
      <c r="Q5843" t="s">
        <v>55</v>
      </c>
      <c r="R5843" t="s">
        <v>3697</v>
      </c>
      <c r="X5843" t="s">
        <v>58</v>
      </c>
      <c r="Y5843" t="s">
        <v>78</v>
      </c>
      <c r="Z5843">
        <v>4</v>
      </c>
      <c r="AA5843">
        <v>3361</v>
      </c>
      <c r="AB5843">
        <v>3358</v>
      </c>
      <c r="AC5843">
        <v>1120</v>
      </c>
      <c r="AD5843">
        <v>4536</v>
      </c>
      <c r="AK5843" t="s">
        <v>79</v>
      </c>
      <c r="AL5843" t="s">
        <v>129</v>
      </c>
      <c r="AM5843" t="s">
        <v>359</v>
      </c>
      <c r="AN5843" t="s">
        <v>3698</v>
      </c>
      <c r="AU5843" t="s">
        <v>58</v>
      </c>
      <c r="AW5843" t="s">
        <v>180</v>
      </c>
    </row>
    <row r="5844" spans="1:51" x14ac:dyDescent="0.25">
      <c r="A5844">
        <v>4546</v>
      </c>
      <c r="B5844" t="s">
        <v>6996</v>
      </c>
      <c r="C5844">
        <v>13</v>
      </c>
      <c r="D5844" t="s">
        <v>51</v>
      </c>
      <c r="E5844" t="s">
        <v>120</v>
      </c>
      <c r="F5844" t="s">
        <v>53</v>
      </c>
      <c r="G5844">
        <v>3</v>
      </c>
      <c r="H5844">
        <v>2953</v>
      </c>
      <c r="I5844">
        <v>1616</v>
      </c>
      <c r="J5844">
        <v>4541</v>
      </c>
      <c r="P5844" t="s">
        <v>54</v>
      </c>
      <c r="Q5844" t="s">
        <v>55</v>
      </c>
      <c r="R5844" t="s">
        <v>3697</v>
      </c>
      <c r="X5844" t="s">
        <v>58</v>
      </c>
      <c r="Y5844" t="s">
        <v>59</v>
      </c>
      <c r="Z5844">
        <v>2</v>
      </c>
      <c r="AA5844">
        <v>1617</v>
      </c>
      <c r="AB5844">
        <v>4541</v>
      </c>
      <c r="AK5844" t="s">
        <v>60</v>
      </c>
      <c r="AL5844" t="s">
        <v>3697</v>
      </c>
      <c r="AU5844" t="s">
        <v>58</v>
      </c>
      <c r="AW5844" t="s">
        <v>180</v>
      </c>
    </row>
    <row r="5845" spans="1:51" x14ac:dyDescent="0.25">
      <c r="A5845">
        <v>4546</v>
      </c>
      <c r="B5845" t="s">
        <v>6996</v>
      </c>
      <c r="C5845">
        <v>13</v>
      </c>
      <c r="D5845" t="s">
        <v>51</v>
      </c>
      <c r="E5845" t="s">
        <v>120</v>
      </c>
      <c r="F5845" t="s">
        <v>53</v>
      </c>
      <c r="G5845">
        <v>3</v>
      </c>
      <c r="H5845">
        <v>2953</v>
      </c>
      <c r="I5845">
        <v>1616</v>
      </c>
      <c r="J5845">
        <v>4541</v>
      </c>
      <c r="P5845" t="s">
        <v>54</v>
      </c>
      <c r="Q5845" t="s">
        <v>55</v>
      </c>
      <c r="R5845" t="s">
        <v>3697</v>
      </c>
      <c r="X5845" t="s">
        <v>58</v>
      </c>
      <c r="Y5845" t="s">
        <v>59</v>
      </c>
      <c r="Z5845">
        <v>2</v>
      </c>
      <c r="AA5845">
        <v>1617</v>
      </c>
      <c r="AB5845">
        <v>4541</v>
      </c>
      <c r="AK5845" t="s">
        <v>60</v>
      </c>
      <c r="AL5845" t="s">
        <v>3697</v>
      </c>
      <c r="AU5845" t="s">
        <v>58</v>
      </c>
      <c r="AW5845" t="s">
        <v>180</v>
      </c>
    </row>
    <row r="5846" spans="1:51" x14ac:dyDescent="0.25">
      <c r="A5846">
        <v>4546</v>
      </c>
      <c r="B5846" t="s">
        <v>6995</v>
      </c>
      <c r="C5846">
        <v>13</v>
      </c>
      <c r="D5846" t="s">
        <v>51</v>
      </c>
      <c r="E5846" t="s">
        <v>120</v>
      </c>
      <c r="F5846" t="s">
        <v>53</v>
      </c>
      <c r="G5846">
        <v>3</v>
      </c>
      <c r="H5846">
        <v>2953</v>
      </c>
      <c r="I5846">
        <v>1616</v>
      </c>
      <c r="J5846">
        <v>4541</v>
      </c>
      <c r="P5846" t="s">
        <v>54</v>
      </c>
      <c r="Q5846" t="s">
        <v>55</v>
      </c>
      <c r="R5846" t="s">
        <v>3697</v>
      </c>
      <c r="X5846" t="s">
        <v>58</v>
      </c>
      <c r="Y5846" t="s">
        <v>78</v>
      </c>
      <c r="Z5846">
        <v>4</v>
      </c>
      <c r="AA5846">
        <v>3361</v>
      </c>
      <c r="AB5846">
        <v>3358</v>
      </c>
      <c r="AC5846">
        <v>1120</v>
      </c>
      <c r="AD5846">
        <v>4536</v>
      </c>
      <c r="AK5846" t="s">
        <v>79</v>
      </c>
      <c r="AL5846" t="s">
        <v>129</v>
      </c>
      <c r="AM5846" t="s">
        <v>359</v>
      </c>
      <c r="AN5846" t="s">
        <v>3698</v>
      </c>
      <c r="AU5846" t="s">
        <v>58</v>
      </c>
      <c r="AW5846" t="s">
        <v>180</v>
      </c>
    </row>
    <row r="5847" spans="1:51" x14ac:dyDescent="0.25">
      <c r="A5847">
        <v>4546</v>
      </c>
      <c r="B5847" t="s">
        <v>6996</v>
      </c>
      <c r="C5847">
        <v>13</v>
      </c>
      <c r="D5847" t="s">
        <v>51</v>
      </c>
      <c r="E5847" t="s">
        <v>120</v>
      </c>
      <c r="F5847" t="s">
        <v>53</v>
      </c>
      <c r="G5847">
        <v>3</v>
      </c>
      <c r="H5847">
        <v>2953</v>
      </c>
      <c r="I5847">
        <v>1616</v>
      </c>
      <c r="J5847">
        <v>4541</v>
      </c>
      <c r="P5847" t="s">
        <v>54</v>
      </c>
      <c r="Q5847" t="s">
        <v>55</v>
      </c>
      <c r="R5847" t="s">
        <v>3697</v>
      </c>
      <c r="X5847" t="s">
        <v>58</v>
      </c>
      <c r="Y5847" t="s">
        <v>59</v>
      </c>
      <c r="Z5847">
        <v>2</v>
      </c>
      <c r="AA5847">
        <v>1617</v>
      </c>
      <c r="AB5847">
        <v>4541</v>
      </c>
      <c r="AK5847" t="s">
        <v>60</v>
      </c>
      <c r="AL5847" t="s">
        <v>3697</v>
      </c>
      <c r="AU5847" t="s">
        <v>58</v>
      </c>
      <c r="AW5847" t="s">
        <v>180</v>
      </c>
    </row>
    <row r="5848" spans="1:51" x14ac:dyDescent="0.25">
      <c r="A5848">
        <v>4546</v>
      </c>
      <c r="B5848" t="s">
        <v>6996</v>
      </c>
      <c r="C5848">
        <v>13</v>
      </c>
      <c r="D5848" t="s">
        <v>51</v>
      </c>
      <c r="E5848" t="s">
        <v>120</v>
      </c>
      <c r="F5848" t="s">
        <v>53</v>
      </c>
      <c r="G5848">
        <v>3</v>
      </c>
      <c r="H5848">
        <v>2953</v>
      </c>
      <c r="I5848">
        <v>1616</v>
      </c>
      <c r="J5848">
        <v>4541</v>
      </c>
      <c r="P5848" t="s">
        <v>54</v>
      </c>
      <c r="Q5848" t="s">
        <v>55</v>
      </c>
      <c r="R5848" t="s">
        <v>3697</v>
      </c>
      <c r="X5848" t="s">
        <v>58</v>
      </c>
      <c r="Y5848" t="s">
        <v>59</v>
      </c>
      <c r="Z5848">
        <v>2</v>
      </c>
      <c r="AA5848">
        <v>1617</v>
      </c>
      <c r="AB5848">
        <v>4541</v>
      </c>
      <c r="AK5848" t="s">
        <v>60</v>
      </c>
      <c r="AL5848" t="s">
        <v>3697</v>
      </c>
      <c r="AU5848" t="s">
        <v>58</v>
      </c>
      <c r="AW5848" t="s">
        <v>180</v>
      </c>
    </row>
    <row r="5849" spans="1:51" x14ac:dyDescent="0.25">
      <c r="A5849">
        <v>4547</v>
      </c>
      <c r="B5849" t="s">
        <v>6997</v>
      </c>
      <c r="C5849">
        <v>13</v>
      </c>
      <c r="D5849" t="s">
        <v>51</v>
      </c>
      <c r="E5849" t="s">
        <v>52</v>
      </c>
      <c r="F5849" t="s">
        <v>53</v>
      </c>
      <c r="G5849">
        <v>5</v>
      </c>
      <c r="H5849">
        <v>2953</v>
      </c>
      <c r="I5849">
        <v>1616</v>
      </c>
      <c r="J5849">
        <v>4322</v>
      </c>
      <c r="K5849">
        <v>1737</v>
      </c>
      <c r="L5849">
        <v>4538</v>
      </c>
      <c r="P5849" t="s">
        <v>54</v>
      </c>
      <c r="Q5849" t="s">
        <v>55</v>
      </c>
      <c r="R5849" t="s">
        <v>801</v>
      </c>
      <c r="S5849" t="s">
        <v>802</v>
      </c>
      <c r="T5849" t="s">
        <v>3703</v>
      </c>
      <c r="X5849" t="s">
        <v>58</v>
      </c>
      <c r="Y5849" t="s">
        <v>59</v>
      </c>
      <c r="Z5849">
        <v>4</v>
      </c>
      <c r="AA5849">
        <v>1617</v>
      </c>
      <c r="AB5849">
        <v>4322</v>
      </c>
      <c r="AC5849">
        <v>1737</v>
      </c>
      <c r="AD5849">
        <v>4538</v>
      </c>
      <c r="AK5849" t="s">
        <v>60</v>
      </c>
      <c r="AL5849" t="s">
        <v>801</v>
      </c>
      <c r="AM5849" t="s">
        <v>802</v>
      </c>
      <c r="AN5849" t="s">
        <v>3703</v>
      </c>
      <c r="AU5849" t="s">
        <v>58</v>
      </c>
      <c r="AV5849" t="s">
        <v>804</v>
      </c>
      <c r="AX5849" t="s">
        <v>804</v>
      </c>
      <c r="AY5849" t="s">
        <v>805</v>
      </c>
    </row>
    <row r="5850" spans="1:51" x14ac:dyDescent="0.25">
      <c r="A5850">
        <v>4547</v>
      </c>
      <c r="B5850" t="s">
        <v>6998</v>
      </c>
      <c r="C5850">
        <v>13</v>
      </c>
      <c r="D5850" t="s">
        <v>51</v>
      </c>
      <c r="E5850" t="s">
        <v>52</v>
      </c>
      <c r="F5850" t="s">
        <v>53</v>
      </c>
      <c r="G5850">
        <v>5</v>
      </c>
      <c r="H5850">
        <v>2953</v>
      </c>
      <c r="I5850">
        <v>1616</v>
      </c>
      <c r="J5850">
        <v>4322</v>
      </c>
      <c r="K5850">
        <v>1737</v>
      </c>
      <c r="L5850">
        <v>4538</v>
      </c>
      <c r="P5850" t="s">
        <v>54</v>
      </c>
      <c r="Q5850" t="s">
        <v>55</v>
      </c>
      <c r="R5850" t="s">
        <v>801</v>
      </c>
      <c r="S5850" t="s">
        <v>802</v>
      </c>
      <c r="T5850" t="s">
        <v>3703</v>
      </c>
      <c r="X5850" t="s">
        <v>58</v>
      </c>
      <c r="Y5850" t="s">
        <v>59</v>
      </c>
      <c r="Z5850">
        <v>4</v>
      </c>
      <c r="AA5850">
        <v>1617</v>
      </c>
      <c r="AB5850">
        <v>4322</v>
      </c>
      <c r="AC5850">
        <v>1737</v>
      </c>
      <c r="AD5850">
        <v>4538</v>
      </c>
      <c r="AK5850" t="s">
        <v>60</v>
      </c>
      <c r="AL5850" t="s">
        <v>801</v>
      </c>
      <c r="AM5850" t="s">
        <v>802</v>
      </c>
      <c r="AN5850" t="s">
        <v>3703</v>
      </c>
      <c r="AU5850" t="s">
        <v>58</v>
      </c>
    </row>
    <row r="5851" spans="1:51" x14ac:dyDescent="0.25">
      <c r="A5851">
        <v>4547</v>
      </c>
      <c r="B5851" t="s">
        <v>6999</v>
      </c>
      <c r="C5851">
        <v>13</v>
      </c>
      <c r="D5851" t="s">
        <v>51</v>
      </c>
      <c r="E5851" t="s">
        <v>52</v>
      </c>
      <c r="F5851" t="s">
        <v>53</v>
      </c>
      <c r="G5851">
        <v>5</v>
      </c>
      <c r="H5851">
        <v>2953</v>
      </c>
      <c r="I5851">
        <v>1616</v>
      </c>
      <c r="J5851">
        <v>4322</v>
      </c>
      <c r="K5851">
        <v>1737</v>
      </c>
      <c r="L5851">
        <v>4538</v>
      </c>
      <c r="P5851" t="s">
        <v>54</v>
      </c>
      <c r="Q5851" t="s">
        <v>55</v>
      </c>
      <c r="R5851" t="s">
        <v>801</v>
      </c>
      <c r="S5851" t="s">
        <v>802</v>
      </c>
      <c r="T5851" t="s">
        <v>3703</v>
      </c>
      <c r="X5851" t="s">
        <v>58</v>
      </c>
      <c r="Y5851" t="s">
        <v>59</v>
      </c>
      <c r="Z5851">
        <v>4</v>
      </c>
      <c r="AA5851">
        <v>1617</v>
      </c>
      <c r="AB5851">
        <v>4322</v>
      </c>
      <c r="AC5851">
        <v>1737</v>
      </c>
      <c r="AD5851">
        <v>4538</v>
      </c>
      <c r="AK5851" t="s">
        <v>60</v>
      </c>
      <c r="AL5851" t="s">
        <v>801</v>
      </c>
      <c r="AM5851" t="s">
        <v>802</v>
      </c>
      <c r="AN5851" t="s">
        <v>3703</v>
      </c>
      <c r="AU5851" t="s">
        <v>58</v>
      </c>
    </row>
    <row r="5852" spans="1:51" x14ac:dyDescent="0.25">
      <c r="A5852">
        <v>4547</v>
      </c>
      <c r="B5852" t="s">
        <v>7000</v>
      </c>
      <c r="C5852">
        <v>13</v>
      </c>
      <c r="D5852" t="s">
        <v>51</v>
      </c>
      <c r="E5852" t="s">
        <v>52</v>
      </c>
      <c r="F5852" t="s">
        <v>53</v>
      </c>
      <c r="G5852">
        <v>5</v>
      </c>
      <c r="H5852">
        <v>2953</v>
      </c>
      <c r="I5852">
        <v>1616</v>
      </c>
      <c r="J5852">
        <v>4322</v>
      </c>
      <c r="K5852">
        <v>1737</v>
      </c>
      <c r="L5852">
        <v>4538</v>
      </c>
      <c r="P5852" t="s">
        <v>54</v>
      </c>
      <c r="Q5852" t="s">
        <v>55</v>
      </c>
      <c r="R5852" t="s">
        <v>801</v>
      </c>
      <c r="S5852" t="s">
        <v>802</v>
      </c>
      <c r="T5852" t="s">
        <v>3703</v>
      </c>
      <c r="X5852" t="s">
        <v>58</v>
      </c>
      <c r="Y5852" t="s">
        <v>59</v>
      </c>
      <c r="Z5852">
        <v>4</v>
      </c>
      <c r="AA5852">
        <v>1617</v>
      </c>
      <c r="AB5852">
        <v>4322</v>
      </c>
      <c r="AC5852">
        <v>1737</v>
      </c>
      <c r="AD5852">
        <v>4538</v>
      </c>
      <c r="AK5852" t="s">
        <v>60</v>
      </c>
      <c r="AL5852" t="s">
        <v>801</v>
      </c>
      <c r="AM5852" t="s">
        <v>802</v>
      </c>
      <c r="AN5852" t="s">
        <v>3703</v>
      </c>
      <c r="AU5852" t="s">
        <v>58</v>
      </c>
    </row>
    <row r="5853" spans="1:51" x14ac:dyDescent="0.25">
      <c r="A5853">
        <v>4548</v>
      </c>
      <c r="B5853" t="s">
        <v>7001</v>
      </c>
      <c r="C5853">
        <v>13</v>
      </c>
      <c r="D5853" t="s">
        <v>51</v>
      </c>
      <c r="E5853" t="s">
        <v>52</v>
      </c>
      <c r="F5853" t="s">
        <v>53</v>
      </c>
      <c r="G5853">
        <v>5</v>
      </c>
      <c r="H5853">
        <v>2953</v>
      </c>
      <c r="I5853">
        <v>1616</v>
      </c>
      <c r="J5853">
        <v>4322</v>
      </c>
      <c r="K5853">
        <v>2050</v>
      </c>
      <c r="L5853">
        <v>4540</v>
      </c>
      <c r="P5853" t="s">
        <v>54</v>
      </c>
      <c r="Q5853" t="s">
        <v>55</v>
      </c>
      <c r="R5853" t="s">
        <v>801</v>
      </c>
      <c r="S5853" t="s">
        <v>807</v>
      </c>
      <c r="T5853" t="s">
        <v>3708</v>
      </c>
      <c r="X5853" t="s">
        <v>58</v>
      </c>
      <c r="Y5853" t="s">
        <v>59</v>
      </c>
      <c r="Z5853">
        <v>4</v>
      </c>
      <c r="AA5853">
        <v>1617</v>
      </c>
      <c r="AB5853">
        <v>4322</v>
      </c>
      <c r="AC5853">
        <v>2050</v>
      </c>
      <c r="AD5853">
        <v>4540</v>
      </c>
      <c r="AK5853" t="s">
        <v>60</v>
      </c>
      <c r="AL5853" t="s">
        <v>801</v>
      </c>
      <c r="AM5853" t="s">
        <v>807</v>
      </c>
      <c r="AN5853" t="s">
        <v>3708</v>
      </c>
      <c r="AU5853" t="s">
        <v>58</v>
      </c>
      <c r="AV5853" t="s">
        <v>804</v>
      </c>
      <c r="AX5853" t="s">
        <v>804</v>
      </c>
      <c r="AY5853" t="s">
        <v>805</v>
      </c>
    </row>
    <row r="5854" spans="1:51" x14ac:dyDescent="0.25">
      <c r="A5854">
        <v>4548</v>
      </c>
      <c r="B5854" t="s">
        <v>7002</v>
      </c>
      <c r="C5854">
        <v>13</v>
      </c>
      <c r="D5854" t="s">
        <v>51</v>
      </c>
      <c r="E5854" t="s">
        <v>52</v>
      </c>
      <c r="F5854" t="s">
        <v>53</v>
      </c>
      <c r="G5854">
        <v>5</v>
      </c>
      <c r="H5854">
        <v>2953</v>
      </c>
      <c r="I5854">
        <v>1616</v>
      </c>
      <c r="J5854">
        <v>4322</v>
      </c>
      <c r="K5854">
        <v>2050</v>
      </c>
      <c r="L5854">
        <v>4540</v>
      </c>
      <c r="P5854" t="s">
        <v>54</v>
      </c>
      <c r="Q5854" t="s">
        <v>55</v>
      </c>
      <c r="R5854" t="s">
        <v>801</v>
      </c>
      <c r="S5854" t="s">
        <v>807</v>
      </c>
      <c r="T5854" t="s">
        <v>3708</v>
      </c>
      <c r="X5854" t="s">
        <v>58</v>
      </c>
      <c r="Y5854" t="s">
        <v>59</v>
      </c>
      <c r="Z5854">
        <v>4</v>
      </c>
      <c r="AA5854">
        <v>1617</v>
      </c>
      <c r="AB5854">
        <v>4322</v>
      </c>
      <c r="AC5854">
        <v>2050</v>
      </c>
      <c r="AD5854">
        <v>4540</v>
      </c>
      <c r="AK5854" t="s">
        <v>60</v>
      </c>
      <c r="AL5854" t="s">
        <v>801</v>
      </c>
      <c r="AM5854" t="s">
        <v>807</v>
      </c>
      <c r="AN5854" t="s">
        <v>3708</v>
      </c>
      <c r="AU5854" t="s">
        <v>58</v>
      </c>
    </row>
    <row r="5855" spans="1:51" x14ac:dyDescent="0.25">
      <c r="A5855">
        <v>4548</v>
      </c>
      <c r="B5855" t="s">
        <v>7003</v>
      </c>
      <c r="C5855">
        <v>13</v>
      </c>
      <c r="D5855" t="s">
        <v>51</v>
      </c>
      <c r="E5855" t="s">
        <v>52</v>
      </c>
      <c r="F5855" t="s">
        <v>53</v>
      </c>
      <c r="G5855">
        <v>5</v>
      </c>
      <c r="H5855">
        <v>2953</v>
      </c>
      <c r="I5855">
        <v>1616</v>
      </c>
      <c r="J5855">
        <v>4322</v>
      </c>
      <c r="K5855">
        <v>2050</v>
      </c>
      <c r="L5855">
        <v>4540</v>
      </c>
      <c r="P5855" t="s">
        <v>54</v>
      </c>
      <c r="Q5855" t="s">
        <v>55</v>
      </c>
      <c r="R5855" t="s">
        <v>801</v>
      </c>
      <c r="S5855" t="s">
        <v>807</v>
      </c>
      <c r="T5855" t="s">
        <v>3708</v>
      </c>
      <c r="X5855" t="s">
        <v>58</v>
      </c>
      <c r="Y5855" t="s">
        <v>59</v>
      </c>
      <c r="Z5855">
        <v>4</v>
      </c>
      <c r="AA5855">
        <v>1617</v>
      </c>
      <c r="AB5855">
        <v>4322</v>
      </c>
      <c r="AC5855">
        <v>2050</v>
      </c>
      <c r="AD5855">
        <v>4540</v>
      </c>
      <c r="AK5855" t="s">
        <v>60</v>
      </c>
      <c r="AL5855" t="s">
        <v>801</v>
      </c>
      <c r="AM5855" t="s">
        <v>807</v>
      </c>
      <c r="AN5855" t="s">
        <v>3708</v>
      </c>
      <c r="AU5855" t="s">
        <v>58</v>
      </c>
    </row>
    <row r="5856" spans="1:51" x14ac:dyDescent="0.25">
      <c r="A5856">
        <v>4548</v>
      </c>
      <c r="B5856" t="s">
        <v>7004</v>
      </c>
      <c r="C5856">
        <v>13</v>
      </c>
      <c r="D5856" t="s">
        <v>51</v>
      </c>
      <c r="E5856" t="s">
        <v>52</v>
      </c>
      <c r="F5856" t="s">
        <v>53</v>
      </c>
      <c r="G5856">
        <v>5</v>
      </c>
      <c r="H5856">
        <v>2953</v>
      </c>
      <c r="I5856">
        <v>1616</v>
      </c>
      <c r="J5856">
        <v>4322</v>
      </c>
      <c r="K5856">
        <v>2050</v>
      </c>
      <c r="L5856">
        <v>4540</v>
      </c>
      <c r="P5856" t="s">
        <v>54</v>
      </c>
      <c r="Q5856" t="s">
        <v>55</v>
      </c>
      <c r="R5856" t="s">
        <v>801</v>
      </c>
      <c r="S5856" t="s">
        <v>807</v>
      </c>
      <c r="T5856" t="s">
        <v>3708</v>
      </c>
      <c r="X5856" t="s">
        <v>58</v>
      </c>
      <c r="Y5856" t="s">
        <v>59</v>
      </c>
      <c r="Z5856">
        <v>4</v>
      </c>
      <c r="AA5856">
        <v>1617</v>
      </c>
      <c r="AB5856">
        <v>4322</v>
      </c>
      <c r="AC5856">
        <v>2050</v>
      </c>
      <c r="AD5856">
        <v>4540</v>
      </c>
      <c r="AK5856" t="s">
        <v>60</v>
      </c>
      <c r="AL5856" t="s">
        <v>801</v>
      </c>
      <c r="AM5856" t="s">
        <v>807</v>
      </c>
      <c r="AN5856" t="s">
        <v>3708</v>
      </c>
      <c r="AU5856" t="s">
        <v>58</v>
      </c>
    </row>
    <row r="5857" spans="1:51" x14ac:dyDescent="0.25">
      <c r="A5857">
        <v>4549</v>
      </c>
      <c r="B5857" t="s">
        <v>7005</v>
      </c>
      <c r="C5857">
        <v>13</v>
      </c>
      <c r="D5857" t="s">
        <v>51</v>
      </c>
      <c r="E5857" t="s">
        <v>52</v>
      </c>
      <c r="F5857" t="s">
        <v>53</v>
      </c>
      <c r="G5857">
        <v>5</v>
      </c>
      <c r="H5857">
        <v>2953</v>
      </c>
      <c r="I5857">
        <v>1616</v>
      </c>
      <c r="J5857">
        <v>4322</v>
      </c>
      <c r="K5857">
        <v>3160</v>
      </c>
      <c r="L5857">
        <v>4543</v>
      </c>
      <c r="P5857" t="s">
        <v>54</v>
      </c>
      <c r="Q5857" t="s">
        <v>55</v>
      </c>
      <c r="R5857" t="s">
        <v>801</v>
      </c>
      <c r="S5857" t="s">
        <v>810</v>
      </c>
      <c r="T5857" t="s">
        <v>3713</v>
      </c>
      <c r="X5857" t="s">
        <v>58</v>
      </c>
      <c r="Y5857" t="s">
        <v>59</v>
      </c>
      <c r="Z5857">
        <v>4</v>
      </c>
      <c r="AA5857">
        <v>1617</v>
      </c>
      <c r="AB5857">
        <v>4322</v>
      </c>
      <c r="AC5857">
        <v>3160</v>
      </c>
      <c r="AD5857">
        <v>4543</v>
      </c>
      <c r="AK5857" t="s">
        <v>60</v>
      </c>
      <c r="AL5857" t="s">
        <v>801</v>
      </c>
      <c r="AM5857" t="s">
        <v>810</v>
      </c>
      <c r="AN5857" t="s">
        <v>3713</v>
      </c>
      <c r="AU5857" t="s">
        <v>58</v>
      </c>
      <c r="AV5857" t="s">
        <v>804</v>
      </c>
      <c r="AX5857" t="s">
        <v>804</v>
      </c>
      <c r="AY5857" t="s">
        <v>805</v>
      </c>
    </row>
    <row r="5858" spans="1:51" x14ac:dyDescent="0.25">
      <c r="A5858">
        <v>4549</v>
      </c>
      <c r="B5858" t="s">
        <v>7006</v>
      </c>
      <c r="C5858">
        <v>13</v>
      </c>
      <c r="D5858" t="s">
        <v>51</v>
      </c>
      <c r="E5858" t="s">
        <v>52</v>
      </c>
      <c r="F5858" t="s">
        <v>53</v>
      </c>
      <c r="G5858">
        <v>5</v>
      </c>
      <c r="H5858">
        <v>2953</v>
      </c>
      <c r="I5858">
        <v>1616</v>
      </c>
      <c r="J5858">
        <v>4322</v>
      </c>
      <c r="K5858">
        <v>3160</v>
      </c>
      <c r="L5858">
        <v>4543</v>
      </c>
      <c r="P5858" t="s">
        <v>54</v>
      </c>
      <c r="Q5858" t="s">
        <v>55</v>
      </c>
      <c r="R5858" t="s">
        <v>801</v>
      </c>
      <c r="S5858" t="s">
        <v>810</v>
      </c>
      <c r="T5858" t="s">
        <v>3713</v>
      </c>
      <c r="X5858" t="s">
        <v>58</v>
      </c>
      <c r="Y5858" t="s">
        <v>59</v>
      </c>
      <c r="Z5858">
        <v>4</v>
      </c>
      <c r="AA5858">
        <v>1617</v>
      </c>
      <c r="AB5858">
        <v>4322</v>
      </c>
      <c r="AC5858">
        <v>3160</v>
      </c>
      <c r="AD5858">
        <v>4543</v>
      </c>
      <c r="AK5858" t="s">
        <v>60</v>
      </c>
      <c r="AL5858" t="s">
        <v>801</v>
      </c>
      <c r="AM5858" t="s">
        <v>810</v>
      </c>
      <c r="AN5858" t="s">
        <v>3713</v>
      </c>
      <c r="AU5858" t="s">
        <v>58</v>
      </c>
    </row>
    <row r="5859" spans="1:51" x14ac:dyDescent="0.25">
      <c r="A5859">
        <v>4549</v>
      </c>
      <c r="B5859" t="s">
        <v>7007</v>
      </c>
      <c r="C5859">
        <v>13</v>
      </c>
      <c r="D5859" t="s">
        <v>51</v>
      </c>
      <c r="E5859" t="s">
        <v>52</v>
      </c>
      <c r="F5859" t="s">
        <v>53</v>
      </c>
      <c r="G5859">
        <v>5</v>
      </c>
      <c r="H5859">
        <v>2953</v>
      </c>
      <c r="I5859">
        <v>1616</v>
      </c>
      <c r="J5859">
        <v>4322</v>
      </c>
      <c r="K5859">
        <v>3160</v>
      </c>
      <c r="L5859">
        <v>4543</v>
      </c>
      <c r="P5859" t="s">
        <v>54</v>
      </c>
      <c r="Q5859" t="s">
        <v>55</v>
      </c>
      <c r="R5859" t="s">
        <v>801</v>
      </c>
      <c r="S5859" t="s">
        <v>810</v>
      </c>
      <c r="T5859" t="s">
        <v>3713</v>
      </c>
      <c r="X5859" t="s">
        <v>58</v>
      </c>
      <c r="Y5859" t="s">
        <v>59</v>
      </c>
      <c r="Z5859">
        <v>4</v>
      </c>
      <c r="AA5859">
        <v>1617</v>
      </c>
      <c r="AB5859">
        <v>4322</v>
      </c>
      <c r="AC5859">
        <v>3160</v>
      </c>
      <c r="AD5859">
        <v>4543</v>
      </c>
      <c r="AK5859" t="s">
        <v>60</v>
      </c>
      <c r="AL5859" t="s">
        <v>801</v>
      </c>
      <c r="AM5859" t="s">
        <v>810</v>
      </c>
      <c r="AN5859" t="s">
        <v>3713</v>
      </c>
      <c r="AU5859" t="s">
        <v>58</v>
      </c>
    </row>
    <row r="5860" spans="1:51" x14ac:dyDescent="0.25">
      <c r="A5860">
        <v>4549</v>
      </c>
      <c r="B5860" t="s">
        <v>7008</v>
      </c>
      <c r="C5860">
        <v>13</v>
      </c>
      <c r="D5860" t="s">
        <v>51</v>
      </c>
      <c r="E5860" t="s">
        <v>52</v>
      </c>
      <c r="F5860" t="s">
        <v>53</v>
      </c>
      <c r="G5860">
        <v>5</v>
      </c>
      <c r="H5860">
        <v>2953</v>
      </c>
      <c r="I5860">
        <v>1616</v>
      </c>
      <c r="J5860">
        <v>4322</v>
      </c>
      <c r="K5860">
        <v>3160</v>
      </c>
      <c r="L5860">
        <v>4543</v>
      </c>
      <c r="P5860" t="s">
        <v>54</v>
      </c>
      <c r="Q5860" t="s">
        <v>55</v>
      </c>
      <c r="R5860" t="s">
        <v>801</v>
      </c>
      <c r="S5860" t="s">
        <v>810</v>
      </c>
      <c r="T5860" t="s">
        <v>3713</v>
      </c>
      <c r="X5860" t="s">
        <v>58</v>
      </c>
      <c r="Y5860" t="s">
        <v>59</v>
      </c>
      <c r="Z5860">
        <v>4</v>
      </c>
      <c r="AA5860">
        <v>1617</v>
      </c>
      <c r="AB5860">
        <v>4322</v>
      </c>
      <c r="AC5860">
        <v>3160</v>
      </c>
      <c r="AD5860">
        <v>4543</v>
      </c>
      <c r="AK5860" t="s">
        <v>60</v>
      </c>
      <c r="AL5860" t="s">
        <v>801</v>
      </c>
      <c r="AM5860" t="s">
        <v>810</v>
      </c>
      <c r="AN5860" t="s">
        <v>3713</v>
      </c>
      <c r="AU5860" t="s">
        <v>58</v>
      </c>
    </row>
    <row r="5861" spans="1:51" x14ac:dyDescent="0.25">
      <c r="A5861">
        <v>4550</v>
      </c>
      <c r="B5861" t="s">
        <v>7009</v>
      </c>
      <c r="C5861">
        <v>13</v>
      </c>
      <c r="D5861" t="s">
        <v>51</v>
      </c>
      <c r="E5861" t="s">
        <v>52</v>
      </c>
      <c r="F5861" t="s">
        <v>53</v>
      </c>
      <c r="G5861">
        <v>5</v>
      </c>
      <c r="H5861">
        <v>2953</v>
      </c>
      <c r="I5861">
        <v>1616</v>
      </c>
      <c r="J5861">
        <v>4322</v>
      </c>
      <c r="K5861">
        <v>4849</v>
      </c>
      <c r="L5861">
        <v>4545</v>
      </c>
      <c r="P5861" t="s">
        <v>54</v>
      </c>
      <c r="Q5861" t="s">
        <v>55</v>
      </c>
      <c r="R5861" t="s">
        <v>801</v>
      </c>
      <c r="S5861" t="s">
        <v>816</v>
      </c>
      <c r="T5861" t="s">
        <v>3718</v>
      </c>
      <c r="X5861" t="s">
        <v>58</v>
      </c>
      <c r="Y5861" t="s">
        <v>59</v>
      </c>
      <c r="Z5861">
        <v>4</v>
      </c>
      <c r="AA5861">
        <v>1617</v>
      </c>
      <c r="AB5861">
        <v>4322</v>
      </c>
      <c r="AC5861">
        <v>4849</v>
      </c>
      <c r="AD5861">
        <v>4545</v>
      </c>
      <c r="AK5861" t="s">
        <v>60</v>
      </c>
      <c r="AL5861" t="s">
        <v>801</v>
      </c>
      <c r="AM5861" t="s">
        <v>816</v>
      </c>
      <c r="AN5861" t="s">
        <v>3718</v>
      </c>
      <c r="AU5861" t="s">
        <v>58</v>
      </c>
      <c r="AV5861" t="s">
        <v>804</v>
      </c>
      <c r="AX5861" t="s">
        <v>804</v>
      </c>
      <c r="AY5861" t="s">
        <v>805</v>
      </c>
    </row>
    <row r="5862" spans="1:51" x14ac:dyDescent="0.25">
      <c r="A5862">
        <v>4550</v>
      </c>
      <c r="B5862" t="s">
        <v>7010</v>
      </c>
      <c r="C5862">
        <v>13</v>
      </c>
      <c r="D5862" t="s">
        <v>51</v>
      </c>
      <c r="E5862" t="s">
        <v>52</v>
      </c>
      <c r="F5862" t="s">
        <v>53</v>
      </c>
      <c r="G5862">
        <v>5</v>
      </c>
      <c r="H5862">
        <v>2953</v>
      </c>
      <c r="I5862">
        <v>1616</v>
      </c>
      <c r="J5862">
        <v>4322</v>
      </c>
      <c r="K5862">
        <v>4849</v>
      </c>
      <c r="L5862">
        <v>4545</v>
      </c>
      <c r="P5862" t="s">
        <v>54</v>
      </c>
      <c r="Q5862" t="s">
        <v>55</v>
      </c>
      <c r="R5862" t="s">
        <v>801</v>
      </c>
      <c r="S5862" t="s">
        <v>816</v>
      </c>
      <c r="T5862" t="s">
        <v>3718</v>
      </c>
      <c r="X5862" t="s">
        <v>58</v>
      </c>
      <c r="Y5862" t="s">
        <v>59</v>
      </c>
      <c r="Z5862">
        <v>4</v>
      </c>
      <c r="AA5862">
        <v>1617</v>
      </c>
      <c r="AB5862">
        <v>4322</v>
      </c>
      <c r="AC5862">
        <v>4849</v>
      </c>
      <c r="AD5862">
        <v>4545</v>
      </c>
      <c r="AK5862" t="s">
        <v>60</v>
      </c>
      <c r="AL5862" t="s">
        <v>801</v>
      </c>
      <c r="AM5862" t="s">
        <v>816</v>
      </c>
      <c r="AN5862" t="s">
        <v>3718</v>
      </c>
      <c r="AU5862" t="s">
        <v>58</v>
      </c>
    </row>
    <row r="5863" spans="1:51" x14ac:dyDescent="0.25">
      <c r="A5863">
        <v>4550</v>
      </c>
      <c r="B5863" t="s">
        <v>7011</v>
      </c>
      <c r="C5863">
        <v>13</v>
      </c>
      <c r="D5863" t="s">
        <v>51</v>
      </c>
      <c r="E5863" t="s">
        <v>52</v>
      </c>
      <c r="F5863" t="s">
        <v>53</v>
      </c>
      <c r="G5863">
        <v>5</v>
      </c>
      <c r="H5863">
        <v>2953</v>
      </c>
      <c r="I5863">
        <v>1616</v>
      </c>
      <c r="J5863">
        <v>4322</v>
      </c>
      <c r="K5863">
        <v>4849</v>
      </c>
      <c r="L5863">
        <v>4545</v>
      </c>
      <c r="P5863" t="s">
        <v>54</v>
      </c>
      <c r="Q5863" t="s">
        <v>55</v>
      </c>
      <c r="R5863" t="s">
        <v>801</v>
      </c>
      <c r="S5863" t="s">
        <v>816</v>
      </c>
      <c r="T5863" t="s">
        <v>3718</v>
      </c>
      <c r="X5863" t="s">
        <v>58</v>
      </c>
      <c r="Y5863" t="s">
        <v>59</v>
      </c>
      <c r="Z5863">
        <v>4</v>
      </c>
      <c r="AA5863">
        <v>1617</v>
      </c>
      <c r="AB5863">
        <v>4322</v>
      </c>
      <c r="AC5863">
        <v>4849</v>
      </c>
      <c r="AD5863">
        <v>4545</v>
      </c>
      <c r="AK5863" t="s">
        <v>60</v>
      </c>
      <c r="AL5863" t="s">
        <v>801</v>
      </c>
      <c r="AM5863" t="s">
        <v>816</v>
      </c>
      <c r="AN5863" t="s">
        <v>3718</v>
      </c>
      <c r="AU5863" t="s">
        <v>58</v>
      </c>
    </row>
    <row r="5864" spans="1:51" x14ac:dyDescent="0.25">
      <c r="A5864">
        <v>4550</v>
      </c>
      <c r="B5864" t="s">
        <v>7012</v>
      </c>
      <c r="C5864">
        <v>13</v>
      </c>
      <c r="D5864" t="s">
        <v>51</v>
      </c>
      <c r="E5864" t="s">
        <v>52</v>
      </c>
      <c r="F5864" t="s">
        <v>53</v>
      </c>
      <c r="G5864">
        <v>5</v>
      </c>
      <c r="H5864">
        <v>2953</v>
      </c>
      <c r="I5864">
        <v>1616</v>
      </c>
      <c r="J5864">
        <v>4322</v>
      </c>
      <c r="K5864">
        <v>4849</v>
      </c>
      <c r="L5864">
        <v>4545</v>
      </c>
      <c r="P5864" t="s">
        <v>54</v>
      </c>
      <c r="Q5864" t="s">
        <v>55</v>
      </c>
      <c r="R5864" t="s">
        <v>801</v>
      </c>
      <c r="S5864" t="s">
        <v>816</v>
      </c>
      <c r="T5864" t="s">
        <v>3718</v>
      </c>
      <c r="X5864" t="s">
        <v>58</v>
      </c>
      <c r="Y5864" t="s">
        <v>59</v>
      </c>
      <c r="Z5864">
        <v>4</v>
      </c>
      <c r="AA5864">
        <v>1617</v>
      </c>
      <c r="AB5864">
        <v>4322</v>
      </c>
      <c r="AC5864">
        <v>4849</v>
      </c>
      <c r="AD5864">
        <v>4545</v>
      </c>
      <c r="AK5864" t="s">
        <v>60</v>
      </c>
      <c r="AL5864" t="s">
        <v>801</v>
      </c>
      <c r="AM5864" t="s">
        <v>816</v>
      </c>
      <c r="AN5864" t="s">
        <v>3718</v>
      </c>
      <c r="AU5864" t="s">
        <v>58</v>
      </c>
    </row>
    <row r="5865" spans="1:51" x14ac:dyDescent="0.25">
      <c r="A5865">
        <v>4551</v>
      </c>
      <c r="B5865" t="s">
        <v>7013</v>
      </c>
      <c r="C5865">
        <v>13</v>
      </c>
      <c r="D5865" t="s">
        <v>51</v>
      </c>
      <c r="E5865" t="s">
        <v>120</v>
      </c>
      <c r="F5865" t="s">
        <v>53</v>
      </c>
      <c r="G5865">
        <v>4</v>
      </c>
      <c r="H5865">
        <v>2953</v>
      </c>
      <c r="I5865">
        <v>1616</v>
      </c>
      <c r="J5865">
        <v>4541</v>
      </c>
      <c r="K5865">
        <v>4536</v>
      </c>
      <c r="P5865" t="s">
        <v>54</v>
      </c>
      <c r="Q5865" t="s">
        <v>55</v>
      </c>
      <c r="R5865" t="s">
        <v>3697</v>
      </c>
      <c r="S5865" t="s">
        <v>3698</v>
      </c>
      <c r="X5865" t="s">
        <v>58</v>
      </c>
      <c r="Y5865" t="s">
        <v>78</v>
      </c>
      <c r="Z5865">
        <v>4</v>
      </c>
      <c r="AA5865">
        <v>3361</v>
      </c>
      <c r="AB5865">
        <v>3358</v>
      </c>
      <c r="AC5865">
        <v>1120</v>
      </c>
      <c r="AD5865">
        <v>4536</v>
      </c>
      <c r="AK5865" t="s">
        <v>79</v>
      </c>
      <c r="AL5865" t="s">
        <v>129</v>
      </c>
      <c r="AM5865" t="s">
        <v>359</v>
      </c>
      <c r="AN5865" t="s">
        <v>3698</v>
      </c>
      <c r="AU5865" t="s">
        <v>58</v>
      </c>
      <c r="AW5865" t="s">
        <v>180</v>
      </c>
    </row>
    <row r="5866" spans="1:51" x14ac:dyDescent="0.25">
      <c r="A5866">
        <v>4551</v>
      </c>
      <c r="B5866" t="s">
        <v>7014</v>
      </c>
      <c r="C5866">
        <v>13</v>
      </c>
      <c r="D5866" t="s">
        <v>51</v>
      </c>
      <c r="E5866" t="s">
        <v>120</v>
      </c>
      <c r="F5866" t="s">
        <v>53</v>
      </c>
      <c r="G5866">
        <v>4</v>
      </c>
      <c r="H5866">
        <v>2953</v>
      </c>
      <c r="I5866">
        <v>1616</v>
      </c>
      <c r="J5866">
        <v>4541</v>
      </c>
      <c r="K5866">
        <v>4536</v>
      </c>
      <c r="P5866" t="s">
        <v>54</v>
      </c>
      <c r="Q5866" t="s">
        <v>55</v>
      </c>
      <c r="R5866" t="s">
        <v>3697</v>
      </c>
      <c r="S5866" t="s">
        <v>3698</v>
      </c>
      <c r="X5866" t="s">
        <v>58</v>
      </c>
      <c r="Y5866" t="s">
        <v>59</v>
      </c>
      <c r="Z5866">
        <v>2</v>
      </c>
      <c r="AA5866">
        <v>1617</v>
      </c>
      <c r="AB5866">
        <v>4541</v>
      </c>
      <c r="AK5866" t="s">
        <v>60</v>
      </c>
      <c r="AL5866" t="s">
        <v>3697</v>
      </c>
      <c r="AU5866" t="s">
        <v>58</v>
      </c>
      <c r="AW5866" t="s">
        <v>180</v>
      </c>
    </row>
    <row r="5867" spans="1:51" x14ac:dyDescent="0.25">
      <c r="A5867">
        <v>4551</v>
      </c>
      <c r="B5867" t="s">
        <v>7014</v>
      </c>
      <c r="C5867">
        <v>13</v>
      </c>
      <c r="D5867" t="s">
        <v>51</v>
      </c>
      <c r="E5867" t="s">
        <v>120</v>
      </c>
      <c r="F5867" t="s">
        <v>53</v>
      </c>
      <c r="G5867">
        <v>4</v>
      </c>
      <c r="H5867">
        <v>2953</v>
      </c>
      <c r="I5867">
        <v>1616</v>
      </c>
      <c r="J5867">
        <v>4541</v>
      </c>
      <c r="K5867">
        <v>4536</v>
      </c>
      <c r="P5867" t="s">
        <v>54</v>
      </c>
      <c r="Q5867" t="s">
        <v>55</v>
      </c>
      <c r="R5867" t="s">
        <v>3697</v>
      </c>
      <c r="S5867" t="s">
        <v>3698</v>
      </c>
      <c r="X5867" t="s">
        <v>58</v>
      </c>
      <c r="Y5867" t="s">
        <v>59</v>
      </c>
      <c r="Z5867">
        <v>2</v>
      </c>
      <c r="AA5867">
        <v>1617</v>
      </c>
      <c r="AB5867">
        <v>4541</v>
      </c>
      <c r="AK5867" t="s">
        <v>60</v>
      </c>
      <c r="AL5867" t="s">
        <v>3697</v>
      </c>
      <c r="AU5867" t="s">
        <v>58</v>
      </c>
      <c r="AW5867" t="s">
        <v>180</v>
      </c>
    </row>
    <row r="5868" spans="1:51" x14ac:dyDescent="0.25">
      <c r="A5868">
        <v>4551</v>
      </c>
      <c r="B5868" t="s">
        <v>7015</v>
      </c>
      <c r="C5868">
        <v>13</v>
      </c>
      <c r="D5868" t="s">
        <v>51</v>
      </c>
      <c r="E5868" t="s">
        <v>120</v>
      </c>
      <c r="F5868" t="s">
        <v>53</v>
      </c>
      <c r="G5868">
        <v>3</v>
      </c>
      <c r="H5868">
        <v>2953</v>
      </c>
      <c r="I5868">
        <v>3261</v>
      </c>
      <c r="J5868">
        <v>3277</v>
      </c>
      <c r="P5868" t="s">
        <v>54</v>
      </c>
      <c r="Q5868" t="s">
        <v>132</v>
      </c>
      <c r="R5868" t="s">
        <v>147</v>
      </c>
      <c r="X5868" t="s">
        <v>58</v>
      </c>
      <c r="Y5868" t="s">
        <v>78</v>
      </c>
      <c r="Z5868">
        <v>4</v>
      </c>
      <c r="AA5868">
        <v>3361</v>
      </c>
      <c r="AB5868">
        <v>3358</v>
      </c>
      <c r="AC5868">
        <v>1120</v>
      </c>
      <c r="AD5868">
        <v>4536</v>
      </c>
      <c r="AK5868" t="s">
        <v>79</v>
      </c>
      <c r="AL5868" t="s">
        <v>129</v>
      </c>
      <c r="AM5868" t="s">
        <v>359</v>
      </c>
      <c r="AN5868" t="s">
        <v>3698</v>
      </c>
      <c r="AU5868" t="s">
        <v>58</v>
      </c>
      <c r="AW5868" t="s">
        <v>180</v>
      </c>
    </row>
    <row r="5869" spans="1:51" x14ac:dyDescent="0.25">
      <c r="A5869">
        <v>4551</v>
      </c>
      <c r="B5869" t="s">
        <v>7016</v>
      </c>
      <c r="C5869">
        <v>13</v>
      </c>
      <c r="D5869" t="s">
        <v>51</v>
      </c>
      <c r="E5869" t="s">
        <v>120</v>
      </c>
      <c r="F5869" t="s">
        <v>53</v>
      </c>
      <c r="G5869">
        <v>3</v>
      </c>
      <c r="H5869">
        <v>2953</v>
      </c>
      <c r="I5869">
        <v>3261</v>
      </c>
      <c r="J5869">
        <v>3277</v>
      </c>
      <c r="P5869" t="s">
        <v>54</v>
      </c>
      <c r="Q5869" t="s">
        <v>132</v>
      </c>
      <c r="R5869" t="s">
        <v>147</v>
      </c>
      <c r="X5869" t="s">
        <v>58</v>
      </c>
      <c r="Y5869" t="s">
        <v>59</v>
      </c>
      <c r="Z5869">
        <v>2</v>
      </c>
      <c r="AA5869">
        <v>1617</v>
      </c>
      <c r="AB5869">
        <v>4541</v>
      </c>
      <c r="AK5869" t="s">
        <v>60</v>
      </c>
      <c r="AL5869" t="s">
        <v>3697</v>
      </c>
      <c r="AU5869" t="s">
        <v>58</v>
      </c>
      <c r="AW5869" t="s">
        <v>180</v>
      </c>
    </row>
    <row r="5870" spans="1:51" x14ac:dyDescent="0.25">
      <c r="A5870">
        <v>4551</v>
      </c>
      <c r="B5870" t="s">
        <v>7016</v>
      </c>
      <c r="C5870">
        <v>13</v>
      </c>
      <c r="D5870" t="s">
        <v>51</v>
      </c>
      <c r="E5870" t="s">
        <v>120</v>
      </c>
      <c r="F5870" t="s">
        <v>53</v>
      </c>
      <c r="G5870">
        <v>3</v>
      </c>
      <c r="H5870">
        <v>2953</v>
      </c>
      <c r="I5870">
        <v>3261</v>
      </c>
      <c r="J5870">
        <v>3277</v>
      </c>
      <c r="P5870" t="s">
        <v>54</v>
      </c>
      <c r="Q5870" t="s">
        <v>132</v>
      </c>
      <c r="R5870" t="s">
        <v>147</v>
      </c>
      <c r="X5870" t="s">
        <v>58</v>
      </c>
      <c r="Y5870" t="s">
        <v>59</v>
      </c>
      <c r="Z5870">
        <v>2</v>
      </c>
      <c r="AA5870">
        <v>1617</v>
      </c>
      <c r="AB5870">
        <v>4541</v>
      </c>
      <c r="AK5870" t="s">
        <v>60</v>
      </c>
      <c r="AL5870" t="s">
        <v>3697</v>
      </c>
      <c r="AU5870" t="s">
        <v>58</v>
      </c>
      <c r="AW5870" t="s">
        <v>180</v>
      </c>
    </row>
    <row r="5871" spans="1:51" x14ac:dyDescent="0.25">
      <c r="A5871">
        <v>4551</v>
      </c>
      <c r="B5871" t="s">
        <v>7015</v>
      </c>
      <c r="C5871">
        <v>13</v>
      </c>
      <c r="D5871" t="s">
        <v>51</v>
      </c>
      <c r="E5871" t="s">
        <v>120</v>
      </c>
      <c r="F5871" t="s">
        <v>53</v>
      </c>
      <c r="G5871">
        <v>2</v>
      </c>
      <c r="H5871">
        <v>2953</v>
      </c>
      <c r="I5871">
        <v>1120</v>
      </c>
      <c r="P5871" t="s">
        <v>54</v>
      </c>
      <c r="Q5871" t="s">
        <v>359</v>
      </c>
      <c r="X5871" t="s">
        <v>58</v>
      </c>
      <c r="Y5871" t="s">
        <v>78</v>
      </c>
      <c r="Z5871">
        <v>4</v>
      </c>
      <c r="AA5871">
        <v>3361</v>
      </c>
      <c r="AB5871">
        <v>3358</v>
      </c>
      <c r="AC5871">
        <v>1120</v>
      </c>
      <c r="AD5871">
        <v>4536</v>
      </c>
      <c r="AK5871" t="s">
        <v>79</v>
      </c>
      <c r="AL5871" t="s">
        <v>129</v>
      </c>
      <c r="AM5871" t="s">
        <v>359</v>
      </c>
      <c r="AN5871" t="s">
        <v>3698</v>
      </c>
      <c r="AU5871" t="s">
        <v>58</v>
      </c>
      <c r="AW5871" t="s">
        <v>180</v>
      </c>
    </row>
    <row r="5872" spans="1:51" x14ac:dyDescent="0.25">
      <c r="A5872">
        <v>4551</v>
      </c>
      <c r="B5872" t="s">
        <v>7016</v>
      </c>
      <c r="C5872">
        <v>13</v>
      </c>
      <c r="D5872" t="s">
        <v>51</v>
      </c>
      <c r="E5872" t="s">
        <v>120</v>
      </c>
      <c r="F5872" t="s">
        <v>53</v>
      </c>
      <c r="G5872">
        <v>2</v>
      </c>
      <c r="H5872">
        <v>2953</v>
      </c>
      <c r="I5872">
        <v>1120</v>
      </c>
      <c r="P5872" t="s">
        <v>54</v>
      </c>
      <c r="Q5872" t="s">
        <v>359</v>
      </c>
      <c r="X5872" t="s">
        <v>58</v>
      </c>
      <c r="Y5872" t="s">
        <v>59</v>
      </c>
      <c r="Z5872">
        <v>2</v>
      </c>
      <c r="AA5872">
        <v>1617</v>
      </c>
      <c r="AB5872">
        <v>4541</v>
      </c>
      <c r="AK5872" t="s">
        <v>60</v>
      </c>
      <c r="AL5872" t="s">
        <v>3697</v>
      </c>
      <c r="AU5872" t="s">
        <v>58</v>
      </c>
      <c r="AW5872" t="s">
        <v>180</v>
      </c>
    </row>
    <row r="5873" spans="1:51" x14ac:dyDescent="0.25">
      <c r="A5873">
        <v>4551</v>
      </c>
      <c r="B5873" t="s">
        <v>7016</v>
      </c>
      <c r="C5873">
        <v>13</v>
      </c>
      <c r="D5873" t="s">
        <v>51</v>
      </c>
      <c r="E5873" t="s">
        <v>120</v>
      </c>
      <c r="F5873" t="s">
        <v>53</v>
      </c>
      <c r="G5873">
        <v>2</v>
      </c>
      <c r="H5873">
        <v>2953</v>
      </c>
      <c r="I5873">
        <v>1120</v>
      </c>
      <c r="P5873" t="s">
        <v>54</v>
      </c>
      <c r="Q5873" t="s">
        <v>359</v>
      </c>
      <c r="X5873" t="s">
        <v>58</v>
      </c>
      <c r="Y5873" t="s">
        <v>59</v>
      </c>
      <c r="Z5873">
        <v>2</v>
      </c>
      <c r="AA5873">
        <v>1617</v>
      </c>
      <c r="AB5873">
        <v>4541</v>
      </c>
      <c r="AK5873" t="s">
        <v>60</v>
      </c>
      <c r="AL5873" t="s">
        <v>3697</v>
      </c>
      <c r="AU5873" t="s">
        <v>58</v>
      </c>
      <c r="AW5873" t="s">
        <v>180</v>
      </c>
    </row>
    <row r="5874" spans="1:51" x14ac:dyDescent="0.25">
      <c r="A5874">
        <v>4551</v>
      </c>
      <c r="B5874" t="s">
        <v>7015</v>
      </c>
      <c r="C5874">
        <v>13</v>
      </c>
      <c r="D5874" t="s">
        <v>51</v>
      </c>
      <c r="E5874" t="s">
        <v>120</v>
      </c>
      <c r="F5874" t="s">
        <v>53</v>
      </c>
      <c r="G5874">
        <v>3</v>
      </c>
      <c r="H5874">
        <v>2953</v>
      </c>
      <c r="I5874">
        <v>1616</v>
      </c>
      <c r="J5874">
        <v>4541</v>
      </c>
      <c r="P5874" t="s">
        <v>54</v>
      </c>
      <c r="Q5874" t="s">
        <v>55</v>
      </c>
      <c r="R5874" t="s">
        <v>3697</v>
      </c>
      <c r="X5874" t="s">
        <v>58</v>
      </c>
      <c r="Y5874" t="s">
        <v>78</v>
      </c>
      <c r="Z5874">
        <v>4</v>
      </c>
      <c r="AA5874">
        <v>3361</v>
      </c>
      <c r="AB5874">
        <v>3358</v>
      </c>
      <c r="AC5874">
        <v>1120</v>
      </c>
      <c r="AD5874">
        <v>4536</v>
      </c>
      <c r="AK5874" t="s">
        <v>79</v>
      </c>
      <c r="AL5874" t="s">
        <v>129</v>
      </c>
      <c r="AM5874" t="s">
        <v>359</v>
      </c>
      <c r="AN5874" t="s">
        <v>3698</v>
      </c>
      <c r="AU5874" t="s">
        <v>58</v>
      </c>
      <c r="AW5874" t="s">
        <v>180</v>
      </c>
    </row>
    <row r="5875" spans="1:51" x14ac:dyDescent="0.25">
      <c r="A5875">
        <v>4551</v>
      </c>
      <c r="B5875" t="s">
        <v>7016</v>
      </c>
      <c r="C5875">
        <v>13</v>
      </c>
      <c r="D5875" t="s">
        <v>51</v>
      </c>
      <c r="E5875" t="s">
        <v>120</v>
      </c>
      <c r="F5875" t="s">
        <v>53</v>
      </c>
      <c r="G5875">
        <v>3</v>
      </c>
      <c r="H5875">
        <v>2953</v>
      </c>
      <c r="I5875">
        <v>1616</v>
      </c>
      <c r="J5875">
        <v>4541</v>
      </c>
      <c r="P5875" t="s">
        <v>54</v>
      </c>
      <c r="Q5875" t="s">
        <v>55</v>
      </c>
      <c r="R5875" t="s">
        <v>3697</v>
      </c>
      <c r="X5875" t="s">
        <v>58</v>
      </c>
      <c r="Y5875" t="s">
        <v>59</v>
      </c>
      <c r="Z5875">
        <v>2</v>
      </c>
      <c r="AA5875">
        <v>1617</v>
      </c>
      <c r="AB5875">
        <v>4541</v>
      </c>
      <c r="AK5875" t="s">
        <v>60</v>
      </c>
      <c r="AL5875" t="s">
        <v>3697</v>
      </c>
      <c r="AU5875" t="s">
        <v>58</v>
      </c>
      <c r="AW5875" t="s">
        <v>180</v>
      </c>
    </row>
    <row r="5876" spans="1:51" x14ac:dyDescent="0.25">
      <c r="A5876">
        <v>4551</v>
      </c>
      <c r="B5876" t="s">
        <v>7016</v>
      </c>
      <c r="C5876">
        <v>13</v>
      </c>
      <c r="D5876" t="s">
        <v>51</v>
      </c>
      <c r="E5876" t="s">
        <v>120</v>
      </c>
      <c r="F5876" t="s">
        <v>53</v>
      </c>
      <c r="G5876">
        <v>3</v>
      </c>
      <c r="H5876">
        <v>2953</v>
      </c>
      <c r="I5876">
        <v>1616</v>
      </c>
      <c r="J5876">
        <v>4541</v>
      </c>
      <c r="P5876" t="s">
        <v>54</v>
      </c>
      <c r="Q5876" t="s">
        <v>55</v>
      </c>
      <c r="R5876" t="s">
        <v>3697</v>
      </c>
      <c r="X5876" t="s">
        <v>58</v>
      </c>
      <c r="Y5876" t="s">
        <v>59</v>
      </c>
      <c r="Z5876">
        <v>2</v>
      </c>
      <c r="AA5876">
        <v>1617</v>
      </c>
      <c r="AB5876">
        <v>4541</v>
      </c>
      <c r="AK5876" t="s">
        <v>60</v>
      </c>
      <c r="AL5876" t="s">
        <v>3697</v>
      </c>
      <c r="AU5876" t="s">
        <v>58</v>
      </c>
      <c r="AW5876" t="s">
        <v>180</v>
      </c>
    </row>
    <row r="5877" spans="1:51" x14ac:dyDescent="0.25">
      <c r="A5877">
        <v>4551</v>
      </c>
      <c r="B5877" t="s">
        <v>7015</v>
      </c>
      <c r="C5877">
        <v>13</v>
      </c>
      <c r="D5877" t="s">
        <v>51</v>
      </c>
      <c r="E5877" t="s">
        <v>120</v>
      </c>
      <c r="F5877" t="s">
        <v>53</v>
      </c>
      <c r="G5877">
        <v>3</v>
      </c>
      <c r="H5877">
        <v>2953</v>
      </c>
      <c r="I5877">
        <v>1616</v>
      </c>
      <c r="J5877">
        <v>4541</v>
      </c>
      <c r="P5877" t="s">
        <v>54</v>
      </c>
      <c r="Q5877" t="s">
        <v>55</v>
      </c>
      <c r="R5877" t="s">
        <v>3697</v>
      </c>
      <c r="X5877" t="s">
        <v>58</v>
      </c>
      <c r="Y5877" t="s">
        <v>78</v>
      </c>
      <c r="Z5877">
        <v>4</v>
      </c>
      <c r="AA5877">
        <v>3361</v>
      </c>
      <c r="AB5877">
        <v>3358</v>
      </c>
      <c r="AC5877">
        <v>1120</v>
      </c>
      <c r="AD5877">
        <v>4536</v>
      </c>
      <c r="AK5877" t="s">
        <v>79</v>
      </c>
      <c r="AL5877" t="s">
        <v>129</v>
      </c>
      <c r="AM5877" t="s">
        <v>359</v>
      </c>
      <c r="AN5877" t="s">
        <v>3698</v>
      </c>
      <c r="AU5877" t="s">
        <v>58</v>
      </c>
      <c r="AW5877" t="s">
        <v>180</v>
      </c>
    </row>
    <row r="5878" spans="1:51" x14ac:dyDescent="0.25">
      <c r="A5878">
        <v>4551</v>
      </c>
      <c r="B5878" t="s">
        <v>7016</v>
      </c>
      <c r="C5878">
        <v>13</v>
      </c>
      <c r="D5878" t="s">
        <v>51</v>
      </c>
      <c r="E5878" t="s">
        <v>120</v>
      </c>
      <c r="F5878" t="s">
        <v>53</v>
      </c>
      <c r="G5878">
        <v>3</v>
      </c>
      <c r="H5878">
        <v>2953</v>
      </c>
      <c r="I5878">
        <v>1616</v>
      </c>
      <c r="J5878">
        <v>4541</v>
      </c>
      <c r="P5878" t="s">
        <v>54</v>
      </c>
      <c r="Q5878" t="s">
        <v>55</v>
      </c>
      <c r="R5878" t="s">
        <v>3697</v>
      </c>
      <c r="X5878" t="s">
        <v>58</v>
      </c>
      <c r="Y5878" t="s">
        <v>59</v>
      </c>
      <c r="Z5878">
        <v>2</v>
      </c>
      <c r="AA5878">
        <v>1617</v>
      </c>
      <c r="AB5878">
        <v>4541</v>
      </c>
      <c r="AK5878" t="s">
        <v>60</v>
      </c>
      <c r="AL5878" t="s">
        <v>3697</v>
      </c>
      <c r="AU5878" t="s">
        <v>58</v>
      </c>
      <c r="AW5878" t="s">
        <v>180</v>
      </c>
    </row>
    <row r="5879" spans="1:51" x14ac:dyDescent="0.25">
      <c r="A5879">
        <v>4551</v>
      </c>
      <c r="B5879" t="s">
        <v>7016</v>
      </c>
      <c r="C5879">
        <v>13</v>
      </c>
      <c r="D5879" t="s">
        <v>51</v>
      </c>
      <c r="E5879" t="s">
        <v>120</v>
      </c>
      <c r="F5879" t="s">
        <v>53</v>
      </c>
      <c r="G5879">
        <v>3</v>
      </c>
      <c r="H5879">
        <v>2953</v>
      </c>
      <c r="I5879">
        <v>1616</v>
      </c>
      <c r="J5879">
        <v>4541</v>
      </c>
      <c r="P5879" t="s">
        <v>54</v>
      </c>
      <c r="Q5879" t="s">
        <v>55</v>
      </c>
      <c r="R5879" t="s">
        <v>3697</v>
      </c>
      <c r="X5879" t="s">
        <v>58</v>
      </c>
      <c r="Y5879" t="s">
        <v>59</v>
      </c>
      <c r="Z5879">
        <v>2</v>
      </c>
      <c r="AA5879">
        <v>1617</v>
      </c>
      <c r="AB5879">
        <v>4541</v>
      </c>
      <c r="AK5879" t="s">
        <v>60</v>
      </c>
      <c r="AL5879" t="s">
        <v>3697</v>
      </c>
      <c r="AU5879" t="s">
        <v>58</v>
      </c>
      <c r="AW5879" t="s">
        <v>180</v>
      </c>
    </row>
    <row r="5880" spans="1:51" x14ac:dyDescent="0.25">
      <c r="A5880">
        <v>4551</v>
      </c>
      <c r="B5880" t="s">
        <v>7015</v>
      </c>
      <c r="C5880">
        <v>13</v>
      </c>
      <c r="D5880" t="s">
        <v>51</v>
      </c>
      <c r="E5880" t="s">
        <v>120</v>
      </c>
      <c r="F5880" t="s">
        <v>53</v>
      </c>
      <c r="G5880">
        <v>3</v>
      </c>
      <c r="H5880">
        <v>2953</v>
      </c>
      <c r="I5880">
        <v>1616</v>
      </c>
      <c r="J5880">
        <v>4541</v>
      </c>
      <c r="P5880" t="s">
        <v>54</v>
      </c>
      <c r="Q5880" t="s">
        <v>55</v>
      </c>
      <c r="R5880" t="s">
        <v>3697</v>
      </c>
      <c r="X5880" t="s">
        <v>58</v>
      </c>
      <c r="Y5880" t="s">
        <v>78</v>
      </c>
      <c r="Z5880">
        <v>4</v>
      </c>
      <c r="AA5880">
        <v>3361</v>
      </c>
      <c r="AB5880">
        <v>3358</v>
      </c>
      <c r="AC5880">
        <v>1120</v>
      </c>
      <c r="AD5880">
        <v>4536</v>
      </c>
      <c r="AK5880" t="s">
        <v>79</v>
      </c>
      <c r="AL5880" t="s">
        <v>129</v>
      </c>
      <c r="AM5880" t="s">
        <v>359</v>
      </c>
      <c r="AN5880" t="s">
        <v>3698</v>
      </c>
      <c r="AU5880" t="s">
        <v>58</v>
      </c>
      <c r="AW5880" t="s">
        <v>180</v>
      </c>
    </row>
    <row r="5881" spans="1:51" x14ac:dyDescent="0.25">
      <c r="A5881">
        <v>4551</v>
      </c>
      <c r="B5881" t="s">
        <v>7016</v>
      </c>
      <c r="C5881">
        <v>13</v>
      </c>
      <c r="D5881" t="s">
        <v>51</v>
      </c>
      <c r="E5881" t="s">
        <v>120</v>
      </c>
      <c r="F5881" t="s">
        <v>53</v>
      </c>
      <c r="G5881">
        <v>3</v>
      </c>
      <c r="H5881">
        <v>2953</v>
      </c>
      <c r="I5881">
        <v>1616</v>
      </c>
      <c r="J5881">
        <v>4541</v>
      </c>
      <c r="P5881" t="s">
        <v>54</v>
      </c>
      <c r="Q5881" t="s">
        <v>55</v>
      </c>
      <c r="R5881" t="s">
        <v>3697</v>
      </c>
      <c r="X5881" t="s">
        <v>58</v>
      </c>
      <c r="Y5881" t="s">
        <v>59</v>
      </c>
      <c r="Z5881">
        <v>2</v>
      </c>
      <c r="AA5881">
        <v>1617</v>
      </c>
      <c r="AB5881">
        <v>4541</v>
      </c>
      <c r="AK5881" t="s">
        <v>60</v>
      </c>
      <c r="AL5881" t="s">
        <v>3697</v>
      </c>
      <c r="AU5881" t="s">
        <v>58</v>
      </c>
      <c r="AW5881" t="s">
        <v>180</v>
      </c>
    </row>
    <row r="5882" spans="1:51" x14ac:dyDescent="0.25">
      <c r="A5882">
        <v>4551</v>
      </c>
      <c r="B5882" t="s">
        <v>7016</v>
      </c>
      <c r="C5882">
        <v>13</v>
      </c>
      <c r="D5882" t="s">
        <v>51</v>
      </c>
      <c r="E5882" t="s">
        <v>120</v>
      </c>
      <c r="F5882" t="s">
        <v>53</v>
      </c>
      <c r="G5882">
        <v>3</v>
      </c>
      <c r="H5882">
        <v>2953</v>
      </c>
      <c r="I5882">
        <v>1616</v>
      </c>
      <c r="J5882">
        <v>4541</v>
      </c>
      <c r="P5882" t="s">
        <v>54</v>
      </c>
      <c r="Q5882" t="s">
        <v>55</v>
      </c>
      <c r="R5882" t="s">
        <v>3697</v>
      </c>
      <c r="X5882" t="s">
        <v>58</v>
      </c>
      <c r="Y5882" t="s">
        <v>59</v>
      </c>
      <c r="Z5882">
        <v>2</v>
      </c>
      <c r="AA5882">
        <v>1617</v>
      </c>
      <c r="AB5882">
        <v>4541</v>
      </c>
      <c r="AK5882" t="s">
        <v>60</v>
      </c>
      <c r="AL5882" t="s">
        <v>3697</v>
      </c>
      <c r="AU5882" t="s">
        <v>58</v>
      </c>
      <c r="AW5882" t="s">
        <v>180</v>
      </c>
    </row>
    <row r="5883" spans="1:51" x14ac:dyDescent="0.25">
      <c r="A5883">
        <v>4552</v>
      </c>
      <c r="B5883" t="s">
        <v>7017</v>
      </c>
      <c r="C5883">
        <v>13</v>
      </c>
      <c r="D5883" t="s">
        <v>51</v>
      </c>
      <c r="E5883" t="s">
        <v>120</v>
      </c>
      <c r="F5883" t="s">
        <v>53</v>
      </c>
      <c r="G5883">
        <v>5</v>
      </c>
      <c r="H5883">
        <v>2953</v>
      </c>
      <c r="I5883">
        <v>1616</v>
      </c>
      <c r="J5883">
        <v>4322</v>
      </c>
      <c r="K5883">
        <v>1737</v>
      </c>
      <c r="L5883">
        <v>4538</v>
      </c>
      <c r="P5883" t="s">
        <v>54</v>
      </c>
      <c r="Q5883" t="s">
        <v>55</v>
      </c>
      <c r="R5883" t="s">
        <v>801</v>
      </c>
      <c r="S5883" t="s">
        <v>802</v>
      </c>
      <c r="T5883" t="s">
        <v>3703</v>
      </c>
      <c r="X5883" t="s">
        <v>58</v>
      </c>
      <c r="Y5883" t="s">
        <v>59</v>
      </c>
      <c r="Z5883">
        <v>4</v>
      </c>
      <c r="AA5883">
        <v>1617</v>
      </c>
      <c r="AB5883">
        <v>4322</v>
      </c>
      <c r="AC5883">
        <v>1737</v>
      </c>
      <c r="AD5883">
        <v>4538</v>
      </c>
      <c r="AK5883" t="s">
        <v>60</v>
      </c>
      <c r="AL5883" t="s">
        <v>801</v>
      </c>
      <c r="AM5883" t="s">
        <v>802</v>
      </c>
      <c r="AN5883" t="s">
        <v>3703</v>
      </c>
      <c r="AU5883" t="s">
        <v>58</v>
      </c>
      <c r="AV5883" t="s">
        <v>804</v>
      </c>
      <c r="AX5883" t="s">
        <v>804</v>
      </c>
      <c r="AY5883" t="s">
        <v>805</v>
      </c>
    </row>
    <row r="5884" spans="1:51" x14ac:dyDescent="0.25">
      <c r="A5884">
        <v>4552</v>
      </c>
      <c r="B5884" t="s">
        <v>7018</v>
      </c>
      <c r="C5884">
        <v>13</v>
      </c>
      <c r="D5884" t="s">
        <v>51</v>
      </c>
      <c r="E5884" t="s">
        <v>120</v>
      </c>
      <c r="F5884" t="s">
        <v>53</v>
      </c>
      <c r="G5884">
        <v>5</v>
      </c>
      <c r="H5884">
        <v>2953</v>
      </c>
      <c r="I5884">
        <v>1616</v>
      </c>
      <c r="J5884">
        <v>4322</v>
      </c>
      <c r="K5884">
        <v>1737</v>
      </c>
      <c r="L5884">
        <v>4538</v>
      </c>
      <c r="P5884" t="s">
        <v>54</v>
      </c>
      <c r="Q5884" t="s">
        <v>55</v>
      </c>
      <c r="R5884" t="s">
        <v>801</v>
      </c>
      <c r="S5884" t="s">
        <v>802</v>
      </c>
      <c r="T5884" t="s">
        <v>3703</v>
      </c>
      <c r="X5884" t="s">
        <v>58</v>
      </c>
      <c r="Y5884" t="s">
        <v>59</v>
      </c>
      <c r="Z5884">
        <v>4</v>
      </c>
      <c r="AA5884">
        <v>1617</v>
      </c>
      <c r="AB5884">
        <v>4322</v>
      </c>
      <c r="AC5884">
        <v>1737</v>
      </c>
      <c r="AD5884">
        <v>4538</v>
      </c>
      <c r="AK5884" t="s">
        <v>60</v>
      </c>
      <c r="AL5884" t="s">
        <v>801</v>
      </c>
      <c r="AM5884" t="s">
        <v>802</v>
      </c>
      <c r="AN5884" t="s">
        <v>3703</v>
      </c>
      <c r="AU5884" t="s">
        <v>58</v>
      </c>
    </row>
    <row r="5885" spans="1:51" x14ac:dyDescent="0.25">
      <c r="A5885">
        <v>4552</v>
      </c>
      <c r="B5885" t="s">
        <v>7019</v>
      </c>
      <c r="C5885">
        <v>13</v>
      </c>
      <c r="D5885" t="s">
        <v>51</v>
      </c>
      <c r="E5885" t="s">
        <v>120</v>
      </c>
      <c r="F5885" t="s">
        <v>53</v>
      </c>
      <c r="G5885">
        <v>5</v>
      </c>
      <c r="H5885">
        <v>2953</v>
      </c>
      <c r="I5885">
        <v>1616</v>
      </c>
      <c r="J5885">
        <v>4322</v>
      </c>
      <c r="K5885">
        <v>1737</v>
      </c>
      <c r="L5885">
        <v>4538</v>
      </c>
      <c r="P5885" t="s">
        <v>54</v>
      </c>
      <c r="Q5885" t="s">
        <v>55</v>
      </c>
      <c r="R5885" t="s">
        <v>801</v>
      </c>
      <c r="S5885" t="s">
        <v>802</v>
      </c>
      <c r="T5885" t="s">
        <v>3703</v>
      </c>
      <c r="X5885" t="s">
        <v>58</v>
      </c>
      <c r="Y5885" t="s">
        <v>59</v>
      </c>
      <c r="Z5885">
        <v>4</v>
      </c>
      <c r="AA5885">
        <v>1617</v>
      </c>
      <c r="AB5885">
        <v>4322</v>
      </c>
      <c r="AC5885">
        <v>1737</v>
      </c>
      <c r="AD5885">
        <v>4538</v>
      </c>
      <c r="AK5885" t="s">
        <v>60</v>
      </c>
      <c r="AL5885" t="s">
        <v>801</v>
      </c>
      <c r="AM5885" t="s">
        <v>802</v>
      </c>
      <c r="AN5885" t="s">
        <v>3703</v>
      </c>
      <c r="AU5885" t="s">
        <v>58</v>
      </c>
    </row>
    <row r="5886" spans="1:51" x14ac:dyDescent="0.25">
      <c r="A5886">
        <v>4552</v>
      </c>
      <c r="B5886" t="s">
        <v>7020</v>
      </c>
      <c r="C5886">
        <v>13</v>
      </c>
      <c r="D5886" t="s">
        <v>51</v>
      </c>
      <c r="E5886" t="s">
        <v>120</v>
      </c>
      <c r="F5886" t="s">
        <v>53</v>
      </c>
      <c r="G5886">
        <v>5</v>
      </c>
      <c r="H5886">
        <v>2953</v>
      </c>
      <c r="I5886">
        <v>1616</v>
      </c>
      <c r="J5886">
        <v>4322</v>
      </c>
      <c r="K5886">
        <v>1737</v>
      </c>
      <c r="L5886">
        <v>4538</v>
      </c>
      <c r="P5886" t="s">
        <v>54</v>
      </c>
      <c r="Q5886" t="s">
        <v>55</v>
      </c>
      <c r="R5886" t="s">
        <v>801</v>
      </c>
      <c r="S5886" t="s">
        <v>802</v>
      </c>
      <c r="T5886" t="s">
        <v>3703</v>
      </c>
      <c r="X5886" t="s">
        <v>58</v>
      </c>
      <c r="Y5886" t="s">
        <v>59</v>
      </c>
      <c r="Z5886">
        <v>4</v>
      </c>
      <c r="AA5886">
        <v>1617</v>
      </c>
      <c r="AB5886">
        <v>4322</v>
      </c>
      <c r="AC5886">
        <v>1737</v>
      </c>
      <c r="AD5886">
        <v>4538</v>
      </c>
      <c r="AK5886" t="s">
        <v>60</v>
      </c>
      <c r="AL5886" t="s">
        <v>801</v>
      </c>
      <c r="AM5886" t="s">
        <v>802</v>
      </c>
      <c r="AN5886" t="s">
        <v>3703</v>
      </c>
      <c r="AU5886" t="s">
        <v>58</v>
      </c>
    </row>
    <row r="5887" spans="1:51" x14ac:dyDescent="0.25">
      <c r="A5887">
        <v>4553</v>
      </c>
      <c r="B5887" t="s">
        <v>7021</v>
      </c>
      <c r="C5887">
        <v>13</v>
      </c>
      <c r="D5887" t="s">
        <v>51</v>
      </c>
      <c r="E5887" t="s">
        <v>120</v>
      </c>
      <c r="F5887" t="s">
        <v>53</v>
      </c>
      <c r="G5887">
        <v>5</v>
      </c>
      <c r="H5887">
        <v>2953</v>
      </c>
      <c r="I5887">
        <v>1616</v>
      </c>
      <c r="J5887">
        <v>4322</v>
      </c>
      <c r="K5887">
        <v>2050</v>
      </c>
      <c r="L5887">
        <v>4540</v>
      </c>
      <c r="P5887" t="s">
        <v>54</v>
      </c>
      <c r="Q5887" t="s">
        <v>55</v>
      </c>
      <c r="R5887" t="s">
        <v>801</v>
      </c>
      <c r="S5887" t="s">
        <v>807</v>
      </c>
      <c r="T5887" t="s">
        <v>3708</v>
      </c>
      <c r="X5887" t="s">
        <v>58</v>
      </c>
      <c r="Y5887" t="s">
        <v>59</v>
      </c>
      <c r="Z5887">
        <v>4</v>
      </c>
      <c r="AA5887">
        <v>1617</v>
      </c>
      <c r="AB5887">
        <v>4322</v>
      </c>
      <c r="AC5887">
        <v>2050</v>
      </c>
      <c r="AD5887">
        <v>4540</v>
      </c>
      <c r="AK5887" t="s">
        <v>60</v>
      </c>
      <c r="AL5887" t="s">
        <v>801</v>
      </c>
      <c r="AM5887" t="s">
        <v>807</v>
      </c>
      <c r="AN5887" t="s">
        <v>3708</v>
      </c>
      <c r="AU5887" t="s">
        <v>58</v>
      </c>
      <c r="AV5887" t="s">
        <v>804</v>
      </c>
      <c r="AX5887" t="s">
        <v>804</v>
      </c>
      <c r="AY5887" t="s">
        <v>805</v>
      </c>
    </row>
    <row r="5888" spans="1:51" x14ac:dyDescent="0.25">
      <c r="A5888">
        <v>4553</v>
      </c>
      <c r="B5888" t="s">
        <v>7022</v>
      </c>
      <c r="C5888">
        <v>13</v>
      </c>
      <c r="D5888" t="s">
        <v>51</v>
      </c>
      <c r="E5888" t="s">
        <v>120</v>
      </c>
      <c r="F5888" t="s">
        <v>53</v>
      </c>
      <c r="G5888">
        <v>5</v>
      </c>
      <c r="H5888">
        <v>2953</v>
      </c>
      <c r="I5888">
        <v>1616</v>
      </c>
      <c r="J5888">
        <v>4322</v>
      </c>
      <c r="K5888">
        <v>2050</v>
      </c>
      <c r="L5888">
        <v>4540</v>
      </c>
      <c r="P5888" t="s">
        <v>54</v>
      </c>
      <c r="Q5888" t="s">
        <v>55</v>
      </c>
      <c r="R5888" t="s">
        <v>801</v>
      </c>
      <c r="S5888" t="s">
        <v>807</v>
      </c>
      <c r="T5888" t="s">
        <v>3708</v>
      </c>
      <c r="X5888" t="s">
        <v>58</v>
      </c>
      <c r="Y5888" t="s">
        <v>59</v>
      </c>
      <c r="Z5888">
        <v>4</v>
      </c>
      <c r="AA5888">
        <v>1617</v>
      </c>
      <c r="AB5888">
        <v>4322</v>
      </c>
      <c r="AC5888">
        <v>2050</v>
      </c>
      <c r="AD5888">
        <v>4540</v>
      </c>
      <c r="AK5888" t="s">
        <v>60</v>
      </c>
      <c r="AL5888" t="s">
        <v>801</v>
      </c>
      <c r="AM5888" t="s">
        <v>807</v>
      </c>
      <c r="AN5888" t="s">
        <v>3708</v>
      </c>
      <c r="AU5888" t="s">
        <v>58</v>
      </c>
    </row>
    <row r="5889" spans="1:51" x14ac:dyDescent="0.25">
      <c r="A5889">
        <v>4553</v>
      </c>
      <c r="B5889" t="s">
        <v>7023</v>
      </c>
      <c r="C5889">
        <v>13</v>
      </c>
      <c r="D5889" t="s">
        <v>51</v>
      </c>
      <c r="E5889" t="s">
        <v>120</v>
      </c>
      <c r="F5889" t="s">
        <v>53</v>
      </c>
      <c r="G5889">
        <v>5</v>
      </c>
      <c r="H5889">
        <v>2953</v>
      </c>
      <c r="I5889">
        <v>1616</v>
      </c>
      <c r="J5889">
        <v>4322</v>
      </c>
      <c r="K5889">
        <v>2050</v>
      </c>
      <c r="L5889">
        <v>4540</v>
      </c>
      <c r="P5889" t="s">
        <v>54</v>
      </c>
      <c r="Q5889" t="s">
        <v>55</v>
      </c>
      <c r="R5889" t="s">
        <v>801</v>
      </c>
      <c r="S5889" t="s">
        <v>807</v>
      </c>
      <c r="T5889" t="s">
        <v>3708</v>
      </c>
      <c r="X5889" t="s">
        <v>58</v>
      </c>
      <c r="Y5889" t="s">
        <v>59</v>
      </c>
      <c r="Z5889">
        <v>4</v>
      </c>
      <c r="AA5889">
        <v>1617</v>
      </c>
      <c r="AB5889">
        <v>4322</v>
      </c>
      <c r="AC5889">
        <v>2050</v>
      </c>
      <c r="AD5889">
        <v>4540</v>
      </c>
      <c r="AK5889" t="s">
        <v>60</v>
      </c>
      <c r="AL5889" t="s">
        <v>801</v>
      </c>
      <c r="AM5889" t="s">
        <v>807</v>
      </c>
      <c r="AN5889" t="s">
        <v>3708</v>
      </c>
      <c r="AU5889" t="s">
        <v>58</v>
      </c>
    </row>
    <row r="5890" spans="1:51" x14ac:dyDescent="0.25">
      <c r="A5890">
        <v>4553</v>
      </c>
      <c r="B5890" t="s">
        <v>7024</v>
      </c>
      <c r="C5890">
        <v>13</v>
      </c>
      <c r="D5890" t="s">
        <v>51</v>
      </c>
      <c r="E5890" t="s">
        <v>120</v>
      </c>
      <c r="F5890" t="s">
        <v>53</v>
      </c>
      <c r="G5890">
        <v>5</v>
      </c>
      <c r="H5890">
        <v>2953</v>
      </c>
      <c r="I5890">
        <v>1616</v>
      </c>
      <c r="J5890">
        <v>4322</v>
      </c>
      <c r="K5890">
        <v>2050</v>
      </c>
      <c r="L5890">
        <v>4540</v>
      </c>
      <c r="P5890" t="s">
        <v>54</v>
      </c>
      <c r="Q5890" t="s">
        <v>55</v>
      </c>
      <c r="R5890" t="s">
        <v>801</v>
      </c>
      <c r="S5890" t="s">
        <v>807</v>
      </c>
      <c r="T5890" t="s">
        <v>3708</v>
      </c>
      <c r="X5890" t="s">
        <v>58</v>
      </c>
      <c r="Y5890" t="s">
        <v>59</v>
      </c>
      <c r="Z5890">
        <v>4</v>
      </c>
      <c r="AA5890">
        <v>1617</v>
      </c>
      <c r="AB5890">
        <v>4322</v>
      </c>
      <c r="AC5890">
        <v>2050</v>
      </c>
      <c r="AD5890">
        <v>4540</v>
      </c>
      <c r="AK5890" t="s">
        <v>60</v>
      </c>
      <c r="AL5890" t="s">
        <v>801</v>
      </c>
      <c r="AM5890" t="s">
        <v>807</v>
      </c>
      <c r="AN5890" t="s">
        <v>3708</v>
      </c>
      <c r="AU5890" t="s">
        <v>58</v>
      </c>
    </row>
    <row r="5891" spans="1:51" x14ac:dyDescent="0.25">
      <c r="A5891">
        <v>4554</v>
      </c>
      <c r="B5891" t="s">
        <v>7025</v>
      </c>
      <c r="C5891">
        <v>13</v>
      </c>
      <c r="D5891" t="s">
        <v>51</v>
      </c>
      <c r="E5891" t="s">
        <v>120</v>
      </c>
      <c r="F5891" t="s">
        <v>53</v>
      </c>
      <c r="G5891">
        <v>5</v>
      </c>
      <c r="H5891">
        <v>2953</v>
      </c>
      <c r="I5891">
        <v>1616</v>
      </c>
      <c r="J5891">
        <v>4322</v>
      </c>
      <c r="K5891">
        <v>3160</v>
      </c>
      <c r="L5891">
        <v>4543</v>
      </c>
      <c r="P5891" t="s">
        <v>54</v>
      </c>
      <c r="Q5891" t="s">
        <v>55</v>
      </c>
      <c r="R5891" t="s">
        <v>801</v>
      </c>
      <c r="S5891" t="s">
        <v>810</v>
      </c>
      <c r="T5891" t="s">
        <v>3713</v>
      </c>
      <c r="X5891" t="s">
        <v>58</v>
      </c>
      <c r="Y5891" t="s">
        <v>59</v>
      </c>
      <c r="Z5891">
        <v>4</v>
      </c>
      <c r="AA5891">
        <v>1617</v>
      </c>
      <c r="AB5891">
        <v>4322</v>
      </c>
      <c r="AC5891">
        <v>3160</v>
      </c>
      <c r="AD5891">
        <v>4543</v>
      </c>
      <c r="AK5891" t="s">
        <v>60</v>
      </c>
      <c r="AL5891" t="s">
        <v>801</v>
      </c>
      <c r="AM5891" t="s">
        <v>810</v>
      </c>
      <c r="AN5891" t="s">
        <v>3713</v>
      </c>
      <c r="AU5891" t="s">
        <v>58</v>
      </c>
      <c r="AV5891" t="s">
        <v>804</v>
      </c>
      <c r="AX5891" t="s">
        <v>804</v>
      </c>
      <c r="AY5891" t="s">
        <v>805</v>
      </c>
    </row>
    <row r="5892" spans="1:51" x14ac:dyDescent="0.25">
      <c r="A5892">
        <v>4554</v>
      </c>
      <c r="B5892" t="s">
        <v>7026</v>
      </c>
      <c r="C5892">
        <v>13</v>
      </c>
      <c r="D5892" t="s">
        <v>51</v>
      </c>
      <c r="E5892" t="s">
        <v>120</v>
      </c>
      <c r="F5892" t="s">
        <v>53</v>
      </c>
      <c r="G5892">
        <v>5</v>
      </c>
      <c r="H5892">
        <v>2953</v>
      </c>
      <c r="I5892">
        <v>1616</v>
      </c>
      <c r="J5892">
        <v>4322</v>
      </c>
      <c r="K5892">
        <v>3160</v>
      </c>
      <c r="L5892">
        <v>4543</v>
      </c>
      <c r="P5892" t="s">
        <v>54</v>
      </c>
      <c r="Q5892" t="s">
        <v>55</v>
      </c>
      <c r="R5892" t="s">
        <v>801</v>
      </c>
      <c r="S5892" t="s">
        <v>810</v>
      </c>
      <c r="T5892" t="s">
        <v>3713</v>
      </c>
      <c r="X5892" t="s">
        <v>58</v>
      </c>
      <c r="Y5892" t="s">
        <v>59</v>
      </c>
      <c r="Z5892">
        <v>4</v>
      </c>
      <c r="AA5892">
        <v>1617</v>
      </c>
      <c r="AB5892">
        <v>4322</v>
      </c>
      <c r="AC5892">
        <v>3160</v>
      </c>
      <c r="AD5892">
        <v>4543</v>
      </c>
      <c r="AK5892" t="s">
        <v>60</v>
      </c>
      <c r="AL5892" t="s">
        <v>801</v>
      </c>
      <c r="AM5892" t="s">
        <v>810</v>
      </c>
      <c r="AN5892" t="s">
        <v>3713</v>
      </c>
      <c r="AU5892" t="s">
        <v>58</v>
      </c>
    </row>
    <row r="5893" spans="1:51" x14ac:dyDescent="0.25">
      <c r="A5893">
        <v>4554</v>
      </c>
      <c r="B5893" t="s">
        <v>7027</v>
      </c>
      <c r="C5893">
        <v>13</v>
      </c>
      <c r="D5893" t="s">
        <v>51</v>
      </c>
      <c r="E5893" t="s">
        <v>120</v>
      </c>
      <c r="F5893" t="s">
        <v>53</v>
      </c>
      <c r="G5893">
        <v>5</v>
      </c>
      <c r="H5893">
        <v>2953</v>
      </c>
      <c r="I5893">
        <v>1616</v>
      </c>
      <c r="J5893">
        <v>4322</v>
      </c>
      <c r="K5893">
        <v>3160</v>
      </c>
      <c r="L5893">
        <v>4543</v>
      </c>
      <c r="P5893" t="s">
        <v>54</v>
      </c>
      <c r="Q5893" t="s">
        <v>55</v>
      </c>
      <c r="R5893" t="s">
        <v>801</v>
      </c>
      <c r="S5893" t="s">
        <v>810</v>
      </c>
      <c r="T5893" t="s">
        <v>3713</v>
      </c>
      <c r="X5893" t="s">
        <v>58</v>
      </c>
      <c r="Y5893" t="s">
        <v>59</v>
      </c>
      <c r="Z5893">
        <v>4</v>
      </c>
      <c r="AA5893">
        <v>1617</v>
      </c>
      <c r="AB5893">
        <v>4322</v>
      </c>
      <c r="AC5893">
        <v>3160</v>
      </c>
      <c r="AD5893">
        <v>4543</v>
      </c>
      <c r="AK5893" t="s">
        <v>60</v>
      </c>
      <c r="AL5893" t="s">
        <v>801</v>
      </c>
      <c r="AM5893" t="s">
        <v>810</v>
      </c>
      <c r="AN5893" t="s">
        <v>3713</v>
      </c>
      <c r="AU5893" t="s">
        <v>58</v>
      </c>
    </row>
    <row r="5894" spans="1:51" x14ac:dyDescent="0.25">
      <c r="A5894">
        <v>4554</v>
      </c>
      <c r="B5894" t="s">
        <v>7028</v>
      </c>
      <c r="C5894">
        <v>13</v>
      </c>
      <c r="D5894" t="s">
        <v>51</v>
      </c>
      <c r="E5894" t="s">
        <v>120</v>
      </c>
      <c r="F5894" t="s">
        <v>53</v>
      </c>
      <c r="G5894">
        <v>5</v>
      </c>
      <c r="H5894">
        <v>2953</v>
      </c>
      <c r="I5894">
        <v>1616</v>
      </c>
      <c r="J5894">
        <v>4322</v>
      </c>
      <c r="K5894">
        <v>3160</v>
      </c>
      <c r="L5894">
        <v>4543</v>
      </c>
      <c r="P5894" t="s">
        <v>54</v>
      </c>
      <c r="Q5894" t="s">
        <v>55</v>
      </c>
      <c r="R5894" t="s">
        <v>801</v>
      </c>
      <c r="S5894" t="s">
        <v>810</v>
      </c>
      <c r="T5894" t="s">
        <v>3713</v>
      </c>
      <c r="X5894" t="s">
        <v>58</v>
      </c>
      <c r="Y5894" t="s">
        <v>59</v>
      </c>
      <c r="Z5894">
        <v>4</v>
      </c>
      <c r="AA5894">
        <v>1617</v>
      </c>
      <c r="AB5894">
        <v>4322</v>
      </c>
      <c r="AC5894">
        <v>3160</v>
      </c>
      <c r="AD5894">
        <v>4543</v>
      </c>
      <c r="AK5894" t="s">
        <v>60</v>
      </c>
      <c r="AL5894" t="s">
        <v>801</v>
      </c>
      <c r="AM5894" t="s">
        <v>810</v>
      </c>
      <c r="AN5894" t="s">
        <v>3713</v>
      </c>
      <c r="AU5894" t="s">
        <v>58</v>
      </c>
    </row>
    <row r="5895" spans="1:51" x14ac:dyDescent="0.25">
      <c r="A5895">
        <v>4555</v>
      </c>
      <c r="B5895" t="s">
        <v>7029</v>
      </c>
      <c r="C5895">
        <v>13</v>
      </c>
      <c r="D5895" t="s">
        <v>51</v>
      </c>
      <c r="E5895" t="s">
        <v>120</v>
      </c>
      <c r="F5895" t="s">
        <v>53</v>
      </c>
      <c r="G5895">
        <v>5</v>
      </c>
      <c r="H5895">
        <v>2953</v>
      </c>
      <c r="I5895">
        <v>1616</v>
      </c>
      <c r="J5895">
        <v>4322</v>
      </c>
      <c r="K5895">
        <v>4849</v>
      </c>
      <c r="L5895">
        <v>4545</v>
      </c>
      <c r="P5895" t="s">
        <v>54</v>
      </c>
      <c r="Q5895" t="s">
        <v>55</v>
      </c>
      <c r="R5895" t="s">
        <v>801</v>
      </c>
      <c r="S5895" t="s">
        <v>816</v>
      </c>
      <c r="T5895" t="s">
        <v>3718</v>
      </c>
      <c r="X5895" t="s">
        <v>58</v>
      </c>
      <c r="Y5895" t="s">
        <v>59</v>
      </c>
      <c r="Z5895">
        <v>4</v>
      </c>
      <c r="AA5895">
        <v>1617</v>
      </c>
      <c r="AB5895">
        <v>4322</v>
      </c>
      <c r="AC5895">
        <v>4849</v>
      </c>
      <c r="AD5895">
        <v>4545</v>
      </c>
      <c r="AK5895" t="s">
        <v>60</v>
      </c>
      <c r="AL5895" t="s">
        <v>801</v>
      </c>
      <c r="AM5895" t="s">
        <v>816</v>
      </c>
      <c r="AN5895" t="s">
        <v>3718</v>
      </c>
      <c r="AU5895" t="s">
        <v>58</v>
      </c>
      <c r="AV5895" t="s">
        <v>804</v>
      </c>
      <c r="AX5895" t="s">
        <v>804</v>
      </c>
      <c r="AY5895" t="s">
        <v>805</v>
      </c>
    </row>
    <row r="5896" spans="1:51" x14ac:dyDescent="0.25">
      <c r="A5896">
        <v>4555</v>
      </c>
      <c r="B5896" t="s">
        <v>7030</v>
      </c>
      <c r="C5896">
        <v>13</v>
      </c>
      <c r="D5896" t="s">
        <v>51</v>
      </c>
      <c r="E5896" t="s">
        <v>120</v>
      </c>
      <c r="F5896" t="s">
        <v>53</v>
      </c>
      <c r="G5896">
        <v>5</v>
      </c>
      <c r="H5896">
        <v>2953</v>
      </c>
      <c r="I5896">
        <v>1616</v>
      </c>
      <c r="J5896">
        <v>4322</v>
      </c>
      <c r="K5896">
        <v>4849</v>
      </c>
      <c r="L5896">
        <v>4545</v>
      </c>
      <c r="P5896" t="s">
        <v>54</v>
      </c>
      <c r="Q5896" t="s">
        <v>55</v>
      </c>
      <c r="R5896" t="s">
        <v>801</v>
      </c>
      <c r="S5896" t="s">
        <v>816</v>
      </c>
      <c r="T5896" t="s">
        <v>3718</v>
      </c>
      <c r="X5896" t="s">
        <v>58</v>
      </c>
      <c r="Y5896" t="s">
        <v>59</v>
      </c>
      <c r="Z5896">
        <v>4</v>
      </c>
      <c r="AA5896">
        <v>1617</v>
      </c>
      <c r="AB5896">
        <v>4322</v>
      </c>
      <c r="AC5896">
        <v>4849</v>
      </c>
      <c r="AD5896">
        <v>4545</v>
      </c>
      <c r="AK5896" t="s">
        <v>60</v>
      </c>
      <c r="AL5896" t="s">
        <v>801</v>
      </c>
      <c r="AM5896" t="s">
        <v>816</v>
      </c>
      <c r="AN5896" t="s">
        <v>3718</v>
      </c>
      <c r="AU5896" t="s">
        <v>58</v>
      </c>
    </row>
    <row r="5897" spans="1:51" x14ac:dyDescent="0.25">
      <c r="A5897">
        <v>4555</v>
      </c>
      <c r="B5897" t="s">
        <v>7031</v>
      </c>
      <c r="C5897">
        <v>13</v>
      </c>
      <c r="D5897" t="s">
        <v>51</v>
      </c>
      <c r="E5897" t="s">
        <v>120</v>
      </c>
      <c r="F5897" t="s">
        <v>53</v>
      </c>
      <c r="G5897">
        <v>5</v>
      </c>
      <c r="H5897">
        <v>2953</v>
      </c>
      <c r="I5897">
        <v>1616</v>
      </c>
      <c r="J5897">
        <v>4322</v>
      </c>
      <c r="K5897">
        <v>4849</v>
      </c>
      <c r="L5897">
        <v>4545</v>
      </c>
      <c r="P5897" t="s">
        <v>54</v>
      </c>
      <c r="Q5897" t="s">
        <v>55</v>
      </c>
      <c r="R5897" t="s">
        <v>801</v>
      </c>
      <c r="S5897" t="s">
        <v>816</v>
      </c>
      <c r="T5897" t="s">
        <v>3718</v>
      </c>
      <c r="X5897" t="s">
        <v>58</v>
      </c>
      <c r="Y5897" t="s">
        <v>59</v>
      </c>
      <c r="Z5897">
        <v>4</v>
      </c>
      <c r="AA5897">
        <v>1617</v>
      </c>
      <c r="AB5897">
        <v>4322</v>
      </c>
      <c r="AC5897">
        <v>4849</v>
      </c>
      <c r="AD5897">
        <v>4545</v>
      </c>
      <c r="AK5897" t="s">
        <v>60</v>
      </c>
      <c r="AL5897" t="s">
        <v>801</v>
      </c>
      <c r="AM5897" t="s">
        <v>816</v>
      </c>
      <c r="AN5897" t="s">
        <v>3718</v>
      </c>
      <c r="AU5897" t="s">
        <v>58</v>
      </c>
    </row>
    <row r="5898" spans="1:51" x14ac:dyDescent="0.25">
      <c r="A5898">
        <v>4555</v>
      </c>
      <c r="B5898" t="s">
        <v>7032</v>
      </c>
      <c r="C5898">
        <v>13</v>
      </c>
      <c r="D5898" t="s">
        <v>51</v>
      </c>
      <c r="E5898" t="s">
        <v>120</v>
      </c>
      <c r="F5898" t="s">
        <v>53</v>
      </c>
      <c r="G5898">
        <v>5</v>
      </c>
      <c r="H5898">
        <v>2953</v>
      </c>
      <c r="I5898">
        <v>1616</v>
      </c>
      <c r="J5898">
        <v>4322</v>
      </c>
      <c r="K5898">
        <v>4849</v>
      </c>
      <c r="L5898">
        <v>4545</v>
      </c>
      <c r="P5898" t="s">
        <v>54</v>
      </c>
      <c r="Q5898" t="s">
        <v>55</v>
      </c>
      <c r="R5898" t="s">
        <v>801</v>
      </c>
      <c r="S5898" t="s">
        <v>816</v>
      </c>
      <c r="T5898" t="s">
        <v>3718</v>
      </c>
      <c r="X5898" t="s">
        <v>58</v>
      </c>
      <c r="Y5898" t="s">
        <v>59</v>
      </c>
      <c r="Z5898">
        <v>4</v>
      </c>
      <c r="AA5898">
        <v>1617</v>
      </c>
      <c r="AB5898">
        <v>4322</v>
      </c>
      <c r="AC5898">
        <v>4849</v>
      </c>
      <c r="AD5898">
        <v>4545</v>
      </c>
      <c r="AK5898" t="s">
        <v>60</v>
      </c>
      <c r="AL5898" t="s">
        <v>801</v>
      </c>
      <c r="AM5898" t="s">
        <v>816</v>
      </c>
      <c r="AN5898" t="s">
        <v>3718</v>
      </c>
      <c r="AU5898" t="s">
        <v>58</v>
      </c>
    </row>
    <row r="5899" spans="1:51" x14ac:dyDescent="0.25">
      <c r="A5899">
        <v>4556</v>
      </c>
      <c r="B5899" t="s">
        <v>2717</v>
      </c>
      <c r="C5899">
        <v>1</v>
      </c>
      <c r="D5899" t="s">
        <v>76</v>
      </c>
      <c r="E5899" t="s">
        <v>52</v>
      </c>
      <c r="G5899">
        <v>4</v>
      </c>
      <c r="H5899">
        <v>2934</v>
      </c>
      <c r="I5899">
        <v>3069</v>
      </c>
      <c r="J5899">
        <v>47</v>
      </c>
      <c r="K5899">
        <v>4427</v>
      </c>
      <c r="P5899" t="s">
        <v>97</v>
      </c>
      <c r="Q5899" t="s">
        <v>98</v>
      </c>
      <c r="R5899" t="s">
        <v>93</v>
      </c>
      <c r="S5899" t="s">
        <v>754</v>
      </c>
      <c r="X5899" s="1">
        <v>14471446</v>
      </c>
      <c r="Y5899" t="s">
        <v>78</v>
      </c>
      <c r="Z5899">
        <v>3</v>
      </c>
      <c r="AA5899">
        <v>3361</v>
      </c>
      <c r="AB5899">
        <v>47</v>
      </c>
      <c r="AC5899">
        <v>4427</v>
      </c>
      <c r="AK5899" t="s">
        <v>79</v>
      </c>
      <c r="AL5899" t="s">
        <v>93</v>
      </c>
      <c r="AM5899" t="s">
        <v>754</v>
      </c>
      <c r="AU5899" s="1">
        <v>14471446</v>
      </c>
      <c r="AV5899">
        <v>149</v>
      </c>
      <c r="AX5899" t="s">
        <v>61</v>
      </c>
      <c r="AY5899" t="s">
        <v>7033</v>
      </c>
    </row>
    <row r="5900" spans="1:51" x14ac:dyDescent="0.25">
      <c r="A5900">
        <v>4557</v>
      </c>
      <c r="B5900" t="s">
        <v>7034</v>
      </c>
      <c r="C5900">
        <v>13</v>
      </c>
      <c r="D5900" t="s">
        <v>51</v>
      </c>
      <c r="E5900" t="s">
        <v>52</v>
      </c>
      <c r="F5900" t="s">
        <v>53</v>
      </c>
      <c r="G5900">
        <v>3</v>
      </c>
      <c r="H5900">
        <v>2953</v>
      </c>
      <c r="I5900">
        <v>1616</v>
      </c>
      <c r="J5900">
        <v>4765</v>
      </c>
      <c r="P5900" t="s">
        <v>54</v>
      </c>
      <c r="Q5900" t="s">
        <v>55</v>
      </c>
      <c r="R5900" t="s">
        <v>72</v>
      </c>
      <c r="X5900" t="s">
        <v>58</v>
      </c>
      <c r="Y5900" t="s">
        <v>59</v>
      </c>
      <c r="Z5900">
        <v>2</v>
      </c>
      <c r="AA5900">
        <v>1617</v>
      </c>
      <c r="AB5900">
        <v>4765</v>
      </c>
      <c r="AK5900" t="s">
        <v>60</v>
      </c>
      <c r="AL5900" t="s">
        <v>72</v>
      </c>
      <c r="AU5900" t="s">
        <v>58</v>
      </c>
      <c r="AV5900">
        <v>1192</v>
      </c>
      <c r="AX5900" t="s">
        <v>61</v>
      </c>
      <c r="AY5900" t="s">
        <v>7035</v>
      </c>
    </row>
    <row r="5901" spans="1:51" x14ac:dyDescent="0.25">
      <c r="A5901">
        <v>4558</v>
      </c>
      <c r="B5901" t="s">
        <v>7036</v>
      </c>
      <c r="C5901">
        <v>13</v>
      </c>
      <c r="D5901" t="s">
        <v>51</v>
      </c>
      <c r="E5901" t="s">
        <v>52</v>
      </c>
      <c r="F5901" t="s">
        <v>53</v>
      </c>
      <c r="G5901">
        <v>3</v>
      </c>
      <c r="H5901">
        <v>2953</v>
      </c>
      <c r="I5901">
        <v>1616</v>
      </c>
      <c r="J5901">
        <v>125</v>
      </c>
      <c r="P5901" t="s">
        <v>54</v>
      </c>
      <c r="Q5901" t="s">
        <v>55</v>
      </c>
      <c r="R5901" t="s">
        <v>56</v>
      </c>
      <c r="X5901" t="s">
        <v>58</v>
      </c>
      <c r="Y5901" t="s">
        <v>59</v>
      </c>
      <c r="Z5901">
        <v>2</v>
      </c>
      <c r="AA5901">
        <v>1617</v>
      </c>
      <c r="AB5901">
        <v>125</v>
      </c>
      <c r="AK5901" t="s">
        <v>60</v>
      </c>
      <c r="AL5901" t="s">
        <v>56</v>
      </c>
      <c r="AU5901" t="s">
        <v>58</v>
      </c>
      <c r="AV5901">
        <v>1193</v>
      </c>
      <c r="AX5901" t="s">
        <v>61</v>
      </c>
      <c r="AY5901" t="s">
        <v>7037</v>
      </c>
    </row>
    <row r="5902" spans="1:51" x14ac:dyDescent="0.25">
      <c r="A5902">
        <v>4559</v>
      </c>
      <c r="B5902" t="s">
        <v>7038</v>
      </c>
      <c r="C5902">
        <v>13</v>
      </c>
      <c r="D5902" t="s">
        <v>51</v>
      </c>
      <c r="E5902" t="s">
        <v>52</v>
      </c>
      <c r="F5902" t="s">
        <v>53</v>
      </c>
      <c r="G5902">
        <v>3</v>
      </c>
      <c r="H5902">
        <v>2953</v>
      </c>
      <c r="I5902">
        <v>1616</v>
      </c>
      <c r="J5902">
        <v>1032</v>
      </c>
      <c r="P5902" t="s">
        <v>54</v>
      </c>
      <c r="Q5902" t="s">
        <v>55</v>
      </c>
      <c r="R5902" t="s">
        <v>64</v>
      </c>
      <c r="X5902" t="s">
        <v>58</v>
      </c>
      <c r="Y5902" t="s">
        <v>59</v>
      </c>
      <c r="Z5902">
        <v>2</v>
      </c>
      <c r="AA5902">
        <v>1617</v>
      </c>
      <c r="AB5902">
        <v>1032</v>
      </c>
      <c r="AK5902" t="s">
        <v>60</v>
      </c>
      <c r="AL5902" t="s">
        <v>64</v>
      </c>
      <c r="AU5902" t="s">
        <v>58</v>
      </c>
      <c r="AV5902">
        <v>1194</v>
      </c>
      <c r="AX5902" t="s">
        <v>61</v>
      </c>
      <c r="AY5902" t="s">
        <v>7039</v>
      </c>
    </row>
    <row r="5903" spans="1:51" x14ac:dyDescent="0.25">
      <c r="A5903">
        <v>4560</v>
      </c>
      <c r="B5903" t="s">
        <v>7040</v>
      </c>
      <c r="C5903">
        <v>13</v>
      </c>
      <c r="D5903" t="s">
        <v>51</v>
      </c>
      <c r="E5903" t="s">
        <v>52</v>
      </c>
      <c r="F5903" t="s">
        <v>53</v>
      </c>
      <c r="G5903">
        <v>6</v>
      </c>
      <c r="H5903">
        <v>2953</v>
      </c>
      <c r="I5903">
        <v>1616</v>
      </c>
      <c r="J5903">
        <v>4322</v>
      </c>
      <c r="K5903">
        <v>1737</v>
      </c>
      <c r="L5903">
        <v>1030</v>
      </c>
      <c r="M5903">
        <v>1856</v>
      </c>
      <c r="P5903" t="s">
        <v>54</v>
      </c>
      <c r="Q5903" t="s">
        <v>55</v>
      </c>
      <c r="R5903" t="s">
        <v>801</v>
      </c>
      <c r="S5903" t="s">
        <v>802</v>
      </c>
      <c r="T5903" t="s">
        <v>1961</v>
      </c>
      <c r="U5903" t="s">
        <v>3360</v>
      </c>
      <c r="X5903" t="s">
        <v>58</v>
      </c>
      <c r="Y5903" t="s">
        <v>59</v>
      </c>
      <c r="Z5903">
        <v>5</v>
      </c>
      <c r="AA5903">
        <v>1617</v>
      </c>
      <c r="AB5903">
        <v>4322</v>
      </c>
      <c r="AC5903">
        <v>1737</v>
      </c>
      <c r="AD5903">
        <v>1030</v>
      </c>
      <c r="AE5903">
        <v>1856</v>
      </c>
      <c r="AK5903" t="s">
        <v>60</v>
      </c>
      <c r="AL5903" t="s">
        <v>801</v>
      </c>
      <c r="AM5903" t="s">
        <v>802</v>
      </c>
      <c r="AN5903" t="s">
        <v>1961</v>
      </c>
      <c r="AO5903" t="s">
        <v>3360</v>
      </c>
      <c r="AU5903" t="s">
        <v>58</v>
      </c>
      <c r="AV5903" t="s">
        <v>804</v>
      </c>
      <c r="AX5903" t="s">
        <v>804</v>
      </c>
      <c r="AY5903" t="s">
        <v>805</v>
      </c>
    </row>
    <row r="5904" spans="1:51" x14ac:dyDescent="0.25">
      <c r="A5904">
        <v>4561</v>
      </c>
      <c r="B5904" t="s">
        <v>7041</v>
      </c>
      <c r="C5904">
        <v>13</v>
      </c>
      <c r="D5904" t="s">
        <v>51</v>
      </c>
      <c r="E5904" t="s">
        <v>52</v>
      </c>
      <c r="F5904" t="s">
        <v>53</v>
      </c>
      <c r="G5904">
        <v>3</v>
      </c>
      <c r="H5904">
        <v>2953</v>
      </c>
      <c r="I5904">
        <v>1616</v>
      </c>
      <c r="J5904">
        <v>1742</v>
      </c>
      <c r="P5904" t="s">
        <v>54</v>
      </c>
      <c r="Q5904" t="s">
        <v>55</v>
      </c>
      <c r="R5904" t="s">
        <v>68</v>
      </c>
      <c r="X5904" t="s">
        <v>58</v>
      </c>
      <c r="Y5904" t="s">
        <v>59</v>
      </c>
      <c r="Z5904">
        <v>2</v>
      </c>
      <c r="AA5904">
        <v>1617</v>
      </c>
      <c r="AB5904">
        <v>1742</v>
      </c>
      <c r="AK5904" t="s">
        <v>60</v>
      </c>
      <c r="AL5904" t="s">
        <v>68</v>
      </c>
      <c r="AU5904" t="s">
        <v>58</v>
      </c>
      <c r="AV5904">
        <v>1195</v>
      </c>
      <c r="AX5904" t="s">
        <v>61</v>
      </c>
      <c r="AY5904" t="s">
        <v>7042</v>
      </c>
    </row>
    <row r="5905" spans="1:51" x14ac:dyDescent="0.25">
      <c r="A5905">
        <v>4562</v>
      </c>
      <c r="B5905" t="s">
        <v>7043</v>
      </c>
      <c r="C5905">
        <v>13</v>
      </c>
      <c r="D5905" t="s">
        <v>51</v>
      </c>
      <c r="E5905" t="s">
        <v>52</v>
      </c>
      <c r="F5905" t="s">
        <v>53</v>
      </c>
      <c r="G5905">
        <v>6</v>
      </c>
      <c r="H5905">
        <v>2953</v>
      </c>
      <c r="I5905">
        <v>1616</v>
      </c>
      <c r="J5905">
        <v>4322</v>
      </c>
      <c r="K5905">
        <v>2050</v>
      </c>
      <c r="L5905">
        <v>1031</v>
      </c>
      <c r="M5905">
        <v>1858</v>
      </c>
      <c r="P5905" t="s">
        <v>54</v>
      </c>
      <c r="Q5905" t="s">
        <v>55</v>
      </c>
      <c r="R5905" t="s">
        <v>801</v>
      </c>
      <c r="S5905" t="s">
        <v>807</v>
      </c>
      <c r="T5905" t="s">
        <v>1963</v>
      </c>
      <c r="U5905" t="s">
        <v>3361</v>
      </c>
      <c r="X5905" t="s">
        <v>58</v>
      </c>
      <c r="Y5905" t="s">
        <v>59</v>
      </c>
      <c r="Z5905">
        <v>5</v>
      </c>
      <c r="AA5905">
        <v>1617</v>
      </c>
      <c r="AB5905">
        <v>4322</v>
      </c>
      <c r="AC5905">
        <v>2050</v>
      </c>
      <c r="AD5905">
        <v>1031</v>
      </c>
      <c r="AE5905">
        <v>1858</v>
      </c>
      <c r="AK5905" t="s">
        <v>60</v>
      </c>
      <c r="AL5905" t="s">
        <v>801</v>
      </c>
      <c r="AM5905" t="s">
        <v>807</v>
      </c>
      <c r="AN5905" t="s">
        <v>1963</v>
      </c>
      <c r="AO5905" t="s">
        <v>3361</v>
      </c>
      <c r="AU5905" t="s">
        <v>58</v>
      </c>
      <c r="AV5905" t="s">
        <v>804</v>
      </c>
      <c r="AX5905" t="s">
        <v>804</v>
      </c>
      <c r="AY5905" t="s">
        <v>805</v>
      </c>
    </row>
    <row r="5906" spans="1:51" x14ac:dyDescent="0.25">
      <c r="A5906">
        <v>4563</v>
      </c>
      <c r="B5906" t="s">
        <v>7044</v>
      </c>
      <c r="C5906">
        <v>13</v>
      </c>
      <c r="D5906" t="s">
        <v>51</v>
      </c>
      <c r="E5906" t="s">
        <v>52</v>
      </c>
      <c r="F5906" t="s">
        <v>53</v>
      </c>
      <c r="G5906">
        <v>6</v>
      </c>
      <c r="H5906">
        <v>2953</v>
      </c>
      <c r="I5906">
        <v>1616</v>
      </c>
      <c r="J5906">
        <v>4322</v>
      </c>
      <c r="K5906">
        <v>3160</v>
      </c>
      <c r="L5906">
        <v>1033</v>
      </c>
      <c r="M5906">
        <v>1859</v>
      </c>
      <c r="P5906" t="s">
        <v>54</v>
      </c>
      <c r="Q5906" t="s">
        <v>55</v>
      </c>
      <c r="R5906" t="s">
        <v>801</v>
      </c>
      <c r="S5906" t="s">
        <v>810</v>
      </c>
      <c r="T5906" t="s">
        <v>1966</v>
      </c>
      <c r="U5906" t="s">
        <v>3362</v>
      </c>
      <c r="X5906" t="s">
        <v>58</v>
      </c>
      <c r="Y5906" t="s">
        <v>59</v>
      </c>
      <c r="Z5906">
        <v>5</v>
      </c>
      <c r="AA5906">
        <v>1617</v>
      </c>
      <c r="AB5906">
        <v>4322</v>
      </c>
      <c r="AC5906">
        <v>3160</v>
      </c>
      <c r="AD5906">
        <v>1033</v>
      </c>
      <c r="AE5906">
        <v>1859</v>
      </c>
      <c r="AK5906" t="s">
        <v>60</v>
      </c>
      <c r="AL5906" t="s">
        <v>801</v>
      </c>
      <c r="AM5906" t="s">
        <v>810</v>
      </c>
      <c r="AN5906" t="s">
        <v>1966</v>
      </c>
      <c r="AO5906" t="s">
        <v>3362</v>
      </c>
      <c r="AU5906" t="s">
        <v>58</v>
      </c>
      <c r="AV5906" t="s">
        <v>804</v>
      </c>
      <c r="AX5906" t="s">
        <v>804</v>
      </c>
      <c r="AY5906" t="s">
        <v>805</v>
      </c>
    </row>
    <row r="5907" spans="1:51" x14ac:dyDescent="0.25">
      <c r="A5907">
        <v>4564</v>
      </c>
      <c r="B5907" t="s">
        <v>7045</v>
      </c>
      <c r="C5907">
        <v>13</v>
      </c>
      <c r="D5907" t="s">
        <v>51</v>
      </c>
      <c r="E5907" t="s">
        <v>52</v>
      </c>
      <c r="F5907" t="s">
        <v>53</v>
      </c>
      <c r="G5907">
        <v>6</v>
      </c>
      <c r="H5907">
        <v>2953</v>
      </c>
      <c r="I5907">
        <v>1616</v>
      </c>
      <c r="J5907">
        <v>4322</v>
      </c>
      <c r="K5907">
        <v>3464</v>
      </c>
      <c r="L5907">
        <v>1034</v>
      </c>
      <c r="M5907">
        <v>1860</v>
      </c>
      <c r="P5907" t="s">
        <v>54</v>
      </c>
      <c r="Q5907" t="s">
        <v>55</v>
      </c>
      <c r="R5907" t="s">
        <v>801</v>
      </c>
      <c r="S5907" t="s">
        <v>813</v>
      </c>
      <c r="T5907" t="s">
        <v>1968</v>
      </c>
      <c r="U5907" t="s">
        <v>3363</v>
      </c>
      <c r="X5907" t="s">
        <v>58</v>
      </c>
      <c r="Y5907" t="s">
        <v>59</v>
      </c>
      <c r="Z5907">
        <v>5</v>
      </c>
      <c r="AA5907">
        <v>1617</v>
      </c>
      <c r="AB5907">
        <v>4322</v>
      </c>
      <c r="AC5907">
        <v>3464</v>
      </c>
      <c r="AD5907">
        <v>1034</v>
      </c>
      <c r="AE5907">
        <v>1860</v>
      </c>
      <c r="AK5907" t="s">
        <v>60</v>
      </c>
      <c r="AL5907" t="s">
        <v>801</v>
      </c>
      <c r="AM5907" t="s">
        <v>813</v>
      </c>
      <c r="AN5907" t="s">
        <v>1968</v>
      </c>
      <c r="AO5907" t="s">
        <v>3363</v>
      </c>
      <c r="AU5907" t="s">
        <v>58</v>
      </c>
      <c r="AV5907" t="s">
        <v>804</v>
      </c>
      <c r="AX5907" t="s">
        <v>804</v>
      </c>
      <c r="AY5907" t="s">
        <v>805</v>
      </c>
    </row>
    <row r="5908" spans="1:51" x14ac:dyDescent="0.25">
      <c r="A5908">
        <v>4565</v>
      </c>
      <c r="B5908" t="s">
        <v>7046</v>
      </c>
      <c r="C5908">
        <v>13</v>
      </c>
      <c r="D5908" t="s">
        <v>51</v>
      </c>
      <c r="E5908" t="s">
        <v>52</v>
      </c>
      <c r="F5908" t="s">
        <v>53</v>
      </c>
      <c r="G5908">
        <v>6</v>
      </c>
      <c r="H5908">
        <v>2953</v>
      </c>
      <c r="I5908">
        <v>1616</v>
      </c>
      <c r="J5908">
        <v>4322</v>
      </c>
      <c r="K5908">
        <v>4849</v>
      </c>
      <c r="L5908">
        <v>1035</v>
      </c>
      <c r="M5908">
        <v>1861</v>
      </c>
      <c r="P5908" t="s">
        <v>54</v>
      </c>
      <c r="Q5908" t="s">
        <v>55</v>
      </c>
      <c r="R5908" t="s">
        <v>801</v>
      </c>
      <c r="S5908" t="s">
        <v>816</v>
      </c>
      <c r="T5908" t="s">
        <v>1970</v>
      </c>
      <c r="U5908" t="s">
        <v>3364</v>
      </c>
      <c r="X5908" t="s">
        <v>58</v>
      </c>
      <c r="Y5908" t="s">
        <v>59</v>
      </c>
      <c r="Z5908">
        <v>5</v>
      </c>
      <c r="AA5908">
        <v>1617</v>
      </c>
      <c r="AB5908">
        <v>4322</v>
      </c>
      <c r="AC5908">
        <v>4849</v>
      </c>
      <c r="AD5908">
        <v>1035</v>
      </c>
      <c r="AE5908">
        <v>1861</v>
      </c>
      <c r="AK5908" t="s">
        <v>60</v>
      </c>
      <c r="AL5908" t="s">
        <v>801</v>
      </c>
      <c r="AM5908" t="s">
        <v>816</v>
      </c>
      <c r="AN5908" t="s">
        <v>1970</v>
      </c>
      <c r="AO5908" t="s">
        <v>3364</v>
      </c>
      <c r="AU5908" t="s">
        <v>58</v>
      </c>
      <c r="AV5908" t="s">
        <v>804</v>
      </c>
      <c r="AX5908" t="s">
        <v>804</v>
      </c>
      <c r="AY5908" t="s">
        <v>805</v>
      </c>
    </row>
    <row r="5909" spans="1:51" x14ac:dyDescent="0.25">
      <c r="A5909">
        <v>4566</v>
      </c>
      <c r="B5909" t="s">
        <v>7047</v>
      </c>
      <c r="C5909">
        <v>1</v>
      </c>
      <c r="D5909" t="s">
        <v>51</v>
      </c>
      <c r="E5909" t="s">
        <v>120</v>
      </c>
      <c r="F5909" t="s">
        <v>214</v>
      </c>
      <c r="G5909">
        <v>4</v>
      </c>
      <c r="H5909">
        <v>2934</v>
      </c>
      <c r="I5909">
        <v>3070</v>
      </c>
      <c r="J5909">
        <v>1065</v>
      </c>
      <c r="K5909">
        <v>4969</v>
      </c>
      <c r="P5909" t="s">
        <v>97</v>
      </c>
      <c r="Q5909" t="s">
        <v>278</v>
      </c>
      <c r="R5909" t="s">
        <v>458</v>
      </c>
      <c r="S5909" t="s">
        <v>554</v>
      </c>
      <c r="X5909" t="s">
        <v>58</v>
      </c>
      <c r="Y5909" t="s">
        <v>78</v>
      </c>
      <c r="Z5909">
        <v>6</v>
      </c>
      <c r="AA5909">
        <v>3361</v>
      </c>
      <c r="AB5909">
        <v>3358</v>
      </c>
      <c r="AC5909">
        <v>1067</v>
      </c>
      <c r="AD5909">
        <v>1065</v>
      </c>
      <c r="AE5909">
        <v>4969</v>
      </c>
      <c r="AF5909">
        <v>4567</v>
      </c>
      <c r="AK5909" t="s">
        <v>79</v>
      </c>
      <c r="AL5909" t="s">
        <v>129</v>
      </c>
      <c r="AM5909" t="s">
        <v>139</v>
      </c>
      <c r="AN5909" t="s">
        <v>458</v>
      </c>
      <c r="AO5909" t="s">
        <v>554</v>
      </c>
      <c r="AP5909" t="s">
        <v>561</v>
      </c>
      <c r="AU5909" t="s">
        <v>58</v>
      </c>
    </row>
    <row r="5910" spans="1:51" x14ac:dyDescent="0.25">
      <c r="A5910">
        <v>4567</v>
      </c>
      <c r="B5910" t="s">
        <v>561</v>
      </c>
      <c r="C5910" t="s">
        <v>92</v>
      </c>
      <c r="Y5910" t="s">
        <v>78</v>
      </c>
      <c r="Z5910">
        <v>5</v>
      </c>
      <c r="AA5910">
        <v>3361</v>
      </c>
      <c r="AB5910">
        <v>3358</v>
      </c>
      <c r="AC5910">
        <v>1067</v>
      </c>
      <c r="AD5910">
        <v>1065</v>
      </c>
      <c r="AE5910">
        <v>4969</v>
      </c>
      <c r="AK5910" t="s">
        <v>79</v>
      </c>
      <c r="AL5910" t="s">
        <v>129</v>
      </c>
      <c r="AM5910" t="s">
        <v>139</v>
      </c>
      <c r="AN5910" t="s">
        <v>458</v>
      </c>
      <c r="AO5910" t="s">
        <v>554</v>
      </c>
      <c r="AU5910" s="1">
        <v>15844566220</v>
      </c>
    </row>
    <row r="5911" spans="1:51" x14ac:dyDescent="0.25">
      <c r="A5911">
        <v>4568</v>
      </c>
      <c r="B5911" t="s">
        <v>6382</v>
      </c>
      <c r="C5911">
        <v>13</v>
      </c>
      <c r="D5911" t="s">
        <v>51</v>
      </c>
      <c r="E5911" t="s">
        <v>52</v>
      </c>
      <c r="F5911" t="s">
        <v>53</v>
      </c>
      <c r="G5911">
        <v>3</v>
      </c>
      <c r="H5911">
        <v>2953</v>
      </c>
      <c r="I5911">
        <v>1616</v>
      </c>
      <c r="J5911">
        <v>125</v>
      </c>
      <c r="P5911" t="s">
        <v>54</v>
      </c>
      <c r="Q5911" t="s">
        <v>55</v>
      </c>
      <c r="R5911" t="s">
        <v>56</v>
      </c>
      <c r="X5911" s="1">
        <v>40894576</v>
      </c>
      <c r="Y5911" t="s">
        <v>59</v>
      </c>
      <c r="Z5911">
        <v>2</v>
      </c>
      <c r="AA5911">
        <v>1617</v>
      </c>
      <c r="AB5911">
        <v>125</v>
      </c>
      <c r="AK5911" t="s">
        <v>60</v>
      </c>
      <c r="AL5911" t="s">
        <v>56</v>
      </c>
      <c r="AU5911" s="1">
        <v>40894576</v>
      </c>
      <c r="AV5911">
        <v>1197</v>
      </c>
      <c r="AX5911" t="s">
        <v>304</v>
      </c>
      <c r="AY5911" t="s">
        <v>7048</v>
      </c>
    </row>
    <row r="5912" spans="1:51" x14ac:dyDescent="0.25">
      <c r="A5912">
        <v>4569</v>
      </c>
      <c r="B5912" t="s">
        <v>6385</v>
      </c>
      <c r="C5912">
        <v>13</v>
      </c>
      <c r="D5912" t="s">
        <v>51</v>
      </c>
      <c r="E5912" t="s">
        <v>52</v>
      </c>
      <c r="F5912" t="s">
        <v>53</v>
      </c>
      <c r="G5912">
        <v>3</v>
      </c>
      <c r="H5912">
        <v>2953</v>
      </c>
      <c r="I5912">
        <v>1616</v>
      </c>
      <c r="J5912">
        <v>1032</v>
      </c>
      <c r="P5912" t="s">
        <v>54</v>
      </c>
      <c r="Q5912" t="s">
        <v>55</v>
      </c>
      <c r="R5912" t="s">
        <v>64</v>
      </c>
      <c r="X5912" s="1">
        <v>40904577</v>
      </c>
      <c r="Y5912" t="s">
        <v>59</v>
      </c>
      <c r="Z5912">
        <v>2</v>
      </c>
      <c r="AA5912">
        <v>1617</v>
      </c>
      <c r="AB5912">
        <v>1032</v>
      </c>
      <c r="AK5912" t="s">
        <v>60</v>
      </c>
      <c r="AL5912" t="s">
        <v>64</v>
      </c>
      <c r="AU5912" s="1">
        <v>40904577</v>
      </c>
      <c r="AV5912">
        <v>1198</v>
      </c>
      <c r="AX5912" t="s">
        <v>304</v>
      </c>
      <c r="AY5912" t="s">
        <v>7049</v>
      </c>
    </row>
    <row r="5913" spans="1:51" x14ac:dyDescent="0.25">
      <c r="A5913">
        <v>4570</v>
      </c>
      <c r="B5913" t="s">
        <v>6388</v>
      </c>
      <c r="C5913">
        <v>13</v>
      </c>
      <c r="D5913" t="s">
        <v>51</v>
      </c>
      <c r="E5913" t="s">
        <v>52</v>
      </c>
      <c r="F5913" t="s">
        <v>53</v>
      </c>
      <c r="G5913">
        <v>3</v>
      </c>
      <c r="H5913">
        <v>2953</v>
      </c>
      <c r="I5913">
        <v>1616</v>
      </c>
      <c r="J5913">
        <v>4765</v>
      </c>
      <c r="P5913" t="s">
        <v>54</v>
      </c>
      <c r="Q5913" t="s">
        <v>55</v>
      </c>
      <c r="R5913" t="s">
        <v>72</v>
      </c>
      <c r="X5913" s="1">
        <v>40914578</v>
      </c>
      <c r="Y5913" t="s">
        <v>59</v>
      </c>
      <c r="Z5913">
        <v>2</v>
      </c>
      <c r="AA5913">
        <v>1617</v>
      </c>
      <c r="AB5913">
        <v>4765</v>
      </c>
      <c r="AK5913" t="s">
        <v>60</v>
      </c>
      <c r="AL5913" t="s">
        <v>72</v>
      </c>
      <c r="AU5913" s="1">
        <v>40914578</v>
      </c>
      <c r="AV5913">
        <v>1196</v>
      </c>
      <c r="AX5913" t="s">
        <v>304</v>
      </c>
      <c r="AY5913" t="s">
        <v>7050</v>
      </c>
    </row>
    <row r="5914" spans="1:51" x14ac:dyDescent="0.25">
      <c r="A5914">
        <v>4571</v>
      </c>
      <c r="B5914" t="s">
        <v>6391</v>
      </c>
      <c r="C5914">
        <v>13</v>
      </c>
      <c r="D5914" t="s">
        <v>51</v>
      </c>
      <c r="E5914" t="s">
        <v>52</v>
      </c>
      <c r="F5914" t="s">
        <v>53</v>
      </c>
      <c r="G5914">
        <v>3</v>
      </c>
      <c r="H5914">
        <v>2953</v>
      </c>
      <c r="I5914">
        <v>1616</v>
      </c>
      <c r="J5914">
        <v>1742</v>
      </c>
      <c r="P5914" t="s">
        <v>54</v>
      </c>
      <c r="Q5914" t="s">
        <v>55</v>
      </c>
      <c r="R5914" t="s">
        <v>68</v>
      </c>
      <c r="X5914" s="1">
        <v>40924579</v>
      </c>
      <c r="Y5914" t="s">
        <v>59</v>
      </c>
      <c r="Z5914">
        <v>2</v>
      </c>
      <c r="AA5914">
        <v>1617</v>
      </c>
      <c r="AB5914">
        <v>1742</v>
      </c>
      <c r="AK5914" t="s">
        <v>60</v>
      </c>
      <c r="AL5914" t="s">
        <v>68</v>
      </c>
      <c r="AU5914" s="1">
        <v>40924579</v>
      </c>
      <c r="AV5914">
        <v>1199</v>
      </c>
      <c r="AX5914" t="s">
        <v>304</v>
      </c>
      <c r="AY5914" t="s">
        <v>7051</v>
      </c>
    </row>
    <row r="5915" spans="1:51" x14ac:dyDescent="0.25">
      <c r="A5915">
        <v>4572</v>
      </c>
      <c r="B5915" t="s">
        <v>7052</v>
      </c>
      <c r="C5915">
        <v>13</v>
      </c>
      <c r="D5915" t="s">
        <v>51</v>
      </c>
      <c r="E5915" t="s">
        <v>52</v>
      </c>
      <c r="F5915" t="s">
        <v>53</v>
      </c>
      <c r="G5915">
        <v>4</v>
      </c>
      <c r="H5915">
        <v>2953</v>
      </c>
      <c r="I5915">
        <v>1616</v>
      </c>
      <c r="J5915">
        <v>4765</v>
      </c>
      <c r="K5915">
        <v>1038</v>
      </c>
      <c r="P5915" t="s">
        <v>54</v>
      </c>
      <c r="Q5915" t="s">
        <v>55</v>
      </c>
      <c r="R5915" t="s">
        <v>72</v>
      </c>
      <c r="S5915" t="s">
        <v>1687</v>
      </c>
      <c r="X5915" t="s">
        <v>58</v>
      </c>
      <c r="Y5915" t="s">
        <v>59</v>
      </c>
      <c r="Z5915">
        <v>3</v>
      </c>
      <c r="AA5915">
        <v>1617</v>
      </c>
      <c r="AB5915">
        <v>4765</v>
      </c>
      <c r="AC5915">
        <v>1038</v>
      </c>
      <c r="AK5915" t="s">
        <v>60</v>
      </c>
      <c r="AL5915" t="s">
        <v>72</v>
      </c>
      <c r="AM5915" t="s">
        <v>1687</v>
      </c>
      <c r="AU5915" t="s">
        <v>58</v>
      </c>
      <c r="AV5915" t="s">
        <v>804</v>
      </c>
      <c r="AX5915" t="s">
        <v>804</v>
      </c>
      <c r="AY5915" t="s">
        <v>805</v>
      </c>
    </row>
    <row r="5916" spans="1:51" x14ac:dyDescent="0.25">
      <c r="A5916">
        <v>4573</v>
      </c>
      <c r="B5916" t="s">
        <v>7053</v>
      </c>
      <c r="C5916">
        <v>13</v>
      </c>
      <c r="D5916" t="s">
        <v>51</v>
      </c>
      <c r="E5916" t="s">
        <v>52</v>
      </c>
      <c r="F5916" t="s">
        <v>53</v>
      </c>
      <c r="G5916">
        <v>4</v>
      </c>
      <c r="H5916">
        <v>2953</v>
      </c>
      <c r="I5916">
        <v>1616</v>
      </c>
      <c r="J5916">
        <v>125</v>
      </c>
      <c r="K5916">
        <v>124</v>
      </c>
      <c r="P5916" t="s">
        <v>54</v>
      </c>
      <c r="Q5916" t="s">
        <v>55</v>
      </c>
      <c r="R5916" t="s">
        <v>56</v>
      </c>
      <c r="S5916" t="s">
        <v>1689</v>
      </c>
      <c r="X5916" t="s">
        <v>58</v>
      </c>
      <c r="Y5916" t="s">
        <v>59</v>
      </c>
      <c r="Z5916">
        <v>3</v>
      </c>
      <c r="AA5916">
        <v>1617</v>
      </c>
      <c r="AB5916">
        <v>125</v>
      </c>
      <c r="AC5916">
        <v>124</v>
      </c>
      <c r="AK5916" t="s">
        <v>60</v>
      </c>
      <c r="AL5916" t="s">
        <v>56</v>
      </c>
      <c r="AM5916" t="s">
        <v>1689</v>
      </c>
      <c r="AU5916" t="s">
        <v>58</v>
      </c>
      <c r="AV5916" t="s">
        <v>804</v>
      </c>
      <c r="AX5916" t="s">
        <v>804</v>
      </c>
      <c r="AY5916" t="s">
        <v>805</v>
      </c>
    </row>
    <row r="5917" spans="1:51" x14ac:dyDescent="0.25">
      <c r="A5917">
        <v>4574</v>
      </c>
      <c r="B5917" t="s">
        <v>7054</v>
      </c>
      <c r="C5917">
        <v>13</v>
      </c>
      <c r="D5917" t="s">
        <v>51</v>
      </c>
      <c r="E5917" t="s">
        <v>52</v>
      </c>
      <c r="F5917" t="s">
        <v>53</v>
      </c>
      <c r="G5917">
        <v>4</v>
      </c>
      <c r="H5917">
        <v>2953</v>
      </c>
      <c r="I5917">
        <v>1616</v>
      </c>
      <c r="J5917">
        <v>1032</v>
      </c>
      <c r="K5917">
        <v>1029</v>
      </c>
      <c r="P5917" t="s">
        <v>54</v>
      </c>
      <c r="Q5917" t="s">
        <v>55</v>
      </c>
      <c r="R5917" t="s">
        <v>64</v>
      </c>
      <c r="S5917" t="s">
        <v>1691</v>
      </c>
      <c r="X5917" t="s">
        <v>58</v>
      </c>
      <c r="Y5917" t="s">
        <v>59</v>
      </c>
      <c r="Z5917">
        <v>3</v>
      </c>
      <c r="AA5917">
        <v>1617</v>
      </c>
      <c r="AB5917">
        <v>1032</v>
      </c>
      <c r="AC5917">
        <v>1029</v>
      </c>
      <c r="AK5917" t="s">
        <v>60</v>
      </c>
      <c r="AL5917" t="s">
        <v>64</v>
      </c>
      <c r="AM5917" t="s">
        <v>1691</v>
      </c>
      <c r="AU5917" t="s">
        <v>58</v>
      </c>
      <c r="AV5917" t="s">
        <v>804</v>
      </c>
      <c r="AX5917" t="s">
        <v>804</v>
      </c>
      <c r="AY5917" t="s">
        <v>805</v>
      </c>
    </row>
    <row r="5918" spans="1:51" x14ac:dyDescent="0.25">
      <c r="A5918">
        <v>4575</v>
      </c>
      <c r="B5918" t="s">
        <v>7055</v>
      </c>
      <c r="C5918">
        <v>13</v>
      </c>
      <c r="D5918" t="s">
        <v>51</v>
      </c>
      <c r="E5918" t="s">
        <v>52</v>
      </c>
      <c r="F5918" t="s">
        <v>53</v>
      </c>
      <c r="G5918">
        <v>4</v>
      </c>
      <c r="H5918">
        <v>2953</v>
      </c>
      <c r="I5918">
        <v>1616</v>
      </c>
      <c r="J5918">
        <v>1742</v>
      </c>
      <c r="K5918">
        <v>1741</v>
      </c>
      <c r="P5918" t="s">
        <v>54</v>
      </c>
      <c r="Q5918" t="s">
        <v>55</v>
      </c>
      <c r="R5918" t="s">
        <v>68</v>
      </c>
      <c r="S5918" t="s">
        <v>1693</v>
      </c>
      <c r="X5918" t="s">
        <v>58</v>
      </c>
      <c r="Y5918" t="s">
        <v>59</v>
      </c>
      <c r="Z5918">
        <v>3</v>
      </c>
      <c r="AA5918">
        <v>1617</v>
      </c>
      <c r="AB5918">
        <v>1742</v>
      </c>
      <c r="AC5918">
        <v>1741</v>
      </c>
      <c r="AK5918" t="s">
        <v>60</v>
      </c>
      <c r="AL5918" t="s">
        <v>68</v>
      </c>
      <c r="AM5918" t="s">
        <v>1693</v>
      </c>
      <c r="AU5918" t="s">
        <v>58</v>
      </c>
      <c r="AV5918" t="s">
        <v>804</v>
      </c>
      <c r="AX5918" t="s">
        <v>804</v>
      </c>
      <c r="AY5918" t="s">
        <v>805</v>
      </c>
    </row>
    <row r="5919" spans="1:51" x14ac:dyDescent="0.25">
      <c r="A5919">
        <v>4576</v>
      </c>
      <c r="B5919" t="s">
        <v>7056</v>
      </c>
      <c r="C5919">
        <v>13</v>
      </c>
      <c r="D5919" t="s">
        <v>51</v>
      </c>
      <c r="E5919" t="s">
        <v>52</v>
      </c>
      <c r="F5919" t="s">
        <v>53</v>
      </c>
      <c r="G5919">
        <v>4</v>
      </c>
      <c r="H5919">
        <v>2953</v>
      </c>
      <c r="I5919">
        <v>1616</v>
      </c>
      <c r="J5919">
        <v>125</v>
      </c>
      <c r="K5919">
        <v>4568</v>
      </c>
      <c r="P5919" t="s">
        <v>54</v>
      </c>
      <c r="Q5919" t="s">
        <v>55</v>
      </c>
      <c r="R5919" t="s">
        <v>56</v>
      </c>
      <c r="S5919" t="s">
        <v>6382</v>
      </c>
      <c r="X5919" t="s">
        <v>58</v>
      </c>
      <c r="Y5919" t="s">
        <v>59</v>
      </c>
      <c r="Z5919">
        <v>3</v>
      </c>
      <c r="AA5919">
        <v>1617</v>
      </c>
      <c r="AB5919">
        <v>125</v>
      </c>
      <c r="AC5919">
        <v>4568</v>
      </c>
      <c r="AK5919" t="s">
        <v>60</v>
      </c>
      <c r="AL5919" t="s">
        <v>56</v>
      </c>
      <c r="AM5919" t="s">
        <v>6382</v>
      </c>
      <c r="AU5919" t="s">
        <v>58</v>
      </c>
      <c r="AV5919">
        <v>1205</v>
      </c>
      <c r="AX5919" t="s">
        <v>61</v>
      </c>
      <c r="AY5919" t="s">
        <v>7057</v>
      </c>
    </row>
    <row r="5920" spans="1:51" x14ac:dyDescent="0.25">
      <c r="A5920">
        <v>4577</v>
      </c>
      <c r="B5920" t="s">
        <v>7058</v>
      </c>
      <c r="C5920">
        <v>13</v>
      </c>
      <c r="D5920" t="s">
        <v>51</v>
      </c>
      <c r="E5920" t="s">
        <v>52</v>
      </c>
      <c r="F5920" t="s">
        <v>53</v>
      </c>
      <c r="G5920">
        <v>4</v>
      </c>
      <c r="H5920">
        <v>2953</v>
      </c>
      <c r="I5920">
        <v>1616</v>
      </c>
      <c r="J5920">
        <v>1032</v>
      </c>
      <c r="K5920">
        <v>4569</v>
      </c>
      <c r="P5920" t="s">
        <v>54</v>
      </c>
      <c r="Q5920" t="s">
        <v>55</v>
      </c>
      <c r="R5920" t="s">
        <v>64</v>
      </c>
      <c r="S5920" t="s">
        <v>6385</v>
      </c>
      <c r="X5920" t="s">
        <v>58</v>
      </c>
      <c r="Y5920" t="s">
        <v>59</v>
      </c>
      <c r="Z5920">
        <v>3</v>
      </c>
      <c r="AA5920">
        <v>1617</v>
      </c>
      <c r="AB5920">
        <v>1032</v>
      </c>
      <c r="AC5920">
        <v>4569</v>
      </c>
      <c r="AK5920" t="s">
        <v>60</v>
      </c>
      <c r="AL5920" t="s">
        <v>64</v>
      </c>
      <c r="AM5920" t="s">
        <v>6385</v>
      </c>
      <c r="AU5920" t="s">
        <v>58</v>
      </c>
      <c r="AV5920">
        <v>1206</v>
      </c>
      <c r="AX5920" t="s">
        <v>61</v>
      </c>
      <c r="AY5920" t="s">
        <v>7059</v>
      </c>
    </row>
    <row r="5921" spans="1:51" x14ac:dyDescent="0.25">
      <c r="A5921">
        <v>4578</v>
      </c>
      <c r="B5921" t="s">
        <v>7060</v>
      </c>
      <c r="C5921">
        <v>13</v>
      </c>
      <c r="D5921" t="s">
        <v>51</v>
      </c>
      <c r="E5921" t="s">
        <v>52</v>
      </c>
      <c r="F5921" t="s">
        <v>53</v>
      </c>
      <c r="G5921">
        <v>4</v>
      </c>
      <c r="H5921">
        <v>2953</v>
      </c>
      <c r="I5921">
        <v>1616</v>
      </c>
      <c r="J5921">
        <v>4765</v>
      </c>
      <c r="K5921">
        <v>4570</v>
      </c>
      <c r="P5921" t="s">
        <v>54</v>
      </c>
      <c r="Q5921" t="s">
        <v>55</v>
      </c>
      <c r="R5921" t="s">
        <v>72</v>
      </c>
      <c r="S5921" t="s">
        <v>6388</v>
      </c>
      <c r="X5921" t="s">
        <v>58</v>
      </c>
      <c r="Y5921" t="s">
        <v>59</v>
      </c>
      <c r="Z5921">
        <v>3</v>
      </c>
      <c r="AA5921">
        <v>1617</v>
      </c>
      <c r="AB5921">
        <v>4765</v>
      </c>
      <c r="AC5921">
        <v>4570</v>
      </c>
      <c r="AK5921" t="s">
        <v>60</v>
      </c>
      <c r="AL5921" t="s">
        <v>72</v>
      </c>
      <c r="AM5921" t="s">
        <v>6388</v>
      </c>
      <c r="AU5921" t="s">
        <v>58</v>
      </c>
      <c r="AV5921">
        <v>1204</v>
      </c>
      <c r="AX5921" t="s">
        <v>61</v>
      </c>
      <c r="AY5921" t="s">
        <v>7061</v>
      </c>
    </row>
    <row r="5922" spans="1:51" x14ac:dyDescent="0.25">
      <c r="A5922">
        <v>4579</v>
      </c>
      <c r="B5922" t="s">
        <v>7062</v>
      </c>
      <c r="C5922">
        <v>13</v>
      </c>
      <c r="D5922" t="s">
        <v>51</v>
      </c>
      <c r="E5922" t="s">
        <v>52</v>
      </c>
      <c r="F5922" t="s">
        <v>53</v>
      </c>
      <c r="G5922">
        <v>4</v>
      </c>
      <c r="H5922">
        <v>2953</v>
      </c>
      <c r="I5922">
        <v>1616</v>
      </c>
      <c r="J5922">
        <v>1742</v>
      </c>
      <c r="K5922">
        <v>4571</v>
      </c>
      <c r="P5922" t="s">
        <v>54</v>
      </c>
      <c r="Q5922" t="s">
        <v>55</v>
      </c>
      <c r="R5922" t="s">
        <v>68</v>
      </c>
      <c r="S5922" t="s">
        <v>6391</v>
      </c>
      <c r="X5922" t="s">
        <v>58</v>
      </c>
      <c r="Y5922" t="s">
        <v>59</v>
      </c>
      <c r="Z5922">
        <v>3</v>
      </c>
      <c r="AA5922">
        <v>1617</v>
      </c>
      <c r="AB5922">
        <v>1742</v>
      </c>
      <c r="AC5922">
        <v>4571</v>
      </c>
      <c r="AK5922" t="s">
        <v>60</v>
      </c>
      <c r="AL5922" t="s">
        <v>68</v>
      </c>
      <c r="AM5922" t="s">
        <v>6391</v>
      </c>
      <c r="AU5922" t="s">
        <v>58</v>
      </c>
      <c r="AV5922">
        <v>1207</v>
      </c>
      <c r="AX5922" t="s">
        <v>61</v>
      </c>
      <c r="AY5922" t="s">
        <v>7063</v>
      </c>
    </row>
    <row r="5923" spans="1:51" x14ac:dyDescent="0.25">
      <c r="A5923">
        <v>4613</v>
      </c>
      <c r="B5923" t="s">
        <v>7064</v>
      </c>
      <c r="C5923">
        <v>36</v>
      </c>
      <c r="D5923" t="s">
        <v>705</v>
      </c>
      <c r="E5923" t="s">
        <v>52</v>
      </c>
      <c r="G5923">
        <v>2</v>
      </c>
      <c r="H5923">
        <v>2957</v>
      </c>
      <c r="I5923">
        <v>4614</v>
      </c>
      <c r="P5923" t="s">
        <v>89</v>
      </c>
      <c r="Q5923" t="s">
        <v>1885</v>
      </c>
      <c r="X5923" t="s">
        <v>58</v>
      </c>
      <c r="Y5923" t="s">
        <v>78</v>
      </c>
      <c r="Z5923">
        <v>4</v>
      </c>
      <c r="AA5923">
        <v>3361</v>
      </c>
      <c r="AB5923">
        <v>2779</v>
      </c>
      <c r="AC5923">
        <v>4616</v>
      </c>
      <c r="AD5923">
        <v>4614</v>
      </c>
      <c r="AK5923" t="s">
        <v>79</v>
      </c>
      <c r="AL5923" t="s">
        <v>80</v>
      </c>
      <c r="AM5923" t="s">
        <v>90</v>
      </c>
      <c r="AN5923" t="s">
        <v>1885</v>
      </c>
      <c r="AU5923" t="s">
        <v>58</v>
      </c>
    </row>
    <row r="5924" spans="1:51" x14ac:dyDescent="0.25">
      <c r="A5924">
        <v>4615</v>
      </c>
      <c r="B5924" t="s">
        <v>7065</v>
      </c>
      <c r="C5924">
        <v>36</v>
      </c>
      <c r="D5924" t="s">
        <v>76</v>
      </c>
      <c r="E5924" t="s">
        <v>52</v>
      </c>
      <c r="G5924">
        <v>1</v>
      </c>
      <c r="H5924">
        <v>2957</v>
      </c>
      <c r="P5924" t="s">
        <v>89</v>
      </c>
      <c r="X5924" t="s">
        <v>58</v>
      </c>
      <c r="Y5924" t="s">
        <v>78</v>
      </c>
      <c r="Z5924">
        <v>3</v>
      </c>
      <c r="AA5924">
        <v>3361</v>
      </c>
      <c r="AB5924">
        <v>2779</v>
      </c>
      <c r="AC5924">
        <v>4616</v>
      </c>
      <c r="AK5924" t="s">
        <v>79</v>
      </c>
      <c r="AL5924" t="s">
        <v>80</v>
      </c>
      <c r="AM5924" t="s">
        <v>90</v>
      </c>
      <c r="AU5924" t="s">
        <v>58</v>
      </c>
    </row>
    <row r="5925" spans="1:51" x14ac:dyDescent="0.25">
      <c r="A5925">
        <v>4617</v>
      </c>
      <c r="B5925" t="s">
        <v>7066</v>
      </c>
      <c r="C5925">
        <v>1</v>
      </c>
      <c r="D5925" t="s">
        <v>76</v>
      </c>
      <c r="E5925" t="s">
        <v>52</v>
      </c>
      <c r="G5925">
        <v>4</v>
      </c>
      <c r="H5925">
        <v>2934</v>
      </c>
      <c r="I5925">
        <v>3070</v>
      </c>
      <c r="J5925">
        <v>971</v>
      </c>
      <c r="K5925">
        <v>4381</v>
      </c>
      <c r="P5925" t="s">
        <v>97</v>
      </c>
      <c r="Q5925" t="s">
        <v>278</v>
      </c>
      <c r="R5925" t="s">
        <v>474</v>
      </c>
      <c r="S5925" t="s">
        <v>475</v>
      </c>
      <c r="X5925" t="s">
        <v>58</v>
      </c>
      <c r="Y5925" t="s">
        <v>78</v>
      </c>
      <c r="Z5925">
        <v>4</v>
      </c>
      <c r="AA5925">
        <v>3361</v>
      </c>
      <c r="AB5925">
        <v>3358</v>
      </c>
      <c r="AC5925">
        <v>971</v>
      </c>
      <c r="AD5925">
        <v>4433</v>
      </c>
      <c r="AK5925" t="s">
        <v>79</v>
      </c>
      <c r="AL5925" t="s">
        <v>129</v>
      </c>
      <c r="AM5925" t="s">
        <v>474</v>
      </c>
      <c r="AN5925" t="s">
        <v>476</v>
      </c>
      <c r="AU5925" t="s">
        <v>58</v>
      </c>
    </row>
    <row r="5926" spans="1:51" x14ac:dyDescent="0.25">
      <c r="A5926">
        <v>4617</v>
      </c>
      <c r="B5926" t="s">
        <v>7067</v>
      </c>
      <c r="C5926">
        <v>1</v>
      </c>
      <c r="D5926" t="s">
        <v>76</v>
      </c>
      <c r="E5926" t="s">
        <v>52</v>
      </c>
      <c r="G5926">
        <v>4</v>
      </c>
      <c r="H5926">
        <v>2934</v>
      </c>
      <c r="I5926">
        <v>3070</v>
      </c>
      <c r="J5926">
        <v>971</v>
      </c>
      <c r="K5926">
        <v>4381</v>
      </c>
      <c r="P5926" t="s">
        <v>97</v>
      </c>
      <c r="Q5926" t="s">
        <v>278</v>
      </c>
      <c r="R5926" t="s">
        <v>474</v>
      </c>
      <c r="S5926" t="s">
        <v>475</v>
      </c>
      <c r="X5926" t="s">
        <v>58</v>
      </c>
      <c r="Y5926" t="s">
        <v>78</v>
      </c>
      <c r="Z5926">
        <v>5</v>
      </c>
      <c r="AA5926">
        <v>3361</v>
      </c>
      <c r="AB5926">
        <v>3358</v>
      </c>
      <c r="AC5926">
        <v>904</v>
      </c>
      <c r="AD5926">
        <v>502</v>
      </c>
      <c r="AE5926">
        <v>500</v>
      </c>
      <c r="AK5926" t="s">
        <v>79</v>
      </c>
      <c r="AL5926" t="s">
        <v>129</v>
      </c>
      <c r="AM5926" t="s">
        <v>453</v>
      </c>
      <c r="AN5926" t="s">
        <v>926</v>
      </c>
      <c r="AO5926" t="s">
        <v>925</v>
      </c>
      <c r="AU5926" t="s">
        <v>58</v>
      </c>
    </row>
    <row r="5927" spans="1:51" x14ac:dyDescent="0.25">
      <c r="A5927">
        <v>4617</v>
      </c>
      <c r="B5927" t="s">
        <v>7067</v>
      </c>
      <c r="C5927">
        <v>1</v>
      </c>
      <c r="D5927" t="s">
        <v>76</v>
      </c>
      <c r="E5927" t="s">
        <v>52</v>
      </c>
      <c r="G5927">
        <v>4</v>
      </c>
      <c r="H5927">
        <v>2934</v>
      </c>
      <c r="I5927">
        <v>3070</v>
      </c>
      <c r="J5927">
        <v>971</v>
      </c>
      <c r="K5927">
        <v>4381</v>
      </c>
      <c r="P5927" t="s">
        <v>97</v>
      </c>
      <c r="Q5927" t="s">
        <v>278</v>
      </c>
      <c r="R5927" t="s">
        <v>474</v>
      </c>
      <c r="S5927" t="s">
        <v>475</v>
      </c>
      <c r="X5927" t="s">
        <v>58</v>
      </c>
      <c r="Y5927" t="s">
        <v>78</v>
      </c>
      <c r="Z5927">
        <v>4</v>
      </c>
      <c r="AA5927">
        <v>3361</v>
      </c>
      <c r="AB5927">
        <v>3358</v>
      </c>
      <c r="AC5927">
        <v>904</v>
      </c>
      <c r="AD5927">
        <v>868</v>
      </c>
      <c r="AK5927" t="s">
        <v>79</v>
      </c>
      <c r="AL5927" t="s">
        <v>129</v>
      </c>
      <c r="AM5927" t="s">
        <v>453</v>
      </c>
      <c r="AN5927" t="s">
        <v>454</v>
      </c>
      <c r="AU5927" t="s">
        <v>58</v>
      </c>
    </row>
    <row r="5928" spans="1:51" x14ac:dyDescent="0.25">
      <c r="A5928">
        <v>4617</v>
      </c>
      <c r="B5928" t="s">
        <v>7067</v>
      </c>
      <c r="C5928">
        <v>1</v>
      </c>
      <c r="D5928" t="s">
        <v>76</v>
      </c>
      <c r="E5928" t="s">
        <v>52</v>
      </c>
      <c r="G5928">
        <v>4</v>
      </c>
      <c r="H5928">
        <v>2934</v>
      </c>
      <c r="I5928">
        <v>3070</v>
      </c>
      <c r="J5928">
        <v>971</v>
      </c>
      <c r="K5928">
        <v>4381</v>
      </c>
      <c r="P5928" t="s">
        <v>97</v>
      </c>
      <c r="Q5928" t="s">
        <v>278</v>
      </c>
      <c r="R5928" t="s">
        <v>474</v>
      </c>
      <c r="S5928" t="s">
        <v>475</v>
      </c>
      <c r="X5928" t="s">
        <v>58</v>
      </c>
      <c r="Y5928" t="s">
        <v>78</v>
      </c>
      <c r="Z5928">
        <v>4</v>
      </c>
      <c r="AA5928">
        <v>3361</v>
      </c>
      <c r="AB5928">
        <v>3358</v>
      </c>
      <c r="AC5928">
        <v>904</v>
      </c>
      <c r="AD5928">
        <v>3761</v>
      </c>
      <c r="AK5928" t="s">
        <v>79</v>
      </c>
      <c r="AL5928" t="s">
        <v>129</v>
      </c>
      <c r="AM5928" t="s">
        <v>453</v>
      </c>
      <c r="AN5928" t="s">
        <v>2522</v>
      </c>
      <c r="AU5928" t="s">
        <v>58</v>
      </c>
    </row>
    <row r="5929" spans="1:51" x14ac:dyDescent="0.25">
      <c r="A5929">
        <v>4617</v>
      </c>
      <c r="B5929" t="s">
        <v>7067</v>
      </c>
      <c r="C5929">
        <v>1</v>
      </c>
      <c r="D5929" t="s">
        <v>76</v>
      </c>
      <c r="E5929" t="s">
        <v>52</v>
      </c>
      <c r="G5929">
        <v>4</v>
      </c>
      <c r="H5929">
        <v>2934</v>
      </c>
      <c r="I5929">
        <v>3070</v>
      </c>
      <c r="J5929">
        <v>971</v>
      </c>
      <c r="K5929">
        <v>4381</v>
      </c>
      <c r="P5929" t="s">
        <v>97</v>
      </c>
      <c r="Q5929" t="s">
        <v>278</v>
      </c>
      <c r="R5929" t="s">
        <v>474</v>
      </c>
      <c r="S5929" t="s">
        <v>475</v>
      </c>
      <c r="X5929" t="s">
        <v>58</v>
      </c>
      <c r="Y5929" t="s">
        <v>78</v>
      </c>
      <c r="Z5929">
        <v>4</v>
      </c>
      <c r="AA5929">
        <v>3361</v>
      </c>
      <c r="AB5929">
        <v>3358</v>
      </c>
      <c r="AC5929">
        <v>904</v>
      </c>
      <c r="AD5929">
        <v>3546</v>
      </c>
      <c r="AK5929" t="s">
        <v>79</v>
      </c>
      <c r="AL5929" t="s">
        <v>129</v>
      </c>
      <c r="AM5929" t="s">
        <v>453</v>
      </c>
      <c r="AN5929" t="s">
        <v>2810</v>
      </c>
      <c r="AU5929" t="s">
        <v>58</v>
      </c>
    </row>
    <row r="5930" spans="1:51" x14ac:dyDescent="0.25">
      <c r="A5930">
        <v>4617</v>
      </c>
      <c r="B5930" t="s">
        <v>7067</v>
      </c>
      <c r="C5930">
        <v>1</v>
      </c>
      <c r="D5930" t="s">
        <v>76</v>
      </c>
      <c r="E5930" t="s">
        <v>52</v>
      </c>
      <c r="G5930">
        <v>4</v>
      </c>
      <c r="H5930">
        <v>2934</v>
      </c>
      <c r="I5930">
        <v>3070</v>
      </c>
      <c r="J5930">
        <v>971</v>
      </c>
      <c r="K5930">
        <v>4381</v>
      </c>
      <c r="P5930" t="s">
        <v>97</v>
      </c>
      <c r="Q5930" t="s">
        <v>278</v>
      </c>
      <c r="R5930" t="s">
        <v>474</v>
      </c>
      <c r="S5930" t="s">
        <v>475</v>
      </c>
      <c r="X5930" t="s">
        <v>58</v>
      </c>
      <c r="Y5930" t="s">
        <v>78</v>
      </c>
      <c r="Z5930">
        <v>4</v>
      </c>
      <c r="AA5930">
        <v>3361</v>
      </c>
      <c r="AB5930">
        <v>3358</v>
      </c>
      <c r="AC5930">
        <v>904</v>
      </c>
      <c r="AD5930">
        <v>4293</v>
      </c>
      <c r="AK5930" t="s">
        <v>79</v>
      </c>
      <c r="AL5930" t="s">
        <v>129</v>
      </c>
      <c r="AM5930" t="s">
        <v>453</v>
      </c>
      <c r="AN5930" t="s">
        <v>2925</v>
      </c>
      <c r="AU5930" t="s">
        <v>58</v>
      </c>
    </row>
    <row r="5931" spans="1:51" x14ac:dyDescent="0.25">
      <c r="A5931">
        <v>4617</v>
      </c>
      <c r="B5931" t="s">
        <v>7068</v>
      </c>
      <c r="C5931">
        <v>1</v>
      </c>
      <c r="D5931" t="s">
        <v>76</v>
      </c>
      <c r="E5931" t="s">
        <v>52</v>
      </c>
      <c r="G5931">
        <v>4</v>
      </c>
      <c r="H5931">
        <v>2934</v>
      </c>
      <c r="I5931">
        <v>3070</v>
      </c>
      <c r="J5931">
        <v>904</v>
      </c>
      <c r="K5931">
        <v>502</v>
      </c>
      <c r="P5931" t="s">
        <v>97</v>
      </c>
      <c r="Q5931" t="s">
        <v>278</v>
      </c>
      <c r="R5931" t="s">
        <v>453</v>
      </c>
      <c r="S5931" t="s">
        <v>926</v>
      </c>
      <c r="X5931" t="s">
        <v>58</v>
      </c>
      <c r="Y5931" t="s">
        <v>78</v>
      </c>
      <c r="Z5931">
        <v>4</v>
      </c>
      <c r="AA5931">
        <v>3361</v>
      </c>
      <c r="AB5931">
        <v>3358</v>
      </c>
      <c r="AC5931">
        <v>971</v>
      </c>
      <c r="AD5931">
        <v>4433</v>
      </c>
      <c r="AK5931" t="s">
        <v>79</v>
      </c>
      <c r="AL5931" t="s">
        <v>129</v>
      </c>
      <c r="AM5931" t="s">
        <v>474</v>
      </c>
      <c r="AN5931" t="s">
        <v>476</v>
      </c>
      <c r="AU5931" t="s">
        <v>58</v>
      </c>
    </row>
    <row r="5932" spans="1:51" x14ac:dyDescent="0.25">
      <c r="A5932">
        <v>4617</v>
      </c>
      <c r="B5932" t="s">
        <v>7069</v>
      </c>
      <c r="C5932">
        <v>1</v>
      </c>
      <c r="D5932" t="s">
        <v>76</v>
      </c>
      <c r="E5932" t="s">
        <v>52</v>
      </c>
      <c r="G5932">
        <v>4</v>
      </c>
      <c r="H5932">
        <v>2934</v>
      </c>
      <c r="I5932">
        <v>3070</v>
      </c>
      <c r="J5932">
        <v>904</v>
      </c>
      <c r="K5932">
        <v>502</v>
      </c>
      <c r="P5932" t="s">
        <v>97</v>
      </c>
      <c r="Q5932" t="s">
        <v>278</v>
      </c>
      <c r="R5932" t="s">
        <v>453</v>
      </c>
      <c r="S5932" t="s">
        <v>926</v>
      </c>
      <c r="X5932" t="s">
        <v>58</v>
      </c>
      <c r="Y5932" t="s">
        <v>78</v>
      </c>
      <c r="Z5932">
        <v>5</v>
      </c>
      <c r="AA5932">
        <v>3361</v>
      </c>
      <c r="AB5932">
        <v>3358</v>
      </c>
      <c r="AC5932">
        <v>904</v>
      </c>
      <c r="AD5932">
        <v>502</v>
      </c>
      <c r="AE5932">
        <v>500</v>
      </c>
      <c r="AK5932" t="s">
        <v>79</v>
      </c>
      <c r="AL5932" t="s">
        <v>129</v>
      </c>
      <c r="AM5932" t="s">
        <v>453</v>
      </c>
      <c r="AN5932" t="s">
        <v>926</v>
      </c>
      <c r="AO5932" t="s">
        <v>925</v>
      </c>
      <c r="AU5932" t="s">
        <v>58</v>
      </c>
    </row>
    <row r="5933" spans="1:51" x14ac:dyDescent="0.25">
      <c r="A5933">
        <v>4617</v>
      </c>
      <c r="B5933" t="s">
        <v>7069</v>
      </c>
      <c r="C5933">
        <v>1</v>
      </c>
      <c r="D5933" t="s">
        <v>76</v>
      </c>
      <c r="E5933" t="s">
        <v>52</v>
      </c>
      <c r="G5933">
        <v>4</v>
      </c>
      <c r="H5933">
        <v>2934</v>
      </c>
      <c r="I5933">
        <v>3070</v>
      </c>
      <c r="J5933">
        <v>904</v>
      </c>
      <c r="K5933">
        <v>502</v>
      </c>
      <c r="P5933" t="s">
        <v>97</v>
      </c>
      <c r="Q5933" t="s">
        <v>278</v>
      </c>
      <c r="R5933" t="s">
        <v>453</v>
      </c>
      <c r="S5933" t="s">
        <v>926</v>
      </c>
      <c r="X5933" t="s">
        <v>58</v>
      </c>
      <c r="Y5933" t="s">
        <v>78</v>
      </c>
      <c r="Z5933">
        <v>4</v>
      </c>
      <c r="AA5933">
        <v>3361</v>
      </c>
      <c r="AB5933">
        <v>3358</v>
      </c>
      <c r="AC5933">
        <v>904</v>
      </c>
      <c r="AD5933">
        <v>868</v>
      </c>
      <c r="AK5933" t="s">
        <v>79</v>
      </c>
      <c r="AL5933" t="s">
        <v>129</v>
      </c>
      <c r="AM5933" t="s">
        <v>453</v>
      </c>
      <c r="AN5933" t="s">
        <v>454</v>
      </c>
      <c r="AU5933" t="s">
        <v>58</v>
      </c>
    </row>
    <row r="5934" spans="1:51" x14ac:dyDescent="0.25">
      <c r="A5934">
        <v>4617</v>
      </c>
      <c r="B5934" t="s">
        <v>7069</v>
      </c>
      <c r="C5934">
        <v>1</v>
      </c>
      <c r="D5934" t="s">
        <v>76</v>
      </c>
      <c r="E5934" t="s">
        <v>52</v>
      </c>
      <c r="G5934">
        <v>4</v>
      </c>
      <c r="H5934">
        <v>2934</v>
      </c>
      <c r="I5934">
        <v>3070</v>
      </c>
      <c r="J5934">
        <v>904</v>
      </c>
      <c r="K5934">
        <v>502</v>
      </c>
      <c r="P5934" t="s">
        <v>97</v>
      </c>
      <c r="Q5934" t="s">
        <v>278</v>
      </c>
      <c r="R5934" t="s">
        <v>453</v>
      </c>
      <c r="S5934" t="s">
        <v>926</v>
      </c>
      <c r="X5934" t="s">
        <v>58</v>
      </c>
      <c r="Y5934" t="s">
        <v>78</v>
      </c>
      <c r="Z5934">
        <v>4</v>
      </c>
      <c r="AA5934">
        <v>3361</v>
      </c>
      <c r="AB5934">
        <v>3358</v>
      </c>
      <c r="AC5934">
        <v>904</v>
      </c>
      <c r="AD5934">
        <v>3761</v>
      </c>
      <c r="AK5934" t="s">
        <v>79</v>
      </c>
      <c r="AL5934" t="s">
        <v>129</v>
      </c>
      <c r="AM5934" t="s">
        <v>453</v>
      </c>
      <c r="AN5934" t="s">
        <v>2522</v>
      </c>
      <c r="AU5934" t="s">
        <v>58</v>
      </c>
    </row>
    <row r="5935" spans="1:51" x14ac:dyDescent="0.25">
      <c r="A5935">
        <v>4617</v>
      </c>
      <c r="B5935" t="s">
        <v>7069</v>
      </c>
      <c r="C5935">
        <v>1</v>
      </c>
      <c r="D5935" t="s">
        <v>76</v>
      </c>
      <c r="E5935" t="s">
        <v>52</v>
      </c>
      <c r="G5935">
        <v>4</v>
      </c>
      <c r="H5935">
        <v>2934</v>
      </c>
      <c r="I5935">
        <v>3070</v>
      </c>
      <c r="J5935">
        <v>904</v>
      </c>
      <c r="K5935">
        <v>502</v>
      </c>
      <c r="P5935" t="s">
        <v>97</v>
      </c>
      <c r="Q5935" t="s">
        <v>278</v>
      </c>
      <c r="R5935" t="s">
        <v>453</v>
      </c>
      <c r="S5935" t="s">
        <v>926</v>
      </c>
      <c r="X5935" t="s">
        <v>58</v>
      </c>
      <c r="Y5935" t="s">
        <v>78</v>
      </c>
      <c r="Z5935">
        <v>4</v>
      </c>
      <c r="AA5935">
        <v>3361</v>
      </c>
      <c r="AB5935">
        <v>3358</v>
      </c>
      <c r="AC5935">
        <v>904</v>
      </c>
      <c r="AD5935">
        <v>3546</v>
      </c>
      <c r="AK5935" t="s">
        <v>79</v>
      </c>
      <c r="AL5935" t="s">
        <v>129</v>
      </c>
      <c r="AM5935" t="s">
        <v>453</v>
      </c>
      <c r="AN5935" t="s">
        <v>2810</v>
      </c>
      <c r="AU5935" t="s">
        <v>58</v>
      </c>
    </row>
    <row r="5936" spans="1:51" x14ac:dyDescent="0.25">
      <c r="A5936">
        <v>4617</v>
      </c>
      <c r="B5936" t="s">
        <v>7069</v>
      </c>
      <c r="C5936">
        <v>1</v>
      </c>
      <c r="D5936" t="s">
        <v>76</v>
      </c>
      <c r="E5936" t="s">
        <v>52</v>
      </c>
      <c r="G5936">
        <v>4</v>
      </c>
      <c r="H5936">
        <v>2934</v>
      </c>
      <c r="I5936">
        <v>3070</v>
      </c>
      <c r="J5936">
        <v>904</v>
      </c>
      <c r="K5936">
        <v>502</v>
      </c>
      <c r="P5936" t="s">
        <v>97</v>
      </c>
      <c r="Q5936" t="s">
        <v>278</v>
      </c>
      <c r="R5936" t="s">
        <v>453</v>
      </c>
      <c r="S5936" t="s">
        <v>926</v>
      </c>
      <c r="X5936" t="s">
        <v>58</v>
      </c>
      <c r="Y5936" t="s">
        <v>78</v>
      </c>
      <c r="Z5936">
        <v>4</v>
      </c>
      <c r="AA5936">
        <v>3361</v>
      </c>
      <c r="AB5936">
        <v>3358</v>
      </c>
      <c r="AC5936">
        <v>904</v>
      </c>
      <c r="AD5936">
        <v>4293</v>
      </c>
      <c r="AK5936" t="s">
        <v>79</v>
      </c>
      <c r="AL5936" t="s">
        <v>129</v>
      </c>
      <c r="AM5936" t="s">
        <v>453</v>
      </c>
      <c r="AN5936" t="s">
        <v>2925</v>
      </c>
      <c r="AU5936" t="s">
        <v>58</v>
      </c>
    </row>
    <row r="5937" spans="1:51" x14ac:dyDescent="0.25">
      <c r="A5937">
        <v>4617</v>
      </c>
      <c r="B5937" t="s">
        <v>7068</v>
      </c>
      <c r="C5937">
        <v>1</v>
      </c>
      <c r="D5937" t="s">
        <v>76</v>
      </c>
      <c r="E5937" t="s">
        <v>52</v>
      </c>
      <c r="G5937">
        <v>3</v>
      </c>
      <c r="H5937">
        <v>2934</v>
      </c>
      <c r="I5937">
        <v>3070</v>
      </c>
      <c r="J5937">
        <v>904</v>
      </c>
      <c r="P5937" t="s">
        <v>97</v>
      </c>
      <c r="Q5937" t="s">
        <v>278</v>
      </c>
      <c r="R5937" t="s">
        <v>453</v>
      </c>
      <c r="X5937" t="s">
        <v>58</v>
      </c>
      <c r="Y5937" t="s">
        <v>78</v>
      </c>
      <c r="Z5937">
        <v>4</v>
      </c>
      <c r="AA5937">
        <v>3361</v>
      </c>
      <c r="AB5937">
        <v>3358</v>
      </c>
      <c r="AC5937">
        <v>971</v>
      </c>
      <c r="AD5937">
        <v>4433</v>
      </c>
      <c r="AK5937" t="s">
        <v>79</v>
      </c>
      <c r="AL5937" t="s">
        <v>129</v>
      </c>
      <c r="AM5937" t="s">
        <v>474</v>
      </c>
      <c r="AN5937" t="s">
        <v>476</v>
      </c>
      <c r="AU5937" t="s">
        <v>58</v>
      </c>
    </row>
    <row r="5938" spans="1:51" x14ac:dyDescent="0.25">
      <c r="A5938">
        <v>4617</v>
      </c>
      <c r="B5938" t="s">
        <v>7069</v>
      </c>
      <c r="C5938">
        <v>1</v>
      </c>
      <c r="D5938" t="s">
        <v>76</v>
      </c>
      <c r="E5938" t="s">
        <v>52</v>
      </c>
      <c r="G5938">
        <v>3</v>
      </c>
      <c r="H5938">
        <v>2934</v>
      </c>
      <c r="I5938">
        <v>3070</v>
      </c>
      <c r="J5938">
        <v>904</v>
      </c>
      <c r="P5938" t="s">
        <v>97</v>
      </c>
      <c r="Q5938" t="s">
        <v>278</v>
      </c>
      <c r="R5938" t="s">
        <v>453</v>
      </c>
      <c r="X5938" t="s">
        <v>58</v>
      </c>
      <c r="Y5938" t="s">
        <v>78</v>
      </c>
      <c r="Z5938">
        <v>5</v>
      </c>
      <c r="AA5938">
        <v>3361</v>
      </c>
      <c r="AB5938">
        <v>3358</v>
      </c>
      <c r="AC5938">
        <v>904</v>
      </c>
      <c r="AD5938">
        <v>502</v>
      </c>
      <c r="AE5938">
        <v>500</v>
      </c>
      <c r="AK5938" t="s">
        <v>79</v>
      </c>
      <c r="AL5938" t="s">
        <v>129</v>
      </c>
      <c r="AM5938" t="s">
        <v>453</v>
      </c>
      <c r="AN5938" t="s">
        <v>926</v>
      </c>
      <c r="AO5938" t="s">
        <v>925</v>
      </c>
      <c r="AU5938" t="s">
        <v>58</v>
      </c>
    </row>
    <row r="5939" spans="1:51" x14ac:dyDescent="0.25">
      <c r="A5939">
        <v>4617</v>
      </c>
      <c r="B5939" t="s">
        <v>7069</v>
      </c>
      <c r="C5939">
        <v>1</v>
      </c>
      <c r="D5939" t="s">
        <v>76</v>
      </c>
      <c r="E5939" t="s">
        <v>52</v>
      </c>
      <c r="G5939">
        <v>3</v>
      </c>
      <c r="H5939">
        <v>2934</v>
      </c>
      <c r="I5939">
        <v>3070</v>
      </c>
      <c r="J5939">
        <v>904</v>
      </c>
      <c r="P5939" t="s">
        <v>97</v>
      </c>
      <c r="Q5939" t="s">
        <v>278</v>
      </c>
      <c r="R5939" t="s">
        <v>453</v>
      </c>
      <c r="X5939" t="s">
        <v>58</v>
      </c>
      <c r="Y5939" t="s">
        <v>78</v>
      </c>
      <c r="Z5939">
        <v>4</v>
      </c>
      <c r="AA5939">
        <v>3361</v>
      </c>
      <c r="AB5939">
        <v>3358</v>
      </c>
      <c r="AC5939">
        <v>904</v>
      </c>
      <c r="AD5939">
        <v>868</v>
      </c>
      <c r="AK5939" t="s">
        <v>79</v>
      </c>
      <c r="AL5939" t="s">
        <v>129</v>
      </c>
      <c r="AM5939" t="s">
        <v>453</v>
      </c>
      <c r="AN5939" t="s">
        <v>454</v>
      </c>
      <c r="AU5939" t="s">
        <v>58</v>
      </c>
    </row>
    <row r="5940" spans="1:51" x14ac:dyDescent="0.25">
      <c r="A5940">
        <v>4617</v>
      </c>
      <c r="B5940" t="s">
        <v>7069</v>
      </c>
      <c r="C5940">
        <v>1</v>
      </c>
      <c r="D5940" t="s">
        <v>76</v>
      </c>
      <c r="E5940" t="s">
        <v>52</v>
      </c>
      <c r="G5940">
        <v>3</v>
      </c>
      <c r="H5940">
        <v>2934</v>
      </c>
      <c r="I5940">
        <v>3070</v>
      </c>
      <c r="J5940">
        <v>904</v>
      </c>
      <c r="P5940" t="s">
        <v>97</v>
      </c>
      <c r="Q5940" t="s">
        <v>278</v>
      </c>
      <c r="R5940" t="s">
        <v>453</v>
      </c>
      <c r="X5940" t="s">
        <v>58</v>
      </c>
      <c r="Y5940" t="s">
        <v>78</v>
      </c>
      <c r="Z5940">
        <v>4</v>
      </c>
      <c r="AA5940">
        <v>3361</v>
      </c>
      <c r="AB5940">
        <v>3358</v>
      </c>
      <c r="AC5940">
        <v>904</v>
      </c>
      <c r="AD5940">
        <v>3761</v>
      </c>
      <c r="AK5940" t="s">
        <v>79</v>
      </c>
      <c r="AL5940" t="s">
        <v>129</v>
      </c>
      <c r="AM5940" t="s">
        <v>453</v>
      </c>
      <c r="AN5940" t="s">
        <v>2522</v>
      </c>
      <c r="AU5940" t="s">
        <v>58</v>
      </c>
    </row>
    <row r="5941" spans="1:51" x14ac:dyDescent="0.25">
      <c r="A5941">
        <v>4617</v>
      </c>
      <c r="B5941" t="s">
        <v>7069</v>
      </c>
      <c r="C5941">
        <v>1</v>
      </c>
      <c r="D5941" t="s">
        <v>76</v>
      </c>
      <c r="E5941" t="s">
        <v>52</v>
      </c>
      <c r="G5941">
        <v>3</v>
      </c>
      <c r="H5941">
        <v>2934</v>
      </c>
      <c r="I5941">
        <v>3070</v>
      </c>
      <c r="J5941">
        <v>904</v>
      </c>
      <c r="P5941" t="s">
        <v>97</v>
      </c>
      <c r="Q5941" t="s">
        <v>278</v>
      </c>
      <c r="R5941" t="s">
        <v>453</v>
      </c>
      <c r="X5941" t="s">
        <v>58</v>
      </c>
      <c r="Y5941" t="s">
        <v>78</v>
      </c>
      <c r="Z5941">
        <v>4</v>
      </c>
      <c r="AA5941">
        <v>3361</v>
      </c>
      <c r="AB5941">
        <v>3358</v>
      </c>
      <c r="AC5941">
        <v>904</v>
      </c>
      <c r="AD5941">
        <v>3546</v>
      </c>
      <c r="AK5941" t="s">
        <v>79</v>
      </c>
      <c r="AL5941" t="s">
        <v>129</v>
      </c>
      <c r="AM5941" t="s">
        <v>453</v>
      </c>
      <c r="AN5941" t="s">
        <v>2810</v>
      </c>
      <c r="AU5941" t="s">
        <v>58</v>
      </c>
    </row>
    <row r="5942" spans="1:51" x14ac:dyDescent="0.25">
      <c r="A5942">
        <v>4617</v>
      </c>
      <c r="B5942" t="s">
        <v>7069</v>
      </c>
      <c r="C5942">
        <v>1</v>
      </c>
      <c r="D5942" t="s">
        <v>76</v>
      </c>
      <c r="E5942" t="s">
        <v>52</v>
      </c>
      <c r="G5942">
        <v>3</v>
      </c>
      <c r="H5942">
        <v>2934</v>
      </c>
      <c r="I5942">
        <v>3070</v>
      </c>
      <c r="J5942">
        <v>904</v>
      </c>
      <c r="P5942" t="s">
        <v>97</v>
      </c>
      <c r="Q5942" t="s">
        <v>278</v>
      </c>
      <c r="R5942" t="s">
        <v>453</v>
      </c>
      <c r="X5942" t="s">
        <v>58</v>
      </c>
      <c r="Y5942" t="s">
        <v>78</v>
      </c>
      <c r="Z5942">
        <v>4</v>
      </c>
      <c r="AA5942">
        <v>3361</v>
      </c>
      <c r="AB5942">
        <v>3358</v>
      </c>
      <c r="AC5942">
        <v>904</v>
      </c>
      <c r="AD5942">
        <v>4293</v>
      </c>
      <c r="AK5942" t="s">
        <v>79</v>
      </c>
      <c r="AL5942" t="s">
        <v>129</v>
      </c>
      <c r="AM5942" t="s">
        <v>453</v>
      </c>
      <c r="AN5942" t="s">
        <v>2925</v>
      </c>
      <c r="AU5942" t="s">
        <v>58</v>
      </c>
    </row>
    <row r="5943" spans="1:51" x14ac:dyDescent="0.25">
      <c r="A5943">
        <v>4618</v>
      </c>
      <c r="B5943" t="s">
        <v>7070</v>
      </c>
      <c r="C5943">
        <v>13</v>
      </c>
      <c r="D5943" t="s">
        <v>51</v>
      </c>
      <c r="E5943" t="s">
        <v>52</v>
      </c>
      <c r="F5943" t="s">
        <v>53</v>
      </c>
      <c r="G5943">
        <v>6</v>
      </c>
      <c r="H5943">
        <v>2953</v>
      </c>
      <c r="I5943">
        <v>1616</v>
      </c>
      <c r="J5943">
        <v>4765</v>
      </c>
      <c r="K5943">
        <v>4453</v>
      </c>
      <c r="L5943">
        <v>4460</v>
      </c>
      <c r="M5943">
        <v>4900</v>
      </c>
      <c r="P5943" t="s">
        <v>54</v>
      </c>
      <c r="Q5943" t="s">
        <v>55</v>
      </c>
      <c r="R5943" t="s">
        <v>72</v>
      </c>
      <c r="S5943" t="s">
        <v>518</v>
      </c>
      <c r="T5943" t="s">
        <v>3366</v>
      </c>
      <c r="U5943" t="s">
        <v>4398</v>
      </c>
      <c r="X5943" t="s">
        <v>58</v>
      </c>
      <c r="Y5943" t="s">
        <v>59</v>
      </c>
      <c r="Z5943">
        <v>5</v>
      </c>
      <c r="AA5943">
        <v>1617</v>
      </c>
      <c r="AB5943">
        <v>4765</v>
      </c>
      <c r="AC5943">
        <v>4453</v>
      </c>
      <c r="AD5943">
        <v>4460</v>
      </c>
      <c r="AE5943">
        <v>4900</v>
      </c>
      <c r="AK5943" t="s">
        <v>60</v>
      </c>
      <c r="AL5943" t="s">
        <v>72</v>
      </c>
      <c r="AM5943" t="s">
        <v>518</v>
      </c>
      <c r="AN5943" t="s">
        <v>3366</v>
      </c>
      <c r="AO5943" t="s">
        <v>4398</v>
      </c>
      <c r="AU5943" t="s">
        <v>58</v>
      </c>
      <c r="AV5943">
        <v>1152</v>
      </c>
      <c r="AX5943" t="s">
        <v>61</v>
      </c>
      <c r="AY5943" t="s">
        <v>7071</v>
      </c>
    </row>
    <row r="5944" spans="1:51" x14ac:dyDescent="0.25">
      <c r="A5944">
        <v>4619</v>
      </c>
      <c r="B5944" t="s">
        <v>7072</v>
      </c>
      <c r="C5944">
        <v>13</v>
      </c>
      <c r="D5944" t="s">
        <v>51</v>
      </c>
      <c r="E5944" t="s">
        <v>52</v>
      </c>
      <c r="F5944" t="s">
        <v>53</v>
      </c>
      <c r="G5944">
        <v>6</v>
      </c>
      <c r="H5944">
        <v>2953</v>
      </c>
      <c r="I5944">
        <v>1616</v>
      </c>
      <c r="J5944">
        <v>125</v>
      </c>
      <c r="K5944">
        <v>4451</v>
      </c>
      <c r="L5944">
        <v>4461</v>
      </c>
      <c r="M5944">
        <v>4901</v>
      </c>
      <c r="P5944" t="s">
        <v>54</v>
      </c>
      <c r="Q5944" t="s">
        <v>55</v>
      </c>
      <c r="R5944" t="s">
        <v>56</v>
      </c>
      <c r="S5944" t="s">
        <v>523</v>
      </c>
      <c r="T5944" t="s">
        <v>3369</v>
      </c>
      <c r="U5944" t="s">
        <v>4401</v>
      </c>
      <c r="X5944" t="s">
        <v>58</v>
      </c>
      <c r="Y5944" t="s">
        <v>59</v>
      </c>
      <c r="Z5944">
        <v>5</v>
      </c>
      <c r="AA5944">
        <v>1617</v>
      </c>
      <c r="AB5944">
        <v>125</v>
      </c>
      <c r="AC5944">
        <v>4451</v>
      </c>
      <c r="AD5944">
        <v>4461</v>
      </c>
      <c r="AE5944">
        <v>4901</v>
      </c>
      <c r="AK5944" t="s">
        <v>60</v>
      </c>
      <c r="AL5944" t="s">
        <v>56</v>
      </c>
      <c r="AM5944" t="s">
        <v>523</v>
      </c>
      <c r="AN5944" t="s">
        <v>3369</v>
      </c>
      <c r="AO5944" t="s">
        <v>4401</v>
      </c>
      <c r="AU5944" t="s">
        <v>58</v>
      </c>
      <c r="AV5944">
        <v>1153</v>
      </c>
      <c r="AX5944" t="s">
        <v>61</v>
      </c>
      <c r="AY5944" t="s">
        <v>7073</v>
      </c>
    </row>
    <row r="5945" spans="1:51" x14ac:dyDescent="0.25">
      <c r="A5945">
        <v>4620</v>
      </c>
      <c r="B5945" t="s">
        <v>7074</v>
      </c>
      <c r="C5945">
        <v>13</v>
      </c>
      <c r="D5945" t="s">
        <v>51</v>
      </c>
      <c r="E5945" t="s">
        <v>52</v>
      </c>
      <c r="F5945" t="s">
        <v>53</v>
      </c>
      <c r="G5945">
        <v>6</v>
      </c>
      <c r="H5945">
        <v>2953</v>
      </c>
      <c r="I5945">
        <v>1616</v>
      </c>
      <c r="J5945">
        <v>1032</v>
      </c>
      <c r="K5945">
        <v>4452</v>
      </c>
      <c r="L5945">
        <v>4462</v>
      </c>
      <c r="M5945">
        <v>4902</v>
      </c>
      <c r="P5945" t="s">
        <v>54</v>
      </c>
      <c r="Q5945" t="s">
        <v>55</v>
      </c>
      <c r="R5945" t="s">
        <v>64</v>
      </c>
      <c r="S5945" t="s">
        <v>528</v>
      </c>
      <c r="T5945" t="s">
        <v>3372</v>
      </c>
      <c r="U5945" t="s">
        <v>4404</v>
      </c>
      <c r="X5945" t="s">
        <v>58</v>
      </c>
      <c r="Y5945" t="s">
        <v>59</v>
      </c>
      <c r="Z5945">
        <v>5</v>
      </c>
      <c r="AA5945">
        <v>1617</v>
      </c>
      <c r="AB5945">
        <v>1032</v>
      </c>
      <c r="AC5945">
        <v>4452</v>
      </c>
      <c r="AD5945">
        <v>4462</v>
      </c>
      <c r="AE5945">
        <v>4902</v>
      </c>
      <c r="AK5945" t="s">
        <v>60</v>
      </c>
      <c r="AL5945" t="s">
        <v>64</v>
      </c>
      <c r="AM5945" t="s">
        <v>528</v>
      </c>
      <c r="AN5945" t="s">
        <v>3372</v>
      </c>
      <c r="AO5945" t="s">
        <v>4404</v>
      </c>
      <c r="AU5945" t="s">
        <v>58</v>
      </c>
      <c r="AV5945">
        <v>1154</v>
      </c>
      <c r="AX5945" t="s">
        <v>61</v>
      </c>
      <c r="AY5945" t="s">
        <v>7075</v>
      </c>
    </row>
    <row r="5946" spans="1:51" x14ac:dyDescent="0.25">
      <c r="A5946">
        <v>4621</v>
      </c>
      <c r="B5946" t="s">
        <v>7076</v>
      </c>
      <c r="C5946">
        <v>13</v>
      </c>
      <c r="D5946" t="s">
        <v>51</v>
      </c>
      <c r="E5946" t="s">
        <v>52</v>
      </c>
      <c r="F5946" t="s">
        <v>53</v>
      </c>
      <c r="G5946">
        <v>6</v>
      </c>
      <c r="H5946">
        <v>2953</v>
      </c>
      <c r="I5946">
        <v>1616</v>
      </c>
      <c r="J5946">
        <v>1742</v>
      </c>
      <c r="K5946">
        <v>4455</v>
      </c>
      <c r="L5946">
        <v>4463</v>
      </c>
      <c r="M5946">
        <v>4903</v>
      </c>
      <c r="P5946" t="s">
        <v>54</v>
      </c>
      <c r="Q5946" t="s">
        <v>55</v>
      </c>
      <c r="R5946" t="s">
        <v>68</v>
      </c>
      <c r="S5946" t="s">
        <v>533</v>
      </c>
      <c r="T5946" t="s">
        <v>3375</v>
      </c>
      <c r="U5946" t="s">
        <v>4407</v>
      </c>
      <c r="X5946" t="s">
        <v>58</v>
      </c>
      <c r="Y5946" t="s">
        <v>59</v>
      </c>
      <c r="Z5946">
        <v>5</v>
      </c>
      <c r="AA5946">
        <v>1617</v>
      </c>
      <c r="AB5946">
        <v>1742</v>
      </c>
      <c r="AC5946">
        <v>4455</v>
      </c>
      <c r="AD5946">
        <v>4463</v>
      </c>
      <c r="AE5946">
        <v>4903</v>
      </c>
      <c r="AK5946" t="s">
        <v>60</v>
      </c>
      <c r="AL5946" t="s">
        <v>68</v>
      </c>
      <c r="AM5946" t="s">
        <v>533</v>
      </c>
      <c r="AN5946" t="s">
        <v>3375</v>
      </c>
      <c r="AO5946" t="s">
        <v>4407</v>
      </c>
      <c r="AU5946" t="s">
        <v>58</v>
      </c>
      <c r="AV5946">
        <v>1155</v>
      </c>
      <c r="AX5946" t="s">
        <v>61</v>
      </c>
      <c r="AY5946" t="s">
        <v>7077</v>
      </c>
    </row>
    <row r="5947" spans="1:51" x14ac:dyDescent="0.25">
      <c r="A5947">
        <v>4622</v>
      </c>
      <c r="B5947" t="s">
        <v>3031</v>
      </c>
      <c r="C5947" t="s">
        <v>92</v>
      </c>
      <c r="Y5947" t="s">
        <v>78</v>
      </c>
      <c r="Z5947">
        <v>3</v>
      </c>
      <c r="AA5947">
        <v>3361</v>
      </c>
      <c r="AB5947">
        <v>3358</v>
      </c>
      <c r="AC5947">
        <v>4623</v>
      </c>
      <c r="AK5947" t="s">
        <v>79</v>
      </c>
      <c r="AL5947" t="s">
        <v>129</v>
      </c>
      <c r="AM5947" t="s">
        <v>3030</v>
      </c>
      <c r="AU5947">
        <v>1598</v>
      </c>
    </row>
    <row r="5948" spans="1:51" x14ac:dyDescent="0.25">
      <c r="A5948">
        <v>4625</v>
      </c>
      <c r="B5948" t="s">
        <v>7078</v>
      </c>
      <c r="C5948">
        <v>13</v>
      </c>
      <c r="D5948" t="s">
        <v>51</v>
      </c>
      <c r="E5948" t="s">
        <v>52</v>
      </c>
      <c r="F5948" t="s">
        <v>53</v>
      </c>
      <c r="G5948">
        <v>3</v>
      </c>
      <c r="H5948">
        <v>2953</v>
      </c>
      <c r="I5948">
        <v>1616</v>
      </c>
      <c r="J5948">
        <v>4765</v>
      </c>
      <c r="P5948" t="s">
        <v>54</v>
      </c>
      <c r="Q5948" t="s">
        <v>55</v>
      </c>
      <c r="R5948" t="s">
        <v>72</v>
      </c>
      <c r="X5948" t="s">
        <v>58</v>
      </c>
      <c r="Y5948" t="s">
        <v>59</v>
      </c>
      <c r="Z5948">
        <v>2</v>
      </c>
      <c r="AA5948">
        <v>1617</v>
      </c>
      <c r="AB5948">
        <v>4765</v>
      </c>
      <c r="AK5948" t="s">
        <v>60</v>
      </c>
      <c r="AL5948" t="s">
        <v>72</v>
      </c>
      <c r="AU5948" t="s">
        <v>58</v>
      </c>
      <c r="AV5948">
        <v>1208</v>
      </c>
      <c r="AX5948" t="s">
        <v>61</v>
      </c>
      <c r="AY5948" t="s">
        <v>7079</v>
      </c>
    </row>
    <row r="5949" spans="1:51" x14ac:dyDescent="0.25">
      <c r="A5949">
        <v>4626</v>
      </c>
      <c r="B5949" t="s">
        <v>7080</v>
      </c>
      <c r="C5949">
        <v>13</v>
      </c>
      <c r="D5949" t="s">
        <v>51</v>
      </c>
      <c r="E5949" t="s">
        <v>52</v>
      </c>
      <c r="F5949" t="s">
        <v>53</v>
      </c>
      <c r="G5949">
        <v>3</v>
      </c>
      <c r="H5949">
        <v>2953</v>
      </c>
      <c r="I5949">
        <v>1616</v>
      </c>
      <c r="J5949">
        <v>125</v>
      </c>
      <c r="P5949" t="s">
        <v>54</v>
      </c>
      <c r="Q5949" t="s">
        <v>55</v>
      </c>
      <c r="R5949" t="s">
        <v>56</v>
      </c>
      <c r="X5949" t="s">
        <v>58</v>
      </c>
      <c r="Y5949" t="s">
        <v>59</v>
      </c>
      <c r="Z5949">
        <v>2</v>
      </c>
      <c r="AA5949">
        <v>1617</v>
      </c>
      <c r="AB5949">
        <v>125</v>
      </c>
      <c r="AK5949" t="s">
        <v>60</v>
      </c>
      <c r="AL5949" t="s">
        <v>56</v>
      </c>
      <c r="AU5949" t="s">
        <v>58</v>
      </c>
      <c r="AV5949">
        <v>1209</v>
      </c>
      <c r="AX5949" t="s">
        <v>61</v>
      </c>
      <c r="AY5949" t="s">
        <v>7081</v>
      </c>
    </row>
    <row r="5950" spans="1:51" x14ac:dyDescent="0.25">
      <c r="A5950">
        <v>4627</v>
      </c>
      <c r="B5950" t="s">
        <v>7082</v>
      </c>
      <c r="C5950">
        <v>13</v>
      </c>
      <c r="D5950" t="s">
        <v>51</v>
      </c>
      <c r="E5950" t="s">
        <v>52</v>
      </c>
      <c r="F5950" t="s">
        <v>53</v>
      </c>
      <c r="G5950">
        <v>3</v>
      </c>
      <c r="H5950">
        <v>2953</v>
      </c>
      <c r="I5950">
        <v>1616</v>
      </c>
      <c r="J5950">
        <v>1032</v>
      </c>
      <c r="P5950" t="s">
        <v>54</v>
      </c>
      <c r="Q5950" t="s">
        <v>55</v>
      </c>
      <c r="R5950" t="s">
        <v>64</v>
      </c>
      <c r="X5950" t="s">
        <v>58</v>
      </c>
      <c r="Y5950" t="s">
        <v>59</v>
      </c>
      <c r="Z5950">
        <v>2</v>
      </c>
      <c r="AA5950">
        <v>1617</v>
      </c>
      <c r="AB5950">
        <v>1032</v>
      </c>
      <c r="AK5950" t="s">
        <v>60</v>
      </c>
      <c r="AL5950" t="s">
        <v>64</v>
      </c>
      <c r="AU5950" t="s">
        <v>58</v>
      </c>
      <c r="AV5950">
        <v>1210</v>
      </c>
      <c r="AX5950" t="s">
        <v>61</v>
      </c>
      <c r="AY5950" t="s">
        <v>7083</v>
      </c>
    </row>
    <row r="5951" spans="1:51" x14ac:dyDescent="0.25">
      <c r="A5951">
        <v>4628</v>
      </c>
      <c r="B5951" t="s">
        <v>7084</v>
      </c>
      <c r="C5951">
        <v>13</v>
      </c>
      <c r="D5951" t="s">
        <v>51</v>
      </c>
      <c r="E5951" t="s">
        <v>52</v>
      </c>
      <c r="F5951" t="s">
        <v>53</v>
      </c>
      <c r="G5951">
        <v>3</v>
      </c>
      <c r="H5951">
        <v>2953</v>
      </c>
      <c r="I5951">
        <v>1616</v>
      </c>
      <c r="J5951">
        <v>1742</v>
      </c>
      <c r="P5951" t="s">
        <v>54</v>
      </c>
      <c r="Q5951" t="s">
        <v>55</v>
      </c>
      <c r="R5951" t="s">
        <v>68</v>
      </c>
      <c r="X5951" t="s">
        <v>58</v>
      </c>
      <c r="Y5951" t="s">
        <v>59</v>
      </c>
      <c r="Z5951">
        <v>2</v>
      </c>
      <c r="AA5951">
        <v>1617</v>
      </c>
      <c r="AB5951">
        <v>1742</v>
      </c>
      <c r="AK5951" t="s">
        <v>60</v>
      </c>
      <c r="AL5951" t="s">
        <v>68</v>
      </c>
      <c r="AU5951" t="s">
        <v>58</v>
      </c>
      <c r="AV5951">
        <v>1211</v>
      </c>
      <c r="AX5951" t="s">
        <v>61</v>
      </c>
      <c r="AY5951" t="s">
        <v>7085</v>
      </c>
    </row>
    <row r="5952" spans="1:51" x14ac:dyDescent="0.25">
      <c r="A5952">
        <v>4629</v>
      </c>
      <c r="B5952" t="s">
        <v>2118</v>
      </c>
      <c r="C5952">
        <v>13</v>
      </c>
      <c r="D5952" t="s">
        <v>51</v>
      </c>
      <c r="E5952" t="s">
        <v>52</v>
      </c>
      <c r="F5952" t="s">
        <v>53</v>
      </c>
      <c r="G5952">
        <v>3</v>
      </c>
      <c r="H5952">
        <v>2953</v>
      </c>
      <c r="I5952">
        <v>1616</v>
      </c>
      <c r="J5952">
        <v>4765</v>
      </c>
      <c r="P5952" t="s">
        <v>54</v>
      </c>
      <c r="Q5952" t="s">
        <v>55</v>
      </c>
      <c r="R5952" t="s">
        <v>72</v>
      </c>
      <c r="X5952" s="1">
        <v>375611342458</v>
      </c>
      <c r="Y5952" t="s">
        <v>59</v>
      </c>
      <c r="Z5952">
        <v>2</v>
      </c>
      <c r="AA5952">
        <v>1617</v>
      </c>
      <c r="AB5952">
        <v>4765</v>
      </c>
      <c r="AK5952" t="s">
        <v>60</v>
      </c>
      <c r="AL5952" t="s">
        <v>72</v>
      </c>
      <c r="AU5952" s="1">
        <v>375611342458</v>
      </c>
      <c r="AV5952">
        <v>1212</v>
      </c>
      <c r="AX5952" t="s">
        <v>304</v>
      </c>
      <c r="AY5952" t="s">
        <v>7086</v>
      </c>
    </row>
    <row r="5953" spans="1:51" x14ac:dyDescent="0.25">
      <c r="A5953">
        <v>4630</v>
      </c>
      <c r="B5953" t="s">
        <v>2112</v>
      </c>
      <c r="C5953">
        <v>13</v>
      </c>
      <c r="D5953" t="s">
        <v>51</v>
      </c>
      <c r="E5953" t="s">
        <v>52</v>
      </c>
      <c r="F5953" t="s">
        <v>53</v>
      </c>
      <c r="G5953">
        <v>3</v>
      </c>
      <c r="H5953">
        <v>2953</v>
      </c>
      <c r="I5953">
        <v>1616</v>
      </c>
      <c r="J5953">
        <v>125</v>
      </c>
      <c r="P5953" t="s">
        <v>54</v>
      </c>
      <c r="Q5953" t="s">
        <v>55</v>
      </c>
      <c r="R5953" t="s">
        <v>56</v>
      </c>
      <c r="X5953" s="1">
        <v>375411322459</v>
      </c>
      <c r="Y5953" t="s">
        <v>59</v>
      </c>
      <c r="Z5953">
        <v>2</v>
      </c>
      <c r="AA5953">
        <v>1617</v>
      </c>
      <c r="AB5953">
        <v>125</v>
      </c>
      <c r="AK5953" t="s">
        <v>60</v>
      </c>
      <c r="AL5953" t="s">
        <v>56</v>
      </c>
      <c r="AU5953" s="1">
        <v>375411322459</v>
      </c>
      <c r="AV5953">
        <v>1213</v>
      </c>
      <c r="AX5953" t="s">
        <v>304</v>
      </c>
      <c r="AY5953" t="s">
        <v>7087</v>
      </c>
    </row>
    <row r="5954" spans="1:51" x14ac:dyDescent="0.25">
      <c r="A5954">
        <v>4631</v>
      </c>
      <c r="B5954" t="s">
        <v>2115</v>
      </c>
      <c r="C5954">
        <v>13</v>
      </c>
      <c r="D5954" t="s">
        <v>51</v>
      </c>
      <c r="E5954" t="s">
        <v>52</v>
      </c>
      <c r="F5954" t="s">
        <v>53</v>
      </c>
      <c r="G5954">
        <v>3</v>
      </c>
      <c r="H5954">
        <v>2953</v>
      </c>
      <c r="I5954">
        <v>1616</v>
      </c>
      <c r="J5954">
        <v>1032</v>
      </c>
      <c r="P5954" t="s">
        <v>54</v>
      </c>
      <c r="Q5954" t="s">
        <v>55</v>
      </c>
      <c r="R5954" t="s">
        <v>64</v>
      </c>
      <c r="X5954" s="1">
        <v>375511332460</v>
      </c>
      <c r="Y5954" t="s">
        <v>59</v>
      </c>
      <c r="Z5954">
        <v>2</v>
      </c>
      <c r="AA5954">
        <v>1617</v>
      </c>
      <c r="AB5954">
        <v>1032</v>
      </c>
      <c r="AK5954" t="s">
        <v>60</v>
      </c>
      <c r="AL5954" t="s">
        <v>64</v>
      </c>
      <c r="AU5954" s="1">
        <v>375511332460</v>
      </c>
      <c r="AV5954">
        <v>1214</v>
      </c>
      <c r="AX5954" t="s">
        <v>304</v>
      </c>
      <c r="AY5954" t="s">
        <v>7088</v>
      </c>
    </row>
    <row r="5955" spans="1:51" x14ac:dyDescent="0.25">
      <c r="A5955">
        <v>4632</v>
      </c>
      <c r="B5955" t="s">
        <v>2121</v>
      </c>
      <c r="C5955">
        <v>13</v>
      </c>
      <c r="D5955" t="s">
        <v>51</v>
      </c>
      <c r="E5955" t="s">
        <v>52</v>
      </c>
      <c r="F5955" t="s">
        <v>53</v>
      </c>
      <c r="G5955">
        <v>3</v>
      </c>
      <c r="H5955">
        <v>2953</v>
      </c>
      <c r="I5955">
        <v>1616</v>
      </c>
      <c r="J5955">
        <v>1742</v>
      </c>
      <c r="P5955" t="s">
        <v>54</v>
      </c>
      <c r="Q5955" t="s">
        <v>55</v>
      </c>
      <c r="R5955" t="s">
        <v>68</v>
      </c>
      <c r="X5955" s="1">
        <v>375711352461</v>
      </c>
      <c r="Y5955" t="s">
        <v>59</v>
      </c>
      <c r="Z5955">
        <v>2</v>
      </c>
      <c r="AA5955">
        <v>1617</v>
      </c>
      <c r="AB5955">
        <v>1742</v>
      </c>
      <c r="AK5955" t="s">
        <v>60</v>
      </c>
      <c r="AL5955" t="s">
        <v>68</v>
      </c>
      <c r="AU5955" s="1">
        <v>375711352461</v>
      </c>
      <c r="AV5955">
        <v>1215</v>
      </c>
      <c r="AX5955" t="s">
        <v>304</v>
      </c>
      <c r="AY5955" t="s">
        <v>7089</v>
      </c>
    </row>
    <row r="5956" spans="1:51" x14ac:dyDescent="0.25">
      <c r="A5956">
        <v>4634</v>
      </c>
      <c r="B5956" t="s">
        <v>7090</v>
      </c>
      <c r="C5956">
        <v>24</v>
      </c>
      <c r="D5956" t="s">
        <v>51</v>
      </c>
      <c r="E5956" t="s">
        <v>52</v>
      </c>
      <c r="F5956" t="s">
        <v>53</v>
      </c>
      <c r="G5956">
        <v>1</v>
      </c>
      <c r="H5956">
        <v>2942</v>
      </c>
      <c r="P5956" t="s">
        <v>822</v>
      </c>
      <c r="X5956" t="s">
        <v>58</v>
      </c>
      <c r="Y5956" t="s">
        <v>78</v>
      </c>
      <c r="Z5956">
        <v>5</v>
      </c>
      <c r="AA5956">
        <v>3361</v>
      </c>
      <c r="AB5956">
        <v>3358</v>
      </c>
      <c r="AC5956">
        <v>2171</v>
      </c>
      <c r="AD5956">
        <v>2920</v>
      </c>
      <c r="AE5956">
        <v>2927</v>
      </c>
      <c r="AK5956" t="s">
        <v>79</v>
      </c>
      <c r="AL5956" t="s">
        <v>129</v>
      </c>
      <c r="AM5956" t="s">
        <v>251</v>
      </c>
      <c r="AN5956" t="s">
        <v>823</v>
      </c>
      <c r="AO5956" t="s">
        <v>824</v>
      </c>
      <c r="AU5956" t="s">
        <v>58</v>
      </c>
      <c r="AV5956">
        <v>1535</v>
      </c>
      <c r="AX5956" t="s">
        <v>61</v>
      </c>
      <c r="AY5956" t="s">
        <v>7091</v>
      </c>
    </row>
    <row r="5957" spans="1:51" x14ac:dyDescent="0.25">
      <c r="A5957">
        <v>4635</v>
      </c>
      <c r="B5957" t="s">
        <v>7092</v>
      </c>
      <c r="C5957">
        <v>29</v>
      </c>
      <c r="D5957" t="s">
        <v>51</v>
      </c>
      <c r="E5957" t="s">
        <v>120</v>
      </c>
      <c r="F5957" t="s">
        <v>53</v>
      </c>
      <c r="G5957">
        <v>4</v>
      </c>
      <c r="H5957">
        <v>1661</v>
      </c>
      <c r="I5957">
        <v>1272</v>
      </c>
      <c r="J5957">
        <v>1281</v>
      </c>
      <c r="K5957">
        <v>1278</v>
      </c>
      <c r="P5957" t="s">
        <v>159</v>
      </c>
      <c r="Q5957" t="s">
        <v>838</v>
      </c>
      <c r="R5957" t="s">
        <v>839</v>
      </c>
      <c r="S5957" t="s">
        <v>840</v>
      </c>
      <c r="X5957" t="s">
        <v>58</v>
      </c>
      <c r="Y5957" t="s">
        <v>78</v>
      </c>
      <c r="Z5957">
        <v>7</v>
      </c>
      <c r="AA5957">
        <v>3361</v>
      </c>
      <c r="AB5957">
        <v>3358</v>
      </c>
      <c r="AC5957">
        <v>2104</v>
      </c>
      <c r="AD5957">
        <v>1274</v>
      </c>
      <c r="AE5957">
        <v>1272</v>
      </c>
      <c r="AF5957">
        <v>1281</v>
      </c>
      <c r="AG5957">
        <v>1278</v>
      </c>
      <c r="AK5957" t="s">
        <v>79</v>
      </c>
      <c r="AL5957" t="s">
        <v>129</v>
      </c>
      <c r="AM5957" t="s">
        <v>168</v>
      </c>
      <c r="AN5957" t="s">
        <v>432</v>
      </c>
      <c r="AO5957" t="s">
        <v>838</v>
      </c>
      <c r="AP5957" t="s">
        <v>839</v>
      </c>
      <c r="AQ5957" t="s">
        <v>840</v>
      </c>
      <c r="AU5957" t="s">
        <v>58</v>
      </c>
    </row>
    <row r="5958" spans="1:51" x14ac:dyDescent="0.25">
      <c r="A5958">
        <v>4636</v>
      </c>
      <c r="B5958" t="s">
        <v>7093</v>
      </c>
      <c r="C5958">
        <v>29</v>
      </c>
      <c r="D5958" t="s">
        <v>51</v>
      </c>
      <c r="E5958" t="s">
        <v>120</v>
      </c>
      <c r="F5958" t="s">
        <v>53</v>
      </c>
      <c r="G5958">
        <v>4</v>
      </c>
      <c r="H5958">
        <v>1661</v>
      </c>
      <c r="I5958">
        <v>1272</v>
      </c>
      <c r="J5958">
        <v>1281</v>
      </c>
      <c r="K5958">
        <v>1279</v>
      </c>
      <c r="P5958" t="s">
        <v>159</v>
      </c>
      <c r="Q5958" t="s">
        <v>838</v>
      </c>
      <c r="R5958" t="s">
        <v>839</v>
      </c>
      <c r="S5958" t="s">
        <v>842</v>
      </c>
      <c r="X5958" t="s">
        <v>58</v>
      </c>
      <c r="Y5958" t="s">
        <v>78</v>
      </c>
      <c r="Z5958">
        <v>7</v>
      </c>
      <c r="AA5958">
        <v>3361</v>
      </c>
      <c r="AB5958">
        <v>3358</v>
      </c>
      <c r="AC5958">
        <v>2104</v>
      </c>
      <c r="AD5958">
        <v>1274</v>
      </c>
      <c r="AE5958">
        <v>1272</v>
      </c>
      <c r="AF5958">
        <v>1281</v>
      </c>
      <c r="AG5958">
        <v>1279</v>
      </c>
      <c r="AK5958" t="s">
        <v>79</v>
      </c>
      <c r="AL5958" t="s">
        <v>129</v>
      </c>
      <c r="AM5958" t="s">
        <v>168</v>
      </c>
      <c r="AN5958" t="s">
        <v>432</v>
      </c>
      <c r="AO5958" t="s">
        <v>838</v>
      </c>
      <c r="AP5958" t="s">
        <v>839</v>
      </c>
      <c r="AQ5958" t="s">
        <v>842</v>
      </c>
      <c r="AU5958" t="s">
        <v>58</v>
      </c>
    </row>
    <row r="5959" spans="1:51" x14ac:dyDescent="0.25">
      <c r="A5959">
        <v>4637</v>
      </c>
      <c r="B5959" t="s">
        <v>7094</v>
      </c>
      <c r="C5959">
        <v>29</v>
      </c>
      <c r="D5959" t="s">
        <v>51</v>
      </c>
      <c r="E5959" t="s">
        <v>120</v>
      </c>
      <c r="F5959" t="s">
        <v>53</v>
      </c>
      <c r="G5959">
        <v>4</v>
      </c>
      <c r="H5959">
        <v>1661</v>
      </c>
      <c r="I5959">
        <v>1272</v>
      </c>
      <c r="J5959">
        <v>1281</v>
      </c>
      <c r="K5959">
        <v>1280</v>
      </c>
      <c r="P5959" t="s">
        <v>159</v>
      </c>
      <c r="Q5959" t="s">
        <v>838</v>
      </c>
      <c r="R5959" t="s">
        <v>839</v>
      </c>
      <c r="S5959" t="s">
        <v>844</v>
      </c>
      <c r="X5959" t="s">
        <v>58</v>
      </c>
      <c r="Y5959" t="s">
        <v>78</v>
      </c>
      <c r="Z5959">
        <v>7</v>
      </c>
      <c r="AA5959">
        <v>3361</v>
      </c>
      <c r="AB5959">
        <v>3358</v>
      </c>
      <c r="AC5959">
        <v>2104</v>
      </c>
      <c r="AD5959">
        <v>1274</v>
      </c>
      <c r="AE5959">
        <v>1272</v>
      </c>
      <c r="AF5959">
        <v>1281</v>
      </c>
      <c r="AG5959">
        <v>1280</v>
      </c>
      <c r="AK5959" t="s">
        <v>79</v>
      </c>
      <c r="AL5959" t="s">
        <v>129</v>
      </c>
      <c r="AM5959" t="s">
        <v>168</v>
      </c>
      <c r="AN5959" t="s">
        <v>432</v>
      </c>
      <c r="AO5959" t="s">
        <v>838</v>
      </c>
      <c r="AP5959" t="s">
        <v>839</v>
      </c>
      <c r="AQ5959" t="s">
        <v>844</v>
      </c>
      <c r="AU5959" t="s">
        <v>58</v>
      </c>
    </row>
    <row r="5960" spans="1:51" x14ac:dyDescent="0.25">
      <c r="A5960">
        <v>4638</v>
      </c>
      <c r="B5960" t="s">
        <v>7095</v>
      </c>
      <c r="C5960">
        <v>29</v>
      </c>
      <c r="D5960" t="s">
        <v>51</v>
      </c>
      <c r="E5960" t="s">
        <v>120</v>
      </c>
      <c r="F5960" t="s">
        <v>53</v>
      </c>
      <c r="G5960">
        <v>3</v>
      </c>
      <c r="H5960">
        <v>1661</v>
      </c>
      <c r="I5960">
        <v>1272</v>
      </c>
      <c r="J5960">
        <v>1282</v>
      </c>
      <c r="P5960" t="s">
        <v>159</v>
      </c>
      <c r="Q5960" t="s">
        <v>838</v>
      </c>
      <c r="R5960" t="s">
        <v>846</v>
      </c>
      <c r="X5960" t="s">
        <v>58</v>
      </c>
      <c r="Y5960" t="s">
        <v>78</v>
      </c>
      <c r="Z5960">
        <v>6</v>
      </c>
      <c r="AA5960">
        <v>3361</v>
      </c>
      <c r="AB5960">
        <v>3358</v>
      </c>
      <c r="AC5960">
        <v>2104</v>
      </c>
      <c r="AD5960">
        <v>1274</v>
      </c>
      <c r="AE5960">
        <v>1272</v>
      </c>
      <c r="AF5960">
        <v>1282</v>
      </c>
      <c r="AK5960" t="s">
        <v>79</v>
      </c>
      <c r="AL5960" t="s">
        <v>129</v>
      </c>
      <c r="AM5960" t="s">
        <v>168</v>
      </c>
      <c r="AN5960" t="s">
        <v>432</v>
      </c>
      <c r="AO5960" t="s">
        <v>838</v>
      </c>
      <c r="AP5960" t="s">
        <v>846</v>
      </c>
      <c r="AU5960" t="s">
        <v>58</v>
      </c>
    </row>
    <row r="5961" spans="1:51" x14ac:dyDescent="0.25">
      <c r="A5961">
        <v>4639</v>
      </c>
      <c r="B5961" t="s">
        <v>7096</v>
      </c>
      <c r="C5961">
        <v>29</v>
      </c>
      <c r="D5961" t="s">
        <v>51</v>
      </c>
      <c r="E5961" t="s">
        <v>120</v>
      </c>
      <c r="F5961" t="s">
        <v>121</v>
      </c>
      <c r="G5961">
        <v>3</v>
      </c>
      <c r="H5961">
        <v>1661</v>
      </c>
      <c r="I5961">
        <v>1276</v>
      </c>
      <c r="J5961">
        <v>1283</v>
      </c>
      <c r="P5961" t="s">
        <v>159</v>
      </c>
      <c r="Q5961" t="s">
        <v>848</v>
      </c>
      <c r="R5961" t="s">
        <v>849</v>
      </c>
      <c r="X5961" t="s">
        <v>58</v>
      </c>
      <c r="Y5961" t="s">
        <v>78</v>
      </c>
      <c r="Z5961">
        <v>6</v>
      </c>
      <c r="AA5961">
        <v>3361</v>
      </c>
      <c r="AB5961">
        <v>3358</v>
      </c>
      <c r="AC5961">
        <v>2104</v>
      </c>
      <c r="AD5961">
        <v>1274</v>
      </c>
      <c r="AE5961">
        <v>1276</v>
      </c>
      <c r="AF5961">
        <v>1283</v>
      </c>
      <c r="AK5961" t="s">
        <v>79</v>
      </c>
      <c r="AL5961" t="s">
        <v>129</v>
      </c>
      <c r="AM5961" t="s">
        <v>168</v>
      </c>
      <c r="AN5961" t="s">
        <v>432</v>
      </c>
      <c r="AO5961" t="s">
        <v>848</v>
      </c>
      <c r="AP5961" t="s">
        <v>849</v>
      </c>
      <c r="AU5961" t="s">
        <v>58</v>
      </c>
    </row>
    <row r="5962" spans="1:51" x14ac:dyDescent="0.25">
      <c r="A5962">
        <v>4640</v>
      </c>
      <c r="B5962" t="s">
        <v>7097</v>
      </c>
      <c r="C5962">
        <v>29</v>
      </c>
      <c r="D5962" t="s">
        <v>51</v>
      </c>
      <c r="E5962" t="s">
        <v>120</v>
      </c>
      <c r="F5962" t="s">
        <v>121</v>
      </c>
      <c r="G5962">
        <v>3</v>
      </c>
      <c r="H5962">
        <v>1661</v>
      </c>
      <c r="I5962">
        <v>1276</v>
      </c>
      <c r="J5962">
        <v>1284</v>
      </c>
      <c r="P5962" t="s">
        <v>159</v>
      </c>
      <c r="Q5962" t="s">
        <v>848</v>
      </c>
      <c r="R5962" t="s">
        <v>851</v>
      </c>
      <c r="X5962" t="s">
        <v>58</v>
      </c>
      <c r="Y5962" t="s">
        <v>78</v>
      </c>
      <c r="Z5962">
        <v>6</v>
      </c>
      <c r="AA5962">
        <v>3361</v>
      </c>
      <c r="AB5962">
        <v>3358</v>
      </c>
      <c r="AC5962">
        <v>2104</v>
      </c>
      <c r="AD5962">
        <v>1274</v>
      </c>
      <c r="AE5962">
        <v>1276</v>
      </c>
      <c r="AF5962">
        <v>1284</v>
      </c>
      <c r="AK5962" t="s">
        <v>79</v>
      </c>
      <c r="AL5962" t="s">
        <v>129</v>
      </c>
      <c r="AM5962" t="s">
        <v>168</v>
      </c>
      <c r="AN5962" t="s">
        <v>432</v>
      </c>
      <c r="AO5962" t="s">
        <v>848</v>
      </c>
      <c r="AP5962" t="s">
        <v>851</v>
      </c>
      <c r="AU5962" t="s">
        <v>58</v>
      </c>
    </row>
    <row r="5963" spans="1:51" x14ac:dyDescent="0.25">
      <c r="A5963">
        <v>4641</v>
      </c>
      <c r="B5963" t="s">
        <v>7098</v>
      </c>
      <c r="C5963">
        <v>29</v>
      </c>
      <c r="D5963" t="s">
        <v>51</v>
      </c>
      <c r="E5963" t="s">
        <v>120</v>
      </c>
      <c r="F5963" t="s">
        <v>121</v>
      </c>
      <c r="G5963">
        <v>3</v>
      </c>
      <c r="H5963">
        <v>1661</v>
      </c>
      <c r="I5963">
        <v>1276</v>
      </c>
      <c r="J5963">
        <v>1285</v>
      </c>
      <c r="P5963" t="s">
        <v>159</v>
      </c>
      <c r="Q5963" t="s">
        <v>848</v>
      </c>
      <c r="R5963" t="s">
        <v>853</v>
      </c>
      <c r="X5963" t="s">
        <v>58</v>
      </c>
      <c r="Y5963" t="s">
        <v>78</v>
      </c>
      <c r="Z5963">
        <v>6</v>
      </c>
      <c r="AA5963">
        <v>3361</v>
      </c>
      <c r="AB5963">
        <v>3358</v>
      </c>
      <c r="AC5963">
        <v>2104</v>
      </c>
      <c r="AD5963">
        <v>1274</v>
      </c>
      <c r="AE5963">
        <v>1276</v>
      </c>
      <c r="AF5963">
        <v>1285</v>
      </c>
      <c r="AK5963" t="s">
        <v>79</v>
      </c>
      <c r="AL5963" t="s">
        <v>129</v>
      </c>
      <c r="AM5963" t="s">
        <v>168</v>
      </c>
      <c r="AN5963" t="s">
        <v>432</v>
      </c>
      <c r="AO5963" t="s">
        <v>848</v>
      </c>
      <c r="AP5963" t="s">
        <v>853</v>
      </c>
      <c r="AU5963" t="s">
        <v>58</v>
      </c>
    </row>
    <row r="5964" spans="1:51" x14ac:dyDescent="0.25">
      <c r="A5964">
        <v>4642</v>
      </c>
      <c r="B5964" t="s">
        <v>7099</v>
      </c>
      <c r="C5964">
        <v>29</v>
      </c>
      <c r="D5964" t="s">
        <v>51</v>
      </c>
      <c r="E5964" t="s">
        <v>120</v>
      </c>
      <c r="F5964" t="s">
        <v>121</v>
      </c>
      <c r="G5964">
        <v>3</v>
      </c>
      <c r="H5964">
        <v>1661</v>
      </c>
      <c r="I5964">
        <v>1276</v>
      </c>
      <c r="J5964">
        <v>1286</v>
      </c>
      <c r="P5964" t="s">
        <v>159</v>
      </c>
      <c r="Q5964" t="s">
        <v>848</v>
      </c>
      <c r="R5964" t="s">
        <v>2010</v>
      </c>
      <c r="X5964" t="s">
        <v>58</v>
      </c>
      <c r="Y5964" t="s">
        <v>78</v>
      </c>
      <c r="Z5964">
        <v>6</v>
      </c>
      <c r="AA5964">
        <v>3361</v>
      </c>
      <c r="AB5964">
        <v>3358</v>
      </c>
      <c r="AC5964">
        <v>2104</v>
      </c>
      <c r="AD5964">
        <v>1274</v>
      </c>
      <c r="AE5964">
        <v>1276</v>
      </c>
      <c r="AF5964">
        <v>1286</v>
      </c>
      <c r="AK5964" t="s">
        <v>79</v>
      </c>
      <c r="AL5964" t="s">
        <v>129</v>
      </c>
      <c r="AM5964" t="s">
        <v>168</v>
      </c>
      <c r="AN5964" t="s">
        <v>432</v>
      </c>
      <c r="AO5964" t="s">
        <v>848</v>
      </c>
      <c r="AP5964" t="s">
        <v>2010</v>
      </c>
      <c r="AU5964" t="s">
        <v>58</v>
      </c>
    </row>
    <row r="5965" spans="1:51" x14ac:dyDescent="0.25">
      <c r="A5965">
        <v>4645</v>
      </c>
      <c r="B5965" t="s">
        <v>7100</v>
      </c>
      <c r="C5965">
        <v>31</v>
      </c>
      <c r="D5965" t="s">
        <v>51</v>
      </c>
      <c r="E5965" t="s">
        <v>120</v>
      </c>
      <c r="F5965" t="s">
        <v>53</v>
      </c>
      <c r="G5965">
        <v>7</v>
      </c>
      <c r="H5965">
        <v>1658</v>
      </c>
      <c r="I5965">
        <v>950</v>
      </c>
      <c r="J5965">
        <v>4761</v>
      </c>
      <c r="K5965">
        <v>3255</v>
      </c>
      <c r="L5965">
        <v>3256</v>
      </c>
      <c r="M5965">
        <v>4750</v>
      </c>
      <c r="N5965">
        <v>2169</v>
      </c>
      <c r="P5965" t="s">
        <v>122</v>
      </c>
      <c r="Q5965" t="s">
        <v>123</v>
      </c>
      <c r="R5965" t="s">
        <v>124</v>
      </c>
      <c r="S5965" t="s">
        <v>125</v>
      </c>
      <c r="T5965" t="s">
        <v>126</v>
      </c>
      <c r="U5965" t="s">
        <v>997</v>
      </c>
      <c r="V5965" t="s">
        <v>3727</v>
      </c>
      <c r="X5965" t="s">
        <v>58</v>
      </c>
      <c r="Y5965" t="s">
        <v>78</v>
      </c>
      <c r="Z5965">
        <v>9</v>
      </c>
      <c r="AA5965">
        <v>3361</v>
      </c>
      <c r="AB5965">
        <v>3358</v>
      </c>
      <c r="AC5965">
        <v>93</v>
      </c>
      <c r="AD5965">
        <v>950</v>
      </c>
      <c r="AE5965">
        <v>4761</v>
      </c>
      <c r="AF5965">
        <v>3255</v>
      </c>
      <c r="AG5965">
        <v>3256</v>
      </c>
      <c r="AH5965">
        <v>4750</v>
      </c>
      <c r="AI5965">
        <v>2169</v>
      </c>
      <c r="AK5965" t="s">
        <v>79</v>
      </c>
      <c r="AL5965" t="s">
        <v>129</v>
      </c>
      <c r="AM5965" t="s">
        <v>130</v>
      </c>
      <c r="AN5965" t="s">
        <v>123</v>
      </c>
      <c r="AO5965" t="s">
        <v>124</v>
      </c>
      <c r="AP5965" t="s">
        <v>125</v>
      </c>
      <c r="AQ5965" t="s">
        <v>126</v>
      </c>
      <c r="AR5965" t="s">
        <v>997</v>
      </c>
      <c r="AS5965" t="s">
        <v>3727</v>
      </c>
      <c r="AU5965" t="s">
        <v>58</v>
      </c>
    </row>
    <row r="5966" spans="1:51" x14ac:dyDescent="0.25">
      <c r="A5966">
        <v>4646</v>
      </c>
      <c r="B5966" t="s">
        <v>7101</v>
      </c>
      <c r="C5966">
        <v>33</v>
      </c>
      <c r="D5966" t="s">
        <v>51</v>
      </c>
      <c r="E5966" t="s">
        <v>120</v>
      </c>
      <c r="F5966" t="s">
        <v>121</v>
      </c>
      <c r="G5966">
        <v>6</v>
      </c>
      <c r="H5966">
        <v>1659</v>
      </c>
      <c r="I5966">
        <v>1735</v>
      </c>
      <c r="J5966">
        <v>1730</v>
      </c>
      <c r="K5966">
        <v>3972</v>
      </c>
      <c r="L5966">
        <v>3254</v>
      </c>
      <c r="M5966">
        <v>2170</v>
      </c>
      <c r="P5966" t="s">
        <v>151</v>
      </c>
      <c r="Q5966" t="s">
        <v>152</v>
      </c>
      <c r="R5966" t="s">
        <v>153</v>
      </c>
      <c r="S5966" t="s">
        <v>154</v>
      </c>
      <c r="T5966" t="s">
        <v>155</v>
      </c>
      <c r="U5966" t="s">
        <v>3738</v>
      </c>
      <c r="X5966" t="s">
        <v>58</v>
      </c>
      <c r="Y5966" t="s">
        <v>78</v>
      </c>
      <c r="Z5966">
        <v>7</v>
      </c>
      <c r="AA5966">
        <v>3361</v>
      </c>
      <c r="AB5966">
        <v>3358</v>
      </c>
      <c r="AC5966">
        <v>1735</v>
      </c>
      <c r="AD5966">
        <v>1730</v>
      </c>
      <c r="AE5966">
        <v>3972</v>
      </c>
      <c r="AF5966">
        <v>3254</v>
      </c>
      <c r="AG5966">
        <v>2170</v>
      </c>
      <c r="AK5966" t="s">
        <v>79</v>
      </c>
      <c r="AL5966" t="s">
        <v>129</v>
      </c>
      <c r="AM5966" t="s">
        <v>152</v>
      </c>
      <c r="AN5966" t="s">
        <v>153</v>
      </c>
      <c r="AO5966" t="s">
        <v>154</v>
      </c>
      <c r="AP5966" t="s">
        <v>155</v>
      </c>
      <c r="AQ5966" t="s">
        <v>3738</v>
      </c>
      <c r="AU5966" t="s">
        <v>58</v>
      </c>
    </row>
    <row r="5967" spans="1:51" x14ac:dyDescent="0.25">
      <c r="A5967">
        <v>4651</v>
      </c>
      <c r="B5967" t="s">
        <v>256</v>
      </c>
      <c r="C5967">
        <v>23</v>
      </c>
      <c r="D5967" t="s">
        <v>51</v>
      </c>
      <c r="E5967" t="s">
        <v>120</v>
      </c>
      <c r="F5967" t="s">
        <v>53</v>
      </c>
      <c r="G5967">
        <v>1</v>
      </c>
      <c r="H5967">
        <v>2960</v>
      </c>
      <c r="P5967" t="s">
        <v>255</v>
      </c>
      <c r="X5967" t="s">
        <v>7102</v>
      </c>
      <c r="Y5967" t="s">
        <v>133</v>
      </c>
      <c r="Z5967">
        <v>3</v>
      </c>
      <c r="AA5967">
        <v>356</v>
      </c>
      <c r="AB5967">
        <v>353</v>
      </c>
      <c r="AC5967">
        <v>2168</v>
      </c>
      <c r="AK5967" t="s">
        <v>134</v>
      </c>
      <c r="AL5967" t="s">
        <v>135</v>
      </c>
      <c r="AM5967" t="s">
        <v>3801</v>
      </c>
      <c r="AU5967" t="s">
        <v>58</v>
      </c>
      <c r="AV5967">
        <v>1452</v>
      </c>
      <c r="AX5967" t="s">
        <v>304</v>
      </c>
      <c r="AY5967" t="s">
        <v>7103</v>
      </c>
    </row>
    <row r="5968" spans="1:51" x14ac:dyDescent="0.25">
      <c r="A5968">
        <v>4651</v>
      </c>
      <c r="B5968" t="s">
        <v>7104</v>
      </c>
      <c r="C5968">
        <v>23</v>
      </c>
      <c r="D5968" t="s">
        <v>51</v>
      </c>
      <c r="E5968" t="s">
        <v>120</v>
      </c>
      <c r="F5968" t="s">
        <v>53</v>
      </c>
      <c r="G5968">
        <v>1</v>
      </c>
      <c r="H5968">
        <v>2960</v>
      </c>
      <c r="P5968" t="s">
        <v>255</v>
      </c>
      <c r="X5968" t="s">
        <v>7102</v>
      </c>
      <c r="Y5968" t="s">
        <v>133</v>
      </c>
      <c r="Z5968">
        <v>3</v>
      </c>
      <c r="AA5968">
        <v>356</v>
      </c>
      <c r="AB5968">
        <v>354</v>
      </c>
      <c r="AC5968">
        <v>4749</v>
      </c>
      <c r="AK5968" t="s">
        <v>134</v>
      </c>
      <c r="AL5968" t="s">
        <v>137</v>
      </c>
      <c r="AM5968" t="s">
        <v>912</v>
      </c>
      <c r="AU5968" t="s">
        <v>58</v>
      </c>
    </row>
    <row r="5969" spans="1:51" x14ac:dyDescent="0.25">
      <c r="A5969">
        <v>4651</v>
      </c>
      <c r="B5969" t="s">
        <v>7104</v>
      </c>
      <c r="C5969">
        <v>23</v>
      </c>
      <c r="D5969" t="s">
        <v>51</v>
      </c>
      <c r="E5969" t="s">
        <v>120</v>
      </c>
      <c r="F5969" t="s">
        <v>53</v>
      </c>
      <c r="G5969">
        <v>1</v>
      </c>
      <c r="H5969">
        <v>2960</v>
      </c>
      <c r="P5969" t="s">
        <v>255</v>
      </c>
      <c r="X5969" t="s">
        <v>7102</v>
      </c>
      <c r="Y5969" t="s">
        <v>78</v>
      </c>
      <c r="Z5969">
        <v>3</v>
      </c>
      <c r="AA5969">
        <v>3361</v>
      </c>
      <c r="AB5969">
        <v>3358</v>
      </c>
      <c r="AC5969">
        <v>2171</v>
      </c>
      <c r="AK5969" t="s">
        <v>79</v>
      </c>
      <c r="AL5969" t="s">
        <v>129</v>
      </c>
      <c r="AM5969" t="s">
        <v>251</v>
      </c>
      <c r="AU5969" t="s">
        <v>7105</v>
      </c>
    </row>
    <row r="5970" spans="1:51" x14ac:dyDescent="0.25">
      <c r="A5970">
        <v>4652</v>
      </c>
      <c r="B5970" t="s">
        <v>7106</v>
      </c>
      <c r="C5970">
        <v>23</v>
      </c>
      <c r="D5970" t="s">
        <v>51</v>
      </c>
      <c r="E5970" t="s">
        <v>52</v>
      </c>
      <c r="F5970" t="s">
        <v>53</v>
      </c>
      <c r="G5970">
        <v>3</v>
      </c>
      <c r="H5970">
        <v>2960</v>
      </c>
      <c r="I5970">
        <v>4651</v>
      </c>
      <c r="J5970">
        <v>1026</v>
      </c>
      <c r="P5970" t="s">
        <v>255</v>
      </c>
      <c r="Q5970" t="s">
        <v>256</v>
      </c>
      <c r="R5970" t="s">
        <v>7107</v>
      </c>
      <c r="X5970" t="s">
        <v>58</v>
      </c>
      <c r="Y5970" t="s">
        <v>78</v>
      </c>
      <c r="Z5970">
        <v>5</v>
      </c>
      <c r="AA5970">
        <v>3361</v>
      </c>
      <c r="AB5970">
        <v>3358</v>
      </c>
      <c r="AC5970">
        <v>2171</v>
      </c>
      <c r="AD5970">
        <v>4651</v>
      </c>
      <c r="AE5970">
        <v>1026</v>
      </c>
      <c r="AK5970" t="s">
        <v>79</v>
      </c>
      <c r="AL5970" t="s">
        <v>129</v>
      </c>
      <c r="AM5970" t="s">
        <v>251</v>
      </c>
      <c r="AN5970" t="s">
        <v>256</v>
      </c>
      <c r="AO5970" t="s">
        <v>7107</v>
      </c>
      <c r="AU5970" t="s">
        <v>58</v>
      </c>
      <c r="AV5970">
        <v>1459</v>
      </c>
      <c r="AX5970" t="s">
        <v>61</v>
      </c>
      <c r="AY5970" t="s">
        <v>7108</v>
      </c>
    </row>
    <row r="5971" spans="1:51" x14ac:dyDescent="0.25">
      <c r="A5971">
        <v>4653</v>
      </c>
      <c r="B5971" t="s">
        <v>7109</v>
      </c>
      <c r="C5971">
        <v>23</v>
      </c>
      <c r="D5971" t="s">
        <v>51</v>
      </c>
      <c r="E5971" t="s">
        <v>52</v>
      </c>
      <c r="F5971" t="s">
        <v>53</v>
      </c>
      <c r="G5971">
        <v>3</v>
      </c>
      <c r="H5971">
        <v>2960</v>
      </c>
      <c r="I5971">
        <v>4651</v>
      </c>
      <c r="J5971">
        <v>1026</v>
      </c>
      <c r="P5971" t="s">
        <v>255</v>
      </c>
      <c r="Q5971" t="s">
        <v>256</v>
      </c>
      <c r="R5971" t="s">
        <v>7107</v>
      </c>
      <c r="X5971" t="s">
        <v>58</v>
      </c>
      <c r="Y5971" t="s">
        <v>78</v>
      </c>
      <c r="Z5971">
        <v>5</v>
      </c>
      <c r="AA5971">
        <v>3361</v>
      </c>
      <c r="AB5971">
        <v>3358</v>
      </c>
      <c r="AC5971">
        <v>2171</v>
      </c>
      <c r="AD5971">
        <v>4651</v>
      </c>
      <c r="AE5971">
        <v>1026</v>
      </c>
      <c r="AK5971" t="s">
        <v>79</v>
      </c>
      <c r="AL5971" t="s">
        <v>129</v>
      </c>
      <c r="AM5971" t="s">
        <v>251</v>
      </c>
      <c r="AN5971" t="s">
        <v>256</v>
      </c>
      <c r="AO5971" t="s">
        <v>7107</v>
      </c>
      <c r="AU5971" t="s">
        <v>58</v>
      </c>
      <c r="AV5971">
        <v>1457</v>
      </c>
      <c r="AX5971" t="s">
        <v>61</v>
      </c>
      <c r="AY5971" t="s">
        <v>7110</v>
      </c>
    </row>
    <row r="5972" spans="1:51" x14ac:dyDescent="0.25">
      <c r="A5972">
        <v>4654</v>
      </c>
      <c r="B5972" t="s">
        <v>7111</v>
      </c>
      <c r="C5972">
        <v>23</v>
      </c>
      <c r="D5972" t="s">
        <v>51</v>
      </c>
      <c r="E5972" t="s">
        <v>120</v>
      </c>
      <c r="F5972" t="s">
        <v>53</v>
      </c>
      <c r="G5972">
        <v>3</v>
      </c>
      <c r="H5972">
        <v>2960</v>
      </c>
      <c r="I5972">
        <v>4651</v>
      </c>
      <c r="J5972">
        <v>1026</v>
      </c>
      <c r="P5972" t="s">
        <v>255</v>
      </c>
      <c r="Q5972" t="s">
        <v>256</v>
      </c>
      <c r="R5972" t="s">
        <v>7107</v>
      </c>
      <c r="X5972" t="s">
        <v>58</v>
      </c>
      <c r="Y5972" t="s">
        <v>78</v>
      </c>
      <c r="Z5972">
        <v>5</v>
      </c>
      <c r="AA5972">
        <v>3361</v>
      </c>
      <c r="AB5972">
        <v>3358</v>
      </c>
      <c r="AC5972">
        <v>2171</v>
      </c>
      <c r="AD5972">
        <v>4651</v>
      </c>
      <c r="AE5972">
        <v>1026</v>
      </c>
      <c r="AK5972" t="s">
        <v>79</v>
      </c>
      <c r="AL5972" t="s">
        <v>129</v>
      </c>
      <c r="AM5972" t="s">
        <v>251</v>
      </c>
      <c r="AN5972" t="s">
        <v>256</v>
      </c>
      <c r="AO5972" t="s">
        <v>7107</v>
      </c>
      <c r="AU5972" t="s">
        <v>58</v>
      </c>
      <c r="AV5972">
        <v>1455</v>
      </c>
      <c r="AW5972" t="s">
        <v>180</v>
      </c>
      <c r="AX5972" t="s">
        <v>61</v>
      </c>
      <c r="AY5972" t="s">
        <v>7112</v>
      </c>
    </row>
    <row r="5973" spans="1:51" x14ac:dyDescent="0.25">
      <c r="A5973">
        <v>4654</v>
      </c>
      <c r="B5973" t="s">
        <v>7113</v>
      </c>
      <c r="C5973">
        <v>23</v>
      </c>
      <c r="D5973" t="s">
        <v>51</v>
      </c>
      <c r="E5973" t="s">
        <v>120</v>
      </c>
      <c r="F5973" t="s">
        <v>53</v>
      </c>
      <c r="G5973">
        <v>3</v>
      </c>
      <c r="H5973">
        <v>2960</v>
      </c>
      <c r="I5973">
        <v>4651</v>
      </c>
      <c r="J5973">
        <v>1026</v>
      </c>
      <c r="P5973" t="s">
        <v>255</v>
      </c>
      <c r="Q5973" t="s">
        <v>256</v>
      </c>
      <c r="R5973" t="s">
        <v>7107</v>
      </c>
      <c r="X5973" t="s">
        <v>58</v>
      </c>
      <c r="Y5973" t="s">
        <v>78</v>
      </c>
      <c r="Z5973">
        <v>5</v>
      </c>
      <c r="AA5973">
        <v>3361</v>
      </c>
      <c r="AB5973">
        <v>3358</v>
      </c>
      <c r="AC5973">
        <v>2171</v>
      </c>
      <c r="AD5973">
        <v>4651</v>
      </c>
      <c r="AE5973">
        <v>1026</v>
      </c>
      <c r="AK5973" t="s">
        <v>79</v>
      </c>
      <c r="AL5973" t="s">
        <v>129</v>
      </c>
      <c r="AM5973" t="s">
        <v>251</v>
      </c>
      <c r="AN5973" t="s">
        <v>256</v>
      </c>
      <c r="AO5973" t="s">
        <v>7107</v>
      </c>
      <c r="AU5973" t="s">
        <v>58</v>
      </c>
      <c r="AW5973" t="s">
        <v>180</v>
      </c>
    </row>
    <row r="5974" spans="1:51" x14ac:dyDescent="0.25">
      <c r="A5974">
        <v>4654</v>
      </c>
      <c r="B5974" t="s">
        <v>7114</v>
      </c>
      <c r="C5974">
        <v>23</v>
      </c>
      <c r="D5974" t="s">
        <v>51</v>
      </c>
      <c r="E5974" t="s">
        <v>120</v>
      </c>
      <c r="F5974" t="s">
        <v>53</v>
      </c>
      <c r="G5974">
        <v>3</v>
      </c>
      <c r="H5974">
        <v>2960</v>
      </c>
      <c r="I5974">
        <v>4651</v>
      </c>
      <c r="J5974">
        <v>1026</v>
      </c>
      <c r="P5974" t="s">
        <v>255</v>
      </c>
      <c r="Q5974" t="s">
        <v>256</v>
      </c>
      <c r="R5974" t="s">
        <v>7107</v>
      </c>
      <c r="X5974" t="s">
        <v>58</v>
      </c>
      <c r="Y5974" t="s">
        <v>78</v>
      </c>
      <c r="Z5974">
        <v>5</v>
      </c>
      <c r="AA5974">
        <v>3361</v>
      </c>
      <c r="AB5974">
        <v>3358</v>
      </c>
      <c r="AC5974">
        <v>2171</v>
      </c>
      <c r="AD5974">
        <v>4651</v>
      </c>
      <c r="AE5974">
        <v>1026</v>
      </c>
      <c r="AK5974" t="s">
        <v>79</v>
      </c>
      <c r="AL5974" t="s">
        <v>129</v>
      </c>
      <c r="AM5974" t="s">
        <v>251</v>
      </c>
      <c r="AN5974" t="s">
        <v>256</v>
      </c>
      <c r="AO5974" t="s">
        <v>7107</v>
      </c>
      <c r="AU5974" t="s">
        <v>58</v>
      </c>
      <c r="AW5974" t="s">
        <v>180</v>
      </c>
    </row>
    <row r="5975" spans="1:51" x14ac:dyDescent="0.25">
      <c r="A5975">
        <v>4654</v>
      </c>
      <c r="B5975" t="s">
        <v>7115</v>
      </c>
      <c r="C5975">
        <v>23</v>
      </c>
      <c r="D5975" t="s">
        <v>51</v>
      </c>
      <c r="E5975" t="s">
        <v>120</v>
      </c>
      <c r="F5975" t="s">
        <v>53</v>
      </c>
      <c r="G5975">
        <v>3</v>
      </c>
      <c r="H5975">
        <v>2960</v>
      </c>
      <c r="I5975">
        <v>4651</v>
      </c>
      <c r="J5975">
        <v>1026</v>
      </c>
      <c r="P5975" t="s">
        <v>255</v>
      </c>
      <c r="Q5975" t="s">
        <v>256</v>
      </c>
      <c r="R5975" t="s">
        <v>7107</v>
      </c>
      <c r="X5975" t="s">
        <v>58</v>
      </c>
      <c r="Y5975" t="s">
        <v>78</v>
      </c>
      <c r="Z5975">
        <v>5</v>
      </c>
      <c r="AA5975">
        <v>3361</v>
      </c>
      <c r="AB5975">
        <v>3358</v>
      </c>
      <c r="AC5975">
        <v>2171</v>
      </c>
      <c r="AD5975">
        <v>4651</v>
      </c>
      <c r="AE5975">
        <v>1026</v>
      </c>
      <c r="AK5975" t="s">
        <v>79</v>
      </c>
      <c r="AL5975" t="s">
        <v>129</v>
      </c>
      <c r="AM5975" t="s">
        <v>251</v>
      </c>
      <c r="AN5975" t="s">
        <v>256</v>
      </c>
      <c r="AO5975" t="s">
        <v>7107</v>
      </c>
      <c r="AU5975" t="s">
        <v>58</v>
      </c>
      <c r="AW5975" t="s">
        <v>180</v>
      </c>
    </row>
    <row r="5976" spans="1:51" x14ac:dyDescent="0.25">
      <c r="A5976">
        <v>4655</v>
      </c>
      <c r="B5976" t="s">
        <v>7116</v>
      </c>
      <c r="C5976">
        <v>23</v>
      </c>
      <c r="D5976" t="s">
        <v>51</v>
      </c>
      <c r="E5976" t="s">
        <v>120</v>
      </c>
      <c r="F5976" t="s">
        <v>121</v>
      </c>
      <c r="G5976">
        <v>3</v>
      </c>
      <c r="H5976">
        <v>2960</v>
      </c>
      <c r="I5976">
        <v>4651</v>
      </c>
      <c r="J5976">
        <v>1264</v>
      </c>
      <c r="P5976" t="s">
        <v>255</v>
      </c>
      <c r="Q5976" t="s">
        <v>256</v>
      </c>
      <c r="R5976" t="s">
        <v>7117</v>
      </c>
      <c r="X5976" t="s">
        <v>58</v>
      </c>
      <c r="Y5976" t="s">
        <v>78</v>
      </c>
      <c r="Z5976">
        <v>5</v>
      </c>
      <c r="AA5976">
        <v>3361</v>
      </c>
      <c r="AB5976">
        <v>3358</v>
      </c>
      <c r="AC5976">
        <v>2171</v>
      </c>
      <c r="AD5976">
        <v>4651</v>
      </c>
      <c r="AE5976">
        <v>1264</v>
      </c>
      <c r="AK5976" t="s">
        <v>79</v>
      </c>
      <c r="AL5976" t="s">
        <v>129</v>
      </c>
      <c r="AM5976" t="s">
        <v>251</v>
      </c>
      <c r="AN5976" t="s">
        <v>256</v>
      </c>
      <c r="AO5976" t="s">
        <v>7117</v>
      </c>
      <c r="AU5976" t="s">
        <v>58</v>
      </c>
      <c r="AV5976">
        <v>1466</v>
      </c>
      <c r="AW5976" t="s">
        <v>180</v>
      </c>
      <c r="AX5976" t="s">
        <v>61</v>
      </c>
      <c r="AY5976" t="s">
        <v>7118</v>
      </c>
    </row>
    <row r="5977" spans="1:51" x14ac:dyDescent="0.25">
      <c r="A5977">
        <v>4655</v>
      </c>
      <c r="B5977" t="s">
        <v>7119</v>
      </c>
      <c r="C5977">
        <v>23</v>
      </c>
      <c r="D5977" t="s">
        <v>51</v>
      </c>
      <c r="E5977" t="s">
        <v>120</v>
      </c>
      <c r="F5977" t="s">
        <v>121</v>
      </c>
      <c r="G5977">
        <v>3</v>
      </c>
      <c r="H5977">
        <v>2960</v>
      </c>
      <c r="I5977">
        <v>4651</v>
      </c>
      <c r="J5977">
        <v>1264</v>
      </c>
      <c r="P5977" t="s">
        <v>255</v>
      </c>
      <c r="Q5977" t="s">
        <v>256</v>
      </c>
      <c r="R5977" t="s">
        <v>7117</v>
      </c>
      <c r="X5977" t="s">
        <v>58</v>
      </c>
      <c r="Y5977" t="s">
        <v>78</v>
      </c>
      <c r="Z5977">
        <v>5</v>
      </c>
      <c r="AA5977">
        <v>3361</v>
      </c>
      <c r="AB5977">
        <v>3358</v>
      </c>
      <c r="AC5977">
        <v>2171</v>
      </c>
      <c r="AD5977">
        <v>4651</v>
      </c>
      <c r="AE5977">
        <v>1264</v>
      </c>
      <c r="AK5977" t="s">
        <v>79</v>
      </c>
      <c r="AL5977" t="s">
        <v>129</v>
      </c>
      <c r="AM5977" t="s">
        <v>251</v>
      </c>
      <c r="AN5977" t="s">
        <v>256</v>
      </c>
      <c r="AO5977" t="s">
        <v>7117</v>
      </c>
      <c r="AU5977" t="s">
        <v>58</v>
      </c>
      <c r="AW5977" t="s">
        <v>180</v>
      </c>
    </row>
    <row r="5978" spans="1:51" x14ac:dyDescent="0.25">
      <c r="A5978">
        <v>4655</v>
      </c>
      <c r="B5978" t="s">
        <v>7120</v>
      </c>
      <c r="C5978">
        <v>23</v>
      </c>
      <c r="D5978" t="s">
        <v>51</v>
      </c>
      <c r="E5978" t="s">
        <v>120</v>
      </c>
      <c r="F5978" t="s">
        <v>121</v>
      </c>
      <c r="G5978">
        <v>3</v>
      </c>
      <c r="H5978">
        <v>2960</v>
      </c>
      <c r="I5978">
        <v>4651</v>
      </c>
      <c r="J5978">
        <v>1264</v>
      </c>
      <c r="P5978" t="s">
        <v>255</v>
      </c>
      <c r="Q5978" t="s">
        <v>256</v>
      </c>
      <c r="R5978" t="s">
        <v>7117</v>
      </c>
      <c r="X5978" t="s">
        <v>58</v>
      </c>
      <c r="Y5978" t="s">
        <v>78</v>
      </c>
      <c r="Z5978">
        <v>5</v>
      </c>
      <c r="AA5978">
        <v>3361</v>
      </c>
      <c r="AB5978">
        <v>3358</v>
      </c>
      <c r="AC5978">
        <v>2171</v>
      </c>
      <c r="AD5978">
        <v>4651</v>
      </c>
      <c r="AE5978">
        <v>1264</v>
      </c>
      <c r="AK5978" t="s">
        <v>79</v>
      </c>
      <c r="AL5978" t="s">
        <v>129</v>
      </c>
      <c r="AM5978" t="s">
        <v>251</v>
      </c>
      <c r="AN5978" t="s">
        <v>256</v>
      </c>
      <c r="AO5978" t="s">
        <v>7117</v>
      </c>
      <c r="AU5978" t="s">
        <v>58</v>
      </c>
      <c r="AW5978" t="s">
        <v>180</v>
      </c>
    </row>
    <row r="5979" spans="1:51" x14ac:dyDescent="0.25">
      <c r="A5979">
        <v>4655</v>
      </c>
      <c r="B5979" t="s">
        <v>7121</v>
      </c>
      <c r="C5979">
        <v>23</v>
      </c>
      <c r="D5979" t="s">
        <v>51</v>
      </c>
      <c r="E5979" t="s">
        <v>120</v>
      </c>
      <c r="F5979" t="s">
        <v>121</v>
      </c>
      <c r="G5979">
        <v>3</v>
      </c>
      <c r="H5979">
        <v>2960</v>
      </c>
      <c r="I5979">
        <v>4651</v>
      </c>
      <c r="J5979">
        <v>1264</v>
      </c>
      <c r="P5979" t="s">
        <v>255</v>
      </c>
      <c r="Q5979" t="s">
        <v>256</v>
      </c>
      <c r="R5979" t="s">
        <v>7117</v>
      </c>
      <c r="X5979" t="s">
        <v>58</v>
      </c>
      <c r="Y5979" t="s">
        <v>78</v>
      </c>
      <c r="Z5979">
        <v>5</v>
      </c>
      <c r="AA5979">
        <v>3361</v>
      </c>
      <c r="AB5979">
        <v>3358</v>
      </c>
      <c r="AC5979">
        <v>2171</v>
      </c>
      <c r="AD5979">
        <v>4651</v>
      </c>
      <c r="AE5979">
        <v>1264</v>
      </c>
      <c r="AK5979" t="s">
        <v>79</v>
      </c>
      <c r="AL5979" t="s">
        <v>129</v>
      </c>
      <c r="AM5979" t="s">
        <v>251</v>
      </c>
      <c r="AN5979" t="s">
        <v>256</v>
      </c>
      <c r="AO5979" t="s">
        <v>7117</v>
      </c>
      <c r="AU5979" t="s">
        <v>58</v>
      </c>
      <c r="AW5979" t="s">
        <v>180</v>
      </c>
    </row>
    <row r="5980" spans="1:51" x14ac:dyDescent="0.25">
      <c r="A5980">
        <v>4656</v>
      </c>
      <c r="B5980" t="s">
        <v>7122</v>
      </c>
      <c r="C5980">
        <v>23</v>
      </c>
      <c r="D5980" t="s">
        <v>51</v>
      </c>
      <c r="E5980" t="s">
        <v>52</v>
      </c>
      <c r="F5980" t="s">
        <v>121</v>
      </c>
      <c r="G5980">
        <v>3</v>
      </c>
      <c r="H5980">
        <v>2960</v>
      </c>
      <c r="I5980">
        <v>4651</v>
      </c>
      <c r="J5980">
        <v>1264</v>
      </c>
      <c r="P5980" t="s">
        <v>255</v>
      </c>
      <c r="Q5980" t="s">
        <v>256</v>
      </c>
      <c r="R5980" t="s">
        <v>7117</v>
      </c>
      <c r="X5980" t="s">
        <v>58</v>
      </c>
      <c r="Y5980" t="s">
        <v>78</v>
      </c>
      <c r="Z5980">
        <v>5</v>
      </c>
      <c r="AA5980">
        <v>3361</v>
      </c>
      <c r="AB5980">
        <v>3358</v>
      </c>
      <c r="AC5980">
        <v>2171</v>
      </c>
      <c r="AD5980">
        <v>4651</v>
      </c>
      <c r="AE5980">
        <v>1264</v>
      </c>
      <c r="AK5980" t="s">
        <v>79</v>
      </c>
      <c r="AL5980" t="s">
        <v>129</v>
      </c>
      <c r="AM5980" t="s">
        <v>251</v>
      </c>
      <c r="AN5980" t="s">
        <v>256</v>
      </c>
      <c r="AO5980" t="s">
        <v>7117</v>
      </c>
      <c r="AU5980" t="s">
        <v>58</v>
      </c>
      <c r="AV5980">
        <v>1468</v>
      </c>
      <c r="AX5980" t="s">
        <v>61</v>
      </c>
      <c r="AY5980" t="s">
        <v>7123</v>
      </c>
    </row>
    <row r="5981" spans="1:51" x14ac:dyDescent="0.25">
      <c r="A5981">
        <v>4657</v>
      </c>
      <c r="B5981" t="s">
        <v>7124</v>
      </c>
      <c r="C5981">
        <v>23</v>
      </c>
      <c r="D5981" t="s">
        <v>51</v>
      </c>
      <c r="E5981" t="s">
        <v>52</v>
      </c>
      <c r="F5981" t="s">
        <v>53</v>
      </c>
      <c r="G5981">
        <v>3</v>
      </c>
      <c r="H5981">
        <v>2960</v>
      </c>
      <c r="I5981">
        <v>4651</v>
      </c>
      <c r="J5981">
        <v>1264</v>
      </c>
      <c r="P5981" t="s">
        <v>255</v>
      </c>
      <c r="Q5981" t="s">
        <v>256</v>
      </c>
      <c r="R5981" t="s">
        <v>7117</v>
      </c>
      <c r="X5981" t="s">
        <v>58</v>
      </c>
      <c r="Y5981" t="s">
        <v>78</v>
      </c>
      <c r="Z5981">
        <v>5</v>
      </c>
      <c r="AA5981">
        <v>3361</v>
      </c>
      <c r="AB5981">
        <v>3358</v>
      </c>
      <c r="AC5981">
        <v>2171</v>
      </c>
      <c r="AD5981">
        <v>4651</v>
      </c>
      <c r="AE5981">
        <v>1264</v>
      </c>
      <c r="AK5981" t="s">
        <v>79</v>
      </c>
      <c r="AL5981" t="s">
        <v>129</v>
      </c>
      <c r="AM5981" t="s">
        <v>251</v>
      </c>
      <c r="AN5981" t="s">
        <v>256</v>
      </c>
      <c r="AO5981" t="s">
        <v>7117</v>
      </c>
      <c r="AU5981" t="s">
        <v>58</v>
      </c>
      <c r="AV5981">
        <v>1471</v>
      </c>
      <c r="AX5981" t="s">
        <v>61</v>
      </c>
      <c r="AY5981" t="s">
        <v>7125</v>
      </c>
    </row>
    <row r="5982" spans="1:51" x14ac:dyDescent="0.25">
      <c r="A5982">
        <v>4658</v>
      </c>
      <c r="B5982" t="s">
        <v>7126</v>
      </c>
      <c r="C5982">
        <v>23</v>
      </c>
      <c r="D5982" t="s">
        <v>51</v>
      </c>
      <c r="E5982" t="s">
        <v>52</v>
      </c>
      <c r="F5982" t="s">
        <v>53</v>
      </c>
      <c r="G5982">
        <v>3</v>
      </c>
      <c r="H5982">
        <v>2960</v>
      </c>
      <c r="I5982">
        <v>4651</v>
      </c>
      <c r="J5982">
        <v>1264</v>
      </c>
      <c r="P5982" t="s">
        <v>255</v>
      </c>
      <c r="Q5982" t="s">
        <v>256</v>
      </c>
      <c r="R5982" t="s">
        <v>7117</v>
      </c>
      <c r="X5982" t="s">
        <v>58</v>
      </c>
      <c r="Y5982" t="s">
        <v>78</v>
      </c>
      <c r="Z5982">
        <v>5</v>
      </c>
      <c r="AA5982">
        <v>3361</v>
      </c>
      <c r="AB5982">
        <v>3358</v>
      </c>
      <c r="AC5982">
        <v>2171</v>
      </c>
      <c r="AD5982">
        <v>4651</v>
      </c>
      <c r="AE5982">
        <v>1264</v>
      </c>
      <c r="AK5982" t="s">
        <v>79</v>
      </c>
      <c r="AL5982" t="s">
        <v>129</v>
      </c>
      <c r="AM5982" t="s">
        <v>251</v>
      </c>
      <c r="AN5982" t="s">
        <v>256</v>
      </c>
      <c r="AO5982" t="s">
        <v>7117</v>
      </c>
      <c r="AU5982" t="s">
        <v>58</v>
      </c>
      <c r="AV5982">
        <v>1470</v>
      </c>
      <c r="AX5982" t="s">
        <v>61</v>
      </c>
      <c r="AY5982" t="s">
        <v>7127</v>
      </c>
    </row>
    <row r="5983" spans="1:51" x14ac:dyDescent="0.25">
      <c r="A5983">
        <v>4659</v>
      </c>
      <c r="B5983" t="s">
        <v>7128</v>
      </c>
      <c r="C5983">
        <v>23</v>
      </c>
      <c r="D5983" t="s">
        <v>51</v>
      </c>
      <c r="E5983" t="s">
        <v>52</v>
      </c>
      <c r="F5983" t="s">
        <v>121</v>
      </c>
      <c r="G5983">
        <v>3</v>
      </c>
      <c r="H5983">
        <v>2960</v>
      </c>
      <c r="I5983">
        <v>4651</v>
      </c>
      <c r="J5983">
        <v>1264</v>
      </c>
      <c r="P5983" t="s">
        <v>255</v>
      </c>
      <c r="Q5983" t="s">
        <v>256</v>
      </c>
      <c r="R5983" t="s">
        <v>7117</v>
      </c>
      <c r="X5983" t="s">
        <v>58</v>
      </c>
      <c r="Y5983" t="s">
        <v>78</v>
      </c>
      <c r="Z5983">
        <v>5</v>
      </c>
      <c r="AA5983">
        <v>3361</v>
      </c>
      <c r="AB5983">
        <v>3358</v>
      </c>
      <c r="AC5983">
        <v>2171</v>
      </c>
      <c r="AD5983">
        <v>4651</v>
      </c>
      <c r="AE5983">
        <v>1264</v>
      </c>
      <c r="AK5983" t="s">
        <v>79</v>
      </c>
      <c r="AL5983" t="s">
        <v>129</v>
      </c>
      <c r="AM5983" t="s">
        <v>251</v>
      </c>
      <c r="AN5983" t="s">
        <v>256</v>
      </c>
      <c r="AO5983" t="s">
        <v>7117</v>
      </c>
      <c r="AU5983" t="s">
        <v>58</v>
      </c>
      <c r="AV5983">
        <v>1469</v>
      </c>
      <c r="AX5983" t="s">
        <v>61</v>
      </c>
      <c r="AY5983" t="s">
        <v>7129</v>
      </c>
    </row>
    <row r="5984" spans="1:51" x14ac:dyDescent="0.25">
      <c r="A5984">
        <v>4660</v>
      </c>
      <c r="B5984" t="s">
        <v>7130</v>
      </c>
      <c r="C5984">
        <v>23</v>
      </c>
      <c r="D5984" t="s">
        <v>51</v>
      </c>
      <c r="E5984" t="s">
        <v>52</v>
      </c>
      <c r="F5984" t="s">
        <v>121</v>
      </c>
      <c r="G5984">
        <v>3</v>
      </c>
      <c r="H5984">
        <v>2960</v>
      </c>
      <c r="I5984">
        <v>4651</v>
      </c>
      <c r="J5984">
        <v>1264</v>
      </c>
      <c r="P5984" t="s">
        <v>255</v>
      </c>
      <c r="Q5984" t="s">
        <v>256</v>
      </c>
      <c r="R5984" t="s">
        <v>7117</v>
      </c>
      <c r="X5984" t="s">
        <v>58</v>
      </c>
      <c r="Y5984" t="s">
        <v>78</v>
      </c>
      <c r="Z5984">
        <v>5</v>
      </c>
      <c r="AA5984">
        <v>3361</v>
      </c>
      <c r="AB5984">
        <v>3358</v>
      </c>
      <c r="AC5984">
        <v>2171</v>
      </c>
      <c r="AD5984">
        <v>4651</v>
      </c>
      <c r="AE5984">
        <v>1264</v>
      </c>
      <c r="AK5984" t="s">
        <v>79</v>
      </c>
      <c r="AL5984" t="s">
        <v>129</v>
      </c>
      <c r="AM5984" t="s">
        <v>251</v>
      </c>
      <c r="AN5984" t="s">
        <v>256</v>
      </c>
      <c r="AO5984" t="s">
        <v>7117</v>
      </c>
      <c r="AU5984" t="s">
        <v>58</v>
      </c>
      <c r="AV5984">
        <v>1476</v>
      </c>
      <c r="AX5984" t="s">
        <v>61</v>
      </c>
      <c r="AY5984" t="s">
        <v>7131</v>
      </c>
    </row>
    <row r="5985" spans="1:51" x14ac:dyDescent="0.25">
      <c r="A5985">
        <v>4661</v>
      </c>
      <c r="B5985" t="s">
        <v>7132</v>
      </c>
      <c r="C5985">
        <v>23</v>
      </c>
      <c r="D5985" t="s">
        <v>51</v>
      </c>
      <c r="E5985" t="s">
        <v>52</v>
      </c>
      <c r="F5985" t="s">
        <v>121</v>
      </c>
      <c r="G5985">
        <v>3</v>
      </c>
      <c r="H5985">
        <v>2960</v>
      </c>
      <c r="I5985">
        <v>4651</v>
      </c>
      <c r="J5985">
        <v>1264</v>
      </c>
      <c r="P5985" t="s">
        <v>255</v>
      </c>
      <c r="Q5985" t="s">
        <v>256</v>
      </c>
      <c r="R5985" t="s">
        <v>7117</v>
      </c>
      <c r="X5985" t="s">
        <v>58</v>
      </c>
      <c r="Y5985" t="s">
        <v>78</v>
      </c>
      <c r="Z5985">
        <v>5</v>
      </c>
      <c r="AA5985">
        <v>3361</v>
      </c>
      <c r="AB5985">
        <v>3358</v>
      </c>
      <c r="AC5985">
        <v>2171</v>
      </c>
      <c r="AD5985">
        <v>4651</v>
      </c>
      <c r="AE5985">
        <v>1264</v>
      </c>
      <c r="AK5985" t="s">
        <v>79</v>
      </c>
      <c r="AL5985" t="s">
        <v>129</v>
      </c>
      <c r="AM5985" t="s">
        <v>251</v>
      </c>
      <c r="AN5985" t="s">
        <v>256</v>
      </c>
      <c r="AO5985" t="s">
        <v>7117</v>
      </c>
      <c r="AU5985" t="s">
        <v>58</v>
      </c>
      <c r="AV5985">
        <v>1475</v>
      </c>
      <c r="AX5985" t="s">
        <v>61</v>
      </c>
      <c r="AY5985" t="s">
        <v>7133</v>
      </c>
    </row>
    <row r="5986" spans="1:51" x14ac:dyDescent="0.25">
      <c r="A5986">
        <v>4662</v>
      </c>
      <c r="B5986" t="s">
        <v>7134</v>
      </c>
      <c r="C5986">
        <v>23</v>
      </c>
      <c r="D5986" t="s">
        <v>51</v>
      </c>
      <c r="E5986" t="s">
        <v>52</v>
      </c>
      <c r="F5986" t="s">
        <v>121</v>
      </c>
      <c r="G5986">
        <v>3</v>
      </c>
      <c r="H5986">
        <v>2960</v>
      </c>
      <c r="I5986">
        <v>4651</v>
      </c>
      <c r="J5986">
        <v>1264</v>
      </c>
      <c r="P5986" t="s">
        <v>255</v>
      </c>
      <c r="Q5986" t="s">
        <v>256</v>
      </c>
      <c r="R5986" t="s">
        <v>7117</v>
      </c>
      <c r="X5986" t="s">
        <v>58</v>
      </c>
      <c r="Y5986" t="s">
        <v>78</v>
      </c>
      <c r="Z5986">
        <v>5</v>
      </c>
      <c r="AA5986">
        <v>3361</v>
      </c>
      <c r="AB5986">
        <v>3358</v>
      </c>
      <c r="AC5986">
        <v>2171</v>
      </c>
      <c r="AD5986">
        <v>4651</v>
      </c>
      <c r="AE5986">
        <v>1264</v>
      </c>
      <c r="AK5986" t="s">
        <v>79</v>
      </c>
      <c r="AL5986" t="s">
        <v>129</v>
      </c>
      <c r="AM5986" t="s">
        <v>251</v>
      </c>
      <c r="AN5986" t="s">
        <v>256</v>
      </c>
      <c r="AO5986" t="s">
        <v>7117</v>
      </c>
      <c r="AU5986" t="s">
        <v>58</v>
      </c>
      <c r="AV5986">
        <v>1474</v>
      </c>
      <c r="AX5986" t="s">
        <v>61</v>
      </c>
      <c r="AY5986" t="s">
        <v>7135</v>
      </c>
    </row>
    <row r="5987" spans="1:51" x14ac:dyDescent="0.25">
      <c r="A5987">
        <v>4663</v>
      </c>
      <c r="B5987" t="s">
        <v>7136</v>
      </c>
      <c r="C5987">
        <v>23</v>
      </c>
      <c r="D5987" t="s">
        <v>51</v>
      </c>
      <c r="E5987" t="s">
        <v>52</v>
      </c>
      <c r="F5987" t="s">
        <v>121</v>
      </c>
      <c r="G5987">
        <v>3</v>
      </c>
      <c r="H5987">
        <v>2960</v>
      </c>
      <c r="I5987">
        <v>4651</v>
      </c>
      <c r="J5987">
        <v>1264</v>
      </c>
      <c r="P5987" t="s">
        <v>255</v>
      </c>
      <c r="Q5987" t="s">
        <v>256</v>
      </c>
      <c r="R5987" t="s">
        <v>7117</v>
      </c>
      <c r="X5987" t="s">
        <v>58</v>
      </c>
      <c r="Y5987" t="s">
        <v>78</v>
      </c>
      <c r="Z5987">
        <v>5</v>
      </c>
      <c r="AA5987">
        <v>3361</v>
      </c>
      <c r="AB5987">
        <v>3358</v>
      </c>
      <c r="AC5987">
        <v>2171</v>
      </c>
      <c r="AD5987">
        <v>4651</v>
      </c>
      <c r="AE5987">
        <v>1264</v>
      </c>
      <c r="AK5987" t="s">
        <v>79</v>
      </c>
      <c r="AL5987" t="s">
        <v>129</v>
      </c>
      <c r="AM5987" t="s">
        <v>251</v>
      </c>
      <c r="AN5987" t="s">
        <v>256</v>
      </c>
      <c r="AO5987" t="s">
        <v>7117</v>
      </c>
      <c r="AU5987" t="s">
        <v>58</v>
      </c>
      <c r="AV5987">
        <v>1477</v>
      </c>
      <c r="AX5987" t="s">
        <v>61</v>
      </c>
      <c r="AY5987" t="s">
        <v>7137</v>
      </c>
    </row>
    <row r="5988" spans="1:51" x14ac:dyDescent="0.25">
      <c r="A5988">
        <v>4664</v>
      </c>
      <c r="B5988" t="s">
        <v>7138</v>
      </c>
      <c r="C5988">
        <v>23</v>
      </c>
      <c r="D5988" t="s">
        <v>51</v>
      </c>
      <c r="E5988" t="s">
        <v>52</v>
      </c>
      <c r="F5988" t="s">
        <v>121</v>
      </c>
      <c r="G5988">
        <v>3</v>
      </c>
      <c r="H5988">
        <v>2960</v>
      </c>
      <c r="I5988">
        <v>4651</v>
      </c>
      <c r="J5988">
        <v>1026</v>
      </c>
      <c r="P5988" t="s">
        <v>255</v>
      </c>
      <c r="Q5988" t="s">
        <v>256</v>
      </c>
      <c r="R5988" t="s">
        <v>7107</v>
      </c>
      <c r="X5988" t="s">
        <v>58</v>
      </c>
      <c r="Y5988" t="s">
        <v>78</v>
      </c>
      <c r="Z5988">
        <v>5</v>
      </c>
      <c r="AA5988">
        <v>3361</v>
      </c>
      <c r="AB5988">
        <v>3358</v>
      </c>
      <c r="AC5988">
        <v>2171</v>
      </c>
      <c r="AD5988">
        <v>4651</v>
      </c>
      <c r="AE5988">
        <v>1026</v>
      </c>
      <c r="AK5988" t="s">
        <v>79</v>
      </c>
      <c r="AL5988" t="s">
        <v>129</v>
      </c>
      <c r="AM5988" t="s">
        <v>251</v>
      </c>
      <c r="AN5988" t="s">
        <v>256</v>
      </c>
      <c r="AO5988" t="s">
        <v>7107</v>
      </c>
      <c r="AU5988" t="s">
        <v>58</v>
      </c>
      <c r="AV5988">
        <v>1458</v>
      </c>
      <c r="AX5988" t="s">
        <v>61</v>
      </c>
      <c r="AY5988" t="s">
        <v>7139</v>
      </c>
    </row>
    <row r="5989" spans="1:51" x14ac:dyDescent="0.25">
      <c r="A5989">
        <v>4665</v>
      </c>
      <c r="B5989" t="s">
        <v>7140</v>
      </c>
      <c r="C5989">
        <v>23</v>
      </c>
      <c r="D5989" t="s">
        <v>51</v>
      </c>
      <c r="E5989" t="s">
        <v>52</v>
      </c>
      <c r="F5989" t="s">
        <v>121</v>
      </c>
      <c r="G5989">
        <v>3</v>
      </c>
      <c r="H5989">
        <v>2960</v>
      </c>
      <c r="I5989">
        <v>4651</v>
      </c>
      <c r="J5989">
        <v>1026</v>
      </c>
      <c r="P5989" t="s">
        <v>255</v>
      </c>
      <c r="Q5989" t="s">
        <v>256</v>
      </c>
      <c r="R5989" t="s">
        <v>7107</v>
      </c>
      <c r="X5989" t="s">
        <v>58</v>
      </c>
      <c r="Y5989" t="s">
        <v>78</v>
      </c>
      <c r="Z5989">
        <v>5</v>
      </c>
      <c r="AA5989">
        <v>3361</v>
      </c>
      <c r="AB5989">
        <v>3358</v>
      </c>
      <c r="AC5989">
        <v>2171</v>
      </c>
      <c r="AD5989">
        <v>4651</v>
      </c>
      <c r="AE5989">
        <v>1026</v>
      </c>
      <c r="AK5989" t="s">
        <v>79</v>
      </c>
      <c r="AL5989" t="s">
        <v>129</v>
      </c>
      <c r="AM5989" t="s">
        <v>251</v>
      </c>
      <c r="AN5989" t="s">
        <v>256</v>
      </c>
      <c r="AO5989" t="s">
        <v>7107</v>
      </c>
      <c r="AU5989" t="s">
        <v>58</v>
      </c>
      <c r="AV5989">
        <v>1460</v>
      </c>
      <c r="AX5989" t="s">
        <v>61</v>
      </c>
      <c r="AY5989" t="s">
        <v>7141</v>
      </c>
    </row>
    <row r="5990" spans="1:51" x14ac:dyDescent="0.25">
      <c r="A5990">
        <v>4666</v>
      </c>
      <c r="B5990" t="s">
        <v>7142</v>
      </c>
      <c r="C5990">
        <v>23</v>
      </c>
      <c r="D5990" t="s">
        <v>76</v>
      </c>
      <c r="E5990" t="s">
        <v>52</v>
      </c>
      <c r="G5990">
        <v>2</v>
      </c>
      <c r="H5990">
        <v>2960</v>
      </c>
      <c r="I5990">
        <v>4651</v>
      </c>
      <c r="P5990" t="s">
        <v>255</v>
      </c>
      <c r="Q5990" t="s">
        <v>256</v>
      </c>
      <c r="X5990" t="s">
        <v>58</v>
      </c>
      <c r="Y5990" t="s">
        <v>78</v>
      </c>
      <c r="Z5990">
        <v>4</v>
      </c>
      <c r="AA5990">
        <v>3361</v>
      </c>
      <c r="AB5990">
        <v>3358</v>
      </c>
      <c r="AC5990">
        <v>2171</v>
      </c>
      <c r="AD5990">
        <v>4651</v>
      </c>
      <c r="AK5990" t="s">
        <v>79</v>
      </c>
      <c r="AL5990" t="s">
        <v>129</v>
      </c>
      <c r="AM5990" t="s">
        <v>251</v>
      </c>
      <c r="AN5990" t="s">
        <v>256</v>
      </c>
      <c r="AU5990" t="s">
        <v>58</v>
      </c>
      <c r="AV5990">
        <v>109</v>
      </c>
      <c r="AX5990" t="s">
        <v>61</v>
      </c>
      <c r="AY5990" t="s">
        <v>7143</v>
      </c>
    </row>
    <row r="5991" spans="1:51" x14ac:dyDescent="0.25">
      <c r="A5991">
        <v>4668</v>
      </c>
      <c r="B5991" t="s">
        <v>7144</v>
      </c>
      <c r="C5991">
        <v>23</v>
      </c>
      <c r="D5991" t="s">
        <v>51</v>
      </c>
      <c r="E5991" t="s">
        <v>52</v>
      </c>
      <c r="F5991" t="s">
        <v>121</v>
      </c>
      <c r="G5991">
        <v>3</v>
      </c>
      <c r="H5991">
        <v>2960</v>
      </c>
      <c r="I5991">
        <v>4651</v>
      </c>
      <c r="J5991">
        <v>1264</v>
      </c>
      <c r="P5991" t="s">
        <v>255</v>
      </c>
      <c r="Q5991" t="s">
        <v>256</v>
      </c>
      <c r="R5991" t="s">
        <v>7117</v>
      </c>
      <c r="X5991" t="s">
        <v>58</v>
      </c>
      <c r="Y5991" t="s">
        <v>78</v>
      </c>
      <c r="Z5991">
        <v>5</v>
      </c>
      <c r="AA5991">
        <v>3361</v>
      </c>
      <c r="AB5991">
        <v>3358</v>
      </c>
      <c r="AC5991">
        <v>2171</v>
      </c>
      <c r="AD5991">
        <v>4651</v>
      </c>
      <c r="AE5991">
        <v>1264</v>
      </c>
      <c r="AK5991" t="s">
        <v>79</v>
      </c>
      <c r="AL5991" t="s">
        <v>129</v>
      </c>
      <c r="AM5991" t="s">
        <v>251</v>
      </c>
      <c r="AN5991" t="s">
        <v>256</v>
      </c>
      <c r="AO5991" t="s">
        <v>7117</v>
      </c>
      <c r="AU5991" t="s">
        <v>58</v>
      </c>
      <c r="AV5991">
        <v>1472</v>
      </c>
      <c r="AX5991" t="s">
        <v>61</v>
      </c>
      <c r="AY5991" t="s">
        <v>7145</v>
      </c>
    </row>
    <row r="5992" spans="1:51" x14ac:dyDescent="0.25">
      <c r="A5992">
        <v>4669</v>
      </c>
      <c r="B5992" t="s">
        <v>7146</v>
      </c>
      <c r="C5992">
        <v>23</v>
      </c>
      <c r="D5992" t="s">
        <v>51</v>
      </c>
      <c r="E5992" t="s">
        <v>52</v>
      </c>
      <c r="F5992" t="s">
        <v>53</v>
      </c>
      <c r="G5992">
        <v>3</v>
      </c>
      <c r="H5992">
        <v>2960</v>
      </c>
      <c r="I5992">
        <v>4651</v>
      </c>
      <c r="J5992">
        <v>1026</v>
      </c>
      <c r="P5992" t="s">
        <v>255</v>
      </c>
      <c r="Q5992" t="s">
        <v>256</v>
      </c>
      <c r="R5992" t="s">
        <v>7107</v>
      </c>
      <c r="X5992" t="s">
        <v>58</v>
      </c>
      <c r="Y5992" t="s">
        <v>78</v>
      </c>
      <c r="Z5992">
        <v>5</v>
      </c>
      <c r="AA5992">
        <v>3361</v>
      </c>
      <c r="AB5992">
        <v>3358</v>
      </c>
      <c r="AC5992">
        <v>2171</v>
      </c>
      <c r="AD5992">
        <v>4651</v>
      </c>
      <c r="AE5992">
        <v>1026</v>
      </c>
      <c r="AK5992" t="s">
        <v>79</v>
      </c>
      <c r="AL5992" t="s">
        <v>129</v>
      </c>
      <c r="AM5992" t="s">
        <v>251</v>
      </c>
      <c r="AN5992" t="s">
        <v>256</v>
      </c>
      <c r="AO5992" t="s">
        <v>7107</v>
      </c>
      <c r="AU5992" t="s">
        <v>58</v>
      </c>
      <c r="AV5992">
        <v>1463</v>
      </c>
      <c r="AX5992" t="s">
        <v>61</v>
      </c>
      <c r="AY5992" t="s">
        <v>7147</v>
      </c>
    </row>
    <row r="5993" spans="1:51" x14ac:dyDescent="0.25">
      <c r="A5993">
        <v>4670</v>
      </c>
      <c r="B5993" t="s">
        <v>7148</v>
      </c>
      <c r="C5993">
        <v>23</v>
      </c>
      <c r="D5993" t="s">
        <v>51</v>
      </c>
      <c r="E5993" t="s">
        <v>52</v>
      </c>
      <c r="F5993" t="s">
        <v>53</v>
      </c>
      <c r="G5993">
        <v>3</v>
      </c>
      <c r="H5993">
        <v>2960</v>
      </c>
      <c r="I5993">
        <v>4651</v>
      </c>
      <c r="J5993">
        <v>1026</v>
      </c>
      <c r="P5993" t="s">
        <v>255</v>
      </c>
      <c r="Q5993" t="s">
        <v>256</v>
      </c>
      <c r="R5993" t="s">
        <v>7107</v>
      </c>
      <c r="X5993" t="s">
        <v>58</v>
      </c>
      <c r="Y5993" t="s">
        <v>78</v>
      </c>
      <c r="Z5993">
        <v>5</v>
      </c>
      <c r="AA5993">
        <v>3361</v>
      </c>
      <c r="AB5993">
        <v>3358</v>
      </c>
      <c r="AC5993">
        <v>2171</v>
      </c>
      <c r="AD5993">
        <v>4651</v>
      </c>
      <c r="AE5993">
        <v>1026</v>
      </c>
      <c r="AK5993" t="s">
        <v>79</v>
      </c>
      <c r="AL5993" t="s">
        <v>129</v>
      </c>
      <c r="AM5993" t="s">
        <v>251</v>
      </c>
      <c r="AN5993" t="s">
        <v>256</v>
      </c>
      <c r="AO5993" t="s">
        <v>7107</v>
      </c>
      <c r="AU5993" t="s">
        <v>58</v>
      </c>
      <c r="AV5993">
        <v>1462</v>
      </c>
      <c r="AX5993" t="s">
        <v>61</v>
      </c>
      <c r="AY5993" t="s">
        <v>7149</v>
      </c>
    </row>
    <row r="5994" spans="1:51" x14ac:dyDescent="0.25">
      <c r="A5994">
        <v>4671</v>
      </c>
      <c r="B5994" t="s">
        <v>7150</v>
      </c>
      <c r="C5994">
        <v>23</v>
      </c>
      <c r="D5994" t="s">
        <v>51</v>
      </c>
      <c r="E5994" t="s">
        <v>52</v>
      </c>
      <c r="F5994" t="s">
        <v>53</v>
      </c>
      <c r="G5994">
        <v>3</v>
      </c>
      <c r="H5994">
        <v>2960</v>
      </c>
      <c r="I5994">
        <v>4651</v>
      </c>
      <c r="J5994">
        <v>1026</v>
      </c>
      <c r="P5994" t="s">
        <v>255</v>
      </c>
      <c r="Q5994" t="s">
        <v>256</v>
      </c>
      <c r="R5994" t="s">
        <v>7107</v>
      </c>
      <c r="X5994" t="s">
        <v>58</v>
      </c>
      <c r="Y5994" t="s">
        <v>78</v>
      </c>
      <c r="Z5994">
        <v>5</v>
      </c>
      <c r="AA5994">
        <v>3361</v>
      </c>
      <c r="AB5994">
        <v>3358</v>
      </c>
      <c r="AC5994">
        <v>2171</v>
      </c>
      <c r="AD5994">
        <v>4651</v>
      </c>
      <c r="AE5994">
        <v>1026</v>
      </c>
      <c r="AK5994" t="s">
        <v>79</v>
      </c>
      <c r="AL5994" t="s">
        <v>129</v>
      </c>
      <c r="AM5994" t="s">
        <v>251</v>
      </c>
      <c r="AN5994" t="s">
        <v>256</v>
      </c>
      <c r="AO5994" t="s">
        <v>7107</v>
      </c>
      <c r="AU5994" t="s">
        <v>58</v>
      </c>
      <c r="AV5994">
        <v>1461</v>
      </c>
      <c r="AX5994" t="s">
        <v>61</v>
      </c>
      <c r="AY5994" t="s">
        <v>7151</v>
      </c>
    </row>
    <row r="5995" spans="1:51" x14ac:dyDescent="0.25">
      <c r="A5995">
        <v>4672</v>
      </c>
      <c r="B5995" t="s">
        <v>7152</v>
      </c>
      <c r="C5995">
        <v>23</v>
      </c>
      <c r="D5995" t="s">
        <v>51</v>
      </c>
      <c r="E5995" t="s">
        <v>52</v>
      </c>
      <c r="F5995" t="s">
        <v>53</v>
      </c>
      <c r="G5995">
        <v>3</v>
      </c>
      <c r="H5995">
        <v>2960</v>
      </c>
      <c r="I5995">
        <v>4651</v>
      </c>
      <c r="J5995">
        <v>1026</v>
      </c>
      <c r="P5995" t="s">
        <v>255</v>
      </c>
      <c r="Q5995" t="s">
        <v>256</v>
      </c>
      <c r="R5995" t="s">
        <v>7107</v>
      </c>
      <c r="X5995" t="s">
        <v>58</v>
      </c>
      <c r="Y5995" t="s">
        <v>78</v>
      </c>
      <c r="Z5995">
        <v>5</v>
      </c>
      <c r="AA5995">
        <v>3361</v>
      </c>
      <c r="AB5995">
        <v>3358</v>
      </c>
      <c r="AC5995">
        <v>2171</v>
      </c>
      <c r="AD5995">
        <v>4651</v>
      </c>
      <c r="AE5995">
        <v>1026</v>
      </c>
      <c r="AK5995" t="s">
        <v>79</v>
      </c>
      <c r="AL5995" t="s">
        <v>129</v>
      </c>
      <c r="AM5995" t="s">
        <v>251</v>
      </c>
      <c r="AN5995" t="s">
        <v>256</v>
      </c>
      <c r="AO5995" t="s">
        <v>7107</v>
      </c>
      <c r="AU5995" t="s">
        <v>58</v>
      </c>
      <c r="AV5995">
        <v>1464</v>
      </c>
      <c r="AX5995" t="s">
        <v>61</v>
      </c>
      <c r="AY5995" t="s">
        <v>7153</v>
      </c>
    </row>
    <row r="5996" spans="1:51" x14ac:dyDescent="0.25">
      <c r="A5996">
        <v>4673</v>
      </c>
      <c r="B5996" t="s">
        <v>2569</v>
      </c>
      <c r="C5996">
        <v>23</v>
      </c>
      <c r="D5996" t="s">
        <v>76</v>
      </c>
      <c r="E5996" t="s">
        <v>52</v>
      </c>
      <c r="G5996">
        <v>2</v>
      </c>
      <c r="H5996">
        <v>2960</v>
      </c>
      <c r="I5996">
        <v>4651</v>
      </c>
      <c r="P5996" t="s">
        <v>255</v>
      </c>
      <c r="Q5996" t="s">
        <v>256</v>
      </c>
      <c r="X5996" s="1">
        <v>1371137613781380</v>
      </c>
      <c r="Y5996" t="s">
        <v>78</v>
      </c>
      <c r="Z5996">
        <v>3</v>
      </c>
      <c r="AA5996">
        <v>3361</v>
      </c>
      <c r="AB5996">
        <v>47</v>
      </c>
      <c r="AC5996">
        <v>4427</v>
      </c>
      <c r="AK5996" t="s">
        <v>79</v>
      </c>
      <c r="AL5996" t="s">
        <v>93</v>
      </c>
      <c r="AM5996" t="s">
        <v>754</v>
      </c>
      <c r="AU5996" t="s">
        <v>7154</v>
      </c>
      <c r="AV5996">
        <v>283</v>
      </c>
      <c r="AX5996" t="s">
        <v>304</v>
      </c>
      <c r="AY5996" t="s">
        <v>7155</v>
      </c>
    </row>
    <row r="5997" spans="1:51" x14ac:dyDescent="0.25">
      <c r="A5997">
        <v>4674</v>
      </c>
      <c r="B5997" t="s">
        <v>7156</v>
      </c>
      <c r="C5997">
        <v>23</v>
      </c>
      <c r="D5997" t="s">
        <v>51</v>
      </c>
      <c r="E5997" t="s">
        <v>52</v>
      </c>
      <c r="F5997" t="s">
        <v>53</v>
      </c>
      <c r="G5997">
        <v>3</v>
      </c>
      <c r="H5997">
        <v>2960</v>
      </c>
      <c r="I5997">
        <v>4651</v>
      </c>
      <c r="J5997">
        <v>1264</v>
      </c>
      <c r="P5997" t="s">
        <v>255</v>
      </c>
      <c r="Q5997" t="s">
        <v>256</v>
      </c>
      <c r="R5997" t="s">
        <v>7117</v>
      </c>
      <c r="X5997" t="s">
        <v>58</v>
      </c>
      <c r="Y5997" t="s">
        <v>78</v>
      </c>
      <c r="Z5997">
        <v>5</v>
      </c>
      <c r="AA5997">
        <v>3361</v>
      </c>
      <c r="AB5997">
        <v>3358</v>
      </c>
      <c r="AC5997">
        <v>2171</v>
      </c>
      <c r="AD5997">
        <v>4651</v>
      </c>
      <c r="AE5997">
        <v>1264</v>
      </c>
      <c r="AK5997" t="s">
        <v>79</v>
      </c>
      <c r="AL5997" t="s">
        <v>129</v>
      </c>
      <c r="AM5997" t="s">
        <v>251</v>
      </c>
      <c r="AN5997" t="s">
        <v>256</v>
      </c>
      <c r="AO5997" t="s">
        <v>7117</v>
      </c>
      <c r="AU5997" t="s">
        <v>58</v>
      </c>
      <c r="AV5997">
        <v>1473</v>
      </c>
      <c r="AX5997" t="s">
        <v>61</v>
      </c>
      <c r="AY5997" t="s">
        <v>7157</v>
      </c>
    </row>
    <row r="5998" spans="1:51" x14ac:dyDescent="0.25">
      <c r="A5998">
        <v>4675</v>
      </c>
      <c r="B5998" t="s">
        <v>7158</v>
      </c>
      <c r="C5998">
        <v>1</v>
      </c>
      <c r="D5998" t="s">
        <v>51</v>
      </c>
      <c r="E5998" t="s">
        <v>52</v>
      </c>
      <c r="F5998" t="s">
        <v>53</v>
      </c>
      <c r="G5998">
        <v>4</v>
      </c>
      <c r="H5998">
        <v>2934</v>
      </c>
      <c r="I5998">
        <v>3070</v>
      </c>
      <c r="J5998">
        <v>4703</v>
      </c>
      <c r="K5998">
        <v>4827</v>
      </c>
      <c r="P5998" t="s">
        <v>97</v>
      </c>
      <c r="Q5998" t="s">
        <v>278</v>
      </c>
      <c r="R5998" t="s">
        <v>279</v>
      </c>
      <c r="S5998" t="s">
        <v>3273</v>
      </c>
      <c r="X5998" t="s">
        <v>58</v>
      </c>
      <c r="Y5998" t="s">
        <v>78</v>
      </c>
      <c r="Z5998">
        <v>4</v>
      </c>
      <c r="AA5998">
        <v>3361</v>
      </c>
      <c r="AB5998">
        <v>3360</v>
      </c>
      <c r="AC5998">
        <v>4703</v>
      </c>
      <c r="AD5998">
        <v>4827</v>
      </c>
      <c r="AK5998" t="s">
        <v>79</v>
      </c>
      <c r="AL5998" t="s">
        <v>188</v>
      </c>
      <c r="AM5998" t="s">
        <v>279</v>
      </c>
      <c r="AN5998" t="s">
        <v>3273</v>
      </c>
      <c r="AU5998" t="s">
        <v>58</v>
      </c>
    </row>
    <row r="5999" spans="1:51" x14ac:dyDescent="0.25">
      <c r="A5999">
        <v>4676</v>
      </c>
      <c r="B5999" t="s">
        <v>7159</v>
      </c>
      <c r="C5999">
        <v>1</v>
      </c>
      <c r="D5999" t="s">
        <v>51</v>
      </c>
      <c r="E5999" t="s">
        <v>52</v>
      </c>
      <c r="F5999" t="s">
        <v>53</v>
      </c>
      <c r="G5999">
        <v>5</v>
      </c>
      <c r="H5999">
        <v>2934</v>
      </c>
      <c r="I5999">
        <v>3070</v>
      </c>
      <c r="J5999">
        <v>4703</v>
      </c>
      <c r="K5999">
        <v>4151</v>
      </c>
      <c r="L5999">
        <v>189</v>
      </c>
      <c r="P5999" t="s">
        <v>97</v>
      </c>
      <c r="Q5999" t="s">
        <v>278</v>
      </c>
      <c r="R5999" t="s">
        <v>279</v>
      </c>
      <c r="S5999" t="s">
        <v>280</v>
      </c>
      <c r="T5999" t="s">
        <v>281</v>
      </c>
      <c r="X5999" t="s">
        <v>58</v>
      </c>
      <c r="Y5999" t="s">
        <v>78</v>
      </c>
      <c r="Z5999">
        <v>5</v>
      </c>
      <c r="AA5999">
        <v>3361</v>
      </c>
      <c r="AB5999">
        <v>3360</v>
      </c>
      <c r="AC5999">
        <v>4703</v>
      </c>
      <c r="AD5999">
        <v>4151</v>
      </c>
      <c r="AE5999">
        <v>189</v>
      </c>
      <c r="AK5999" t="s">
        <v>79</v>
      </c>
      <c r="AL5999" t="s">
        <v>188</v>
      </c>
      <c r="AM5999" t="s">
        <v>279</v>
      </c>
      <c r="AN5999" t="s">
        <v>280</v>
      </c>
      <c r="AO5999" t="s">
        <v>281</v>
      </c>
      <c r="AU5999" t="s">
        <v>58</v>
      </c>
    </row>
    <row r="6000" spans="1:51" x14ac:dyDescent="0.25">
      <c r="A6000">
        <v>4677</v>
      </c>
      <c r="B6000" t="s">
        <v>7160</v>
      </c>
      <c r="C6000">
        <v>1</v>
      </c>
      <c r="D6000" t="s">
        <v>227</v>
      </c>
      <c r="E6000" t="s">
        <v>52</v>
      </c>
      <c r="G6000">
        <v>5</v>
      </c>
      <c r="H6000">
        <v>2934</v>
      </c>
      <c r="I6000">
        <v>3070</v>
      </c>
      <c r="J6000">
        <v>4703</v>
      </c>
      <c r="K6000">
        <v>4151</v>
      </c>
      <c r="L6000">
        <v>190</v>
      </c>
      <c r="P6000" t="s">
        <v>97</v>
      </c>
      <c r="Q6000" t="s">
        <v>278</v>
      </c>
      <c r="R6000" t="s">
        <v>279</v>
      </c>
      <c r="S6000" t="s">
        <v>280</v>
      </c>
      <c r="T6000" t="s">
        <v>283</v>
      </c>
      <c r="X6000" t="s">
        <v>58</v>
      </c>
      <c r="Y6000" t="s">
        <v>78</v>
      </c>
      <c r="Z6000">
        <v>5</v>
      </c>
      <c r="AA6000">
        <v>3361</v>
      </c>
      <c r="AB6000">
        <v>3360</v>
      </c>
      <c r="AC6000">
        <v>4703</v>
      </c>
      <c r="AD6000">
        <v>4151</v>
      </c>
      <c r="AE6000">
        <v>190</v>
      </c>
      <c r="AK6000" t="s">
        <v>79</v>
      </c>
      <c r="AL6000" t="s">
        <v>188</v>
      </c>
      <c r="AM6000" t="s">
        <v>279</v>
      </c>
      <c r="AN6000" t="s">
        <v>280</v>
      </c>
      <c r="AO6000" t="s">
        <v>283</v>
      </c>
      <c r="AU6000" t="s">
        <v>58</v>
      </c>
    </row>
    <row r="6001" spans="1:47" x14ac:dyDescent="0.25">
      <c r="A6001">
        <v>4678</v>
      </c>
      <c r="B6001" t="s">
        <v>7161</v>
      </c>
      <c r="C6001">
        <v>1</v>
      </c>
      <c r="D6001" t="s">
        <v>51</v>
      </c>
      <c r="E6001" t="s">
        <v>52</v>
      </c>
      <c r="F6001" t="s">
        <v>53</v>
      </c>
      <c r="G6001">
        <v>4</v>
      </c>
      <c r="H6001">
        <v>2934</v>
      </c>
      <c r="I6001">
        <v>3069</v>
      </c>
      <c r="J6001">
        <v>144</v>
      </c>
      <c r="K6001">
        <v>4823</v>
      </c>
      <c r="P6001" t="s">
        <v>97</v>
      </c>
      <c r="Q6001" t="s">
        <v>98</v>
      </c>
      <c r="R6001" t="s">
        <v>347</v>
      </c>
      <c r="S6001" t="s">
        <v>7162</v>
      </c>
      <c r="X6001" t="s">
        <v>58</v>
      </c>
      <c r="Y6001" t="s">
        <v>78</v>
      </c>
      <c r="Z6001">
        <v>7</v>
      </c>
      <c r="AA6001">
        <v>3361</v>
      </c>
      <c r="AB6001">
        <v>3358</v>
      </c>
      <c r="AC6001">
        <v>2104</v>
      </c>
      <c r="AD6001">
        <v>1615</v>
      </c>
      <c r="AE6001">
        <v>2295</v>
      </c>
      <c r="AF6001">
        <v>144</v>
      </c>
      <c r="AG6001">
        <v>4823</v>
      </c>
      <c r="AK6001" t="s">
        <v>79</v>
      </c>
      <c r="AL6001" t="s">
        <v>129</v>
      </c>
      <c r="AM6001" t="s">
        <v>168</v>
      </c>
      <c r="AN6001" t="s">
        <v>343</v>
      </c>
      <c r="AO6001" t="s">
        <v>348</v>
      </c>
      <c r="AP6001" t="s">
        <v>347</v>
      </c>
      <c r="AQ6001" t="s">
        <v>7162</v>
      </c>
      <c r="AU6001" t="s">
        <v>58</v>
      </c>
    </row>
    <row r="6002" spans="1:47" x14ac:dyDescent="0.25">
      <c r="A6002">
        <v>4679</v>
      </c>
      <c r="B6002" t="s">
        <v>7163</v>
      </c>
      <c r="C6002">
        <v>1</v>
      </c>
      <c r="D6002" t="s">
        <v>51</v>
      </c>
      <c r="E6002" t="s">
        <v>52</v>
      </c>
      <c r="F6002" t="s">
        <v>53</v>
      </c>
      <c r="G6002">
        <v>4</v>
      </c>
      <c r="H6002">
        <v>2934</v>
      </c>
      <c r="I6002">
        <v>3069</v>
      </c>
      <c r="J6002">
        <v>144</v>
      </c>
      <c r="K6002">
        <v>4823</v>
      </c>
      <c r="P6002" t="s">
        <v>97</v>
      </c>
      <c r="Q6002" t="s">
        <v>98</v>
      </c>
      <c r="R6002" t="s">
        <v>347</v>
      </c>
      <c r="S6002" t="s">
        <v>7162</v>
      </c>
      <c r="X6002" t="s">
        <v>58</v>
      </c>
      <c r="Y6002" t="s">
        <v>78</v>
      </c>
      <c r="Z6002">
        <v>7</v>
      </c>
      <c r="AA6002">
        <v>3361</v>
      </c>
      <c r="AB6002">
        <v>3358</v>
      </c>
      <c r="AC6002">
        <v>2104</v>
      </c>
      <c r="AD6002">
        <v>1615</v>
      </c>
      <c r="AE6002">
        <v>2295</v>
      </c>
      <c r="AF6002">
        <v>144</v>
      </c>
      <c r="AG6002">
        <v>4823</v>
      </c>
      <c r="AK6002" t="s">
        <v>79</v>
      </c>
      <c r="AL6002" t="s">
        <v>129</v>
      </c>
      <c r="AM6002" t="s">
        <v>168</v>
      </c>
      <c r="AN6002" t="s">
        <v>343</v>
      </c>
      <c r="AO6002" t="s">
        <v>348</v>
      </c>
      <c r="AP6002" t="s">
        <v>347</v>
      </c>
      <c r="AQ6002" t="s">
        <v>7162</v>
      </c>
      <c r="AU6002" t="s">
        <v>58</v>
      </c>
    </row>
    <row r="6003" spans="1:47" x14ac:dyDescent="0.25">
      <c r="A6003">
        <v>4680</v>
      </c>
      <c r="B6003" t="s">
        <v>7164</v>
      </c>
      <c r="C6003">
        <v>1</v>
      </c>
      <c r="D6003" t="s">
        <v>51</v>
      </c>
      <c r="E6003" t="s">
        <v>52</v>
      </c>
      <c r="F6003" t="s">
        <v>53</v>
      </c>
      <c r="G6003">
        <v>6</v>
      </c>
      <c r="H6003">
        <v>2934</v>
      </c>
      <c r="I6003">
        <v>3069</v>
      </c>
      <c r="J6003">
        <v>144</v>
      </c>
      <c r="K6003">
        <v>4823</v>
      </c>
      <c r="L6003">
        <v>3668</v>
      </c>
      <c r="M6003">
        <v>4689</v>
      </c>
      <c r="P6003" t="s">
        <v>97</v>
      </c>
      <c r="Q6003" t="s">
        <v>98</v>
      </c>
      <c r="R6003" t="s">
        <v>347</v>
      </c>
      <c r="S6003" t="s">
        <v>7162</v>
      </c>
      <c r="T6003" t="s">
        <v>7165</v>
      </c>
      <c r="U6003" t="s">
        <v>7166</v>
      </c>
      <c r="X6003" t="s">
        <v>58</v>
      </c>
      <c r="Y6003" t="s">
        <v>78</v>
      </c>
      <c r="Z6003">
        <v>9</v>
      </c>
      <c r="AA6003">
        <v>3361</v>
      </c>
      <c r="AB6003">
        <v>3358</v>
      </c>
      <c r="AC6003">
        <v>2104</v>
      </c>
      <c r="AD6003">
        <v>1615</v>
      </c>
      <c r="AE6003">
        <v>2295</v>
      </c>
      <c r="AF6003">
        <v>144</v>
      </c>
      <c r="AG6003">
        <v>4823</v>
      </c>
      <c r="AH6003">
        <v>3668</v>
      </c>
      <c r="AI6003">
        <v>4689</v>
      </c>
      <c r="AK6003" t="s">
        <v>79</v>
      </c>
      <c r="AL6003" t="s">
        <v>129</v>
      </c>
      <c r="AM6003" t="s">
        <v>168</v>
      </c>
      <c r="AN6003" t="s">
        <v>343</v>
      </c>
      <c r="AO6003" t="s">
        <v>348</v>
      </c>
      <c r="AP6003" t="s">
        <v>347</v>
      </c>
      <c r="AQ6003" t="s">
        <v>7162</v>
      </c>
      <c r="AR6003" t="s">
        <v>7165</v>
      </c>
      <c r="AS6003" t="s">
        <v>7166</v>
      </c>
      <c r="AU6003" t="s">
        <v>58</v>
      </c>
    </row>
    <row r="6004" spans="1:47" x14ac:dyDescent="0.25">
      <c r="A6004">
        <v>4680</v>
      </c>
      <c r="B6004" t="s">
        <v>7167</v>
      </c>
      <c r="C6004">
        <v>1</v>
      </c>
      <c r="D6004" t="s">
        <v>51</v>
      </c>
      <c r="E6004" t="s">
        <v>52</v>
      </c>
      <c r="F6004" t="s">
        <v>53</v>
      </c>
      <c r="G6004">
        <v>6</v>
      </c>
      <c r="H6004">
        <v>2934</v>
      </c>
      <c r="I6004">
        <v>3069</v>
      </c>
      <c r="J6004">
        <v>144</v>
      </c>
      <c r="K6004">
        <v>4823</v>
      </c>
      <c r="L6004">
        <v>3668</v>
      </c>
      <c r="M6004">
        <v>4689</v>
      </c>
      <c r="P6004" t="s">
        <v>97</v>
      </c>
      <c r="Q6004" t="s">
        <v>98</v>
      </c>
      <c r="R6004" t="s">
        <v>347</v>
      </c>
      <c r="S6004" t="s">
        <v>7162</v>
      </c>
      <c r="T6004" t="s">
        <v>7165</v>
      </c>
      <c r="U6004" t="s">
        <v>7166</v>
      </c>
      <c r="X6004" t="s">
        <v>58</v>
      </c>
      <c r="Y6004" t="s">
        <v>78</v>
      </c>
      <c r="Z6004">
        <v>7</v>
      </c>
      <c r="AA6004">
        <v>3361</v>
      </c>
      <c r="AB6004">
        <v>3358</v>
      </c>
      <c r="AC6004">
        <v>2104</v>
      </c>
      <c r="AD6004">
        <v>1615</v>
      </c>
      <c r="AE6004">
        <v>2295</v>
      </c>
      <c r="AF6004">
        <v>144</v>
      </c>
      <c r="AG6004">
        <v>4823</v>
      </c>
      <c r="AK6004" t="s">
        <v>79</v>
      </c>
      <c r="AL6004" t="s">
        <v>129</v>
      </c>
      <c r="AM6004" t="s">
        <v>168</v>
      </c>
      <c r="AN6004" t="s">
        <v>343</v>
      </c>
      <c r="AO6004" t="s">
        <v>348</v>
      </c>
      <c r="AP6004" t="s">
        <v>347</v>
      </c>
      <c r="AQ6004" t="s">
        <v>7162</v>
      </c>
      <c r="AU6004" t="s">
        <v>58</v>
      </c>
    </row>
    <row r="6005" spans="1:47" x14ac:dyDescent="0.25">
      <c r="A6005">
        <v>4680</v>
      </c>
      <c r="B6005" t="s">
        <v>7168</v>
      </c>
      <c r="C6005">
        <v>1</v>
      </c>
      <c r="D6005" t="s">
        <v>51</v>
      </c>
      <c r="E6005" t="s">
        <v>52</v>
      </c>
      <c r="F6005" t="s">
        <v>53</v>
      </c>
      <c r="G6005">
        <v>4</v>
      </c>
      <c r="H6005">
        <v>2934</v>
      </c>
      <c r="I6005">
        <v>3069</v>
      </c>
      <c r="J6005">
        <v>144</v>
      </c>
      <c r="K6005">
        <v>4823</v>
      </c>
      <c r="P6005" t="s">
        <v>97</v>
      </c>
      <c r="Q6005" t="s">
        <v>98</v>
      </c>
      <c r="R6005" t="s">
        <v>347</v>
      </c>
      <c r="S6005" t="s">
        <v>7162</v>
      </c>
      <c r="X6005" t="s">
        <v>58</v>
      </c>
      <c r="Y6005" t="s">
        <v>78</v>
      </c>
      <c r="Z6005">
        <v>9</v>
      </c>
      <c r="AA6005">
        <v>3361</v>
      </c>
      <c r="AB6005">
        <v>3358</v>
      </c>
      <c r="AC6005">
        <v>2104</v>
      </c>
      <c r="AD6005">
        <v>1615</v>
      </c>
      <c r="AE6005">
        <v>2295</v>
      </c>
      <c r="AF6005">
        <v>144</v>
      </c>
      <c r="AG6005">
        <v>4823</v>
      </c>
      <c r="AH6005">
        <v>3668</v>
      </c>
      <c r="AI6005">
        <v>4689</v>
      </c>
      <c r="AK6005" t="s">
        <v>79</v>
      </c>
      <c r="AL6005" t="s">
        <v>129</v>
      </c>
      <c r="AM6005" t="s">
        <v>168</v>
      </c>
      <c r="AN6005" t="s">
        <v>343</v>
      </c>
      <c r="AO6005" t="s">
        <v>348</v>
      </c>
      <c r="AP6005" t="s">
        <v>347</v>
      </c>
      <c r="AQ6005" t="s">
        <v>7162</v>
      </c>
      <c r="AR6005" t="s">
        <v>7165</v>
      </c>
      <c r="AS6005" t="s">
        <v>7166</v>
      </c>
      <c r="AU6005" t="s">
        <v>58</v>
      </c>
    </row>
    <row r="6006" spans="1:47" x14ac:dyDescent="0.25">
      <c r="A6006">
        <v>4680</v>
      </c>
      <c r="B6006" t="s">
        <v>7169</v>
      </c>
      <c r="C6006">
        <v>1</v>
      </c>
      <c r="D6006" t="s">
        <v>51</v>
      </c>
      <c r="E6006" t="s">
        <v>52</v>
      </c>
      <c r="F6006" t="s">
        <v>53</v>
      </c>
      <c r="G6006">
        <v>4</v>
      </c>
      <c r="H6006">
        <v>2934</v>
      </c>
      <c r="I6006">
        <v>3069</v>
      </c>
      <c r="J6006">
        <v>144</v>
      </c>
      <c r="K6006">
        <v>4823</v>
      </c>
      <c r="P6006" t="s">
        <v>97</v>
      </c>
      <c r="Q6006" t="s">
        <v>98</v>
      </c>
      <c r="R6006" t="s">
        <v>347</v>
      </c>
      <c r="S6006" t="s">
        <v>7162</v>
      </c>
      <c r="X6006" t="s">
        <v>58</v>
      </c>
      <c r="Y6006" t="s">
        <v>78</v>
      </c>
      <c r="Z6006">
        <v>7</v>
      </c>
      <c r="AA6006">
        <v>3361</v>
      </c>
      <c r="AB6006">
        <v>3358</v>
      </c>
      <c r="AC6006">
        <v>2104</v>
      </c>
      <c r="AD6006">
        <v>1615</v>
      </c>
      <c r="AE6006">
        <v>2295</v>
      </c>
      <c r="AF6006">
        <v>144</v>
      </c>
      <c r="AG6006">
        <v>4823</v>
      </c>
      <c r="AK6006" t="s">
        <v>79</v>
      </c>
      <c r="AL6006" t="s">
        <v>129</v>
      </c>
      <c r="AM6006" t="s">
        <v>168</v>
      </c>
      <c r="AN6006" t="s">
        <v>343</v>
      </c>
      <c r="AO6006" t="s">
        <v>348</v>
      </c>
      <c r="AP6006" t="s">
        <v>347</v>
      </c>
      <c r="AQ6006" t="s">
        <v>7162</v>
      </c>
      <c r="AU6006" t="s">
        <v>58</v>
      </c>
    </row>
    <row r="6007" spans="1:47" x14ac:dyDescent="0.25">
      <c r="A6007">
        <v>4681</v>
      </c>
      <c r="B6007" t="s">
        <v>7170</v>
      </c>
      <c r="C6007">
        <v>1</v>
      </c>
      <c r="D6007" t="s">
        <v>51</v>
      </c>
      <c r="E6007" t="s">
        <v>52</v>
      </c>
      <c r="F6007" t="s">
        <v>53</v>
      </c>
      <c r="G6007">
        <v>6</v>
      </c>
      <c r="H6007">
        <v>2934</v>
      </c>
      <c r="I6007">
        <v>3069</v>
      </c>
      <c r="J6007">
        <v>144</v>
      </c>
      <c r="K6007">
        <v>4823</v>
      </c>
      <c r="L6007">
        <v>3668</v>
      </c>
      <c r="M6007">
        <v>4689</v>
      </c>
      <c r="P6007" t="s">
        <v>97</v>
      </c>
      <c r="Q6007" t="s">
        <v>98</v>
      </c>
      <c r="R6007" t="s">
        <v>347</v>
      </c>
      <c r="S6007" t="s">
        <v>7162</v>
      </c>
      <c r="T6007" t="s">
        <v>7165</v>
      </c>
      <c r="U6007" t="s">
        <v>7166</v>
      </c>
      <c r="X6007" t="s">
        <v>58</v>
      </c>
      <c r="Y6007" t="s">
        <v>78</v>
      </c>
      <c r="Z6007">
        <v>9</v>
      </c>
      <c r="AA6007">
        <v>3361</v>
      </c>
      <c r="AB6007">
        <v>3358</v>
      </c>
      <c r="AC6007">
        <v>2104</v>
      </c>
      <c r="AD6007">
        <v>1615</v>
      </c>
      <c r="AE6007">
        <v>2295</v>
      </c>
      <c r="AF6007">
        <v>144</v>
      </c>
      <c r="AG6007">
        <v>4823</v>
      </c>
      <c r="AH6007">
        <v>3668</v>
      </c>
      <c r="AI6007">
        <v>4689</v>
      </c>
      <c r="AK6007" t="s">
        <v>79</v>
      </c>
      <c r="AL6007" t="s">
        <v>129</v>
      </c>
      <c r="AM6007" t="s">
        <v>168</v>
      </c>
      <c r="AN6007" t="s">
        <v>343</v>
      </c>
      <c r="AO6007" t="s">
        <v>348</v>
      </c>
      <c r="AP6007" t="s">
        <v>347</v>
      </c>
      <c r="AQ6007" t="s">
        <v>7162</v>
      </c>
      <c r="AR6007" t="s">
        <v>7165</v>
      </c>
      <c r="AS6007" t="s">
        <v>7166</v>
      </c>
      <c r="AU6007" t="s">
        <v>58</v>
      </c>
    </row>
    <row r="6008" spans="1:47" x14ac:dyDescent="0.25">
      <c r="A6008">
        <v>4681</v>
      </c>
      <c r="B6008" t="s">
        <v>7171</v>
      </c>
      <c r="C6008">
        <v>1</v>
      </c>
      <c r="D6008" t="s">
        <v>51</v>
      </c>
      <c r="E6008" t="s">
        <v>52</v>
      </c>
      <c r="F6008" t="s">
        <v>53</v>
      </c>
      <c r="G6008">
        <v>6</v>
      </c>
      <c r="H6008">
        <v>2934</v>
      </c>
      <c r="I6008">
        <v>3069</v>
      </c>
      <c r="J6008">
        <v>144</v>
      </c>
      <c r="K6008">
        <v>4823</v>
      </c>
      <c r="L6008">
        <v>3668</v>
      </c>
      <c r="M6008">
        <v>4689</v>
      </c>
      <c r="P6008" t="s">
        <v>97</v>
      </c>
      <c r="Q6008" t="s">
        <v>98</v>
      </c>
      <c r="R6008" t="s">
        <v>347</v>
      </c>
      <c r="S6008" t="s">
        <v>7162</v>
      </c>
      <c r="T6008" t="s">
        <v>7165</v>
      </c>
      <c r="U6008" t="s">
        <v>7166</v>
      </c>
      <c r="X6008" t="s">
        <v>58</v>
      </c>
      <c r="Y6008" t="s">
        <v>78</v>
      </c>
      <c r="Z6008">
        <v>7</v>
      </c>
      <c r="AA6008">
        <v>3361</v>
      </c>
      <c r="AB6008">
        <v>3358</v>
      </c>
      <c r="AC6008">
        <v>2104</v>
      </c>
      <c r="AD6008">
        <v>1615</v>
      </c>
      <c r="AE6008">
        <v>2295</v>
      </c>
      <c r="AF6008">
        <v>144</v>
      </c>
      <c r="AG6008">
        <v>4823</v>
      </c>
      <c r="AK6008" t="s">
        <v>79</v>
      </c>
      <c r="AL6008" t="s">
        <v>129</v>
      </c>
      <c r="AM6008" t="s">
        <v>168</v>
      </c>
      <c r="AN6008" t="s">
        <v>343</v>
      </c>
      <c r="AO6008" t="s">
        <v>348</v>
      </c>
      <c r="AP6008" t="s">
        <v>347</v>
      </c>
      <c r="AQ6008" t="s">
        <v>7162</v>
      </c>
      <c r="AU6008" t="s">
        <v>58</v>
      </c>
    </row>
    <row r="6009" spans="1:47" x14ac:dyDescent="0.25">
      <c r="A6009">
        <v>4681</v>
      </c>
      <c r="B6009" t="s">
        <v>7172</v>
      </c>
      <c r="C6009">
        <v>1</v>
      </c>
      <c r="D6009" t="s">
        <v>51</v>
      </c>
      <c r="E6009" t="s">
        <v>52</v>
      </c>
      <c r="F6009" t="s">
        <v>53</v>
      </c>
      <c r="G6009">
        <v>4</v>
      </c>
      <c r="H6009">
        <v>2934</v>
      </c>
      <c r="I6009">
        <v>3069</v>
      </c>
      <c r="J6009">
        <v>144</v>
      </c>
      <c r="K6009">
        <v>4823</v>
      </c>
      <c r="P6009" t="s">
        <v>97</v>
      </c>
      <c r="Q6009" t="s">
        <v>98</v>
      </c>
      <c r="R6009" t="s">
        <v>347</v>
      </c>
      <c r="S6009" t="s">
        <v>7162</v>
      </c>
      <c r="X6009" t="s">
        <v>58</v>
      </c>
      <c r="Y6009" t="s">
        <v>78</v>
      </c>
      <c r="Z6009">
        <v>9</v>
      </c>
      <c r="AA6009">
        <v>3361</v>
      </c>
      <c r="AB6009">
        <v>3358</v>
      </c>
      <c r="AC6009">
        <v>2104</v>
      </c>
      <c r="AD6009">
        <v>1615</v>
      </c>
      <c r="AE6009">
        <v>2295</v>
      </c>
      <c r="AF6009">
        <v>144</v>
      </c>
      <c r="AG6009">
        <v>4823</v>
      </c>
      <c r="AH6009">
        <v>3668</v>
      </c>
      <c r="AI6009">
        <v>4689</v>
      </c>
      <c r="AK6009" t="s">
        <v>79</v>
      </c>
      <c r="AL6009" t="s">
        <v>129</v>
      </c>
      <c r="AM6009" t="s">
        <v>168</v>
      </c>
      <c r="AN6009" t="s">
        <v>343</v>
      </c>
      <c r="AO6009" t="s">
        <v>348</v>
      </c>
      <c r="AP6009" t="s">
        <v>347</v>
      </c>
      <c r="AQ6009" t="s">
        <v>7162</v>
      </c>
      <c r="AR6009" t="s">
        <v>7165</v>
      </c>
      <c r="AS6009" t="s">
        <v>7166</v>
      </c>
      <c r="AU6009" t="s">
        <v>58</v>
      </c>
    </row>
    <row r="6010" spans="1:47" x14ac:dyDescent="0.25">
      <c r="A6010">
        <v>4681</v>
      </c>
      <c r="B6010" t="s">
        <v>7173</v>
      </c>
      <c r="C6010">
        <v>1</v>
      </c>
      <c r="D6010" t="s">
        <v>51</v>
      </c>
      <c r="E6010" t="s">
        <v>52</v>
      </c>
      <c r="F6010" t="s">
        <v>53</v>
      </c>
      <c r="G6010">
        <v>4</v>
      </c>
      <c r="H6010">
        <v>2934</v>
      </c>
      <c r="I6010">
        <v>3069</v>
      </c>
      <c r="J6010">
        <v>144</v>
      </c>
      <c r="K6010">
        <v>4823</v>
      </c>
      <c r="P6010" t="s">
        <v>97</v>
      </c>
      <c r="Q6010" t="s">
        <v>98</v>
      </c>
      <c r="R6010" t="s">
        <v>347</v>
      </c>
      <c r="S6010" t="s">
        <v>7162</v>
      </c>
      <c r="X6010" t="s">
        <v>58</v>
      </c>
      <c r="Y6010" t="s">
        <v>78</v>
      </c>
      <c r="Z6010">
        <v>7</v>
      </c>
      <c r="AA6010">
        <v>3361</v>
      </c>
      <c r="AB6010">
        <v>3358</v>
      </c>
      <c r="AC6010">
        <v>2104</v>
      </c>
      <c r="AD6010">
        <v>1615</v>
      </c>
      <c r="AE6010">
        <v>2295</v>
      </c>
      <c r="AF6010">
        <v>144</v>
      </c>
      <c r="AG6010">
        <v>4823</v>
      </c>
      <c r="AK6010" t="s">
        <v>79</v>
      </c>
      <c r="AL6010" t="s">
        <v>129</v>
      </c>
      <c r="AM6010" t="s">
        <v>168</v>
      </c>
      <c r="AN6010" t="s">
        <v>343</v>
      </c>
      <c r="AO6010" t="s">
        <v>348</v>
      </c>
      <c r="AP6010" t="s">
        <v>347</v>
      </c>
      <c r="AQ6010" t="s">
        <v>7162</v>
      </c>
      <c r="AU6010" t="s">
        <v>58</v>
      </c>
    </row>
    <row r="6011" spans="1:47" x14ac:dyDescent="0.25">
      <c r="A6011">
        <v>4682</v>
      </c>
      <c r="B6011" t="s">
        <v>7174</v>
      </c>
      <c r="C6011">
        <v>1</v>
      </c>
      <c r="D6011" t="s">
        <v>51</v>
      </c>
      <c r="E6011" t="s">
        <v>52</v>
      </c>
      <c r="F6011" t="s">
        <v>214</v>
      </c>
      <c r="G6011">
        <v>6</v>
      </c>
      <c r="H6011">
        <v>2934</v>
      </c>
      <c r="I6011">
        <v>3069</v>
      </c>
      <c r="J6011">
        <v>142</v>
      </c>
      <c r="K6011">
        <v>2311</v>
      </c>
      <c r="L6011">
        <v>141</v>
      </c>
      <c r="M6011">
        <v>4822</v>
      </c>
      <c r="P6011" t="s">
        <v>97</v>
      </c>
      <c r="Q6011" t="s">
        <v>98</v>
      </c>
      <c r="R6011" t="s">
        <v>340</v>
      </c>
      <c r="S6011" t="s">
        <v>341</v>
      </c>
      <c r="T6011" t="s">
        <v>339</v>
      </c>
      <c r="U6011" t="s">
        <v>7175</v>
      </c>
      <c r="X6011" s="1">
        <v>46904691</v>
      </c>
      <c r="Y6011" t="s">
        <v>78</v>
      </c>
      <c r="Z6011">
        <v>9</v>
      </c>
      <c r="AA6011">
        <v>3361</v>
      </c>
      <c r="AB6011">
        <v>3358</v>
      </c>
      <c r="AC6011">
        <v>2104</v>
      </c>
      <c r="AD6011">
        <v>1615</v>
      </c>
      <c r="AE6011">
        <v>2294</v>
      </c>
      <c r="AF6011">
        <v>142</v>
      </c>
      <c r="AG6011">
        <v>2311</v>
      </c>
      <c r="AH6011">
        <v>141</v>
      </c>
      <c r="AI6011">
        <v>4822</v>
      </c>
      <c r="AK6011" t="s">
        <v>79</v>
      </c>
      <c r="AL6011" t="s">
        <v>129</v>
      </c>
      <c r="AM6011" t="s">
        <v>168</v>
      </c>
      <c r="AN6011" t="s">
        <v>343</v>
      </c>
      <c r="AO6011" t="s">
        <v>344</v>
      </c>
      <c r="AP6011" t="s">
        <v>340</v>
      </c>
      <c r="AQ6011" t="s">
        <v>341</v>
      </c>
      <c r="AR6011" t="s">
        <v>339</v>
      </c>
      <c r="AS6011" t="s">
        <v>7175</v>
      </c>
      <c r="AU6011" s="1">
        <v>46904691</v>
      </c>
    </row>
    <row r="6012" spans="1:47" x14ac:dyDescent="0.25">
      <c r="A6012">
        <v>4683</v>
      </c>
      <c r="B6012" t="s">
        <v>7176</v>
      </c>
      <c r="C6012">
        <v>1</v>
      </c>
      <c r="D6012" t="s">
        <v>51</v>
      </c>
      <c r="E6012" t="s">
        <v>52</v>
      </c>
      <c r="F6012" t="s">
        <v>53</v>
      </c>
      <c r="G6012">
        <v>7</v>
      </c>
      <c r="H6012">
        <v>2934</v>
      </c>
      <c r="I6012">
        <v>3069</v>
      </c>
      <c r="J6012">
        <v>142</v>
      </c>
      <c r="K6012">
        <v>2311</v>
      </c>
      <c r="L6012">
        <v>141</v>
      </c>
      <c r="M6012">
        <v>4822</v>
      </c>
      <c r="N6012">
        <v>4684</v>
      </c>
      <c r="P6012" t="s">
        <v>97</v>
      </c>
      <c r="Q6012" t="s">
        <v>98</v>
      </c>
      <c r="R6012" t="s">
        <v>340</v>
      </c>
      <c r="S6012" t="s">
        <v>341</v>
      </c>
      <c r="T6012" t="s">
        <v>339</v>
      </c>
      <c r="U6012" t="s">
        <v>7175</v>
      </c>
      <c r="V6012" t="s">
        <v>7177</v>
      </c>
      <c r="X6012" t="s">
        <v>58</v>
      </c>
      <c r="Y6012" t="s">
        <v>78</v>
      </c>
      <c r="Z6012">
        <v>10</v>
      </c>
      <c r="AA6012">
        <v>3361</v>
      </c>
      <c r="AB6012">
        <v>3358</v>
      </c>
      <c r="AC6012">
        <v>2104</v>
      </c>
      <c r="AD6012">
        <v>1615</v>
      </c>
      <c r="AE6012">
        <v>2294</v>
      </c>
      <c r="AF6012">
        <v>142</v>
      </c>
      <c r="AG6012">
        <v>2311</v>
      </c>
      <c r="AH6012">
        <v>141</v>
      </c>
      <c r="AI6012">
        <v>4822</v>
      </c>
      <c r="AJ6012">
        <v>4684</v>
      </c>
      <c r="AK6012" t="s">
        <v>79</v>
      </c>
      <c r="AL6012" t="s">
        <v>129</v>
      </c>
      <c r="AM6012" t="s">
        <v>168</v>
      </c>
      <c r="AN6012" t="s">
        <v>343</v>
      </c>
      <c r="AO6012" t="s">
        <v>344</v>
      </c>
      <c r="AP6012" t="s">
        <v>340</v>
      </c>
      <c r="AQ6012" t="s">
        <v>341</v>
      </c>
      <c r="AR6012" t="s">
        <v>339</v>
      </c>
      <c r="AS6012" t="s">
        <v>7175</v>
      </c>
      <c r="AT6012" t="s">
        <v>7177</v>
      </c>
      <c r="AU6012" t="s">
        <v>58</v>
      </c>
    </row>
    <row r="6013" spans="1:47" x14ac:dyDescent="0.25">
      <c r="A6013">
        <v>4684</v>
      </c>
      <c r="B6013" t="s">
        <v>7177</v>
      </c>
      <c r="C6013">
        <v>1</v>
      </c>
      <c r="D6013" t="s">
        <v>51</v>
      </c>
      <c r="E6013" t="s">
        <v>52</v>
      </c>
      <c r="F6013" t="s">
        <v>53</v>
      </c>
      <c r="G6013">
        <v>6</v>
      </c>
      <c r="H6013">
        <v>2934</v>
      </c>
      <c r="I6013">
        <v>3069</v>
      </c>
      <c r="J6013">
        <v>142</v>
      </c>
      <c r="K6013">
        <v>2311</v>
      </c>
      <c r="L6013">
        <v>141</v>
      </c>
      <c r="M6013">
        <v>4822</v>
      </c>
      <c r="P6013" t="s">
        <v>97</v>
      </c>
      <c r="Q6013" t="s">
        <v>98</v>
      </c>
      <c r="R6013" t="s">
        <v>340</v>
      </c>
      <c r="S6013" t="s">
        <v>341</v>
      </c>
      <c r="T6013" t="s">
        <v>339</v>
      </c>
      <c r="U6013" t="s">
        <v>7175</v>
      </c>
      <c r="X6013" s="1">
        <v>46834685</v>
      </c>
      <c r="Y6013" t="s">
        <v>78</v>
      </c>
      <c r="Z6013">
        <v>9</v>
      </c>
      <c r="AA6013">
        <v>3361</v>
      </c>
      <c r="AB6013">
        <v>3358</v>
      </c>
      <c r="AC6013">
        <v>2104</v>
      </c>
      <c r="AD6013">
        <v>1615</v>
      </c>
      <c r="AE6013">
        <v>2294</v>
      </c>
      <c r="AF6013">
        <v>142</v>
      </c>
      <c r="AG6013">
        <v>2311</v>
      </c>
      <c r="AH6013">
        <v>141</v>
      </c>
      <c r="AI6013">
        <v>4822</v>
      </c>
      <c r="AK6013" t="s">
        <v>79</v>
      </c>
      <c r="AL6013" t="s">
        <v>129</v>
      </c>
      <c r="AM6013" t="s">
        <v>168</v>
      </c>
      <c r="AN6013" t="s">
        <v>343</v>
      </c>
      <c r="AO6013" t="s">
        <v>344</v>
      </c>
      <c r="AP6013" t="s">
        <v>340</v>
      </c>
      <c r="AQ6013" t="s">
        <v>341</v>
      </c>
      <c r="AR6013" t="s">
        <v>339</v>
      </c>
      <c r="AS6013" t="s">
        <v>7175</v>
      </c>
      <c r="AU6013" s="1">
        <v>46834685</v>
      </c>
    </row>
    <row r="6014" spans="1:47" x14ac:dyDescent="0.25">
      <c r="A6014">
        <v>4685</v>
      </c>
      <c r="B6014" t="s">
        <v>7178</v>
      </c>
      <c r="C6014">
        <v>1</v>
      </c>
      <c r="D6014" t="s">
        <v>51</v>
      </c>
      <c r="E6014" t="s">
        <v>52</v>
      </c>
      <c r="F6014" t="s">
        <v>53</v>
      </c>
      <c r="G6014">
        <v>7</v>
      </c>
      <c r="H6014">
        <v>2934</v>
      </c>
      <c r="I6014">
        <v>3069</v>
      </c>
      <c r="J6014">
        <v>142</v>
      </c>
      <c r="K6014">
        <v>2311</v>
      </c>
      <c r="L6014">
        <v>141</v>
      </c>
      <c r="M6014">
        <v>4822</v>
      </c>
      <c r="N6014">
        <v>4684</v>
      </c>
      <c r="P6014" t="s">
        <v>97</v>
      </c>
      <c r="Q6014" t="s">
        <v>98</v>
      </c>
      <c r="R6014" t="s">
        <v>340</v>
      </c>
      <c r="S6014" t="s">
        <v>341</v>
      </c>
      <c r="T6014" t="s">
        <v>339</v>
      </c>
      <c r="U6014" t="s">
        <v>7175</v>
      </c>
      <c r="V6014" t="s">
        <v>7177</v>
      </c>
      <c r="X6014" t="s">
        <v>58</v>
      </c>
      <c r="Y6014" t="s">
        <v>78</v>
      </c>
      <c r="Z6014">
        <v>10</v>
      </c>
      <c r="AA6014">
        <v>3361</v>
      </c>
      <c r="AB6014">
        <v>3358</v>
      </c>
      <c r="AC6014">
        <v>2104</v>
      </c>
      <c r="AD6014">
        <v>1615</v>
      </c>
      <c r="AE6014">
        <v>2294</v>
      </c>
      <c r="AF6014">
        <v>142</v>
      </c>
      <c r="AG6014">
        <v>2311</v>
      </c>
      <c r="AH6014">
        <v>141</v>
      </c>
      <c r="AI6014">
        <v>4822</v>
      </c>
      <c r="AJ6014">
        <v>4684</v>
      </c>
      <c r="AK6014" t="s">
        <v>79</v>
      </c>
      <c r="AL6014" t="s">
        <v>129</v>
      </c>
      <c r="AM6014" t="s">
        <v>168</v>
      </c>
      <c r="AN6014" t="s">
        <v>343</v>
      </c>
      <c r="AO6014" t="s">
        <v>344</v>
      </c>
      <c r="AP6014" t="s">
        <v>340</v>
      </c>
      <c r="AQ6014" t="s">
        <v>341</v>
      </c>
      <c r="AR6014" t="s">
        <v>339</v>
      </c>
      <c r="AS6014" t="s">
        <v>7175</v>
      </c>
      <c r="AT6014" t="s">
        <v>7177</v>
      </c>
      <c r="AU6014" t="s">
        <v>58</v>
      </c>
    </row>
    <row r="6015" spans="1:47" x14ac:dyDescent="0.25">
      <c r="A6015">
        <v>4686</v>
      </c>
      <c r="B6015" t="s">
        <v>7179</v>
      </c>
      <c r="C6015">
        <v>1</v>
      </c>
      <c r="D6015" t="s">
        <v>51</v>
      </c>
      <c r="E6015" t="s">
        <v>52</v>
      </c>
      <c r="F6015" t="s">
        <v>53</v>
      </c>
      <c r="G6015">
        <v>3</v>
      </c>
      <c r="H6015">
        <v>2934</v>
      </c>
      <c r="I6015">
        <v>3069</v>
      </c>
      <c r="J6015">
        <v>2324</v>
      </c>
      <c r="P6015" t="s">
        <v>97</v>
      </c>
      <c r="Q6015" t="s">
        <v>98</v>
      </c>
      <c r="R6015" t="s">
        <v>3999</v>
      </c>
      <c r="X6015" t="s">
        <v>58</v>
      </c>
      <c r="Y6015" t="s">
        <v>78</v>
      </c>
      <c r="Z6015">
        <v>6</v>
      </c>
      <c r="AA6015">
        <v>3361</v>
      </c>
      <c r="AB6015">
        <v>3358</v>
      </c>
      <c r="AC6015">
        <v>2104</v>
      </c>
      <c r="AD6015">
        <v>1615</v>
      </c>
      <c r="AE6015">
        <v>2295</v>
      </c>
      <c r="AF6015">
        <v>2324</v>
      </c>
      <c r="AK6015" t="s">
        <v>79</v>
      </c>
      <c r="AL6015" t="s">
        <v>129</v>
      </c>
      <c r="AM6015" t="s">
        <v>168</v>
      </c>
      <c r="AN6015" t="s">
        <v>343</v>
      </c>
      <c r="AO6015" t="s">
        <v>348</v>
      </c>
      <c r="AP6015" t="s">
        <v>3999</v>
      </c>
      <c r="AU6015" t="s">
        <v>58</v>
      </c>
    </row>
    <row r="6016" spans="1:47" x14ac:dyDescent="0.25">
      <c r="A6016">
        <v>4687</v>
      </c>
      <c r="B6016" t="s">
        <v>7180</v>
      </c>
      <c r="C6016">
        <v>1</v>
      </c>
      <c r="D6016" t="s">
        <v>51</v>
      </c>
      <c r="E6016" t="s">
        <v>52</v>
      </c>
      <c r="F6016" t="s">
        <v>53</v>
      </c>
      <c r="G6016">
        <v>5</v>
      </c>
      <c r="H6016">
        <v>2934</v>
      </c>
      <c r="I6016">
        <v>3069</v>
      </c>
      <c r="J6016">
        <v>144</v>
      </c>
      <c r="K6016">
        <v>4823</v>
      </c>
      <c r="L6016">
        <v>3668</v>
      </c>
      <c r="P6016" t="s">
        <v>97</v>
      </c>
      <c r="Q6016" t="s">
        <v>98</v>
      </c>
      <c r="R6016" t="s">
        <v>347</v>
      </c>
      <c r="S6016" t="s">
        <v>7162</v>
      </c>
      <c r="T6016" t="s">
        <v>7165</v>
      </c>
      <c r="X6016" t="s">
        <v>58</v>
      </c>
      <c r="Y6016" t="s">
        <v>78</v>
      </c>
      <c r="Z6016">
        <v>8</v>
      </c>
      <c r="AA6016">
        <v>3361</v>
      </c>
      <c r="AB6016">
        <v>3358</v>
      </c>
      <c r="AC6016">
        <v>2104</v>
      </c>
      <c r="AD6016">
        <v>1615</v>
      </c>
      <c r="AE6016">
        <v>2295</v>
      </c>
      <c r="AF6016">
        <v>144</v>
      </c>
      <c r="AG6016">
        <v>4823</v>
      </c>
      <c r="AH6016">
        <v>3668</v>
      </c>
      <c r="AK6016" t="s">
        <v>79</v>
      </c>
      <c r="AL6016" t="s">
        <v>129</v>
      </c>
      <c r="AM6016" t="s">
        <v>168</v>
      </c>
      <c r="AN6016" t="s">
        <v>343</v>
      </c>
      <c r="AO6016" t="s">
        <v>348</v>
      </c>
      <c r="AP6016" t="s">
        <v>347</v>
      </c>
      <c r="AQ6016" t="s">
        <v>7162</v>
      </c>
      <c r="AR6016" t="s">
        <v>7165</v>
      </c>
      <c r="AU6016" t="s">
        <v>58</v>
      </c>
    </row>
    <row r="6017" spans="1:51" x14ac:dyDescent="0.25">
      <c r="A6017">
        <v>4687</v>
      </c>
      <c r="B6017" t="s">
        <v>7181</v>
      </c>
      <c r="C6017">
        <v>1</v>
      </c>
      <c r="D6017" t="s">
        <v>51</v>
      </c>
      <c r="E6017" t="s">
        <v>52</v>
      </c>
      <c r="F6017" t="s">
        <v>53</v>
      </c>
      <c r="G6017">
        <v>5</v>
      </c>
      <c r="H6017">
        <v>2934</v>
      </c>
      <c r="I6017">
        <v>3069</v>
      </c>
      <c r="J6017">
        <v>144</v>
      </c>
      <c r="K6017">
        <v>4823</v>
      </c>
      <c r="L6017">
        <v>3668</v>
      </c>
      <c r="P6017" t="s">
        <v>97</v>
      </c>
      <c r="Q6017" t="s">
        <v>98</v>
      </c>
      <c r="R6017" t="s">
        <v>347</v>
      </c>
      <c r="S6017" t="s">
        <v>7162</v>
      </c>
      <c r="T6017" t="s">
        <v>7165</v>
      </c>
      <c r="X6017" t="s">
        <v>58</v>
      </c>
      <c r="Y6017" t="s">
        <v>78</v>
      </c>
      <c r="Z6017">
        <v>7</v>
      </c>
      <c r="AA6017">
        <v>3361</v>
      </c>
      <c r="AB6017">
        <v>3358</v>
      </c>
      <c r="AC6017">
        <v>2104</v>
      </c>
      <c r="AD6017">
        <v>1615</v>
      </c>
      <c r="AE6017">
        <v>2295</v>
      </c>
      <c r="AF6017">
        <v>144</v>
      </c>
      <c r="AG6017">
        <v>4823</v>
      </c>
      <c r="AK6017" t="s">
        <v>79</v>
      </c>
      <c r="AL6017" t="s">
        <v>129</v>
      </c>
      <c r="AM6017" t="s">
        <v>168</v>
      </c>
      <c r="AN6017" t="s">
        <v>343</v>
      </c>
      <c r="AO6017" t="s">
        <v>348</v>
      </c>
      <c r="AP6017" t="s">
        <v>347</v>
      </c>
      <c r="AQ6017" t="s">
        <v>7162</v>
      </c>
      <c r="AU6017" t="s">
        <v>58</v>
      </c>
    </row>
    <row r="6018" spans="1:51" x14ac:dyDescent="0.25">
      <c r="A6018">
        <v>4687</v>
      </c>
      <c r="B6018" t="s">
        <v>7182</v>
      </c>
      <c r="C6018">
        <v>1</v>
      </c>
      <c r="D6018" t="s">
        <v>51</v>
      </c>
      <c r="E6018" t="s">
        <v>52</v>
      </c>
      <c r="F6018" t="s">
        <v>53</v>
      </c>
      <c r="G6018">
        <v>4</v>
      </c>
      <c r="H6018">
        <v>2934</v>
      </c>
      <c r="I6018">
        <v>3069</v>
      </c>
      <c r="J6018">
        <v>144</v>
      </c>
      <c r="K6018">
        <v>4823</v>
      </c>
      <c r="P6018" t="s">
        <v>97</v>
      </c>
      <c r="Q6018" t="s">
        <v>98</v>
      </c>
      <c r="R6018" t="s">
        <v>347</v>
      </c>
      <c r="S6018" t="s">
        <v>7162</v>
      </c>
      <c r="X6018" t="s">
        <v>58</v>
      </c>
      <c r="Y6018" t="s">
        <v>78</v>
      </c>
      <c r="Z6018">
        <v>8</v>
      </c>
      <c r="AA6018">
        <v>3361</v>
      </c>
      <c r="AB6018">
        <v>3358</v>
      </c>
      <c r="AC6018">
        <v>2104</v>
      </c>
      <c r="AD6018">
        <v>1615</v>
      </c>
      <c r="AE6018">
        <v>2295</v>
      </c>
      <c r="AF6018">
        <v>144</v>
      </c>
      <c r="AG6018">
        <v>4823</v>
      </c>
      <c r="AH6018">
        <v>3668</v>
      </c>
      <c r="AK6018" t="s">
        <v>79</v>
      </c>
      <c r="AL6018" t="s">
        <v>129</v>
      </c>
      <c r="AM6018" t="s">
        <v>168</v>
      </c>
      <c r="AN6018" t="s">
        <v>343</v>
      </c>
      <c r="AO6018" t="s">
        <v>348</v>
      </c>
      <c r="AP6018" t="s">
        <v>347</v>
      </c>
      <c r="AQ6018" t="s">
        <v>7162</v>
      </c>
      <c r="AR6018" t="s">
        <v>7165</v>
      </c>
      <c r="AU6018" t="s">
        <v>58</v>
      </c>
    </row>
    <row r="6019" spans="1:51" x14ac:dyDescent="0.25">
      <c r="A6019">
        <v>4687</v>
      </c>
      <c r="B6019" t="s">
        <v>7183</v>
      </c>
      <c r="C6019">
        <v>1</v>
      </c>
      <c r="D6019" t="s">
        <v>51</v>
      </c>
      <c r="E6019" t="s">
        <v>52</v>
      </c>
      <c r="F6019" t="s">
        <v>53</v>
      </c>
      <c r="G6019">
        <v>4</v>
      </c>
      <c r="H6019">
        <v>2934</v>
      </c>
      <c r="I6019">
        <v>3069</v>
      </c>
      <c r="J6019">
        <v>144</v>
      </c>
      <c r="K6019">
        <v>4823</v>
      </c>
      <c r="P6019" t="s">
        <v>97</v>
      </c>
      <c r="Q6019" t="s">
        <v>98</v>
      </c>
      <c r="R6019" t="s">
        <v>347</v>
      </c>
      <c r="S6019" t="s">
        <v>7162</v>
      </c>
      <c r="X6019" t="s">
        <v>58</v>
      </c>
      <c r="Y6019" t="s">
        <v>78</v>
      </c>
      <c r="Z6019">
        <v>7</v>
      </c>
      <c r="AA6019">
        <v>3361</v>
      </c>
      <c r="AB6019">
        <v>3358</v>
      </c>
      <c r="AC6019">
        <v>2104</v>
      </c>
      <c r="AD6019">
        <v>1615</v>
      </c>
      <c r="AE6019">
        <v>2295</v>
      </c>
      <c r="AF6019">
        <v>144</v>
      </c>
      <c r="AG6019">
        <v>4823</v>
      </c>
      <c r="AK6019" t="s">
        <v>79</v>
      </c>
      <c r="AL6019" t="s">
        <v>129</v>
      </c>
      <c r="AM6019" t="s">
        <v>168</v>
      </c>
      <c r="AN6019" t="s">
        <v>343</v>
      </c>
      <c r="AO6019" t="s">
        <v>348</v>
      </c>
      <c r="AP6019" t="s">
        <v>347</v>
      </c>
      <c r="AQ6019" t="s">
        <v>7162</v>
      </c>
      <c r="AU6019" t="s">
        <v>58</v>
      </c>
    </row>
    <row r="6020" spans="1:51" x14ac:dyDescent="0.25">
      <c r="A6020">
        <v>4688</v>
      </c>
      <c r="B6020" t="s">
        <v>7184</v>
      </c>
      <c r="C6020">
        <v>1</v>
      </c>
      <c r="D6020" t="s">
        <v>51</v>
      </c>
      <c r="E6020" t="s">
        <v>52</v>
      </c>
      <c r="F6020" t="s">
        <v>53</v>
      </c>
      <c r="G6020">
        <v>5</v>
      </c>
      <c r="H6020">
        <v>2934</v>
      </c>
      <c r="I6020">
        <v>3069</v>
      </c>
      <c r="J6020">
        <v>144</v>
      </c>
      <c r="K6020">
        <v>4823</v>
      </c>
      <c r="L6020">
        <v>3668</v>
      </c>
      <c r="P6020" t="s">
        <v>97</v>
      </c>
      <c r="Q6020" t="s">
        <v>98</v>
      </c>
      <c r="R6020" t="s">
        <v>347</v>
      </c>
      <c r="S6020" t="s">
        <v>7162</v>
      </c>
      <c r="T6020" t="s">
        <v>7165</v>
      </c>
      <c r="X6020" t="s">
        <v>58</v>
      </c>
      <c r="Y6020" t="s">
        <v>78</v>
      </c>
      <c r="Z6020">
        <v>8</v>
      </c>
      <c r="AA6020">
        <v>3361</v>
      </c>
      <c r="AB6020">
        <v>3358</v>
      </c>
      <c r="AC6020">
        <v>2104</v>
      </c>
      <c r="AD6020">
        <v>1615</v>
      </c>
      <c r="AE6020">
        <v>2295</v>
      </c>
      <c r="AF6020">
        <v>144</v>
      </c>
      <c r="AG6020">
        <v>4823</v>
      </c>
      <c r="AH6020">
        <v>3668</v>
      </c>
      <c r="AK6020" t="s">
        <v>79</v>
      </c>
      <c r="AL6020" t="s">
        <v>129</v>
      </c>
      <c r="AM6020" t="s">
        <v>168</v>
      </c>
      <c r="AN6020" t="s">
        <v>343</v>
      </c>
      <c r="AO6020" t="s">
        <v>348</v>
      </c>
      <c r="AP6020" t="s">
        <v>347</v>
      </c>
      <c r="AQ6020" t="s">
        <v>7162</v>
      </c>
      <c r="AR6020" t="s">
        <v>7165</v>
      </c>
      <c r="AU6020" t="s">
        <v>58</v>
      </c>
    </row>
    <row r="6021" spans="1:51" x14ac:dyDescent="0.25">
      <c r="A6021">
        <v>4688</v>
      </c>
      <c r="B6021" t="s">
        <v>7185</v>
      </c>
      <c r="C6021">
        <v>1</v>
      </c>
      <c r="D6021" t="s">
        <v>51</v>
      </c>
      <c r="E6021" t="s">
        <v>52</v>
      </c>
      <c r="F6021" t="s">
        <v>53</v>
      </c>
      <c r="G6021">
        <v>5</v>
      </c>
      <c r="H6021">
        <v>2934</v>
      </c>
      <c r="I6021">
        <v>3069</v>
      </c>
      <c r="J6021">
        <v>144</v>
      </c>
      <c r="K6021">
        <v>4823</v>
      </c>
      <c r="L6021">
        <v>3668</v>
      </c>
      <c r="P6021" t="s">
        <v>97</v>
      </c>
      <c r="Q6021" t="s">
        <v>98</v>
      </c>
      <c r="R6021" t="s">
        <v>347</v>
      </c>
      <c r="S6021" t="s">
        <v>7162</v>
      </c>
      <c r="T6021" t="s">
        <v>7165</v>
      </c>
      <c r="X6021" t="s">
        <v>58</v>
      </c>
      <c r="Y6021" t="s">
        <v>78</v>
      </c>
      <c r="Z6021">
        <v>7</v>
      </c>
      <c r="AA6021">
        <v>3361</v>
      </c>
      <c r="AB6021">
        <v>3358</v>
      </c>
      <c r="AC6021">
        <v>2104</v>
      </c>
      <c r="AD6021">
        <v>1615</v>
      </c>
      <c r="AE6021">
        <v>2295</v>
      </c>
      <c r="AF6021">
        <v>144</v>
      </c>
      <c r="AG6021">
        <v>4823</v>
      </c>
      <c r="AK6021" t="s">
        <v>79</v>
      </c>
      <c r="AL6021" t="s">
        <v>129</v>
      </c>
      <c r="AM6021" t="s">
        <v>168</v>
      </c>
      <c r="AN6021" t="s">
        <v>343</v>
      </c>
      <c r="AO6021" t="s">
        <v>348</v>
      </c>
      <c r="AP6021" t="s">
        <v>347</v>
      </c>
      <c r="AQ6021" t="s">
        <v>7162</v>
      </c>
      <c r="AU6021" t="s">
        <v>58</v>
      </c>
    </row>
    <row r="6022" spans="1:51" x14ac:dyDescent="0.25">
      <c r="A6022">
        <v>4688</v>
      </c>
      <c r="B6022" t="s">
        <v>7186</v>
      </c>
      <c r="C6022">
        <v>1</v>
      </c>
      <c r="D6022" t="s">
        <v>51</v>
      </c>
      <c r="E6022" t="s">
        <v>52</v>
      </c>
      <c r="F6022" t="s">
        <v>53</v>
      </c>
      <c r="G6022">
        <v>4</v>
      </c>
      <c r="H6022">
        <v>2934</v>
      </c>
      <c r="I6022">
        <v>3069</v>
      </c>
      <c r="J6022">
        <v>144</v>
      </c>
      <c r="K6022">
        <v>4823</v>
      </c>
      <c r="P6022" t="s">
        <v>97</v>
      </c>
      <c r="Q6022" t="s">
        <v>98</v>
      </c>
      <c r="R6022" t="s">
        <v>347</v>
      </c>
      <c r="S6022" t="s">
        <v>7162</v>
      </c>
      <c r="X6022" t="s">
        <v>58</v>
      </c>
      <c r="Y6022" t="s">
        <v>78</v>
      </c>
      <c r="Z6022">
        <v>8</v>
      </c>
      <c r="AA6022">
        <v>3361</v>
      </c>
      <c r="AB6022">
        <v>3358</v>
      </c>
      <c r="AC6022">
        <v>2104</v>
      </c>
      <c r="AD6022">
        <v>1615</v>
      </c>
      <c r="AE6022">
        <v>2295</v>
      </c>
      <c r="AF6022">
        <v>144</v>
      </c>
      <c r="AG6022">
        <v>4823</v>
      </c>
      <c r="AH6022">
        <v>3668</v>
      </c>
      <c r="AK6022" t="s">
        <v>79</v>
      </c>
      <c r="AL6022" t="s">
        <v>129</v>
      </c>
      <c r="AM6022" t="s">
        <v>168</v>
      </c>
      <c r="AN6022" t="s">
        <v>343</v>
      </c>
      <c r="AO6022" t="s">
        <v>348</v>
      </c>
      <c r="AP6022" t="s">
        <v>347</v>
      </c>
      <c r="AQ6022" t="s">
        <v>7162</v>
      </c>
      <c r="AR6022" t="s">
        <v>7165</v>
      </c>
      <c r="AU6022" t="s">
        <v>58</v>
      </c>
    </row>
    <row r="6023" spans="1:51" x14ac:dyDescent="0.25">
      <c r="A6023">
        <v>4688</v>
      </c>
      <c r="B6023" t="s">
        <v>7187</v>
      </c>
      <c r="C6023">
        <v>1</v>
      </c>
      <c r="D6023" t="s">
        <v>51</v>
      </c>
      <c r="E6023" t="s">
        <v>52</v>
      </c>
      <c r="F6023" t="s">
        <v>53</v>
      </c>
      <c r="G6023">
        <v>4</v>
      </c>
      <c r="H6023">
        <v>2934</v>
      </c>
      <c r="I6023">
        <v>3069</v>
      </c>
      <c r="J6023">
        <v>144</v>
      </c>
      <c r="K6023">
        <v>4823</v>
      </c>
      <c r="P6023" t="s">
        <v>97</v>
      </c>
      <c r="Q6023" t="s">
        <v>98</v>
      </c>
      <c r="R6023" t="s">
        <v>347</v>
      </c>
      <c r="S6023" t="s">
        <v>7162</v>
      </c>
      <c r="X6023" t="s">
        <v>58</v>
      </c>
      <c r="Y6023" t="s">
        <v>78</v>
      </c>
      <c r="Z6023">
        <v>7</v>
      </c>
      <c r="AA6023">
        <v>3361</v>
      </c>
      <c r="AB6023">
        <v>3358</v>
      </c>
      <c r="AC6023">
        <v>2104</v>
      </c>
      <c r="AD6023">
        <v>1615</v>
      </c>
      <c r="AE6023">
        <v>2295</v>
      </c>
      <c r="AF6023">
        <v>144</v>
      </c>
      <c r="AG6023">
        <v>4823</v>
      </c>
      <c r="AK6023" t="s">
        <v>79</v>
      </c>
      <c r="AL6023" t="s">
        <v>129</v>
      </c>
      <c r="AM6023" t="s">
        <v>168</v>
      </c>
      <c r="AN6023" t="s">
        <v>343</v>
      </c>
      <c r="AO6023" t="s">
        <v>348</v>
      </c>
      <c r="AP6023" t="s">
        <v>347</v>
      </c>
      <c r="AQ6023" t="s">
        <v>7162</v>
      </c>
      <c r="AU6023" t="s">
        <v>58</v>
      </c>
    </row>
    <row r="6024" spans="1:51" x14ac:dyDescent="0.25">
      <c r="A6024">
        <v>4689</v>
      </c>
      <c r="B6024" t="s">
        <v>7166</v>
      </c>
      <c r="C6024">
        <v>1</v>
      </c>
      <c r="D6024" t="s">
        <v>51</v>
      </c>
      <c r="E6024" t="s">
        <v>52</v>
      </c>
      <c r="F6024" t="s">
        <v>53</v>
      </c>
      <c r="G6024">
        <v>5</v>
      </c>
      <c r="H6024">
        <v>2934</v>
      </c>
      <c r="I6024">
        <v>3069</v>
      </c>
      <c r="J6024">
        <v>144</v>
      </c>
      <c r="K6024">
        <v>4823</v>
      </c>
      <c r="L6024">
        <v>3668</v>
      </c>
      <c r="P6024" t="s">
        <v>97</v>
      </c>
      <c r="Q6024" t="s">
        <v>98</v>
      </c>
      <c r="R6024" t="s">
        <v>347</v>
      </c>
      <c r="S6024" t="s">
        <v>7162</v>
      </c>
      <c r="T6024" t="s">
        <v>7165</v>
      </c>
      <c r="X6024" s="1">
        <v>46804681</v>
      </c>
      <c r="Y6024" t="s">
        <v>78</v>
      </c>
      <c r="Z6024">
        <v>8</v>
      </c>
      <c r="AA6024">
        <v>3361</v>
      </c>
      <c r="AB6024">
        <v>3358</v>
      </c>
      <c r="AC6024">
        <v>2104</v>
      </c>
      <c r="AD6024">
        <v>1615</v>
      </c>
      <c r="AE6024">
        <v>2295</v>
      </c>
      <c r="AF6024">
        <v>144</v>
      </c>
      <c r="AG6024">
        <v>4823</v>
      </c>
      <c r="AH6024">
        <v>3668</v>
      </c>
      <c r="AK6024" t="s">
        <v>79</v>
      </c>
      <c r="AL6024" t="s">
        <v>129</v>
      </c>
      <c r="AM6024" t="s">
        <v>168</v>
      </c>
      <c r="AN6024" t="s">
        <v>343</v>
      </c>
      <c r="AO6024" t="s">
        <v>348</v>
      </c>
      <c r="AP6024" t="s">
        <v>347</v>
      </c>
      <c r="AQ6024" t="s">
        <v>7162</v>
      </c>
      <c r="AR6024" t="s">
        <v>7165</v>
      </c>
      <c r="AU6024" s="1">
        <v>46804681</v>
      </c>
    </row>
    <row r="6025" spans="1:51" x14ac:dyDescent="0.25">
      <c r="A6025">
        <v>4689</v>
      </c>
      <c r="B6025" t="s">
        <v>7188</v>
      </c>
      <c r="C6025">
        <v>1</v>
      </c>
      <c r="D6025" t="s">
        <v>51</v>
      </c>
      <c r="E6025" t="s">
        <v>52</v>
      </c>
      <c r="F6025" t="s">
        <v>53</v>
      </c>
      <c r="G6025">
        <v>5</v>
      </c>
      <c r="H6025">
        <v>2934</v>
      </c>
      <c r="I6025">
        <v>3069</v>
      </c>
      <c r="J6025">
        <v>144</v>
      </c>
      <c r="K6025">
        <v>4823</v>
      </c>
      <c r="L6025">
        <v>3668</v>
      </c>
      <c r="P6025" t="s">
        <v>97</v>
      </c>
      <c r="Q6025" t="s">
        <v>98</v>
      </c>
      <c r="R6025" t="s">
        <v>347</v>
      </c>
      <c r="S6025" t="s">
        <v>7162</v>
      </c>
      <c r="T6025" t="s">
        <v>7165</v>
      </c>
      <c r="X6025" s="1">
        <v>46804681</v>
      </c>
      <c r="Y6025" t="s">
        <v>78</v>
      </c>
      <c r="Z6025">
        <v>7</v>
      </c>
      <c r="AA6025">
        <v>3361</v>
      </c>
      <c r="AB6025">
        <v>3358</v>
      </c>
      <c r="AC6025">
        <v>2104</v>
      </c>
      <c r="AD6025">
        <v>1615</v>
      </c>
      <c r="AE6025">
        <v>2295</v>
      </c>
      <c r="AF6025">
        <v>144</v>
      </c>
      <c r="AG6025">
        <v>4823</v>
      </c>
      <c r="AK6025" t="s">
        <v>79</v>
      </c>
      <c r="AL6025" t="s">
        <v>129</v>
      </c>
      <c r="AM6025" t="s">
        <v>168</v>
      </c>
      <c r="AN6025" t="s">
        <v>343</v>
      </c>
      <c r="AO6025" t="s">
        <v>348</v>
      </c>
      <c r="AP6025" t="s">
        <v>347</v>
      </c>
      <c r="AQ6025" t="s">
        <v>7162</v>
      </c>
      <c r="AU6025" s="1">
        <v>46804681</v>
      </c>
    </row>
    <row r="6026" spans="1:51" x14ac:dyDescent="0.25">
      <c r="A6026">
        <v>4689</v>
      </c>
      <c r="B6026" t="s">
        <v>7189</v>
      </c>
      <c r="C6026">
        <v>1</v>
      </c>
      <c r="D6026" t="s">
        <v>51</v>
      </c>
      <c r="E6026" t="s">
        <v>52</v>
      </c>
      <c r="F6026" t="s">
        <v>53</v>
      </c>
      <c r="G6026">
        <v>4</v>
      </c>
      <c r="H6026">
        <v>2934</v>
      </c>
      <c r="I6026">
        <v>3069</v>
      </c>
      <c r="J6026">
        <v>144</v>
      </c>
      <c r="K6026">
        <v>4823</v>
      </c>
      <c r="P6026" t="s">
        <v>97</v>
      </c>
      <c r="Q6026" t="s">
        <v>98</v>
      </c>
      <c r="R6026" t="s">
        <v>347</v>
      </c>
      <c r="S6026" t="s">
        <v>7162</v>
      </c>
      <c r="X6026" s="1">
        <v>46804681</v>
      </c>
      <c r="Y6026" t="s">
        <v>78</v>
      </c>
      <c r="Z6026">
        <v>8</v>
      </c>
      <c r="AA6026">
        <v>3361</v>
      </c>
      <c r="AB6026">
        <v>3358</v>
      </c>
      <c r="AC6026">
        <v>2104</v>
      </c>
      <c r="AD6026">
        <v>1615</v>
      </c>
      <c r="AE6026">
        <v>2295</v>
      </c>
      <c r="AF6026">
        <v>144</v>
      </c>
      <c r="AG6026">
        <v>4823</v>
      </c>
      <c r="AH6026">
        <v>3668</v>
      </c>
      <c r="AK6026" t="s">
        <v>79</v>
      </c>
      <c r="AL6026" t="s">
        <v>129</v>
      </c>
      <c r="AM6026" t="s">
        <v>168</v>
      </c>
      <c r="AN6026" t="s">
        <v>343</v>
      </c>
      <c r="AO6026" t="s">
        <v>348</v>
      </c>
      <c r="AP6026" t="s">
        <v>347</v>
      </c>
      <c r="AQ6026" t="s">
        <v>7162</v>
      </c>
      <c r="AR6026" t="s">
        <v>7165</v>
      </c>
      <c r="AU6026" s="1">
        <v>46804681</v>
      </c>
    </row>
    <row r="6027" spans="1:51" x14ac:dyDescent="0.25">
      <c r="A6027">
        <v>4689</v>
      </c>
      <c r="B6027" t="s">
        <v>7190</v>
      </c>
      <c r="C6027">
        <v>1</v>
      </c>
      <c r="D6027" t="s">
        <v>51</v>
      </c>
      <c r="E6027" t="s">
        <v>52</v>
      </c>
      <c r="F6027" t="s">
        <v>53</v>
      </c>
      <c r="G6027">
        <v>4</v>
      </c>
      <c r="H6027">
        <v>2934</v>
      </c>
      <c r="I6027">
        <v>3069</v>
      </c>
      <c r="J6027">
        <v>144</v>
      </c>
      <c r="K6027">
        <v>4823</v>
      </c>
      <c r="P6027" t="s">
        <v>97</v>
      </c>
      <c r="Q6027" t="s">
        <v>98</v>
      </c>
      <c r="R6027" t="s">
        <v>347</v>
      </c>
      <c r="S6027" t="s">
        <v>7162</v>
      </c>
      <c r="X6027" s="1">
        <v>46804681</v>
      </c>
      <c r="Y6027" t="s">
        <v>78</v>
      </c>
      <c r="Z6027">
        <v>7</v>
      </c>
      <c r="AA6027">
        <v>3361</v>
      </c>
      <c r="AB6027">
        <v>3358</v>
      </c>
      <c r="AC6027">
        <v>2104</v>
      </c>
      <c r="AD6027">
        <v>1615</v>
      </c>
      <c r="AE6027">
        <v>2295</v>
      </c>
      <c r="AF6027">
        <v>144</v>
      </c>
      <c r="AG6027">
        <v>4823</v>
      </c>
      <c r="AK6027" t="s">
        <v>79</v>
      </c>
      <c r="AL6027" t="s">
        <v>129</v>
      </c>
      <c r="AM6027" t="s">
        <v>168</v>
      </c>
      <c r="AN6027" t="s">
        <v>343</v>
      </c>
      <c r="AO6027" t="s">
        <v>348</v>
      </c>
      <c r="AP6027" t="s">
        <v>347</v>
      </c>
      <c r="AQ6027" t="s">
        <v>7162</v>
      </c>
      <c r="AU6027" s="1">
        <v>46804681</v>
      </c>
    </row>
    <row r="6028" spans="1:51" x14ac:dyDescent="0.25">
      <c r="A6028">
        <v>4690</v>
      </c>
      <c r="B6028" t="s">
        <v>7191</v>
      </c>
      <c r="C6028">
        <v>1</v>
      </c>
      <c r="D6028" t="s">
        <v>51</v>
      </c>
      <c r="E6028" t="s">
        <v>52</v>
      </c>
      <c r="F6028" t="s">
        <v>214</v>
      </c>
      <c r="G6028">
        <v>7</v>
      </c>
      <c r="H6028">
        <v>2934</v>
      </c>
      <c r="I6028">
        <v>3069</v>
      </c>
      <c r="J6028">
        <v>142</v>
      </c>
      <c r="K6028">
        <v>2311</v>
      </c>
      <c r="L6028">
        <v>141</v>
      </c>
      <c r="M6028">
        <v>4822</v>
      </c>
      <c r="N6028">
        <v>4682</v>
      </c>
      <c r="P6028" t="s">
        <v>97</v>
      </c>
      <c r="Q6028" t="s">
        <v>98</v>
      </c>
      <c r="R6028" t="s">
        <v>340</v>
      </c>
      <c r="S6028" t="s">
        <v>341</v>
      </c>
      <c r="T6028" t="s">
        <v>339</v>
      </c>
      <c r="U6028" t="s">
        <v>7175</v>
      </c>
      <c r="V6028" t="s">
        <v>7174</v>
      </c>
      <c r="X6028" t="s">
        <v>58</v>
      </c>
      <c r="Y6028" t="s">
        <v>78</v>
      </c>
      <c r="Z6028">
        <v>10</v>
      </c>
      <c r="AA6028">
        <v>3361</v>
      </c>
      <c r="AB6028">
        <v>3358</v>
      </c>
      <c r="AC6028">
        <v>2104</v>
      </c>
      <c r="AD6028">
        <v>1615</v>
      </c>
      <c r="AE6028">
        <v>2294</v>
      </c>
      <c r="AF6028">
        <v>142</v>
      </c>
      <c r="AG6028">
        <v>2311</v>
      </c>
      <c r="AH6028">
        <v>141</v>
      </c>
      <c r="AI6028">
        <v>4822</v>
      </c>
      <c r="AJ6028">
        <v>4682</v>
      </c>
      <c r="AK6028" t="s">
        <v>79</v>
      </c>
      <c r="AL6028" t="s">
        <v>129</v>
      </c>
      <c r="AM6028" t="s">
        <v>168</v>
      </c>
      <c r="AN6028" t="s">
        <v>343</v>
      </c>
      <c r="AO6028" t="s">
        <v>344</v>
      </c>
      <c r="AP6028" t="s">
        <v>340</v>
      </c>
      <c r="AQ6028" t="s">
        <v>341</v>
      </c>
      <c r="AR6028" t="s">
        <v>339</v>
      </c>
      <c r="AS6028" t="s">
        <v>7175</v>
      </c>
      <c r="AT6028" t="s">
        <v>7174</v>
      </c>
      <c r="AU6028" t="s">
        <v>58</v>
      </c>
    </row>
    <row r="6029" spans="1:51" x14ac:dyDescent="0.25">
      <c r="A6029">
        <v>4691</v>
      </c>
      <c r="B6029" t="s">
        <v>7192</v>
      </c>
      <c r="C6029">
        <v>1</v>
      </c>
      <c r="D6029" t="s">
        <v>51</v>
      </c>
      <c r="E6029" t="s">
        <v>52</v>
      </c>
      <c r="F6029" t="s">
        <v>214</v>
      </c>
      <c r="G6029">
        <v>7</v>
      </c>
      <c r="H6029">
        <v>2934</v>
      </c>
      <c r="I6029">
        <v>3069</v>
      </c>
      <c r="J6029">
        <v>142</v>
      </c>
      <c r="K6029">
        <v>2311</v>
      </c>
      <c r="L6029">
        <v>141</v>
      </c>
      <c r="M6029">
        <v>4822</v>
      </c>
      <c r="N6029">
        <v>4682</v>
      </c>
      <c r="P6029" t="s">
        <v>97</v>
      </c>
      <c r="Q6029" t="s">
        <v>98</v>
      </c>
      <c r="R6029" t="s">
        <v>340</v>
      </c>
      <c r="S6029" t="s">
        <v>341</v>
      </c>
      <c r="T6029" t="s">
        <v>339</v>
      </c>
      <c r="U6029" t="s">
        <v>7175</v>
      </c>
      <c r="V6029" t="s">
        <v>7174</v>
      </c>
      <c r="X6029" t="s">
        <v>58</v>
      </c>
      <c r="Y6029" t="s">
        <v>78</v>
      </c>
      <c r="Z6029">
        <v>10</v>
      </c>
      <c r="AA6029">
        <v>3361</v>
      </c>
      <c r="AB6029">
        <v>3358</v>
      </c>
      <c r="AC6029">
        <v>2104</v>
      </c>
      <c r="AD6029">
        <v>1615</v>
      </c>
      <c r="AE6029">
        <v>2294</v>
      </c>
      <c r="AF6029">
        <v>142</v>
      </c>
      <c r="AG6029">
        <v>2311</v>
      </c>
      <c r="AH6029">
        <v>141</v>
      </c>
      <c r="AI6029">
        <v>4822</v>
      </c>
      <c r="AJ6029">
        <v>4682</v>
      </c>
      <c r="AK6029" t="s">
        <v>79</v>
      </c>
      <c r="AL6029" t="s">
        <v>129</v>
      </c>
      <c r="AM6029" t="s">
        <v>168</v>
      </c>
      <c r="AN6029" t="s">
        <v>343</v>
      </c>
      <c r="AO6029" t="s">
        <v>344</v>
      </c>
      <c r="AP6029" t="s">
        <v>340</v>
      </c>
      <c r="AQ6029" t="s">
        <v>341</v>
      </c>
      <c r="AR6029" t="s">
        <v>339</v>
      </c>
      <c r="AS6029" t="s">
        <v>7175</v>
      </c>
      <c r="AT6029" t="s">
        <v>7174</v>
      </c>
      <c r="AU6029" t="s">
        <v>58</v>
      </c>
    </row>
    <row r="6030" spans="1:51" x14ac:dyDescent="0.25">
      <c r="A6030">
        <v>4692</v>
      </c>
      <c r="B6030" t="s">
        <v>7193</v>
      </c>
      <c r="C6030">
        <v>13</v>
      </c>
      <c r="D6030" t="s">
        <v>51</v>
      </c>
      <c r="E6030" t="s">
        <v>120</v>
      </c>
      <c r="F6030" t="s">
        <v>121</v>
      </c>
      <c r="G6030">
        <v>6</v>
      </c>
      <c r="H6030">
        <v>2953</v>
      </c>
      <c r="I6030">
        <v>1120</v>
      </c>
      <c r="J6030">
        <v>1114</v>
      </c>
      <c r="K6030">
        <v>3072</v>
      </c>
      <c r="L6030">
        <v>2925</v>
      </c>
      <c r="M6030">
        <v>3579</v>
      </c>
      <c r="P6030" t="s">
        <v>54</v>
      </c>
      <c r="Q6030" t="s">
        <v>359</v>
      </c>
      <c r="R6030" t="s">
        <v>360</v>
      </c>
      <c r="S6030" t="s">
        <v>361</v>
      </c>
      <c r="T6030" t="s">
        <v>362</v>
      </c>
      <c r="U6030" t="s">
        <v>363</v>
      </c>
      <c r="X6030" t="s">
        <v>58</v>
      </c>
      <c r="Y6030" t="s">
        <v>78</v>
      </c>
      <c r="Z6030">
        <v>6</v>
      </c>
      <c r="AA6030">
        <v>3361</v>
      </c>
      <c r="AB6030">
        <v>3358</v>
      </c>
      <c r="AC6030">
        <v>1120</v>
      </c>
      <c r="AD6030">
        <v>1114</v>
      </c>
      <c r="AE6030">
        <v>3072</v>
      </c>
      <c r="AF6030">
        <v>3166</v>
      </c>
      <c r="AK6030" t="s">
        <v>79</v>
      </c>
      <c r="AL6030" t="s">
        <v>129</v>
      </c>
      <c r="AM6030" t="s">
        <v>359</v>
      </c>
      <c r="AN6030" t="s">
        <v>360</v>
      </c>
      <c r="AO6030" t="s">
        <v>361</v>
      </c>
      <c r="AP6030" t="s">
        <v>364</v>
      </c>
      <c r="AU6030" t="s">
        <v>58</v>
      </c>
    </row>
    <row r="6031" spans="1:51" x14ac:dyDescent="0.25">
      <c r="A6031">
        <v>4693</v>
      </c>
      <c r="B6031" t="s">
        <v>7194</v>
      </c>
      <c r="C6031">
        <v>24</v>
      </c>
      <c r="D6031" t="s">
        <v>51</v>
      </c>
      <c r="E6031" t="s">
        <v>120</v>
      </c>
      <c r="F6031" t="s">
        <v>121</v>
      </c>
      <c r="G6031">
        <v>2</v>
      </c>
      <c r="H6031">
        <v>2942</v>
      </c>
      <c r="I6031">
        <v>3074</v>
      </c>
      <c r="P6031" t="s">
        <v>822</v>
      </c>
      <c r="Q6031" t="s">
        <v>5069</v>
      </c>
      <c r="X6031" t="s">
        <v>58</v>
      </c>
      <c r="Y6031" t="s">
        <v>78</v>
      </c>
      <c r="Z6031">
        <v>5</v>
      </c>
      <c r="AA6031">
        <v>3361</v>
      </c>
      <c r="AB6031">
        <v>3358</v>
      </c>
      <c r="AC6031">
        <v>2171</v>
      </c>
      <c r="AD6031">
        <v>2920</v>
      </c>
      <c r="AE6031">
        <v>3074</v>
      </c>
      <c r="AK6031" t="s">
        <v>79</v>
      </c>
      <c r="AL6031" t="s">
        <v>129</v>
      </c>
      <c r="AM6031" t="s">
        <v>251</v>
      </c>
      <c r="AN6031" t="s">
        <v>823</v>
      </c>
      <c r="AO6031" t="s">
        <v>5069</v>
      </c>
      <c r="AU6031" t="s">
        <v>58</v>
      </c>
      <c r="AV6031">
        <v>1530</v>
      </c>
      <c r="AX6031" t="s">
        <v>61</v>
      </c>
      <c r="AY6031" t="s">
        <v>7195</v>
      </c>
    </row>
    <row r="6032" spans="1:51" x14ac:dyDescent="0.25">
      <c r="A6032">
        <v>4694</v>
      </c>
      <c r="B6032" t="s">
        <v>7196</v>
      </c>
      <c r="C6032">
        <v>21</v>
      </c>
      <c r="D6032" t="s">
        <v>51</v>
      </c>
      <c r="E6032" t="s">
        <v>120</v>
      </c>
      <c r="F6032" t="s">
        <v>121</v>
      </c>
      <c r="G6032">
        <v>4</v>
      </c>
      <c r="H6032">
        <v>2956</v>
      </c>
      <c r="I6032">
        <v>4056</v>
      </c>
      <c r="J6032">
        <v>1705</v>
      </c>
      <c r="K6032">
        <v>4927</v>
      </c>
      <c r="P6032" t="s">
        <v>2281</v>
      </c>
      <c r="Q6032" t="s">
        <v>2282</v>
      </c>
      <c r="R6032" t="s">
        <v>3080</v>
      </c>
      <c r="S6032" t="s">
        <v>3081</v>
      </c>
      <c r="X6032" t="s">
        <v>58</v>
      </c>
      <c r="Y6032" t="s">
        <v>78</v>
      </c>
      <c r="Z6032">
        <v>6</v>
      </c>
      <c r="AA6032">
        <v>3361</v>
      </c>
      <c r="AB6032">
        <v>3358</v>
      </c>
      <c r="AC6032">
        <v>4063</v>
      </c>
      <c r="AD6032">
        <v>4056</v>
      </c>
      <c r="AE6032">
        <v>1705</v>
      </c>
      <c r="AF6032">
        <v>4927</v>
      </c>
      <c r="AK6032" t="s">
        <v>79</v>
      </c>
      <c r="AL6032" t="s">
        <v>129</v>
      </c>
      <c r="AM6032" t="s">
        <v>2284</v>
      </c>
      <c r="AN6032" t="s">
        <v>2282</v>
      </c>
      <c r="AO6032" t="s">
        <v>3080</v>
      </c>
      <c r="AP6032" t="s">
        <v>3081</v>
      </c>
      <c r="AU6032" t="s">
        <v>58</v>
      </c>
    </row>
    <row r="6033" spans="1:51" x14ac:dyDescent="0.25">
      <c r="A6033">
        <v>4695</v>
      </c>
      <c r="B6033" t="s">
        <v>7197</v>
      </c>
      <c r="C6033">
        <v>1</v>
      </c>
      <c r="D6033" t="s">
        <v>51</v>
      </c>
      <c r="E6033" t="s">
        <v>52</v>
      </c>
      <c r="F6033" t="s">
        <v>53</v>
      </c>
      <c r="G6033">
        <v>4</v>
      </c>
      <c r="H6033">
        <v>2934</v>
      </c>
      <c r="I6033">
        <v>3070</v>
      </c>
      <c r="J6033">
        <v>1991</v>
      </c>
      <c r="K6033">
        <v>4698</v>
      </c>
      <c r="P6033" t="s">
        <v>97</v>
      </c>
      <c r="Q6033" t="s">
        <v>278</v>
      </c>
      <c r="R6033" t="s">
        <v>2419</v>
      </c>
      <c r="S6033" t="s">
        <v>3280</v>
      </c>
      <c r="X6033" t="s">
        <v>58</v>
      </c>
      <c r="Y6033" t="s">
        <v>78</v>
      </c>
      <c r="Z6033">
        <v>4</v>
      </c>
      <c r="AA6033">
        <v>3361</v>
      </c>
      <c r="AB6033">
        <v>3360</v>
      </c>
      <c r="AC6033">
        <v>1991</v>
      </c>
      <c r="AD6033">
        <v>4698</v>
      </c>
      <c r="AK6033" t="s">
        <v>79</v>
      </c>
      <c r="AL6033" t="s">
        <v>188</v>
      </c>
      <c r="AM6033" t="s">
        <v>2419</v>
      </c>
      <c r="AN6033" t="s">
        <v>3280</v>
      </c>
      <c r="AU6033" t="s">
        <v>58</v>
      </c>
    </row>
    <row r="6034" spans="1:51" x14ac:dyDescent="0.25">
      <c r="A6034">
        <v>4696</v>
      </c>
      <c r="B6034" t="s">
        <v>7198</v>
      </c>
      <c r="C6034">
        <v>1</v>
      </c>
      <c r="D6034" t="s">
        <v>51</v>
      </c>
      <c r="E6034" t="s">
        <v>52</v>
      </c>
      <c r="F6034" t="s">
        <v>53</v>
      </c>
      <c r="G6034">
        <v>4</v>
      </c>
      <c r="H6034">
        <v>2934</v>
      </c>
      <c r="I6034">
        <v>3070</v>
      </c>
      <c r="J6034">
        <v>1991</v>
      </c>
      <c r="K6034">
        <v>4698</v>
      </c>
      <c r="P6034" t="s">
        <v>97</v>
      </c>
      <c r="Q6034" t="s">
        <v>278</v>
      </c>
      <c r="R6034" t="s">
        <v>2419</v>
      </c>
      <c r="S6034" t="s">
        <v>3280</v>
      </c>
      <c r="X6034" t="s">
        <v>58</v>
      </c>
      <c r="Y6034" t="s">
        <v>78</v>
      </c>
      <c r="Z6034">
        <v>4</v>
      </c>
      <c r="AA6034">
        <v>3361</v>
      </c>
      <c r="AB6034">
        <v>3360</v>
      </c>
      <c r="AC6034">
        <v>1991</v>
      </c>
      <c r="AD6034">
        <v>4698</v>
      </c>
      <c r="AK6034" t="s">
        <v>79</v>
      </c>
      <c r="AL6034" t="s">
        <v>188</v>
      </c>
      <c r="AM6034" t="s">
        <v>2419</v>
      </c>
      <c r="AN6034" t="s">
        <v>3280</v>
      </c>
      <c r="AU6034" t="s">
        <v>58</v>
      </c>
    </row>
    <row r="6035" spans="1:51" x14ac:dyDescent="0.25">
      <c r="A6035">
        <v>4697</v>
      </c>
      <c r="B6035" t="s">
        <v>7199</v>
      </c>
      <c r="C6035">
        <v>1</v>
      </c>
      <c r="D6035" t="s">
        <v>51</v>
      </c>
      <c r="E6035" t="s">
        <v>52</v>
      </c>
      <c r="F6035" t="s">
        <v>53</v>
      </c>
      <c r="G6035">
        <v>4</v>
      </c>
      <c r="H6035">
        <v>2934</v>
      </c>
      <c r="I6035">
        <v>3070</v>
      </c>
      <c r="J6035">
        <v>1991</v>
      </c>
      <c r="K6035">
        <v>4698</v>
      </c>
      <c r="P6035" t="s">
        <v>97</v>
      </c>
      <c r="Q6035" t="s">
        <v>278</v>
      </c>
      <c r="R6035" t="s">
        <v>2419</v>
      </c>
      <c r="S6035" t="s">
        <v>3280</v>
      </c>
      <c r="X6035" t="s">
        <v>58</v>
      </c>
      <c r="Y6035" t="s">
        <v>78</v>
      </c>
      <c r="Z6035">
        <v>4</v>
      </c>
      <c r="AA6035">
        <v>3361</v>
      </c>
      <c r="AB6035">
        <v>3360</v>
      </c>
      <c r="AC6035">
        <v>1991</v>
      </c>
      <c r="AD6035">
        <v>4698</v>
      </c>
      <c r="AK6035" t="s">
        <v>79</v>
      </c>
      <c r="AL6035" t="s">
        <v>188</v>
      </c>
      <c r="AM6035" t="s">
        <v>2419</v>
      </c>
      <c r="AN6035" t="s">
        <v>3280</v>
      </c>
      <c r="AU6035" t="s">
        <v>58</v>
      </c>
    </row>
    <row r="6036" spans="1:51" x14ac:dyDescent="0.25">
      <c r="A6036">
        <v>4698</v>
      </c>
      <c r="B6036" t="s">
        <v>3280</v>
      </c>
      <c r="C6036">
        <v>1</v>
      </c>
      <c r="D6036" t="s">
        <v>51</v>
      </c>
      <c r="E6036" t="s">
        <v>52</v>
      </c>
      <c r="F6036" t="s">
        <v>53</v>
      </c>
      <c r="G6036">
        <v>3</v>
      </c>
      <c r="H6036">
        <v>2934</v>
      </c>
      <c r="I6036">
        <v>3070</v>
      </c>
      <c r="J6036">
        <v>1991</v>
      </c>
      <c r="P6036" t="s">
        <v>97</v>
      </c>
      <c r="Q6036" t="s">
        <v>278</v>
      </c>
      <c r="R6036" t="s">
        <v>2419</v>
      </c>
      <c r="X6036" s="1">
        <v>4696179346974690</v>
      </c>
      <c r="Y6036" t="s">
        <v>78</v>
      </c>
      <c r="Z6036">
        <v>3</v>
      </c>
      <c r="AA6036">
        <v>3361</v>
      </c>
      <c r="AB6036">
        <v>3360</v>
      </c>
      <c r="AC6036">
        <v>1991</v>
      </c>
      <c r="AK6036" t="s">
        <v>79</v>
      </c>
      <c r="AL6036" t="s">
        <v>188</v>
      </c>
      <c r="AM6036" t="s">
        <v>2419</v>
      </c>
      <c r="AU6036" s="1">
        <v>4696179346974690</v>
      </c>
    </row>
    <row r="6037" spans="1:51" x14ac:dyDescent="0.25">
      <c r="A6037">
        <v>4699</v>
      </c>
      <c r="B6037" t="s">
        <v>820</v>
      </c>
      <c r="C6037">
        <v>1</v>
      </c>
      <c r="D6037" t="s">
        <v>51</v>
      </c>
      <c r="E6037" t="s">
        <v>52</v>
      </c>
      <c r="F6037" t="s">
        <v>53</v>
      </c>
      <c r="G6037">
        <v>4</v>
      </c>
      <c r="H6037">
        <v>2934</v>
      </c>
      <c r="I6037">
        <v>3070</v>
      </c>
      <c r="J6037">
        <v>4703</v>
      </c>
      <c r="K6037">
        <v>4151</v>
      </c>
      <c r="P6037" t="s">
        <v>97</v>
      </c>
      <c r="Q6037" t="s">
        <v>278</v>
      </c>
      <c r="R6037" t="s">
        <v>279</v>
      </c>
      <c r="S6037" t="s">
        <v>280</v>
      </c>
      <c r="X6037" s="1">
        <v>450018091804405</v>
      </c>
      <c r="Y6037" t="s">
        <v>78</v>
      </c>
      <c r="Z6037">
        <v>4</v>
      </c>
      <c r="AA6037">
        <v>3361</v>
      </c>
      <c r="AB6037">
        <v>3360</v>
      </c>
      <c r="AC6037">
        <v>4703</v>
      </c>
      <c r="AD6037">
        <v>4151</v>
      </c>
      <c r="AK6037" t="s">
        <v>79</v>
      </c>
      <c r="AL6037" t="s">
        <v>188</v>
      </c>
      <c r="AM6037" t="s">
        <v>279</v>
      </c>
      <c r="AN6037" t="s">
        <v>280</v>
      </c>
      <c r="AU6037" s="1">
        <v>450018091804405</v>
      </c>
    </row>
    <row r="6038" spans="1:51" x14ac:dyDescent="0.25">
      <c r="A6038">
        <v>4700</v>
      </c>
      <c r="B6038" t="s">
        <v>7200</v>
      </c>
      <c r="C6038">
        <v>1</v>
      </c>
      <c r="D6038" t="s">
        <v>51</v>
      </c>
      <c r="E6038" t="s">
        <v>52</v>
      </c>
      <c r="F6038" t="s">
        <v>53</v>
      </c>
      <c r="G6038">
        <v>4</v>
      </c>
      <c r="H6038">
        <v>2934</v>
      </c>
      <c r="I6038">
        <v>3070</v>
      </c>
      <c r="J6038">
        <v>1931</v>
      </c>
      <c r="K6038">
        <v>4824</v>
      </c>
      <c r="P6038" t="s">
        <v>97</v>
      </c>
      <c r="Q6038" t="s">
        <v>278</v>
      </c>
      <c r="R6038" t="s">
        <v>513</v>
      </c>
      <c r="S6038" t="s">
        <v>7201</v>
      </c>
      <c r="X6038" t="s">
        <v>58</v>
      </c>
      <c r="Y6038" t="s">
        <v>78</v>
      </c>
      <c r="Z6038">
        <v>4</v>
      </c>
      <c r="AA6038">
        <v>3361</v>
      </c>
      <c r="AB6038">
        <v>3360</v>
      </c>
      <c r="AC6038">
        <v>1931</v>
      </c>
      <c r="AD6038">
        <v>4824</v>
      </c>
      <c r="AK6038" t="s">
        <v>79</v>
      </c>
      <c r="AL6038" t="s">
        <v>188</v>
      </c>
      <c r="AM6038" t="s">
        <v>513</v>
      </c>
      <c r="AN6038" t="s">
        <v>7201</v>
      </c>
      <c r="AU6038" t="s">
        <v>58</v>
      </c>
    </row>
    <row r="6039" spans="1:51" x14ac:dyDescent="0.25">
      <c r="A6039">
        <v>4701</v>
      </c>
      <c r="B6039" t="s">
        <v>7202</v>
      </c>
      <c r="C6039">
        <v>1</v>
      </c>
      <c r="D6039" t="s">
        <v>51</v>
      </c>
      <c r="E6039" t="s">
        <v>52</v>
      </c>
      <c r="F6039" t="s">
        <v>53</v>
      </c>
      <c r="G6039">
        <v>4</v>
      </c>
      <c r="H6039">
        <v>2934</v>
      </c>
      <c r="I6039">
        <v>3070</v>
      </c>
      <c r="J6039">
        <v>1931</v>
      </c>
      <c r="K6039">
        <v>4824</v>
      </c>
      <c r="P6039" t="s">
        <v>97</v>
      </c>
      <c r="Q6039" t="s">
        <v>278</v>
      </c>
      <c r="R6039" t="s">
        <v>513</v>
      </c>
      <c r="S6039" t="s">
        <v>7201</v>
      </c>
      <c r="X6039" t="s">
        <v>58</v>
      </c>
      <c r="Y6039" t="s">
        <v>78</v>
      </c>
      <c r="Z6039">
        <v>4</v>
      </c>
      <c r="AA6039">
        <v>3361</v>
      </c>
      <c r="AB6039">
        <v>3360</v>
      </c>
      <c r="AC6039">
        <v>1931</v>
      </c>
      <c r="AD6039">
        <v>4824</v>
      </c>
      <c r="AK6039" t="s">
        <v>79</v>
      </c>
      <c r="AL6039" t="s">
        <v>188</v>
      </c>
      <c r="AM6039" t="s">
        <v>513</v>
      </c>
      <c r="AN6039" t="s">
        <v>7201</v>
      </c>
      <c r="AU6039" t="s">
        <v>58</v>
      </c>
    </row>
    <row r="6040" spans="1:51" x14ac:dyDescent="0.25">
      <c r="A6040">
        <v>4702</v>
      </c>
      <c r="B6040" t="s">
        <v>7203</v>
      </c>
      <c r="C6040">
        <v>1</v>
      </c>
      <c r="D6040" t="s">
        <v>76</v>
      </c>
      <c r="E6040" t="s">
        <v>52</v>
      </c>
      <c r="G6040">
        <v>3</v>
      </c>
      <c r="H6040">
        <v>2934</v>
      </c>
      <c r="I6040">
        <v>3070</v>
      </c>
      <c r="J6040">
        <v>4703</v>
      </c>
      <c r="P6040" t="s">
        <v>97</v>
      </c>
      <c r="Q6040" t="s">
        <v>278</v>
      </c>
      <c r="R6040" t="s">
        <v>279</v>
      </c>
      <c r="X6040" t="s">
        <v>58</v>
      </c>
      <c r="Y6040" t="s">
        <v>78</v>
      </c>
      <c r="Z6040">
        <v>3</v>
      </c>
      <c r="AA6040">
        <v>3361</v>
      </c>
      <c r="AB6040">
        <v>3360</v>
      </c>
      <c r="AC6040">
        <v>4703</v>
      </c>
      <c r="AK6040" t="s">
        <v>79</v>
      </c>
      <c r="AL6040" t="s">
        <v>188</v>
      </c>
      <c r="AM6040" t="s">
        <v>279</v>
      </c>
      <c r="AU6040" t="s">
        <v>58</v>
      </c>
    </row>
    <row r="6041" spans="1:51" x14ac:dyDescent="0.25">
      <c r="A6041">
        <v>4704</v>
      </c>
      <c r="B6041" t="s">
        <v>7204</v>
      </c>
      <c r="C6041">
        <v>8</v>
      </c>
      <c r="D6041" t="s">
        <v>51</v>
      </c>
      <c r="E6041" t="s">
        <v>52</v>
      </c>
      <c r="F6041" t="s">
        <v>53</v>
      </c>
      <c r="G6041">
        <v>1</v>
      </c>
      <c r="H6041">
        <v>2939</v>
      </c>
      <c r="P6041" t="s">
        <v>6300</v>
      </c>
      <c r="X6041" t="s">
        <v>58</v>
      </c>
      <c r="Y6041" t="s">
        <v>301</v>
      </c>
      <c r="Z6041">
        <v>1</v>
      </c>
      <c r="AA6041">
        <v>3983</v>
      </c>
      <c r="AK6041" t="s">
        <v>302</v>
      </c>
      <c r="AU6041" t="s">
        <v>58</v>
      </c>
      <c r="AV6041">
        <v>1390</v>
      </c>
      <c r="AX6041" t="s">
        <v>61</v>
      </c>
      <c r="AY6041" t="s">
        <v>7205</v>
      </c>
    </row>
    <row r="6042" spans="1:51" x14ac:dyDescent="0.25">
      <c r="A6042">
        <v>4704</v>
      </c>
      <c r="B6042" t="s">
        <v>7206</v>
      </c>
      <c r="C6042">
        <v>8</v>
      </c>
      <c r="D6042" t="s">
        <v>51</v>
      </c>
      <c r="E6042" t="s">
        <v>52</v>
      </c>
      <c r="F6042" t="s">
        <v>53</v>
      </c>
      <c r="G6042">
        <v>1</v>
      </c>
      <c r="H6042">
        <v>2939</v>
      </c>
      <c r="P6042" t="s">
        <v>6300</v>
      </c>
      <c r="X6042" t="s">
        <v>58</v>
      </c>
      <c r="Y6042" t="s">
        <v>78</v>
      </c>
      <c r="Z6042">
        <v>4</v>
      </c>
      <c r="AA6042">
        <v>3361</v>
      </c>
      <c r="AB6042">
        <v>3360</v>
      </c>
      <c r="AC6042">
        <v>4344</v>
      </c>
      <c r="AD6042">
        <v>4291</v>
      </c>
      <c r="AK6042" t="s">
        <v>79</v>
      </c>
      <c r="AL6042" t="s">
        <v>188</v>
      </c>
      <c r="AM6042" t="s">
        <v>189</v>
      </c>
      <c r="AN6042" t="s">
        <v>1983</v>
      </c>
      <c r="AU6042" t="s">
        <v>58</v>
      </c>
    </row>
    <row r="6043" spans="1:51" x14ac:dyDescent="0.25">
      <c r="A6043">
        <v>4705</v>
      </c>
      <c r="B6043" t="s">
        <v>7207</v>
      </c>
      <c r="C6043">
        <v>1</v>
      </c>
      <c r="D6043" t="s">
        <v>51</v>
      </c>
      <c r="E6043" t="s">
        <v>52</v>
      </c>
      <c r="F6043" t="s">
        <v>53</v>
      </c>
      <c r="G6043">
        <v>3</v>
      </c>
      <c r="H6043">
        <v>2934</v>
      </c>
      <c r="I6043">
        <v>3070</v>
      </c>
      <c r="J6043">
        <v>4703</v>
      </c>
      <c r="P6043" t="s">
        <v>97</v>
      </c>
      <c r="Q6043" t="s">
        <v>278</v>
      </c>
      <c r="R6043" t="s">
        <v>279</v>
      </c>
      <c r="X6043" t="s">
        <v>58</v>
      </c>
      <c r="Y6043" t="s">
        <v>78</v>
      </c>
      <c r="Z6043">
        <v>3</v>
      </c>
      <c r="AA6043">
        <v>3361</v>
      </c>
      <c r="AB6043">
        <v>3360</v>
      </c>
      <c r="AC6043">
        <v>4703</v>
      </c>
      <c r="AK6043" t="s">
        <v>79</v>
      </c>
      <c r="AL6043" t="s">
        <v>188</v>
      </c>
      <c r="AM6043" t="s">
        <v>279</v>
      </c>
      <c r="AU6043" t="s">
        <v>58</v>
      </c>
    </row>
    <row r="6044" spans="1:51" x14ac:dyDescent="0.25">
      <c r="A6044">
        <v>4706</v>
      </c>
      <c r="B6044" t="s">
        <v>3833</v>
      </c>
      <c r="C6044">
        <v>13</v>
      </c>
      <c r="D6044" t="s">
        <v>51</v>
      </c>
      <c r="E6044" t="s">
        <v>52</v>
      </c>
      <c r="F6044" t="s">
        <v>214</v>
      </c>
      <c r="G6044">
        <v>3</v>
      </c>
      <c r="H6044">
        <v>2953</v>
      </c>
      <c r="I6044">
        <v>551</v>
      </c>
      <c r="J6044">
        <v>570</v>
      </c>
      <c r="P6044" t="s">
        <v>54</v>
      </c>
      <c r="Q6044" t="s">
        <v>393</v>
      </c>
      <c r="R6044" t="s">
        <v>773</v>
      </c>
      <c r="X6044" s="1">
        <v>49242227</v>
      </c>
      <c r="Y6044" t="s">
        <v>78</v>
      </c>
      <c r="Z6044">
        <v>3</v>
      </c>
      <c r="AA6044">
        <v>3361</v>
      </c>
      <c r="AB6044">
        <v>3359</v>
      </c>
      <c r="AC6044">
        <v>570</v>
      </c>
      <c r="AK6044" t="s">
        <v>79</v>
      </c>
      <c r="AL6044" t="s">
        <v>395</v>
      </c>
      <c r="AM6044" t="s">
        <v>773</v>
      </c>
      <c r="AU6044" s="1">
        <v>49242227</v>
      </c>
    </row>
    <row r="6045" spans="1:51" x14ac:dyDescent="0.25">
      <c r="A6045">
        <v>4707</v>
      </c>
      <c r="B6045" t="s">
        <v>7208</v>
      </c>
      <c r="C6045">
        <v>39</v>
      </c>
      <c r="D6045" t="s">
        <v>268</v>
      </c>
      <c r="E6045" t="s">
        <v>52</v>
      </c>
      <c r="G6045">
        <v>2</v>
      </c>
      <c r="H6045">
        <v>5413</v>
      </c>
      <c r="I6045">
        <v>1635</v>
      </c>
      <c r="P6045" t="s">
        <v>244</v>
      </c>
      <c r="Q6045" t="s">
        <v>1665</v>
      </c>
      <c r="X6045" t="s">
        <v>58</v>
      </c>
      <c r="Y6045" t="s">
        <v>78</v>
      </c>
      <c r="Z6045">
        <v>5</v>
      </c>
      <c r="AA6045">
        <v>3361</v>
      </c>
      <c r="AB6045">
        <v>3360</v>
      </c>
      <c r="AC6045">
        <v>1797</v>
      </c>
      <c r="AD6045">
        <v>4161</v>
      </c>
      <c r="AE6045">
        <v>1635</v>
      </c>
      <c r="AK6045" t="s">
        <v>79</v>
      </c>
      <c r="AL6045" t="s">
        <v>188</v>
      </c>
      <c r="AM6045" t="s">
        <v>270</v>
      </c>
      <c r="AN6045" t="s">
        <v>275</v>
      </c>
      <c r="AO6045" t="s">
        <v>1665</v>
      </c>
      <c r="AU6045" t="s">
        <v>58</v>
      </c>
    </row>
    <row r="6046" spans="1:51" x14ac:dyDescent="0.25">
      <c r="A6046">
        <v>4708</v>
      </c>
      <c r="B6046" t="s">
        <v>7209</v>
      </c>
      <c r="C6046">
        <v>39</v>
      </c>
      <c r="D6046" t="s">
        <v>268</v>
      </c>
      <c r="E6046" t="s">
        <v>52</v>
      </c>
      <c r="G6046">
        <v>2</v>
      </c>
      <c r="H6046">
        <v>5413</v>
      </c>
      <c r="I6046">
        <v>4926</v>
      </c>
      <c r="P6046" t="s">
        <v>244</v>
      </c>
      <c r="Q6046" t="s">
        <v>1668</v>
      </c>
      <c r="X6046" t="s">
        <v>58</v>
      </c>
      <c r="Y6046" t="s">
        <v>78</v>
      </c>
      <c r="Z6046">
        <v>5</v>
      </c>
      <c r="AA6046">
        <v>3361</v>
      </c>
      <c r="AB6046">
        <v>3360</v>
      </c>
      <c r="AC6046">
        <v>1797</v>
      </c>
      <c r="AD6046">
        <v>4161</v>
      </c>
      <c r="AE6046">
        <v>4926</v>
      </c>
      <c r="AK6046" t="s">
        <v>79</v>
      </c>
      <c r="AL6046" t="s">
        <v>188</v>
      </c>
      <c r="AM6046" t="s">
        <v>270</v>
      </c>
      <c r="AN6046" t="s">
        <v>275</v>
      </c>
      <c r="AO6046" t="s">
        <v>1668</v>
      </c>
      <c r="AU6046" t="s">
        <v>58</v>
      </c>
    </row>
    <row r="6047" spans="1:51" x14ac:dyDescent="0.25">
      <c r="A6047">
        <v>4709</v>
      </c>
      <c r="B6047" t="s">
        <v>7210</v>
      </c>
      <c r="C6047">
        <v>1</v>
      </c>
      <c r="D6047" t="s">
        <v>51</v>
      </c>
      <c r="E6047" t="s">
        <v>52</v>
      </c>
      <c r="F6047" t="s">
        <v>121</v>
      </c>
      <c r="G6047">
        <v>4</v>
      </c>
      <c r="H6047">
        <v>2934</v>
      </c>
      <c r="I6047">
        <v>3070</v>
      </c>
      <c r="J6047">
        <v>4703</v>
      </c>
      <c r="K6047">
        <v>4426</v>
      </c>
      <c r="P6047" t="s">
        <v>97</v>
      </c>
      <c r="Q6047" t="s">
        <v>278</v>
      </c>
      <c r="R6047" t="s">
        <v>279</v>
      </c>
      <c r="S6047" t="s">
        <v>484</v>
      </c>
      <c r="X6047" t="s">
        <v>58</v>
      </c>
      <c r="Y6047" t="s">
        <v>78</v>
      </c>
      <c r="Z6047">
        <v>5</v>
      </c>
      <c r="AA6047">
        <v>3361</v>
      </c>
      <c r="AB6047">
        <v>3360</v>
      </c>
      <c r="AC6047">
        <v>4703</v>
      </c>
      <c r="AD6047">
        <v>4426</v>
      </c>
      <c r="AE6047">
        <v>947</v>
      </c>
      <c r="AK6047" t="s">
        <v>79</v>
      </c>
      <c r="AL6047" t="s">
        <v>188</v>
      </c>
      <c r="AM6047" t="s">
        <v>279</v>
      </c>
      <c r="AN6047" t="s">
        <v>484</v>
      </c>
      <c r="AO6047" t="s">
        <v>1857</v>
      </c>
      <c r="AU6047" t="s">
        <v>58</v>
      </c>
    </row>
    <row r="6048" spans="1:51" x14ac:dyDescent="0.25">
      <c r="A6048">
        <v>4710</v>
      </c>
      <c r="B6048" t="s">
        <v>2097</v>
      </c>
      <c r="C6048">
        <v>31</v>
      </c>
      <c r="D6048" t="s">
        <v>51</v>
      </c>
      <c r="E6048" t="s">
        <v>120</v>
      </c>
      <c r="F6048" t="s">
        <v>121</v>
      </c>
      <c r="G6048">
        <v>7</v>
      </c>
      <c r="H6048">
        <v>1658</v>
      </c>
      <c r="I6048">
        <v>950</v>
      </c>
      <c r="J6048">
        <v>4761</v>
      </c>
      <c r="K6048">
        <v>3255</v>
      </c>
      <c r="L6048">
        <v>3256</v>
      </c>
      <c r="M6048">
        <v>4799</v>
      </c>
      <c r="N6048">
        <v>1064</v>
      </c>
      <c r="P6048" t="s">
        <v>122</v>
      </c>
      <c r="Q6048" t="s">
        <v>123</v>
      </c>
      <c r="R6048" t="s">
        <v>124</v>
      </c>
      <c r="S6048" t="s">
        <v>125</v>
      </c>
      <c r="T6048" t="s">
        <v>126</v>
      </c>
      <c r="U6048" t="s">
        <v>127</v>
      </c>
      <c r="V6048" t="s">
        <v>128</v>
      </c>
      <c r="X6048" s="1">
        <v>11251238</v>
      </c>
      <c r="Y6048" t="s">
        <v>78</v>
      </c>
      <c r="Z6048">
        <v>9</v>
      </c>
      <c r="AA6048">
        <v>3361</v>
      </c>
      <c r="AB6048">
        <v>3358</v>
      </c>
      <c r="AC6048">
        <v>93</v>
      </c>
      <c r="AD6048">
        <v>950</v>
      </c>
      <c r="AE6048">
        <v>4761</v>
      </c>
      <c r="AF6048">
        <v>3255</v>
      </c>
      <c r="AG6048">
        <v>3256</v>
      </c>
      <c r="AH6048">
        <v>4799</v>
      </c>
      <c r="AI6048">
        <v>1064</v>
      </c>
      <c r="AK6048" t="s">
        <v>79</v>
      </c>
      <c r="AL6048" t="s">
        <v>129</v>
      </c>
      <c r="AM6048" t="s">
        <v>130</v>
      </c>
      <c r="AN6048" t="s">
        <v>123</v>
      </c>
      <c r="AO6048" t="s">
        <v>124</v>
      </c>
      <c r="AP6048" t="s">
        <v>125</v>
      </c>
      <c r="AQ6048" t="s">
        <v>126</v>
      </c>
      <c r="AR6048" t="s">
        <v>127</v>
      </c>
      <c r="AS6048" t="s">
        <v>128</v>
      </c>
      <c r="AU6048" s="1">
        <v>11251238</v>
      </c>
    </row>
    <row r="6049" spans="1:51" x14ac:dyDescent="0.25">
      <c r="A6049">
        <v>4711</v>
      </c>
      <c r="B6049" t="s">
        <v>7211</v>
      </c>
      <c r="C6049">
        <v>33</v>
      </c>
      <c r="D6049" t="s">
        <v>51</v>
      </c>
      <c r="E6049" t="s">
        <v>120</v>
      </c>
      <c r="F6049" t="s">
        <v>53</v>
      </c>
      <c r="G6049">
        <v>7</v>
      </c>
      <c r="H6049">
        <v>1659</v>
      </c>
      <c r="I6049">
        <v>1735</v>
      </c>
      <c r="J6049">
        <v>1730</v>
      </c>
      <c r="K6049">
        <v>3972</v>
      </c>
      <c r="L6049">
        <v>3254</v>
      </c>
      <c r="M6049">
        <v>3055</v>
      </c>
      <c r="N6049">
        <v>1068</v>
      </c>
      <c r="P6049" t="s">
        <v>151</v>
      </c>
      <c r="Q6049" t="s">
        <v>152</v>
      </c>
      <c r="R6049" t="s">
        <v>153</v>
      </c>
      <c r="S6049" t="s">
        <v>154</v>
      </c>
      <c r="T6049" t="s">
        <v>155</v>
      </c>
      <c r="U6049" t="s">
        <v>156</v>
      </c>
      <c r="V6049" t="s">
        <v>157</v>
      </c>
      <c r="X6049" t="s">
        <v>58</v>
      </c>
      <c r="Y6049" t="s">
        <v>78</v>
      </c>
      <c r="Z6049">
        <v>8</v>
      </c>
      <c r="AA6049">
        <v>3361</v>
      </c>
      <c r="AB6049">
        <v>3358</v>
      </c>
      <c r="AC6049">
        <v>1735</v>
      </c>
      <c r="AD6049">
        <v>1730</v>
      </c>
      <c r="AE6049">
        <v>3972</v>
      </c>
      <c r="AF6049">
        <v>3254</v>
      </c>
      <c r="AG6049">
        <v>3055</v>
      </c>
      <c r="AH6049">
        <v>1068</v>
      </c>
      <c r="AK6049" t="s">
        <v>79</v>
      </c>
      <c r="AL6049" t="s">
        <v>129</v>
      </c>
      <c r="AM6049" t="s">
        <v>152</v>
      </c>
      <c r="AN6049" t="s">
        <v>153</v>
      </c>
      <c r="AO6049" t="s">
        <v>154</v>
      </c>
      <c r="AP6049" t="s">
        <v>155</v>
      </c>
      <c r="AQ6049" t="s">
        <v>156</v>
      </c>
      <c r="AR6049" t="s">
        <v>157</v>
      </c>
      <c r="AU6049" t="s">
        <v>58</v>
      </c>
    </row>
    <row r="6050" spans="1:51" x14ac:dyDescent="0.25">
      <c r="A6050">
        <v>4712</v>
      </c>
      <c r="B6050" t="s">
        <v>7212</v>
      </c>
      <c r="C6050">
        <v>1</v>
      </c>
      <c r="D6050" t="s">
        <v>76</v>
      </c>
      <c r="E6050" t="s">
        <v>52</v>
      </c>
      <c r="G6050">
        <v>4</v>
      </c>
      <c r="H6050">
        <v>2934</v>
      </c>
      <c r="I6050">
        <v>3069</v>
      </c>
      <c r="J6050">
        <v>47</v>
      </c>
      <c r="K6050">
        <v>4427</v>
      </c>
      <c r="P6050" t="s">
        <v>97</v>
      </c>
      <c r="Q6050" t="s">
        <v>98</v>
      </c>
      <c r="R6050" t="s">
        <v>93</v>
      </c>
      <c r="S6050" t="s">
        <v>754</v>
      </c>
      <c r="X6050" t="s">
        <v>58</v>
      </c>
      <c r="Y6050" t="s">
        <v>78</v>
      </c>
      <c r="Z6050">
        <v>3</v>
      </c>
      <c r="AA6050">
        <v>3361</v>
      </c>
      <c r="AB6050">
        <v>47</v>
      </c>
      <c r="AC6050">
        <v>4427</v>
      </c>
      <c r="AK6050" t="s">
        <v>79</v>
      </c>
      <c r="AL6050" t="s">
        <v>93</v>
      </c>
      <c r="AM6050" t="s">
        <v>754</v>
      </c>
      <c r="AU6050" t="s">
        <v>58</v>
      </c>
      <c r="AV6050">
        <v>152</v>
      </c>
      <c r="AX6050" t="s">
        <v>61</v>
      </c>
      <c r="AY6050" t="s">
        <v>7213</v>
      </c>
    </row>
    <row r="6051" spans="1:51" x14ac:dyDescent="0.25">
      <c r="A6051">
        <v>4713</v>
      </c>
      <c r="B6051" t="s">
        <v>7214</v>
      </c>
      <c r="C6051">
        <v>31</v>
      </c>
      <c r="D6051" t="s">
        <v>51</v>
      </c>
      <c r="E6051" t="s">
        <v>120</v>
      </c>
      <c r="F6051" t="s">
        <v>121</v>
      </c>
      <c r="G6051">
        <v>7</v>
      </c>
      <c r="H6051">
        <v>1658</v>
      </c>
      <c r="I6051">
        <v>950</v>
      </c>
      <c r="J6051">
        <v>4761</v>
      </c>
      <c r="K6051">
        <v>3255</v>
      </c>
      <c r="L6051">
        <v>3256</v>
      </c>
      <c r="M6051">
        <v>4799</v>
      </c>
      <c r="N6051">
        <v>4032</v>
      </c>
      <c r="P6051" t="s">
        <v>122</v>
      </c>
      <c r="Q6051" t="s">
        <v>123</v>
      </c>
      <c r="R6051" t="s">
        <v>124</v>
      </c>
      <c r="S6051" t="s">
        <v>125</v>
      </c>
      <c r="T6051" t="s">
        <v>126</v>
      </c>
      <c r="U6051" t="s">
        <v>127</v>
      </c>
      <c r="V6051" t="s">
        <v>5762</v>
      </c>
      <c r="X6051" t="s">
        <v>58</v>
      </c>
      <c r="Y6051" t="s">
        <v>78</v>
      </c>
      <c r="Z6051">
        <v>9</v>
      </c>
      <c r="AA6051">
        <v>3361</v>
      </c>
      <c r="AB6051">
        <v>3358</v>
      </c>
      <c r="AC6051">
        <v>93</v>
      </c>
      <c r="AD6051">
        <v>950</v>
      </c>
      <c r="AE6051">
        <v>4761</v>
      </c>
      <c r="AF6051">
        <v>3255</v>
      </c>
      <c r="AG6051">
        <v>3256</v>
      </c>
      <c r="AH6051">
        <v>4799</v>
      </c>
      <c r="AI6051">
        <v>4032</v>
      </c>
      <c r="AK6051" t="s">
        <v>79</v>
      </c>
      <c r="AL6051" t="s">
        <v>129</v>
      </c>
      <c r="AM6051" t="s">
        <v>130</v>
      </c>
      <c r="AN6051" t="s">
        <v>123</v>
      </c>
      <c r="AO6051" t="s">
        <v>124</v>
      </c>
      <c r="AP6051" t="s">
        <v>125</v>
      </c>
      <c r="AQ6051" t="s">
        <v>126</v>
      </c>
      <c r="AR6051" t="s">
        <v>127</v>
      </c>
      <c r="AS6051" t="s">
        <v>5762</v>
      </c>
      <c r="AU6051" t="s">
        <v>58</v>
      </c>
    </row>
    <row r="6052" spans="1:51" x14ac:dyDescent="0.25">
      <c r="A6052">
        <v>4714</v>
      </c>
      <c r="B6052" t="s">
        <v>7215</v>
      </c>
      <c r="C6052">
        <v>33</v>
      </c>
      <c r="D6052" t="s">
        <v>51</v>
      </c>
      <c r="E6052" t="s">
        <v>120</v>
      </c>
      <c r="F6052" t="s">
        <v>53</v>
      </c>
      <c r="G6052">
        <v>7</v>
      </c>
      <c r="H6052">
        <v>1659</v>
      </c>
      <c r="I6052">
        <v>1735</v>
      </c>
      <c r="J6052">
        <v>1730</v>
      </c>
      <c r="K6052">
        <v>3972</v>
      </c>
      <c r="L6052">
        <v>3254</v>
      </c>
      <c r="M6052">
        <v>3055</v>
      </c>
      <c r="N6052">
        <v>4044</v>
      </c>
      <c r="P6052" t="s">
        <v>151</v>
      </c>
      <c r="Q6052" t="s">
        <v>152</v>
      </c>
      <c r="R6052" t="s">
        <v>153</v>
      </c>
      <c r="S6052" t="s">
        <v>154</v>
      </c>
      <c r="T6052" t="s">
        <v>155</v>
      </c>
      <c r="U6052" t="s">
        <v>156</v>
      </c>
      <c r="V6052" t="s">
        <v>5764</v>
      </c>
      <c r="X6052" t="s">
        <v>58</v>
      </c>
      <c r="Y6052" t="s">
        <v>78</v>
      </c>
      <c r="Z6052">
        <v>8</v>
      </c>
      <c r="AA6052">
        <v>3361</v>
      </c>
      <c r="AB6052">
        <v>3358</v>
      </c>
      <c r="AC6052">
        <v>1735</v>
      </c>
      <c r="AD6052">
        <v>1730</v>
      </c>
      <c r="AE6052">
        <v>3972</v>
      </c>
      <c r="AF6052">
        <v>3254</v>
      </c>
      <c r="AG6052">
        <v>3055</v>
      </c>
      <c r="AH6052">
        <v>4044</v>
      </c>
      <c r="AK6052" t="s">
        <v>79</v>
      </c>
      <c r="AL6052" t="s">
        <v>129</v>
      </c>
      <c r="AM6052" t="s">
        <v>152</v>
      </c>
      <c r="AN6052" t="s">
        <v>153</v>
      </c>
      <c r="AO6052" t="s">
        <v>154</v>
      </c>
      <c r="AP6052" t="s">
        <v>155</v>
      </c>
      <c r="AQ6052" t="s">
        <v>156</v>
      </c>
      <c r="AR6052" t="s">
        <v>5764</v>
      </c>
      <c r="AU6052" t="s">
        <v>58</v>
      </c>
    </row>
    <row r="6053" spans="1:51" x14ac:dyDescent="0.25">
      <c r="A6053">
        <v>4715</v>
      </c>
      <c r="B6053" t="s">
        <v>7216</v>
      </c>
      <c r="C6053">
        <v>13</v>
      </c>
      <c r="D6053" t="s">
        <v>51</v>
      </c>
      <c r="E6053" t="s">
        <v>52</v>
      </c>
      <c r="F6053" t="s">
        <v>214</v>
      </c>
      <c r="G6053">
        <v>3</v>
      </c>
      <c r="H6053">
        <v>2953</v>
      </c>
      <c r="I6053">
        <v>569</v>
      </c>
      <c r="J6053">
        <v>553</v>
      </c>
      <c r="P6053" t="s">
        <v>54</v>
      </c>
      <c r="Q6053" t="s">
        <v>398</v>
      </c>
      <c r="R6053" t="s">
        <v>399</v>
      </c>
      <c r="X6053" t="s">
        <v>58</v>
      </c>
      <c r="Y6053" t="s">
        <v>1028</v>
      </c>
      <c r="Z6053">
        <v>2</v>
      </c>
      <c r="AA6053">
        <v>569</v>
      </c>
      <c r="AB6053">
        <v>553</v>
      </c>
      <c r="AK6053" t="s">
        <v>398</v>
      </c>
      <c r="AL6053" t="s">
        <v>399</v>
      </c>
      <c r="AU6053" t="s">
        <v>58</v>
      </c>
    </row>
    <row r="6054" spans="1:51" x14ac:dyDescent="0.25">
      <c r="A6054">
        <v>4716</v>
      </c>
      <c r="B6054" t="s">
        <v>3831</v>
      </c>
      <c r="C6054">
        <v>13</v>
      </c>
      <c r="D6054" t="s">
        <v>51</v>
      </c>
      <c r="E6054" t="s">
        <v>52</v>
      </c>
      <c r="F6054" t="s">
        <v>214</v>
      </c>
      <c r="G6054">
        <v>3</v>
      </c>
      <c r="H6054">
        <v>2953</v>
      </c>
      <c r="I6054">
        <v>551</v>
      </c>
      <c r="J6054">
        <v>570</v>
      </c>
      <c r="P6054" t="s">
        <v>54</v>
      </c>
      <c r="Q6054" t="s">
        <v>393</v>
      </c>
      <c r="R6054" t="s">
        <v>773</v>
      </c>
      <c r="X6054" s="1">
        <v>491522263679</v>
      </c>
      <c r="Y6054" t="s">
        <v>78</v>
      </c>
      <c r="Z6054">
        <v>3</v>
      </c>
      <c r="AA6054">
        <v>3361</v>
      </c>
      <c r="AB6054">
        <v>3359</v>
      </c>
      <c r="AC6054">
        <v>570</v>
      </c>
      <c r="AK6054" t="s">
        <v>79</v>
      </c>
      <c r="AL6054" t="s">
        <v>395</v>
      </c>
      <c r="AM6054" t="s">
        <v>773</v>
      </c>
      <c r="AU6054" s="1">
        <v>491522263679</v>
      </c>
    </row>
    <row r="6055" spans="1:51" x14ac:dyDescent="0.25">
      <c r="A6055">
        <v>4717</v>
      </c>
      <c r="B6055" t="s">
        <v>7217</v>
      </c>
      <c r="C6055">
        <v>13</v>
      </c>
      <c r="D6055" t="s">
        <v>51</v>
      </c>
      <c r="E6055" t="s">
        <v>52</v>
      </c>
      <c r="F6055" t="s">
        <v>214</v>
      </c>
      <c r="G6055">
        <v>5</v>
      </c>
      <c r="H6055">
        <v>2953</v>
      </c>
      <c r="I6055">
        <v>551</v>
      </c>
      <c r="J6055">
        <v>570</v>
      </c>
      <c r="K6055">
        <v>982</v>
      </c>
      <c r="L6055">
        <v>70</v>
      </c>
      <c r="P6055" t="s">
        <v>54</v>
      </c>
      <c r="Q6055" t="s">
        <v>393</v>
      </c>
      <c r="R6055" t="s">
        <v>773</v>
      </c>
      <c r="S6055" t="s">
        <v>1899</v>
      </c>
      <c r="T6055" t="s">
        <v>5370</v>
      </c>
      <c r="X6055" t="s">
        <v>58</v>
      </c>
      <c r="Y6055" t="s">
        <v>78</v>
      </c>
      <c r="Z6055">
        <v>5</v>
      </c>
      <c r="AA6055">
        <v>3361</v>
      </c>
      <c r="AB6055">
        <v>3359</v>
      </c>
      <c r="AC6055">
        <v>570</v>
      </c>
      <c r="AD6055">
        <v>982</v>
      </c>
      <c r="AE6055">
        <v>70</v>
      </c>
      <c r="AK6055" t="s">
        <v>79</v>
      </c>
      <c r="AL6055" t="s">
        <v>395</v>
      </c>
      <c r="AM6055" t="s">
        <v>773</v>
      </c>
      <c r="AN6055" t="s">
        <v>1899</v>
      </c>
      <c r="AO6055" t="s">
        <v>5370</v>
      </c>
      <c r="AU6055" t="s">
        <v>58</v>
      </c>
    </row>
    <row r="6056" spans="1:51" x14ac:dyDescent="0.25">
      <c r="A6056">
        <v>4718</v>
      </c>
      <c r="B6056" t="s">
        <v>7218</v>
      </c>
      <c r="C6056">
        <v>13</v>
      </c>
      <c r="D6056" t="s">
        <v>51</v>
      </c>
      <c r="E6056" t="s">
        <v>52</v>
      </c>
      <c r="F6056" t="s">
        <v>214</v>
      </c>
      <c r="G6056">
        <v>5</v>
      </c>
      <c r="H6056">
        <v>2953</v>
      </c>
      <c r="I6056">
        <v>551</v>
      </c>
      <c r="J6056">
        <v>570</v>
      </c>
      <c r="K6056">
        <v>982</v>
      </c>
      <c r="L6056">
        <v>4421</v>
      </c>
      <c r="P6056" t="s">
        <v>54</v>
      </c>
      <c r="Q6056" t="s">
        <v>393</v>
      </c>
      <c r="R6056" t="s">
        <v>773</v>
      </c>
      <c r="S6056" t="s">
        <v>1899</v>
      </c>
      <c r="T6056" t="s">
        <v>5372</v>
      </c>
      <c r="X6056" t="s">
        <v>58</v>
      </c>
      <c r="Y6056" t="s">
        <v>78</v>
      </c>
      <c r="Z6056">
        <v>5</v>
      </c>
      <c r="AA6056">
        <v>3361</v>
      </c>
      <c r="AB6056">
        <v>3359</v>
      </c>
      <c r="AC6056">
        <v>570</v>
      </c>
      <c r="AD6056">
        <v>982</v>
      </c>
      <c r="AE6056">
        <v>4421</v>
      </c>
      <c r="AK6056" t="s">
        <v>79</v>
      </c>
      <c r="AL6056" t="s">
        <v>395</v>
      </c>
      <c r="AM6056" t="s">
        <v>773</v>
      </c>
      <c r="AN6056" t="s">
        <v>1899</v>
      </c>
      <c r="AO6056" t="s">
        <v>5372</v>
      </c>
      <c r="AU6056" t="s">
        <v>58</v>
      </c>
    </row>
    <row r="6057" spans="1:51" x14ac:dyDescent="0.25">
      <c r="A6057">
        <v>4719</v>
      </c>
      <c r="B6057" t="s">
        <v>7219</v>
      </c>
      <c r="C6057">
        <v>33</v>
      </c>
      <c r="D6057" t="s">
        <v>51</v>
      </c>
      <c r="E6057" t="s">
        <v>120</v>
      </c>
      <c r="F6057" t="s">
        <v>53</v>
      </c>
      <c r="G6057">
        <v>4</v>
      </c>
      <c r="H6057">
        <v>1659</v>
      </c>
      <c r="I6057">
        <v>1735</v>
      </c>
      <c r="J6057">
        <v>1730</v>
      </c>
      <c r="K6057">
        <v>3972</v>
      </c>
      <c r="P6057" t="s">
        <v>151</v>
      </c>
      <c r="Q6057" t="s">
        <v>152</v>
      </c>
      <c r="R6057" t="s">
        <v>153</v>
      </c>
      <c r="S6057" t="s">
        <v>154</v>
      </c>
      <c r="X6057" t="s">
        <v>58</v>
      </c>
      <c r="Y6057" t="s">
        <v>78</v>
      </c>
      <c r="Z6057">
        <v>5</v>
      </c>
      <c r="AA6057">
        <v>3361</v>
      </c>
      <c r="AB6057">
        <v>3358</v>
      </c>
      <c r="AC6057">
        <v>1735</v>
      </c>
      <c r="AD6057">
        <v>1730</v>
      </c>
      <c r="AE6057">
        <v>3972</v>
      </c>
      <c r="AK6057" t="s">
        <v>79</v>
      </c>
      <c r="AL6057" t="s">
        <v>129</v>
      </c>
      <c r="AM6057" t="s">
        <v>152</v>
      </c>
      <c r="AN6057" t="s">
        <v>153</v>
      </c>
      <c r="AO6057" t="s">
        <v>154</v>
      </c>
      <c r="AU6057" t="s">
        <v>58</v>
      </c>
    </row>
    <row r="6058" spans="1:51" x14ac:dyDescent="0.25">
      <c r="A6058">
        <v>4720</v>
      </c>
      <c r="B6058" t="s">
        <v>1945</v>
      </c>
      <c r="C6058">
        <v>13</v>
      </c>
      <c r="D6058" t="s">
        <v>51</v>
      </c>
      <c r="E6058" t="s">
        <v>120</v>
      </c>
      <c r="F6058" t="s">
        <v>121</v>
      </c>
      <c r="G6058">
        <v>2</v>
      </c>
      <c r="H6058">
        <v>2953</v>
      </c>
      <c r="I6058">
        <v>4769</v>
      </c>
      <c r="P6058" t="s">
        <v>54</v>
      </c>
      <c r="Q6058" t="s">
        <v>140</v>
      </c>
      <c r="X6058" s="1">
        <v>1015499822293670</v>
      </c>
      <c r="Y6058" t="s">
        <v>78</v>
      </c>
      <c r="Z6058">
        <v>4</v>
      </c>
      <c r="AA6058">
        <v>3361</v>
      </c>
      <c r="AB6058">
        <v>3358</v>
      </c>
      <c r="AC6058">
        <v>1067</v>
      </c>
      <c r="AD6058">
        <v>4769</v>
      </c>
      <c r="AK6058" t="s">
        <v>79</v>
      </c>
      <c r="AL6058" t="s">
        <v>129</v>
      </c>
      <c r="AM6058" t="s">
        <v>139</v>
      </c>
      <c r="AN6058" t="s">
        <v>140</v>
      </c>
      <c r="AU6058" s="1">
        <v>1015499822293670</v>
      </c>
    </row>
    <row r="6059" spans="1:51" x14ac:dyDescent="0.25">
      <c r="A6059">
        <v>4721</v>
      </c>
      <c r="B6059" t="s">
        <v>1947</v>
      </c>
      <c r="C6059">
        <v>13</v>
      </c>
      <c r="D6059" t="s">
        <v>51</v>
      </c>
      <c r="E6059" t="s">
        <v>120</v>
      </c>
      <c r="F6059" t="s">
        <v>121</v>
      </c>
      <c r="G6059">
        <v>3</v>
      </c>
      <c r="H6059">
        <v>2953</v>
      </c>
      <c r="I6059">
        <v>3261</v>
      </c>
      <c r="J6059">
        <v>1069</v>
      </c>
      <c r="P6059" t="s">
        <v>54</v>
      </c>
      <c r="Q6059" t="s">
        <v>132</v>
      </c>
      <c r="R6059" t="s">
        <v>144</v>
      </c>
      <c r="X6059" s="1">
        <v>1016499722243670</v>
      </c>
      <c r="Y6059" t="s">
        <v>78</v>
      </c>
      <c r="Z6059">
        <v>4</v>
      </c>
      <c r="AA6059">
        <v>3361</v>
      </c>
      <c r="AB6059">
        <v>3358</v>
      </c>
      <c r="AC6059">
        <v>1067</v>
      </c>
      <c r="AD6059">
        <v>1069</v>
      </c>
      <c r="AK6059" t="s">
        <v>79</v>
      </c>
      <c r="AL6059" t="s">
        <v>129</v>
      </c>
      <c r="AM6059" t="s">
        <v>139</v>
      </c>
      <c r="AN6059" t="s">
        <v>144</v>
      </c>
      <c r="AU6059" s="1">
        <v>1016499722243670</v>
      </c>
    </row>
    <row r="6060" spans="1:51" x14ac:dyDescent="0.25">
      <c r="A6060">
        <v>4721</v>
      </c>
      <c r="B6060" t="s">
        <v>7220</v>
      </c>
      <c r="C6060">
        <v>13</v>
      </c>
      <c r="D6060" t="s">
        <v>51</v>
      </c>
      <c r="E6060" t="s">
        <v>120</v>
      </c>
      <c r="F6060" t="s">
        <v>121</v>
      </c>
      <c r="G6060">
        <v>1</v>
      </c>
      <c r="H6060">
        <v>2953</v>
      </c>
      <c r="P6060" t="s">
        <v>54</v>
      </c>
      <c r="X6060" s="1">
        <v>1016499722243670</v>
      </c>
      <c r="Y6060" t="s">
        <v>78</v>
      </c>
      <c r="Z6060">
        <v>4</v>
      </c>
      <c r="AA6060">
        <v>3361</v>
      </c>
      <c r="AB6060">
        <v>3358</v>
      </c>
      <c r="AC6060">
        <v>1067</v>
      </c>
      <c r="AD6060">
        <v>1069</v>
      </c>
      <c r="AK6060" t="s">
        <v>79</v>
      </c>
      <c r="AL6060" t="s">
        <v>129</v>
      </c>
      <c r="AM6060" t="s">
        <v>139</v>
      </c>
      <c r="AN6060" t="s">
        <v>144</v>
      </c>
      <c r="AU6060" s="1">
        <v>1016499722243670</v>
      </c>
    </row>
    <row r="6061" spans="1:51" x14ac:dyDescent="0.25">
      <c r="A6061">
        <v>4722</v>
      </c>
      <c r="B6061" t="s">
        <v>1950</v>
      </c>
      <c r="C6061">
        <v>13</v>
      </c>
      <c r="D6061" t="s">
        <v>51</v>
      </c>
      <c r="E6061" t="s">
        <v>120</v>
      </c>
      <c r="F6061" t="s">
        <v>121</v>
      </c>
      <c r="G6061">
        <v>4</v>
      </c>
      <c r="H6061">
        <v>2953</v>
      </c>
      <c r="I6061">
        <v>3261</v>
      </c>
      <c r="J6061">
        <v>3277</v>
      </c>
      <c r="K6061">
        <v>1072</v>
      </c>
      <c r="P6061" t="s">
        <v>54</v>
      </c>
      <c r="Q6061" t="s">
        <v>132</v>
      </c>
      <c r="R6061" t="s">
        <v>147</v>
      </c>
      <c r="S6061" t="s">
        <v>148</v>
      </c>
      <c r="X6061" s="1">
        <v>1017499922253670</v>
      </c>
      <c r="Y6061" t="s">
        <v>78</v>
      </c>
      <c r="Z6061">
        <v>4</v>
      </c>
      <c r="AA6061">
        <v>3361</v>
      </c>
      <c r="AB6061">
        <v>3358</v>
      </c>
      <c r="AC6061">
        <v>1067</v>
      </c>
      <c r="AD6061">
        <v>1072</v>
      </c>
      <c r="AK6061" t="s">
        <v>79</v>
      </c>
      <c r="AL6061" t="s">
        <v>129</v>
      </c>
      <c r="AM6061" t="s">
        <v>139</v>
      </c>
      <c r="AN6061" t="s">
        <v>148</v>
      </c>
      <c r="AU6061" s="1">
        <v>1017499922253670</v>
      </c>
    </row>
    <row r="6062" spans="1:51" x14ac:dyDescent="0.25">
      <c r="A6062">
        <v>4722</v>
      </c>
      <c r="B6062" t="s">
        <v>7221</v>
      </c>
      <c r="C6062">
        <v>13</v>
      </c>
      <c r="D6062" t="s">
        <v>51</v>
      </c>
      <c r="E6062" t="s">
        <v>120</v>
      </c>
      <c r="F6062" t="s">
        <v>121</v>
      </c>
      <c r="G6062">
        <v>1</v>
      </c>
      <c r="H6062">
        <v>2953</v>
      </c>
      <c r="P6062" t="s">
        <v>54</v>
      </c>
      <c r="X6062" s="1">
        <v>1017499922253670</v>
      </c>
      <c r="Y6062" t="s">
        <v>78</v>
      </c>
      <c r="Z6062">
        <v>4</v>
      </c>
      <c r="AA6062">
        <v>3361</v>
      </c>
      <c r="AB6062">
        <v>3358</v>
      </c>
      <c r="AC6062">
        <v>1067</v>
      </c>
      <c r="AD6062">
        <v>1072</v>
      </c>
      <c r="AK6062" t="s">
        <v>79</v>
      </c>
      <c r="AL6062" t="s">
        <v>129</v>
      </c>
      <c r="AM6062" t="s">
        <v>139</v>
      </c>
      <c r="AN6062" t="s">
        <v>148</v>
      </c>
      <c r="AU6062" s="1">
        <v>1017499922253670</v>
      </c>
    </row>
    <row r="6063" spans="1:51" x14ac:dyDescent="0.25">
      <c r="A6063">
        <v>4723</v>
      </c>
      <c r="B6063" t="s">
        <v>4418</v>
      </c>
      <c r="C6063">
        <v>13</v>
      </c>
      <c r="D6063" t="s">
        <v>51</v>
      </c>
      <c r="E6063" t="s">
        <v>52</v>
      </c>
      <c r="F6063" t="s">
        <v>53</v>
      </c>
      <c r="G6063">
        <v>4</v>
      </c>
      <c r="H6063">
        <v>2953</v>
      </c>
      <c r="I6063">
        <v>1616</v>
      </c>
      <c r="J6063">
        <v>125</v>
      </c>
      <c r="K6063">
        <v>4353</v>
      </c>
      <c r="P6063" t="s">
        <v>54</v>
      </c>
      <c r="Q6063" t="s">
        <v>55</v>
      </c>
      <c r="R6063" t="s">
        <v>56</v>
      </c>
      <c r="S6063" t="s">
        <v>108</v>
      </c>
      <c r="X6063">
        <v>2547</v>
      </c>
      <c r="Y6063" t="s">
        <v>59</v>
      </c>
      <c r="Z6063">
        <v>3</v>
      </c>
      <c r="AA6063">
        <v>1617</v>
      </c>
      <c r="AB6063">
        <v>125</v>
      </c>
      <c r="AC6063">
        <v>4353</v>
      </c>
      <c r="AK6063" t="s">
        <v>60</v>
      </c>
      <c r="AL6063" t="s">
        <v>56</v>
      </c>
      <c r="AM6063" t="s">
        <v>108</v>
      </c>
      <c r="AU6063">
        <v>2547</v>
      </c>
      <c r="AV6063">
        <v>989</v>
      </c>
      <c r="AX6063" t="s">
        <v>304</v>
      </c>
      <c r="AY6063" t="s">
        <v>7222</v>
      </c>
    </row>
    <row r="6064" spans="1:51" x14ac:dyDescent="0.25">
      <c r="A6064">
        <v>4724</v>
      </c>
      <c r="B6064" t="s">
        <v>4421</v>
      </c>
      <c r="C6064">
        <v>13</v>
      </c>
      <c r="D6064" t="s">
        <v>51</v>
      </c>
      <c r="E6064" t="s">
        <v>52</v>
      </c>
      <c r="F6064" t="s">
        <v>53</v>
      </c>
      <c r="G6064">
        <v>4</v>
      </c>
      <c r="H6064">
        <v>2953</v>
      </c>
      <c r="I6064">
        <v>1616</v>
      </c>
      <c r="J6064">
        <v>1032</v>
      </c>
      <c r="K6064">
        <v>4354</v>
      </c>
      <c r="P6064" t="s">
        <v>54</v>
      </c>
      <c r="Q6064" t="s">
        <v>55</v>
      </c>
      <c r="R6064" t="s">
        <v>64</v>
      </c>
      <c r="S6064" t="s">
        <v>111</v>
      </c>
      <c r="X6064">
        <v>2548</v>
      </c>
      <c r="Y6064" t="s">
        <v>59</v>
      </c>
      <c r="Z6064">
        <v>3</v>
      </c>
      <c r="AA6064">
        <v>1617</v>
      </c>
      <c r="AB6064">
        <v>1032</v>
      </c>
      <c r="AC6064">
        <v>4354</v>
      </c>
      <c r="AK6064" t="s">
        <v>60</v>
      </c>
      <c r="AL6064" t="s">
        <v>64</v>
      </c>
      <c r="AM6064" t="s">
        <v>111</v>
      </c>
      <c r="AU6064">
        <v>2548</v>
      </c>
      <c r="AV6064">
        <v>990</v>
      </c>
      <c r="AX6064" t="s">
        <v>304</v>
      </c>
      <c r="AY6064" t="s">
        <v>7223</v>
      </c>
    </row>
    <row r="6065" spans="1:51" x14ac:dyDescent="0.25">
      <c r="A6065">
        <v>4725</v>
      </c>
      <c r="B6065" t="s">
        <v>4424</v>
      </c>
      <c r="C6065">
        <v>13</v>
      </c>
      <c r="D6065" t="s">
        <v>51</v>
      </c>
      <c r="E6065" t="s">
        <v>52</v>
      </c>
      <c r="F6065" t="s">
        <v>53</v>
      </c>
      <c r="G6065">
        <v>4</v>
      </c>
      <c r="H6065">
        <v>2953</v>
      </c>
      <c r="I6065">
        <v>1616</v>
      </c>
      <c r="J6065">
        <v>4765</v>
      </c>
      <c r="K6065">
        <v>4352</v>
      </c>
      <c r="P6065" t="s">
        <v>54</v>
      </c>
      <c r="Q6065" t="s">
        <v>55</v>
      </c>
      <c r="R6065" t="s">
        <v>72</v>
      </c>
      <c r="S6065" t="s">
        <v>114</v>
      </c>
      <c r="X6065">
        <v>2549</v>
      </c>
      <c r="Y6065" t="s">
        <v>59</v>
      </c>
      <c r="Z6065">
        <v>3</v>
      </c>
      <c r="AA6065">
        <v>1617</v>
      </c>
      <c r="AB6065">
        <v>4765</v>
      </c>
      <c r="AC6065">
        <v>4352</v>
      </c>
      <c r="AK6065" t="s">
        <v>60</v>
      </c>
      <c r="AL6065" t="s">
        <v>72</v>
      </c>
      <c r="AM6065" t="s">
        <v>114</v>
      </c>
      <c r="AU6065">
        <v>2549</v>
      </c>
      <c r="AV6065">
        <v>988</v>
      </c>
      <c r="AX6065" t="s">
        <v>304</v>
      </c>
      <c r="AY6065" t="s">
        <v>7224</v>
      </c>
    </row>
    <row r="6066" spans="1:51" x14ac:dyDescent="0.25">
      <c r="A6066">
        <v>4726</v>
      </c>
      <c r="B6066" t="s">
        <v>4427</v>
      </c>
      <c r="C6066">
        <v>13</v>
      </c>
      <c r="D6066" t="s">
        <v>51</v>
      </c>
      <c r="E6066" t="s">
        <v>52</v>
      </c>
      <c r="F6066" t="s">
        <v>53</v>
      </c>
      <c r="G6066">
        <v>4</v>
      </c>
      <c r="H6066">
        <v>2953</v>
      </c>
      <c r="I6066">
        <v>1616</v>
      </c>
      <c r="J6066">
        <v>1742</v>
      </c>
      <c r="K6066">
        <v>4355</v>
      </c>
      <c r="P6066" t="s">
        <v>54</v>
      </c>
      <c r="Q6066" t="s">
        <v>55</v>
      </c>
      <c r="R6066" t="s">
        <v>68</v>
      </c>
      <c r="S6066" t="s">
        <v>117</v>
      </c>
      <c r="X6066">
        <v>2550</v>
      </c>
      <c r="Y6066" t="s">
        <v>59</v>
      </c>
      <c r="Z6066">
        <v>3</v>
      </c>
      <c r="AA6066">
        <v>1617</v>
      </c>
      <c r="AB6066">
        <v>1742</v>
      </c>
      <c r="AC6066">
        <v>4355</v>
      </c>
      <c r="AK6066" t="s">
        <v>60</v>
      </c>
      <c r="AL6066" t="s">
        <v>68</v>
      </c>
      <c r="AM6066" t="s">
        <v>117</v>
      </c>
      <c r="AU6066">
        <v>2550</v>
      </c>
      <c r="AV6066">
        <v>991</v>
      </c>
      <c r="AX6066" t="s">
        <v>304</v>
      </c>
      <c r="AY6066" t="s">
        <v>7225</v>
      </c>
    </row>
    <row r="6067" spans="1:51" x14ac:dyDescent="0.25">
      <c r="A6067">
        <v>4727</v>
      </c>
      <c r="B6067" t="s">
        <v>7226</v>
      </c>
      <c r="C6067">
        <v>13</v>
      </c>
      <c r="D6067" t="s">
        <v>51</v>
      </c>
      <c r="E6067" t="s">
        <v>52</v>
      </c>
      <c r="F6067" t="s">
        <v>53</v>
      </c>
      <c r="G6067">
        <v>4</v>
      </c>
      <c r="H6067">
        <v>2953</v>
      </c>
      <c r="I6067">
        <v>1616</v>
      </c>
      <c r="J6067">
        <v>4765</v>
      </c>
      <c r="K6067">
        <v>1136</v>
      </c>
      <c r="P6067" t="s">
        <v>54</v>
      </c>
      <c r="Q6067" t="s">
        <v>55</v>
      </c>
      <c r="R6067" t="s">
        <v>72</v>
      </c>
      <c r="S6067" t="s">
        <v>2100</v>
      </c>
      <c r="X6067" t="s">
        <v>58</v>
      </c>
      <c r="Y6067" t="s">
        <v>59</v>
      </c>
      <c r="Z6067">
        <v>3</v>
      </c>
      <c r="AA6067">
        <v>1617</v>
      </c>
      <c r="AB6067">
        <v>4765</v>
      </c>
      <c r="AC6067">
        <v>1136</v>
      </c>
      <c r="AK6067" t="s">
        <v>60</v>
      </c>
      <c r="AL6067" t="s">
        <v>72</v>
      </c>
      <c r="AM6067" t="s">
        <v>2100</v>
      </c>
      <c r="AU6067" t="s">
        <v>58</v>
      </c>
      <c r="AV6067">
        <v>557</v>
      </c>
      <c r="AX6067" t="s">
        <v>61</v>
      </c>
      <c r="AY6067" t="s">
        <v>7227</v>
      </c>
    </row>
    <row r="6068" spans="1:51" x14ac:dyDescent="0.25">
      <c r="A6068">
        <v>4728</v>
      </c>
      <c r="B6068" t="s">
        <v>7228</v>
      </c>
      <c r="C6068">
        <v>13</v>
      </c>
      <c r="D6068" t="s">
        <v>51</v>
      </c>
      <c r="E6068" t="s">
        <v>52</v>
      </c>
      <c r="F6068" t="s">
        <v>53</v>
      </c>
      <c r="G6068">
        <v>4</v>
      </c>
      <c r="H6068">
        <v>2953</v>
      </c>
      <c r="I6068">
        <v>1616</v>
      </c>
      <c r="J6068">
        <v>125</v>
      </c>
      <c r="K6068">
        <v>1137</v>
      </c>
      <c r="P6068" t="s">
        <v>54</v>
      </c>
      <c r="Q6068" t="s">
        <v>55</v>
      </c>
      <c r="R6068" t="s">
        <v>56</v>
      </c>
      <c r="S6068" t="s">
        <v>2103</v>
      </c>
      <c r="X6068" t="s">
        <v>58</v>
      </c>
      <c r="Y6068" t="s">
        <v>59</v>
      </c>
      <c r="Z6068">
        <v>3</v>
      </c>
      <c r="AA6068">
        <v>1617</v>
      </c>
      <c r="AB6068">
        <v>125</v>
      </c>
      <c r="AC6068">
        <v>1137</v>
      </c>
      <c r="AK6068" t="s">
        <v>60</v>
      </c>
      <c r="AL6068" t="s">
        <v>56</v>
      </c>
      <c r="AM6068" t="s">
        <v>2103</v>
      </c>
      <c r="AU6068" t="s">
        <v>58</v>
      </c>
      <c r="AV6068">
        <v>558</v>
      </c>
      <c r="AX6068" t="s">
        <v>61</v>
      </c>
      <c r="AY6068" t="s">
        <v>7229</v>
      </c>
    </row>
    <row r="6069" spans="1:51" x14ac:dyDescent="0.25">
      <c r="A6069">
        <v>4729</v>
      </c>
      <c r="B6069" t="s">
        <v>7230</v>
      </c>
      <c r="C6069">
        <v>13</v>
      </c>
      <c r="D6069" t="s">
        <v>51</v>
      </c>
      <c r="E6069" t="s">
        <v>52</v>
      </c>
      <c r="F6069" t="s">
        <v>53</v>
      </c>
      <c r="G6069">
        <v>4</v>
      </c>
      <c r="H6069">
        <v>2953</v>
      </c>
      <c r="I6069">
        <v>1616</v>
      </c>
      <c r="J6069">
        <v>1032</v>
      </c>
      <c r="K6069">
        <v>1138</v>
      </c>
      <c r="P6069" t="s">
        <v>54</v>
      </c>
      <c r="Q6069" t="s">
        <v>55</v>
      </c>
      <c r="R6069" t="s">
        <v>64</v>
      </c>
      <c r="S6069" t="s">
        <v>2106</v>
      </c>
      <c r="X6069" t="s">
        <v>58</v>
      </c>
      <c r="Y6069" t="s">
        <v>59</v>
      </c>
      <c r="Z6069">
        <v>3</v>
      </c>
      <c r="AA6069">
        <v>1617</v>
      </c>
      <c r="AB6069">
        <v>1032</v>
      </c>
      <c r="AC6069">
        <v>1138</v>
      </c>
      <c r="AK6069" t="s">
        <v>60</v>
      </c>
      <c r="AL6069" t="s">
        <v>64</v>
      </c>
      <c r="AM6069" t="s">
        <v>2106</v>
      </c>
      <c r="AU6069" t="s">
        <v>58</v>
      </c>
      <c r="AV6069">
        <v>559</v>
      </c>
      <c r="AX6069" t="s">
        <v>61</v>
      </c>
      <c r="AY6069" t="s">
        <v>7231</v>
      </c>
    </row>
    <row r="6070" spans="1:51" x14ac:dyDescent="0.25">
      <c r="A6070">
        <v>4730</v>
      </c>
      <c r="B6070" t="s">
        <v>7232</v>
      </c>
      <c r="C6070">
        <v>13</v>
      </c>
      <c r="D6070" t="s">
        <v>51</v>
      </c>
      <c r="E6070" t="s">
        <v>52</v>
      </c>
      <c r="F6070" t="s">
        <v>53</v>
      </c>
      <c r="G6070">
        <v>4</v>
      </c>
      <c r="H6070">
        <v>2953</v>
      </c>
      <c r="I6070">
        <v>1616</v>
      </c>
      <c r="J6070">
        <v>1742</v>
      </c>
      <c r="K6070">
        <v>1139</v>
      </c>
      <c r="P6070" t="s">
        <v>54</v>
      </c>
      <c r="Q6070" t="s">
        <v>55</v>
      </c>
      <c r="R6070" t="s">
        <v>68</v>
      </c>
      <c r="S6070" t="s">
        <v>2109</v>
      </c>
      <c r="X6070" t="s">
        <v>58</v>
      </c>
      <c r="Y6070" t="s">
        <v>59</v>
      </c>
      <c r="Z6070">
        <v>3</v>
      </c>
      <c r="AA6070">
        <v>1617</v>
      </c>
      <c r="AB6070">
        <v>1742</v>
      </c>
      <c r="AC6070">
        <v>1139</v>
      </c>
      <c r="AK6070" t="s">
        <v>60</v>
      </c>
      <c r="AL6070" t="s">
        <v>68</v>
      </c>
      <c r="AM6070" t="s">
        <v>2109</v>
      </c>
      <c r="AU6070" t="s">
        <v>58</v>
      </c>
      <c r="AV6070">
        <v>560</v>
      </c>
      <c r="AX6070" t="s">
        <v>61</v>
      </c>
      <c r="AY6070" t="s">
        <v>7233</v>
      </c>
    </row>
    <row r="6071" spans="1:51" x14ac:dyDescent="0.25">
      <c r="A6071">
        <v>4731</v>
      </c>
      <c r="B6071" t="s">
        <v>7234</v>
      </c>
      <c r="C6071">
        <v>13</v>
      </c>
      <c r="D6071" t="s">
        <v>51</v>
      </c>
      <c r="E6071" t="s">
        <v>52</v>
      </c>
      <c r="F6071" t="s">
        <v>53</v>
      </c>
      <c r="G6071">
        <v>5</v>
      </c>
      <c r="H6071">
        <v>2953</v>
      </c>
      <c r="I6071">
        <v>1616</v>
      </c>
      <c r="J6071">
        <v>4765</v>
      </c>
      <c r="K6071">
        <v>4453</v>
      </c>
      <c r="L6071">
        <v>4735</v>
      </c>
      <c r="P6071" t="s">
        <v>54</v>
      </c>
      <c r="Q6071" t="s">
        <v>55</v>
      </c>
      <c r="R6071" t="s">
        <v>72</v>
      </c>
      <c r="S6071" t="s">
        <v>518</v>
      </c>
      <c r="T6071" t="s">
        <v>6472</v>
      </c>
      <c r="X6071" t="s">
        <v>58</v>
      </c>
      <c r="Y6071" t="s">
        <v>59</v>
      </c>
      <c r="Z6071">
        <v>4</v>
      </c>
      <c r="AA6071">
        <v>1617</v>
      </c>
      <c r="AB6071">
        <v>4765</v>
      </c>
      <c r="AC6071">
        <v>4453</v>
      </c>
      <c r="AD6071">
        <v>4735</v>
      </c>
      <c r="AK6071" t="s">
        <v>60</v>
      </c>
      <c r="AL6071" t="s">
        <v>72</v>
      </c>
      <c r="AM6071" t="s">
        <v>518</v>
      </c>
      <c r="AN6071" t="s">
        <v>6472</v>
      </c>
      <c r="AU6071" t="s">
        <v>58</v>
      </c>
      <c r="AV6071">
        <v>1180</v>
      </c>
      <c r="AX6071" t="s">
        <v>61</v>
      </c>
      <c r="AY6071" t="s">
        <v>7235</v>
      </c>
    </row>
    <row r="6072" spans="1:51" x14ac:dyDescent="0.25">
      <c r="A6072">
        <v>4732</v>
      </c>
      <c r="B6072" t="s">
        <v>7236</v>
      </c>
      <c r="C6072">
        <v>13</v>
      </c>
      <c r="D6072" t="s">
        <v>51</v>
      </c>
      <c r="E6072" t="s">
        <v>52</v>
      </c>
      <c r="F6072" t="s">
        <v>53</v>
      </c>
      <c r="G6072">
        <v>5</v>
      </c>
      <c r="H6072">
        <v>2953</v>
      </c>
      <c r="I6072">
        <v>1616</v>
      </c>
      <c r="J6072">
        <v>125</v>
      </c>
      <c r="K6072">
        <v>4451</v>
      </c>
      <c r="L6072">
        <v>4736</v>
      </c>
      <c r="P6072" t="s">
        <v>54</v>
      </c>
      <c r="Q6072" t="s">
        <v>55</v>
      </c>
      <c r="R6072" t="s">
        <v>56</v>
      </c>
      <c r="S6072" t="s">
        <v>523</v>
      </c>
      <c r="T6072" t="s">
        <v>6466</v>
      </c>
      <c r="X6072" t="s">
        <v>58</v>
      </c>
      <c r="Y6072" t="s">
        <v>59</v>
      </c>
      <c r="Z6072">
        <v>4</v>
      </c>
      <c r="AA6072">
        <v>1617</v>
      </c>
      <c r="AB6072">
        <v>125</v>
      </c>
      <c r="AC6072">
        <v>4451</v>
      </c>
      <c r="AD6072">
        <v>4736</v>
      </c>
      <c r="AK6072" t="s">
        <v>60</v>
      </c>
      <c r="AL6072" t="s">
        <v>56</v>
      </c>
      <c r="AM6072" t="s">
        <v>523</v>
      </c>
      <c r="AN6072" t="s">
        <v>6466</v>
      </c>
      <c r="AU6072" t="s">
        <v>58</v>
      </c>
      <c r="AV6072">
        <v>1181</v>
      </c>
      <c r="AX6072" t="s">
        <v>61</v>
      </c>
      <c r="AY6072" t="s">
        <v>7237</v>
      </c>
    </row>
    <row r="6073" spans="1:51" x14ac:dyDescent="0.25">
      <c r="A6073">
        <v>4733</v>
      </c>
      <c r="B6073" t="s">
        <v>7238</v>
      </c>
      <c r="C6073">
        <v>13</v>
      </c>
      <c r="D6073" t="s">
        <v>51</v>
      </c>
      <c r="E6073" t="s">
        <v>52</v>
      </c>
      <c r="F6073" t="s">
        <v>53</v>
      </c>
      <c r="G6073">
        <v>5</v>
      </c>
      <c r="H6073">
        <v>2953</v>
      </c>
      <c r="I6073">
        <v>1616</v>
      </c>
      <c r="J6073">
        <v>1032</v>
      </c>
      <c r="K6073">
        <v>4452</v>
      </c>
      <c r="L6073">
        <v>4737</v>
      </c>
      <c r="P6073" t="s">
        <v>54</v>
      </c>
      <c r="Q6073" t="s">
        <v>55</v>
      </c>
      <c r="R6073" t="s">
        <v>64</v>
      </c>
      <c r="S6073" t="s">
        <v>528</v>
      </c>
      <c r="T6073" t="s">
        <v>6469</v>
      </c>
      <c r="X6073" t="s">
        <v>58</v>
      </c>
      <c r="Y6073" t="s">
        <v>59</v>
      </c>
      <c r="Z6073">
        <v>4</v>
      </c>
      <c r="AA6073">
        <v>1617</v>
      </c>
      <c r="AB6073">
        <v>1032</v>
      </c>
      <c r="AC6073">
        <v>4452</v>
      </c>
      <c r="AD6073">
        <v>4737</v>
      </c>
      <c r="AK6073" t="s">
        <v>60</v>
      </c>
      <c r="AL6073" t="s">
        <v>64</v>
      </c>
      <c r="AM6073" t="s">
        <v>528</v>
      </c>
      <c r="AN6073" t="s">
        <v>6469</v>
      </c>
      <c r="AU6073" t="s">
        <v>58</v>
      </c>
      <c r="AV6073">
        <v>1182</v>
      </c>
      <c r="AX6073" t="s">
        <v>61</v>
      </c>
      <c r="AY6073" t="s">
        <v>7239</v>
      </c>
    </row>
    <row r="6074" spans="1:51" x14ac:dyDescent="0.25">
      <c r="A6074">
        <v>4734</v>
      </c>
      <c r="B6074" t="s">
        <v>7240</v>
      </c>
      <c r="C6074">
        <v>13</v>
      </c>
      <c r="D6074" t="s">
        <v>51</v>
      </c>
      <c r="E6074" t="s">
        <v>52</v>
      </c>
      <c r="F6074" t="s">
        <v>53</v>
      </c>
      <c r="G6074">
        <v>5</v>
      </c>
      <c r="H6074">
        <v>2953</v>
      </c>
      <c r="I6074">
        <v>1616</v>
      </c>
      <c r="J6074">
        <v>1742</v>
      </c>
      <c r="K6074">
        <v>4455</v>
      </c>
      <c r="L6074">
        <v>4738</v>
      </c>
      <c r="P6074" t="s">
        <v>54</v>
      </c>
      <c r="Q6074" t="s">
        <v>55</v>
      </c>
      <c r="R6074" t="s">
        <v>68</v>
      </c>
      <c r="S6074" t="s">
        <v>533</v>
      </c>
      <c r="T6074" t="s">
        <v>6475</v>
      </c>
      <c r="X6074" t="s">
        <v>58</v>
      </c>
      <c r="Y6074" t="s">
        <v>59</v>
      </c>
      <c r="Z6074">
        <v>4</v>
      </c>
      <c r="AA6074">
        <v>1617</v>
      </c>
      <c r="AB6074">
        <v>1742</v>
      </c>
      <c r="AC6074">
        <v>4455</v>
      </c>
      <c r="AD6074">
        <v>4738</v>
      </c>
      <c r="AK6074" t="s">
        <v>60</v>
      </c>
      <c r="AL6074" t="s">
        <v>68</v>
      </c>
      <c r="AM6074" t="s">
        <v>533</v>
      </c>
      <c r="AN6074" t="s">
        <v>6475</v>
      </c>
      <c r="AU6074" t="s">
        <v>58</v>
      </c>
      <c r="AV6074">
        <v>1183</v>
      </c>
      <c r="AX6074" t="s">
        <v>61</v>
      </c>
      <c r="AY6074" t="s">
        <v>7241</v>
      </c>
    </row>
    <row r="6075" spans="1:51" x14ac:dyDescent="0.25">
      <c r="A6075">
        <v>4735</v>
      </c>
      <c r="B6075" t="s">
        <v>6472</v>
      </c>
      <c r="C6075">
        <v>13</v>
      </c>
      <c r="D6075" t="s">
        <v>51</v>
      </c>
      <c r="E6075" t="s">
        <v>52</v>
      </c>
      <c r="F6075" t="s">
        <v>53</v>
      </c>
      <c r="G6075">
        <v>4</v>
      </c>
      <c r="H6075">
        <v>2953</v>
      </c>
      <c r="I6075">
        <v>1616</v>
      </c>
      <c r="J6075">
        <v>4765</v>
      </c>
      <c r="K6075">
        <v>4453</v>
      </c>
      <c r="P6075" t="s">
        <v>54</v>
      </c>
      <c r="Q6075" t="s">
        <v>55</v>
      </c>
      <c r="R6075" t="s">
        <v>72</v>
      </c>
      <c r="S6075" t="s">
        <v>518</v>
      </c>
      <c r="X6075" s="1">
        <v>47314165</v>
      </c>
      <c r="Y6075" t="s">
        <v>59</v>
      </c>
      <c r="Z6075">
        <v>3</v>
      </c>
      <c r="AA6075">
        <v>1617</v>
      </c>
      <c r="AB6075">
        <v>4765</v>
      </c>
      <c r="AC6075">
        <v>4453</v>
      </c>
      <c r="AK6075" t="s">
        <v>60</v>
      </c>
      <c r="AL6075" t="s">
        <v>72</v>
      </c>
      <c r="AM6075" t="s">
        <v>518</v>
      </c>
      <c r="AU6075" s="1">
        <v>47314165</v>
      </c>
      <c r="AV6075">
        <v>1176</v>
      </c>
      <c r="AX6075" t="s">
        <v>304</v>
      </c>
      <c r="AY6075" t="s">
        <v>7242</v>
      </c>
    </row>
    <row r="6076" spans="1:51" x14ac:dyDescent="0.25">
      <c r="A6076">
        <v>4736</v>
      </c>
      <c r="B6076" t="s">
        <v>6466</v>
      </c>
      <c r="C6076">
        <v>13</v>
      </c>
      <c r="D6076" t="s">
        <v>51</v>
      </c>
      <c r="E6076" t="s">
        <v>52</v>
      </c>
      <c r="F6076" t="s">
        <v>53</v>
      </c>
      <c r="G6076">
        <v>4</v>
      </c>
      <c r="H6076">
        <v>2953</v>
      </c>
      <c r="I6076">
        <v>1616</v>
      </c>
      <c r="J6076">
        <v>125</v>
      </c>
      <c r="K6076">
        <v>4451</v>
      </c>
      <c r="P6076" t="s">
        <v>54</v>
      </c>
      <c r="Q6076" t="s">
        <v>55</v>
      </c>
      <c r="R6076" t="s">
        <v>56</v>
      </c>
      <c r="S6076" t="s">
        <v>523</v>
      </c>
      <c r="X6076" s="1">
        <v>47324163</v>
      </c>
      <c r="Y6076" t="s">
        <v>59</v>
      </c>
      <c r="Z6076">
        <v>3</v>
      </c>
      <c r="AA6076">
        <v>1617</v>
      </c>
      <c r="AB6076">
        <v>125</v>
      </c>
      <c r="AC6076">
        <v>4451</v>
      </c>
      <c r="AK6076" t="s">
        <v>60</v>
      </c>
      <c r="AL6076" t="s">
        <v>56</v>
      </c>
      <c r="AM6076" t="s">
        <v>523</v>
      </c>
      <c r="AU6076" s="1">
        <v>47324163</v>
      </c>
      <c r="AV6076">
        <v>1177</v>
      </c>
      <c r="AX6076" t="s">
        <v>304</v>
      </c>
      <c r="AY6076" t="s">
        <v>7243</v>
      </c>
    </row>
    <row r="6077" spans="1:51" x14ac:dyDescent="0.25">
      <c r="A6077">
        <v>4737</v>
      </c>
      <c r="B6077" t="s">
        <v>6469</v>
      </c>
      <c r="C6077">
        <v>13</v>
      </c>
      <c r="D6077" t="s">
        <v>51</v>
      </c>
      <c r="E6077" t="s">
        <v>52</v>
      </c>
      <c r="F6077" t="s">
        <v>53</v>
      </c>
      <c r="G6077">
        <v>4</v>
      </c>
      <c r="H6077">
        <v>2953</v>
      </c>
      <c r="I6077">
        <v>1616</v>
      </c>
      <c r="J6077">
        <v>1032</v>
      </c>
      <c r="K6077">
        <v>4452</v>
      </c>
      <c r="P6077" t="s">
        <v>54</v>
      </c>
      <c r="Q6077" t="s">
        <v>55</v>
      </c>
      <c r="R6077" t="s">
        <v>64</v>
      </c>
      <c r="S6077" t="s">
        <v>528</v>
      </c>
      <c r="X6077" s="1">
        <v>47334164</v>
      </c>
      <c r="Y6077" t="s">
        <v>59</v>
      </c>
      <c r="Z6077">
        <v>3</v>
      </c>
      <c r="AA6077">
        <v>1617</v>
      </c>
      <c r="AB6077">
        <v>1032</v>
      </c>
      <c r="AC6077">
        <v>4452</v>
      </c>
      <c r="AK6077" t="s">
        <v>60</v>
      </c>
      <c r="AL6077" t="s">
        <v>64</v>
      </c>
      <c r="AM6077" t="s">
        <v>528</v>
      </c>
      <c r="AU6077" s="1">
        <v>47334164</v>
      </c>
      <c r="AV6077">
        <v>1178</v>
      </c>
      <c r="AX6077" t="s">
        <v>304</v>
      </c>
      <c r="AY6077" t="s">
        <v>7244</v>
      </c>
    </row>
    <row r="6078" spans="1:51" x14ac:dyDescent="0.25">
      <c r="A6078">
        <v>4738</v>
      </c>
      <c r="B6078" t="s">
        <v>6475</v>
      </c>
      <c r="C6078">
        <v>13</v>
      </c>
      <c r="D6078" t="s">
        <v>51</v>
      </c>
      <c r="E6078" t="s">
        <v>52</v>
      </c>
      <c r="F6078" t="s">
        <v>53</v>
      </c>
      <c r="G6078">
        <v>4</v>
      </c>
      <c r="H6078">
        <v>2953</v>
      </c>
      <c r="I6078">
        <v>1616</v>
      </c>
      <c r="J6078">
        <v>1742</v>
      </c>
      <c r="K6078">
        <v>4455</v>
      </c>
      <c r="P6078" t="s">
        <v>54</v>
      </c>
      <c r="Q6078" t="s">
        <v>55</v>
      </c>
      <c r="R6078" t="s">
        <v>68</v>
      </c>
      <c r="S6078" t="s">
        <v>533</v>
      </c>
      <c r="X6078" s="1">
        <v>47344166</v>
      </c>
      <c r="Y6078" t="s">
        <v>59</v>
      </c>
      <c r="Z6078">
        <v>3</v>
      </c>
      <c r="AA6078">
        <v>1617</v>
      </c>
      <c r="AB6078">
        <v>1742</v>
      </c>
      <c r="AC6078">
        <v>4455</v>
      </c>
      <c r="AK6078" t="s">
        <v>60</v>
      </c>
      <c r="AL6078" t="s">
        <v>68</v>
      </c>
      <c r="AM6078" t="s">
        <v>533</v>
      </c>
      <c r="AU6078" s="1">
        <v>47344166</v>
      </c>
      <c r="AV6078">
        <v>1179</v>
      </c>
      <c r="AX6078" t="s">
        <v>304</v>
      </c>
      <c r="AY6078" t="s">
        <v>7245</v>
      </c>
    </row>
    <row r="6079" spans="1:51" x14ac:dyDescent="0.25">
      <c r="A6079">
        <v>4739</v>
      </c>
      <c r="B6079" t="s">
        <v>7246</v>
      </c>
      <c r="C6079">
        <v>13</v>
      </c>
      <c r="D6079" t="s">
        <v>51</v>
      </c>
      <c r="E6079" t="s">
        <v>120</v>
      </c>
      <c r="F6079" t="s">
        <v>53</v>
      </c>
      <c r="G6079">
        <v>4</v>
      </c>
      <c r="H6079">
        <v>2953</v>
      </c>
      <c r="I6079">
        <v>1120</v>
      </c>
      <c r="J6079">
        <v>1114</v>
      </c>
      <c r="K6079">
        <v>4938</v>
      </c>
      <c r="P6079" t="s">
        <v>54</v>
      </c>
      <c r="Q6079" t="s">
        <v>359</v>
      </c>
      <c r="R6079" t="s">
        <v>360</v>
      </c>
      <c r="S6079" t="s">
        <v>1132</v>
      </c>
      <c r="X6079" t="s">
        <v>58</v>
      </c>
      <c r="Y6079" t="s">
        <v>78</v>
      </c>
      <c r="Z6079">
        <v>5</v>
      </c>
      <c r="AA6079">
        <v>3361</v>
      </c>
      <c r="AB6079">
        <v>3358</v>
      </c>
      <c r="AC6079">
        <v>1120</v>
      </c>
      <c r="AD6079">
        <v>1114</v>
      </c>
      <c r="AE6079">
        <v>4938</v>
      </c>
      <c r="AK6079" t="s">
        <v>79</v>
      </c>
      <c r="AL6079" t="s">
        <v>129</v>
      </c>
      <c r="AM6079" t="s">
        <v>359</v>
      </c>
      <c r="AN6079" t="s">
        <v>360</v>
      </c>
      <c r="AO6079" t="s">
        <v>1132</v>
      </c>
      <c r="AU6079" t="s">
        <v>58</v>
      </c>
    </row>
    <row r="6080" spans="1:51" x14ac:dyDescent="0.25">
      <c r="A6080">
        <v>4740</v>
      </c>
      <c r="B6080" t="s">
        <v>7247</v>
      </c>
      <c r="C6080">
        <v>13</v>
      </c>
      <c r="D6080" t="s">
        <v>51</v>
      </c>
      <c r="E6080" t="s">
        <v>120</v>
      </c>
      <c r="F6080" t="s">
        <v>53</v>
      </c>
      <c r="G6080">
        <v>4</v>
      </c>
      <c r="H6080">
        <v>2953</v>
      </c>
      <c r="I6080">
        <v>1120</v>
      </c>
      <c r="J6080">
        <v>1114</v>
      </c>
      <c r="K6080">
        <v>4938</v>
      </c>
      <c r="P6080" t="s">
        <v>54</v>
      </c>
      <c r="Q6080" t="s">
        <v>359</v>
      </c>
      <c r="R6080" t="s">
        <v>360</v>
      </c>
      <c r="S6080" t="s">
        <v>1132</v>
      </c>
      <c r="X6080" t="s">
        <v>58</v>
      </c>
      <c r="Y6080" t="s">
        <v>78</v>
      </c>
      <c r="Z6080">
        <v>5</v>
      </c>
      <c r="AA6080">
        <v>3361</v>
      </c>
      <c r="AB6080">
        <v>3358</v>
      </c>
      <c r="AC6080">
        <v>1120</v>
      </c>
      <c r="AD6080">
        <v>1114</v>
      </c>
      <c r="AE6080">
        <v>4938</v>
      </c>
      <c r="AK6080" t="s">
        <v>79</v>
      </c>
      <c r="AL6080" t="s">
        <v>129</v>
      </c>
      <c r="AM6080" t="s">
        <v>359</v>
      </c>
      <c r="AN6080" t="s">
        <v>360</v>
      </c>
      <c r="AO6080" t="s">
        <v>1132</v>
      </c>
      <c r="AU6080" t="s">
        <v>58</v>
      </c>
    </row>
    <row r="6081" spans="1:51" x14ac:dyDescent="0.25">
      <c r="A6081">
        <v>4741</v>
      </c>
      <c r="B6081" t="s">
        <v>7248</v>
      </c>
      <c r="C6081">
        <v>1</v>
      </c>
      <c r="D6081" t="s">
        <v>76</v>
      </c>
      <c r="E6081" t="s">
        <v>52</v>
      </c>
      <c r="G6081">
        <v>5</v>
      </c>
      <c r="H6081">
        <v>2934</v>
      </c>
      <c r="I6081">
        <v>2096</v>
      </c>
      <c r="J6081">
        <v>889</v>
      </c>
      <c r="K6081">
        <v>2091</v>
      </c>
      <c r="L6081">
        <v>890</v>
      </c>
      <c r="P6081" t="s">
        <v>97</v>
      </c>
      <c r="Q6081" t="s">
        <v>351</v>
      </c>
      <c r="R6081" t="s">
        <v>697</v>
      </c>
      <c r="S6081" t="s">
        <v>698</v>
      </c>
      <c r="T6081" t="s">
        <v>1720</v>
      </c>
      <c r="X6081" t="s">
        <v>58</v>
      </c>
      <c r="Y6081" t="s">
        <v>78</v>
      </c>
      <c r="Z6081">
        <v>6</v>
      </c>
      <c r="AA6081">
        <v>3361</v>
      </c>
      <c r="AB6081">
        <v>3358</v>
      </c>
      <c r="AC6081">
        <v>3118</v>
      </c>
      <c r="AD6081">
        <v>889</v>
      </c>
      <c r="AE6081">
        <v>2091</v>
      </c>
      <c r="AF6081">
        <v>891</v>
      </c>
      <c r="AK6081" t="s">
        <v>79</v>
      </c>
      <c r="AL6081" t="s">
        <v>129</v>
      </c>
      <c r="AM6081" t="s">
        <v>377</v>
      </c>
      <c r="AN6081" t="s">
        <v>697</v>
      </c>
      <c r="AO6081" t="s">
        <v>698</v>
      </c>
      <c r="AP6081" t="s">
        <v>1722</v>
      </c>
      <c r="AU6081" t="s">
        <v>58</v>
      </c>
    </row>
    <row r="6082" spans="1:51" x14ac:dyDescent="0.25">
      <c r="A6082">
        <v>4741</v>
      </c>
      <c r="B6082" t="s">
        <v>7249</v>
      </c>
      <c r="C6082">
        <v>1</v>
      </c>
      <c r="D6082" t="s">
        <v>76</v>
      </c>
      <c r="E6082" t="s">
        <v>52</v>
      </c>
      <c r="G6082">
        <v>5</v>
      </c>
      <c r="H6082">
        <v>2934</v>
      </c>
      <c r="I6082">
        <v>2096</v>
      </c>
      <c r="J6082">
        <v>889</v>
      </c>
      <c r="K6082">
        <v>2091</v>
      </c>
      <c r="L6082">
        <v>890</v>
      </c>
      <c r="P6082" t="s">
        <v>97</v>
      </c>
      <c r="Q6082" t="s">
        <v>351</v>
      </c>
      <c r="R6082" t="s">
        <v>697</v>
      </c>
      <c r="S6082" t="s">
        <v>698</v>
      </c>
      <c r="T6082" t="s">
        <v>1720</v>
      </c>
      <c r="X6082" t="s">
        <v>58</v>
      </c>
      <c r="Y6082" t="s">
        <v>78</v>
      </c>
      <c r="Z6082">
        <v>4</v>
      </c>
      <c r="AA6082">
        <v>3361</v>
      </c>
      <c r="AB6082">
        <v>3358</v>
      </c>
      <c r="AC6082">
        <v>2104</v>
      </c>
      <c r="AD6082">
        <v>3598</v>
      </c>
      <c r="AK6082" t="s">
        <v>79</v>
      </c>
      <c r="AL6082" t="s">
        <v>129</v>
      </c>
      <c r="AM6082" t="s">
        <v>168</v>
      </c>
      <c r="AN6082" t="s">
        <v>174</v>
      </c>
      <c r="AU6082" t="s">
        <v>58</v>
      </c>
    </row>
    <row r="6083" spans="1:51" x14ac:dyDescent="0.25">
      <c r="A6083">
        <v>4742</v>
      </c>
      <c r="B6083" t="s">
        <v>7250</v>
      </c>
      <c r="C6083">
        <v>1</v>
      </c>
      <c r="D6083" t="s">
        <v>76</v>
      </c>
      <c r="E6083" t="s">
        <v>52</v>
      </c>
      <c r="G6083">
        <v>5</v>
      </c>
      <c r="H6083">
        <v>2934</v>
      </c>
      <c r="I6083">
        <v>2096</v>
      </c>
      <c r="J6083">
        <v>889</v>
      </c>
      <c r="K6083">
        <v>2091</v>
      </c>
      <c r="L6083">
        <v>2092</v>
      </c>
      <c r="P6083" t="s">
        <v>97</v>
      </c>
      <c r="Q6083" t="s">
        <v>351</v>
      </c>
      <c r="R6083" t="s">
        <v>697</v>
      </c>
      <c r="S6083" t="s">
        <v>698</v>
      </c>
      <c r="T6083" t="s">
        <v>2979</v>
      </c>
      <c r="X6083" t="s">
        <v>58</v>
      </c>
      <c r="Y6083" t="s">
        <v>78</v>
      </c>
      <c r="Z6083">
        <v>6</v>
      </c>
      <c r="AA6083">
        <v>3361</v>
      </c>
      <c r="AB6083">
        <v>3358</v>
      </c>
      <c r="AC6083">
        <v>3118</v>
      </c>
      <c r="AD6083">
        <v>889</v>
      </c>
      <c r="AE6083">
        <v>2091</v>
      </c>
      <c r="AF6083">
        <v>2090</v>
      </c>
      <c r="AK6083" t="s">
        <v>79</v>
      </c>
      <c r="AL6083" t="s">
        <v>129</v>
      </c>
      <c r="AM6083" t="s">
        <v>377</v>
      </c>
      <c r="AN6083" t="s">
        <v>697</v>
      </c>
      <c r="AO6083" t="s">
        <v>698</v>
      </c>
      <c r="AP6083" t="s">
        <v>2980</v>
      </c>
      <c r="AU6083" t="s">
        <v>58</v>
      </c>
    </row>
    <row r="6084" spans="1:51" x14ac:dyDescent="0.25">
      <c r="A6084">
        <v>4742</v>
      </c>
      <c r="B6084" t="s">
        <v>7251</v>
      </c>
      <c r="C6084">
        <v>1</v>
      </c>
      <c r="D6084" t="s">
        <v>76</v>
      </c>
      <c r="E6084" t="s">
        <v>52</v>
      </c>
      <c r="G6084">
        <v>5</v>
      </c>
      <c r="H6084">
        <v>2934</v>
      </c>
      <c r="I6084">
        <v>2096</v>
      </c>
      <c r="J6084">
        <v>889</v>
      </c>
      <c r="K6084">
        <v>2091</v>
      </c>
      <c r="L6084">
        <v>2092</v>
      </c>
      <c r="P6084" t="s">
        <v>97</v>
      </c>
      <c r="Q6084" t="s">
        <v>351</v>
      </c>
      <c r="R6084" t="s">
        <v>697</v>
      </c>
      <c r="S6084" t="s">
        <v>698</v>
      </c>
      <c r="T6084" t="s">
        <v>2979</v>
      </c>
      <c r="X6084" t="s">
        <v>58</v>
      </c>
      <c r="Y6084" t="s">
        <v>78</v>
      </c>
      <c r="Z6084">
        <v>4</v>
      </c>
      <c r="AA6084">
        <v>3361</v>
      </c>
      <c r="AB6084">
        <v>3358</v>
      </c>
      <c r="AC6084">
        <v>2104</v>
      </c>
      <c r="AD6084">
        <v>3598</v>
      </c>
      <c r="AK6084" t="s">
        <v>79</v>
      </c>
      <c r="AL6084" t="s">
        <v>129</v>
      </c>
      <c r="AM6084" t="s">
        <v>168</v>
      </c>
      <c r="AN6084" t="s">
        <v>174</v>
      </c>
      <c r="AU6084" t="s">
        <v>58</v>
      </c>
    </row>
    <row r="6085" spans="1:51" x14ac:dyDescent="0.25">
      <c r="A6085">
        <v>4745</v>
      </c>
      <c r="B6085" t="s">
        <v>7252</v>
      </c>
      <c r="C6085">
        <v>1</v>
      </c>
      <c r="D6085" t="s">
        <v>76</v>
      </c>
      <c r="E6085" t="s">
        <v>52</v>
      </c>
      <c r="G6085">
        <v>4</v>
      </c>
      <c r="H6085">
        <v>2934</v>
      </c>
      <c r="I6085">
        <v>3069</v>
      </c>
      <c r="J6085">
        <v>3297</v>
      </c>
      <c r="K6085">
        <v>4875</v>
      </c>
      <c r="P6085" t="s">
        <v>97</v>
      </c>
      <c r="Q6085" t="s">
        <v>98</v>
      </c>
      <c r="R6085" t="s">
        <v>1671</v>
      </c>
      <c r="S6085" t="s">
        <v>7253</v>
      </c>
      <c r="X6085" t="s">
        <v>58</v>
      </c>
      <c r="Y6085" t="s">
        <v>1672</v>
      </c>
      <c r="Z6085">
        <v>3</v>
      </c>
      <c r="AA6085">
        <v>4156</v>
      </c>
      <c r="AB6085">
        <v>3297</v>
      </c>
      <c r="AC6085">
        <v>4875</v>
      </c>
      <c r="AK6085" t="s">
        <v>1673</v>
      </c>
      <c r="AL6085" t="s">
        <v>1671</v>
      </c>
      <c r="AM6085" t="s">
        <v>7253</v>
      </c>
      <c r="AU6085" t="s">
        <v>58</v>
      </c>
      <c r="AV6085">
        <v>62</v>
      </c>
      <c r="AX6085" t="s">
        <v>61</v>
      </c>
      <c r="AY6085" t="s">
        <v>7254</v>
      </c>
    </row>
    <row r="6086" spans="1:51" x14ac:dyDescent="0.25">
      <c r="A6086">
        <v>4746</v>
      </c>
      <c r="B6086" t="s">
        <v>7255</v>
      </c>
      <c r="C6086">
        <v>1</v>
      </c>
      <c r="D6086" t="s">
        <v>76</v>
      </c>
      <c r="E6086" t="s">
        <v>52</v>
      </c>
      <c r="G6086">
        <v>4</v>
      </c>
      <c r="H6086">
        <v>2934</v>
      </c>
      <c r="I6086">
        <v>3069</v>
      </c>
      <c r="J6086">
        <v>47</v>
      </c>
      <c r="K6086">
        <v>4427</v>
      </c>
      <c r="P6086" t="s">
        <v>97</v>
      </c>
      <c r="Q6086" t="s">
        <v>98</v>
      </c>
      <c r="R6086" t="s">
        <v>93</v>
      </c>
      <c r="S6086" t="s">
        <v>754</v>
      </c>
      <c r="X6086" t="s">
        <v>58</v>
      </c>
      <c r="Y6086" t="s">
        <v>78</v>
      </c>
      <c r="Z6086">
        <v>4</v>
      </c>
      <c r="AA6086">
        <v>3361</v>
      </c>
      <c r="AB6086">
        <v>47</v>
      </c>
      <c r="AC6086">
        <v>4427</v>
      </c>
      <c r="AD6086">
        <v>3649</v>
      </c>
      <c r="AK6086" t="s">
        <v>79</v>
      </c>
      <c r="AL6086" t="s">
        <v>93</v>
      </c>
      <c r="AM6086" t="s">
        <v>754</v>
      </c>
      <c r="AN6086" t="s">
        <v>1879</v>
      </c>
      <c r="AU6086" t="s">
        <v>58</v>
      </c>
      <c r="AV6086">
        <v>191</v>
      </c>
      <c r="AX6086" t="s">
        <v>61</v>
      </c>
      <c r="AY6086" t="s">
        <v>7256</v>
      </c>
    </row>
    <row r="6087" spans="1:51" x14ac:dyDescent="0.25">
      <c r="A6087">
        <v>4749</v>
      </c>
      <c r="B6087" t="s">
        <v>912</v>
      </c>
      <c r="C6087">
        <v>12</v>
      </c>
      <c r="D6087" t="s">
        <v>51</v>
      </c>
      <c r="E6087" t="s">
        <v>120</v>
      </c>
      <c r="F6087" t="s">
        <v>53</v>
      </c>
      <c r="G6087">
        <v>2</v>
      </c>
      <c r="H6087">
        <v>2951</v>
      </c>
      <c r="I6087">
        <v>360</v>
      </c>
      <c r="P6087" t="s">
        <v>388</v>
      </c>
      <c r="Q6087" t="s">
        <v>954</v>
      </c>
      <c r="X6087" t="s">
        <v>58</v>
      </c>
      <c r="Y6087" t="s">
        <v>133</v>
      </c>
      <c r="Z6087">
        <v>2</v>
      </c>
      <c r="AA6087">
        <v>356</v>
      </c>
      <c r="AB6087">
        <v>354</v>
      </c>
      <c r="AK6087" t="s">
        <v>134</v>
      </c>
      <c r="AL6087" t="s">
        <v>137</v>
      </c>
      <c r="AU6087" t="s">
        <v>7257</v>
      </c>
    </row>
    <row r="6088" spans="1:51" x14ac:dyDescent="0.25">
      <c r="A6088">
        <v>4749</v>
      </c>
      <c r="B6088" t="s">
        <v>7258</v>
      </c>
      <c r="C6088">
        <v>12</v>
      </c>
      <c r="D6088" t="s">
        <v>51</v>
      </c>
      <c r="E6088" t="s">
        <v>120</v>
      </c>
      <c r="F6088" t="s">
        <v>53</v>
      </c>
      <c r="G6088">
        <v>2</v>
      </c>
      <c r="H6088">
        <v>2951</v>
      </c>
      <c r="I6088">
        <v>360</v>
      </c>
      <c r="P6088" t="s">
        <v>388</v>
      </c>
      <c r="Q6088" t="s">
        <v>954</v>
      </c>
      <c r="X6088" t="s">
        <v>58</v>
      </c>
      <c r="Y6088" t="s">
        <v>78</v>
      </c>
      <c r="Z6088">
        <v>4</v>
      </c>
      <c r="AA6088">
        <v>3361</v>
      </c>
      <c r="AB6088">
        <v>3358</v>
      </c>
      <c r="AC6088">
        <v>4343</v>
      </c>
      <c r="AD6088">
        <v>4392</v>
      </c>
      <c r="AK6088" t="s">
        <v>79</v>
      </c>
      <c r="AL6088" t="s">
        <v>129</v>
      </c>
      <c r="AM6088" t="s">
        <v>692</v>
      </c>
      <c r="AN6088" t="s">
        <v>2086</v>
      </c>
      <c r="AU6088" t="s">
        <v>58</v>
      </c>
    </row>
    <row r="6089" spans="1:51" x14ac:dyDescent="0.25">
      <c r="A6089">
        <v>4750</v>
      </c>
      <c r="B6089" t="s">
        <v>997</v>
      </c>
      <c r="C6089">
        <v>31</v>
      </c>
      <c r="D6089" t="s">
        <v>51</v>
      </c>
      <c r="E6089" t="s">
        <v>120</v>
      </c>
      <c r="F6089" t="s">
        <v>53</v>
      </c>
      <c r="G6089">
        <v>5</v>
      </c>
      <c r="H6089">
        <v>1658</v>
      </c>
      <c r="I6089">
        <v>950</v>
      </c>
      <c r="J6089">
        <v>4761</v>
      </c>
      <c r="K6089">
        <v>3255</v>
      </c>
      <c r="L6089">
        <v>3256</v>
      </c>
      <c r="P6089" t="s">
        <v>122</v>
      </c>
      <c r="Q6089" t="s">
        <v>123</v>
      </c>
      <c r="R6089" t="s">
        <v>124</v>
      </c>
      <c r="S6089" t="s">
        <v>125</v>
      </c>
      <c r="T6089" t="s">
        <v>126</v>
      </c>
      <c r="X6089" t="s">
        <v>7259</v>
      </c>
      <c r="Y6089" t="s">
        <v>78</v>
      </c>
      <c r="Z6089">
        <v>7</v>
      </c>
      <c r="AA6089">
        <v>3361</v>
      </c>
      <c r="AB6089">
        <v>3358</v>
      </c>
      <c r="AC6089">
        <v>93</v>
      </c>
      <c r="AD6089">
        <v>950</v>
      </c>
      <c r="AE6089">
        <v>4761</v>
      </c>
      <c r="AF6089">
        <v>3255</v>
      </c>
      <c r="AG6089">
        <v>3256</v>
      </c>
      <c r="AK6089" t="s">
        <v>79</v>
      </c>
      <c r="AL6089" t="s">
        <v>129</v>
      </c>
      <c r="AM6089" t="s">
        <v>130</v>
      </c>
      <c r="AN6089" t="s">
        <v>123</v>
      </c>
      <c r="AO6089" t="s">
        <v>124</v>
      </c>
      <c r="AP6089" t="s">
        <v>125</v>
      </c>
      <c r="AQ6089" t="s">
        <v>126</v>
      </c>
      <c r="AU6089" t="s">
        <v>7259</v>
      </c>
    </row>
    <row r="6090" spans="1:51" x14ac:dyDescent="0.25">
      <c r="A6090">
        <v>4751</v>
      </c>
      <c r="B6090" t="s">
        <v>7260</v>
      </c>
      <c r="C6090">
        <v>12</v>
      </c>
      <c r="D6090" t="s">
        <v>51</v>
      </c>
      <c r="E6090" t="s">
        <v>120</v>
      </c>
      <c r="F6090" t="s">
        <v>53</v>
      </c>
      <c r="G6090">
        <v>2</v>
      </c>
      <c r="H6090">
        <v>2951</v>
      </c>
      <c r="I6090">
        <v>360</v>
      </c>
      <c r="P6090" t="s">
        <v>388</v>
      </c>
      <c r="Q6090" t="s">
        <v>954</v>
      </c>
      <c r="X6090" t="s">
        <v>58</v>
      </c>
      <c r="Y6090" t="s">
        <v>78</v>
      </c>
      <c r="Z6090">
        <v>4</v>
      </c>
      <c r="AA6090">
        <v>3361</v>
      </c>
      <c r="AB6090">
        <v>3358</v>
      </c>
      <c r="AC6090">
        <v>4343</v>
      </c>
      <c r="AD6090">
        <v>4392</v>
      </c>
      <c r="AK6090" t="s">
        <v>79</v>
      </c>
      <c r="AL6090" t="s">
        <v>129</v>
      </c>
      <c r="AM6090" t="s">
        <v>692</v>
      </c>
      <c r="AN6090" t="s">
        <v>2086</v>
      </c>
      <c r="AU6090" t="s">
        <v>58</v>
      </c>
    </row>
    <row r="6091" spans="1:51" x14ac:dyDescent="0.25">
      <c r="A6091">
        <v>4752</v>
      </c>
      <c r="B6091" t="s">
        <v>7261</v>
      </c>
      <c r="C6091">
        <v>13</v>
      </c>
      <c r="D6091" t="s">
        <v>51</v>
      </c>
      <c r="E6091" t="s">
        <v>120</v>
      </c>
      <c r="F6091" t="s">
        <v>53</v>
      </c>
      <c r="G6091">
        <v>2</v>
      </c>
      <c r="H6091">
        <v>2953</v>
      </c>
      <c r="I6091">
        <v>3261</v>
      </c>
      <c r="P6091" t="s">
        <v>54</v>
      </c>
      <c r="Q6091" t="s">
        <v>132</v>
      </c>
      <c r="X6091" t="s">
        <v>58</v>
      </c>
      <c r="Y6091" t="s">
        <v>133</v>
      </c>
      <c r="Z6091">
        <v>2</v>
      </c>
      <c r="AA6091">
        <v>356</v>
      </c>
      <c r="AB6091">
        <v>353</v>
      </c>
      <c r="AK6091" t="s">
        <v>134</v>
      </c>
      <c r="AL6091" t="s">
        <v>135</v>
      </c>
      <c r="AU6091" t="s">
        <v>58</v>
      </c>
    </row>
    <row r="6092" spans="1:51" x14ac:dyDescent="0.25">
      <c r="A6092">
        <v>4753</v>
      </c>
      <c r="B6092" t="s">
        <v>7262</v>
      </c>
      <c r="C6092">
        <v>17</v>
      </c>
      <c r="D6092" t="s">
        <v>51</v>
      </c>
      <c r="E6092" t="s">
        <v>120</v>
      </c>
      <c r="F6092" t="s">
        <v>53</v>
      </c>
      <c r="G6092">
        <v>2</v>
      </c>
      <c r="H6092">
        <v>2935</v>
      </c>
      <c r="I6092">
        <v>358</v>
      </c>
      <c r="P6092" t="s">
        <v>718</v>
      </c>
      <c r="Q6092" t="s">
        <v>719</v>
      </c>
      <c r="X6092" t="s">
        <v>58</v>
      </c>
      <c r="Y6092" t="s">
        <v>78</v>
      </c>
      <c r="Z6092">
        <v>4</v>
      </c>
      <c r="AA6092">
        <v>3361</v>
      </c>
      <c r="AB6092">
        <v>3358</v>
      </c>
      <c r="AC6092">
        <v>4343</v>
      </c>
      <c r="AD6092">
        <v>294</v>
      </c>
      <c r="AK6092" t="s">
        <v>79</v>
      </c>
      <c r="AL6092" t="s">
        <v>129</v>
      </c>
      <c r="AM6092" t="s">
        <v>692</v>
      </c>
      <c r="AN6092" t="s">
        <v>693</v>
      </c>
      <c r="AU6092" t="s">
        <v>58</v>
      </c>
    </row>
    <row r="6093" spans="1:51" x14ac:dyDescent="0.25">
      <c r="A6093">
        <v>4753</v>
      </c>
      <c r="B6093" t="s">
        <v>7263</v>
      </c>
      <c r="C6093">
        <v>17</v>
      </c>
      <c r="D6093" t="s">
        <v>51</v>
      </c>
      <c r="E6093" t="s">
        <v>120</v>
      </c>
      <c r="F6093" t="s">
        <v>53</v>
      </c>
      <c r="G6093">
        <v>2</v>
      </c>
      <c r="H6093">
        <v>2935</v>
      </c>
      <c r="I6093">
        <v>358</v>
      </c>
      <c r="P6093" t="s">
        <v>718</v>
      </c>
      <c r="Q6093" t="s">
        <v>719</v>
      </c>
      <c r="X6093" t="s">
        <v>58</v>
      </c>
      <c r="Y6093" t="s">
        <v>78</v>
      </c>
      <c r="Z6093">
        <v>4</v>
      </c>
      <c r="AA6093">
        <v>3361</v>
      </c>
      <c r="AB6093">
        <v>3358</v>
      </c>
      <c r="AC6093">
        <v>4343</v>
      </c>
      <c r="AD6093">
        <v>296</v>
      </c>
      <c r="AK6093" t="s">
        <v>79</v>
      </c>
      <c r="AL6093" t="s">
        <v>129</v>
      </c>
      <c r="AM6093" t="s">
        <v>692</v>
      </c>
      <c r="AN6093" t="s">
        <v>695</v>
      </c>
      <c r="AU6093" t="s">
        <v>58</v>
      </c>
    </row>
    <row r="6094" spans="1:51" x14ac:dyDescent="0.25">
      <c r="A6094">
        <v>4753</v>
      </c>
      <c r="B6094" t="s">
        <v>7264</v>
      </c>
      <c r="C6094">
        <v>18</v>
      </c>
      <c r="D6094" t="s">
        <v>51</v>
      </c>
      <c r="E6094" t="s">
        <v>120</v>
      </c>
      <c r="F6094" t="s">
        <v>53</v>
      </c>
      <c r="G6094">
        <v>2</v>
      </c>
      <c r="H6094">
        <v>2944</v>
      </c>
      <c r="I6094">
        <v>358</v>
      </c>
      <c r="P6094" t="s">
        <v>720</v>
      </c>
      <c r="Q6094" t="s">
        <v>719</v>
      </c>
      <c r="X6094" t="s">
        <v>58</v>
      </c>
      <c r="Y6094" t="s">
        <v>78</v>
      </c>
      <c r="Z6094">
        <v>4</v>
      </c>
      <c r="AA6094">
        <v>3361</v>
      </c>
      <c r="AB6094">
        <v>3358</v>
      </c>
      <c r="AC6094">
        <v>4343</v>
      </c>
      <c r="AD6094">
        <v>294</v>
      </c>
      <c r="AK6094" t="s">
        <v>79</v>
      </c>
      <c r="AL6094" t="s">
        <v>129</v>
      </c>
      <c r="AM6094" t="s">
        <v>692</v>
      </c>
      <c r="AN6094" t="s">
        <v>693</v>
      </c>
      <c r="AU6094" t="s">
        <v>58</v>
      </c>
    </row>
    <row r="6095" spans="1:51" x14ac:dyDescent="0.25">
      <c r="A6095">
        <v>4753</v>
      </c>
      <c r="B6095" t="s">
        <v>7265</v>
      </c>
      <c r="C6095">
        <v>18</v>
      </c>
      <c r="D6095" t="s">
        <v>51</v>
      </c>
      <c r="E6095" t="s">
        <v>120</v>
      </c>
      <c r="F6095" t="s">
        <v>53</v>
      </c>
      <c r="G6095">
        <v>2</v>
      </c>
      <c r="H6095">
        <v>2944</v>
      </c>
      <c r="I6095">
        <v>358</v>
      </c>
      <c r="P6095" t="s">
        <v>720</v>
      </c>
      <c r="Q6095" t="s">
        <v>719</v>
      </c>
      <c r="X6095" t="s">
        <v>58</v>
      </c>
      <c r="Y6095" t="s">
        <v>78</v>
      </c>
      <c r="Z6095">
        <v>4</v>
      </c>
      <c r="AA6095">
        <v>3361</v>
      </c>
      <c r="AB6095">
        <v>3358</v>
      </c>
      <c r="AC6095">
        <v>4343</v>
      </c>
      <c r="AD6095">
        <v>296</v>
      </c>
      <c r="AK6095" t="s">
        <v>79</v>
      </c>
      <c r="AL6095" t="s">
        <v>129</v>
      </c>
      <c r="AM6095" t="s">
        <v>692</v>
      </c>
      <c r="AN6095" t="s">
        <v>695</v>
      </c>
      <c r="AU6095" t="s">
        <v>58</v>
      </c>
    </row>
    <row r="6096" spans="1:51" x14ac:dyDescent="0.25">
      <c r="A6096">
        <v>4755</v>
      </c>
      <c r="B6096" t="s">
        <v>2428</v>
      </c>
      <c r="C6096">
        <v>1</v>
      </c>
      <c r="D6096" t="s">
        <v>51</v>
      </c>
      <c r="E6096" t="s">
        <v>120</v>
      </c>
      <c r="F6096" t="s">
        <v>121</v>
      </c>
      <c r="G6096">
        <v>5</v>
      </c>
      <c r="H6096">
        <v>2934</v>
      </c>
      <c r="I6096">
        <v>2096</v>
      </c>
      <c r="J6096">
        <v>2119</v>
      </c>
      <c r="K6096">
        <v>514</v>
      </c>
      <c r="L6096">
        <v>504</v>
      </c>
      <c r="P6096" t="s">
        <v>97</v>
      </c>
      <c r="Q6096" t="s">
        <v>351</v>
      </c>
      <c r="R6096" t="s">
        <v>381</v>
      </c>
      <c r="S6096" t="s">
        <v>2359</v>
      </c>
      <c r="T6096" t="s">
        <v>2427</v>
      </c>
      <c r="X6096" t="s">
        <v>7266</v>
      </c>
      <c r="Y6096" t="s">
        <v>78</v>
      </c>
      <c r="Z6096">
        <v>5</v>
      </c>
      <c r="AA6096">
        <v>3361</v>
      </c>
      <c r="AB6096">
        <v>47</v>
      </c>
      <c r="AC6096">
        <v>2119</v>
      </c>
      <c r="AD6096">
        <v>514</v>
      </c>
      <c r="AE6096">
        <v>504</v>
      </c>
      <c r="AK6096" t="s">
        <v>79</v>
      </c>
      <c r="AL6096" t="s">
        <v>93</v>
      </c>
      <c r="AM6096" t="s">
        <v>381</v>
      </c>
      <c r="AN6096" t="s">
        <v>2359</v>
      </c>
      <c r="AO6096" t="s">
        <v>2427</v>
      </c>
      <c r="AU6096" t="s">
        <v>7266</v>
      </c>
    </row>
    <row r="6097" spans="1:51" x14ac:dyDescent="0.25">
      <c r="A6097">
        <v>4755</v>
      </c>
      <c r="B6097" t="s">
        <v>7267</v>
      </c>
      <c r="C6097">
        <v>1</v>
      </c>
      <c r="D6097" t="s">
        <v>51</v>
      </c>
      <c r="E6097" t="s">
        <v>120</v>
      </c>
      <c r="F6097" t="s">
        <v>121</v>
      </c>
      <c r="G6097">
        <v>3</v>
      </c>
      <c r="H6097">
        <v>2934</v>
      </c>
      <c r="I6097">
        <v>3069</v>
      </c>
      <c r="J6097">
        <v>47</v>
      </c>
      <c r="P6097" t="s">
        <v>97</v>
      </c>
      <c r="Q6097" t="s">
        <v>98</v>
      </c>
      <c r="R6097" t="s">
        <v>93</v>
      </c>
      <c r="X6097" t="s">
        <v>7266</v>
      </c>
      <c r="Y6097" t="s">
        <v>78</v>
      </c>
      <c r="Z6097">
        <v>5</v>
      </c>
      <c r="AA6097">
        <v>3361</v>
      </c>
      <c r="AB6097">
        <v>47</v>
      </c>
      <c r="AC6097">
        <v>2119</v>
      </c>
      <c r="AD6097">
        <v>514</v>
      </c>
      <c r="AE6097">
        <v>504</v>
      </c>
      <c r="AK6097" t="s">
        <v>79</v>
      </c>
      <c r="AL6097" t="s">
        <v>93</v>
      </c>
      <c r="AM6097" t="s">
        <v>381</v>
      </c>
      <c r="AN6097" t="s">
        <v>2359</v>
      </c>
      <c r="AO6097" t="s">
        <v>2427</v>
      </c>
      <c r="AU6097" t="s">
        <v>7266</v>
      </c>
    </row>
    <row r="6098" spans="1:51" x14ac:dyDescent="0.25">
      <c r="A6098">
        <v>4756</v>
      </c>
      <c r="B6098" t="s">
        <v>7268</v>
      </c>
      <c r="C6098">
        <v>31</v>
      </c>
      <c r="D6098" t="s">
        <v>51</v>
      </c>
      <c r="E6098" t="s">
        <v>52</v>
      </c>
      <c r="F6098" t="s">
        <v>53</v>
      </c>
      <c r="G6098">
        <v>3</v>
      </c>
      <c r="H6098">
        <v>1658</v>
      </c>
      <c r="I6098">
        <v>950</v>
      </c>
      <c r="J6098">
        <v>3192</v>
      </c>
      <c r="P6098" t="s">
        <v>122</v>
      </c>
      <c r="Q6098" t="s">
        <v>123</v>
      </c>
      <c r="R6098" t="s">
        <v>7269</v>
      </c>
      <c r="X6098" t="s">
        <v>58</v>
      </c>
      <c r="Y6098" t="s">
        <v>78</v>
      </c>
      <c r="Z6098">
        <v>5</v>
      </c>
      <c r="AA6098">
        <v>3361</v>
      </c>
      <c r="AB6098">
        <v>3358</v>
      </c>
      <c r="AC6098">
        <v>93</v>
      </c>
      <c r="AD6098">
        <v>950</v>
      </c>
      <c r="AE6098">
        <v>3192</v>
      </c>
      <c r="AK6098" t="s">
        <v>79</v>
      </c>
      <c r="AL6098" t="s">
        <v>129</v>
      </c>
      <c r="AM6098" t="s">
        <v>130</v>
      </c>
      <c r="AN6098" t="s">
        <v>123</v>
      </c>
      <c r="AO6098" t="s">
        <v>7269</v>
      </c>
      <c r="AU6098" t="s">
        <v>58</v>
      </c>
    </row>
    <row r="6099" spans="1:51" x14ac:dyDescent="0.25">
      <c r="A6099">
        <v>4757</v>
      </c>
      <c r="B6099" t="s">
        <v>7270</v>
      </c>
      <c r="C6099">
        <v>13</v>
      </c>
      <c r="D6099" t="s">
        <v>51</v>
      </c>
      <c r="E6099" t="s">
        <v>52</v>
      </c>
      <c r="F6099" t="s">
        <v>214</v>
      </c>
      <c r="G6099">
        <v>5</v>
      </c>
      <c r="H6099">
        <v>2953</v>
      </c>
      <c r="I6099">
        <v>551</v>
      </c>
      <c r="J6099">
        <v>570</v>
      </c>
      <c r="K6099">
        <v>554</v>
      </c>
      <c r="L6099">
        <v>3273</v>
      </c>
      <c r="P6099" t="s">
        <v>54</v>
      </c>
      <c r="Q6099" t="s">
        <v>393</v>
      </c>
      <c r="R6099" t="s">
        <v>773</v>
      </c>
      <c r="S6099" t="s">
        <v>774</v>
      </c>
      <c r="T6099" t="s">
        <v>1095</v>
      </c>
      <c r="X6099" t="s">
        <v>58</v>
      </c>
      <c r="Y6099" t="s">
        <v>78</v>
      </c>
      <c r="Z6099">
        <v>5</v>
      </c>
      <c r="AA6099">
        <v>3361</v>
      </c>
      <c r="AB6099">
        <v>3359</v>
      </c>
      <c r="AC6099">
        <v>570</v>
      </c>
      <c r="AD6099">
        <v>554</v>
      </c>
      <c r="AE6099">
        <v>3273</v>
      </c>
      <c r="AK6099" t="s">
        <v>79</v>
      </c>
      <c r="AL6099" t="s">
        <v>395</v>
      </c>
      <c r="AM6099" t="s">
        <v>773</v>
      </c>
      <c r="AN6099" t="s">
        <v>774</v>
      </c>
      <c r="AO6099" t="s">
        <v>1095</v>
      </c>
      <c r="AU6099" t="s">
        <v>58</v>
      </c>
    </row>
    <row r="6100" spans="1:51" x14ac:dyDescent="0.25">
      <c r="A6100">
        <v>4757</v>
      </c>
      <c r="B6100" t="s">
        <v>7271</v>
      </c>
      <c r="C6100">
        <v>13</v>
      </c>
      <c r="D6100" t="s">
        <v>51</v>
      </c>
      <c r="E6100" t="s">
        <v>52</v>
      </c>
      <c r="F6100" t="s">
        <v>214</v>
      </c>
      <c r="G6100">
        <v>3</v>
      </c>
      <c r="H6100">
        <v>2953</v>
      </c>
      <c r="I6100">
        <v>569</v>
      </c>
      <c r="J6100">
        <v>553</v>
      </c>
      <c r="P6100" t="s">
        <v>54</v>
      </c>
      <c r="Q6100" t="s">
        <v>398</v>
      </c>
      <c r="R6100" t="s">
        <v>399</v>
      </c>
      <c r="X6100" t="s">
        <v>58</v>
      </c>
      <c r="Y6100" t="s">
        <v>78</v>
      </c>
      <c r="Z6100">
        <v>5</v>
      </c>
      <c r="AA6100">
        <v>3361</v>
      </c>
      <c r="AB6100">
        <v>3359</v>
      </c>
      <c r="AC6100">
        <v>570</v>
      </c>
      <c r="AD6100">
        <v>554</v>
      </c>
      <c r="AE6100">
        <v>3273</v>
      </c>
      <c r="AK6100" t="s">
        <v>79</v>
      </c>
      <c r="AL6100" t="s">
        <v>395</v>
      </c>
      <c r="AM6100" t="s">
        <v>773</v>
      </c>
      <c r="AN6100" t="s">
        <v>774</v>
      </c>
      <c r="AO6100" t="s">
        <v>1095</v>
      </c>
      <c r="AU6100" t="s">
        <v>58</v>
      </c>
    </row>
    <row r="6101" spans="1:51" x14ac:dyDescent="0.25">
      <c r="A6101">
        <v>4758</v>
      </c>
      <c r="B6101" t="s">
        <v>1096</v>
      </c>
      <c r="C6101">
        <v>13</v>
      </c>
      <c r="D6101" t="s">
        <v>51</v>
      </c>
      <c r="E6101" t="s">
        <v>52</v>
      </c>
      <c r="F6101" t="s">
        <v>214</v>
      </c>
      <c r="G6101">
        <v>5</v>
      </c>
      <c r="H6101">
        <v>2953</v>
      </c>
      <c r="I6101">
        <v>551</v>
      </c>
      <c r="J6101">
        <v>570</v>
      </c>
      <c r="K6101">
        <v>554</v>
      </c>
      <c r="L6101">
        <v>3273</v>
      </c>
      <c r="P6101" t="s">
        <v>54</v>
      </c>
      <c r="Q6101" t="s">
        <v>393</v>
      </c>
      <c r="R6101" t="s">
        <v>773</v>
      </c>
      <c r="S6101" t="s">
        <v>774</v>
      </c>
      <c r="T6101" t="s">
        <v>1095</v>
      </c>
      <c r="X6101" s="1">
        <v>580579</v>
      </c>
      <c r="Y6101" t="s">
        <v>78</v>
      </c>
      <c r="Z6101">
        <v>5</v>
      </c>
      <c r="AA6101">
        <v>3361</v>
      </c>
      <c r="AB6101">
        <v>3359</v>
      </c>
      <c r="AC6101">
        <v>570</v>
      </c>
      <c r="AD6101">
        <v>554</v>
      </c>
      <c r="AE6101">
        <v>3273</v>
      </c>
      <c r="AK6101" t="s">
        <v>79</v>
      </c>
      <c r="AL6101" t="s">
        <v>395</v>
      </c>
      <c r="AM6101" t="s">
        <v>773</v>
      </c>
      <c r="AN6101" t="s">
        <v>774</v>
      </c>
      <c r="AO6101" t="s">
        <v>1095</v>
      </c>
      <c r="AU6101" s="1">
        <v>580579</v>
      </c>
    </row>
    <row r="6102" spans="1:51" x14ac:dyDescent="0.25">
      <c r="A6102">
        <v>4758</v>
      </c>
      <c r="B6102" t="s">
        <v>7272</v>
      </c>
      <c r="C6102">
        <v>13</v>
      </c>
      <c r="D6102" t="s">
        <v>51</v>
      </c>
      <c r="E6102" t="s">
        <v>52</v>
      </c>
      <c r="F6102" t="s">
        <v>214</v>
      </c>
      <c r="G6102">
        <v>3</v>
      </c>
      <c r="H6102">
        <v>2953</v>
      </c>
      <c r="I6102">
        <v>569</v>
      </c>
      <c r="J6102">
        <v>553</v>
      </c>
      <c r="P6102" t="s">
        <v>54</v>
      </c>
      <c r="Q6102" t="s">
        <v>398</v>
      </c>
      <c r="R6102" t="s">
        <v>399</v>
      </c>
      <c r="X6102" s="1">
        <v>580579</v>
      </c>
      <c r="Y6102" t="s">
        <v>78</v>
      </c>
      <c r="Z6102">
        <v>5</v>
      </c>
      <c r="AA6102">
        <v>3361</v>
      </c>
      <c r="AB6102">
        <v>3359</v>
      </c>
      <c r="AC6102">
        <v>570</v>
      </c>
      <c r="AD6102">
        <v>554</v>
      </c>
      <c r="AE6102">
        <v>3273</v>
      </c>
      <c r="AK6102" t="s">
        <v>79</v>
      </c>
      <c r="AL6102" t="s">
        <v>395</v>
      </c>
      <c r="AM6102" t="s">
        <v>773</v>
      </c>
      <c r="AN6102" t="s">
        <v>774</v>
      </c>
      <c r="AO6102" t="s">
        <v>1095</v>
      </c>
      <c r="AU6102" s="1">
        <v>580579</v>
      </c>
    </row>
    <row r="6103" spans="1:51" x14ac:dyDescent="0.25">
      <c r="A6103">
        <v>4759</v>
      </c>
      <c r="B6103" t="s">
        <v>1113</v>
      </c>
      <c r="C6103">
        <v>7</v>
      </c>
      <c r="D6103" t="s">
        <v>51</v>
      </c>
      <c r="E6103" t="s">
        <v>52</v>
      </c>
      <c r="F6103" t="s">
        <v>53</v>
      </c>
      <c r="G6103">
        <v>2</v>
      </c>
      <c r="H6103">
        <v>2941</v>
      </c>
      <c r="I6103">
        <v>4778</v>
      </c>
      <c r="P6103" t="s">
        <v>1108</v>
      </c>
      <c r="Q6103" t="s">
        <v>896</v>
      </c>
      <c r="X6103" s="1">
        <v>5863482</v>
      </c>
      <c r="Y6103" t="s">
        <v>78</v>
      </c>
      <c r="Z6103">
        <v>6</v>
      </c>
      <c r="AA6103">
        <v>3361</v>
      </c>
      <c r="AB6103">
        <v>3360</v>
      </c>
      <c r="AC6103">
        <v>4344</v>
      </c>
      <c r="AD6103">
        <v>281</v>
      </c>
      <c r="AE6103">
        <v>1022</v>
      </c>
      <c r="AF6103">
        <v>4778</v>
      </c>
      <c r="AK6103" t="s">
        <v>79</v>
      </c>
      <c r="AL6103" t="s">
        <v>188</v>
      </c>
      <c r="AM6103" t="s">
        <v>189</v>
      </c>
      <c r="AN6103" t="s">
        <v>684</v>
      </c>
      <c r="AO6103" t="s">
        <v>895</v>
      </c>
      <c r="AP6103" t="s">
        <v>896</v>
      </c>
      <c r="AU6103" s="1">
        <v>5863482</v>
      </c>
    </row>
    <row r="6104" spans="1:51" x14ac:dyDescent="0.25">
      <c r="A6104">
        <v>4760</v>
      </c>
      <c r="B6104" t="s">
        <v>1116</v>
      </c>
      <c r="C6104">
        <v>7</v>
      </c>
      <c r="D6104" t="s">
        <v>51</v>
      </c>
      <c r="E6104" t="s">
        <v>52</v>
      </c>
      <c r="F6104" t="s">
        <v>53</v>
      </c>
      <c r="G6104">
        <v>1</v>
      </c>
      <c r="H6104">
        <v>2941</v>
      </c>
      <c r="P6104" t="s">
        <v>1108</v>
      </c>
      <c r="X6104" s="1">
        <v>5873483</v>
      </c>
      <c r="Y6104" t="s">
        <v>78</v>
      </c>
      <c r="Z6104">
        <v>5</v>
      </c>
      <c r="AA6104">
        <v>3361</v>
      </c>
      <c r="AB6104">
        <v>3360</v>
      </c>
      <c r="AC6104">
        <v>4344</v>
      </c>
      <c r="AD6104">
        <v>284</v>
      </c>
      <c r="AE6104">
        <v>1039</v>
      </c>
      <c r="AK6104" t="s">
        <v>79</v>
      </c>
      <c r="AL6104" t="s">
        <v>188</v>
      </c>
      <c r="AM6104" t="s">
        <v>189</v>
      </c>
      <c r="AN6104" t="s">
        <v>687</v>
      </c>
      <c r="AO6104" t="s">
        <v>1117</v>
      </c>
      <c r="AU6104" s="1">
        <v>5873483</v>
      </c>
    </row>
    <row r="6105" spans="1:51" x14ac:dyDescent="0.25">
      <c r="A6105">
        <v>4761</v>
      </c>
      <c r="B6105" t="s">
        <v>124</v>
      </c>
      <c r="C6105">
        <v>31</v>
      </c>
      <c r="D6105" t="s">
        <v>51</v>
      </c>
      <c r="E6105" t="s">
        <v>120</v>
      </c>
      <c r="F6105" t="s">
        <v>53</v>
      </c>
      <c r="G6105">
        <v>2</v>
      </c>
      <c r="H6105">
        <v>1658</v>
      </c>
      <c r="I6105">
        <v>950</v>
      </c>
      <c r="P6105" t="s">
        <v>122</v>
      </c>
      <c r="Q6105" t="s">
        <v>123</v>
      </c>
      <c r="X6105" t="s">
        <v>7273</v>
      </c>
      <c r="Y6105" t="s">
        <v>78</v>
      </c>
      <c r="Z6105">
        <v>4</v>
      </c>
      <c r="AA6105">
        <v>3361</v>
      </c>
      <c r="AB6105">
        <v>3358</v>
      </c>
      <c r="AC6105">
        <v>93</v>
      </c>
      <c r="AD6105">
        <v>950</v>
      </c>
      <c r="AK6105" t="s">
        <v>79</v>
      </c>
      <c r="AL6105" t="s">
        <v>129</v>
      </c>
      <c r="AM6105" t="s">
        <v>130</v>
      </c>
      <c r="AN6105" t="s">
        <v>123</v>
      </c>
      <c r="AU6105" t="s">
        <v>7273</v>
      </c>
    </row>
    <row r="6106" spans="1:51" x14ac:dyDescent="0.25">
      <c r="A6106">
        <v>4762</v>
      </c>
      <c r="B6106" t="s">
        <v>7274</v>
      </c>
      <c r="C6106">
        <v>31</v>
      </c>
      <c r="D6106" t="s">
        <v>51</v>
      </c>
      <c r="E6106" t="s">
        <v>52</v>
      </c>
      <c r="F6106" t="s">
        <v>53</v>
      </c>
      <c r="G6106">
        <v>3</v>
      </c>
      <c r="H6106">
        <v>1658</v>
      </c>
      <c r="I6106">
        <v>950</v>
      </c>
      <c r="J6106">
        <v>3192</v>
      </c>
      <c r="P6106" t="s">
        <v>122</v>
      </c>
      <c r="Q6106" t="s">
        <v>123</v>
      </c>
      <c r="R6106" t="s">
        <v>7269</v>
      </c>
      <c r="X6106" t="s">
        <v>58</v>
      </c>
      <c r="Y6106" t="s">
        <v>78</v>
      </c>
      <c r="Z6106">
        <v>5</v>
      </c>
      <c r="AA6106">
        <v>3361</v>
      </c>
      <c r="AB6106">
        <v>3358</v>
      </c>
      <c r="AC6106">
        <v>93</v>
      </c>
      <c r="AD6106">
        <v>950</v>
      </c>
      <c r="AE6106">
        <v>3192</v>
      </c>
      <c r="AK6106" t="s">
        <v>79</v>
      </c>
      <c r="AL6106" t="s">
        <v>129</v>
      </c>
      <c r="AM6106" t="s">
        <v>130</v>
      </c>
      <c r="AN6106" t="s">
        <v>123</v>
      </c>
      <c r="AO6106" t="s">
        <v>7269</v>
      </c>
      <c r="AU6106" t="s">
        <v>58</v>
      </c>
    </row>
    <row r="6107" spans="1:51" x14ac:dyDescent="0.25">
      <c r="A6107">
        <v>4763</v>
      </c>
      <c r="B6107" t="s">
        <v>7275</v>
      </c>
      <c r="C6107">
        <v>13</v>
      </c>
      <c r="D6107" t="s">
        <v>51</v>
      </c>
      <c r="E6107" t="s">
        <v>52</v>
      </c>
      <c r="F6107" t="s">
        <v>53</v>
      </c>
      <c r="G6107">
        <v>4</v>
      </c>
      <c r="H6107">
        <v>2953</v>
      </c>
      <c r="I6107">
        <v>1616</v>
      </c>
      <c r="J6107">
        <v>4322</v>
      </c>
      <c r="K6107">
        <v>1737</v>
      </c>
      <c r="P6107" t="s">
        <v>54</v>
      </c>
      <c r="Q6107" t="s">
        <v>55</v>
      </c>
      <c r="R6107" t="s">
        <v>801</v>
      </c>
      <c r="S6107" t="s">
        <v>802</v>
      </c>
      <c r="X6107" t="s">
        <v>58</v>
      </c>
      <c r="Y6107" t="s">
        <v>59</v>
      </c>
      <c r="Z6107">
        <v>3</v>
      </c>
      <c r="AA6107">
        <v>1617</v>
      </c>
      <c r="AB6107">
        <v>4322</v>
      </c>
      <c r="AC6107">
        <v>1737</v>
      </c>
      <c r="AK6107" t="s">
        <v>60</v>
      </c>
      <c r="AL6107" t="s">
        <v>801</v>
      </c>
      <c r="AM6107" t="s">
        <v>802</v>
      </c>
      <c r="AU6107" t="s">
        <v>58</v>
      </c>
      <c r="AV6107" t="s">
        <v>804</v>
      </c>
      <c r="AX6107" t="s">
        <v>804</v>
      </c>
      <c r="AY6107" t="s">
        <v>805</v>
      </c>
    </row>
    <row r="6108" spans="1:51" x14ac:dyDescent="0.25">
      <c r="A6108">
        <v>4764</v>
      </c>
      <c r="B6108" t="s">
        <v>7276</v>
      </c>
      <c r="C6108">
        <v>13</v>
      </c>
      <c r="D6108" t="s">
        <v>51</v>
      </c>
      <c r="E6108" t="s">
        <v>52</v>
      </c>
      <c r="F6108" t="s">
        <v>53</v>
      </c>
      <c r="G6108">
        <v>4</v>
      </c>
      <c r="H6108">
        <v>2953</v>
      </c>
      <c r="I6108">
        <v>1616</v>
      </c>
      <c r="J6108">
        <v>4322</v>
      </c>
      <c r="K6108">
        <v>2050</v>
      </c>
      <c r="P6108" t="s">
        <v>54</v>
      </c>
      <c r="Q6108" t="s">
        <v>55</v>
      </c>
      <c r="R6108" t="s">
        <v>801</v>
      </c>
      <c r="S6108" t="s">
        <v>807</v>
      </c>
      <c r="X6108" t="s">
        <v>58</v>
      </c>
      <c r="Y6108" t="s">
        <v>59</v>
      </c>
      <c r="Z6108">
        <v>3</v>
      </c>
      <c r="AA6108">
        <v>1617</v>
      </c>
      <c r="AB6108">
        <v>4322</v>
      </c>
      <c r="AC6108">
        <v>2050</v>
      </c>
      <c r="AK6108" t="s">
        <v>60</v>
      </c>
      <c r="AL6108" t="s">
        <v>801</v>
      </c>
      <c r="AM6108" t="s">
        <v>807</v>
      </c>
      <c r="AU6108" t="s">
        <v>58</v>
      </c>
      <c r="AV6108" t="s">
        <v>804</v>
      </c>
      <c r="AX6108" t="s">
        <v>804</v>
      </c>
      <c r="AY6108" t="s">
        <v>805</v>
      </c>
    </row>
    <row r="6109" spans="1:51" x14ac:dyDescent="0.25">
      <c r="A6109">
        <v>4766</v>
      </c>
      <c r="B6109" t="s">
        <v>7277</v>
      </c>
      <c r="C6109">
        <v>13</v>
      </c>
      <c r="D6109" t="s">
        <v>51</v>
      </c>
      <c r="E6109" t="s">
        <v>52</v>
      </c>
      <c r="F6109" t="s">
        <v>53</v>
      </c>
      <c r="G6109">
        <v>4</v>
      </c>
      <c r="H6109">
        <v>2953</v>
      </c>
      <c r="I6109">
        <v>1616</v>
      </c>
      <c r="J6109">
        <v>4322</v>
      </c>
      <c r="K6109">
        <v>3160</v>
      </c>
      <c r="P6109" t="s">
        <v>54</v>
      </c>
      <c r="Q6109" t="s">
        <v>55</v>
      </c>
      <c r="R6109" t="s">
        <v>801</v>
      </c>
      <c r="S6109" t="s">
        <v>810</v>
      </c>
      <c r="X6109" t="s">
        <v>58</v>
      </c>
      <c r="Y6109" t="s">
        <v>59</v>
      </c>
      <c r="Z6109">
        <v>3</v>
      </c>
      <c r="AA6109">
        <v>1617</v>
      </c>
      <c r="AB6109">
        <v>4322</v>
      </c>
      <c r="AC6109">
        <v>3160</v>
      </c>
      <c r="AK6109" t="s">
        <v>60</v>
      </c>
      <c r="AL6109" t="s">
        <v>801</v>
      </c>
      <c r="AM6109" t="s">
        <v>810</v>
      </c>
      <c r="AU6109" t="s">
        <v>58</v>
      </c>
      <c r="AV6109" t="s">
        <v>804</v>
      </c>
      <c r="AX6109" t="s">
        <v>804</v>
      </c>
      <c r="AY6109" t="s">
        <v>805</v>
      </c>
    </row>
    <row r="6110" spans="1:51" x14ac:dyDescent="0.25">
      <c r="A6110">
        <v>4767</v>
      </c>
      <c r="B6110" t="s">
        <v>7278</v>
      </c>
      <c r="C6110">
        <v>13</v>
      </c>
      <c r="D6110" t="s">
        <v>51</v>
      </c>
      <c r="E6110" t="s">
        <v>52</v>
      </c>
      <c r="F6110" t="s">
        <v>53</v>
      </c>
      <c r="G6110">
        <v>4</v>
      </c>
      <c r="H6110">
        <v>2953</v>
      </c>
      <c r="I6110">
        <v>1616</v>
      </c>
      <c r="J6110">
        <v>4322</v>
      </c>
      <c r="K6110">
        <v>3464</v>
      </c>
      <c r="P6110" t="s">
        <v>54</v>
      </c>
      <c r="Q6110" t="s">
        <v>55</v>
      </c>
      <c r="R6110" t="s">
        <v>801</v>
      </c>
      <c r="S6110" t="s">
        <v>813</v>
      </c>
      <c r="X6110" t="s">
        <v>58</v>
      </c>
      <c r="Y6110" t="s">
        <v>59</v>
      </c>
      <c r="Z6110">
        <v>3</v>
      </c>
      <c r="AA6110">
        <v>1617</v>
      </c>
      <c r="AB6110">
        <v>4322</v>
      </c>
      <c r="AC6110">
        <v>3464</v>
      </c>
      <c r="AK6110" t="s">
        <v>60</v>
      </c>
      <c r="AL6110" t="s">
        <v>801</v>
      </c>
      <c r="AM6110" t="s">
        <v>813</v>
      </c>
      <c r="AU6110" t="s">
        <v>58</v>
      </c>
      <c r="AV6110" t="s">
        <v>804</v>
      </c>
      <c r="AX6110" t="s">
        <v>804</v>
      </c>
      <c r="AY6110" t="s">
        <v>805</v>
      </c>
    </row>
    <row r="6111" spans="1:51" x14ac:dyDescent="0.25">
      <c r="A6111">
        <v>4768</v>
      </c>
      <c r="B6111" t="s">
        <v>7279</v>
      </c>
      <c r="C6111">
        <v>13</v>
      </c>
      <c r="D6111" t="s">
        <v>51</v>
      </c>
      <c r="E6111" t="s">
        <v>52</v>
      </c>
      <c r="F6111" t="s">
        <v>53</v>
      </c>
      <c r="G6111">
        <v>4</v>
      </c>
      <c r="H6111">
        <v>2953</v>
      </c>
      <c r="I6111">
        <v>1616</v>
      </c>
      <c r="J6111">
        <v>4322</v>
      </c>
      <c r="K6111">
        <v>4849</v>
      </c>
      <c r="P6111" t="s">
        <v>54</v>
      </c>
      <c r="Q6111" t="s">
        <v>55</v>
      </c>
      <c r="R6111" t="s">
        <v>801</v>
      </c>
      <c r="S6111" t="s">
        <v>816</v>
      </c>
      <c r="X6111" t="s">
        <v>58</v>
      </c>
      <c r="Y6111" t="s">
        <v>59</v>
      </c>
      <c r="Z6111">
        <v>3</v>
      </c>
      <c r="AA6111">
        <v>1617</v>
      </c>
      <c r="AB6111">
        <v>4322</v>
      </c>
      <c r="AC6111">
        <v>4849</v>
      </c>
      <c r="AK6111" t="s">
        <v>60</v>
      </c>
      <c r="AL6111" t="s">
        <v>801</v>
      </c>
      <c r="AM6111" t="s">
        <v>816</v>
      </c>
      <c r="AU6111" t="s">
        <v>58</v>
      </c>
      <c r="AV6111" t="s">
        <v>804</v>
      </c>
      <c r="AX6111" t="s">
        <v>804</v>
      </c>
      <c r="AY6111" t="s">
        <v>805</v>
      </c>
    </row>
    <row r="6112" spans="1:51" x14ac:dyDescent="0.25">
      <c r="A6112">
        <v>4769</v>
      </c>
      <c r="B6112" t="s">
        <v>140</v>
      </c>
      <c r="C6112">
        <v>1</v>
      </c>
      <c r="D6112" t="s">
        <v>51</v>
      </c>
      <c r="E6112" t="s">
        <v>120</v>
      </c>
      <c r="F6112" t="s">
        <v>121</v>
      </c>
      <c r="G6112">
        <v>2</v>
      </c>
      <c r="H6112">
        <v>2934</v>
      </c>
      <c r="I6112">
        <v>357</v>
      </c>
      <c r="P6112" t="s">
        <v>97</v>
      </c>
      <c r="Q6112" t="s">
        <v>5224</v>
      </c>
      <c r="X6112" t="s">
        <v>58</v>
      </c>
      <c r="Y6112" t="s">
        <v>133</v>
      </c>
      <c r="Z6112">
        <v>3</v>
      </c>
      <c r="AA6112">
        <v>356</v>
      </c>
      <c r="AB6112">
        <v>354</v>
      </c>
      <c r="AC6112">
        <v>4798</v>
      </c>
      <c r="AK6112" t="s">
        <v>134</v>
      </c>
      <c r="AL6112" t="s">
        <v>137</v>
      </c>
      <c r="AM6112" t="s">
        <v>138</v>
      </c>
      <c r="AU6112" s="1">
        <v>10721069</v>
      </c>
    </row>
    <row r="6113" spans="1:47" x14ac:dyDescent="0.25">
      <c r="A6113">
        <v>4769</v>
      </c>
      <c r="B6113" t="s">
        <v>7280</v>
      </c>
      <c r="C6113">
        <v>1</v>
      </c>
      <c r="D6113" t="s">
        <v>51</v>
      </c>
      <c r="E6113" t="s">
        <v>120</v>
      </c>
      <c r="F6113" t="s">
        <v>121</v>
      </c>
      <c r="G6113">
        <v>2</v>
      </c>
      <c r="H6113">
        <v>2934</v>
      </c>
      <c r="I6113">
        <v>357</v>
      </c>
      <c r="P6113" t="s">
        <v>97</v>
      </c>
      <c r="Q6113" t="s">
        <v>5224</v>
      </c>
      <c r="X6113" t="s">
        <v>58</v>
      </c>
      <c r="Y6113" t="s">
        <v>78</v>
      </c>
      <c r="Z6113">
        <v>3</v>
      </c>
      <c r="AA6113">
        <v>3361</v>
      </c>
      <c r="AB6113">
        <v>3358</v>
      </c>
      <c r="AC6113">
        <v>1067</v>
      </c>
      <c r="AK6113" t="s">
        <v>79</v>
      </c>
      <c r="AL6113" t="s">
        <v>129</v>
      </c>
      <c r="AM6113" t="s">
        <v>139</v>
      </c>
      <c r="AU6113" t="s">
        <v>7281</v>
      </c>
    </row>
    <row r="6114" spans="1:47" x14ac:dyDescent="0.25">
      <c r="A6114">
        <v>4769</v>
      </c>
      <c r="B6114" t="s">
        <v>7282</v>
      </c>
      <c r="C6114">
        <v>13</v>
      </c>
      <c r="D6114" t="s">
        <v>51</v>
      </c>
      <c r="E6114" t="s">
        <v>120</v>
      </c>
      <c r="F6114" t="s">
        <v>121</v>
      </c>
      <c r="G6114">
        <v>1</v>
      </c>
      <c r="H6114">
        <v>2953</v>
      </c>
      <c r="P6114" t="s">
        <v>54</v>
      </c>
      <c r="X6114" t="s">
        <v>7281</v>
      </c>
      <c r="Y6114" t="s">
        <v>133</v>
      </c>
      <c r="Z6114">
        <v>3</v>
      </c>
      <c r="AA6114">
        <v>356</v>
      </c>
      <c r="AB6114">
        <v>354</v>
      </c>
      <c r="AC6114">
        <v>4798</v>
      </c>
      <c r="AK6114" t="s">
        <v>134</v>
      </c>
      <c r="AL6114" t="s">
        <v>137</v>
      </c>
      <c r="AM6114" t="s">
        <v>138</v>
      </c>
      <c r="AU6114" s="1">
        <v>10721069</v>
      </c>
    </row>
    <row r="6115" spans="1:47" x14ac:dyDescent="0.25">
      <c r="A6115">
        <v>4769</v>
      </c>
      <c r="B6115" t="s">
        <v>7283</v>
      </c>
      <c r="C6115">
        <v>13</v>
      </c>
      <c r="D6115" t="s">
        <v>51</v>
      </c>
      <c r="E6115" t="s">
        <v>120</v>
      </c>
      <c r="F6115" t="s">
        <v>121</v>
      </c>
      <c r="G6115">
        <v>1</v>
      </c>
      <c r="H6115">
        <v>2953</v>
      </c>
      <c r="P6115" t="s">
        <v>54</v>
      </c>
      <c r="X6115" t="s">
        <v>7281</v>
      </c>
      <c r="Y6115" t="s">
        <v>78</v>
      </c>
      <c r="Z6115">
        <v>3</v>
      </c>
      <c r="AA6115">
        <v>3361</v>
      </c>
      <c r="AB6115">
        <v>3358</v>
      </c>
      <c r="AC6115">
        <v>1067</v>
      </c>
      <c r="AK6115" t="s">
        <v>79</v>
      </c>
      <c r="AL6115" t="s">
        <v>129</v>
      </c>
      <c r="AM6115" t="s">
        <v>139</v>
      </c>
      <c r="AU6115" t="s">
        <v>7281</v>
      </c>
    </row>
    <row r="6116" spans="1:47" x14ac:dyDescent="0.25">
      <c r="A6116">
        <v>4771</v>
      </c>
      <c r="B6116" t="s">
        <v>7284</v>
      </c>
      <c r="C6116">
        <v>1</v>
      </c>
      <c r="D6116" t="s">
        <v>51</v>
      </c>
      <c r="E6116" t="s">
        <v>52</v>
      </c>
      <c r="F6116" t="s">
        <v>53</v>
      </c>
      <c r="G6116">
        <v>3</v>
      </c>
      <c r="H6116">
        <v>2934</v>
      </c>
      <c r="I6116">
        <v>3070</v>
      </c>
      <c r="J6116">
        <v>1931</v>
      </c>
      <c r="P6116" t="s">
        <v>97</v>
      </c>
      <c r="Q6116" t="s">
        <v>278</v>
      </c>
      <c r="R6116" t="s">
        <v>513</v>
      </c>
      <c r="X6116" t="s">
        <v>58</v>
      </c>
      <c r="Y6116" t="s">
        <v>78</v>
      </c>
      <c r="Z6116">
        <v>3</v>
      </c>
      <c r="AA6116">
        <v>3361</v>
      </c>
      <c r="AB6116">
        <v>3360</v>
      </c>
      <c r="AC6116">
        <v>1931</v>
      </c>
      <c r="AK6116" t="s">
        <v>79</v>
      </c>
      <c r="AL6116" t="s">
        <v>188</v>
      </c>
      <c r="AM6116" t="s">
        <v>513</v>
      </c>
      <c r="AU6116" t="s">
        <v>58</v>
      </c>
    </row>
    <row r="6117" spans="1:47" x14ac:dyDescent="0.25">
      <c r="A6117">
        <v>4772</v>
      </c>
      <c r="B6117" t="s">
        <v>7285</v>
      </c>
      <c r="C6117">
        <v>31</v>
      </c>
      <c r="D6117" t="s">
        <v>51</v>
      </c>
      <c r="E6117" t="s">
        <v>52</v>
      </c>
      <c r="F6117" t="s">
        <v>53</v>
      </c>
      <c r="G6117">
        <v>3</v>
      </c>
      <c r="H6117">
        <v>1658</v>
      </c>
      <c r="I6117">
        <v>950</v>
      </c>
      <c r="J6117">
        <v>3192</v>
      </c>
      <c r="P6117" t="s">
        <v>122</v>
      </c>
      <c r="Q6117" t="s">
        <v>123</v>
      </c>
      <c r="R6117" t="s">
        <v>7269</v>
      </c>
      <c r="X6117" t="s">
        <v>58</v>
      </c>
      <c r="Y6117" t="s">
        <v>78</v>
      </c>
      <c r="Z6117">
        <v>5</v>
      </c>
      <c r="AA6117">
        <v>3361</v>
      </c>
      <c r="AB6117">
        <v>3358</v>
      </c>
      <c r="AC6117">
        <v>93</v>
      </c>
      <c r="AD6117">
        <v>950</v>
      </c>
      <c r="AE6117">
        <v>3192</v>
      </c>
      <c r="AK6117" t="s">
        <v>79</v>
      </c>
      <c r="AL6117" t="s">
        <v>129</v>
      </c>
      <c r="AM6117" t="s">
        <v>130</v>
      </c>
      <c r="AN6117" t="s">
        <v>123</v>
      </c>
      <c r="AO6117" t="s">
        <v>7269</v>
      </c>
      <c r="AU6117" t="s">
        <v>58</v>
      </c>
    </row>
    <row r="6118" spans="1:47" x14ac:dyDescent="0.25">
      <c r="A6118">
        <v>4773</v>
      </c>
      <c r="B6118" t="s">
        <v>7286</v>
      </c>
      <c r="C6118">
        <v>1</v>
      </c>
      <c r="D6118" t="s">
        <v>51</v>
      </c>
      <c r="E6118" t="s">
        <v>52</v>
      </c>
      <c r="F6118" t="s">
        <v>53</v>
      </c>
      <c r="G6118">
        <v>3</v>
      </c>
      <c r="H6118">
        <v>2934</v>
      </c>
      <c r="I6118">
        <v>3070</v>
      </c>
      <c r="J6118">
        <v>1931</v>
      </c>
      <c r="P6118" t="s">
        <v>97</v>
      </c>
      <c r="Q6118" t="s">
        <v>278</v>
      </c>
      <c r="R6118" t="s">
        <v>513</v>
      </c>
      <c r="X6118" t="s">
        <v>58</v>
      </c>
      <c r="Y6118" t="s">
        <v>78</v>
      </c>
      <c r="Z6118">
        <v>3</v>
      </c>
      <c r="AA6118">
        <v>3361</v>
      </c>
      <c r="AB6118">
        <v>3360</v>
      </c>
      <c r="AC6118">
        <v>1931</v>
      </c>
      <c r="AK6118" t="s">
        <v>79</v>
      </c>
      <c r="AL6118" t="s">
        <v>188</v>
      </c>
      <c r="AM6118" t="s">
        <v>513</v>
      </c>
      <c r="AU6118" t="s">
        <v>58</v>
      </c>
    </row>
    <row r="6119" spans="1:47" x14ac:dyDescent="0.25">
      <c r="A6119">
        <v>4774</v>
      </c>
      <c r="B6119" t="s">
        <v>7287</v>
      </c>
      <c r="C6119">
        <v>13</v>
      </c>
      <c r="D6119" t="s">
        <v>51</v>
      </c>
      <c r="E6119" t="s">
        <v>52</v>
      </c>
      <c r="F6119" t="s">
        <v>53</v>
      </c>
      <c r="G6119">
        <v>3</v>
      </c>
      <c r="H6119">
        <v>2953</v>
      </c>
      <c r="I6119">
        <v>551</v>
      </c>
      <c r="J6119">
        <v>560</v>
      </c>
      <c r="P6119" t="s">
        <v>54</v>
      </c>
      <c r="Q6119" t="s">
        <v>393</v>
      </c>
      <c r="R6119" t="s">
        <v>394</v>
      </c>
      <c r="X6119" t="s">
        <v>58</v>
      </c>
      <c r="Y6119" t="s">
        <v>78</v>
      </c>
      <c r="Z6119">
        <v>4</v>
      </c>
      <c r="AA6119">
        <v>3361</v>
      </c>
      <c r="AB6119">
        <v>3359</v>
      </c>
      <c r="AC6119">
        <v>4159</v>
      </c>
      <c r="AD6119">
        <v>560</v>
      </c>
      <c r="AK6119" t="s">
        <v>79</v>
      </c>
      <c r="AL6119" t="s">
        <v>395</v>
      </c>
      <c r="AM6119" t="s">
        <v>396</v>
      </c>
      <c r="AN6119" t="s">
        <v>394</v>
      </c>
      <c r="AU6119">
        <v>4775</v>
      </c>
    </row>
    <row r="6120" spans="1:47" x14ac:dyDescent="0.25">
      <c r="A6120">
        <v>4774</v>
      </c>
      <c r="B6120" t="s">
        <v>7288</v>
      </c>
      <c r="C6120">
        <v>13</v>
      </c>
      <c r="D6120" t="s">
        <v>51</v>
      </c>
      <c r="E6120" t="s">
        <v>52</v>
      </c>
      <c r="F6120" t="s">
        <v>53</v>
      </c>
      <c r="G6120">
        <v>3</v>
      </c>
      <c r="H6120">
        <v>2953</v>
      </c>
      <c r="I6120">
        <v>569</v>
      </c>
      <c r="J6120">
        <v>553</v>
      </c>
      <c r="P6120" t="s">
        <v>54</v>
      </c>
      <c r="Q6120" t="s">
        <v>398</v>
      </c>
      <c r="R6120" t="s">
        <v>399</v>
      </c>
      <c r="X6120" t="s">
        <v>58</v>
      </c>
      <c r="Y6120" t="s">
        <v>78</v>
      </c>
      <c r="Z6120">
        <v>4</v>
      </c>
      <c r="AA6120">
        <v>3361</v>
      </c>
      <c r="AB6120">
        <v>3359</v>
      </c>
      <c r="AC6120">
        <v>4159</v>
      </c>
      <c r="AD6120">
        <v>560</v>
      </c>
      <c r="AK6120" t="s">
        <v>79</v>
      </c>
      <c r="AL6120" t="s">
        <v>395</v>
      </c>
      <c r="AM6120" t="s">
        <v>396</v>
      </c>
      <c r="AN6120" t="s">
        <v>394</v>
      </c>
      <c r="AU6120">
        <v>4775</v>
      </c>
    </row>
    <row r="6121" spans="1:47" x14ac:dyDescent="0.25">
      <c r="A6121">
        <v>4775</v>
      </c>
      <c r="B6121" t="s">
        <v>7289</v>
      </c>
      <c r="C6121">
        <v>13</v>
      </c>
      <c r="D6121" t="s">
        <v>51</v>
      </c>
      <c r="E6121" t="s">
        <v>52</v>
      </c>
      <c r="F6121" t="s">
        <v>53</v>
      </c>
      <c r="G6121">
        <v>3</v>
      </c>
      <c r="H6121">
        <v>2953</v>
      </c>
      <c r="I6121">
        <v>551</v>
      </c>
      <c r="J6121">
        <v>560</v>
      </c>
      <c r="P6121" t="s">
        <v>54</v>
      </c>
      <c r="Q6121" t="s">
        <v>393</v>
      </c>
      <c r="R6121" t="s">
        <v>394</v>
      </c>
      <c r="X6121" t="s">
        <v>58</v>
      </c>
      <c r="Y6121" t="s">
        <v>78</v>
      </c>
      <c r="Z6121">
        <v>5</v>
      </c>
      <c r="AA6121">
        <v>3361</v>
      </c>
      <c r="AB6121">
        <v>3359</v>
      </c>
      <c r="AC6121">
        <v>4159</v>
      </c>
      <c r="AD6121">
        <v>560</v>
      </c>
      <c r="AE6121">
        <v>4774</v>
      </c>
      <c r="AK6121" t="s">
        <v>79</v>
      </c>
      <c r="AL6121" t="s">
        <v>395</v>
      </c>
      <c r="AM6121" t="s">
        <v>396</v>
      </c>
      <c r="AN6121" t="s">
        <v>394</v>
      </c>
      <c r="AO6121" t="s">
        <v>7287</v>
      </c>
      <c r="AU6121" t="s">
        <v>58</v>
      </c>
    </row>
    <row r="6122" spans="1:47" x14ac:dyDescent="0.25">
      <c r="A6122">
        <v>4775</v>
      </c>
      <c r="B6122" t="s">
        <v>7290</v>
      </c>
      <c r="C6122">
        <v>13</v>
      </c>
      <c r="D6122" t="s">
        <v>51</v>
      </c>
      <c r="E6122" t="s">
        <v>52</v>
      </c>
      <c r="F6122" t="s">
        <v>53</v>
      </c>
      <c r="G6122">
        <v>3</v>
      </c>
      <c r="H6122">
        <v>2953</v>
      </c>
      <c r="I6122">
        <v>569</v>
      </c>
      <c r="J6122">
        <v>553</v>
      </c>
      <c r="P6122" t="s">
        <v>54</v>
      </c>
      <c r="Q6122" t="s">
        <v>398</v>
      </c>
      <c r="R6122" t="s">
        <v>399</v>
      </c>
      <c r="X6122" t="s">
        <v>58</v>
      </c>
      <c r="Y6122" t="s">
        <v>78</v>
      </c>
      <c r="Z6122">
        <v>5</v>
      </c>
      <c r="AA6122">
        <v>3361</v>
      </c>
      <c r="AB6122">
        <v>3359</v>
      </c>
      <c r="AC6122">
        <v>4159</v>
      </c>
      <c r="AD6122">
        <v>560</v>
      </c>
      <c r="AE6122">
        <v>4774</v>
      </c>
      <c r="AK6122" t="s">
        <v>79</v>
      </c>
      <c r="AL6122" t="s">
        <v>395</v>
      </c>
      <c r="AM6122" t="s">
        <v>396</v>
      </c>
      <c r="AN6122" t="s">
        <v>394</v>
      </c>
      <c r="AO6122" t="s">
        <v>7287</v>
      </c>
      <c r="AU6122" t="s">
        <v>58</v>
      </c>
    </row>
    <row r="6123" spans="1:47" x14ac:dyDescent="0.25">
      <c r="A6123">
        <v>4776</v>
      </c>
      <c r="B6123" t="s">
        <v>3254</v>
      </c>
      <c r="C6123">
        <v>1</v>
      </c>
      <c r="D6123" t="s">
        <v>51</v>
      </c>
      <c r="E6123" t="s">
        <v>52</v>
      </c>
      <c r="F6123" t="s">
        <v>53</v>
      </c>
      <c r="G6123">
        <v>4</v>
      </c>
      <c r="H6123">
        <v>2934</v>
      </c>
      <c r="I6123">
        <v>4243</v>
      </c>
      <c r="J6123">
        <v>4242</v>
      </c>
      <c r="K6123">
        <v>3985</v>
      </c>
      <c r="P6123" t="s">
        <v>97</v>
      </c>
      <c r="Q6123" t="s">
        <v>177</v>
      </c>
      <c r="R6123" t="s">
        <v>182</v>
      </c>
      <c r="S6123" t="s">
        <v>237</v>
      </c>
      <c r="X6123" s="1">
        <v>290320641779</v>
      </c>
      <c r="Y6123" t="s">
        <v>78</v>
      </c>
      <c r="Z6123">
        <v>3</v>
      </c>
      <c r="AA6123">
        <v>3361</v>
      </c>
      <c r="AB6123">
        <v>3360</v>
      </c>
      <c r="AC6123">
        <v>1772</v>
      </c>
      <c r="AK6123" t="s">
        <v>79</v>
      </c>
      <c r="AL6123" t="s">
        <v>188</v>
      </c>
      <c r="AM6123" t="s">
        <v>2258</v>
      </c>
      <c r="AU6123" s="1">
        <v>290320641779</v>
      </c>
    </row>
    <row r="6124" spans="1:47" x14ac:dyDescent="0.25">
      <c r="A6124">
        <v>4776</v>
      </c>
      <c r="B6124" t="s">
        <v>7291</v>
      </c>
      <c r="C6124">
        <v>1</v>
      </c>
      <c r="D6124" t="s">
        <v>51</v>
      </c>
      <c r="E6124" t="s">
        <v>52</v>
      </c>
      <c r="F6124" t="s">
        <v>53</v>
      </c>
      <c r="G6124">
        <v>4</v>
      </c>
      <c r="H6124">
        <v>2934</v>
      </c>
      <c r="I6124">
        <v>4243</v>
      </c>
      <c r="J6124">
        <v>4242</v>
      </c>
      <c r="K6124">
        <v>3985</v>
      </c>
      <c r="P6124" t="s">
        <v>97</v>
      </c>
      <c r="Q6124" t="s">
        <v>177</v>
      </c>
      <c r="R6124" t="s">
        <v>182</v>
      </c>
      <c r="S6124" t="s">
        <v>237</v>
      </c>
      <c r="X6124" s="1">
        <v>290320641779</v>
      </c>
      <c r="Y6124" t="s">
        <v>78</v>
      </c>
      <c r="Z6124">
        <v>4</v>
      </c>
      <c r="AA6124">
        <v>3361</v>
      </c>
      <c r="AB6124">
        <v>3358</v>
      </c>
      <c r="AC6124">
        <v>4242</v>
      </c>
      <c r="AD6124">
        <v>3985</v>
      </c>
      <c r="AK6124" t="s">
        <v>79</v>
      </c>
      <c r="AL6124" t="s">
        <v>129</v>
      </c>
      <c r="AM6124" t="s">
        <v>182</v>
      </c>
      <c r="AN6124" t="s">
        <v>237</v>
      </c>
      <c r="AU6124" s="1">
        <v>290320641779</v>
      </c>
    </row>
    <row r="6125" spans="1:47" x14ac:dyDescent="0.25">
      <c r="A6125">
        <v>4776</v>
      </c>
      <c r="B6125" t="s">
        <v>7292</v>
      </c>
      <c r="C6125">
        <v>26</v>
      </c>
      <c r="D6125" t="s">
        <v>51</v>
      </c>
      <c r="E6125" t="s">
        <v>52</v>
      </c>
      <c r="F6125" t="s">
        <v>53</v>
      </c>
      <c r="G6125">
        <v>1</v>
      </c>
      <c r="H6125">
        <v>2940</v>
      </c>
      <c r="P6125" t="s">
        <v>2257</v>
      </c>
      <c r="X6125" s="1">
        <v>290320641779</v>
      </c>
      <c r="Y6125" t="s">
        <v>78</v>
      </c>
      <c r="Z6125">
        <v>3</v>
      </c>
      <c r="AA6125">
        <v>3361</v>
      </c>
      <c r="AB6125">
        <v>3360</v>
      </c>
      <c r="AC6125">
        <v>1772</v>
      </c>
      <c r="AK6125" t="s">
        <v>79</v>
      </c>
      <c r="AL6125" t="s">
        <v>188</v>
      </c>
      <c r="AM6125" t="s">
        <v>2258</v>
      </c>
      <c r="AU6125" s="1">
        <v>290320641779</v>
      </c>
    </row>
    <row r="6126" spans="1:47" x14ac:dyDescent="0.25">
      <c r="A6126">
        <v>4776</v>
      </c>
      <c r="B6126" t="s">
        <v>7293</v>
      </c>
      <c r="C6126">
        <v>26</v>
      </c>
      <c r="D6126" t="s">
        <v>51</v>
      </c>
      <c r="E6126" t="s">
        <v>52</v>
      </c>
      <c r="F6126" t="s">
        <v>53</v>
      </c>
      <c r="G6126">
        <v>1</v>
      </c>
      <c r="H6126">
        <v>2940</v>
      </c>
      <c r="P6126" t="s">
        <v>2257</v>
      </c>
      <c r="X6126" s="1">
        <v>290320641779</v>
      </c>
      <c r="Y6126" t="s">
        <v>78</v>
      </c>
      <c r="Z6126">
        <v>4</v>
      </c>
      <c r="AA6126">
        <v>3361</v>
      </c>
      <c r="AB6126">
        <v>3358</v>
      </c>
      <c r="AC6126">
        <v>4242</v>
      </c>
      <c r="AD6126">
        <v>3985</v>
      </c>
      <c r="AK6126" t="s">
        <v>79</v>
      </c>
      <c r="AL6126" t="s">
        <v>129</v>
      </c>
      <c r="AM6126" t="s">
        <v>182</v>
      </c>
      <c r="AN6126" t="s">
        <v>237</v>
      </c>
      <c r="AU6126" s="1">
        <v>290320641779</v>
      </c>
    </row>
    <row r="6127" spans="1:47" x14ac:dyDescent="0.25">
      <c r="A6127">
        <v>4777</v>
      </c>
      <c r="B6127" t="s">
        <v>3628</v>
      </c>
      <c r="C6127">
        <v>26</v>
      </c>
      <c r="D6127" t="s">
        <v>268</v>
      </c>
      <c r="E6127" t="s">
        <v>52</v>
      </c>
      <c r="G6127">
        <v>2</v>
      </c>
      <c r="H6127">
        <v>2940</v>
      </c>
      <c r="I6127">
        <v>1777</v>
      </c>
      <c r="P6127" t="s">
        <v>2257</v>
      </c>
      <c r="Q6127" t="s">
        <v>3627</v>
      </c>
      <c r="X6127" s="1">
        <v>29002061</v>
      </c>
      <c r="Y6127" t="s">
        <v>78</v>
      </c>
      <c r="Z6127">
        <v>4</v>
      </c>
      <c r="AA6127">
        <v>3361</v>
      </c>
      <c r="AB6127">
        <v>3360</v>
      </c>
      <c r="AC6127">
        <v>1772</v>
      </c>
      <c r="AD6127">
        <v>1777</v>
      </c>
      <c r="AK6127" t="s">
        <v>79</v>
      </c>
      <c r="AL6127" t="s">
        <v>188</v>
      </c>
      <c r="AM6127" t="s">
        <v>2258</v>
      </c>
      <c r="AN6127" t="s">
        <v>3627</v>
      </c>
      <c r="AU6127" s="1">
        <v>29002061</v>
      </c>
    </row>
    <row r="6128" spans="1:47" x14ac:dyDescent="0.25">
      <c r="A6128">
        <v>4778</v>
      </c>
      <c r="B6128" t="s">
        <v>896</v>
      </c>
      <c r="C6128">
        <v>7</v>
      </c>
      <c r="D6128" t="s">
        <v>51</v>
      </c>
      <c r="E6128" t="s">
        <v>52</v>
      </c>
      <c r="F6128" t="s">
        <v>53</v>
      </c>
      <c r="G6128">
        <v>1</v>
      </c>
      <c r="H6128">
        <v>2941</v>
      </c>
      <c r="P6128" t="s">
        <v>1108</v>
      </c>
      <c r="X6128" t="s">
        <v>7294</v>
      </c>
      <c r="Y6128" t="s">
        <v>78</v>
      </c>
      <c r="Z6128">
        <v>5</v>
      </c>
      <c r="AA6128">
        <v>3361</v>
      </c>
      <c r="AB6128">
        <v>3360</v>
      </c>
      <c r="AC6128">
        <v>4344</v>
      </c>
      <c r="AD6128">
        <v>281</v>
      </c>
      <c r="AE6128">
        <v>1022</v>
      </c>
      <c r="AK6128" t="s">
        <v>79</v>
      </c>
      <c r="AL6128" t="s">
        <v>188</v>
      </c>
      <c r="AM6128" t="s">
        <v>189</v>
      </c>
      <c r="AN6128" t="s">
        <v>684</v>
      </c>
      <c r="AO6128" t="s">
        <v>895</v>
      </c>
      <c r="AU6128" t="s">
        <v>7295</v>
      </c>
    </row>
    <row r="6129" spans="1:47" x14ac:dyDescent="0.25">
      <c r="A6129">
        <v>4779</v>
      </c>
      <c r="B6129" t="s">
        <v>7296</v>
      </c>
      <c r="C6129">
        <v>1</v>
      </c>
      <c r="D6129" t="s">
        <v>51</v>
      </c>
      <c r="E6129" t="s">
        <v>52</v>
      </c>
      <c r="F6129" t="s">
        <v>121</v>
      </c>
      <c r="G6129">
        <v>3</v>
      </c>
      <c r="H6129">
        <v>2934</v>
      </c>
      <c r="I6129">
        <v>3070</v>
      </c>
      <c r="J6129">
        <v>1931</v>
      </c>
      <c r="P6129" t="s">
        <v>97</v>
      </c>
      <c r="Q6129" t="s">
        <v>278</v>
      </c>
      <c r="R6129" t="s">
        <v>513</v>
      </c>
      <c r="X6129" t="s">
        <v>58</v>
      </c>
      <c r="Y6129" t="s">
        <v>78</v>
      </c>
      <c r="Z6129">
        <v>3</v>
      </c>
      <c r="AA6129">
        <v>3361</v>
      </c>
      <c r="AB6129">
        <v>3360</v>
      </c>
      <c r="AC6129">
        <v>1931</v>
      </c>
      <c r="AK6129" t="s">
        <v>79</v>
      </c>
      <c r="AL6129" t="s">
        <v>188</v>
      </c>
      <c r="AM6129" t="s">
        <v>513</v>
      </c>
      <c r="AU6129" t="s">
        <v>58</v>
      </c>
    </row>
    <row r="6130" spans="1:47" x14ac:dyDescent="0.25">
      <c r="A6130">
        <v>4780</v>
      </c>
      <c r="B6130" t="s">
        <v>3448</v>
      </c>
      <c r="C6130">
        <v>1</v>
      </c>
      <c r="D6130" t="s">
        <v>51</v>
      </c>
      <c r="E6130" t="s">
        <v>52</v>
      </c>
      <c r="F6130" t="s">
        <v>121</v>
      </c>
      <c r="G6130">
        <v>3</v>
      </c>
      <c r="H6130">
        <v>2934</v>
      </c>
      <c r="I6130">
        <v>3070</v>
      </c>
      <c r="J6130">
        <v>1931</v>
      </c>
      <c r="P6130" t="s">
        <v>97</v>
      </c>
      <c r="Q6130" t="s">
        <v>278</v>
      </c>
      <c r="R6130" t="s">
        <v>513</v>
      </c>
      <c r="X6130" s="1">
        <v>19281929</v>
      </c>
      <c r="Y6130" t="s">
        <v>78</v>
      </c>
      <c r="Z6130">
        <v>3</v>
      </c>
      <c r="AA6130">
        <v>3361</v>
      </c>
      <c r="AB6130">
        <v>3360</v>
      </c>
      <c r="AC6130">
        <v>1931</v>
      </c>
      <c r="AK6130" t="s">
        <v>79</v>
      </c>
      <c r="AL6130" t="s">
        <v>188</v>
      </c>
      <c r="AM6130" t="s">
        <v>513</v>
      </c>
      <c r="AU6130" s="1">
        <v>19281929</v>
      </c>
    </row>
    <row r="6131" spans="1:47" x14ac:dyDescent="0.25">
      <c r="A6131">
        <v>4781</v>
      </c>
      <c r="B6131" t="s">
        <v>7297</v>
      </c>
      <c r="C6131">
        <v>39</v>
      </c>
      <c r="D6131" t="s">
        <v>268</v>
      </c>
      <c r="E6131" t="s">
        <v>52</v>
      </c>
      <c r="G6131">
        <v>2</v>
      </c>
      <c r="H6131">
        <v>5413</v>
      </c>
      <c r="I6131">
        <v>1635</v>
      </c>
      <c r="P6131" t="s">
        <v>244</v>
      </c>
      <c r="Q6131" t="s">
        <v>1665</v>
      </c>
      <c r="X6131" t="s">
        <v>58</v>
      </c>
      <c r="Y6131" t="s">
        <v>78</v>
      </c>
      <c r="Z6131">
        <v>5</v>
      </c>
      <c r="AA6131">
        <v>3361</v>
      </c>
      <c r="AB6131">
        <v>3360</v>
      </c>
      <c r="AC6131">
        <v>1797</v>
      </c>
      <c r="AD6131">
        <v>4161</v>
      </c>
      <c r="AE6131">
        <v>1635</v>
      </c>
      <c r="AK6131" t="s">
        <v>79</v>
      </c>
      <c r="AL6131" t="s">
        <v>188</v>
      </c>
      <c r="AM6131" t="s">
        <v>270</v>
      </c>
      <c r="AN6131" t="s">
        <v>275</v>
      </c>
      <c r="AO6131" t="s">
        <v>1665</v>
      </c>
      <c r="AU6131" t="s">
        <v>58</v>
      </c>
    </row>
    <row r="6132" spans="1:47" x14ac:dyDescent="0.25">
      <c r="A6132">
        <v>4782</v>
      </c>
      <c r="B6132" t="s">
        <v>7298</v>
      </c>
      <c r="C6132">
        <v>39</v>
      </c>
      <c r="D6132" t="s">
        <v>268</v>
      </c>
      <c r="E6132" t="s">
        <v>52</v>
      </c>
      <c r="G6132">
        <v>2</v>
      </c>
      <c r="H6132">
        <v>5413</v>
      </c>
      <c r="I6132">
        <v>4926</v>
      </c>
      <c r="P6132" t="s">
        <v>244</v>
      </c>
      <c r="Q6132" t="s">
        <v>1668</v>
      </c>
      <c r="X6132" t="s">
        <v>58</v>
      </c>
      <c r="Y6132" t="s">
        <v>78</v>
      </c>
      <c r="Z6132">
        <v>5</v>
      </c>
      <c r="AA6132">
        <v>3361</v>
      </c>
      <c r="AB6132">
        <v>3360</v>
      </c>
      <c r="AC6132">
        <v>1797</v>
      </c>
      <c r="AD6132">
        <v>4161</v>
      </c>
      <c r="AE6132">
        <v>4926</v>
      </c>
      <c r="AK6132" t="s">
        <v>79</v>
      </c>
      <c r="AL6132" t="s">
        <v>188</v>
      </c>
      <c r="AM6132" t="s">
        <v>270</v>
      </c>
      <c r="AN6132" t="s">
        <v>275</v>
      </c>
      <c r="AO6132" t="s">
        <v>1668</v>
      </c>
      <c r="AU6132" t="s">
        <v>58</v>
      </c>
    </row>
    <row r="6133" spans="1:47" x14ac:dyDescent="0.25">
      <c r="A6133">
        <v>4783</v>
      </c>
      <c r="B6133" t="s">
        <v>7299</v>
      </c>
      <c r="C6133">
        <v>1</v>
      </c>
      <c r="D6133" t="s">
        <v>51</v>
      </c>
      <c r="E6133" t="s">
        <v>52</v>
      </c>
      <c r="F6133" t="s">
        <v>53</v>
      </c>
      <c r="G6133">
        <v>4</v>
      </c>
      <c r="H6133">
        <v>2934</v>
      </c>
      <c r="I6133">
        <v>3070</v>
      </c>
      <c r="J6133">
        <v>1991</v>
      </c>
      <c r="K6133">
        <v>1992</v>
      </c>
      <c r="P6133" t="s">
        <v>97</v>
      </c>
      <c r="Q6133" t="s">
        <v>278</v>
      </c>
      <c r="R6133" t="s">
        <v>2419</v>
      </c>
      <c r="S6133" t="s">
        <v>3542</v>
      </c>
      <c r="X6133" t="s">
        <v>58</v>
      </c>
      <c r="Y6133" t="s">
        <v>78</v>
      </c>
      <c r="Z6133">
        <v>4</v>
      </c>
      <c r="AA6133">
        <v>3361</v>
      </c>
      <c r="AB6133">
        <v>3360</v>
      </c>
      <c r="AC6133">
        <v>1991</v>
      </c>
      <c r="AD6133">
        <v>1992</v>
      </c>
      <c r="AK6133" t="s">
        <v>79</v>
      </c>
      <c r="AL6133" t="s">
        <v>188</v>
      </c>
      <c r="AM6133" t="s">
        <v>2419</v>
      </c>
      <c r="AN6133" t="s">
        <v>3542</v>
      </c>
      <c r="AU6133" t="s">
        <v>58</v>
      </c>
    </row>
    <row r="6134" spans="1:47" x14ac:dyDescent="0.25">
      <c r="A6134">
        <v>4784</v>
      </c>
      <c r="B6134" t="s">
        <v>7300</v>
      </c>
      <c r="C6134">
        <v>1</v>
      </c>
      <c r="D6134" t="s">
        <v>51</v>
      </c>
      <c r="E6134" t="s">
        <v>52</v>
      </c>
      <c r="F6134" t="s">
        <v>121</v>
      </c>
      <c r="G6134">
        <v>4</v>
      </c>
      <c r="H6134">
        <v>2934</v>
      </c>
      <c r="I6134">
        <v>3070</v>
      </c>
      <c r="J6134">
        <v>1991</v>
      </c>
      <c r="K6134">
        <v>1992</v>
      </c>
      <c r="P6134" t="s">
        <v>97</v>
      </c>
      <c r="Q6134" t="s">
        <v>278</v>
      </c>
      <c r="R6134" t="s">
        <v>2419</v>
      </c>
      <c r="S6134" t="s">
        <v>3542</v>
      </c>
      <c r="X6134" t="s">
        <v>58</v>
      </c>
      <c r="Y6134" t="s">
        <v>78</v>
      </c>
      <c r="Z6134">
        <v>4</v>
      </c>
      <c r="AA6134">
        <v>3361</v>
      </c>
      <c r="AB6134">
        <v>3360</v>
      </c>
      <c r="AC6134">
        <v>1991</v>
      </c>
      <c r="AD6134">
        <v>1992</v>
      </c>
      <c r="AK6134" t="s">
        <v>79</v>
      </c>
      <c r="AL6134" t="s">
        <v>188</v>
      </c>
      <c r="AM6134" t="s">
        <v>2419</v>
      </c>
      <c r="AN6134" t="s">
        <v>3542</v>
      </c>
      <c r="AU6134" t="s">
        <v>58</v>
      </c>
    </row>
    <row r="6135" spans="1:47" x14ac:dyDescent="0.25">
      <c r="A6135">
        <v>4791</v>
      </c>
      <c r="B6135" t="s">
        <v>7301</v>
      </c>
      <c r="C6135">
        <v>1</v>
      </c>
      <c r="D6135" t="s">
        <v>51</v>
      </c>
      <c r="E6135" t="s">
        <v>52</v>
      </c>
      <c r="F6135" t="s">
        <v>121</v>
      </c>
      <c r="G6135">
        <v>2</v>
      </c>
      <c r="H6135">
        <v>2934</v>
      </c>
      <c r="I6135">
        <v>2096</v>
      </c>
      <c r="P6135" t="s">
        <v>97</v>
      </c>
      <c r="Q6135" t="s">
        <v>351</v>
      </c>
      <c r="X6135" t="s">
        <v>58</v>
      </c>
      <c r="Y6135" t="s">
        <v>78</v>
      </c>
      <c r="Z6135">
        <v>6</v>
      </c>
      <c r="AA6135">
        <v>3361</v>
      </c>
      <c r="AB6135">
        <v>3358</v>
      </c>
      <c r="AC6135">
        <v>2104</v>
      </c>
      <c r="AD6135">
        <v>2018</v>
      </c>
      <c r="AE6135">
        <v>2040</v>
      </c>
      <c r="AF6135">
        <v>3054</v>
      </c>
      <c r="AK6135" t="s">
        <v>79</v>
      </c>
      <c r="AL6135" t="s">
        <v>129</v>
      </c>
      <c r="AM6135" t="s">
        <v>168</v>
      </c>
      <c r="AN6135" t="s">
        <v>354</v>
      </c>
      <c r="AO6135" t="s">
        <v>1137</v>
      </c>
      <c r="AP6135" t="s">
        <v>1139</v>
      </c>
      <c r="AU6135" t="s">
        <v>58</v>
      </c>
    </row>
    <row r="6136" spans="1:47" x14ac:dyDescent="0.25">
      <c r="A6136">
        <v>4792</v>
      </c>
      <c r="B6136" t="s">
        <v>7302</v>
      </c>
      <c r="C6136">
        <v>1</v>
      </c>
      <c r="D6136" t="s">
        <v>51</v>
      </c>
      <c r="E6136" t="s">
        <v>52</v>
      </c>
      <c r="F6136" t="s">
        <v>53</v>
      </c>
      <c r="G6136">
        <v>3</v>
      </c>
      <c r="H6136">
        <v>2934</v>
      </c>
      <c r="I6136">
        <v>3069</v>
      </c>
      <c r="J6136">
        <v>2359</v>
      </c>
      <c r="P6136" t="s">
        <v>97</v>
      </c>
      <c r="Q6136" t="s">
        <v>98</v>
      </c>
      <c r="R6136" t="s">
        <v>3883</v>
      </c>
      <c r="X6136" t="s">
        <v>58</v>
      </c>
      <c r="Y6136" t="s">
        <v>78</v>
      </c>
      <c r="Z6136">
        <v>3</v>
      </c>
      <c r="AA6136">
        <v>3361</v>
      </c>
      <c r="AB6136">
        <v>3360</v>
      </c>
      <c r="AC6136">
        <v>2359</v>
      </c>
      <c r="AK6136" t="s">
        <v>79</v>
      </c>
      <c r="AL6136" t="s">
        <v>188</v>
      </c>
      <c r="AM6136" t="s">
        <v>3883</v>
      </c>
      <c r="AU6136" t="s">
        <v>58</v>
      </c>
    </row>
    <row r="6137" spans="1:47" x14ac:dyDescent="0.25">
      <c r="A6137">
        <v>4793</v>
      </c>
      <c r="B6137" t="s">
        <v>7303</v>
      </c>
      <c r="C6137">
        <v>12</v>
      </c>
      <c r="D6137" t="s">
        <v>51</v>
      </c>
      <c r="E6137" t="s">
        <v>120</v>
      </c>
      <c r="F6137" t="s">
        <v>53</v>
      </c>
      <c r="G6137">
        <v>2</v>
      </c>
      <c r="H6137">
        <v>2951</v>
      </c>
      <c r="I6137">
        <v>360</v>
      </c>
      <c r="P6137" t="s">
        <v>388</v>
      </c>
      <c r="Q6137" t="s">
        <v>954</v>
      </c>
      <c r="X6137" t="s">
        <v>58</v>
      </c>
      <c r="Y6137" t="s">
        <v>78</v>
      </c>
      <c r="Z6137">
        <v>4</v>
      </c>
      <c r="AA6137">
        <v>3361</v>
      </c>
      <c r="AB6137">
        <v>3358</v>
      </c>
      <c r="AC6137">
        <v>4343</v>
      </c>
      <c r="AD6137">
        <v>3342</v>
      </c>
      <c r="AK6137" t="s">
        <v>79</v>
      </c>
      <c r="AL6137" t="s">
        <v>129</v>
      </c>
      <c r="AM6137" t="s">
        <v>692</v>
      </c>
      <c r="AN6137" t="s">
        <v>7304</v>
      </c>
      <c r="AU6137" t="s">
        <v>58</v>
      </c>
    </row>
    <row r="6138" spans="1:47" x14ac:dyDescent="0.25">
      <c r="A6138">
        <v>4793</v>
      </c>
      <c r="B6138" t="s">
        <v>7305</v>
      </c>
      <c r="C6138">
        <v>17</v>
      </c>
      <c r="D6138" t="s">
        <v>51</v>
      </c>
      <c r="E6138" t="s">
        <v>120</v>
      </c>
      <c r="F6138" t="s">
        <v>53</v>
      </c>
      <c r="G6138">
        <v>2</v>
      </c>
      <c r="H6138">
        <v>2935</v>
      </c>
      <c r="I6138">
        <v>358</v>
      </c>
      <c r="P6138" t="s">
        <v>718</v>
      </c>
      <c r="Q6138" t="s">
        <v>719</v>
      </c>
      <c r="X6138" t="s">
        <v>58</v>
      </c>
      <c r="Y6138" t="s">
        <v>78</v>
      </c>
      <c r="Z6138">
        <v>4</v>
      </c>
      <c r="AA6138">
        <v>3361</v>
      </c>
      <c r="AB6138">
        <v>3358</v>
      </c>
      <c r="AC6138">
        <v>4343</v>
      </c>
      <c r="AD6138">
        <v>3342</v>
      </c>
      <c r="AK6138" t="s">
        <v>79</v>
      </c>
      <c r="AL6138" t="s">
        <v>129</v>
      </c>
      <c r="AM6138" t="s">
        <v>692</v>
      </c>
      <c r="AN6138" t="s">
        <v>7304</v>
      </c>
      <c r="AU6138" t="s">
        <v>58</v>
      </c>
    </row>
    <row r="6139" spans="1:47" x14ac:dyDescent="0.25">
      <c r="A6139">
        <v>4793</v>
      </c>
      <c r="B6139" t="s">
        <v>7305</v>
      </c>
      <c r="C6139">
        <v>18</v>
      </c>
      <c r="D6139" t="s">
        <v>51</v>
      </c>
      <c r="E6139" t="s">
        <v>120</v>
      </c>
      <c r="F6139" t="s">
        <v>53</v>
      </c>
      <c r="G6139">
        <v>2</v>
      </c>
      <c r="H6139">
        <v>2944</v>
      </c>
      <c r="I6139">
        <v>358</v>
      </c>
      <c r="P6139" t="s">
        <v>720</v>
      </c>
      <c r="Q6139" t="s">
        <v>719</v>
      </c>
      <c r="X6139" t="s">
        <v>58</v>
      </c>
      <c r="Y6139" t="s">
        <v>78</v>
      </c>
      <c r="Z6139">
        <v>4</v>
      </c>
      <c r="AA6139">
        <v>3361</v>
      </c>
      <c r="AB6139">
        <v>3358</v>
      </c>
      <c r="AC6139">
        <v>4343</v>
      </c>
      <c r="AD6139">
        <v>3342</v>
      </c>
      <c r="AK6139" t="s">
        <v>79</v>
      </c>
      <c r="AL6139" t="s">
        <v>129</v>
      </c>
      <c r="AM6139" t="s">
        <v>692</v>
      </c>
      <c r="AN6139" t="s">
        <v>7304</v>
      </c>
      <c r="AU6139" t="s">
        <v>58</v>
      </c>
    </row>
    <row r="6140" spans="1:47" x14ac:dyDescent="0.25">
      <c r="A6140">
        <v>4794</v>
      </c>
      <c r="B6140" t="s">
        <v>7306</v>
      </c>
      <c r="C6140">
        <v>35</v>
      </c>
      <c r="D6140" t="s">
        <v>51</v>
      </c>
      <c r="E6140" t="s">
        <v>120</v>
      </c>
      <c r="F6140" t="s">
        <v>214</v>
      </c>
      <c r="G6140">
        <v>1</v>
      </c>
      <c r="H6140">
        <v>2933</v>
      </c>
      <c r="P6140" t="s">
        <v>77</v>
      </c>
      <c r="X6140" t="s">
        <v>58</v>
      </c>
      <c r="Y6140" t="s">
        <v>78</v>
      </c>
      <c r="Z6140">
        <v>5</v>
      </c>
      <c r="AA6140">
        <v>3361</v>
      </c>
      <c r="AB6140">
        <v>2779</v>
      </c>
      <c r="AC6140">
        <v>333</v>
      </c>
      <c r="AD6140">
        <v>3813</v>
      </c>
      <c r="AE6140">
        <v>1619</v>
      </c>
      <c r="AK6140" t="s">
        <v>79</v>
      </c>
      <c r="AL6140" t="s">
        <v>80</v>
      </c>
      <c r="AM6140" t="s">
        <v>81</v>
      </c>
      <c r="AN6140" t="s">
        <v>2500</v>
      </c>
      <c r="AO6140" t="s">
        <v>2501</v>
      </c>
      <c r="AU6140" t="s">
        <v>58</v>
      </c>
    </row>
    <row r="6141" spans="1:47" x14ac:dyDescent="0.25">
      <c r="A6141">
        <v>4795</v>
      </c>
      <c r="B6141" t="s">
        <v>7307</v>
      </c>
      <c r="C6141">
        <v>34</v>
      </c>
      <c r="D6141" t="s">
        <v>51</v>
      </c>
      <c r="E6141" t="s">
        <v>120</v>
      </c>
      <c r="F6141" t="s">
        <v>214</v>
      </c>
      <c r="G6141">
        <v>3</v>
      </c>
      <c r="H6141">
        <v>2950</v>
      </c>
      <c r="I6141">
        <v>3840</v>
      </c>
      <c r="J6141">
        <v>3841</v>
      </c>
      <c r="P6141" t="s">
        <v>83</v>
      </c>
      <c r="Q6141" t="s">
        <v>2503</v>
      </c>
      <c r="R6141" t="s">
        <v>2504</v>
      </c>
      <c r="X6141" t="s">
        <v>58</v>
      </c>
      <c r="Y6141" t="s">
        <v>78</v>
      </c>
      <c r="Z6141">
        <v>5</v>
      </c>
      <c r="AA6141">
        <v>3361</v>
      </c>
      <c r="AB6141">
        <v>2779</v>
      </c>
      <c r="AC6141">
        <v>2995</v>
      </c>
      <c r="AD6141">
        <v>3840</v>
      </c>
      <c r="AE6141">
        <v>1620</v>
      </c>
      <c r="AK6141" t="s">
        <v>79</v>
      </c>
      <c r="AL6141" t="s">
        <v>80</v>
      </c>
      <c r="AM6141" t="s">
        <v>84</v>
      </c>
      <c r="AN6141" t="s">
        <v>2503</v>
      </c>
      <c r="AO6141" t="s">
        <v>2505</v>
      </c>
      <c r="AU6141" t="s">
        <v>58</v>
      </c>
    </row>
    <row r="6142" spans="1:47" x14ac:dyDescent="0.25">
      <c r="A6142">
        <v>4796</v>
      </c>
      <c r="B6142" t="s">
        <v>7308</v>
      </c>
      <c r="C6142">
        <v>37</v>
      </c>
      <c r="D6142" t="s">
        <v>51</v>
      </c>
      <c r="E6142" t="s">
        <v>120</v>
      </c>
      <c r="F6142" t="s">
        <v>214</v>
      </c>
      <c r="G6142">
        <v>1</v>
      </c>
      <c r="H6142">
        <v>1662</v>
      </c>
      <c r="P6142" t="s">
        <v>86</v>
      </c>
      <c r="X6142" t="s">
        <v>58</v>
      </c>
      <c r="Y6142" t="s">
        <v>78</v>
      </c>
      <c r="Z6142">
        <v>5</v>
      </c>
      <c r="AA6142">
        <v>3361</v>
      </c>
      <c r="AB6142">
        <v>2779</v>
      </c>
      <c r="AC6142">
        <v>3628</v>
      </c>
      <c r="AD6142">
        <v>3843</v>
      </c>
      <c r="AE6142">
        <v>1621</v>
      </c>
      <c r="AK6142" t="s">
        <v>79</v>
      </c>
      <c r="AL6142" t="s">
        <v>80</v>
      </c>
      <c r="AM6142" t="s">
        <v>87</v>
      </c>
      <c r="AN6142" t="s">
        <v>2507</v>
      </c>
      <c r="AO6142" t="s">
        <v>2508</v>
      </c>
      <c r="AU6142" t="s">
        <v>58</v>
      </c>
    </row>
    <row r="6143" spans="1:47" x14ac:dyDescent="0.25">
      <c r="A6143">
        <v>4797</v>
      </c>
      <c r="B6143" t="s">
        <v>7309</v>
      </c>
      <c r="C6143">
        <v>36</v>
      </c>
      <c r="D6143" t="s">
        <v>51</v>
      </c>
      <c r="E6143" t="s">
        <v>120</v>
      </c>
      <c r="F6143" t="s">
        <v>214</v>
      </c>
      <c r="G6143">
        <v>3</v>
      </c>
      <c r="H6143">
        <v>2957</v>
      </c>
      <c r="I6143">
        <v>3848</v>
      </c>
      <c r="J6143">
        <v>3849</v>
      </c>
      <c r="P6143" t="s">
        <v>89</v>
      </c>
      <c r="Q6143" t="s">
        <v>2510</v>
      </c>
      <c r="R6143" t="s">
        <v>2511</v>
      </c>
      <c r="X6143" t="s">
        <v>58</v>
      </c>
      <c r="Y6143" t="s">
        <v>78</v>
      </c>
      <c r="Z6143">
        <v>5</v>
      </c>
      <c r="AA6143">
        <v>3361</v>
      </c>
      <c r="AB6143">
        <v>2779</v>
      </c>
      <c r="AC6143">
        <v>4616</v>
      </c>
      <c r="AD6143">
        <v>3848</v>
      </c>
      <c r="AE6143">
        <v>1622</v>
      </c>
      <c r="AK6143" t="s">
        <v>79</v>
      </c>
      <c r="AL6143" t="s">
        <v>80</v>
      </c>
      <c r="AM6143" t="s">
        <v>90</v>
      </c>
      <c r="AN6143" t="s">
        <v>2510</v>
      </c>
      <c r="AO6143" t="s">
        <v>2512</v>
      </c>
      <c r="AU6143" t="s">
        <v>58</v>
      </c>
    </row>
    <row r="6144" spans="1:47" x14ac:dyDescent="0.25">
      <c r="A6144">
        <v>4798</v>
      </c>
      <c r="B6144" t="s">
        <v>138</v>
      </c>
      <c r="C6144">
        <v>12</v>
      </c>
      <c r="D6144" t="s">
        <v>51</v>
      </c>
      <c r="E6144" t="s">
        <v>120</v>
      </c>
      <c r="F6144" t="s">
        <v>121</v>
      </c>
      <c r="G6144">
        <v>2</v>
      </c>
      <c r="H6144">
        <v>2951</v>
      </c>
      <c r="I6144">
        <v>360</v>
      </c>
      <c r="P6144" t="s">
        <v>388</v>
      </c>
      <c r="Q6144" t="s">
        <v>954</v>
      </c>
      <c r="X6144" t="s">
        <v>58</v>
      </c>
      <c r="Y6144" t="s">
        <v>133</v>
      </c>
      <c r="Z6144">
        <v>2</v>
      </c>
      <c r="AA6144">
        <v>356</v>
      </c>
      <c r="AB6144">
        <v>354</v>
      </c>
      <c r="AK6144" t="s">
        <v>134</v>
      </c>
      <c r="AL6144" t="s">
        <v>137</v>
      </c>
      <c r="AU6144" t="s">
        <v>7310</v>
      </c>
    </row>
    <row r="6145" spans="1:49" x14ac:dyDescent="0.25">
      <c r="A6145">
        <v>4798</v>
      </c>
      <c r="B6145" t="s">
        <v>7311</v>
      </c>
      <c r="C6145">
        <v>12</v>
      </c>
      <c r="D6145" t="s">
        <v>51</v>
      </c>
      <c r="E6145" t="s">
        <v>120</v>
      </c>
      <c r="F6145" t="s">
        <v>121</v>
      </c>
      <c r="G6145">
        <v>2</v>
      </c>
      <c r="H6145">
        <v>2951</v>
      </c>
      <c r="I6145">
        <v>360</v>
      </c>
      <c r="P6145" t="s">
        <v>388</v>
      </c>
      <c r="Q6145" t="s">
        <v>954</v>
      </c>
      <c r="X6145" t="s">
        <v>58</v>
      </c>
      <c r="Y6145" t="s">
        <v>78</v>
      </c>
      <c r="Z6145">
        <v>4</v>
      </c>
      <c r="AA6145">
        <v>3361</v>
      </c>
      <c r="AB6145">
        <v>3358</v>
      </c>
      <c r="AC6145">
        <v>4343</v>
      </c>
      <c r="AD6145">
        <v>4392</v>
      </c>
      <c r="AK6145" t="s">
        <v>79</v>
      </c>
      <c r="AL6145" t="s">
        <v>129</v>
      </c>
      <c r="AM6145" t="s">
        <v>692</v>
      </c>
      <c r="AN6145" t="s">
        <v>2086</v>
      </c>
      <c r="AU6145" t="s">
        <v>58</v>
      </c>
    </row>
    <row r="6146" spans="1:49" x14ac:dyDescent="0.25">
      <c r="A6146">
        <v>4799</v>
      </c>
      <c r="B6146" t="s">
        <v>127</v>
      </c>
      <c r="C6146">
        <v>31</v>
      </c>
      <c r="D6146" t="s">
        <v>51</v>
      </c>
      <c r="E6146" t="s">
        <v>120</v>
      </c>
      <c r="F6146" t="s">
        <v>121</v>
      </c>
      <c r="G6146">
        <v>5</v>
      </c>
      <c r="H6146">
        <v>1658</v>
      </c>
      <c r="I6146">
        <v>950</v>
      </c>
      <c r="J6146">
        <v>4761</v>
      </c>
      <c r="K6146">
        <v>3255</v>
      </c>
      <c r="L6146">
        <v>3256</v>
      </c>
      <c r="P6146" t="s">
        <v>122</v>
      </c>
      <c r="Q6146" t="s">
        <v>123</v>
      </c>
      <c r="R6146" t="s">
        <v>124</v>
      </c>
      <c r="S6146" t="s">
        <v>125</v>
      </c>
      <c r="T6146" t="s">
        <v>126</v>
      </c>
      <c r="X6146" t="s">
        <v>7312</v>
      </c>
      <c r="Y6146" t="s">
        <v>78</v>
      </c>
      <c r="Z6146">
        <v>7</v>
      </c>
      <c r="AA6146">
        <v>3361</v>
      </c>
      <c r="AB6146">
        <v>3358</v>
      </c>
      <c r="AC6146">
        <v>93</v>
      </c>
      <c r="AD6146">
        <v>950</v>
      </c>
      <c r="AE6146">
        <v>4761</v>
      </c>
      <c r="AF6146">
        <v>3255</v>
      </c>
      <c r="AG6146">
        <v>3256</v>
      </c>
      <c r="AK6146" t="s">
        <v>79</v>
      </c>
      <c r="AL6146" t="s">
        <v>129</v>
      </c>
      <c r="AM6146" t="s">
        <v>130</v>
      </c>
      <c r="AN6146" t="s">
        <v>123</v>
      </c>
      <c r="AO6146" t="s">
        <v>124</v>
      </c>
      <c r="AP6146" t="s">
        <v>125</v>
      </c>
      <c r="AQ6146" t="s">
        <v>126</v>
      </c>
      <c r="AU6146" t="s">
        <v>7312</v>
      </c>
    </row>
    <row r="6147" spans="1:49" x14ac:dyDescent="0.25">
      <c r="A6147">
        <v>4800</v>
      </c>
      <c r="B6147" t="s">
        <v>7313</v>
      </c>
      <c r="C6147">
        <v>12</v>
      </c>
      <c r="D6147" t="s">
        <v>51</v>
      </c>
      <c r="E6147" t="s">
        <v>120</v>
      </c>
      <c r="F6147" t="s">
        <v>121</v>
      </c>
      <c r="G6147">
        <v>2</v>
      </c>
      <c r="H6147">
        <v>2951</v>
      </c>
      <c r="I6147">
        <v>360</v>
      </c>
      <c r="P6147" t="s">
        <v>388</v>
      </c>
      <c r="Q6147" t="s">
        <v>954</v>
      </c>
      <c r="X6147" t="s">
        <v>58</v>
      </c>
      <c r="Y6147" t="s">
        <v>78</v>
      </c>
      <c r="Z6147">
        <v>4</v>
      </c>
      <c r="AA6147">
        <v>3361</v>
      </c>
      <c r="AB6147">
        <v>3358</v>
      </c>
      <c r="AC6147">
        <v>4343</v>
      </c>
      <c r="AD6147">
        <v>4392</v>
      </c>
      <c r="AK6147" t="s">
        <v>79</v>
      </c>
      <c r="AL6147" t="s">
        <v>129</v>
      </c>
      <c r="AM6147" t="s">
        <v>692</v>
      </c>
      <c r="AN6147" t="s">
        <v>2086</v>
      </c>
      <c r="AU6147" t="s">
        <v>58</v>
      </c>
    </row>
    <row r="6148" spans="1:49" x14ac:dyDescent="0.25">
      <c r="A6148">
        <v>4801</v>
      </c>
      <c r="B6148" t="s">
        <v>7314</v>
      </c>
      <c r="C6148">
        <v>31</v>
      </c>
      <c r="D6148" t="s">
        <v>51</v>
      </c>
      <c r="E6148" t="s">
        <v>52</v>
      </c>
      <c r="F6148" t="s">
        <v>53</v>
      </c>
      <c r="G6148">
        <v>3</v>
      </c>
      <c r="H6148">
        <v>1658</v>
      </c>
      <c r="I6148">
        <v>950</v>
      </c>
      <c r="J6148">
        <v>3192</v>
      </c>
      <c r="P6148" t="s">
        <v>122</v>
      </c>
      <c r="Q6148" t="s">
        <v>123</v>
      </c>
      <c r="R6148" t="s">
        <v>7269</v>
      </c>
      <c r="X6148" t="s">
        <v>58</v>
      </c>
      <c r="Y6148" t="s">
        <v>78</v>
      </c>
      <c r="Z6148">
        <v>5</v>
      </c>
      <c r="AA6148">
        <v>3361</v>
      </c>
      <c r="AB6148">
        <v>3358</v>
      </c>
      <c r="AC6148">
        <v>93</v>
      </c>
      <c r="AD6148">
        <v>950</v>
      </c>
      <c r="AE6148">
        <v>3192</v>
      </c>
      <c r="AK6148" t="s">
        <v>79</v>
      </c>
      <c r="AL6148" t="s">
        <v>129</v>
      </c>
      <c r="AM6148" t="s">
        <v>130</v>
      </c>
      <c r="AN6148" t="s">
        <v>123</v>
      </c>
      <c r="AO6148" t="s">
        <v>7269</v>
      </c>
      <c r="AU6148" t="s">
        <v>58</v>
      </c>
    </row>
    <row r="6149" spans="1:49" x14ac:dyDescent="0.25">
      <c r="A6149">
        <v>4804</v>
      </c>
      <c r="B6149" t="s">
        <v>7315</v>
      </c>
      <c r="C6149">
        <v>12</v>
      </c>
      <c r="D6149" t="s">
        <v>51</v>
      </c>
      <c r="E6149" t="s">
        <v>120</v>
      </c>
      <c r="F6149" t="s">
        <v>53</v>
      </c>
      <c r="G6149">
        <v>2</v>
      </c>
      <c r="H6149">
        <v>2951</v>
      </c>
      <c r="I6149">
        <v>360</v>
      </c>
      <c r="P6149" t="s">
        <v>388</v>
      </c>
      <c r="Q6149" t="s">
        <v>954</v>
      </c>
      <c r="X6149" t="s">
        <v>58</v>
      </c>
      <c r="Y6149" t="s">
        <v>78</v>
      </c>
      <c r="Z6149">
        <v>4</v>
      </c>
      <c r="AA6149">
        <v>3361</v>
      </c>
      <c r="AB6149">
        <v>3358</v>
      </c>
      <c r="AC6149">
        <v>4343</v>
      </c>
      <c r="AD6149">
        <v>3342</v>
      </c>
      <c r="AK6149" t="s">
        <v>79</v>
      </c>
      <c r="AL6149" t="s">
        <v>129</v>
      </c>
      <c r="AM6149" t="s">
        <v>692</v>
      </c>
      <c r="AN6149" t="s">
        <v>7304</v>
      </c>
      <c r="AU6149" t="s">
        <v>58</v>
      </c>
    </row>
    <row r="6150" spans="1:49" x14ac:dyDescent="0.25">
      <c r="A6150">
        <v>4804</v>
      </c>
      <c r="B6150" t="s">
        <v>7316</v>
      </c>
      <c r="C6150">
        <v>17</v>
      </c>
      <c r="D6150" t="s">
        <v>51</v>
      </c>
      <c r="E6150" t="s">
        <v>120</v>
      </c>
      <c r="F6150" t="s">
        <v>53</v>
      </c>
      <c r="G6150">
        <v>2</v>
      </c>
      <c r="H6150">
        <v>2935</v>
      </c>
      <c r="I6150">
        <v>358</v>
      </c>
      <c r="P6150" t="s">
        <v>718</v>
      </c>
      <c r="Q6150" t="s">
        <v>719</v>
      </c>
      <c r="X6150" t="s">
        <v>58</v>
      </c>
      <c r="Y6150" t="s">
        <v>78</v>
      </c>
      <c r="Z6150">
        <v>4</v>
      </c>
      <c r="AA6150">
        <v>3361</v>
      </c>
      <c r="AB6150">
        <v>3358</v>
      </c>
      <c r="AC6150">
        <v>4343</v>
      </c>
      <c r="AD6150">
        <v>3342</v>
      </c>
      <c r="AK6150" t="s">
        <v>79</v>
      </c>
      <c r="AL6150" t="s">
        <v>129</v>
      </c>
      <c r="AM6150" t="s">
        <v>692</v>
      </c>
      <c r="AN6150" t="s">
        <v>7304</v>
      </c>
      <c r="AU6150" t="s">
        <v>58</v>
      </c>
    </row>
    <row r="6151" spans="1:49" x14ac:dyDescent="0.25">
      <c r="A6151">
        <v>4804</v>
      </c>
      <c r="B6151" t="s">
        <v>7316</v>
      </c>
      <c r="C6151">
        <v>18</v>
      </c>
      <c r="D6151" t="s">
        <v>51</v>
      </c>
      <c r="E6151" t="s">
        <v>120</v>
      </c>
      <c r="F6151" t="s">
        <v>53</v>
      </c>
      <c r="G6151">
        <v>2</v>
      </c>
      <c r="H6151">
        <v>2944</v>
      </c>
      <c r="I6151">
        <v>358</v>
      </c>
      <c r="P6151" t="s">
        <v>720</v>
      </c>
      <c r="Q6151" t="s">
        <v>719</v>
      </c>
      <c r="X6151" t="s">
        <v>58</v>
      </c>
      <c r="Y6151" t="s">
        <v>78</v>
      </c>
      <c r="Z6151">
        <v>4</v>
      </c>
      <c r="AA6151">
        <v>3361</v>
      </c>
      <c r="AB6151">
        <v>3358</v>
      </c>
      <c r="AC6151">
        <v>4343</v>
      </c>
      <c r="AD6151">
        <v>3342</v>
      </c>
      <c r="AK6151" t="s">
        <v>79</v>
      </c>
      <c r="AL6151" t="s">
        <v>129</v>
      </c>
      <c r="AM6151" t="s">
        <v>692</v>
      </c>
      <c r="AN6151" t="s">
        <v>7304</v>
      </c>
      <c r="AU6151" t="s">
        <v>58</v>
      </c>
    </row>
    <row r="6152" spans="1:49" x14ac:dyDescent="0.25">
      <c r="A6152">
        <v>4805</v>
      </c>
      <c r="B6152" t="s">
        <v>3630</v>
      </c>
      <c r="C6152">
        <v>26</v>
      </c>
      <c r="D6152" t="s">
        <v>51</v>
      </c>
      <c r="E6152" t="s">
        <v>52</v>
      </c>
      <c r="F6152" t="s">
        <v>53</v>
      </c>
      <c r="G6152">
        <v>1</v>
      </c>
      <c r="H6152">
        <v>2940</v>
      </c>
      <c r="P6152" t="s">
        <v>2257</v>
      </c>
      <c r="X6152" s="1">
        <v>29012062</v>
      </c>
      <c r="Y6152" t="s">
        <v>78</v>
      </c>
      <c r="Z6152">
        <v>3</v>
      </c>
      <c r="AA6152">
        <v>3361</v>
      </c>
      <c r="AB6152">
        <v>3360</v>
      </c>
      <c r="AC6152">
        <v>1772</v>
      </c>
      <c r="AK6152" t="s">
        <v>79</v>
      </c>
      <c r="AL6152" t="s">
        <v>188</v>
      </c>
      <c r="AM6152" t="s">
        <v>2258</v>
      </c>
      <c r="AU6152" s="1">
        <v>29012062</v>
      </c>
    </row>
    <row r="6153" spans="1:49" x14ac:dyDescent="0.25">
      <c r="A6153">
        <v>4808</v>
      </c>
      <c r="B6153" t="s">
        <v>3632</v>
      </c>
      <c r="C6153">
        <v>26</v>
      </c>
      <c r="D6153" t="s">
        <v>51</v>
      </c>
      <c r="E6153" t="s">
        <v>52</v>
      </c>
      <c r="F6153" t="s">
        <v>53</v>
      </c>
      <c r="G6153">
        <v>1</v>
      </c>
      <c r="H6153">
        <v>2940</v>
      </c>
      <c r="P6153" t="s">
        <v>2257</v>
      </c>
      <c r="X6153" s="1">
        <v>29022063</v>
      </c>
      <c r="Y6153" t="s">
        <v>78</v>
      </c>
      <c r="Z6153">
        <v>3</v>
      </c>
      <c r="AA6153">
        <v>3361</v>
      </c>
      <c r="AB6153">
        <v>3360</v>
      </c>
      <c r="AC6153">
        <v>1772</v>
      </c>
      <c r="AK6153" t="s">
        <v>79</v>
      </c>
      <c r="AL6153" t="s">
        <v>188</v>
      </c>
      <c r="AM6153" t="s">
        <v>2258</v>
      </c>
      <c r="AU6153" s="1">
        <v>29022063</v>
      </c>
    </row>
    <row r="6154" spans="1:49" x14ac:dyDescent="0.25">
      <c r="A6154">
        <v>4809</v>
      </c>
      <c r="B6154" t="s">
        <v>7317</v>
      </c>
      <c r="C6154">
        <v>14</v>
      </c>
      <c r="D6154" t="s">
        <v>51</v>
      </c>
      <c r="E6154" t="s">
        <v>52</v>
      </c>
      <c r="F6154" t="s">
        <v>121</v>
      </c>
      <c r="G6154">
        <v>1</v>
      </c>
      <c r="H6154">
        <v>2938</v>
      </c>
      <c r="P6154" t="s">
        <v>241</v>
      </c>
      <c r="X6154" t="s">
        <v>58</v>
      </c>
      <c r="Y6154" t="s">
        <v>233</v>
      </c>
      <c r="Z6154">
        <v>1</v>
      </c>
      <c r="AA6154">
        <v>4526</v>
      </c>
      <c r="AK6154" t="s">
        <v>234</v>
      </c>
      <c r="AU6154" t="s">
        <v>58</v>
      </c>
    </row>
    <row r="6155" spans="1:49" x14ac:dyDescent="0.25">
      <c r="A6155">
        <v>4810</v>
      </c>
      <c r="B6155" t="s">
        <v>7318</v>
      </c>
      <c r="C6155">
        <v>1</v>
      </c>
      <c r="D6155" t="s">
        <v>51</v>
      </c>
      <c r="E6155" t="s">
        <v>120</v>
      </c>
      <c r="F6155" t="s">
        <v>121</v>
      </c>
      <c r="G6155">
        <v>2</v>
      </c>
      <c r="H6155">
        <v>2934</v>
      </c>
      <c r="I6155">
        <v>4243</v>
      </c>
      <c r="P6155" t="s">
        <v>97</v>
      </c>
      <c r="Q6155" t="s">
        <v>177</v>
      </c>
      <c r="X6155" t="s">
        <v>58</v>
      </c>
      <c r="Y6155" t="s">
        <v>78</v>
      </c>
      <c r="Z6155">
        <v>4</v>
      </c>
      <c r="AA6155">
        <v>3361</v>
      </c>
      <c r="AB6155">
        <v>3358</v>
      </c>
      <c r="AC6155">
        <v>4242</v>
      </c>
      <c r="AD6155">
        <v>4811</v>
      </c>
      <c r="AK6155" t="s">
        <v>79</v>
      </c>
      <c r="AL6155" t="s">
        <v>129</v>
      </c>
      <c r="AM6155" t="s">
        <v>182</v>
      </c>
      <c r="AN6155" t="s">
        <v>232</v>
      </c>
      <c r="AU6155" t="s">
        <v>58</v>
      </c>
      <c r="AW6155" t="s">
        <v>180</v>
      </c>
    </row>
    <row r="6156" spans="1:49" x14ac:dyDescent="0.25">
      <c r="A6156">
        <v>4810</v>
      </c>
      <c r="B6156" t="s">
        <v>7319</v>
      </c>
      <c r="C6156">
        <v>1</v>
      </c>
      <c r="D6156" t="s">
        <v>51</v>
      </c>
      <c r="E6156" t="s">
        <v>120</v>
      </c>
      <c r="F6156" t="s">
        <v>121</v>
      </c>
      <c r="G6156">
        <v>2</v>
      </c>
      <c r="H6156">
        <v>2934</v>
      </c>
      <c r="I6156">
        <v>4243</v>
      </c>
      <c r="P6156" t="s">
        <v>97</v>
      </c>
      <c r="Q6156" t="s">
        <v>177</v>
      </c>
      <c r="X6156" t="s">
        <v>58</v>
      </c>
      <c r="Y6156" t="s">
        <v>78</v>
      </c>
      <c r="Z6156">
        <v>4</v>
      </c>
      <c r="AA6156">
        <v>3361</v>
      </c>
      <c r="AB6156">
        <v>3358</v>
      </c>
      <c r="AC6156">
        <v>4242</v>
      </c>
      <c r="AD6156">
        <v>4811</v>
      </c>
      <c r="AK6156" t="s">
        <v>79</v>
      </c>
      <c r="AL6156" t="s">
        <v>129</v>
      </c>
      <c r="AM6156" t="s">
        <v>182</v>
      </c>
      <c r="AN6156" t="s">
        <v>232</v>
      </c>
      <c r="AU6156" t="s">
        <v>58</v>
      </c>
      <c r="AW6156" t="s">
        <v>180</v>
      </c>
    </row>
    <row r="6157" spans="1:49" x14ac:dyDescent="0.25">
      <c r="A6157">
        <v>4810</v>
      </c>
      <c r="B6157" t="s">
        <v>7320</v>
      </c>
      <c r="C6157">
        <v>1</v>
      </c>
      <c r="D6157" t="s">
        <v>51</v>
      </c>
      <c r="E6157" t="s">
        <v>120</v>
      </c>
      <c r="F6157" t="s">
        <v>121</v>
      </c>
      <c r="G6157">
        <v>4</v>
      </c>
      <c r="H6157">
        <v>2934</v>
      </c>
      <c r="I6157">
        <v>4243</v>
      </c>
      <c r="J6157">
        <v>4242</v>
      </c>
      <c r="K6157">
        <v>4811</v>
      </c>
      <c r="P6157" t="s">
        <v>97</v>
      </c>
      <c r="Q6157" t="s">
        <v>177</v>
      </c>
      <c r="R6157" t="s">
        <v>182</v>
      </c>
      <c r="S6157" t="s">
        <v>232</v>
      </c>
      <c r="X6157" t="s">
        <v>58</v>
      </c>
      <c r="Y6157" t="s">
        <v>78</v>
      </c>
      <c r="Z6157">
        <v>4</v>
      </c>
      <c r="AA6157">
        <v>3361</v>
      </c>
      <c r="AB6157">
        <v>3358</v>
      </c>
      <c r="AC6157">
        <v>4242</v>
      </c>
      <c r="AD6157">
        <v>4811</v>
      </c>
      <c r="AK6157" t="s">
        <v>79</v>
      </c>
      <c r="AL6157" t="s">
        <v>129</v>
      </c>
      <c r="AM6157" t="s">
        <v>182</v>
      </c>
      <c r="AN6157" t="s">
        <v>232</v>
      </c>
      <c r="AU6157" t="s">
        <v>58</v>
      </c>
      <c r="AW6157" t="s">
        <v>180</v>
      </c>
    </row>
    <row r="6158" spans="1:49" x14ac:dyDescent="0.25">
      <c r="A6158">
        <v>4810</v>
      </c>
      <c r="B6158" t="s">
        <v>7321</v>
      </c>
      <c r="C6158">
        <v>1</v>
      </c>
      <c r="D6158" t="s">
        <v>51</v>
      </c>
      <c r="E6158" t="s">
        <v>120</v>
      </c>
      <c r="F6158" t="s">
        <v>121</v>
      </c>
      <c r="G6158">
        <v>4</v>
      </c>
      <c r="H6158">
        <v>2934</v>
      </c>
      <c r="I6158">
        <v>4243</v>
      </c>
      <c r="J6158">
        <v>4242</v>
      </c>
      <c r="K6158">
        <v>4811</v>
      </c>
      <c r="P6158" t="s">
        <v>97</v>
      </c>
      <c r="Q6158" t="s">
        <v>177</v>
      </c>
      <c r="R6158" t="s">
        <v>182</v>
      </c>
      <c r="S6158" t="s">
        <v>232</v>
      </c>
      <c r="X6158" t="s">
        <v>58</v>
      </c>
      <c r="Y6158" t="s">
        <v>78</v>
      </c>
      <c r="Z6158">
        <v>4</v>
      </c>
      <c r="AA6158">
        <v>3361</v>
      </c>
      <c r="AB6158">
        <v>3358</v>
      </c>
      <c r="AC6158">
        <v>4242</v>
      </c>
      <c r="AD6158">
        <v>4811</v>
      </c>
      <c r="AK6158" t="s">
        <v>79</v>
      </c>
      <c r="AL6158" t="s">
        <v>129</v>
      </c>
      <c r="AM6158" t="s">
        <v>182</v>
      </c>
      <c r="AN6158" t="s">
        <v>232</v>
      </c>
      <c r="AU6158" t="s">
        <v>58</v>
      </c>
      <c r="AW6158" t="s">
        <v>180</v>
      </c>
    </row>
    <row r="6159" spans="1:49" x14ac:dyDescent="0.25">
      <c r="A6159">
        <v>4810</v>
      </c>
      <c r="B6159" t="s">
        <v>7320</v>
      </c>
      <c r="C6159">
        <v>1</v>
      </c>
      <c r="D6159" t="s">
        <v>51</v>
      </c>
      <c r="E6159" t="s">
        <v>120</v>
      </c>
      <c r="F6159" t="s">
        <v>121</v>
      </c>
      <c r="G6159">
        <v>4</v>
      </c>
      <c r="H6159">
        <v>2934</v>
      </c>
      <c r="I6159">
        <v>4243</v>
      </c>
      <c r="J6159">
        <v>4242</v>
      </c>
      <c r="K6159">
        <v>4811</v>
      </c>
      <c r="P6159" t="s">
        <v>97</v>
      </c>
      <c r="Q6159" t="s">
        <v>177</v>
      </c>
      <c r="R6159" t="s">
        <v>182</v>
      </c>
      <c r="S6159" t="s">
        <v>232</v>
      </c>
      <c r="X6159" t="s">
        <v>58</v>
      </c>
      <c r="Y6159" t="s">
        <v>78</v>
      </c>
      <c r="Z6159">
        <v>4</v>
      </c>
      <c r="AA6159">
        <v>3361</v>
      </c>
      <c r="AB6159">
        <v>3358</v>
      </c>
      <c r="AC6159">
        <v>4242</v>
      </c>
      <c r="AD6159">
        <v>4811</v>
      </c>
      <c r="AK6159" t="s">
        <v>79</v>
      </c>
      <c r="AL6159" t="s">
        <v>129</v>
      </c>
      <c r="AM6159" t="s">
        <v>182</v>
      </c>
      <c r="AN6159" t="s">
        <v>232</v>
      </c>
      <c r="AU6159" t="s">
        <v>58</v>
      </c>
      <c r="AW6159" t="s">
        <v>180</v>
      </c>
    </row>
    <row r="6160" spans="1:49" x14ac:dyDescent="0.25">
      <c r="A6160">
        <v>4810</v>
      </c>
      <c r="B6160" t="s">
        <v>7321</v>
      </c>
      <c r="C6160">
        <v>1</v>
      </c>
      <c r="D6160" t="s">
        <v>51</v>
      </c>
      <c r="E6160" t="s">
        <v>120</v>
      </c>
      <c r="F6160" t="s">
        <v>121</v>
      </c>
      <c r="G6160">
        <v>4</v>
      </c>
      <c r="H6160">
        <v>2934</v>
      </c>
      <c r="I6160">
        <v>4243</v>
      </c>
      <c r="J6160">
        <v>4242</v>
      </c>
      <c r="K6160">
        <v>4811</v>
      </c>
      <c r="P6160" t="s">
        <v>97</v>
      </c>
      <c r="Q6160" t="s">
        <v>177</v>
      </c>
      <c r="R6160" t="s">
        <v>182</v>
      </c>
      <c r="S6160" t="s">
        <v>232</v>
      </c>
      <c r="X6160" t="s">
        <v>58</v>
      </c>
      <c r="Y6160" t="s">
        <v>78</v>
      </c>
      <c r="Z6160">
        <v>4</v>
      </c>
      <c r="AA6160">
        <v>3361</v>
      </c>
      <c r="AB6160">
        <v>3358</v>
      </c>
      <c r="AC6160">
        <v>4242</v>
      </c>
      <c r="AD6160">
        <v>4811</v>
      </c>
      <c r="AK6160" t="s">
        <v>79</v>
      </c>
      <c r="AL6160" t="s">
        <v>129</v>
      </c>
      <c r="AM6160" t="s">
        <v>182</v>
      </c>
      <c r="AN6160" t="s">
        <v>232</v>
      </c>
      <c r="AU6160" t="s">
        <v>58</v>
      </c>
      <c r="AW6160" t="s">
        <v>180</v>
      </c>
    </row>
    <row r="6161" spans="1:51" x14ac:dyDescent="0.25">
      <c r="A6161">
        <v>4812</v>
      </c>
      <c r="B6161" t="s">
        <v>7322</v>
      </c>
      <c r="C6161">
        <v>29</v>
      </c>
      <c r="D6161" t="s">
        <v>51</v>
      </c>
      <c r="E6161" t="s">
        <v>120</v>
      </c>
      <c r="F6161" t="s">
        <v>53</v>
      </c>
      <c r="G6161">
        <v>4</v>
      </c>
      <c r="H6161">
        <v>1661</v>
      </c>
      <c r="I6161">
        <v>1272</v>
      </c>
      <c r="J6161">
        <v>1281</v>
      </c>
      <c r="K6161">
        <v>1278</v>
      </c>
      <c r="P6161" t="s">
        <v>159</v>
      </c>
      <c r="Q6161" t="s">
        <v>838</v>
      </c>
      <c r="R6161" t="s">
        <v>839</v>
      </c>
      <c r="S6161" t="s">
        <v>840</v>
      </c>
      <c r="X6161" t="s">
        <v>58</v>
      </c>
      <c r="Y6161" t="s">
        <v>78</v>
      </c>
      <c r="Z6161">
        <v>7</v>
      </c>
      <c r="AA6161">
        <v>3361</v>
      </c>
      <c r="AB6161">
        <v>3358</v>
      </c>
      <c r="AC6161">
        <v>2104</v>
      </c>
      <c r="AD6161">
        <v>1274</v>
      </c>
      <c r="AE6161">
        <v>1272</v>
      </c>
      <c r="AF6161">
        <v>1281</v>
      </c>
      <c r="AG6161">
        <v>1278</v>
      </c>
      <c r="AK6161" t="s">
        <v>79</v>
      </c>
      <c r="AL6161" t="s">
        <v>129</v>
      </c>
      <c r="AM6161" t="s">
        <v>168</v>
      </c>
      <c r="AN6161" t="s">
        <v>432</v>
      </c>
      <c r="AO6161" t="s">
        <v>838</v>
      </c>
      <c r="AP6161" t="s">
        <v>839</v>
      </c>
      <c r="AQ6161" t="s">
        <v>840</v>
      </c>
      <c r="AU6161" t="s">
        <v>58</v>
      </c>
    </row>
    <row r="6162" spans="1:51" x14ac:dyDescent="0.25">
      <c r="A6162">
        <v>4813</v>
      </c>
      <c r="B6162" t="s">
        <v>7323</v>
      </c>
      <c r="C6162">
        <v>29</v>
      </c>
      <c r="D6162" t="s">
        <v>51</v>
      </c>
      <c r="E6162" t="s">
        <v>120</v>
      </c>
      <c r="F6162" t="s">
        <v>53</v>
      </c>
      <c r="G6162">
        <v>4</v>
      </c>
      <c r="H6162">
        <v>1661</v>
      </c>
      <c r="I6162">
        <v>1272</v>
      </c>
      <c r="J6162">
        <v>1281</v>
      </c>
      <c r="K6162">
        <v>1279</v>
      </c>
      <c r="P6162" t="s">
        <v>159</v>
      </c>
      <c r="Q6162" t="s">
        <v>838</v>
      </c>
      <c r="R6162" t="s">
        <v>839</v>
      </c>
      <c r="S6162" t="s">
        <v>842</v>
      </c>
      <c r="X6162" t="s">
        <v>58</v>
      </c>
      <c r="Y6162" t="s">
        <v>78</v>
      </c>
      <c r="Z6162">
        <v>7</v>
      </c>
      <c r="AA6162">
        <v>3361</v>
      </c>
      <c r="AB6162">
        <v>3358</v>
      </c>
      <c r="AC6162">
        <v>2104</v>
      </c>
      <c r="AD6162">
        <v>1274</v>
      </c>
      <c r="AE6162">
        <v>1272</v>
      </c>
      <c r="AF6162">
        <v>1281</v>
      </c>
      <c r="AG6162">
        <v>1279</v>
      </c>
      <c r="AK6162" t="s">
        <v>79</v>
      </c>
      <c r="AL6162" t="s">
        <v>129</v>
      </c>
      <c r="AM6162" t="s">
        <v>168</v>
      </c>
      <c r="AN6162" t="s">
        <v>432</v>
      </c>
      <c r="AO6162" t="s">
        <v>838</v>
      </c>
      <c r="AP6162" t="s">
        <v>839</v>
      </c>
      <c r="AQ6162" t="s">
        <v>842</v>
      </c>
      <c r="AU6162" t="s">
        <v>58</v>
      </c>
    </row>
    <row r="6163" spans="1:51" x14ac:dyDescent="0.25">
      <c r="A6163">
        <v>4814</v>
      </c>
      <c r="B6163" t="s">
        <v>7324</v>
      </c>
      <c r="C6163">
        <v>29</v>
      </c>
      <c r="D6163" t="s">
        <v>51</v>
      </c>
      <c r="E6163" t="s">
        <v>120</v>
      </c>
      <c r="F6163" t="s">
        <v>53</v>
      </c>
      <c r="G6163">
        <v>4</v>
      </c>
      <c r="H6163">
        <v>1661</v>
      </c>
      <c r="I6163">
        <v>1272</v>
      </c>
      <c r="J6163">
        <v>1281</v>
      </c>
      <c r="K6163">
        <v>1280</v>
      </c>
      <c r="P6163" t="s">
        <v>159</v>
      </c>
      <c r="Q6163" t="s">
        <v>838</v>
      </c>
      <c r="R6163" t="s">
        <v>839</v>
      </c>
      <c r="S6163" t="s">
        <v>844</v>
      </c>
      <c r="X6163" t="s">
        <v>58</v>
      </c>
      <c r="Y6163" t="s">
        <v>78</v>
      </c>
      <c r="Z6163">
        <v>7</v>
      </c>
      <c r="AA6163">
        <v>3361</v>
      </c>
      <c r="AB6163">
        <v>3358</v>
      </c>
      <c r="AC6163">
        <v>2104</v>
      </c>
      <c r="AD6163">
        <v>1274</v>
      </c>
      <c r="AE6163">
        <v>1272</v>
      </c>
      <c r="AF6163">
        <v>1281</v>
      </c>
      <c r="AG6163">
        <v>1280</v>
      </c>
      <c r="AK6163" t="s">
        <v>79</v>
      </c>
      <c r="AL6163" t="s">
        <v>129</v>
      </c>
      <c r="AM6163" t="s">
        <v>168</v>
      </c>
      <c r="AN6163" t="s">
        <v>432</v>
      </c>
      <c r="AO6163" t="s">
        <v>838</v>
      </c>
      <c r="AP6163" t="s">
        <v>839</v>
      </c>
      <c r="AQ6163" t="s">
        <v>844</v>
      </c>
      <c r="AU6163" t="s">
        <v>58</v>
      </c>
    </row>
    <row r="6164" spans="1:51" x14ac:dyDescent="0.25">
      <c r="A6164">
        <v>4815</v>
      </c>
      <c r="B6164" t="s">
        <v>7325</v>
      </c>
      <c r="C6164">
        <v>29</v>
      </c>
      <c r="D6164" t="s">
        <v>51</v>
      </c>
      <c r="E6164" t="s">
        <v>120</v>
      </c>
      <c r="F6164" t="s">
        <v>53</v>
      </c>
      <c r="G6164">
        <v>3</v>
      </c>
      <c r="H6164">
        <v>1661</v>
      </c>
      <c r="I6164">
        <v>1272</v>
      </c>
      <c r="J6164">
        <v>1282</v>
      </c>
      <c r="P6164" t="s">
        <v>159</v>
      </c>
      <c r="Q6164" t="s">
        <v>838</v>
      </c>
      <c r="R6164" t="s">
        <v>846</v>
      </c>
      <c r="X6164" t="s">
        <v>58</v>
      </c>
      <c r="Y6164" t="s">
        <v>78</v>
      </c>
      <c r="Z6164">
        <v>6</v>
      </c>
      <c r="AA6164">
        <v>3361</v>
      </c>
      <c r="AB6164">
        <v>3358</v>
      </c>
      <c r="AC6164">
        <v>2104</v>
      </c>
      <c r="AD6164">
        <v>1274</v>
      </c>
      <c r="AE6164">
        <v>1272</v>
      </c>
      <c r="AF6164">
        <v>1282</v>
      </c>
      <c r="AK6164" t="s">
        <v>79</v>
      </c>
      <c r="AL6164" t="s">
        <v>129</v>
      </c>
      <c r="AM6164" t="s">
        <v>168</v>
      </c>
      <c r="AN6164" t="s">
        <v>432</v>
      </c>
      <c r="AO6164" t="s">
        <v>838</v>
      </c>
      <c r="AP6164" t="s">
        <v>846</v>
      </c>
      <c r="AU6164" t="s">
        <v>58</v>
      </c>
    </row>
    <row r="6165" spans="1:51" x14ac:dyDescent="0.25">
      <c r="A6165">
        <v>4816</v>
      </c>
      <c r="B6165" t="s">
        <v>7326</v>
      </c>
      <c r="C6165">
        <v>29</v>
      </c>
      <c r="D6165" t="s">
        <v>51</v>
      </c>
      <c r="E6165" t="s">
        <v>120</v>
      </c>
      <c r="F6165" t="s">
        <v>121</v>
      </c>
      <c r="G6165">
        <v>3</v>
      </c>
      <c r="H6165">
        <v>1661</v>
      </c>
      <c r="I6165">
        <v>1276</v>
      </c>
      <c r="J6165">
        <v>1283</v>
      </c>
      <c r="P6165" t="s">
        <v>159</v>
      </c>
      <c r="Q6165" t="s">
        <v>848</v>
      </c>
      <c r="R6165" t="s">
        <v>849</v>
      </c>
      <c r="X6165" t="s">
        <v>58</v>
      </c>
      <c r="Y6165" t="s">
        <v>78</v>
      </c>
      <c r="Z6165">
        <v>6</v>
      </c>
      <c r="AA6165">
        <v>3361</v>
      </c>
      <c r="AB6165">
        <v>3358</v>
      </c>
      <c r="AC6165">
        <v>2104</v>
      </c>
      <c r="AD6165">
        <v>1274</v>
      </c>
      <c r="AE6165">
        <v>1276</v>
      </c>
      <c r="AF6165">
        <v>1283</v>
      </c>
      <c r="AK6165" t="s">
        <v>79</v>
      </c>
      <c r="AL6165" t="s">
        <v>129</v>
      </c>
      <c r="AM6165" t="s">
        <v>168</v>
      </c>
      <c r="AN6165" t="s">
        <v>432</v>
      </c>
      <c r="AO6165" t="s">
        <v>848</v>
      </c>
      <c r="AP6165" t="s">
        <v>849</v>
      </c>
      <c r="AU6165" t="s">
        <v>58</v>
      </c>
    </row>
    <row r="6166" spans="1:51" x14ac:dyDescent="0.25">
      <c r="A6166">
        <v>4817</v>
      </c>
      <c r="B6166" t="s">
        <v>7327</v>
      </c>
      <c r="C6166">
        <v>29</v>
      </c>
      <c r="D6166" t="s">
        <v>51</v>
      </c>
      <c r="E6166" t="s">
        <v>120</v>
      </c>
      <c r="F6166" t="s">
        <v>121</v>
      </c>
      <c r="G6166">
        <v>3</v>
      </c>
      <c r="H6166">
        <v>1661</v>
      </c>
      <c r="I6166">
        <v>1276</v>
      </c>
      <c r="J6166">
        <v>1284</v>
      </c>
      <c r="P6166" t="s">
        <v>159</v>
      </c>
      <c r="Q6166" t="s">
        <v>848</v>
      </c>
      <c r="R6166" t="s">
        <v>851</v>
      </c>
      <c r="X6166" t="s">
        <v>58</v>
      </c>
      <c r="Y6166" t="s">
        <v>78</v>
      </c>
      <c r="Z6166">
        <v>6</v>
      </c>
      <c r="AA6166">
        <v>3361</v>
      </c>
      <c r="AB6166">
        <v>3358</v>
      </c>
      <c r="AC6166">
        <v>2104</v>
      </c>
      <c r="AD6166">
        <v>1274</v>
      </c>
      <c r="AE6166">
        <v>1276</v>
      </c>
      <c r="AF6166">
        <v>1284</v>
      </c>
      <c r="AK6166" t="s">
        <v>79</v>
      </c>
      <c r="AL6166" t="s">
        <v>129</v>
      </c>
      <c r="AM6166" t="s">
        <v>168</v>
      </c>
      <c r="AN6166" t="s">
        <v>432</v>
      </c>
      <c r="AO6166" t="s">
        <v>848</v>
      </c>
      <c r="AP6166" t="s">
        <v>851</v>
      </c>
      <c r="AU6166" t="s">
        <v>58</v>
      </c>
    </row>
    <row r="6167" spans="1:51" x14ac:dyDescent="0.25">
      <c r="A6167">
        <v>4818</v>
      </c>
      <c r="B6167" t="s">
        <v>7328</v>
      </c>
      <c r="C6167">
        <v>29</v>
      </c>
      <c r="D6167" t="s">
        <v>51</v>
      </c>
      <c r="E6167" t="s">
        <v>120</v>
      </c>
      <c r="F6167" t="s">
        <v>121</v>
      </c>
      <c r="G6167">
        <v>3</v>
      </c>
      <c r="H6167">
        <v>1661</v>
      </c>
      <c r="I6167">
        <v>1276</v>
      </c>
      <c r="J6167">
        <v>1285</v>
      </c>
      <c r="P6167" t="s">
        <v>159</v>
      </c>
      <c r="Q6167" t="s">
        <v>848</v>
      </c>
      <c r="R6167" t="s">
        <v>853</v>
      </c>
      <c r="X6167" t="s">
        <v>58</v>
      </c>
      <c r="Y6167" t="s">
        <v>78</v>
      </c>
      <c r="Z6167">
        <v>6</v>
      </c>
      <c r="AA6167">
        <v>3361</v>
      </c>
      <c r="AB6167">
        <v>3358</v>
      </c>
      <c r="AC6167">
        <v>2104</v>
      </c>
      <c r="AD6167">
        <v>1274</v>
      </c>
      <c r="AE6167">
        <v>1276</v>
      </c>
      <c r="AF6167">
        <v>1285</v>
      </c>
      <c r="AK6167" t="s">
        <v>79</v>
      </c>
      <c r="AL6167" t="s">
        <v>129</v>
      </c>
      <c r="AM6167" t="s">
        <v>168</v>
      </c>
      <c r="AN6167" t="s">
        <v>432</v>
      </c>
      <c r="AO6167" t="s">
        <v>848</v>
      </c>
      <c r="AP6167" t="s">
        <v>853</v>
      </c>
      <c r="AU6167" t="s">
        <v>58</v>
      </c>
    </row>
    <row r="6168" spans="1:51" x14ac:dyDescent="0.25">
      <c r="A6168">
        <v>4819</v>
      </c>
      <c r="B6168" t="s">
        <v>7329</v>
      </c>
      <c r="C6168">
        <v>29</v>
      </c>
      <c r="D6168" t="s">
        <v>51</v>
      </c>
      <c r="E6168" t="s">
        <v>120</v>
      </c>
      <c r="F6168" t="s">
        <v>121</v>
      </c>
      <c r="G6168">
        <v>3</v>
      </c>
      <c r="H6168">
        <v>1661</v>
      </c>
      <c r="I6168">
        <v>1276</v>
      </c>
      <c r="J6168">
        <v>1286</v>
      </c>
      <c r="P6168" t="s">
        <v>159</v>
      </c>
      <c r="Q6168" t="s">
        <v>848</v>
      </c>
      <c r="R6168" t="s">
        <v>2010</v>
      </c>
      <c r="X6168" t="s">
        <v>58</v>
      </c>
      <c r="Y6168" t="s">
        <v>78</v>
      </c>
      <c r="Z6168">
        <v>6</v>
      </c>
      <c r="AA6168">
        <v>3361</v>
      </c>
      <c r="AB6168">
        <v>3358</v>
      </c>
      <c r="AC6168">
        <v>2104</v>
      </c>
      <c r="AD6168">
        <v>1274</v>
      </c>
      <c r="AE6168">
        <v>1276</v>
      </c>
      <c r="AF6168">
        <v>1286</v>
      </c>
      <c r="AK6168" t="s">
        <v>79</v>
      </c>
      <c r="AL6168" t="s">
        <v>129</v>
      </c>
      <c r="AM6168" t="s">
        <v>168</v>
      </c>
      <c r="AN6168" t="s">
        <v>432</v>
      </c>
      <c r="AO6168" t="s">
        <v>848</v>
      </c>
      <c r="AP6168" t="s">
        <v>2010</v>
      </c>
      <c r="AU6168" t="s">
        <v>58</v>
      </c>
    </row>
    <row r="6169" spans="1:51" x14ac:dyDescent="0.25">
      <c r="A6169">
        <v>4820</v>
      </c>
      <c r="B6169" t="s">
        <v>577</v>
      </c>
      <c r="C6169">
        <v>1</v>
      </c>
      <c r="D6169" t="s">
        <v>51</v>
      </c>
      <c r="E6169" t="s">
        <v>52</v>
      </c>
      <c r="F6169" t="s">
        <v>121</v>
      </c>
      <c r="G6169">
        <v>3</v>
      </c>
      <c r="H6169">
        <v>2934</v>
      </c>
      <c r="I6169">
        <v>3069</v>
      </c>
      <c r="J6169">
        <v>289</v>
      </c>
      <c r="P6169" t="s">
        <v>97</v>
      </c>
      <c r="Q6169" t="s">
        <v>98</v>
      </c>
      <c r="R6169" t="s">
        <v>576</v>
      </c>
      <c r="X6169" s="1">
        <v>3241224</v>
      </c>
      <c r="Y6169" t="s">
        <v>78</v>
      </c>
      <c r="Z6169">
        <v>4</v>
      </c>
      <c r="AA6169">
        <v>3361</v>
      </c>
      <c r="AB6169">
        <v>3360</v>
      </c>
      <c r="AC6169">
        <v>4344</v>
      </c>
      <c r="AD6169">
        <v>289</v>
      </c>
      <c r="AK6169" t="s">
        <v>79</v>
      </c>
      <c r="AL6169" t="s">
        <v>188</v>
      </c>
      <c r="AM6169" t="s">
        <v>189</v>
      </c>
      <c r="AN6169" t="s">
        <v>576</v>
      </c>
      <c r="AU6169" t="s">
        <v>7330</v>
      </c>
      <c r="AV6169">
        <v>506</v>
      </c>
      <c r="AX6169" t="s">
        <v>304</v>
      </c>
      <c r="AY6169" t="s">
        <v>7331</v>
      </c>
    </row>
    <row r="6170" spans="1:51" x14ac:dyDescent="0.25">
      <c r="A6170">
        <v>4821</v>
      </c>
      <c r="B6170" t="s">
        <v>7332</v>
      </c>
      <c r="C6170">
        <v>31</v>
      </c>
      <c r="D6170" t="s">
        <v>51</v>
      </c>
      <c r="E6170" t="s">
        <v>52</v>
      </c>
      <c r="F6170" t="s">
        <v>53</v>
      </c>
      <c r="G6170">
        <v>3</v>
      </c>
      <c r="H6170">
        <v>1658</v>
      </c>
      <c r="I6170">
        <v>950</v>
      </c>
      <c r="J6170">
        <v>3192</v>
      </c>
      <c r="P6170" t="s">
        <v>122</v>
      </c>
      <c r="Q6170" t="s">
        <v>123</v>
      </c>
      <c r="R6170" t="s">
        <v>7269</v>
      </c>
      <c r="X6170" t="s">
        <v>58</v>
      </c>
      <c r="Y6170" t="s">
        <v>78</v>
      </c>
      <c r="Z6170">
        <v>5</v>
      </c>
      <c r="AA6170">
        <v>3361</v>
      </c>
      <c r="AB6170">
        <v>3358</v>
      </c>
      <c r="AC6170">
        <v>93</v>
      </c>
      <c r="AD6170">
        <v>950</v>
      </c>
      <c r="AE6170">
        <v>3192</v>
      </c>
      <c r="AK6170" t="s">
        <v>79</v>
      </c>
      <c r="AL6170" t="s">
        <v>129</v>
      </c>
      <c r="AM6170" t="s">
        <v>130</v>
      </c>
      <c r="AN6170" t="s">
        <v>123</v>
      </c>
      <c r="AO6170" t="s">
        <v>7269</v>
      </c>
      <c r="AU6170" t="s">
        <v>58</v>
      </c>
    </row>
    <row r="6171" spans="1:51" x14ac:dyDescent="0.25">
      <c r="A6171">
        <v>4822</v>
      </c>
      <c r="B6171" t="s">
        <v>7175</v>
      </c>
      <c r="C6171">
        <v>1</v>
      </c>
      <c r="D6171" t="s">
        <v>51</v>
      </c>
      <c r="E6171" t="s">
        <v>52</v>
      </c>
      <c r="F6171" t="s">
        <v>53</v>
      </c>
      <c r="G6171">
        <v>5</v>
      </c>
      <c r="H6171">
        <v>2934</v>
      </c>
      <c r="I6171">
        <v>3069</v>
      </c>
      <c r="J6171">
        <v>142</v>
      </c>
      <c r="K6171">
        <v>2311</v>
      </c>
      <c r="L6171">
        <v>141</v>
      </c>
      <c r="P6171" t="s">
        <v>97</v>
      </c>
      <c r="Q6171" t="s">
        <v>98</v>
      </c>
      <c r="R6171" t="s">
        <v>340</v>
      </c>
      <c r="S6171" t="s">
        <v>341</v>
      </c>
      <c r="T6171" t="s">
        <v>339</v>
      </c>
      <c r="X6171" t="s">
        <v>7333</v>
      </c>
      <c r="Y6171" t="s">
        <v>78</v>
      </c>
      <c r="Z6171">
        <v>8</v>
      </c>
      <c r="AA6171">
        <v>3361</v>
      </c>
      <c r="AB6171">
        <v>3358</v>
      </c>
      <c r="AC6171">
        <v>2104</v>
      </c>
      <c r="AD6171">
        <v>1615</v>
      </c>
      <c r="AE6171">
        <v>2294</v>
      </c>
      <c r="AF6171">
        <v>142</v>
      </c>
      <c r="AG6171">
        <v>2311</v>
      </c>
      <c r="AH6171">
        <v>141</v>
      </c>
      <c r="AK6171" t="s">
        <v>79</v>
      </c>
      <c r="AL6171" t="s">
        <v>129</v>
      </c>
      <c r="AM6171" t="s">
        <v>168</v>
      </c>
      <c r="AN6171" t="s">
        <v>343</v>
      </c>
      <c r="AO6171" t="s">
        <v>344</v>
      </c>
      <c r="AP6171" t="s">
        <v>340</v>
      </c>
      <c r="AQ6171" t="s">
        <v>341</v>
      </c>
      <c r="AR6171" t="s">
        <v>339</v>
      </c>
      <c r="AU6171" t="s">
        <v>7333</v>
      </c>
    </row>
    <row r="6172" spans="1:51" x14ac:dyDescent="0.25">
      <c r="A6172">
        <v>4823</v>
      </c>
      <c r="B6172" t="s">
        <v>7162</v>
      </c>
      <c r="C6172">
        <v>1</v>
      </c>
      <c r="D6172" t="s">
        <v>51</v>
      </c>
      <c r="E6172" t="s">
        <v>52</v>
      </c>
      <c r="F6172" t="s">
        <v>53</v>
      </c>
      <c r="G6172">
        <v>3</v>
      </c>
      <c r="H6172">
        <v>2934</v>
      </c>
      <c r="I6172">
        <v>3069</v>
      </c>
      <c r="J6172">
        <v>144</v>
      </c>
      <c r="P6172" t="s">
        <v>97</v>
      </c>
      <c r="Q6172" t="s">
        <v>98</v>
      </c>
      <c r="R6172" t="s">
        <v>347</v>
      </c>
      <c r="X6172" t="s">
        <v>7334</v>
      </c>
      <c r="Y6172" t="s">
        <v>78</v>
      </c>
      <c r="Z6172">
        <v>6</v>
      </c>
      <c r="AA6172">
        <v>3361</v>
      </c>
      <c r="AB6172">
        <v>3358</v>
      </c>
      <c r="AC6172">
        <v>2104</v>
      </c>
      <c r="AD6172">
        <v>1615</v>
      </c>
      <c r="AE6172">
        <v>2295</v>
      </c>
      <c r="AF6172">
        <v>144</v>
      </c>
      <c r="AK6172" t="s">
        <v>79</v>
      </c>
      <c r="AL6172" t="s">
        <v>129</v>
      </c>
      <c r="AM6172" t="s">
        <v>168</v>
      </c>
      <c r="AN6172" t="s">
        <v>343</v>
      </c>
      <c r="AO6172" t="s">
        <v>348</v>
      </c>
      <c r="AP6172" t="s">
        <v>347</v>
      </c>
      <c r="AU6172" t="s">
        <v>7334</v>
      </c>
    </row>
    <row r="6173" spans="1:51" x14ac:dyDescent="0.25">
      <c r="A6173">
        <v>4824</v>
      </c>
      <c r="B6173" t="s">
        <v>7201</v>
      </c>
      <c r="C6173">
        <v>1</v>
      </c>
      <c r="D6173" t="s">
        <v>51</v>
      </c>
      <c r="E6173" t="s">
        <v>52</v>
      </c>
      <c r="F6173" t="s">
        <v>53</v>
      </c>
      <c r="G6173">
        <v>3</v>
      </c>
      <c r="H6173">
        <v>2934</v>
      </c>
      <c r="I6173">
        <v>3070</v>
      </c>
      <c r="J6173">
        <v>1931</v>
      </c>
      <c r="P6173" t="s">
        <v>97</v>
      </c>
      <c r="Q6173" t="s">
        <v>278</v>
      </c>
      <c r="R6173" t="s">
        <v>513</v>
      </c>
      <c r="X6173" s="1">
        <v>47014700</v>
      </c>
      <c r="Y6173" t="s">
        <v>78</v>
      </c>
      <c r="Z6173">
        <v>3</v>
      </c>
      <c r="AA6173">
        <v>3361</v>
      </c>
      <c r="AB6173">
        <v>3360</v>
      </c>
      <c r="AC6173">
        <v>1931</v>
      </c>
      <c r="AK6173" t="s">
        <v>79</v>
      </c>
      <c r="AL6173" t="s">
        <v>188</v>
      </c>
      <c r="AM6173" t="s">
        <v>513</v>
      </c>
      <c r="AU6173" s="1">
        <v>47014700</v>
      </c>
    </row>
    <row r="6174" spans="1:51" x14ac:dyDescent="0.25">
      <c r="A6174">
        <v>4825</v>
      </c>
      <c r="B6174" t="s">
        <v>7335</v>
      </c>
      <c r="C6174">
        <v>1</v>
      </c>
      <c r="D6174" t="s">
        <v>51</v>
      </c>
      <c r="E6174" t="s">
        <v>52</v>
      </c>
      <c r="F6174" t="s">
        <v>121</v>
      </c>
      <c r="G6174">
        <v>4</v>
      </c>
      <c r="H6174">
        <v>2934</v>
      </c>
      <c r="I6174">
        <v>4243</v>
      </c>
      <c r="J6174">
        <v>4242</v>
      </c>
      <c r="K6174">
        <v>3985</v>
      </c>
      <c r="P6174" t="s">
        <v>97</v>
      </c>
      <c r="Q6174" t="s">
        <v>177</v>
      </c>
      <c r="R6174" t="s">
        <v>182</v>
      </c>
      <c r="S6174" t="s">
        <v>237</v>
      </c>
      <c r="X6174" t="s">
        <v>7336</v>
      </c>
      <c r="Y6174" t="s">
        <v>78</v>
      </c>
      <c r="Z6174">
        <v>4</v>
      </c>
      <c r="AA6174">
        <v>3361</v>
      </c>
      <c r="AB6174">
        <v>3358</v>
      </c>
      <c r="AC6174">
        <v>4242</v>
      </c>
      <c r="AD6174">
        <v>3985</v>
      </c>
      <c r="AK6174" t="s">
        <v>79</v>
      </c>
      <c r="AL6174" t="s">
        <v>129</v>
      </c>
      <c r="AM6174" t="s">
        <v>182</v>
      </c>
      <c r="AN6174" t="s">
        <v>237</v>
      </c>
      <c r="AU6174" t="s">
        <v>7336</v>
      </c>
    </row>
    <row r="6175" spans="1:51" x14ac:dyDescent="0.25">
      <c r="A6175">
        <v>4826</v>
      </c>
      <c r="B6175" t="s">
        <v>7337</v>
      </c>
      <c r="C6175">
        <v>1</v>
      </c>
      <c r="D6175" t="s">
        <v>51</v>
      </c>
      <c r="E6175" t="s">
        <v>52</v>
      </c>
      <c r="F6175" t="s">
        <v>121</v>
      </c>
      <c r="G6175">
        <v>4</v>
      </c>
      <c r="H6175">
        <v>2934</v>
      </c>
      <c r="I6175">
        <v>4243</v>
      </c>
      <c r="J6175">
        <v>4242</v>
      </c>
      <c r="K6175">
        <v>4811</v>
      </c>
      <c r="P6175" t="s">
        <v>97</v>
      </c>
      <c r="Q6175" t="s">
        <v>177</v>
      </c>
      <c r="R6175" t="s">
        <v>182</v>
      </c>
      <c r="S6175" t="s">
        <v>232</v>
      </c>
      <c r="X6175" t="s">
        <v>58</v>
      </c>
      <c r="Y6175" t="s">
        <v>78</v>
      </c>
      <c r="Z6175">
        <v>4</v>
      </c>
      <c r="AA6175">
        <v>3361</v>
      </c>
      <c r="AB6175">
        <v>3358</v>
      </c>
      <c r="AC6175">
        <v>4242</v>
      </c>
      <c r="AD6175">
        <v>4811</v>
      </c>
      <c r="AK6175" t="s">
        <v>79</v>
      </c>
      <c r="AL6175" t="s">
        <v>129</v>
      </c>
      <c r="AM6175" t="s">
        <v>182</v>
      </c>
      <c r="AN6175" t="s">
        <v>232</v>
      </c>
      <c r="AU6175" t="s">
        <v>58</v>
      </c>
    </row>
    <row r="6176" spans="1:51" x14ac:dyDescent="0.25">
      <c r="A6176">
        <v>4827</v>
      </c>
      <c r="B6176" t="s">
        <v>3273</v>
      </c>
      <c r="C6176">
        <v>1</v>
      </c>
      <c r="D6176" t="s">
        <v>51</v>
      </c>
      <c r="E6176" t="s">
        <v>52</v>
      </c>
      <c r="F6176" t="s">
        <v>53</v>
      </c>
      <c r="G6176">
        <v>3</v>
      </c>
      <c r="H6176">
        <v>2934</v>
      </c>
      <c r="I6176">
        <v>3070</v>
      </c>
      <c r="J6176">
        <v>4703</v>
      </c>
      <c r="P6176" t="s">
        <v>97</v>
      </c>
      <c r="Q6176" t="s">
        <v>278</v>
      </c>
      <c r="R6176" t="s">
        <v>279</v>
      </c>
      <c r="X6176" t="s">
        <v>7338</v>
      </c>
      <c r="Y6176" t="s">
        <v>78</v>
      </c>
      <c r="Z6176">
        <v>3</v>
      </c>
      <c r="AA6176">
        <v>3361</v>
      </c>
      <c r="AB6176">
        <v>3360</v>
      </c>
      <c r="AC6176">
        <v>4703</v>
      </c>
      <c r="AK6176" t="s">
        <v>79</v>
      </c>
      <c r="AL6176" t="s">
        <v>188</v>
      </c>
      <c r="AM6176" t="s">
        <v>279</v>
      </c>
      <c r="AU6176" t="s">
        <v>7338</v>
      </c>
    </row>
    <row r="6177" spans="1:51" x14ac:dyDescent="0.25">
      <c r="A6177">
        <v>4827</v>
      </c>
      <c r="B6177" t="s">
        <v>7339</v>
      </c>
      <c r="C6177">
        <v>12</v>
      </c>
      <c r="D6177" t="s">
        <v>51</v>
      </c>
      <c r="E6177" t="s">
        <v>52</v>
      </c>
      <c r="F6177" t="s">
        <v>53</v>
      </c>
      <c r="G6177">
        <v>2</v>
      </c>
      <c r="H6177">
        <v>2951</v>
      </c>
      <c r="I6177">
        <v>2617</v>
      </c>
      <c r="P6177" t="s">
        <v>388</v>
      </c>
      <c r="Q6177" t="s">
        <v>3545</v>
      </c>
      <c r="X6177" t="s">
        <v>58</v>
      </c>
      <c r="Y6177" t="s">
        <v>78</v>
      </c>
      <c r="Z6177">
        <v>3</v>
      </c>
      <c r="AA6177">
        <v>3361</v>
      </c>
      <c r="AB6177">
        <v>3360</v>
      </c>
      <c r="AC6177">
        <v>4703</v>
      </c>
      <c r="AK6177" t="s">
        <v>79</v>
      </c>
      <c r="AL6177" t="s">
        <v>188</v>
      </c>
      <c r="AM6177" t="s">
        <v>279</v>
      </c>
      <c r="AU6177" t="s">
        <v>7338</v>
      </c>
    </row>
    <row r="6178" spans="1:51" x14ac:dyDescent="0.25">
      <c r="A6178">
        <v>4828</v>
      </c>
      <c r="B6178" t="s">
        <v>2238</v>
      </c>
      <c r="C6178">
        <v>1</v>
      </c>
      <c r="D6178" t="s">
        <v>51</v>
      </c>
      <c r="E6178" t="s">
        <v>52</v>
      </c>
      <c r="F6178" t="s">
        <v>53</v>
      </c>
      <c r="G6178">
        <v>3</v>
      </c>
      <c r="H6178">
        <v>2934</v>
      </c>
      <c r="I6178">
        <v>3070</v>
      </c>
      <c r="J6178">
        <v>4703</v>
      </c>
      <c r="P6178" t="s">
        <v>97</v>
      </c>
      <c r="Q6178" t="s">
        <v>278</v>
      </c>
      <c r="R6178" t="s">
        <v>279</v>
      </c>
      <c r="X6178" t="s">
        <v>7340</v>
      </c>
      <c r="Y6178" t="s">
        <v>78</v>
      </c>
      <c r="Z6178">
        <v>3</v>
      </c>
      <c r="AA6178">
        <v>3361</v>
      </c>
      <c r="AB6178">
        <v>3360</v>
      </c>
      <c r="AC6178">
        <v>4703</v>
      </c>
      <c r="AK6178" t="s">
        <v>79</v>
      </c>
      <c r="AL6178" t="s">
        <v>188</v>
      </c>
      <c r="AM6178" t="s">
        <v>279</v>
      </c>
      <c r="AU6178" t="s">
        <v>7340</v>
      </c>
    </row>
    <row r="6179" spans="1:51" x14ac:dyDescent="0.25">
      <c r="A6179">
        <v>4828</v>
      </c>
      <c r="B6179" t="s">
        <v>7341</v>
      </c>
      <c r="C6179">
        <v>12</v>
      </c>
      <c r="D6179" t="s">
        <v>51</v>
      </c>
      <c r="E6179" t="s">
        <v>52</v>
      </c>
      <c r="F6179" t="s">
        <v>53</v>
      </c>
      <c r="G6179">
        <v>2</v>
      </c>
      <c r="H6179">
        <v>2951</v>
      </c>
      <c r="I6179">
        <v>2617</v>
      </c>
      <c r="P6179" t="s">
        <v>388</v>
      </c>
      <c r="Q6179" t="s">
        <v>3545</v>
      </c>
      <c r="X6179" t="s">
        <v>58</v>
      </c>
      <c r="Y6179" t="s">
        <v>78</v>
      </c>
      <c r="Z6179">
        <v>3</v>
      </c>
      <c r="AA6179">
        <v>3361</v>
      </c>
      <c r="AB6179">
        <v>3360</v>
      </c>
      <c r="AC6179">
        <v>4703</v>
      </c>
      <c r="AK6179" t="s">
        <v>79</v>
      </c>
      <c r="AL6179" t="s">
        <v>188</v>
      </c>
      <c r="AM6179" t="s">
        <v>279</v>
      </c>
      <c r="AU6179" t="s">
        <v>7340</v>
      </c>
    </row>
    <row r="6180" spans="1:51" x14ac:dyDescent="0.25">
      <c r="A6180">
        <v>4829</v>
      </c>
      <c r="B6180" t="s">
        <v>7342</v>
      </c>
      <c r="C6180">
        <v>13</v>
      </c>
      <c r="D6180" t="s">
        <v>51</v>
      </c>
      <c r="E6180" t="s">
        <v>120</v>
      </c>
      <c r="F6180" t="s">
        <v>121</v>
      </c>
      <c r="G6180">
        <v>2</v>
      </c>
      <c r="H6180">
        <v>2953</v>
      </c>
      <c r="I6180">
        <v>4769</v>
      </c>
      <c r="P6180" t="s">
        <v>54</v>
      </c>
      <c r="Q6180" t="s">
        <v>140</v>
      </c>
      <c r="X6180" t="s">
        <v>58</v>
      </c>
      <c r="Y6180" t="s">
        <v>78</v>
      </c>
      <c r="Z6180">
        <v>4</v>
      </c>
      <c r="AA6180">
        <v>3361</v>
      </c>
      <c r="AB6180">
        <v>3358</v>
      </c>
      <c r="AC6180">
        <v>1067</v>
      </c>
      <c r="AD6180">
        <v>4769</v>
      </c>
      <c r="AK6180" t="s">
        <v>79</v>
      </c>
      <c r="AL6180" t="s">
        <v>129</v>
      </c>
      <c r="AM6180" t="s">
        <v>139</v>
      </c>
      <c r="AN6180" t="s">
        <v>140</v>
      </c>
      <c r="AU6180" t="s">
        <v>58</v>
      </c>
    </row>
    <row r="6181" spans="1:51" x14ac:dyDescent="0.25">
      <c r="A6181">
        <v>4830</v>
      </c>
      <c r="B6181" t="s">
        <v>7343</v>
      </c>
      <c r="C6181">
        <v>31</v>
      </c>
      <c r="D6181" t="s">
        <v>51</v>
      </c>
      <c r="E6181" t="s">
        <v>120</v>
      </c>
      <c r="F6181" t="s">
        <v>121</v>
      </c>
      <c r="G6181">
        <v>7</v>
      </c>
      <c r="H6181">
        <v>1658</v>
      </c>
      <c r="I6181">
        <v>950</v>
      </c>
      <c r="J6181">
        <v>4761</v>
      </c>
      <c r="K6181">
        <v>3255</v>
      </c>
      <c r="L6181">
        <v>3256</v>
      </c>
      <c r="M6181">
        <v>4799</v>
      </c>
      <c r="N6181">
        <v>1064</v>
      </c>
      <c r="P6181" t="s">
        <v>122</v>
      </c>
      <c r="Q6181" t="s">
        <v>123</v>
      </c>
      <c r="R6181" t="s">
        <v>124</v>
      </c>
      <c r="S6181" t="s">
        <v>125</v>
      </c>
      <c r="T6181" t="s">
        <v>126</v>
      </c>
      <c r="U6181" t="s">
        <v>127</v>
      </c>
      <c r="V6181" t="s">
        <v>128</v>
      </c>
      <c r="X6181" t="s">
        <v>58</v>
      </c>
      <c r="Y6181" t="s">
        <v>78</v>
      </c>
      <c r="Z6181">
        <v>9</v>
      </c>
      <c r="AA6181">
        <v>3361</v>
      </c>
      <c r="AB6181">
        <v>3358</v>
      </c>
      <c r="AC6181">
        <v>93</v>
      </c>
      <c r="AD6181">
        <v>950</v>
      </c>
      <c r="AE6181">
        <v>4761</v>
      </c>
      <c r="AF6181">
        <v>3255</v>
      </c>
      <c r="AG6181">
        <v>3256</v>
      </c>
      <c r="AH6181">
        <v>4799</v>
      </c>
      <c r="AI6181">
        <v>1064</v>
      </c>
      <c r="AK6181" t="s">
        <v>79</v>
      </c>
      <c r="AL6181" t="s">
        <v>129</v>
      </c>
      <c r="AM6181" t="s">
        <v>130</v>
      </c>
      <c r="AN6181" t="s">
        <v>123</v>
      </c>
      <c r="AO6181" t="s">
        <v>124</v>
      </c>
      <c r="AP6181" t="s">
        <v>125</v>
      </c>
      <c r="AQ6181" t="s">
        <v>126</v>
      </c>
      <c r="AR6181" t="s">
        <v>127</v>
      </c>
      <c r="AS6181" t="s">
        <v>128</v>
      </c>
      <c r="AU6181" t="s">
        <v>58</v>
      </c>
    </row>
    <row r="6182" spans="1:51" x14ac:dyDescent="0.25">
      <c r="A6182">
        <v>4831</v>
      </c>
      <c r="B6182" t="s">
        <v>7344</v>
      </c>
      <c r="C6182">
        <v>13</v>
      </c>
      <c r="D6182" t="s">
        <v>51</v>
      </c>
      <c r="E6182" t="s">
        <v>120</v>
      </c>
      <c r="F6182" t="s">
        <v>121</v>
      </c>
      <c r="G6182">
        <v>3</v>
      </c>
      <c r="H6182">
        <v>2953</v>
      </c>
      <c r="I6182">
        <v>3261</v>
      </c>
      <c r="J6182">
        <v>1069</v>
      </c>
      <c r="P6182" t="s">
        <v>54</v>
      </c>
      <c r="Q6182" t="s">
        <v>132</v>
      </c>
      <c r="R6182" t="s">
        <v>144</v>
      </c>
      <c r="X6182" t="s">
        <v>58</v>
      </c>
      <c r="Y6182" t="s">
        <v>78</v>
      </c>
      <c r="Z6182">
        <v>4</v>
      </c>
      <c r="AA6182">
        <v>3361</v>
      </c>
      <c r="AB6182">
        <v>3358</v>
      </c>
      <c r="AC6182">
        <v>1067</v>
      </c>
      <c r="AD6182">
        <v>1069</v>
      </c>
      <c r="AK6182" t="s">
        <v>79</v>
      </c>
      <c r="AL6182" t="s">
        <v>129</v>
      </c>
      <c r="AM6182" t="s">
        <v>139</v>
      </c>
      <c r="AN6182" t="s">
        <v>144</v>
      </c>
      <c r="AU6182" t="s">
        <v>58</v>
      </c>
    </row>
    <row r="6183" spans="1:51" x14ac:dyDescent="0.25">
      <c r="A6183">
        <v>4831</v>
      </c>
      <c r="B6183" t="s">
        <v>7345</v>
      </c>
      <c r="C6183">
        <v>13</v>
      </c>
      <c r="D6183" t="s">
        <v>51</v>
      </c>
      <c r="E6183" t="s">
        <v>120</v>
      </c>
      <c r="F6183" t="s">
        <v>121</v>
      </c>
      <c r="G6183">
        <v>1</v>
      </c>
      <c r="H6183">
        <v>2953</v>
      </c>
      <c r="P6183" t="s">
        <v>54</v>
      </c>
      <c r="X6183" t="s">
        <v>58</v>
      </c>
      <c r="Y6183" t="s">
        <v>78</v>
      </c>
      <c r="Z6183">
        <v>4</v>
      </c>
      <c r="AA6183">
        <v>3361</v>
      </c>
      <c r="AB6183">
        <v>3358</v>
      </c>
      <c r="AC6183">
        <v>1067</v>
      </c>
      <c r="AD6183">
        <v>1069</v>
      </c>
      <c r="AK6183" t="s">
        <v>79</v>
      </c>
      <c r="AL6183" t="s">
        <v>129</v>
      </c>
      <c r="AM6183" t="s">
        <v>139</v>
      </c>
      <c r="AN6183" t="s">
        <v>144</v>
      </c>
      <c r="AU6183" t="s">
        <v>58</v>
      </c>
    </row>
    <row r="6184" spans="1:51" x14ac:dyDescent="0.25">
      <c r="A6184">
        <v>4832</v>
      </c>
      <c r="B6184" t="s">
        <v>7346</v>
      </c>
      <c r="C6184">
        <v>33</v>
      </c>
      <c r="D6184" t="s">
        <v>51</v>
      </c>
      <c r="E6184" t="s">
        <v>120</v>
      </c>
      <c r="F6184" t="s">
        <v>53</v>
      </c>
      <c r="G6184">
        <v>7</v>
      </c>
      <c r="H6184">
        <v>1659</v>
      </c>
      <c r="I6184">
        <v>1735</v>
      </c>
      <c r="J6184">
        <v>1730</v>
      </c>
      <c r="K6184">
        <v>3972</v>
      </c>
      <c r="L6184">
        <v>3254</v>
      </c>
      <c r="M6184">
        <v>3055</v>
      </c>
      <c r="N6184">
        <v>1068</v>
      </c>
      <c r="P6184" t="s">
        <v>151</v>
      </c>
      <c r="Q6184" t="s">
        <v>152</v>
      </c>
      <c r="R6184" t="s">
        <v>153</v>
      </c>
      <c r="S6184" t="s">
        <v>154</v>
      </c>
      <c r="T6184" t="s">
        <v>155</v>
      </c>
      <c r="U6184" t="s">
        <v>156</v>
      </c>
      <c r="V6184" t="s">
        <v>157</v>
      </c>
      <c r="X6184" t="s">
        <v>58</v>
      </c>
      <c r="Y6184" t="s">
        <v>78</v>
      </c>
      <c r="Z6184">
        <v>8</v>
      </c>
      <c r="AA6184">
        <v>3361</v>
      </c>
      <c r="AB6184">
        <v>3358</v>
      </c>
      <c r="AC6184">
        <v>1735</v>
      </c>
      <c r="AD6184">
        <v>1730</v>
      </c>
      <c r="AE6184">
        <v>3972</v>
      </c>
      <c r="AF6184">
        <v>3254</v>
      </c>
      <c r="AG6184">
        <v>3055</v>
      </c>
      <c r="AH6184">
        <v>1068</v>
      </c>
      <c r="AK6184" t="s">
        <v>79</v>
      </c>
      <c r="AL6184" t="s">
        <v>129</v>
      </c>
      <c r="AM6184" t="s">
        <v>152</v>
      </c>
      <c r="AN6184" t="s">
        <v>153</v>
      </c>
      <c r="AO6184" t="s">
        <v>154</v>
      </c>
      <c r="AP6184" t="s">
        <v>155</v>
      </c>
      <c r="AQ6184" t="s">
        <v>156</v>
      </c>
      <c r="AR6184" t="s">
        <v>157</v>
      </c>
      <c r="AU6184" t="s">
        <v>58</v>
      </c>
    </row>
    <row r="6185" spans="1:51" x14ac:dyDescent="0.25">
      <c r="A6185">
        <v>4833</v>
      </c>
      <c r="B6185" t="s">
        <v>7347</v>
      </c>
      <c r="C6185">
        <v>13</v>
      </c>
      <c r="D6185" t="s">
        <v>51</v>
      </c>
      <c r="E6185" t="s">
        <v>120</v>
      </c>
      <c r="F6185" t="s">
        <v>121</v>
      </c>
      <c r="G6185">
        <v>4</v>
      </c>
      <c r="H6185">
        <v>2953</v>
      </c>
      <c r="I6185">
        <v>3261</v>
      </c>
      <c r="J6185">
        <v>3277</v>
      </c>
      <c r="K6185">
        <v>1072</v>
      </c>
      <c r="P6185" t="s">
        <v>54</v>
      </c>
      <c r="Q6185" t="s">
        <v>132</v>
      </c>
      <c r="R6185" t="s">
        <v>147</v>
      </c>
      <c r="S6185" t="s">
        <v>148</v>
      </c>
      <c r="X6185" t="s">
        <v>58</v>
      </c>
      <c r="Y6185" t="s">
        <v>78</v>
      </c>
      <c r="Z6185">
        <v>4</v>
      </c>
      <c r="AA6185">
        <v>3361</v>
      </c>
      <c r="AB6185">
        <v>3358</v>
      </c>
      <c r="AC6185">
        <v>1067</v>
      </c>
      <c r="AD6185">
        <v>1072</v>
      </c>
      <c r="AK6185" t="s">
        <v>79</v>
      </c>
      <c r="AL6185" t="s">
        <v>129</v>
      </c>
      <c r="AM6185" t="s">
        <v>139</v>
      </c>
      <c r="AN6185" t="s">
        <v>148</v>
      </c>
      <c r="AU6185" t="s">
        <v>58</v>
      </c>
    </row>
    <row r="6186" spans="1:51" x14ac:dyDescent="0.25">
      <c r="A6186">
        <v>4833</v>
      </c>
      <c r="B6186" t="s">
        <v>7348</v>
      </c>
      <c r="C6186">
        <v>13</v>
      </c>
      <c r="D6186" t="s">
        <v>51</v>
      </c>
      <c r="E6186" t="s">
        <v>120</v>
      </c>
      <c r="F6186" t="s">
        <v>121</v>
      </c>
      <c r="G6186">
        <v>1</v>
      </c>
      <c r="H6186">
        <v>2953</v>
      </c>
      <c r="P6186" t="s">
        <v>54</v>
      </c>
      <c r="X6186" t="s">
        <v>58</v>
      </c>
      <c r="Y6186" t="s">
        <v>78</v>
      </c>
      <c r="Z6186">
        <v>4</v>
      </c>
      <c r="AA6186">
        <v>3361</v>
      </c>
      <c r="AB6186">
        <v>3358</v>
      </c>
      <c r="AC6186">
        <v>1067</v>
      </c>
      <c r="AD6186">
        <v>1072</v>
      </c>
      <c r="AK6186" t="s">
        <v>79</v>
      </c>
      <c r="AL6186" t="s">
        <v>129</v>
      </c>
      <c r="AM6186" t="s">
        <v>139</v>
      </c>
      <c r="AN6186" t="s">
        <v>148</v>
      </c>
      <c r="AU6186" t="s">
        <v>58</v>
      </c>
    </row>
    <row r="6187" spans="1:51" x14ac:dyDescent="0.25">
      <c r="A6187">
        <v>4834</v>
      </c>
      <c r="B6187" t="s">
        <v>7349</v>
      </c>
      <c r="C6187">
        <v>13</v>
      </c>
      <c r="D6187" t="s">
        <v>51</v>
      </c>
      <c r="E6187" t="s">
        <v>120</v>
      </c>
      <c r="F6187" t="s">
        <v>53</v>
      </c>
      <c r="G6187">
        <v>4</v>
      </c>
      <c r="H6187">
        <v>2953</v>
      </c>
      <c r="I6187">
        <v>3261</v>
      </c>
      <c r="J6187">
        <v>3277</v>
      </c>
      <c r="K6187">
        <v>1202</v>
      </c>
      <c r="P6187" t="s">
        <v>54</v>
      </c>
      <c r="Q6187" t="s">
        <v>132</v>
      </c>
      <c r="R6187" t="s">
        <v>147</v>
      </c>
      <c r="S6187" t="s">
        <v>589</v>
      </c>
      <c r="X6187" t="s">
        <v>58</v>
      </c>
      <c r="Y6187" t="s">
        <v>78</v>
      </c>
      <c r="Z6187">
        <v>4</v>
      </c>
      <c r="AA6187">
        <v>3361</v>
      </c>
      <c r="AB6187">
        <v>3358</v>
      </c>
      <c r="AC6187">
        <v>1120</v>
      </c>
      <c r="AD6187">
        <v>1202</v>
      </c>
      <c r="AK6187" t="s">
        <v>79</v>
      </c>
      <c r="AL6187" t="s">
        <v>129</v>
      </c>
      <c r="AM6187" t="s">
        <v>359</v>
      </c>
      <c r="AN6187" t="s">
        <v>589</v>
      </c>
      <c r="AU6187" t="s">
        <v>58</v>
      </c>
      <c r="AV6187">
        <v>1542</v>
      </c>
      <c r="AX6187" t="s">
        <v>61</v>
      </c>
      <c r="AY6187" t="s">
        <v>7350</v>
      </c>
    </row>
    <row r="6188" spans="1:51" x14ac:dyDescent="0.25">
      <c r="A6188">
        <v>4834</v>
      </c>
      <c r="B6188" t="s">
        <v>7351</v>
      </c>
      <c r="C6188">
        <v>13</v>
      </c>
      <c r="D6188" t="s">
        <v>51</v>
      </c>
      <c r="E6188" t="s">
        <v>120</v>
      </c>
      <c r="F6188" t="s">
        <v>53</v>
      </c>
      <c r="G6188">
        <v>2</v>
      </c>
      <c r="H6188">
        <v>2953</v>
      </c>
      <c r="I6188">
        <v>1120</v>
      </c>
      <c r="P6188" t="s">
        <v>54</v>
      </c>
      <c r="Q6188" t="s">
        <v>359</v>
      </c>
      <c r="X6188" t="s">
        <v>58</v>
      </c>
      <c r="Y6188" t="s">
        <v>78</v>
      </c>
      <c r="Z6188">
        <v>4</v>
      </c>
      <c r="AA6188">
        <v>3361</v>
      </c>
      <c r="AB6188">
        <v>3358</v>
      </c>
      <c r="AC6188">
        <v>1120</v>
      </c>
      <c r="AD6188">
        <v>1202</v>
      </c>
      <c r="AK6188" t="s">
        <v>79</v>
      </c>
      <c r="AL6188" t="s">
        <v>129</v>
      </c>
      <c r="AM6188" t="s">
        <v>359</v>
      </c>
      <c r="AN6188" t="s">
        <v>589</v>
      </c>
      <c r="AU6188" t="s">
        <v>58</v>
      </c>
    </row>
    <row r="6189" spans="1:51" x14ac:dyDescent="0.25">
      <c r="A6189">
        <v>4835</v>
      </c>
      <c r="B6189" t="s">
        <v>7352</v>
      </c>
      <c r="C6189">
        <v>13</v>
      </c>
      <c r="D6189" t="s">
        <v>51</v>
      </c>
      <c r="E6189" t="s">
        <v>120</v>
      </c>
      <c r="F6189" t="s">
        <v>53</v>
      </c>
      <c r="G6189">
        <v>5</v>
      </c>
      <c r="H6189">
        <v>2953</v>
      </c>
      <c r="I6189">
        <v>3261</v>
      </c>
      <c r="J6189">
        <v>3277</v>
      </c>
      <c r="K6189">
        <v>1202</v>
      </c>
      <c r="L6189">
        <v>1205</v>
      </c>
      <c r="P6189" t="s">
        <v>54</v>
      </c>
      <c r="Q6189" t="s">
        <v>132</v>
      </c>
      <c r="R6189" t="s">
        <v>147</v>
      </c>
      <c r="S6189" t="s">
        <v>589</v>
      </c>
      <c r="T6189" t="s">
        <v>592</v>
      </c>
      <c r="X6189" t="s">
        <v>58</v>
      </c>
      <c r="Y6189" t="s">
        <v>78</v>
      </c>
      <c r="Z6189">
        <v>4</v>
      </c>
      <c r="AA6189">
        <v>3361</v>
      </c>
      <c r="AB6189">
        <v>3358</v>
      </c>
      <c r="AC6189">
        <v>1120</v>
      </c>
      <c r="AD6189">
        <v>1205</v>
      </c>
      <c r="AK6189" t="s">
        <v>79</v>
      </c>
      <c r="AL6189" t="s">
        <v>129</v>
      </c>
      <c r="AM6189" t="s">
        <v>359</v>
      </c>
      <c r="AN6189" t="s">
        <v>592</v>
      </c>
      <c r="AU6189" t="s">
        <v>58</v>
      </c>
      <c r="AV6189">
        <v>1544</v>
      </c>
      <c r="AX6189" t="s">
        <v>61</v>
      </c>
      <c r="AY6189" t="s">
        <v>7353</v>
      </c>
    </row>
    <row r="6190" spans="1:51" x14ac:dyDescent="0.25">
      <c r="A6190">
        <v>4835</v>
      </c>
      <c r="B6190" t="s">
        <v>7354</v>
      </c>
      <c r="C6190">
        <v>13</v>
      </c>
      <c r="D6190" t="s">
        <v>51</v>
      </c>
      <c r="E6190" t="s">
        <v>120</v>
      </c>
      <c r="F6190" t="s">
        <v>53</v>
      </c>
      <c r="G6190">
        <v>2</v>
      </c>
      <c r="H6190">
        <v>2953</v>
      </c>
      <c r="I6190">
        <v>1120</v>
      </c>
      <c r="P6190" t="s">
        <v>54</v>
      </c>
      <c r="Q6190" t="s">
        <v>359</v>
      </c>
      <c r="X6190" t="s">
        <v>58</v>
      </c>
      <c r="Y6190" t="s">
        <v>78</v>
      </c>
      <c r="Z6190">
        <v>4</v>
      </c>
      <c r="AA6190">
        <v>3361</v>
      </c>
      <c r="AB6190">
        <v>3358</v>
      </c>
      <c r="AC6190">
        <v>1120</v>
      </c>
      <c r="AD6190">
        <v>1205</v>
      </c>
      <c r="AK6190" t="s">
        <v>79</v>
      </c>
      <c r="AL6190" t="s">
        <v>129</v>
      </c>
      <c r="AM6190" t="s">
        <v>359</v>
      </c>
      <c r="AN6190" t="s">
        <v>592</v>
      </c>
      <c r="AU6190" t="s">
        <v>58</v>
      </c>
    </row>
    <row r="6191" spans="1:51" x14ac:dyDescent="0.25">
      <c r="A6191">
        <v>4836</v>
      </c>
      <c r="B6191" t="s">
        <v>7355</v>
      </c>
      <c r="C6191">
        <v>13</v>
      </c>
      <c r="D6191" t="s">
        <v>51</v>
      </c>
      <c r="E6191" t="s">
        <v>120</v>
      </c>
      <c r="F6191" t="s">
        <v>53</v>
      </c>
      <c r="G6191">
        <v>5</v>
      </c>
      <c r="H6191">
        <v>2953</v>
      </c>
      <c r="I6191">
        <v>3261</v>
      </c>
      <c r="J6191">
        <v>3277</v>
      </c>
      <c r="K6191">
        <v>1202</v>
      </c>
      <c r="L6191">
        <v>1207</v>
      </c>
      <c r="P6191" t="s">
        <v>54</v>
      </c>
      <c r="Q6191" t="s">
        <v>132</v>
      </c>
      <c r="R6191" t="s">
        <v>147</v>
      </c>
      <c r="S6191" t="s">
        <v>589</v>
      </c>
      <c r="T6191" t="s">
        <v>595</v>
      </c>
      <c r="X6191" t="s">
        <v>58</v>
      </c>
      <c r="Y6191" t="s">
        <v>78</v>
      </c>
      <c r="Z6191">
        <v>4</v>
      </c>
      <c r="AA6191">
        <v>3361</v>
      </c>
      <c r="AB6191">
        <v>3358</v>
      </c>
      <c r="AC6191">
        <v>1120</v>
      </c>
      <c r="AD6191">
        <v>1207</v>
      </c>
      <c r="AK6191" t="s">
        <v>79</v>
      </c>
      <c r="AL6191" t="s">
        <v>129</v>
      </c>
      <c r="AM6191" t="s">
        <v>359</v>
      </c>
      <c r="AN6191" t="s">
        <v>595</v>
      </c>
      <c r="AU6191" t="s">
        <v>58</v>
      </c>
      <c r="AV6191">
        <v>1543</v>
      </c>
      <c r="AX6191" t="s">
        <v>61</v>
      </c>
      <c r="AY6191" t="s">
        <v>7356</v>
      </c>
    </row>
    <row r="6192" spans="1:51" x14ac:dyDescent="0.25">
      <c r="A6192">
        <v>4836</v>
      </c>
      <c r="B6192" t="s">
        <v>7357</v>
      </c>
      <c r="C6192">
        <v>13</v>
      </c>
      <c r="D6192" t="s">
        <v>51</v>
      </c>
      <c r="E6192" t="s">
        <v>120</v>
      </c>
      <c r="F6192" t="s">
        <v>53</v>
      </c>
      <c r="G6192">
        <v>2</v>
      </c>
      <c r="H6192">
        <v>2953</v>
      </c>
      <c r="I6192">
        <v>1120</v>
      </c>
      <c r="P6192" t="s">
        <v>54</v>
      </c>
      <c r="Q6192" t="s">
        <v>359</v>
      </c>
      <c r="X6192" t="s">
        <v>58</v>
      </c>
      <c r="Y6192" t="s">
        <v>78</v>
      </c>
      <c r="Z6192">
        <v>4</v>
      </c>
      <c r="AA6192">
        <v>3361</v>
      </c>
      <c r="AB6192">
        <v>3358</v>
      </c>
      <c r="AC6192">
        <v>1120</v>
      </c>
      <c r="AD6192">
        <v>1207</v>
      </c>
      <c r="AK6192" t="s">
        <v>79</v>
      </c>
      <c r="AL6192" t="s">
        <v>129</v>
      </c>
      <c r="AM6192" t="s">
        <v>359</v>
      </c>
      <c r="AN6192" t="s">
        <v>595</v>
      </c>
      <c r="AU6192" t="s">
        <v>58</v>
      </c>
    </row>
    <row r="6193" spans="1:51" x14ac:dyDescent="0.25">
      <c r="A6193">
        <v>4837</v>
      </c>
      <c r="B6193" t="s">
        <v>7358</v>
      </c>
      <c r="C6193">
        <v>13</v>
      </c>
      <c r="D6193" t="s">
        <v>51</v>
      </c>
      <c r="E6193" t="s">
        <v>52</v>
      </c>
      <c r="F6193" t="s">
        <v>53</v>
      </c>
      <c r="G6193">
        <v>5</v>
      </c>
      <c r="H6193">
        <v>2953</v>
      </c>
      <c r="I6193">
        <v>1616</v>
      </c>
      <c r="J6193">
        <v>125</v>
      </c>
      <c r="K6193">
        <v>3168</v>
      </c>
      <c r="L6193">
        <v>3173</v>
      </c>
      <c r="P6193" t="s">
        <v>54</v>
      </c>
      <c r="Q6193" t="s">
        <v>55</v>
      </c>
      <c r="R6193" t="s">
        <v>56</v>
      </c>
      <c r="S6193" t="s">
        <v>311</v>
      </c>
      <c r="T6193" t="s">
        <v>1695</v>
      </c>
      <c r="X6193" t="s">
        <v>58</v>
      </c>
      <c r="Y6193" t="s">
        <v>59</v>
      </c>
      <c r="Z6193">
        <v>4</v>
      </c>
      <c r="AA6193">
        <v>1617</v>
      </c>
      <c r="AB6193">
        <v>125</v>
      </c>
      <c r="AC6193">
        <v>3168</v>
      </c>
      <c r="AD6193">
        <v>3173</v>
      </c>
      <c r="AK6193" t="s">
        <v>60</v>
      </c>
      <c r="AL6193" t="s">
        <v>56</v>
      </c>
      <c r="AM6193" t="s">
        <v>311</v>
      </c>
      <c r="AN6193" t="s">
        <v>1695</v>
      </c>
      <c r="AU6193" t="s">
        <v>58</v>
      </c>
      <c r="AV6193">
        <v>761</v>
      </c>
      <c r="AX6193" t="s">
        <v>61</v>
      </c>
      <c r="AY6193" t="s">
        <v>7359</v>
      </c>
    </row>
    <row r="6194" spans="1:51" x14ac:dyDescent="0.25">
      <c r="A6194">
        <v>4838</v>
      </c>
      <c r="B6194" t="s">
        <v>7360</v>
      </c>
      <c r="C6194">
        <v>13</v>
      </c>
      <c r="D6194" t="s">
        <v>51</v>
      </c>
      <c r="E6194" t="s">
        <v>52</v>
      </c>
      <c r="F6194" t="s">
        <v>53</v>
      </c>
      <c r="G6194">
        <v>5</v>
      </c>
      <c r="H6194">
        <v>2953</v>
      </c>
      <c r="I6194">
        <v>1616</v>
      </c>
      <c r="J6194">
        <v>1032</v>
      </c>
      <c r="K6194">
        <v>3169</v>
      </c>
      <c r="L6194">
        <v>3174</v>
      </c>
      <c r="P6194" t="s">
        <v>54</v>
      </c>
      <c r="Q6194" t="s">
        <v>55</v>
      </c>
      <c r="R6194" t="s">
        <v>64</v>
      </c>
      <c r="S6194" t="s">
        <v>314</v>
      </c>
      <c r="T6194" t="s">
        <v>1698</v>
      </c>
      <c r="X6194" t="s">
        <v>58</v>
      </c>
      <c r="Y6194" t="s">
        <v>59</v>
      </c>
      <c r="Z6194">
        <v>4</v>
      </c>
      <c r="AA6194">
        <v>1617</v>
      </c>
      <c r="AB6194">
        <v>1032</v>
      </c>
      <c r="AC6194">
        <v>3169</v>
      </c>
      <c r="AD6194">
        <v>3174</v>
      </c>
      <c r="AK6194" t="s">
        <v>60</v>
      </c>
      <c r="AL6194" t="s">
        <v>64</v>
      </c>
      <c r="AM6194" t="s">
        <v>314</v>
      </c>
      <c r="AN6194" t="s">
        <v>1698</v>
      </c>
      <c r="AU6194" t="s">
        <v>58</v>
      </c>
      <c r="AV6194">
        <v>762</v>
      </c>
      <c r="AX6194" t="s">
        <v>61</v>
      </c>
      <c r="AY6194" t="s">
        <v>7361</v>
      </c>
    </row>
    <row r="6195" spans="1:51" x14ac:dyDescent="0.25">
      <c r="A6195">
        <v>4839</v>
      </c>
      <c r="B6195" t="s">
        <v>7362</v>
      </c>
      <c r="C6195">
        <v>13</v>
      </c>
      <c r="D6195" t="s">
        <v>51</v>
      </c>
      <c r="E6195" t="s">
        <v>52</v>
      </c>
      <c r="F6195" t="s">
        <v>53</v>
      </c>
      <c r="G6195">
        <v>5</v>
      </c>
      <c r="H6195">
        <v>2953</v>
      </c>
      <c r="I6195">
        <v>1616</v>
      </c>
      <c r="J6195">
        <v>4765</v>
      </c>
      <c r="K6195">
        <v>3167</v>
      </c>
      <c r="L6195">
        <v>3172</v>
      </c>
      <c r="P6195" t="s">
        <v>54</v>
      </c>
      <c r="Q6195" t="s">
        <v>55</v>
      </c>
      <c r="R6195" t="s">
        <v>72</v>
      </c>
      <c r="S6195" t="s">
        <v>308</v>
      </c>
      <c r="T6195" t="s">
        <v>1701</v>
      </c>
      <c r="X6195" t="s">
        <v>58</v>
      </c>
      <c r="Y6195" t="s">
        <v>59</v>
      </c>
      <c r="Z6195">
        <v>4</v>
      </c>
      <c r="AA6195">
        <v>1617</v>
      </c>
      <c r="AB6195">
        <v>4765</v>
      </c>
      <c r="AC6195">
        <v>3167</v>
      </c>
      <c r="AD6195">
        <v>3172</v>
      </c>
      <c r="AK6195" t="s">
        <v>60</v>
      </c>
      <c r="AL6195" t="s">
        <v>72</v>
      </c>
      <c r="AM6195" t="s">
        <v>308</v>
      </c>
      <c r="AN6195" t="s">
        <v>1701</v>
      </c>
      <c r="AU6195" t="s">
        <v>58</v>
      </c>
      <c r="AV6195">
        <v>760</v>
      </c>
      <c r="AX6195" t="s">
        <v>61</v>
      </c>
      <c r="AY6195" t="s">
        <v>7363</v>
      </c>
    </row>
    <row r="6196" spans="1:51" x14ac:dyDescent="0.25">
      <c r="A6196">
        <v>4840</v>
      </c>
      <c r="B6196" t="s">
        <v>7364</v>
      </c>
      <c r="C6196">
        <v>13</v>
      </c>
      <c r="D6196" t="s">
        <v>51</v>
      </c>
      <c r="E6196" t="s">
        <v>52</v>
      </c>
      <c r="F6196" t="s">
        <v>53</v>
      </c>
      <c r="G6196">
        <v>5</v>
      </c>
      <c r="H6196">
        <v>2953</v>
      </c>
      <c r="I6196">
        <v>1616</v>
      </c>
      <c r="J6196">
        <v>1742</v>
      </c>
      <c r="K6196">
        <v>3170</v>
      </c>
      <c r="L6196">
        <v>3175</v>
      </c>
      <c r="P6196" t="s">
        <v>54</v>
      </c>
      <c r="Q6196" t="s">
        <v>55</v>
      </c>
      <c r="R6196" t="s">
        <v>68</v>
      </c>
      <c r="S6196" t="s">
        <v>317</v>
      </c>
      <c r="T6196" t="s">
        <v>1704</v>
      </c>
      <c r="X6196" t="s">
        <v>58</v>
      </c>
      <c r="Y6196" t="s">
        <v>59</v>
      </c>
      <c r="Z6196">
        <v>4</v>
      </c>
      <c r="AA6196">
        <v>1617</v>
      </c>
      <c r="AB6196">
        <v>1742</v>
      </c>
      <c r="AC6196">
        <v>3170</v>
      </c>
      <c r="AD6196">
        <v>3175</v>
      </c>
      <c r="AK6196" t="s">
        <v>60</v>
      </c>
      <c r="AL6196" t="s">
        <v>68</v>
      </c>
      <c r="AM6196" t="s">
        <v>317</v>
      </c>
      <c r="AN6196" t="s">
        <v>1704</v>
      </c>
      <c r="AU6196" t="s">
        <v>58</v>
      </c>
      <c r="AV6196">
        <v>763</v>
      </c>
      <c r="AX6196" t="s">
        <v>61</v>
      </c>
      <c r="AY6196" t="s">
        <v>7365</v>
      </c>
    </row>
    <row r="6197" spans="1:51" x14ac:dyDescent="0.25">
      <c r="A6197">
        <v>4841</v>
      </c>
      <c r="B6197" t="s">
        <v>161</v>
      </c>
      <c r="C6197">
        <v>29</v>
      </c>
      <c r="D6197" t="s">
        <v>51</v>
      </c>
      <c r="E6197" t="s">
        <v>120</v>
      </c>
      <c r="F6197" t="s">
        <v>121</v>
      </c>
      <c r="G6197">
        <v>2</v>
      </c>
      <c r="H6197">
        <v>1661</v>
      </c>
      <c r="I6197">
        <v>4843</v>
      </c>
      <c r="P6197" t="s">
        <v>159</v>
      </c>
      <c r="Q6197" t="s">
        <v>160</v>
      </c>
      <c r="X6197" t="s">
        <v>7366</v>
      </c>
      <c r="Y6197" t="s">
        <v>78</v>
      </c>
      <c r="Z6197">
        <v>3</v>
      </c>
      <c r="AA6197">
        <v>3361</v>
      </c>
      <c r="AB6197">
        <v>3358</v>
      </c>
      <c r="AC6197">
        <v>4843</v>
      </c>
      <c r="AK6197" t="s">
        <v>79</v>
      </c>
      <c r="AL6197" t="s">
        <v>129</v>
      </c>
      <c r="AM6197" t="s">
        <v>160</v>
      </c>
      <c r="AU6197" t="s">
        <v>7366</v>
      </c>
    </row>
    <row r="6198" spans="1:51" x14ac:dyDescent="0.25">
      <c r="A6198">
        <v>4842</v>
      </c>
      <c r="B6198" t="s">
        <v>7367</v>
      </c>
      <c r="C6198">
        <v>29</v>
      </c>
      <c r="D6198" t="s">
        <v>76</v>
      </c>
      <c r="E6198" t="s">
        <v>52</v>
      </c>
      <c r="G6198">
        <v>2</v>
      </c>
      <c r="H6198">
        <v>1661</v>
      </c>
      <c r="I6198">
        <v>4843</v>
      </c>
      <c r="P6198" t="s">
        <v>159</v>
      </c>
      <c r="Q6198" t="s">
        <v>160</v>
      </c>
      <c r="X6198" t="s">
        <v>58</v>
      </c>
      <c r="Y6198" t="s">
        <v>78</v>
      </c>
      <c r="Z6198">
        <v>3</v>
      </c>
      <c r="AA6198">
        <v>3361</v>
      </c>
      <c r="AB6198">
        <v>3358</v>
      </c>
      <c r="AC6198">
        <v>4843</v>
      </c>
      <c r="AK6198" t="s">
        <v>79</v>
      </c>
      <c r="AL6198" t="s">
        <v>129</v>
      </c>
      <c r="AM6198" t="s">
        <v>160</v>
      </c>
      <c r="AU6198" t="s">
        <v>58</v>
      </c>
    </row>
    <row r="6199" spans="1:51" x14ac:dyDescent="0.25">
      <c r="A6199">
        <v>4844</v>
      </c>
      <c r="B6199" t="s">
        <v>7368</v>
      </c>
      <c r="C6199">
        <v>1</v>
      </c>
      <c r="D6199" t="s">
        <v>76</v>
      </c>
      <c r="E6199" t="s">
        <v>52</v>
      </c>
      <c r="G6199">
        <v>5</v>
      </c>
      <c r="H6199">
        <v>2934</v>
      </c>
      <c r="I6199">
        <v>3069</v>
      </c>
      <c r="J6199">
        <v>47</v>
      </c>
      <c r="K6199">
        <v>4427</v>
      </c>
      <c r="L6199">
        <v>2108</v>
      </c>
      <c r="P6199" t="s">
        <v>97</v>
      </c>
      <c r="Q6199" t="s">
        <v>98</v>
      </c>
      <c r="R6199" t="s">
        <v>93</v>
      </c>
      <c r="S6199" t="s">
        <v>754</v>
      </c>
      <c r="T6199" t="s">
        <v>755</v>
      </c>
      <c r="X6199" t="s">
        <v>58</v>
      </c>
      <c r="Y6199" t="s">
        <v>78</v>
      </c>
      <c r="Z6199">
        <v>4</v>
      </c>
      <c r="AA6199">
        <v>3361</v>
      </c>
      <c r="AB6199">
        <v>47</v>
      </c>
      <c r="AC6199">
        <v>4427</v>
      </c>
      <c r="AD6199">
        <v>2108</v>
      </c>
      <c r="AK6199" t="s">
        <v>79</v>
      </c>
      <c r="AL6199" t="s">
        <v>93</v>
      </c>
      <c r="AM6199" t="s">
        <v>754</v>
      </c>
      <c r="AN6199" t="s">
        <v>755</v>
      </c>
      <c r="AU6199" t="s">
        <v>58</v>
      </c>
      <c r="AV6199">
        <v>169</v>
      </c>
      <c r="AX6199" t="s">
        <v>61</v>
      </c>
      <c r="AY6199" t="s">
        <v>7369</v>
      </c>
    </row>
    <row r="6200" spans="1:51" x14ac:dyDescent="0.25">
      <c r="A6200">
        <v>4845</v>
      </c>
      <c r="B6200" t="s">
        <v>7370</v>
      </c>
      <c r="C6200">
        <v>1</v>
      </c>
      <c r="D6200" t="s">
        <v>76</v>
      </c>
      <c r="E6200" t="s">
        <v>52</v>
      </c>
      <c r="G6200">
        <v>5</v>
      </c>
      <c r="H6200">
        <v>2934</v>
      </c>
      <c r="I6200">
        <v>3069</v>
      </c>
      <c r="J6200">
        <v>47</v>
      </c>
      <c r="K6200">
        <v>4427</v>
      </c>
      <c r="L6200">
        <v>2108</v>
      </c>
      <c r="P6200" t="s">
        <v>97</v>
      </c>
      <c r="Q6200" t="s">
        <v>98</v>
      </c>
      <c r="R6200" t="s">
        <v>93</v>
      </c>
      <c r="S6200" t="s">
        <v>754</v>
      </c>
      <c r="T6200" t="s">
        <v>755</v>
      </c>
      <c r="X6200" t="s">
        <v>58</v>
      </c>
      <c r="Y6200" t="s">
        <v>78</v>
      </c>
      <c r="Z6200">
        <v>4</v>
      </c>
      <c r="AA6200">
        <v>3361</v>
      </c>
      <c r="AB6200">
        <v>47</v>
      </c>
      <c r="AC6200">
        <v>4427</v>
      </c>
      <c r="AD6200">
        <v>2108</v>
      </c>
      <c r="AK6200" t="s">
        <v>79</v>
      </c>
      <c r="AL6200" t="s">
        <v>93</v>
      </c>
      <c r="AM6200" t="s">
        <v>754</v>
      </c>
      <c r="AN6200" t="s">
        <v>755</v>
      </c>
      <c r="AU6200" t="s">
        <v>58</v>
      </c>
      <c r="AV6200">
        <v>168</v>
      </c>
      <c r="AX6200" t="s">
        <v>61</v>
      </c>
      <c r="AY6200" t="s">
        <v>7371</v>
      </c>
    </row>
    <row r="6201" spans="1:51" x14ac:dyDescent="0.25">
      <c r="A6201">
        <v>4846</v>
      </c>
      <c r="B6201" t="s">
        <v>7372</v>
      </c>
      <c r="C6201">
        <v>29</v>
      </c>
      <c r="D6201" t="s">
        <v>51</v>
      </c>
      <c r="E6201" t="s">
        <v>120</v>
      </c>
      <c r="F6201" t="s">
        <v>121</v>
      </c>
      <c r="G6201">
        <v>4</v>
      </c>
      <c r="H6201">
        <v>1661</v>
      </c>
      <c r="I6201">
        <v>4843</v>
      </c>
      <c r="J6201">
        <v>4841</v>
      </c>
      <c r="K6201">
        <v>4847</v>
      </c>
      <c r="P6201" t="s">
        <v>159</v>
      </c>
      <c r="Q6201" t="s">
        <v>160</v>
      </c>
      <c r="R6201" t="s">
        <v>161</v>
      </c>
      <c r="S6201" t="s">
        <v>162</v>
      </c>
      <c r="X6201" t="s">
        <v>58</v>
      </c>
      <c r="Y6201" t="s">
        <v>78</v>
      </c>
      <c r="Z6201">
        <v>5</v>
      </c>
      <c r="AA6201">
        <v>3361</v>
      </c>
      <c r="AB6201">
        <v>3358</v>
      </c>
      <c r="AC6201">
        <v>4843</v>
      </c>
      <c r="AD6201">
        <v>4841</v>
      </c>
      <c r="AE6201">
        <v>4847</v>
      </c>
      <c r="AK6201" t="s">
        <v>79</v>
      </c>
      <c r="AL6201" t="s">
        <v>129</v>
      </c>
      <c r="AM6201" t="s">
        <v>160</v>
      </c>
      <c r="AN6201" t="s">
        <v>161</v>
      </c>
      <c r="AO6201" t="s">
        <v>162</v>
      </c>
      <c r="AU6201" t="s">
        <v>58</v>
      </c>
    </row>
    <row r="6202" spans="1:51" x14ac:dyDescent="0.25">
      <c r="A6202">
        <v>4847</v>
      </c>
      <c r="B6202" t="s">
        <v>162</v>
      </c>
      <c r="C6202">
        <v>29</v>
      </c>
      <c r="D6202" t="s">
        <v>51</v>
      </c>
      <c r="E6202" t="s">
        <v>120</v>
      </c>
      <c r="F6202" t="s">
        <v>121</v>
      </c>
      <c r="G6202">
        <v>3</v>
      </c>
      <c r="H6202">
        <v>1661</v>
      </c>
      <c r="I6202">
        <v>4843</v>
      </c>
      <c r="J6202">
        <v>4841</v>
      </c>
      <c r="P6202" t="s">
        <v>159</v>
      </c>
      <c r="Q6202" t="s">
        <v>160</v>
      </c>
      <c r="R6202" t="s">
        <v>161</v>
      </c>
      <c r="X6202" t="s">
        <v>7373</v>
      </c>
      <c r="Y6202" t="s">
        <v>78</v>
      </c>
      <c r="Z6202">
        <v>4</v>
      </c>
      <c r="AA6202">
        <v>3361</v>
      </c>
      <c r="AB6202">
        <v>3358</v>
      </c>
      <c r="AC6202">
        <v>4843</v>
      </c>
      <c r="AD6202">
        <v>4841</v>
      </c>
      <c r="AK6202" t="s">
        <v>79</v>
      </c>
      <c r="AL6202" t="s">
        <v>129</v>
      </c>
      <c r="AM6202" t="s">
        <v>160</v>
      </c>
      <c r="AN6202" t="s">
        <v>161</v>
      </c>
      <c r="AU6202" t="s">
        <v>7373</v>
      </c>
    </row>
    <row r="6203" spans="1:51" x14ac:dyDescent="0.25">
      <c r="A6203">
        <v>4848</v>
      </c>
      <c r="B6203" t="s">
        <v>7374</v>
      </c>
      <c r="C6203">
        <v>29</v>
      </c>
      <c r="D6203" t="s">
        <v>51</v>
      </c>
      <c r="E6203" t="s">
        <v>120</v>
      </c>
      <c r="F6203" t="s">
        <v>53</v>
      </c>
      <c r="G6203">
        <v>2</v>
      </c>
      <c r="H6203">
        <v>1661</v>
      </c>
      <c r="I6203">
        <v>3119</v>
      </c>
      <c r="P6203" t="s">
        <v>159</v>
      </c>
      <c r="Q6203" t="s">
        <v>5129</v>
      </c>
      <c r="X6203" t="s">
        <v>58</v>
      </c>
      <c r="Y6203" t="s">
        <v>78</v>
      </c>
      <c r="Z6203">
        <v>4</v>
      </c>
      <c r="AA6203">
        <v>3361</v>
      </c>
      <c r="AB6203">
        <v>3358</v>
      </c>
      <c r="AC6203">
        <v>3118</v>
      </c>
      <c r="AD6203">
        <v>3119</v>
      </c>
      <c r="AK6203" t="s">
        <v>79</v>
      </c>
      <c r="AL6203" t="s">
        <v>129</v>
      </c>
      <c r="AM6203" t="s">
        <v>377</v>
      </c>
      <c r="AN6203" t="s">
        <v>5129</v>
      </c>
      <c r="AU6203" t="s">
        <v>58</v>
      </c>
    </row>
    <row r="6204" spans="1:51" x14ac:dyDescent="0.25">
      <c r="A6204">
        <v>4850</v>
      </c>
      <c r="B6204" t="s">
        <v>7375</v>
      </c>
      <c r="C6204">
        <v>1</v>
      </c>
      <c r="D6204" t="s">
        <v>51</v>
      </c>
      <c r="E6204" t="s">
        <v>52</v>
      </c>
      <c r="F6204" t="s">
        <v>53</v>
      </c>
      <c r="G6204">
        <v>3</v>
      </c>
      <c r="H6204">
        <v>2934</v>
      </c>
      <c r="I6204">
        <v>3069</v>
      </c>
      <c r="J6204">
        <v>3297</v>
      </c>
      <c r="P6204" t="s">
        <v>97</v>
      </c>
      <c r="Q6204" t="s">
        <v>98</v>
      </c>
      <c r="R6204" t="s">
        <v>1671</v>
      </c>
      <c r="X6204" t="s">
        <v>58</v>
      </c>
      <c r="Y6204" t="s">
        <v>1672</v>
      </c>
      <c r="Z6204">
        <v>2</v>
      </c>
      <c r="AA6204">
        <v>4156</v>
      </c>
      <c r="AB6204">
        <v>3297</v>
      </c>
      <c r="AK6204" t="s">
        <v>1673</v>
      </c>
      <c r="AL6204" t="s">
        <v>1671</v>
      </c>
      <c r="AU6204" t="s">
        <v>58</v>
      </c>
    </row>
    <row r="6205" spans="1:51" x14ac:dyDescent="0.25">
      <c r="A6205">
        <v>4851</v>
      </c>
      <c r="B6205" t="s">
        <v>3025</v>
      </c>
      <c r="C6205" t="s">
        <v>92</v>
      </c>
      <c r="Y6205" t="s">
        <v>78</v>
      </c>
      <c r="Z6205">
        <v>6</v>
      </c>
      <c r="AA6205">
        <v>3361</v>
      </c>
      <c r="AB6205">
        <v>3358</v>
      </c>
      <c r="AC6205">
        <v>2104</v>
      </c>
      <c r="AD6205">
        <v>1274</v>
      </c>
      <c r="AE6205">
        <v>2463</v>
      </c>
      <c r="AF6205">
        <v>549</v>
      </c>
      <c r="AK6205" t="s">
        <v>79</v>
      </c>
      <c r="AL6205" t="s">
        <v>129</v>
      </c>
      <c r="AM6205" t="s">
        <v>168</v>
      </c>
      <c r="AN6205" t="s">
        <v>432</v>
      </c>
      <c r="AO6205" t="s">
        <v>429</v>
      </c>
      <c r="AP6205" t="s">
        <v>430</v>
      </c>
      <c r="AU6205">
        <v>1596</v>
      </c>
      <c r="AV6205" t="s">
        <v>92</v>
      </c>
      <c r="AX6205" t="s">
        <v>92</v>
      </c>
      <c r="AY6205" t="s">
        <v>7376</v>
      </c>
    </row>
    <row r="6206" spans="1:51" x14ac:dyDescent="0.25">
      <c r="A6206">
        <v>4852</v>
      </c>
      <c r="B6206" t="s">
        <v>3033</v>
      </c>
      <c r="C6206" t="s">
        <v>92</v>
      </c>
      <c r="Y6206" t="s">
        <v>78</v>
      </c>
      <c r="Z6206">
        <v>2</v>
      </c>
      <c r="AA6206">
        <v>3361</v>
      </c>
      <c r="AB6206">
        <v>960</v>
      </c>
      <c r="AK6206" t="s">
        <v>79</v>
      </c>
      <c r="AL6206" t="s">
        <v>1867</v>
      </c>
      <c r="AU6206">
        <v>1599</v>
      </c>
    </row>
    <row r="6207" spans="1:51" x14ac:dyDescent="0.25">
      <c r="A6207">
        <v>4857</v>
      </c>
      <c r="B6207" t="s">
        <v>7377</v>
      </c>
      <c r="C6207">
        <v>1</v>
      </c>
      <c r="D6207" t="s">
        <v>51</v>
      </c>
      <c r="E6207" t="s">
        <v>52</v>
      </c>
      <c r="F6207" t="s">
        <v>53</v>
      </c>
      <c r="G6207">
        <v>4</v>
      </c>
      <c r="H6207">
        <v>2934</v>
      </c>
      <c r="I6207">
        <v>4243</v>
      </c>
      <c r="J6207">
        <v>4242</v>
      </c>
      <c r="K6207">
        <v>4266</v>
      </c>
      <c r="P6207" t="s">
        <v>97</v>
      </c>
      <c r="Q6207" t="s">
        <v>177</v>
      </c>
      <c r="R6207" t="s">
        <v>182</v>
      </c>
      <c r="S6207" t="s">
        <v>3931</v>
      </c>
      <c r="X6207" t="s">
        <v>58</v>
      </c>
      <c r="Y6207" t="s">
        <v>78</v>
      </c>
      <c r="Z6207">
        <v>4</v>
      </c>
      <c r="AA6207">
        <v>3361</v>
      </c>
      <c r="AB6207">
        <v>3358</v>
      </c>
      <c r="AC6207">
        <v>4242</v>
      </c>
      <c r="AD6207">
        <v>4266</v>
      </c>
      <c r="AK6207" t="s">
        <v>79</v>
      </c>
      <c r="AL6207" t="s">
        <v>129</v>
      </c>
      <c r="AM6207" t="s">
        <v>182</v>
      </c>
      <c r="AN6207" t="s">
        <v>3931</v>
      </c>
      <c r="AU6207" t="s">
        <v>58</v>
      </c>
    </row>
    <row r="6208" spans="1:51" x14ac:dyDescent="0.25">
      <c r="A6208">
        <v>4858</v>
      </c>
      <c r="B6208" t="s">
        <v>7378</v>
      </c>
      <c r="C6208">
        <v>1</v>
      </c>
      <c r="D6208" t="s">
        <v>51</v>
      </c>
      <c r="E6208" t="s">
        <v>52</v>
      </c>
      <c r="F6208" t="s">
        <v>53</v>
      </c>
      <c r="G6208">
        <v>4</v>
      </c>
      <c r="H6208">
        <v>2934</v>
      </c>
      <c r="I6208">
        <v>4243</v>
      </c>
      <c r="J6208">
        <v>4242</v>
      </c>
      <c r="K6208">
        <v>4271</v>
      </c>
      <c r="P6208" t="s">
        <v>97</v>
      </c>
      <c r="Q6208" t="s">
        <v>177</v>
      </c>
      <c r="R6208" t="s">
        <v>182</v>
      </c>
      <c r="S6208" t="s">
        <v>3937</v>
      </c>
      <c r="X6208" t="s">
        <v>58</v>
      </c>
      <c r="Y6208" t="s">
        <v>78</v>
      </c>
      <c r="Z6208">
        <v>4</v>
      </c>
      <c r="AA6208">
        <v>3361</v>
      </c>
      <c r="AB6208">
        <v>3358</v>
      </c>
      <c r="AC6208">
        <v>4242</v>
      </c>
      <c r="AD6208">
        <v>4271</v>
      </c>
      <c r="AK6208" t="s">
        <v>79</v>
      </c>
      <c r="AL6208" t="s">
        <v>129</v>
      </c>
      <c r="AM6208" t="s">
        <v>182</v>
      </c>
      <c r="AN6208" t="s">
        <v>3937</v>
      </c>
      <c r="AU6208" t="s">
        <v>58</v>
      </c>
    </row>
    <row r="6209" spans="1:47" x14ac:dyDescent="0.25">
      <c r="A6209">
        <v>4859</v>
      </c>
      <c r="B6209" t="s">
        <v>7379</v>
      </c>
      <c r="C6209">
        <v>1</v>
      </c>
      <c r="D6209" t="s">
        <v>51</v>
      </c>
      <c r="E6209" t="s">
        <v>52</v>
      </c>
      <c r="F6209" t="s">
        <v>53</v>
      </c>
      <c r="G6209">
        <v>4</v>
      </c>
      <c r="H6209">
        <v>2934</v>
      </c>
      <c r="I6209">
        <v>4243</v>
      </c>
      <c r="J6209">
        <v>4242</v>
      </c>
      <c r="K6209">
        <v>4268</v>
      </c>
      <c r="P6209" t="s">
        <v>97</v>
      </c>
      <c r="Q6209" t="s">
        <v>177</v>
      </c>
      <c r="R6209" t="s">
        <v>182</v>
      </c>
      <c r="S6209" t="s">
        <v>3933</v>
      </c>
      <c r="X6209" t="s">
        <v>58</v>
      </c>
      <c r="Y6209" t="s">
        <v>78</v>
      </c>
      <c r="Z6209">
        <v>4</v>
      </c>
      <c r="AA6209">
        <v>3361</v>
      </c>
      <c r="AB6209">
        <v>3358</v>
      </c>
      <c r="AC6209">
        <v>4242</v>
      </c>
      <c r="AD6209">
        <v>4268</v>
      </c>
      <c r="AK6209" t="s">
        <v>79</v>
      </c>
      <c r="AL6209" t="s">
        <v>129</v>
      </c>
      <c r="AM6209" t="s">
        <v>182</v>
      </c>
      <c r="AN6209" t="s">
        <v>3933</v>
      </c>
      <c r="AU6209" t="s">
        <v>58</v>
      </c>
    </row>
    <row r="6210" spans="1:47" x14ac:dyDescent="0.25">
      <c r="A6210">
        <v>4860</v>
      </c>
      <c r="B6210" t="s">
        <v>7380</v>
      </c>
      <c r="C6210">
        <v>1</v>
      </c>
      <c r="D6210" t="s">
        <v>51</v>
      </c>
      <c r="E6210" t="s">
        <v>52</v>
      </c>
      <c r="F6210" t="s">
        <v>53</v>
      </c>
      <c r="G6210">
        <v>4</v>
      </c>
      <c r="H6210">
        <v>2934</v>
      </c>
      <c r="I6210">
        <v>4243</v>
      </c>
      <c r="J6210">
        <v>4242</v>
      </c>
      <c r="K6210">
        <v>4270</v>
      </c>
      <c r="P6210" t="s">
        <v>97</v>
      </c>
      <c r="Q6210" t="s">
        <v>177</v>
      </c>
      <c r="R6210" t="s">
        <v>182</v>
      </c>
      <c r="S6210" t="s">
        <v>3935</v>
      </c>
      <c r="X6210" t="s">
        <v>58</v>
      </c>
      <c r="Y6210" t="s">
        <v>78</v>
      </c>
      <c r="Z6210">
        <v>4</v>
      </c>
      <c r="AA6210">
        <v>3361</v>
      </c>
      <c r="AB6210">
        <v>3358</v>
      </c>
      <c r="AC6210">
        <v>4242</v>
      </c>
      <c r="AD6210">
        <v>4270</v>
      </c>
      <c r="AK6210" t="s">
        <v>79</v>
      </c>
      <c r="AL6210" t="s">
        <v>129</v>
      </c>
      <c r="AM6210" t="s">
        <v>182</v>
      </c>
      <c r="AN6210" t="s">
        <v>3935</v>
      </c>
      <c r="AU6210" t="s">
        <v>58</v>
      </c>
    </row>
    <row r="6211" spans="1:47" x14ac:dyDescent="0.25">
      <c r="A6211">
        <v>4861</v>
      </c>
      <c r="B6211" t="s">
        <v>7381</v>
      </c>
      <c r="C6211">
        <v>1</v>
      </c>
      <c r="D6211" t="s">
        <v>51</v>
      </c>
      <c r="E6211" t="s">
        <v>52</v>
      </c>
      <c r="F6211" t="s">
        <v>53</v>
      </c>
      <c r="G6211">
        <v>4</v>
      </c>
      <c r="H6211">
        <v>2934</v>
      </c>
      <c r="I6211">
        <v>4243</v>
      </c>
      <c r="J6211">
        <v>4242</v>
      </c>
      <c r="K6211">
        <v>83</v>
      </c>
      <c r="P6211" t="s">
        <v>97</v>
      </c>
      <c r="Q6211" t="s">
        <v>177</v>
      </c>
      <c r="R6211" t="s">
        <v>182</v>
      </c>
      <c r="S6211" t="s">
        <v>183</v>
      </c>
      <c r="X6211" t="s">
        <v>58</v>
      </c>
      <c r="Y6211" t="s">
        <v>78</v>
      </c>
      <c r="Z6211">
        <v>4</v>
      </c>
      <c r="AA6211">
        <v>3361</v>
      </c>
      <c r="AB6211">
        <v>3358</v>
      </c>
      <c r="AC6211">
        <v>4242</v>
      </c>
      <c r="AD6211">
        <v>83</v>
      </c>
      <c r="AK6211" t="s">
        <v>79</v>
      </c>
      <c r="AL6211" t="s">
        <v>129</v>
      </c>
      <c r="AM6211" t="s">
        <v>182</v>
      </c>
      <c r="AN6211" t="s">
        <v>183</v>
      </c>
      <c r="AU6211" t="s">
        <v>58</v>
      </c>
    </row>
    <row r="6212" spans="1:47" x14ac:dyDescent="0.25">
      <c r="A6212">
        <v>4862</v>
      </c>
      <c r="B6212" t="s">
        <v>7382</v>
      </c>
      <c r="C6212">
        <v>1</v>
      </c>
      <c r="D6212" t="s">
        <v>51</v>
      </c>
      <c r="E6212" t="s">
        <v>52</v>
      </c>
      <c r="F6212" t="s">
        <v>53</v>
      </c>
      <c r="G6212">
        <v>4</v>
      </c>
      <c r="H6212">
        <v>2934</v>
      </c>
      <c r="I6212">
        <v>4243</v>
      </c>
      <c r="J6212">
        <v>4242</v>
      </c>
      <c r="K6212">
        <v>512</v>
      </c>
      <c r="P6212" t="s">
        <v>97</v>
      </c>
      <c r="Q6212" t="s">
        <v>177</v>
      </c>
      <c r="R6212" t="s">
        <v>182</v>
      </c>
      <c r="S6212" t="s">
        <v>950</v>
      </c>
      <c r="X6212" t="s">
        <v>58</v>
      </c>
      <c r="Y6212" t="s">
        <v>78</v>
      </c>
      <c r="Z6212">
        <v>4</v>
      </c>
      <c r="AA6212">
        <v>3361</v>
      </c>
      <c r="AB6212">
        <v>3358</v>
      </c>
      <c r="AC6212">
        <v>4242</v>
      </c>
      <c r="AD6212">
        <v>512</v>
      </c>
      <c r="AK6212" t="s">
        <v>79</v>
      </c>
      <c r="AL6212" t="s">
        <v>129</v>
      </c>
      <c r="AM6212" t="s">
        <v>182</v>
      </c>
      <c r="AN6212" t="s">
        <v>950</v>
      </c>
      <c r="AU6212" t="s">
        <v>58</v>
      </c>
    </row>
    <row r="6213" spans="1:47" x14ac:dyDescent="0.25">
      <c r="A6213">
        <v>4863</v>
      </c>
      <c r="B6213" t="s">
        <v>7383</v>
      </c>
      <c r="C6213">
        <v>1</v>
      </c>
      <c r="D6213" t="s">
        <v>51</v>
      </c>
      <c r="E6213" t="s">
        <v>52</v>
      </c>
      <c r="F6213" t="s">
        <v>53</v>
      </c>
      <c r="G6213">
        <v>4</v>
      </c>
      <c r="H6213">
        <v>2934</v>
      </c>
      <c r="I6213">
        <v>4243</v>
      </c>
      <c r="J6213">
        <v>4242</v>
      </c>
      <c r="K6213">
        <v>1904</v>
      </c>
      <c r="P6213" t="s">
        <v>97</v>
      </c>
      <c r="Q6213" t="s">
        <v>177</v>
      </c>
      <c r="R6213" t="s">
        <v>182</v>
      </c>
      <c r="S6213" t="s">
        <v>1662</v>
      </c>
      <c r="X6213" t="s">
        <v>58</v>
      </c>
      <c r="Y6213" t="s">
        <v>78</v>
      </c>
      <c r="Z6213">
        <v>4</v>
      </c>
      <c r="AA6213">
        <v>3361</v>
      </c>
      <c r="AB6213">
        <v>3358</v>
      </c>
      <c r="AC6213">
        <v>4242</v>
      </c>
      <c r="AD6213">
        <v>1904</v>
      </c>
      <c r="AK6213" t="s">
        <v>79</v>
      </c>
      <c r="AL6213" t="s">
        <v>129</v>
      </c>
      <c r="AM6213" t="s">
        <v>182</v>
      </c>
      <c r="AN6213" t="s">
        <v>1662</v>
      </c>
      <c r="AU6213" t="s">
        <v>58</v>
      </c>
    </row>
    <row r="6214" spans="1:47" x14ac:dyDescent="0.25">
      <c r="A6214">
        <v>4864</v>
      </c>
      <c r="B6214" t="s">
        <v>7384</v>
      </c>
      <c r="C6214">
        <v>1</v>
      </c>
      <c r="D6214" t="s">
        <v>51</v>
      </c>
      <c r="E6214" t="s">
        <v>52</v>
      </c>
      <c r="F6214" t="s">
        <v>53</v>
      </c>
      <c r="G6214">
        <v>4</v>
      </c>
      <c r="H6214">
        <v>2934</v>
      </c>
      <c r="I6214">
        <v>4243</v>
      </c>
      <c r="J6214">
        <v>4242</v>
      </c>
      <c r="K6214">
        <v>2222</v>
      </c>
      <c r="P6214" t="s">
        <v>97</v>
      </c>
      <c r="Q6214" t="s">
        <v>177</v>
      </c>
      <c r="R6214" t="s">
        <v>182</v>
      </c>
      <c r="S6214" t="s">
        <v>3823</v>
      </c>
      <c r="X6214" t="s">
        <v>58</v>
      </c>
      <c r="Y6214" t="s">
        <v>78</v>
      </c>
      <c r="Z6214">
        <v>4</v>
      </c>
      <c r="AA6214">
        <v>3361</v>
      </c>
      <c r="AB6214">
        <v>3358</v>
      </c>
      <c r="AC6214">
        <v>4242</v>
      </c>
      <c r="AD6214">
        <v>2222</v>
      </c>
      <c r="AK6214" t="s">
        <v>79</v>
      </c>
      <c r="AL6214" t="s">
        <v>129</v>
      </c>
      <c r="AM6214" t="s">
        <v>182</v>
      </c>
      <c r="AN6214" t="s">
        <v>3823</v>
      </c>
      <c r="AU6214" t="s">
        <v>58</v>
      </c>
    </row>
    <row r="6215" spans="1:47" x14ac:dyDescent="0.25">
      <c r="A6215">
        <v>4865</v>
      </c>
      <c r="B6215" t="s">
        <v>7385</v>
      </c>
      <c r="C6215">
        <v>1</v>
      </c>
      <c r="D6215" t="s">
        <v>51</v>
      </c>
      <c r="E6215" t="s">
        <v>52</v>
      </c>
      <c r="F6215" t="s">
        <v>53</v>
      </c>
      <c r="G6215">
        <v>4</v>
      </c>
      <c r="H6215">
        <v>2934</v>
      </c>
      <c r="I6215">
        <v>4243</v>
      </c>
      <c r="J6215">
        <v>4242</v>
      </c>
      <c r="K6215">
        <v>2468</v>
      </c>
      <c r="P6215" t="s">
        <v>97</v>
      </c>
      <c r="Q6215" t="s">
        <v>177</v>
      </c>
      <c r="R6215" t="s">
        <v>182</v>
      </c>
      <c r="S6215" t="s">
        <v>3595</v>
      </c>
      <c r="X6215" t="s">
        <v>58</v>
      </c>
      <c r="Y6215" t="s">
        <v>78</v>
      </c>
      <c r="Z6215">
        <v>4</v>
      </c>
      <c r="AA6215">
        <v>3361</v>
      </c>
      <c r="AB6215">
        <v>3358</v>
      </c>
      <c r="AC6215">
        <v>4242</v>
      </c>
      <c r="AD6215">
        <v>2468</v>
      </c>
      <c r="AK6215" t="s">
        <v>79</v>
      </c>
      <c r="AL6215" t="s">
        <v>129</v>
      </c>
      <c r="AM6215" t="s">
        <v>182</v>
      </c>
      <c r="AN6215" t="s">
        <v>3595</v>
      </c>
      <c r="AU6215" t="s">
        <v>58</v>
      </c>
    </row>
    <row r="6216" spans="1:47" x14ac:dyDescent="0.25">
      <c r="A6216">
        <v>4866</v>
      </c>
      <c r="B6216" t="s">
        <v>7386</v>
      </c>
      <c r="C6216">
        <v>1</v>
      </c>
      <c r="D6216" t="s">
        <v>51</v>
      </c>
      <c r="E6216" t="s">
        <v>52</v>
      </c>
      <c r="F6216" t="s">
        <v>53</v>
      </c>
      <c r="G6216">
        <v>4</v>
      </c>
      <c r="H6216">
        <v>2934</v>
      </c>
      <c r="I6216">
        <v>4243</v>
      </c>
      <c r="J6216">
        <v>4242</v>
      </c>
      <c r="K6216">
        <v>3466</v>
      </c>
      <c r="P6216" t="s">
        <v>97</v>
      </c>
      <c r="Q6216" t="s">
        <v>177</v>
      </c>
      <c r="R6216" t="s">
        <v>182</v>
      </c>
      <c r="S6216" t="s">
        <v>953</v>
      </c>
      <c r="X6216" t="s">
        <v>58</v>
      </c>
      <c r="Y6216" t="s">
        <v>78</v>
      </c>
      <c r="Z6216">
        <v>4</v>
      </c>
      <c r="AA6216">
        <v>3361</v>
      </c>
      <c r="AB6216">
        <v>3358</v>
      </c>
      <c r="AC6216">
        <v>4242</v>
      </c>
      <c r="AD6216">
        <v>3466</v>
      </c>
      <c r="AK6216" t="s">
        <v>79</v>
      </c>
      <c r="AL6216" t="s">
        <v>129</v>
      </c>
      <c r="AM6216" t="s">
        <v>182</v>
      </c>
      <c r="AN6216" t="s">
        <v>953</v>
      </c>
      <c r="AU6216" t="s">
        <v>58</v>
      </c>
    </row>
    <row r="6217" spans="1:47" x14ac:dyDescent="0.25">
      <c r="A6217">
        <v>4867</v>
      </c>
      <c r="B6217" t="s">
        <v>7387</v>
      </c>
      <c r="C6217">
        <v>1</v>
      </c>
      <c r="D6217" t="s">
        <v>51</v>
      </c>
      <c r="E6217" t="s">
        <v>52</v>
      </c>
      <c r="F6217" t="s">
        <v>53</v>
      </c>
      <c r="G6217">
        <v>4</v>
      </c>
      <c r="H6217">
        <v>2934</v>
      </c>
      <c r="I6217">
        <v>4243</v>
      </c>
      <c r="J6217">
        <v>4242</v>
      </c>
      <c r="K6217">
        <v>3643</v>
      </c>
      <c r="P6217" t="s">
        <v>97</v>
      </c>
      <c r="Q6217" t="s">
        <v>177</v>
      </c>
      <c r="R6217" t="s">
        <v>182</v>
      </c>
      <c r="S6217" t="s">
        <v>3927</v>
      </c>
      <c r="X6217" t="s">
        <v>58</v>
      </c>
      <c r="Y6217" t="s">
        <v>78</v>
      </c>
      <c r="Z6217">
        <v>4</v>
      </c>
      <c r="AA6217">
        <v>3361</v>
      </c>
      <c r="AB6217">
        <v>3358</v>
      </c>
      <c r="AC6217">
        <v>4242</v>
      </c>
      <c r="AD6217">
        <v>3643</v>
      </c>
      <c r="AK6217" t="s">
        <v>79</v>
      </c>
      <c r="AL6217" t="s">
        <v>129</v>
      </c>
      <c r="AM6217" t="s">
        <v>182</v>
      </c>
      <c r="AN6217" t="s">
        <v>3927</v>
      </c>
      <c r="AU6217" t="s">
        <v>58</v>
      </c>
    </row>
    <row r="6218" spans="1:47" x14ac:dyDescent="0.25">
      <c r="A6218">
        <v>4868</v>
      </c>
      <c r="B6218" t="s">
        <v>7388</v>
      </c>
      <c r="C6218">
        <v>1</v>
      </c>
      <c r="D6218" t="s">
        <v>51</v>
      </c>
      <c r="E6218" t="s">
        <v>52</v>
      </c>
      <c r="F6218" t="s">
        <v>53</v>
      </c>
      <c r="G6218">
        <v>4</v>
      </c>
      <c r="H6218">
        <v>2934</v>
      </c>
      <c r="I6218">
        <v>4243</v>
      </c>
      <c r="J6218">
        <v>4242</v>
      </c>
      <c r="K6218">
        <v>3703</v>
      </c>
      <c r="P6218" t="s">
        <v>97</v>
      </c>
      <c r="Q6218" t="s">
        <v>177</v>
      </c>
      <c r="R6218" t="s">
        <v>182</v>
      </c>
      <c r="S6218" t="s">
        <v>6600</v>
      </c>
      <c r="X6218" t="s">
        <v>58</v>
      </c>
      <c r="Y6218" t="s">
        <v>78</v>
      </c>
      <c r="Z6218">
        <v>4</v>
      </c>
      <c r="AA6218">
        <v>3361</v>
      </c>
      <c r="AB6218">
        <v>3358</v>
      </c>
      <c r="AC6218">
        <v>4242</v>
      </c>
      <c r="AD6218">
        <v>3703</v>
      </c>
      <c r="AK6218" t="s">
        <v>79</v>
      </c>
      <c r="AL6218" t="s">
        <v>129</v>
      </c>
      <c r="AM6218" t="s">
        <v>182</v>
      </c>
      <c r="AN6218" t="s">
        <v>6600</v>
      </c>
      <c r="AU6218" t="s">
        <v>58</v>
      </c>
    </row>
    <row r="6219" spans="1:47" x14ac:dyDescent="0.25">
      <c r="A6219">
        <v>4869</v>
      </c>
      <c r="B6219" t="s">
        <v>7389</v>
      </c>
      <c r="C6219">
        <v>1</v>
      </c>
      <c r="D6219" t="s">
        <v>51</v>
      </c>
      <c r="E6219" t="s">
        <v>52</v>
      </c>
      <c r="F6219" t="s">
        <v>53</v>
      </c>
      <c r="G6219">
        <v>5</v>
      </c>
      <c r="H6219">
        <v>2934</v>
      </c>
      <c r="I6219">
        <v>4243</v>
      </c>
      <c r="J6219">
        <v>4242</v>
      </c>
      <c r="K6219">
        <v>3985</v>
      </c>
      <c r="L6219">
        <v>4825</v>
      </c>
      <c r="P6219" t="s">
        <v>97</v>
      </c>
      <c r="Q6219" t="s">
        <v>177</v>
      </c>
      <c r="R6219" t="s">
        <v>182</v>
      </c>
      <c r="S6219" t="s">
        <v>237</v>
      </c>
      <c r="T6219" t="s">
        <v>7335</v>
      </c>
      <c r="X6219" t="s">
        <v>58</v>
      </c>
      <c r="Y6219" t="s">
        <v>78</v>
      </c>
      <c r="Z6219">
        <v>5</v>
      </c>
      <c r="AA6219">
        <v>3361</v>
      </c>
      <c r="AB6219">
        <v>3358</v>
      </c>
      <c r="AC6219">
        <v>4242</v>
      </c>
      <c r="AD6219">
        <v>3985</v>
      </c>
      <c r="AE6219">
        <v>4825</v>
      </c>
      <c r="AK6219" t="s">
        <v>79</v>
      </c>
      <c r="AL6219" t="s">
        <v>129</v>
      </c>
      <c r="AM6219" t="s">
        <v>182</v>
      </c>
      <c r="AN6219" t="s">
        <v>237</v>
      </c>
      <c r="AO6219" t="s">
        <v>7335</v>
      </c>
      <c r="AU6219" t="s">
        <v>58</v>
      </c>
    </row>
    <row r="6220" spans="1:47" x14ac:dyDescent="0.25">
      <c r="A6220">
        <v>4870</v>
      </c>
      <c r="B6220" t="s">
        <v>7390</v>
      </c>
      <c r="C6220">
        <v>1</v>
      </c>
      <c r="D6220" t="s">
        <v>51</v>
      </c>
      <c r="E6220" t="s">
        <v>52</v>
      </c>
      <c r="F6220" t="s">
        <v>53</v>
      </c>
      <c r="G6220">
        <v>4</v>
      </c>
      <c r="H6220">
        <v>2934</v>
      </c>
      <c r="I6220">
        <v>4243</v>
      </c>
      <c r="J6220">
        <v>4242</v>
      </c>
      <c r="K6220">
        <v>4398</v>
      </c>
      <c r="P6220" t="s">
        <v>97</v>
      </c>
      <c r="Q6220" t="s">
        <v>177</v>
      </c>
      <c r="R6220" t="s">
        <v>182</v>
      </c>
      <c r="S6220" t="s">
        <v>1912</v>
      </c>
      <c r="X6220" t="s">
        <v>58</v>
      </c>
      <c r="Y6220" t="s">
        <v>78</v>
      </c>
      <c r="Z6220">
        <v>4</v>
      </c>
      <c r="AA6220">
        <v>3361</v>
      </c>
      <c r="AB6220">
        <v>3358</v>
      </c>
      <c r="AC6220">
        <v>4242</v>
      </c>
      <c r="AD6220">
        <v>4398</v>
      </c>
      <c r="AK6220" t="s">
        <v>79</v>
      </c>
      <c r="AL6220" t="s">
        <v>129</v>
      </c>
      <c r="AM6220" t="s">
        <v>182</v>
      </c>
      <c r="AN6220" t="s">
        <v>1912</v>
      </c>
      <c r="AU6220" t="s">
        <v>58</v>
      </c>
    </row>
    <row r="6221" spans="1:47" x14ac:dyDescent="0.25">
      <c r="A6221">
        <v>4871</v>
      </c>
      <c r="B6221" t="s">
        <v>7391</v>
      </c>
      <c r="C6221">
        <v>1</v>
      </c>
      <c r="D6221" t="s">
        <v>51</v>
      </c>
      <c r="E6221" t="s">
        <v>52</v>
      </c>
      <c r="F6221" t="s">
        <v>53</v>
      </c>
      <c r="G6221">
        <v>4</v>
      </c>
      <c r="H6221">
        <v>2934</v>
      </c>
      <c r="I6221">
        <v>4243</v>
      </c>
      <c r="J6221">
        <v>4242</v>
      </c>
      <c r="K6221">
        <v>4266</v>
      </c>
      <c r="P6221" t="s">
        <v>97</v>
      </c>
      <c r="Q6221" t="s">
        <v>177</v>
      </c>
      <c r="R6221" t="s">
        <v>182</v>
      </c>
      <c r="S6221" t="s">
        <v>3931</v>
      </c>
      <c r="X6221" t="s">
        <v>58</v>
      </c>
      <c r="Y6221" t="s">
        <v>78</v>
      </c>
      <c r="Z6221">
        <v>4</v>
      </c>
      <c r="AA6221">
        <v>3361</v>
      </c>
      <c r="AB6221">
        <v>3358</v>
      </c>
      <c r="AC6221">
        <v>4242</v>
      </c>
      <c r="AD6221">
        <v>4266</v>
      </c>
      <c r="AK6221" t="s">
        <v>79</v>
      </c>
      <c r="AL6221" t="s">
        <v>129</v>
      </c>
      <c r="AM6221" t="s">
        <v>182</v>
      </c>
      <c r="AN6221" t="s">
        <v>3931</v>
      </c>
      <c r="AU6221" t="s">
        <v>58</v>
      </c>
    </row>
    <row r="6222" spans="1:47" x14ac:dyDescent="0.25">
      <c r="A6222">
        <v>4872</v>
      </c>
      <c r="B6222" t="s">
        <v>7392</v>
      </c>
      <c r="C6222">
        <v>1</v>
      </c>
      <c r="D6222" t="s">
        <v>51</v>
      </c>
      <c r="E6222" t="s">
        <v>52</v>
      </c>
      <c r="F6222" t="s">
        <v>53</v>
      </c>
      <c r="G6222">
        <v>4</v>
      </c>
      <c r="H6222">
        <v>2934</v>
      </c>
      <c r="I6222">
        <v>4243</v>
      </c>
      <c r="J6222">
        <v>4242</v>
      </c>
      <c r="K6222">
        <v>4268</v>
      </c>
      <c r="P6222" t="s">
        <v>97</v>
      </c>
      <c r="Q6222" t="s">
        <v>177</v>
      </c>
      <c r="R6222" t="s">
        <v>182</v>
      </c>
      <c r="S6222" t="s">
        <v>3933</v>
      </c>
      <c r="X6222" t="s">
        <v>58</v>
      </c>
      <c r="Y6222" t="s">
        <v>78</v>
      </c>
      <c r="Z6222">
        <v>4</v>
      </c>
      <c r="AA6222">
        <v>3361</v>
      </c>
      <c r="AB6222">
        <v>3358</v>
      </c>
      <c r="AC6222">
        <v>4242</v>
      </c>
      <c r="AD6222">
        <v>4268</v>
      </c>
      <c r="AK6222" t="s">
        <v>79</v>
      </c>
      <c r="AL6222" t="s">
        <v>129</v>
      </c>
      <c r="AM6222" t="s">
        <v>182</v>
      </c>
      <c r="AN6222" t="s">
        <v>3933</v>
      </c>
      <c r="AU6222" t="s">
        <v>58</v>
      </c>
    </row>
    <row r="6223" spans="1:47" x14ac:dyDescent="0.25">
      <c r="A6223">
        <v>4873</v>
      </c>
      <c r="B6223" t="s">
        <v>7393</v>
      </c>
      <c r="C6223">
        <v>1</v>
      </c>
      <c r="D6223" t="s">
        <v>51</v>
      </c>
      <c r="E6223" t="s">
        <v>52</v>
      </c>
      <c r="F6223" t="s">
        <v>53</v>
      </c>
      <c r="G6223">
        <v>4</v>
      </c>
      <c r="H6223">
        <v>2934</v>
      </c>
      <c r="I6223">
        <v>4243</v>
      </c>
      <c r="J6223">
        <v>4242</v>
      </c>
      <c r="K6223">
        <v>4270</v>
      </c>
      <c r="P6223" t="s">
        <v>97</v>
      </c>
      <c r="Q6223" t="s">
        <v>177</v>
      </c>
      <c r="R6223" t="s">
        <v>182</v>
      </c>
      <c r="S6223" t="s">
        <v>3935</v>
      </c>
      <c r="X6223" t="s">
        <v>58</v>
      </c>
      <c r="Y6223" t="s">
        <v>78</v>
      </c>
      <c r="Z6223">
        <v>4</v>
      </c>
      <c r="AA6223">
        <v>3361</v>
      </c>
      <c r="AB6223">
        <v>3358</v>
      </c>
      <c r="AC6223">
        <v>4242</v>
      </c>
      <c r="AD6223">
        <v>4270</v>
      </c>
      <c r="AK6223" t="s">
        <v>79</v>
      </c>
      <c r="AL6223" t="s">
        <v>129</v>
      </c>
      <c r="AM6223" t="s">
        <v>182</v>
      </c>
      <c r="AN6223" t="s">
        <v>3935</v>
      </c>
      <c r="AU6223" t="s">
        <v>58</v>
      </c>
    </row>
    <row r="6224" spans="1:47" x14ac:dyDescent="0.25">
      <c r="A6224">
        <v>4874</v>
      </c>
      <c r="B6224" t="s">
        <v>7394</v>
      </c>
      <c r="C6224">
        <v>1</v>
      </c>
      <c r="D6224" t="s">
        <v>51</v>
      </c>
      <c r="E6224" t="s">
        <v>52</v>
      </c>
      <c r="F6224" t="s">
        <v>53</v>
      </c>
      <c r="G6224">
        <v>4</v>
      </c>
      <c r="H6224">
        <v>2934</v>
      </c>
      <c r="I6224">
        <v>4243</v>
      </c>
      <c r="J6224">
        <v>4242</v>
      </c>
      <c r="K6224">
        <v>4271</v>
      </c>
      <c r="P6224" t="s">
        <v>97</v>
      </c>
      <c r="Q6224" t="s">
        <v>177</v>
      </c>
      <c r="R6224" t="s">
        <v>182</v>
      </c>
      <c r="S6224" t="s">
        <v>3937</v>
      </c>
      <c r="X6224" t="s">
        <v>58</v>
      </c>
      <c r="Y6224" t="s">
        <v>78</v>
      </c>
      <c r="Z6224">
        <v>4</v>
      </c>
      <c r="AA6224">
        <v>3361</v>
      </c>
      <c r="AB6224">
        <v>3358</v>
      </c>
      <c r="AC6224">
        <v>4242</v>
      </c>
      <c r="AD6224">
        <v>4271</v>
      </c>
      <c r="AK6224" t="s">
        <v>79</v>
      </c>
      <c r="AL6224" t="s">
        <v>129</v>
      </c>
      <c r="AM6224" t="s">
        <v>182</v>
      </c>
      <c r="AN6224" t="s">
        <v>3937</v>
      </c>
      <c r="AU6224" t="s">
        <v>58</v>
      </c>
    </row>
    <row r="6225" spans="1:47" x14ac:dyDescent="0.25">
      <c r="A6225">
        <v>4875</v>
      </c>
      <c r="B6225" t="s">
        <v>7253</v>
      </c>
      <c r="C6225">
        <v>1</v>
      </c>
      <c r="D6225" t="s">
        <v>51</v>
      </c>
      <c r="E6225" t="s">
        <v>52</v>
      </c>
      <c r="F6225" t="s">
        <v>53</v>
      </c>
      <c r="G6225">
        <v>3</v>
      </c>
      <c r="H6225">
        <v>2934</v>
      </c>
      <c r="I6225">
        <v>3069</v>
      </c>
      <c r="J6225">
        <v>3297</v>
      </c>
      <c r="P6225" t="s">
        <v>97</v>
      </c>
      <c r="Q6225" t="s">
        <v>98</v>
      </c>
      <c r="R6225" t="s">
        <v>1671</v>
      </c>
      <c r="X6225">
        <v>4745</v>
      </c>
      <c r="Y6225" t="s">
        <v>1672</v>
      </c>
      <c r="Z6225">
        <v>2</v>
      </c>
      <c r="AA6225">
        <v>4156</v>
      </c>
      <c r="AB6225">
        <v>3297</v>
      </c>
      <c r="AK6225" t="s">
        <v>1673</v>
      </c>
      <c r="AL6225" t="s">
        <v>1671</v>
      </c>
      <c r="AU6225">
        <v>4745</v>
      </c>
    </row>
    <row r="6226" spans="1:47" x14ac:dyDescent="0.25">
      <c r="A6226">
        <v>4876</v>
      </c>
      <c r="B6226" t="s">
        <v>7395</v>
      </c>
      <c r="C6226">
        <v>1</v>
      </c>
      <c r="D6226" t="s">
        <v>51</v>
      </c>
      <c r="E6226" t="s">
        <v>52</v>
      </c>
      <c r="F6226" t="s">
        <v>121</v>
      </c>
      <c r="G6226">
        <v>5</v>
      </c>
      <c r="H6226">
        <v>2934</v>
      </c>
      <c r="I6226">
        <v>4243</v>
      </c>
      <c r="J6226">
        <v>4242</v>
      </c>
      <c r="K6226">
        <v>3985</v>
      </c>
      <c r="L6226">
        <v>4825</v>
      </c>
      <c r="P6226" t="s">
        <v>97</v>
      </c>
      <c r="Q6226" t="s">
        <v>177</v>
      </c>
      <c r="R6226" t="s">
        <v>182</v>
      </c>
      <c r="S6226" t="s">
        <v>237</v>
      </c>
      <c r="T6226" t="s">
        <v>7335</v>
      </c>
      <c r="X6226" t="s">
        <v>58</v>
      </c>
      <c r="Y6226" t="s">
        <v>78</v>
      </c>
      <c r="Z6226">
        <v>5</v>
      </c>
      <c r="AA6226">
        <v>3361</v>
      </c>
      <c r="AB6226">
        <v>3358</v>
      </c>
      <c r="AC6226">
        <v>4242</v>
      </c>
      <c r="AD6226">
        <v>3985</v>
      </c>
      <c r="AE6226">
        <v>4825</v>
      </c>
      <c r="AK6226" t="s">
        <v>79</v>
      </c>
      <c r="AL6226" t="s">
        <v>129</v>
      </c>
      <c r="AM6226" t="s">
        <v>182</v>
      </c>
      <c r="AN6226" t="s">
        <v>237</v>
      </c>
      <c r="AO6226" t="s">
        <v>7335</v>
      </c>
      <c r="AU6226" t="s">
        <v>58</v>
      </c>
    </row>
    <row r="6227" spans="1:47" x14ac:dyDescent="0.25">
      <c r="A6227">
        <v>4877</v>
      </c>
      <c r="B6227" t="s">
        <v>7396</v>
      </c>
      <c r="C6227">
        <v>1</v>
      </c>
      <c r="D6227" t="s">
        <v>51</v>
      </c>
      <c r="E6227" t="s">
        <v>52</v>
      </c>
      <c r="F6227" t="s">
        <v>121</v>
      </c>
      <c r="G6227">
        <v>5</v>
      </c>
      <c r="H6227">
        <v>2934</v>
      </c>
      <c r="I6227">
        <v>4243</v>
      </c>
      <c r="J6227">
        <v>4242</v>
      </c>
      <c r="K6227">
        <v>3985</v>
      </c>
      <c r="L6227">
        <v>4825</v>
      </c>
      <c r="P6227" t="s">
        <v>97</v>
      </c>
      <c r="Q6227" t="s">
        <v>177</v>
      </c>
      <c r="R6227" t="s">
        <v>182</v>
      </c>
      <c r="S6227" t="s">
        <v>237</v>
      </c>
      <c r="T6227" t="s">
        <v>7335</v>
      </c>
      <c r="X6227" t="s">
        <v>58</v>
      </c>
      <c r="Y6227" t="s">
        <v>78</v>
      </c>
      <c r="Z6227">
        <v>5</v>
      </c>
      <c r="AA6227">
        <v>3361</v>
      </c>
      <c r="AB6227">
        <v>3358</v>
      </c>
      <c r="AC6227">
        <v>4242</v>
      </c>
      <c r="AD6227">
        <v>3985</v>
      </c>
      <c r="AE6227">
        <v>4825</v>
      </c>
      <c r="AK6227" t="s">
        <v>79</v>
      </c>
      <c r="AL6227" t="s">
        <v>129</v>
      </c>
      <c r="AM6227" t="s">
        <v>182</v>
      </c>
      <c r="AN6227" t="s">
        <v>237</v>
      </c>
      <c r="AO6227" t="s">
        <v>7335</v>
      </c>
      <c r="AU6227" t="s">
        <v>58</v>
      </c>
    </row>
    <row r="6228" spans="1:47" x14ac:dyDescent="0.25">
      <c r="A6228">
        <v>4878</v>
      </c>
      <c r="B6228" t="s">
        <v>7397</v>
      </c>
      <c r="C6228">
        <v>1</v>
      </c>
      <c r="D6228" t="s">
        <v>51</v>
      </c>
      <c r="E6228" t="s">
        <v>52</v>
      </c>
      <c r="F6228" t="s">
        <v>121</v>
      </c>
      <c r="G6228">
        <v>5</v>
      </c>
      <c r="H6228">
        <v>2934</v>
      </c>
      <c r="I6228">
        <v>4243</v>
      </c>
      <c r="J6228">
        <v>4242</v>
      </c>
      <c r="K6228">
        <v>3985</v>
      </c>
      <c r="L6228">
        <v>4825</v>
      </c>
      <c r="P6228" t="s">
        <v>97</v>
      </c>
      <c r="Q6228" t="s">
        <v>177</v>
      </c>
      <c r="R6228" t="s">
        <v>182</v>
      </c>
      <c r="S6228" t="s">
        <v>237</v>
      </c>
      <c r="T6228" t="s">
        <v>7335</v>
      </c>
      <c r="X6228" t="s">
        <v>58</v>
      </c>
      <c r="Y6228" t="s">
        <v>78</v>
      </c>
      <c r="Z6228">
        <v>5</v>
      </c>
      <c r="AA6228">
        <v>3361</v>
      </c>
      <c r="AB6228">
        <v>3358</v>
      </c>
      <c r="AC6228">
        <v>4242</v>
      </c>
      <c r="AD6228">
        <v>3985</v>
      </c>
      <c r="AE6228">
        <v>4825</v>
      </c>
      <c r="AK6228" t="s">
        <v>79</v>
      </c>
      <c r="AL6228" t="s">
        <v>129</v>
      </c>
      <c r="AM6228" t="s">
        <v>182</v>
      </c>
      <c r="AN6228" t="s">
        <v>237</v>
      </c>
      <c r="AO6228" t="s">
        <v>7335</v>
      </c>
      <c r="AU6228" t="s">
        <v>58</v>
      </c>
    </row>
    <row r="6229" spans="1:47" x14ac:dyDescent="0.25">
      <c r="A6229">
        <v>4879</v>
      </c>
      <c r="B6229" t="s">
        <v>7398</v>
      </c>
      <c r="C6229">
        <v>1</v>
      </c>
      <c r="D6229" t="s">
        <v>51</v>
      </c>
      <c r="E6229" t="s">
        <v>52</v>
      </c>
      <c r="F6229" t="s">
        <v>121</v>
      </c>
      <c r="G6229">
        <v>5</v>
      </c>
      <c r="H6229">
        <v>2934</v>
      </c>
      <c r="I6229">
        <v>4243</v>
      </c>
      <c r="J6229">
        <v>4242</v>
      </c>
      <c r="K6229">
        <v>3985</v>
      </c>
      <c r="L6229">
        <v>4825</v>
      </c>
      <c r="P6229" t="s">
        <v>97</v>
      </c>
      <c r="Q6229" t="s">
        <v>177</v>
      </c>
      <c r="R6229" t="s">
        <v>182</v>
      </c>
      <c r="S6229" t="s">
        <v>237</v>
      </c>
      <c r="T6229" t="s">
        <v>7335</v>
      </c>
      <c r="X6229" t="s">
        <v>58</v>
      </c>
      <c r="Y6229" t="s">
        <v>78</v>
      </c>
      <c r="Z6229">
        <v>5</v>
      </c>
      <c r="AA6229">
        <v>3361</v>
      </c>
      <c r="AB6229">
        <v>3358</v>
      </c>
      <c r="AC6229">
        <v>4242</v>
      </c>
      <c r="AD6229">
        <v>3985</v>
      </c>
      <c r="AE6229">
        <v>4825</v>
      </c>
      <c r="AK6229" t="s">
        <v>79</v>
      </c>
      <c r="AL6229" t="s">
        <v>129</v>
      </c>
      <c r="AM6229" t="s">
        <v>182</v>
      </c>
      <c r="AN6229" t="s">
        <v>237</v>
      </c>
      <c r="AO6229" t="s">
        <v>7335</v>
      </c>
      <c r="AU6229" t="s">
        <v>58</v>
      </c>
    </row>
    <row r="6230" spans="1:47" x14ac:dyDescent="0.25">
      <c r="A6230">
        <v>4880</v>
      </c>
      <c r="B6230" t="s">
        <v>7399</v>
      </c>
      <c r="C6230">
        <v>1</v>
      </c>
      <c r="D6230" t="s">
        <v>51</v>
      </c>
      <c r="E6230" t="s">
        <v>52</v>
      </c>
      <c r="F6230" t="s">
        <v>121</v>
      </c>
      <c r="G6230">
        <v>5</v>
      </c>
      <c r="H6230">
        <v>2934</v>
      </c>
      <c r="I6230">
        <v>4243</v>
      </c>
      <c r="J6230">
        <v>4242</v>
      </c>
      <c r="K6230">
        <v>3985</v>
      </c>
      <c r="L6230">
        <v>4825</v>
      </c>
      <c r="P6230" t="s">
        <v>97</v>
      </c>
      <c r="Q6230" t="s">
        <v>177</v>
      </c>
      <c r="R6230" t="s">
        <v>182</v>
      </c>
      <c r="S6230" t="s">
        <v>237</v>
      </c>
      <c r="T6230" t="s">
        <v>7335</v>
      </c>
      <c r="X6230" t="s">
        <v>58</v>
      </c>
      <c r="Y6230" t="s">
        <v>78</v>
      </c>
      <c r="Z6230">
        <v>5</v>
      </c>
      <c r="AA6230">
        <v>3361</v>
      </c>
      <c r="AB6230">
        <v>3358</v>
      </c>
      <c r="AC6230">
        <v>4242</v>
      </c>
      <c r="AD6230">
        <v>3985</v>
      </c>
      <c r="AE6230">
        <v>4825</v>
      </c>
      <c r="AK6230" t="s">
        <v>79</v>
      </c>
      <c r="AL6230" t="s">
        <v>129</v>
      </c>
      <c r="AM6230" t="s">
        <v>182</v>
      </c>
      <c r="AN6230" t="s">
        <v>237</v>
      </c>
      <c r="AO6230" t="s">
        <v>7335</v>
      </c>
      <c r="AU6230" t="s">
        <v>58</v>
      </c>
    </row>
    <row r="6231" spans="1:47" x14ac:dyDescent="0.25">
      <c r="A6231">
        <v>4881</v>
      </c>
      <c r="B6231" t="s">
        <v>7400</v>
      </c>
      <c r="C6231">
        <v>1</v>
      </c>
      <c r="D6231" t="s">
        <v>51</v>
      </c>
      <c r="E6231" t="s">
        <v>52</v>
      </c>
      <c r="F6231" t="s">
        <v>121</v>
      </c>
      <c r="G6231">
        <v>5</v>
      </c>
      <c r="H6231">
        <v>2934</v>
      </c>
      <c r="I6231">
        <v>4243</v>
      </c>
      <c r="J6231">
        <v>4242</v>
      </c>
      <c r="K6231">
        <v>3985</v>
      </c>
      <c r="L6231">
        <v>4825</v>
      </c>
      <c r="P6231" t="s">
        <v>97</v>
      </c>
      <c r="Q6231" t="s">
        <v>177</v>
      </c>
      <c r="R6231" t="s">
        <v>182</v>
      </c>
      <c r="S6231" t="s">
        <v>237</v>
      </c>
      <c r="T6231" t="s">
        <v>7335</v>
      </c>
      <c r="X6231" t="s">
        <v>58</v>
      </c>
      <c r="Y6231" t="s">
        <v>78</v>
      </c>
      <c r="Z6231">
        <v>5</v>
      </c>
      <c r="AA6231">
        <v>3361</v>
      </c>
      <c r="AB6231">
        <v>3358</v>
      </c>
      <c r="AC6231">
        <v>4242</v>
      </c>
      <c r="AD6231">
        <v>3985</v>
      </c>
      <c r="AE6231">
        <v>4825</v>
      </c>
      <c r="AK6231" t="s">
        <v>79</v>
      </c>
      <c r="AL6231" t="s">
        <v>129</v>
      </c>
      <c r="AM6231" t="s">
        <v>182</v>
      </c>
      <c r="AN6231" t="s">
        <v>237</v>
      </c>
      <c r="AO6231" t="s">
        <v>7335</v>
      </c>
      <c r="AU6231" t="s">
        <v>58</v>
      </c>
    </row>
    <row r="6232" spans="1:47" x14ac:dyDescent="0.25">
      <c r="A6232">
        <v>4882</v>
      </c>
      <c r="B6232" t="s">
        <v>7401</v>
      </c>
      <c r="C6232">
        <v>1</v>
      </c>
      <c r="D6232" t="s">
        <v>51</v>
      </c>
      <c r="E6232" t="s">
        <v>52</v>
      </c>
      <c r="F6232" t="s">
        <v>121</v>
      </c>
      <c r="G6232">
        <v>5</v>
      </c>
      <c r="H6232">
        <v>2934</v>
      </c>
      <c r="I6232">
        <v>4243</v>
      </c>
      <c r="J6232">
        <v>4242</v>
      </c>
      <c r="K6232">
        <v>3985</v>
      </c>
      <c r="L6232">
        <v>4825</v>
      </c>
      <c r="P6232" t="s">
        <v>97</v>
      </c>
      <c r="Q6232" t="s">
        <v>177</v>
      </c>
      <c r="R6232" t="s">
        <v>182</v>
      </c>
      <c r="S6232" t="s">
        <v>237</v>
      </c>
      <c r="T6232" t="s">
        <v>7335</v>
      </c>
      <c r="X6232" t="s">
        <v>58</v>
      </c>
      <c r="Y6232" t="s">
        <v>78</v>
      </c>
      <c r="Z6232">
        <v>5</v>
      </c>
      <c r="AA6232">
        <v>3361</v>
      </c>
      <c r="AB6232">
        <v>3358</v>
      </c>
      <c r="AC6232">
        <v>4242</v>
      </c>
      <c r="AD6232">
        <v>3985</v>
      </c>
      <c r="AE6232">
        <v>4825</v>
      </c>
      <c r="AK6232" t="s">
        <v>79</v>
      </c>
      <c r="AL6232" t="s">
        <v>129</v>
      </c>
      <c r="AM6232" t="s">
        <v>182</v>
      </c>
      <c r="AN6232" t="s">
        <v>237</v>
      </c>
      <c r="AO6232" t="s">
        <v>7335</v>
      </c>
      <c r="AU6232" t="s">
        <v>58</v>
      </c>
    </row>
    <row r="6233" spans="1:47" x14ac:dyDescent="0.25">
      <c r="A6233">
        <v>4883</v>
      </c>
      <c r="B6233" t="s">
        <v>7402</v>
      </c>
      <c r="C6233">
        <v>1</v>
      </c>
      <c r="D6233" t="s">
        <v>51</v>
      </c>
      <c r="E6233" t="s">
        <v>52</v>
      </c>
      <c r="F6233" t="s">
        <v>121</v>
      </c>
      <c r="G6233">
        <v>5</v>
      </c>
      <c r="H6233">
        <v>2934</v>
      </c>
      <c r="I6233">
        <v>4243</v>
      </c>
      <c r="J6233">
        <v>4242</v>
      </c>
      <c r="K6233">
        <v>3985</v>
      </c>
      <c r="L6233">
        <v>4825</v>
      </c>
      <c r="P6233" t="s">
        <v>97</v>
      </c>
      <c r="Q6233" t="s">
        <v>177</v>
      </c>
      <c r="R6233" t="s">
        <v>182</v>
      </c>
      <c r="S6233" t="s">
        <v>237</v>
      </c>
      <c r="T6233" t="s">
        <v>7335</v>
      </c>
      <c r="X6233" t="s">
        <v>58</v>
      </c>
      <c r="Y6233" t="s">
        <v>78</v>
      </c>
      <c r="Z6233">
        <v>5</v>
      </c>
      <c r="AA6233">
        <v>3361</v>
      </c>
      <c r="AB6233">
        <v>3358</v>
      </c>
      <c r="AC6233">
        <v>4242</v>
      </c>
      <c r="AD6233">
        <v>3985</v>
      </c>
      <c r="AE6233">
        <v>4825</v>
      </c>
      <c r="AK6233" t="s">
        <v>79</v>
      </c>
      <c r="AL6233" t="s">
        <v>129</v>
      </c>
      <c r="AM6233" t="s">
        <v>182</v>
      </c>
      <c r="AN6233" t="s">
        <v>237</v>
      </c>
      <c r="AO6233" t="s">
        <v>7335</v>
      </c>
      <c r="AU6233" t="s">
        <v>58</v>
      </c>
    </row>
    <row r="6234" spans="1:47" x14ac:dyDescent="0.25">
      <c r="A6234">
        <v>4884</v>
      </c>
      <c r="B6234" t="s">
        <v>7403</v>
      </c>
      <c r="C6234">
        <v>1</v>
      </c>
      <c r="D6234" t="s">
        <v>51</v>
      </c>
      <c r="E6234" t="s">
        <v>52</v>
      </c>
      <c r="F6234" t="s">
        <v>121</v>
      </c>
      <c r="G6234">
        <v>6</v>
      </c>
      <c r="H6234">
        <v>2934</v>
      </c>
      <c r="I6234">
        <v>4243</v>
      </c>
      <c r="J6234">
        <v>4242</v>
      </c>
      <c r="K6234">
        <v>3985</v>
      </c>
      <c r="L6234">
        <v>4825</v>
      </c>
      <c r="M6234">
        <v>4886</v>
      </c>
      <c r="P6234" t="s">
        <v>97</v>
      </c>
      <c r="Q6234" t="s">
        <v>177</v>
      </c>
      <c r="R6234" t="s">
        <v>182</v>
      </c>
      <c r="S6234" t="s">
        <v>237</v>
      </c>
      <c r="T6234" t="s">
        <v>7335</v>
      </c>
      <c r="U6234" t="s">
        <v>7404</v>
      </c>
      <c r="X6234" t="s">
        <v>58</v>
      </c>
      <c r="Y6234" t="s">
        <v>78</v>
      </c>
      <c r="Z6234">
        <v>6</v>
      </c>
      <c r="AA6234">
        <v>3361</v>
      </c>
      <c r="AB6234">
        <v>3358</v>
      </c>
      <c r="AC6234">
        <v>4242</v>
      </c>
      <c r="AD6234">
        <v>3985</v>
      </c>
      <c r="AE6234">
        <v>4825</v>
      </c>
      <c r="AF6234">
        <v>4886</v>
      </c>
      <c r="AK6234" t="s">
        <v>79</v>
      </c>
      <c r="AL6234" t="s">
        <v>129</v>
      </c>
      <c r="AM6234" t="s">
        <v>182</v>
      </c>
      <c r="AN6234" t="s">
        <v>237</v>
      </c>
      <c r="AO6234" t="s">
        <v>7335</v>
      </c>
      <c r="AP6234" t="s">
        <v>7404</v>
      </c>
      <c r="AU6234" t="s">
        <v>58</v>
      </c>
    </row>
    <row r="6235" spans="1:47" x14ac:dyDescent="0.25">
      <c r="A6235">
        <v>4885</v>
      </c>
      <c r="B6235" t="s">
        <v>7405</v>
      </c>
      <c r="C6235">
        <v>1</v>
      </c>
      <c r="D6235" t="s">
        <v>51</v>
      </c>
      <c r="E6235" t="s">
        <v>52</v>
      </c>
      <c r="F6235" t="s">
        <v>121</v>
      </c>
      <c r="G6235">
        <v>6</v>
      </c>
      <c r="H6235">
        <v>2934</v>
      </c>
      <c r="I6235">
        <v>4243</v>
      </c>
      <c r="J6235">
        <v>4242</v>
      </c>
      <c r="K6235">
        <v>3985</v>
      </c>
      <c r="L6235">
        <v>4825</v>
      </c>
      <c r="M6235">
        <v>4886</v>
      </c>
      <c r="P6235" t="s">
        <v>97</v>
      </c>
      <c r="Q6235" t="s">
        <v>177</v>
      </c>
      <c r="R6235" t="s">
        <v>182</v>
      </c>
      <c r="S6235" t="s">
        <v>237</v>
      </c>
      <c r="T6235" t="s">
        <v>7335</v>
      </c>
      <c r="U6235" t="s">
        <v>7404</v>
      </c>
      <c r="X6235" t="s">
        <v>58</v>
      </c>
      <c r="Y6235" t="s">
        <v>78</v>
      </c>
      <c r="Z6235">
        <v>6</v>
      </c>
      <c r="AA6235">
        <v>3361</v>
      </c>
      <c r="AB6235">
        <v>3358</v>
      </c>
      <c r="AC6235">
        <v>4242</v>
      </c>
      <c r="AD6235">
        <v>3985</v>
      </c>
      <c r="AE6235">
        <v>4825</v>
      </c>
      <c r="AF6235">
        <v>4886</v>
      </c>
      <c r="AK6235" t="s">
        <v>79</v>
      </c>
      <c r="AL6235" t="s">
        <v>129</v>
      </c>
      <c r="AM6235" t="s">
        <v>182</v>
      </c>
      <c r="AN6235" t="s">
        <v>237</v>
      </c>
      <c r="AO6235" t="s">
        <v>7335</v>
      </c>
      <c r="AP6235" t="s">
        <v>7404</v>
      </c>
      <c r="AU6235" t="s">
        <v>58</v>
      </c>
    </row>
    <row r="6236" spans="1:47" x14ac:dyDescent="0.25">
      <c r="A6236">
        <v>4886</v>
      </c>
      <c r="B6236" t="s">
        <v>7404</v>
      </c>
      <c r="C6236">
        <v>1</v>
      </c>
      <c r="D6236" t="s">
        <v>51</v>
      </c>
      <c r="E6236" t="s">
        <v>52</v>
      </c>
      <c r="F6236" t="s">
        <v>121</v>
      </c>
      <c r="G6236">
        <v>5</v>
      </c>
      <c r="H6236">
        <v>2934</v>
      </c>
      <c r="I6236">
        <v>4243</v>
      </c>
      <c r="J6236">
        <v>4242</v>
      </c>
      <c r="K6236">
        <v>3985</v>
      </c>
      <c r="L6236">
        <v>4825</v>
      </c>
      <c r="P6236" t="s">
        <v>97</v>
      </c>
      <c r="Q6236" t="s">
        <v>177</v>
      </c>
      <c r="R6236" t="s">
        <v>182</v>
      </c>
      <c r="S6236" t="s">
        <v>237</v>
      </c>
      <c r="T6236" t="s">
        <v>7335</v>
      </c>
      <c r="X6236" s="1">
        <v>48844885</v>
      </c>
      <c r="Y6236" t="s">
        <v>78</v>
      </c>
      <c r="Z6236">
        <v>5</v>
      </c>
      <c r="AA6236">
        <v>3361</v>
      </c>
      <c r="AB6236">
        <v>3358</v>
      </c>
      <c r="AC6236">
        <v>4242</v>
      </c>
      <c r="AD6236">
        <v>3985</v>
      </c>
      <c r="AE6236">
        <v>4825</v>
      </c>
      <c r="AK6236" t="s">
        <v>79</v>
      </c>
      <c r="AL6236" t="s">
        <v>129</v>
      </c>
      <c r="AM6236" t="s">
        <v>182</v>
      </c>
      <c r="AN6236" t="s">
        <v>237</v>
      </c>
      <c r="AO6236" t="s">
        <v>7335</v>
      </c>
      <c r="AU6236" s="1">
        <v>48844885</v>
      </c>
    </row>
    <row r="6237" spans="1:47" x14ac:dyDescent="0.25">
      <c r="A6237">
        <v>4887</v>
      </c>
      <c r="B6237" t="s">
        <v>7406</v>
      </c>
      <c r="C6237">
        <v>1</v>
      </c>
      <c r="D6237" t="s">
        <v>51</v>
      </c>
      <c r="E6237" t="s">
        <v>52</v>
      </c>
      <c r="F6237" t="s">
        <v>121</v>
      </c>
      <c r="G6237">
        <v>5</v>
      </c>
      <c r="H6237">
        <v>2934</v>
      </c>
      <c r="I6237">
        <v>4243</v>
      </c>
      <c r="J6237">
        <v>4242</v>
      </c>
      <c r="K6237">
        <v>3985</v>
      </c>
      <c r="L6237">
        <v>4825</v>
      </c>
      <c r="P6237" t="s">
        <v>97</v>
      </c>
      <c r="Q6237" t="s">
        <v>177</v>
      </c>
      <c r="R6237" t="s">
        <v>182</v>
      </c>
      <c r="S6237" t="s">
        <v>237</v>
      </c>
      <c r="T6237" t="s">
        <v>7335</v>
      </c>
      <c r="X6237" s="1">
        <v>48884889</v>
      </c>
      <c r="Y6237" t="s">
        <v>78</v>
      </c>
      <c r="Z6237">
        <v>5</v>
      </c>
      <c r="AA6237">
        <v>3361</v>
      </c>
      <c r="AB6237">
        <v>3358</v>
      </c>
      <c r="AC6237">
        <v>4242</v>
      </c>
      <c r="AD6237">
        <v>3985</v>
      </c>
      <c r="AE6237">
        <v>4825</v>
      </c>
      <c r="AK6237" t="s">
        <v>79</v>
      </c>
      <c r="AL6237" t="s">
        <v>129</v>
      </c>
      <c r="AM6237" t="s">
        <v>182</v>
      </c>
      <c r="AN6237" t="s">
        <v>237</v>
      </c>
      <c r="AO6237" t="s">
        <v>7335</v>
      </c>
      <c r="AU6237" s="1">
        <v>48884889</v>
      </c>
    </row>
    <row r="6238" spans="1:47" x14ac:dyDescent="0.25">
      <c r="A6238">
        <v>4888</v>
      </c>
      <c r="B6238" t="s">
        <v>7407</v>
      </c>
      <c r="C6238">
        <v>1</v>
      </c>
      <c r="D6238" t="s">
        <v>51</v>
      </c>
      <c r="E6238" t="s">
        <v>52</v>
      </c>
      <c r="F6238" t="s">
        <v>121</v>
      </c>
      <c r="G6238">
        <v>6</v>
      </c>
      <c r="H6238">
        <v>2934</v>
      </c>
      <c r="I6238">
        <v>4243</v>
      </c>
      <c r="J6238">
        <v>4242</v>
      </c>
      <c r="K6238">
        <v>3985</v>
      </c>
      <c r="L6238">
        <v>4825</v>
      </c>
      <c r="M6238">
        <v>4887</v>
      </c>
      <c r="P6238" t="s">
        <v>97</v>
      </c>
      <c r="Q6238" t="s">
        <v>177</v>
      </c>
      <c r="R6238" t="s">
        <v>182</v>
      </c>
      <c r="S6238" t="s">
        <v>237</v>
      </c>
      <c r="T6238" t="s">
        <v>7335</v>
      </c>
      <c r="U6238" t="s">
        <v>7406</v>
      </c>
      <c r="X6238" t="s">
        <v>58</v>
      </c>
      <c r="Y6238" t="s">
        <v>78</v>
      </c>
      <c r="Z6238">
        <v>6</v>
      </c>
      <c r="AA6238">
        <v>3361</v>
      </c>
      <c r="AB6238">
        <v>3358</v>
      </c>
      <c r="AC6238">
        <v>4242</v>
      </c>
      <c r="AD6238">
        <v>3985</v>
      </c>
      <c r="AE6238">
        <v>4825</v>
      </c>
      <c r="AF6238">
        <v>4887</v>
      </c>
      <c r="AK6238" t="s">
        <v>79</v>
      </c>
      <c r="AL6238" t="s">
        <v>129</v>
      </c>
      <c r="AM6238" t="s">
        <v>182</v>
      </c>
      <c r="AN6238" t="s">
        <v>237</v>
      </c>
      <c r="AO6238" t="s">
        <v>7335</v>
      </c>
      <c r="AP6238" t="s">
        <v>7406</v>
      </c>
      <c r="AU6238" t="s">
        <v>58</v>
      </c>
    </row>
    <row r="6239" spans="1:47" x14ac:dyDescent="0.25">
      <c r="A6239">
        <v>4889</v>
      </c>
      <c r="B6239" t="s">
        <v>7408</v>
      </c>
      <c r="C6239">
        <v>1</v>
      </c>
      <c r="D6239" t="s">
        <v>51</v>
      </c>
      <c r="E6239" t="s">
        <v>52</v>
      </c>
      <c r="F6239" t="s">
        <v>121</v>
      </c>
      <c r="G6239">
        <v>6</v>
      </c>
      <c r="H6239">
        <v>2934</v>
      </c>
      <c r="I6239">
        <v>4243</v>
      </c>
      <c r="J6239">
        <v>4242</v>
      </c>
      <c r="K6239">
        <v>3985</v>
      </c>
      <c r="L6239">
        <v>4825</v>
      </c>
      <c r="M6239">
        <v>4887</v>
      </c>
      <c r="P6239" t="s">
        <v>97</v>
      </c>
      <c r="Q6239" t="s">
        <v>177</v>
      </c>
      <c r="R6239" t="s">
        <v>182</v>
      </c>
      <c r="S6239" t="s">
        <v>237</v>
      </c>
      <c r="T6239" t="s">
        <v>7335</v>
      </c>
      <c r="U6239" t="s">
        <v>7406</v>
      </c>
      <c r="X6239" t="s">
        <v>58</v>
      </c>
      <c r="Y6239" t="s">
        <v>78</v>
      </c>
      <c r="Z6239">
        <v>6</v>
      </c>
      <c r="AA6239">
        <v>3361</v>
      </c>
      <c r="AB6239">
        <v>3358</v>
      </c>
      <c r="AC6239">
        <v>4242</v>
      </c>
      <c r="AD6239">
        <v>3985</v>
      </c>
      <c r="AE6239">
        <v>4825</v>
      </c>
      <c r="AF6239">
        <v>4887</v>
      </c>
      <c r="AK6239" t="s">
        <v>79</v>
      </c>
      <c r="AL6239" t="s">
        <v>129</v>
      </c>
      <c r="AM6239" t="s">
        <v>182</v>
      </c>
      <c r="AN6239" t="s">
        <v>237</v>
      </c>
      <c r="AO6239" t="s">
        <v>7335</v>
      </c>
      <c r="AP6239" t="s">
        <v>7406</v>
      </c>
      <c r="AU6239" t="s">
        <v>58</v>
      </c>
    </row>
    <row r="6240" spans="1:47" x14ac:dyDescent="0.25">
      <c r="A6240">
        <v>4891</v>
      </c>
      <c r="B6240" t="s">
        <v>585</v>
      </c>
      <c r="C6240" t="s">
        <v>92</v>
      </c>
      <c r="Y6240" t="s">
        <v>78</v>
      </c>
      <c r="Z6240">
        <v>4</v>
      </c>
      <c r="AA6240">
        <v>3361</v>
      </c>
      <c r="AB6240">
        <v>3360</v>
      </c>
      <c r="AC6240">
        <v>4703</v>
      </c>
      <c r="AD6240">
        <v>4426</v>
      </c>
      <c r="AK6240" t="s">
        <v>79</v>
      </c>
      <c r="AL6240" t="s">
        <v>188</v>
      </c>
      <c r="AM6240" t="s">
        <v>279</v>
      </c>
      <c r="AN6240" t="s">
        <v>484</v>
      </c>
      <c r="AU6240" s="1">
        <v>1602227</v>
      </c>
    </row>
    <row r="6241" spans="1:51" x14ac:dyDescent="0.25">
      <c r="A6241">
        <v>4892</v>
      </c>
      <c r="B6241" t="s">
        <v>7409</v>
      </c>
      <c r="C6241">
        <v>13</v>
      </c>
      <c r="D6241" t="s">
        <v>51</v>
      </c>
      <c r="E6241" t="s">
        <v>52</v>
      </c>
      <c r="F6241" t="s">
        <v>53</v>
      </c>
      <c r="G6241">
        <v>4</v>
      </c>
      <c r="H6241">
        <v>2953</v>
      </c>
      <c r="I6241">
        <v>1616</v>
      </c>
      <c r="J6241">
        <v>4765</v>
      </c>
      <c r="K6241">
        <v>1038</v>
      </c>
      <c r="P6241" t="s">
        <v>54</v>
      </c>
      <c r="Q6241" t="s">
        <v>55</v>
      </c>
      <c r="R6241" t="s">
        <v>72</v>
      </c>
      <c r="S6241" t="s">
        <v>1687</v>
      </c>
      <c r="X6241" t="s">
        <v>58</v>
      </c>
      <c r="Y6241" t="s">
        <v>59</v>
      </c>
      <c r="Z6241">
        <v>3</v>
      </c>
      <c r="AA6241">
        <v>1617</v>
      </c>
      <c r="AB6241">
        <v>4765</v>
      </c>
      <c r="AC6241">
        <v>1038</v>
      </c>
      <c r="AK6241" t="s">
        <v>60</v>
      </c>
      <c r="AL6241" t="s">
        <v>72</v>
      </c>
      <c r="AM6241" t="s">
        <v>1687</v>
      </c>
      <c r="AU6241" t="s">
        <v>58</v>
      </c>
      <c r="AV6241" t="s">
        <v>804</v>
      </c>
      <c r="AX6241" t="s">
        <v>804</v>
      </c>
      <c r="AY6241" t="s">
        <v>805</v>
      </c>
    </row>
    <row r="6242" spans="1:51" x14ac:dyDescent="0.25">
      <c r="A6242">
        <v>4893</v>
      </c>
      <c r="B6242" t="s">
        <v>7410</v>
      </c>
      <c r="C6242">
        <v>13</v>
      </c>
      <c r="D6242" t="s">
        <v>51</v>
      </c>
      <c r="E6242" t="s">
        <v>52</v>
      </c>
      <c r="F6242" t="s">
        <v>53</v>
      </c>
      <c r="G6242">
        <v>4</v>
      </c>
      <c r="H6242">
        <v>2953</v>
      </c>
      <c r="I6242">
        <v>1616</v>
      </c>
      <c r="J6242">
        <v>125</v>
      </c>
      <c r="K6242">
        <v>124</v>
      </c>
      <c r="P6242" t="s">
        <v>54</v>
      </c>
      <c r="Q6242" t="s">
        <v>55</v>
      </c>
      <c r="R6242" t="s">
        <v>56</v>
      </c>
      <c r="S6242" t="s">
        <v>1689</v>
      </c>
      <c r="X6242" t="s">
        <v>58</v>
      </c>
      <c r="Y6242" t="s">
        <v>59</v>
      </c>
      <c r="Z6242">
        <v>3</v>
      </c>
      <c r="AA6242">
        <v>1617</v>
      </c>
      <c r="AB6242">
        <v>125</v>
      </c>
      <c r="AC6242">
        <v>124</v>
      </c>
      <c r="AK6242" t="s">
        <v>60</v>
      </c>
      <c r="AL6242" t="s">
        <v>56</v>
      </c>
      <c r="AM6242" t="s">
        <v>1689</v>
      </c>
      <c r="AU6242" t="s">
        <v>58</v>
      </c>
      <c r="AV6242" t="s">
        <v>804</v>
      </c>
      <c r="AX6242" t="s">
        <v>804</v>
      </c>
      <c r="AY6242" t="s">
        <v>805</v>
      </c>
    </row>
    <row r="6243" spans="1:51" x14ac:dyDescent="0.25">
      <c r="A6243">
        <v>4894</v>
      </c>
      <c r="B6243" t="s">
        <v>7411</v>
      </c>
      <c r="C6243">
        <v>13</v>
      </c>
      <c r="D6243" t="s">
        <v>51</v>
      </c>
      <c r="E6243" t="s">
        <v>52</v>
      </c>
      <c r="F6243" t="s">
        <v>53</v>
      </c>
      <c r="G6243">
        <v>4</v>
      </c>
      <c r="H6243">
        <v>2953</v>
      </c>
      <c r="I6243">
        <v>1616</v>
      </c>
      <c r="J6243">
        <v>1032</v>
      </c>
      <c r="K6243">
        <v>1029</v>
      </c>
      <c r="P6243" t="s">
        <v>54</v>
      </c>
      <c r="Q6243" t="s">
        <v>55</v>
      </c>
      <c r="R6243" t="s">
        <v>64</v>
      </c>
      <c r="S6243" t="s">
        <v>1691</v>
      </c>
      <c r="X6243" t="s">
        <v>58</v>
      </c>
      <c r="Y6243" t="s">
        <v>59</v>
      </c>
      <c r="Z6243">
        <v>3</v>
      </c>
      <c r="AA6243">
        <v>1617</v>
      </c>
      <c r="AB6243">
        <v>1032</v>
      </c>
      <c r="AC6243">
        <v>1029</v>
      </c>
      <c r="AK6243" t="s">
        <v>60</v>
      </c>
      <c r="AL6243" t="s">
        <v>64</v>
      </c>
      <c r="AM6243" t="s">
        <v>1691</v>
      </c>
      <c r="AU6243" t="s">
        <v>58</v>
      </c>
      <c r="AV6243" t="s">
        <v>804</v>
      </c>
      <c r="AX6243" t="s">
        <v>804</v>
      </c>
      <c r="AY6243" t="s">
        <v>805</v>
      </c>
    </row>
    <row r="6244" spans="1:51" x14ac:dyDescent="0.25">
      <c r="A6244">
        <v>4895</v>
      </c>
      <c r="B6244" t="s">
        <v>7412</v>
      </c>
      <c r="C6244">
        <v>13</v>
      </c>
      <c r="D6244" t="s">
        <v>51</v>
      </c>
      <c r="E6244" t="s">
        <v>52</v>
      </c>
      <c r="F6244" t="s">
        <v>53</v>
      </c>
      <c r="G6244">
        <v>4</v>
      </c>
      <c r="H6244">
        <v>2953</v>
      </c>
      <c r="I6244">
        <v>1616</v>
      </c>
      <c r="J6244">
        <v>1742</v>
      </c>
      <c r="K6244">
        <v>1741</v>
      </c>
      <c r="P6244" t="s">
        <v>54</v>
      </c>
      <c r="Q6244" t="s">
        <v>55</v>
      </c>
      <c r="R6244" t="s">
        <v>68</v>
      </c>
      <c r="S6244" t="s">
        <v>1693</v>
      </c>
      <c r="X6244" t="s">
        <v>58</v>
      </c>
      <c r="Y6244" t="s">
        <v>59</v>
      </c>
      <c r="Z6244">
        <v>3</v>
      </c>
      <c r="AA6244">
        <v>1617</v>
      </c>
      <c r="AB6244">
        <v>1742</v>
      </c>
      <c r="AC6244">
        <v>1741</v>
      </c>
      <c r="AK6244" t="s">
        <v>60</v>
      </c>
      <c r="AL6244" t="s">
        <v>68</v>
      </c>
      <c r="AM6244" t="s">
        <v>1693</v>
      </c>
      <c r="AU6244" t="s">
        <v>58</v>
      </c>
      <c r="AV6244" t="s">
        <v>804</v>
      </c>
      <c r="AX6244" t="s">
        <v>804</v>
      </c>
      <c r="AY6244" t="s">
        <v>805</v>
      </c>
    </row>
    <row r="6245" spans="1:51" x14ac:dyDescent="0.25">
      <c r="A6245">
        <v>4896</v>
      </c>
      <c r="B6245" t="s">
        <v>7413</v>
      </c>
      <c r="C6245">
        <v>13</v>
      </c>
      <c r="D6245" t="s">
        <v>51</v>
      </c>
      <c r="E6245" t="s">
        <v>52</v>
      </c>
      <c r="F6245" t="s">
        <v>53</v>
      </c>
      <c r="G6245">
        <v>4</v>
      </c>
      <c r="H6245">
        <v>2953</v>
      </c>
      <c r="I6245">
        <v>1616</v>
      </c>
      <c r="J6245">
        <v>4765</v>
      </c>
      <c r="K6245">
        <v>1038</v>
      </c>
      <c r="P6245" t="s">
        <v>54</v>
      </c>
      <c r="Q6245" t="s">
        <v>55</v>
      </c>
      <c r="R6245" t="s">
        <v>72</v>
      </c>
      <c r="S6245" t="s">
        <v>1687</v>
      </c>
      <c r="X6245" t="s">
        <v>58</v>
      </c>
      <c r="Y6245" t="s">
        <v>59</v>
      </c>
      <c r="Z6245">
        <v>3</v>
      </c>
      <c r="AA6245">
        <v>1617</v>
      </c>
      <c r="AB6245">
        <v>4765</v>
      </c>
      <c r="AC6245">
        <v>1038</v>
      </c>
      <c r="AK6245" t="s">
        <v>60</v>
      </c>
      <c r="AL6245" t="s">
        <v>72</v>
      </c>
      <c r="AM6245" t="s">
        <v>1687</v>
      </c>
      <c r="AU6245" t="s">
        <v>58</v>
      </c>
      <c r="AV6245" t="s">
        <v>804</v>
      </c>
      <c r="AX6245" t="s">
        <v>804</v>
      </c>
      <c r="AY6245" t="s">
        <v>805</v>
      </c>
    </row>
    <row r="6246" spans="1:51" x14ac:dyDescent="0.25">
      <c r="A6246">
        <v>4897</v>
      </c>
      <c r="B6246" t="s">
        <v>7414</v>
      </c>
      <c r="C6246">
        <v>13</v>
      </c>
      <c r="D6246" t="s">
        <v>51</v>
      </c>
      <c r="E6246" t="s">
        <v>52</v>
      </c>
      <c r="F6246" t="s">
        <v>53</v>
      </c>
      <c r="G6246">
        <v>4</v>
      </c>
      <c r="H6246">
        <v>2953</v>
      </c>
      <c r="I6246">
        <v>1616</v>
      </c>
      <c r="J6246">
        <v>125</v>
      </c>
      <c r="K6246">
        <v>124</v>
      </c>
      <c r="P6246" t="s">
        <v>54</v>
      </c>
      <c r="Q6246" t="s">
        <v>55</v>
      </c>
      <c r="R6246" t="s">
        <v>56</v>
      </c>
      <c r="S6246" t="s">
        <v>1689</v>
      </c>
      <c r="X6246" t="s">
        <v>58</v>
      </c>
      <c r="Y6246" t="s">
        <v>59</v>
      </c>
      <c r="Z6246">
        <v>3</v>
      </c>
      <c r="AA6246">
        <v>1617</v>
      </c>
      <c r="AB6246">
        <v>125</v>
      </c>
      <c r="AC6246">
        <v>124</v>
      </c>
      <c r="AK6246" t="s">
        <v>60</v>
      </c>
      <c r="AL6246" t="s">
        <v>56</v>
      </c>
      <c r="AM6246" t="s">
        <v>1689</v>
      </c>
      <c r="AU6246" t="s">
        <v>58</v>
      </c>
      <c r="AV6246" t="s">
        <v>804</v>
      </c>
      <c r="AX6246" t="s">
        <v>804</v>
      </c>
      <c r="AY6246" t="s">
        <v>805</v>
      </c>
    </row>
    <row r="6247" spans="1:51" x14ac:dyDescent="0.25">
      <c r="A6247">
        <v>4898</v>
      </c>
      <c r="B6247" t="s">
        <v>7415</v>
      </c>
      <c r="C6247">
        <v>13</v>
      </c>
      <c r="D6247" t="s">
        <v>51</v>
      </c>
      <c r="E6247" t="s">
        <v>52</v>
      </c>
      <c r="F6247" t="s">
        <v>53</v>
      </c>
      <c r="G6247">
        <v>4</v>
      </c>
      <c r="H6247">
        <v>2953</v>
      </c>
      <c r="I6247">
        <v>1616</v>
      </c>
      <c r="J6247">
        <v>1032</v>
      </c>
      <c r="K6247">
        <v>1029</v>
      </c>
      <c r="P6247" t="s">
        <v>54</v>
      </c>
      <c r="Q6247" t="s">
        <v>55</v>
      </c>
      <c r="R6247" t="s">
        <v>64</v>
      </c>
      <c r="S6247" t="s">
        <v>1691</v>
      </c>
      <c r="X6247" t="s">
        <v>58</v>
      </c>
      <c r="Y6247" t="s">
        <v>59</v>
      </c>
      <c r="Z6247">
        <v>3</v>
      </c>
      <c r="AA6247">
        <v>1617</v>
      </c>
      <c r="AB6247">
        <v>1032</v>
      </c>
      <c r="AC6247">
        <v>1029</v>
      </c>
      <c r="AK6247" t="s">
        <v>60</v>
      </c>
      <c r="AL6247" t="s">
        <v>64</v>
      </c>
      <c r="AM6247" t="s">
        <v>1691</v>
      </c>
      <c r="AU6247" t="s">
        <v>58</v>
      </c>
      <c r="AV6247" t="s">
        <v>804</v>
      </c>
      <c r="AX6247" t="s">
        <v>804</v>
      </c>
      <c r="AY6247" t="s">
        <v>805</v>
      </c>
    </row>
    <row r="6248" spans="1:51" x14ac:dyDescent="0.25">
      <c r="A6248">
        <v>4899</v>
      </c>
      <c r="B6248" t="s">
        <v>7416</v>
      </c>
      <c r="C6248">
        <v>13</v>
      </c>
      <c r="D6248" t="s">
        <v>51</v>
      </c>
      <c r="E6248" t="s">
        <v>52</v>
      </c>
      <c r="F6248" t="s">
        <v>53</v>
      </c>
      <c r="G6248">
        <v>4</v>
      </c>
      <c r="H6248">
        <v>2953</v>
      </c>
      <c r="I6248">
        <v>1616</v>
      </c>
      <c r="J6248">
        <v>1742</v>
      </c>
      <c r="K6248">
        <v>1741</v>
      </c>
      <c r="P6248" t="s">
        <v>54</v>
      </c>
      <c r="Q6248" t="s">
        <v>55</v>
      </c>
      <c r="R6248" t="s">
        <v>68</v>
      </c>
      <c r="S6248" t="s">
        <v>1693</v>
      </c>
      <c r="X6248" t="s">
        <v>58</v>
      </c>
      <c r="Y6248" t="s">
        <v>59</v>
      </c>
      <c r="Z6248">
        <v>3</v>
      </c>
      <c r="AA6248">
        <v>1617</v>
      </c>
      <c r="AB6248">
        <v>1742</v>
      </c>
      <c r="AC6248">
        <v>1741</v>
      </c>
      <c r="AK6248" t="s">
        <v>60</v>
      </c>
      <c r="AL6248" t="s">
        <v>68</v>
      </c>
      <c r="AM6248" t="s">
        <v>1693</v>
      </c>
      <c r="AU6248" t="s">
        <v>58</v>
      </c>
      <c r="AV6248" t="s">
        <v>804</v>
      </c>
      <c r="AX6248" t="s">
        <v>804</v>
      </c>
      <c r="AY6248" t="s">
        <v>805</v>
      </c>
    </row>
    <row r="6249" spans="1:51" x14ac:dyDescent="0.25">
      <c r="A6249">
        <v>4900</v>
      </c>
      <c r="B6249" t="s">
        <v>4398</v>
      </c>
      <c r="C6249">
        <v>13</v>
      </c>
      <c r="D6249" t="s">
        <v>51</v>
      </c>
      <c r="E6249" t="s">
        <v>52</v>
      </c>
      <c r="F6249" t="s">
        <v>53</v>
      </c>
      <c r="G6249">
        <v>5</v>
      </c>
      <c r="H6249">
        <v>2953</v>
      </c>
      <c r="I6249">
        <v>1616</v>
      </c>
      <c r="J6249">
        <v>4765</v>
      </c>
      <c r="K6249">
        <v>4453</v>
      </c>
      <c r="L6249">
        <v>4460</v>
      </c>
      <c r="P6249" t="s">
        <v>54</v>
      </c>
      <c r="Q6249" t="s">
        <v>55</v>
      </c>
      <c r="R6249" t="s">
        <v>72</v>
      </c>
      <c r="S6249" t="s">
        <v>518</v>
      </c>
      <c r="T6249" t="s">
        <v>3366</v>
      </c>
      <c r="X6249" s="1">
        <v>2.53941244464461E+19</v>
      </c>
      <c r="Y6249" t="s">
        <v>59</v>
      </c>
      <c r="Z6249">
        <v>4</v>
      </c>
      <c r="AA6249">
        <v>1617</v>
      </c>
      <c r="AB6249">
        <v>4765</v>
      </c>
      <c r="AC6249">
        <v>4453</v>
      </c>
      <c r="AD6249">
        <v>4460</v>
      </c>
      <c r="AK6249" t="s">
        <v>60</v>
      </c>
      <c r="AL6249" t="s">
        <v>72</v>
      </c>
      <c r="AM6249" t="s">
        <v>518</v>
      </c>
      <c r="AN6249" t="s">
        <v>3366</v>
      </c>
      <c r="AU6249" s="1">
        <v>2.53941244464461E+19</v>
      </c>
      <c r="AV6249">
        <v>1132</v>
      </c>
      <c r="AX6249" t="s">
        <v>304</v>
      </c>
      <c r="AY6249" t="s">
        <v>7417</v>
      </c>
    </row>
    <row r="6250" spans="1:51" x14ac:dyDescent="0.25">
      <c r="A6250">
        <v>4901</v>
      </c>
      <c r="B6250" t="s">
        <v>4401</v>
      </c>
      <c r="C6250">
        <v>13</v>
      </c>
      <c r="D6250" t="s">
        <v>51</v>
      </c>
      <c r="E6250" t="s">
        <v>52</v>
      </c>
      <c r="F6250" t="s">
        <v>53</v>
      </c>
      <c r="G6250">
        <v>5</v>
      </c>
      <c r="H6250">
        <v>2953</v>
      </c>
      <c r="I6250">
        <v>1616</v>
      </c>
      <c r="J6250">
        <v>125</v>
      </c>
      <c r="K6250">
        <v>4451</v>
      </c>
      <c r="L6250">
        <v>4461</v>
      </c>
      <c r="P6250" t="s">
        <v>54</v>
      </c>
      <c r="Q6250" t="s">
        <v>55</v>
      </c>
      <c r="R6250" t="s">
        <v>56</v>
      </c>
      <c r="S6250" t="s">
        <v>523</v>
      </c>
      <c r="T6250" t="s">
        <v>3369</v>
      </c>
      <c r="X6250" s="1">
        <v>2.54041254465461E+19</v>
      </c>
      <c r="Y6250" t="s">
        <v>59</v>
      </c>
      <c r="Z6250">
        <v>4</v>
      </c>
      <c r="AA6250">
        <v>1617</v>
      </c>
      <c r="AB6250">
        <v>125</v>
      </c>
      <c r="AC6250">
        <v>4451</v>
      </c>
      <c r="AD6250">
        <v>4461</v>
      </c>
      <c r="AK6250" t="s">
        <v>60</v>
      </c>
      <c r="AL6250" t="s">
        <v>56</v>
      </c>
      <c r="AM6250" t="s">
        <v>523</v>
      </c>
      <c r="AN6250" t="s">
        <v>3369</v>
      </c>
      <c r="AU6250" s="1">
        <v>2.54041254465461E+19</v>
      </c>
      <c r="AV6250">
        <v>1133</v>
      </c>
      <c r="AX6250" t="s">
        <v>304</v>
      </c>
      <c r="AY6250" t="s">
        <v>7418</v>
      </c>
    </row>
    <row r="6251" spans="1:51" x14ac:dyDescent="0.25">
      <c r="A6251">
        <v>4902</v>
      </c>
      <c r="B6251" t="s">
        <v>4404</v>
      </c>
      <c r="C6251">
        <v>13</v>
      </c>
      <c r="D6251" t="s">
        <v>51</v>
      </c>
      <c r="E6251" t="s">
        <v>52</v>
      </c>
      <c r="F6251" t="s">
        <v>53</v>
      </c>
      <c r="G6251">
        <v>5</v>
      </c>
      <c r="H6251">
        <v>2953</v>
      </c>
      <c r="I6251">
        <v>1616</v>
      </c>
      <c r="J6251">
        <v>1032</v>
      </c>
      <c r="K6251">
        <v>4452</v>
      </c>
      <c r="L6251">
        <v>4462</v>
      </c>
      <c r="P6251" t="s">
        <v>54</v>
      </c>
      <c r="Q6251" t="s">
        <v>55</v>
      </c>
      <c r="R6251" t="s">
        <v>64</v>
      </c>
      <c r="S6251" t="s">
        <v>528</v>
      </c>
      <c r="T6251" t="s">
        <v>3372</v>
      </c>
      <c r="X6251" s="1">
        <v>2.5414126446646198E+19</v>
      </c>
      <c r="Y6251" t="s">
        <v>59</v>
      </c>
      <c r="Z6251">
        <v>4</v>
      </c>
      <c r="AA6251">
        <v>1617</v>
      </c>
      <c r="AB6251">
        <v>1032</v>
      </c>
      <c r="AC6251">
        <v>4452</v>
      </c>
      <c r="AD6251">
        <v>4462</v>
      </c>
      <c r="AK6251" t="s">
        <v>60</v>
      </c>
      <c r="AL6251" t="s">
        <v>64</v>
      </c>
      <c r="AM6251" t="s">
        <v>528</v>
      </c>
      <c r="AN6251" t="s">
        <v>3372</v>
      </c>
      <c r="AU6251" s="1">
        <v>2.5414126446646198E+19</v>
      </c>
      <c r="AV6251">
        <v>1134</v>
      </c>
      <c r="AX6251" t="s">
        <v>304</v>
      </c>
      <c r="AY6251" t="s">
        <v>7419</v>
      </c>
    </row>
    <row r="6252" spans="1:51" x14ac:dyDescent="0.25">
      <c r="A6252">
        <v>4903</v>
      </c>
      <c r="B6252" t="s">
        <v>4407</v>
      </c>
      <c r="C6252">
        <v>13</v>
      </c>
      <c r="D6252" t="s">
        <v>51</v>
      </c>
      <c r="E6252" t="s">
        <v>52</v>
      </c>
      <c r="F6252" t="s">
        <v>53</v>
      </c>
      <c r="G6252">
        <v>5</v>
      </c>
      <c r="H6252">
        <v>2953</v>
      </c>
      <c r="I6252">
        <v>1616</v>
      </c>
      <c r="J6252">
        <v>1742</v>
      </c>
      <c r="K6252">
        <v>4455</v>
      </c>
      <c r="L6252">
        <v>4463</v>
      </c>
      <c r="P6252" t="s">
        <v>54</v>
      </c>
      <c r="Q6252" t="s">
        <v>55</v>
      </c>
      <c r="R6252" t="s">
        <v>68</v>
      </c>
      <c r="S6252" t="s">
        <v>533</v>
      </c>
      <c r="T6252" t="s">
        <v>3375</v>
      </c>
      <c r="X6252" s="1">
        <v>2.5424127446746198E+19</v>
      </c>
      <c r="Y6252" t="s">
        <v>59</v>
      </c>
      <c r="Z6252">
        <v>4</v>
      </c>
      <c r="AA6252">
        <v>1617</v>
      </c>
      <c r="AB6252">
        <v>1742</v>
      </c>
      <c r="AC6252">
        <v>4455</v>
      </c>
      <c r="AD6252">
        <v>4463</v>
      </c>
      <c r="AK6252" t="s">
        <v>60</v>
      </c>
      <c r="AL6252" t="s">
        <v>68</v>
      </c>
      <c r="AM6252" t="s">
        <v>533</v>
      </c>
      <c r="AN6252" t="s">
        <v>3375</v>
      </c>
      <c r="AU6252" s="1">
        <v>2.5424127446746198E+19</v>
      </c>
      <c r="AV6252">
        <v>1135</v>
      </c>
      <c r="AX6252" t="s">
        <v>304</v>
      </c>
      <c r="AY6252" t="s">
        <v>7420</v>
      </c>
    </row>
    <row r="6253" spans="1:51" x14ac:dyDescent="0.25">
      <c r="A6253">
        <v>4904</v>
      </c>
      <c r="B6253" t="s">
        <v>2356</v>
      </c>
      <c r="C6253" t="s">
        <v>92</v>
      </c>
      <c r="Y6253" t="s">
        <v>78</v>
      </c>
      <c r="Z6253">
        <v>2</v>
      </c>
      <c r="AA6253">
        <v>3361</v>
      </c>
      <c r="AB6253">
        <v>47</v>
      </c>
      <c r="AK6253" t="s">
        <v>79</v>
      </c>
      <c r="AL6253" t="s">
        <v>93</v>
      </c>
      <c r="AU6253" s="1">
        <v>12871461</v>
      </c>
      <c r="AV6253" t="s">
        <v>92</v>
      </c>
      <c r="AX6253" t="s">
        <v>92</v>
      </c>
      <c r="AY6253" t="s">
        <v>7421</v>
      </c>
    </row>
    <row r="6254" spans="1:51" x14ac:dyDescent="0.25">
      <c r="A6254">
        <v>4905</v>
      </c>
      <c r="B6254" t="s">
        <v>803</v>
      </c>
      <c r="C6254">
        <v>13</v>
      </c>
      <c r="D6254" t="s">
        <v>51</v>
      </c>
      <c r="E6254" t="s">
        <v>52</v>
      </c>
      <c r="F6254" t="s">
        <v>121</v>
      </c>
      <c r="G6254">
        <v>4</v>
      </c>
      <c r="H6254">
        <v>2953</v>
      </c>
      <c r="I6254">
        <v>1616</v>
      </c>
      <c r="J6254">
        <v>4322</v>
      </c>
      <c r="K6254">
        <v>1737</v>
      </c>
      <c r="P6254" t="s">
        <v>54</v>
      </c>
      <c r="Q6254" t="s">
        <v>55</v>
      </c>
      <c r="R6254" t="s">
        <v>801</v>
      </c>
      <c r="S6254" t="s">
        <v>802</v>
      </c>
      <c r="X6254" s="1">
        <v>3993553</v>
      </c>
      <c r="Y6254" t="s">
        <v>59</v>
      </c>
      <c r="Z6254">
        <v>3</v>
      </c>
      <c r="AA6254">
        <v>1617</v>
      </c>
      <c r="AB6254">
        <v>4322</v>
      </c>
      <c r="AC6254">
        <v>1737</v>
      </c>
      <c r="AK6254" t="s">
        <v>60</v>
      </c>
      <c r="AL6254" t="s">
        <v>801</v>
      </c>
      <c r="AM6254" t="s">
        <v>802</v>
      </c>
      <c r="AU6254" s="1">
        <v>3993553</v>
      </c>
      <c r="AV6254" t="s">
        <v>804</v>
      </c>
      <c r="AX6254" t="s">
        <v>804</v>
      </c>
      <c r="AY6254" t="s">
        <v>805</v>
      </c>
    </row>
    <row r="6255" spans="1:51" x14ac:dyDescent="0.25">
      <c r="A6255">
        <v>4906</v>
      </c>
      <c r="B6255" t="s">
        <v>808</v>
      </c>
      <c r="C6255">
        <v>13</v>
      </c>
      <c r="D6255" t="s">
        <v>51</v>
      </c>
      <c r="E6255" t="s">
        <v>52</v>
      </c>
      <c r="F6255" t="s">
        <v>121</v>
      </c>
      <c r="G6255">
        <v>4</v>
      </c>
      <c r="H6255">
        <v>2953</v>
      </c>
      <c r="I6255">
        <v>1616</v>
      </c>
      <c r="J6255">
        <v>4322</v>
      </c>
      <c r="K6255">
        <v>2050</v>
      </c>
      <c r="P6255" t="s">
        <v>54</v>
      </c>
      <c r="Q6255" t="s">
        <v>55</v>
      </c>
      <c r="R6255" t="s">
        <v>801</v>
      </c>
      <c r="S6255" t="s">
        <v>807</v>
      </c>
      <c r="X6255" s="1">
        <v>4003554</v>
      </c>
      <c r="Y6255" t="s">
        <v>59</v>
      </c>
      <c r="Z6255">
        <v>3</v>
      </c>
      <c r="AA6255">
        <v>1617</v>
      </c>
      <c r="AB6255">
        <v>4322</v>
      </c>
      <c r="AC6255">
        <v>2050</v>
      </c>
      <c r="AK6255" t="s">
        <v>60</v>
      </c>
      <c r="AL6255" t="s">
        <v>801</v>
      </c>
      <c r="AM6255" t="s">
        <v>807</v>
      </c>
      <c r="AU6255" s="1">
        <v>4003554</v>
      </c>
      <c r="AV6255" t="s">
        <v>804</v>
      </c>
      <c r="AX6255" t="s">
        <v>804</v>
      </c>
      <c r="AY6255" t="s">
        <v>805</v>
      </c>
    </row>
    <row r="6256" spans="1:51" x14ac:dyDescent="0.25">
      <c r="A6256">
        <v>4907</v>
      </c>
      <c r="B6256" t="s">
        <v>7422</v>
      </c>
      <c r="C6256">
        <v>2</v>
      </c>
      <c r="D6256" t="s">
        <v>51</v>
      </c>
      <c r="E6256" t="s">
        <v>52</v>
      </c>
      <c r="F6256" t="s">
        <v>121</v>
      </c>
      <c r="G6256">
        <v>1</v>
      </c>
      <c r="H6256">
        <v>2932</v>
      </c>
      <c r="P6256" t="s">
        <v>1979</v>
      </c>
      <c r="X6256" t="s">
        <v>58</v>
      </c>
      <c r="Y6256" t="s">
        <v>301</v>
      </c>
      <c r="Z6256">
        <v>2</v>
      </c>
      <c r="AA6256">
        <v>3983</v>
      </c>
      <c r="AB6256">
        <v>3992</v>
      </c>
      <c r="AK6256" t="s">
        <v>302</v>
      </c>
      <c r="AL6256" t="s">
        <v>303</v>
      </c>
      <c r="AU6256" t="s">
        <v>58</v>
      </c>
      <c r="AV6256">
        <v>471</v>
      </c>
      <c r="AX6256" t="s">
        <v>304</v>
      </c>
      <c r="AY6256" t="s">
        <v>7423</v>
      </c>
    </row>
    <row r="6257" spans="1:51" x14ac:dyDescent="0.25">
      <c r="A6257">
        <v>4907</v>
      </c>
      <c r="B6257" t="s">
        <v>7424</v>
      </c>
      <c r="C6257">
        <v>2</v>
      </c>
      <c r="D6257" t="s">
        <v>51</v>
      </c>
      <c r="E6257" t="s">
        <v>52</v>
      </c>
      <c r="F6257" t="s">
        <v>121</v>
      </c>
      <c r="G6257">
        <v>1</v>
      </c>
      <c r="H6257">
        <v>2932</v>
      </c>
      <c r="P6257" t="s">
        <v>1979</v>
      </c>
      <c r="X6257" t="s">
        <v>58</v>
      </c>
      <c r="Y6257" t="s">
        <v>301</v>
      </c>
      <c r="Z6257">
        <v>2</v>
      </c>
      <c r="AA6257">
        <v>3983</v>
      </c>
      <c r="AB6257">
        <v>3993</v>
      </c>
      <c r="AK6257" t="s">
        <v>302</v>
      </c>
      <c r="AL6257" t="s">
        <v>2336</v>
      </c>
      <c r="AU6257" t="s">
        <v>58</v>
      </c>
    </row>
    <row r="6258" spans="1:51" x14ac:dyDescent="0.25">
      <c r="A6258">
        <v>4907</v>
      </c>
      <c r="B6258" t="s">
        <v>7424</v>
      </c>
      <c r="C6258">
        <v>2</v>
      </c>
      <c r="D6258" t="s">
        <v>51</v>
      </c>
      <c r="E6258" t="s">
        <v>52</v>
      </c>
      <c r="F6258" t="s">
        <v>121</v>
      </c>
      <c r="G6258">
        <v>1</v>
      </c>
      <c r="H6258">
        <v>2932</v>
      </c>
      <c r="P6258" t="s">
        <v>1979</v>
      </c>
      <c r="X6258" t="s">
        <v>58</v>
      </c>
      <c r="Y6258" t="s">
        <v>78</v>
      </c>
      <c r="Z6258">
        <v>4</v>
      </c>
      <c r="AA6258">
        <v>3361</v>
      </c>
      <c r="AB6258">
        <v>3360</v>
      </c>
      <c r="AC6258">
        <v>4344</v>
      </c>
      <c r="AD6258">
        <v>4291</v>
      </c>
      <c r="AK6258" t="s">
        <v>79</v>
      </c>
      <c r="AL6258" t="s">
        <v>188</v>
      </c>
      <c r="AM6258" t="s">
        <v>189</v>
      </c>
      <c r="AN6258" t="s">
        <v>1983</v>
      </c>
      <c r="AU6258" t="s">
        <v>58</v>
      </c>
    </row>
    <row r="6259" spans="1:51" x14ac:dyDescent="0.25">
      <c r="A6259">
        <v>4907</v>
      </c>
      <c r="B6259" t="s">
        <v>7424</v>
      </c>
      <c r="C6259">
        <v>2</v>
      </c>
      <c r="D6259" t="s">
        <v>51</v>
      </c>
      <c r="E6259" t="s">
        <v>52</v>
      </c>
      <c r="F6259" t="s">
        <v>121</v>
      </c>
      <c r="G6259">
        <v>1</v>
      </c>
      <c r="H6259">
        <v>2932</v>
      </c>
      <c r="P6259" t="s">
        <v>1979</v>
      </c>
      <c r="X6259" t="s">
        <v>58</v>
      </c>
      <c r="Y6259" t="s">
        <v>78</v>
      </c>
      <c r="Z6259">
        <v>5</v>
      </c>
      <c r="AA6259">
        <v>3361</v>
      </c>
      <c r="AB6259">
        <v>3360</v>
      </c>
      <c r="AC6259">
        <v>4344</v>
      </c>
      <c r="AD6259">
        <v>281</v>
      </c>
      <c r="AE6259">
        <v>4283</v>
      </c>
      <c r="AK6259" t="s">
        <v>79</v>
      </c>
      <c r="AL6259" t="s">
        <v>188</v>
      </c>
      <c r="AM6259" t="s">
        <v>189</v>
      </c>
      <c r="AN6259" t="s">
        <v>684</v>
      </c>
      <c r="AO6259" t="s">
        <v>899</v>
      </c>
      <c r="AU6259" t="s">
        <v>58</v>
      </c>
    </row>
    <row r="6260" spans="1:51" x14ac:dyDescent="0.25">
      <c r="A6260">
        <v>4909</v>
      </c>
      <c r="B6260" t="s">
        <v>811</v>
      </c>
      <c r="C6260">
        <v>13</v>
      </c>
      <c r="D6260" t="s">
        <v>51</v>
      </c>
      <c r="E6260" t="s">
        <v>52</v>
      </c>
      <c r="F6260" t="s">
        <v>121</v>
      </c>
      <c r="G6260">
        <v>4</v>
      </c>
      <c r="H6260">
        <v>2953</v>
      </c>
      <c r="I6260">
        <v>1616</v>
      </c>
      <c r="J6260">
        <v>4322</v>
      </c>
      <c r="K6260">
        <v>3160</v>
      </c>
      <c r="P6260" t="s">
        <v>54</v>
      </c>
      <c r="Q6260" t="s">
        <v>55</v>
      </c>
      <c r="R6260" t="s">
        <v>801</v>
      </c>
      <c r="S6260" t="s">
        <v>810</v>
      </c>
      <c r="X6260" s="1">
        <v>4013556</v>
      </c>
      <c r="Y6260" t="s">
        <v>59</v>
      </c>
      <c r="Z6260">
        <v>3</v>
      </c>
      <c r="AA6260">
        <v>1617</v>
      </c>
      <c r="AB6260">
        <v>4322</v>
      </c>
      <c r="AC6260">
        <v>3160</v>
      </c>
      <c r="AK6260" t="s">
        <v>60</v>
      </c>
      <c r="AL6260" t="s">
        <v>801</v>
      </c>
      <c r="AM6260" t="s">
        <v>810</v>
      </c>
      <c r="AU6260" s="1">
        <v>4013556</v>
      </c>
      <c r="AV6260" t="s">
        <v>804</v>
      </c>
      <c r="AX6260" t="s">
        <v>804</v>
      </c>
      <c r="AY6260" t="s">
        <v>805</v>
      </c>
    </row>
    <row r="6261" spans="1:51" x14ac:dyDescent="0.25">
      <c r="A6261">
        <v>4910</v>
      </c>
      <c r="B6261" t="s">
        <v>814</v>
      </c>
      <c r="C6261">
        <v>13</v>
      </c>
      <c r="D6261" t="s">
        <v>51</v>
      </c>
      <c r="E6261" t="s">
        <v>52</v>
      </c>
      <c r="F6261" t="s">
        <v>121</v>
      </c>
      <c r="G6261">
        <v>4</v>
      </c>
      <c r="H6261">
        <v>2953</v>
      </c>
      <c r="I6261">
        <v>1616</v>
      </c>
      <c r="J6261">
        <v>4322</v>
      </c>
      <c r="K6261">
        <v>3464</v>
      </c>
      <c r="P6261" t="s">
        <v>54</v>
      </c>
      <c r="Q6261" t="s">
        <v>55</v>
      </c>
      <c r="R6261" t="s">
        <v>801</v>
      </c>
      <c r="S6261" t="s">
        <v>813</v>
      </c>
      <c r="X6261" s="1">
        <v>4023557</v>
      </c>
      <c r="Y6261" t="s">
        <v>59</v>
      </c>
      <c r="Z6261">
        <v>3</v>
      </c>
      <c r="AA6261">
        <v>1617</v>
      </c>
      <c r="AB6261">
        <v>4322</v>
      </c>
      <c r="AC6261">
        <v>3464</v>
      </c>
      <c r="AK6261" t="s">
        <v>60</v>
      </c>
      <c r="AL6261" t="s">
        <v>801</v>
      </c>
      <c r="AM6261" t="s">
        <v>813</v>
      </c>
      <c r="AU6261" s="1">
        <v>4023557</v>
      </c>
      <c r="AV6261" t="s">
        <v>804</v>
      </c>
      <c r="AX6261" t="s">
        <v>804</v>
      </c>
      <c r="AY6261" t="s">
        <v>805</v>
      </c>
    </row>
    <row r="6262" spans="1:51" x14ac:dyDescent="0.25">
      <c r="A6262">
        <v>4911</v>
      </c>
      <c r="B6262" t="s">
        <v>7425</v>
      </c>
      <c r="C6262">
        <v>1</v>
      </c>
      <c r="D6262" t="s">
        <v>76</v>
      </c>
      <c r="E6262" t="s">
        <v>52</v>
      </c>
      <c r="G6262">
        <v>4</v>
      </c>
      <c r="H6262">
        <v>2934</v>
      </c>
      <c r="I6262">
        <v>3069</v>
      </c>
      <c r="J6262">
        <v>47</v>
      </c>
      <c r="K6262">
        <v>4427</v>
      </c>
      <c r="P6262" t="s">
        <v>97</v>
      </c>
      <c r="Q6262" t="s">
        <v>98</v>
      </c>
      <c r="R6262" t="s">
        <v>93</v>
      </c>
      <c r="S6262" t="s">
        <v>754</v>
      </c>
      <c r="X6262" t="s">
        <v>58</v>
      </c>
      <c r="Y6262" t="s">
        <v>78</v>
      </c>
      <c r="Z6262">
        <v>3</v>
      </c>
      <c r="AA6262">
        <v>3361</v>
      </c>
      <c r="AB6262">
        <v>47</v>
      </c>
      <c r="AC6262">
        <v>4427</v>
      </c>
      <c r="AK6262" t="s">
        <v>79</v>
      </c>
      <c r="AL6262" t="s">
        <v>93</v>
      </c>
      <c r="AM6262" t="s">
        <v>754</v>
      </c>
      <c r="AU6262" t="s">
        <v>58</v>
      </c>
      <c r="AV6262">
        <v>135</v>
      </c>
      <c r="AX6262" t="s">
        <v>61</v>
      </c>
      <c r="AY6262" t="s">
        <v>7426</v>
      </c>
    </row>
    <row r="6263" spans="1:51" x14ac:dyDescent="0.25">
      <c r="A6263">
        <v>4912</v>
      </c>
      <c r="B6263" t="s">
        <v>817</v>
      </c>
      <c r="C6263">
        <v>13</v>
      </c>
      <c r="D6263" t="s">
        <v>51</v>
      </c>
      <c r="E6263" t="s">
        <v>52</v>
      </c>
      <c r="F6263" t="s">
        <v>121</v>
      </c>
      <c r="G6263">
        <v>4</v>
      </c>
      <c r="H6263">
        <v>2953</v>
      </c>
      <c r="I6263">
        <v>1616</v>
      </c>
      <c r="J6263">
        <v>4322</v>
      </c>
      <c r="K6263">
        <v>4849</v>
      </c>
      <c r="P6263" t="s">
        <v>54</v>
      </c>
      <c r="Q6263" t="s">
        <v>55</v>
      </c>
      <c r="R6263" t="s">
        <v>801</v>
      </c>
      <c r="S6263" t="s">
        <v>816</v>
      </c>
      <c r="X6263" s="1">
        <v>4033558</v>
      </c>
      <c r="Y6263" t="s">
        <v>59</v>
      </c>
      <c r="Z6263">
        <v>3</v>
      </c>
      <c r="AA6263">
        <v>1617</v>
      </c>
      <c r="AB6263">
        <v>4322</v>
      </c>
      <c r="AC6263">
        <v>4849</v>
      </c>
      <c r="AK6263" t="s">
        <v>60</v>
      </c>
      <c r="AL6263" t="s">
        <v>801</v>
      </c>
      <c r="AM6263" t="s">
        <v>816</v>
      </c>
      <c r="AU6263" s="1">
        <v>4033558</v>
      </c>
      <c r="AV6263" t="s">
        <v>804</v>
      </c>
      <c r="AX6263" t="s">
        <v>804</v>
      </c>
      <c r="AY6263" t="s">
        <v>805</v>
      </c>
    </row>
    <row r="6264" spans="1:51" x14ac:dyDescent="0.25">
      <c r="A6264">
        <v>4913</v>
      </c>
      <c r="B6264" t="s">
        <v>7427</v>
      </c>
      <c r="C6264">
        <v>28</v>
      </c>
      <c r="D6264" t="s">
        <v>76</v>
      </c>
      <c r="E6264" t="s">
        <v>52</v>
      </c>
      <c r="G6264">
        <v>3</v>
      </c>
      <c r="H6264">
        <v>1665</v>
      </c>
      <c r="I6264">
        <v>4363</v>
      </c>
      <c r="J6264">
        <v>2034</v>
      </c>
      <c r="P6264" t="s">
        <v>971</v>
      </c>
      <c r="Q6264" t="s">
        <v>1895</v>
      </c>
      <c r="R6264" t="s">
        <v>2141</v>
      </c>
      <c r="X6264" t="s">
        <v>58</v>
      </c>
      <c r="Y6264" t="s">
        <v>78</v>
      </c>
      <c r="Z6264">
        <v>6</v>
      </c>
      <c r="AA6264">
        <v>3361</v>
      </c>
      <c r="AB6264">
        <v>1832</v>
      </c>
      <c r="AC6264">
        <v>4365</v>
      </c>
      <c r="AD6264">
        <v>4363</v>
      </c>
      <c r="AE6264">
        <v>2034</v>
      </c>
      <c r="AF6264">
        <v>2017</v>
      </c>
      <c r="AK6264" t="s">
        <v>79</v>
      </c>
      <c r="AL6264" t="s">
        <v>973</v>
      </c>
      <c r="AM6264" t="s">
        <v>974</v>
      </c>
      <c r="AN6264" t="s">
        <v>1895</v>
      </c>
      <c r="AO6264" t="s">
        <v>2141</v>
      </c>
      <c r="AP6264" t="s">
        <v>2663</v>
      </c>
      <c r="AU6264" t="s">
        <v>58</v>
      </c>
    </row>
    <row r="6265" spans="1:51" x14ac:dyDescent="0.25">
      <c r="A6265">
        <v>4914</v>
      </c>
      <c r="B6265" t="s">
        <v>7428</v>
      </c>
      <c r="C6265">
        <v>28</v>
      </c>
      <c r="D6265" t="s">
        <v>76</v>
      </c>
      <c r="E6265" t="s">
        <v>52</v>
      </c>
      <c r="G6265">
        <v>3</v>
      </c>
      <c r="H6265">
        <v>1665</v>
      </c>
      <c r="I6265">
        <v>4363</v>
      </c>
      <c r="J6265">
        <v>2034</v>
      </c>
      <c r="P6265" t="s">
        <v>971</v>
      </c>
      <c r="Q6265" t="s">
        <v>1895</v>
      </c>
      <c r="R6265" t="s">
        <v>2141</v>
      </c>
      <c r="X6265" t="s">
        <v>58</v>
      </c>
      <c r="Y6265" t="s">
        <v>78</v>
      </c>
      <c r="Z6265">
        <v>6</v>
      </c>
      <c r="AA6265">
        <v>3361</v>
      </c>
      <c r="AB6265">
        <v>1832</v>
      </c>
      <c r="AC6265">
        <v>4365</v>
      </c>
      <c r="AD6265">
        <v>4363</v>
      </c>
      <c r="AE6265">
        <v>2034</v>
      </c>
      <c r="AF6265">
        <v>2041</v>
      </c>
      <c r="AK6265" t="s">
        <v>79</v>
      </c>
      <c r="AL6265" t="s">
        <v>973</v>
      </c>
      <c r="AM6265" t="s">
        <v>974</v>
      </c>
      <c r="AN6265" t="s">
        <v>1895</v>
      </c>
      <c r="AO6265" t="s">
        <v>2141</v>
      </c>
      <c r="AP6265" t="s">
        <v>2142</v>
      </c>
      <c r="AU6265" t="s">
        <v>58</v>
      </c>
    </row>
    <row r="6266" spans="1:51" x14ac:dyDescent="0.25">
      <c r="A6266">
        <v>4915</v>
      </c>
      <c r="B6266" t="s">
        <v>7429</v>
      </c>
      <c r="C6266">
        <v>13</v>
      </c>
      <c r="D6266" t="s">
        <v>51</v>
      </c>
      <c r="E6266" t="s">
        <v>52</v>
      </c>
      <c r="F6266" t="s">
        <v>214</v>
      </c>
      <c r="G6266">
        <v>4</v>
      </c>
      <c r="H6266">
        <v>2953</v>
      </c>
      <c r="I6266">
        <v>551</v>
      </c>
      <c r="J6266">
        <v>570</v>
      </c>
      <c r="K6266">
        <v>4716</v>
      </c>
      <c r="P6266" t="s">
        <v>54</v>
      </c>
      <c r="Q6266" t="s">
        <v>393</v>
      </c>
      <c r="R6266" t="s">
        <v>773</v>
      </c>
      <c r="S6266" t="s">
        <v>3831</v>
      </c>
      <c r="X6266" t="s">
        <v>58</v>
      </c>
      <c r="Y6266" t="s">
        <v>78</v>
      </c>
      <c r="Z6266">
        <v>4</v>
      </c>
      <c r="AA6266">
        <v>3361</v>
      </c>
      <c r="AB6266">
        <v>3359</v>
      </c>
      <c r="AC6266">
        <v>570</v>
      </c>
      <c r="AD6266">
        <v>4716</v>
      </c>
      <c r="AK6266" t="s">
        <v>79</v>
      </c>
      <c r="AL6266" t="s">
        <v>395</v>
      </c>
      <c r="AM6266" t="s">
        <v>773</v>
      </c>
      <c r="AN6266" t="s">
        <v>3831</v>
      </c>
      <c r="AU6266" t="s">
        <v>58</v>
      </c>
    </row>
    <row r="6267" spans="1:51" x14ac:dyDescent="0.25">
      <c r="A6267">
        <v>4916</v>
      </c>
      <c r="B6267" t="s">
        <v>7430</v>
      </c>
      <c r="C6267">
        <v>14</v>
      </c>
      <c r="D6267" t="s">
        <v>51</v>
      </c>
      <c r="E6267" t="s">
        <v>52</v>
      </c>
      <c r="F6267" t="s">
        <v>53</v>
      </c>
      <c r="G6267">
        <v>2</v>
      </c>
      <c r="H6267">
        <v>2938</v>
      </c>
      <c r="I6267">
        <v>4150</v>
      </c>
      <c r="P6267" t="s">
        <v>241</v>
      </c>
      <c r="Q6267" t="s">
        <v>235</v>
      </c>
      <c r="X6267" t="s">
        <v>58</v>
      </c>
      <c r="Y6267" t="s">
        <v>233</v>
      </c>
      <c r="Z6267">
        <v>2</v>
      </c>
      <c r="AA6267">
        <v>4526</v>
      </c>
      <c r="AB6267">
        <v>4150</v>
      </c>
      <c r="AK6267" t="s">
        <v>234</v>
      </c>
      <c r="AL6267" t="s">
        <v>235</v>
      </c>
      <c r="AU6267" t="s">
        <v>58</v>
      </c>
    </row>
    <row r="6268" spans="1:51" x14ac:dyDescent="0.25">
      <c r="A6268">
        <v>4917</v>
      </c>
      <c r="B6268" t="s">
        <v>3274</v>
      </c>
      <c r="C6268">
        <v>1</v>
      </c>
      <c r="D6268" t="s">
        <v>51</v>
      </c>
      <c r="E6268" t="s">
        <v>52</v>
      </c>
      <c r="F6268" t="s">
        <v>53</v>
      </c>
      <c r="G6268">
        <v>4</v>
      </c>
      <c r="H6268">
        <v>2934</v>
      </c>
      <c r="I6268">
        <v>3070</v>
      </c>
      <c r="J6268">
        <v>4703</v>
      </c>
      <c r="K6268">
        <v>4827</v>
      </c>
      <c r="P6268" t="s">
        <v>97</v>
      </c>
      <c r="Q6268" t="s">
        <v>278</v>
      </c>
      <c r="R6268" t="s">
        <v>279</v>
      </c>
      <c r="S6268" t="s">
        <v>3273</v>
      </c>
      <c r="X6268" s="1">
        <v>4.92027391791423E+19</v>
      </c>
      <c r="Y6268" t="s">
        <v>78</v>
      </c>
      <c r="Z6268">
        <v>4</v>
      </c>
      <c r="AA6268">
        <v>3361</v>
      </c>
      <c r="AB6268">
        <v>3360</v>
      </c>
      <c r="AC6268">
        <v>4703</v>
      </c>
      <c r="AD6268">
        <v>4827</v>
      </c>
      <c r="AK6268" t="s">
        <v>79</v>
      </c>
      <c r="AL6268" t="s">
        <v>188</v>
      </c>
      <c r="AM6268" t="s">
        <v>279</v>
      </c>
      <c r="AN6268" t="s">
        <v>3273</v>
      </c>
      <c r="AU6268" s="1">
        <v>4.92027391791423E+19</v>
      </c>
    </row>
    <row r="6269" spans="1:51" x14ac:dyDescent="0.25">
      <c r="A6269">
        <v>4917</v>
      </c>
      <c r="B6269" t="s">
        <v>7431</v>
      </c>
      <c r="C6269">
        <v>12</v>
      </c>
      <c r="D6269" t="s">
        <v>51</v>
      </c>
      <c r="E6269" t="s">
        <v>52</v>
      </c>
      <c r="F6269" t="s">
        <v>53</v>
      </c>
      <c r="G6269">
        <v>2</v>
      </c>
      <c r="H6269">
        <v>2951</v>
      </c>
      <c r="I6269">
        <v>2617</v>
      </c>
      <c r="P6269" t="s">
        <v>388</v>
      </c>
      <c r="Q6269" t="s">
        <v>3545</v>
      </c>
      <c r="X6269" t="s">
        <v>58</v>
      </c>
      <c r="Y6269" t="s">
        <v>78</v>
      </c>
      <c r="Z6269">
        <v>4</v>
      </c>
      <c r="AA6269">
        <v>3361</v>
      </c>
      <c r="AB6269">
        <v>3360</v>
      </c>
      <c r="AC6269">
        <v>4703</v>
      </c>
      <c r="AD6269">
        <v>4827</v>
      </c>
      <c r="AK6269" t="s">
        <v>79</v>
      </c>
      <c r="AL6269" t="s">
        <v>188</v>
      </c>
      <c r="AM6269" t="s">
        <v>279</v>
      </c>
      <c r="AN6269" t="s">
        <v>3273</v>
      </c>
      <c r="AU6269" s="1">
        <v>4.92027391791423E+19</v>
      </c>
    </row>
    <row r="6270" spans="1:51" x14ac:dyDescent="0.25">
      <c r="A6270">
        <v>4918</v>
      </c>
      <c r="B6270" t="s">
        <v>7432</v>
      </c>
      <c r="C6270">
        <v>1</v>
      </c>
      <c r="D6270" t="s">
        <v>51</v>
      </c>
      <c r="E6270" t="s">
        <v>52</v>
      </c>
      <c r="F6270" t="s">
        <v>53</v>
      </c>
      <c r="G6270">
        <v>5</v>
      </c>
      <c r="H6270">
        <v>2934</v>
      </c>
      <c r="I6270">
        <v>3070</v>
      </c>
      <c r="J6270">
        <v>4703</v>
      </c>
      <c r="K6270">
        <v>4827</v>
      </c>
      <c r="L6270">
        <v>3429</v>
      </c>
      <c r="P6270" t="s">
        <v>97</v>
      </c>
      <c r="Q6270" t="s">
        <v>278</v>
      </c>
      <c r="R6270" t="s">
        <v>279</v>
      </c>
      <c r="S6270" t="s">
        <v>3273</v>
      </c>
      <c r="T6270" t="s">
        <v>3809</v>
      </c>
      <c r="X6270" t="s">
        <v>58</v>
      </c>
      <c r="Y6270" t="s">
        <v>78</v>
      </c>
      <c r="Z6270">
        <v>5</v>
      </c>
      <c r="AA6270">
        <v>3361</v>
      </c>
      <c r="AB6270">
        <v>3360</v>
      </c>
      <c r="AC6270">
        <v>4703</v>
      </c>
      <c r="AD6270">
        <v>4827</v>
      </c>
      <c r="AE6270">
        <v>3429</v>
      </c>
      <c r="AK6270" t="s">
        <v>79</v>
      </c>
      <c r="AL6270" t="s">
        <v>188</v>
      </c>
      <c r="AM6270" t="s">
        <v>279</v>
      </c>
      <c r="AN6270" t="s">
        <v>3273</v>
      </c>
      <c r="AO6270" t="s">
        <v>3809</v>
      </c>
      <c r="AU6270" t="s">
        <v>58</v>
      </c>
    </row>
    <row r="6271" spans="1:51" x14ac:dyDescent="0.25">
      <c r="A6271">
        <v>4918</v>
      </c>
      <c r="B6271" t="s">
        <v>7433</v>
      </c>
      <c r="C6271">
        <v>12</v>
      </c>
      <c r="D6271" t="s">
        <v>51</v>
      </c>
      <c r="E6271" t="s">
        <v>52</v>
      </c>
      <c r="F6271" t="s">
        <v>53</v>
      </c>
      <c r="G6271">
        <v>2</v>
      </c>
      <c r="H6271">
        <v>2951</v>
      </c>
      <c r="I6271">
        <v>2617</v>
      </c>
      <c r="P6271" t="s">
        <v>388</v>
      </c>
      <c r="Q6271" t="s">
        <v>3545</v>
      </c>
      <c r="X6271" t="s">
        <v>58</v>
      </c>
      <c r="Y6271" t="s">
        <v>78</v>
      </c>
      <c r="Z6271">
        <v>5</v>
      </c>
      <c r="AA6271">
        <v>3361</v>
      </c>
      <c r="AB6271">
        <v>3360</v>
      </c>
      <c r="AC6271">
        <v>4703</v>
      </c>
      <c r="AD6271">
        <v>4827</v>
      </c>
      <c r="AE6271">
        <v>3429</v>
      </c>
      <c r="AK6271" t="s">
        <v>79</v>
      </c>
      <c r="AL6271" t="s">
        <v>188</v>
      </c>
      <c r="AM6271" t="s">
        <v>279</v>
      </c>
      <c r="AN6271" t="s">
        <v>3273</v>
      </c>
      <c r="AO6271" t="s">
        <v>3809</v>
      </c>
      <c r="AU6271" t="s">
        <v>58</v>
      </c>
    </row>
    <row r="6272" spans="1:51" x14ac:dyDescent="0.25">
      <c r="A6272">
        <v>4919</v>
      </c>
      <c r="B6272" t="s">
        <v>7434</v>
      </c>
      <c r="C6272">
        <v>1</v>
      </c>
      <c r="D6272" t="s">
        <v>51</v>
      </c>
      <c r="E6272" t="s">
        <v>52</v>
      </c>
      <c r="F6272" t="s">
        <v>53</v>
      </c>
      <c r="G6272">
        <v>5</v>
      </c>
      <c r="H6272">
        <v>2934</v>
      </c>
      <c r="I6272">
        <v>3070</v>
      </c>
      <c r="J6272">
        <v>4703</v>
      </c>
      <c r="K6272">
        <v>4827</v>
      </c>
      <c r="L6272">
        <v>3429</v>
      </c>
      <c r="P6272" t="s">
        <v>97</v>
      </c>
      <c r="Q6272" t="s">
        <v>278</v>
      </c>
      <c r="R6272" t="s">
        <v>279</v>
      </c>
      <c r="S6272" t="s">
        <v>3273</v>
      </c>
      <c r="T6272" t="s">
        <v>3809</v>
      </c>
      <c r="X6272" t="s">
        <v>58</v>
      </c>
      <c r="Y6272" t="s">
        <v>78</v>
      </c>
      <c r="Z6272">
        <v>5</v>
      </c>
      <c r="AA6272">
        <v>3361</v>
      </c>
      <c r="AB6272">
        <v>3360</v>
      </c>
      <c r="AC6272">
        <v>4703</v>
      </c>
      <c r="AD6272">
        <v>4827</v>
      </c>
      <c r="AE6272">
        <v>3429</v>
      </c>
      <c r="AK6272" t="s">
        <v>79</v>
      </c>
      <c r="AL6272" t="s">
        <v>188</v>
      </c>
      <c r="AM6272" t="s">
        <v>279</v>
      </c>
      <c r="AN6272" t="s">
        <v>3273</v>
      </c>
      <c r="AO6272" t="s">
        <v>3809</v>
      </c>
      <c r="AU6272" t="s">
        <v>58</v>
      </c>
    </row>
    <row r="6273" spans="1:47" x14ac:dyDescent="0.25">
      <c r="A6273">
        <v>4919</v>
      </c>
      <c r="B6273" t="s">
        <v>7435</v>
      </c>
      <c r="C6273">
        <v>12</v>
      </c>
      <c r="D6273" t="s">
        <v>51</v>
      </c>
      <c r="E6273" t="s">
        <v>52</v>
      </c>
      <c r="F6273" t="s">
        <v>53</v>
      </c>
      <c r="G6273">
        <v>2</v>
      </c>
      <c r="H6273">
        <v>2951</v>
      </c>
      <c r="I6273">
        <v>2617</v>
      </c>
      <c r="P6273" t="s">
        <v>388</v>
      </c>
      <c r="Q6273" t="s">
        <v>3545</v>
      </c>
      <c r="X6273" t="s">
        <v>58</v>
      </c>
      <c r="Y6273" t="s">
        <v>78</v>
      </c>
      <c r="Z6273">
        <v>5</v>
      </c>
      <c r="AA6273">
        <v>3361</v>
      </c>
      <c r="AB6273">
        <v>3360</v>
      </c>
      <c r="AC6273">
        <v>4703</v>
      </c>
      <c r="AD6273">
        <v>4827</v>
      </c>
      <c r="AE6273">
        <v>3429</v>
      </c>
      <c r="AK6273" t="s">
        <v>79</v>
      </c>
      <c r="AL6273" t="s">
        <v>188</v>
      </c>
      <c r="AM6273" t="s">
        <v>279</v>
      </c>
      <c r="AN6273" t="s">
        <v>3273</v>
      </c>
      <c r="AO6273" t="s">
        <v>3809</v>
      </c>
      <c r="AU6273" t="s">
        <v>58</v>
      </c>
    </row>
    <row r="6274" spans="1:47" x14ac:dyDescent="0.25">
      <c r="A6274">
        <v>4920</v>
      </c>
      <c r="B6274" t="s">
        <v>7436</v>
      </c>
      <c r="C6274">
        <v>1</v>
      </c>
      <c r="D6274" t="s">
        <v>51</v>
      </c>
      <c r="E6274" t="s">
        <v>52</v>
      </c>
      <c r="F6274" t="s">
        <v>53</v>
      </c>
      <c r="G6274">
        <v>5</v>
      </c>
      <c r="H6274">
        <v>2934</v>
      </c>
      <c r="I6274">
        <v>3070</v>
      </c>
      <c r="J6274">
        <v>4703</v>
      </c>
      <c r="K6274">
        <v>4827</v>
      </c>
      <c r="L6274">
        <v>4917</v>
      </c>
      <c r="P6274" t="s">
        <v>97</v>
      </c>
      <c r="Q6274" t="s">
        <v>278</v>
      </c>
      <c r="R6274" t="s">
        <v>279</v>
      </c>
      <c r="S6274" t="s">
        <v>3273</v>
      </c>
      <c r="T6274" t="s">
        <v>3274</v>
      </c>
      <c r="X6274" t="s">
        <v>58</v>
      </c>
      <c r="Y6274" t="s">
        <v>78</v>
      </c>
      <c r="Z6274">
        <v>5</v>
      </c>
      <c r="AA6274">
        <v>3361</v>
      </c>
      <c r="AB6274">
        <v>3360</v>
      </c>
      <c r="AC6274">
        <v>4703</v>
      </c>
      <c r="AD6274">
        <v>4827</v>
      </c>
      <c r="AE6274">
        <v>4917</v>
      </c>
      <c r="AK6274" t="s">
        <v>79</v>
      </c>
      <c r="AL6274" t="s">
        <v>188</v>
      </c>
      <c r="AM6274" t="s">
        <v>279</v>
      </c>
      <c r="AN6274" t="s">
        <v>3273</v>
      </c>
      <c r="AO6274" t="s">
        <v>3274</v>
      </c>
      <c r="AU6274" t="s">
        <v>58</v>
      </c>
    </row>
    <row r="6275" spans="1:47" x14ac:dyDescent="0.25">
      <c r="A6275">
        <v>4921</v>
      </c>
      <c r="B6275" t="s">
        <v>2239</v>
      </c>
      <c r="C6275">
        <v>1</v>
      </c>
      <c r="D6275" t="s">
        <v>51</v>
      </c>
      <c r="E6275" t="s">
        <v>52</v>
      </c>
      <c r="F6275" t="s">
        <v>53</v>
      </c>
      <c r="G6275">
        <v>4</v>
      </c>
      <c r="H6275">
        <v>2934</v>
      </c>
      <c r="I6275">
        <v>3070</v>
      </c>
      <c r="J6275">
        <v>4703</v>
      </c>
      <c r="K6275">
        <v>4828</v>
      </c>
      <c r="P6275" t="s">
        <v>97</v>
      </c>
      <c r="Q6275" t="s">
        <v>278</v>
      </c>
      <c r="R6275" t="s">
        <v>279</v>
      </c>
      <c r="S6275" t="s">
        <v>2238</v>
      </c>
      <c r="X6275" s="1">
        <v>2.7412750121526698E+19</v>
      </c>
      <c r="Y6275" t="s">
        <v>78</v>
      </c>
      <c r="Z6275">
        <v>4</v>
      </c>
      <c r="AA6275">
        <v>3361</v>
      </c>
      <c r="AB6275">
        <v>3360</v>
      </c>
      <c r="AC6275">
        <v>4703</v>
      </c>
      <c r="AD6275">
        <v>4828</v>
      </c>
      <c r="AK6275" t="s">
        <v>79</v>
      </c>
      <c r="AL6275" t="s">
        <v>188</v>
      </c>
      <c r="AM6275" t="s">
        <v>279</v>
      </c>
      <c r="AN6275" t="s">
        <v>2238</v>
      </c>
      <c r="AU6275" s="1">
        <v>2.7412750121526698E+19</v>
      </c>
    </row>
    <row r="6276" spans="1:47" x14ac:dyDescent="0.25">
      <c r="A6276">
        <v>4921</v>
      </c>
      <c r="B6276" t="s">
        <v>7437</v>
      </c>
      <c r="C6276">
        <v>12</v>
      </c>
      <c r="D6276" t="s">
        <v>51</v>
      </c>
      <c r="E6276" t="s">
        <v>52</v>
      </c>
      <c r="F6276" t="s">
        <v>53</v>
      </c>
      <c r="G6276">
        <v>2</v>
      </c>
      <c r="H6276">
        <v>2951</v>
      </c>
      <c r="I6276">
        <v>2617</v>
      </c>
      <c r="P6276" t="s">
        <v>388</v>
      </c>
      <c r="Q6276" t="s">
        <v>3545</v>
      </c>
      <c r="X6276" t="s">
        <v>58</v>
      </c>
      <c r="Y6276" t="s">
        <v>78</v>
      </c>
      <c r="Z6276">
        <v>4</v>
      </c>
      <c r="AA6276">
        <v>3361</v>
      </c>
      <c r="AB6276">
        <v>3360</v>
      </c>
      <c r="AC6276">
        <v>4703</v>
      </c>
      <c r="AD6276">
        <v>4828</v>
      </c>
      <c r="AK6276" t="s">
        <v>79</v>
      </c>
      <c r="AL6276" t="s">
        <v>188</v>
      </c>
      <c r="AM6276" t="s">
        <v>279</v>
      </c>
      <c r="AN6276" t="s">
        <v>2238</v>
      </c>
      <c r="AU6276" s="1">
        <v>2.7412750121526698E+19</v>
      </c>
    </row>
    <row r="6277" spans="1:47" x14ac:dyDescent="0.25">
      <c r="A6277">
        <v>4922</v>
      </c>
      <c r="B6277" t="s">
        <v>7438</v>
      </c>
      <c r="C6277">
        <v>1</v>
      </c>
      <c r="D6277" t="s">
        <v>51</v>
      </c>
      <c r="E6277" t="s">
        <v>52</v>
      </c>
      <c r="F6277" t="s">
        <v>53</v>
      </c>
      <c r="G6277">
        <v>5</v>
      </c>
      <c r="H6277">
        <v>2934</v>
      </c>
      <c r="I6277">
        <v>3070</v>
      </c>
      <c r="J6277">
        <v>4703</v>
      </c>
      <c r="K6277">
        <v>4827</v>
      </c>
      <c r="L6277">
        <v>3429</v>
      </c>
      <c r="P6277" t="s">
        <v>97</v>
      </c>
      <c r="Q6277" t="s">
        <v>278</v>
      </c>
      <c r="R6277" t="s">
        <v>279</v>
      </c>
      <c r="S6277" t="s">
        <v>3273</v>
      </c>
      <c r="T6277" t="s">
        <v>3809</v>
      </c>
      <c r="X6277" t="s">
        <v>58</v>
      </c>
      <c r="Y6277" t="s">
        <v>78</v>
      </c>
      <c r="Z6277">
        <v>5</v>
      </c>
      <c r="AA6277">
        <v>3361</v>
      </c>
      <c r="AB6277">
        <v>3360</v>
      </c>
      <c r="AC6277">
        <v>4703</v>
      </c>
      <c r="AD6277">
        <v>4827</v>
      </c>
      <c r="AE6277">
        <v>3429</v>
      </c>
      <c r="AK6277" t="s">
        <v>79</v>
      </c>
      <c r="AL6277" t="s">
        <v>188</v>
      </c>
      <c r="AM6277" t="s">
        <v>279</v>
      </c>
      <c r="AN6277" t="s">
        <v>3273</v>
      </c>
      <c r="AO6277" t="s">
        <v>3809</v>
      </c>
      <c r="AU6277" t="s">
        <v>58</v>
      </c>
    </row>
    <row r="6278" spans="1:47" x14ac:dyDescent="0.25">
      <c r="A6278">
        <v>4922</v>
      </c>
      <c r="B6278" t="s">
        <v>7439</v>
      </c>
      <c r="C6278">
        <v>12</v>
      </c>
      <c r="D6278" t="s">
        <v>51</v>
      </c>
      <c r="E6278" t="s">
        <v>52</v>
      </c>
      <c r="F6278" t="s">
        <v>53</v>
      </c>
      <c r="G6278">
        <v>2</v>
      </c>
      <c r="H6278">
        <v>2951</v>
      </c>
      <c r="I6278">
        <v>2617</v>
      </c>
      <c r="P6278" t="s">
        <v>388</v>
      </c>
      <c r="Q6278" t="s">
        <v>3545</v>
      </c>
      <c r="X6278" t="s">
        <v>58</v>
      </c>
      <c r="Y6278" t="s">
        <v>78</v>
      </c>
      <c r="Z6278">
        <v>5</v>
      </c>
      <c r="AA6278">
        <v>3361</v>
      </c>
      <c r="AB6278">
        <v>3360</v>
      </c>
      <c r="AC6278">
        <v>4703</v>
      </c>
      <c r="AD6278">
        <v>4827</v>
      </c>
      <c r="AE6278">
        <v>3429</v>
      </c>
      <c r="AK6278" t="s">
        <v>79</v>
      </c>
      <c r="AL6278" t="s">
        <v>188</v>
      </c>
      <c r="AM6278" t="s">
        <v>279</v>
      </c>
      <c r="AN6278" t="s">
        <v>3273</v>
      </c>
      <c r="AO6278" t="s">
        <v>3809</v>
      </c>
      <c r="AU6278" t="s">
        <v>58</v>
      </c>
    </row>
    <row r="6279" spans="1:47" x14ac:dyDescent="0.25">
      <c r="A6279">
        <v>4923</v>
      </c>
      <c r="B6279" t="s">
        <v>7440</v>
      </c>
      <c r="C6279">
        <v>1</v>
      </c>
      <c r="D6279" t="s">
        <v>51</v>
      </c>
      <c r="E6279" t="s">
        <v>52</v>
      </c>
      <c r="F6279" t="s">
        <v>53</v>
      </c>
      <c r="G6279">
        <v>4</v>
      </c>
      <c r="H6279">
        <v>2934</v>
      </c>
      <c r="I6279">
        <v>3070</v>
      </c>
      <c r="J6279">
        <v>4703</v>
      </c>
      <c r="K6279">
        <v>4827</v>
      </c>
      <c r="P6279" t="s">
        <v>97</v>
      </c>
      <c r="Q6279" t="s">
        <v>278</v>
      </c>
      <c r="R6279" t="s">
        <v>279</v>
      </c>
      <c r="S6279" t="s">
        <v>3273</v>
      </c>
      <c r="X6279" t="s">
        <v>58</v>
      </c>
      <c r="Y6279" t="s">
        <v>78</v>
      </c>
      <c r="Z6279">
        <v>4</v>
      </c>
      <c r="AA6279">
        <v>3361</v>
      </c>
      <c r="AB6279">
        <v>3360</v>
      </c>
      <c r="AC6279">
        <v>4703</v>
      </c>
      <c r="AD6279">
        <v>4827</v>
      </c>
      <c r="AK6279" t="s">
        <v>79</v>
      </c>
      <c r="AL6279" t="s">
        <v>188</v>
      </c>
      <c r="AM6279" t="s">
        <v>279</v>
      </c>
      <c r="AN6279" t="s">
        <v>3273</v>
      </c>
      <c r="AU6279" t="s">
        <v>58</v>
      </c>
    </row>
    <row r="6280" spans="1:47" x14ac:dyDescent="0.25">
      <c r="A6280">
        <v>4924</v>
      </c>
      <c r="B6280" t="s">
        <v>7441</v>
      </c>
      <c r="C6280">
        <v>13</v>
      </c>
      <c r="D6280" t="s">
        <v>51</v>
      </c>
      <c r="E6280" t="s">
        <v>52</v>
      </c>
      <c r="F6280" t="s">
        <v>214</v>
      </c>
      <c r="G6280">
        <v>4</v>
      </c>
      <c r="H6280">
        <v>2953</v>
      </c>
      <c r="I6280">
        <v>551</v>
      </c>
      <c r="J6280">
        <v>570</v>
      </c>
      <c r="K6280">
        <v>4706</v>
      </c>
      <c r="P6280" t="s">
        <v>54</v>
      </c>
      <c r="Q6280" t="s">
        <v>393</v>
      </c>
      <c r="R6280" t="s">
        <v>773</v>
      </c>
      <c r="S6280" t="s">
        <v>3833</v>
      </c>
      <c r="X6280" t="s">
        <v>58</v>
      </c>
      <c r="Y6280" t="s">
        <v>78</v>
      </c>
      <c r="Z6280">
        <v>4</v>
      </c>
      <c r="AA6280">
        <v>3361</v>
      </c>
      <c r="AB6280">
        <v>3359</v>
      </c>
      <c r="AC6280">
        <v>570</v>
      </c>
      <c r="AD6280">
        <v>4706</v>
      </c>
      <c r="AK6280" t="s">
        <v>79</v>
      </c>
      <c r="AL6280" t="s">
        <v>395</v>
      </c>
      <c r="AM6280" t="s">
        <v>773</v>
      </c>
      <c r="AN6280" t="s">
        <v>3833</v>
      </c>
      <c r="AU6280" t="s">
        <v>58</v>
      </c>
    </row>
    <row r="6281" spans="1:47" x14ac:dyDescent="0.25">
      <c r="A6281">
        <v>4925</v>
      </c>
      <c r="B6281" t="s">
        <v>262</v>
      </c>
      <c r="C6281" t="s">
        <v>92</v>
      </c>
      <c r="Y6281" t="s">
        <v>78</v>
      </c>
      <c r="Z6281">
        <v>2</v>
      </c>
      <c r="AA6281">
        <v>3361</v>
      </c>
      <c r="AB6281">
        <v>3067</v>
      </c>
      <c r="AK6281" t="s">
        <v>79</v>
      </c>
      <c r="AL6281" t="s">
        <v>261</v>
      </c>
      <c r="AU6281" s="1">
        <v>32221062777987</v>
      </c>
    </row>
    <row r="6282" spans="1:47" x14ac:dyDescent="0.25">
      <c r="A6282">
        <v>4927</v>
      </c>
      <c r="B6282" t="s">
        <v>3081</v>
      </c>
      <c r="C6282">
        <v>21</v>
      </c>
      <c r="D6282" t="s">
        <v>51</v>
      </c>
      <c r="E6282" t="s">
        <v>120</v>
      </c>
      <c r="F6282" t="s">
        <v>121</v>
      </c>
      <c r="G6282">
        <v>3</v>
      </c>
      <c r="H6282">
        <v>2956</v>
      </c>
      <c r="I6282">
        <v>4056</v>
      </c>
      <c r="J6282">
        <v>1705</v>
      </c>
      <c r="P6282" t="s">
        <v>2281</v>
      </c>
      <c r="Q6282" t="s">
        <v>2282</v>
      </c>
      <c r="R6282" t="s">
        <v>3080</v>
      </c>
      <c r="X6282" s="1">
        <v>163036754694</v>
      </c>
      <c r="Y6282" t="s">
        <v>78</v>
      </c>
      <c r="Z6282">
        <v>5</v>
      </c>
      <c r="AA6282">
        <v>3361</v>
      </c>
      <c r="AB6282">
        <v>3358</v>
      </c>
      <c r="AC6282">
        <v>4063</v>
      </c>
      <c r="AD6282">
        <v>4056</v>
      </c>
      <c r="AE6282">
        <v>1705</v>
      </c>
      <c r="AK6282" t="s">
        <v>79</v>
      </c>
      <c r="AL6282" t="s">
        <v>129</v>
      </c>
      <c r="AM6282" t="s">
        <v>2284</v>
      </c>
      <c r="AN6282" t="s">
        <v>2282</v>
      </c>
      <c r="AO6282" t="s">
        <v>3080</v>
      </c>
      <c r="AU6282" s="1">
        <v>163036754694</v>
      </c>
    </row>
    <row r="6283" spans="1:47" x14ac:dyDescent="0.25">
      <c r="A6283">
        <v>4928</v>
      </c>
      <c r="B6283" t="s">
        <v>7442</v>
      </c>
      <c r="C6283">
        <v>1</v>
      </c>
      <c r="D6283" t="s">
        <v>51</v>
      </c>
      <c r="E6283" t="s">
        <v>120</v>
      </c>
      <c r="F6283" t="s">
        <v>121</v>
      </c>
      <c r="G6283">
        <v>2</v>
      </c>
      <c r="H6283">
        <v>2934</v>
      </c>
      <c r="I6283">
        <v>2096</v>
      </c>
      <c r="P6283" t="s">
        <v>97</v>
      </c>
      <c r="Q6283" t="s">
        <v>351</v>
      </c>
      <c r="X6283" s="1">
        <v>49304929</v>
      </c>
      <c r="Y6283" t="s">
        <v>78</v>
      </c>
      <c r="Z6283">
        <v>5</v>
      </c>
      <c r="AA6283">
        <v>3361</v>
      </c>
      <c r="AB6283">
        <v>3358</v>
      </c>
      <c r="AC6283">
        <v>1067</v>
      </c>
      <c r="AD6283">
        <v>441</v>
      </c>
      <c r="AE6283">
        <v>391</v>
      </c>
      <c r="AK6283" t="s">
        <v>79</v>
      </c>
      <c r="AL6283" t="s">
        <v>129</v>
      </c>
      <c r="AM6283" t="s">
        <v>139</v>
      </c>
      <c r="AN6283" t="s">
        <v>446</v>
      </c>
      <c r="AO6283" t="s">
        <v>447</v>
      </c>
      <c r="AU6283" s="1">
        <v>49304929</v>
      </c>
    </row>
    <row r="6284" spans="1:47" x14ac:dyDescent="0.25">
      <c r="A6284">
        <v>4929</v>
      </c>
      <c r="B6284" t="s">
        <v>7443</v>
      </c>
      <c r="C6284">
        <v>1</v>
      </c>
      <c r="D6284" t="s">
        <v>51</v>
      </c>
      <c r="E6284" t="s">
        <v>120</v>
      </c>
      <c r="F6284" t="s">
        <v>121</v>
      </c>
      <c r="G6284">
        <v>3</v>
      </c>
      <c r="H6284">
        <v>2934</v>
      </c>
      <c r="I6284">
        <v>2096</v>
      </c>
      <c r="J6284">
        <v>4928</v>
      </c>
      <c r="P6284" t="s">
        <v>97</v>
      </c>
      <c r="Q6284" t="s">
        <v>351</v>
      </c>
      <c r="R6284" t="s">
        <v>7442</v>
      </c>
      <c r="X6284" t="s">
        <v>58</v>
      </c>
      <c r="Y6284" t="s">
        <v>78</v>
      </c>
      <c r="Z6284">
        <v>6</v>
      </c>
      <c r="AA6284">
        <v>3361</v>
      </c>
      <c r="AB6284">
        <v>3358</v>
      </c>
      <c r="AC6284">
        <v>1067</v>
      </c>
      <c r="AD6284">
        <v>441</v>
      </c>
      <c r="AE6284">
        <v>391</v>
      </c>
      <c r="AF6284">
        <v>4928</v>
      </c>
      <c r="AK6284" t="s">
        <v>79</v>
      </c>
      <c r="AL6284" t="s">
        <v>129</v>
      </c>
      <c r="AM6284" t="s">
        <v>139</v>
      </c>
      <c r="AN6284" t="s">
        <v>446</v>
      </c>
      <c r="AO6284" t="s">
        <v>447</v>
      </c>
      <c r="AP6284" t="s">
        <v>7442</v>
      </c>
      <c r="AU6284" t="s">
        <v>58</v>
      </c>
    </row>
    <row r="6285" spans="1:47" x14ac:dyDescent="0.25">
      <c r="A6285">
        <v>4930</v>
      </c>
      <c r="B6285" t="s">
        <v>7444</v>
      </c>
      <c r="C6285">
        <v>1</v>
      </c>
      <c r="D6285" t="s">
        <v>51</v>
      </c>
      <c r="E6285" t="s">
        <v>120</v>
      </c>
      <c r="F6285" t="s">
        <v>121</v>
      </c>
      <c r="G6285">
        <v>3</v>
      </c>
      <c r="H6285">
        <v>2934</v>
      </c>
      <c r="I6285">
        <v>2096</v>
      </c>
      <c r="J6285">
        <v>4928</v>
      </c>
      <c r="P6285" t="s">
        <v>97</v>
      </c>
      <c r="Q6285" t="s">
        <v>351</v>
      </c>
      <c r="R6285" t="s">
        <v>7442</v>
      </c>
      <c r="X6285" t="s">
        <v>58</v>
      </c>
      <c r="Y6285" t="s">
        <v>78</v>
      </c>
      <c r="Z6285">
        <v>6</v>
      </c>
      <c r="AA6285">
        <v>3361</v>
      </c>
      <c r="AB6285">
        <v>3358</v>
      </c>
      <c r="AC6285">
        <v>1067</v>
      </c>
      <c r="AD6285">
        <v>441</v>
      </c>
      <c r="AE6285">
        <v>391</v>
      </c>
      <c r="AF6285">
        <v>4928</v>
      </c>
      <c r="AK6285" t="s">
        <v>79</v>
      </c>
      <c r="AL6285" t="s">
        <v>129</v>
      </c>
      <c r="AM6285" t="s">
        <v>139</v>
      </c>
      <c r="AN6285" t="s">
        <v>446</v>
      </c>
      <c r="AO6285" t="s">
        <v>447</v>
      </c>
      <c r="AP6285" t="s">
        <v>7442</v>
      </c>
      <c r="AU6285" t="s">
        <v>58</v>
      </c>
    </row>
    <row r="6286" spans="1:47" x14ac:dyDescent="0.25">
      <c r="A6286">
        <v>4931</v>
      </c>
      <c r="B6286" t="s">
        <v>7445</v>
      </c>
      <c r="C6286">
        <v>1</v>
      </c>
      <c r="D6286" t="s">
        <v>51</v>
      </c>
      <c r="E6286" t="s">
        <v>120</v>
      </c>
      <c r="F6286" t="s">
        <v>121</v>
      </c>
      <c r="G6286">
        <v>3</v>
      </c>
      <c r="H6286">
        <v>2934</v>
      </c>
      <c r="I6286">
        <v>3070</v>
      </c>
      <c r="J6286">
        <v>438</v>
      </c>
      <c r="P6286" t="s">
        <v>97</v>
      </c>
      <c r="Q6286" t="s">
        <v>278</v>
      </c>
      <c r="R6286" t="s">
        <v>478</v>
      </c>
      <c r="X6286" s="1">
        <v>493449334932</v>
      </c>
      <c r="Y6286" t="s">
        <v>78</v>
      </c>
      <c r="Z6286">
        <v>5</v>
      </c>
      <c r="AA6286">
        <v>3361</v>
      </c>
      <c r="AB6286">
        <v>3358</v>
      </c>
      <c r="AC6286">
        <v>1067</v>
      </c>
      <c r="AD6286">
        <v>441</v>
      </c>
      <c r="AE6286">
        <v>438</v>
      </c>
      <c r="AK6286" t="s">
        <v>79</v>
      </c>
      <c r="AL6286" t="s">
        <v>129</v>
      </c>
      <c r="AM6286" t="s">
        <v>139</v>
      </c>
      <c r="AN6286" t="s">
        <v>446</v>
      </c>
      <c r="AO6286" t="s">
        <v>478</v>
      </c>
      <c r="AU6286" s="1">
        <v>493449334932</v>
      </c>
    </row>
    <row r="6287" spans="1:47" x14ac:dyDescent="0.25">
      <c r="A6287">
        <v>4932</v>
      </c>
      <c r="B6287" t="s">
        <v>7446</v>
      </c>
      <c r="C6287">
        <v>1</v>
      </c>
      <c r="D6287" t="s">
        <v>51</v>
      </c>
      <c r="E6287" t="s">
        <v>120</v>
      </c>
      <c r="F6287" t="s">
        <v>121</v>
      </c>
      <c r="G6287">
        <v>4</v>
      </c>
      <c r="H6287">
        <v>2934</v>
      </c>
      <c r="I6287">
        <v>3070</v>
      </c>
      <c r="J6287">
        <v>438</v>
      </c>
      <c r="K6287">
        <v>4931</v>
      </c>
      <c r="P6287" t="s">
        <v>97</v>
      </c>
      <c r="Q6287" t="s">
        <v>278</v>
      </c>
      <c r="R6287" t="s">
        <v>478</v>
      </c>
      <c r="S6287" t="s">
        <v>7445</v>
      </c>
      <c r="X6287" t="s">
        <v>58</v>
      </c>
      <c r="Y6287" t="s">
        <v>78</v>
      </c>
      <c r="Z6287">
        <v>6</v>
      </c>
      <c r="AA6287">
        <v>3361</v>
      </c>
      <c r="AB6287">
        <v>3358</v>
      </c>
      <c r="AC6287">
        <v>1067</v>
      </c>
      <c r="AD6287">
        <v>441</v>
      </c>
      <c r="AE6287">
        <v>438</v>
      </c>
      <c r="AF6287">
        <v>4931</v>
      </c>
      <c r="AK6287" t="s">
        <v>79</v>
      </c>
      <c r="AL6287" t="s">
        <v>129</v>
      </c>
      <c r="AM6287" t="s">
        <v>139</v>
      </c>
      <c r="AN6287" t="s">
        <v>446</v>
      </c>
      <c r="AO6287" t="s">
        <v>478</v>
      </c>
      <c r="AP6287" t="s">
        <v>7445</v>
      </c>
      <c r="AU6287" t="s">
        <v>58</v>
      </c>
    </row>
    <row r="6288" spans="1:47" x14ac:dyDescent="0.25">
      <c r="A6288">
        <v>4933</v>
      </c>
      <c r="B6288" t="s">
        <v>7447</v>
      </c>
      <c r="C6288">
        <v>1</v>
      </c>
      <c r="D6288" t="s">
        <v>51</v>
      </c>
      <c r="E6288" t="s">
        <v>120</v>
      </c>
      <c r="F6288" t="s">
        <v>121</v>
      </c>
      <c r="G6288">
        <v>4</v>
      </c>
      <c r="H6288">
        <v>2934</v>
      </c>
      <c r="I6288">
        <v>3070</v>
      </c>
      <c r="J6288">
        <v>438</v>
      </c>
      <c r="K6288">
        <v>4931</v>
      </c>
      <c r="P6288" t="s">
        <v>97</v>
      </c>
      <c r="Q6288" t="s">
        <v>278</v>
      </c>
      <c r="R6288" t="s">
        <v>478</v>
      </c>
      <c r="S6288" t="s">
        <v>7445</v>
      </c>
      <c r="X6288" t="s">
        <v>58</v>
      </c>
      <c r="Y6288" t="s">
        <v>78</v>
      </c>
      <c r="Z6288">
        <v>6</v>
      </c>
      <c r="AA6288">
        <v>3361</v>
      </c>
      <c r="AB6288">
        <v>3358</v>
      </c>
      <c r="AC6288">
        <v>1067</v>
      </c>
      <c r="AD6288">
        <v>441</v>
      </c>
      <c r="AE6288">
        <v>438</v>
      </c>
      <c r="AF6288">
        <v>4931</v>
      </c>
      <c r="AK6288" t="s">
        <v>79</v>
      </c>
      <c r="AL6288" t="s">
        <v>129</v>
      </c>
      <c r="AM6288" t="s">
        <v>139</v>
      </c>
      <c r="AN6288" t="s">
        <v>446</v>
      </c>
      <c r="AO6288" t="s">
        <v>478</v>
      </c>
      <c r="AP6288" t="s">
        <v>7445</v>
      </c>
      <c r="AU6288" t="s">
        <v>58</v>
      </c>
    </row>
    <row r="6289" spans="1:51" x14ac:dyDescent="0.25">
      <c r="A6289">
        <v>4934</v>
      </c>
      <c r="B6289" t="s">
        <v>7448</v>
      </c>
      <c r="C6289">
        <v>1</v>
      </c>
      <c r="D6289" t="s">
        <v>51</v>
      </c>
      <c r="E6289" t="s">
        <v>120</v>
      </c>
      <c r="F6289" t="s">
        <v>121</v>
      </c>
      <c r="G6289">
        <v>4</v>
      </c>
      <c r="H6289">
        <v>2934</v>
      </c>
      <c r="I6289">
        <v>3070</v>
      </c>
      <c r="J6289">
        <v>438</v>
      </c>
      <c r="K6289">
        <v>4931</v>
      </c>
      <c r="P6289" t="s">
        <v>97</v>
      </c>
      <c r="Q6289" t="s">
        <v>278</v>
      </c>
      <c r="R6289" t="s">
        <v>478</v>
      </c>
      <c r="S6289" t="s">
        <v>7445</v>
      </c>
      <c r="X6289" t="s">
        <v>58</v>
      </c>
      <c r="Y6289" t="s">
        <v>78</v>
      </c>
      <c r="Z6289">
        <v>6</v>
      </c>
      <c r="AA6289">
        <v>3361</v>
      </c>
      <c r="AB6289">
        <v>3358</v>
      </c>
      <c r="AC6289">
        <v>1067</v>
      </c>
      <c r="AD6289">
        <v>441</v>
      </c>
      <c r="AE6289">
        <v>438</v>
      </c>
      <c r="AF6289">
        <v>4931</v>
      </c>
      <c r="AK6289" t="s">
        <v>79</v>
      </c>
      <c r="AL6289" t="s">
        <v>129</v>
      </c>
      <c r="AM6289" t="s">
        <v>139</v>
      </c>
      <c r="AN6289" t="s">
        <v>446</v>
      </c>
      <c r="AO6289" t="s">
        <v>478</v>
      </c>
      <c r="AP6289" t="s">
        <v>7445</v>
      </c>
      <c r="AU6289" t="s">
        <v>58</v>
      </c>
    </row>
    <row r="6290" spans="1:51" x14ac:dyDescent="0.25">
      <c r="A6290">
        <v>4935</v>
      </c>
      <c r="B6290" t="s">
        <v>7449</v>
      </c>
      <c r="C6290">
        <v>29</v>
      </c>
      <c r="D6290" t="s">
        <v>51</v>
      </c>
      <c r="E6290" t="s">
        <v>120</v>
      </c>
      <c r="F6290" t="s">
        <v>53</v>
      </c>
      <c r="G6290">
        <v>3</v>
      </c>
      <c r="H6290">
        <v>1661</v>
      </c>
      <c r="I6290">
        <v>2084</v>
      </c>
      <c r="J6290">
        <v>342</v>
      </c>
      <c r="P6290" t="s">
        <v>159</v>
      </c>
      <c r="Q6290" t="s">
        <v>171</v>
      </c>
      <c r="R6290" t="s">
        <v>714</v>
      </c>
      <c r="X6290" t="s">
        <v>58</v>
      </c>
      <c r="Y6290" t="s">
        <v>78</v>
      </c>
      <c r="Z6290">
        <v>6</v>
      </c>
      <c r="AA6290">
        <v>3361</v>
      </c>
      <c r="AB6290">
        <v>3358</v>
      </c>
      <c r="AC6290">
        <v>2104</v>
      </c>
      <c r="AD6290">
        <v>3598</v>
      </c>
      <c r="AE6290">
        <v>2084</v>
      </c>
      <c r="AF6290">
        <v>342</v>
      </c>
      <c r="AK6290" t="s">
        <v>79</v>
      </c>
      <c r="AL6290" t="s">
        <v>129</v>
      </c>
      <c r="AM6290" t="s">
        <v>168</v>
      </c>
      <c r="AN6290" t="s">
        <v>174</v>
      </c>
      <c r="AO6290" t="s">
        <v>171</v>
      </c>
      <c r="AP6290" t="s">
        <v>714</v>
      </c>
      <c r="AU6290" t="s">
        <v>58</v>
      </c>
    </row>
    <row r="6291" spans="1:51" x14ac:dyDescent="0.25">
      <c r="A6291">
        <v>4936</v>
      </c>
      <c r="B6291" t="s">
        <v>7450</v>
      </c>
      <c r="C6291">
        <v>29</v>
      </c>
      <c r="D6291" t="s">
        <v>51</v>
      </c>
      <c r="E6291" t="s">
        <v>120</v>
      </c>
      <c r="F6291" t="s">
        <v>53</v>
      </c>
      <c r="G6291">
        <v>4</v>
      </c>
      <c r="H6291">
        <v>1661</v>
      </c>
      <c r="I6291">
        <v>2084</v>
      </c>
      <c r="J6291">
        <v>2085</v>
      </c>
      <c r="K6291">
        <v>2087</v>
      </c>
      <c r="P6291" t="s">
        <v>159</v>
      </c>
      <c r="Q6291" t="s">
        <v>171</v>
      </c>
      <c r="R6291" t="s">
        <v>172</v>
      </c>
      <c r="S6291" t="s">
        <v>1751</v>
      </c>
      <c r="X6291" t="s">
        <v>58</v>
      </c>
      <c r="Y6291" t="s">
        <v>78</v>
      </c>
      <c r="Z6291">
        <v>7</v>
      </c>
      <c r="AA6291">
        <v>3361</v>
      </c>
      <c r="AB6291">
        <v>3358</v>
      </c>
      <c r="AC6291">
        <v>2104</v>
      </c>
      <c r="AD6291">
        <v>3598</v>
      </c>
      <c r="AE6291">
        <v>2084</v>
      </c>
      <c r="AF6291">
        <v>2085</v>
      </c>
      <c r="AG6291">
        <v>2087</v>
      </c>
      <c r="AK6291" t="s">
        <v>79</v>
      </c>
      <c r="AL6291" t="s">
        <v>129</v>
      </c>
      <c r="AM6291" t="s">
        <v>168</v>
      </c>
      <c r="AN6291" t="s">
        <v>174</v>
      </c>
      <c r="AO6291" t="s">
        <v>171</v>
      </c>
      <c r="AP6291" t="s">
        <v>172</v>
      </c>
      <c r="AQ6291" t="s">
        <v>1751</v>
      </c>
      <c r="AU6291" t="s">
        <v>58</v>
      </c>
    </row>
    <row r="6292" spans="1:51" x14ac:dyDescent="0.25">
      <c r="A6292">
        <v>4937</v>
      </c>
      <c r="B6292" t="s">
        <v>7451</v>
      </c>
      <c r="C6292">
        <v>29</v>
      </c>
      <c r="D6292" t="s">
        <v>51</v>
      </c>
      <c r="E6292" t="s">
        <v>120</v>
      </c>
      <c r="F6292" t="s">
        <v>53</v>
      </c>
      <c r="G6292">
        <v>4</v>
      </c>
      <c r="H6292">
        <v>1661</v>
      </c>
      <c r="I6292">
        <v>2084</v>
      </c>
      <c r="J6292">
        <v>2085</v>
      </c>
      <c r="K6292">
        <v>2086</v>
      </c>
      <c r="P6292" t="s">
        <v>159</v>
      </c>
      <c r="Q6292" t="s">
        <v>171</v>
      </c>
      <c r="R6292" t="s">
        <v>172</v>
      </c>
      <c r="S6292" t="s">
        <v>1753</v>
      </c>
      <c r="X6292" t="s">
        <v>58</v>
      </c>
      <c r="Y6292" t="s">
        <v>78</v>
      </c>
      <c r="Z6292">
        <v>7</v>
      </c>
      <c r="AA6292">
        <v>3361</v>
      </c>
      <c r="AB6292">
        <v>3358</v>
      </c>
      <c r="AC6292">
        <v>2104</v>
      </c>
      <c r="AD6292">
        <v>3598</v>
      </c>
      <c r="AE6292">
        <v>2084</v>
      </c>
      <c r="AF6292">
        <v>2085</v>
      </c>
      <c r="AG6292">
        <v>2086</v>
      </c>
      <c r="AK6292" t="s">
        <v>79</v>
      </c>
      <c r="AL6292" t="s">
        <v>129</v>
      </c>
      <c r="AM6292" t="s">
        <v>168</v>
      </c>
      <c r="AN6292" t="s">
        <v>174</v>
      </c>
      <c r="AO6292" t="s">
        <v>171</v>
      </c>
      <c r="AP6292" t="s">
        <v>172</v>
      </c>
      <c r="AQ6292" t="s">
        <v>1753</v>
      </c>
      <c r="AU6292" t="s">
        <v>58</v>
      </c>
    </row>
    <row r="6293" spans="1:51" x14ac:dyDescent="0.25">
      <c r="A6293">
        <v>4938</v>
      </c>
      <c r="B6293" t="s">
        <v>1132</v>
      </c>
      <c r="C6293">
        <v>13</v>
      </c>
      <c r="D6293" t="s">
        <v>51</v>
      </c>
      <c r="E6293" t="s">
        <v>120</v>
      </c>
      <c r="F6293" t="s">
        <v>53</v>
      </c>
      <c r="G6293">
        <v>3</v>
      </c>
      <c r="H6293">
        <v>2953</v>
      </c>
      <c r="I6293">
        <v>1120</v>
      </c>
      <c r="J6293">
        <v>1114</v>
      </c>
      <c r="P6293" t="s">
        <v>54</v>
      </c>
      <c r="Q6293" t="s">
        <v>359</v>
      </c>
      <c r="R6293" t="s">
        <v>360</v>
      </c>
      <c r="X6293" s="1">
        <v>5.9959847404739305E+21</v>
      </c>
      <c r="Y6293" t="s">
        <v>78</v>
      </c>
      <c r="Z6293">
        <v>4</v>
      </c>
      <c r="AA6293">
        <v>3361</v>
      </c>
      <c r="AB6293">
        <v>3358</v>
      </c>
      <c r="AC6293">
        <v>1120</v>
      </c>
      <c r="AD6293">
        <v>1114</v>
      </c>
      <c r="AK6293" t="s">
        <v>79</v>
      </c>
      <c r="AL6293" t="s">
        <v>129</v>
      </c>
      <c r="AM6293" t="s">
        <v>359</v>
      </c>
      <c r="AN6293" t="s">
        <v>360</v>
      </c>
      <c r="AU6293" s="1">
        <v>5.9959847404739305E+21</v>
      </c>
    </row>
    <row r="6294" spans="1:51" x14ac:dyDescent="0.25">
      <c r="A6294">
        <v>4939</v>
      </c>
      <c r="B6294" t="s">
        <v>7452</v>
      </c>
      <c r="C6294">
        <v>24</v>
      </c>
      <c r="D6294" t="s">
        <v>51</v>
      </c>
      <c r="E6294" t="s">
        <v>120</v>
      </c>
      <c r="F6294" t="s">
        <v>53</v>
      </c>
      <c r="G6294">
        <v>1</v>
      </c>
      <c r="H6294">
        <v>2942</v>
      </c>
      <c r="P6294" t="s">
        <v>822</v>
      </c>
      <c r="X6294" t="s">
        <v>58</v>
      </c>
      <c r="Y6294" t="s">
        <v>78</v>
      </c>
      <c r="Z6294">
        <v>4</v>
      </c>
      <c r="AA6294">
        <v>3361</v>
      </c>
      <c r="AB6294">
        <v>3358</v>
      </c>
      <c r="AC6294">
        <v>2171</v>
      </c>
      <c r="AD6294">
        <v>2920</v>
      </c>
      <c r="AK6294" t="s">
        <v>79</v>
      </c>
      <c r="AL6294" t="s">
        <v>129</v>
      </c>
      <c r="AM6294" t="s">
        <v>251</v>
      </c>
      <c r="AN6294" t="s">
        <v>823</v>
      </c>
      <c r="AU6294" t="s">
        <v>58</v>
      </c>
      <c r="AV6294">
        <v>1531</v>
      </c>
      <c r="AX6294" t="s">
        <v>61</v>
      </c>
      <c r="AY6294" t="s">
        <v>7453</v>
      </c>
    </row>
    <row r="6295" spans="1:51" x14ac:dyDescent="0.25">
      <c r="A6295">
        <v>4940</v>
      </c>
      <c r="B6295" t="s">
        <v>7454</v>
      </c>
      <c r="C6295">
        <v>13</v>
      </c>
      <c r="D6295" t="s">
        <v>51</v>
      </c>
      <c r="E6295" t="s">
        <v>52</v>
      </c>
      <c r="F6295" t="s">
        <v>121</v>
      </c>
      <c r="G6295">
        <v>2</v>
      </c>
      <c r="H6295">
        <v>2953</v>
      </c>
      <c r="I6295">
        <v>2895</v>
      </c>
      <c r="P6295" t="s">
        <v>54</v>
      </c>
      <c r="Q6295" t="s">
        <v>875</v>
      </c>
      <c r="X6295" t="s">
        <v>58</v>
      </c>
      <c r="Y6295" t="s">
        <v>78</v>
      </c>
      <c r="Z6295">
        <v>4</v>
      </c>
      <c r="AA6295">
        <v>3361</v>
      </c>
      <c r="AB6295">
        <v>3360</v>
      </c>
      <c r="AC6295">
        <v>2078</v>
      </c>
      <c r="AD6295">
        <v>2895</v>
      </c>
      <c r="AK6295" t="s">
        <v>79</v>
      </c>
      <c r="AL6295" t="s">
        <v>188</v>
      </c>
      <c r="AM6295" t="s">
        <v>369</v>
      </c>
      <c r="AN6295" t="s">
        <v>875</v>
      </c>
      <c r="AU6295" t="s">
        <v>58</v>
      </c>
      <c r="AV6295">
        <v>1309</v>
      </c>
      <c r="AX6295" t="s">
        <v>61</v>
      </c>
      <c r="AY6295" t="s">
        <v>7455</v>
      </c>
    </row>
    <row r="6296" spans="1:51" x14ac:dyDescent="0.25">
      <c r="A6296">
        <v>4941</v>
      </c>
      <c r="B6296" t="s">
        <v>3064</v>
      </c>
      <c r="C6296" t="s">
        <v>92</v>
      </c>
      <c r="Y6296" t="s">
        <v>78</v>
      </c>
      <c r="Z6296">
        <v>5</v>
      </c>
      <c r="AA6296">
        <v>3361</v>
      </c>
      <c r="AB6296">
        <v>3358</v>
      </c>
      <c r="AC6296">
        <v>2171</v>
      </c>
      <c r="AD6296">
        <v>2920</v>
      </c>
      <c r="AE6296">
        <v>2927</v>
      </c>
      <c r="AK6296" t="s">
        <v>79</v>
      </c>
      <c r="AL6296" t="s">
        <v>129</v>
      </c>
      <c r="AM6296" t="s">
        <v>251</v>
      </c>
      <c r="AN6296" t="s">
        <v>823</v>
      </c>
      <c r="AO6296" t="s">
        <v>824</v>
      </c>
      <c r="AU6296" s="1">
        <v>161050103237</v>
      </c>
      <c r="AV6296" t="s">
        <v>92</v>
      </c>
      <c r="AX6296" t="s">
        <v>92</v>
      </c>
      <c r="AY6296" t="s">
        <v>7456</v>
      </c>
    </row>
    <row r="6297" spans="1:51" x14ac:dyDescent="0.25">
      <c r="A6297">
        <v>4942</v>
      </c>
      <c r="B6297" t="s">
        <v>7457</v>
      </c>
      <c r="C6297">
        <v>13</v>
      </c>
      <c r="D6297" t="s">
        <v>51</v>
      </c>
      <c r="E6297" t="s">
        <v>120</v>
      </c>
      <c r="F6297" t="s">
        <v>121</v>
      </c>
      <c r="G6297">
        <v>2</v>
      </c>
      <c r="H6297">
        <v>2953</v>
      </c>
      <c r="I6297">
        <v>4769</v>
      </c>
      <c r="P6297" t="s">
        <v>54</v>
      </c>
      <c r="Q6297" t="s">
        <v>140</v>
      </c>
      <c r="X6297" t="s">
        <v>58</v>
      </c>
      <c r="Y6297" t="s">
        <v>78</v>
      </c>
      <c r="Z6297">
        <v>4</v>
      </c>
      <c r="AA6297">
        <v>3361</v>
      </c>
      <c r="AB6297">
        <v>3358</v>
      </c>
      <c r="AC6297">
        <v>1067</v>
      </c>
      <c r="AD6297">
        <v>4769</v>
      </c>
      <c r="AK6297" t="s">
        <v>79</v>
      </c>
      <c r="AL6297" t="s">
        <v>129</v>
      </c>
      <c r="AM6297" t="s">
        <v>139</v>
      </c>
      <c r="AN6297" t="s">
        <v>140</v>
      </c>
      <c r="AU6297" t="s">
        <v>58</v>
      </c>
    </row>
    <row r="6298" spans="1:51" x14ac:dyDescent="0.25">
      <c r="A6298">
        <v>4943</v>
      </c>
      <c r="B6298" t="s">
        <v>7458</v>
      </c>
      <c r="C6298">
        <v>13</v>
      </c>
      <c r="D6298" t="s">
        <v>51</v>
      </c>
      <c r="E6298" t="s">
        <v>120</v>
      </c>
      <c r="F6298" t="s">
        <v>121</v>
      </c>
      <c r="G6298">
        <v>4</v>
      </c>
      <c r="H6298">
        <v>2953</v>
      </c>
      <c r="I6298">
        <v>3261</v>
      </c>
      <c r="J6298">
        <v>3277</v>
      </c>
      <c r="K6298">
        <v>1072</v>
      </c>
      <c r="P6298" t="s">
        <v>54</v>
      </c>
      <c r="Q6298" t="s">
        <v>132</v>
      </c>
      <c r="R6298" t="s">
        <v>147</v>
      </c>
      <c r="S6298" t="s">
        <v>148</v>
      </c>
      <c r="X6298" t="s">
        <v>58</v>
      </c>
      <c r="Y6298" t="s">
        <v>78</v>
      </c>
      <c r="Z6298">
        <v>4</v>
      </c>
      <c r="AA6298">
        <v>3361</v>
      </c>
      <c r="AB6298">
        <v>3358</v>
      </c>
      <c r="AC6298">
        <v>1067</v>
      </c>
      <c r="AD6298">
        <v>1072</v>
      </c>
      <c r="AK6298" t="s">
        <v>79</v>
      </c>
      <c r="AL6298" t="s">
        <v>129</v>
      </c>
      <c r="AM6298" t="s">
        <v>139</v>
      </c>
      <c r="AN6298" t="s">
        <v>148</v>
      </c>
      <c r="AU6298" t="s">
        <v>58</v>
      </c>
    </row>
    <row r="6299" spans="1:51" x14ac:dyDescent="0.25">
      <c r="A6299">
        <v>4943</v>
      </c>
      <c r="B6299" t="s">
        <v>7459</v>
      </c>
      <c r="C6299">
        <v>13</v>
      </c>
      <c r="D6299" t="s">
        <v>51</v>
      </c>
      <c r="E6299" t="s">
        <v>120</v>
      </c>
      <c r="F6299" t="s">
        <v>121</v>
      </c>
      <c r="G6299">
        <v>1</v>
      </c>
      <c r="H6299">
        <v>2953</v>
      </c>
      <c r="P6299" t="s">
        <v>54</v>
      </c>
      <c r="X6299" t="s">
        <v>58</v>
      </c>
      <c r="Y6299" t="s">
        <v>78</v>
      </c>
      <c r="Z6299">
        <v>4</v>
      </c>
      <c r="AA6299">
        <v>3361</v>
      </c>
      <c r="AB6299">
        <v>3358</v>
      </c>
      <c r="AC6299">
        <v>1067</v>
      </c>
      <c r="AD6299">
        <v>1072</v>
      </c>
      <c r="AK6299" t="s">
        <v>79</v>
      </c>
      <c r="AL6299" t="s">
        <v>129</v>
      </c>
      <c r="AM6299" t="s">
        <v>139</v>
      </c>
      <c r="AN6299" t="s">
        <v>148</v>
      </c>
      <c r="AU6299" t="s">
        <v>58</v>
      </c>
    </row>
    <row r="6300" spans="1:51" x14ac:dyDescent="0.25">
      <c r="A6300">
        <v>4944</v>
      </c>
      <c r="B6300" t="s">
        <v>7460</v>
      </c>
      <c r="C6300">
        <v>29</v>
      </c>
      <c r="D6300" t="s">
        <v>51</v>
      </c>
      <c r="E6300" t="s">
        <v>120</v>
      </c>
      <c r="F6300" t="s">
        <v>53</v>
      </c>
      <c r="G6300">
        <v>3</v>
      </c>
      <c r="H6300">
        <v>1661</v>
      </c>
      <c r="I6300">
        <v>2084</v>
      </c>
      <c r="J6300">
        <v>342</v>
      </c>
      <c r="P6300" t="s">
        <v>159</v>
      </c>
      <c r="Q6300" t="s">
        <v>171</v>
      </c>
      <c r="R6300" t="s">
        <v>714</v>
      </c>
      <c r="X6300" t="s">
        <v>58</v>
      </c>
      <c r="Y6300" t="s">
        <v>78</v>
      </c>
      <c r="Z6300">
        <v>6</v>
      </c>
      <c r="AA6300">
        <v>3361</v>
      </c>
      <c r="AB6300">
        <v>3358</v>
      </c>
      <c r="AC6300">
        <v>2104</v>
      </c>
      <c r="AD6300">
        <v>3598</v>
      </c>
      <c r="AE6300">
        <v>2084</v>
      </c>
      <c r="AF6300">
        <v>342</v>
      </c>
      <c r="AK6300" t="s">
        <v>79</v>
      </c>
      <c r="AL6300" t="s">
        <v>129</v>
      </c>
      <c r="AM6300" t="s">
        <v>168</v>
      </c>
      <c r="AN6300" t="s">
        <v>174</v>
      </c>
      <c r="AO6300" t="s">
        <v>171</v>
      </c>
      <c r="AP6300" t="s">
        <v>714</v>
      </c>
      <c r="AU6300" t="s">
        <v>58</v>
      </c>
    </row>
    <row r="6301" spans="1:51" x14ac:dyDescent="0.25">
      <c r="A6301">
        <v>4945</v>
      </c>
      <c r="B6301" t="s">
        <v>7461</v>
      </c>
      <c r="C6301">
        <v>29</v>
      </c>
      <c r="D6301" t="s">
        <v>51</v>
      </c>
      <c r="E6301" t="s">
        <v>120</v>
      </c>
      <c r="F6301" t="s">
        <v>53</v>
      </c>
      <c r="G6301">
        <v>4</v>
      </c>
      <c r="H6301">
        <v>1661</v>
      </c>
      <c r="I6301">
        <v>2084</v>
      </c>
      <c r="J6301">
        <v>2085</v>
      </c>
      <c r="K6301">
        <v>2087</v>
      </c>
      <c r="P6301" t="s">
        <v>159</v>
      </c>
      <c r="Q6301" t="s">
        <v>171</v>
      </c>
      <c r="R6301" t="s">
        <v>172</v>
      </c>
      <c r="S6301" t="s">
        <v>1751</v>
      </c>
      <c r="X6301" t="s">
        <v>58</v>
      </c>
      <c r="Y6301" t="s">
        <v>78</v>
      </c>
      <c r="Z6301">
        <v>7</v>
      </c>
      <c r="AA6301">
        <v>3361</v>
      </c>
      <c r="AB6301">
        <v>3358</v>
      </c>
      <c r="AC6301">
        <v>2104</v>
      </c>
      <c r="AD6301">
        <v>3598</v>
      </c>
      <c r="AE6301">
        <v>2084</v>
      </c>
      <c r="AF6301">
        <v>2085</v>
      </c>
      <c r="AG6301">
        <v>2087</v>
      </c>
      <c r="AK6301" t="s">
        <v>79</v>
      </c>
      <c r="AL6301" t="s">
        <v>129</v>
      </c>
      <c r="AM6301" t="s">
        <v>168</v>
      </c>
      <c r="AN6301" t="s">
        <v>174</v>
      </c>
      <c r="AO6301" t="s">
        <v>171</v>
      </c>
      <c r="AP6301" t="s">
        <v>172</v>
      </c>
      <c r="AQ6301" t="s">
        <v>1751</v>
      </c>
      <c r="AU6301" t="s">
        <v>58</v>
      </c>
    </row>
    <row r="6302" spans="1:51" x14ac:dyDescent="0.25">
      <c r="A6302">
        <v>4946</v>
      </c>
      <c r="B6302" t="s">
        <v>7462</v>
      </c>
      <c r="C6302">
        <v>29</v>
      </c>
      <c r="D6302" t="s">
        <v>51</v>
      </c>
      <c r="E6302" t="s">
        <v>120</v>
      </c>
      <c r="F6302" t="s">
        <v>53</v>
      </c>
      <c r="G6302">
        <v>4</v>
      </c>
      <c r="H6302">
        <v>1661</v>
      </c>
      <c r="I6302">
        <v>2084</v>
      </c>
      <c r="J6302">
        <v>2085</v>
      </c>
      <c r="K6302">
        <v>2086</v>
      </c>
      <c r="P6302" t="s">
        <v>159</v>
      </c>
      <c r="Q6302" t="s">
        <v>171</v>
      </c>
      <c r="R6302" t="s">
        <v>172</v>
      </c>
      <c r="S6302" t="s">
        <v>1753</v>
      </c>
      <c r="X6302" t="s">
        <v>58</v>
      </c>
      <c r="Y6302" t="s">
        <v>78</v>
      </c>
      <c r="Z6302">
        <v>7</v>
      </c>
      <c r="AA6302">
        <v>3361</v>
      </c>
      <c r="AB6302">
        <v>3358</v>
      </c>
      <c r="AC6302">
        <v>2104</v>
      </c>
      <c r="AD6302">
        <v>3598</v>
      </c>
      <c r="AE6302">
        <v>2084</v>
      </c>
      <c r="AF6302">
        <v>2085</v>
      </c>
      <c r="AG6302">
        <v>2086</v>
      </c>
      <c r="AK6302" t="s">
        <v>79</v>
      </c>
      <c r="AL6302" t="s">
        <v>129</v>
      </c>
      <c r="AM6302" t="s">
        <v>168</v>
      </c>
      <c r="AN6302" t="s">
        <v>174</v>
      </c>
      <c r="AO6302" t="s">
        <v>171</v>
      </c>
      <c r="AP6302" t="s">
        <v>172</v>
      </c>
      <c r="AQ6302" t="s">
        <v>1753</v>
      </c>
      <c r="AU6302" t="s">
        <v>58</v>
      </c>
    </row>
    <row r="6303" spans="1:51" x14ac:dyDescent="0.25">
      <c r="A6303">
        <v>4947</v>
      </c>
      <c r="B6303" t="s">
        <v>7463</v>
      </c>
      <c r="C6303">
        <v>29</v>
      </c>
      <c r="D6303" t="s">
        <v>51</v>
      </c>
      <c r="E6303" t="s">
        <v>120</v>
      </c>
      <c r="F6303" t="s">
        <v>53</v>
      </c>
      <c r="G6303">
        <v>3</v>
      </c>
      <c r="H6303">
        <v>1661</v>
      </c>
      <c r="I6303">
        <v>2084</v>
      </c>
      <c r="J6303">
        <v>2469</v>
      </c>
      <c r="P6303" t="s">
        <v>159</v>
      </c>
      <c r="Q6303" t="s">
        <v>171</v>
      </c>
      <c r="R6303" t="s">
        <v>1935</v>
      </c>
      <c r="X6303" t="s">
        <v>58</v>
      </c>
      <c r="Y6303" t="s">
        <v>78</v>
      </c>
      <c r="Z6303">
        <v>6</v>
      </c>
      <c r="AA6303">
        <v>3361</v>
      </c>
      <c r="AB6303">
        <v>3358</v>
      </c>
      <c r="AC6303">
        <v>2104</v>
      </c>
      <c r="AD6303">
        <v>3598</v>
      </c>
      <c r="AE6303">
        <v>2084</v>
      </c>
      <c r="AF6303">
        <v>2469</v>
      </c>
      <c r="AK6303" t="s">
        <v>79</v>
      </c>
      <c r="AL6303" t="s">
        <v>129</v>
      </c>
      <c r="AM6303" t="s">
        <v>168</v>
      </c>
      <c r="AN6303" t="s">
        <v>174</v>
      </c>
      <c r="AO6303" t="s">
        <v>171</v>
      </c>
      <c r="AP6303" t="s">
        <v>1935</v>
      </c>
      <c r="AU6303" t="s">
        <v>58</v>
      </c>
    </row>
    <row r="6304" spans="1:51" x14ac:dyDescent="0.25">
      <c r="A6304">
        <v>4948</v>
      </c>
      <c r="B6304" t="s">
        <v>7464</v>
      </c>
      <c r="C6304">
        <v>29</v>
      </c>
      <c r="D6304" t="s">
        <v>51</v>
      </c>
      <c r="E6304" t="s">
        <v>120</v>
      </c>
      <c r="F6304" t="s">
        <v>53</v>
      </c>
      <c r="G6304">
        <v>3</v>
      </c>
      <c r="H6304">
        <v>1661</v>
      </c>
      <c r="I6304">
        <v>2084</v>
      </c>
      <c r="J6304">
        <v>342</v>
      </c>
      <c r="P6304" t="s">
        <v>159</v>
      </c>
      <c r="Q6304" t="s">
        <v>171</v>
      </c>
      <c r="R6304" t="s">
        <v>714</v>
      </c>
      <c r="X6304" t="s">
        <v>58</v>
      </c>
      <c r="Y6304" t="s">
        <v>78</v>
      </c>
      <c r="Z6304">
        <v>6</v>
      </c>
      <c r="AA6304">
        <v>3361</v>
      </c>
      <c r="AB6304">
        <v>3358</v>
      </c>
      <c r="AC6304">
        <v>2104</v>
      </c>
      <c r="AD6304">
        <v>3598</v>
      </c>
      <c r="AE6304">
        <v>2084</v>
      </c>
      <c r="AF6304">
        <v>342</v>
      </c>
      <c r="AK6304" t="s">
        <v>79</v>
      </c>
      <c r="AL6304" t="s">
        <v>129</v>
      </c>
      <c r="AM6304" t="s">
        <v>168</v>
      </c>
      <c r="AN6304" t="s">
        <v>174</v>
      </c>
      <c r="AO6304" t="s">
        <v>171</v>
      </c>
      <c r="AP6304" t="s">
        <v>714</v>
      </c>
      <c r="AU6304" t="s">
        <v>58</v>
      </c>
    </row>
    <row r="6305" spans="1:47" x14ac:dyDescent="0.25">
      <c r="A6305">
        <v>4949</v>
      </c>
      <c r="B6305" t="s">
        <v>7465</v>
      </c>
      <c r="C6305">
        <v>29</v>
      </c>
      <c r="D6305" t="s">
        <v>51</v>
      </c>
      <c r="E6305" t="s">
        <v>120</v>
      </c>
      <c r="F6305" t="s">
        <v>53</v>
      </c>
      <c r="G6305">
        <v>4</v>
      </c>
      <c r="H6305">
        <v>1661</v>
      </c>
      <c r="I6305">
        <v>2084</v>
      </c>
      <c r="J6305">
        <v>2085</v>
      </c>
      <c r="K6305">
        <v>2087</v>
      </c>
      <c r="P6305" t="s">
        <v>159</v>
      </c>
      <c r="Q6305" t="s">
        <v>171</v>
      </c>
      <c r="R6305" t="s">
        <v>172</v>
      </c>
      <c r="S6305" t="s">
        <v>1751</v>
      </c>
      <c r="X6305" t="s">
        <v>58</v>
      </c>
      <c r="Y6305" t="s">
        <v>78</v>
      </c>
      <c r="Z6305">
        <v>7</v>
      </c>
      <c r="AA6305">
        <v>3361</v>
      </c>
      <c r="AB6305">
        <v>3358</v>
      </c>
      <c r="AC6305">
        <v>2104</v>
      </c>
      <c r="AD6305">
        <v>3598</v>
      </c>
      <c r="AE6305">
        <v>2084</v>
      </c>
      <c r="AF6305">
        <v>2085</v>
      </c>
      <c r="AG6305">
        <v>2087</v>
      </c>
      <c r="AK6305" t="s">
        <v>79</v>
      </c>
      <c r="AL6305" t="s">
        <v>129</v>
      </c>
      <c r="AM6305" t="s">
        <v>168</v>
      </c>
      <c r="AN6305" t="s">
        <v>174</v>
      </c>
      <c r="AO6305" t="s">
        <v>171</v>
      </c>
      <c r="AP6305" t="s">
        <v>172</v>
      </c>
      <c r="AQ6305" t="s">
        <v>1751</v>
      </c>
      <c r="AU6305" t="s">
        <v>58</v>
      </c>
    </row>
    <row r="6306" spans="1:47" x14ac:dyDescent="0.25">
      <c r="A6306">
        <v>4950</v>
      </c>
      <c r="B6306" t="s">
        <v>7466</v>
      </c>
      <c r="C6306">
        <v>29</v>
      </c>
      <c r="D6306" t="s">
        <v>51</v>
      </c>
      <c r="E6306" t="s">
        <v>120</v>
      </c>
      <c r="F6306" t="s">
        <v>53</v>
      </c>
      <c r="G6306">
        <v>4</v>
      </c>
      <c r="H6306">
        <v>1661</v>
      </c>
      <c r="I6306">
        <v>2084</v>
      </c>
      <c r="J6306">
        <v>2085</v>
      </c>
      <c r="K6306">
        <v>2086</v>
      </c>
      <c r="P6306" t="s">
        <v>159</v>
      </c>
      <c r="Q6306" t="s">
        <v>171</v>
      </c>
      <c r="R6306" t="s">
        <v>172</v>
      </c>
      <c r="S6306" t="s">
        <v>1753</v>
      </c>
      <c r="X6306" t="s">
        <v>58</v>
      </c>
      <c r="Y6306" t="s">
        <v>78</v>
      </c>
      <c r="Z6306">
        <v>7</v>
      </c>
      <c r="AA6306">
        <v>3361</v>
      </c>
      <c r="AB6306">
        <v>3358</v>
      </c>
      <c r="AC6306">
        <v>2104</v>
      </c>
      <c r="AD6306">
        <v>3598</v>
      </c>
      <c r="AE6306">
        <v>2084</v>
      </c>
      <c r="AF6306">
        <v>2085</v>
      </c>
      <c r="AG6306">
        <v>2086</v>
      </c>
      <c r="AK6306" t="s">
        <v>79</v>
      </c>
      <c r="AL6306" t="s">
        <v>129</v>
      </c>
      <c r="AM6306" t="s">
        <v>168</v>
      </c>
      <c r="AN6306" t="s">
        <v>174</v>
      </c>
      <c r="AO6306" t="s">
        <v>171</v>
      </c>
      <c r="AP6306" t="s">
        <v>172</v>
      </c>
      <c r="AQ6306" t="s">
        <v>1753</v>
      </c>
      <c r="AU6306" t="s">
        <v>58</v>
      </c>
    </row>
    <row r="6307" spans="1:47" x14ac:dyDescent="0.25">
      <c r="A6307">
        <v>4951</v>
      </c>
      <c r="B6307" t="s">
        <v>7467</v>
      </c>
      <c r="C6307">
        <v>29</v>
      </c>
      <c r="D6307" t="s">
        <v>51</v>
      </c>
      <c r="E6307" t="s">
        <v>120</v>
      </c>
      <c r="F6307" t="s">
        <v>53</v>
      </c>
      <c r="G6307">
        <v>3</v>
      </c>
      <c r="H6307">
        <v>1661</v>
      </c>
      <c r="I6307">
        <v>2084</v>
      </c>
      <c r="J6307">
        <v>2469</v>
      </c>
      <c r="P6307" t="s">
        <v>159</v>
      </c>
      <c r="Q6307" t="s">
        <v>171</v>
      </c>
      <c r="R6307" t="s">
        <v>1935</v>
      </c>
      <c r="X6307" t="s">
        <v>58</v>
      </c>
      <c r="Y6307" t="s">
        <v>78</v>
      </c>
      <c r="Z6307">
        <v>6</v>
      </c>
      <c r="AA6307">
        <v>3361</v>
      </c>
      <c r="AB6307">
        <v>3358</v>
      </c>
      <c r="AC6307">
        <v>2104</v>
      </c>
      <c r="AD6307">
        <v>3598</v>
      </c>
      <c r="AE6307">
        <v>2084</v>
      </c>
      <c r="AF6307">
        <v>2469</v>
      </c>
      <c r="AK6307" t="s">
        <v>79</v>
      </c>
      <c r="AL6307" t="s">
        <v>129</v>
      </c>
      <c r="AM6307" t="s">
        <v>168</v>
      </c>
      <c r="AN6307" t="s">
        <v>174</v>
      </c>
      <c r="AO6307" t="s">
        <v>171</v>
      </c>
      <c r="AP6307" t="s">
        <v>1935</v>
      </c>
      <c r="AU6307" t="s">
        <v>58</v>
      </c>
    </row>
    <row r="6308" spans="1:47" x14ac:dyDescent="0.25">
      <c r="A6308">
        <v>4952</v>
      </c>
      <c r="B6308" t="s">
        <v>7468</v>
      </c>
      <c r="C6308">
        <v>14</v>
      </c>
      <c r="D6308" t="s">
        <v>51</v>
      </c>
      <c r="E6308" t="s">
        <v>52</v>
      </c>
      <c r="F6308" t="s">
        <v>121</v>
      </c>
      <c r="G6308">
        <v>2</v>
      </c>
      <c r="H6308">
        <v>2938</v>
      </c>
      <c r="I6308">
        <v>4150</v>
      </c>
      <c r="P6308" t="s">
        <v>241</v>
      </c>
      <c r="Q6308" t="s">
        <v>235</v>
      </c>
      <c r="X6308" t="s">
        <v>58</v>
      </c>
      <c r="Y6308" t="s">
        <v>233</v>
      </c>
      <c r="Z6308">
        <v>2</v>
      </c>
      <c r="AA6308">
        <v>4526</v>
      </c>
      <c r="AB6308">
        <v>4150</v>
      </c>
      <c r="AK6308" t="s">
        <v>234</v>
      </c>
      <c r="AL6308" t="s">
        <v>235</v>
      </c>
      <c r="AU6308" t="s">
        <v>58</v>
      </c>
    </row>
    <row r="6309" spans="1:47" x14ac:dyDescent="0.25">
      <c r="A6309">
        <v>4952</v>
      </c>
      <c r="B6309" t="s">
        <v>7469</v>
      </c>
      <c r="C6309">
        <v>14</v>
      </c>
      <c r="D6309" t="s">
        <v>51</v>
      </c>
      <c r="E6309" t="s">
        <v>52</v>
      </c>
      <c r="F6309" t="s">
        <v>121</v>
      </c>
      <c r="G6309">
        <v>2</v>
      </c>
      <c r="H6309">
        <v>2938</v>
      </c>
      <c r="I6309">
        <v>4150</v>
      </c>
      <c r="P6309" t="s">
        <v>241</v>
      </c>
      <c r="Q6309" t="s">
        <v>235</v>
      </c>
      <c r="X6309" t="s">
        <v>58</v>
      </c>
      <c r="Y6309" t="s">
        <v>1672</v>
      </c>
      <c r="Z6309">
        <v>2</v>
      </c>
      <c r="AA6309">
        <v>4156</v>
      </c>
      <c r="AB6309">
        <v>3297</v>
      </c>
      <c r="AK6309" t="s">
        <v>1673</v>
      </c>
      <c r="AL6309" t="s">
        <v>1671</v>
      </c>
      <c r="AU6309" t="s">
        <v>58</v>
      </c>
    </row>
    <row r="6310" spans="1:47" x14ac:dyDescent="0.25">
      <c r="A6310">
        <v>4953</v>
      </c>
      <c r="B6310" t="s">
        <v>7470</v>
      </c>
      <c r="C6310">
        <v>14</v>
      </c>
      <c r="D6310" t="s">
        <v>51</v>
      </c>
      <c r="E6310" t="s">
        <v>52</v>
      </c>
      <c r="F6310" t="s">
        <v>121</v>
      </c>
      <c r="G6310">
        <v>2</v>
      </c>
      <c r="H6310">
        <v>2938</v>
      </c>
      <c r="I6310">
        <v>4150</v>
      </c>
      <c r="P6310" t="s">
        <v>241</v>
      </c>
      <c r="Q6310" t="s">
        <v>235</v>
      </c>
      <c r="X6310" t="s">
        <v>58</v>
      </c>
      <c r="Y6310" t="s">
        <v>233</v>
      </c>
      <c r="Z6310">
        <v>2</v>
      </c>
      <c r="AA6310">
        <v>4526</v>
      </c>
      <c r="AB6310">
        <v>4150</v>
      </c>
      <c r="AK6310" t="s">
        <v>234</v>
      </c>
      <c r="AL6310" t="s">
        <v>235</v>
      </c>
      <c r="AU6310" t="s">
        <v>58</v>
      </c>
    </row>
    <row r="6311" spans="1:47" x14ac:dyDescent="0.25">
      <c r="A6311">
        <v>4953</v>
      </c>
      <c r="B6311" t="s">
        <v>7471</v>
      </c>
      <c r="C6311">
        <v>14</v>
      </c>
      <c r="D6311" t="s">
        <v>51</v>
      </c>
      <c r="E6311" t="s">
        <v>52</v>
      </c>
      <c r="F6311" t="s">
        <v>121</v>
      </c>
      <c r="G6311">
        <v>2</v>
      </c>
      <c r="H6311">
        <v>2938</v>
      </c>
      <c r="I6311">
        <v>4150</v>
      </c>
      <c r="P6311" t="s">
        <v>241</v>
      </c>
      <c r="Q6311" t="s">
        <v>235</v>
      </c>
      <c r="X6311" t="s">
        <v>58</v>
      </c>
      <c r="Y6311" t="s">
        <v>1672</v>
      </c>
      <c r="Z6311">
        <v>2</v>
      </c>
      <c r="AA6311">
        <v>4156</v>
      </c>
      <c r="AB6311">
        <v>3297</v>
      </c>
      <c r="AK6311" t="s">
        <v>1673</v>
      </c>
      <c r="AL6311" t="s">
        <v>1671</v>
      </c>
      <c r="AU6311" t="s">
        <v>58</v>
      </c>
    </row>
    <row r="6312" spans="1:47" x14ac:dyDescent="0.25">
      <c r="A6312">
        <v>4954</v>
      </c>
      <c r="B6312" t="s">
        <v>7472</v>
      </c>
      <c r="C6312">
        <v>14</v>
      </c>
      <c r="D6312" t="s">
        <v>51</v>
      </c>
      <c r="E6312" t="s">
        <v>52</v>
      </c>
      <c r="F6312" t="s">
        <v>121</v>
      </c>
      <c r="G6312">
        <v>2</v>
      </c>
      <c r="H6312">
        <v>2938</v>
      </c>
      <c r="I6312">
        <v>4150</v>
      </c>
      <c r="P6312" t="s">
        <v>241</v>
      </c>
      <c r="Q6312" t="s">
        <v>235</v>
      </c>
      <c r="X6312" t="s">
        <v>58</v>
      </c>
      <c r="Y6312" t="s">
        <v>233</v>
      </c>
      <c r="Z6312">
        <v>2</v>
      </c>
      <c r="AA6312">
        <v>4526</v>
      </c>
      <c r="AB6312">
        <v>4150</v>
      </c>
      <c r="AK6312" t="s">
        <v>234</v>
      </c>
      <c r="AL6312" t="s">
        <v>235</v>
      </c>
      <c r="AU6312" t="s">
        <v>58</v>
      </c>
    </row>
    <row r="6313" spans="1:47" x14ac:dyDescent="0.25">
      <c r="A6313">
        <v>4954</v>
      </c>
      <c r="B6313" t="s">
        <v>7473</v>
      </c>
      <c r="C6313">
        <v>14</v>
      </c>
      <c r="D6313" t="s">
        <v>51</v>
      </c>
      <c r="E6313" t="s">
        <v>52</v>
      </c>
      <c r="F6313" t="s">
        <v>121</v>
      </c>
      <c r="G6313">
        <v>2</v>
      </c>
      <c r="H6313">
        <v>2938</v>
      </c>
      <c r="I6313">
        <v>4150</v>
      </c>
      <c r="P6313" t="s">
        <v>241</v>
      </c>
      <c r="Q6313" t="s">
        <v>235</v>
      </c>
      <c r="X6313" t="s">
        <v>58</v>
      </c>
      <c r="Y6313" t="s">
        <v>1672</v>
      </c>
      <c r="Z6313">
        <v>2</v>
      </c>
      <c r="AA6313">
        <v>4156</v>
      </c>
      <c r="AB6313">
        <v>3297</v>
      </c>
      <c r="AK6313" t="s">
        <v>1673</v>
      </c>
      <c r="AL6313" t="s">
        <v>1671</v>
      </c>
      <c r="AU6313" t="s">
        <v>58</v>
      </c>
    </row>
    <row r="6314" spans="1:47" x14ac:dyDescent="0.25">
      <c r="A6314">
        <v>4955</v>
      </c>
      <c r="B6314" t="s">
        <v>7474</v>
      </c>
      <c r="C6314">
        <v>14</v>
      </c>
      <c r="D6314" t="s">
        <v>51</v>
      </c>
      <c r="E6314" t="s">
        <v>52</v>
      </c>
      <c r="F6314" t="s">
        <v>121</v>
      </c>
      <c r="G6314">
        <v>2</v>
      </c>
      <c r="H6314">
        <v>2938</v>
      </c>
      <c r="I6314">
        <v>4150</v>
      </c>
      <c r="P6314" t="s">
        <v>241</v>
      </c>
      <c r="Q6314" t="s">
        <v>235</v>
      </c>
      <c r="X6314" t="s">
        <v>58</v>
      </c>
      <c r="Y6314" t="s">
        <v>233</v>
      </c>
      <c r="Z6314">
        <v>2</v>
      </c>
      <c r="AA6314">
        <v>4526</v>
      </c>
      <c r="AB6314">
        <v>4150</v>
      </c>
      <c r="AK6314" t="s">
        <v>234</v>
      </c>
      <c r="AL6314" t="s">
        <v>235</v>
      </c>
      <c r="AU6314" t="s">
        <v>58</v>
      </c>
    </row>
    <row r="6315" spans="1:47" x14ac:dyDescent="0.25">
      <c r="A6315">
        <v>4956</v>
      </c>
      <c r="B6315" t="s">
        <v>7475</v>
      </c>
      <c r="C6315">
        <v>14</v>
      </c>
      <c r="D6315" t="s">
        <v>51</v>
      </c>
      <c r="E6315" t="s">
        <v>52</v>
      </c>
      <c r="F6315" t="s">
        <v>121</v>
      </c>
      <c r="G6315">
        <v>2</v>
      </c>
      <c r="H6315">
        <v>2938</v>
      </c>
      <c r="I6315">
        <v>4150</v>
      </c>
      <c r="P6315" t="s">
        <v>241</v>
      </c>
      <c r="Q6315" t="s">
        <v>235</v>
      </c>
      <c r="X6315" t="s">
        <v>58</v>
      </c>
      <c r="Y6315" t="s">
        <v>233</v>
      </c>
      <c r="Z6315">
        <v>2</v>
      </c>
      <c r="AA6315">
        <v>4526</v>
      </c>
      <c r="AB6315">
        <v>4150</v>
      </c>
      <c r="AK6315" t="s">
        <v>234</v>
      </c>
      <c r="AL6315" t="s">
        <v>235</v>
      </c>
      <c r="AU6315" t="s">
        <v>58</v>
      </c>
    </row>
    <row r="6316" spans="1:47" x14ac:dyDescent="0.25">
      <c r="A6316">
        <v>4956</v>
      </c>
      <c r="B6316" t="s">
        <v>7476</v>
      </c>
      <c r="C6316">
        <v>14</v>
      </c>
      <c r="D6316" t="s">
        <v>51</v>
      </c>
      <c r="E6316" t="s">
        <v>52</v>
      </c>
      <c r="F6316" t="s">
        <v>121</v>
      </c>
      <c r="G6316">
        <v>2</v>
      </c>
      <c r="H6316">
        <v>2938</v>
      </c>
      <c r="I6316">
        <v>4150</v>
      </c>
      <c r="P6316" t="s">
        <v>241</v>
      </c>
      <c r="Q6316" t="s">
        <v>235</v>
      </c>
      <c r="X6316" t="s">
        <v>58</v>
      </c>
      <c r="Y6316" t="s">
        <v>1672</v>
      </c>
      <c r="Z6316">
        <v>2</v>
      </c>
      <c r="AA6316">
        <v>4156</v>
      </c>
      <c r="AB6316">
        <v>3297</v>
      </c>
      <c r="AK6316" t="s">
        <v>1673</v>
      </c>
      <c r="AL6316" t="s">
        <v>1671</v>
      </c>
      <c r="AU6316" t="s">
        <v>58</v>
      </c>
    </row>
    <row r="6317" spans="1:47" x14ac:dyDescent="0.25">
      <c r="A6317">
        <v>4957</v>
      </c>
      <c r="B6317" t="s">
        <v>485</v>
      </c>
      <c r="C6317" t="s">
        <v>92</v>
      </c>
      <c r="Y6317" t="s">
        <v>78</v>
      </c>
      <c r="Z6317">
        <v>4</v>
      </c>
      <c r="AA6317">
        <v>3361</v>
      </c>
      <c r="AB6317">
        <v>3360</v>
      </c>
      <c r="AC6317">
        <v>4703</v>
      </c>
      <c r="AD6317">
        <v>4426</v>
      </c>
      <c r="AK6317" t="s">
        <v>79</v>
      </c>
      <c r="AL6317" t="s">
        <v>188</v>
      </c>
      <c r="AM6317" t="s">
        <v>279</v>
      </c>
      <c r="AN6317" t="s">
        <v>484</v>
      </c>
      <c r="AU6317" s="1">
        <v>1307200</v>
      </c>
    </row>
    <row r="6318" spans="1:47" x14ac:dyDescent="0.25">
      <c r="A6318">
        <v>4958</v>
      </c>
      <c r="B6318" t="s">
        <v>583</v>
      </c>
      <c r="C6318" t="s">
        <v>92</v>
      </c>
      <c r="Y6318" t="s">
        <v>78</v>
      </c>
      <c r="Z6318">
        <v>4</v>
      </c>
      <c r="AA6318">
        <v>3361</v>
      </c>
      <c r="AB6318">
        <v>3360</v>
      </c>
      <c r="AC6318">
        <v>4703</v>
      </c>
      <c r="AD6318">
        <v>4426</v>
      </c>
      <c r="AK6318" t="s">
        <v>79</v>
      </c>
      <c r="AL6318" t="s">
        <v>188</v>
      </c>
      <c r="AM6318" t="s">
        <v>279</v>
      </c>
      <c r="AN6318" t="s">
        <v>484</v>
      </c>
      <c r="AU6318" s="1">
        <v>12911340226</v>
      </c>
    </row>
    <row r="6319" spans="1:47" x14ac:dyDescent="0.25">
      <c r="A6319">
        <v>4959</v>
      </c>
      <c r="B6319" t="s">
        <v>7477</v>
      </c>
      <c r="C6319">
        <v>1</v>
      </c>
      <c r="D6319" t="s">
        <v>51</v>
      </c>
      <c r="E6319" t="s">
        <v>52</v>
      </c>
      <c r="F6319" t="s">
        <v>53</v>
      </c>
      <c r="G6319">
        <v>5</v>
      </c>
      <c r="H6319">
        <v>2934</v>
      </c>
      <c r="I6319">
        <v>3070</v>
      </c>
      <c r="J6319">
        <v>4703</v>
      </c>
      <c r="K6319">
        <v>4151</v>
      </c>
      <c r="L6319">
        <v>189</v>
      </c>
      <c r="P6319" t="s">
        <v>97</v>
      </c>
      <c r="Q6319" t="s">
        <v>278</v>
      </c>
      <c r="R6319" t="s">
        <v>279</v>
      </c>
      <c r="S6319" t="s">
        <v>280</v>
      </c>
      <c r="T6319" t="s">
        <v>281</v>
      </c>
      <c r="X6319" t="s">
        <v>58</v>
      </c>
      <c r="Y6319" t="s">
        <v>78</v>
      </c>
      <c r="Z6319">
        <v>5</v>
      </c>
      <c r="AA6319">
        <v>3361</v>
      </c>
      <c r="AB6319">
        <v>3360</v>
      </c>
      <c r="AC6319">
        <v>4703</v>
      </c>
      <c r="AD6319">
        <v>4151</v>
      </c>
      <c r="AE6319">
        <v>189</v>
      </c>
      <c r="AK6319" t="s">
        <v>79</v>
      </c>
      <c r="AL6319" t="s">
        <v>188</v>
      </c>
      <c r="AM6319" t="s">
        <v>279</v>
      </c>
      <c r="AN6319" t="s">
        <v>280</v>
      </c>
      <c r="AO6319" t="s">
        <v>281</v>
      </c>
      <c r="AU6319" t="s">
        <v>58</v>
      </c>
    </row>
    <row r="6320" spans="1:47" x14ac:dyDescent="0.25">
      <c r="A6320">
        <v>4960</v>
      </c>
      <c r="B6320" t="s">
        <v>7478</v>
      </c>
      <c r="C6320">
        <v>1</v>
      </c>
      <c r="D6320" t="s">
        <v>227</v>
      </c>
      <c r="E6320" t="s">
        <v>52</v>
      </c>
      <c r="G6320">
        <v>5</v>
      </c>
      <c r="H6320">
        <v>2934</v>
      </c>
      <c r="I6320">
        <v>3070</v>
      </c>
      <c r="J6320">
        <v>4703</v>
      </c>
      <c r="K6320">
        <v>4151</v>
      </c>
      <c r="L6320">
        <v>190</v>
      </c>
      <c r="P6320" t="s">
        <v>97</v>
      </c>
      <c r="Q6320" t="s">
        <v>278</v>
      </c>
      <c r="R6320" t="s">
        <v>279</v>
      </c>
      <c r="S6320" t="s">
        <v>280</v>
      </c>
      <c r="T6320" t="s">
        <v>283</v>
      </c>
      <c r="X6320" t="s">
        <v>58</v>
      </c>
      <c r="Y6320" t="s">
        <v>78</v>
      </c>
      <c r="Z6320">
        <v>5</v>
      </c>
      <c r="AA6320">
        <v>3361</v>
      </c>
      <c r="AB6320">
        <v>3360</v>
      </c>
      <c r="AC6320">
        <v>4703</v>
      </c>
      <c r="AD6320">
        <v>4151</v>
      </c>
      <c r="AE6320">
        <v>190</v>
      </c>
      <c r="AK6320" t="s">
        <v>79</v>
      </c>
      <c r="AL6320" t="s">
        <v>188</v>
      </c>
      <c r="AM6320" t="s">
        <v>279</v>
      </c>
      <c r="AN6320" t="s">
        <v>280</v>
      </c>
      <c r="AO6320" t="s">
        <v>283</v>
      </c>
      <c r="AU6320" t="s">
        <v>58</v>
      </c>
    </row>
    <row r="6321" spans="1:51" x14ac:dyDescent="0.25">
      <c r="A6321">
        <v>4961</v>
      </c>
      <c r="B6321" t="s">
        <v>7479</v>
      </c>
      <c r="C6321">
        <v>1</v>
      </c>
      <c r="D6321" t="s">
        <v>51</v>
      </c>
      <c r="E6321" t="s">
        <v>52</v>
      </c>
      <c r="F6321" t="s">
        <v>53</v>
      </c>
      <c r="G6321">
        <v>5</v>
      </c>
      <c r="H6321">
        <v>2934</v>
      </c>
      <c r="I6321">
        <v>3070</v>
      </c>
      <c r="J6321">
        <v>4703</v>
      </c>
      <c r="K6321">
        <v>4151</v>
      </c>
      <c r="L6321">
        <v>189</v>
      </c>
      <c r="P6321" t="s">
        <v>97</v>
      </c>
      <c r="Q6321" t="s">
        <v>278</v>
      </c>
      <c r="R6321" t="s">
        <v>279</v>
      </c>
      <c r="S6321" t="s">
        <v>280</v>
      </c>
      <c r="T6321" t="s">
        <v>281</v>
      </c>
      <c r="X6321" t="s">
        <v>58</v>
      </c>
      <c r="Y6321" t="s">
        <v>78</v>
      </c>
      <c r="Z6321">
        <v>5</v>
      </c>
      <c r="AA6321">
        <v>3361</v>
      </c>
      <c r="AB6321">
        <v>3360</v>
      </c>
      <c r="AC6321">
        <v>4703</v>
      </c>
      <c r="AD6321">
        <v>4151</v>
      </c>
      <c r="AE6321">
        <v>189</v>
      </c>
      <c r="AK6321" t="s">
        <v>79</v>
      </c>
      <c r="AL6321" t="s">
        <v>188</v>
      </c>
      <c r="AM6321" t="s">
        <v>279</v>
      </c>
      <c r="AN6321" t="s">
        <v>280</v>
      </c>
      <c r="AO6321" t="s">
        <v>281</v>
      </c>
      <c r="AU6321" t="s">
        <v>58</v>
      </c>
    </row>
    <row r="6322" spans="1:51" x14ac:dyDescent="0.25">
      <c r="A6322">
        <v>4962</v>
      </c>
      <c r="B6322" t="s">
        <v>7480</v>
      </c>
      <c r="C6322">
        <v>1</v>
      </c>
      <c r="D6322" t="s">
        <v>227</v>
      </c>
      <c r="E6322" t="s">
        <v>52</v>
      </c>
      <c r="G6322">
        <v>5</v>
      </c>
      <c r="H6322">
        <v>2934</v>
      </c>
      <c r="I6322">
        <v>3070</v>
      </c>
      <c r="J6322">
        <v>4703</v>
      </c>
      <c r="K6322">
        <v>4151</v>
      </c>
      <c r="L6322">
        <v>190</v>
      </c>
      <c r="P6322" t="s">
        <v>97</v>
      </c>
      <c r="Q6322" t="s">
        <v>278</v>
      </c>
      <c r="R6322" t="s">
        <v>279</v>
      </c>
      <c r="S6322" t="s">
        <v>280</v>
      </c>
      <c r="T6322" t="s">
        <v>283</v>
      </c>
      <c r="X6322" t="s">
        <v>58</v>
      </c>
      <c r="Y6322" t="s">
        <v>78</v>
      </c>
      <c r="Z6322">
        <v>5</v>
      </c>
      <c r="AA6322">
        <v>3361</v>
      </c>
      <c r="AB6322">
        <v>3360</v>
      </c>
      <c r="AC6322">
        <v>4703</v>
      </c>
      <c r="AD6322">
        <v>4151</v>
      </c>
      <c r="AE6322">
        <v>190</v>
      </c>
      <c r="AK6322" t="s">
        <v>79</v>
      </c>
      <c r="AL6322" t="s">
        <v>188</v>
      </c>
      <c r="AM6322" t="s">
        <v>279</v>
      </c>
      <c r="AN6322" t="s">
        <v>280</v>
      </c>
      <c r="AO6322" t="s">
        <v>283</v>
      </c>
      <c r="AU6322" t="s">
        <v>58</v>
      </c>
    </row>
    <row r="6323" spans="1:51" x14ac:dyDescent="0.25">
      <c r="A6323">
        <v>4963</v>
      </c>
      <c r="B6323" t="s">
        <v>7481</v>
      </c>
      <c r="C6323">
        <v>1</v>
      </c>
      <c r="D6323" t="s">
        <v>51</v>
      </c>
      <c r="E6323" t="s">
        <v>52</v>
      </c>
      <c r="F6323" t="s">
        <v>53</v>
      </c>
      <c r="G6323">
        <v>5</v>
      </c>
      <c r="H6323">
        <v>2934</v>
      </c>
      <c r="I6323">
        <v>3070</v>
      </c>
      <c r="J6323">
        <v>4703</v>
      </c>
      <c r="K6323">
        <v>4151</v>
      </c>
      <c r="L6323">
        <v>189</v>
      </c>
      <c r="P6323" t="s">
        <v>97</v>
      </c>
      <c r="Q6323" t="s">
        <v>278</v>
      </c>
      <c r="R6323" t="s">
        <v>279</v>
      </c>
      <c r="S6323" t="s">
        <v>280</v>
      </c>
      <c r="T6323" t="s">
        <v>281</v>
      </c>
      <c r="X6323" t="s">
        <v>58</v>
      </c>
      <c r="Y6323" t="s">
        <v>78</v>
      </c>
      <c r="Z6323">
        <v>5</v>
      </c>
      <c r="AA6323">
        <v>3361</v>
      </c>
      <c r="AB6323">
        <v>3360</v>
      </c>
      <c r="AC6323">
        <v>4703</v>
      </c>
      <c r="AD6323">
        <v>4151</v>
      </c>
      <c r="AE6323">
        <v>189</v>
      </c>
      <c r="AK6323" t="s">
        <v>79</v>
      </c>
      <c r="AL6323" t="s">
        <v>188</v>
      </c>
      <c r="AM6323" t="s">
        <v>279</v>
      </c>
      <c r="AN6323" t="s">
        <v>280</v>
      </c>
      <c r="AO6323" t="s">
        <v>281</v>
      </c>
      <c r="AU6323" t="s">
        <v>58</v>
      </c>
    </row>
    <row r="6324" spans="1:51" x14ac:dyDescent="0.25">
      <c r="A6324">
        <v>4964</v>
      </c>
      <c r="B6324" t="s">
        <v>7482</v>
      </c>
      <c r="C6324">
        <v>1</v>
      </c>
      <c r="D6324" t="s">
        <v>227</v>
      </c>
      <c r="E6324" t="s">
        <v>52</v>
      </c>
      <c r="G6324">
        <v>5</v>
      </c>
      <c r="H6324">
        <v>2934</v>
      </c>
      <c r="I6324">
        <v>3070</v>
      </c>
      <c r="J6324">
        <v>4703</v>
      </c>
      <c r="K6324">
        <v>4151</v>
      </c>
      <c r="L6324">
        <v>190</v>
      </c>
      <c r="P6324" t="s">
        <v>97</v>
      </c>
      <c r="Q6324" t="s">
        <v>278</v>
      </c>
      <c r="R6324" t="s">
        <v>279</v>
      </c>
      <c r="S6324" t="s">
        <v>280</v>
      </c>
      <c r="T6324" t="s">
        <v>283</v>
      </c>
      <c r="X6324" t="s">
        <v>58</v>
      </c>
      <c r="Y6324" t="s">
        <v>78</v>
      </c>
      <c r="Z6324">
        <v>5</v>
      </c>
      <c r="AA6324">
        <v>3361</v>
      </c>
      <c r="AB6324">
        <v>3360</v>
      </c>
      <c r="AC6324">
        <v>4703</v>
      </c>
      <c r="AD6324">
        <v>4151</v>
      </c>
      <c r="AE6324">
        <v>190</v>
      </c>
      <c r="AK6324" t="s">
        <v>79</v>
      </c>
      <c r="AL6324" t="s">
        <v>188</v>
      </c>
      <c r="AM6324" t="s">
        <v>279</v>
      </c>
      <c r="AN6324" t="s">
        <v>280</v>
      </c>
      <c r="AO6324" t="s">
        <v>283</v>
      </c>
      <c r="AU6324" t="s">
        <v>58</v>
      </c>
    </row>
    <row r="6325" spans="1:51" x14ac:dyDescent="0.25">
      <c r="A6325">
        <v>4965</v>
      </c>
      <c r="B6325" t="s">
        <v>7483</v>
      </c>
      <c r="C6325">
        <v>29</v>
      </c>
      <c r="D6325" t="s">
        <v>51</v>
      </c>
      <c r="E6325" t="s">
        <v>120</v>
      </c>
      <c r="F6325" t="s">
        <v>121</v>
      </c>
      <c r="G6325">
        <v>3</v>
      </c>
      <c r="H6325">
        <v>1661</v>
      </c>
      <c r="I6325">
        <v>439</v>
      </c>
      <c r="J6325">
        <v>1159</v>
      </c>
      <c r="P6325" t="s">
        <v>159</v>
      </c>
      <c r="Q6325" t="s">
        <v>739</v>
      </c>
      <c r="R6325" t="s">
        <v>2154</v>
      </c>
      <c r="X6325" t="s">
        <v>58</v>
      </c>
      <c r="Y6325" t="s">
        <v>78</v>
      </c>
      <c r="Z6325">
        <v>6</v>
      </c>
      <c r="AA6325">
        <v>3361</v>
      </c>
      <c r="AB6325">
        <v>3358</v>
      </c>
      <c r="AC6325">
        <v>1067</v>
      </c>
      <c r="AD6325">
        <v>441</v>
      </c>
      <c r="AE6325">
        <v>439</v>
      </c>
      <c r="AF6325">
        <v>1159</v>
      </c>
      <c r="AK6325" t="s">
        <v>79</v>
      </c>
      <c r="AL6325" t="s">
        <v>129</v>
      </c>
      <c r="AM6325" t="s">
        <v>139</v>
      </c>
      <c r="AN6325" t="s">
        <v>446</v>
      </c>
      <c r="AO6325" t="s">
        <v>739</v>
      </c>
      <c r="AP6325" t="s">
        <v>2154</v>
      </c>
      <c r="AU6325" t="s">
        <v>58</v>
      </c>
    </row>
    <row r="6326" spans="1:51" x14ac:dyDescent="0.25">
      <c r="A6326">
        <v>4966</v>
      </c>
      <c r="B6326" t="s">
        <v>7484</v>
      </c>
      <c r="C6326">
        <v>1</v>
      </c>
      <c r="D6326" t="s">
        <v>51</v>
      </c>
      <c r="E6326" t="s">
        <v>120</v>
      </c>
      <c r="F6326" t="s">
        <v>121</v>
      </c>
      <c r="G6326">
        <v>3</v>
      </c>
      <c r="H6326">
        <v>2934</v>
      </c>
      <c r="I6326">
        <v>3070</v>
      </c>
      <c r="J6326">
        <v>971</v>
      </c>
      <c r="P6326" t="s">
        <v>97</v>
      </c>
      <c r="Q6326" t="s">
        <v>278</v>
      </c>
      <c r="R6326" t="s">
        <v>474</v>
      </c>
      <c r="X6326" t="s">
        <v>58</v>
      </c>
      <c r="Y6326" t="s">
        <v>78</v>
      </c>
      <c r="Z6326">
        <v>3</v>
      </c>
      <c r="AA6326">
        <v>3361</v>
      </c>
      <c r="AB6326">
        <v>3358</v>
      </c>
      <c r="AC6326">
        <v>971</v>
      </c>
      <c r="AK6326" t="s">
        <v>79</v>
      </c>
      <c r="AL6326" t="s">
        <v>129</v>
      </c>
      <c r="AM6326" t="s">
        <v>474</v>
      </c>
      <c r="AU6326" t="s">
        <v>58</v>
      </c>
    </row>
    <row r="6327" spans="1:51" x14ac:dyDescent="0.25">
      <c r="A6327">
        <v>4967</v>
      </c>
      <c r="B6327" t="s">
        <v>3067</v>
      </c>
      <c r="C6327" t="s">
        <v>92</v>
      </c>
      <c r="Y6327" t="s">
        <v>78</v>
      </c>
      <c r="Z6327">
        <v>3</v>
      </c>
      <c r="AA6327">
        <v>3361</v>
      </c>
      <c r="AB6327">
        <v>3358</v>
      </c>
      <c r="AC6327">
        <v>4623</v>
      </c>
      <c r="AK6327" t="s">
        <v>79</v>
      </c>
      <c r="AL6327" t="s">
        <v>129</v>
      </c>
      <c r="AM6327" t="s">
        <v>3030</v>
      </c>
      <c r="AU6327">
        <v>1611</v>
      </c>
    </row>
    <row r="6328" spans="1:51" x14ac:dyDescent="0.25">
      <c r="A6328">
        <v>4968</v>
      </c>
      <c r="B6328" t="s">
        <v>7485</v>
      </c>
      <c r="C6328">
        <v>1</v>
      </c>
      <c r="D6328" t="s">
        <v>76</v>
      </c>
      <c r="E6328" t="s">
        <v>52</v>
      </c>
      <c r="G6328">
        <v>4</v>
      </c>
      <c r="H6328">
        <v>2934</v>
      </c>
      <c r="I6328">
        <v>3070</v>
      </c>
      <c r="J6328">
        <v>1065</v>
      </c>
      <c r="K6328">
        <v>4969</v>
      </c>
      <c r="P6328" t="s">
        <v>97</v>
      </c>
      <c r="Q6328" t="s">
        <v>278</v>
      </c>
      <c r="R6328" t="s">
        <v>458</v>
      </c>
      <c r="S6328" t="s">
        <v>554</v>
      </c>
      <c r="X6328" t="s">
        <v>58</v>
      </c>
      <c r="Y6328" t="s">
        <v>78</v>
      </c>
      <c r="Z6328">
        <v>5</v>
      </c>
      <c r="AA6328">
        <v>3361</v>
      </c>
      <c r="AB6328">
        <v>3358</v>
      </c>
      <c r="AC6328">
        <v>1067</v>
      </c>
      <c r="AD6328">
        <v>1065</v>
      </c>
      <c r="AE6328">
        <v>4969</v>
      </c>
      <c r="AK6328" t="s">
        <v>79</v>
      </c>
      <c r="AL6328" t="s">
        <v>129</v>
      </c>
      <c r="AM6328" t="s">
        <v>139</v>
      </c>
      <c r="AN6328" t="s">
        <v>458</v>
      </c>
      <c r="AO6328" t="s">
        <v>554</v>
      </c>
      <c r="AU6328" t="s">
        <v>58</v>
      </c>
    </row>
    <row r="6329" spans="1:51" x14ac:dyDescent="0.25">
      <c r="A6329">
        <v>4970</v>
      </c>
      <c r="B6329" t="s">
        <v>7486</v>
      </c>
      <c r="C6329">
        <v>13</v>
      </c>
      <c r="D6329" t="s">
        <v>51</v>
      </c>
      <c r="E6329" t="s">
        <v>52</v>
      </c>
      <c r="F6329" t="s">
        <v>53</v>
      </c>
      <c r="G6329">
        <v>3</v>
      </c>
      <c r="H6329">
        <v>2953</v>
      </c>
      <c r="I6329">
        <v>3541</v>
      </c>
      <c r="J6329">
        <v>1706</v>
      </c>
      <c r="P6329" t="s">
        <v>54</v>
      </c>
      <c r="Q6329" t="s">
        <v>3166</v>
      </c>
      <c r="R6329" t="s">
        <v>3165</v>
      </c>
      <c r="X6329" t="s">
        <v>58</v>
      </c>
      <c r="Y6329" t="s">
        <v>78</v>
      </c>
      <c r="Z6329">
        <v>5</v>
      </c>
      <c r="AA6329">
        <v>3361</v>
      </c>
      <c r="AB6329">
        <v>3360</v>
      </c>
      <c r="AC6329">
        <v>2078</v>
      </c>
      <c r="AD6329">
        <v>3541</v>
      </c>
      <c r="AE6329">
        <v>1706</v>
      </c>
      <c r="AK6329" t="s">
        <v>79</v>
      </c>
      <c r="AL6329" t="s">
        <v>188</v>
      </c>
      <c r="AM6329" t="s">
        <v>369</v>
      </c>
      <c r="AN6329" t="s">
        <v>3166</v>
      </c>
      <c r="AO6329" t="s">
        <v>3165</v>
      </c>
      <c r="AU6329" t="s">
        <v>58</v>
      </c>
    </row>
    <row r="6330" spans="1:51" x14ac:dyDescent="0.25">
      <c r="A6330">
        <v>4979</v>
      </c>
      <c r="B6330" t="s">
        <v>7487</v>
      </c>
      <c r="C6330">
        <v>13</v>
      </c>
      <c r="D6330" t="s">
        <v>51</v>
      </c>
      <c r="E6330" t="s">
        <v>52</v>
      </c>
      <c r="F6330" t="s">
        <v>53</v>
      </c>
      <c r="G6330">
        <v>4</v>
      </c>
      <c r="H6330">
        <v>2953</v>
      </c>
      <c r="I6330">
        <v>1616</v>
      </c>
      <c r="J6330">
        <v>4765</v>
      </c>
      <c r="K6330">
        <v>3902</v>
      </c>
      <c r="P6330" t="s">
        <v>54</v>
      </c>
      <c r="Q6330" t="s">
        <v>55</v>
      </c>
      <c r="R6330" t="s">
        <v>72</v>
      </c>
      <c r="S6330" t="s">
        <v>879</v>
      </c>
      <c r="X6330" t="s">
        <v>58</v>
      </c>
      <c r="Y6330" t="s">
        <v>59</v>
      </c>
      <c r="Z6330">
        <v>3</v>
      </c>
      <c r="AA6330">
        <v>1617</v>
      </c>
      <c r="AB6330">
        <v>4765</v>
      </c>
      <c r="AC6330">
        <v>3902</v>
      </c>
      <c r="AK6330" t="s">
        <v>60</v>
      </c>
      <c r="AL6330" t="s">
        <v>72</v>
      </c>
      <c r="AM6330" t="s">
        <v>879</v>
      </c>
      <c r="AU6330" t="s">
        <v>58</v>
      </c>
      <c r="AV6330">
        <v>860</v>
      </c>
      <c r="AX6330" t="s">
        <v>61</v>
      </c>
      <c r="AY6330" t="s">
        <v>7488</v>
      </c>
    </row>
    <row r="6331" spans="1:51" x14ac:dyDescent="0.25">
      <c r="A6331">
        <v>4980</v>
      </c>
      <c r="B6331" t="s">
        <v>7489</v>
      </c>
      <c r="C6331">
        <v>13</v>
      </c>
      <c r="D6331" t="s">
        <v>51</v>
      </c>
      <c r="E6331" t="s">
        <v>52</v>
      </c>
      <c r="F6331" t="s">
        <v>53</v>
      </c>
      <c r="G6331">
        <v>4</v>
      </c>
      <c r="H6331">
        <v>2953</v>
      </c>
      <c r="I6331">
        <v>1616</v>
      </c>
      <c r="J6331">
        <v>125</v>
      </c>
      <c r="K6331">
        <v>3903</v>
      </c>
      <c r="P6331" t="s">
        <v>54</v>
      </c>
      <c r="Q6331" t="s">
        <v>55</v>
      </c>
      <c r="R6331" t="s">
        <v>56</v>
      </c>
      <c r="S6331" t="s">
        <v>883</v>
      </c>
      <c r="X6331" t="s">
        <v>58</v>
      </c>
      <c r="Y6331" t="s">
        <v>59</v>
      </c>
      <c r="Z6331">
        <v>3</v>
      </c>
      <c r="AA6331">
        <v>1617</v>
      </c>
      <c r="AB6331">
        <v>125</v>
      </c>
      <c r="AC6331">
        <v>3903</v>
      </c>
      <c r="AK6331" t="s">
        <v>60</v>
      </c>
      <c r="AL6331" t="s">
        <v>56</v>
      </c>
      <c r="AM6331" t="s">
        <v>883</v>
      </c>
      <c r="AU6331" t="s">
        <v>58</v>
      </c>
      <c r="AV6331">
        <v>861</v>
      </c>
      <c r="AX6331" t="s">
        <v>61</v>
      </c>
      <c r="AY6331" t="s">
        <v>7490</v>
      </c>
    </row>
    <row r="6332" spans="1:51" x14ac:dyDescent="0.25">
      <c r="A6332">
        <v>4981</v>
      </c>
      <c r="B6332" t="s">
        <v>7491</v>
      </c>
      <c r="C6332">
        <v>13</v>
      </c>
      <c r="D6332" t="s">
        <v>51</v>
      </c>
      <c r="E6332" t="s">
        <v>52</v>
      </c>
      <c r="F6332" t="s">
        <v>53</v>
      </c>
      <c r="G6332">
        <v>4</v>
      </c>
      <c r="H6332">
        <v>2953</v>
      </c>
      <c r="I6332">
        <v>1616</v>
      </c>
      <c r="J6332">
        <v>1032</v>
      </c>
      <c r="K6332">
        <v>3904</v>
      </c>
      <c r="P6332" t="s">
        <v>54</v>
      </c>
      <c r="Q6332" t="s">
        <v>55</v>
      </c>
      <c r="R6332" t="s">
        <v>64</v>
      </c>
      <c r="S6332" t="s">
        <v>887</v>
      </c>
      <c r="X6332" t="s">
        <v>58</v>
      </c>
      <c r="Y6332" t="s">
        <v>59</v>
      </c>
      <c r="Z6332">
        <v>3</v>
      </c>
      <c r="AA6332">
        <v>1617</v>
      </c>
      <c r="AB6332">
        <v>1032</v>
      </c>
      <c r="AC6332">
        <v>3904</v>
      </c>
      <c r="AK6332" t="s">
        <v>60</v>
      </c>
      <c r="AL6332" t="s">
        <v>64</v>
      </c>
      <c r="AM6332" t="s">
        <v>887</v>
      </c>
      <c r="AU6332" t="s">
        <v>58</v>
      </c>
      <c r="AV6332">
        <v>862</v>
      </c>
      <c r="AX6332" t="s">
        <v>61</v>
      </c>
      <c r="AY6332" t="s">
        <v>7492</v>
      </c>
    </row>
    <row r="6333" spans="1:51" x14ac:dyDescent="0.25">
      <c r="A6333">
        <v>4982</v>
      </c>
      <c r="B6333" t="s">
        <v>7493</v>
      </c>
      <c r="C6333">
        <v>13</v>
      </c>
      <c r="D6333" t="s">
        <v>51</v>
      </c>
      <c r="E6333" t="s">
        <v>52</v>
      </c>
      <c r="F6333" t="s">
        <v>53</v>
      </c>
      <c r="G6333">
        <v>4</v>
      </c>
      <c r="H6333">
        <v>2953</v>
      </c>
      <c r="I6333">
        <v>1616</v>
      </c>
      <c r="J6333">
        <v>1742</v>
      </c>
      <c r="K6333">
        <v>3906</v>
      </c>
      <c r="P6333" t="s">
        <v>54</v>
      </c>
      <c r="Q6333" t="s">
        <v>55</v>
      </c>
      <c r="R6333" t="s">
        <v>68</v>
      </c>
      <c r="S6333" t="s">
        <v>891</v>
      </c>
      <c r="X6333" t="s">
        <v>58</v>
      </c>
      <c r="Y6333" t="s">
        <v>59</v>
      </c>
      <c r="Z6333">
        <v>3</v>
      </c>
      <c r="AA6333">
        <v>1617</v>
      </c>
      <c r="AB6333">
        <v>1742</v>
      </c>
      <c r="AC6333">
        <v>3906</v>
      </c>
      <c r="AK6333" t="s">
        <v>60</v>
      </c>
      <c r="AL6333" t="s">
        <v>68</v>
      </c>
      <c r="AM6333" t="s">
        <v>891</v>
      </c>
      <c r="AU6333" t="s">
        <v>58</v>
      </c>
      <c r="AV6333">
        <v>863</v>
      </c>
      <c r="AX6333" t="s">
        <v>61</v>
      </c>
      <c r="AY6333" t="s">
        <v>7494</v>
      </c>
    </row>
    <row r="6334" spans="1:51" x14ac:dyDescent="0.25">
      <c r="A6334">
        <v>4985</v>
      </c>
      <c r="B6334" t="s">
        <v>7495</v>
      </c>
      <c r="C6334">
        <v>13</v>
      </c>
      <c r="D6334" t="s">
        <v>51</v>
      </c>
      <c r="E6334" t="s">
        <v>52</v>
      </c>
      <c r="F6334" t="s">
        <v>214</v>
      </c>
      <c r="G6334">
        <v>5</v>
      </c>
      <c r="H6334">
        <v>2953</v>
      </c>
      <c r="I6334">
        <v>551</v>
      </c>
      <c r="J6334">
        <v>570</v>
      </c>
      <c r="K6334">
        <v>982</v>
      </c>
      <c r="L6334">
        <v>70</v>
      </c>
      <c r="P6334" t="s">
        <v>54</v>
      </c>
      <c r="Q6334" t="s">
        <v>393</v>
      </c>
      <c r="R6334" t="s">
        <v>773</v>
      </c>
      <c r="S6334" t="s">
        <v>1899</v>
      </c>
      <c r="T6334" t="s">
        <v>5370</v>
      </c>
      <c r="X6334" t="s">
        <v>58</v>
      </c>
      <c r="Y6334" t="s">
        <v>78</v>
      </c>
      <c r="Z6334">
        <v>5</v>
      </c>
      <c r="AA6334">
        <v>3361</v>
      </c>
      <c r="AB6334">
        <v>3359</v>
      </c>
      <c r="AC6334">
        <v>570</v>
      </c>
      <c r="AD6334">
        <v>982</v>
      </c>
      <c r="AE6334">
        <v>70</v>
      </c>
      <c r="AK6334" t="s">
        <v>79</v>
      </c>
      <c r="AL6334" t="s">
        <v>395</v>
      </c>
      <c r="AM6334" t="s">
        <v>773</v>
      </c>
      <c r="AN6334" t="s">
        <v>1899</v>
      </c>
      <c r="AO6334" t="s">
        <v>5370</v>
      </c>
      <c r="AU6334" t="s">
        <v>58</v>
      </c>
    </row>
    <row r="6335" spans="1:51" x14ac:dyDescent="0.25">
      <c r="A6335">
        <v>4986</v>
      </c>
      <c r="B6335" t="s">
        <v>7496</v>
      </c>
      <c r="C6335">
        <v>13</v>
      </c>
      <c r="D6335" t="s">
        <v>51</v>
      </c>
      <c r="E6335" t="s">
        <v>52</v>
      </c>
      <c r="F6335" t="s">
        <v>214</v>
      </c>
      <c r="G6335">
        <v>5</v>
      </c>
      <c r="H6335">
        <v>2953</v>
      </c>
      <c r="I6335">
        <v>551</v>
      </c>
      <c r="J6335">
        <v>570</v>
      </c>
      <c r="K6335">
        <v>982</v>
      </c>
      <c r="L6335">
        <v>4421</v>
      </c>
      <c r="P6335" t="s">
        <v>54</v>
      </c>
      <c r="Q6335" t="s">
        <v>393</v>
      </c>
      <c r="R6335" t="s">
        <v>773</v>
      </c>
      <c r="S6335" t="s">
        <v>1899</v>
      </c>
      <c r="T6335" t="s">
        <v>5372</v>
      </c>
      <c r="X6335" t="s">
        <v>58</v>
      </c>
      <c r="Y6335" t="s">
        <v>78</v>
      </c>
      <c r="Z6335">
        <v>5</v>
      </c>
      <c r="AA6335">
        <v>3361</v>
      </c>
      <c r="AB6335">
        <v>3359</v>
      </c>
      <c r="AC6335">
        <v>570</v>
      </c>
      <c r="AD6335">
        <v>982</v>
      </c>
      <c r="AE6335">
        <v>4421</v>
      </c>
      <c r="AK6335" t="s">
        <v>79</v>
      </c>
      <c r="AL6335" t="s">
        <v>395</v>
      </c>
      <c r="AM6335" t="s">
        <v>773</v>
      </c>
      <c r="AN6335" t="s">
        <v>1899</v>
      </c>
      <c r="AO6335" t="s">
        <v>5372</v>
      </c>
      <c r="AU6335" t="s">
        <v>58</v>
      </c>
    </row>
    <row r="6336" spans="1:51" x14ac:dyDescent="0.25">
      <c r="A6336">
        <v>4987</v>
      </c>
      <c r="B6336" t="s">
        <v>7497</v>
      </c>
      <c r="C6336">
        <v>2</v>
      </c>
      <c r="D6336" t="s">
        <v>51</v>
      </c>
      <c r="E6336" t="s">
        <v>52</v>
      </c>
      <c r="F6336" t="s">
        <v>121</v>
      </c>
      <c r="G6336">
        <v>1</v>
      </c>
      <c r="H6336">
        <v>2932</v>
      </c>
      <c r="P6336" t="s">
        <v>1979</v>
      </c>
      <c r="X6336" t="s">
        <v>58</v>
      </c>
      <c r="Y6336" t="s">
        <v>301</v>
      </c>
      <c r="Z6336">
        <v>3</v>
      </c>
      <c r="AA6336">
        <v>3983</v>
      </c>
      <c r="AB6336">
        <v>1934</v>
      </c>
      <c r="AC6336">
        <v>2341</v>
      </c>
      <c r="AK6336" t="s">
        <v>302</v>
      </c>
      <c r="AL6336" t="s">
        <v>1980</v>
      </c>
      <c r="AM6336" t="s">
        <v>4040</v>
      </c>
      <c r="AU6336" t="s">
        <v>58</v>
      </c>
      <c r="AV6336">
        <v>1276</v>
      </c>
      <c r="AX6336" t="s">
        <v>61</v>
      </c>
      <c r="AY6336" t="s">
        <v>7498</v>
      </c>
    </row>
    <row r="6337" spans="1:51" x14ac:dyDescent="0.25">
      <c r="A6337">
        <v>4987</v>
      </c>
      <c r="B6337" t="s">
        <v>7499</v>
      </c>
      <c r="C6337">
        <v>2</v>
      </c>
      <c r="D6337" t="s">
        <v>51</v>
      </c>
      <c r="E6337" t="s">
        <v>52</v>
      </c>
      <c r="F6337" t="s">
        <v>121</v>
      </c>
      <c r="G6337">
        <v>1</v>
      </c>
      <c r="H6337">
        <v>2932</v>
      </c>
      <c r="P6337" t="s">
        <v>1979</v>
      </c>
      <c r="X6337" t="s">
        <v>58</v>
      </c>
      <c r="Y6337" t="s">
        <v>78</v>
      </c>
      <c r="Z6337">
        <v>3</v>
      </c>
      <c r="AA6337">
        <v>3361</v>
      </c>
      <c r="AB6337">
        <v>3360</v>
      </c>
      <c r="AC6337">
        <v>2359</v>
      </c>
      <c r="AK6337" t="s">
        <v>79</v>
      </c>
      <c r="AL6337" t="s">
        <v>188</v>
      </c>
      <c r="AM6337" t="s">
        <v>3883</v>
      </c>
      <c r="AU6337" t="s">
        <v>58</v>
      </c>
    </row>
    <row r="6338" spans="1:51" x14ac:dyDescent="0.25">
      <c r="A6338">
        <v>4988</v>
      </c>
      <c r="B6338" t="s">
        <v>7500</v>
      </c>
      <c r="C6338">
        <v>1</v>
      </c>
      <c r="D6338" t="s">
        <v>51</v>
      </c>
      <c r="E6338" t="s">
        <v>52</v>
      </c>
      <c r="F6338" t="s">
        <v>121</v>
      </c>
      <c r="G6338">
        <v>5</v>
      </c>
      <c r="H6338">
        <v>2934</v>
      </c>
      <c r="I6338">
        <v>3070</v>
      </c>
      <c r="J6338">
        <v>4703</v>
      </c>
      <c r="K6338">
        <v>4151</v>
      </c>
      <c r="L6338">
        <v>189</v>
      </c>
      <c r="P6338" t="s">
        <v>97</v>
      </c>
      <c r="Q6338" t="s">
        <v>278</v>
      </c>
      <c r="R6338" t="s">
        <v>279</v>
      </c>
      <c r="S6338" t="s">
        <v>280</v>
      </c>
      <c r="T6338" t="s">
        <v>281</v>
      </c>
      <c r="X6338" t="s">
        <v>58</v>
      </c>
      <c r="Y6338" t="s">
        <v>78</v>
      </c>
      <c r="Z6338">
        <v>5</v>
      </c>
      <c r="AA6338">
        <v>3361</v>
      </c>
      <c r="AB6338">
        <v>3360</v>
      </c>
      <c r="AC6338">
        <v>4703</v>
      </c>
      <c r="AD6338">
        <v>4151</v>
      </c>
      <c r="AE6338">
        <v>189</v>
      </c>
      <c r="AK6338" t="s">
        <v>79</v>
      </c>
      <c r="AL6338" t="s">
        <v>188</v>
      </c>
      <c r="AM6338" t="s">
        <v>279</v>
      </c>
      <c r="AN6338" t="s">
        <v>280</v>
      </c>
      <c r="AO6338" t="s">
        <v>281</v>
      </c>
      <c r="AU6338" t="s">
        <v>58</v>
      </c>
    </row>
    <row r="6339" spans="1:51" x14ac:dyDescent="0.25">
      <c r="A6339">
        <v>4989</v>
      </c>
      <c r="B6339" t="s">
        <v>7501</v>
      </c>
      <c r="C6339">
        <v>1</v>
      </c>
      <c r="D6339" t="s">
        <v>227</v>
      </c>
      <c r="E6339" t="s">
        <v>52</v>
      </c>
      <c r="G6339">
        <v>5</v>
      </c>
      <c r="H6339">
        <v>2934</v>
      </c>
      <c r="I6339">
        <v>3070</v>
      </c>
      <c r="J6339">
        <v>4703</v>
      </c>
      <c r="K6339">
        <v>4151</v>
      </c>
      <c r="L6339">
        <v>190</v>
      </c>
      <c r="P6339" t="s">
        <v>97</v>
      </c>
      <c r="Q6339" t="s">
        <v>278</v>
      </c>
      <c r="R6339" t="s">
        <v>279</v>
      </c>
      <c r="S6339" t="s">
        <v>280</v>
      </c>
      <c r="T6339" t="s">
        <v>283</v>
      </c>
      <c r="X6339" t="s">
        <v>58</v>
      </c>
      <c r="Y6339" t="s">
        <v>78</v>
      </c>
      <c r="Z6339">
        <v>5</v>
      </c>
      <c r="AA6339">
        <v>3361</v>
      </c>
      <c r="AB6339">
        <v>3360</v>
      </c>
      <c r="AC6339">
        <v>4703</v>
      </c>
      <c r="AD6339">
        <v>4151</v>
      </c>
      <c r="AE6339">
        <v>190</v>
      </c>
      <c r="AK6339" t="s">
        <v>79</v>
      </c>
      <c r="AL6339" t="s">
        <v>188</v>
      </c>
      <c r="AM6339" t="s">
        <v>279</v>
      </c>
      <c r="AN6339" t="s">
        <v>280</v>
      </c>
      <c r="AO6339" t="s">
        <v>283</v>
      </c>
      <c r="AU6339" t="s">
        <v>58</v>
      </c>
    </row>
    <row r="6340" spans="1:51" x14ac:dyDescent="0.25">
      <c r="A6340">
        <v>4990</v>
      </c>
      <c r="B6340" t="s">
        <v>1707</v>
      </c>
      <c r="C6340">
        <v>13</v>
      </c>
      <c r="D6340" t="s">
        <v>51</v>
      </c>
      <c r="E6340" t="s">
        <v>52</v>
      </c>
      <c r="F6340" t="s">
        <v>53</v>
      </c>
      <c r="G6340">
        <v>4</v>
      </c>
      <c r="H6340">
        <v>2953</v>
      </c>
      <c r="I6340">
        <v>1616</v>
      </c>
      <c r="J6340">
        <v>4765</v>
      </c>
      <c r="K6340">
        <v>3902</v>
      </c>
      <c r="P6340" t="s">
        <v>54</v>
      </c>
      <c r="Q6340" t="s">
        <v>55</v>
      </c>
      <c r="R6340" t="s">
        <v>72</v>
      </c>
      <c r="S6340" t="s">
        <v>879</v>
      </c>
      <c r="X6340" s="1">
        <v>3.0605067181023701E+26</v>
      </c>
      <c r="Y6340" t="s">
        <v>59</v>
      </c>
      <c r="Z6340">
        <v>3</v>
      </c>
      <c r="AA6340">
        <v>1617</v>
      </c>
      <c r="AB6340">
        <v>4765</v>
      </c>
      <c r="AC6340">
        <v>3902</v>
      </c>
      <c r="AK6340" t="s">
        <v>60</v>
      </c>
      <c r="AL6340" t="s">
        <v>72</v>
      </c>
      <c r="AM6340" t="s">
        <v>879</v>
      </c>
      <c r="AU6340" s="1">
        <v>3.0605067181023701E+26</v>
      </c>
      <c r="AV6340">
        <v>864</v>
      </c>
      <c r="AX6340" t="s">
        <v>304</v>
      </c>
      <c r="AY6340" t="s">
        <v>7502</v>
      </c>
    </row>
    <row r="6341" spans="1:51" x14ac:dyDescent="0.25">
      <c r="A6341">
        <v>4991</v>
      </c>
      <c r="B6341" t="s">
        <v>1710</v>
      </c>
      <c r="C6341">
        <v>13</v>
      </c>
      <c r="D6341" t="s">
        <v>51</v>
      </c>
      <c r="E6341" t="s">
        <v>52</v>
      </c>
      <c r="F6341" t="s">
        <v>53</v>
      </c>
      <c r="G6341">
        <v>4</v>
      </c>
      <c r="H6341">
        <v>2953</v>
      </c>
      <c r="I6341">
        <v>1616</v>
      </c>
      <c r="J6341">
        <v>125</v>
      </c>
      <c r="K6341">
        <v>3903</v>
      </c>
      <c r="P6341" t="s">
        <v>54</v>
      </c>
      <c r="Q6341" t="s">
        <v>55</v>
      </c>
      <c r="R6341" t="s">
        <v>56</v>
      </c>
      <c r="S6341" t="s">
        <v>883</v>
      </c>
      <c r="X6341" s="1">
        <v>3.0615068181123702E+26</v>
      </c>
      <c r="Y6341" t="s">
        <v>59</v>
      </c>
      <c r="Z6341">
        <v>3</v>
      </c>
      <c r="AA6341">
        <v>1617</v>
      </c>
      <c r="AB6341">
        <v>125</v>
      </c>
      <c r="AC6341">
        <v>3903</v>
      </c>
      <c r="AK6341" t="s">
        <v>60</v>
      </c>
      <c r="AL6341" t="s">
        <v>56</v>
      </c>
      <c r="AM6341" t="s">
        <v>883</v>
      </c>
      <c r="AU6341" s="1">
        <v>3.0615068181123702E+26</v>
      </c>
      <c r="AV6341">
        <v>865</v>
      </c>
      <c r="AX6341" t="s">
        <v>304</v>
      </c>
      <c r="AY6341" t="s">
        <v>7503</v>
      </c>
    </row>
    <row r="6342" spans="1:51" x14ac:dyDescent="0.25">
      <c r="A6342">
        <v>4992</v>
      </c>
      <c r="B6342" t="s">
        <v>1713</v>
      </c>
      <c r="C6342">
        <v>13</v>
      </c>
      <c r="D6342" t="s">
        <v>51</v>
      </c>
      <c r="E6342" t="s">
        <v>52</v>
      </c>
      <c r="F6342" t="s">
        <v>53</v>
      </c>
      <c r="G6342">
        <v>4</v>
      </c>
      <c r="H6342">
        <v>2953</v>
      </c>
      <c r="I6342">
        <v>1616</v>
      </c>
      <c r="J6342">
        <v>1032</v>
      </c>
      <c r="K6342">
        <v>3904</v>
      </c>
      <c r="P6342" t="s">
        <v>54</v>
      </c>
      <c r="Q6342" t="s">
        <v>55</v>
      </c>
      <c r="R6342" t="s">
        <v>64</v>
      </c>
      <c r="S6342" t="s">
        <v>887</v>
      </c>
      <c r="X6342" s="1">
        <v>3.0625069181223699E+26</v>
      </c>
      <c r="Y6342" t="s">
        <v>59</v>
      </c>
      <c r="Z6342">
        <v>3</v>
      </c>
      <c r="AA6342">
        <v>1617</v>
      </c>
      <c r="AB6342">
        <v>1032</v>
      </c>
      <c r="AC6342">
        <v>3904</v>
      </c>
      <c r="AK6342" t="s">
        <v>60</v>
      </c>
      <c r="AL6342" t="s">
        <v>64</v>
      </c>
      <c r="AM6342" t="s">
        <v>887</v>
      </c>
      <c r="AU6342" s="1">
        <v>3.0625069181223699E+26</v>
      </c>
      <c r="AV6342">
        <v>866</v>
      </c>
      <c r="AX6342" t="s">
        <v>304</v>
      </c>
      <c r="AY6342" t="s">
        <v>7504</v>
      </c>
    </row>
    <row r="6343" spans="1:51" x14ac:dyDescent="0.25">
      <c r="A6343">
        <v>4993</v>
      </c>
      <c r="B6343" t="s">
        <v>1716</v>
      </c>
      <c r="C6343">
        <v>13</v>
      </c>
      <c r="D6343" t="s">
        <v>51</v>
      </c>
      <c r="E6343" t="s">
        <v>52</v>
      </c>
      <c r="F6343" t="s">
        <v>53</v>
      </c>
      <c r="G6343">
        <v>4</v>
      </c>
      <c r="H6343">
        <v>2953</v>
      </c>
      <c r="I6343">
        <v>1616</v>
      </c>
      <c r="J6343">
        <v>1742</v>
      </c>
      <c r="K6343">
        <v>3906</v>
      </c>
      <c r="P6343" t="s">
        <v>54</v>
      </c>
      <c r="Q6343" t="s">
        <v>55</v>
      </c>
      <c r="R6343" t="s">
        <v>68</v>
      </c>
      <c r="S6343" t="s">
        <v>891</v>
      </c>
      <c r="X6343" s="1">
        <v>3.06350701813237E+26</v>
      </c>
      <c r="Y6343" t="s">
        <v>59</v>
      </c>
      <c r="Z6343">
        <v>3</v>
      </c>
      <c r="AA6343">
        <v>1617</v>
      </c>
      <c r="AB6343">
        <v>1742</v>
      </c>
      <c r="AC6343">
        <v>3906</v>
      </c>
      <c r="AK6343" t="s">
        <v>60</v>
      </c>
      <c r="AL6343" t="s">
        <v>68</v>
      </c>
      <c r="AM6343" t="s">
        <v>891</v>
      </c>
      <c r="AU6343" s="1">
        <v>3.06350701813237E+26</v>
      </c>
      <c r="AV6343">
        <v>867</v>
      </c>
      <c r="AX6343" t="s">
        <v>304</v>
      </c>
      <c r="AY6343" t="s">
        <v>7505</v>
      </c>
    </row>
    <row r="6344" spans="1:51" x14ac:dyDescent="0.25">
      <c r="A6344">
        <v>4994</v>
      </c>
      <c r="B6344" t="s">
        <v>7506</v>
      </c>
      <c r="C6344">
        <v>13</v>
      </c>
      <c r="D6344" t="s">
        <v>51</v>
      </c>
      <c r="E6344" t="s">
        <v>120</v>
      </c>
      <c r="F6344" t="s">
        <v>53</v>
      </c>
      <c r="G6344">
        <v>4</v>
      </c>
      <c r="H6344">
        <v>2953</v>
      </c>
      <c r="I6344">
        <v>3261</v>
      </c>
      <c r="J6344">
        <v>3277</v>
      </c>
      <c r="K6344">
        <v>1202</v>
      </c>
      <c r="P6344" t="s">
        <v>54</v>
      </c>
      <c r="Q6344" t="s">
        <v>132</v>
      </c>
      <c r="R6344" t="s">
        <v>147</v>
      </c>
      <c r="S6344" t="s">
        <v>589</v>
      </c>
      <c r="X6344" t="s">
        <v>58</v>
      </c>
      <c r="Y6344" t="s">
        <v>78</v>
      </c>
      <c r="Z6344">
        <v>4</v>
      </c>
      <c r="AA6344">
        <v>3361</v>
      </c>
      <c r="AB6344">
        <v>3358</v>
      </c>
      <c r="AC6344">
        <v>1120</v>
      </c>
      <c r="AD6344">
        <v>1202</v>
      </c>
      <c r="AK6344" t="s">
        <v>79</v>
      </c>
      <c r="AL6344" t="s">
        <v>129</v>
      </c>
      <c r="AM6344" t="s">
        <v>359</v>
      </c>
      <c r="AN6344" t="s">
        <v>589</v>
      </c>
      <c r="AU6344" t="s">
        <v>58</v>
      </c>
    </row>
    <row r="6345" spans="1:51" x14ac:dyDescent="0.25">
      <c r="A6345">
        <v>4994</v>
      </c>
      <c r="B6345" t="s">
        <v>7507</v>
      </c>
      <c r="C6345">
        <v>13</v>
      </c>
      <c r="D6345" t="s">
        <v>51</v>
      </c>
      <c r="E6345" t="s">
        <v>120</v>
      </c>
      <c r="F6345" t="s">
        <v>53</v>
      </c>
      <c r="G6345">
        <v>2</v>
      </c>
      <c r="H6345">
        <v>2953</v>
      </c>
      <c r="I6345">
        <v>1120</v>
      </c>
      <c r="P6345" t="s">
        <v>54</v>
      </c>
      <c r="Q6345" t="s">
        <v>359</v>
      </c>
      <c r="X6345" t="s">
        <v>58</v>
      </c>
      <c r="Y6345" t="s">
        <v>78</v>
      </c>
      <c r="Z6345">
        <v>4</v>
      </c>
      <c r="AA6345">
        <v>3361</v>
      </c>
      <c r="AB6345">
        <v>3358</v>
      </c>
      <c r="AC6345">
        <v>1120</v>
      </c>
      <c r="AD6345">
        <v>1202</v>
      </c>
      <c r="AK6345" t="s">
        <v>79</v>
      </c>
      <c r="AL6345" t="s">
        <v>129</v>
      </c>
      <c r="AM6345" t="s">
        <v>359</v>
      </c>
      <c r="AN6345" t="s">
        <v>589</v>
      </c>
      <c r="AU6345" t="s">
        <v>58</v>
      </c>
    </row>
    <row r="6346" spans="1:51" x14ac:dyDescent="0.25">
      <c r="A6346">
        <v>4995</v>
      </c>
      <c r="B6346" t="s">
        <v>7508</v>
      </c>
      <c r="C6346">
        <v>13</v>
      </c>
      <c r="D6346" t="s">
        <v>51</v>
      </c>
      <c r="E6346" t="s">
        <v>120</v>
      </c>
      <c r="F6346" t="s">
        <v>53</v>
      </c>
      <c r="G6346">
        <v>5</v>
      </c>
      <c r="H6346">
        <v>2953</v>
      </c>
      <c r="I6346">
        <v>3261</v>
      </c>
      <c r="J6346">
        <v>3277</v>
      </c>
      <c r="K6346">
        <v>1202</v>
      </c>
      <c r="L6346">
        <v>1205</v>
      </c>
      <c r="P6346" t="s">
        <v>54</v>
      </c>
      <c r="Q6346" t="s">
        <v>132</v>
      </c>
      <c r="R6346" t="s">
        <v>147</v>
      </c>
      <c r="S6346" t="s">
        <v>589</v>
      </c>
      <c r="T6346" t="s">
        <v>592</v>
      </c>
      <c r="X6346" t="s">
        <v>58</v>
      </c>
      <c r="Y6346" t="s">
        <v>78</v>
      </c>
      <c r="Z6346">
        <v>4</v>
      </c>
      <c r="AA6346">
        <v>3361</v>
      </c>
      <c r="AB6346">
        <v>3358</v>
      </c>
      <c r="AC6346">
        <v>1120</v>
      </c>
      <c r="AD6346">
        <v>1205</v>
      </c>
      <c r="AK6346" t="s">
        <v>79</v>
      </c>
      <c r="AL6346" t="s">
        <v>129</v>
      </c>
      <c r="AM6346" t="s">
        <v>359</v>
      </c>
      <c r="AN6346" t="s">
        <v>592</v>
      </c>
      <c r="AU6346" t="s">
        <v>58</v>
      </c>
    </row>
    <row r="6347" spans="1:51" x14ac:dyDescent="0.25">
      <c r="A6347">
        <v>4995</v>
      </c>
      <c r="B6347" t="s">
        <v>7509</v>
      </c>
      <c r="C6347">
        <v>13</v>
      </c>
      <c r="D6347" t="s">
        <v>51</v>
      </c>
      <c r="E6347" t="s">
        <v>120</v>
      </c>
      <c r="F6347" t="s">
        <v>53</v>
      </c>
      <c r="G6347">
        <v>2</v>
      </c>
      <c r="H6347">
        <v>2953</v>
      </c>
      <c r="I6347">
        <v>1120</v>
      </c>
      <c r="P6347" t="s">
        <v>54</v>
      </c>
      <c r="Q6347" t="s">
        <v>359</v>
      </c>
      <c r="X6347" t="s">
        <v>58</v>
      </c>
      <c r="Y6347" t="s">
        <v>78</v>
      </c>
      <c r="Z6347">
        <v>4</v>
      </c>
      <c r="AA6347">
        <v>3361</v>
      </c>
      <c r="AB6347">
        <v>3358</v>
      </c>
      <c r="AC6347">
        <v>1120</v>
      </c>
      <c r="AD6347">
        <v>1205</v>
      </c>
      <c r="AK6347" t="s">
        <v>79</v>
      </c>
      <c r="AL6347" t="s">
        <v>129</v>
      </c>
      <c r="AM6347" t="s">
        <v>359</v>
      </c>
      <c r="AN6347" t="s">
        <v>592</v>
      </c>
      <c r="AU6347" t="s">
        <v>58</v>
      </c>
    </row>
    <row r="6348" spans="1:51" x14ac:dyDescent="0.25">
      <c r="A6348">
        <v>4996</v>
      </c>
      <c r="B6348" t="s">
        <v>7510</v>
      </c>
      <c r="C6348">
        <v>13</v>
      </c>
      <c r="D6348" t="s">
        <v>51</v>
      </c>
      <c r="E6348" t="s">
        <v>120</v>
      </c>
      <c r="F6348" t="s">
        <v>53</v>
      </c>
      <c r="G6348">
        <v>5</v>
      </c>
      <c r="H6348">
        <v>2953</v>
      </c>
      <c r="I6348">
        <v>3261</v>
      </c>
      <c r="J6348">
        <v>3277</v>
      </c>
      <c r="K6348">
        <v>1202</v>
      </c>
      <c r="L6348">
        <v>1207</v>
      </c>
      <c r="P6348" t="s">
        <v>54</v>
      </c>
      <c r="Q6348" t="s">
        <v>132</v>
      </c>
      <c r="R6348" t="s">
        <v>147</v>
      </c>
      <c r="S6348" t="s">
        <v>589</v>
      </c>
      <c r="T6348" t="s">
        <v>595</v>
      </c>
      <c r="X6348" t="s">
        <v>58</v>
      </c>
      <c r="Y6348" t="s">
        <v>78</v>
      </c>
      <c r="Z6348">
        <v>4</v>
      </c>
      <c r="AA6348">
        <v>3361</v>
      </c>
      <c r="AB6348">
        <v>3358</v>
      </c>
      <c r="AC6348">
        <v>1120</v>
      </c>
      <c r="AD6348">
        <v>1207</v>
      </c>
      <c r="AK6348" t="s">
        <v>79</v>
      </c>
      <c r="AL6348" t="s">
        <v>129</v>
      </c>
      <c r="AM6348" t="s">
        <v>359</v>
      </c>
      <c r="AN6348" t="s">
        <v>595</v>
      </c>
      <c r="AU6348" t="s">
        <v>58</v>
      </c>
    </row>
    <row r="6349" spans="1:51" x14ac:dyDescent="0.25">
      <c r="A6349">
        <v>4996</v>
      </c>
      <c r="B6349" t="s">
        <v>7511</v>
      </c>
      <c r="C6349">
        <v>13</v>
      </c>
      <c r="D6349" t="s">
        <v>51</v>
      </c>
      <c r="E6349" t="s">
        <v>120</v>
      </c>
      <c r="F6349" t="s">
        <v>53</v>
      </c>
      <c r="G6349">
        <v>2</v>
      </c>
      <c r="H6349">
        <v>2953</v>
      </c>
      <c r="I6349">
        <v>1120</v>
      </c>
      <c r="P6349" t="s">
        <v>54</v>
      </c>
      <c r="Q6349" t="s">
        <v>359</v>
      </c>
      <c r="X6349" t="s">
        <v>58</v>
      </c>
      <c r="Y6349" t="s">
        <v>78</v>
      </c>
      <c r="Z6349">
        <v>4</v>
      </c>
      <c r="AA6349">
        <v>3361</v>
      </c>
      <c r="AB6349">
        <v>3358</v>
      </c>
      <c r="AC6349">
        <v>1120</v>
      </c>
      <c r="AD6349">
        <v>1207</v>
      </c>
      <c r="AK6349" t="s">
        <v>79</v>
      </c>
      <c r="AL6349" t="s">
        <v>129</v>
      </c>
      <c r="AM6349" t="s">
        <v>359</v>
      </c>
      <c r="AN6349" t="s">
        <v>595</v>
      </c>
      <c r="AU6349" t="s">
        <v>58</v>
      </c>
    </row>
    <row r="6350" spans="1:51" x14ac:dyDescent="0.25">
      <c r="A6350">
        <v>4997</v>
      </c>
      <c r="B6350" t="s">
        <v>7512</v>
      </c>
      <c r="C6350">
        <v>13</v>
      </c>
      <c r="D6350" t="s">
        <v>51</v>
      </c>
      <c r="E6350" t="s">
        <v>120</v>
      </c>
      <c r="F6350" t="s">
        <v>121</v>
      </c>
      <c r="G6350">
        <v>4</v>
      </c>
      <c r="H6350">
        <v>2953</v>
      </c>
      <c r="I6350">
        <v>3261</v>
      </c>
      <c r="J6350">
        <v>1069</v>
      </c>
      <c r="K6350">
        <v>4721</v>
      </c>
      <c r="P6350" t="s">
        <v>54</v>
      </c>
      <c r="Q6350" t="s">
        <v>132</v>
      </c>
      <c r="R6350" t="s">
        <v>144</v>
      </c>
      <c r="S6350" t="s">
        <v>1947</v>
      </c>
      <c r="X6350" t="s">
        <v>58</v>
      </c>
      <c r="Y6350" t="s">
        <v>78</v>
      </c>
      <c r="Z6350">
        <v>5</v>
      </c>
      <c r="AA6350">
        <v>3361</v>
      </c>
      <c r="AB6350">
        <v>3358</v>
      </c>
      <c r="AC6350">
        <v>1067</v>
      </c>
      <c r="AD6350">
        <v>1069</v>
      </c>
      <c r="AE6350">
        <v>4721</v>
      </c>
      <c r="AK6350" t="s">
        <v>79</v>
      </c>
      <c r="AL6350" t="s">
        <v>129</v>
      </c>
      <c r="AM6350" t="s">
        <v>139</v>
      </c>
      <c r="AN6350" t="s">
        <v>144</v>
      </c>
      <c r="AO6350" t="s">
        <v>1947</v>
      </c>
      <c r="AU6350" t="s">
        <v>58</v>
      </c>
    </row>
    <row r="6351" spans="1:51" x14ac:dyDescent="0.25">
      <c r="A6351">
        <v>4997</v>
      </c>
      <c r="B6351" t="s">
        <v>7513</v>
      </c>
      <c r="C6351">
        <v>13</v>
      </c>
      <c r="D6351" t="s">
        <v>51</v>
      </c>
      <c r="E6351" t="s">
        <v>120</v>
      </c>
      <c r="F6351" t="s">
        <v>121</v>
      </c>
      <c r="G6351">
        <v>1</v>
      </c>
      <c r="H6351">
        <v>2953</v>
      </c>
      <c r="P6351" t="s">
        <v>54</v>
      </c>
      <c r="X6351" t="s">
        <v>58</v>
      </c>
      <c r="Y6351" t="s">
        <v>78</v>
      </c>
      <c r="Z6351">
        <v>5</v>
      </c>
      <c r="AA6351">
        <v>3361</v>
      </c>
      <c r="AB6351">
        <v>3358</v>
      </c>
      <c r="AC6351">
        <v>1067</v>
      </c>
      <c r="AD6351">
        <v>1069</v>
      </c>
      <c r="AE6351">
        <v>4721</v>
      </c>
      <c r="AK6351" t="s">
        <v>79</v>
      </c>
      <c r="AL6351" t="s">
        <v>129</v>
      </c>
      <c r="AM6351" t="s">
        <v>139</v>
      </c>
      <c r="AN6351" t="s">
        <v>144</v>
      </c>
      <c r="AO6351" t="s">
        <v>1947</v>
      </c>
      <c r="AU6351" t="s">
        <v>58</v>
      </c>
    </row>
    <row r="6352" spans="1:51" x14ac:dyDescent="0.25">
      <c r="A6352">
        <v>4998</v>
      </c>
      <c r="B6352" t="s">
        <v>7514</v>
      </c>
      <c r="C6352">
        <v>13</v>
      </c>
      <c r="D6352" t="s">
        <v>51</v>
      </c>
      <c r="E6352" t="s">
        <v>120</v>
      </c>
      <c r="F6352" t="s">
        <v>121</v>
      </c>
      <c r="G6352">
        <v>3</v>
      </c>
      <c r="H6352">
        <v>2953</v>
      </c>
      <c r="I6352">
        <v>4769</v>
      </c>
      <c r="J6352">
        <v>4720</v>
      </c>
      <c r="P6352" t="s">
        <v>54</v>
      </c>
      <c r="Q6352" t="s">
        <v>140</v>
      </c>
      <c r="R6352" t="s">
        <v>1945</v>
      </c>
      <c r="X6352" t="s">
        <v>58</v>
      </c>
      <c r="Y6352" t="s">
        <v>78</v>
      </c>
      <c r="Z6352">
        <v>5</v>
      </c>
      <c r="AA6352">
        <v>3361</v>
      </c>
      <c r="AB6352">
        <v>3358</v>
      </c>
      <c r="AC6352">
        <v>1067</v>
      </c>
      <c r="AD6352">
        <v>4769</v>
      </c>
      <c r="AE6352">
        <v>4720</v>
      </c>
      <c r="AK6352" t="s">
        <v>79</v>
      </c>
      <c r="AL6352" t="s">
        <v>129</v>
      </c>
      <c r="AM6352" t="s">
        <v>139</v>
      </c>
      <c r="AN6352" t="s">
        <v>140</v>
      </c>
      <c r="AO6352" t="s">
        <v>1945</v>
      </c>
      <c r="AU6352" t="s">
        <v>58</v>
      </c>
    </row>
    <row r="6353" spans="1:51" x14ac:dyDescent="0.25">
      <c r="A6353">
        <v>4999</v>
      </c>
      <c r="B6353" t="s">
        <v>7515</v>
      </c>
      <c r="C6353">
        <v>13</v>
      </c>
      <c r="D6353" t="s">
        <v>51</v>
      </c>
      <c r="E6353" t="s">
        <v>120</v>
      </c>
      <c r="F6353" t="s">
        <v>121</v>
      </c>
      <c r="G6353">
        <v>5</v>
      </c>
      <c r="H6353">
        <v>2953</v>
      </c>
      <c r="I6353">
        <v>3261</v>
      </c>
      <c r="J6353">
        <v>3277</v>
      </c>
      <c r="K6353">
        <v>1072</v>
      </c>
      <c r="L6353">
        <v>4722</v>
      </c>
      <c r="P6353" t="s">
        <v>54</v>
      </c>
      <c r="Q6353" t="s">
        <v>132</v>
      </c>
      <c r="R6353" t="s">
        <v>147</v>
      </c>
      <c r="S6353" t="s">
        <v>148</v>
      </c>
      <c r="T6353" t="s">
        <v>1950</v>
      </c>
      <c r="X6353" t="s">
        <v>58</v>
      </c>
      <c r="Y6353" t="s">
        <v>78</v>
      </c>
      <c r="Z6353">
        <v>5</v>
      </c>
      <c r="AA6353">
        <v>3361</v>
      </c>
      <c r="AB6353">
        <v>3358</v>
      </c>
      <c r="AC6353">
        <v>1067</v>
      </c>
      <c r="AD6353">
        <v>1072</v>
      </c>
      <c r="AE6353">
        <v>4722</v>
      </c>
      <c r="AK6353" t="s">
        <v>79</v>
      </c>
      <c r="AL6353" t="s">
        <v>129</v>
      </c>
      <c r="AM6353" t="s">
        <v>139</v>
      </c>
      <c r="AN6353" t="s">
        <v>148</v>
      </c>
      <c r="AO6353" t="s">
        <v>1950</v>
      </c>
      <c r="AU6353" t="s">
        <v>58</v>
      </c>
    </row>
    <row r="6354" spans="1:51" x14ac:dyDescent="0.25">
      <c r="A6354">
        <v>4999</v>
      </c>
      <c r="B6354" t="s">
        <v>7516</v>
      </c>
      <c r="C6354">
        <v>13</v>
      </c>
      <c r="D6354" t="s">
        <v>51</v>
      </c>
      <c r="E6354" t="s">
        <v>120</v>
      </c>
      <c r="F6354" t="s">
        <v>121</v>
      </c>
      <c r="G6354">
        <v>1</v>
      </c>
      <c r="H6354">
        <v>2953</v>
      </c>
      <c r="P6354" t="s">
        <v>54</v>
      </c>
      <c r="X6354" t="s">
        <v>58</v>
      </c>
      <c r="Y6354" t="s">
        <v>78</v>
      </c>
      <c r="Z6354">
        <v>5</v>
      </c>
      <c r="AA6354">
        <v>3361</v>
      </c>
      <c r="AB6354">
        <v>3358</v>
      </c>
      <c r="AC6354">
        <v>1067</v>
      </c>
      <c r="AD6354">
        <v>1072</v>
      </c>
      <c r="AE6354">
        <v>4722</v>
      </c>
      <c r="AK6354" t="s">
        <v>79</v>
      </c>
      <c r="AL6354" t="s">
        <v>129</v>
      </c>
      <c r="AM6354" t="s">
        <v>139</v>
      </c>
      <c r="AN6354" t="s">
        <v>148</v>
      </c>
      <c r="AO6354" t="s">
        <v>1950</v>
      </c>
      <c r="AU6354" t="s">
        <v>58</v>
      </c>
    </row>
    <row r="6355" spans="1:51" x14ac:dyDescent="0.25">
      <c r="A6355">
        <v>5000</v>
      </c>
      <c r="B6355" t="s">
        <v>7517</v>
      </c>
      <c r="C6355">
        <v>31</v>
      </c>
      <c r="D6355" t="s">
        <v>51</v>
      </c>
      <c r="E6355" t="s">
        <v>120</v>
      </c>
      <c r="F6355" t="s">
        <v>121</v>
      </c>
      <c r="G6355">
        <v>7</v>
      </c>
      <c r="H6355">
        <v>1658</v>
      </c>
      <c r="I6355">
        <v>950</v>
      </c>
      <c r="J6355">
        <v>4761</v>
      </c>
      <c r="K6355">
        <v>3255</v>
      </c>
      <c r="L6355">
        <v>3256</v>
      </c>
      <c r="M6355">
        <v>4799</v>
      </c>
      <c r="N6355">
        <v>4032</v>
      </c>
      <c r="P6355" t="s">
        <v>122</v>
      </c>
      <c r="Q6355" t="s">
        <v>123</v>
      </c>
      <c r="R6355" t="s">
        <v>124</v>
      </c>
      <c r="S6355" t="s">
        <v>125</v>
      </c>
      <c r="T6355" t="s">
        <v>126</v>
      </c>
      <c r="U6355" t="s">
        <v>127</v>
      </c>
      <c r="V6355" t="s">
        <v>5762</v>
      </c>
      <c r="X6355" t="s">
        <v>58</v>
      </c>
      <c r="Y6355" t="s">
        <v>78</v>
      </c>
      <c r="Z6355">
        <v>9</v>
      </c>
      <c r="AA6355">
        <v>3361</v>
      </c>
      <c r="AB6355">
        <v>3358</v>
      </c>
      <c r="AC6355">
        <v>93</v>
      </c>
      <c r="AD6355">
        <v>950</v>
      </c>
      <c r="AE6355">
        <v>4761</v>
      </c>
      <c r="AF6355">
        <v>3255</v>
      </c>
      <c r="AG6355">
        <v>3256</v>
      </c>
      <c r="AH6355">
        <v>4799</v>
      </c>
      <c r="AI6355">
        <v>4032</v>
      </c>
      <c r="AK6355" t="s">
        <v>79</v>
      </c>
      <c r="AL6355" t="s">
        <v>129</v>
      </c>
      <c r="AM6355" t="s">
        <v>130</v>
      </c>
      <c r="AN6355" t="s">
        <v>123</v>
      </c>
      <c r="AO6355" t="s">
        <v>124</v>
      </c>
      <c r="AP6355" t="s">
        <v>125</v>
      </c>
      <c r="AQ6355" t="s">
        <v>126</v>
      </c>
      <c r="AR6355" t="s">
        <v>127</v>
      </c>
      <c r="AS6355" t="s">
        <v>5762</v>
      </c>
      <c r="AU6355" t="s">
        <v>58</v>
      </c>
    </row>
    <row r="6356" spans="1:51" x14ac:dyDescent="0.25">
      <c r="A6356">
        <v>5001</v>
      </c>
      <c r="B6356" t="s">
        <v>7518</v>
      </c>
      <c r="C6356">
        <v>33</v>
      </c>
      <c r="D6356" t="s">
        <v>51</v>
      </c>
      <c r="E6356" t="s">
        <v>120</v>
      </c>
      <c r="F6356" t="s">
        <v>53</v>
      </c>
      <c r="G6356">
        <v>7</v>
      </c>
      <c r="H6356">
        <v>1659</v>
      </c>
      <c r="I6356">
        <v>1735</v>
      </c>
      <c r="J6356">
        <v>1730</v>
      </c>
      <c r="K6356">
        <v>3972</v>
      </c>
      <c r="L6356">
        <v>3254</v>
      </c>
      <c r="M6356">
        <v>3055</v>
      </c>
      <c r="N6356">
        <v>4044</v>
      </c>
      <c r="P6356" t="s">
        <v>151</v>
      </c>
      <c r="Q6356" t="s">
        <v>152</v>
      </c>
      <c r="R6356" t="s">
        <v>153</v>
      </c>
      <c r="S6356" t="s">
        <v>154</v>
      </c>
      <c r="T6356" t="s">
        <v>155</v>
      </c>
      <c r="U6356" t="s">
        <v>156</v>
      </c>
      <c r="V6356" t="s">
        <v>5764</v>
      </c>
      <c r="X6356" t="s">
        <v>58</v>
      </c>
      <c r="Y6356" t="s">
        <v>78</v>
      </c>
      <c r="Z6356">
        <v>8</v>
      </c>
      <c r="AA6356">
        <v>3361</v>
      </c>
      <c r="AB6356">
        <v>3358</v>
      </c>
      <c r="AC6356">
        <v>1735</v>
      </c>
      <c r="AD6356">
        <v>1730</v>
      </c>
      <c r="AE6356">
        <v>3972</v>
      </c>
      <c r="AF6356">
        <v>3254</v>
      </c>
      <c r="AG6356">
        <v>3055</v>
      </c>
      <c r="AH6356">
        <v>4044</v>
      </c>
      <c r="AK6356" t="s">
        <v>79</v>
      </c>
      <c r="AL6356" t="s">
        <v>129</v>
      </c>
      <c r="AM6356" t="s">
        <v>152</v>
      </c>
      <c r="AN6356" t="s">
        <v>153</v>
      </c>
      <c r="AO6356" t="s">
        <v>154</v>
      </c>
      <c r="AP6356" t="s">
        <v>155</v>
      </c>
      <c r="AQ6356" t="s">
        <v>156</v>
      </c>
      <c r="AR6356" t="s">
        <v>5764</v>
      </c>
      <c r="AU6356" t="s">
        <v>58</v>
      </c>
    </row>
    <row r="6357" spans="1:51" x14ac:dyDescent="0.25">
      <c r="A6357">
        <v>5002</v>
      </c>
      <c r="B6357" t="s">
        <v>7519</v>
      </c>
      <c r="C6357">
        <v>13</v>
      </c>
      <c r="D6357" t="s">
        <v>51</v>
      </c>
      <c r="E6357" t="s">
        <v>52</v>
      </c>
      <c r="F6357" t="s">
        <v>53</v>
      </c>
      <c r="G6357">
        <v>4</v>
      </c>
      <c r="H6357">
        <v>2953</v>
      </c>
      <c r="I6357">
        <v>1616</v>
      </c>
      <c r="J6357">
        <v>125</v>
      </c>
      <c r="K6357">
        <v>4353</v>
      </c>
      <c r="P6357" t="s">
        <v>54</v>
      </c>
      <c r="Q6357" t="s">
        <v>55</v>
      </c>
      <c r="R6357" t="s">
        <v>56</v>
      </c>
      <c r="S6357" t="s">
        <v>108</v>
      </c>
      <c r="X6357" t="s">
        <v>58</v>
      </c>
      <c r="Y6357" t="s">
        <v>59</v>
      </c>
      <c r="Z6357">
        <v>3</v>
      </c>
      <c r="AA6357">
        <v>1617</v>
      </c>
      <c r="AB6357">
        <v>125</v>
      </c>
      <c r="AC6357">
        <v>4353</v>
      </c>
      <c r="AK6357" t="s">
        <v>60</v>
      </c>
      <c r="AL6357" t="s">
        <v>56</v>
      </c>
      <c r="AM6357" t="s">
        <v>108</v>
      </c>
      <c r="AU6357" t="s">
        <v>58</v>
      </c>
      <c r="AV6357">
        <v>997</v>
      </c>
      <c r="AX6357" t="s">
        <v>61</v>
      </c>
      <c r="AY6357" t="s">
        <v>7520</v>
      </c>
    </row>
    <row r="6358" spans="1:51" x14ac:dyDescent="0.25">
      <c r="A6358">
        <v>5003</v>
      </c>
      <c r="B6358" t="s">
        <v>7521</v>
      </c>
      <c r="C6358">
        <v>13</v>
      </c>
      <c r="D6358" t="s">
        <v>51</v>
      </c>
      <c r="E6358" t="s">
        <v>52</v>
      </c>
      <c r="F6358" t="s">
        <v>53</v>
      </c>
      <c r="G6358">
        <v>4</v>
      </c>
      <c r="H6358">
        <v>2953</v>
      </c>
      <c r="I6358">
        <v>1616</v>
      </c>
      <c r="J6358">
        <v>1032</v>
      </c>
      <c r="K6358">
        <v>4354</v>
      </c>
      <c r="P6358" t="s">
        <v>54</v>
      </c>
      <c r="Q6358" t="s">
        <v>55</v>
      </c>
      <c r="R6358" t="s">
        <v>64</v>
      </c>
      <c r="S6358" t="s">
        <v>111</v>
      </c>
      <c r="X6358" t="s">
        <v>58</v>
      </c>
      <c r="Y6358" t="s">
        <v>59</v>
      </c>
      <c r="Z6358">
        <v>3</v>
      </c>
      <c r="AA6358">
        <v>1617</v>
      </c>
      <c r="AB6358">
        <v>1032</v>
      </c>
      <c r="AC6358">
        <v>4354</v>
      </c>
      <c r="AK6358" t="s">
        <v>60</v>
      </c>
      <c r="AL6358" t="s">
        <v>64</v>
      </c>
      <c r="AM6358" t="s">
        <v>111</v>
      </c>
      <c r="AU6358" t="s">
        <v>58</v>
      </c>
      <c r="AV6358">
        <v>998</v>
      </c>
      <c r="AX6358" t="s">
        <v>61</v>
      </c>
      <c r="AY6358" t="s">
        <v>7522</v>
      </c>
    </row>
    <row r="6359" spans="1:51" x14ac:dyDescent="0.25">
      <c r="A6359">
        <v>5004</v>
      </c>
      <c r="B6359" t="s">
        <v>7523</v>
      </c>
      <c r="C6359">
        <v>13</v>
      </c>
      <c r="D6359" t="s">
        <v>51</v>
      </c>
      <c r="E6359" t="s">
        <v>52</v>
      </c>
      <c r="F6359" t="s">
        <v>53</v>
      </c>
      <c r="G6359">
        <v>4</v>
      </c>
      <c r="H6359">
        <v>2953</v>
      </c>
      <c r="I6359">
        <v>1616</v>
      </c>
      <c r="J6359">
        <v>4765</v>
      </c>
      <c r="K6359">
        <v>4352</v>
      </c>
      <c r="P6359" t="s">
        <v>54</v>
      </c>
      <c r="Q6359" t="s">
        <v>55</v>
      </c>
      <c r="R6359" t="s">
        <v>72</v>
      </c>
      <c r="S6359" t="s">
        <v>114</v>
      </c>
      <c r="X6359" t="s">
        <v>58</v>
      </c>
      <c r="Y6359" t="s">
        <v>59</v>
      </c>
      <c r="Z6359">
        <v>3</v>
      </c>
      <c r="AA6359">
        <v>1617</v>
      </c>
      <c r="AB6359">
        <v>4765</v>
      </c>
      <c r="AC6359">
        <v>4352</v>
      </c>
      <c r="AK6359" t="s">
        <v>60</v>
      </c>
      <c r="AL6359" t="s">
        <v>72</v>
      </c>
      <c r="AM6359" t="s">
        <v>114</v>
      </c>
      <c r="AU6359" t="s">
        <v>58</v>
      </c>
      <c r="AV6359">
        <v>996</v>
      </c>
      <c r="AX6359" t="s">
        <v>61</v>
      </c>
      <c r="AY6359" t="s">
        <v>7524</v>
      </c>
    </row>
    <row r="6360" spans="1:51" x14ac:dyDescent="0.25">
      <c r="A6360">
        <v>5005</v>
      </c>
      <c r="B6360" t="s">
        <v>7525</v>
      </c>
      <c r="C6360">
        <v>13</v>
      </c>
      <c r="D6360" t="s">
        <v>51</v>
      </c>
      <c r="E6360" t="s">
        <v>52</v>
      </c>
      <c r="F6360" t="s">
        <v>53</v>
      </c>
      <c r="G6360">
        <v>4</v>
      </c>
      <c r="H6360">
        <v>2953</v>
      </c>
      <c r="I6360">
        <v>1616</v>
      </c>
      <c r="J6360">
        <v>1742</v>
      </c>
      <c r="K6360">
        <v>4355</v>
      </c>
      <c r="P6360" t="s">
        <v>54</v>
      </c>
      <c r="Q6360" t="s">
        <v>55</v>
      </c>
      <c r="R6360" t="s">
        <v>68</v>
      </c>
      <c r="S6360" t="s">
        <v>117</v>
      </c>
      <c r="X6360" t="s">
        <v>58</v>
      </c>
      <c r="Y6360" t="s">
        <v>59</v>
      </c>
      <c r="Z6360">
        <v>3</v>
      </c>
      <c r="AA6360">
        <v>1617</v>
      </c>
      <c r="AB6360">
        <v>1742</v>
      </c>
      <c r="AC6360">
        <v>4355</v>
      </c>
      <c r="AK6360" t="s">
        <v>60</v>
      </c>
      <c r="AL6360" t="s">
        <v>68</v>
      </c>
      <c r="AM6360" t="s">
        <v>117</v>
      </c>
      <c r="AU6360" t="s">
        <v>58</v>
      </c>
      <c r="AV6360">
        <v>999</v>
      </c>
      <c r="AX6360" t="s">
        <v>61</v>
      </c>
      <c r="AY6360" t="s">
        <v>7526</v>
      </c>
    </row>
    <row r="6361" spans="1:51" x14ac:dyDescent="0.25">
      <c r="A6361">
        <v>5007</v>
      </c>
      <c r="B6361" t="s">
        <v>7527</v>
      </c>
      <c r="C6361">
        <v>1</v>
      </c>
      <c r="D6361" t="s">
        <v>76</v>
      </c>
      <c r="E6361" t="s">
        <v>52</v>
      </c>
      <c r="G6361">
        <v>4</v>
      </c>
      <c r="H6361">
        <v>2934</v>
      </c>
      <c r="I6361">
        <v>3069</v>
      </c>
      <c r="J6361">
        <v>47</v>
      </c>
      <c r="K6361">
        <v>4427</v>
      </c>
      <c r="P6361" t="s">
        <v>97</v>
      </c>
      <c r="Q6361" t="s">
        <v>98</v>
      </c>
      <c r="R6361" t="s">
        <v>93</v>
      </c>
      <c r="S6361" t="s">
        <v>754</v>
      </c>
      <c r="X6361" t="s">
        <v>58</v>
      </c>
      <c r="Y6361" t="s">
        <v>78</v>
      </c>
      <c r="Z6361">
        <v>3</v>
      </c>
      <c r="AA6361">
        <v>3361</v>
      </c>
      <c r="AB6361">
        <v>47</v>
      </c>
      <c r="AC6361">
        <v>4427</v>
      </c>
      <c r="AK6361" t="s">
        <v>79</v>
      </c>
      <c r="AL6361" t="s">
        <v>93</v>
      </c>
      <c r="AM6361" t="s">
        <v>754</v>
      </c>
      <c r="AU6361" t="s">
        <v>58</v>
      </c>
      <c r="AV6361">
        <v>148</v>
      </c>
      <c r="AX6361" t="s">
        <v>61</v>
      </c>
      <c r="AY6361" t="s">
        <v>7528</v>
      </c>
    </row>
    <row r="6362" spans="1:51" x14ac:dyDescent="0.25">
      <c r="A6362">
        <v>5008</v>
      </c>
      <c r="B6362" t="s">
        <v>7529</v>
      </c>
      <c r="C6362">
        <v>24</v>
      </c>
      <c r="D6362" t="s">
        <v>51</v>
      </c>
      <c r="E6362" t="s">
        <v>52</v>
      </c>
      <c r="F6362" t="s">
        <v>53</v>
      </c>
      <c r="G6362">
        <v>1</v>
      </c>
      <c r="H6362">
        <v>2942</v>
      </c>
      <c r="P6362" t="s">
        <v>822</v>
      </c>
      <c r="X6362" t="s">
        <v>58</v>
      </c>
      <c r="Y6362" t="s">
        <v>78</v>
      </c>
      <c r="Z6362">
        <v>5</v>
      </c>
      <c r="AA6362">
        <v>3361</v>
      </c>
      <c r="AB6362">
        <v>3358</v>
      </c>
      <c r="AC6362">
        <v>2171</v>
      </c>
      <c r="AD6362">
        <v>2920</v>
      </c>
      <c r="AE6362">
        <v>2927</v>
      </c>
      <c r="AK6362" t="s">
        <v>79</v>
      </c>
      <c r="AL6362" t="s">
        <v>129</v>
      </c>
      <c r="AM6362" t="s">
        <v>251</v>
      </c>
      <c r="AN6362" t="s">
        <v>823</v>
      </c>
      <c r="AO6362" t="s">
        <v>824</v>
      </c>
      <c r="AU6362" t="s">
        <v>58</v>
      </c>
      <c r="AV6362">
        <v>1533</v>
      </c>
      <c r="AX6362" t="s">
        <v>61</v>
      </c>
      <c r="AY6362" t="s">
        <v>7530</v>
      </c>
    </row>
    <row r="6363" spans="1:51" x14ac:dyDescent="0.25">
      <c r="A6363">
        <v>5009</v>
      </c>
      <c r="B6363" t="s">
        <v>7531</v>
      </c>
      <c r="C6363">
        <v>23</v>
      </c>
      <c r="D6363" t="s">
        <v>51</v>
      </c>
      <c r="E6363" t="s">
        <v>120</v>
      </c>
      <c r="F6363" t="s">
        <v>53</v>
      </c>
      <c r="G6363">
        <v>2</v>
      </c>
      <c r="H6363">
        <v>2960</v>
      </c>
      <c r="I6363">
        <v>4651</v>
      </c>
      <c r="P6363" t="s">
        <v>255</v>
      </c>
      <c r="Q6363" t="s">
        <v>256</v>
      </c>
      <c r="X6363" t="s">
        <v>58</v>
      </c>
      <c r="Y6363" t="s">
        <v>78</v>
      </c>
      <c r="Z6363">
        <v>5</v>
      </c>
      <c r="AA6363">
        <v>3361</v>
      </c>
      <c r="AB6363">
        <v>3358</v>
      </c>
      <c r="AC6363">
        <v>2171</v>
      </c>
      <c r="AD6363">
        <v>4651</v>
      </c>
      <c r="AE6363">
        <v>4279</v>
      </c>
      <c r="AK6363" t="s">
        <v>79</v>
      </c>
      <c r="AL6363" t="s">
        <v>129</v>
      </c>
      <c r="AM6363" t="s">
        <v>251</v>
      </c>
      <c r="AN6363" t="s">
        <v>256</v>
      </c>
      <c r="AO6363" t="s">
        <v>257</v>
      </c>
      <c r="AU6363" t="s">
        <v>58</v>
      </c>
      <c r="AV6363">
        <v>1483</v>
      </c>
      <c r="AX6363" t="s">
        <v>61</v>
      </c>
      <c r="AY6363" t="s">
        <v>7532</v>
      </c>
    </row>
    <row r="6364" spans="1:51" x14ac:dyDescent="0.25">
      <c r="A6364">
        <v>5010</v>
      </c>
      <c r="B6364" t="s">
        <v>7533</v>
      </c>
      <c r="C6364">
        <v>24</v>
      </c>
      <c r="D6364" t="s">
        <v>51</v>
      </c>
      <c r="E6364" t="s">
        <v>120</v>
      </c>
      <c r="F6364" t="s">
        <v>53</v>
      </c>
      <c r="G6364">
        <v>1</v>
      </c>
      <c r="H6364">
        <v>2942</v>
      </c>
      <c r="P6364" t="s">
        <v>822</v>
      </c>
      <c r="X6364" t="s">
        <v>58</v>
      </c>
      <c r="Y6364" t="s">
        <v>78</v>
      </c>
      <c r="Z6364">
        <v>6</v>
      </c>
      <c r="AA6364">
        <v>3361</v>
      </c>
      <c r="AB6364">
        <v>3358</v>
      </c>
      <c r="AC6364">
        <v>2171</v>
      </c>
      <c r="AD6364">
        <v>2920</v>
      </c>
      <c r="AE6364">
        <v>2927</v>
      </c>
      <c r="AF6364">
        <v>4941</v>
      </c>
      <c r="AK6364" t="s">
        <v>79</v>
      </c>
      <c r="AL6364" t="s">
        <v>129</v>
      </c>
      <c r="AM6364" t="s">
        <v>251</v>
      </c>
      <c r="AN6364" t="s">
        <v>823</v>
      </c>
      <c r="AO6364" t="s">
        <v>824</v>
      </c>
      <c r="AP6364" t="s">
        <v>3064</v>
      </c>
      <c r="AU6364" t="s">
        <v>58</v>
      </c>
      <c r="AV6364">
        <v>1536</v>
      </c>
      <c r="AX6364" t="s">
        <v>61</v>
      </c>
      <c r="AY6364" t="s">
        <v>7534</v>
      </c>
    </row>
    <row r="6365" spans="1:51" x14ac:dyDescent="0.25">
      <c r="A6365">
        <v>5011</v>
      </c>
      <c r="B6365" t="s">
        <v>7535</v>
      </c>
      <c r="C6365">
        <v>13</v>
      </c>
      <c r="D6365" t="s">
        <v>51</v>
      </c>
      <c r="E6365" t="s">
        <v>52</v>
      </c>
      <c r="F6365" t="s">
        <v>214</v>
      </c>
      <c r="G6365">
        <v>4</v>
      </c>
      <c r="H6365">
        <v>2953</v>
      </c>
      <c r="I6365">
        <v>551</v>
      </c>
      <c r="J6365">
        <v>570</v>
      </c>
      <c r="K6365">
        <v>566</v>
      </c>
      <c r="P6365" t="s">
        <v>54</v>
      </c>
      <c r="Q6365" t="s">
        <v>393</v>
      </c>
      <c r="R6365" t="s">
        <v>773</v>
      </c>
      <c r="S6365" t="s">
        <v>1070</v>
      </c>
      <c r="X6365" t="s">
        <v>58</v>
      </c>
      <c r="Y6365" t="s">
        <v>78</v>
      </c>
      <c r="Z6365">
        <v>5</v>
      </c>
      <c r="AA6365">
        <v>3361</v>
      </c>
      <c r="AB6365">
        <v>3359</v>
      </c>
      <c r="AC6365">
        <v>570</v>
      </c>
      <c r="AD6365">
        <v>566</v>
      </c>
      <c r="AE6365">
        <v>3526</v>
      </c>
      <c r="AK6365" t="s">
        <v>79</v>
      </c>
      <c r="AL6365" t="s">
        <v>395</v>
      </c>
      <c r="AM6365" t="s">
        <v>773</v>
      </c>
      <c r="AN6365" t="s">
        <v>1070</v>
      </c>
      <c r="AO6365" t="s">
        <v>2605</v>
      </c>
      <c r="AU6365" t="s">
        <v>58</v>
      </c>
    </row>
    <row r="6366" spans="1:51" x14ac:dyDescent="0.25">
      <c r="A6366">
        <v>5012</v>
      </c>
      <c r="B6366" t="s">
        <v>7536</v>
      </c>
      <c r="C6366">
        <v>24</v>
      </c>
      <c r="D6366" t="s">
        <v>51</v>
      </c>
      <c r="E6366" t="s">
        <v>52</v>
      </c>
      <c r="F6366" t="s">
        <v>53</v>
      </c>
      <c r="G6366">
        <v>1</v>
      </c>
      <c r="H6366">
        <v>2942</v>
      </c>
      <c r="P6366" t="s">
        <v>822</v>
      </c>
      <c r="X6366" t="s">
        <v>58</v>
      </c>
      <c r="Y6366" t="s">
        <v>78</v>
      </c>
      <c r="Z6366">
        <v>5</v>
      </c>
      <c r="AA6366">
        <v>3361</v>
      </c>
      <c r="AB6366">
        <v>3358</v>
      </c>
      <c r="AC6366">
        <v>2171</v>
      </c>
      <c r="AD6366">
        <v>2920</v>
      </c>
      <c r="AE6366">
        <v>2927</v>
      </c>
      <c r="AK6366" t="s">
        <v>79</v>
      </c>
      <c r="AL6366" t="s">
        <v>129</v>
      </c>
      <c r="AM6366" t="s">
        <v>251</v>
      </c>
      <c r="AN6366" t="s">
        <v>823</v>
      </c>
      <c r="AO6366" t="s">
        <v>824</v>
      </c>
      <c r="AU6366" t="s">
        <v>58</v>
      </c>
      <c r="AV6366">
        <v>1534</v>
      </c>
      <c r="AX6366" t="s">
        <v>61</v>
      </c>
      <c r="AY6366" t="s">
        <v>7537</v>
      </c>
    </row>
    <row r="6367" spans="1:51" x14ac:dyDescent="0.25">
      <c r="A6367">
        <v>5013</v>
      </c>
      <c r="B6367" t="s">
        <v>7538</v>
      </c>
      <c r="C6367">
        <v>27</v>
      </c>
      <c r="D6367" t="s">
        <v>51</v>
      </c>
      <c r="E6367" t="s">
        <v>120</v>
      </c>
      <c r="F6367" t="s">
        <v>121</v>
      </c>
      <c r="G6367">
        <v>2</v>
      </c>
      <c r="H6367">
        <v>1663</v>
      </c>
      <c r="I6367">
        <v>3636</v>
      </c>
      <c r="P6367" t="s">
        <v>215</v>
      </c>
      <c r="Q6367" t="s">
        <v>228</v>
      </c>
      <c r="X6367" t="s">
        <v>58</v>
      </c>
      <c r="Y6367" t="s">
        <v>78</v>
      </c>
      <c r="Z6367">
        <v>3</v>
      </c>
      <c r="AA6367">
        <v>3361</v>
      </c>
      <c r="AB6367">
        <v>3758</v>
      </c>
      <c r="AC6367">
        <v>3636</v>
      </c>
      <c r="AK6367" t="s">
        <v>79</v>
      </c>
      <c r="AL6367" t="s">
        <v>218</v>
      </c>
      <c r="AM6367" t="s">
        <v>228</v>
      </c>
      <c r="AU6367" t="s">
        <v>58</v>
      </c>
    </row>
    <row r="6368" spans="1:51" x14ac:dyDescent="0.25">
      <c r="A6368">
        <v>5014</v>
      </c>
      <c r="B6368" t="s">
        <v>7539</v>
      </c>
      <c r="C6368">
        <v>13</v>
      </c>
      <c r="D6368" t="s">
        <v>51</v>
      </c>
      <c r="E6368" t="s">
        <v>120</v>
      </c>
      <c r="F6368" t="s">
        <v>121</v>
      </c>
      <c r="G6368">
        <v>8</v>
      </c>
      <c r="H6368">
        <v>2953</v>
      </c>
      <c r="I6368">
        <v>551</v>
      </c>
      <c r="J6368">
        <v>570</v>
      </c>
      <c r="K6368">
        <v>557</v>
      </c>
      <c r="L6368">
        <v>3284</v>
      </c>
      <c r="M6368">
        <v>3289</v>
      </c>
      <c r="N6368">
        <v>3323</v>
      </c>
      <c r="O6368">
        <v>3324</v>
      </c>
      <c r="P6368" t="s">
        <v>54</v>
      </c>
      <c r="Q6368" t="s">
        <v>393</v>
      </c>
      <c r="R6368" t="s">
        <v>773</v>
      </c>
      <c r="S6368" t="s">
        <v>931</v>
      </c>
      <c r="T6368" t="s">
        <v>2765</v>
      </c>
      <c r="U6368" t="s">
        <v>2766</v>
      </c>
      <c r="V6368" t="s">
        <v>2767</v>
      </c>
      <c r="W6368" t="s">
        <v>2768</v>
      </c>
      <c r="X6368" t="s">
        <v>58</v>
      </c>
      <c r="Y6368" t="s">
        <v>78</v>
      </c>
      <c r="Z6368">
        <v>9</v>
      </c>
      <c r="AA6368">
        <v>3361</v>
      </c>
      <c r="AB6368">
        <v>3359</v>
      </c>
      <c r="AC6368">
        <v>570</v>
      </c>
      <c r="AD6368">
        <v>557</v>
      </c>
      <c r="AE6368">
        <v>3284</v>
      </c>
      <c r="AF6368">
        <v>3289</v>
      </c>
      <c r="AG6368">
        <v>3323</v>
      </c>
      <c r="AH6368">
        <v>3324</v>
      </c>
      <c r="AI6368">
        <v>3325</v>
      </c>
      <c r="AK6368" t="s">
        <v>79</v>
      </c>
      <c r="AL6368" t="s">
        <v>395</v>
      </c>
      <c r="AM6368" t="s">
        <v>773</v>
      </c>
      <c r="AN6368" t="s">
        <v>931</v>
      </c>
      <c r="AO6368" t="s">
        <v>2765</v>
      </c>
      <c r="AP6368" t="s">
        <v>2766</v>
      </c>
      <c r="AQ6368" t="s">
        <v>2767</v>
      </c>
      <c r="AR6368" t="s">
        <v>2768</v>
      </c>
      <c r="AS6368" t="s">
        <v>2769</v>
      </c>
      <c r="AU6368" t="s">
        <v>58</v>
      </c>
    </row>
    <row r="6369" spans="1:51" x14ac:dyDescent="0.25">
      <c r="A6369">
        <v>5014</v>
      </c>
      <c r="B6369" t="s">
        <v>7540</v>
      </c>
      <c r="C6369">
        <v>13</v>
      </c>
      <c r="D6369" t="s">
        <v>51</v>
      </c>
      <c r="E6369" t="s">
        <v>120</v>
      </c>
      <c r="F6369" t="s">
        <v>121</v>
      </c>
      <c r="G6369">
        <v>3</v>
      </c>
      <c r="H6369">
        <v>2953</v>
      </c>
      <c r="I6369">
        <v>569</v>
      </c>
      <c r="J6369">
        <v>559</v>
      </c>
      <c r="P6369" t="s">
        <v>54</v>
      </c>
      <c r="Q6369" t="s">
        <v>398</v>
      </c>
      <c r="R6369" t="s">
        <v>936</v>
      </c>
      <c r="X6369" t="s">
        <v>58</v>
      </c>
      <c r="Y6369" t="s">
        <v>78</v>
      </c>
      <c r="Z6369">
        <v>9</v>
      </c>
      <c r="AA6369">
        <v>3361</v>
      </c>
      <c r="AB6369">
        <v>3359</v>
      </c>
      <c r="AC6369">
        <v>570</v>
      </c>
      <c r="AD6369">
        <v>557</v>
      </c>
      <c r="AE6369">
        <v>3284</v>
      </c>
      <c r="AF6369">
        <v>3289</v>
      </c>
      <c r="AG6369">
        <v>3323</v>
      </c>
      <c r="AH6369">
        <v>3324</v>
      </c>
      <c r="AI6369">
        <v>3325</v>
      </c>
      <c r="AK6369" t="s">
        <v>79</v>
      </c>
      <c r="AL6369" t="s">
        <v>395</v>
      </c>
      <c r="AM6369" t="s">
        <v>773</v>
      </c>
      <c r="AN6369" t="s">
        <v>931</v>
      </c>
      <c r="AO6369" t="s">
        <v>2765</v>
      </c>
      <c r="AP6369" t="s">
        <v>2766</v>
      </c>
      <c r="AQ6369" t="s">
        <v>2767</v>
      </c>
      <c r="AR6369" t="s">
        <v>2768</v>
      </c>
      <c r="AS6369" t="s">
        <v>2769</v>
      </c>
      <c r="AU6369" t="s">
        <v>58</v>
      </c>
    </row>
    <row r="6370" spans="1:51" x14ac:dyDescent="0.25">
      <c r="A6370">
        <v>5015</v>
      </c>
      <c r="B6370" t="s">
        <v>7541</v>
      </c>
      <c r="C6370">
        <v>13</v>
      </c>
      <c r="D6370" t="s">
        <v>51</v>
      </c>
      <c r="E6370" t="s">
        <v>120</v>
      </c>
      <c r="F6370" t="s">
        <v>121</v>
      </c>
      <c r="G6370">
        <v>8</v>
      </c>
      <c r="H6370">
        <v>2953</v>
      </c>
      <c r="I6370">
        <v>551</v>
      </c>
      <c r="J6370">
        <v>570</v>
      </c>
      <c r="K6370">
        <v>557</v>
      </c>
      <c r="L6370">
        <v>3284</v>
      </c>
      <c r="M6370">
        <v>3289</v>
      </c>
      <c r="N6370">
        <v>3323</v>
      </c>
      <c r="O6370">
        <v>3327</v>
      </c>
      <c r="P6370" t="s">
        <v>54</v>
      </c>
      <c r="Q6370" t="s">
        <v>393</v>
      </c>
      <c r="R6370" t="s">
        <v>773</v>
      </c>
      <c r="S6370" t="s">
        <v>931</v>
      </c>
      <c r="T6370" t="s">
        <v>2765</v>
      </c>
      <c r="U6370" t="s">
        <v>2766</v>
      </c>
      <c r="V6370" t="s">
        <v>2767</v>
      </c>
      <c r="W6370" t="s">
        <v>2772</v>
      </c>
      <c r="X6370" t="s">
        <v>58</v>
      </c>
      <c r="Y6370" t="s">
        <v>78</v>
      </c>
      <c r="Z6370">
        <v>9</v>
      </c>
      <c r="AA6370">
        <v>3361</v>
      </c>
      <c r="AB6370">
        <v>3359</v>
      </c>
      <c r="AC6370">
        <v>570</v>
      </c>
      <c r="AD6370">
        <v>557</v>
      </c>
      <c r="AE6370">
        <v>3284</v>
      </c>
      <c r="AF6370">
        <v>3289</v>
      </c>
      <c r="AG6370">
        <v>3323</v>
      </c>
      <c r="AH6370">
        <v>3327</v>
      </c>
      <c r="AI6370">
        <v>3328</v>
      </c>
      <c r="AK6370" t="s">
        <v>79</v>
      </c>
      <c r="AL6370" t="s">
        <v>395</v>
      </c>
      <c r="AM6370" t="s">
        <v>773</v>
      </c>
      <c r="AN6370" t="s">
        <v>931</v>
      </c>
      <c r="AO6370" t="s">
        <v>2765</v>
      </c>
      <c r="AP6370" t="s">
        <v>2766</v>
      </c>
      <c r="AQ6370" t="s">
        <v>2767</v>
      </c>
      <c r="AR6370" t="s">
        <v>2772</v>
      </c>
      <c r="AS6370" t="s">
        <v>2773</v>
      </c>
      <c r="AU6370" t="s">
        <v>58</v>
      </c>
    </row>
    <row r="6371" spans="1:51" x14ac:dyDescent="0.25">
      <c r="A6371">
        <v>5015</v>
      </c>
      <c r="B6371" t="s">
        <v>7542</v>
      </c>
      <c r="C6371">
        <v>13</v>
      </c>
      <c r="D6371" t="s">
        <v>51</v>
      </c>
      <c r="E6371" t="s">
        <v>120</v>
      </c>
      <c r="F6371" t="s">
        <v>121</v>
      </c>
      <c r="G6371">
        <v>3</v>
      </c>
      <c r="H6371">
        <v>2953</v>
      </c>
      <c r="I6371">
        <v>569</v>
      </c>
      <c r="J6371">
        <v>559</v>
      </c>
      <c r="P6371" t="s">
        <v>54</v>
      </c>
      <c r="Q6371" t="s">
        <v>398</v>
      </c>
      <c r="R6371" t="s">
        <v>936</v>
      </c>
      <c r="X6371" t="s">
        <v>58</v>
      </c>
      <c r="Y6371" t="s">
        <v>78</v>
      </c>
      <c r="Z6371">
        <v>9</v>
      </c>
      <c r="AA6371">
        <v>3361</v>
      </c>
      <c r="AB6371">
        <v>3359</v>
      </c>
      <c r="AC6371">
        <v>570</v>
      </c>
      <c r="AD6371">
        <v>557</v>
      </c>
      <c r="AE6371">
        <v>3284</v>
      </c>
      <c r="AF6371">
        <v>3289</v>
      </c>
      <c r="AG6371">
        <v>3323</v>
      </c>
      <c r="AH6371">
        <v>3327</v>
      </c>
      <c r="AI6371">
        <v>3328</v>
      </c>
      <c r="AK6371" t="s">
        <v>79</v>
      </c>
      <c r="AL6371" t="s">
        <v>395</v>
      </c>
      <c r="AM6371" t="s">
        <v>773</v>
      </c>
      <c r="AN6371" t="s">
        <v>931</v>
      </c>
      <c r="AO6371" t="s">
        <v>2765</v>
      </c>
      <c r="AP6371" t="s">
        <v>2766</v>
      </c>
      <c r="AQ6371" t="s">
        <v>2767</v>
      </c>
      <c r="AR6371" t="s">
        <v>2772</v>
      </c>
      <c r="AS6371" t="s">
        <v>2773</v>
      </c>
      <c r="AU6371" t="s">
        <v>58</v>
      </c>
    </row>
    <row r="6372" spans="1:51" x14ac:dyDescent="0.25">
      <c r="A6372">
        <v>5016</v>
      </c>
      <c r="B6372" t="s">
        <v>7543</v>
      </c>
      <c r="C6372">
        <v>13</v>
      </c>
      <c r="D6372" t="s">
        <v>51</v>
      </c>
      <c r="E6372" t="s">
        <v>52</v>
      </c>
      <c r="F6372" t="s">
        <v>53</v>
      </c>
      <c r="G6372">
        <v>5</v>
      </c>
      <c r="H6372">
        <v>2953</v>
      </c>
      <c r="I6372">
        <v>1616</v>
      </c>
      <c r="J6372">
        <v>4322</v>
      </c>
      <c r="K6372">
        <v>1737</v>
      </c>
      <c r="L6372">
        <v>3489</v>
      </c>
      <c r="P6372" t="s">
        <v>54</v>
      </c>
      <c r="Q6372" t="s">
        <v>55</v>
      </c>
      <c r="R6372" t="s">
        <v>801</v>
      </c>
      <c r="S6372" t="s">
        <v>802</v>
      </c>
      <c r="T6372" t="s">
        <v>2786</v>
      </c>
      <c r="X6372" t="s">
        <v>58</v>
      </c>
      <c r="Y6372" t="s">
        <v>59</v>
      </c>
      <c r="Z6372">
        <v>5</v>
      </c>
      <c r="AA6372">
        <v>1617</v>
      </c>
      <c r="AB6372">
        <v>4322</v>
      </c>
      <c r="AC6372">
        <v>1737</v>
      </c>
      <c r="AD6372">
        <v>3489</v>
      </c>
      <c r="AE6372">
        <v>3484</v>
      </c>
      <c r="AK6372" t="s">
        <v>60</v>
      </c>
      <c r="AL6372" t="s">
        <v>801</v>
      </c>
      <c r="AM6372" t="s">
        <v>802</v>
      </c>
      <c r="AN6372" t="s">
        <v>2786</v>
      </c>
      <c r="AO6372" t="s">
        <v>2787</v>
      </c>
      <c r="AU6372" t="s">
        <v>58</v>
      </c>
      <c r="AV6372" t="s">
        <v>804</v>
      </c>
      <c r="AX6372" t="s">
        <v>804</v>
      </c>
      <c r="AY6372" t="s">
        <v>805</v>
      </c>
    </row>
    <row r="6373" spans="1:51" x14ac:dyDescent="0.25">
      <c r="A6373">
        <v>5017</v>
      </c>
      <c r="B6373" t="s">
        <v>7544</v>
      </c>
      <c r="C6373">
        <v>13</v>
      </c>
      <c r="D6373" t="s">
        <v>51</v>
      </c>
      <c r="E6373" t="s">
        <v>52</v>
      </c>
      <c r="F6373" t="s">
        <v>53</v>
      </c>
      <c r="G6373">
        <v>5</v>
      </c>
      <c r="H6373">
        <v>2953</v>
      </c>
      <c r="I6373">
        <v>1616</v>
      </c>
      <c r="J6373">
        <v>4322</v>
      </c>
      <c r="K6373">
        <v>2050</v>
      </c>
      <c r="L6373">
        <v>3490</v>
      </c>
      <c r="P6373" t="s">
        <v>54</v>
      </c>
      <c r="Q6373" t="s">
        <v>55</v>
      </c>
      <c r="R6373" t="s">
        <v>801</v>
      </c>
      <c r="S6373" t="s">
        <v>807</v>
      </c>
      <c r="T6373" t="s">
        <v>2789</v>
      </c>
      <c r="X6373" t="s">
        <v>58</v>
      </c>
      <c r="Y6373" t="s">
        <v>59</v>
      </c>
      <c r="Z6373">
        <v>5</v>
      </c>
      <c r="AA6373">
        <v>1617</v>
      </c>
      <c r="AB6373">
        <v>4322</v>
      </c>
      <c r="AC6373">
        <v>2050</v>
      </c>
      <c r="AD6373">
        <v>3490</v>
      </c>
      <c r="AE6373">
        <v>3485</v>
      </c>
      <c r="AK6373" t="s">
        <v>60</v>
      </c>
      <c r="AL6373" t="s">
        <v>801</v>
      </c>
      <c r="AM6373" t="s">
        <v>807</v>
      </c>
      <c r="AN6373" t="s">
        <v>2789</v>
      </c>
      <c r="AO6373" t="s">
        <v>2790</v>
      </c>
      <c r="AU6373" t="s">
        <v>58</v>
      </c>
      <c r="AV6373" t="s">
        <v>804</v>
      </c>
      <c r="AX6373" t="s">
        <v>804</v>
      </c>
      <c r="AY6373" t="s">
        <v>805</v>
      </c>
    </row>
    <row r="6374" spans="1:51" x14ac:dyDescent="0.25">
      <c r="A6374">
        <v>5018</v>
      </c>
      <c r="B6374" t="s">
        <v>7545</v>
      </c>
      <c r="C6374">
        <v>13</v>
      </c>
      <c r="D6374" t="s">
        <v>51</v>
      </c>
      <c r="E6374" t="s">
        <v>52</v>
      </c>
      <c r="F6374" t="s">
        <v>53</v>
      </c>
      <c r="G6374">
        <v>5</v>
      </c>
      <c r="H6374">
        <v>2953</v>
      </c>
      <c r="I6374">
        <v>1616</v>
      </c>
      <c r="J6374">
        <v>4322</v>
      </c>
      <c r="K6374">
        <v>3160</v>
      </c>
      <c r="L6374">
        <v>3491</v>
      </c>
      <c r="P6374" t="s">
        <v>54</v>
      </c>
      <c r="Q6374" t="s">
        <v>55</v>
      </c>
      <c r="R6374" t="s">
        <v>801</v>
      </c>
      <c r="S6374" t="s">
        <v>810</v>
      </c>
      <c r="T6374" t="s">
        <v>2792</v>
      </c>
      <c r="X6374" t="s">
        <v>58</v>
      </c>
      <c r="Y6374" t="s">
        <v>59</v>
      </c>
      <c r="Z6374">
        <v>5</v>
      </c>
      <c r="AA6374">
        <v>1617</v>
      </c>
      <c r="AB6374">
        <v>4322</v>
      </c>
      <c r="AC6374">
        <v>3160</v>
      </c>
      <c r="AD6374">
        <v>3491</v>
      </c>
      <c r="AE6374">
        <v>3486</v>
      </c>
      <c r="AK6374" t="s">
        <v>60</v>
      </c>
      <c r="AL6374" t="s">
        <v>801</v>
      </c>
      <c r="AM6374" t="s">
        <v>810</v>
      </c>
      <c r="AN6374" t="s">
        <v>2792</v>
      </c>
      <c r="AO6374" t="s">
        <v>2793</v>
      </c>
      <c r="AU6374" t="s">
        <v>58</v>
      </c>
      <c r="AV6374" t="s">
        <v>804</v>
      </c>
      <c r="AX6374" t="s">
        <v>804</v>
      </c>
      <c r="AY6374" t="s">
        <v>805</v>
      </c>
    </row>
    <row r="6375" spans="1:51" x14ac:dyDescent="0.25">
      <c r="A6375">
        <v>5019</v>
      </c>
      <c r="B6375" t="s">
        <v>7546</v>
      </c>
      <c r="C6375">
        <v>13</v>
      </c>
      <c r="D6375" t="s">
        <v>51</v>
      </c>
      <c r="E6375" t="s">
        <v>52</v>
      </c>
      <c r="F6375" t="s">
        <v>53</v>
      </c>
      <c r="G6375">
        <v>5</v>
      </c>
      <c r="H6375">
        <v>2953</v>
      </c>
      <c r="I6375">
        <v>1616</v>
      </c>
      <c r="J6375">
        <v>4322</v>
      </c>
      <c r="K6375">
        <v>3464</v>
      </c>
      <c r="L6375">
        <v>3492</v>
      </c>
      <c r="P6375" t="s">
        <v>54</v>
      </c>
      <c r="Q6375" t="s">
        <v>55</v>
      </c>
      <c r="R6375" t="s">
        <v>801</v>
      </c>
      <c r="S6375" t="s">
        <v>813</v>
      </c>
      <c r="T6375" t="s">
        <v>2795</v>
      </c>
      <c r="X6375" t="s">
        <v>58</v>
      </c>
      <c r="Y6375" t="s">
        <v>59</v>
      </c>
      <c r="Z6375">
        <v>5</v>
      </c>
      <c r="AA6375">
        <v>1617</v>
      </c>
      <c r="AB6375">
        <v>4322</v>
      </c>
      <c r="AC6375">
        <v>3464</v>
      </c>
      <c r="AD6375">
        <v>3492</v>
      </c>
      <c r="AE6375">
        <v>3487</v>
      </c>
      <c r="AK6375" t="s">
        <v>60</v>
      </c>
      <c r="AL6375" t="s">
        <v>801</v>
      </c>
      <c r="AM6375" t="s">
        <v>813</v>
      </c>
      <c r="AN6375" t="s">
        <v>2795</v>
      </c>
      <c r="AO6375" t="s">
        <v>2796</v>
      </c>
      <c r="AU6375" t="s">
        <v>58</v>
      </c>
      <c r="AV6375" t="s">
        <v>804</v>
      </c>
      <c r="AX6375" t="s">
        <v>804</v>
      </c>
      <c r="AY6375" t="s">
        <v>805</v>
      </c>
    </row>
    <row r="6376" spans="1:51" x14ac:dyDescent="0.25">
      <c r="A6376">
        <v>5020</v>
      </c>
      <c r="B6376" t="s">
        <v>7547</v>
      </c>
      <c r="C6376">
        <v>13</v>
      </c>
      <c r="D6376" t="s">
        <v>51</v>
      </c>
      <c r="E6376" t="s">
        <v>52</v>
      </c>
      <c r="F6376" t="s">
        <v>53</v>
      </c>
      <c r="G6376">
        <v>5</v>
      </c>
      <c r="H6376">
        <v>2953</v>
      </c>
      <c r="I6376">
        <v>1616</v>
      </c>
      <c r="J6376">
        <v>4322</v>
      </c>
      <c r="K6376">
        <v>4849</v>
      </c>
      <c r="L6376">
        <v>3493</v>
      </c>
      <c r="P6376" t="s">
        <v>54</v>
      </c>
      <c r="Q6376" t="s">
        <v>55</v>
      </c>
      <c r="R6376" t="s">
        <v>801</v>
      </c>
      <c r="S6376" t="s">
        <v>816</v>
      </c>
      <c r="T6376" t="s">
        <v>2798</v>
      </c>
      <c r="X6376" t="s">
        <v>58</v>
      </c>
      <c r="Y6376" t="s">
        <v>59</v>
      </c>
      <c r="Z6376">
        <v>5</v>
      </c>
      <c r="AA6376">
        <v>1617</v>
      </c>
      <c r="AB6376">
        <v>4322</v>
      </c>
      <c r="AC6376">
        <v>4849</v>
      </c>
      <c r="AD6376">
        <v>3493</v>
      </c>
      <c r="AE6376">
        <v>3488</v>
      </c>
      <c r="AK6376" t="s">
        <v>60</v>
      </c>
      <c r="AL6376" t="s">
        <v>801</v>
      </c>
      <c r="AM6376" t="s">
        <v>816</v>
      </c>
      <c r="AN6376" t="s">
        <v>2798</v>
      </c>
      <c r="AO6376" t="s">
        <v>2799</v>
      </c>
      <c r="AU6376" t="s">
        <v>58</v>
      </c>
      <c r="AV6376" t="s">
        <v>804</v>
      </c>
      <c r="AX6376" t="s">
        <v>804</v>
      </c>
      <c r="AY6376" t="s">
        <v>805</v>
      </c>
    </row>
    <row r="6377" spans="1:51" x14ac:dyDescent="0.25">
      <c r="A6377">
        <v>5021</v>
      </c>
      <c r="B6377" t="s">
        <v>7548</v>
      </c>
      <c r="C6377">
        <v>13</v>
      </c>
      <c r="D6377" t="s">
        <v>51</v>
      </c>
      <c r="E6377" t="s">
        <v>52</v>
      </c>
      <c r="F6377" t="s">
        <v>53</v>
      </c>
      <c r="G6377">
        <v>7</v>
      </c>
      <c r="H6377">
        <v>2953</v>
      </c>
      <c r="I6377">
        <v>1616</v>
      </c>
      <c r="J6377">
        <v>4322</v>
      </c>
      <c r="K6377">
        <v>2050</v>
      </c>
      <c r="L6377">
        <v>1031</v>
      </c>
      <c r="M6377">
        <v>3184</v>
      </c>
      <c r="N6377">
        <v>3594</v>
      </c>
      <c r="P6377" t="s">
        <v>54</v>
      </c>
      <c r="Q6377" t="s">
        <v>55</v>
      </c>
      <c r="R6377" t="s">
        <v>801</v>
      </c>
      <c r="S6377" t="s">
        <v>807</v>
      </c>
      <c r="T6377" t="s">
        <v>1963</v>
      </c>
      <c r="U6377" t="s">
        <v>2822</v>
      </c>
      <c r="V6377" t="s">
        <v>2823</v>
      </c>
      <c r="X6377" t="s">
        <v>58</v>
      </c>
      <c r="Y6377" t="s">
        <v>59</v>
      </c>
      <c r="Z6377">
        <v>6</v>
      </c>
      <c r="AA6377">
        <v>1617</v>
      </c>
      <c r="AB6377">
        <v>4322</v>
      </c>
      <c r="AC6377">
        <v>2050</v>
      </c>
      <c r="AD6377">
        <v>1031</v>
      </c>
      <c r="AE6377">
        <v>3184</v>
      </c>
      <c r="AF6377">
        <v>3593</v>
      </c>
      <c r="AK6377" t="s">
        <v>60</v>
      </c>
      <c r="AL6377" t="s">
        <v>801</v>
      </c>
      <c r="AM6377" t="s">
        <v>807</v>
      </c>
      <c r="AN6377" t="s">
        <v>1963</v>
      </c>
      <c r="AO6377" t="s">
        <v>2822</v>
      </c>
      <c r="AP6377" t="s">
        <v>2824</v>
      </c>
      <c r="AU6377" t="s">
        <v>58</v>
      </c>
      <c r="AV6377" t="s">
        <v>804</v>
      </c>
      <c r="AX6377" t="s">
        <v>804</v>
      </c>
      <c r="AY6377" t="s">
        <v>805</v>
      </c>
    </row>
    <row r="6378" spans="1:51" x14ac:dyDescent="0.25">
      <c r="A6378">
        <v>5022</v>
      </c>
      <c r="B6378" t="s">
        <v>7549</v>
      </c>
      <c r="C6378">
        <v>39</v>
      </c>
      <c r="D6378" t="s">
        <v>51</v>
      </c>
      <c r="E6378" t="s">
        <v>120</v>
      </c>
      <c r="F6378" t="s">
        <v>121</v>
      </c>
      <c r="G6378">
        <v>4</v>
      </c>
      <c r="H6378">
        <v>5413</v>
      </c>
      <c r="I6378">
        <v>490</v>
      </c>
      <c r="J6378">
        <v>4378</v>
      </c>
      <c r="K6378">
        <v>4405</v>
      </c>
      <c r="P6378" t="s">
        <v>244</v>
      </c>
      <c r="Q6378" t="s">
        <v>245</v>
      </c>
      <c r="R6378" t="s">
        <v>1860</v>
      </c>
      <c r="S6378" t="s">
        <v>1861</v>
      </c>
      <c r="X6378" t="s">
        <v>58</v>
      </c>
      <c r="Y6378" t="s">
        <v>78</v>
      </c>
      <c r="Z6378">
        <v>5</v>
      </c>
      <c r="AA6378">
        <v>3361</v>
      </c>
      <c r="AB6378">
        <v>3358</v>
      </c>
      <c r="AC6378">
        <v>490</v>
      </c>
      <c r="AD6378">
        <v>4378</v>
      </c>
      <c r="AE6378">
        <v>4405</v>
      </c>
      <c r="AK6378" t="s">
        <v>79</v>
      </c>
      <c r="AL6378" t="s">
        <v>129</v>
      </c>
      <c r="AM6378" t="s">
        <v>245</v>
      </c>
      <c r="AN6378" t="s">
        <v>1860</v>
      </c>
      <c r="AO6378" t="s">
        <v>1861</v>
      </c>
      <c r="AU6378" t="s">
        <v>58</v>
      </c>
      <c r="AW6378" t="s">
        <v>180</v>
      </c>
    </row>
    <row r="6379" spans="1:51" x14ac:dyDescent="0.25">
      <c r="A6379">
        <v>5022</v>
      </c>
      <c r="B6379" t="s">
        <v>7550</v>
      </c>
      <c r="C6379">
        <v>39</v>
      </c>
      <c r="D6379" t="s">
        <v>51</v>
      </c>
      <c r="E6379" t="s">
        <v>120</v>
      </c>
      <c r="F6379" t="s">
        <v>121</v>
      </c>
      <c r="G6379">
        <v>4</v>
      </c>
      <c r="H6379">
        <v>5413</v>
      </c>
      <c r="I6379">
        <v>490</v>
      </c>
      <c r="J6379">
        <v>4378</v>
      </c>
      <c r="K6379">
        <v>4405</v>
      </c>
      <c r="P6379" t="s">
        <v>244</v>
      </c>
      <c r="Q6379" t="s">
        <v>245</v>
      </c>
      <c r="R6379" t="s">
        <v>1860</v>
      </c>
      <c r="S6379" t="s">
        <v>1861</v>
      </c>
      <c r="X6379" t="s">
        <v>58</v>
      </c>
      <c r="Y6379" t="s">
        <v>78</v>
      </c>
      <c r="Z6379">
        <v>5</v>
      </c>
      <c r="AA6379">
        <v>3361</v>
      </c>
      <c r="AB6379">
        <v>3358</v>
      </c>
      <c r="AC6379">
        <v>490</v>
      </c>
      <c r="AD6379">
        <v>4378</v>
      </c>
      <c r="AE6379">
        <v>4405</v>
      </c>
      <c r="AK6379" t="s">
        <v>79</v>
      </c>
      <c r="AL6379" t="s">
        <v>129</v>
      </c>
      <c r="AM6379" t="s">
        <v>245</v>
      </c>
      <c r="AN6379" t="s">
        <v>1860</v>
      </c>
      <c r="AO6379" t="s">
        <v>1861</v>
      </c>
      <c r="AU6379" t="s">
        <v>58</v>
      </c>
      <c r="AW6379" t="s">
        <v>180</v>
      </c>
    </row>
    <row r="6380" spans="1:51" x14ac:dyDescent="0.25">
      <c r="A6380">
        <v>5022</v>
      </c>
      <c r="B6380" t="s">
        <v>7551</v>
      </c>
      <c r="C6380">
        <v>39</v>
      </c>
      <c r="D6380" t="s">
        <v>51</v>
      </c>
      <c r="E6380" t="s">
        <v>120</v>
      </c>
      <c r="F6380" t="s">
        <v>121</v>
      </c>
      <c r="G6380">
        <v>4</v>
      </c>
      <c r="H6380">
        <v>5413</v>
      </c>
      <c r="I6380">
        <v>490</v>
      </c>
      <c r="J6380">
        <v>4378</v>
      </c>
      <c r="K6380">
        <v>4405</v>
      </c>
      <c r="P6380" t="s">
        <v>244</v>
      </c>
      <c r="Q6380" t="s">
        <v>245</v>
      </c>
      <c r="R6380" t="s">
        <v>1860</v>
      </c>
      <c r="S6380" t="s">
        <v>1861</v>
      </c>
      <c r="X6380" t="s">
        <v>58</v>
      </c>
      <c r="Y6380" t="s">
        <v>78</v>
      </c>
      <c r="Z6380">
        <v>5</v>
      </c>
      <c r="AA6380">
        <v>3361</v>
      </c>
      <c r="AB6380">
        <v>3358</v>
      </c>
      <c r="AC6380">
        <v>490</v>
      </c>
      <c r="AD6380">
        <v>4378</v>
      </c>
      <c r="AE6380">
        <v>4405</v>
      </c>
      <c r="AK6380" t="s">
        <v>79</v>
      </c>
      <c r="AL6380" t="s">
        <v>129</v>
      </c>
      <c r="AM6380" t="s">
        <v>245</v>
      </c>
      <c r="AN6380" t="s">
        <v>1860</v>
      </c>
      <c r="AO6380" t="s">
        <v>1861</v>
      </c>
      <c r="AU6380" t="s">
        <v>58</v>
      </c>
      <c r="AW6380" t="s">
        <v>180</v>
      </c>
    </row>
    <row r="6381" spans="1:51" x14ac:dyDescent="0.25">
      <c r="A6381">
        <v>5022</v>
      </c>
      <c r="B6381" t="s">
        <v>7552</v>
      </c>
      <c r="C6381">
        <v>39</v>
      </c>
      <c r="D6381" t="s">
        <v>51</v>
      </c>
      <c r="E6381" t="s">
        <v>120</v>
      </c>
      <c r="F6381" t="s">
        <v>121</v>
      </c>
      <c r="G6381">
        <v>4</v>
      </c>
      <c r="H6381">
        <v>5413</v>
      </c>
      <c r="I6381">
        <v>490</v>
      </c>
      <c r="J6381">
        <v>4378</v>
      </c>
      <c r="K6381">
        <v>4405</v>
      </c>
      <c r="P6381" t="s">
        <v>244</v>
      </c>
      <c r="Q6381" t="s">
        <v>245</v>
      </c>
      <c r="R6381" t="s">
        <v>1860</v>
      </c>
      <c r="S6381" t="s">
        <v>1861</v>
      </c>
      <c r="X6381" t="s">
        <v>58</v>
      </c>
      <c r="Y6381" t="s">
        <v>78</v>
      </c>
      <c r="Z6381">
        <v>5</v>
      </c>
      <c r="AA6381">
        <v>3361</v>
      </c>
      <c r="AB6381">
        <v>3358</v>
      </c>
      <c r="AC6381">
        <v>490</v>
      </c>
      <c r="AD6381">
        <v>4378</v>
      </c>
      <c r="AE6381">
        <v>4405</v>
      </c>
      <c r="AK6381" t="s">
        <v>79</v>
      </c>
      <c r="AL6381" t="s">
        <v>129</v>
      </c>
      <c r="AM6381" t="s">
        <v>245</v>
      </c>
      <c r="AN6381" t="s">
        <v>1860</v>
      </c>
      <c r="AO6381" t="s">
        <v>1861</v>
      </c>
      <c r="AU6381" t="s">
        <v>58</v>
      </c>
      <c r="AW6381" t="s">
        <v>180</v>
      </c>
    </row>
    <row r="6382" spans="1:51" x14ac:dyDescent="0.25">
      <c r="A6382">
        <v>5023</v>
      </c>
      <c r="B6382" t="s">
        <v>7553</v>
      </c>
      <c r="C6382">
        <v>39</v>
      </c>
      <c r="D6382" t="s">
        <v>51</v>
      </c>
      <c r="E6382" t="s">
        <v>52</v>
      </c>
      <c r="F6382" t="s">
        <v>121</v>
      </c>
      <c r="G6382">
        <v>4</v>
      </c>
      <c r="H6382">
        <v>5413</v>
      </c>
      <c r="I6382">
        <v>490</v>
      </c>
      <c r="J6382">
        <v>4378</v>
      </c>
      <c r="K6382">
        <v>4405</v>
      </c>
      <c r="P6382" t="s">
        <v>244</v>
      </c>
      <c r="Q6382" t="s">
        <v>245</v>
      </c>
      <c r="R6382" t="s">
        <v>1860</v>
      </c>
      <c r="S6382" t="s">
        <v>1861</v>
      </c>
      <c r="X6382" t="s">
        <v>58</v>
      </c>
      <c r="Y6382" t="s">
        <v>78</v>
      </c>
      <c r="Z6382">
        <v>5</v>
      </c>
      <c r="AA6382">
        <v>3361</v>
      </c>
      <c r="AB6382">
        <v>3358</v>
      </c>
      <c r="AC6382">
        <v>490</v>
      </c>
      <c r="AD6382">
        <v>4378</v>
      </c>
      <c r="AE6382">
        <v>4405</v>
      </c>
      <c r="AK6382" t="s">
        <v>79</v>
      </c>
      <c r="AL6382" t="s">
        <v>129</v>
      </c>
      <c r="AM6382" t="s">
        <v>245</v>
      </c>
      <c r="AN6382" t="s">
        <v>1860</v>
      </c>
      <c r="AO6382" t="s">
        <v>1861</v>
      </c>
      <c r="AU6382" t="s">
        <v>58</v>
      </c>
    </row>
    <row r="6383" spans="1:51" x14ac:dyDescent="0.25">
      <c r="A6383">
        <v>5025</v>
      </c>
      <c r="B6383" t="s">
        <v>7554</v>
      </c>
      <c r="C6383">
        <v>23</v>
      </c>
      <c r="D6383" t="s">
        <v>96</v>
      </c>
      <c r="E6383" t="s">
        <v>52</v>
      </c>
      <c r="G6383">
        <v>2</v>
      </c>
      <c r="H6383">
        <v>2960</v>
      </c>
      <c r="I6383">
        <v>4651</v>
      </c>
      <c r="P6383" t="s">
        <v>255</v>
      </c>
      <c r="Q6383" t="s">
        <v>256</v>
      </c>
      <c r="X6383" t="s">
        <v>58</v>
      </c>
      <c r="Y6383" t="s">
        <v>78</v>
      </c>
      <c r="Z6383">
        <v>5</v>
      </c>
      <c r="AA6383">
        <v>3361</v>
      </c>
      <c r="AB6383">
        <v>3358</v>
      </c>
      <c r="AC6383">
        <v>2171</v>
      </c>
      <c r="AD6383">
        <v>4651</v>
      </c>
      <c r="AE6383">
        <v>4279</v>
      </c>
      <c r="AK6383" t="s">
        <v>79</v>
      </c>
      <c r="AL6383" t="s">
        <v>129</v>
      </c>
      <c r="AM6383" t="s">
        <v>251</v>
      </c>
      <c r="AN6383" t="s">
        <v>256</v>
      </c>
      <c r="AO6383" t="s">
        <v>257</v>
      </c>
      <c r="AU6383" t="s">
        <v>58</v>
      </c>
      <c r="AV6383">
        <v>113</v>
      </c>
      <c r="AX6383" t="s">
        <v>61</v>
      </c>
      <c r="AY6383" t="s">
        <v>7555</v>
      </c>
    </row>
    <row r="6384" spans="1:51" x14ac:dyDescent="0.25">
      <c r="A6384">
        <v>5026</v>
      </c>
      <c r="B6384" t="s">
        <v>7556</v>
      </c>
      <c r="C6384">
        <v>13</v>
      </c>
      <c r="D6384" t="s">
        <v>51</v>
      </c>
      <c r="E6384" t="s">
        <v>52</v>
      </c>
      <c r="F6384" t="s">
        <v>53</v>
      </c>
      <c r="G6384">
        <v>4</v>
      </c>
      <c r="H6384">
        <v>2953</v>
      </c>
      <c r="I6384">
        <v>1616</v>
      </c>
      <c r="J6384">
        <v>4765</v>
      </c>
      <c r="K6384">
        <v>5050</v>
      </c>
      <c r="P6384" t="s">
        <v>54</v>
      </c>
      <c r="Q6384" t="s">
        <v>55</v>
      </c>
      <c r="R6384" t="s">
        <v>72</v>
      </c>
      <c r="S6384" t="s">
        <v>5822</v>
      </c>
      <c r="X6384" t="s">
        <v>58</v>
      </c>
      <c r="Y6384" t="s">
        <v>59</v>
      </c>
      <c r="Z6384">
        <v>3</v>
      </c>
      <c r="AA6384">
        <v>1617</v>
      </c>
      <c r="AB6384">
        <v>4765</v>
      </c>
      <c r="AC6384">
        <v>5050</v>
      </c>
      <c r="AK6384" t="s">
        <v>60</v>
      </c>
      <c r="AL6384" t="s">
        <v>72</v>
      </c>
      <c r="AM6384" t="s">
        <v>5822</v>
      </c>
      <c r="AU6384" t="s">
        <v>58</v>
      </c>
      <c r="AV6384">
        <v>1232</v>
      </c>
      <c r="AX6384" t="s">
        <v>61</v>
      </c>
      <c r="AY6384" t="s">
        <v>7557</v>
      </c>
    </row>
    <row r="6385" spans="1:51" x14ac:dyDescent="0.25">
      <c r="A6385">
        <v>5027</v>
      </c>
      <c r="B6385" t="s">
        <v>7558</v>
      </c>
      <c r="C6385">
        <v>13</v>
      </c>
      <c r="D6385" t="s">
        <v>51</v>
      </c>
      <c r="E6385" t="s">
        <v>52</v>
      </c>
      <c r="F6385" t="s">
        <v>53</v>
      </c>
      <c r="G6385">
        <v>4</v>
      </c>
      <c r="H6385">
        <v>2953</v>
      </c>
      <c r="I6385">
        <v>1616</v>
      </c>
      <c r="J6385">
        <v>125</v>
      </c>
      <c r="K6385">
        <v>5051</v>
      </c>
      <c r="P6385" t="s">
        <v>54</v>
      </c>
      <c r="Q6385" t="s">
        <v>55</v>
      </c>
      <c r="R6385" t="s">
        <v>56</v>
      </c>
      <c r="S6385" t="s">
        <v>5825</v>
      </c>
      <c r="X6385" t="s">
        <v>58</v>
      </c>
      <c r="Y6385" t="s">
        <v>59</v>
      </c>
      <c r="Z6385">
        <v>3</v>
      </c>
      <c r="AA6385">
        <v>1617</v>
      </c>
      <c r="AB6385">
        <v>125</v>
      </c>
      <c r="AC6385">
        <v>5051</v>
      </c>
      <c r="AK6385" t="s">
        <v>60</v>
      </c>
      <c r="AL6385" t="s">
        <v>56</v>
      </c>
      <c r="AM6385" t="s">
        <v>5825</v>
      </c>
      <c r="AU6385" t="s">
        <v>58</v>
      </c>
      <c r="AV6385">
        <v>1233</v>
      </c>
      <c r="AX6385" t="s">
        <v>61</v>
      </c>
      <c r="AY6385" t="s">
        <v>7559</v>
      </c>
    </row>
    <row r="6386" spans="1:51" x14ac:dyDescent="0.25">
      <c r="A6386">
        <v>5028</v>
      </c>
      <c r="B6386" t="s">
        <v>7560</v>
      </c>
      <c r="C6386">
        <v>13</v>
      </c>
      <c r="D6386" t="s">
        <v>51</v>
      </c>
      <c r="E6386" t="s">
        <v>52</v>
      </c>
      <c r="F6386" t="s">
        <v>53</v>
      </c>
      <c r="G6386">
        <v>4</v>
      </c>
      <c r="H6386">
        <v>2953</v>
      </c>
      <c r="I6386">
        <v>1616</v>
      </c>
      <c r="J6386">
        <v>1032</v>
      </c>
      <c r="K6386">
        <v>5052</v>
      </c>
      <c r="P6386" t="s">
        <v>54</v>
      </c>
      <c r="Q6386" t="s">
        <v>55</v>
      </c>
      <c r="R6386" t="s">
        <v>64</v>
      </c>
      <c r="S6386" t="s">
        <v>5828</v>
      </c>
      <c r="X6386" t="s">
        <v>58</v>
      </c>
      <c r="Y6386" t="s">
        <v>59</v>
      </c>
      <c r="Z6386">
        <v>3</v>
      </c>
      <c r="AA6386">
        <v>1617</v>
      </c>
      <c r="AB6386">
        <v>1032</v>
      </c>
      <c r="AC6386">
        <v>5052</v>
      </c>
      <c r="AK6386" t="s">
        <v>60</v>
      </c>
      <c r="AL6386" t="s">
        <v>64</v>
      </c>
      <c r="AM6386" t="s">
        <v>5828</v>
      </c>
      <c r="AU6386" t="s">
        <v>58</v>
      </c>
      <c r="AV6386">
        <v>1234</v>
      </c>
      <c r="AX6386" t="s">
        <v>61</v>
      </c>
      <c r="AY6386" t="s">
        <v>7561</v>
      </c>
    </row>
    <row r="6387" spans="1:51" x14ac:dyDescent="0.25">
      <c r="A6387">
        <v>5029</v>
      </c>
      <c r="B6387" t="s">
        <v>7562</v>
      </c>
      <c r="C6387">
        <v>13</v>
      </c>
      <c r="D6387" t="s">
        <v>51</v>
      </c>
      <c r="E6387" t="s">
        <v>52</v>
      </c>
      <c r="F6387" t="s">
        <v>53</v>
      </c>
      <c r="G6387">
        <v>4</v>
      </c>
      <c r="H6387">
        <v>2953</v>
      </c>
      <c r="I6387">
        <v>1616</v>
      </c>
      <c r="J6387">
        <v>1742</v>
      </c>
      <c r="K6387">
        <v>5054</v>
      </c>
      <c r="P6387" t="s">
        <v>54</v>
      </c>
      <c r="Q6387" t="s">
        <v>55</v>
      </c>
      <c r="R6387" t="s">
        <v>68</v>
      </c>
      <c r="S6387" t="s">
        <v>5831</v>
      </c>
      <c r="X6387" t="s">
        <v>58</v>
      </c>
      <c r="Y6387" t="s">
        <v>59</v>
      </c>
      <c r="Z6387">
        <v>3</v>
      </c>
      <c r="AA6387">
        <v>1617</v>
      </c>
      <c r="AB6387">
        <v>1742</v>
      </c>
      <c r="AC6387">
        <v>5054</v>
      </c>
      <c r="AK6387" t="s">
        <v>60</v>
      </c>
      <c r="AL6387" t="s">
        <v>68</v>
      </c>
      <c r="AM6387" t="s">
        <v>5831</v>
      </c>
      <c r="AU6387" t="s">
        <v>58</v>
      </c>
      <c r="AV6387">
        <v>1235</v>
      </c>
      <c r="AX6387" t="s">
        <v>61</v>
      </c>
      <c r="AY6387" t="s">
        <v>7563</v>
      </c>
    </row>
    <row r="6388" spans="1:51" x14ac:dyDescent="0.25">
      <c r="A6388">
        <v>5030</v>
      </c>
      <c r="B6388" t="s">
        <v>7564</v>
      </c>
      <c r="C6388">
        <v>13</v>
      </c>
      <c r="D6388" t="s">
        <v>51</v>
      </c>
      <c r="E6388" t="s">
        <v>52</v>
      </c>
      <c r="F6388" t="s">
        <v>53</v>
      </c>
      <c r="G6388">
        <v>4</v>
      </c>
      <c r="H6388">
        <v>2953</v>
      </c>
      <c r="I6388">
        <v>1616</v>
      </c>
      <c r="J6388">
        <v>125</v>
      </c>
      <c r="K6388">
        <v>5051</v>
      </c>
      <c r="P6388" t="s">
        <v>54</v>
      </c>
      <c r="Q6388" t="s">
        <v>55</v>
      </c>
      <c r="R6388" t="s">
        <v>56</v>
      </c>
      <c r="S6388" t="s">
        <v>5825</v>
      </c>
      <c r="X6388" t="s">
        <v>58</v>
      </c>
      <c r="Y6388" t="s">
        <v>59</v>
      </c>
      <c r="Z6388">
        <v>3</v>
      </c>
      <c r="AA6388">
        <v>1617</v>
      </c>
      <c r="AB6388">
        <v>125</v>
      </c>
      <c r="AC6388">
        <v>5051</v>
      </c>
      <c r="AK6388" t="s">
        <v>60</v>
      </c>
      <c r="AL6388" t="s">
        <v>56</v>
      </c>
      <c r="AM6388" t="s">
        <v>5825</v>
      </c>
      <c r="AU6388" t="s">
        <v>58</v>
      </c>
      <c r="AV6388">
        <v>1237</v>
      </c>
      <c r="AX6388" t="s">
        <v>61</v>
      </c>
      <c r="AY6388" t="s">
        <v>7565</v>
      </c>
    </row>
    <row r="6389" spans="1:51" x14ac:dyDescent="0.25">
      <c r="A6389">
        <v>5030</v>
      </c>
      <c r="B6389" t="s">
        <v>7566</v>
      </c>
      <c r="C6389">
        <v>13</v>
      </c>
      <c r="D6389" t="s">
        <v>51</v>
      </c>
      <c r="E6389" t="s">
        <v>52</v>
      </c>
      <c r="F6389" t="s">
        <v>53</v>
      </c>
      <c r="G6389">
        <v>4</v>
      </c>
      <c r="H6389">
        <v>2953</v>
      </c>
      <c r="I6389">
        <v>1616</v>
      </c>
      <c r="J6389">
        <v>125</v>
      </c>
      <c r="K6389">
        <v>5051</v>
      </c>
      <c r="P6389" t="s">
        <v>54</v>
      </c>
      <c r="Q6389" t="s">
        <v>55</v>
      </c>
      <c r="R6389" t="s">
        <v>56</v>
      </c>
      <c r="S6389" t="s">
        <v>5825</v>
      </c>
      <c r="X6389" t="s">
        <v>58</v>
      </c>
      <c r="Y6389" t="s">
        <v>59</v>
      </c>
      <c r="Z6389">
        <v>3</v>
      </c>
      <c r="AA6389">
        <v>1617</v>
      </c>
      <c r="AB6389">
        <v>125</v>
      </c>
      <c r="AC6389">
        <v>2781</v>
      </c>
      <c r="AK6389" t="s">
        <v>60</v>
      </c>
      <c r="AL6389" t="s">
        <v>56</v>
      </c>
      <c r="AM6389" t="s">
        <v>4689</v>
      </c>
      <c r="AU6389" t="s">
        <v>58</v>
      </c>
    </row>
    <row r="6390" spans="1:51" x14ac:dyDescent="0.25">
      <c r="A6390">
        <v>5030</v>
      </c>
      <c r="B6390" t="s">
        <v>7567</v>
      </c>
      <c r="C6390">
        <v>13</v>
      </c>
      <c r="D6390" t="s">
        <v>51</v>
      </c>
      <c r="E6390" t="s">
        <v>52</v>
      </c>
      <c r="F6390" t="s">
        <v>53</v>
      </c>
      <c r="G6390">
        <v>4</v>
      </c>
      <c r="H6390">
        <v>2953</v>
      </c>
      <c r="I6390">
        <v>1616</v>
      </c>
      <c r="J6390">
        <v>125</v>
      </c>
      <c r="K6390">
        <v>2781</v>
      </c>
      <c r="P6390" t="s">
        <v>54</v>
      </c>
      <c r="Q6390" t="s">
        <v>55</v>
      </c>
      <c r="R6390" t="s">
        <v>56</v>
      </c>
      <c r="S6390" t="s">
        <v>4689</v>
      </c>
      <c r="X6390" t="s">
        <v>58</v>
      </c>
      <c r="Y6390" t="s">
        <v>59</v>
      </c>
      <c r="Z6390">
        <v>3</v>
      </c>
      <c r="AA6390">
        <v>1617</v>
      </c>
      <c r="AB6390">
        <v>125</v>
      </c>
      <c r="AC6390">
        <v>5051</v>
      </c>
      <c r="AK6390" t="s">
        <v>60</v>
      </c>
      <c r="AL6390" t="s">
        <v>56</v>
      </c>
      <c r="AM6390" t="s">
        <v>5825</v>
      </c>
      <c r="AU6390" t="s">
        <v>58</v>
      </c>
    </row>
    <row r="6391" spans="1:51" x14ac:dyDescent="0.25">
      <c r="A6391">
        <v>5030</v>
      </c>
      <c r="B6391" t="s">
        <v>7568</v>
      </c>
      <c r="C6391">
        <v>13</v>
      </c>
      <c r="D6391" t="s">
        <v>51</v>
      </c>
      <c r="E6391" t="s">
        <v>52</v>
      </c>
      <c r="F6391" t="s">
        <v>53</v>
      </c>
      <c r="G6391">
        <v>4</v>
      </c>
      <c r="H6391">
        <v>2953</v>
      </c>
      <c r="I6391">
        <v>1616</v>
      </c>
      <c r="J6391">
        <v>125</v>
      </c>
      <c r="K6391">
        <v>2781</v>
      </c>
      <c r="P6391" t="s">
        <v>54</v>
      </c>
      <c r="Q6391" t="s">
        <v>55</v>
      </c>
      <c r="R6391" t="s">
        <v>56</v>
      </c>
      <c r="S6391" t="s">
        <v>4689</v>
      </c>
      <c r="X6391" t="s">
        <v>58</v>
      </c>
      <c r="Y6391" t="s">
        <v>59</v>
      </c>
      <c r="Z6391">
        <v>3</v>
      </c>
      <c r="AA6391">
        <v>1617</v>
      </c>
      <c r="AB6391">
        <v>125</v>
      </c>
      <c r="AC6391">
        <v>2781</v>
      </c>
      <c r="AK6391" t="s">
        <v>60</v>
      </c>
      <c r="AL6391" t="s">
        <v>56</v>
      </c>
      <c r="AM6391" t="s">
        <v>4689</v>
      </c>
      <c r="AU6391" t="s">
        <v>58</v>
      </c>
    </row>
    <row r="6392" spans="1:51" x14ac:dyDescent="0.25">
      <c r="A6392">
        <v>5031</v>
      </c>
      <c r="B6392" t="s">
        <v>7569</v>
      </c>
      <c r="C6392">
        <v>13</v>
      </c>
      <c r="D6392" t="s">
        <v>51</v>
      </c>
      <c r="E6392" t="s">
        <v>52</v>
      </c>
      <c r="F6392" t="s">
        <v>53</v>
      </c>
      <c r="G6392">
        <v>4</v>
      </c>
      <c r="H6392">
        <v>2953</v>
      </c>
      <c r="I6392">
        <v>1616</v>
      </c>
      <c r="J6392">
        <v>1032</v>
      </c>
      <c r="K6392">
        <v>5052</v>
      </c>
      <c r="P6392" t="s">
        <v>54</v>
      </c>
      <c r="Q6392" t="s">
        <v>55</v>
      </c>
      <c r="R6392" t="s">
        <v>64</v>
      </c>
      <c r="S6392" t="s">
        <v>5828</v>
      </c>
      <c r="X6392" t="s">
        <v>58</v>
      </c>
      <c r="Y6392" t="s">
        <v>59</v>
      </c>
      <c r="Z6392">
        <v>3</v>
      </c>
      <c r="AA6392">
        <v>1617</v>
      </c>
      <c r="AB6392">
        <v>1032</v>
      </c>
      <c r="AC6392">
        <v>5052</v>
      </c>
      <c r="AK6392" t="s">
        <v>60</v>
      </c>
      <c r="AL6392" t="s">
        <v>64</v>
      </c>
      <c r="AM6392" t="s">
        <v>5828</v>
      </c>
      <c r="AU6392" t="s">
        <v>58</v>
      </c>
      <c r="AV6392">
        <v>1238</v>
      </c>
      <c r="AX6392" t="s">
        <v>61</v>
      </c>
      <c r="AY6392" t="s">
        <v>7570</v>
      </c>
    </row>
    <row r="6393" spans="1:51" x14ac:dyDescent="0.25">
      <c r="A6393">
        <v>5031</v>
      </c>
      <c r="B6393" t="s">
        <v>7571</v>
      </c>
      <c r="C6393">
        <v>13</v>
      </c>
      <c r="D6393" t="s">
        <v>51</v>
      </c>
      <c r="E6393" t="s">
        <v>52</v>
      </c>
      <c r="F6393" t="s">
        <v>53</v>
      </c>
      <c r="G6393">
        <v>4</v>
      </c>
      <c r="H6393">
        <v>2953</v>
      </c>
      <c r="I6393">
        <v>1616</v>
      </c>
      <c r="J6393">
        <v>1032</v>
      </c>
      <c r="K6393">
        <v>5052</v>
      </c>
      <c r="P6393" t="s">
        <v>54</v>
      </c>
      <c r="Q6393" t="s">
        <v>55</v>
      </c>
      <c r="R6393" t="s">
        <v>64</v>
      </c>
      <c r="S6393" t="s">
        <v>5828</v>
      </c>
      <c r="X6393" t="s">
        <v>58</v>
      </c>
      <c r="Y6393" t="s">
        <v>59</v>
      </c>
      <c r="Z6393">
        <v>3</v>
      </c>
      <c r="AA6393">
        <v>1617</v>
      </c>
      <c r="AB6393">
        <v>1032</v>
      </c>
      <c r="AC6393">
        <v>2782</v>
      </c>
      <c r="AK6393" t="s">
        <v>60</v>
      </c>
      <c r="AL6393" t="s">
        <v>64</v>
      </c>
      <c r="AM6393" t="s">
        <v>4691</v>
      </c>
      <c r="AU6393" t="s">
        <v>58</v>
      </c>
    </row>
    <row r="6394" spans="1:51" x14ac:dyDescent="0.25">
      <c r="A6394">
        <v>5031</v>
      </c>
      <c r="B6394" t="s">
        <v>7572</v>
      </c>
      <c r="C6394">
        <v>13</v>
      </c>
      <c r="D6394" t="s">
        <v>51</v>
      </c>
      <c r="E6394" t="s">
        <v>52</v>
      </c>
      <c r="F6394" t="s">
        <v>53</v>
      </c>
      <c r="G6394">
        <v>4</v>
      </c>
      <c r="H6394">
        <v>2953</v>
      </c>
      <c r="I6394">
        <v>1616</v>
      </c>
      <c r="J6394">
        <v>1032</v>
      </c>
      <c r="K6394">
        <v>2782</v>
      </c>
      <c r="P6394" t="s">
        <v>54</v>
      </c>
      <c r="Q6394" t="s">
        <v>55</v>
      </c>
      <c r="R6394" t="s">
        <v>64</v>
      </c>
      <c r="S6394" t="s">
        <v>4691</v>
      </c>
      <c r="X6394" t="s">
        <v>58</v>
      </c>
      <c r="Y6394" t="s">
        <v>59</v>
      </c>
      <c r="Z6394">
        <v>3</v>
      </c>
      <c r="AA6394">
        <v>1617</v>
      </c>
      <c r="AB6394">
        <v>1032</v>
      </c>
      <c r="AC6394">
        <v>5052</v>
      </c>
      <c r="AK6394" t="s">
        <v>60</v>
      </c>
      <c r="AL6394" t="s">
        <v>64</v>
      </c>
      <c r="AM6394" t="s">
        <v>5828</v>
      </c>
      <c r="AU6394" t="s">
        <v>58</v>
      </c>
    </row>
    <row r="6395" spans="1:51" x14ac:dyDescent="0.25">
      <c r="A6395">
        <v>5031</v>
      </c>
      <c r="B6395" t="s">
        <v>7573</v>
      </c>
      <c r="C6395">
        <v>13</v>
      </c>
      <c r="D6395" t="s">
        <v>51</v>
      </c>
      <c r="E6395" t="s">
        <v>52</v>
      </c>
      <c r="F6395" t="s">
        <v>53</v>
      </c>
      <c r="G6395">
        <v>4</v>
      </c>
      <c r="H6395">
        <v>2953</v>
      </c>
      <c r="I6395">
        <v>1616</v>
      </c>
      <c r="J6395">
        <v>1032</v>
      </c>
      <c r="K6395">
        <v>2782</v>
      </c>
      <c r="P6395" t="s">
        <v>54</v>
      </c>
      <c r="Q6395" t="s">
        <v>55</v>
      </c>
      <c r="R6395" t="s">
        <v>64</v>
      </c>
      <c r="S6395" t="s">
        <v>4691</v>
      </c>
      <c r="X6395" t="s">
        <v>58</v>
      </c>
      <c r="Y6395" t="s">
        <v>59</v>
      </c>
      <c r="Z6395">
        <v>3</v>
      </c>
      <c r="AA6395">
        <v>1617</v>
      </c>
      <c r="AB6395">
        <v>1032</v>
      </c>
      <c r="AC6395">
        <v>2782</v>
      </c>
      <c r="AK6395" t="s">
        <v>60</v>
      </c>
      <c r="AL6395" t="s">
        <v>64</v>
      </c>
      <c r="AM6395" t="s">
        <v>4691</v>
      </c>
      <c r="AU6395" t="s">
        <v>58</v>
      </c>
    </row>
    <row r="6396" spans="1:51" x14ac:dyDescent="0.25">
      <c r="A6396">
        <v>5032</v>
      </c>
      <c r="B6396" t="s">
        <v>7574</v>
      </c>
      <c r="C6396">
        <v>13</v>
      </c>
      <c r="D6396" t="s">
        <v>51</v>
      </c>
      <c r="E6396" t="s">
        <v>52</v>
      </c>
      <c r="F6396" t="s">
        <v>53</v>
      </c>
      <c r="G6396">
        <v>4</v>
      </c>
      <c r="H6396">
        <v>2953</v>
      </c>
      <c r="I6396">
        <v>1616</v>
      </c>
      <c r="J6396">
        <v>4765</v>
      </c>
      <c r="K6396">
        <v>5050</v>
      </c>
      <c r="P6396" t="s">
        <v>54</v>
      </c>
      <c r="Q6396" t="s">
        <v>55</v>
      </c>
      <c r="R6396" t="s">
        <v>72</v>
      </c>
      <c r="S6396" t="s">
        <v>5822</v>
      </c>
      <c r="X6396" t="s">
        <v>58</v>
      </c>
      <c r="Y6396" t="s">
        <v>59</v>
      </c>
      <c r="Z6396">
        <v>3</v>
      </c>
      <c r="AA6396">
        <v>1617</v>
      </c>
      <c r="AB6396">
        <v>4765</v>
      </c>
      <c r="AC6396">
        <v>5050</v>
      </c>
      <c r="AK6396" t="s">
        <v>60</v>
      </c>
      <c r="AL6396" t="s">
        <v>72</v>
      </c>
      <c r="AM6396" t="s">
        <v>5822</v>
      </c>
      <c r="AU6396" t="s">
        <v>58</v>
      </c>
      <c r="AV6396">
        <v>1236</v>
      </c>
      <c r="AX6396" t="s">
        <v>61</v>
      </c>
      <c r="AY6396" t="s">
        <v>7575</v>
      </c>
    </row>
    <row r="6397" spans="1:51" x14ac:dyDescent="0.25">
      <c r="A6397">
        <v>5032</v>
      </c>
      <c r="B6397" t="s">
        <v>7576</v>
      </c>
      <c r="C6397">
        <v>13</v>
      </c>
      <c r="D6397" t="s">
        <v>51</v>
      </c>
      <c r="E6397" t="s">
        <v>52</v>
      </c>
      <c r="F6397" t="s">
        <v>53</v>
      </c>
      <c r="G6397">
        <v>4</v>
      </c>
      <c r="H6397">
        <v>2953</v>
      </c>
      <c r="I6397">
        <v>1616</v>
      </c>
      <c r="J6397">
        <v>4765</v>
      </c>
      <c r="K6397">
        <v>5050</v>
      </c>
      <c r="P6397" t="s">
        <v>54</v>
      </c>
      <c r="Q6397" t="s">
        <v>55</v>
      </c>
      <c r="R6397" t="s">
        <v>72</v>
      </c>
      <c r="S6397" t="s">
        <v>5822</v>
      </c>
      <c r="X6397" t="s">
        <v>58</v>
      </c>
      <c r="Y6397" t="s">
        <v>59</v>
      </c>
      <c r="Z6397">
        <v>3</v>
      </c>
      <c r="AA6397">
        <v>1617</v>
      </c>
      <c r="AB6397">
        <v>4765</v>
      </c>
      <c r="AC6397">
        <v>2783</v>
      </c>
      <c r="AK6397" t="s">
        <v>60</v>
      </c>
      <c r="AL6397" t="s">
        <v>72</v>
      </c>
      <c r="AM6397" t="s">
        <v>4693</v>
      </c>
      <c r="AU6397" t="s">
        <v>58</v>
      </c>
    </row>
    <row r="6398" spans="1:51" x14ac:dyDescent="0.25">
      <c r="A6398">
        <v>5032</v>
      </c>
      <c r="B6398" t="s">
        <v>7577</v>
      </c>
      <c r="C6398">
        <v>13</v>
      </c>
      <c r="D6398" t="s">
        <v>51</v>
      </c>
      <c r="E6398" t="s">
        <v>52</v>
      </c>
      <c r="F6398" t="s">
        <v>53</v>
      </c>
      <c r="G6398">
        <v>4</v>
      </c>
      <c r="H6398">
        <v>2953</v>
      </c>
      <c r="I6398">
        <v>1616</v>
      </c>
      <c r="J6398">
        <v>4765</v>
      </c>
      <c r="K6398">
        <v>2783</v>
      </c>
      <c r="P6398" t="s">
        <v>54</v>
      </c>
      <c r="Q6398" t="s">
        <v>55</v>
      </c>
      <c r="R6398" t="s">
        <v>72</v>
      </c>
      <c r="S6398" t="s">
        <v>4693</v>
      </c>
      <c r="X6398" t="s">
        <v>58</v>
      </c>
      <c r="Y6398" t="s">
        <v>59</v>
      </c>
      <c r="Z6398">
        <v>3</v>
      </c>
      <c r="AA6398">
        <v>1617</v>
      </c>
      <c r="AB6398">
        <v>4765</v>
      </c>
      <c r="AC6398">
        <v>5050</v>
      </c>
      <c r="AK6398" t="s">
        <v>60</v>
      </c>
      <c r="AL6398" t="s">
        <v>72</v>
      </c>
      <c r="AM6398" t="s">
        <v>5822</v>
      </c>
      <c r="AU6398" t="s">
        <v>58</v>
      </c>
    </row>
    <row r="6399" spans="1:51" x14ac:dyDescent="0.25">
      <c r="A6399">
        <v>5032</v>
      </c>
      <c r="B6399" t="s">
        <v>7578</v>
      </c>
      <c r="C6399">
        <v>13</v>
      </c>
      <c r="D6399" t="s">
        <v>51</v>
      </c>
      <c r="E6399" t="s">
        <v>52</v>
      </c>
      <c r="F6399" t="s">
        <v>53</v>
      </c>
      <c r="G6399">
        <v>4</v>
      </c>
      <c r="H6399">
        <v>2953</v>
      </c>
      <c r="I6399">
        <v>1616</v>
      </c>
      <c r="J6399">
        <v>4765</v>
      </c>
      <c r="K6399">
        <v>2783</v>
      </c>
      <c r="P6399" t="s">
        <v>54</v>
      </c>
      <c r="Q6399" t="s">
        <v>55</v>
      </c>
      <c r="R6399" t="s">
        <v>72</v>
      </c>
      <c r="S6399" t="s">
        <v>4693</v>
      </c>
      <c r="X6399" t="s">
        <v>58</v>
      </c>
      <c r="Y6399" t="s">
        <v>59</v>
      </c>
      <c r="Z6399">
        <v>3</v>
      </c>
      <c r="AA6399">
        <v>1617</v>
      </c>
      <c r="AB6399">
        <v>4765</v>
      </c>
      <c r="AC6399">
        <v>2783</v>
      </c>
      <c r="AK6399" t="s">
        <v>60</v>
      </c>
      <c r="AL6399" t="s">
        <v>72</v>
      </c>
      <c r="AM6399" t="s">
        <v>4693</v>
      </c>
      <c r="AU6399" t="s">
        <v>58</v>
      </c>
    </row>
    <row r="6400" spans="1:51" x14ac:dyDescent="0.25">
      <c r="A6400">
        <v>5033</v>
      </c>
      <c r="B6400" t="s">
        <v>7579</v>
      </c>
      <c r="C6400">
        <v>13</v>
      </c>
      <c r="D6400" t="s">
        <v>51</v>
      </c>
      <c r="E6400" t="s">
        <v>52</v>
      </c>
      <c r="F6400" t="s">
        <v>53</v>
      </c>
      <c r="G6400">
        <v>4</v>
      </c>
      <c r="H6400">
        <v>2953</v>
      </c>
      <c r="I6400">
        <v>1616</v>
      </c>
      <c r="J6400">
        <v>1742</v>
      </c>
      <c r="K6400">
        <v>5054</v>
      </c>
      <c r="P6400" t="s">
        <v>54</v>
      </c>
      <c r="Q6400" t="s">
        <v>55</v>
      </c>
      <c r="R6400" t="s">
        <v>68</v>
      </c>
      <c r="S6400" t="s">
        <v>5831</v>
      </c>
      <c r="X6400" t="s">
        <v>58</v>
      </c>
      <c r="Y6400" t="s">
        <v>59</v>
      </c>
      <c r="Z6400">
        <v>3</v>
      </c>
      <c r="AA6400">
        <v>1617</v>
      </c>
      <c r="AB6400">
        <v>1742</v>
      </c>
      <c r="AC6400">
        <v>5054</v>
      </c>
      <c r="AK6400" t="s">
        <v>60</v>
      </c>
      <c r="AL6400" t="s">
        <v>68</v>
      </c>
      <c r="AM6400" t="s">
        <v>5831</v>
      </c>
      <c r="AU6400" t="s">
        <v>58</v>
      </c>
      <c r="AV6400">
        <v>1239</v>
      </c>
      <c r="AX6400" t="s">
        <v>61</v>
      </c>
      <c r="AY6400" t="s">
        <v>7580</v>
      </c>
    </row>
    <row r="6401" spans="1:51" x14ac:dyDescent="0.25">
      <c r="A6401">
        <v>5033</v>
      </c>
      <c r="B6401" t="s">
        <v>7581</v>
      </c>
      <c r="C6401">
        <v>13</v>
      </c>
      <c r="D6401" t="s">
        <v>51</v>
      </c>
      <c r="E6401" t="s">
        <v>52</v>
      </c>
      <c r="F6401" t="s">
        <v>53</v>
      </c>
      <c r="G6401">
        <v>4</v>
      </c>
      <c r="H6401">
        <v>2953</v>
      </c>
      <c r="I6401">
        <v>1616</v>
      </c>
      <c r="J6401">
        <v>1742</v>
      </c>
      <c r="K6401">
        <v>5054</v>
      </c>
      <c r="P6401" t="s">
        <v>54</v>
      </c>
      <c r="Q6401" t="s">
        <v>55</v>
      </c>
      <c r="R6401" t="s">
        <v>68</v>
      </c>
      <c r="S6401" t="s">
        <v>5831</v>
      </c>
      <c r="X6401" t="s">
        <v>58</v>
      </c>
      <c r="Y6401" t="s">
        <v>59</v>
      </c>
      <c r="Z6401">
        <v>3</v>
      </c>
      <c r="AA6401">
        <v>1617</v>
      </c>
      <c r="AB6401">
        <v>1742</v>
      </c>
      <c r="AC6401">
        <v>2784</v>
      </c>
      <c r="AK6401" t="s">
        <v>60</v>
      </c>
      <c r="AL6401" t="s">
        <v>68</v>
      </c>
      <c r="AM6401" t="s">
        <v>4695</v>
      </c>
      <c r="AU6401" t="s">
        <v>58</v>
      </c>
    </row>
    <row r="6402" spans="1:51" x14ac:dyDescent="0.25">
      <c r="A6402">
        <v>5033</v>
      </c>
      <c r="B6402" t="s">
        <v>7582</v>
      </c>
      <c r="C6402">
        <v>13</v>
      </c>
      <c r="D6402" t="s">
        <v>51</v>
      </c>
      <c r="E6402" t="s">
        <v>52</v>
      </c>
      <c r="F6402" t="s">
        <v>53</v>
      </c>
      <c r="G6402">
        <v>4</v>
      </c>
      <c r="H6402">
        <v>2953</v>
      </c>
      <c r="I6402">
        <v>1616</v>
      </c>
      <c r="J6402">
        <v>1742</v>
      </c>
      <c r="K6402">
        <v>2784</v>
      </c>
      <c r="P6402" t="s">
        <v>54</v>
      </c>
      <c r="Q6402" t="s">
        <v>55</v>
      </c>
      <c r="R6402" t="s">
        <v>68</v>
      </c>
      <c r="S6402" t="s">
        <v>4695</v>
      </c>
      <c r="X6402" t="s">
        <v>58</v>
      </c>
      <c r="Y6402" t="s">
        <v>59</v>
      </c>
      <c r="Z6402">
        <v>3</v>
      </c>
      <c r="AA6402">
        <v>1617</v>
      </c>
      <c r="AB6402">
        <v>1742</v>
      </c>
      <c r="AC6402">
        <v>5054</v>
      </c>
      <c r="AK6402" t="s">
        <v>60</v>
      </c>
      <c r="AL6402" t="s">
        <v>68</v>
      </c>
      <c r="AM6402" t="s">
        <v>5831</v>
      </c>
      <c r="AU6402" t="s">
        <v>58</v>
      </c>
    </row>
    <row r="6403" spans="1:51" x14ac:dyDescent="0.25">
      <c r="A6403">
        <v>5033</v>
      </c>
      <c r="B6403" t="s">
        <v>7583</v>
      </c>
      <c r="C6403">
        <v>13</v>
      </c>
      <c r="D6403" t="s">
        <v>51</v>
      </c>
      <c r="E6403" t="s">
        <v>52</v>
      </c>
      <c r="F6403" t="s">
        <v>53</v>
      </c>
      <c r="G6403">
        <v>4</v>
      </c>
      <c r="H6403">
        <v>2953</v>
      </c>
      <c r="I6403">
        <v>1616</v>
      </c>
      <c r="J6403">
        <v>1742</v>
      </c>
      <c r="K6403">
        <v>2784</v>
      </c>
      <c r="P6403" t="s">
        <v>54</v>
      </c>
      <c r="Q6403" t="s">
        <v>55</v>
      </c>
      <c r="R6403" t="s">
        <v>68</v>
      </c>
      <c r="S6403" t="s">
        <v>4695</v>
      </c>
      <c r="X6403" t="s">
        <v>58</v>
      </c>
      <c r="Y6403" t="s">
        <v>59</v>
      </c>
      <c r="Z6403">
        <v>3</v>
      </c>
      <c r="AA6403">
        <v>1617</v>
      </c>
      <c r="AB6403">
        <v>1742</v>
      </c>
      <c r="AC6403">
        <v>2784</v>
      </c>
      <c r="AK6403" t="s">
        <v>60</v>
      </c>
      <c r="AL6403" t="s">
        <v>68</v>
      </c>
      <c r="AM6403" t="s">
        <v>4695</v>
      </c>
      <c r="AU6403" t="s">
        <v>58</v>
      </c>
    </row>
    <row r="6404" spans="1:51" x14ac:dyDescent="0.25">
      <c r="A6404">
        <v>5034</v>
      </c>
      <c r="B6404" t="s">
        <v>7584</v>
      </c>
      <c r="C6404">
        <v>13</v>
      </c>
      <c r="D6404" t="s">
        <v>51</v>
      </c>
      <c r="E6404" t="s">
        <v>52</v>
      </c>
      <c r="F6404" t="s">
        <v>53</v>
      </c>
      <c r="G6404">
        <v>4</v>
      </c>
      <c r="H6404">
        <v>2953</v>
      </c>
      <c r="I6404">
        <v>1616</v>
      </c>
      <c r="J6404">
        <v>125</v>
      </c>
      <c r="K6404">
        <v>5051</v>
      </c>
      <c r="P6404" t="s">
        <v>54</v>
      </c>
      <c r="Q6404" t="s">
        <v>55</v>
      </c>
      <c r="R6404" t="s">
        <v>56</v>
      </c>
      <c r="S6404" t="s">
        <v>5825</v>
      </c>
      <c r="X6404" t="s">
        <v>58</v>
      </c>
      <c r="Y6404" t="s">
        <v>59</v>
      </c>
      <c r="Z6404">
        <v>3</v>
      </c>
      <c r="AA6404">
        <v>1617</v>
      </c>
      <c r="AB6404">
        <v>125</v>
      </c>
      <c r="AC6404">
        <v>5051</v>
      </c>
      <c r="AK6404" t="s">
        <v>60</v>
      </c>
      <c r="AL6404" t="s">
        <v>56</v>
      </c>
      <c r="AM6404" t="s">
        <v>5825</v>
      </c>
      <c r="AU6404" t="s">
        <v>58</v>
      </c>
      <c r="AV6404">
        <v>1245</v>
      </c>
      <c r="AX6404" t="s">
        <v>61</v>
      </c>
      <c r="AY6404" t="s">
        <v>7585</v>
      </c>
    </row>
    <row r="6405" spans="1:51" x14ac:dyDescent="0.25">
      <c r="A6405">
        <v>5035</v>
      </c>
      <c r="B6405" t="s">
        <v>7586</v>
      </c>
      <c r="C6405">
        <v>13</v>
      </c>
      <c r="D6405" t="s">
        <v>51</v>
      </c>
      <c r="E6405" t="s">
        <v>52</v>
      </c>
      <c r="F6405" t="s">
        <v>53</v>
      </c>
      <c r="G6405">
        <v>4</v>
      </c>
      <c r="H6405">
        <v>2953</v>
      </c>
      <c r="I6405">
        <v>1616</v>
      </c>
      <c r="J6405">
        <v>1032</v>
      </c>
      <c r="K6405">
        <v>5052</v>
      </c>
      <c r="P6405" t="s">
        <v>54</v>
      </c>
      <c r="Q6405" t="s">
        <v>55</v>
      </c>
      <c r="R6405" t="s">
        <v>64</v>
      </c>
      <c r="S6405" t="s">
        <v>5828</v>
      </c>
      <c r="X6405" t="s">
        <v>58</v>
      </c>
      <c r="Y6405" t="s">
        <v>59</v>
      </c>
      <c r="Z6405">
        <v>3</v>
      </c>
      <c r="AA6405">
        <v>1617</v>
      </c>
      <c r="AB6405">
        <v>1032</v>
      </c>
      <c r="AC6405">
        <v>5052</v>
      </c>
      <c r="AK6405" t="s">
        <v>60</v>
      </c>
      <c r="AL6405" t="s">
        <v>64</v>
      </c>
      <c r="AM6405" t="s">
        <v>5828</v>
      </c>
      <c r="AU6405" t="s">
        <v>58</v>
      </c>
      <c r="AV6405">
        <v>1246</v>
      </c>
      <c r="AX6405" t="s">
        <v>61</v>
      </c>
      <c r="AY6405" t="s">
        <v>7587</v>
      </c>
    </row>
    <row r="6406" spans="1:51" x14ac:dyDescent="0.25">
      <c r="A6406">
        <v>5036</v>
      </c>
      <c r="B6406" t="s">
        <v>7588</v>
      </c>
      <c r="C6406">
        <v>13</v>
      </c>
      <c r="D6406" t="s">
        <v>51</v>
      </c>
      <c r="E6406" t="s">
        <v>52</v>
      </c>
      <c r="F6406" t="s">
        <v>53</v>
      </c>
      <c r="G6406">
        <v>4</v>
      </c>
      <c r="H6406">
        <v>2953</v>
      </c>
      <c r="I6406">
        <v>1616</v>
      </c>
      <c r="J6406">
        <v>4765</v>
      </c>
      <c r="K6406">
        <v>5050</v>
      </c>
      <c r="P6406" t="s">
        <v>54</v>
      </c>
      <c r="Q6406" t="s">
        <v>55</v>
      </c>
      <c r="R6406" t="s">
        <v>72</v>
      </c>
      <c r="S6406" t="s">
        <v>5822</v>
      </c>
      <c r="X6406" t="s">
        <v>58</v>
      </c>
      <c r="Y6406" t="s">
        <v>59</v>
      </c>
      <c r="Z6406">
        <v>3</v>
      </c>
      <c r="AA6406">
        <v>1617</v>
      </c>
      <c r="AB6406">
        <v>4765</v>
      </c>
      <c r="AC6406">
        <v>5050</v>
      </c>
      <c r="AK6406" t="s">
        <v>60</v>
      </c>
      <c r="AL6406" t="s">
        <v>72</v>
      </c>
      <c r="AM6406" t="s">
        <v>5822</v>
      </c>
      <c r="AU6406" t="s">
        <v>58</v>
      </c>
      <c r="AV6406">
        <v>1244</v>
      </c>
      <c r="AX6406" t="s">
        <v>61</v>
      </c>
      <c r="AY6406" t="s">
        <v>7589</v>
      </c>
    </row>
    <row r="6407" spans="1:51" x14ac:dyDescent="0.25">
      <c r="A6407">
        <v>5037</v>
      </c>
      <c r="B6407" t="s">
        <v>7590</v>
      </c>
      <c r="C6407">
        <v>13</v>
      </c>
      <c r="D6407" t="s">
        <v>51</v>
      </c>
      <c r="E6407" t="s">
        <v>52</v>
      </c>
      <c r="F6407" t="s">
        <v>53</v>
      </c>
      <c r="G6407">
        <v>4</v>
      </c>
      <c r="H6407">
        <v>2953</v>
      </c>
      <c r="I6407">
        <v>1616</v>
      </c>
      <c r="J6407">
        <v>1742</v>
      </c>
      <c r="K6407">
        <v>5054</v>
      </c>
      <c r="P6407" t="s">
        <v>54</v>
      </c>
      <c r="Q6407" t="s">
        <v>55</v>
      </c>
      <c r="R6407" t="s">
        <v>68</v>
      </c>
      <c r="S6407" t="s">
        <v>5831</v>
      </c>
      <c r="X6407" t="s">
        <v>58</v>
      </c>
      <c r="Y6407" t="s">
        <v>59</v>
      </c>
      <c r="Z6407">
        <v>3</v>
      </c>
      <c r="AA6407">
        <v>1617</v>
      </c>
      <c r="AB6407">
        <v>1742</v>
      </c>
      <c r="AC6407">
        <v>5054</v>
      </c>
      <c r="AK6407" t="s">
        <v>60</v>
      </c>
      <c r="AL6407" t="s">
        <v>68</v>
      </c>
      <c r="AM6407" t="s">
        <v>5831</v>
      </c>
      <c r="AU6407" t="s">
        <v>58</v>
      </c>
      <c r="AV6407">
        <v>1247</v>
      </c>
      <c r="AX6407" t="s">
        <v>61</v>
      </c>
      <c r="AY6407" t="s">
        <v>7591</v>
      </c>
    </row>
    <row r="6408" spans="1:51" x14ac:dyDescent="0.25">
      <c r="A6408">
        <v>5038</v>
      </c>
      <c r="B6408" t="s">
        <v>7592</v>
      </c>
      <c r="C6408">
        <v>13</v>
      </c>
      <c r="D6408" t="s">
        <v>51</v>
      </c>
      <c r="E6408" t="s">
        <v>52</v>
      </c>
      <c r="F6408" t="s">
        <v>53</v>
      </c>
      <c r="G6408">
        <v>5</v>
      </c>
      <c r="H6408">
        <v>2953</v>
      </c>
      <c r="I6408">
        <v>1616</v>
      </c>
      <c r="J6408">
        <v>125</v>
      </c>
      <c r="K6408">
        <v>5051</v>
      </c>
      <c r="L6408">
        <v>5046</v>
      </c>
      <c r="P6408" t="s">
        <v>54</v>
      </c>
      <c r="Q6408" t="s">
        <v>55</v>
      </c>
      <c r="R6408" t="s">
        <v>56</v>
      </c>
      <c r="S6408" t="s">
        <v>5825</v>
      </c>
      <c r="T6408" t="s">
        <v>7593</v>
      </c>
      <c r="X6408" t="s">
        <v>58</v>
      </c>
      <c r="Y6408" t="s">
        <v>59</v>
      </c>
      <c r="Z6408">
        <v>4</v>
      </c>
      <c r="AA6408">
        <v>1617</v>
      </c>
      <c r="AB6408">
        <v>125</v>
      </c>
      <c r="AC6408">
        <v>5051</v>
      </c>
      <c r="AD6408">
        <v>5046</v>
      </c>
      <c r="AK6408" t="s">
        <v>60</v>
      </c>
      <c r="AL6408" t="s">
        <v>56</v>
      </c>
      <c r="AM6408" t="s">
        <v>5825</v>
      </c>
      <c r="AN6408" t="s">
        <v>7593</v>
      </c>
      <c r="AU6408" t="s">
        <v>58</v>
      </c>
      <c r="AV6408">
        <v>1257</v>
      </c>
      <c r="AX6408" t="s">
        <v>61</v>
      </c>
      <c r="AY6408" t="s">
        <v>7594</v>
      </c>
    </row>
    <row r="6409" spans="1:51" x14ac:dyDescent="0.25">
      <c r="A6409">
        <v>5038</v>
      </c>
      <c r="B6409" t="s">
        <v>7595</v>
      </c>
      <c r="C6409">
        <v>13</v>
      </c>
      <c r="D6409" t="s">
        <v>51</v>
      </c>
      <c r="E6409" t="s">
        <v>52</v>
      </c>
      <c r="F6409" t="s">
        <v>53</v>
      </c>
      <c r="G6409">
        <v>5</v>
      </c>
      <c r="H6409">
        <v>2953</v>
      </c>
      <c r="I6409">
        <v>1616</v>
      </c>
      <c r="J6409">
        <v>125</v>
      </c>
      <c r="K6409">
        <v>5051</v>
      </c>
      <c r="L6409">
        <v>5046</v>
      </c>
      <c r="P6409" t="s">
        <v>54</v>
      </c>
      <c r="Q6409" t="s">
        <v>55</v>
      </c>
      <c r="R6409" t="s">
        <v>56</v>
      </c>
      <c r="S6409" t="s">
        <v>5825</v>
      </c>
      <c r="T6409" t="s">
        <v>7593</v>
      </c>
      <c r="X6409" t="s">
        <v>58</v>
      </c>
      <c r="Y6409" t="s">
        <v>59</v>
      </c>
      <c r="Z6409">
        <v>3</v>
      </c>
      <c r="AA6409">
        <v>1617</v>
      </c>
      <c r="AB6409">
        <v>125</v>
      </c>
      <c r="AC6409">
        <v>4214</v>
      </c>
      <c r="AK6409" t="s">
        <v>60</v>
      </c>
      <c r="AL6409" t="s">
        <v>56</v>
      </c>
      <c r="AM6409" t="s">
        <v>1778</v>
      </c>
      <c r="AU6409" t="s">
        <v>58</v>
      </c>
    </row>
    <row r="6410" spans="1:51" x14ac:dyDescent="0.25">
      <c r="A6410">
        <v>5038</v>
      </c>
      <c r="B6410" t="s">
        <v>7596</v>
      </c>
      <c r="C6410">
        <v>13</v>
      </c>
      <c r="D6410" t="s">
        <v>51</v>
      </c>
      <c r="E6410" t="s">
        <v>52</v>
      </c>
      <c r="F6410" t="s">
        <v>53</v>
      </c>
      <c r="G6410">
        <v>4</v>
      </c>
      <c r="H6410">
        <v>2953</v>
      </c>
      <c r="I6410">
        <v>1616</v>
      </c>
      <c r="J6410">
        <v>125</v>
      </c>
      <c r="K6410">
        <v>4214</v>
      </c>
      <c r="P6410" t="s">
        <v>54</v>
      </c>
      <c r="Q6410" t="s">
        <v>55</v>
      </c>
      <c r="R6410" t="s">
        <v>56</v>
      </c>
      <c r="S6410" t="s">
        <v>1778</v>
      </c>
      <c r="X6410" t="s">
        <v>58</v>
      </c>
      <c r="Y6410" t="s">
        <v>59</v>
      </c>
      <c r="Z6410">
        <v>4</v>
      </c>
      <c r="AA6410">
        <v>1617</v>
      </c>
      <c r="AB6410">
        <v>125</v>
      </c>
      <c r="AC6410">
        <v>5051</v>
      </c>
      <c r="AD6410">
        <v>5046</v>
      </c>
      <c r="AK6410" t="s">
        <v>60</v>
      </c>
      <c r="AL6410" t="s">
        <v>56</v>
      </c>
      <c r="AM6410" t="s">
        <v>5825</v>
      </c>
      <c r="AN6410" t="s">
        <v>7593</v>
      </c>
      <c r="AU6410" t="s">
        <v>58</v>
      </c>
    </row>
    <row r="6411" spans="1:51" x14ac:dyDescent="0.25">
      <c r="A6411">
        <v>5038</v>
      </c>
      <c r="B6411" t="s">
        <v>7597</v>
      </c>
      <c r="C6411">
        <v>13</v>
      </c>
      <c r="D6411" t="s">
        <v>51</v>
      </c>
      <c r="E6411" t="s">
        <v>52</v>
      </c>
      <c r="F6411" t="s">
        <v>53</v>
      </c>
      <c r="G6411">
        <v>4</v>
      </c>
      <c r="H6411">
        <v>2953</v>
      </c>
      <c r="I6411">
        <v>1616</v>
      </c>
      <c r="J6411">
        <v>125</v>
      </c>
      <c r="K6411">
        <v>4214</v>
      </c>
      <c r="P6411" t="s">
        <v>54</v>
      </c>
      <c r="Q6411" t="s">
        <v>55</v>
      </c>
      <c r="R6411" t="s">
        <v>56</v>
      </c>
      <c r="S6411" t="s">
        <v>1778</v>
      </c>
      <c r="X6411" t="s">
        <v>58</v>
      </c>
      <c r="Y6411" t="s">
        <v>59</v>
      </c>
      <c r="Z6411">
        <v>3</v>
      </c>
      <c r="AA6411">
        <v>1617</v>
      </c>
      <c r="AB6411">
        <v>125</v>
      </c>
      <c r="AC6411">
        <v>4214</v>
      </c>
      <c r="AK6411" t="s">
        <v>60</v>
      </c>
      <c r="AL6411" t="s">
        <v>56</v>
      </c>
      <c r="AM6411" t="s">
        <v>1778</v>
      </c>
      <c r="AU6411" t="s">
        <v>58</v>
      </c>
    </row>
    <row r="6412" spans="1:51" x14ac:dyDescent="0.25">
      <c r="A6412">
        <v>5039</v>
      </c>
      <c r="B6412" t="s">
        <v>7598</v>
      </c>
      <c r="C6412">
        <v>13</v>
      </c>
      <c r="D6412" t="s">
        <v>51</v>
      </c>
      <c r="E6412" t="s">
        <v>52</v>
      </c>
      <c r="F6412" t="s">
        <v>53</v>
      </c>
      <c r="G6412">
        <v>5</v>
      </c>
      <c r="H6412">
        <v>2953</v>
      </c>
      <c r="I6412">
        <v>1616</v>
      </c>
      <c r="J6412">
        <v>1032</v>
      </c>
      <c r="K6412">
        <v>5052</v>
      </c>
      <c r="L6412">
        <v>5047</v>
      </c>
      <c r="P6412" t="s">
        <v>54</v>
      </c>
      <c r="Q6412" t="s">
        <v>55</v>
      </c>
      <c r="R6412" t="s">
        <v>64</v>
      </c>
      <c r="S6412" t="s">
        <v>5828</v>
      </c>
      <c r="T6412" t="s">
        <v>7599</v>
      </c>
      <c r="X6412" t="s">
        <v>58</v>
      </c>
      <c r="Y6412" t="s">
        <v>59</v>
      </c>
      <c r="Z6412">
        <v>4</v>
      </c>
      <c r="AA6412">
        <v>1617</v>
      </c>
      <c r="AB6412">
        <v>1032</v>
      </c>
      <c r="AC6412">
        <v>5052</v>
      </c>
      <c r="AD6412">
        <v>5047</v>
      </c>
      <c r="AK6412" t="s">
        <v>60</v>
      </c>
      <c r="AL6412" t="s">
        <v>64</v>
      </c>
      <c r="AM6412" t="s">
        <v>5828</v>
      </c>
      <c r="AN6412" t="s">
        <v>7599</v>
      </c>
      <c r="AU6412" t="s">
        <v>58</v>
      </c>
      <c r="AV6412">
        <v>1258</v>
      </c>
      <c r="AX6412" t="s">
        <v>61</v>
      </c>
      <c r="AY6412" t="s">
        <v>7600</v>
      </c>
    </row>
    <row r="6413" spans="1:51" x14ac:dyDescent="0.25">
      <c r="A6413">
        <v>5039</v>
      </c>
      <c r="B6413" t="s">
        <v>7601</v>
      </c>
      <c r="C6413">
        <v>13</v>
      </c>
      <c r="D6413" t="s">
        <v>51</v>
      </c>
      <c r="E6413" t="s">
        <v>52</v>
      </c>
      <c r="F6413" t="s">
        <v>53</v>
      </c>
      <c r="G6413">
        <v>5</v>
      </c>
      <c r="H6413">
        <v>2953</v>
      </c>
      <c r="I6413">
        <v>1616</v>
      </c>
      <c r="J6413">
        <v>1032</v>
      </c>
      <c r="K6413">
        <v>5052</v>
      </c>
      <c r="L6413">
        <v>5047</v>
      </c>
      <c r="P6413" t="s">
        <v>54</v>
      </c>
      <c r="Q6413" t="s">
        <v>55</v>
      </c>
      <c r="R6413" t="s">
        <v>64</v>
      </c>
      <c r="S6413" t="s">
        <v>5828</v>
      </c>
      <c r="T6413" t="s">
        <v>7599</v>
      </c>
      <c r="X6413" t="s">
        <v>58</v>
      </c>
      <c r="Y6413" t="s">
        <v>59</v>
      </c>
      <c r="Z6413">
        <v>3</v>
      </c>
      <c r="AA6413">
        <v>1617</v>
      </c>
      <c r="AB6413">
        <v>1032</v>
      </c>
      <c r="AC6413">
        <v>4215</v>
      </c>
      <c r="AK6413" t="s">
        <v>60</v>
      </c>
      <c r="AL6413" t="s">
        <v>64</v>
      </c>
      <c r="AM6413" t="s">
        <v>1786</v>
      </c>
      <c r="AU6413" t="s">
        <v>58</v>
      </c>
    </row>
    <row r="6414" spans="1:51" x14ac:dyDescent="0.25">
      <c r="A6414">
        <v>5039</v>
      </c>
      <c r="B6414" t="s">
        <v>7602</v>
      </c>
      <c r="C6414">
        <v>13</v>
      </c>
      <c r="D6414" t="s">
        <v>51</v>
      </c>
      <c r="E6414" t="s">
        <v>52</v>
      </c>
      <c r="F6414" t="s">
        <v>53</v>
      </c>
      <c r="G6414">
        <v>4</v>
      </c>
      <c r="H6414">
        <v>2953</v>
      </c>
      <c r="I6414">
        <v>1616</v>
      </c>
      <c r="J6414">
        <v>1032</v>
      </c>
      <c r="K6414">
        <v>4215</v>
      </c>
      <c r="P6414" t="s">
        <v>54</v>
      </c>
      <c r="Q6414" t="s">
        <v>55</v>
      </c>
      <c r="R6414" t="s">
        <v>64</v>
      </c>
      <c r="S6414" t="s">
        <v>1786</v>
      </c>
      <c r="X6414" t="s">
        <v>58</v>
      </c>
      <c r="Y6414" t="s">
        <v>59</v>
      </c>
      <c r="Z6414">
        <v>4</v>
      </c>
      <c r="AA6414">
        <v>1617</v>
      </c>
      <c r="AB6414">
        <v>1032</v>
      </c>
      <c r="AC6414">
        <v>5052</v>
      </c>
      <c r="AD6414">
        <v>5047</v>
      </c>
      <c r="AK6414" t="s">
        <v>60</v>
      </c>
      <c r="AL6414" t="s">
        <v>64</v>
      </c>
      <c r="AM6414" t="s">
        <v>5828</v>
      </c>
      <c r="AN6414" t="s">
        <v>7599</v>
      </c>
      <c r="AU6414" t="s">
        <v>58</v>
      </c>
    </row>
    <row r="6415" spans="1:51" x14ac:dyDescent="0.25">
      <c r="A6415">
        <v>5039</v>
      </c>
      <c r="B6415" t="s">
        <v>7603</v>
      </c>
      <c r="C6415">
        <v>13</v>
      </c>
      <c r="D6415" t="s">
        <v>51</v>
      </c>
      <c r="E6415" t="s">
        <v>52</v>
      </c>
      <c r="F6415" t="s">
        <v>53</v>
      </c>
      <c r="G6415">
        <v>4</v>
      </c>
      <c r="H6415">
        <v>2953</v>
      </c>
      <c r="I6415">
        <v>1616</v>
      </c>
      <c r="J6415">
        <v>1032</v>
      </c>
      <c r="K6415">
        <v>4215</v>
      </c>
      <c r="P6415" t="s">
        <v>54</v>
      </c>
      <c r="Q6415" t="s">
        <v>55</v>
      </c>
      <c r="R6415" t="s">
        <v>64</v>
      </c>
      <c r="S6415" t="s">
        <v>1786</v>
      </c>
      <c r="X6415" t="s">
        <v>58</v>
      </c>
      <c r="Y6415" t="s">
        <v>59</v>
      </c>
      <c r="Z6415">
        <v>3</v>
      </c>
      <c r="AA6415">
        <v>1617</v>
      </c>
      <c r="AB6415">
        <v>1032</v>
      </c>
      <c r="AC6415">
        <v>4215</v>
      </c>
      <c r="AK6415" t="s">
        <v>60</v>
      </c>
      <c r="AL6415" t="s">
        <v>64</v>
      </c>
      <c r="AM6415" t="s">
        <v>1786</v>
      </c>
      <c r="AU6415" t="s">
        <v>58</v>
      </c>
    </row>
    <row r="6416" spans="1:51" x14ac:dyDescent="0.25">
      <c r="A6416">
        <v>5040</v>
      </c>
      <c r="B6416" t="s">
        <v>7604</v>
      </c>
      <c r="C6416">
        <v>13</v>
      </c>
      <c r="D6416" t="s">
        <v>51</v>
      </c>
      <c r="E6416" t="s">
        <v>52</v>
      </c>
      <c r="F6416" t="s">
        <v>53</v>
      </c>
      <c r="G6416">
        <v>5</v>
      </c>
      <c r="H6416">
        <v>2953</v>
      </c>
      <c r="I6416">
        <v>1616</v>
      </c>
      <c r="J6416">
        <v>4765</v>
      </c>
      <c r="K6416">
        <v>5050</v>
      </c>
      <c r="L6416">
        <v>5048</v>
      </c>
      <c r="P6416" t="s">
        <v>54</v>
      </c>
      <c r="Q6416" t="s">
        <v>55</v>
      </c>
      <c r="R6416" t="s">
        <v>72</v>
      </c>
      <c r="S6416" t="s">
        <v>5822</v>
      </c>
      <c r="T6416" t="s">
        <v>7605</v>
      </c>
      <c r="X6416" t="s">
        <v>58</v>
      </c>
      <c r="Y6416" t="s">
        <v>59</v>
      </c>
      <c r="Z6416">
        <v>4</v>
      </c>
      <c r="AA6416">
        <v>1617</v>
      </c>
      <c r="AB6416">
        <v>4765</v>
      </c>
      <c r="AC6416">
        <v>5050</v>
      </c>
      <c r="AD6416">
        <v>5048</v>
      </c>
      <c r="AK6416" t="s">
        <v>60</v>
      </c>
      <c r="AL6416" t="s">
        <v>72</v>
      </c>
      <c r="AM6416" t="s">
        <v>5822</v>
      </c>
      <c r="AN6416" t="s">
        <v>7605</v>
      </c>
      <c r="AU6416" t="s">
        <v>58</v>
      </c>
      <c r="AV6416">
        <v>1256</v>
      </c>
      <c r="AX6416" t="s">
        <v>61</v>
      </c>
      <c r="AY6416" t="s">
        <v>7606</v>
      </c>
    </row>
    <row r="6417" spans="1:51" x14ac:dyDescent="0.25">
      <c r="A6417">
        <v>5040</v>
      </c>
      <c r="B6417" t="s">
        <v>7607</v>
      </c>
      <c r="C6417">
        <v>13</v>
      </c>
      <c r="D6417" t="s">
        <v>51</v>
      </c>
      <c r="E6417" t="s">
        <v>52</v>
      </c>
      <c r="F6417" t="s">
        <v>53</v>
      </c>
      <c r="G6417">
        <v>5</v>
      </c>
      <c r="H6417">
        <v>2953</v>
      </c>
      <c r="I6417">
        <v>1616</v>
      </c>
      <c r="J6417">
        <v>4765</v>
      </c>
      <c r="K6417">
        <v>5050</v>
      </c>
      <c r="L6417">
        <v>5048</v>
      </c>
      <c r="P6417" t="s">
        <v>54</v>
      </c>
      <c r="Q6417" t="s">
        <v>55</v>
      </c>
      <c r="R6417" t="s">
        <v>72</v>
      </c>
      <c r="S6417" t="s">
        <v>5822</v>
      </c>
      <c r="T6417" t="s">
        <v>7605</v>
      </c>
      <c r="X6417" t="s">
        <v>58</v>
      </c>
      <c r="Y6417" t="s">
        <v>59</v>
      </c>
      <c r="Z6417">
        <v>3</v>
      </c>
      <c r="AA6417">
        <v>1617</v>
      </c>
      <c r="AB6417">
        <v>4765</v>
      </c>
      <c r="AC6417">
        <v>4216</v>
      </c>
      <c r="AK6417" t="s">
        <v>60</v>
      </c>
      <c r="AL6417" t="s">
        <v>72</v>
      </c>
      <c r="AM6417" t="s">
        <v>1794</v>
      </c>
      <c r="AU6417" t="s">
        <v>58</v>
      </c>
    </row>
    <row r="6418" spans="1:51" x14ac:dyDescent="0.25">
      <c r="A6418">
        <v>5040</v>
      </c>
      <c r="B6418" t="s">
        <v>7608</v>
      </c>
      <c r="C6418">
        <v>13</v>
      </c>
      <c r="D6418" t="s">
        <v>51</v>
      </c>
      <c r="E6418" t="s">
        <v>52</v>
      </c>
      <c r="F6418" t="s">
        <v>53</v>
      </c>
      <c r="G6418">
        <v>4</v>
      </c>
      <c r="H6418">
        <v>2953</v>
      </c>
      <c r="I6418">
        <v>1616</v>
      </c>
      <c r="J6418">
        <v>4765</v>
      </c>
      <c r="K6418">
        <v>4216</v>
      </c>
      <c r="P6418" t="s">
        <v>54</v>
      </c>
      <c r="Q6418" t="s">
        <v>55</v>
      </c>
      <c r="R6418" t="s">
        <v>72</v>
      </c>
      <c r="S6418" t="s">
        <v>1794</v>
      </c>
      <c r="X6418" t="s">
        <v>58</v>
      </c>
      <c r="Y6418" t="s">
        <v>59</v>
      </c>
      <c r="Z6418">
        <v>4</v>
      </c>
      <c r="AA6418">
        <v>1617</v>
      </c>
      <c r="AB6418">
        <v>4765</v>
      </c>
      <c r="AC6418">
        <v>5050</v>
      </c>
      <c r="AD6418">
        <v>5048</v>
      </c>
      <c r="AK6418" t="s">
        <v>60</v>
      </c>
      <c r="AL6418" t="s">
        <v>72</v>
      </c>
      <c r="AM6418" t="s">
        <v>5822</v>
      </c>
      <c r="AN6418" t="s">
        <v>7605</v>
      </c>
      <c r="AU6418" t="s">
        <v>58</v>
      </c>
    </row>
    <row r="6419" spans="1:51" x14ac:dyDescent="0.25">
      <c r="A6419">
        <v>5040</v>
      </c>
      <c r="B6419" t="s">
        <v>7609</v>
      </c>
      <c r="C6419">
        <v>13</v>
      </c>
      <c r="D6419" t="s">
        <v>51</v>
      </c>
      <c r="E6419" t="s">
        <v>52</v>
      </c>
      <c r="F6419" t="s">
        <v>53</v>
      </c>
      <c r="G6419">
        <v>4</v>
      </c>
      <c r="H6419">
        <v>2953</v>
      </c>
      <c r="I6419">
        <v>1616</v>
      </c>
      <c r="J6419">
        <v>4765</v>
      </c>
      <c r="K6419">
        <v>4216</v>
      </c>
      <c r="P6419" t="s">
        <v>54</v>
      </c>
      <c r="Q6419" t="s">
        <v>55</v>
      </c>
      <c r="R6419" t="s">
        <v>72</v>
      </c>
      <c r="S6419" t="s">
        <v>1794</v>
      </c>
      <c r="X6419" t="s">
        <v>58</v>
      </c>
      <c r="Y6419" t="s">
        <v>59</v>
      </c>
      <c r="Z6419">
        <v>3</v>
      </c>
      <c r="AA6419">
        <v>1617</v>
      </c>
      <c r="AB6419">
        <v>4765</v>
      </c>
      <c r="AC6419">
        <v>4216</v>
      </c>
      <c r="AK6419" t="s">
        <v>60</v>
      </c>
      <c r="AL6419" t="s">
        <v>72</v>
      </c>
      <c r="AM6419" t="s">
        <v>1794</v>
      </c>
      <c r="AU6419" t="s">
        <v>58</v>
      </c>
    </row>
    <row r="6420" spans="1:51" x14ac:dyDescent="0.25">
      <c r="A6420">
        <v>5041</v>
      </c>
      <c r="B6420" t="s">
        <v>7610</v>
      </c>
      <c r="C6420">
        <v>13</v>
      </c>
      <c r="D6420" t="s">
        <v>51</v>
      </c>
      <c r="E6420" t="s">
        <v>52</v>
      </c>
      <c r="F6420" t="s">
        <v>53</v>
      </c>
      <c r="G6420">
        <v>5</v>
      </c>
      <c r="H6420">
        <v>2953</v>
      </c>
      <c r="I6420">
        <v>1616</v>
      </c>
      <c r="J6420">
        <v>1742</v>
      </c>
      <c r="K6420">
        <v>5054</v>
      </c>
      <c r="L6420">
        <v>5049</v>
      </c>
      <c r="P6420" t="s">
        <v>54</v>
      </c>
      <c r="Q6420" t="s">
        <v>55</v>
      </c>
      <c r="R6420" t="s">
        <v>68</v>
      </c>
      <c r="S6420" t="s">
        <v>5831</v>
      </c>
      <c r="T6420" t="s">
        <v>7611</v>
      </c>
      <c r="X6420" t="s">
        <v>58</v>
      </c>
      <c r="Y6420" t="s">
        <v>59</v>
      </c>
      <c r="Z6420">
        <v>4</v>
      </c>
      <c r="AA6420">
        <v>1617</v>
      </c>
      <c r="AB6420">
        <v>1742</v>
      </c>
      <c r="AC6420">
        <v>5054</v>
      </c>
      <c r="AD6420">
        <v>5049</v>
      </c>
      <c r="AK6420" t="s">
        <v>60</v>
      </c>
      <c r="AL6420" t="s">
        <v>68</v>
      </c>
      <c r="AM6420" t="s">
        <v>5831</v>
      </c>
      <c r="AN6420" t="s">
        <v>7611</v>
      </c>
      <c r="AU6420" t="s">
        <v>58</v>
      </c>
      <c r="AV6420">
        <v>1259</v>
      </c>
      <c r="AX6420" t="s">
        <v>61</v>
      </c>
      <c r="AY6420" t="s">
        <v>7612</v>
      </c>
    </row>
    <row r="6421" spans="1:51" x14ac:dyDescent="0.25">
      <c r="A6421">
        <v>5041</v>
      </c>
      <c r="B6421" t="s">
        <v>7613</v>
      </c>
      <c r="C6421">
        <v>13</v>
      </c>
      <c r="D6421" t="s">
        <v>51</v>
      </c>
      <c r="E6421" t="s">
        <v>52</v>
      </c>
      <c r="F6421" t="s">
        <v>53</v>
      </c>
      <c r="G6421">
        <v>5</v>
      </c>
      <c r="H6421">
        <v>2953</v>
      </c>
      <c r="I6421">
        <v>1616</v>
      </c>
      <c r="J6421">
        <v>1742</v>
      </c>
      <c r="K6421">
        <v>5054</v>
      </c>
      <c r="L6421">
        <v>5049</v>
      </c>
      <c r="P6421" t="s">
        <v>54</v>
      </c>
      <c r="Q6421" t="s">
        <v>55</v>
      </c>
      <c r="R6421" t="s">
        <v>68</v>
      </c>
      <c r="S6421" t="s">
        <v>5831</v>
      </c>
      <c r="T6421" t="s">
        <v>7611</v>
      </c>
      <c r="X6421" t="s">
        <v>58</v>
      </c>
      <c r="Y6421" t="s">
        <v>59</v>
      </c>
      <c r="Z6421">
        <v>3</v>
      </c>
      <c r="AA6421">
        <v>1617</v>
      </c>
      <c r="AB6421">
        <v>1742</v>
      </c>
      <c r="AC6421">
        <v>4218</v>
      </c>
      <c r="AK6421" t="s">
        <v>60</v>
      </c>
      <c r="AL6421" t="s">
        <v>68</v>
      </c>
      <c r="AM6421" t="s">
        <v>1802</v>
      </c>
      <c r="AU6421" t="s">
        <v>58</v>
      </c>
    </row>
    <row r="6422" spans="1:51" x14ac:dyDescent="0.25">
      <c r="A6422">
        <v>5041</v>
      </c>
      <c r="B6422" t="s">
        <v>7614</v>
      </c>
      <c r="C6422">
        <v>13</v>
      </c>
      <c r="D6422" t="s">
        <v>51</v>
      </c>
      <c r="E6422" t="s">
        <v>52</v>
      </c>
      <c r="F6422" t="s">
        <v>53</v>
      </c>
      <c r="G6422">
        <v>4</v>
      </c>
      <c r="H6422">
        <v>2953</v>
      </c>
      <c r="I6422">
        <v>1616</v>
      </c>
      <c r="J6422">
        <v>1742</v>
      </c>
      <c r="K6422">
        <v>4218</v>
      </c>
      <c r="P6422" t="s">
        <v>54</v>
      </c>
      <c r="Q6422" t="s">
        <v>55</v>
      </c>
      <c r="R6422" t="s">
        <v>68</v>
      </c>
      <c r="S6422" t="s">
        <v>1802</v>
      </c>
      <c r="X6422" t="s">
        <v>58</v>
      </c>
      <c r="Y6422" t="s">
        <v>59</v>
      </c>
      <c r="Z6422">
        <v>4</v>
      </c>
      <c r="AA6422">
        <v>1617</v>
      </c>
      <c r="AB6422">
        <v>1742</v>
      </c>
      <c r="AC6422">
        <v>5054</v>
      </c>
      <c r="AD6422">
        <v>5049</v>
      </c>
      <c r="AK6422" t="s">
        <v>60</v>
      </c>
      <c r="AL6422" t="s">
        <v>68</v>
      </c>
      <c r="AM6422" t="s">
        <v>5831</v>
      </c>
      <c r="AN6422" t="s">
        <v>7611</v>
      </c>
      <c r="AU6422" t="s">
        <v>58</v>
      </c>
    </row>
    <row r="6423" spans="1:51" x14ac:dyDescent="0.25">
      <c r="A6423">
        <v>5041</v>
      </c>
      <c r="B6423" t="s">
        <v>7615</v>
      </c>
      <c r="C6423">
        <v>13</v>
      </c>
      <c r="D6423" t="s">
        <v>51</v>
      </c>
      <c r="E6423" t="s">
        <v>52</v>
      </c>
      <c r="F6423" t="s">
        <v>53</v>
      </c>
      <c r="G6423">
        <v>4</v>
      </c>
      <c r="H6423">
        <v>2953</v>
      </c>
      <c r="I6423">
        <v>1616</v>
      </c>
      <c r="J6423">
        <v>1742</v>
      </c>
      <c r="K6423">
        <v>4218</v>
      </c>
      <c r="P6423" t="s">
        <v>54</v>
      </c>
      <c r="Q6423" t="s">
        <v>55</v>
      </c>
      <c r="R6423" t="s">
        <v>68</v>
      </c>
      <c r="S6423" t="s">
        <v>1802</v>
      </c>
      <c r="X6423" t="s">
        <v>58</v>
      </c>
      <c r="Y6423" t="s">
        <v>59</v>
      </c>
      <c r="Z6423">
        <v>3</v>
      </c>
      <c r="AA6423">
        <v>1617</v>
      </c>
      <c r="AB6423">
        <v>1742</v>
      </c>
      <c r="AC6423">
        <v>4218</v>
      </c>
      <c r="AK6423" t="s">
        <v>60</v>
      </c>
      <c r="AL6423" t="s">
        <v>68</v>
      </c>
      <c r="AM6423" t="s">
        <v>1802</v>
      </c>
      <c r="AU6423" t="s">
        <v>58</v>
      </c>
    </row>
    <row r="6424" spans="1:51" x14ac:dyDescent="0.25">
      <c r="A6424">
        <v>5042</v>
      </c>
      <c r="B6424" t="s">
        <v>7616</v>
      </c>
      <c r="C6424">
        <v>13</v>
      </c>
      <c r="D6424" t="s">
        <v>51</v>
      </c>
      <c r="E6424" t="s">
        <v>52</v>
      </c>
      <c r="F6424" t="s">
        <v>53</v>
      </c>
      <c r="G6424">
        <v>5</v>
      </c>
      <c r="H6424">
        <v>2953</v>
      </c>
      <c r="I6424">
        <v>1616</v>
      </c>
      <c r="J6424">
        <v>125</v>
      </c>
      <c r="K6424">
        <v>5051</v>
      </c>
      <c r="L6424">
        <v>5046</v>
      </c>
      <c r="P6424" t="s">
        <v>54</v>
      </c>
      <c r="Q6424" t="s">
        <v>55</v>
      </c>
      <c r="R6424" t="s">
        <v>56</v>
      </c>
      <c r="S6424" t="s">
        <v>5825</v>
      </c>
      <c r="T6424" t="s">
        <v>7593</v>
      </c>
      <c r="X6424" t="s">
        <v>58</v>
      </c>
      <c r="Y6424" t="s">
        <v>59</v>
      </c>
      <c r="Z6424">
        <v>4</v>
      </c>
      <c r="AA6424">
        <v>1617</v>
      </c>
      <c r="AB6424">
        <v>125</v>
      </c>
      <c r="AC6424">
        <v>5051</v>
      </c>
      <c r="AD6424">
        <v>5046</v>
      </c>
      <c r="AK6424" t="s">
        <v>60</v>
      </c>
      <c r="AL6424" t="s">
        <v>56</v>
      </c>
      <c r="AM6424" t="s">
        <v>5825</v>
      </c>
      <c r="AN6424" t="s">
        <v>7593</v>
      </c>
      <c r="AU6424" t="s">
        <v>58</v>
      </c>
      <c r="AV6424">
        <v>1253</v>
      </c>
      <c r="AX6424" t="s">
        <v>61</v>
      </c>
      <c r="AY6424" t="s">
        <v>7617</v>
      </c>
    </row>
    <row r="6425" spans="1:51" x14ac:dyDescent="0.25">
      <c r="A6425">
        <v>5042</v>
      </c>
      <c r="B6425" t="s">
        <v>7618</v>
      </c>
      <c r="C6425">
        <v>13</v>
      </c>
      <c r="D6425" t="s">
        <v>51</v>
      </c>
      <c r="E6425" t="s">
        <v>52</v>
      </c>
      <c r="F6425" t="s">
        <v>53</v>
      </c>
      <c r="G6425">
        <v>5</v>
      </c>
      <c r="H6425">
        <v>2953</v>
      </c>
      <c r="I6425">
        <v>1616</v>
      </c>
      <c r="J6425">
        <v>125</v>
      </c>
      <c r="K6425">
        <v>5051</v>
      </c>
      <c r="L6425">
        <v>5046</v>
      </c>
      <c r="P6425" t="s">
        <v>54</v>
      </c>
      <c r="Q6425" t="s">
        <v>55</v>
      </c>
      <c r="R6425" t="s">
        <v>56</v>
      </c>
      <c r="S6425" t="s">
        <v>5825</v>
      </c>
      <c r="T6425" t="s">
        <v>7593</v>
      </c>
      <c r="X6425" t="s">
        <v>58</v>
      </c>
      <c r="Y6425" t="s">
        <v>59</v>
      </c>
      <c r="Z6425">
        <v>3</v>
      </c>
      <c r="AA6425">
        <v>1617</v>
      </c>
      <c r="AB6425">
        <v>125</v>
      </c>
      <c r="AC6425">
        <v>4214</v>
      </c>
      <c r="AK6425" t="s">
        <v>60</v>
      </c>
      <c r="AL6425" t="s">
        <v>56</v>
      </c>
      <c r="AM6425" t="s">
        <v>1778</v>
      </c>
      <c r="AU6425" t="s">
        <v>58</v>
      </c>
    </row>
    <row r="6426" spans="1:51" x14ac:dyDescent="0.25">
      <c r="A6426">
        <v>5042</v>
      </c>
      <c r="B6426" t="s">
        <v>7619</v>
      </c>
      <c r="C6426">
        <v>13</v>
      </c>
      <c r="D6426" t="s">
        <v>51</v>
      </c>
      <c r="E6426" t="s">
        <v>52</v>
      </c>
      <c r="F6426" t="s">
        <v>53</v>
      </c>
      <c r="G6426">
        <v>4</v>
      </c>
      <c r="H6426">
        <v>2953</v>
      </c>
      <c r="I6426">
        <v>1616</v>
      </c>
      <c r="J6426">
        <v>125</v>
      </c>
      <c r="K6426">
        <v>4214</v>
      </c>
      <c r="P6426" t="s">
        <v>54</v>
      </c>
      <c r="Q6426" t="s">
        <v>55</v>
      </c>
      <c r="R6426" t="s">
        <v>56</v>
      </c>
      <c r="S6426" t="s">
        <v>1778</v>
      </c>
      <c r="X6426" t="s">
        <v>58</v>
      </c>
      <c r="Y6426" t="s">
        <v>59</v>
      </c>
      <c r="Z6426">
        <v>4</v>
      </c>
      <c r="AA6426">
        <v>1617</v>
      </c>
      <c r="AB6426">
        <v>125</v>
      </c>
      <c r="AC6426">
        <v>5051</v>
      </c>
      <c r="AD6426">
        <v>5046</v>
      </c>
      <c r="AK6426" t="s">
        <v>60</v>
      </c>
      <c r="AL6426" t="s">
        <v>56</v>
      </c>
      <c r="AM6426" t="s">
        <v>5825</v>
      </c>
      <c r="AN6426" t="s">
        <v>7593</v>
      </c>
      <c r="AU6426" t="s">
        <v>58</v>
      </c>
    </row>
    <row r="6427" spans="1:51" x14ac:dyDescent="0.25">
      <c r="A6427">
        <v>5042</v>
      </c>
      <c r="B6427" t="s">
        <v>7620</v>
      </c>
      <c r="C6427">
        <v>13</v>
      </c>
      <c r="D6427" t="s">
        <v>51</v>
      </c>
      <c r="E6427" t="s">
        <v>52</v>
      </c>
      <c r="F6427" t="s">
        <v>53</v>
      </c>
      <c r="G6427">
        <v>4</v>
      </c>
      <c r="H6427">
        <v>2953</v>
      </c>
      <c r="I6427">
        <v>1616</v>
      </c>
      <c r="J6427">
        <v>125</v>
      </c>
      <c r="K6427">
        <v>4214</v>
      </c>
      <c r="P6427" t="s">
        <v>54</v>
      </c>
      <c r="Q6427" t="s">
        <v>55</v>
      </c>
      <c r="R6427" t="s">
        <v>56</v>
      </c>
      <c r="S6427" t="s">
        <v>1778</v>
      </c>
      <c r="X6427" t="s">
        <v>58</v>
      </c>
      <c r="Y6427" t="s">
        <v>59</v>
      </c>
      <c r="Z6427">
        <v>3</v>
      </c>
      <c r="AA6427">
        <v>1617</v>
      </c>
      <c r="AB6427">
        <v>125</v>
      </c>
      <c r="AC6427">
        <v>4214</v>
      </c>
      <c r="AK6427" t="s">
        <v>60</v>
      </c>
      <c r="AL6427" t="s">
        <v>56</v>
      </c>
      <c r="AM6427" t="s">
        <v>1778</v>
      </c>
      <c r="AU6427" t="s">
        <v>58</v>
      </c>
    </row>
    <row r="6428" spans="1:51" x14ac:dyDescent="0.25">
      <c r="A6428">
        <v>5043</v>
      </c>
      <c r="B6428" t="s">
        <v>7621</v>
      </c>
      <c r="C6428">
        <v>13</v>
      </c>
      <c r="D6428" t="s">
        <v>51</v>
      </c>
      <c r="E6428" t="s">
        <v>52</v>
      </c>
      <c r="F6428" t="s">
        <v>53</v>
      </c>
      <c r="G6428">
        <v>5</v>
      </c>
      <c r="H6428">
        <v>2953</v>
      </c>
      <c r="I6428">
        <v>1616</v>
      </c>
      <c r="J6428">
        <v>1032</v>
      </c>
      <c r="K6428">
        <v>5052</v>
      </c>
      <c r="L6428">
        <v>5047</v>
      </c>
      <c r="P6428" t="s">
        <v>54</v>
      </c>
      <c r="Q6428" t="s">
        <v>55</v>
      </c>
      <c r="R6428" t="s">
        <v>64</v>
      </c>
      <c r="S6428" t="s">
        <v>5828</v>
      </c>
      <c r="T6428" t="s">
        <v>7599</v>
      </c>
      <c r="X6428" t="s">
        <v>58</v>
      </c>
      <c r="Y6428" t="s">
        <v>59</v>
      </c>
      <c r="Z6428">
        <v>4</v>
      </c>
      <c r="AA6428">
        <v>1617</v>
      </c>
      <c r="AB6428">
        <v>1032</v>
      </c>
      <c r="AC6428">
        <v>5052</v>
      </c>
      <c r="AD6428">
        <v>5047</v>
      </c>
      <c r="AK6428" t="s">
        <v>60</v>
      </c>
      <c r="AL6428" t="s">
        <v>64</v>
      </c>
      <c r="AM6428" t="s">
        <v>5828</v>
      </c>
      <c r="AN6428" t="s">
        <v>7599</v>
      </c>
      <c r="AU6428" t="s">
        <v>58</v>
      </c>
      <c r="AV6428">
        <v>1254</v>
      </c>
      <c r="AX6428" t="s">
        <v>61</v>
      </c>
      <c r="AY6428" t="s">
        <v>7622</v>
      </c>
    </row>
    <row r="6429" spans="1:51" x14ac:dyDescent="0.25">
      <c r="A6429">
        <v>5043</v>
      </c>
      <c r="B6429" t="s">
        <v>7623</v>
      </c>
      <c r="C6429">
        <v>13</v>
      </c>
      <c r="D6429" t="s">
        <v>51</v>
      </c>
      <c r="E6429" t="s">
        <v>52</v>
      </c>
      <c r="F6429" t="s">
        <v>53</v>
      </c>
      <c r="G6429">
        <v>5</v>
      </c>
      <c r="H6429">
        <v>2953</v>
      </c>
      <c r="I6429">
        <v>1616</v>
      </c>
      <c r="J6429">
        <v>1032</v>
      </c>
      <c r="K6429">
        <v>5052</v>
      </c>
      <c r="L6429">
        <v>5047</v>
      </c>
      <c r="P6429" t="s">
        <v>54</v>
      </c>
      <c r="Q6429" t="s">
        <v>55</v>
      </c>
      <c r="R6429" t="s">
        <v>64</v>
      </c>
      <c r="S6429" t="s">
        <v>5828</v>
      </c>
      <c r="T6429" t="s">
        <v>7599</v>
      </c>
      <c r="X6429" t="s">
        <v>58</v>
      </c>
      <c r="Y6429" t="s">
        <v>59</v>
      </c>
      <c r="Z6429">
        <v>3</v>
      </c>
      <c r="AA6429">
        <v>1617</v>
      </c>
      <c r="AB6429">
        <v>1032</v>
      </c>
      <c r="AC6429">
        <v>4215</v>
      </c>
      <c r="AK6429" t="s">
        <v>60</v>
      </c>
      <c r="AL6429" t="s">
        <v>64</v>
      </c>
      <c r="AM6429" t="s">
        <v>1786</v>
      </c>
      <c r="AU6429" t="s">
        <v>58</v>
      </c>
    </row>
    <row r="6430" spans="1:51" x14ac:dyDescent="0.25">
      <c r="A6430">
        <v>5043</v>
      </c>
      <c r="B6430" t="s">
        <v>7624</v>
      </c>
      <c r="C6430">
        <v>13</v>
      </c>
      <c r="D6430" t="s">
        <v>51</v>
      </c>
      <c r="E6430" t="s">
        <v>52</v>
      </c>
      <c r="F6430" t="s">
        <v>53</v>
      </c>
      <c r="G6430">
        <v>4</v>
      </c>
      <c r="H6430">
        <v>2953</v>
      </c>
      <c r="I6430">
        <v>1616</v>
      </c>
      <c r="J6430">
        <v>1032</v>
      </c>
      <c r="K6430">
        <v>4215</v>
      </c>
      <c r="P6430" t="s">
        <v>54</v>
      </c>
      <c r="Q6430" t="s">
        <v>55</v>
      </c>
      <c r="R6430" t="s">
        <v>64</v>
      </c>
      <c r="S6430" t="s">
        <v>1786</v>
      </c>
      <c r="X6430" t="s">
        <v>58</v>
      </c>
      <c r="Y6430" t="s">
        <v>59</v>
      </c>
      <c r="Z6430">
        <v>4</v>
      </c>
      <c r="AA6430">
        <v>1617</v>
      </c>
      <c r="AB6430">
        <v>1032</v>
      </c>
      <c r="AC6430">
        <v>5052</v>
      </c>
      <c r="AD6430">
        <v>5047</v>
      </c>
      <c r="AK6430" t="s">
        <v>60</v>
      </c>
      <c r="AL6430" t="s">
        <v>64</v>
      </c>
      <c r="AM6430" t="s">
        <v>5828</v>
      </c>
      <c r="AN6430" t="s">
        <v>7599</v>
      </c>
      <c r="AU6430" t="s">
        <v>58</v>
      </c>
    </row>
    <row r="6431" spans="1:51" x14ac:dyDescent="0.25">
      <c r="A6431">
        <v>5043</v>
      </c>
      <c r="B6431" t="s">
        <v>7625</v>
      </c>
      <c r="C6431">
        <v>13</v>
      </c>
      <c r="D6431" t="s">
        <v>51</v>
      </c>
      <c r="E6431" t="s">
        <v>52</v>
      </c>
      <c r="F6431" t="s">
        <v>53</v>
      </c>
      <c r="G6431">
        <v>4</v>
      </c>
      <c r="H6431">
        <v>2953</v>
      </c>
      <c r="I6431">
        <v>1616</v>
      </c>
      <c r="J6431">
        <v>1032</v>
      </c>
      <c r="K6431">
        <v>4215</v>
      </c>
      <c r="P6431" t="s">
        <v>54</v>
      </c>
      <c r="Q6431" t="s">
        <v>55</v>
      </c>
      <c r="R6431" t="s">
        <v>64</v>
      </c>
      <c r="S6431" t="s">
        <v>1786</v>
      </c>
      <c r="X6431" t="s">
        <v>58</v>
      </c>
      <c r="Y6431" t="s">
        <v>59</v>
      </c>
      <c r="Z6431">
        <v>3</v>
      </c>
      <c r="AA6431">
        <v>1617</v>
      </c>
      <c r="AB6431">
        <v>1032</v>
      </c>
      <c r="AC6431">
        <v>4215</v>
      </c>
      <c r="AK6431" t="s">
        <v>60</v>
      </c>
      <c r="AL6431" t="s">
        <v>64</v>
      </c>
      <c r="AM6431" t="s">
        <v>1786</v>
      </c>
      <c r="AU6431" t="s">
        <v>58</v>
      </c>
    </row>
    <row r="6432" spans="1:51" x14ac:dyDescent="0.25">
      <c r="A6432">
        <v>5044</v>
      </c>
      <c r="B6432" t="s">
        <v>7626</v>
      </c>
      <c r="C6432">
        <v>13</v>
      </c>
      <c r="D6432" t="s">
        <v>51</v>
      </c>
      <c r="E6432" t="s">
        <v>52</v>
      </c>
      <c r="F6432" t="s">
        <v>53</v>
      </c>
      <c r="G6432">
        <v>5</v>
      </c>
      <c r="H6432">
        <v>2953</v>
      </c>
      <c r="I6432">
        <v>1616</v>
      </c>
      <c r="J6432">
        <v>4765</v>
      </c>
      <c r="K6432">
        <v>5050</v>
      </c>
      <c r="L6432">
        <v>5048</v>
      </c>
      <c r="P6432" t="s">
        <v>54</v>
      </c>
      <c r="Q6432" t="s">
        <v>55</v>
      </c>
      <c r="R6432" t="s">
        <v>72</v>
      </c>
      <c r="S6432" t="s">
        <v>5822</v>
      </c>
      <c r="T6432" t="s">
        <v>7605</v>
      </c>
      <c r="X6432" t="s">
        <v>58</v>
      </c>
      <c r="Y6432" t="s">
        <v>59</v>
      </c>
      <c r="Z6432">
        <v>4</v>
      </c>
      <c r="AA6432">
        <v>1617</v>
      </c>
      <c r="AB6432">
        <v>4765</v>
      </c>
      <c r="AC6432">
        <v>5050</v>
      </c>
      <c r="AD6432">
        <v>5048</v>
      </c>
      <c r="AK6432" t="s">
        <v>60</v>
      </c>
      <c r="AL6432" t="s">
        <v>72</v>
      </c>
      <c r="AM6432" t="s">
        <v>5822</v>
      </c>
      <c r="AN6432" t="s">
        <v>7605</v>
      </c>
      <c r="AU6432" t="s">
        <v>58</v>
      </c>
      <c r="AV6432">
        <v>1252</v>
      </c>
      <c r="AX6432" t="s">
        <v>61</v>
      </c>
      <c r="AY6432" t="s">
        <v>7627</v>
      </c>
    </row>
    <row r="6433" spans="1:51" x14ac:dyDescent="0.25">
      <c r="A6433">
        <v>5044</v>
      </c>
      <c r="B6433" t="s">
        <v>7628</v>
      </c>
      <c r="C6433">
        <v>13</v>
      </c>
      <c r="D6433" t="s">
        <v>51</v>
      </c>
      <c r="E6433" t="s">
        <v>52</v>
      </c>
      <c r="F6433" t="s">
        <v>53</v>
      </c>
      <c r="G6433">
        <v>5</v>
      </c>
      <c r="H6433">
        <v>2953</v>
      </c>
      <c r="I6433">
        <v>1616</v>
      </c>
      <c r="J6433">
        <v>4765</v>
      </c>
      <c r="K6433">
        <v>5050</v>
      </c>
      <c r="L6433">
        <v>5048</v>
      </c>
      <c r="P6433" t="s">
        <v>54</v>
      </c>
      <c r="Q6433" t="s">
        <v>55</v>
      </c>
      <c r="R6433" t="s">
        <v>72</v>
      </c>
      <c r="S6433" t="s">
        <v>5822</v>
      </c>
      <c r="T6433" t="s">
        <v>7605</v>
      </c>
      <c r="X6433" t="s">
        <v>58</v>
      </c>
      <c r="Y6433" t="s">
        <v>59</v>
      </c>
      <c r="Z6433">
        <v>3</v>
      </c>
      <c r="AA6433">
        <v>1617</v>
      </c>
      <c r="AB6433">
        <v>4765</v>
      </c>
      <c r="AC6433">
        <v>4216</v>
      </c>
      <c r="AK6433" t="s">
        <v>60</v>
      </c>
      <c r="AL6433" t="s">
        <v>72</v>
      </c>
      <c r="AM6433" t="s">
        <v>1794</v>
      </c>
      <c r="AU6433" t="s">
        <v>58</v>
      </c>
    </row>
    <row r="6434" spans="1:51" x14ac:dyDescent="0.25">
      <c r="A6434">
        <v>5044</v>
      </c>
      <c r="B6434" t="s">
        <v>7629</v>
      </c>
      <c r="C6434">
        <v>13</v>
      </c>
      <c r="D6434" t="s">
        <v>51</v>
      </c>
      <c r="E6434" t="s">
        <v>52</v>
      </c>
      <c r="F6434" t="s">
        <v>53</v>
      </c>
      <c r="G6434">
        <v>4</v>
      </c>
      <c r="H6434">
        <v>2953</v>
      </c>
      <c r="I6434">
        <v>1616</v>
      </c>
      <c r="J6434">
        <v>4765</v>
      </c>
      <c r="K6434">
        <v>4216</v>
      </c>
      <c r="P6434" t="s">
        <v>54</v>
      </c>
      <c r="Q6434" t="s">
        <v>55</v>
      </c>
      <c r="R6434" t="s">
        <v>72</v>
      </c>
      <c r="S6434" t="s">
        <v>1794</v>
      </c>
      <c r="X6434" t="s">
        <v>58</v>
      </c>
      <c r="Y6434" t="s">
        <v>59</v>
      </c>
      <c r="Z6434">
        <v>4</v>
      </c>
      <c r="AA6434">
        <v>1617</v>
      </c>
      <c r="AB6434">
        <v>4765</v>
      </c>
      <c r="AC6434">
        <v>5050</v>
      </c>
      <c r="AD6434">
        <v>5048</v>
      </c>
      <c r="AK6434" t="s">
        <v>60</v>
      </c>
      <c r="AL6434" t="s">
        <v>72</v>
      </c>
      <c r="AM6434" t="s">
        <v>5822</v>
      </c>
      <c r="AN6434" t="s">
        <v>7605</v>
      </c>
      <c r="AU6434" t="s">
        <v>58</v>
      </c>
    </row>
    <row r="6435" spans="1:51" x14ac:dyDescent="0.25">
      <c r="A6435">
        <v>5044</v>
      </c>
      <c r="B6435" t="s">
        <v>7630</v>
      </c>
      <c r="C6435">
        <v>13</v>
      </c>
      <c r="D6435" t="s">
        <v>51</v>
      </c>
      <c r="E6435" t="s">
        <v>52</v>
      </c>
      <c r="F6435" t="s">
        <v>53</v>
      </c>
      <c r="G6435">
        <v>4</v>
      </c>
      <c r="H6435">
        <v>2953</v>
      </c>
      <c r="I6435">
        <v>1616</v>
      </c>
      <c r="J6435">
        <v>4765</v>
      </c>
      <c r="K6435">
        <v>4216</v>
      </c>
      <c r="P6435" t="s">
        <v>54</v>
      </c>
      <c r="Q6435" t="s">
        <v>55</v>
      </c>
      <c r="R6435" t="s">
        <v>72</v>
      </c>
      <c r="S6435" t="s">
        <v>1794</v>
      </c>
      <c r="X6435" t="s">
        <v>58</v>
      </c>
      <c r="Y6435" t="s">
        <v>59</v>
      </c>
      <c r="Z6435">
        <v>3</v>
      </c>
      <c r="AA6435">
        <v>1617</v>
      </c>
      <c r="AB6435">
        <v>4765</v>
      </c>
      <c r="AC6435">
        <v>4216</v>
      </c>
      <c r="AK6435" t="s">
        <v>60</v>
      </c>
      <c r="AL6435" t="s">
        <v>72</v>
      </c>
      <c r="AM6435" t="s">
        <v>1794</v>
      </c>
      <c r="AU6435" t="s">
        <v>58</v>
      </c>
    </row>
    <row r="6436" spans="1:51" x14ac:dyDescent="0.25">
      <c r="A6436">
        <v>5045</v>
      </c>
      <c r="B6436" t="s">
        <v>7631</v>
      </c>
      <c r="C6436">
        <v>13</v>
      </c>
      <c r="D6436" t="s">
        <v>51</v>
      </c>
      <c r="E6436" t="s">
        <v>52</v>
      </c>
      <c r="F6436" t="s">
        <v>53</v>
      </c>
      <c r="G6436">
        <v>5</v>
      </c>
      <c r="H6436">
        <v>2953</v>
      </c>
      <c r="I6436">
        <v>1616</v>
      </c>
      <c r="J6436">
        <v>1742</v>
      </c>
      <c r="K6436">
        <v>5054</v>
      </c>
      <c r="L6436">
        <v>5049</v>
      </c>
      <c r="P6436" t="s">
        <v>54</v>
      </c>
      <c r="Q6436" t="s">
        <v>55</v>
      </c>
      <c r="R6436" t="s">
        <v>68</v>
      </c>
      <c r="S6436" t="s">
        <v>5831</v>
      </c>
      <c r="T6436" t="s">
        <v>7611</v>
      </c>
      <c r="X6436" t="s">
        <v>58</v>
      </c>
      <c r="Y6436" t="s">
        <v>59</v>
      </c>
      <c r="Z6436">
        <v>4</v>
      </c>
      <c r="AA6436">
        <v>1617</v>
      </c>
      <c r="AB6436">
        <v>1742</v>
      </c>
      <c r="AC6436">
        <v>5054</v>
      </c>
      <c r="AD6436">
        <v>5049</v>
      </c>
      <c r="AK6436" t="s">
        <v>60</v>
      </c>
      <c r="AL6436" t="s">
        <v>68</v>
      </c>
      <c r="AM6436" t="s">
        <v>5831</v>
      </c>
      <c r="AN6436" t="s">
        <v>7611</v>
      </c>
      <c r="AU6436" t="s">
        <v>58</v>
      </c>
      <c r="AV6436">
        <v>1255</v>
      </c>
      <c r="AX6436" t="s">
        <v>61</v>
      </c>
      <c r="AY6436" t="s">
        <v>7632</v>
      </c>
    </row>
    <row r="6437" spans="1:51" x14ac:dyDescent="0.25">
      <c r="A6437">
        <v>5045</v>
      </c>
      <c r="B6437" t="s">
        <v>7633</v>
      </c>
      <c r="C6437">
        <v>13</v>
      </c>
      <c r="D6437" t="s">
        <v>51</v>
      </c>
      <c r="E6437" t="s">
        <v>52</v>
      </c>
      <c r="F6437" t="s">
        <v>53</v>
      </c>
      <c r="G6437">
        <v>5</v>
      </c>
      <c r="H6437">
        <v>2953</v>
      </c>
      <c r="I6437">
        <v>1616</v>
      </c>
      <c r="J6437">
        <v>1742</v>
      </c>
      <c r="K6437">
        <v>5054</v>
      </c>
      <c r="L6437">
        <v>5049</v>
      </c>
      <c r="P6437" t="s">
        <v>54</v>
      </c>
      <c r="Q6437" t="s">
        <v>55</v>
      </c>
      <c r="R6437" t="s">
        <v>68</v>
      </c>
      <c r="S6437" t="s">
        <v>5831</v>
      </c>
      <c r="T6437" t="s">
        <v>7611</v>
      </c>
      <c r="X6437" t="s">
        <v>58</v>
      </c>
      <c r="Y6437" t="s">
        <v>59</v>
      </c>
      <c r="Z6437">
        <v>3</v>
      </c>
      <c r="AA6437">
        <v>1617</v>
      </c>
      <c r="AB6437">
        <v>1742</v>
      </c>
      <c r="AC6437">
        <v>4218</v>
      </c>
      <c r="AK6437" t="s">
        <v>60</v>
      </c>
      <c r="AL6437" t="s">
        <v>68</v>
      </c>
      <c r="AM6437" t="s">
        <v>1802</v>
      </c>
      <c r="AU6437" t="s">
        <v>58</v>
      </c>
    </row>
    <row r="6438" spans="1:51" x14ac:dyDescent="0.25">
      <c r="A6438">
        <v>5045</v>
      </c>
      <c r="B6438" t="s">
        <v>7634</v>
      </c>
      <c r="C6438">
        <v>13</v>
      </c>
      <c r="D6438" t="s">
        <v>51</v>
      </c>
      <c r="E6438" t="s">
        <v>52</v>
      </c>
      <c r="F6438" t="s">
        <v>53</v>
      </c>
      <c r="G6438">
        <v>4</v>
      </c>
      <c r="H6438">
        <v>2953</v>
      </c>
      <c r="I6438">
        <v>1616</v>
      </c>
      <c r="J6438">
        <v>1742</v>
      </c>
      <c r="K6438">
        <v>4218</v>
      </c>
      <c r="P6438" t="s">
        <v>54</v>
      </c>
      <c r="Q6438" t="s">
        <v>55</v>
      </c>
      <c r="R6438" t="s">
        <v>68</v>
      </c>
      <c r="S6438" t="s">
        <v>1802</v>
      </c>
      <c r="X6438" t="s">
        <v>58</v>
      </c>
      <c r="Y6438" t="s">
        <v>59</v>
      </c>
      <c r="Z6438">
        <v>4</v>
      </c>
      <c r="AA6438">
        <v>1617</v>
      </c>
      <c r="AB6438">
        <v>1742</v>
      </c>
      <c r="AC6438">
        <v>5054</v>
      </c>
      <c r="AD6438">
        <v>5049</v>
      </c>
      <c r="AK6438" t="s">
        <v>60</v>
      </c>
      <c r="AL6438" t="s">
        <v>68</v>
      </c>
      <c r="AM6438" t="s">
        <v>5831</v>
      </c>
      <c r="AN6438" t="s">
        <v>7611</v>
      </c>
      <c r="AU6438" t="s">
        <v>58</v>
      </c>
    </row>
    <row r="6439" spans="1:51" x14ac:dyDescent="0.25">
      <c r="A6439">
        <v>5045</v>
      </c>
      <c r="B6439" t="s">
        <v>7635</v>
      </c>
      <c r="C6439">
        <v>13</v>
      </c>
      <c r="D6439" t="s">
        <v>51</v>
      </c>
      <c r="E6439" t="s">
        <v>52</v>
      </c>
      <c r="F6439" t="s">
        <v>53</v>
      </c>
      <c r="G6439">
        <v>4</v>
      </c>
      <c r="H6439">
        <v>2953</v>
      </c>
      <c r="I6439">
        <v>1616</v>
      </c>
      <c r="J6439">
        <v>1742</v>
      </c>
      <c r="K6439">
        <v>4218</v>
      </c>
      <c r="P6439" t="s">
        <v>54</v>
      </c>
      <c r="Q6439" t="s">
        <v>55</v>
      </c>
      <c r="R6439" t="s">
        <v>68</v>
      </c>
      <c r="S6439" t="s">
        <v>1802</v>
      </c>
      <c r="X6439" t="s">
        <v>58</v>
      </c>
      <c r="Y6439" t="s">
        <v>59</v>
      </c>
      <c r="Z6439">
        <v>3</v>
      </c>
      <c r="AA6439">
        <v>1617</v>
      </c>
      <c r="AB6439">
        <v>1742</v>
      </c>
      <c r="AC6439">
        <v>4218</v>
      </c>
      <c r="AK6439" t="s">
        <v>60</v>
      </c>
      <c r="AL6439" t="s">
        <v>68</v>
      </c>
      <c r="AM6439" t="s">
        <v>1802</v>
      </c>
      <c r="AU6439" t="s">
        <v>58</v>
      </c>
    </row>
    <row r="6440" spans="1:51" x14ac:dyDescent="0.25">
      <c r="A6440">
        <v>5046</v>
      </c>
      <c r="B6440" t="s">
        <v>7593</v>
      </c>
      <c r="C6440">
        <v>13</v>
      </c>
      <c r="D6440" t="s">
        <v>51</v>
      </c>
      <c r="E6440" t="s">
        <v>52</v>
      </c>
      <c r="F6440" t="s">
        <v>53</v>
      </c>
      <c r="G6440">
        <v>4</v>
      </c>
      <c r="H6440">
        <v>2953</v>
      </c>
      <c r="I6440">
        <v>1616</v>
      </c>
      <c r="J6440">
        <v>125</v>
      </c>
      <c r="K6440">
        <v>5051</v>
      </c>
      <c r="P6440" t="s">
        <v>54</v>
      </c>
      <c r="Q6440" t="s">
        <v>55</v>
      </c>
      <c r="R6440" t="s">
        <v>56</v>
      </c>
      <c r="S6440" t="s">
        <v>5825</v>
      </c>
      <c r="X6440" s="1">
        <v>50425038</v>
      </c>
      <c r="Y6440" t="s">
        <v>59</v>
      </c>
      <c r="Z6440">
        <v>3</v>
      </c>
      <c r="AA6440">
        <v>1617</v>
      </c>
      <c r="AB6440">
        <v>125</v>
      </c>
      <c r="AC6440">
        <v>5051</v>
      </c>
      <c r="AK6440" t="s">
        <v>60</v>
      </c>
      <c r="AL6440" t="s">
        <v>56</v>
      </c>
      <c r="AM6440" t="s">
        <v>5825</v>
      </c>
      <c r="AU6440" s="1">
        <v>50425038</v>
      </c>
      <c r="AV6440">
        <v>1249</v>
      </c>
      <c r="AX6440" t="s">
        <v>304</v>
      </c>
      <c r="AY6440" t="s">
        <v>7636</v>
      </c>
    </row>
    <row r="6441" spans="1:51" x14ac:dyDescent="0.25">
      <c r="A6441">
        <v>5046</v>
      </c>
      <c r="B6441" t="s">
        <v>7637</v>
      </c>
      <c r="C6441">
        <v>13</v>
      </c>
      <c r="D6441" t="s">
        <v>51</v>
      </c>
      <c r="E6441" t="s">
        <v>52</v>
      </c>
      <c r="F6441" t="s">
        <v>53</v>
      </c>
      <c r="G6441">
        <v>4</v>
      </c>
      <c r="H6441">
        <v>2953</v>
      </c>
      <c r="I6441">
        <v>1616</v>
      </c>
      <c r="J6441">
        <v>125</v>
      </c>
      <c r="K6441">
        <v>5051</v>
      </c>
      <c r="P6441" t="s">
        <v>54</v>
      </c>
      <c r="Q6441" t="s">
        <v>55</v>
      </c>
      <c r="R6441" t="s">
        <v>56</v>
      </c>
      <c r="S6441" t="s">
        <v>5825</v>
      </c>
      <c r="X6441" s="1">
        <v>50425038</v>
      </c>
      <c r="Y6441" t="s">
        <v>59</v>
      </c>
      <c r="Z6441">
        <v>3</v>
      </c>
      <c r="AA6441">
        <v>1617</v>
      </c>
      <c r="AB6441">
        <v>125</v>
      </c>
      <c r="AC6441">
        <v>4214</v>
      </c>
      <c r="AK6441" t="s">
        <v>60</v>
      </c>
      <c r="AL6441" t="s">
        <v>56</v>
      </c>
      <c r="AM6441" t="s">
        <v>1778</v>
      </c>
      <c r="AU6441" s="1">
        <v>50425038</v>
      </c>
    </row>
    <row r="6442" spans="1:51" x14ac:dyDescent="0.25">
      <c r="A6442">
        <v>5046</v>
      </c>
      <c r="B6442" t="s">
        <v>7638</v>
      </c>
      <c r="C6442">
        <v>13</v>
      </c>
      <c r="D6442" t="s">
        <v>51</v>
      </c>
      <c r="E6442" t="s">
        <v>52</v>
      </c>
      <c r="F6442" t="s">
        <v>53</v>
      </c>
      <c r="G6442">
        <v>4</v>
      </c>
      <c r="H6442">
        <v>2953</v>
      </c>
      <c r="I6442">
        <v>1616</v>
      </c>
      <c r="J6442">
        <v>125</v>
      </c>
      <c r="K6442">
        <v>4214</v>
      </c>
      <c r="P6442" t="s">
        <v>54</v>
      </c>
      <c r="Q6442" t="s">
        <v>55</v>
      </c>
      <c r="R6442" t="s">
        <v>56</v>
      </c>
      <c r="S6442" t="s">
        <v>1778</v>
      </c>
      <c r="X6442" s="1">
        <v>50425038</v>
      </c>
      <c r="Y6442" t="s">
        <v>59</v>
      </c>
      <c r="Z6442">
        <v>3</v>
      </c>
      <c r="AA6442">
        <v>1617</v>
      </c>
      <c r="AB6442">
        <v>125</v>
      </c>
      <c r="AC6442">
        <v>5051</v>
      </c>
      <c r="AK6442" t="s">
        <v>60</v>
      </c>
      <c r="AL6442" t="s">
        <v>56</v>
      </c>
      <c r="AM6442" t="s">
        <v>5825</v>
      </c>
      <c r="AU6442" s="1">
        <v>50425038</v>
      </c>
    </row>
    <row r="6443" spans="1:51" x14ac:dyDescent="0.25">
      <c r="A6443">
        <v>5046</v>
      </c>
      <c r="B6443" t="s">
        <v>7639</v>
      </c>
      <c r="C6443">
        <v>13</v>
      </c>
      <c r="D6443" t="s">
        <v>51</v>
      </c>
      <c r="E6443" t="s">
        <v>52</v>
      </c>
      <c r="F6443" t="s">
        <v>53</v>
      </c>
      <c r="G6443">
        <v>4</v>
      </c>
      <c r="H6443">
        <v>2953</v>
      </c>
      <c r="I6443">
        <v>1616</v>
      </c>
      <c r="J6443">
        <v>125</v>
      </c>
      <c r="K6443">
        <v>4214</v>
      </c>
      <c r="P6443" t="s">
        <v>54</v>
      </c>
      <c r="Q6443" t="s">
        <v>55</v>
      </c>
      <c r="R6443" t="s">
        <v>56</v>
      </c>
      <c r="S6443" t="s">
        <v>1778</v>
      </c>
      <c r="X6443" s="1">
        <v>50425038</v>
      </c>
      <c r="Y6443" t="s">
        <v>59</v>
      </c>
      <c r="Z6443">
        <v>3</v>
      </c>
      <c r="AA6443">
        <v>1617</v>
      </c>
      <c r="AB6443">
        <v>125</v>
      </c>
      <c r="AC6443">
        <v>4214</v>
      </c>
      <c r="AK6443" t="s">
        <v>60</v>
      </c>
      <c r="AL6443" t="s">
        <v>56</v>
      </c>
      <c r="AM6443" t="s">
        <v>1778</v>
      </c>
      <c r="AU6443" s="1">
        <v>50425038</v>
      </c>
    </row>
    <row r="6444" spans="1:51" x14ac:dyDescent="0.25">
      <c r="A6444">
        <v>5047</v>
      </c>
      <c r="B6444" t="s">
        <v>7599</v>
      </c>
      <c r="C6444">
        <v>13</v>
      </c>
      <c r="D6444" t="s">
        <v>51</v>
      </c>
      <c r="E6444" t="s">
        <v>52</v>
      </c>
      <c r="F6444" t="s">
        <v>53</v>
      </c>
      <c r="G6444">
        <v>4</v>
      </c>
      <c r="H6444">
        <v>2953</v>
      </c>
      <c r="I6444">
        <v>1616</v>
      </c>
      <c r="J6444">
        <v>1032</v>
      </c>
      <c r="K6444">
        <v>5052</v>
      </c>
      <c r="P6444" t="s">
        <v>54</v>
      </c>
      <c r="Q6444" t="s">
        <v>55</v>
      </c>
      <c r="R6444" t="s">
        <v>64</v>
      </c>
      <c r="S6444" t="s">
        <v>5828</v>
      </c>
      <c r="X6444" s="1">
        <v>50435039</v>
      </c>
      <c r="Y6444" t="s">
        <v>59</v>
      </c>
      <c r="Z6444">
        <v>3</v>
      </c>
      <c r="AA6444">
        <v>1617</v>
      </c>
      <c r="AB6444">
        <v>1032</v>
      </c>
      <c r="AC6444">
        <v>5052</v>
      </c>
      <c r="AK6444" t="s">
        <v>60</v>
      </c>
      <c r="AL6444" t="s">
        <v>64</v>
      </c>
      <c r="AM6444" t="s">
        <v>5828</v>
      </c>
      <c r="AU6444" s="1">
        <v>50435039</v>
      </c>
      <c r="AV6444">
        <v>1250</v>
      </c>
      <c r="AX6444" t="s">
        <v>304</v>
      </c>
      <c r="AY6444" t="s">
        <v>7640</v>
      </c>
    </row>
    <row r="6445" spans="1:51" x14ac:dyDescent="0.25">
      <c r="A6445">
        <v>5047</v>
      </c>
      <c r="B6445" t="s">
        <v>7641</v>
      </c>
      <c r="C6445">
        <v>13</v>
      </c>
      <c r="D6445" t="s">
        <v>51</v>
      </c>
      <c r="E6445" t="s">
        <v>52</v>
      </c>
      <c r="F6445" t="s">
        <v>53</v>
      </c>
      <c r="G6445">
        <v>4</v>
      </c>
      <c r="H6445">
        <v>2953</v>
      </c>
      <c r="I6445">
        <v>1616</v>
      </c>
      <c r="J6445">
        <v>1032</v>
      </c>
      <c r="K6445">
        <v>5052</v>
      </c>
      <c r="P6445" t="s">
        <v>54</v>
      </c>
      <c r="Q6445" t="s">
        <v>55</v>
      </c>
      <c r="R6445" t="s">
        <v>64</v>
      </c>
      <c r="S6445" t="s">
        <v>5828</v>
      </c>
      <c r="X6445" s="1">
        <v>50435039</v>
      </c>
      <c r="Y6445" t="s">
        <v>59</v>
      </c>
      <c r="Z6445">
        <v>3</v>
      </c>
      <c r="AA6445">
        <v>1617</v>
      </c>
      <c r="AB6445">
        <v>1032</v>
      </c>
      <c r="AC6445">
        <v>4215</v>
      </c>
      <c r="AK6445" t="s">
        <v>60</v>
      </c>
      <c r="AL6445" t="s">
        <v>64</v>
      </c>
      <c r="AM6445" t="s">
        <v>1786</v>
      </c>
      <c r="AU6445" s="1">
        <v>50435039</v>
      </c>
    </row>
    <row r="6446" spans="1:51" x14ac:dyDescent="0.25">
      <c r="A6446">
        <v>5047</v>
      </c>
      <c r="B6446" t="s">
        <v>7642</v>
      </c>
      <c r="C6446">
        <v>13</v>
      </c>
      <c r="D6446" t="s">
        <v>51</v>
      </c>
      <c r="E6446" t="s">
        <v>52</v>
      </c>
      <c r="F6446" t="s">
        <v>53</v>
      </c>
      <c r="G6446">
        <v>4</v>
      </c>
      <c r="H6446">
        <v>2953</v>
      </c>
      <c r="I6446">
        <v>1616</v>
      </c>
      <c r="J6446">
        <v>1032</v>
      </c>
      <c r="K6446">
        <v>4215</v>
      </c>
      <c r="P6446" t="s">
        <v>54</v>
      </c>
      <c r="Q6446" t="s">
        <v>55</v>
      </c>
      <c r="R6446" t="s">
        <v>64</v>
      </c>
      <c r="S6446" t="s">
        <v>1786</v>
      </c>
      <c r="X6446" s="1">
        <v>50435039</v>
      </c>
      <c r="Y6446" t="s">
        <v>59</v>
      </c>
      <c r="Z6446">
        <v>3</v>
      </c>
      <c r="AA6446">
        <v>1617</v>
      </c>
      <c r="AB6446">
        <v>1032</v>
      </c>
      <c r="AC6446">
        <v>5052</v>
      </c>
      <c r="AK6446" t="s">
        <v>60</v>
      </c>
      <c r="AL6446" t="s">
        <v>64</v>
      </c>
      <c r="AM6446" t="s">
        <v>5828</v>
      </c>
      <c r="AU6446" s="1">
        <v>50435039</v>
      </c>
    </row>
    <row r="6447" spans="1:51" x14ac:dyDescent="0.25">
      <c r="A6447">
        <v>5047</v>
      </c>
      <c r="B6447" t="s">
        <v>7643</v>
      </c>
      <c r="C6447">
        <v>13</v>
      </c>
      <c r="D6447" t="s">
        <v>51</v>
      </c>
      <c r="E6447" t="s">
        <v>52</v>
      </c>
      <c r="F6447" t="s">
        <v>53</v>
      </c>
      <c r="G6447">
        <v>4</v>
      </c>
      <c r="H6447">
        <v>2953</v>
      </c>
      <c r="I6447">
        <v>1616</v>
      </c>
      <c r="J6447">
        <v>1032</v>
      </c>
      <c r="K6447">
        <v>4215</v>
      </c>
      <c r="P6447" t="s">
        <v>54</v>
      </c>
      <c r="Q6447" t="s">
        <v>55</v>
      </c>
      <c r="R6447" t="s">
        <v>64</v>
      </c>
      <c r="S6447" t="s">
        <v>1786</v>
      </c>
      <c r="X6447" s="1">
        <v>50435039</v>
      </c>
      <c r="Y6447" t="s">
        <v>59</v>
      </c>
      <c r="Z6447">
        <v>3</v>
      </c>
      <c r="AA6447">
        <v>1617</v>
      </c>
      <c r="AB6447">
        <v>1032</v>
      </c>
      <c r="AC6447">
        <v>4215</v>
      </c>
      <c r="AK6447" t="s">
        <v>60</v>
      </c>
      <c r="AL6447" t="s">
        <v>64</v>
      </c>
      <c r="AM6447" t="s">
        <v>1786</v>
      </c>
      <c r="AU6447" s="1">
        <v>50435039</v>
      </c>
    </row>
    <row r="6448" spans="1:51" x14ac:dyDescent="0.25">
      <c r="A6448">
        <v>5048</v>
      </c>
      <c r="B6448" t="s">
        <v>7605</v>
      </c>
      <c r="C6448">
        <v>13</v>
      </c>
      <c r="D6448" t="s">
        <v>51</v>
      </c>
      <c r="E6448" t="s">
        <v>52</v>
      </c>
      <c r="F6448" t="s">
        <v>53</v>
      </c>
      <c r="G6448">
        <v>4</v>
      </c>
      <c r="H6448">
        <v>2953</v>
      </c>
      <c r="I6448">
        <v>1616</v>
      </c>
      <c r="J6448">
        <v>4765</v>
      </c>
      <c r="K6448">
        <v>5050</v>
      </c>
      <c r="P6448" t="s">
        <v>54</v>
      </c>
      <c r="Q6448" t="s">
        <v>55</v>
      </c>
      <c r="R6448" t="s">
        <v>72</v>
      </c>
      <c r="S6448" t="s">
        <v>5822</v>
      </c>
      <c r="X6448" s="1">
        <v>50445040</v>
      </c>
      <c r="Y6448" t="s">
        <v>59</v>
      </c>
      <c r="Z6448">
        <v>3</v>
      </c>
      <c r="AA6448">
        <v>1617</v>
      </c>
      <c r="AB6448">
        <v>4765</v>
      </c>
      <c r="AC6448">
        <v>5050</v>
      </c>
      <c r="AK6448" t="s">
        <v>60</v>
      </c>
      <c r="AL6448" t="s">
        <v>72</v>
      </c>
      <c r="AM6448" t="s">
        <v>5822</v>
      </c>
      <c r="AU6448" s="1">
        <v>50445040</v>
      </c>
      <c r="AV6448">
        <v>1248</v>
      </c>
      <c r="AX6448" t="s">
        <v>304</v>
      </c>
      <c r="AY6448" t="s">
        <v>7644</v>
      </c>
    </row>
    <row r="6449" spans="1:51" x14ac:dyDescent="0.25">
      <c r="A6449">
        <v>5048</v>
      </c>
      <c r="B6449" t="s">
        <v>7645</v>
      </c>
      <c r="C6449">
        <v>13</v>
      </c>
      <c r="D6449" t="s">
        <v>51</v>
      </c>
      <c r="E6449" t="s">
        <v>52</v>
      </c>
      <c r="F6449" t="s">
        <v>53</v>
      </c>
      <c r="G6449">
        <v>4</v>
      </c>
      <c r="H6449">
        <v>2953</v>
      </c>
      <c r="I6449">
        <v>1616</v>
      </c>
      <c r="J6449">
        <v>4765</v>
      </c>
      <c r="K6449">
        <v>5050</v>
      </c>
      <c r="P6449" t="s">
        <v>54</v>
      </c>
      <c r="Q6449" t="s">
        <v>55</v>
      </c>
      <c r="R6449" t="s">
        <v>72</v>
      </c>
      <c r="S6449" t="s">
        <v>5822</v>
      </c>
      <c r="X6449" s="1">
        <v>50445040</v>
      </c>
      <c r="Y6449" t="s">
        <v>59</v>
      </c>
      <c r="Z6449">
        <v>3</v>
      </c>
      <c r="AA6449">
        <v>1617</v>
      </c>
      <c r="AB6449">
        <v>4765</v>
      </c>
      <c r="AC6449">
        <v>4216</v>
      </c>
      <c r="AK6449" t="s">
        <v>60</v>
      </c>
      <c r="AL6449" t="s">
        <v>72</v>
      </c>
      <c r="AM6449" t="s">
        <v>1794</v>
      </c>
      <c r="AU6449" s="1">
        <v>50445040</v>
      </c>
    </row>
    <row r="6450" spans="1:51" x14ac:dyDescent="0.25">
      <c r="A6450">
        <v>5048</v>
      </c>
      <c r="B6450" t="s">
        <v>7646</v>
      </c>
      <c r="C6450">
        <v>13</v>
      </c>
      <c r="D6450" t="s">
        <v>51</v>
      </c>
      <c r="E6450" t="s">
        <v>52</v>
      </c>
      <c r="F6450" t="s">
        <v>53</v>
      </c>
      <c r="G6450">
        <v>4</v>
      </c>
      <c r="H6450">
        <v>2953</v>
      </c>
      <c r="I6450">
        <v>1616</v>
      </c>
      <c r="J6450">
        <v>4765</v>
      </c>
      <c r="K6450">
        <v>4216</v>
      </c>
      <c r="P6450" t="s">
        <v>54</v>
      </c>
      <c r="Q6450" t="s">
        <v>55</v>
      </c>
      <c r="R6450" t="s">
        <v>72</v>
      </c>
      <c r="S6450" t="s">
        <v>1794</v>
      </c>
      <c r="X6450" s="1">
        <v>50445040</v>
      </c>
      <c r="Y6450" t="s">
        <v>59</v>
      </c>
      <c r="Z6450">
        <v>3</v>
      </c>
      <c r="AA6450">
        <v>1617</v>
      </c>
      <c r="AB6450">
        <v>4765</v>
      </c>
      <c r="AC6450">
        <v>5050</v>
      </c>
      <c r="AK6450" t="s">
        <v>60</v>
      </c>
      <c r="AL6450" t="s">
        <v>72</v>
      </c>
      <c r="AM6450" t="s">
        <v>5822</v>
      </c>
      <c r="AU6450" s="1">
        <v>50445040</v>
      </c>
    </row>
    <row r="6451" spans="1:51" x14ac:dyDescent="0.25">
      <c r="A6451">
        <v>5048</v>
      </c>
      <c r="B6451" t="s">
        <v>7647</v>
      </c>
      <c r="C6451">
        <v>13</v>
      </c>
      <c r="D6451" t="s">
        <v>51</v>
      </c>
      <c r="E6451" t="s">
        <v>52</v>
      </c>
      <c r="F6451" t="s">
        <v>53</v>
      </c>
      <c r="G6451">
        <v>4</v>
      </c>
      <c r="H6451">
        <v>2953</v>
      </c>
      <c r="I6451">
        <v>1616</v>
      </c>
      <c r="J6451">
        <v>4765</v>
      </c>
      <c r="K6451">
        <v>4216</v>
      </c>
      <c r="P6451" t="s">
        <v>54</v>
      </c>
      <c r="Q6451" t="s">
        <v>55</v>
      </c>
      <c r="R6451" t="s">
        <v>72</v>
      </c>
      <c r="S6451" t="s">
        <v>1794</v>
      </c>
      <c r="X6451" s="1">
        <v>50445040</v>
      </c>
      <c r="Y6451" t="s">
        <v>59</v>
      </c>
      <c r="Z6451">
        <v>3</v>
      </c>
      <c r="AA6451">
        <v>1617</v>
      </c>
      <c r="AB6451">
        <v>4765</v>
      </c>
      <c r="AC6451">
        <v>4216</v>
      </c>
      <c r="AK6451" t="s">
        <v>60</v>
      </c>
      <c r="AL6451" t="s">
        <v>72</v>
      </c>
      <c r="AM6451" t="s">
        <v>1794</v>
      </c>
      <c r="AU6451" s="1">
        <v>50445040</v>
      </c>
    </row>
    <row r="6452" spans="1:51" x14ac:dyDescent="0.25">
      <c r="A6452">
        <v>5049</v>
      </c>
      <c r="B6452" t="s">
        <v>7611</v>
      </c>
      <c r="C6452">
        <v>13</v>
      </c>
      <c r="D6452" t="s">
        <v>51</v>
      </c>
      <c r="E6452" t="s">
        <v>52</v>
      </c>
      <c r="F6452" t="s">
        <v>53</v>
      </c>
      <c r="G6452">
        <v>4</v>
      </c>
      <c r="H6452">
        <v>2953</v>
      </c>
      <c r="I6452">
        <v>1616</v>
      </c>
      <c r="J6452">
        <v>1742</v>
      </c>
      <c r="K6452">
        <v>5054</v>
      </c>
      <c r="P6452" t="s">
        <v>54</v>
      </c>
      <c r="Q6452" t="s">
        <v>55</v>
      </c>
      <c r="R6452" t="s">
        <v>68</v>
      </c>
      <c r="S6452" t="s">
        <v>5831</v>
      </c>
      <c r="X6452" s="1">
        <v>50455041</v>
      </c>
      <c r="Y6452" t="s">
        <v>59</v>
      </c>
      <c r="Z6452">
        <v>3</v>
      </c>
      <c r="AA6452">
        <v>1617</v>
      </c>
      <c r="AB6452">
        <v>1742</v>
      </c>
      <c r="AC6452">
        <v>5054</v>
      </c>
      <c r="AK6452" t="s">
        <v>60</v>
      </c>
      <c r="AL6452" t="s">
        <v>68</v>
      </c>
      <c r="AM6452" t="s">
        <v>5831</v>
      </c>
      <c r="AU6452" s="1">
        <v>50455041</v>
      </c>
      <c r="AV6452">
        <v>1251</v>
      </c>
      <c r="AX6452" t="s">
        <v>304</v>
      </c>
      <c r="AY6452" t="s">
        <v>7648</v>
      </c>
    </row>
    <row r="6453" spans="1:51" x14ac:dyDescent="0.25">
      <c r="A6453">
        <v>5049</v>
      </c>
      <c r="B6453" t="s">
        <v>7649</v>
      </c>
      <c r="C6453">
        <v>13</v>
      </c>
      <c r="D6453" t="s">
        <v>51</v>
      </c>
      <c r="E6453" t="s">
        <v>52</v>
      </c>
      <c r="F6453" t="s">
        <v>53</v>
      </c>
      <c r="G6453">
        <v>4</v>
      </c>
      <c r="H6453">
        <v>2953</v>
      </c>
      <c r="I6453">
        <v>1616</v>
      </c>
      <c r="J6453">
        <v>1742</v>
      </c>
      <c r="K6453">
        <v>5054</v>
      </c>
      <c r="P6453" t="s">
        <v>54</v>
      </c>
      <c r="Q6453" t="s">
        <v>55</v>
      </c>
      <c r="R6453" t="s">
        <v>68</v>
      </c>
      <c r="S6453" t="s">
        <v>5831</v>
      </c>
      <c r="X6453" s="1">
        <v>50455041</v>
      </c>
      <c r="Y6453" t="s">
        <v>59</v>
      </c>
      <c r="Z6453">
        <v>3</v>
      </c>
      <c r="AA6453">
        <v>1617</v>
      </c>
      <c r="AB6453">
        <v>1742</v>
      </c>
      <c r="AC6453">
        <v>4218</v>
      </c>
      <c r="AK6453" t="s">
        <v>60</v>
      </c>
      <c r="AL6453" t="s">
        <v>68</v>
      </c>
      <c r="AM6453" t="s">
        <v>1802</v>
      </c>
      <c r="AU6453" s="1">
        <v>50455041</v>
      </c>
    </row>
    <row r="6454" spans="1:51" x14ac:dyDescent="0.25">
      <c r="A6454">
        <v>5049</v>
      </c>
      <c r="B6454" t="s">
        <v>7650</v>
      </c>
      <c r="C6454">
        <v>13</v>
      </c>
      <c r="D6454" t="s">
        <v>51</v>
      </c>
      <c r="E6454" t="s">
        <v>52</v>
      </c>
      <c r="F6454" t="s">
        <v>53</v>
      </c>
      <c r="G6454">
        <v>4</v>
      </c>
      <c r="H6454">
        <v>2953</v>
      </c>
      <c r="I6454">
        <v>1616</v>
      </c>
      <c r="J6454">
        <v>1742</v>
      </c>
      <c r="K6454">
        <v>4218</v>
      </c>
      <c r="P6454" t="s">
        <v>54</v>
      </c>
      <c r="Q6454" t="s">
        <v>55</v>
      </c>
      <c r="R6454" t="s">
        <v>68</v>
      </c>
      <c r="S6454" t="s">
        <v>1802</v>
      </c>
      <c r="X6454" s="1">
        <v>50455041</v>
      </c>
      <c r="Y6454" t="s">
        <v>59</v>
      </c>
      <c r="Z6454">
        <v>3</v>
      </c>
      <c r="AA6454">
        <v>1617</v>
      </c>
      <c r="AB6454">
        <v>1742</v>
      </c>
      <c r="AC6454">
        <v>5054</v>
      </c>
      <c r="AK6454" t="s">
        <v>60</v>
      </c>
      <c r="AL6454" t="s">
        <v>68</v>
      </c>
      <c r="AM6454" t="s">
        <v>5831</v>
      </c>
      <c r="AU6454" s="1">
        <v>50455041</v>
      </c>
    </row>
    <row r="6455" spans="1:51" x14ac:dyDescent="0.25">
      <c r="A6455">
        <v>5049</v>
      </c>
      <c r="B6455" t="s">
        <v>7651</v>
      </c>
      <c r="C6455">
        <v>13</v>
      </c>
      <c r="D6455" t="s">
        <v>51</v>
      </c>
      <c r="E6455" t="s">
        <v>52</v>
      </c>
      <c r="F6455" t="s">
        <v>53</v>
      </c>
      <c r="G6455">
        <v>4</v>
      </c>
      <c r="H6455">
        <v>2953</v>
      </c>
      <c r="I6455">
        <v>1616</v>
      </c>
      <c r="J6455">
        <v>1742</v>
      </c>
      <c r="K6455">
        <v>4218</v>
      </c>
      <c r="P6455" t="s">
        <v>54</v>
      </c>
      <c r="Q6455" t="s">
        <v>55</v>
      </c>
      <c r="R6455" t="s">
        <v>68</v>
      </c>
      <c r="S6455" t="s">
        <v>1802</v>
      </c>
      <c r="X6455" s="1">
        <v>50455041</v>
      </c>
      <c r="Y6455" t="s">
        <v>59</v>
      </c>
      <c r="Z6455">
        <v>3</v>
      </c>
      <c r="AA6455">
        <v>1617</v>
      </c>
      <c r="AB6455">
        <v>1742</v>
      </c>
      <c r="AC6455">
        <v>4218</v>
      </c>
      <c r="AK6455" t="s">
        <v>60</v>
      </c>
      <c r="AL6455" t="s">
        <v>68</v>
      </c>
      <c r="AM6455" t="s">
        <v>1802</v>
      </c>
      <c r="AU6455" s="1">
        <v>50455041</v>
      </c>
    </row>
    <row r="6456" spans="1:51" x14ac:dyDescent="0.25">
      <c r="A6456">
        <v>5050</v>
      </c>
      <c r="B6456" t="s">
        <v>5822</v>
      </c>
      <c r="C6456">
        <v>13</v>
      </c>
      <c r="D6456" t="s">
        <v>51</v>
      </c>
      <c r="E6456" t="s">
        <v>52</v>
      </c>
      <c r="F6456" t="s">
        <v>53</v>
      </c>
      <c r="G6456">
        <v>3</v>
      </c>
      <c r="H6456">
        <v>2953</v>
      </c>
      <c r="I6456">
        <v>1616</v>
      </c>
      <c r="J6456">
        <v>4765</v>
      </c>
      <c r="P6456" t="s">
        <v>54</v>
      </c>
      <c r="Q6456" t="s">
        <v>55</v>
      </c>
      <c r="R6456" t="s">
        <v>72</v>
      </c>
      <c r="X6456" t="s">
        <v>7652</v>
      </c>
      <c r="Y6456" t="s">
        <v>59</v>
      </c>
      <c r="Z6456">
        <v>2</v>
      </c>
      <c r="AA6456">
        <v>1617</v>
      </c>
      <c r="AB6456">
        <v>4765</v>
      </c>
      <c r="AK6456" t="s">
        <v>60</v>
      </c>
      <c r="AL6456" t="s">
        <v>72</v>
      </c>
      <c r="AU6456" t="s">
        <v>7652</v>
      </c>
      <c r="AV6456">
        <v>1228</v>
      </c>
      <c r="AX6456" t="s">
        <v>304</v>
      </c>
      <c r="AY6456" t="s">
        <v>7653</v>
      </c>
    </row>
    <row r="6457" spans="1:51" x14ac:dyDescent="0.25">
      <c r="A6457">
        <v>5051</v>
      </c>
      <c r="B6457" t="s">
        <v>5825</v>
      </c>
      <c r="C6457">
        <v>13</v>
      </c>
      <c r="D6457" t="s">
        <v>51</v>
      </c>
      <c r="E6457" t="s">
        <v>52</v>
      </c>
      <c r="F6457" t="s">
        <v>53</v>
      </c>
      <c r="G6457">
        <v>3</v>
      </c>
      <c r="H6457">
        <v>2953</v>
      </c>
      <c r="I6457">
        <v>1616</v>
      </c>
      <c r="J6457">
        <v>125</v>
      </c>
      <c r="P6457" t="s">
        <v>54</v>
      </c>
      <c r="Q6457" t="s">
        <v>55</v>
      </c>
      <c r="R6457" t="s">
        <v>56</v>
      </c>
      <c r="X6457" t="s">
        <v>7654</v>
      </c>
      <c r="Y6457" t="s">
        <v>59</v>
      </c>
      <c r="Z6457">
        <v>2</v>
      </c>
      <c r="AA6457">
        <v>1617</v>
      </c>
      <c r="AB6457">
        <v>125</v>
      </c>
      <c r="AK6457" t="s">
        <v>60</v>
      </c>
      <c r="AL6457" t="s">
        <v>56</v>
      </c>
      <c r="AU6457" t="s">
        <v>7654</v>
      </c>
      <c r="AV6457">
        <v>1229</v>
      </c>
      <c r="AX6457" t="s">
        <v>304</v>
      </c>
      <c r="AY6457" t="s">
        <v>7655</v>
      </c>
    </row>
    <row r="6458" spans="1:51" x14ac:dyDescent="0.25">
      <c r="A6458">
        <v>5052</v>
      </c>
      <c r="B6458" t="s">
        <v>5828</v>
      </c>
      <c r="C6458">
        <v>13</v>
      </c>
      <c r="D6458" t="s">
        <v>51</v>
      </c>
      <c r="E6458" t="s">
        <v>52</v>
      </c>
      <c r="F6458" t="s">
        <v>53</v>
      </c>
      <c r="G6458">
        <v>3</v>
      </c>
      <c r="H6458">
        <v>2953</v>
      </c>
      <c r="I6458">
        <v>1616</v>
      </c>
      <c r="J6458">
        <v>1032</v>
      </c>
      <c r="P6458" t="s">
        <v>54</v>
      </c>
      <c r="Q6458" t="s">
        <v>55</v>
      </c>
      <c r="R6458" t="s">
        <v>64</v>
      </c>
      <c r="X6458" t="s">
        <v>7656</v>
      </c>
      <c r="Y6458" t="s">
        <v>59</v>
      </c>
      <c r="Z6458">
        <v>2</v>
      </c>
      <c r="AA6458">
        <v>1617</v>
      </c>
      <c r="AB6458">
        <v>1032</v>
      </c>
      <c r="AK6458" t="s">
        <v>60</v>
      </c>
      <c r="AL6458" t="s">
        <v>64</v>
      </c>
      <c r="AU6458" t="s">
        <v>7656</v>
      </c>
      <c r="AV6458">
        <v>1230</v>
      </c>
      <c r="AX6458" t="s">
        <v>304</v>
      </c>
      <c r="AY6458" t="s">
        <v>7657</v>
      </c>
    </row>
    <row r="6459" spans="1:51" x14ac:dyDescent="0.25">
      <c r="A6459">
        <v>5053</v>
      </c>
      <c r="B6459" t="s">
        <v>7658</v>
      </c>
      <c r="C6459">
        <v>13</v>
      </c>
      <c r="D6459" t="s">
        <v>51</v>
      </c>
      <c r="E6459" t="s">
        <v>52</v>
      </c>
      <c r="F6459" t="s">
        <v>53</v>
      </c>
      <c r="G6459">
        <v>5</v>
      </c>
      <c r="H6459">
        <v>2953</v>
      </c>
      <c r="I6459">
        <v>1616</v>
      </c>
      <c r="J6459">
        <v>4322</v>
      </c>
      <c r="K6459">
        <v>1737</v>
      </c>
      <c r="L6459">
        <v>1030</v>
      </c>
      <c r="P6459" t="s">
        <v>54</v>
      </c>
      <c r="Q6459" t="s">
        <v>55</v>
      </c>
      <c r="R6459" t="s">
        <v>801</v>
      </c>
      <c r="S6459" t="s">
        <v>802</v>
      </c>
      <c r="T6459" t="s">
        <v>1961</v>
      </c>
      <c r="X6459" t="s">
        <v>58</v>
      </c>
      <c r="Y6459" t="s">
        <v>59</v>
      </c>
      <c r="Z6459">
        <v>4</v>
      </c>
      <c r="AA6459">
        <v>1617</v>
      </c>
      <c r="AB6459">
        <v>4322</v>
      </c>
      <c r="AC6459">
        <v>1737</v>
      </c>
      <c r="AD6459">
        <v>1030</v>
      </c>
      <c r="AK6459" t="s">
        <v>60</v>
      </c>
      <c r="AL6459" t="s">
        <v>801</v>
      </c>
      <c r="AM6459" t="s">
        <v>802</v>
      </c>
      <c r="AN6459" t="s">
        <v>1961</v>
      </c>
      <c r="AU6459" t="s">
        <v>58</v>
      </c>
      <c r="AV6459" t="s">
        <v>804</v>
      </c>
      <c r="AX6459" t="s">
        <v>804</v>
      </c>
      <c r="AY6459" t="s">
        <v>805</v>
      </c>
    </row>
    <row r="6460" spans="1:51" x14ac:dyDescent="0.25">
      <c r="A6460">
        <v>5054</v>
      </c>
      <c r="B6460" t="s">
        <v>5831</v>
      </c>
      <c r="C6460">
        <v>13</v>
      </c>
      <c r="D6460" t="s">
        <v>51</v>
      </c>
      <c r="E6460" t="s">
        <v>52</v>
      </c>
      <c r="F6460" t="s">
        <v>53</v>
      </c>
      <c r="G6460">
        <v>3</v>
      </c>
      <c r="H6460">
        <v>2953</v>
      </c>
      <c r="I6460">
        <v>1616</v>
      </c>
      <c r="J6460">
        <v>1742</v>
      </c>
      <c r="P6460" t="s">
        <v>54</v>
      </c>
      <c r="Q6460" t="s">
        <v>55</v>
      </c>
      <c r="R6460" t="s">
        <v>68</v>
      </c>
      <c r="X6460" t="s">
        <v>7659</v>
      </c>
      <c r="Y6460" t="s">
        <v>59</v>
      </c>
      <c r="Z6460">
        <v>2</v>
      </c>
      <c r="AA6460">
        <v>1617</v>
      </c>
      <c r="AB6460">
        <v>1742</v>
      </c>
      <c r="AK6460" t="s">
        <v>60</v>
      </c>
      <c r="AL6460" t="s">
        <v>68</v>
      </c>
      <c r="AU6460" t="s">
        <v>7659</v>
      </c>
      <c r="AV6460">
        <v>1231</v>
      </c>
      <c r="AX6460" t="s">
        <v>304</v>
      </c>
      <c r="AY6460" t="s">
        <v>7660</v>
      </c>
    </row>
    <row r="6461" spans="1:51" x14ac:dyDescent="0.25">
      <c r="A6461">
        <v>5057</v>
      </c>
      <c r="B6461" t="s">
        <v>7661</v>
      </c>
      <c r="C6461">
        <v>28</v>
      </c>
      <c r="D6461" t="s">
        <v>291</v>
      </c>
      <c r="E6461" t="s">
        <v>52</v>
      </c>
      <c r="G6461">
        <v>3</v>
      </c>
      <c r="H6461">
        <v>1665</v>
      </c>
      <c r="I6461">
        <v>4363</v>
      </c>
      <c r="J6461">
        <v>2034</v>
      </c>
      <c r="P6461" t="s">
        <v>971</v>
      </c>
      <c r="Q6461" t="s">
        <v>1895</v>
      </c>
      <c r="R6461" t="s">
        <v>2141</v>
      </c>
      <c r="X6461" t="s">
        <v>58</v>
      </c>
      <c r="Y6461" t="s">
        <v>78</v>
      </c>
      <c r="Z6461">
        <v>6</v>
      </c>
      <c r="AA6461">
        <v>3361</v>
      </c>
      <c r="AB6461">
        <v>1832</v>
      </c>
      <c r="AC6461">
        <v>4365</v>
      </c>
      <c r="AD6461">
        <v>4363</v>
      </c>
      <c r="AE6461">
        <v>2034</v>
      </c>
      <c r="AF6461">
        <v>2041</v>
      </c>
      <c r="AK6461" t="s">
        <v>79</v>
      </c>
      <c r="AL6461" t="s">
        <v>973</v>
      </c>
      <c r="AM6461" t="s">
        <v>974</v>
      </c>
      <c r="AN6461" t="s">
        <v>1895</v>
      </c>
      <c r="AO6461" t="s">
        <v>2141</v>
      </c>
      <c r="AP6461" t="s">
        <v>2142</v>
      </c>
      <c r="AU6461" t="s">
        <v>58</v>
      </c>
    </row>
    <row r="6462" spans="1:51" x14ac:dyDescent="0.25">
      <c r="A6462">
        <v>5058</v>
      </c>
      <c r="B6462" t="s">
        <v>7662</v>
      </c>
      <c r="C6462">
        <v>9</v>
      </c>
      <c r="D6462" t="s">
        <v>51</v>
      </c>
      <c r="E6462" t="s">
        <v>52</v>
      </c>
      <c r="F6462" t="s">
        <v>53</v>
      </c>
      <c r="G6462">
        <v>2</v>
      </c>
      <c r="H6462">
        <v>2955</v>
      </c>
      <c r="I6462">
        <v>4450</v>
      </c>
      <c r="P6462" t="s">
        <v>320</v>
      </c>
      <c r="Q6462" t="s">
        <v>1907</v>
      </c>
      <c r="X6462" t="s">
        <v>58</v>
      </c>
      <c r="Y6462" t="s">
        <v>301</v>
      </c>
      <c r="Z6462">
        <v>3</v>
      </c>
      <c r="AA6462">
        <v>3983</v>
      </c>
      <c r="AB6462">
        <v>3993</v>
      </c>
      <c r="AC6462">
        <v>4450</v>
      </c>
      <c r="AK6462" t="s">
        <v>302</v>
      </c>
      <c r="AL6462" t="s">
        <v>2336</v>
      </c>
      <c r="AM6462" t="s">
        <v>1907</v>
      </c>
      <c r="AU6462" t="s">
        <v>58</v>
      </c>
    </row>
    <row r="6463" spans="1:51" x14ac:dyDescent="0.25">
      <c r="A6463">
        <v>5058</v>
      </c>
      <c r="B6463" t="s">
        <v>7663</v>
      </c>
      <c r="C6463">
        <v>9</v>
      </c>
      <c r="D6463" t="s">
        <v>51</v>
      </c>
      <c r="E6463" t="s">
        <v>52</v>
      </c>
      <c r="F6463" t="s">
        <v>53</v>
      </c>
      <c r="G6463">
        <v>2</v>
      </c>
      <c r="H6463">
        <v>2955</v>
      </c>
      <c r="I6463">
        <v>4450</v>
      </c>
      <c r="P6463" t="s">
        <v>320</v>
      </c>
      <c r="Q6463" t="s">
        <v>1907</v>
      </c>
      <c r="X6463" t="s">
        <v>58</v>
      </c>
      <c r="Y6463" t="s">
        <v>78</v>
      </c>
      <c r="Z6463">
        <v>5</v>
      </c>
      <c r="AA6463">
        <v>3361</v>
      </c>
      <c r="AB6463">
        <v>3360</v>
      </c>
      <c r="AC6463">
        <v>3404</v>
      </c>
      <c r="AD6463">
        <v>2405</v>
      </c>
      <c r="AE6463">
        <v>4450</v>
      </c>
      <c r="AK6463" t="s">
        <v>79</v>
      </c>
      <c r="AL6463" t="s">
        <v>188</v>
      </c>
      <c r="AM6463" t="s">
        <v>322</v>
      </c>
      <c r="AN6463" t="s">
        <v>390</v>
      </c>
      <c r="AO6463" t="s">
        <v>1907</v>
      </c>
      <c r="AU6463" t="s">
        <v>58</v>
      </c>
    </row>
    <row r="6464" spans="1:51" x14ac:dyDescent="0.25">
      <c r="A6464">
        <v>5058</v>
      </c>
      <c r="B6464" t="s">
        <v>7663</v>
      </c>
      <c r="C6464">
        <v>9</v>
      </c>
      <c r="D6464" t="s">
        <v>51</v>
      </c>
      <c r="E6464" t="s">
        <v>52</v>
      </c>
      <c r="F6464" t="s">
        <v>53</v>
      </c>
      <c r="G6464">
        <v>2</v>
      </c>
      <c r="H6464">
        <v>2955</v>
      </c>
      <c r="I6464">
        <v>4450</v>
      </c>
      <c r="P6464" t="s">
        <v>320</v>
      </c>
      <c r="Q6464" t="s">
        <v>1907</v>
      </c>
      <c r="X6464" t="s">
        <v>58</v>
      </c>
      <c r="Y6464" t="s">
        <v>78</v>
      </c>
      <c r="Z6464">
        <v>3</v>
      </c>
      <c r="AA6464">
        <v>3361</v>
      </c>
      <c r="AB6464">
        <v>3360</v>
      </c>
      <c r="AC6464">
        <v>1831</v>
      </c>
      <c r="AK6464" t="s">
        <v>79</v>
      </c>
      <c r="AL6464" t="s">
        <v>188</v>
      </c>
      <c r="AM6464" t="s">
        <v>293</v>
      </c>
      <c r="AU6464" t="s">
        <v>58</v>
      </c>
    </row>
    <row r="6465" spans="1:51" x14ac:dyDescent="0.25">
      <c r="A6465">
        <v>5059</v>
      </c>
      <c r="B6465" t="s">
        <v>7664</v>
      </c>
      <c r="C6465">
        <v>13</v>
      </c>
      <c r="D6465" t="s">
        <v>51</v>
      </c>
      <c r="E6465" t="s">
        <v>52</v>
      </c>
      <c r="F6465" t="s">
        <v>53</v>
      </c>
      <c r="G6465">
        <v>4</v>
      </c>
      <c r="H6465">
        <v>2953</v>
      </c>
      <c r="I6465">
        <v>1616</v>
      </c>
      <c r="J6465">
        <v>125</v>
      </c>
      <c r="K6465">
        <v>4451</v>
      </c>
      <c r="P6465" t="s">
        <v>54</v>
      </c>
      <c r="Q6465" t="s">
        <v>55</v>
      </c>
      <c r="R6465" t="s">
        <v>56</v>
      </c>
      <c r="S6465" t="s">
        <v>523</v>
      </c>
      <c r="X6465" t="s">
        <v>58</v>
      </c>
      <c r="Y6465" t="s">
        <v>59</v>
      </c>
      <c r="Z6465">
        <v>3</v>
      </c>
      <c r="AA6465">
        <v>1617</v>
      </c>
      <c r="AB6465">
        <v>125</v>
      </c>
      <c r="AC6465">
        <v>4451</v>
      </c>
      <c r="AK6465" t="s">
        <v>60</v>
      </c>
      <c r="AL6465" t="s">
        <v>56</v>
      </c>
      <c r="AM6465" t="s">
        <v>523</v>
      </c>
      <c r="AU6465" t="s">
        <v>58</v>
      </c>
      <c r="AV6465">
        <v>1189</v>
      </c>
      <c r="AX6465" t="s">
        <v>61</v>
      </c>
      <c r="AY6465" t="s">
        <v>7665</v>
      </c>
    </row>
    <row r="6466" spans="1:51" x14ac:dyDescent="0.25">
      <c r="A6466">
        <v>5060</v>
      </c>
      <c r="B6466" t="s">
        <v>7666</v>
      </c>
      <c r="C6466">
        <v>13</v>
      </c>
      <c r="D6466" t="s">
        <v>51</v>
      </c>
      <c r="E6466" t="s">
        <v>52</v>
      </c>
      <c r="F6466" t="s">
        <v>53</v>
      </c>
      <c r="G6466">
        <v>4</v>
      </c>
      <c r="H6466">
        <v>2953</v>
      </c>
      <c r="I6466">
        <v>1616</v>
      </c>
      <c r="J6466">
        <v>1032</v>
      </c>
      <c r="K6466">
        <v>4452</v>
      </c>
      <c r="P6466" t="s">
        <v>54</v>
      </c>
      <c r="Q6466" t="s">
        <v>55</v>
      </c>
      <c r="R6466" t="s">
        <v>64</v>
      </c>
      <c r="S6466" t="s">
        <v>528</v>
      </c>
      <c r="X6466" t="s">
        <v>58</v>
      </c>
      <c r="Y6466" t="s">
        <v>59</v>
      </c>
      <c r="Z6466">
        <v>3</v>
      </c>
      <c r="AA6466">
        <v>1617</v>
      </c>
      <c r="AB6466">
        <v>1032</v>
      </c>
      <c r="AC6466">
        <v>4452</v>
      </c>
      <c r="AK6466" t="s">
        <v>60</v>
      </c>
      <c r="AL6466" t="s">
        <v>64</v>
      </c>
      <c r="AM6466" t="s">
        <v>528</v>
      </c>
      <c r="AU6466" t="s">
        <v>58</v>
      </c>
      <c r="AV6466">
        <v>1190</v>
      </c>
      <c r="AX6466" t="s">
        <v>61</v>
      </c>
      <c r="AY6466" t="s">
        <v>7667</v>
      </c>
    </row>
    <row r="6467" spans="1:51" x14ac:dyDescent="0.25">
      <c r="A6467">
        <v>5061</v>
      </c>
      <c r="B6467" t="s">
        <v>7668</v>
      </c>
      <c r="C6467">
        <v>13</v>
      </c>
      <c r="D6467" t="s">
        <v>51</v>
      </c>
      <c r="E6467" t="s">
        <v>52</v>
      </c>
      <c r="F6467" t="s">
        <v>53</v>
      </c>
      <c r="G6467">
        <v>4</v>
      </c>
      <c r="H6467">
        <v>2953</v>
      </c>
      <c r="I6467">
        <v>1616</v>
      </c>
      <c r="J6467">
        <v>4765</v>
      </c>
      <c r="K6467">
        <v>4453</v>
      </c>
      <c r="P6467" t="s">
        <v>54</v>
      </c>
      <c r="Q6467" t="s">
        <v>55</v>
      </c>
      <c r="R6467" t="s">
        <v>72</v>
      </c>
      <c r="S6467" t="s">
        <v>518</v>
      </c>
      <c r="X6467" t="s">
        <v>58</v>
      </c>
      <c r="Y6467" t="s">
        <v>59</v>
      </c>
      <c r="Z6467">
        <v>3</v>
      </c>
      <c r="AA6467">
        <v>1617</v>
      </c>
      <c r="AB6467">
        <v>4765</v>
      </c>
      <c r="AC6467">
        <v>4453</v>
      </c>
      <c r="AK6467" t="s">
        <v>60</v>
      </c>
      <c r="AL6467" t="s">
        <v>72</v>
      </c>
      <c r="AM6467" t="s">
        <v>518</v>
      </c>
      <c r="AU6467" t="s">
        <v>58</v>
      </c>
      <c r="AV6467">
        <v>1188</v>
      </c>
      <c r="AX6467" t="s">
        <v>61</v>
      </c>
      <c r="AY6467" t="s">
        <v>7669</v>
      </c>
    </row>
    <row r="6468" spans="1:51" x14ac:dyDescent="0.25">
      <c r="A6468">
        <v>5062</v>
      </c>
      <c r="B6468" t="s">
        <v>7670</v>
      </c>
      <c r="C6468">
        <v>13</v>
      </c>
      <c r="D6468" t="s">
        <v>51</v>
      </c>
      <c r="E6468" t="s">
        <v>52</v>
      </c>
      <c r="F6468" t="s">
        <v>53</v>
      </c>
      <c r="G6468">
        <v>4</v>
      </c>
      <c r="H6468">
        <v>2953</v>
      </c>
      <c r="I6468">
        <v>1616</v>
      </c>
      <c r="J6468">
        <v>1742</v>
      </c>
      <c r="K6468">
        <v>4455</v>
      </c>
      <c r="P6468" t="s">
        <v>54</v>
      </c>
      <c r="Q6468" t="s">
        <v>55</v>
      </c>
      <c r="R6468" t="s">
        <v>68</v>
      </c>
      <c r="S6468" t="s">
        <v>533</v>
      </c>
      <c r="X6468" t="s">
        <v>58</v>
      </c>
      <c r="Y6468" t="s">
        <v>59</v>
      </c>
      <c r="Z6468">
        <v>3</v>
      </c>
      <c r="AA6468">
        <v>1617</v>
      </c>
      <c r="AB6468">
        <v>1742</v>
      </c>
      <c r="AC6468">
        <v>4455</v>
      </c>
      <c r="AK6468" t="s">
        <v>60</v>
      </c>
      <c r="AL6468" t="s">
        <v>68</v>
      </c>
      <c r="AM6468" t="s">
        <v>533</v>
      </c>
      <c r="AU6468" t="s">
        <v>58</v>
      </c>
      <c r="AV6468">
        <v>1191</v>
      </c>
      <c r="AX6468" t="s">
        <v>61</v>
      </c>
      <c r="AY6468" t="s">
        <v>7671</v>
      </c>
    </row>
    <row r="6469" spans="1:51" x14ac:dyDescent="0.25">
      <c r="A6469">
        <v>5063</v>
      </c>
      <c r="B6469" t="s">
        <v>7672</v>
      </c>
      <c r="C6469">
        <v>13</v>
      </c>
      <c r="D6469" t="s">
        <v>51</v>
      </c>
      <c r="E6469" t="s">
        <v>52</v>
      </c>
      <c r="F6469" t="s">
        <v>53</v>
      </c>
      <c r="G6469">
        <v>3</v>
      </c>
      <c r="H6469">
        <v>2953</v>
      </c>
      <c r="I6469">
        <v>1616</v>
      </c>
      <c r="J6469">
        <v>4765</v>
      </c>
      <c r="P6469" t="s">
        <v>54</v>
      </c>
      <c r="Q6469" t="s">
        <v>55</v>
      </c>
      <c r="R6469" t="s">
        <v>72</v>
      </c>
      <c r="X6469" t="s">
        <v>58</v>
      </c>
      <c r="Y6469" t="s">
        <v>59</v>
      </c>
      <c r="Z6469">
        <v>2</v>
      </c>
      <c r="AA6469">
        <v>1617</v>
      </c>
      <c r="AB6469">
        <v>4765</v>
      </c>
      <c r="AK6469" t="s">
        <v>60</v>
      </c>
      <c r="AL6469" t="s">
        <v>72</v>
      </c>
      <c r="AU6469" t="s">
        <v>58</v>
      </c>
      <c r="AV6469">
        <v>1260</v>
      </c>
      <c r="AX6469" t="s">
        <v>61</v>
      </c>
      <c r="AY6469" t="s">
        <v>7673</v>
      </c>
    </row>
    <row r="6470" spans="1:51" x14ac:dyDescent="0.25">
      <c r="A6470">
        <v>5064</v>
      </c>
      <c r="B6470" t="s">
        <v>7674</v>
      </c>
      <c r="C6470">
        <v>13</v>
      </c>
      <c r="D6470" t="s">
        <v>51</v>
      </c>
      <c r="E6470" t="s">
        <v>52</v>
      </c>
      <c r="F6470" t="s">
        <v>53</v>
      </c>
      <c r="G6470">
        <v>3</v>
      </c>
      <c r="H6470">
        <v>2953</v>
      </c>
      <c r="I6470">
        <v>1616</v>
      </c>
      <c r="J6470">
        <v>125</v>
      </c>
      <c r="P6470" t="s">
        <v>54</v>
      </c>
      <c r="Q6470" t="s">
        <v>55</v>
      </c>
      <c r="R6470" t="s">
        <v>56</v>
      </c>
      <c r="X6470" t="s">
        <v>58</v>
      </c>
      <c r="Y6470" t="s">
        <v>59</v>
      </c>
      <c r="Z6470">
        <v>2</v>
      </c>
      <c r="AA6470">
        <v>1617</v>
      </c>
      <c r="AB6470">
        <v>125</v>
      </c>
      <c r="AK6470" t="s">
        <v>60</v>
      </c>
      <c r="AL6470" t="s">
        <v>56</v>
      </c>
      <c r="AU6470" t="s">
        <v>58</v>
      </c>
      <c r="AV6470">
        <v>1261</v>
      </c>
      <c r="AX6470" t="s">
        <v>61</v>
      </c>
      <c r="AY6470" t="s">
        <v>7675</v>
      </c>
    </row>
    <row r="6471" spans="1:51" x14ac:dyDescent="0.25">
      <c r="A6471">
        <v>5065</v>
      </c>
      <c r="B6471" t="s">
        <v>7676</v>
      </c>
      <c r="C6471">
        <v>13</v>
      </c>
      <c r="D6471" t="s">
        <v>51</v>
      </c>
      <c r="E6471" t="s">
        <v>52</v>
      </c>
      <c r="F6471" t="s">
        <v>53</v>
      </c>
      <c r="G6471">
        <v>3</v>
      </c>
      <c r="H6471">
        <v>2953</v>
      </c>
      <c r="I6471">
        <v>1616</v>
      </c>
      <c r="J6471">
        <v>1032</v>
      </c>
      <c r="P6471" t="s">
        <v>54</v>
      </c>
      <c r="Q6471" t="s">
        <v>55</v>
      </c>
      <c r="R6471" t="s">
        <v>64</v>
      </c>
      <c r="X6471" t="s">
        <v>58</v>
      </c>
      <c r="Y6471" t="s">
        <v>59</v>
      </c>
      <c r="Z6471">
        <v>2</v>
      </c>
      <c r="AA6471">
        <v>1617</v>
      </c>
      <c r="AB6471">
        <v>1032</v>
      </c>
      <c r="AK6471" t="s">
        <v>60</v>
      </c>
      <c r="AL6471" t="s">
        <v>64</v>
      </c>
      <c r="AU6471" t="s">
        <v>58</v>
      </c>
      <c r="AV6471">
        <v>1262</v>
      </c>
      <c r="AX6471" t="s">
        <v>61</v>
      </c>
      <c r="AY6471" t="s">
        <v>7677</v>
      </c>
    </row>
    <row r="6472" spans="1:51" x14ac:dyDescent="0.25">
      <c r="A6472">
        <v>5066</v>
      </c>
      <c r="B6472" t="s">
        <v>7678</v>
      </c>
      <c r="C6472">
        <v>13</v>
      </c>
      <c r="D6472" t="s">
        <v>51</v>
      </c>
      <c r="E6472" t="s">
        <v>52</v>
      </c>
      <c r="F6472" t="s">
        <v>53</v>
      </c>
      <c r="G6472">
        <v>3</v>
      </c>
      <c r="H6472">
        <v>2953</v>
      </c>
      <c r="I6472">
        <v>1616</v>
      </c>
      <c r="J6472">
        <v>1742</v>
      </c>
      <c r="P6472" t="s">
        <v>54</v>
      </c>
      <c r="Q6472" t="s">
        <v>55</v>
      </c>
      <c r="R6472" t="s">
        <v>68</v>
      </c>
      <c r="X6472" t="s">
        <v>58</v>
      </c>
      <c r="Y6472" t="s">
        <v>59</v>
      </c>
      <c r="Z6472">
        <v>2</v>
      </c>
      <c r="AA6472">
        <v>1617</v>
      </c>
      <c r="AB6472">
        <v>1742</v>
      </c>
      <c r="AK6472" t="s">
        <v>60</v>
      </c>
      <c r="AL6472" t="s">
        <v>68</v>
      </c>
      <c r="AU6472" t="s">
        <v>58</v>
      </c>
      <c r="AV6472">
        <v>1263</v>
      </c>
      <c r="AX6472" t="s">
        <v>61</v>
      </c>
      <c r="AY6472" t="s">
        <v>7679</v>
      </c>
    </row>
    <row r="6473" spans="1:51" x14ac:dyDescent="0.25">
      <c r="A6473">
        <v>5067</v>
      </c>
      <c r="B6473" t="s">
        <v>7680</v>
      </c>
      <c r="C6473">
        <v>13</v>
      </c>
      <c r="D6473" t="s">
        <v>51</v>
      </c>
      <c r="E6473" t="s">
        <v>52</v>
      </c>
      <c r="F6473" t="s">
        <v>53</v>
      </c>
      <c r="G6473">
        <v>5</v>
      </c>
      <c r="H6473">
        <v>2953</v>
      </c>
      <c r="I6473">
        <v>1616</v>
      </c>
      <c r="J6473">
        <v>4765</v>
      </c>
      <c r="K6473">
        <v>3902</v>
      </c>
      <c r="L6473">
        <v>4129</v>
      </c>
      <c r="P6473" t="s">
        <v>54</v>
      </c>
      <c r="Q6473" t="s">
        <v>55</v>
      </c>
      <c r="R6473" t="s">
        <v>72</v>
      </c>
      <c r="S6473" t="s">
        <v>879</v>
      </c>
      <c r="T6473" t="s">
        <v>880</v>
      </c>
      <c r="X6473" t="s">
        <v>58</v>
      </c>
      <c r="Y6473" t="s">
        <v>59</v>
      </c>
      <c r="Z6473">
        <v>4</v>
      </c>
      <c r="AA6473">
        <v>1617</v>
      </c>
      <c r="AB6473">
        <v>4765</v>
      </c>
      <c r="AC6473">
        <v>3902</v>
      </c>
      <c r="AD6473">
        <v>4129</v>
      </c>
      <c r="AK6473" t="s">
        <v>60</v>
      </c>
      <c r="AL6473" t="s">
        <v>72</v>
      </c>
      <c r="AM6473" t="s">
        <v>879</v>
      </c>
      <c r="AN6473" t="s">
        <v>880</v>
      </c>
      <c r="AU6473" t="s">
        <v>58</v>
      </c>
      <c r="AV6473">
        <v>892</v>
      </c>
      <c r="AX6473" t="s">
        <v>61</v>
      </c>
      <c r="AY6473" t="s">
        <v>7681</v>
      </c>
    </row>
    <row r="6474" spans="1:51" x14ac:dyDescent="0.25">
      <c r="A6474">
        <v>5067</v>
      </c>
      <c r="B6474" t="s">
        <v>7682</v>
      </c>
      <c r="C6474">
        <v>13</v>
      </c>
      <c r="D6474" t="s">
        <v>51</v>
      </c>
      <c r="E6474" t="s">
        <v>52</v>
      </c>
      <c r="F6474" t="s">
        <v>53</v>
      </c>
      <c r="G6474">
        <v>5</v>
      </c>
      <c r="H6474">
        <v>2953</v>
      </c>
      <c r="I6474">
        <v>1616</v>
      </c>
      <c r="J6474">
        <v>4765</v>
      </c>
      <c r="K6474">
        <v>3902</v>
      </c>
      <c r="L6474">
        <v>4129</v>
      </c>
      <c r="P6474" t="s">
        <v>54</v>
      </c>
      <c r="Q6474" t="s">
        <v>55</v>
      </c>
      <c r="R6474" t="s">
        <v>72</v>
      </c>
      <c r="S6474" t="s">
        <v>879</v>
      </c>
      <c r="T6474" t="s">
        <v>880</v>
      </c>
      <c r="X6474" t="s">
        <v>58</v>
      </c>
      <c r="Y6474" t="s">
        <v>59</v>
      </c>
      <c r="Z6474">
        <v>4</v>
      </c>
      <c r="AA6474">
        <v>1617</v>
      </c>
      <c r="AB6474">
        <v>4765</v>
      </c>
      <c r="AC6474">
        <v>3902</v>
      </c>
      <c r="AD6474">
        <v>4990</v>
      </c>
      <c r="AK6474" t="s">
        <v>60</v>
      </c>
      <c r="AL6474" t="s">
        <v>72</v>
      </c>
      <c r="AM6474" t="s">
        <v>879</v>
      </c>
      <c r="AN6474" t="s">
        <v>1707</v>
      </c>
      <c r="AU6474" t="s">
        <v>58</v>
      </c>
    </row>
    <row r="6475" spans="1:51" x14ac:dyDescent="0.25">
      <c r="A6475">
        <v>5067</v>
      </c>
      <c r="B6475" t="s">
        <v>7683</v>
      </c>
      <c r="C6475">
        <v>13</v>
      </c>
      <c r="D6475" t="s">
        <v>51</v>
      </c>
      <c r="E6475" t="s">
        <v>52</v>
      </c>
      <c r="F6475" t="s">
        <v>53</v>
      </c>
      <c r="G6475">
        <v>5</v>
      </c>
      <c r="H6475">
        <v>2953</v>
      </c>
      <c r="I6475">
        <v>1616</v>
      </c>
      <c r="J6475">
        <v>4765</v>
      </c>
      <c r="K6475">
        <v>3902</v>
      </c>
      <c r="L6475">
        <v>4990</v>
      </c>
      <c r="P6475" t="s">
        <v>54</v>
      </c>
      <c r="Q6475" t="s">
        <v>55</v>
      </c>
      <c r="R6475" t="s">
        <v>72</v>
      </c>
      <c r="S6475" t="s">
        <v>879</v>
      </c>
      <c r="T6475" t="s">
        <v>1707</v>
      </c>
      <c r="X6475" t="s">
        <v>58</v>
      </c>
      <c r="Y6475" t="s">
        <v>59</v>
      </c>
      <c r="Z6475">
        <v>4</v>
      </c>
      <c r="AA6475">
        <v>1617</v>
      </c>
      <c r="AB6475">
        <v>4765</v>
      </c>
      <c r="AC6475">
        <v>3902</v>
      </c>
      <c r="AD6475">
        <v>4129</v>
      </c>
      <c r="AK6475" t="s">
        <v>60</v>
      </c>
      <c r="AL6475" t="s">
        <v>72</v>
      </c>
      <c r="AM6475" t="s">
        <v>879</v>
      </c>
      <c r="AN6475" t="s">
        <v>880</v>
      </c>
      <c r="AU6475" t="s">
        <v>58</v>
      </c>
    </row>
    <row r="6476" spans="1:51" x14ac:dyDescent="0.25">
      <c r="A6476">
        <v>5067</v>
      </c>
      <c r="B6476" t="s">
        <v>7684</v>
      </c>
      <c r="C6476">
        <v>13</v>
      </c>
      <c r="D6476" t="s">
        <v>51</v>
      </c>
      <c r="E6476" t="s">
        <v>52</v>
      </c>
      <c r="F6476" t="s">
        <v>53</v>
      </c>
      <c r="G6476">
        <v>5</v>
      </c>
      <c r="H6476">
        <v>2953</v>
      </c>
      <c r="I6476">
        <v>1616</v>
      </c>
      <c r="J6476">
        <v>4765</v>
      </c>
      <c r="K6476">
        <v>3902</v>
      </c>
      <c r="L6476">
        <v>4990</v>
      </c>
      <c r="P6476" t="s">
        <v>54</v>
      </c>
      <c r="Q6476" t="s">
        <v>55</v>
      </c>
      <c r="R6476" t="s">
        <v>72</v>
      </c>
      <c r="S6476" t="s">
        <v>879</v>
      </c>
      <c r="T6476" t="s">
        <v>1707</v>
      </c>
      <c r="X6476" t="s">
        <v>58</v>
      </c>
      <c r="Y6476" t="s">
        <v>59</v>
      </c>
      <c r="Z6476">
        <v>4</v>
      </c>
      <c r="AA6476">
        <v>1617</v>
      </c>
      <c r="AB6476">
        <v>4765</v>
      </c>
      <c r="AC6476">
        <v>3902</v>
      </c>
      <c r="AD6476">
        <v>4990</v>
      </c>
      <c r="AK6476" t="s">
        <v>60</v>
      </c>
      <c r="AL6476" t="s">
        <v>72</v>
      </c>
      <c r="AM6476" t="s">
        <v>879</v>
      </c>
      <c r="AN6476" t="s">
        <v>1707</v>
      </c>
      <c r="AU6476" t="s">
        <v>58</v>
      </c>
    </row>
    <row r="6477" spans="1:51" x14ac:dyDescent="0.25">
      <c r="A6477">
        <v>5068</v>
      </c>
      <c r="B6477" t="s">
        <v>7685</v>
      </c>
      <c r="C6477">
        <v>13</v>
      </c>
      <c r="D6477" t="s">
        <v>51</v>
      </c>
      <c r="E6477" t="s">
        <v>52</v>
      </c>
      <c r="F6477" t="s">
        <v>53</v>
      </c>
      <c r="G6477">
        <v>5</v>
      </c>
      <c r="H6477">
        <v>2953</v>
      </c>
      <c r="I6477">
        <v>1616</v>
      </c>
      <c r="J6477">
        <v>125</v>
      </c>
      <c r="K6477">
        <v>3903</v>
      </c>
      <c r="L6477">
        <v>4130</v>
      </c>
      <c r="P6477" t="s">
        <v>54</v>
      </c>
      <c r="Q6477" t="s">
        <v>55</v>
      </c>
      <c r="R6477" t="s">
        <v>56</v>
      </c>
      <c r="S6477" t="s">
        <v>883</v>
      </c>
      <c r="T6477" t="s">
        <v>884</v>
      </c>
      <c r="X6477" t="s">
        <v>58</v>
      </c>
      <c r="Y6477" t="s">
        <v>59</v>
      </c>
      <c r="Z6477">
        <v>4</v>
      </c>
      <c r="AA6477">
        <v>1617</v>
      </c>
      <c r="AB6477">
        <v>125</v>
      </c>
      <c r="AC6477">
        <v>3903</v>
      </c>
      <c r="AD6477">
        <v>4130</v>
      </c>
      <c r="AK6477" t="s">
        <v>60</v>
      </c>
      <c r="AL6477" t="s">
        <v>56</v>
      </c>
      <c r="AM6477" t="s">
        <v>883</v>
      </c>
      <c r="AN6477" t="s">
        <v>884</v>
      </c>
      <c r="AU6477" t="s">
        <v>58</v>
      </c>
      <c r="AV6477">
        <v>893</v>
      </c>
      <c r="AX6477" t="s">
        <v>61</v>
      </c>
      <c r="AY6477" t="s">
        <v>7686</v>
      </c>
    </row>
    <row r="6478" spans="1:51" x14ac:dyDescent="0.25">
      <c r="A6478">
        <v>5068</v>
      </c>
      <c r="B6478" t="s">
        <v>7687</v>
      </c>
      <c r="C6478">
        <v>13</v>
      </c>
      <c r="D6478" t="s">
        <v>51</v>
      </c>
      <c r="E6478" t="s">
        <v>52</v>
      </c>
      <c r="F6478" t="s">
        <v>53</v>
      </c>
      <c r="G6478">
        <v>5</v>
      </c>
      <c r="H6478">
        <v>2953</v>
      </c>
      <c r="I6478">
        <v>1616</v>
      </c>
      <c r="J6478">
        <v>125</v>
      </c>
      <c r="K6478">
        <v>3903</v>
      </c>
      <c r="L6478">
        <v>4130</v>
      </c>
      <c r="P6478" t="s">
        <v>54</v>
      </c>
      <c r="Q6478" t="s">
        <v>55</v>
      </c>
      <c r="R6478" t="s">
        <v>56</v>
      </c>
      <c r="S6478" t="s">
        <v>883</v>
      </c>
      <c r="T6478" t="s">
        <v>884</v>
      </c>
      <c r="X6478" t="s">
        <v>58</v>
      </c>
      <c r="Y6478" t="s">
        <v>59</v>
      </c>
      <c r="Z6478">
        <v>4</v>
      </c>
      <c r="AA6478">
        <v>1617</v>
      </c>
      <c r="AB6478">
        <v>125</v>
      </c>
      <c r="AC6478">
        <v>3903</v>
      </c>
      <c r="AD6478">
        <v>4991</v>
      </c>
      <c r="AK6478" t="s">
        <v>60</v>
      </c>
      <c r="AL6478" t="s">
        <v>56</v>
      </c>
      <c r="AM6478" t="s">
        <v>883</v>
      </c>
      <c r="AN6478" t="s">
        <v>1710</v>
      </c>
      <c r="AU6478" t="s">
        <v>58</v>
      </c>
    </row>
    <row r="6479" spans="1:51" x14ac:dyDescent="0.25">
      <c r="A6479">
        <v>5068</v>
      </c>
      <c r="B6479" t="s">
        <v>7688</v>
      </c>
      <c r="C6479">
        <v>13</v>
      </c>
      <c r="D6479" t="s">
        <v>51</v>
      </c>
      <c r="E6479" t="s">
        <v>52</v>
      </c>
      <c r="F6479" t="s">
        <v>53</v>
      </c>
      <c r="G6479">
        <v>5</v>
      </c>
      <c r="H6479">
        <v>2953</v>
      </c>
      <c r="I6479">
        <v>1616</v>
      </c>
      <c r="J6479">
        <v>125</v>
      </c>
      <c r="K6479">
        <v>3903</v>
      </c>
      <c r="L6479">
        <v>4991</v>
      </c>
      <c r="P6479" t="s">
        <v>54</v>
      </c>
      <c r="Q6479" t="s">
        <v>55</v>
      </c>
      <c r="R6479" t="s">
        <v>56</v>
      </c>
      <c r="S6479" t="s">
        <v>883</v>
      </c>
      <c r="T6479" t="s">
        <v>1710</v>
      </c>
      <c r="X6479" t="s">
        <v>58</v>
      </c>
      <c r="Y6479" t="s">
        <v>59</v>
      </c>
      <c r="Z6479">
        <v>4</v>
      </c>
      <c r="AA6479">
        <v>1617</v>
      </c>
      <c r="AB6479">
        <v>125</v>
      </c>
      <c r="AC6479">
        <v>3903</v>
      </c>
      <c r="AD6479">
        <v>4130</v>
      </c>
      <c r="AK6479" t="s">
        <v>60</v>
      </c>
      <c r="AL6479" t="s">
        <v>56</v>
      </c>
      <c r="AM6479" t="s">
        <v>883</v>
      </c>
      <c r="AN6479" t="s">
        <v>884</v>
      </c>
      <c r="AU6479" t="s">
        <v>58</v>
      </c>
    </row>
    <row r="6480" spans="1:51" x14ac:dyDescent="0.25">
      <c r="A6480">
        <v>5068</v>
      </c>
      <c r="B6480" t="s">
        <v>7689</v>
      </c>
      <c r="C6480">
        <v>13</v>
      </c>
      <c r="D6480" t="s">
        <v>51</v>
      </c>
      <c r="E6480" t="s">
        <v>52</v>
      </c>
      <c r="F6480" t="s">
        <v>53</v>
      </c>
      <c r="G6480">
        <v>5</v>
      </c>
      <c r="H6480">
        <v>2953</v>
      </c>
      <c r="I6480">
        <v>1616</v>
      </c>
      <c r="J6480">
        <v>125</v>
      </c>
      <c r="K6480">
        <v>3903</v>
      </c>
      <c r="L6480">
        <v>4991</v>
      </c>
      <c r="P6480" t="s">
        <v>54</v>
      </c>
      <c r="Q6480" t="s">
        <v>55</v>
      </c>
      <c r="R6480" t="s">
        <v>56</v>
      </c>
      <c r="S6480" t="s">
        <v>883</v>
      </c>
      <c r="T6480" t="s">
        <v>1710</v>
      </c>
      <c r="X6480" t="s">
        <v>58</v>
      </c>
      <c r="Y6480" t="s">
        <v>59</v>
      </c>
      <c r="Z6480">
        <v>4</v>
      </c>
      <c r="AA6480">
        <v>1617</v>
      </c>
      <c r="AB6480">
        <v>125</v>
      </c>
      <c r="AC6480">
        <v>3903</v>
      </c>
      <c r="AD6480">
        <v>4991</v>
      </c>
      <c r="AK6480" t="s">
        <v>60</v>
      </c>
      <c r="AL6480" t="s">
        <v>56</v>
      </c>
      <c r="AM6480" t="s">
        <v>883</v>
      </c>
      <c r="AN6480" t="s">
        <v>1710</v>
      </c>
      <c r="AU6480" t="s">
        <v>58</v>
      </c>
    </row>
    <row r="6481" spans="1:51" x14ac:dyDescent="0.25">
      <c r="A6481">
        <v>5069</v>
      </c>
      <c r="B6481" t="s">
        <v>7690</v>
      </c>
      <c r="C6481">
        <v>13</v>
      </c>
      <c r="D6481" t="s">
        <v>51</v>
      </c>
      <c r="E6481" t="s">
        <v>52</v>
      </c>
      <c r="F6481" t="s">
        <v>53</v>
      </c>
      <c r="G6481">
        <v>5</v>
      </c>
      <c r="H6481">
        <v>2953</v>
      </c>
      <c r="I6481">
        <v>1616</v>
      </c>
      <c r="J6481">
        <v>1032</v>
      </c>
      <c r="K6481">
        <v>3904</v>
      </c>
      <c r="L6481">
        <v>4131</v>
      </c>
      <c r="P6481" t="s">
        <v>54</v>
      </c>
      <c r="Q6481" t="s">
        <v>55</v>
      </c>
      <c r="R6481" t="s">
        <v>64</v>
      </c>
      <c r="S6481" t="s">
        <v>887</v>
      </c>
      <c r="T6481" t="s">
        <v>888</v>
      </c>
      <c r="X6481" t="s">
        <v>58</v>
      </c>
      <c r="Y6481" t="s">
        <v>59</v>
      </c>
      <c r="Z6481">
        <v>4</v>
      </c>
      <c r="AA6481">
        <v>1617</v>
      </c>
      <c r="AB6481">
        <v>1032</v>
      </c>
      <c r="AC6481">
        <v>3904</v>
      </c>
      <c r="AD6481">
        <v>4131</v>
      </c>
      <c r="AK6481" t="s">
        <v>60</v>
      </c>
      <c r="AL6481" t="s">
        <v>64</v>
      </c>
      <c r="AM6481" t="s">
        <v>887</v>
      </c>
      <c r="AN6481" t="s">
        <v>888</v>
      </c>
      <c r="AU6481" t="s">
        <v>58</v>
      </c>
      <c r="AV6481">
        <v>894</v>
      </c>
      <c r="AX6481" t="s">
        <v>61</v>
      </c>
      <c r="AY6481" t="s">
        <v>7691</v>
      </c>
    </row>
    <row r="6482" spans="1:51" x14ac:dyDescent="0.25">
      <c r="A6482">
        <v>5069</v>
      </c>
      <c r="B6482" t="s">
        <v>7692</v>
      </c>
      <c r="C6482">
        <v>13</v>
      </c>
      <c r="D6482" t="s">
        <v>51</v>
      </c>
      <c r="E6482" t="s">
        <v>52</v>
      </c>
      <c r="F6482" t="s">
        <v>53</v>
      </c>
      <c r="G6482">
        <v>5</v>
      </c>
      <c r="H6482">
        <v>2953</v>
      </c>
      <c r="I6482">
        <v>1616</v>
      </c>
      <c r="J6482">
        <v>1032</v>
      </c>
      <c r="K6482">
        <v>3904</v>
      </c>
      <c r="L6482">
        <v>4131</v>
      </c>
      <c r="P6482" t="s">
        <v>54</v>
      </c>
      <c r="Q6482" t="s">
        <v>55</v>
      </c>
      <c r="R6482" t="s">
        <v>64</v>
      </c>
      <c r="S6482" t="s">
        <v>887</v>
      </c>
      <c r="T6482" t="s">
        <v>888</v>
      </c>
      <c r="X6482" t="s">
        <v>58</v>
      </c>
      <c r="Y6482" t="s">
        <v>59</v>
      </c>
      <c r="Z6482">
        <v>4</v>
      </c>
      <c r="AA6482">
        <v>1617</v>
      </c>
      <c r="AB6482">
        <v>1032</v>
      </c>
      <c r="AC6482">
        <v>3904</v>
      </c>
      <c r="AD6482">
        <v>4992</v>
      </c>
      <c r="AK6482" t="s">
        <v>60</v>
      </c>
      <c r="AL6482" t="s">
        <v>64</v>
      </c>
      <c r="AM6482" t="s">
        <v>887</v>
      </c>
      <c r="AN6482" t="s">
        <v>1713</v>
      </c>
      <c r="AU6482" t="s">
        <v>58</v>
      </c>
    </row>
    <row r="6483" spans="1:51" x14ac:dyDescent="0.25">
      <c r="A6483">
        <v>5069</v>
      </c>
      <c r="B6483" t="s">
        <v>7693</v>
      </c>
      <c r="C6483">
        <v>13</v>
      </c>
      <c r="D6483" t="s">
        <v>51</v>
      </c>
      <c r="E6483" t="s">
        <v>52</v>
      </c>
      <c r="F6483" t="s">
        <v>53</v>
      </c>
      <c r="G6483">
        <v>5</v>
      </c>
      <c r="H6483">
        <v>2953</v>
      </c>
      <c r="I6483">
        <v>1616</v>
      </c>
      <c r="J6483">
        <v>1032</v>
      </c>
      <c r="K6483">
        <v>3904</v>
      </c>
      <c r="L6483">
        <v>4992</v>
      </c>
      <c r="P6483" t="s">
        <v>54</v>
      </c>
      <c r="Q6483" t="s">
        <v>55</v>
      </c>
      <c r="R6483" t="s">
        <v>64</v>
      </c>
      <c r="S6483" t="s">
        <v>887</v>
      </c>
      <c r="T6483" t="s">
        <v>1713</v>
      </c>
      <c r="X6483" t="s">
        <v>58</v>
      </c>
      <c r="Y6483" t="s">
        <v>59</v>
      </c>
      <c r="Z6483">
        <v>4</v>
      </c>
      <c r="AA6483">
        <v>1617</v>
      </c>
      <c r="AB6483">
        <v>1032</v>
      </c>
      <c r="AC6483">
        <v>3904</v>
      </c>
      <c r="AD6483">
        <v>4131</v>
      </c>
      <c r="AK6483" t="s">
        <v>60</v>
      </c>
      <c r="AL6483" t="s">
        <v>64</v>
      </c>
      <c r="AM6483" t="s">
        <v>887</v>
      </c>
      <c r="AN6483" t="s">
        <v>888</v>
      </c>
      <c r="AU6483" t="s">
        <v>58</v>
      </c>
    </row>
    <row r="6484" spans="1:51" x14ac:dyDescent="0.25">
      <c r="A6484">
        <v>5069</v>
      </c>
      <c r="B6484" t="s">
        <v>7694</v>
      </c>
      <c r="C6484">
        <v>13</v>
      </c>
      <c r="D6484" t="s">
        <v>51</v>
      </c>
      <c r="E6484" t="s">
        <v>52</v>
      </c>
      <c r="F6484" t="s">
        <v>53</v>
      </c>
      <c r="G6484">
        <v>5</v>
      </c>
      <c r="H6484">
        <v>2953</v>
      </c>
      <c r="I6484">
        <v>1616</v>
      </c>
      <c r="J6484">
        <v>1032</v>
      </c>
      <c r="K6484">
        <v>3904</v>
      </c>
      <c r="L6484">
        <v>4992</v>
      </c>
      <c r="P6484" t="s">
        <v>54</v>
      </c>
      <c r="Q6484" t="s">
        <v>55</v>
      </c>
      <c r="R6484" t="s">
        <v>64</v>
      </c>
      <c r="S6484" t="s">
        <v>887</v>
      </c>
      <c r="T6484" t="s">
        <v>1713</v>
      </c>
      <c r="X6484" t="s">
        <v>58</v>
      </c>
      <c r="Y6484" t="s">
        <v>59</v>
      </c>
      <c r="Z6484">
        <v>4</v>
      </c>
      <c r="AA6484">
        <v>1617</v>
      </c>
      <c r="AB6484">
        <v>1032</v>
      </c>
      <c r="AC6484">
        <v>3904</v>
      </c>
      <c r="AD6484">
        <v>4992</v>
      </c>
      <c r="AK6484" t="s">
        <v>60</v>
      </c>
      <c r="AL6484" t="s">
        <v>64</v>
      </c>
      <c r="AM6484" t="s">
        <v>887</v>
      </c>
      <c r="AN6484" t="s">
        <v>1713</v>
      </c>
      <c r="AU6484" t="s">
        <v>58</v>
      </c>
    </row>
    <row r="6485" spans="1:51" x14ac:dyDescent="0.25">
      <c r="A6485">
        <v>5070</v>
      </c>
      <c r="B6485" t="s">
        <v>7695</v>
      </c>
      <c r="C6485">
        <v>13</v>
      </c>
      <c r="D6485" t="s">
        <v>51</v>
      </c>
      <c r="E6485" t="s">
        <v>52</v>
      </c>
      <c r="F6485" t="s">
        <v>53</v>
      </c>
      <c r="G6485">
        <v>5</v>
      </c>
      <c r="H6485">
        <v>2953</v>
      </c>
      <c r="I6485">
        <v>1616</v>
      </c>
      <c r="J6485">
        <v>1742</v>
      </c>
      <c r="K6485">
        <v>3906</v>
      </c>
      <c r="L6485">
        <v>4132</v>
      </c>
      <c r="P6485" t="s">
        <v>54</v>
      </c>
      <c r="Q6485" t="s">
        <v>55</v>
      </c>
      <c r="R6485" t="s">
        <v>68</v>
      </c>
      <c r="S6485" t="s">
        <v>891</v>
      </c>
      <c r="T6485" t="s">
        <v>892</v>
      </c>
      <c r="X6485" t="s">
        <v>58</v>
      </c>
      <c r="Y6485" t="s">
        <v>59</v>
      </c>
      <c r="Z6485">
        <v>4</v>
      </c>
      <c r="AA6485">
        <v>1617</v>
      </c>
      <c r="AB6485">
        <v>1742</v>
      </c>
      <c r="AC6485">
        <v>3906</v>
      </c>
      <c r="AD6485">
        <v>4132</v>
      </c>
      <c r="AK6485" t="s">
        <v>60</v>
      </c>
      <c r="AL6485" t="s">
        <v>68</v>
      </c>
      <c r="AM6485" t="s">
        <v>891</v>
      </c>
      <c r="AN6485" t="s">
        <v>892</v>
      </c>
      <c r="AU6485" t="s">
        <v>58</v>
      </c>
      <c r="AV6485">
        <v>895</v>
      </c>
      <c r="AX6485" t="s">
        <v>61</v>
      </c>
      <c r="AY6485" t="s">
        <v>7696</v>
      </c>
    </row>
    <row r="6486" spans="1:51" x14ac:dyDescent="0.25">
      <c r="A6486">
        <v>5070</v>
      </c>
      <c r="B6486" t="s">
        <v>7697</v>
      </c>
      <c r="C6486">
        <v>13</v>
      </c>
      <c r="D6486" t="s">
        <v>51</v>
      </c>
      <c r="E6486" t="s">
        <v>52</v>
      </c>
      <c r="F6486" t="s">
        <v>53</v>
      </c>
      <c r="G6486">
        <v>5</v>
      </c>
      <c r="H6486">
        <v>2953</v>
      </c>
      <c r="I6486">
        <v>1616</v>
      </c>
      <c r="J6486">
        <v>1742</v>
      </c>
      <c r="K6486">
        <v>3906</v>
      </c>
      <c r="L6486">
        <v>4132</v>
      </c>
      <c r="P6486" t="s">
        <v>54</v>
      </c>
      <c r="Q6486" t="s">
        <v>55</v>
      </c>
      <c r="R6486" t="s">
        <v>68</v>
      </c>
      <c r="S6486" t="s">
        <v>891</v>
      </c>
      <c r="T6486" t="s">
        <v>892</v>
      </c>
      <c r="X6486" t="s">
        <v>58</v>
      </c>
      <c r="Y6486" t="s">
        <v>59</v>
      </c>
      <c r="Z6486">
        <v>4</v>
      </c>
      <c r="AA6486">
        <v>1617</v>
      </c>
      <c r="AB6486">
        <v>1742</v>
      </c>
      <c r="AC6486">
        <v>3906</v>
      </c>
      <c r="AD6486">
        <v>4993</v>
      </c>
      <c r="AK6486" t="s">
        <v>60</v>
      </c>
      <c r="AL6486" t="s">
        <v>68</v>
      </c>
      <c r="AM6486" t="s">
        <v>891</v>
      </c>
      <c r="AN6486" t="s">
        <v>1716</v>
      </c>
      <c r="AU6486" t="s">
        <v>58</v>
      </c>
    </row>
    <row r="6487" spans="1:51" x14ac:dyDescent="0.25">
      <c r="A6487">
        <v>5070</v>
      </c>
      <c r="B6487" t="s">
        <v>7698</v>
      </c>
      <c r="C6487">
        <v>13</v>
      </c>
      <c r="D6487" t="s">
        <v>51</v>
      </c>
      <c r="E6487" t="s">
        <v>52</v>
      </c>
      <c r="F6487" t="s">
        <v>53</v>
      </c>
      <c r="G6487">
        <v>5</v>
      </c>
      <c r="H6487">
        <v>2953</v>
      </c>
      <c r="I6487">
        <v>1616</v>
      </c>
      <c r="J6487">
        <v>1742</v>
      </c>
      <c r="K6487">
        <v>3906</v>
      </c>
      <c r="L6487">
        <v>4993</v>
      </c>
      <c r="P6487" t="s">
        <v>54</v>
      </c>
      <c r="Q6487" t="s">
        <v>55</v>
      </c>
      <c r="R6487" t="s">
        <v>68</v>
      </c>
      <c r="S6487" t="s">
        <v>891</v>
      </c>
      <c r="T6487" t="s">
        <v>1716</v>
      </c>
      <c r="X6487" t="s">
        <v>58</v>
      </c>
      <c r="Y6487" t="s">
        <v>59</v>
      </c>
      <c r="Z6487">
        <v>4</v>
      </c>
      <c r="AA6487">
        <v>1617</v>
      </c>
      <c r="AB6487">
        <v>1742</v>
      </c>
      <c r="AC6487">
        <v>3906</v>
      </c>
      <c r="AD6487">
        <v>4132</v>
      </c>
      <c r="AK6487" t="s">
        <v>60</v>
      </c>
      <c r="AL6487" t="s">
        <v>68</v>
      </c>
      <c r="AM6487" t="s">
        <v>891</v>
      </c>
      <c r="AN6487" t="s">
        <v>892</v>
      </c>
      <c r="AU6487" t="s">
        <v>58</v>
      </c>
    </row>
    <row r="6488" spans="1:51" x14ac:dyDescent="0.25">
      <c r="A6488">
        <v>5070</v>
      </c>
      <c r="B6488" t="s">
        <v>7699</v>
      </c>
      <c r="C6488">
        <v>13</v>
      </c>
      <c r="D6488" t="s">
        <v>51</v>
      </c>
      <c r="E6488" t="s">
        <v>52</v>
      </c>
      <c r="F6488" t="s">
        <v>53</v>
      </c>
      <c r="G6488">
        <v>5</v>
      </c>
      <c r="H6488">
        <v>2953</v>
      </c>
      <c r="I6488">
        <v>1616</v>
      </c>
      <c r="J6488">
        <v>1742</v>
      </c>
      <c r="K6488">
        <v>3906</v>
      </c>
      <c r="L6488">
        <v>4993</v>
      </c>
      <c r="P6488" t="s">
        <v>54</v>
      </c>
      <c r="Q6488" t="s">
        <v>55</v>
      </c>
      <c r="R6488" t="s">
        <v>68</v>
      </c>
      <c r="S6488" t="s">
        <v>891</v>
      </c>
      <c r="T6488" t="s">
        <v>1716</v>
      </c>
      <c r="X6488" t="s">
        <v>58</v>
      </c>
      <c r="Y6488" t="s">
        <v>59</v>
      </c>
      <c r="Z6488">
        <v>4</v>
      </c>
      <c r="AA6488">
        <v>1617</v>
      </c>
      <c r="AB6488">
        <v>1742</v>
      </c>
      <c r="AC6488">
        <v>3906</v>
      </c>
      <c r="AD6488">
        <v>4993</v>
      </c>
      <c r="AK6488" t="s">
        <v>60</v>
      </c>
      <c r="AL6488" t="s">
        <v>68</v>
      </c>
      <c r="AM6488" t="s">
        <v>891</v>
      </c>
      <c r="AN6488" t="s">
        <v>1716</v>
      </c>
      <c r="AU6488" t="s">
        <v>58</v>
      </c>
    </row>
    <row r="6489" spans="1:51" x14ac:dyDescent="0.25">
      <c r="A6489">
        <v>5071</v>
      </c>
      <c r="B6489" t="s">
        <v>7700</v>
      </c>
      <c r="C6489">
        <v>28</v>
      </c>
      <c r="D6489" t="s">
        <v>51</v>
      </c>
      <c r="E6489" t="s">
        <v>120</v>
      </c>
      <c r="F6489" t="s">
        <v>214</v>
      </c>
      <c r="G6489">
        <v>3</v>
      </c>
      <c r="H6489">
        <v>1665</v>
      </c>
      <c r="I6489">
        <v>4363</v>
      </c>
      <c r="J6489">
        <v>5083</v>
      </c>
      <c r="P6489" t="s">
        <v>971</v>
      </c>
      <c r="Q6489" t="s">
        <v>1895</v>
      </c>
      <c r="R6489" t="s">
        <v>1896</v>
      </c>
      <c r="X6489" t="s">
        <v>58</v>
      </c>
      <c r="Y6489" t="s">
        <v>78</v>
      </c>
      <c r="Z6489">
        <v>5</v>
      </c>
      <c r="AA6489">
        <v>3361</v>
      </c>
      <c r="AB6489">
        <v>1832</v>
      </c>
      <c r="AC6489">
        <v>4365</v>
      </c>
      <c r="AD6489">
        <v>4363</v>
      </c>
      <c r="AE6489">
        <v>4393</v>
      </c>
      <c r="AK6489" t="s">
        <v>79</v>
      </c>
      <c r="AL6489" t="s">
        <v>973</v>
      </c>
      <c r="AM6489" t="s">
        <v>974</v>
      </c>
      <c r="AN6489" t="s">
        <v>1895</v>
      </c>
      <c r="AO6489" t="s">
        <v>1897</v>
      </c>
      <c r="AU6489" t="s">
        <v>58</v>
      </c>
    </row>
    <row r="6490" spans="1:51" x14ac:dyDescent="0.25">
      <c r="A6490">
        <v>5072</v>
      </c>
      <c r="B6490" t="s">
        <v>7701</v>
      </c>
      <c r="C6490">
        <v>28</v>
      </c>
      <c r="D6490" t="s">
        <v>51</v>
      </c>
      <c r="E6490" t="s">
        <v>120</v>
      </c>
      <c r="F6490" t="s">
        <v>214</v>
      </c>
      <c r="G6490">
        <v>3</v>
      </c>
      <c r="H6490">
        <v>1665</v>
      </c>
      <c r="I6490">
        <v>4363</v>
      </c>
      <c r="J6490">
        <v>5077</v>
      </c>
      <c r="P6490" t="s">
        <v>971</v>
      </c>
      <c r="Q6490" t="s">
        <v>1895</v>
      </c>
      <c r="R6490" t="s">
        <v>7702</v>
      </c>
      <c r="X6490" t="s">
        <v>58</v>
      </c>
      <c r="Y6490" t="s">
        <v>78</v>
      </c>
      <c r="Z6490">
        <v>5</v>
      </c>
      <c r="AA6490">
        <v>3361</v>
      </c>
      <c r="AB6490">
        <v>1832</v>
      </c>
      <c r="AC6490">
        <v>4365</v>
      </c>
      <c r="AD6490">
        <v>4363</v>
      </c>
      <c r="AE6490">
        <v>5077</v>
      </c>
      <c r="AK6490" t="s">
        <v>79</v>
      </c>
      <c r="AL6490" t="s">
        <v>973</v>
      </c>
      <c r="AM6490" t="s">
        <v>974</v>
      </c>
      <c r="AN6490" t="s">
        <v>1895</v>
      </c>
      <c r="AO6490" t="s">
        <v>7702</v>
      </c>
      <c r="AU6490" t="s">
        <v>58</v>
      </c>
    </row>
    <row r="6491" spans="1:51" x14ac:dyDescent="0.25">
      <c r="A6491">
        <v>5073</v>
      </c>
      <c r="B6491" t="s">
        <v>7703</v>
      </c>
      <c r="C6491">
        <v>28</v>
      </c>
      <c r="D6491" t="s">
        <v>51</v>
      </c>
      <c r="E6491" t="s">
        <v>52</v>
      </c>
      <c r="F6491" t="s">
        <v>214</v>
      </c>
      <c r="G6491">
        <v>3</v>
      </c>
      <c r="H6491">
        <v>1665</v>
      </c>
      <c r="I6491">
        <v>4363</v>
      </c>
      <c r="J6491">
        <v>5077</v>
      </c>
      <c r="P6491" t="s">
        <v>971</v>
      </c>
      <c r="Q6491" t="s">
        <v>1895</v>
      </c>
      <c r="R6491" t="s">
        <v>7702</v>
      </c>
      <c r="X6491" t="s">
        <v>58</v>
      </c>
      <c r="Y6491" t="s">
        <v>78</v>
      </c>
      <c r="Z6491">
        <v>5</v>
      </c>
      <c r="AA6491">
        <v>3361</v>
      </c>
      <c r="AB6491">
        <v>1832</v>
      </c>
      <c r="AC6491">
        <v>4365</v>
      </c>
      <c r="AD6491">
        <v>4363</v>
      </c>
      <c r="AE6491">
        <v>5077</v>
      </c>
      <c r="AK6491" t="s">
        <v>79</v>
      </c>
      <c r="AL6491" t="s">
        <v>973</v>
      </c>
      <c r="AM6491" t="s">
        <v>974</v>
      </c>
      <c r="AN6491" t="s">
        <v>1895</v>
      </c>
      <c r="AO6491" t="s">
        <v>7702</v>
      </c>
      <c r="AU6491" t="s">
        <v>58</v>
      </c>
    </row>
    <row r="6492" spans="1:51" x14ac:dyDescent="0.25">
      <c r="A6492">
        <v>5074</v>
      </c>
      <c r="B6492" t="s">
        <v>7704</v>
      </c>
      <c r="C6492">
        <v>28</v>
      </c>
      <c r="D6492" t="s">
        <v>51</v>
      </c>
      <c r="E6492" t="s">
        <v>52</v>
      </c>
      <c r="F6492" t="s">
        <v>214</v>
      </c>
      <c r="G6492">
        <v>3</v>
      </c>
      <c r="H6492">
        <v>1665</v>
      </c>
      <c r="I6492">
        <v>4363</v>
      </c>
      <c r="J6492">
        <v>5077</v>
      </c>
      <c r="P6492" t="s">
        <v>971</v>
      </c>
      <c r="Q6492" t="s">
        <v>1895</v>
      </c>
      <c r="R6492" t="s">
        <v>7702</v>
      </c>
      <c r="X6492" t="s">
        <v>58</v>
      </c>
      <c r="Y6492" t="s">
        <v>78</v>
      </c>
      <c r="Z6492">
        <v>5</v>
      </c>
      <c r="AA6492">
        <v>3361</v>
      </c>
      <c r="AB6492">
        <v>1832</v>
      </c>
      <c r="AC6492">
        <v>4365</v>
      </c>
      <c r="AD6492">
        <v>4363</v>
      </c>
      <c r="AE6492">
        <v>5077</v>
      </c>
      <c r="AK6492" t="s">
        <v>79</v>
      </c>
      <c r="AL6492" t="s">
        <v>973</v>
      </c>
      <c r="AM6492" t="s">
        <v>974</v>
      </c>
      <c r="AN6492" t="s">
        <v>1895</v>
      </c>
      <c r="AO6492" t="s">
        <v>7702</v>
      </c>
      <c r="AU6492" t="s">
        <v>58</v>
      </c>
    </row>
    <row r="6493" spans="1:51" x14ac:dyDescent="0.25">
      <c r="A6493">
        <v>5075</v>
      </c>
      <c r="B6493" t="s">
        <v>7705</v>
      </c>
      <c r="C6493">
        <v>28</v>
      </c>
      <c r="D6493" t="s">
        <v>51</v>
      </c>
      <c r="E6493" t="s">
        <v>52</v>
      </c>
      <c r="F6493" t="s">
        <v>214</v>
      </c>
      <c r="G6493">
        <v>3</v>
      </c>
      <c r="H6493">
        <v>1665</v>
      </c>
      <c r="I6493">
        <v>4363</v>
      </c>
      <c r="J6493">
        <v>5077</v>
      </c>
      <c r="P6493" t="s">
        <v>971</v>
      </c>
      <c r="Q6493" t="s">
        <v>1895</v>
      </c>
      <c r="R6493" t="s">
        <v>7702</v>
      </c>
      <c r="X6493" t="s">
        <v>58</v>
      </c>
      <c r="Y6493" t="s">
        <v>78</v>
      </c>
      <c r="Z6493">
        <v>5</v>
      </c>
      <c r="AA6493">
        <v>3361</v>
      </c>
      <c r="AB6493">
        <v>1832</v>
      </c>
      <c r="AC6493">
        <v>4365</v>
      </c>
      <c r="AD6493">
        <v>4363</v>
      </c>
      <c r="AE6493">
        <v>5077</v>
      </c>
      <c r="AK6493" t="s">
        <v>79</v>
      </c>
      <c r="AL6493" t="s">
        <v>973</v>
      </c>
      <c r="AM6493" t="s">
        <v>974</v>
      </c>
      <c r="AN6493" t="s">
        <v>1895</v>
      </c>
      <c r="AO6493" t="s">
        <v>7702</v>
      </c>
      <c r="AU6493" t="s">
        <v>58</v>
      </c>
    </row>
    <row r="6494" spans="1:51" x14ac:dyDescent="0.25">
      <c r="A6494">
        <v>5076</v>
      </c>
      <c r="B6494" t="s">
        <v>7706</v>
      </c>
      <c r="C6494">
        <v>28</v>
      </c>
      <c r="D6494" t="s">
        <v>51</v>
      </c>
      <c r="E6494" t="s">
        <v>52</v>
      </c>
      <c r="F6494" t="s">
        <v>214</v>
      </c>
      <c r="G6494">
        <v>3</v>
      </c>
      <c r="H6494">
        <v>1665</v>
      </c>
      <c r="I6494">
        <v>4363</v>
      </c>
      <c r="J6494">
        <v>5077</v>
      </c>
      <c r="P6494" t="s">
        <v>971</v>
      </c>
      <c r="Q6494" t="s">
        <v>1895</v>
      </c>
      <c r="R6494" t="s">
        <v>7702</v>
      </c>
      <c r="X6494" t="s">
        <v>58</v>
      </c>
      <c r="Y6494" t="s">
        <v>78</v>
      </c>
      <c r="Z6494">
        <v>5</v>
      </c>
      <c r="AA6494">
        <v>3361</v>
      </c>
      <c r="AB6494">
        <v>1832</v>
      </c>
      <c r="AC6494">
        <v>4365</v>
      </c>
      <c r="AD6494">
        <v>4363</v>
      </c>
      <c r="AE6494">
        <v>5077</v>
      </c>
      <c r="AK6494" t="s">
        <v>79</v>
      </c>
      <c r="AL6494" t="s">
        <v>973</v>
      </c>
      <c r="AM6494" t="s">
        <v>974</v>
      </c>
      <c r="AN6494" t="s">
        <v>1895</v>
      </c>
      <c r="AO6494" t="s">
        <v>7702</v>
      </c>
      <c r="AU6494" t="s">
        <v>58</v>
      </c>
    </row>
    <row r="6495" spans="1:51" x14ac:dyDescent="0.25">
      <c r="A6495">
        <v>5078</v>
      </c>
      <c r="B6495" t="s">
        <v>7707</v>
      </c>
      <c r="C6495">
        <v>28</v>
      </c>
      <c r="D6495" t="s">
        <v>51</v>
      </c>
      <c r="E6495" t="s">
        <v>120</v>
      </c>
      <c r="F6495" t="s">
        <v>214</v>
      </c>
      <c r="G6495">
        <v>3</v>
      </c>
      <c r="H6495">
        <v>1665</v>
      </c>
      <c r="I6495">
        <v>4363</v>
      </c>
      <c r="J6495">
        <v>5077</v>
      </c>
      <c r="P6495" t="s">
        <v>971</v>
      </c>
      <c r="Q6495" t="s">
        <v>1895</v>
      </c>
      <c r="R6495" t="s">
        <v>7702</v>
      </c>
      <c r="X6495" t="s">
        <v>58</v>
      </c>
      <c r="Y6495" t="s">
        <v>78</v>
      </c>
      <c r="Z6495">
        <v>5</v>
      </c>
      <c r="AA6495">
        <v>3361</v>
      </c>
      <c r="AB6495">
        <v>1832</v>
      </c>
      <c r="AC6495">
        <v>4365</v>
      </c>
      <c r="AD6495">
        <v>4363</v>
      </c>
      <c r="AE6495">
        <v>5077</v>
      </c>
      <c r="AK6495" t="s">
        <v>79</v>
      </c>
      <c r="AL6495" t="s">
        <v>973</v>
      </c>
      <c r="AM6495" t="s">
        <v>974</v>
      </c>
      <c r="AN6495" t="s">
        <v>1895</v>
      </c>
      <c r="AO6495" t="s">
        <v>7702</v>
      </c>
      <c r="AU6495" t="s">
        <v>58</v>
      </c>
      <c r="AW6495" t="s">
        <v>180</v>
      </c>
    </row>
    <row r="6496" spans="1:51" x14ac:dyDescent="0.25">
      <c r="A6496">
        <v>5078</v>
      </c>
      <c r="B6496" t="s">
        <v>7708</v>
      </c>
      <c r="C6496">
        <v>28</v>
      </c>
      <c r="D6496" t="s">
        <v>51</v>
      </c>
      <c r="E6496" t="s">
        <v>120</v>
      </c>
      <c r="F6496" t="s">
        <v>214</v>
      </c>
      <c r="G6496">
        <v>3</v>
      </c>
      <c r="H6496">
        <v>1665</v>
      </c>
      <c r="I6496">
        <v>4363</v>
      </c>
      <c r="J6496">
        <v>5077</v>
      </c>
      <c r="P6496" t="s">
        <v>971</v>
      </c>
      <c r="Q6496" t="s">
        <v>1895</v>
      </c>
      <c r="R6496" t="s">
        <v>7702</v>
      </c>
      <c r="X6496" t="s">
        <v>58</v>
      </c>
      <c r="Y6496" t="s">
        <v>78</v>
      </c>
      <c r="Z6496">
        <v>5</v>
      </c>
      <c r="AA6496">
        <v>3361</v>
      </c>
      <c r="AB6496">
        <v>1832</v>
      </c>
      <c r="AC6496">
        <v>4365</v>
      </c>
      <c r="AD6496">
        <v>4363</v>
      </c>
      <c r="AE6496">
        <v>5077</v>
      </c>
      <c r="AK6496" t="s">
        <v>79</v>
      </c>
      <c r="AL6496" t="s">
        <v>973</v>
      </c>
      <c r="AM6496" t="s">
        <v>974</v>
      </c>
      <c r="AN6496" t="s">
        <v>1895</v>
      </c>
      <c r="AO6496" t="s">
        <v>7702</v>
      </c>
      <c r="AU6496" t="s">
        <v>58</v>
      </c>
      <c r="AW6496" t="s">
        <v>180</v>
      </c>
    </row>
    <row r="6497" spans="1:49" x14ac:dyDescent="0.25">
      <c r="A6497">
        <v>5078</v>
      </c>
      <c r="B6497" t="s">
        <v>7709</v>
      </c>
      <c r="C6497">
        <v>28</v>
      </c>
      <c r="D6497" t="s">
        <v>51</v>
      </c>
      <c r="E6497" t="s">
        <v>120</v>
      </c>
      <c r="F6497" t="s">
        <v>214</v>
      </c>
      <c r="G6497">
        <v>3</v>
      </c>
      <c r="H6497">
        <v>1665</v>
      </c>
      <c r="I6497">
        <v>4363</v>
      </c>
      <c r="J6497">
        <v>5077</v>
      </c>
      <c r="P6497" t="s">
        <v>971</v>
      </c>
      <c r="Q6497" t="s">
        <v>1895</v>
      </c>
      <c r="R6497" t="s">
        <v>7702</v>
      </c>
      <c r="X6497" t="s">
        <v>58</v>
      </c>
      <c r="Y6497" t="s">
        <v>78</v>
      </c>
      <c r="Z6497">
        <v>5</v>
      </c>
      <c r="AA6497">
        <v>3361</v>
      </c>
      <c r="AB6497">
        <v>1832</v>
      </c>
      <c r="AC6497">
        <v>4365</v>
      </c>
      <c r="AD6497">
        <v>4363</v>
      </c>
      <c r="AE6497">
        <v>5077</v>
      </c>
      <c r="AK6497" t="s">
        <v>79</v>
      </c>
      <c r="AL6497" t="s">
        <v>973</v>
      </c>
      <c r="AM6497" t="s">
        <v>974</v>
      </c>
      <c r="AN6497" t="s">
        <v>1895</v>
      </c>
      <c r="AO6497" t="s">
        <v>7702</v>
      </c>
      <c r="AU6497" t="s">
        <v>58</v>
      </c>
      <c r="AW6497" t="s">
        <v>180</v>
      </c>
    </row>
    <row r="6498" spans="1:49" x14ac:dyDescent="0.25">
      <c r="A6498">
        <v>5078</v>
      </c>
      <c r="B6498" t="s">
        <v>7710</v>
      </c>
      <c r="C6498">
        <v>28</v>
      </c>
      <c r="D6498" t="s">
        <v>51</v>
      </c>
      <c r="E6498" t="s">
        <v>120</v>
      </c>
      <c r="F6498" t="s">
        <v>214</v>
      </c>
      <c r="G6498">
        <v>3</v>
      </c>
      <c r="H6498">
        <v>1665</v>
      </c>
      <c r="I6498">
        <v>4363</v>
      </c>
      <c r="J6498">
        <v>5077</v>
      </c>
      <c r="P6498" t="s">
        <v>971</v>
      </c>
      <c r="Q6498" t="s">
        <v>1895</v>
      </c>
      <c r="R6498" t="s">
        <v>7702</v>
      </c>
      <c r="X6498" t="s">
        <v>58</v>
      </c>
      <c r="Y6498" t="s">
        <v>78</v>
      </c>
      <c r="Z6498">
        <v>5</v>
      </c>
      <c r="AA6498">
        <v>3361</v>
      </c>
      <c r="AB6498">
        <v>1832</v>
      </c>
      <c r="AC6498">
        <v>4365</v>
      </c>
      <c r="AD6498">
        <v>4363</v>
      </c>
      <c r="AE6498">
        <v>5077</v>
      </c>
      <c r="AK6498" t="s">
        <v>79</v>
      </c>
      <c r="AL6498" t="s">
        <v>973</v>
      </c>
      <c r="AM6498" t="s">
        <v>974</v>
      </c>
      <c r="AN6498" t="s">
        <v>1895</v>
      </c>
      <c r="AO6498" t="s">
        <v>7702</v>
      </c>
      <c r="AU6498" t="s">
        <v>58</v>
      </c>
      <c r="AW6498" t="s">
        <v>180</v>
      </c>
    </row>
    <row r="6499" spans="1:49" x14ac:dyDescent="0.25">
      <c r="A6499">
        <v>5079</v>
      </c>
      <c r="B6499" t="s">
        <v>7711</v>
      </c>
      <c r="C6499">
        <v>28</v>
      </c>
      <c r="D6499" t="s">
        <v>51</v>
      </c>
      <c r="E6499" t="s">
        <v>120</v>
      </c>
      <c r="F6499" t="s">
        <v>214</v>
      </c>
      <c r="G6499">
        <v>3</v>
      </c>
      <c r="H6499">
        <v>1665</v>
      </c>
      <c r="I6499">
        <v>4363</v>
      </c>
      <c r="J6499">
        <v>2034</v>
      </c>
      <c r="P6499" t="s">
        <v>971</v>
      </c>
      <c r="Q6499" t="s">
        <v>1895</v>
      </c>
      <c r="R6499" t="s">
        <v>2141</v>
      </c>
      <c r="X6499" t="s">
        <v>58</v>
      </c>
      <c r="Y6499" t="s">
        <v>78</v>
      </c>
      <c r="Z6499">
        <v>6</v>
      </c>
      <c r="AA6499">
        <v>3361</v>
      </c>
      <c r="AB6499">
        <v>1832</v>
      </c>
      <c r="AC6499">
        <v>4365</v>
      </c>
      <c r="AD6499">
        <v>4363</v>
      </c>
      <c r="AE6499">
        <v>2034</v>
      </c>
      <c r="AF6499">
        <v>2017</v>
      </c>
      <c r="AK6499" t="s">
        <v>79</v>
      </c>
      <c r="AL6499" t="s">
        <v>973</v>
      </c>
      <c r="AM6499" t="s">
        <v>974</v>
      </c>
      <c r="AN6499" t="s">
        <v>1895</v>
      </c>
      <c r="AO6499" t="s">
        <v>2141</v>
      </c>
      <c r="AP6499" t="s">
        <v>2663</v>
      </c>
      <c r="AU6499" t="s">
        <v>58</v>
      </c>
    </row>
    <row r="6500" spans="1:49" x14ac:dyDescent="0.25">
      <c r="A6500">
        <v>5080</v>
      </c>
      <c r="B6500" t="s">
        <v>7712</v>
      </c>
      <c r="C6500">
        <v>28</v>
      </c>
      <c r="D6500" t="s">
        <v>51</v>
      </c>
      <c r="E6500" t="s">
        <v>120</v>
      </c>
      <c r="F6500" t="s">
        <v>214</v>
      </c>
      <c r="G6500">
        <v>3</v>
      </c>
      <c r="H6500">
        <v>1665</v>
      </c>
      <c r="I6500">
        <v>4363</v>
      </c>
      <c r="J6500">
        <v>2034</v>
      </c>
      <c r="P6500" t="s">
        <v>971</v>
      </c>
      <c r="Q6500" t="s">
        <v>1895</v>
      </c>
      <c r="R6500" t="s">
        <v>2141</v>
      </c>
      <c r="X6500" t="s">
        <v>58</v>
      </c>
      <c r="Y6500" t="s">
        <v>78</v>
      </c>
      <c r="Z6500">
        <v>6</v>
      </c>
      <c r="AA6500">
        <v>3361</v>
      </c>
      <c r="AB6500">
        <v>1832</v>
      </c>
      <c r="AC6500">
        <v>4365</v>
      </c>
      <c r="AD6500">
        <v>4363</v>
      </c>
      <c r="AE6500">
        <v>2034</v>
      </c>
      <c r="AF6500">
        <v>2041</v>
      </c>
      <c r="AK6500" t="s">
        <v>79</v>
      </c>
      <c r="AL6500" t="s">
        <v>973</v>
      </c>
      <c r="AM6500" t="s">
        <v>974</v>
      </c>
      <c r="AN6500" t="s">
        <v>1895</v>
      </c>
      <c r="AO6500" t="s">
        <v>2141</v>
      </c>
      <c r="AP6500" t="s">
        <v>2142</v>
      </c>
      <c r="AU6500" t="s">
        <v>58</v>
      </c>
    </row>
    <row r="6501" spans="1:49" x14ac:dyDescent="0.25">
      <c r="A6501">
        <v>5081</v>
      </c>
      <c r="B6501" t="s">
        <v>7713</v>
      </c>
      <c r="C6501">
        <v>28</v>
      </c>
      <c r="D6501" t="s">
        <v>51</v>
      </c>
      <c r="E6501" t="s">
        <v>120</v>
      </c>
      <c r="F6501" t="s">
        <v>214</v>
      </c>
      <c r="G6501">
        <v>3</v>
      </c>
      <c r="H6501">
        <v>1665</v>
      </c>
      <c r="I6501">
        <v>4363</v>
      </c>
      <c r="J6501">
        <v>2034</v>
      </c>
      <c r="P6501" t="s">
        <v>971</v>
      </c>
      <c r="Q6501" t="s">
        <v>1895</v>
      </c>
      <c r="R6501" t="s">
        <v>2141</v>
      </c>
      <c r="X6501" t="s">
        <v>58</v>
      </c>
      <c r="Y6501" t="s">
        <v>78</v>
      </c>
      <c r="Z6501">
        <v>6</v>
      </c>
      <c r="AA6501">
        <v>3361</v>
      </c>
      <c r="AB6501">
        <v>1832</v>
      </c>
      <c r="AC6501">
        <v>4365</v>
      </c>
      <c r="AD6501">
        <v>4363</v>
      </c>
      <c r="AE6501">
        <v>2034</v>
      </c>
      <c r="AF6501">
        <v>2017</v>
      </c>
      <c r="AK6501" t="s">
        <v>79</v>
      </c>
      <c r="AL6501" t="s">
        <v>973</v>
      </c>
      <c r="AM6501" t="s">
        <v>974</v>
      </c>
      <c r="AN6501" t="s">
        <v>1895</v>
      </c>
      <c r="AO6501" t="s">
        <v>2141</v>
      </c>
      <c r="AP6501" t="s">
        <v>2663</v>
      </c>
      <c r="AU6501" t="s">
        <v>58</v>
      </c>
    </row>
    <row r="6502" spans="1:49" x14ac:dyDescent="0.25">
      <c r="A6502">
        <v>5082</v>
      </c>
      <c r="B6502" t="s">
        <v>7714</v>
      </c>
      <c r="C6502">
        <v>28</v>
      </c>
      <c r="D6502" t="s">
        <v>51</v>
      </c>
      <c r="E6502" t="s">
        <v>120</v>
      </c>
      <c r="F6502" t="s">
        <v>214</v>
      </c>
      <c r="G6502">
        <v>3</v>
      </c>
      <c r="H6502">
        <v>1665</v>
      </c>
      <c r="I6502">
        <v>4363</v>
      </c>
      <c r="J6502">
        <v>2034</v>
      </c>
      <c r="P6502" t="s">
        <v>971</v>
      </c>
      <c r="Q6502" t="s">
        <v>1895</v>
      </c>
      <c r="R6502" t="s">
        <v>2141</v>
      </c>
      <c r="X6502" t="s">
        <v>58</v>
      </c>
      <c r="Y6502" t="s">
        <v>78</v>
      </c>
      <c r="Z6502">
        <v>6</v>
      </c>
      <c r="AA6502">
        <v>3361</v>
      </c>
      <c r="AB6502">
        <v>1832</v>
      </c>
      <c r="AC6502">
        <v>4365</v>
      </c>
      <c r="AD6502">
        <v>4363</v>
      </c>
      <c r="AE6502">
        <v>2034</v>
      </c>
      <c r="AF6502">
        <v>2041</v>
      </c>
      <c r="AK6502" t="s">
        <v>79</v>
      </c>
      <c r="AL6502" t="s">
        <v>973</v>
      </c>
      <c r="AM6502" t="s">
        <v>974</v>
      </c>
      <c r="AN6502" t="s">
        <v>1895</v>
      </c>
      <c r="AO6502" t="s">
        <v>2141</v>
      </c>
      <c r="AP6502" t="s">
        <v>2142</v>
      </c>
      <c r="AU6502" t="s">
        <v>58</v>
      </c>
    </row>
    <row r="6503" spans="1:49" x14ac:dyDescent="0.25">
      <c r="A6503">
        <v>5083</v>
      </c>
      <c r="B6503" t="s">
        <v>1896</v>
      </c>
      <c r="C6503">
        <v>28</v>
      </c>
      <c r="D6503" t="s">
        <v>51</v>
      </c>
      <c r="E6503" t="s">
        <v>52</v>
      </c>
      <c r="F6503" t="s">
        <v>214</v>
      </c>
      <c r="G6503">
        <v>2</v>
      </c>
      <c r="H6503">
        <v>1665</v>
      </c>
      <c r="I6503">
        <v>4363</v>
      </c>
      <c r="P6503" t="s">
        <v>971</v>
      </c>
      <c r="Q6503" t="s">
        <v>1895</v>
      </c>
      <c r="X6503" s="1">
        <v>1.94850713376195E+18</v>
      </c>
      <c r="Y6503" t="s">
        <v>78</v>
      </c>
      <c r="Z6503">
        <v>4</v>
      </c>
      <c r="AA6503">
        <v>3361</v>
      </c>
      <c r="AB6503">
        <v>1832</v>
      </c>
      <c r="AC6503">
        <v>4365</v>
      </c>
      <c r="AD6503">
        <v>4363</v>
      </c>
      <c r="AK6503" t="s">
        <v>79</v>
      </c>
      <c r="AL6503" t="s">
        <v>973</v>
      </c>
      <c r="AM6503" t="s">
        <v>974</v>
      </c>
      <c r="AN6503" t="s">
        <v>1895</v>
      </c>
      <c r="AU6503" t="s">
        <v>58</v>
      </c>
    </row>
    <row r="6504" spans="1:49" x14ac:dyDescent="0.25">
      <c r="A6504">
        <v>5084</v>
      </c>
      <c r="B6504" t="s">
        <v>7715</v>
      </c>
      <c r="C6504">
        <v>28</v>
      </c>
      <c r="D6504" t="s">
        <v>51</v>
      </c>
      <c r="E6504" t="s">
        <v>52</v>
      </c>
      <c r="F6504" t="s">
        <v>214</v>
      </c>
      <c r="G6504">
        <v>3</v>
      </c>
      <c r="H6504">
        <v>1665</v>
      </c>
      <c r="I6504">
        <v>4363</v>
      </c>
      <c r="J6504">
        <v>2034</v>
      </c>
      <c r="P6504" t="s">
        <v>971</v>
      </c>
      <c r="Q6504" t="s">
        <v>1895</v>
      </c>
      <c r="R6504" t="s">
        <v>2141</v>
      </c>
      <c r="X6504" t="s">
        <v>58</v>
      </c>
      <c r="Y6504" t="s">
        <v>78</v>
      </c>
      <c r="Z6504">
        <v>6</v>
      </c>
      <c r="AA6504">
        <v>3361</v>
      </c>
      <c r="AB6504">
        <v>1832</v>
      </c>
      <c r="AC6504">
        <v>4365</v>
      </c>
      <c r="AD6504">
        <v>4363</v>
      </c>
      <c r="AE6504">
        <v>2034</v>
      </c>
      <c r="AF6504">
        <v>2041</v>
      </c>
      <c r="AK6504" t="s">
        <v>79</v>
      </c>
      <c r="AL6504" t="s">
        <v>973</v>
      </c>
      <c r="AM6504" t="s">
        <v>974</v>
      </c>
      <c r="AN6504" t="s">
        <v>1895</v>
      </c>
      <c r="AO6504" t="s">
        <v>2141</v>
      </c>
      <c r="AP6504" t="s">
        <v>2142</v>
      </c>
      <c r="AU6504" t="s">
        <v>58</v>
      </c>
    </row>
    <row r="6505" spans="1:49" x14ac:dyDescent="0.25">
      <c r="A6505">
        <v>5085</v>
      </c>
      <c r="B6505" t="s">
        <v>7716</v>
      </c>
      <c r="C6505">
        <v>39</v>
      </c>
      <c r="D6505" t="s">
        <v>51</v>
      </c>
      <c r="E6505" t="s">
        <v>120</v>
      </c>
      <c r="F6505" t="s">
        <v>214</v>
      </c>
      <c r="G6505">
        <v>3</v>
      </c>
      <c r="H6505">
        <v>5413</v>
      </c>
      <c r="I6505">
        <v>490</v>
      </c>
      <c r="J6505">
        <v>4179</v>
      </c>
      <c r="P6505" t="s">
        <v>244</v>
      </c>
      <c r="Q6505" t="s">
        <v>245</v>
      </c>
      <c r="R6505" t="s">
        <v>246</v>
      </c>
      <c r="X6505" t="s">
        <v>58</v>
      </c>
      <c r="Y6505" t="s">
        <v>78</v>
      </c>
      <c r="Z6505">
        <v>4</v>
      </c>
      <c r="AA6505">
        <v>3361</v>
      </c>
      <c r="AB6505">
        <v>3358</v>
      </c>
      <c r="AC6505">
        <v>490</v>
      </c>
      <c r="AD6505">
        <v>4179</v>
      </c>
      <c r="AK6505" t="s">
        <v>79</v>
      </c>
      <c r="AL6505" t="s">
        <v>129</v>
      </c>
      <c r="AM6505" t="s">
        <v>245</v>
      </c>
      <c r="AN6505" t="s">
        <v>246</v>
      </c>
      <c r="AU6505" t="s">
        <v>58</v>
      </c>
    </row>
    <row r="6506" spans="1:49" x14ac:dyDescent="0.25">
      <c r="A6506">
        <v>5086</v>
      </c>
      <c r="B6506" t="s">
        <v>7717</v>
      </c>
      <c r="C6506">
        <v>13</v>
      </c>
      <c r="D6506" t="s">
        <v>51</v>
      </c>
      <c r="E6506" t="s">
        <v>52</v>
      </c>
      <c r="F6506" t="s">
        <v>214</v>
      </c>
      <c r="G6506">
        <v>6</v>
      </c>
      <c r="H6506">
        <v>2953</v>
      </c>
      <c r="I6506">
        <v>551</v>
      </c>
      <c r="J6506">
        <v>570</v>
      </c>
      <c r="K6506">
        <v>3264</v>
      </c>
      <c r="L6506">
        <v>3315</v>
      </c>
      <c r="M6506">
        <v>3314</v>
      </c>
      <c r="P6506" t="s">
        <v>54</v>
      </c>
      <c r="Q6506" t="s">
        <v>393</v>
      </c>
      <c r="R6506" t="s">
        <v>773</v>
      </c>
      <c r="S6506" t="s">
        <v>3070</v>
      </c>
      <c r="T6506" t="s">
        <v>4924</v>
      </c>
      <c r="U6506" t="s">
        <v>4925</v>
      </c>
      <c r="X6506" t="s">
        <v>58</v>
      </c>
      <c r="Y6506" t="s">
        <v>78</v>
      </c>
      <c r="Z6506">
        <v>6</v>
      </c>
      <c r="AA6506">
        <v>3361</v>
      </c>
      <c r="AB6506">
        <v>3359</v>
      </c>
      <c r="AC6506">
        <v>570</v>
      </c>
      <c r="AD6506">
        <v>3264</v>
      </c>
      <c r="AE6506">
        <v>3315</v>
      </c>
      <c r="AF6506">
        <v>3314</v>
      </c>
      <c r="AK6506" t="s">
        <v>79</v>
      </c>
      <c r="AL6506" t="s">
        <v>395</v>
      </c>
      <c r="AM6506" t="s">
        <v>773</v>
      </c>
      <c r="AN6506" t="s">
        <v>3070</v>
      </c>
      <c r="AO6506" t="s">
        <v>4924</v>
      </c>
      <c r="AP6506" t="s">
        <v>4925</v>
      </c>
      <c r="AU6506" t="s">
        <v>58</v>
      </c>
    </row>
    <row r="6507" spans="1:49" x14ac:dyDescent="0.25">
      <c r="A6507">
        <v>5087</v>
      </c>
      <c r="B6507" t="s">
        <v>7718</v>
      </c>
      <c r="C6507">
        <v>13</v>
      </c>
      <c r="D6507" t="s">
        <v>51</v>
      </c>
      <c r="E6507" t="s">
        <v>52</v>
      </c>
      <c r="F6507" t="s">
        <v>214</v>
      </c>
      <c r="G6507">
        <v>6</v>
      </c>
      <c r="H6507">
        <v>2953</v>
      </c>
      <c r="I6507">
        <v>551</v>
      </c>
      <c r="J6507">
        <v>570</v>
      </c>
      <c r="K6507">
        <v>3264</v>
      </c>
      <c r="L6507">
        <v>3315</v>
      </c>
      <c r="M6507">
        <v>3316</v>
      </c>
      <c r="P6507" t="s">
        <v>54</v>
      </c>
      <c r="Q6507" t="s">
        <v>393</v>
      </c>
      <c r="R6507" t="s">
        <v>773</v>
      </c>
      <c r="S6507" t="s">
        <v>3070</v>
      </c>
      <c r="T6507" t="s">
        <v>4924</v>
      </c>
      <c r="U6507" t="s">
        <v>4927</v>
      </c>
      <c r="X6507" t="s">
        <v>58</v>
      </c>
      <c r="Y6507" t="s">
        <v>78</v>
      </c>
      <c r="Z6507">
        <v>6</v>
      </c>
      <c r="AA6507">
        <v>3361</v>
      </c>
      <c r="AB6507">
        <v>3359</v>
      </c>
      <c r="AC6507">
        <v>570</v>
      </c>
      <c r="AD6507">
        <v>3264</v>
      </c>
      <c r="AE6507">
        <v>3315</v>
      </c>
      <c r="AF6507">
        <v>3316</v>
      </c>
      <c r="AK6507" t="s">
        <v>79</v>
      </c>
      <c r="AL6507" t="s">
        <v>395</v>
      </c>
      <c r="AM6507" t="s">
        <v>773</v>
      </c>
      <c r="AN6507" t="s">
        <v>3070</v>
      </c>
      <c r="AO6507" t="s">
        <v>4924</v>
      </c>
      <c r="AP6507" t="s">
        <v>4927</v>
      </c>
      <c r="AU6507" t="s">
        <v>58</v>
      </c>
    </row>
    <row r="6508" spans="1:49" x14ac:dyDescent="0.25">
      <c r="A6508">
        <v>5088</v>
      </c>
      <c r="B6508" t="s">
        <v>7719</v>
      </c>
      <c r="C6508">
        <v>1</v>
      </c>
      <c r="D6508" t="s">
        <v>51</v>
      </c>
      <c r="E6508" t="s">
        <v>52</v>
      </c>
      <c r="F6508" t="s">
        <v>53</v>
      </c>
      <c r="G6508">
        <v>5</v>
      </c>
      <c r="H6508">
        <v>2934</v>
      </c>
      <c r="I6508">
        <v>3070</v>
      </c>
      <c r="J6508">
        <v>4703</v>
      </c>
      <c r="K6508">
        <v>4827</v>
      </c>
      <c r="L6508">
        <v>4917</v>
      </c>
      <c r="P6508" t="s">
        <v>97</v>
      </c>
      <c r="Q6508" t="s">
        <v>278</v>
      </c>
      <c r="R6508" t="s">
        <v>279</v>
      </c>
      <c r="S6508" t="s">
        <v>3273</v>
      </c>
      <c r="T6508" t="s">
        <v>3274</v>
      </c>
      <c r="X6508" t="s">
        <v>58</v>
      </c>
      <c r="Y6508" t="s">
        <v>78</v>
      </c>
      <c r="Z6508">
        <v>5</v>
      </c>
      <c r="AA6508">
        <v>3361</v>
      </c>
      <c r="AB6508">
        <v>3360</v>
      </c>
      <c r="AC6508">
        <v>4703</v>
      </c>
      <c r="AD6508">
        <v>4827</v>
      </c>
      <c r="AE6508">
        <v>4917</v>
      </c>
      <c r="AK6508" t="s">
        <v>79</v>
      </c>
      <c r="AL6508" t="s">
        <v>188</v>
      </c>
      <c r="AM6508" t="s">
        <v>279</v>
      </c>
      <c r="AN6508" t="s">
        <v>3273</v>
      </c>
      <c r="AO6508" t="s">
        <v>3274</v>
      </c>
      <c r="AU6508" t="s">
        <v>58</v>
      </c>
    </row>
    <row r="6509" spans="1:49" x14ac:dyDescent="0.25">
      <c r="A6509">
        <v>5092</v>
      </c>
      <c r="B6509" t="s">
        <v>7720</v>
      </c>
      <c r="C6509">
        <v>13</v>
      </c>
      <c r="D6509" t="s">
        <v>51</v>
      </c>
      <c r="E6509" t="s">
        <v>120</v>
      </c>
      <c r="F6509" t="s">
        <v>53</v>
      </c>
      <c r="G6509">
        <v>4</v>
      </c>
      <c r="H6509">
        <v>2953</v>
      </c>
      <c r="I6509">
        <v>1616</v>
      </c>
      <c r="J6509">
        <v>4541</v>
      </c>
      <c r="K6509">
        <v>4536</v>
      </c>
      <c r="P6509" t="s">
        <v>54</v>
      </c>
      <c r="Q6509" t="s">
        <v>55</v>
      </c>
      <c r="R6509" t="s">
        <v>3697</v>
      </c>
      <c r="S6509" t="s">
        <v>3698</v>
      </c>
      <c r="X6509" t="s">
        <v>58</v>
      </c>
      <c r="Y6509" t="s">
        <v>78</v>
      </c>
      <c r="Z6509">
        <v>4</v>
      </c>
      <c r="AA6509">
        <v>3361</v>
      </c>
      <c r="AB6509">
        <v>3358</v>
      </c>
      <c r="AC6509">
        <v>1120</v>
      </c>
      <c r="AD6509">
        <v>4536</v>
      </c>
      <c r="AK6509" t="s">
        <v>79</v>
      </c>
      <c r="AL6509" t="s">
        <v>129</v>
      </c>
      <c r="AM6509" t="s">
        <v>359</v>
      </c>
      <c r="AN6509" t="s">
        <v>3698</v>
      </c>
      <c r="AU6509" t="s">
        <v>58</v>
      </c>
      <c r="AW6509" t="s">
        <v>180</v>
      </c>
    </row>
    <row r="6510" spans="1:49" x14ac:dyDescent="0.25">
      <c r="A6510">
        <v>5092</v>
      </c>
      <c r="B6510" t="s">
        <v>7721</v>
      </c>
      <c r="C6510">
        <v>13</v>
      </c>
      <c r="D6510" t="s">
        <v>51</v>
      </c>
      <c r="E6510" t="s">
        <v>120</v>
      </c>
      <c r="F6510" t="s">
        <v>53</v>
      </c>
      <c r="G6510">
        <v>4</v>
      </c>
      <c r="H6510">
        <v>2953</v>
      </c>
      <c r="I6510">
        <v>1616</v>
      </c>
      <c r="J6510">
        <v>4541</v>
      </c>
      <c r="K6510">
        <v>4536</v>
      </c>
      <c r="P6510" t="s">
        <v>54</v>
      </c>
      <c r="Q6510" t="s">
        <v>55</v>
      </c>
      <c r="R6510" t="s">
        <v>3697</v>
      </c>
      <c r="S6510" t="s">
        <v>3698</v>
      </c>
      <c r="X6510" t="s">
        <v>58</v>
      </c>
      <c r="Y6510" t="s">
        <v>59</v>
      </c>
      <c r="Z6510">
        <v>2</v>
      </c>
      <c r="AA6510">
        <v>1617</v>
      </c>
      <c r="AB6510">
        <v>4541</v>
      </c>
      <c r="AK6510" t="s">
        <v>60</v>
      </c>
      <c r="AL6510" t="s">
        <v>3697</v>
      </c>
      <c r="AU6510" t="s">
        <v>58</v>
      </c>
      <c r="AW6510" t="s">
        <v>180</v>
      </c>
    </row>
    <row r="6511" spans="1:49" x14ac:dyDescent="0.25">
      <c r="A6511">
        <v>5092</v>
      </c>
      <c r="B6511" t="s">
        <v>7721</v>
      </c>
      <c r="C6511">
        <v>13</v>
      </c>
      <c r="D6511" t="s">
        <v>51</v>
      </c>
      <c r="E6511" t="s">
        <v>120</v>
      </c>
      <c r="F6511" t="s">
        <v>53</v>
      </c>
      <c r="G6511">
        <v>4</v>
      </c>
      <c r="H6511">
        <v>2953</v>
      </c>
      <c r="I6511">
        <v>1616</v>
      </c>
      <c r="J6511">
        <v>4541</v>
      </c>
      <c r="K6511">
        <v>4536</v>
      </c>
      <c r="P6511" t="s">
        <v>54</v>
      </c>
      <c r="Q6511" t="s">
        <v>55</v>
      </c>
      <c r="R6511" t="s">
        <v>3697</v>
      </c>
      <c r="S6511" t="s">
        <v>3698</v>
      </c>
      <c r="X6511" t="s">
        <v>58</v>
      </c>
      <c r="Y6511" t="s">
        <v>59</v>
      </c>
      <c r="Z6511">
        <v>2</v>
      </c>
      <c r="AA6511">
        <v>1617</v>
      </c>
      <c r="AB6511">
        <v>4541</v>
      </c>
      <c r="AK6511" t="s">
        <v>60</v>
      </c>
      <c r="AL6511" t="s">
        <v>3697</v>
      </c>
      <c r="AU6511" t="s">
        <v>58</v>
      </c>
      <c r="AW6511" t="s">
        <v>180</v>
      </c>
    </row>
    <row r="6512" spans="1:49" x14ac:dyDescent="0.25">
      <c r="A6512">
        <v>5092</v>
      </c>
      <c r="B6512" t="s">
        <v>7722</v>
      </c>
      <c r="C6512">
        <v>13</v>
      </c>
      <c r="D6512" t="s">
        <v>51</v>
      </c>
      <c r="E6512" t="s">
        <v>120</v>
      </c>
      <c r="F6512" t="s">
        <v>53</v>
      </c>
      <c r="G6512">
        <v>3</v>
      </c>
      <c r="H6512">
        <v>2953</v>
      </c>
      <c r="I6512">
        <v>3261</v>
      </c>
      <c r="J6512">
        <v>3277</v>
      </c>
      <c r="P6512" t="s">
        <v>54</v>
      </c>
      <c r="Q6512" t="s">
        <v>132</v>
      </c>
      <c r="R6512" t="s">
        <v>147</v>
      </c>
      <c r="X6512" t="s">
        <v>58</v>
      </c>
      <c r="Y6512" t="s">
        <v>78</v>
      </c>
      <c r="Z6512">
        <v>4</v>
      </c>
      <c r="AA6512">
        <v>3361</v>
      </c>
      <c r="AB6512">
        <v>3358</v>
      </c>
      <c r="AC6512">
        <v>1120</v>
      </c>
      <c r="AD6512">
        <v>4536</v>
      </c>
      <c r="AK6512" t="s">
        <v>79</v>
      </c>
      <c r="AL6512" t="s">
        <v>129</v>
      </c>
      <c r="AM6512" t="s">
        <v>359</v>
      </c>
      <c r="AN6512" t="s">
        <v>3698</v>
      </c>
      <c r="AU6512" t="s">
        <v>58</v>
      </c>
      <c r="AW6512" t="s">
        <v>180</v>
      </c>
    </row>
    <row r="6513" spans="1:51" x14ac:dyDescent="0.25">
      <c r="A6513">
        <v>5092</v>
      </c>
      <c r="B6513" t="s">
        <v>7723</v>
      </c>
      <c r="C6513">
        <v>13</v>
      </c>
      <c r="D6513" t="s">
        <v>51</v>
      </c>
      <c r="E6513" t="s">
        <v>120</v>
      </c>
      <c r="F6513" t="s">
        <v>53</v>
      </c>
      <c r="G6513">
        <v>3</v>
      </c>
      <c r="H6513">
        <v>2953</v>
      </c>
      <c r="I6513">
        <v>3261</v>
      </c>
      <c r="J6513">
        <v>3277</v>
      </c>
      <c r="P6513" t="s">
        <v>54</v>
      </c>
      <c r="Q6513" t="s">
        <v>132</v>
      </c>
      <c r="R6513" t="s">
        <v>147</v>
      </c>
      <c r="X6513" t="s">
        <v>58</v>
      </c>
      <c r="Y6513" t="s">
        <v>59</v>
      </c>
      <c r="Z6513">
        <v>2</v>
      </c>
      <c r="AA6513">
        <v>1617</v>
      </c>
      <c r="AB6513">
        <v>4541</v>
      </c>
      <c r="AK6513" t="s">
        <v>60</v>
      </c>
      <c r="AL6513" t="s">
        <v>3697</v>
      </c>
      <c r="AU6513" t="s">
        <v>58</v>
      </c>
      <c r="AW6513" t="s">
        <v>180</v>
      </c>
    </row>
    <row r="6514" spans="1:51" x14ac:dyDescent="0.25">
      <c r="A6514">
        <v>5092</v>
      </c>
      <c r="B6514" t="s">
        <v>7723</v>
      </c>
      <c r="C6514">
        <v>13</v>
      </c>
      <c r="D6514" t="s">
        <v>51</v>
      </c>
      <c r="E6514" t="s">
        <v>120</v>
      </c>
      <c r="F6514" t="s">
        <v>53</v>
      </c>
      <c r="G6514">
        <v>3</v>
      </c>
      <c r="H6514">
        <v>2953</v>
      </c>
      <c r="I6514">
        <v>3261</v>
      </c>
      <c r="J6514">
        <v>3277</v>
      </c>
      <c r="P6514" t="s">
        <v>54</v>
      </c>
      <c r="Q6514" t="s">
        <v>132</v>
      </c>
      <c r="R6514" t="s">
        <v>147</v>
      </c>
      <c r="X6514" t="s">
        <v>58</v>
      </c>
      <c r="Y6514" t="s">
        <v>59</v>
      </c>
      <c r="Z6514">
        <v>2</v>
      </c>
      <c r="AA6514">
        <v>1617</v>
      </c>
      <c r="AB6514">
        <v>4541</v>
      </c>
      <c r="AK6514" t="s">
        <v>60</v>
      </c>
      <c r="AL6514" t="s">
        <v>3697</v>
      </c>
      <c r="AU6514" t="s">
        <v>58</v>
      </c>
      <c r="AW6514" t="s">
        <v>180</v>
      </c>
    </row>
    <row r="6515" spans="1:51" x14ac:dyDescent="0.25">
      <c r="A6515">
        <v>5092</v>
      </c>
      <c r="B6515" t="s">
        <v>7722</v>
      </c>
      <c r="C6515">
        <v>13</v>
      </c>
      <c r="D6515" t="s">
        <v>51</v>
      </c>
      <c r="E6515" t="s">
        <v>120</v>
      </c>
      <c r="F6515" t="s">
        <v>53</v>
      </c>
      <c r="G6515">
        <v>2</v>
      </c>
      <c r="H6515">
        <v>2953</v>
      </c>
      <c r="I6515">
        <v>1120</v>
      </c>
      <c r="P6515" t="s">
        <v>54</v>
      </c>
      <c r="Q6515" t="s">
        <v>359</v>
      </c>
      <c r="X6515" t="s">
        <v>58</v>
      </c>
      <c r="Y6515" t="s">
        <v>78</v>
      </c>
      <c r="Z6515">
        <v>4</v>
      </c>
      <c r="AA6515">
        <v>3361</v>
      </c>
      <c r="AB6515">
        <v>3358</v>
      </c>
      <c r="AC6515">
        <v>1120</v>
      </c>
      <c r="AD6515">
        <v>4536</v>
      </c>
      <c r="AK6515" t="s">
        <v>79</v>
      </c>
      <c r="AL6515" t="s">
        <v>129</v>
      </c>
      <c r="AM6515" t="s">
        <v>359</v>
      </c>
      <c r="AN6515" t="s">
        <v>3698</v>
      </c>
      <c r="AU6515" t="s">
        <v>58</v>
      </c>
      <c r="AW6515" t="s">
        <v>180</v>
      </c>
    </row>
    <row r="6516" spans="1:51" x14ac:dyDescent="0.25">
      <c r="A6516">
        <v>5092</v>
      </c>
      <c r="B6516" t="s">
        <v>7723</v>
      </c>
      <c r="C6516">
        <v>13</v>
      </c>
      <c r="D6516" t="s">
        <v>51</v>
      </c>
      <c r="E6516" t="s">
        <v>120</v>
      </c>
      <c r="F6516" t="s">
        <v>53</v>
      </c>
      <c r="G6516">
        <v>2</v>
      </c>
      <c r="H6516">
        <v>2953</v>
      </c>
      <c r="I6516">
        <v>1120</v>
      </c>
      <c r="P6516" t="s">
        <v>54</v>
      </c>
      <c r="Q6516" t="s">
        <v>359</v>
      </c>
      <c r="X6516" t="s">
        <v>58</v>
      </c>
      <c r="Y6516" t="s">
        <v>59</v>
      </c>
      <c r="Z6516">
        <v>2</v>
      </c>
      <c r="AA6516">
        <v>1617</v>
      </c>
      <c r="AB6516">
        <v>4541</v>
      </c>
      <c r="AK6516" t="s">
        <v>60</v>
      </c>
      <c r="AL6516" t="s">
        <v>3697</v>
      </c>
      <c r="AU6516" t="s">
        <v>58</v>
      </c>
      <c r="AW6516" t="s">
        <v>180</v>
      </c>
    </row>
    <row r="6517" spans="1:51" x14ac:dyDescent="0.25">
      <c r="A6517">
        <v>5092</v>
      </c>
      <c r="B6517" t="s">
        <v>7723</v>
      </c>
      <c r="C6517">
        <v>13</v>
      </c>
      <c r="D6517" t="s">
        <v>51</v>
      </c>
      <c r="E6517" t="s">
        <v>120</v>
      </c>
      <c r="F6517" t="s">
        <v>53</v>
      </c>
      <c r="G6517">
        <v>2</v>
      </c>
      <c r="H6517">
        <v>2953</v>
      </c>
      <c r="I6517">
        <v>1120</v>
      </c>
      <c r="P6517" t="s">
        <v>54</v>
      </c>
      <c r="Q6517" t="s">
        <v>359</v>
      </c>
      <c r="X6517" t="s">
        <v>58</v>
      </c>
      <c r="Y6517" t="s">
        <v>59</v>
      </c>
      <c r="Z6517">
        <v>2</v>
      </c>
      <c r="AA6517">
        <v>1617</v>
      </c>
      <c r="AB6517">
        <v>4541</v>
      </c>
      <c r="AK6517" t="s">
        <v>60</v>
      </c>
      <c r="AL6517" t="s">
        <v>3697</v>
      </c>
      <c r="AU6517" t="s">
        <v>58</v>
      </c>
      <c r="AW6517" t="s">
        <v>180</v>
      </c>
    </row>
    <row r="6518" spans="1:51" x14ac:dyDescent="0.25">
      <c r="A6518">
        <v>5092</v>
      </c>
      <c r="B6518" t="s">
        <v>7722</v>
      </c>
      <c r="C6518">
        <v>13</v>
      </c>
      <c r="D6518" t="s">
        <v>51</v>
      </c>
      <c r="E6518" t="s">
        <v>120</v>
      </c>
      <c r="F6518" t="s">
        <v>53</v>
      </c>
      <c r="G6518">
        <v>3</v>
      </c>
      <c r="H6518">
        <v>2953</v>
      </c>
      <c r="I6518">
        <v>1616</v>
      </c>
      <c r="J6518">
        <v>4541</v>
      </c>
      <c r="P6518" t="s">
        <v>54</v>
      </c>
      <c r="Q6518" t="s">
        <v>55</v>
      </c>
      <c r="R6518" t="s">
        <v>3697</v>
      </c>
      <c r="X6518" t="s">
        <v>58</v>
      </c>
      <c r="Y6518" t="s">
        <v>78</v>
      </c>
      <c r="Z6518">
        <v>4</v>
      </c>
      <c r="AA6518">
        <v>3361</v>
      </c>
      <c r="AB6518">
        <v>3358</v>
      </c>
      <c r="AC6518">
        <v>1120</v>
      </c>
      <c r="AD6518">
        <v>4536</v>
      </c>
      <c r="AK6518" t="s">
        <v>79</v>
      </c>
      <c r="AL6518" t="s">
        <v>129</v>
      </c>
      <c r="AM6518" t="s">
        <v>359</v>
      </c>
      <c r="AN6518" t="s">
        <v>3698</v>
      </c>
      <c r="AU6518" t="s">
        <v>58</v>
      </c>
      <c r="AW6518" t="s">
        <v>180</v>
      </c>
    </row>
    <row r="6519" spans="1:51" x14ac:dyDescent="0.25">
      <c r="A6519">
        <v>5092</v>
      </c>
      <c r="B6519" t="s">
        <v>7723</v>
      </c>
      <c r="C6519">
        <v>13</v>
      </c>
      <c r="D6519" t="s">
        <v>51</v>
      </c>
      <c r="E6519" t="s">
        <v>120</v>
      </c>
      <c r="F6519" t="s">
        <v>53</v>
      </c>
      <c r="G6519">
        <v>3</v>
      </c>
      <c r="H6519">
        <v>2953</v>
      </c>
      <c r="I6519">
        <v>1616</v>
      </c>
      <c r="J6519">
        <v>4541</v>
      </c>
      <c r="P6519" t="s">
        <v>54</v>
      </c>
      <c r="Q6519" t="s">
        <v>55</v>
      </c>
      <c r="R6519" t="s">
        <v>3697</v>
      </c>
      <c r="X6519" t="s">
        <v>58</v>
      </c>
      <c r="Y6519" t="s">
        <v>59</v>
      </c>
      <c r="Z6519">
        <v>2</v>
      </c>
      <c r="AA6519">
        <v>1617</v>
      </c>
      <c r="AB6519">
        <v>4541</v>
      </c>
      <c r="AK6519" t="s">
        <v>60</v>
      </c>
      <c r="AL6519" t="s">
        <v>3697</v>
      </c>
      <c r="AU6519" t="s">
        <v>58</v>
      </c>
      <c r="AW6519" t="s">
        <v>180</v>
      </c>
    </row>
    <row r="6520" spans="1:51" x14ac:dyDescent="0.25">
      <c r="A6520">
        <v>5092</v>
      </c>
      <c r="B6520" t="s">
        <v>7723</v>
      </c>
      <c r="C6520">
        <v>13</v>
      </c>
      <c r="D6520" t="s">
        <v>51</v>
      </c>
      <c r="E6520" t="s">
        <v>120</v>
      </c>
      <c r="F6520" t="s">
        <v>53</v>
      </c>
      <c r="G6520">
        <v>3</v>
      </c>
      <c r="H6520">
        <v>2953</v>
      </c>
      <c r="I6520">
        <v>1616</v>
      </c>
      <c r="J6520">
        <v>4541</v>
      </c>
      <c r="P6520" t="s">
        <v>54</v>
      </c>
      <c r="Q6520" t="s">
        <v>55</v>
      </c>
      <c r="R6520" t="s">
        <v>3697</v>
      </c>
      <c r="X6520" t="s">
        <v>58</v>
      </c>
      <c r="Y6520" t="s">
        <v>59</v>
      </c>
      <c r="Z6520">
        <v>2</v>
      </c>
      <c r="AA6520">
        <v>1617</v>
      </c>
      <c r="AB6520">
        <v>4541</v>
      </c>
      <c r="AK6520" t="s">
        <v>60</v>
      </c>
      <c r="AL6520" t="s">
        <v>3697</v>
      </c>
      <c r="AU6520" t="s">
        <v>58</v>
      </c>
      <c r="AW6520" t="s">
        <v>180</v>
      </c>
    </row>
    <row r="6521" spans="1:51" x14ac:dyDescent="0.25">
      <c r="A6521">
        <v>5092</v>
      </c>
      <c r="B6521" t="s">
        <v>7722</v>
      </c>
      <c r="C6521">
        <v>13</v>
      </c>
      <c r="D6521" t="s">
        <v>51</v>
      </c>
      <c r="E6521" t="s">
        <v>120</v>
      </c>
      <c r="F6521" t="s">
        <v>53</v>
      </c>
      <c r="G6521">
        <v>3</v>
      </c>
      <c r="H6521">
        <v>2953</v>
      </c>
      <c r="I6521">
        <v>1616</v>
      </c>
      <c r="J6521">
        <v>4541</v>
      </c>
      <c r="P6521" t="s">
        <v>54</v>
      </c>
      <c r="Q6521" t="s">
        <v>55</v>
      </c>
      <c r="R6521" t="s">
        <v>3697</v>
      </c>
      <c r="X6521" t="s">
        <v>58</v>
      </c>
      <c r="Y6521" t="s">
        <v>78</v>
      </c>
      <c r="Z6521">
        <v>4</v>
      </c>
      <c r="AA6521">
        <v>3361</v>
      </c>
      <c r="AB6521">
        <v>3358</v>
      </c>
      <c r="AC6521">
        <v>1120</v>
      </c>
      <c r="AD6521">
        <v>4536</v>
      </c>
      <c r="AK6521" t="s">
        <v>79</v>
      </c>
      <c r="AL6521" t="s">
        <v>129</v>
      </c>
      <c r="AM6521" t="s">
        <v>359</v>
      </c>
      <c r="AN6521" t="s">
        <v>3698</v>
      </c>
      <c r="AU6521" t="s">
        <v>58</v>
      </c>
      <c r="AW6521" t="s">
        <v>180</v>
      </c>
    </row>
    <row r="6522" spans="1:51" x14ac:dyDescent="0.25">
      <c r="A6522">
        <v>5092</v>
      </c>
      <c r="B6522" t="s">
        <v>7723</v>
      </c>
      <c r="C6522">
        <v>13</v>
      </c>
      <c r="D6522" t="s">
        <v>51</v>
      </c>
      <c r="E6522" t="s">
        <v>120</v>
      </c>
      <c r="F6522" t="s">
        <v>53</v>
      </c>
      <c r="G6522">
        <v>3</v>
      </c>
      <c r="H6522">
        <v>2953</v>
      </c>
      <c r="I6522">
        <v>1616</v>
      </c>
      <c r="J6522">
        <v>4541</v>
      </c>
      <c r="P6522" t="s">
        <v>54</v>
      </c>
      <c r="Q6522" t="s">
        <v>55</v>
      </c>
      <c r="R6522" t="s">
        <v>3697</v>
      </c>
      <c r="X6522" t="s">
        <v>58</v>
      </c>
      <c r="Y6522" t="s">
        <v>59</v>
      </c>
      <c r="Z6522">
        <v>2</v>
      </c>
      <c r="AA6522">
        <v>1617</v>
      </c>
      <c r="AB6522">
        <v>4541</v>
      </c>
      <c r="AK6522" t="s">
        <v>60</v>
      </c>
      <c r="AL6522" t="s">
        <v>3697</v>
      </c>
      <c r="AU6522" t="s">
        <v>58</v>
      </c>
      <c r="AW6522" t="s">
        <v>180</v>
      </c>
    </row>
    <row r="6523" spans="1:51" x14ac:dyDescent="0.25">
      <c r="A6523">
        <v>5092</v>
      </c>
      <c r="B6523" t="s">
        <v>7723</v>
      </c>
      <c r="C6523">
        <v>13</v>
      </c>
      <c r="D6523" t="s">
        <v>51</v>
      </c>
      <c r="E6523" t="s">
        <v>120</v>
      </c>
      <c r="F6523" t="s">
        <v>53</v>
      </c>
      <c r="G6523">
        <v>3</v>
      </c>
      <c r="H6523">
        <v>2953</v>
      </c>
      <c r="I6523">
        <v>1616</v>
      </c>
      <c r="J6523">
        <v>4541</v>
      </c>
      <c r="P6523" t="s">
        <v>54</v>
      </c>
      <c r="Q6523" t="s">
        <v>55</v>
      </c>
      <c r="R6523" t="s">
        <v>3697</v>
      </c>
      <c r="X6523" t="s">
        <v>58</v>
      </c>
      <c r="Y6523" t="s">
        <v>59</v>
      </c>
      <c r="Z6523">
        <v>2</v>
      </c>
      <c r="AA6523">
        <v>1617</v>
      </c>
      <c r="AB6523">
        <v>4541</v>
      </c>
      <c r="AK6523" t="s">
        <v>60</v>
      </c>
      <c r="AL6523" t="s">
        <v>3697</v>
      </c>
      <c r="AU6523" t="s">
        <v>58</v>
      </c>
      <c r="AW6523" t="s">
        <v>180</v>
      </c>
    </row>
    <row r="6524" spans="1:51" x14ac:dyDescent="0.25">
      <c r="A6524">
        <v>5092</v>
      </c>
      <c r="B6524" t="s">
        <v>7722</v>
      </c>
      <c r="C6524">
        <v>13</v>
      </c>
      <c r="D6524" t="s">
        <v>51</v>
      </c>
      <c r="E6524" t="s">
        <v>120</v>
      </c>
      <c r="F6524" t="s">
        <v>53</v>
      </c>
      <c r="G6524">
        <v>3</v>
      </c>
      <c r="H6524">
        <v>2953</v>
      </c>
      <c r="I6524">
        <v>1616</v>
      </c>
      <c r="J6524">
        <v>4541</v>
      </c>
      <c r="P6524" t="s">
        <v>54</v>
      </c>
      <c r="Q6524" t="s">
        <v>55</v>
      </c>
      <c r="R6524" t="s">
        <v>3697</v>
      </c>
      <c r="X6524" t="s">
        <v>58</v>
      </c>
      <c r="Y6524" t="s">
        <v>78</v>
      </c>
      <c r="Z6524">
        <v>4</v>
      </c>
      <c r="AA6524">
        <v>3361</v>
      </c>
      <c r="AB6524">
        <v>3358</v>
      </c>
      <c r="AC6524">
        <v>1120</v>
      </c>
      <c r="AD6524">
        <v>4536</v>
      </c>
      <c r="AK6524" t="s">
        <v>79</v>
      </c>
      <c r="AL6524" t="s">
        <v>129</v>
      </c>
      <c r="AM6524" t="s">
        <v>359</v>
      </c>
      <c r="AN6524" t="s">
        <v>3698</v>
      </c>
      <c r="AU6524" t="s">
        <v>58</v>
      </c>
      <c r="AW6524" t="s">
        <v>180</v>
      </c>
    </row>
    <row r="6525" spans="1:51" x14ac:dyDescent="0.25">
      <c r="A6525">
        <v>5092</v>
      </c>
      <c r="B6525" t="s">
        <v>7723</v>
      </c>
      <c r="C6525">
        <v>13</v>
      </c>
      <c r="D6525" t="s">
        <v>51</v>
      </c>
      <c r="E6525" t="s">
        <v>120</v>
      </c>
      <c r="F6525" t="s">
        <v>53</v>
      </c>
      <c r="G6525">
        <v>3</v>
      </c>
      <c r="H6525">
        <v>2953</v>
      </c>
      <c r="I6525">
        <v>1616</v>
      </c>
      <c r="J6525">
        <v>4541</v>
      </c>
      <c r="P6525" t="s">
        <v>54</v>
      </c>
      <c r="Q6525" t="s">
        <v>55</v>
      </c>
      <c r="R6525" t="s">
        <v>3697</v>
      </c>
      <c r="X6525" t="s">
        <v>58</v>
      </c>
      <c r="Y6525" t="s">
        <v>59</v>
      </c>
      <c r="Z6525">
        <v>2</v>
      </c>
      <c r="AA6525">
        <v>1617</v>
      </c>
      <c r="AB6525">
        <v>4541</v>
      </c>
      <c r="AK6525" t="s">
        <v>60</v>
      </c>
      <c r="AL6525" t="s">
        <v>3697</v>
      </c>
      <c r="AU6525" t="s">
        <v>58</v>
      </c>
      <c r="AW6525" t="s">
        <v>180</v>
      </c>
    </row>
    <row r="6526" spans="1:51" x14ac:dyDescent="0.25">
      <c r="A6526">
        <v>5092</v>
      </c>
      <c r="B6526" t="s">
        <v>7723</v>
      </c>
      <c r="C6526">
        <v>13</v>
      </c>
      <c r="D6526" t="s">
        <v>51</v>
      </c>
      <c r="E6526" t="s">
        <v>120</v>
      </c>
      <c r="F6526" t="s">
        <v>53</v>
      </c>
      <c r="G6526">
        <v>3</v>
      </c>
      <c r="H6526">
        <v>2953</v>
      </c>
      <c r="I6526">
        <v>1616</v>
      </c>
      <c r="J6526">
        <v>4541</v>
      </c>
      <c r="P6526" t="s">
        <v>54</v>
      </c>
      <c r="Q6526" t="s">
        <v>55</v>
      </c>
      <c r="R6526" t="s">
        <v>3697</v>
      </c>
      <c r="X6526" t="s">
        <v>58</v>
      </c>
      <c r="Y6526" t="s">
        <v>59</v>
      </c>
      <c r="Z6526">
        <v>2</v>
      </c>
      <c r="AA6526">
        <v>1617</v>
      </c>
      <c r="AB6526">
        <v>4541</v>
      </c>
      <c r="AK6526" t="s">
        <v>60</v>
      </c>
      <c r="AL6526" t="s">
        <v>3697</v>
      </c>
      <c r="AU6526" t="s">
        <v>58</v>
      </c>
      <c r="AW6526" t="s">
        <v>180</v>
      </c>
    </row>
    <row r="6527" spans="1:51" x14ac:dyDescent="0.25">
      <c r="A6527">
        <v>5093</v>
      </c>
      <c r="B6527" t="s">
        <v>7724</v>
      </c>
      <c r="C6527">
        <v>13</v>
      </c>
      <c r="D6527" t="s">
        <v>51</v>
      </c>
      <c r="E6527" t="s">
        <v>120</v>
      </c>
      <c r="F6527" t="s">
        <v>53</v>
      </c>
      <c r="G6527">
        <v>5</v>
      </c>
      <c r="H6527">
        <v>2953</v>
      </c>
      <c r="I6527">
        <v>1616</v>
      </c>
      <c r="J6527">
        <v>4322</v>
      </c>
      <c r="K6527">
        <v>1737</v>
      </c>
      <c r="L6527">
        <v>4538</v>
      </c>
      <c r="P6527" t="s">
        <v>54</v>
      </c>
      <c r="Q6527" t="s">
        <v>55</v>
      </c>
      <c r="R6527" t="s">
        <v>801</v>
      </c>
      <c r="S6527" t="s">
        <v>802</v>
      </c>
      <c r="T6527" t="s">
        <v>3703</v>
      </c>
      <c r="X6527" t="s">
        <v>58</v>
      </c>
      <c r="Y6527" t="s">
        <v>59</v>
      </c>
      <c r="Z6527">
        <v>4</v>
      </c>
      <c r="AA6527">
        <v>1617</v>
      </c>
      <c r="AB6527">
        <v>4322</v>
      </c>
      <c r="AC6527">
        <v>1737</v>
      </c>
      <c r="AD6527">
        <v>4538</v>
      </c>
      <c r="AK6527" t="s">
        <v>60</v>
      </c>
      <c r="AL6527" t="s">
        <v>801</v>
      </c>
      <c r="AM6527" t="s">
        <v>802</v>
      </c>
      <c r="AN6527" t="s">
        <v>3703</v>
      </c>
      <c r="AU6527" t="s">
        <v>58</v>
      </c>
      <c r="AV6527" t="s">
        <v>804</v>
      </c>
      <c r="AX6527" t="s">
        <v>804</v>
      </c>
      <c r="AY6527" t="s">
        <v>805</v>
      </c>
    </row>
    <row r="6528" spans="1:51" x14ac:dyDescent="0.25">
      <c r="A6528">
        <v>5093</v>
      </c>
      <c r="B6528" t="s">
        <v>7725</v>
      </c>
      <c r="C6528">
        <v>13</v>
      </c>
      <c r="D6528" t="s">
        <v>51</v>
      </c>
      <c r="E6528" t="s">
        <v>120</v>
      </c>
      <c r="F6528" t="s">
        <v>53</v>
      </c>
      <c r="G6528">
        <v>5</v>
      </c>
      <c r="H6528">
        <v>2953</v>
      </c>
      <c r="I6528">
        <v>1616</v>
      </c>
      <c r="J6528">
        <v>4322</v>
      </c>
      <c r="K6528">
        <v>1737</v>
      </c>
      <c r="L6528">
        <v>4538</v>
      </c>
      <c r="P6528" t="s">
        <v>54</v>
      </c>
      <c r="Q6528" t="s">
        <v>55</v>
      </c>
      <c r="R6528" t="s">
        <v>801</v>
      </c>
      <c r="S6528" t="s">
        <v>802</v>
      </c>
      <c r="T6528" t="s">
        <v>3703</v>
      </c>
      <c r="X6528" t="s">
        <v>58</v>
      </c>
      <c r="Y6528" t="s">
        <v>59</v>
      </c>
      <c r="Z6528">
        <v>4</v>
      </c>
      <c r="AA6528">
        <v>1617</v>
      </c>
      <c r="AB6528">
        <v>4322</v>
      </c>
      <c r="AC6528">
        <v>1737</v>
      </c>
      <c r="AD6528">
        <v>4538</v>
      </c>
      <c r="AK6528" t="s">
        <v>60</v>
      </c>
      <c r="AL6528" t="s">
        <v>801</v>
      </c>
      <c r="AM6528" t="s">
        <v>802</v>
      </c>
      <c r="AN6528" t="s">
        <v>3703</v>
      </c>
      <c r="AU6528" t="s">
        <v>58</v>
      </c>
    </row>
    <row r="6529" spans="1:51" x14ac:dyDescent="0.25">
      <c r="A6529">
        <v>5093</v>
      </c>
      <c r="B6529" t="s">
        <v>7726</v>
      </c>
      <c r="C6529">
        <v>13</v>
      </c>
      <c r="D6529" t="s">
        <v>51</v>
      </c>
      <c r="E6529" t="s">
        <v>120</v>
      </c>
      <c r="F6529" t="s">
        <v>53</v>
      </c>
      <c r="G6529">
        <v>5</v>
      </c>
      <c r="H6529">
        <v>2953</v>
      </c>
      <c r="I6529">
        <v>1616</v>
      </c>
      <c r="J6529">
        <v>4322</v>
      </c>
      <c r="K6529">
        <v>1737</v>
      </c>
      <c r="L6529">
        <v>4538</v>
      </c>
      <c r="P6529" t="s">
        <v>54</v>
      </c>
      <c r="Q6529" t="s">
        <v>55</v>
      </c>
      <c r="R6529" t="s">
        <v>801</v>
      </c>
      <c r="S6529" t="s">
        <v>802</v>
      </c>
      <c r="T6529" t="s">
        <v>3703</v>
      </c>
      <c r="X6529" t="s">
        <v>58</v>
      </c>
      <c r="Y6529" t="s">
        <v>59</v>
      </c>
      <c r="Z6529">
        <v>4</v>
      </c>
      <c r="AA6529">
        <v>1617</v>
      </c>
      <c r="AB6529">
        <v>4322</v>
      </c>
      <c r="AC6529">
        <v>1737</v>
      </c>
      <c r="AD6529">
        <v>4538</v>
      </c>
      <c r="AK6529" t="s">
        <v>60</v>
      </c>
      <c r="AL6529" t="s">
        <v>801</v>
      </c>
      <c r="AM6529" t="s">
        <v>802</v>
      </c>
      <c r="AN6529" t="s">
        <v>3703</v>
      </c>
      <c r="AU6529" t="s">
        <v>58</v>
      </c>
    </row>
    <row r="6530" spans="1:51" x14ac:dyDescent="0.25">
      <c r="A6530">
        <v>5093</v>
      </c>
      <c r="B6530" t="s">
        <v>7727</v>
      </c>
      <c r="C6530">
        <v>13</v>
      </c>
      <c r="D6530" t="s">
        <v>51</v>
      </c>
      <c r="E6530" t="s">
        <v>120</v>
      </c>
      <c r="F6530" t="s">
        <v>53</v>
      </c>
      <c r="G6530">
        <v>5</v>
      </c>
      <c r="H6530">
        <v>2953</v>
      </c>
      <c r="I6530">
        <v>1616</v>
      </c>
      <c r="J6530">
        <v>4322</v>
      </c>
      <c r="K6530">
        <v>1737</v>
      </c>
      <c r="L6530">
        <v>4538</v>
      </c>
      <c r="P6530" t="s">
        <v>54</v>
      </c>
      <c r="Q6530" t="s">
        <v>55</v>
      </c>
      <c r="R6530" t="s">
        <v>801</v>
      </c>
      <c r="S6530" t="s">
        <v>802</v>
      </c>
      <c r="T6530" t="s">
        <v>3703</v>
      </c>
      <c r="X6530" t="s">
        <v>58</v>
      </c>
      <c r="Y6530" t="s">
        <v>59</v>
      </c>
      <c r="Z6530">
        <v>4</v>
      </c>
      <c r="AA6530">
        <v>1617</v>
      </c>
      <c r="AB6530">
        <v>4322</v>
      </c>
      <c r="AC6530">
        <v>1737</v>
      </c>
      <c r="AD6530">
        <v>4538</v>
      </c>
      <c r="AK6530" t="s">
        <v>60</v>
      </c>
      <c r="AL6530" t="s">
        <v>801</v>
      </c>
      <c r="AM6530" t="s">
        <v>802</v>
      </c>
      <c r="AN6530" t="s">
        <v>3703</v>
      </c>
      <c r="AU6530" t="s">
        <v>58</v>
      </c>
    </row>
    <row r="6531" spans="1:51" x14ac:dyDescent="0.25">
      <c r="A6531">
        <v>5094</v>
      </c>
      <c r="B6531" t="s">
        <v>7728</v>
      </c>
      <c r="C6531">
        <v>13</v>
      </c>
      <c r="D6531" t="s">
        <v>51</v>
      </c>
      <c r="E6531" t="s">
        <v>120</v>
      </c>
      <c r="F6531" t="s">
        <v>53</v>
      </c>
      <c r="G6531">
        <v>5</v>
      </c>
      <c r="H6531">
        <v>2953</v>
      </c>
      <c r="I6531">
        <v>1616</v>
      </c>
      <c r="J6531">
        <v>4322</v>
      </c>
      <c r="K6531">
        <v>2050</v>
      </c>
      <c r="L6531">
        <v>4540</v>
      </c>
      <c r="P6531" t="s">
        <v>54</v>
      </c>
      <c r="Q6531" t="s">
        <v>55</v>
      </c>
      <c r="R6531" t="s">
        <v>801</v>
      </c>
      <c r="S6531" t="s">
        <v>807</v>
      </c>
      <c r="T6531" t="s">
        <v>3708</v>
      </c>
      <c r="X6531" t="s">
        <v>58</v>
      </c>
      <c r="Y6531" t="s">
        <v>59</v>
      </c>
      <c r="Z6531">
        <v>4</v>
      </c>
      <c r="AA6531">
        <v>1617</v>
      </c>
      <c r="AB6531">
        <v>4322</v>
      </c>
      <c r="AC6531">
        <v>2050</v>
      </c>
      <c r="AD6531">
        <v>4540</v>
      </c>
      <c r="AK6531" t="s">
        <v>60</v>
      </c>
      <c r="AL6531" t="s">
        <v>801</v>
      </c>
      <c r="AM6531" t="s">
        <v>807</v>
      </c>
      <c r="AN6531" t="s">
        <v>3708</v>
      </c>
      <c r="AU6531" t="s">
        <v>58</v>
      </c>
      <c r="AV6531" t="s">
        <v>804</v>
      </c>
      <c r="AX6531" t="s">
        <v>804</v>
      </c>
      <c r="AY6531" t="s">
        <v>805</v>
      </c>
    </row>
    <row r="6532" spans="1:51" x14ac:dyDescent="0.25">
      <c r="A6532">
        <v>5094</v>
      </c>
      <c r="B6532" t="s">
        <v>7729</v>
      </c>
      <c r="C6532">
        <v>13</v>
      </c>
      <c r="D6532" t="s">
        <v>51</v>
      </c>
      <c r="E6532" t="s">
        <v>120</v>
      </c>
      <c r="F6532" t="s">
        <v>53</v>
      </c>
      <c r="G6532">
        <v>5</v>
      </c>
      <c r="H6532">
        <v>2953</v>
      </c>
      <c r="I6532">
        <v>1616</v>
      </c>
      <c r="J6532">
        <v>4322</v>
      </c>
      <c r="K6532">
        <v>2050</v>
      </c>
      <c r="L6532">
        <v>4540</v>
      </c>
      <c r="P6532" t="s">
        <v>54</v>
      </c>
      <c r="Q6532" t="s">
        <v>55</v>
      </c>
      <c r="R6532" t="s">
        <v>801</v>
      </c>
      <c r="S6532" t="s">
        <v>807</v>
      </c>
      <c r="T6532" t="s">
        <v>3708</v>
      </c>
      <c r="X6532" t="s">
        <v>58</v>
      </c>
      <c r="Y6532" t="s">
        <v>59</v>
      </c>
      <c r="Z6532">
        <v>4</v>
      </c>
      <c r="AA6532">
        <v>1617</v>
      </c>
      <c r="AB6532">
        <v>4322</v>
      </c>
      <c r="AC6532">
        <v>2050</v>
      </c>
      <c r="AD6532">
        <v>4540</v>
      </c>
      <c r="AK6532" t="s">
        <v>60</v>
      </c>
      <c r="AL6532" t="s">
        <v>801</v>
      </c>
      <c r="AM6532" t="s">
        <v>807</v>
      </c>
      <c r="AN6532" t="s">
        <v>3708</v>
      </c>
      <c r="AU6532" t="s">
        <v>58</v>
      </c>
    </row>
    <row r="6533" spans="1:51" x14ac:dyDescent="0.25">
      <c r="A6533">
        <v>5094</v>
      </c>
      <c r="B6533" t="s">
        <v>7730</v>
      </c>
      <c r="C6533">
        <v>13</v>
      </c>
      <c r="D6533" t="s">
        <v>51</v>
      </c>
      <c r="E6533" t="s">
        <v>120</v>
      </c>
      <c r="F6533" t="s">
        <v>53</v>
      </c>
      <c r="G6533">
        <v>5</v>
      </c>
      <c r="H6533">
        <v>2953</v>
      </c>
      <c r="I6533">
        <v>1616</v>
      </c>
      <c r="J6533">
        <v>4322</v>
      </c>
      <c r="K6533">
        <v>2050</v>
      </c>
      <c r="L6533">
        <v>4540</v>
      </c>
      <c r="P6533" t="s">
        <v>54</v>
      </c>
      <c r="Q6533" t="s">
        <v>55</v>
      </c>
      <c r="R6533" t="s">
        <v>801</v>
      </c>
      <c r="S6533" t="s">
        <v>807</v>
      </c>
      <c r="T6533" t="s">
        <v>3708</v>
      </c>
      <c r="X6533" t="s">
        <v>58</v>
      </c>
      <c r="Y6533" t="s">
        <v>59</v>
      </c>
      <c r="Z6533">
        <v>4</v>
      </c>
      <c r="AA6533">
        <v>1617</v>
      </c>
      <c r="AB6533">
        <v>4322</v>
      </c>
      <c r="AC6533">
        <v>2050</v>
      </c>
      <c r="AD6533">
        <v>4540</v>
      </c>
      <c r="AK6533" t="s">
        <v>60</v>
      </c>
      <c r="AL6533" t="s">
        <v>801</v>
      </c>
      <c r="AM6533" t="s">
        <v>807</v>
      </c>
      <c r="AN6533" t="s">
        <v>3708</v>
      </c>
      <c r="AU6533" t="s">
        <v>58</v>
      </c>
    </row>
    <row r="6534" spans="1:51" x14ac:dyDescent="0.25">
      <c r="A6534">
        <v>5094</v>
      </c>
      <c r="B6534" t="s">
        <v>7731</v>
      </c>
      <c r="C6534">
        <v>13</v>
      </c>
      <c r="D6534" t="s">
        <v>51</v>
      </c>
      <c r="E6534" t="s">
        <v>120</v>
      </c>
      <c r="F6534" t="s">
        <v>53</v>
      </c>
      <c r="G6534">
        <v>5</v>
      </c>
      <c r="H6534">
        <v>2953</v>
      </c>
      <c r="I6534">
        <v>1616</v>
      </c>
      <c r="J6534">
        <v>4322</v>
      </c>
      <c r="K6534">
        <v>2050</v>
      </c>
      <c r="L6534">
        <v>4540</v>
      </c>
      <c r="P6534" t="s">
        <v>54</v>
      </c>
      <c r="Q6534" t="s">
        <v>55</v>
      </c>
      <c r="R6534" t="s">
        <v>801</v>
      </c>
      <c r="S6534" t="s">
        <v>807</v>
      </c>
      <c r="T6534" t="s">
        <v>3708</v>
      </c>
      <c r="X6534" t="s">
        <v>58</v>
      </c>
      <c r="Y6534" t="s">
        <v>59</v>
      </c>
      <c r="Z6534">
        <v>4</v>
      </c>
      <c r="AA6534">
        <v>1617</v>
      </c>
      <c r="AB6534">
        <v>4322</v>
      </c>
      <c r="AC6534">
        <v>2050</v>
      </c>
      <c r="AD6534">
        <v>4540</v>
      </c>
      <c r="AK6534" t="s">
        <v>60</v>
      </c>
      <c r="AL6534" t="s">
        <v>801</v>
      </c>
      <c r="AM6534" t="s">
        <v>807</v>
      </c>
      <c r="AN6534" t="s">
        <v>3708</v>
      </c>
      <c r="AU6534" t="s">
        <v>58</v>
      </c>
    </row>
    <row r="6535" spans="1:51" x14ac:dyDescent="0.25">
      <c r="A6535">
        <v>5095</v>
      </c>
      <c r="B6535" t="s">
        <v>5149</v>
      </c>
      <c r="C6535">
        <v>13</v>
      </c>
      <c r="D6535" t="s">
        <v>51</v>
      </c>
      <c r="E6535" t="s">
        <v>120</v>
      </c>
      <c r="F6535" t="s">
        <v>53</v>
      </c>
      <c r="G6535">
        <v>3</v>
      </c>
      <c r="H6535">
        <v>2953</v>
      </c>
      <c r="I6535">
        <v>1120</v>
      </c>
      <c r="J6535">
        <v>4535</v>
      </c>
      <c r="P6535" t="s">
        <v>54</v>
      </c>
      <c r="Q6535" t="s">
        <v>359</v>
      </c>
      <c r="R6535" t="s">
        <v>547</v>
      </c>
      <c r="X6535" s="1">
        <v>31293130</v>
      </c>
      <c r="Y6535" t="s">
        <v>78</v>
      </c>
      <c r="Z6535">
        <v>4</v>
      </c>
      <c r="AA6535">
        <v>3361</v>
      </c>
      <c r="AB6535">
        <v>3358</v>
      </c>
      <c r="AC6535">
        <v>1120</v>
      </c>
      <c r="AD6535">
        <v>4535</v>
      </c>
      <c r="AK6535" t="s">
        <v>79</v>
      </c>
      <c r="AL6535" t="s">
        <v>129</v>
      </c>
      <c r="AM6535" t="s">
        <v>359</v>
      </c>
      <c r="AN6535" t="s">
        <v>547</v>
      </c>
      <c r="AU6535" s="1">
        <v>31293130</v>
      </c>
    </row>
    <row r="6536" spans="1:51" x14ac:dyDescent="0.25">
      <c r="A6536">
        <v>5096</v>
      </c>
      <c r="B6536" t="s">
        <v>7732</v>
      </c>
      <c r="C6536">
        <v>13</v>
      </c>
      <c r="D6536" t="s">
        <v>51</v>
      </c>
      <c r="E6536" t="s">
        <v>120</v>
      </c>
      <c r="F6536" t="s">
        <v>53</v>
      </c>
      <c r="G6536">
        <v>5</v>
      </c>
      <c r="H6536">
        <v>2953</v>
      </c>
      <c r="I6536">
        <v>1616</v>
      </c>
      <c r="J6536">
        <v>4322</v>
      </c>
      <c r="K6536">
        <v>3160</v>
      </c>
      <c r="L6536">
        <v>4543</v>
      </c>
      <c r="P6536" t="s">
        <v>54</v>
      </c>
      <c r="Q6536" t="s">
        <v>55</v>
      </c>
      <c r="R6536" t="s">
        <v>801</v>
      </c>
      <c r="S6536" t="s">
        <v>810</v>
      </c>
      <c r="T6536" t="s">
        <v>3713</v>
      </c>
      <c r="X6536" t="s">
        <v>58</v>
      </c>
      <c r="Y6536" t="s">
        <v>59</v>
      </c>
      <c r="Z6536">
        <v>4</v>
      </c>
      <c r="AA6536">
        <v>1617</v>
      </c>
      <c r="AB6536">
        <v>4322</v>
      </c>
      <c r="AC6536">
        <v>3160</v>
      </c>
      <c r="AD6536">
        <v>4543</v>
      </c>
      <c r="AK6536" t="s">
        <v>60</v>
      </c>
      <c r="AL6536" t="s">
        <v>801</v>
      </c>
      <c r="AM6536" t="s">
        <v>810</v>
      </c>
      <c r="AN6536" t="s">
        <v>3713</v>
      </c>
      <c r="AU6536" t="s">
        <v>58</v>
      </c>
      <c r="AV6536" t="s">
        <v>804</v>
      </c>
      <c r="AX6536" t="s">
        <v>804</v>
      </c>
      <c r="AY6536" t="s">
        <v>805</v>
      </c>
    </row>
    <row r="6537" spans="1:51" x14ac:dyDescent="0.25">
      <c r="A6537">
        <v>5096</v>
      </c>
      <c r="B6537" t="s">
        <v>7733</v>
      </c>
      <c r="C6537">
        <v>13</v>
      </c>
      <c r="D6537" t="s">
        <v>51</v>
      </c>
      <c r="E6537" t="s">
        <v>120</v>
      </c>
      <c r="F6537" t="s">
        <v>53</v>
      </c>
      <c r="G6537">
        <v>5</v>
      </c>
      <c r="H6537">
        <v>2953</v>
      </c>
      <c r="I6537">
        <v>1616</v>
      </c>
      <c r="J6537">
        <v>4322</v>
      </c>
      <c r="K6537">
        <v>3160</v>
      </c>
      <c r="L6537">
        <v>4543</v>
      </c>
      <c r="P6537" t="s">
        <v>54</v>
      </c>
      <c r="Q6537" t="s">
        <v>55</v>
      </c>
      <c r="R6537" t="s">
        <v>801</v>
      </c>
      <c r="S6537" t="s">
        <v>810</v>
      </c>
      <c r="T6537" t="s">
        <v>3713</v>
      </c>
      <c r="X6537" t="s">
        <v>58</v>
      </c>
      <c r="Y6537" t="s">
        <v>59</v>
      </c>
      <c r="Z6537">
        <v>4</v>
      </c>
      <c r="AA6537">
        <v>1617</v>
      </c>
      <c r="AB6537">
        <v>4322</v>
      </c>
      <c r="AC6537">
        <v>3160</v>
      </c>
      <c r="AD6537">
        <v>4543</v>
      </c>
      <c r="AK6537" t="s">
        <v>60</v>
      </c>
      <c r="AL6537" t="s">
        <v>801</v>
      </c>
      <c r="AM6537" t="s">
        <v>810</v>
      </c>
      <c r="AN6537" t="s">
        <v>3713</v>
      </c>
      <c r="AU6537" t="s">
        <v>58</v>
      </c>
    </row>
    <row r="6538" spans="1:51" x14ac:dyDescent="0.25">
      <c r="A6538">
        <v>5096</v>
      </c>
      <c r="B6538" t="s">
        <v>7734</v>
      </c>
      <c r="C6538">
        <v>13</v>
      </c>
      <c r="D6538" t="s">
        <v>51</v>
      </c>
      <c r="E6538" t="s">
        <v>120</v>
      </c>
      <c r="F6538" t="s">
        <v>53</v>
      </c>
      <c r="G6538">
        <v>5</v>
      </c>
      <c r="H6538">
        <v>2953</v>
      </c>
      <c r="I6538">
        <v>1616</v>
      </c>
      <c r="J6538">
        <v>4322</v>
      </c>
      <c r="K6538">
        <v>3160</v>
      </c>
      <c r="L6538">
        <v>4543</v>
      </c>
      <c r="P6538" t="s">
        <v>54</v>
      </c>
      <c r="Q6538" t="s">
        <v>55</v>
      </c>
      <c r="R6538" t="s">
        <v>801</v>
      </c>
      <c r="S6538" t="s">
        <v>810</v>
      </c>
      <c r="T6538" t="s">
        <v>3713</v>
      </c>
      <c r="X6538" t="s">
        <v>58</v>
      </c>
      <c r="Y6538" t="s">
        <v>59</v>
      </c>
      <c r="Z6538">
        <v>4</v>
      </c>
      <c r="AA6538">
        <v>1617</v>
      </c>
      <c r="AB6538">
        <v>4322</v>
      </c>
      <c r="AC6538">
        <v>3160</v>
      </c>
      <c r="AD6538">
        <v>4543</v>
      </c>
      <c r="AK6538" t="s">
        <v>60</v>
      </c>
      <c r="AL6538" t="s">
        <v>801</v>
      </c>
      <c r="AM6538" t="s">
        <v>810</v>
      </c>
      <c r="AN6538" t="s">
        <v>3713</v>
      </c>
      <c r="AU6538" t="s">
        <v>58</v>
      </c>
    </row>
    <row r="6539" spans="1:51" x14ac:dyDescent="0.25">
      <c r="A6539">
        <v>5096</v>
      </c>
      <c r="B6539" t="s">
        <v>7735</v>
      </c>
      <c r="C6539">
        <v>13</v>
      </c>
      <c r="D6539" t="s">
        <v>51</v>
      </c>
      <c r="E6539" t="s">
        <v>120</v>
      </c>
      <c r="F6539" t="s">
        <v>53</v>
      </c>
      <c r="G6539">
        <v>5</v>
      </c>
      <c r="H6539">
        <v>2953</v>
      </c>
      <c r="I6539">
        <v>1616</v>
      </c>
      <c r="J6539">
        <v>4322</v>
      </c>
      <c r="K6539">
        <v>3160</v>
      </c>
      <c r="L6539">
        <v>4543</v>
      </c>
      <c r="P6539" t="s">
        <v>54</v>
      </c>
      <c r="Q6539" t="s">
        <v>55</v>
      </c>
      <c r="R6539" t="s">
        <v>801</v>
      </c>
      <c r="S6539" t="s">
        <v>810</v>
      </c>
      <c r="T6539" t="s">
        <v>3713</v>
      </c>
      <c r="X6539" t="s">
        <v>58</v>
      </c>
      <c r="Y6539" t="s">
        <v>59</v>
      </c>
      <c r="Z6539">
        <v>4</v>
      </c>
      <c r="AA6539">
        <v>1617</v>
      </c>
      <c r="AB6539">
        <v>4322</v>
      </c>
      <c r="AC6539">
        <v>3160</v>
      </c>
      <c r="AD6539">
        <v>4543</v>
      </c>
      <c r="AK6539" t="s">
        <v>60</v>
      </c>
      <c r="AL6539" t="s">
        <v>801</v>
      </c>
      <c r="AM6539" t="s">
        <v>810</v>
      </c>
      <c r="AN6539" t="s">
        <v>3713</v>
      </c>
      <c r="AU6539" t="s">
        <v>58</v>
      </c>
    </row>
    <row r="6540" spans="1:51" x14ac:dyDescent="0.25">
      <c r="A6540">
        <v>5097</v>
      </c>
      <c r="B6540" t="s">
        <v>7736</v>
      </c>
      <c r="C6540">
        <v>13</v>
      </c>
      <c r="D6540" t="s">
        <v>51</v>
      </c>
      <c r="E6540" t="s">
        <v>120</v>
      </c>
      <c r="F6540" t="s">
        <v>53</v>
      </c>
      <c r="G6540">
        <v>5</v>
      </c>
      <c r="H6540">
        <v>2953</v>
      </c>
      <c r="I6540">
        <v>1616</v>
      </c>
      <c r="J6540">
        <v>4322</v>
      </c>
      <c r="K6540">
        <v>4849</v>
      </c>
      <c r="L6540">
        <v>4545</v>
      </c>
      <c r="P6540" t="s">
        <v>54</v>
      </c>
      <c r="Q6540" t="s">
        <v>55</v>
      </c>
      <c r="R6540" t="s">
        <v>801</v>
      </c>
      <c r="S6540" t="s">
        <v>816</v>
      </c>
      <c r="T6540" t="s">
        <v>3718</v>
      </c>
      <c r="X6540" t="s">
        <v>58</v>
      </c>
      <c r="Y6540" t="s">
        <v>59</v>
      </c>
      <c r="Z6540">
        <v>4</v>
      </c>
      <c r="AA6540">
        <v>1617</v>
      </c>
      <c r="AB6540">
        <v>4322</v>
      </c>
      <c r="AC6540">
        <v>4849</v>
      </c>
      <c r="AD6540">
        <v>4545</v>
      </c>
      <c r="AK6540" t="s">
        <v>60</v>
      </c>
      <c r="AL6540" t="s">
        <v>801</v>
      </c>
      <c r="AM6540" t="s">
        <v>816</v>
      </c>
      <c r="AN6540" t="s">
        <v>3718</v>
      </c>
      <c r="AU6540" t="s">
        <v>58</v>
      </c>
      <c r="AV6540" t="s">
        <v>804</v>
      </c>
      <c r="AX6540" t="s">
        <v>804</v>
      </c>
      <c r="AY6540" t="s">
        <v>805</v>
      </c>
    </row>
    <row r="6541" spans="1:51" x14ac:dyDescent="0.25">
      <c r="A6541">
        <v>5097</v>
      </c>
      <c r="B6541" t="s">
        <v>7737</v>
      </c>
      <c r="C6541">
        <v>13</v>
      </c>
      <c r="D6541" t="s">
        <v>51</v>
      </c>
      <c r="E6541" t="s">
        <v>120</v>
      </c>
      <c r="F6541" t="s">
        <v>53</v>
      </c>
      <c r="G6541">
        <v>5</v>
      </c>
      <c r="H6541">
        <v>2953</v>
      </c>
      <c r="I6541">
        <v>1616</v>
      </c>
      <c r="J6541">
        <v>4322</v>
      </c>
      <c r="K6541">
        <v>4849</v>
      </c>
      <c r="L6541">
        <v>4545</v>
      </c>
      <c r="P6541" t="s">
        <v>54</v>
      </c>
      <c r="Q6541" t="s">
        <v>55</v>
      </c>
      <c r="R6541" t="s">
        <v>801</v>
      </c>
      <c r="S6541" t="s">
        <v>816</v>
      </c>
      <c r="T6541" t="s">
        <v>3718</v>
      </c>
      <c r="X6541" t="s">
        <v>58</v>
      </c>
      <c r="Y6541" t="s">
        <v>59</v>
      </c>
      <c r="Z6541">
        <v>4</v>
      </c>
      <c r="AA6541">
        <v>1617</v>
      </c>
      <c r="AB6541">
        <v>4322</v>
      </c>
      <c r="AC6541">
        <v>4849</v>
      </c>
      <c r="AD6541">
        <v>4545</v>
      </c>
      <c r="AK6541" t="s">
        <v>60</v>
      </c>
      <c r="AL6541" t="s">
        <v>801</v>
      </c>
      <c r="AM6541" t="s">
        <v>816</v>
      </c>
      <c r="AN6541" t="s">
        <v>3718</v>
      </c>
      <c r="AU6541" t="s">
        <v>58</v>
      </c>
    </row>
    <row r="6542" spans="1:51" x14ac:dyDescent="0.25">
      <c r="A6542">
        <v>5097</v>
      </c>
      <c r="B6542" t="s">
        <v>7738</v>
      </c>
      <c r="C6542">
        <v>13</v>
      </c>
      <c r="D6542" t="s">
        <v>51</v>
      </c>
      <c r="E6542" t="s">
        <v>120</v>
      </c>
      <c r="F6542" t="s">
        <v>53</v>
      </c>
      <c r="G6542">
        <v>5</v>
      </c>
      <c r="H6542">
        <v>2953</v>
      </c>
      <c r="I6542">
        <v>1616</v>
      </c>
      <c r="J6542">
        <v>4322</v>
      </c>
      <c r="K6542">
        <v>4849</v>
      </c>
      <c r="L6542">
        <v>4545</v>
      </c>
      <c r="P6542" t="s">
        <v>54</v>
      </c>
      <c r="Q6542" t="s">
        <v>55</v>
      </c>
      <c r="R6542" t="s">
        <v>801</v>
      </c>
      <c r="S6542" t="s">
        <v>816</v>
      </c>
      <c r="T6542" t="s">
        <v>3718</v>
      </c>
      <c r="X6542" t="s">
        <v>58</v>
      </c>
      <c r="Y6542" t="s">
        <v>59</v>
      </c>
      <c r="Z6542">
        <v>4</v>
      </c>
      <c r="AA6542">
        <v>1617</v>
      </c>
      <c r="AB6542">
        <v>4322</v>
      </c>
      <c r="AC6542">
        <v>4849</v>
      </c>
      <c r="AD6542">
        <v>4545</v>
      </c>
      <c r="AK6542" t="s">
        <v>60</v>
      </c>
      <c r="AL6542" t="s">
        <v>801</v>
      </c>
      <c r="AM6542" t="s">
        <v>816</v>
      </c>
      <c r="AN6542" t="s">
        <v>3718</v>
      </c>
      <c r="AU6542" t="s">
        <v>58</v>
      </c>
    </row>
    <row r="6543" spans="1:51" x14ac:dyDescent="0.25">
      <c r="A6543">
        <v>5097</v>
      </c>
      <c r="B6543" t="s">
        <v>7739</v>
      </c>
      <c r="C6543">
        <v>13</v>
      </c>
      <c r="D6543" t="s">
        <v>51</v>
      </c>
      <c r="E6543" t="s">
        <v>120</v>
      </c>
      <c r="F6543" t="s">
        <v>53</v>
      </c>
      <c r="G6543">
        <v>5</v>
      </c>
      <c r="H6543">
        <v>2953</v>
      </c>
      <c r="I6543">
        <v>1616</v>
      </c>
      <c r="J6543">
        <v>4322</v>
      </c>
      <c r="K6543">
        <v>4849</v>
      </c>
      <c r="L6543">
        <v>4545</v>
      </c>
      <c r="P6543" t="s">
        <v>54</v>
      </c>
      <c r="Q6543" t="s">
        <v>55</v>
      </c>
      <c r="R6543" t="s">
        <v>801</v>
      </c>
      <c r="S6543" t="s">
        <v>816</v>
      </c>
      <c r="T6543" t="s">
        <v>3718</v>
      </c>
      <c r="X6543" t="s">
        <v>58</v>
      </c>
      <c r="Y6543" t="s">
        <v>59</v>
      </c>
      <c r="Z6543">
        <v>4</v>
      </c>
      <c r="AA6543">
        <v>1617</v>
      </c>
      <c r="AB6543">
        <v>4322</v>
      </c>
      <c r="AC6543">
        <v>4849</v>
      </c>
      <c r="AD6543">
        <v>4545</v>
      </c>
      <c r="AK6543" t="s">
        <v>60</v>
      </c>
      <c r="AL6543" t="s">
        <v>801</v>
      </c>
      <c r="AM6543" t="s">
        <v>816</v>
      </c>
      <c r="AN6543" t="s">
        <v>3718</v>
      </c>
      <c r="AU6543" t="s">
        <v>58</v>
      </c>
    </row>
    <row r="6544" spans="1:51" x14ac:dyDescent="0.25">
      <c r="A6544">
        <v>5098</v>
      </c>
      <c r="B6544" t="s">
        <v>7740</v>
      </c>
      <c r="C6544">
        <v>36</v>
      </c>
      <c r="D6544" t="s">
        <v>51</v>
      </c>
      <c r="E6544" t="s">
        <v>52</v>
      </c>
      <c r="F6544" t="s">
        <v>121</v>
      </c>
      <c r="G6544">
        <v>2</v>
      </c>
      <c r="H6544">
        <v>2957</v>
      </c>
      <c r="I6544">
        <v>4582</v>
      </c>
      <c r="P6544" t="s">
        <v>89</v>
      </c>
      <c r="Q6544" t="s">
        <v>2415</v>
      </c>
      <c r="X6544" t="s">
        <v>58</v>
      </c>
      <c r="Y6544" t="s">
        <v>78</v>
      </c>
      <c r="Z6544">
        <v>4</v>
      </c>
      <c r="AA6544">
        <v>3361</v>
      </c>
      <c r="AB6544">
        <v>2779</v>
      </c>
      <c r="AC6544">
        <v>4616</v>
      </c>
      <c r="AD6544">
        <v>4582</v>
      </c>
      <c r="AK6544" t="s">
        <v>79</v>
      </c>
      <c r="AL6544" t="s">
        <v>80</v>
      </c>
      <c r="AM6544" t="s">
        <v>90</v>
      </c>
      <c r="AN6544" t="s">
        <v>2415</v>
      </c>
      <c r="AU6544" t="s">
        <v>58</v>
      </c>
    </row>
    <row r="6545" spans="1:51" x14ac:dyDescent="0.25">
      <c r="A6545">
        <v>5099</v>
      </c>
      <c r="B6545" t="s">
        <v>7741</v>
      </c>
      <c r="C6545">
        <v>36</v>
      </c>
      <c r="D6545" t="s">
        <v>51</v>
      </c>
      <c r="E6545" t="s">
        <v>52</v>
      </c>
      <c r="F6545" t="s">
        <v>53</v>
      </c>
      <c r="G6545">
        <v>2</v>
      </c>
      <c r="H6545">
        <v>2957</v>
      </c>
      <c r="I6545">
        <v>4582</v>
      </c>
      <c r="P6545" t="s">
        <v>89</v>
      </c>
      <c r="Q6545" t="s">
        <v>2415</v>
      </c>
      <c r="X6545" t="s">
        <v>58</v>
      </c>
      <c r="Y6545" t="s">
        <v>78</v>
      </c>
      <c r="Z6545">
        <v>4</v>
      </c>
      <c r="AA6545">
        <v>3361</v>
      </c>
      <c r="AB6545">
        <v>2779</v>
      </c>
      <c r="AC6545">
        <v>4616</v>
      </c>
      <c r="AD6545">
        <v>4582</v>
      </c>
      <c r="AK6545" t="s">
        <v>79</v>
      </c>
      <c r="AL6545" t="s">
        <v>80</v>
      </c>
      <c r="AM6545" t="s">
        <v>90</v>
      </c>
      <c r="AN6545" t="s">
        <v>2415</v>
      </c>
      <c r="AU6545" t="s">
        <v>58</v>
      </c>
    </row>
    <row r="6546" spans="1:51" x14ac:dyDescent="0.25">
      <c r="A6546">
        <v>5100</v>
      </c>
      <c r="B6546" t="s">
        <v>7742</v>
      </c>
      <c r="C6546">
        <v>1</v>
      </c>
      <c r="D6546" t="s">
        <v>51</v>
      </c>
      <c r="E6546" t="s">
        <v>52</v>
      </c>
      <c r="F6546" t="s">
        <v>53</v>
      </c>
      <c r="G6546">
        <v>4</v>
      </c>
      <c r="H6546">
        <v>2934</v>
      </c>
      <c r="I6546">
        <v>3069</v>
      </c>
      <c r="J6546">
        <v>2359</v>
      </c>
      <c r="K6546">
        <v>2267</v>
      </c>
      <c r="P6546" t="s">
        <v>97</v>
      </c>
      <c r="Q6546" t="s">
        <v>98</v>
      </c>
      <c r="R6546" t="s">
        <v>3883</v>
      </c>
      <c r="S6546" t="s">
        <v>3882</v>
      </c>
      <c r="X6546" t="s">
        <v>58</v>
      </c>
      <c r="Y6546" t="s">
        <v>78</v>
      </c>
      <c r="Z6546">
        <v>5</v>
      </c>
      <c r="AA6546">
        <v>3361</v>
      </c>
      <c r="AB6546">
        <v>3360</v>
      </c>
      <c r="AC6546">
        <v>2359</v>
      </c>
      <c r="AD6546">
        <v>2340</v>
      </c>
      <c r="AE6546">
        <v>2339</v>
      </c>
      <c r="AK6546" t="s">
        <v>79</v>
      </c>
      <c r="AL6546" t="s">
        <v>188</v>
      </c>
      <c r="AM6546" t="s">
        <v>3883</v>
      </c>
      <c r="AN6546" t="s">
        <v>4037</v>
      </c>
      <c r="AO6546" t="s">
        <v>4036</v>
      </c>
      <c r="AU6546" t="s">
        <v>58</v>
      </c>
    </row>
    <row r="6547" spans="1:51" x14ac:dyDescent="0.25">
      <c r="A6547">
        <v>5101</v>
      </c>
      <c r="B6547" t="s">
        <v>7743</v>
      </c>
      <c r="C6547">
        <v>39</v>
      </c>
      <c r="D6547" t="s">
        <v>76</v>
      </c>
      <c r="E6547" t="s">
        <v>52</v>
      </c>
      <c r="G6547">
        <v>3</v>
      </c>
      <c r="H6547">
        <v>5413</v>
      </c>
      <c r="I6547">
        <v>490</v>
      </c>
      <c r="J6547">
        <v>3895</v>
      </c>
      <c r="P6547" t="s">
        <v>244</v>
      </c>
      <c r="Q6547" t="s">
        <v>245</v>
      </c>
      <c r="R6547" t="s">
        <v>3474</v>
      </c>
      <c r="X6547" t="s">
        <v>58</v>
      </c>
      <c r="Y6547" t="s">
        <v>78</v>
      </c>
      <c r="Z6547">
        <v>5</v>
      </c>
      <c r="AA6547">
        <v>3361</v>
      </c>
      <c r="AB6547">
        <v>3358</v>
      </c>
      <c r="AC6547">
        <v>490</v>
      </c>
      <c r="AD6547">
        <v>3895</v>
      </c>
      <c r="AE6547">
        <v>4412</v>
      </c>
      <c r="AK6547" t="s">
        <v>79</v>
      </c>
      <c r="AL6547" t="s">
        <v>129</v>
      </c>
      <c r="AM6547" t="s">
        <v>245</v>
      </c>
      <c r="AN6547" t="s">
        <v>3474</v>
      </c>
      <c r="AO6547" t="s">
        <v>3475</v>
      </c>
      <c r="AU6547" t="s">
        <v>58</v>
      </c>
    </row>
    <row r="6548" spans="1:51" x14ac:dyDescent="0.25">
      <c r="A6548">
        <v>5102</v>
      </c>
      <c r="B6548" t="s">
        <v>7744</v>
      </c>
      <c r="C6548">
        <v>22</v>
      </c>
      <c r="D6548" t="s">
        <v>76</v>
      </c>
      <c r="E6548" t="s">
        <v>52</v>
      </c>
      <c r="G6548">
        <v>3</v>
      </c>
      <c r="H6548">
        <v>2949</v>
      </c>
      <c r="I6548">
        <v>2801</v>
      </c>
      <c r="J6548">
        <v>4259</v>
      </c>
      <c r="P6548" t="s">
        <v>248</v>
      </c>
      <c r="Q6548" t="s">
        <v>249</v>
      </c>
      <c r="R6548" t="s">
        <v>250</v>
      </c>
      <c r="X6548" t="s">
        <v>58</v>
      </c>
      <c r="Y6548" t="s">
        <v>78</v>
      </c>
      <c r="Z6548">
        <v>5</v>
      </c>
      <c r="AA6548">
        <v>3361</v>
      </c>
      <c r="AB6548">
        <v>3358</v>
      </c>
      <c r="AC6548">
        <v>2171</v>
      </c>
      <c r="AD6548">
        <v>2801</v>
      </c>
      <c r="AE6548">
        <v>4258</v>
      </c>
      <c r="AK6548" t="s">
        <v>79</v>
      </c>
      <c r="AL6548" t="s">
        <v>129</v>
      </c>
      <c r="AM6548" t="s">
        <v>251</v>
      </c>
      <c r="AN6548" t="s">
        <v>249</v>
      </c>
      <c r="AO6548" t="s">
        <v>252</v>
      </c>
      <c r="AU6548" t="s">
        <v>58</v>
      </c>
      <c r="AV6548">
        <v>1411</v>
      </c>
      <c r="AX6548" t="s">
        <v>61</v>
      </c>
      <c r="AY6548" t="s">
        <v>7745</v>
      </c>
    </row>
    <row r="6549" spans="1:51" x14ac:dyDescent="0.25">
      <c r="A6549">
        <v>5110</v>
      </c>
      <c r="B6549" t="s">
        <v>7746</v>
      </c>
      <c r="C6549">
        <v>1</v>
      </c>
      <c r="D6549" t="s">
        <v>76</v>
      </c>
      <c r="E6549" t="s">
        <v>52</v>
      </c>
      <c r="G6549">
        <v>2</v>
      </c>
      <c r="H6549">
        <v>2934</v>
      </c>
      <c r="I6549">
        <v>4501</v>
      </c>
      <c r="P6549" t="s">
        <v>97</v>
      </c>
      <c r="Q6549" t="s">
        <v>2943</v>
      </c>
      <c r="X6549" t="s">
        <v>58</v>
      </c>
      <c r="Y6549" t="s">
        <v>2944</v>
      </c>
      <c r="Z6549">
        <v>2</v>
      </c>
      <c r="AA6549">
        <v>5179</v>
      </c>
      <c r="AB6549">
        <v>5276</v>
      </c>
      <c r="AK6549" t="s">
        <v>2945</v>
      </c>
      <c r="AL6549" t="s">
        <v>7747</v>
      </c>
      <c r="AU6549" t="s">
        <v>58</v>
      </c>
      <c r="AV6549">
        <v>51</v>
      </c>
      <c r="AX6549" t="s">
        <v>61</v>
      </c>
      <c r="AY6549" t="s">
        <v>7748</v>
      </c>
    </row>
    <row r="6550" spans="1:51" x14ac:dyDescent="0.25">
      <c r="A6550">
        <v>5110</v>
      </c>
      <c r="B6550" t="s">
        <v>7749</v>
      </c>
      <c r="C6550">
        <v>1</v>
      </c>
      <c r="D6550" t="s">
        <v>76</v>
      </c>
      <c r="E6550" t="s">
        <v>52</v>
      </c>
      <c r="G6550">
        <v>2</v>
      </c>
      <c r="H6550">
        <v>2934</v>
      </c>
      <c r="I6550">
        <v>4501</v>
      </c>
      <c r="P6550" t="s">
        <v>97</v>
      </c>
      <c r="Q6550" t="s">
        <v>2943</v>
      </c>
      <c r="X6550" t="s">
        <v>58</v>
      </c>
      <c r="Y6550" t="s">
        <v>78</v>
      </c>
      <c r="Z6550">
        <v>2</v>
      </c>
      <c r="AA6550">
        <v>3361</v>
      </c>
      <c r="AB6550">
        <v>1693</v>
      </c>
      <c r="AK6550" t="s">
        <v>79</v>
      </c>
      <c r="AL6550" t="s">
        <v>99</v>
      </c>
      <c r="AU6550" t="s">
        <v>58</v>
      </c>
    </row>
    <row r="6551" spans="1:51" x14ac:dyDescent="0.25">
      <c r="A6551">
        <v>5110</v>
      </c>
      <c r="B6551" t="s">
        <v>7750</v>
      </c>
      <c r="C6551">
        <v>1</v>
      </c>
      <c r="D6551" t="s">
        <v>76</v>
      </c>
      <c r="E6551" t="s">
        <v>52</v>
      </c>
      <c r="G6551">
        <v>3</v>
      </c>
      <c r="H6551">
        <v>2934</v>
      </c>
      <c r="I6551">
        <v>3069</v>
      </c>
      <c r="J6551">
        <v>1693</v>
      </c>
      <c r="P6551" t="s">
        <v>97</v>
      </c>
      <c r="Q6551" t="s">
        <v>98</v>
      </c>
      <c r="R6551" t="s">
        <v>99</v>
      </c>
      <c r="X6551" t="s">
        <v>58</v>
      </c>
      <c r="Y6551" t="s">
        <v>2944</v>
      </c>
      <c r="Z6551">
        <v>2</v>
      </c>
      <c r="AA6551">
        <v>5179</v>
      </c>
      <c r="AB6551">
        <v>5276</v>
      </c>
      <c r="AK6551" t="s">
        <v>2945</v>
      </c>
      <c r="AL6551" t="s">
        <v>7747</v>
      </c>
      <c r="AU6551" t="s">
        <v>58</v>
      </c>
    </row>
    <row r="6552" spans="1:51" x14ac:dyDescent="0.25">
      <c r="A6552">
        <v>5110</v>
      </c>
      <c r="B6552" t="s">
        <v>7751</v>
      </c>
      <c r="C6552">
        <v>1</v>
      </c>
      <c r="D6552" t="s">
        <v>76</v>
      </c>
      <c r="E6552" t="s">
        <v>52</v>
      </c>
      <c r="G6552">
        <v>3</v>
      </c>
      <c r="H6552">
        <v>2934</v>
      </c>
      <c r="I6552">
        <v>3069</v>
      </c>
      <c r="J6552">
        <v>1693</v>
      </c>
      <c r="P6552" t="s">
        <v>97</v>
      </c>
      <c r="Q6552" t="s">
        <v>98</v>
      </c>
      <c r="R6552" t="s">
        <v>99</v>
      </c>
      <c r="X6552" t="s">
        <v>58</v>
      </c>
      <c r="Y6552" t="s">
        <v>78</v>
      </c>
      <c r="Z6552">
        <v>2</v>
      </c>
      <c r="AA6552">
        <v>3361</v>
      </c>
      <c r="AB6552">
        <v>1693</v>
      </c>
      <c r="AK6552" t="s">
        <v>79</v>
      </c>
      <c r="AL6552" t="s">
        <v>99</v>
      </c>
      <c r="AU6552" t="s">
        <v>58</v>
      </c>
    </row>
    <row r="6553" spans="1:51" x14ac:dyDescent="0.25">
      <c r="A6553">
        <v>5111</v>
      </c>
      <c r="B6553" t="s">
        <v>7752</v>
      </c>
      <c r="C6553">
        <v>1</v>
      </c>
      <c r="D6553" t="s">
        <v>76</v>
      </c>
      <c r="E6553" t="s">
        <v>52</v>
      </c>
      <c r="G6553">
        <v>2</v>
      </c>
      <c r="H6553">
        <v>2934</v>
      </c>
      <c r="I6553">
        <v>4501</v>
      </c>
      <c r="P6553" t="s">
        <v>97</v>
      </c>
      <c r="Q6553" t="s">
        <v>2943</v>
      </c>
      <c r="X6553" t="s">
        <v>58</v>
      </c>
      <c r="Y6553" t="s">
        <v>2944</v>
      </c>
      <c r="Z6553">
        <v>2</v>
      </c>
      <c r="AA6553">
        <v>5179</v>
      </c>
      <c r="AB6553">
        <v>5276</v>
      </c>
      <c r="AK6553" t="s">
        <v>2945</v>
      </c>
      <c r="AL6553" t="s">
        <v>7747</v>
      </c>
      <c r="AU6553" t="s">
        <v>58</v>
      </c>
    </row>
    <row r="6554" spans="1:51" x14ac:dyDescent="0.25">
      <c r="A6554">
        <v>5112</v>
      </c>
      <c r="B6554" t="s">
        <v>7753</v>
      </c>
      <c r="C6554">
        <v>38</v>
      </c>
      <c r="D6554" t="s">
        <v>51</v>
      </c>
      <c r="E6554" t="s">
        <v>120</v>
      </c>
      <c r="F6554" t="s">
        <v>214</v>
      </c>
      <c r="G6554">
        <v>3</v>
      </c>
      <c r="H6554">
        <v>5410</v>
      </c>
      <c r="I6554">
        <v>5252</v>
      </c>
      <c r="J6554">
        <v>5163</v>
      </c>
      <c r="P6554" t="s">
        <v>5256</v>
      </c>
      <c r="Q6554" t="s">
        <v>7754</v>
      </c>
      <c r="R6554" t="s">
        <v>7755</v>
      </c>
      <c r="X6554" t="s">
        <v>58</v>
      </c>
      <c r="Y6554" t="s">
        <v>2944</v>
      </c>
      <c r="Z6554">
        <v>4</v>
      </c>
      <c r="AA6554">
        <v>5179</v>
      </c>
      <c r="AB6554">
        <v>5178</v>
      </c>
      <c r="AC6554">
        <v>5252</v>
      </c>
      <c r="AD6554">
        <v>5163</v>
      </c>
      <c r="AK6554" t="s">
        <v>2945</v>
      </c>
      <c r="AL6554" t="s">
        <v>7756</v>
      </c>
      <c r="AM6554" t="s">
        <v>7754</v>
      </c>
      <c r="AN6554" t="s">
        <v>7755</v>
      </c>
      <c r="AU6554" t="s">
        <v>58</v>
      </c>
      <c r="AV6554">
        <v>338</v>
      </c>
      <c r="AX6554" t="s">
        <v>61</v>
      </c>
      <c r="AY6554" t="s">
        <v>7757</v>
      </c>
    </row>
    <row r="6555" spans="1:51" x14ac:dyDescent="0.25">
      <c r="A6555">
        <v>5113</v>
      </c>
      <c r="B6555" t="s">
        <v>7758</v>
      </c>
      <c r="C6555">
        <v>38</v>
      </c>
      <c r="D6555" t="s">
        <v>51</v>
      </c>
      <c r="E6555" t="s">
        <v>120</v>
      </c>
      <c r="F6555" t="s">
        <v>214</v>
      </c>
      <c r="G6555">
        <v>3</v>
      </c>
      <c r="H6555">
        <v>5410</v>
      </c>
      <c r="I6555">
        <v>5252</v>
      </c>
      <c r="J6555">
        <v>5163</v>
      </c>
      <c r="P6555" t="s">
        <v>5256</v>
      </c>
      <c r="Q6555" t="s">
        <v>7754</v>
      </c>
      <c r="R6555" t="s">
        <v>7755</v>
      </c>
      <c r="X6555" t="s">
        <v>58</v>
      </c>
      <c r="Y6555" t="s">
        <v>2944</v>
      </c>
      <c r="Z6555">
        <v>4</v>
      </c>
      <c r="AA6555">
        <v>5179</v>
      </c>
      <c r="AB6555">
        <v>5178</v>
      </c>
      <c r="AC6555">
        <v>5252</v>
      </c>
      <c r="AD6555">
        <v>5163</v>
      </c>
      <c r="AK6555" t="s">
        <v>2945</v>
      </c>
      <c r="AL6555" t="s">
        <v>7756</v>
      </c>
      <c r="AM6555" t="s">
        <v>7754</v>
      </c>
      <c r="AN6555" t="s">
        <v>7755</v>
      </c>
      <c r="AU6555" t="s">
        <v>58</v>
      </c>
      <c r="AV6555">
        <v>337</v>
      </c>
      <c r="AX6555" t="s">
        <v>61</v>
      </c>
      <c r="AY6555" t="s">
        <v>7759</v>
      </c>
    </row>
    <row r="6556" spans="1:51" x14ac:dyDescent="0.25">
      <c r="A6556">
        <v>5114</v>
      </c>
      <c r="B6556" t="s">
        <v>7760</v>
      </c>
      <c r="C6556">
        <v>38</v>
      </c>
      <c r="D6556" t="s">
        <v>51</v>
      </c>
      <c r="E6556" t="s">
        <v>120</v>
      </c>
      <c r="F6556" t="s">
        <v>214</v>
      </c>
      <c r="G6556">
        <v>1</v>
      </c>
      <c r="H6556">
        <v>5410</v>
      </c>
      <c r="P6556" t="s">
        <v>5256</v>
      </c>
      <c r="X6556" s="1">
        <v>5.1575121512251204E+19</v>
      </c>
      <c r="Y6556" t="s">
        <v>2944</v>
      </c>
      <c r="Z6556">
        <v>2</v>
      </c>
      <c r="AA6556">
        <v>5179</v>
      </c>
      <c r="AB6556">
        <v>5173</v>
      </c>
      <c r="AK6556" t="s">
        <v>2945</v>
      </c>
      <c r="AL6556" t="s">
        <v>7761</v>
      </c>
      <c r="AU6556" t="s">
        <v>58</v>
      </c>
      <c r="AV6556">
        <v>377</v>
      </c>
      <c r="AW6556" t="s">
        <v>180</v>
      </c>
      <c r="AX6556" t="s">
        <v>304</v>
      </c>
      <c r="AY6556" t="s">
        <v>7762</v>
      </c>
    </row>
    <row r="6557" spans="1:51" x14ac:dyDescent="0.25">
      <c r="A6557">
        <v>5114</v>
      </c>
      <c r="B6557" t="s">
        <v>7763</v>
      </c>
      <c r="C6557">
        <v>38</v>
      </c>
      <c r="D6557" t="s">
        <v>51</v>
      </c>
      <c r="E6557" t="s">
        <v>120</v>
      </c>
      <c r="F6557" t="s">
        <v>214</v>
      </c>
      <c r="G6557">
        <v>1</v>
      </c>
      <c r="H6557">
        <v>5410</v>
      </c>
      <c r="P6557" t="s">
        <v>5256</v>
      </c>
      <c r="X6557" s="1">
        <v>5.1575121512251204E+19</v>
      </c>
      <c r="Y6557" t="s">
        <v>2944</v>
      </c>
      <c r="Z6557">
        <v>2</v>
      </c>
      <c r="AA6557">
        <v>5179</v>
      </c>
      <c r="AB6557">
        <v>5173</v>
      </c>
      <c r="AK6557" t="s">
        <v>2945</v>
      </c>
      <c r="AL6557" t="s">
        <v>7761</v>
      </c>
      <c r="AU6557" t="s">
        <v>58</v>
      </c>
      <c r="AW6557" t="s">
        <v>180</v>
      </c>
    </row>
    <row r="6558" spans="1:51" x14ac:dyDescent="0.25">
      <c r="A6558">
        <v>5114</v>
      </c>
      <c r="B6558" t="s">
        <v>7764</v>
      </c>
      <c r="C6558">
        <v>38</v>
      </c>
      <c r="D6558" t="s">
        <v>51</v>
      </c>
      <c r="E6558" t="s">
        <v>120</v>
      </c>
      <c r="F6558" t="s">
        <v>214</v>
      </c>
      <c r="G6558">
        <v>1</v>
      </c>
      <c r="H6558">
        <v>5410</v>
      </c>
      <c r="P6558" t="s">
        <v>5256</v>
      </c>
      <c r="X6558" s="1">
        <v>5.1575121512251204E+19</v>
      </c>
      <c r="Y6558" t="s">
        <v>2944</v>
      </c>
      <c r="Z6558">
        <v>2</v>
      </c>
      <c r="AA6558">
        <v>5179</v>
      </c>
      <c r="AB6558">
        <v>5173</v>
      </c>
      <c r="AK6558" t="s">
        <v>2945</v>
      </c>
      <c r="AL6558" t="s">
        <v>7761</v>
      </c>
      <c r="AU6558" t="s">
        <v>58</v>
      </c>
      <c r="AW6558" t="s">
        <v>180</v>
      </c>
    </row>
    <row r="6559" spans="1:51" x14ac:dyDescent="0.25">
      <c r="A6559">
        <v>5114</v>
      </c>
      <c r="B6559" t="s">
        <v>7765</v>
      </c>
      <c r="C6559">
        <v>38</v>
      </c>
      <c r="D6559" t="s">
        <v>51</v>
      </c>
      <c r="E6559" t="s">
        <v>120</v>
      </c>
      <c r="F6559" t="s">
        <v>214</v>
      </c>
      <c r="G6559">
        <v>1</v>
      </c>
      <c r="H6559">
        <v>5410</v>
      </c>
      <c r="P6559" t="s">
        <v>5256</v>
      </c>
      <c r="X6559" s="1">
        <v>5.1575121512251204E+19</v>
      </c>
      <c r="Y6559" t="s">
        <v>2944</v>
      </c>
      <c r="Z6559">
        <v>2</v>
      </c>
      <c r="AA6559">
        <v>5179</v>
      </c>
      <c r="AB6559">
        <v>5173</v>
      </c>
      <c r="AK6559" t="s">
        <v>2945</v>
      </c>
      <c r="AL6559" t="s">
        <v>7761</v>
      </c>
      <c r="AU6559" t="s">
        <v>58</v>
      </c>
      <c r="AW6559" t="s">
        <v>180</v>
      </c>
    </row>
    <row r="6560" spans="1:51" x14ac:dyDescent="0.25">
      <c r="A6560">
        <v>5115</v>
      </c>
      <c r="B6560" t="s">
        <v>7766</v>
      </c>
      <c r="C6560">
        <v>38</v>
      </c>
      <c r="D6560" t="s">
        <v>51</v>
      </c>
      <c r="E6560" t="s">
        <v>52</v>
      </c>
      <c r="F6560" t="s">
        <v>214</v>
      </c>
      <c r="G6560">
        <v>1</v>
      </c>
      <c r="H6560">
        <v>5410</v>
      </c>
      <c r="P6560" t="s">
        <v>5256</v>
      </c>
      <c r="X6560" t="s">
        <v>58</v>
      </c>
      <c r="Y6560" t="s">
        <v>2944</v>
      </c>
      <c r="Z6560">
        <v>2</v>
      </c>
      <c r="AA6560">
        <v>5179</v>
      </c>
      <c r="AB6560">
        <v>5173</v>
      </c>
      <c r="AK6560" t="s">
        <v>2945</v>
      </c>
      <c r="AL6560" t="s">
        <v>7761</v>
      </c>
      <c r="AU6560" t="s">
        <v>58</v>
      </c>
      <c r="AV6560">
        <v>375</v>
      </c>
      <c r="AX6560" t="s">
        <v>61</v>
      </c>
      <c r="AY6560" t="s">
        <v>7767</v>
      </c>
    </row>
    <row r="6561" spans="1:51" x14ac:dyDescent="0.25">
      <c r="A6561">
        <v>5116</v>
      </c>
      <c r="B6561" t="s">
        <v>7768</v>
      </c>
      <c r="C6561">
        <v>38</v>
      </c>
      <c r="D6561" t="s">
        <v>51</v>
      </c>
      <c r="E6561" t="s">
        <v>52</v>
      </c>
      <c r="F6561" t="s">
        <v>214</v>
      </c>
      <c r="G6561">
        <v>1</v>
      </c>
      <c r="H6561">
        <v>5410</v>
      </c>
      <c r="P6561" t="s">
        <v>5256</v>
      </c>
      <c r="X6561" t="s">
        <v>58</v>
      </c>
      <c r="Y6561" t="s">
        <v>2944</v>
      </c>
      <c r="Z6561">
        <v>2</v>
      </c>
      <c r="AA6561">
        <v>5179</v>
      </c>
      <c r="AB6561">
        <v>5173</v>
      </c>
      <c r="AK6561" t="s">
        <v>2945</v>
      </c>
      <c r="AL6561" t="s">
        <v>7761</v>
      </c>
      <c r="AU6561" t="s">
        <v>58</v>
      </c>
      <c r="AV6561">
        <v>376</v>
      </c>
      <c r="AX6561" t="s">
        <v>61</v>
      </c>
      <c r="AY6561" t="s">
        <v>7769</v>
      </c>
    </row>
    <row r="6562" spans="1:51" x14ac:dyDescent="0.25">
      <c r="A6562">
        <v>5117</v>
      </c>
      <c r="B6562" t="s">
        <v>7770</v>
      </c>
      <c r="C6562">
        <v>38</v>
      </c>
      <c r="D6562" t="s">
        <v>291</v>
      </c>
      <c r="E6562" t="s">
        <v>52</v>
      </c>
      <c r="G6562">
        <v>3</v>
      </c>
      <c r="H6562">
        <v>5410</v>
      </c>
      <c r="I6562">
        <v>5252</v>
      </c>
      <c r="J6562">
        <v>5163</v>
      </c>
      <c r="P6562" t="s">
        <v>5256</v>
      </c>
      <c r="Q6562" t="s">
        <v>7754</v>
      </c>
      <c r="R6562" t="s">
        <v>7755</v>
      </c>
      <c r="X6562" t="s">
        <v>58</v>
      </c>
      <c r="Y6562" t="s">
        <v>2944</v>
      </c>
      <c r="Z6562">
        <v>4</v>
      </c>
      <c r="AA6562">
        <v>5179</v>
      </c>
      <c r="AB6562">
        <v>5178</v>
      </c>
      <c r="AC6562">
        <v>5252</v>
      </c>
      <c r="AD6562">
        <v>5163</v>
      </c>
      <c r="AK6562" t="s">
        <v>2945</v>
      </c>
      <c r="AL6562" t="s">
        <v>7756</v>
      </c>
      <c r="AM6562" t="s">
        <v>7754</v>
      </c>
      <c r="AN6562" t="s">
        <v>7755</v>
      </c>
      <c r="AU6562" t="s">
        <v>58</v>
      </c>
      <c r="AV6562">
        <v>339</v>
      </c>
      <c r="AX6562" t="s">
        <v>61</v>
      </c>
      <c r="AY6562" t="s">
        <v>7771</v>
      </c>
    </row>
    <row r="6563" spans="1:51" x14ac:dyDescent="0.25">
      <c r="A6563">
        <v>5118</v>
      </c>
      <c r="B6563" t="s">
        <v>7772</v>
      </c>
      <c r="C6563">
        <v>1</v>
      </c>
      <c r="D6563" t="s">
        <v>51</v>
      </c>
      <c r="E6563" t="s">
        <v>52</v>
      </c>
      <c r="F6563" t="s">
        <v>53</v>
      </c>
      <c r="G6563">
        <v>6</v>
      </c>
      <c r="H6563">
        <v>2934</v>
      </c>
      <c r="I6563">
        <v>4501</v>
      </c>
      <c r="J6563">
        <v>5254</v>
      </c>
      <c r="K6563">
        <v>5129</v>
      </c>
      <c r="L6563">
        <v>5256</v>
      </c>
      <c r="M6563">
        <v>5181</v>
      </c>
      <c r="P6563" t="s">
        <v>97</v>
      </c>
      <c r="Q6563" t="s">
        <v>2943</v>
      </c>
      <c r="R6563" t="s">
        <v>7773</v>
      </c>
      <c r="S6563" t="s">
        <v>1674</v>
      </c>
      <c r="T6563" t="s">
        <v>7774</v>
      </c>
      <c r="U6563" t="s">
        <v>7775</v>
      </c>
      <c r="X6563" t="s">
        <v>58</v>
      </c>
      <c r="Y6563" t="s">
        <v>2944</v>
      </c>
      <c r="Z6563">
        <v>5</v>
      </c>
      <c r="AA6563">
        <v>5179</v>
      </c>
      <c r="AB6563">
        <v>5254</v>
      </c>
      <c r="AC6563">
        <v>5256</v>
      </c>
      <c r="AD6563">
        <v>5181</v>
      </c>
      <c r="AE6563">
        <v>5271</v>
      </c>
      <c r="AK6563" t="s">
        <v>2945</v>
      </c>
      <c r="AL6563" t="s">
        <v>7773</v>
      </c>
      <c r="AM6563" t="s">
        <v>7774</v>
      </c>
      <c r="AN6563" t="s">
        <v>7775</v>
      </c>
      <c r="AO6563" t="s">
        <v>7776</v>
      </c>
      <c r="AU6563" t="s">
        <v>58</v>
      </c>
      <c r="AV6563">
        <v>1553</v>
      </c>
      <c r="AX6563" t="s">
        <v>61</v>
      </c>
      <c r="AY6563" t="s">
        <v>7777</v>
      </c>
    </row>
    <row r="6564" spans="1:51" x14ac:dyDescent="0.25">
      <c r="A6564">
        <v>5119</v>
      </c>
      <c r="B6564" t="s">
        <v>7778</v>
      </c>
      <c r="C6564">
        <v>38</v>
      </c>
      <c r="D6564" t="s">
        <v>51</v>
      </c>
      <c r="E6564" t="s">
        <v>52</v>
      </c>
      <c r="F6564" t="s">
        <v>214</v>
      </c>
      <c r="G6564">
        <v>1</v>
      </c>
      <c r="H6564">
        <v>5410</v>
      </c>
      <c r="P6564" t="s">
        <v>5256</v>
      </c>
      <c r="X6564" s="1">
        <v>515852065120</v>
      </c>
      <c r="Y6564" t="s">
        <v>2944</v>
      </c>
      <c r="Z6564">
        <v>2</v>
      </c>
      <c r="AA6564">
        <v>5179</v>
      </c>
      <c r="AB6564">
        <v>5173</v>
      </c>
      <c r="AK6564" t="s">
        <v>2945</v>
      </c>
      <c r="AL6564" t="s">
        <v>7761</v>
      </c>
      <c r="AU6564" t="s">
        <v>58</v>
      </c>
      <c r="AV6564">
        <v>384</v>
      </c>
      <c r="AX6564" t="s">
        <v>304</v>
      </c>
      <c r="AY6564" t="s">
        <v>7779</v>
      </c>
    </row>
    <row r="6565" spans="1:51" x14ac:dyDescent="0.25">
      <c r="A6565">
        <v>5120</v>
      </c>
      <c r="B6565" t="s">
        <v>7780</v>
      </c>
      <c r="C6565">
        <v>38</v>
      </c>
      <c r="D6565" t="s">
        <v>51</v>
      </c>
      <c r="E6565" t="s">
        <v>52</v>
      </c>
      <c r="F6565" t="s">
        <v>214</v>
      </c>
      <c r="G6565">
        <v>2</v>
      </c>
      <c r="H6565">
        <v>5410</v>
      </c>
      <c r="I6565">
        <v>5119</v>
      </c>
      <c r="P6565" t="s">
        <v>5256</v>
      </c>
      <c r="Q6565" t="s">
        <v>7778</v>
      </c>
      <c r="X6565" t="s">
        <v>58</v>
      </c>
      <c r="Y6565" t="s">
        <v>2944</v>
      </c>
      <c r="Z6565">
        <v>3</v>
      </c>
      <c r="AA6565">
        <v>5179</v>
      </c>
      <c r="AB6565">
        <v>5173</v>
      </c>
      <c r="AC6565">
        <v>5272</v>
      </c>
      <c r="AK6565" t="s">
        <v>2945</v>
      </c>
      <c r="AL6565" t="s">
        <v>7761</v>
      </c>
      <c r="AM6565" t="s">
        <v>7781</v>
      </c>
      <c r="AU6565" t="s">
        <v>58</v>
      </c>
      <c r="AV6565">
        <v>386</v>
      </c>
      <c r="AX6565" t="s">
        <v>61</v>
      </c>
      <c r="AY6565" t="s">
        <v>7782</v>
      </c>
    </row>
    <row r="6566" spans="1:51" x14ac:dyDescent="0.25">
      <c r="A6566">
        <v>5121</v>
      </c>
      <c r="B6566" t="s">
        <v>7783</v>
      </c>
      <c r="C6566">
        <v>38</v>
      </c>
      <c r="D6566" t="s">
        <v>51</v>
      </c>
      <c r="E6566" t="s">
        <v>120</v>
      </c>
      <c r="F6566" t="s">
        <v>214</v>
      </c>
      <c r="G6566">
        <v>2</v>
      </c>
      <c r="H6566">
        <v>5410</v>
      </c>
      <c r="I6566">
        <v>5114</v>
      </c>
      <c r="P6566" t="s">
        <v>5256</v>
      </c>
      <c r="Q6566" t="s">
        <v>7760</v>
      </c>
      <c r="X6566" t="s">
        <v>58</v>
      </c>
      <c r="Y6566" t="s">
        <v>2944</v>
      </c>
      <c r="Z6566">
        <v>3</v>
      </c>
      <c r="AA6566">
        <v>5179</v>
      </c>
      <c r="AB6566">
        <v>5173</v>
      </c>
      <c r="AC6566">
        <v>5269</v>
      </c>
      <c r="AK6566" t="s">
        <v>2945</v>
      </c>
      <c r="AL6566" t="s">
        <v>7761</v>
      </c>
      <c r="AM6566" t="s">
        <v>7784</v>
      </c>
      <c r="AU6566" t="s">
        <v>58</v>
      </c>
      <c r="AV6566">
        <v>381</v>
      </c>
      <c r="AW6566" t="s">
        <v>180</v>
      </c>
      <c r="AX6566" t="s">
        <v>61</v>
      </c>
      <c r="AY6566" t="s">
        <v>7785</v>
      </c>
    </row>
    <row r="6567" spans="1:51" x14ac:dyDescent="0.25">
      <c r="A6567">
        <v>5121</v>
      </c>
      <c r="B6567" t="s">
        <v>7786</v>
      </c>
      <c r="C6567">
        <v>38</v>
      </c>
      <c r="D6567" t="s">
        <v>51</v>
      </c>
      <c r="E6567" t="s">
        <v>120</v>
      </c>
      <c r="F6567" t="s">
        <v>214</v>
      </c>
      <c r="G6567">
        <v>2</v>
      </c>
      <c r="H6567">
        <v>5410</v>
      </c>
      <c r="I6567">
        <v>5114</v>
      </c>
      <c r="P6567" t="s">
        <v>5256</v>
      </c>
      <c r="Q6567" t="s">
        <v>7760</v>
      </c>
      <c r="X6567" t="s">
        <v>58</v>
      </c>
      <c r="Y6567" t="s">
        <v>2944</v>
      </c>
      <c r="Z6567">
        <v>3</v>
      </c>
      <c r="AA6567">
        <v>5179</v>
      </c>
      <c r="AB6567">
        <v>5173</v>
      </c>
      <c r="AC6567">
        <v>5269</v>
      </c>
      <c r="AK6567" t="s">
        <v>2945</v>
      </c>
      <c r="AL6567" t="s">
        <v>7761</v>
      </c>
      <c r="AM6567" t="s">
        <v>7784</v>
      </c>
      <c r="AU6567" t="s">
        <v>58</v>
      </c>
      <c r="AW6567" t="s">
        <v>180</v>
      </c>
    </row>
    <row r="6568" spans="1:51" x14ac:dyDescent="0.25">
      <c r="A6568">
        <v>5121</v>
      </c>
      <c r="B6568" t="s">
        <v>7787</v>
      </c>
      <c r="C6568">
        <v>38</v>
      </c>
      <c r="D6568" t="s">
        <v>51</v>
      </c>
      <c r="E6568" t="s">
        <v>120</v>
      </c>
      <c r="F6568" t="s">
        <v>214</v>
      </c>
      <c r="G6568">
        <v>1</v>
      </c>
      <c r="H6568">
        <v>5410</v>
      </c>
      <c r="P6568" t="s">
        <v>5256</v>
      </c>
      <c r="X6568" t="s">
        <v>58</v>
      </c>
      <c r="Y6568" t="s">
        <v>2944</v>
      </c>
      <c r="Z6568">
        <v>3</v>
      </c>
      <c r="AA6568">
        <v>5179</v>
      </c>
      <c r="AB6568">
        <v>5173</v>
      </c>
      <c r="AC6568">
        <v>5269</v>
      </c>
      <c r="AK6568" t="s">
        <v>2945</v>
      </c>
      <c r="AL6568" t="s">
        <v>7761</v>
      </c>
      <c r="AM6568" t="s">
        <v>7784</v>
      </c>
      <c r="AU6568" t="s">
        <v>58</v>
      </c>
      <c r="AW6568" t="s">
        <v>180</v>
      </c>
    </row>
    <row r="6569" spans="1:51" x14ac:dyDescent="0.25">
      <c r="A6569">
        <v>5121</v>
      </c>
      <c r="B6569" t="s">
        <v>7788</v>
      </c>
      <c r="C6569">
        <v>38</v>
      </c>
      <c r="D6569" t="s">
        <v>51</v>
      </c>
      <c r="E6569" t="s">
        <v>120</v>
      </c>
      <c r="F6569" t="s">
        <v>214</v>
      </c>
      <c r="G6569">
        <v>1</v>
      </c>
      <c r="H6569">
        <v>5410</v>
      </c>
      <c r="P6569" t="s">
        <v>5256</v>
      </c>
      <c r="X6569" t="s">
        <v>58</v>
      </c>
      <c r="Y6569" t="s">
        <v>2944</v>
      </c>
      <c r="Z6569">
        <v>3</v>
      </c>
      <c r="AA6569">
        <v>5179</v>
      </c>
      <c r="AB6569">
        <v>5173</v>
      </c>
      <c r="AC6569">
        <v>5269</v>
      </c>
      <c r="AK6569" t="s">
        <v>2945</v>
      </c>
      <c r="AL6569" t="s">
        <v>7761</v>
      </c>
      <c r="AM6569" t="s">
        <v>7784</v>
      </c>
      <c r="AU6569" t="s">
        <v>58</v>
      </c>
      <c r="AW6569" t="s">
        <v>180</v>
      </c>
    </row>
    <row r="6570" spans="1:51" x14ac:dyDescent="0.25">
      <c r="A6570">
        <v>5121</v>
      </c>
      <c r="B6570" t="s">
        <v>7787</v>
      </c>
      <c r="C6570">
        <v>38</v>
      </c>
      <c r="D6570" t="s">
        <v>51</v>
      </c>
      <c r="E6570" t="s">
        <v>120</v>
      </c>
      <c r="F6570" t="s">
        <v>214</v>
      </c>
      <c r="G6570">
        <v>2</v>
      </c>
      <c r="H6570">
        <v>5410</v>
      </c>
      <c r="I6570">
        <v>5114</v>
      </c>
      <c r="P6570" t="s">
        <v>5256</v>
      </c>
      <c r="Q6570" t="s">
        <v>7760</v>
      </c>
      <c r="X6570" t="s">
        <v>58</v>
      </c>
      <c r="Y6570" t="s">
        <v>2944</v>
      </c>
      <c r="Z6570">
        <v>3</v>
      </c>
      <c r="AA6570">
        <v>5179</v>
      </c>
      <c r="AB6570">
        <v>5173</v>
      </c>
      <c r="AC6570">
        <v>5269</v>
      </c>
      <c r="AK6570" t="s">
        <v>2945</v>
      </c>
      <c r="AL6570" t="s">
        <v>7761</v>
      </c>
      <c r="AM6570" t="s">
        <v>7784</v>
      </c>
      <c r="AU6570" t="s">
        <v>58</v>
      </c>
      <c r="AW6570" t="s">
        <v>180</v>
      </c>
    </row>
    <row r="6571" spans="1:51" x14ac:dyDescent="0.25">
      <c r="A6571">
        <v>5121</v>
      </c>
      <c r="B6571" t="s">
        <v>7788</v>
      </c>
      <c r="C6571">
        <v>38</v>
      </c>
      <c r="D6571" t="s">
        <v>51</v>
      </c>
      <c r="E6571" t="s">
        <v>120</v>
      </c>
      <c r="F6571" t="s">
        <v>214</v>
      </c>
      <c r="G6571">
        <v>2</v>
      </c>
      <c r="H6571">
        <v>5410</v>
      </c>
      <c r="I6571">
        <v>5114</v>
      </c>
      <c r="P6571" t="s">
        <v>5256</v>
      </c>
      <c r="Q6571" t="s">
        <v>7760</v>
      </c>
      <c r="X6571" t="s">
        <v>58</v>
      </c>
      <c r="Y6571" t="s">
        <v>2944</v>
      </c>
      <c r="Z6571">
        <v>3</v>
      </c>
      <c r="AA6571">
        <v>5179</v>
      </c>
      <c r="AB6571">
        <v>5173</v>
      </c>
      <c r="AC6571">
        <v>5269</v>
      </c>
      <c r="AK6571" t="s">
        <v>2945</v>
      </c>
      <c r="AL6571" t="s">
        <v>7761</v>
      </c>
      <c r="AM6571" t="s">
        <v>7784</v>
      </c>
      <c r="AU6571" t="s">
        <v>58</v>
      </c>
      <c r="AW6571" t="s">
        <v>180</v>
      </c>
    </row>
    <row r="6572" spans="1:51" x14ac:dyDescent="0.25">
      <c r="A6572">
        <v>5121</v>
      </c>
      <c r="B6572" t="s">
        <v>7787</v>
      </c>
      <c r="C6572">
        <v>38</v>
      </c>
      <c r="D6572" t="s">
        <v>51</v>
      </c>
      <c r="E6572" t="s">
        <v>120</v>
      </c>
      <c r="F6572" t="s">
        <v>214</v>
      </c>
      <c r="G6572">
        <v>1</v>
      </c>
      <c r="H6572">
        <v>5410</v>
      </c>
      <c r="P6572" t="s">
        <v>5256</v>
      </c>
      <c r="X6572" t="s">
        <v>58</v>
      </c>
      <c r="Y6572" t="s">
        <v>2944</v>
      </c>
      <c r="Z6572">
        <v>3</v>
      </c>
      <c r="AA6572">
        <v>5179</v>
      </c>
      <c r="AB6572">
        <v>5173</v>
      </c>
      <c r="AC6572">
        <v>5269</v>
      </c>
      <c r="AK6572" t="s">
        <v>2945</v>
      </c>
      <c r="AL6572" t="s">
        <v>7761</v>
      </c>
      <c r="AM6572" t="s">
        <v>7784</v>
      </c>
      <c r="AU6572" t="s">
        <v>58</v>
      </c>
      <c r="AW6572" t="s">
        <v>180</v>
      </c>
    </row>
    <row r="6573" spans="1:51" x14ac:dyDescent="0.25">
      <c r="A6573">
        <v>5121</v>
      </c>
      <c r="B6573" t="s">
        <v>7788</v>
      </c>
      <c r="C6573">
        <v>38</v>
      </c>
      <c r="D6573" t="s">
        <v>51</v>
      </c>
      <c r="E6573" t="s">
        <v>120</v>
      </c>
      <c r="F6573" t="s">
        <v>214</v>
      </c>
      <c r="G6573">
        <v>1</v>
      </c>
      <c r="H6573">
        <v>5410</v>
      </c>
      <c r="P6573" t="s">
        <v>5256</v>
      </c>
      <c r="X6573" t="s">
        <v>58</v>
      </c>
      <c r="Y6573" t="s">
        <v>2944</v>
      </c>
      <c r="Z6573">
        <v>3</v>
      </c>
      <c r="AA6573">
        <v>5179</v>
      </c>
      <c r="AB6573">
        <v>5173</v>
      </c>
      <c r="AC6573">
        <v>5269</v>
      </c>
      <c r="AK6573" t="s">
        <v>2945</v>
      </c>
      <c r="AL6573" t="s">
        <v>7761</v>
      </c>
      <c r="AM6573" t="s">
        <v>7784</v>
      </c>
      <c r="AU6573" t="s">
        <v>58</v>
      </c>
      <c r="AW6573" t="s">
        <v>180</v>
      </c>
    </row>
    <row r="6574" spans="1:51" x14ac:dyDescent="0.25">
      <c r="A6574">
        <v>5122</v>
      </c>
      <c r="B6574" t="s">
        <v>7789</v>
      </c>
      <c r="C6574">
        <v>38</v>
      </c>
      <c r="D6574" t="s">
        <v>51</v>
      </c>
      <c r="E6574" t="s">
        <v>52</v>
      </c>
      <c r="F6574" t="s">
        <v>214</v>
      </c>
      <c r="G6574">
        <v>2</v>
      </c>
      <c r="H6574">
        <v>5410</v>
      </c>
      <c r="I6574">
        <v>5114</v>
      </c>
      <c r="P6574" t="s">
        <v>5256</v>
      </c>
      <c r="Q6574" t="s">
        <v>7760</v>
      </c>
      <c r="X6574" t="s">
        <v>58</v>
      </c>
      <c r="Y6574" t="s">
        <v>2944</v>
      </c>
      <c r="Z6574">
        <v>3</v>
      </c>
      <c r="AA6574">
        <v>5179</v>
      </c>
      <c r="AB6574">
        <v>5173</v>
      </c>
      <c r="AC6574">
        <v>5269</v>
      </c>
      <c r="AK6574" t="s">
        <v>2945</v>
      </c>
      <c r="AL6574" t="s">
        <v>7761</v>
      </c>
      <c r="AM6574" t="s">
        <v>7784</v>
      </c>
      <c r="AU6574" t="s">
        <v>58</v>
      </c>
      <c r="AV6574">
        <v>379</v>
      </c>
      <c r="AX6574" t="s">
        <v>61</v>
      </c>
      <c r="AY6574" t="s">
        <v>7790</v>
      </c>
    </row>
    <row r="6575" spans="1:51" x14ac:dyDescent="0.25">
      <c r="A6575">
        <v>5122</v>
      </c>
      <c r="B6575" t="s">
        <v>7791</v>
      </c>
      <c r="C6575">
        <v>38</v>
      </c>
      <c r="D6575" t="s">
        <v>51</v>
      </c>
      <c r="E6575" t="s">
        <v>52</v>
      </c>
      <c r="F6575" t="s">
        <v>214</v>
      </c>
      <c r="G6575">
        <v>1</v>
      </c>
      <c r="H6575">
        <v>5410</v>
      </c>
      <c r="P6575" t="s">
        <v>5256</v>
      </c>
      <c r="X6575" t="s">
        <v>58</v>
      </c>
      <c r="Y6575" t="s">
        <v>2944</v>
      </c>
      <c r="Z6575">
        <v>3</v>
      </c>
      <c r="AA6575">
        <v>5179</v>
      </c>
      <c r="AB6575">
        <v>5173</v>
      </c>
      <c r="AC6575">
        <v>5269</v>
      </c>
      <c r="AK6575" t="s">
        <v>2945</v>
      </c>
      <c r="AL6575" t="s">
        <v>7761</v>
      </c>
      <c r="AM6575" t="s">
        <v>7784</v>
      </c>
      <c r="AU6575" t="s">
        <v>58</v>
      </c>
    </row>
    <row r="6576" spans="1:51" x14ac:dyDescent="0.25">
      <c r="A6576">
        <v>5123</v>
      </c>
      <c r="B6576" t="s">
        <v>7792</v>
      </c>
      <c r="C6576">
        <v>38</v>
      </c>
      <c r="D6576" t="s">
        <v>51</v>
      </c>
      <c r="E6576" t="s">
        <v>52</v>
      </c>
      <c r="F6576" t="s">
        <v>214</v>
      </c>
      <c r="G6576">
        <v>2</v>
      </c>
      <c r="H6576">
        <v>5410</v>
      </c>
      <c r="I6576">
        <v>5114</v>
      </c>
      <c r="P6576" t="s">
        <v>5256</v>
      </c>
      <c r="Q6576" t="s">
        <v>7760</v>
      </c>
      <c r="X6576" t="s">
        <v>58</v>
      </c>
      <c r="Y6576" t="s">
        <v>2944</v>
      </c>
      <c r="Z6576">
        <v>3</v>
      </c>
      <c r="AA6576">
        <v>5179</v>
      </c>
      <c r="AB6576">
        <v>5173</v>
      </c>
      <c r="AC6576">
        <v>5269</v>
      </c>
      <c r="AK6576" t="s">
        <v>2945</v>
      </c>
      <c r="AL6576" t="s">
        <v>7761</v>
      </c>
      <c r="AM6576" t="s">
        <v>7784</v>
      </c>
      <c r="AU6576" t="s">
        <v>58</v>
      </c>
      <c r="AV6576">
        <v>380</v>
      </c>
      <c r="AX6576" t="s">
        <v>61</v>
      </c>
      <c r="AY6576" t="s">
        <v>7793</v>
      </c>
    </row>
    <row r="6577" spans="1:51" x14ac:dyDescent="0.25">
      <c r="A6577">
        <v>5123</v>
      </c>
      <c r="B6577" t="s">
        <v>7794</v>
      </c>
      <c r="C6577">
        <v>38</v>
      </c>
      <c r="D6577" t="s">
        <v>51</v>
      </c>
      <c r="E6577" t="s">
        <v>52</v>
      </c>
      <c r="F6577" t="s">
        <v>214</v>
      </c>
      <c r="G6577">
        <v>1</v>
      </c>
      <c r="H6577">
        <v>5410</v>
      </c>
      <c r="P6577" t="s">
        <v>5256</v>
      </c>
      <c r="X6577" t="s">
        <v>58</v>
      </c>
      <c r="Y6577" t="s">
        <v>2944</v>
      </c>
      <c r="Z6577">
        <v>3</v>
      </c>
      <c r="AA6577">
        <v>5179</v>
      </c>
      <c r="AB6577">
        <v>5173</v>
      </c>
      <c r="AC6577">
        <v>5269</v>
      </c>
      <c r="AK6577" t="s">
        <v>2945</v>
      </c>
      <c r="AL6577" t="s">
        <v>7761</v>
      </c>
      <c r="AM6577" t="s">
        <v>7784</v>
      </c>
      <c r="AU6577" t="s">
        <v>58</v>
      </c>
    </row>
    <row r="6578" spans="1:51" x14ac:dyDescent="0.25">
      <c r="A6578">
        <v>5124</v>
      </c>
      <c r="B6578" t="s">
        <v>7795</v>
      </c>
      <c r="C6578">
        <v>1</v>
      </c>
      <c r="D6578" t="s">
        <v>51</v>
      </c>
      <c r="E6578" t="s">
        <v>52</v>
      </c>
      <c r="F6578" t="s">
        <v>53</v>
      </c>
      <c r="G6578">
        <v>4</v>
      </c>
      <c r="H6578">
        <v>2934</v>
      </c>
      <c r="I6578">
        <v>4501</v>
      </c>
      <c r="J6578">
        <v>5254</v>
      </c>
      <c r="K6578">
        <v>5129</v>
      </c>
      <c r="P6578" t="s">
        <v>97</v>
      </c>
      <c r="Q6578" t="s">
        <v>2943</v>
      </c>
      <c r="R6578" t="s">
        <v>7773</v>
      </c>
      <c r="S6578" t="s">
        <v>1674</v>
      </c>
      <c r="X6578" t="s">
        <v>58</v>
      </c>
      <c r="Y6578" t="s">
        <v>2944</v>
      </c>
      <c r="Z6578">
        <v>4</v>
      </c>
      <c r="AA6578">
        <v>5179</v>
      </c>
      <c r="AB6578">
        <v>5254</v>
      </c>
      <c r="AC6578">
        <v>5129</v>
      </c>
      <c r="AD6578">
        <v>5270</v>
      </c>
      <c r="AK6578" t="s">
        <v>2945</v>
      </c>
      <c r="AL6578" t="s">
        <v>7773</v>
      </c>
      <c r="AM6578" t="s">
        <v>1674</v>
      </c>
      <c r="AN6578" t="s">
        <v>7796</v>
      </c>
      <c r="AU6578" t="s">
        <v>58</v>
      </c>
      <c r="AV6578">
        <v>1549</v>
      </c>
      <c r="AX6578" t="s">
        <v>61</v>
      </c>
      <c r="AY6578" t="s">
        <v>7797</v>
      </c>
    </row>
    <row r="6579" spans="1:51" x14ac:dyDescent="0.25">
      <c r="A6579">
        <v>5125</v>
      </c>
      <c r="B6579" t="s">
        <v>7798</v>
      </c>
      <c r="C6579">
        <v>38</v>
      </c>
      <c r="D6579" t="s">
        <v>51</v>
      </c>
      <c r="E6579" t="s">
        <v>52</v>
      </c>
      <c r="F6579" t="s">
        <v>53</v>
      </c>
      <c r="G6579">
        <v>4</v>
      </c>
      <c r="H6579">
        <v>5410</v>
      </c>
      <c r="I6579">
        <v>5169</v>
      </c>
      <c r="J6579">
        <v>5168</v>
      </c>
      <c r="K6579">
        <v>5167</v>
      </c>
      <c r="P6579" t="s">
        <v>5256</v>
      </c>
      <c r="Q6579" t="s">
        <v>7799</v>
      </c>
      <c r="R6579" t="s">
        <v>7800</v>
      </c>
      <c r="S6579" t="s">
        <v>7801</v>
      </c>
      <c r="X6579" t="s">
        <v>58</v>
      </c>
      <c r="Y6579" t="s">
        <v>2944</v>
      </c>
      <c r="Z6579">
        <v>5</v>
      </c>
      <c r="AA6579">
        <v>5179</v>
      </c>
      <c r="AB6579">
        <v>5178</v>
      </c>
      <c r="AC6579">
        <v>5169</v>
      </c>
      <c r="AD6579">
        <v>5168</v>
      </c>
      <c r="AE6579">
        <v>5167</v>
      </c>
      <c r="AK6579" t="s">
        <v>2945</v>
      </c>
      <c r="AL6579" t="s">
        <v>7756</v>
      </c>
      <c r="AM6579" t="s">
        <v>7799</v>
      </c>
      <c r="AN6579" t="s">
        <v>7800</v>
      </c>
      <c r="AO6579" t="s">
        <v>7801</v>
      </c>
      <c r="AU6579" t="s">
        <v>58</v>
      </c>
      <c r="AV6579">
        <v>304</v>
      </c>
      <c r="AX6579" t="s">
        <v>61</v>
      </c>
      <c r="AY6579" t="s">
        <v>7802</v>
      </c>
    </row>
    <row r="6580" spans="1:51" x14ac:dyDescent="0.25">
      <c r="A6580">
        <v>5126</v>
      </c>
      <c r="B6580" t="s">
        <v>7803</v>
      </c>
      <c r="C6580">
        <v>38</v>
      </c>
      <c r="D6580" t="s">
        <v>51</v>
      </c>
      <c r="E6580" t="s">
        <v>52</v>
      </c>
      <c r="F6580" t="s">
        <v>53</v>
      </c>
      <c r="G6580">
        <v>3</v>
      </c>
      <c r="H6580">
        <v>5410</v>
      </c>
      <c r="I6580">
        <v>5169</v>
      </c>
      <c r="J6580">
        <v>5168</v>
      </c>
      <c r="P6580" t="s">
        <v>5256</v>
      </c>
      <c r="Q6580" t="s">
        <v>7799</v>
      </c>
      <c r="R6580" t="s">
        <v>7800</v>
      </c>
      <c r="X6580" t="s">
        <v>58</v>
      </c>
      <c r="Y6580" t="s">
        <v>2944</v>
      </c>
      <c r="Z6580">
        <v>4</v>
      </c>
      <c r="AA6580">
        <v>5179</v>
      </c>
      <c r="AB6580">
        <v>5178</v>
      </c>
      <c r="AC6580">
        <v>5169</v>
      </c>
      <c r="AD6580">
        <v>5168</v>
      </c>
      <c r="AK6580" t="s">
        <v>2945</v>
      </c>
      <c r="AL6580" t="s">
        <v>7756</v>
      </c>
      <c r="AM6580" t="s">
        <v>7799</v>
      </c>
      <c r="AN6580" t="s">
        <v>7800</v>
      </c>
      <c r="AU6580" t="s">
        <v>58</v>
      </c>
      <c r="AV6580">
        <v>307</v>
      </c>
      <c r="AX6580" t="s">
        <v>61</v>
      </c>
      <c r="AY6580" t="s">
        <v>7804</v>
      </c>
    </row>
    <row r="6581" spans="1:51" x14ac:dyDescent="0.25">
      <c r="A6581">
        <v>5127</v>
      </c>
      <c r="B6581" t="s">
        <v>7805</v>
      </c>
      <c r="C6581">
        <v>38</v>
      </c>
      <c r="D6581" t="s">
        <v>51</v>
      </c>
      <c r="E6581" t="s">
        <v>52</v>
      </c>
      <c r="F6581" t="s">
        <v>53</v>
      </c>
      <c r="G6581">
        <v>4</v>
      </c>
      <c r="H6581">
        <v>5410</v>
      </c>
      <c r="I6581">
        <v>5169</v>
      </c>
      <c r="J6581">
        <v>5168</v>
      </c>
      <c r="K6581">
        <v>5167</v>
      </c>
      <c r="P6581" t="s">
        <v>5256</v>
      </c>
      <c r="Q6581" t="s">
        <v>7799</v>
      </c>
      <c r="R6581" t="s">
        <v>7800</v>
      </c>
      <c r="S6581" t="s">
        <v>7801</v>
      </c>
      <c r="X6581" t="s">
        <v>58</v>
      </c>
      <c r="Y6581" t="s">
        <v>2944</v>
      </c>
      <c r="Z6581">
        <v>5</v>
      </c>
      <c r="AA6581">
        <v>5179</v>
      </c>
      <c r="AB6581">
        <v>5178</v>
      </c>
      <c r="AC6581">
        <v>5169</v>
      </c>
      <c r="AD6581">
        <v>5168</v>
      </c>
      <c r="AE6581">
        <v>5167</v>
      </c>
      <c r="AK6581" t="s">
        <v>2945</v>
      </c>
      <c r="AL6581" t="s">
        <v>7756</v>
      </c>
      <c r="AM6581" t="s">
        <v>7799</v>
      </c>
      <c r="AN6581" t="s">
        <v>7800</v>
      </c>
      <c r="AO6581" t="s">
        <v>7801</v>
      </c>
      <c r="AU6581" t="s">
        <v>58</v>
      </c>
      <c r="AV6581">
        <v>303</v>
      </c>
      <c r="AX6581" t="s">
        <v>61</v>
      </c>
      <c r="AY6581" t="s">
        <v>7806</v>
      </c>
    </row>
    <row r="6582" spans="1:51" x14ac:dyDescent="0.25">
      <c r="A6582">
        <v>5128</v>
      </c>
      <c r="B6582" t="s">
        <v>7807</v>
      </c>
      <c r="C6582">
        <v>38</v>
      </c>
      <c r="D6582" t="s">
        <v>51</v>
      </c>
      <c r="E6582" t="s">
        <v>120</v>
      </c>
      <c r="F6582" t="s">
        <v>214</v>
      </c>
      <c r="G6582">
        <v>2</v>
      </c>
      <c r="H6582">
        <v>5410</v>
      </c>
      <c r="I6582">
        <v>5161</v>
      </c>
      <c r="P6582" t="s">
        <v>5256</v>
      </c>
      <c r="Q6582" t="s">
        <v>7808</v>
      </c>
      <c r="X6582" t="s">
        <v>58</v>
      </c>
      <c r="Y6582" t="s">
        <v>2944</v>
      </c>
      <c r="Z6582">
        <v>3</v>
      </c>
      <c r="AA6582">
        <v>5179</v>
      </c>
      <c r="AB6582">
        <v>5178</v>
      </c>
      <c r="AC6582">
        <v>5161</v>
      </c>
      <c r="AK6582" t="s">
        <v>2945</v>
      </c>
      <c r="AL6582" t="s">
        <v>7756</v>
      </c>
      <c r="AM6582" t="s">
        <v>7808</v>
      </c>
      <c r="AU6582" t="s">
        <v>58</v>
      </c>
      <c r="AV6582">
        <v>332</v>
      </c>
      <c r="AX6582" t="s">
        <v>61</v>
      </c>
      <c r="AY6582" t="s">
        <v>7809</v>
      </c>
    </row>
    <row r="6583" spans="1:51" x14ac:dyDescent="0.25">
      <c r="A6583">
        <v>5129</v>
      </c>
      <c r="B6583" t="s">
        <v>1674</v>
      </c>
      <c r="C6583">
        <v>1</v>
      </c>
      <c r="D6583" t="s">
        <v>51</v>
      </c>
      <c r="E6583" t="s">
        <v>52</v>
      </c>
      <c r="F6583" t="s">
        <v>53</v>
      </c>
      <c r="G6583">
        <v>3</v>
      </c>
      <c r="H6583">
        <v>2934</v>
      </c>
      <c r="I6583">
        <v>4501</v>
      </c>
      <c r="J6583">
        <v>5254</v>
      </c>
      <c r="P6583" t="s">
        <v>97</v>
      </c>
      <c r="Q6583" t="s">
        <v>2943</v>
      </c>
      <c r="R6583" t="s">
        <v>7773</v>
      </c>
      <c r="X6583" t="s">
        <v>7810</v>
      </c>
      <c r="Y6583" t="s">
        <v>2944</v>
      </c>
      <c r="Z6583">
        <v>2</v>
      </c>
      <c r="AA6583">
        <v>5179</v>
      </c>
      <c r="AB6583">
        <v>5254</v>
      </c>
      <c r="AK6583" t="s">
        <v>2945</v>
      </c>
      <c r="AL6583" t="s">
        <v>7773</v>
      </c>
      <c r="AU6583" t="s">
        <v>7811</v>
      </c>
      <c r="AV6583">
        <v>1547</v>
      </c>
      <c r="AX6583" t="s">
        <v>304</v>
      </c>
      <c r="AY6583" t="s">
        <v>7812</v>
      </c>
    </row>
    <row r="6584" spans="1:51" x14ac:dyDescent="0.25">
      <c r="A6584">
        <v>5130</v>
      </c>
      <c r="B6584" t="s">
        <v>7813</v>
      </c>
      <c r="C6584">
        <v>38</v>
      </c>
      <c r="D6584" t="s">
        <v>51</v>
      </c>
      <c r="E6584" t="s">
        <v>52</v>
      </c>
      <c r="F6584" t="s">
        <v>53</v>
      </c>
      <c r="G6584">
        <v>3</v>
      </c>
      <c r="H6584">
        <v>5410</v>
      </c>
      <c r="I6584">
        <v>5169</v>
      </c>
      <c r="J6584">
        <v>5168</v>
      </c>
      <c r="P6584" t="s">
        <v>5256</v>
      </c>
      <c r="Q6584" t="s">
        <v>7799</v>
      </c>
      <c r="R6584" t="s">
        <v>7800</v>
      </c>
      <c r="X6584" t="s">
        <v>58</v>
      </c>
      <c r="Y6584" t="s">
        <v>2944</v>
      </c>
      <c r="Z6584">
        <v>4</v>
      </c>
      <c r="AA6584">
        <v>5179</v>
      </c>
      <c r="AB6584">
        <v>5178</v>
      </c>
      <c r="AC6584">
        <v>5169</v>
      </c>
      <c r="AD6584">
        <v>5168</v>
      </c>
      <c r="AK6584" t="s">
        <v>2945</v>
      </c>
      <c r="AL6584" t="s">
        <v>7756</v>
      </c>
      <c r="AM6584" t="s">
        <v>7799</v>
      </c>
      <c r="AN6584" t="s">
        <v>7800</v>
      </c>
      <c r="AU6584" t="s">
        <v>58</v>
      </c>
      <c r="AV6584">
        <v>309</v>
      </c>
      <c r="AX6584" t="s">
        <v>61</v>
      </c>
      <c r="AY6584" t="s">
        <v>7814</v>
      </c>
    </row>
    <row r="6585" spans="1:51" x14ac:dyDescent="0.25">
      <c r="A6585">
        <v>5131</v>
      </c>
      <c r="B6585" t="s">
        <v>7815</v>
      </c>
      <c r="C6585">
        <v>38</v>
      </c>
      <c r="D6585" t="s">
        <v>51</v>
      </c>
      <c r="E6585" t="s">
        <v>52</v>
      </c>
      <c r="F6585" t="s">
        <v>53</v>
      </c>
      <c r="G6585">
        <v>3</v>
      </c>
      <c r="H6585">
        <v>5410</v>
      </c>
      <c r="I6585">
        <v>5169</v>
      </c>
      <c r="J6585">
        <v>5168</v>
      </c>
      <c r="P6585" t="s">
        <v>5256</v>
      </c>
      <c r="Q6585" t="s">
        <v>7799</v>
      </c>
      <c r="R6585" t="s">
        <v>7800</v>
      </c>
      <c r="X6585" t="s">
        <v>58</v>
      </c>
      <c r="Y6585" t="s">
        <v>2944</v>
      </c>
      <c r="Z6585">
        <v>4</v>
      </c>
      <c r="AA6585">
        <v>5179</v>
      </c>
      <c r="AB6585">
        <v>5178</v>
      </c>
      <c r="AC6585">
        <v>5169</v>
      </c>
      <c r="AD6585">
        <v>5168</v>
      </c>
      <c r="AK6585" t="s">
        <v>2945</v>
      </c>
      <c r="AL6585" t="s">
        <v>7756</v>
      </c>
      <c r="AM6585" t="s">
        <v>7799</v>
      </c>
      <c r="AN6585" t="s">
        <v>7800</v>
      </c>
      <c r="AU6585" t="s">
        <v>58</v>
      </c>
      <c r="AV6585">
        <v>308</v>
      </c>
      <c r="AX6585" t="s">
        <v>61</v>
      </c>
      <c r="AY6585" t="s">
        <v>7816</v>
      </c>
    </row>
    <row r="6586" spans="1:51" x14ac:dyDescent="0.25">
      <c r="A6586">
        <v>5132</v>
      </c>
      <c r="B6586" t="s">
        <v>7817</v>
      </c>
      <c r="C6586">
        <v>1</v>
      </c>
      <c r="D6586" t="s">
        <v>96</v>
      </c>
      <c r="E6586" t="s">
        <v>52</v>
      </c>
      <c r="G6586">
        <v>2</v>
      </c>
      <c r="H6586">
        <v>2934</v>
      </c>
      <c r="I6586">
        <v>4501</v>
      </c>
      <c r="P6586" t="s">
        <v>97</v>
      </c>
      <c r="Q6586" t="s">
        <v>2943</v>
      </c>
      <c r="X6586" t="s">
        <v>58</v>
      </c>
      <c r="Y6586" t="s">
        <v>2944</v>
      </c>
      <c r="Z6586">
        <v>2</v>
      </c>
      <c r="AA6586">
        <v>5179</v>
      </c>
      <c r="AB6586">
        <v>5276</v>
      </c>
      <c r="AK6586" t="s">
        <v>2945</v>
      </c>
      <c r="AL6586" t="s">
        <v>7747</v>
      </c>
      <c r="AU6586" t="s">
        <v>58</v>
      </c>
      <c r="AV6586">
        <v>48</v>
      </c>
      <c r="AX6586" t="s">
        <v>61</v>
      </c>
      <c r="AY6586" t="s">
        <v>7818</v>
      </c>
    </row>
    <row r="6587" spans="1:51" x14ac:dyDescent="0.25">
      <c r="A6587">
        <v>5132</v>
      </c>
      <c r="B6587" t="s">
        <v>7819</v>
      </c>
      <c r="C6587">
        <v>1</v>
      </c>
      <c r="D6587" t="s">
        <v>96</v>
      </c>
      <c r="E6587" t="s">
        <v>52</v>
      </c>
      <c r="G6587">
        <v>2</v>
      </c>
      <c r="H6587">
        <v>2934</v>
      </c>
      <c r="I6587">
        <v>4501</v>
      </c>
      <c r="P6587" t="s">
        <v>97</v>
      </c>
      <c r="Q6587" t="s">
        <v>2943</v>
      </c>
      <c r="X6587" t="s">
        <v>58</v>
      </c>
      <c r="Y6587" t="s">
        <v>78</v>
      </c>
      <c r="Z6587">
        <v>2</v>
      </c>
      <c r="AA6587">
        <v>3361</v>
      </c>
      <c r="AB6587">
        <v>1693</v>
      </c>
      <c r="AK6587" t="s">
        <v>79</v>
      </c>
      <c r="AL6587" t="s">
        <v>99</v>
      </c>
      <c r="AU6587" t="s">
        <v>58</v>
      </c>
    </row>
    <row r="6588" spans="1:51" x14ac:dyDescent="0.25">
      <c r="A6588">
        <v>5132</v>
      </c>
      <c r="B6588" t="s">
        <v>7820</v>
      </c>
      <c r="C6588">
        <v>1</v>
      </c>
      <c r="D6588" t="s">
        <v>96</v>
      </c>
      <c r="E6588" t="s">
        <v>52</v>
      </c>
      <c r="G6588">
        <v>3</v>
      </c>
      <c r="H6588">
        <v>2934</v>
      </c>
      <c r="I6588">
        <v>3069</v>
      </c>
      <c r="J6588">
        <v>1693</v>
      </c>
      <c r="P6588" t="s">
        <v>97</v>
      </c>
      <c r="Q6588" t="s">
        <v>98</v>
      </c>
      <c r="R6588" t="s">
        <v>99</v>
      </c>
      <c r="X6588" t="s">
        <v>58</v>
      </c>
      <c r="Y6588" t="s">
        <v>2944</v>
      </c>
      <c r="Z6588">
        <v>2</v>
      </c>
      <c r="AA6588">
        <v>5179</v>
      </c>
      <c r="AB6588">
        <v>5276</v>
      </c>
      <c r="AK6588" t="s">
        <v>2945</v>
      </c>
      <c r="AL6588" t="s">
        <v>7747</v>
      </c>
      <c r="AU6588" t="s">
        <v>58</v>
      </c>
    </row>
    <row r="6589" spans="1:51" x14ac:dyDescent="0.25">
      <c r="A6589">
        <v>5132</v>
      </c>
      <c r="B6589" t="s">
        <v>7821</v>
      </c>
      <c r="C6589">
        <v>1</v>
      </c>
      <c r="D6589" t="s">
        <v>96</v>
      </c>
      <c r="E6589" t="s">
        <v>52</v>
      </c>
      <c r="G6589">
        <v>3</v>
      </c>
      <c r="H6589">
        <v>2934</v>
      </c>
      <c r="I6589">
        <v>3069</v>
      </c>
      <c r="J6589">
        <v>1693</v>
      </c>
      <c r="P6589" t="s">
        <v>97</v>
      </c>
      <c r="Q6589" t="s">
        <v>98</v>
      </c>
      <c r="R6589" t="s">
        <v>99</v>
      </c>
      <c r="X6589" t="s">
        <v>58</v>
      </c>
      <c r="Y6589" t="s">
        <v>78</v>
      </c>
      <c r="Z6589">
        <v>2</v>
      </c>
      <c r="AA6589">
        <v>3361</v>
      </c>
      <c r="AB6589">
        <v>1693</v>
      </c>
      <c r="AK6589" t="s">
        <v>79</v>
      </c>
      <c r="AL6589" t="s">
        <v>99</v>
      </c>
      <c r="AU6589" t="s">
        <v>58</v>
      </c>
    </row>
    <row r="6590" spans="1:51" x14ac:dyDescent="0.25">
      <c r="A6590">
        <v>5133</v>
      </c>
      <c r="B6590" t="s">
        <v>7822</v>
      </c>
      <c r="C6590">
        <v>38</v>
      </c>
      <c r="D6590" t="s">
        <v>51</v>
      </c>
      <c r="E6590" t="s">
        <v>52</v>
      </c>
      <c r="F6590" t="s">
        <v>53</v>
      </c>
      <c r="G6590">
        <v>3</v>
      </c>
      <c r="H6590">
        <v>5410</v>
      </c>
      <c r="I6590">
        <v>5169</v>
      </c>
      <c r="J6590">
        <v>5168</v>
      </c>
      <c r="P6590" t="s">
        <v>5256</v>
      </c>
      <c r="Q6590" t="s">
        <v>7799</v>
      </c>
      <c r="R6590" t="s">
        <v>7800</v>
      </c>
      <c r="X6590">
        <v>5148</v>
      </c>
      <c r="Y6590" t="s">
        <v>2944</v>
      </c>
      <c r="Z6590">
        <v>4</v>
      </c>
      <c r="AA6590">
        <v>5179</v>
      </c>
      <c r="AB6590">
        <v>5178</v>
      </c>
      <c r="AC6590">
        <v>5169</v>
      </c>
      <c r="AD6590">
        <v>5168</v>
      </c>
      <c r="AK6590" t="s">
        <v>2945</v>
      </c>
      <c r="AL6590" t="s">
        <v>7756</v>
      </c>
      <c r="AM6590" t="s">
        <v>7799</v>
      </c>
      <c r="AN6590" t="s">
        <v>7800</v>
      </c>
      <c r="AU6590">
        <v>5148</v>
      </c>
      <c r="AV6590">
        <v>311</v>
      </c>
      <c r="AX6590" t="s">
        <v>304</v>
      </c>
      <c r="AY6590" t="s">
        <v>7823</v>
      </c>
    </row>
    <row r="6591" spans="1:51" x14ac:dyDescent="0.25">
      <c r="A6591">
        <v>5134</v>
      </c>
      <c r="B6591" t="s">
        <v>7824</v>
      </c>
      <c r="C6591">
        <v>38</v>
      </c>
      <c r="D6591" t="s">
        <v>2128</v>
      </c>
      <c r="E6591" t="s">
        <v>120</v>
      </c>
      <c r="G6591">
        <v>1</v>
      </c>
      <c r="H6591">
        <v>5410</v>
      </c>
      <c r="P6591" t="s">
        <v>5256</v>
      </c>
      <c r="X6591" t="s">
        <v>58</v>
      </c>
      <c r="Y6591" t="s">
        <v>2944</v>
      </c>
      <c r="Z6591">
        <v>2</v>
      </c>
      <c r="AA6591">
        <v>5179</v>
      </c>
      <c r="AB6591">
        <v>5200</v>
      </c>
      <c r="AK6591" t="s">
        <v>2945</v>
      </c>
      <c r="AL6591" t="s">
        <v>7825</v>
      </c>
      <c r="AU6591" t="s">
        <v>58</v>
      </c>
      <c r="AV6591">
        <v>388</v>
      </c>
      <c r="AX6591" t="s">
        <v>61</v>
      </c>
      <c r="AY6591" t="s">
        <v>7826</v>
      </c>
    </row>
    <row r="6592" spans="1:51" x14ac:dyDescent="0.25">
      <c r="A6592">
        <v>5135</v>
      </c>
      <c r="B6592" t="s">
        <v>7827</v>
      </c>
      <c r="C6592">
        <v>38</v>
      </c>
      <c r="D6592" t="s">
        <v>2128</v>
      </c>
      <c r="E6592" t="s">
        <v>120</v>
      </c>
      <c r="G6592">
        <v>3</v>
      </c>
      <c r="H6592">
        <v>5410</v>
      </c>
      <c r="I6592">
        <v>5161</v>
      </c>
      <c r="J6592">
        <v>5277</v>
      </c>
      <c r="P6592" t="s">
        <v>5256</v>
      </c>
      <c r="Q6592" t="s">
        <v>7808</v>
      </c>
      <c r="R6592" t="s">
        <v>7828</v>
      </c>
      <c r="X6592" t="s">
        <v>58</v>
      </c>
      <c r="Y6592" t="s">
        <v>2944</v>
      </c>
      <c r="Z6592">
        <v>4</v>
      </c>
      <c r="AA6592">
        <v>5179</v>
      </c>
      <c r="AB6592">
        <v>5178</v>
      </c>
      <c r="AC6592">
        <v>5161</v>
      </c>
      <c r="AD6592">
        <v>5164</v>
      </c>
      <c r="AK6592" t="s">
        <v>2945</v>
      </c>
      <c r="AL6592" t="s">
        <v>7756</v>
      </c>
      <c r="AM6592" t="s">
        <v>7808</v>
      </c>
      <c r="AN6592" t="s">
        <v>7829</v>
      </c>
      <c r="AU6592" t="s">
        <v>58</v>
      </c>
      <c r="AV6592">
        <v>321</v>
      </c>
      <c r="AX6592" t="s">
        <v>61</v>
      </c>
      <c r="AY6592" t="s">
        <v>7830</v>
      </c>
    </row>
    <row r="6593" spans="1:51" x14ac:dyDescent="0.25">
      <c r="A6593">
        <v>5136</v>
      </c>
      <c r="B6593" t="s">
        <v>7831</v>
      </c>
      <c r="C6593">
        <v>38</v>
      </c>
      <c r="D6593" t="s">
        <v>2128</v>
      </c>
      <c r="E6593" t="s">
        <v>120</v>
      </c>
      <c r="G6593">
        <v>3</v>
      </c>
      <c r="H6593">
        <v>5410</v>
      </c>
      <c r="I6593">
        <v>5239</v>
      </c>
      <c r="J6593">
        <v>5278</v>
      </c>
      <c r="P6593" t="s">
        <v>5256</v>
      </c>
      <c r="Q6593" t="s">
        <v>7832</v>
      </c>
      <c r="R6593" t="s">
        <v>7833</v>
      </c>
      <c r="X6593" t="s">
        <v>58</v>
      </c>
      <c r="Y6593" t="s">
        <v>2944</v>
      </c>
      <c r="Z6593">
        <v>4</v>
      </c>
      <c r="AA6593">
        <v>5179</v>
      </c>
      <c r="AB6593">
        <v>5178</v>
      </c>
      <c r="AC6593">
        <v>5239</v>
      </c>
      <c r="AD6593">
        <v>5165</v>
      </c>
      <c r="AK6593" t="s">
        <v>2945</v>
      </c>
      <c r="AL6593" t="s">
        <v>7756</v>
      </c>
      <c r="AM6593" t="s">
        <v>7832</v>
      </c>
      <c r="AN6593" t="s">
        <v>7834</v>
      </c>
      <c r="AU6593" t="s">
        <v>58</v>
      </c>
      <c r="AV6593">
        <v>348</v>
      </c>
      <c r="AX6593" t="s">
        <v>61</v>
      </c>
      <c r="AY6593" t="s">
        <v>7835</v>
      </c>
    </row>
    <row r="6594" spans="1:51" x14ac:dyDescent="0.25">
      <c r="A6594">
        <v>5137</v>
      </c>
      <c r="B6594" t="s">
        <v>7836</v>
      </c>
      <c r="C6594">
        <v>38</v>
      </c>
      <c r="D6594" t="s">
        <v>2128</v>
      </c>
      <c r="E6594" t="s">
        <v>120</v>
      </c>
      <c r="G6594">
        <v>1</v>
      </c>
      <c r="H6594">
        <v>5410</v>
      </c>
      <c r="P6594" t="s">
        <v>5256</v>
      </c>
      <c r="X6594" t="s">
        <v>58</v>
      </c>
      <c r="Y6594" t="s">
        <v>2944</v>
      </c>
      <c r="Z6594">
        <v>2</v>
      </c>
      <c r="AA6594">
        <v>5179</v>
      </c>
      <c r="AB6594">
        <v>5200</v>
      </c>
      <c r="AK6594" t="s">
        <v>2945</v>
      </c>
      <c r="AL6594" t="s">
        <v>7825</v>
      </c>
      <c r="AU6594" t="s">
        <v>58</v>
      </c>
      <c r="AV6594">
        <v>389</v>
      </c>
      <c r="AX6594" t="s">
        <v>61</v>
      </c>
      <c r="AY6594" t="s">
        <v>7837</v>
      </c>
    </row>
    <row r="6595" spans="1:51" x14ac:dyDescent="0.25">
      <c r="A6595">
        <v>5138</v>
      </c>
      <c r="B6595" t="s">
        <v>7838</v>
      </c>
      <c r="C6595">
        <v>38</v>
      </c>
      <c r="D6595" t="s">
        <v>2128</v>
      </c>
      <c r="E6595" t="s">
        <v>120</v>
      </c>
      <c r="G6595">
        <v>1</v>
      </c>
      <c r="H6595">
        <v>5410</v>
      </c>
      <c r="P6595" t="s">
        <v>5256</v>
      </c>
      <c r="X6595" t="s">
        <v>58</v>
      </c>
      <c r="Y6595" t="s">
        <v>2944</v>
      </c>
      <c r="Z6595">
        <v>2</v>
      </c>
      <c r="AA6595">
        <v>5179</v>
      </c>
      <c r="AB6595">
        <v>5200</v>
      </c>
      <c r="AK6595" t="s">
        <v>2945</v>
      </c>
      <c r="AL6595" t="s">
        <v>7825</v>
      </c>
      <c r="AU6595" t="s">
        <v>58</v>
      </c>
      <c r="AV6595">
        <v>390</v>
      </c>
      <c r="AX6595" t="s">
        <v>61</v>
      </c>
      <c r="AY6595" t="s">
        <v>7839</v>
      </c>
    </row>
    <row r="6596" spans="1:51" x14ac:dyDescent="0.25">
      <c r="A6596">
        <v>5139</v>
      </c>
      <c r="B6596" t="s">
        <v>7840</v>
      </c>
      <c r="C6596">
        <v>1</v>
      </c>
      <c r="D6596" t="s">
        <v>2128</v>
      </c>
      <c r="E6596" t="s">
        <v>120</v>
      </c>
      <c r="G6596">
        <v>2</v>
      </c>
      <c r="H6596">
        <v>2934</v>
      </c>
      <c r="I6596">
        <v>4501</v>
      </c>
      <c r="P6596" t="s">
        <v>97</v>
      </c>
      <c r="Q6596" t="s">
        <v>2943</v>
      </c>
      <c r="X6596" t="s">
        <v>58</v>
      </c>
      <c r="Y6596" t="s">
        <v>2944</v>
      </c>
      <c r="Z6596">
        <v>1</v>
      </c>
      <c r="AA6596">
        <v>5179</v>
      </c>
      <c r="AK6596" t="s">
        <v>2945</v>
      </c>
      <c r="AU6596" t="s">
        <v>58</v>
      </c>
      <c r="AV6596">
        <v>19</v>
      </c>
      <c r="AX6596" t="s">
        <v>61</v>
      </c>
      <c r="AY6596" t="s">
        <v>7841</v>
      </c>
    </row>
    <row r="6597" spans="1:51" x14ac:dyDescent="0.25">
      <c r="A6597">
        <v>5140</v>
      </c>
      <c r="B6597" t="s">
        <v>7842</v>
      </c>
      <c r="C6597">
        <v>38</v>
      </c>
      <c r="D6597" t="s">
        <v>273</v>
      </c>
      <c r="E6597" t="s">
        <v>120</v>
      </c>
      <c r="G6597">
        <v>3</v>
      </c>
      <c r="H6597">
        <v>5410</v>
      </c>
      <c r="I6597">
        <v>5166</v>
      </c>
      <c r="J6597">
        <v>5175</v>
      </c>
      <c r="P6597" t="s">
        <v>5256</v>
      </c>
      <c r="Q6597" t="s">
        <v>7843</v>
      </c>
      <c r="R6597" t="s">
        <v>7844</v>
      </c>
      <c r="X6597" s="1">
        <v>51465228</v>
      </c>
      <c r="Y6597" t="s">
        <v>2944</v>
      </c>
      <c r="Z6597">
        <v>4</v>
      </c>
      <c r="AA6597">
        <v>5179</v>
      </c>
      <c r="AB6597">
        <v>5178</v>
      </c>
      <c r="AC6597">
        <v>5166</v>
      </c>
      <c r="AD6597">
        <v>5175</v>
      </c>
      <c r="AK6597" t="s">
        <v>2945</v>
      </c>
      <c r="AL6597" t="s">
        <v>7756</v>
      </c>
      <c r="AM6597" t="s">
        <v>7843</v>
      </c>
      <c r="AN6597" t="s">
        <v>7844</v>
      </c>
      <c r="AU6597" t="s">
        <v>58</v>
      </c>
      <c r="AV6597">
        <v>369</v>
      </c>
      <c r="AX6597" t="s">
        <v>304</v>
      </c>
      <c r="AY6597" t="s">
        <v>7845</v>
      </c>
    </row>
    <row r="6598" spans="1:51" x14ac:dyDescent="0.25">
      <c r="A6598">
        <v>5141</v>
      </c>
      <c r="B6598" t="s">
        <v>7846</v>
      </c>
      <c r="C6598">
        <v>38</v>
      </c>
      <c r="D6598" t="s">
        <v>76</v>
      </c>
      <c r="E6598" t="s">
        <v>52</v>
      </c>
      <c r="G6598">
        <v>2</v>
      </c>
      <c r="H6598">
        <v>5410</v>
      </c>
      <c r="I6598">
        <v>5161</v>
      </c>
      <c r="P6598" t="s">
        <v>5256</v>
      </c>
      <c r="Q6598" t="s">
        <v>7808</v>
      </c>
      <c r="X6598" t="s">
        <v>58</v>
      </c>
      <c r="Y6598" t="s">
        <v>2944</v>
      </c>
      <c r="Z6598">
        <v>3</v>
      </c>
      <c r="AA6598">
        <v>5179</v>
      </c>
      <c r="AB6598">
        <v>5178</v>
      </c>
      <c r="AC6598">
        <v>5161</v>
      </c>
      <c r="AK6598" t="s">
        <v>2945</v>
      </c>
      <c r="AL6598" t="s">
        <v>7756</v>
      </c>
      <c r="AM6598" t="s">
        <v>7808</v>
      </c>
      <c r="AU6598" t="s">
        <v>58</v>
      </c>
      <c r="AV6598">
        <v>335</v>
      </c>
      <c r="AX6598" t="s">
        <v>61</v>
      </c>
      <c r="AY6598" t="s">
        <v>7847</v>
      </c>
    </row>
    <row r="6599" spans="1:51" x14ac:dyDescent="0.25">
      <c r="A6599">
        <v>5142</v>
      </c>
      <c r="B6599" t="s">
        <v>7848</v>
      </c>
      <c r="C6599">
        <v>38</v>
      </c>
      <c r="D6599" t="s">
        <v>76</v>
      </c>
      <c r="E6599" t="s">
        <v>52</v>
      </c>
      <c r="G6599">
        <v>3</v>
      </c>
      <c r="H6599">
        <v>5410</v>
      </c>
      <c r="I6599">
        <v>5169</v>
      </c>
      <c r="J6599">
        <v>5168</v>
      </c>
      <c r="P6599" t="s">
        <v>5256</v>
      </c>
      <c r="Q6599" t="s">
        <v>7799</v>
      </c>
      <c r="R6599" t="s">
        <v>7800</v>
      </c>
      <c r="X6599" t="s">
        <v>58</v>
      </c>
      <c r="Y6599" t="s">
        <v>2944</v>
      </c>
      <c r="Z6599">
        <v>4</v>
      </c>
      <c r="AA6599">
        <v>5179</v>
      </c>
      <c r="AB6599">
        <v>5178</v>
      </c>
      <c r="AC6599">
        <v>5169</v>
      </c>
      <c r="AD6599">
        <v>5168</v>
      </c>
      <c r="AK6599" t="s">
        <v>2945</v>
      </c>
      <c r="AL6599" t="s">
        <v>7756</v>
      </c>
      <c r="AM6599" t="s">
        <v>7799</v>
      </c>
      <c r="AN6599" t="s">
        <v>7800</v>
      </c>
      <c r="AU6599" t="s">
        <v>58</v>
      </c>
      <c r="AV6599">
        <v>313</v>
      </c>
      <c r="AX6599" t="s">
        <v>61</v>
      </c>
      <c r="AY6599" t="s">
        <v>7849</v>
      </c>
    </row>
    <row r="6600" spans="1:51" x14ac:dyDescent="0.25">
      <c r="A6600">
        <v>5143</v>
      </c>
      <c r="B6600" t="s">
        <v>7850</v>
      </c>
      <c r="C6600">
        <v>38</v>
      </c>
      <c r="D6600" t="s">
        <v>76</v>
      </c>
      <c r="E6600" t="s">
        <v>52</v>
      </c>
      <c r="G6600">
        <v>2</v>
      </c>
      <c r="H6600">
        <v>5410</v>
      </c>
      <c r="I6600">
        <v>5252</v>
      </c>
      <c r="P6600" t="s">
        <v>5256</v>
      </c>
      <c r="Q6600" t="s">
        <v>7754</v>
      </c>
      <c r="X6600" t="s">
        <v>58</v>
      </c>
      <c r="Y6600" t="s">
        <v>2944</v>
      </c>
      <c r="Z6600">
        <v>3</v>
      </c>
      <c r="AA6600">
        <v>5179</v>
      </c>
      <c r="AB6600">
        <v>5178</v>
      </c>
      <c r="AC6600">
        <v>5252</v>
      </c>
      <c r="AK6600" t="s">
        <v>2945</v>
      </c>
      <c r="AL6600" t="s">
        <v>7756</v>
      </c>
      <c r="AM6600" t="s">
        <v>7754</v>
      </c>
      <c r="AU6600" t="s">
        <v>58</v>
      </c>
      <c r="AV6600">
        <v>345</v>
      </c>
      <c r="AX6600" t="s">
        <v>61</v>
      </c>
      <c r="AY6600" t="s">
        <v>7851</v>
      </c>
    </row>
    <row r="6601" spans="1:51" x14ac:dyDescent="0.25">
      <c r="A6601">
        <v>5144</v>
      </c>
      <c r="B6601" t="s">
        <v>7852</v>
      </c>
      <c r="C6601">
        <v>1</v>
      </c>
      <c r="D6601" t="s">
        <v>76</v>
      </c>
      <c r="E6601" t="s">
        <v>52</v>
      </c>
      <c r="G6601">
        <v>2</v>
      </c>
      <c r="H6601">
        <v>2934</v>
      </c>
      <c r="I6601">
        <v>4501</v>
      </c>
      <c r="P6601" t="s">
        <v>97</v>
      </c>
      <c r="Q6601" t="s">
        <v>2943</v>
      </c>
      <c r="X6601" t="s">
        <v>58</v>
      </c>
      <c r="Y6601" t="s">
        <v>2944</v>
      </c>
      <c r="Z6601">
        <v>1</v>
      </c>
      <c r="AA6601">
        <v>5179</v>
      </c>
      <c r="AK6601" t="s">
        <v>2945</v>
      </c>
      <c r="AU6601" t="s">
        <v>58</v>
      </c>
    </row>
    <row r="6602" spans="1:51" x14ac:dyDescent="0.25">
      <c r="A6602">
        <v>5145</v>
      </c>
      <c r="B6602" t="s">
        <v>7853</v>
      </c>
      <c r="C6602">
        <v>38</v>
      </c>
      <c r="D6602" t="s">
        <v>76</v>
      </c>
      <c r="E6602" t="s">
        <v>52</v>
      </c>
      <c r="G6602">
        <v>4</v>
      </c>
      <c r="H6602">
        <v>5410</v>
      </c>
      <c r="I6602">
        <v>5166</v>
      </c>
      <c r="J6602">
        <v>5175</v>
      </c>
      <c r="K6602">
        <v>5279</v>
      </c>
      <c r="P6602" t="s">
        <v>5256</v>
      </c>
      <c r="Q6602" t="s">
        <v>7843</v>
      </c>
      <c r="R6602" t="s">
        <v>7844</v>
      </c>
      <c r="S6602" t="s">
        <v>7854</v>
      </c>
      <c r="X6602" t="s">
        <v>58</v>
      </c>
      <c r="Y6602" t="s">
        <v>2944</v>
      </c>
      <c r="Z6602">
        <v>5</v>
      </c>
      <c r="AA6602">
        <v>5179</v>
      </c>
      <c r="AB6602">
        <v>5178</v>
      </c>
      <c r="AC6602">
        <v>5166</v>
      </c>
      <c r="AD6602">
        <v>5175</v>
      </c>
      <c r="AE6602">
        <v>5174</v>
      </c>
      <c r="AK6602" t="s">
        <v>2945</v>
      </c>
      <c r="AL6602" t="s">
        <v>7756</v>
      </c>
      <c r="AM6602" t="s">
        <v>7843</v>
      </c>
      <c r="AN6602" t="s">
        <v>7844</v>
      </c>
      <c r="AO6602" t="s">
        <v>7855</v>
      </c>
      <c r="AU6602" t="s">
        <v>58</v>
      </c>
      <c r="AV6602">
        <v>372</v>
      </c>
      <c r="AX6602" t="s">
        <v>61</v>
      </c>
      <c r="AY6602" t="s">
        <v>7856</v>
      </c>
    </row>
    <row r="6603" spans="1:51" x14ac:dyDescent="0.25">
      <c r="A6603">
        <v>5146</v>
      </c>
      <c r="B6603" t="s">
        <v>7857</v>
      </c>
      <c r="C6603">
        <v>38</v>
      </c>
      <c r="D6603" t="s">
        <v>76</v>
      </c>
      <c r="E6603" t="s">
        <v>52</v>
      </c>
      <c r="G6603">
        <v>4</v>
      </c>
      <c r="H6603">
        <v>5410</v>
      </c>
      <c r="I6603">
        <v>5166</v>
      </c>
      <c r="J6603">
        <v>5175</v>
      </c>
      <c r="K6603">
        <v>5140</v>
      </c>
      <c r="P6603" t="s">
        <v>5256</v>
      </c>
      <c r="Q6603" t="s">
        <v>7843</v>
      </c>
      <c r="R6603" t="s">
        <v>7844</v>
      </c>
      <c r="S6603" t="s">
        <v>7842</v>
      </c>
      <c r="X6603" t="s">
        <v>58</v>
      </c>
      <c r="Y6603" t="s">
        <v>2944</v>
      </c>
      <c r="Z6603">
        <v>5</v>
      </c>
      <c r="AA6603">
        <v>5179</v>
      </c>
      <c r="AB6603">
        <v>5178</v>
      </c>
      <c r="AC6603">
        <v>5166</v>
      </c>
      <c r="AD6603">
        <v>5175</v>
      </c>
      <c r="AE6603">
        <v>5197</v>
      </c>
      <c r="AK6603" t="s">
        <v>2945</v>
      </c>
      <c r="AL6603" t="s">
        <v>7756</v>
      </c>
      <c r="AM6603" t="s">
        <v>7843</v>
      </c>
      <c r="AN6603" t="s">
        <v>7844</v>
      </c>
      <c r="AO6603" t="s">
        <v>7858</v>
      </c>
      <c r="AU6603" t="s">
        <v>58</v>
      </c>
      <c r="AV6603">
        <v>371</v>
      </c>
      <c r="AX6603" t="s">
        <v>61</v>
      </c>
      <c r="AY6603" t="s">
        <v>7859</v>
      </c>
    </row>
    <row r="6604" spans="1:51" x14ac:dyDescent="0.25">
      <c r="A6604">
        <v>5147</v>
      </c>
      <c r="B6604" t="s">
        <v>7860</v>
      </c>
      <c r="C6604">
        <v>38</v>
      </c>
      <c r="D6604" t="s">
        <v>76</v>
      </c>
      <c r="E6604" t="s">
        <v>52</v>
      </c>
      <c r="G6604">
        <v>3</v>
      </c>
      <c r="H6604">
        <v>5410</v>
      </c>
      <c r="I6604">
        <v>5161</v>
      </c>
      <c r="J6604">
        <v>5277</v>
      </c>
      <c r="P6604" t="s">
        <v>5256</v>
      </c>
      <c r="Q6604" t="s">
        <v>7808</v>
      </c>
      <c r="R6604" t="s">
        <v>7828</v>
      </c>
      <c r="X6604" t="s">
        <v>58</v>
      </c>
      <c r="Y6604" t="s">
        <v>2944</v>
      </c>
      <c r="Z6604">
        <v>4</v>
      </c>
      <c r="AA6604">
        <v>5179</v>
      </c>
      <c r="AB6604">
        <v>5178</v>
      </c>
      <c r="AC6604">
        <v>5161</v>
      </c>
      <c r="AD6604">
        <v>5164</v>
      </c>
      <c r="AK6604" t="s">
        <v>2945</v>
      </c>
      <c r="AL6604" t="s">
        <v>7756</v>
      </c>
      <c r="AM6604" t="s">
        <v>7808</v>
      </c>
      <c r="AN6604" t="s">
        <v>7829</v>
      </c>
      <c r="AU6604" t="s">
        <v>58</v>
      </c>
      <c r="AV6604">
        <v>320</v>
      </c>
      <c r="AX6604" t="s">
        <v>61</v>
      </c>
      <c r="AY6604" t="s">
        <v>7861</v>
      </c>
    </row>
    <row r="6605" spans="1:51" x14ac:dyDescent="0.25">
      <c r="A6605">
        <v>5148</v>
      </c>
      <c r="B6605" t="s">
        <v>7862</v>
      </c>
      <c r="C6605">
        <v>38</v>
      </c>
      <c r="D6605" t="s">
        <v>76</v>
      </c>
      <c r="E6605" t="s">
        <v>52</v>
      </c>
      <c r="G6605">
        <v>4</v>
      </c>
      <c r="H6605">
        <v>5410</v>
      </c>
      <c r="I6605">
        <v>5169</v>
      </c>
      <c r="J6605">
        <v>5168</v>
      </c>
      <c r="K6605">
        <v>5133</v>
      </c>
      <c r="P6605" t="s">
        <v>5256</v>
      </c>
      <c r="Q6605" t="s">
        <v>7799</v>
      </c>
      <c r="R6605" t="s">
        <v>7800</v>
      </c>
      <c r="S6605" t="s">
        <v>7822</v>
      </c>
      <c r="X6605" t="s">
        <v>58</v>
      </c>
      <c r="Y6605" t="s">
        <v>2944</v>
      </c>
      <c r="Z6605">
        <v>5</v>
      </c>
      <c r="AA6605">
        <v>5179</v>
      </c>
      <c r="AB6605">
        <v>5178</v>
      </c>
      <c r="AC6605">
        <v>5169</v>
      </c>
      <c r="AD6605">
        <v>5168</v>
      </c>
      <c r="AE6605">
        <v>5133</v>
      </c>
      <c r="AK6605" t="s">
        <v>2945</v>
      </c>
      <c r="AL6605" t="s">
        <v>7756</v>
      </c>
      <c r="AM6605" t="s">
        <v>7799</v>
      </c>
      <c r="AN6605" t="s">
        <v>7800</v>
      </c>
      <c r="AO6605" t="s">
        <v>7822</v>
      </c>
      <c r="AU6605" t="s">
        <v>58</v>
      </c>
      <c r="AV6605">
        <v>312</v>
      </c>
      <c r="AX6605" t="s">
        <v>61</v>
      </c>
      <c r="AY6605" t="s">
        <v>7863</v>
      </c>
    </row>
    <row r="6606" spans="1:51" x14ac:dyDescent="0.25">
      <c r="A6606">
        <v>5149</v>
      </c>
      <c r="B6606" t="s">
        <v>7864</v>
      </c>
      <c r="C6606">
        <v>38</v>
      </c>
      <c r="D6606" t="s">
        <v>76</v>
      </c>
      <c r="E6606" t="s">
        <v>52</v>
      </c>
      <c r="G6606">
        <v>2</v>
      </c>
      <c r="H6606">
        <v>5410</v>
      </c>
      <c r="I6606">
        <v>5251</v>
      </c>
      <c r="P6606" t="s">
        <v>5256</v>
      </c>
      <c r="Q6606" t="s">
        <v>7865</v>
      </c>
      <c r="X6606" t="s">
        <v>58</v>
      </c>
      <c r="Y6606" t="s">
        <v>2944</v>
      </c>
      <c r="Z6606">
        <v>3</v>
      </c>
      <c r="AA6606">
        <v>5179</v>
      </c>
      <c r="AB6606">
        <v>5178</v>
      </c>
      <c r="AC6606">
        <v>5251</v>
      </c>
      <c r="AK6606" t="s">
        <v>2945</v>
      </c>
      <c r="AL6606" t="s">
        <v>7756</v>
      </c>
      <c r="AM6606" t="s">
        <v>7865</v>
      </c>
      <c r="AU6606" t="s">
        <v>58</v>
      </c>
      <c r="AV6606">
        <v>297</v>
      </c>
      <c r="AX6606" t="s">
        <v>61</v>
      </c>
      <c r="AY6606" t="s">
        <v>7866</v>
      </c>
    </row>
    <row r="6607" spans="1:51" x14ac:dyDescent="0.25">
      <c r="A6607">
        <v>5150</v>
      </c>
      <c r="B6607" t="s">
        <v>7867</v>
      </c>
      <c r="C6607">
        <v>38</v>
      </c>
      <c r="D6607" t="s">
        <v>76</v>
      </c>
      <c r="E6607" t="s">
        <v>52</v>
      </c>
      <c r="G6607">
        <v>3</v>
      </c>
      <c r="H6607">
        <v>5410</v>
      </c>
      <c r="I6607">
        <v>5252</v>
      </c>
      <c r="J6607">
        <v>5163</v>
      </c>
      <c r="P6607" t="s">
        <v>5256</v>
      </c>
      <c r="Q6607" t="s">
        <v>7754</v>
      </c>
      <c r="R6607" t="s">
        <v>7755</v>
      </c>
      <c r="X6607" t="s">
        <v>58</v>
      </c>
      <c r="Y6607" t="s">
        <v>2944</v>
      </c>
      <c r="Z6607">
        <v>4</v>
      </c>
      <c r="AA6607">
        <v>5179</v>
      </c>
      <c r="AB6607">
        <v>5178</v>
      </c>
      <c r="AC6607">
        <v>5252</v>
      </c>
      <c r="AD6607">
        <v>5163</v>
      </c>
      <c r="AK6607" t="s">
        <v>2945</v>
      </c>
      <c r="AL6607" t="s">
        <v>7756</v>
      </c>
      <c r="AM6607" t="s">
        <v>7754</v>
      </c>
      <c r="AN6607" t="s">
        <v>7755</v>
      </c>
      <c r="AU6607" t="s">
        <v>58</v>
      </c>
      <c r="AV6607">
        <v>344</v>
      </c>
      <c r="AX6607" t="s">
        <v>61</v>
      </c>
      <c r="AY6607" t="s">
        <v>7868</v>
      </c>
    </row>
    <row r="6608" spans="1:51" x14ac:dyDescent="0.25">
      <c r="A6608">
        <v>5151</v>
      </c>
      <c r="B6608" t="s">
        <v>7869</v>
      </c>
      <c r="C6608">
        <v>38</v>
      </c>
      <c r="D6608" t="s">
        <v>76</v>
      </c>
      <c r="E6608" t="s">
        <v>52</v>
      </c>
      <c r="G6608">
        <v>3</v>
      </c>
      <c r="H6608">
        <v>5410</v>
      </c>
      <c r="I6608">
        <v>5239</v>
      </c>
      <c r="J6608">
        <v>5278</v>
      </c>
      <c r="P6608" t="s">
        <v>5256</v>
      </c>
      <c r="Q6608" t="s">
        <v>7832</v>
      </c>
      <c r="R6608" t="s">
        <v>7833</v>
      </c>
      <c r="X6608" t="s">
        <v>58</v>
      </c>
      <c r="Y6608" t="s">
        <v>2944</v>
      </c>
      <c r="Z6608">
        <v>4</v>
      </c>
      <c r="AA6608">
        <v>5179</v>
      </c>
      <c r="AB6608">
        <v>5178</v>
      </c>
      <c r="AC6608">
        <v>5239</v>
      </c>
      <c r="AD6608">
        <v>5165</v>
      </c>
      <c r="AK6608" t="s">
        <v>2945</v>
      </c>
      <c r="AL6608" t="s">
        <v>7756</v>
      </c>
      <c r="AM6608" t="s">
        <v>7832</v>
      </c>
      <c r="AN6608" t="s">
        <v>7834</v>
      </c>
      <c r="AU6608" t="s">
        <v>58</v>
      </c>
      <c r="AV6608">
        <v>350</v>
      </c>
      <c r="AX6608" t="s">
        <v>61</v>
      </c>
      <c r="AY6608" t="s">
        <v>7870</v>
      </c>
    </row>
    <row r="6609" spans="1:51" x14ac:dyDescent="0.25">
      <c r="A6609">
        <v>5152</v>
      </c>
      <c r="B6609" t="s">
        <v>7871</v>
      </c>
      <c r="C6609">
        <v>1</v>
      </c>
      <c r="D6609" t="s">
        <v>76</v>
      </c>
      <c r="E6609" t="s">
        <v>52</v>
      </c>
      <c r="G6609">
        <v>4</v>
      </c>
      <c r="H6609">
        <v>2934</v>
      </c>
      <c r="I6609">
        <v>4501</v>
      </c>
      <c r="J6609">
        <v>5254</v>
      </c>
      <c r="K6609">
        <v>5129</v>
      </c>
      <c r="P6609" t="s">
        <v>97</v>
      </c>
      <c r="Q6609" t="s">
        <v>2943</v>
      </c>
      <c r="R6609" t="s">
        <v>7773</v>
      </c>
      <c r="S6609" t="s">
        <v>1674</v>
      </c>
      <c r="X6609" t="s">
        <v>58</v>
      </c>
      <c r="Y6609" t="s">
        <v>2944</v>
      </c>
      <c r="Z6609">
        <v>4</v>
      </c>
      <c r="AA6609">
        <v>5179</v>
      </c>
      <c r="AB6609">
        <v>5254</v>
      </c>
      <c r="AC6609">
        <v>5129</v>
      </c>
      <c r="AD6609">
        <v>5270</v>
      </c>
      <c r="AK6609" t="s">
        <v>2945</v>
      </c>
      <c r="AL6609" t="s">
        <v>7773</v>
      </c>
      <c r="AM6609" t="s">
        <v>1674</v>
      </c>
      <c r="AN6609" t="s">
        <v>7796</v>
      </c>
      <c r="AU6609" t="s">
        <v>58</v>
      </c>
      <c r="AV6609">
        <v>1548</v>
      </c>
      <c r="AX6609" t="s">
        <v>61</v>
      </c>
      <c r="AY6609" t="s">
        <v>7872</v>
      </c>
    </row>
    <row r="6610" spans="1:51" x14ac:dyDescent="0.25">
      <c r="A6610">
        <v>5153</v>
      </c>
      <c r="B6610" t="s">
        <v>7873</v>
      </c>
      <c r="C6610">
        <v>38</v>
      </c>
      <c r="D6610" t="s">
        <v>76</v>
      </c>
      <c r="E6610" t="s">
        <v>52</v>
      </c>
      <c r="G6610">
        <v>3</v>
      </c>
      <c r="H6610">
        <v>5410</v>
      </c>
      <c r="I6610">
        <v>5161</v>
      </c>
      <c r="J6610">
        <v>5277</v>
      </c>
      <c r="P6610" t="s">
        <v>5256</v>
      </c>
      <c r="Q6610" t="s">
        <v>7808</v>
      </c>
      <c r="R6610" t="s">
        <v>7828</v>
      </c>
      <c r="X6610" t="s">
        <v>58</v>
      </c>
      <c r="Y6610" t="s">
        <v>2944</v>
      </c>
      <c r="Z6610">
        <v>4</v>
      </c>
      <c r="AA6610">
        <v>5179</v>
      </c>
      <c r="AB6610">
        <v>5178</v>
      </c>
      <c r="AC6610">
        <v>5161</v>
      </c>
      <c r="AD6610">
        <v>5164</v>
      </c>
      <c r="AK6610" t="s">
        <v>2945</v>
      </c>
      <c r="AL6610" t="s">
        <v>7756</v>
      </c>
      <c r="AM6610" t="s">
        <v>7808</v>
      </c>
      <c r="AN6610" t="s">
        <v>7829</v>
      </c>
      <c r="AU6610" t="s">
        <v>58</v>
      </c>
      <c r="AV6610">
        <v>331</v>
      </c>
      <c r="AX6610" t="s">
        <v>61</v>
      </c>
      <c r="AY6610" t="s">
        <v>7874</v>
      </c>
    </row>
    <row r="6611" spans="1:51" x14ac:dyDescent="0.25">
      <c r="A6611">
        <v>5154</v>
      </c>
      <c r="B6611" t="s">
        <v>7875</v>
      </c>
      <c r="C6611">
        <v>38</v>
      </c>
      <c r="D6611" t="s">
        <v>76</v>
      </c>
      <c r="E6611" t="s">
        <v>52</v>
      </c>
      <c r="G6611">
        <v>3</v>
      </c>
      <c r="H6611">
        <v>5410</v>
      </c>
      <c r="I6611">
        <v>5161</v>
      </c>
      <c r="J6611">
        <v>5277</v>
      </c>
      <c r="P6611" t="s">
        <v>5256</v>
      </c>
      <c r="Q6611" t="s">
        <v>7808</v>
      </c>
      <c r="R6611" t="s">
        <v>7828</v>
      </c>
      <c r="X6611" t="s">
        <v>58</v>
      </c>
      <c r="Y6611" t="s">
        <v>2944</v>
      </c>
      <c r="Z6611">
        <v>4</v>
      </c>
      <c r="AA6611">
        <v>5179</v>
      </c>
      <c r="AB6611">
        <v>5178</v>
      </c>
      <c r="AC6611">
        <v>5161</v>
      </c>
      <c r="AD6611">
        <v>5164</v>
      </c>
      <c r="AK6611" t="s">
        <v>2945</v>
      </c>
      <c r="AL6611" t="s">
        <v>7756</v>
      </c>
      <c r="AM6611" t="s">
        <v>7808</v>
      </c>
      <c r="AN6611" t="s">
        <v>7829</v>
      </c>
      <c r="AU6611" t="s">
        <v>58</v>
      </c>
      <c r="AV6611">
        <v>330</v>
      </c>
      <c r="AX6611" t="s">
        <v>61</v>
      </c>
      <c r="AY6611" t="s">
        <v>7876</v>
      </c>
    </row>
    <row r="6612" spans="1:51" x14ac:dyDescent="0.25">
      <c r="A6612">
        <v>5155</v>
      </c>
      <c r="B6612" t="s">
        <v>7877</v>
      </c>
      <c r="C6612">
        <v>39</v>
      </c>
      <c r="D6612" t="s">
        <v>76</v>
      </c>
      <c r="E6612" t="s">
        <v>52</v>
      </c>
      <c r="G6612">
        <v>1</v>
      </c>
      <c r="H6612">
        <v>5413</v>
      </c>
      <c r="P6612" t="s">
        <v>244</v>
      </c>
      <c r="X6612" t="s">
        <v>58</v>
      </c>
      <c r="Y6612" t="s">
        <v>2944</v>
      </c>
      <c r="Z6612">
        <v>2</v>
      </c>
      <c r="AA6612">
        <v>5179</v>
      </c>
      <c r="AB6612">
        <v>5264</v>
      </c>
      <c r="AK6612" t="s">
        <v>2945</v>
      </c>
      <c r="AL6612" t="s">
        <v>7878</v>
      </c>
      <c r="AU6612" t="s">
        <v>58</v>
      </c>
    </row>
    <row r="6613" spans="1:51" x14ac:dyDescent="0.25">
      <c r="A6613">
        <v>5156</v>
      </c>
      <c r="B6613" t="s">
        <v>7879</v>
      </c>
      <c r="C6613">
        <v>39</v>
      </c>
      <c r="D6613" t="s">
        <v>51</v>
      </c>
      <c r="E6613" t="s">
        <v>52</v>
      </c>
      <c r="F6613" t="s">
        <v>214</v>
      </c>
      <c r="G6613">
        <v>1</v>
      </c>
      <c r="H6613">
        <v>5413</v>
      </c>
      <c r="P6613" t="s">
        <v>244</v>
      </c>
      <c r="X6613" t="s">
        <v>58</v>
      </c>
      <c r="Y6613" t="s">
        <v>2944</v>
      </c>
      <c r="Z6613">
        <v>3</v>
      </c>
      <c r="AA6613">
        <v>5179</v>
      </c>
      <c r="AB6613">
        <v>5264</v>
      </c>
      <c r="AC6613">
        <v>5246</v>
      </c>
      <c r="AK6613" t="s">
        <v>2945</v>
      </c>
      <c r="AL6613" t="s">
        <v>7878</v>
      </c>
      <c r="AM6613" t="s">
        <v>7880</v>
      </c>
      <c r="AU6613" t="s">
        <v>58</v>
      </c>
    </row>
    <row r="6614" spans="1:51" x14ac:dyDescent="0.25">
      <c r="A6614">
        <v>5157</v>
      </c>
      <c r="B6614" t="s">
        <v>7881</v>
      </c>
      <c r="C6614">
        <v>38</v>
      </c>
      <c r="D6614" t="s">
        <v>76</v>
      </c>
      <c r="E6614" t="s">
        <v>52</v>
      </c>
      <c r="G6614">
        <v>2</v>
      </c>
      <c r="H6614">
        <v>5410</v>
      </c>
      <c r="I6614">
        <v>5114</v>
      </c>
      <c r="P6614" t="s">
        <v>5256</v>
      </c>
      <c r="Q6614" t="s">
        <v>7760</v>
      </c>
      <c r="X6614" t="s">
        <v>58</v>
      </c>
      <c r="Y6614" t="s">
        <v>2944</v>
      </c>
      <c r="Z6614">
        <v>3</v>
      </c>
      <c r="AA6614">
        <v>5179</v>
      </c>
      <c r="AB6614">
        <v>5173</v>
      </c>
      <c r="AC6614">
        <v>5269</v>
      </c>
      <c r="AK6614" t="s">
        <v>2945</v>
      </c>
      <c r="AL6614" t="s">
        <v>7761</v>
      </c>
      <c r="AM6614" t="s">
        <v>7784</v>
      </c>
      <c r="AU6614" t="s">
        <v>58</v>
      </c>
      <c r="AV6614">
        <v>383</v>
      </c>
      <c r="AX6614" t="s">
        <v>61</v>
      </c>
      <c r="AY6614" t="s">
        <v>7882</v>
      </c>
    </row>
    <row r="6615" spans="1:51" x14ac:dyDescent="0.25">
      <c r="A6615">
        <v>5157</v>
      </c>
      <c r="B6615" t="s">
        <v>7883</v>
      </c>
      <c r="C6615">
        <v>38</v>
      </c>
      <c r="D6615" t="s">
        <v>76</v>
      </c>
      <c r="E6615" t="s">
        <v>52</v>
      </c>
      <c r="G6615">
        <v>1</v>
      </c>
      <c r="H6615">
        <v>5410</v>
      </c>
      <c r="P6615" t="s">
        <v>5256</v>
      </c>
      <c r="X6615" t="s">
        <v>58</v>
      </c>
      <c r="Y6615" t="s">
        <v>2944</v>
      </c>
      <c r="Z6615">
        <v>3</v>
      </c>
      <c r="AA6615">
        <v>5179</v>
      </c>
      <c r="AB6615">
        <v>5173</v>
      </c>
      <c r="AC6615">
        <v>5269</v>
      </c>
      <c r="AK6615" t="s">
        <v>2945</v>
      </c>
      <c r="AL6615" t="s">
        <v>7761</v>
      </c>
      <c r="AM6615" t="s">
        <v>7784</v>
      </c>
      <c r="AU6615" t="s">
        <v>58</v>
      </c>
    </row>
    <row r="6616" spans="1:51" x14ac:dyDescent="0.25">
      <c r="A6616">
        <v>5158</v>
      </c>
      <c r="B6616" t="s">
        <v>7884</v>
      </c>
      <c r="C6616">
        <v>38</v>
      </c>
      <c r="D6616" t="s">
        <v>76</v>
      </c>
      <c r="E6616" t="s">
        <v>52</v>
      </c>
      <c r="G6616">
        <v>2</v>
      </c>
      <c r="H6616">
        <v>5410</v>
      </c>
      <c r="I6616">
        <v>5119</v>
      </c>
      <c r="P6616" t="s">
        <v>5256</v>
      </c>
      <c r="Q6616" t="s">
        <v>7778</v>
      </c>
      <c r="X6616" t="s">
        <v>58</v>
      </c>
      <c r="Y6616" t="s">
        <v>2944</v>
      </c>
      <c r="Z6616">
        <v>3</v>
      </c>
      <c r="AA6616">
        <v>5179</v>
      </c>
      <c r="AB6616">
        <v>5173</v>
      </c>
      <c r="AC6616">
        <v>5272</v>
      </c>
      <c r="AK6616" t="s">
        <v>2945</v>
      </c>
      <c r="AL6616" t="s">
        <v>7761</v>
      </c>
      <c r="AM6616" t="s">
        <v>7781</v>
      </c>
      <c r="AU6616" t="s">
        <v>58</v>
      </c>
      <c r="AV6616">
        <v>387</v>
      </c>
      <c r="AX6616" t="s">
        <v>61</v>
      </c>
      <c r="AY6616" t="s">
        <v>7885</v>
      </c>
    </row>
    <row r="6617" spans="1:51" x14ac:dyDescent="0.25">
      <c r="A6617">
        <v>5159</v>
      </c>
      <c r="B6617" t="s">
        <v>7886</v>
      </c>
      <c r="C6617">
        <v>38</v>
      </c>
      <c r="D6617" t="s">
        <v>76</v>
      </c>
      <c r="E6617" t="s">
        <v>52</v>
      </c>
      <c r="G6617">
        <v>2</v>
      </c>
      <c r="H6617">
        <v>5410</v>
      </c>
      <c r="I6617">
        <v>5161</v>
      </c>
      <c r="P6617" t="s">
        <v>5256</v>
      </c>
      <c r="Q6617" t="s">
        <v>7808</v>
      </c>
      <c r="X6617" t="s">
        <v>58</v>
      </c>
      <c r="Y6617" t="s">
        <v>2944</v>
      </c>
      <c r="Z6617">
        <v>3</v>
      </c>
      <c r="AA6617">
        <v>5179</v>
      </c>
      <c r="AB6617">
        <v>5178</v>
      </c>
      <c r="AC6617">
        <v>5161</v>
      </c>
      <c r="AK6617" t="s">
        <v>2945</v>
      </c>
      <c r="AL6617" t="s">
        <v>7756</v>
      </c>
      <c r="AM6617" t="s">
        <v>7808</v>
      </c>
      <c r="AU6617" t="s">
        <v>58</v>
      </c>
      <c r="AV6617">
        <v>334</v>
      </c>
      <c r="AX6617" t="s">
        <v>61</v>
      </c>
      <c r="AY6617" t="s">
        <v>7887</v>
      </c>
    </row>
    <row r="6618" spans="1:51" x14ac:dyDescent="0.25">
      <c r="A6618">
        <v>5160</v>
      </c>
      <c r="B6618" t="s">
        <v>7888</v>
      </c>
      <c r="C6618">
        <v>38</v>
      </c>
      <c r="D6618" t="s">
        <v>76</v>
      </c>
      <c r="E6618" t="s">
        <v>52</v>
      </c>
      <c r="G6618">
        <v>2</v>
      </c>
      <c r="H6618">
        <v>5410</v>
      </c>
      <c r="I6618">
        <v>5169</v>
      </c>
      <c r="P6618" t="s">
        <v>5256</v>
      </c>
      <c r="Q6618" t="s">
        <v>7799</v>
      </c>
      <c r="X6618" t="s">
        <v>58</v>
      </c>
      <c r="Y6618" t="s">
        <v>2944</v>
      </c>
      <c r="Z6618">
        <v>3</v>
      </c>
      <c r="AA6618">
        <v>5179</v>
      </c>
      <c r="AB6618">
        <v>5178</v>
      </c>
      <c r="AC6618">
        <v>5169</v>
      </c>
      <c r="AK6618" t="s">
        <v>2945</v>
      </c>
      <c r="AL6618" t="s">
        <v>7756</v>
      </c>
      <c r="AM6618" t="s">
        <v>7799</v>
      </c>
      <c r="AU6618" t="s">
        <v>58</v>
      </c>
      <c r="AV6618">
        <v>314</v>
      </c>
      <c r="AX6618" t="s">
        <v>61</v>
      </c>
      <c r="AY6618" t="s">
        <v>7889</v>
      </c>
    </row>
    <row r="6619" spans="1:51" x14ac:dyDescent="0.25">
      <c r="A6619">
        <v>5162</v>
      </c>
      <c r="B6619" t="s">
        <v>7890</v>
      </c>
      <c r="C6619" t="s">
        <v>92</v>
      </c>
      <c r="Y6619" t="s">
        <v>2944</v>
      </c>
      <c r="Z6619">
        <v>5</v>
      </c>
      <c r="AA6619">
        <v>5179</v>
      </c>
      <c r="AB6619">
        <v>5178</v>
      </c>
      <c r="AC6619">
        <v>5239</v>
      </c>
      <c r="AD6619">
        <v>5165</v>
      </c>
      <c r="AE6619">
        <v>5235</v>
      </c>
      <c r="AK6619" t="s">
        <v>2945</v>
      </c>
      <c r="AL6619" t="s">
        <v>7756</v>
      </c>
      <c r="AM6619" t="s">
        <v>7832</v>
      </c>
      <c r="AN6619" t="s">
        <v>7834</v>
      </c>
      <c r="AO6619" t="s">
        <v>7891</v>
      </c>
      <c r="AU6619" s="1">
        <v>5185522352015190</v>
      </c>
      <c r="AV6619" t="s">
        <v>92</v>
      </c>
      <c r="AX6619" t="s">
        <v>92</v>
      </c>
      <c r="AY6619" t="s">
        <v>7892</v>
      </c>
    </row>
    <row r="6620" spans="1:51" x14ac:dyDescent="0.25">
      <c r="A6620">
        <v>5164</v>
      </c>
      <c r="B6620" t="s">
        <v>7829</v>
      </c>
      <c r="C6620" t="s">
        <v>92</v>
      </c>
      <c r="Y6620" t="s">
        <v>2944</v>
      </c>
      <c r="Z6620">
        <v>3</v>
      </c>
      <c r="AA6620">
        <v>5179</v>
      </c>
      <c r="AB6620">
        <v>5178</v>
      </c>
      <c r="AC6620">
        <v>5161</v>
      </c>
      <c r="AK6620" t="s">
        <v>2945</v>
      </c>
      <c r="AL6620" t="s">
        <v>7756</v>
      </c>
      <c r="AM6620" t="s">
        <v>7808</v>
      </c>
      <c r="AU6620" s="1">
        <v>5.1475135520252298E+47</v>
      </c>
      <c r="AV6620" t="s">
        <v>92</v>
      </c>
      <c r="AX6620" t="s">
        <v>92</v>
      </c>
      <c r="AY6620" t="s">
        <v>7893</v>
      </c>
    </row>
    <row r="6621" spans="1:51" x14ac:dyDescent="0.25">
      <c r="A6621">
        <v>5165</v>
      </c>
      <c r="B6621" t="s">
        <v>7834</v>
      </c>
      <c r="C6621" t="s">
        <v>92</v>
      </c>
      <c r="Y6621" t="s">
        <v>2944</v>
      </c>
      <c r="Z6621">
        <v>3</v>
      </c>
      <c r="AA6621">
        <v>5179</v>
      </c>
      <c r="AB6621">
        <v>5178</v>
      </c>
      <c r="AC6621">
        <v>5239</v>
      </c>
      <c r="AK6621" t="s">
        <v>2945</v>
      </c>
      <c r="AL6621" t="s">
        <v>7756</v>
      </c>
      <c r="AM6621" t="s">
        <v>7832</v>
      </c>
      <c r="AU6621" t="s">
        <v>7894</v>
      </c>
      <c r="AV6621" t="s">
        <v>92</v>
      </c>
      <c r="AX6621" t="s">
        <v>92</v>
      </c>
      <c r="AY6621" t="s">
        <v>7895</v>
      </c>
    </row>
    <row r="6622" spans="1:51" x14ac:dyDescent="0.25">
      <c r="A6622">
        <v>5167</v>
      </c>
      <c r="B6622" t="s">
        <v>7801</v>
      </c>
      <c r="C6622">
        <v>38</v>
      </c>
      <c r="D6622" t="s">
        <v>51</v>
      </c>
      <c r="E6622" t="s">
        <v>52</v>
      </c>
      <c r="F6622" t="s">
        <v>53</v>
      </c>
      <c r="G6622">
        <v>3</v>
      </c>
      <c r="H6622">
        <v>5410</v>
      </c>
      <c r="I6622">
        <v>5169</v>
      </c>
      <c r="J6622">
        <v>5168</v>
      </c>
      <c r="P6622" t="s">
        <v>5256</v>
      </c>
      <c r="Q6622" t="s">
        <v>7799</v>
      </c>
      <c r="R6622" t="s">
        <v>7800</v>
      </c>
      <c r="X6622" t="s">
        <v>7896</v>
      </c>
      <c r="Y6622" t="s">
        <v>2944</v>
      </c>
      <c r="Z6622">
        <v>4</v>
      </c>
      <c r="AA6622">
        <v>5179</v>
      </c>
      <c r="AB6622">
        <v>5178</v>
      </c>
      <c r="AC6622">
        <v>5169</v>
      </c>
      <c r="AD6622">
        <v>5168</v>
      </c>
      <c r="AK6622" t="s">
        <v>2945</v>
      </c>
      <c r="AL6622" t="s">
        <v>7756</v>
      </c>
      <c r="AM6622" t="s">
        <v>7799</v>
      </c>
      <c r="AN6622" t="s">
        <v>7800</v>
      </c>
      <c r="AU6622" t="s">
        <v>7896</v>
      </c>
      <c r="AV6622">
        <v>299</v>
      </c>
      <c r="AX6622" t="s">
        <v>304</v>
      </c>
      <c r="AY6622" t="s">
        <v>7897</v>
      </c>
    </row>
    <row r="6623" spans="1:51" x14ac:dyDescent="0.25">
      <c r="A6623">
        <v>5168</v>
      </c>
      <c r="B6623" t="s">
        <v>7800</v>
      </c>
      <c r="C6623">
        <v>38</v>
      </c>
      <c r="D6623" t="s">
        <v>51</v>
      </c>
      <c r="E6623" t="s">
        <v>52</v>
      </c>
      <c r="F6623" t="s">
        <v>53</v>
      </c>
      <c r="G6623">
        <v>2</v>
      </c>
      <c r="H6623">
        <v>5410</v>
      </c>
      <c r="I6623">
        <v>5169</v>
      </c>
      <c r="P6623" t="s">
        <v>5256</v>
      </c>
      <c r="Q6623" t="s">
        <v>7799</v>
      </c>
      <c r="X6623" t="s">
        <v>7898</v>
      </c>
      <c r="Y6623" t="s">
        <v>2944</v>
      </c>
      <c r="Z6623">
        <v>3</v>
      </c>
      <c r="AA6623">
        <v>5179</v>
      </c>
      <c r="AB6623">
        <v>5178</v>
      </c>
      <c r="AC6623">
        <v>5169</v>
      </c>
      <c r="AK6623" t="s">
        <v>2945</v>
      </c>
      <c r="AL6623" t="s">
        <v>7756</v>
      </c>
      <c r="AM6623" t="s">
        <v>7799</v>
      </c>
      <c r="AU6623" t="s">
        <v>7898</v>
      </c>
      <c r="AV6623">
        <v>298</v>
      </c>
      <c r="AX6623" t="s">
        <v>304</v>
      </c>
      <c r="AY6623" t="s">
        <v>7899</v>
      </c>
    </row>
    <row r="6624" spans="1:51" x14ac:dyDescent="0.25">
      <c r="A6624">
        <v>5169</v>
      </c>
      <c r="B6624" t="s">
        <v>7799</v>
      </c>
      <c r="C6624">
        <v>38</v>
      </c>
      <c r="D6624" t="s">
        <v>51</v>
      </c>
      <c r="E6624" t="s">
        <v>52</v>
      </c>
      <c r="F6624" t="s">
        <v>53</v>
      </c>
      <c r="G6624">
        <v>1</v>
      </c>
      <c r="H6624">
        <v>5410</v>
      </c>
      <c r="P6624" t="s">
        <v>5256</v>
      </c>
      <c r="X6624" t="s">
        <v>7900</v>
      </c>
      <c r="Y6624" t="s">
        <v>2944</v>
      </c>
      <c r="Z6624">
        <v>2</v>
      </c>
      <c r="AA6624">
        <v>5179</v>
      </c>
      <c r="AB6624">
        <v>5178</v>
      </c>
      <c r="AK6624" t="s">
        <v>2945</v>
      </c>
      <c r="AL6624" t="s">
        <v>7756</v>
      </c>
      <c r="AU6624" t="s">
        <v>7900</v>
      </c>
      <c r="AV6624">
        <v>293</v>
      </c>
      <c r="AX6624" t="s">
        <v>304</v>
      </c>
      <c r="AY6624" t="s">
        <v>7901</v>
      </c>
    </row>
    <row r="6625" spans="1:51" x14ac:dyDescent="0.25">
      <c r="A6625">
        <v>5170</v>
      </c>
      <c r="B6625" t="s">
        <v>7902</v>
      </c>
      <c r="C6625">
        <v>38</v>
      </c>
      <c r="D6625" t="s">
        <v>1985</v>
      </c>
      <c r="E6625" t="s">
        <v>52</v>
      </c>
      <c r="G6625">
        <v>1</v>
      </c>
      <c r="H6625">
        <v>5410</v>
      </c>
      <c r="P6625" t="s">
        <v>5256</v>
      </c>
      <c r="X6625" t="s">
        <v>58</v>
      </c>
      <c r="Y6625" t="s">
        <v>2944</v>
      </c>
      <c r="Z6625">
        <v>1</v>
      </c>
      <c r="AA6625">
        <v>5179</v>
      </c>
      <c r="AK6625" t="s">
        <v>2945</v>
      </c>
      <c r="AU6625" t="s">
        <v>58</v>
      </c>
      <c r="AV6625">
        <v>291</v>
      </c>
      <c r="AX6625" t="s">
        <v>61</v>
      </c>
      <c r="AY6625" t="s">
        <v>7903</v>
      </c>
    </row>
    <row r="6626" spans="1:51" x14ac:dyDescent="0.25">
      <c r="A6626">
        <v>5171</v>
      </c>
      <c r="B6626" t="s">
        <v>7904</v>
      </c>
      <c r="C6626">
        <v>1</v>
      </c>
      <c r="D6626" t="s">
        <v>76</v>
      </c>
      <c r="E6626" t="s">
        <v>52</v>
      </c>
      <c r="G6626">
        <v>3</v>
      </c>
      <c r="H6626">
        <v>2934</v>
      </c>
      <c r="I6626">
        <v>3069</v>
      </c>
      <c r="J6626">
        <v>1693</v>
      </c>
      <c r="P6626" t="s">
        <v>97</v>
      </c>
      <c r="Q6626" t="s">
        <v>98</v>
      </c>
      <c r="R6626" t="s">
        <v>99</v>
      </c>
      <c r="X6626" t="s">
        <v>58</v>
      </c>
      <c r="Y6626" t="s">
        <v>2944</v>
      </c>
      <c r="Z6626">
        <v>2</v>
      </c>
      <c r="AA6626">
        <v>5179</v>
      </c>
      <c r="AB6626">
        <v>5276</v>
      </c>
      <c r="AK6626" t="s">
        <v>2945</v>
      </c>
      <c r="AL6626" t="s">
        <v>7747</v>
      </c>
      <c r="AU6626" t="s">
        <v>58</v>
      </c>
      <c r="AV6626">
        <v>45</v>
      </c>
      <c r="AX6626" t="s">
        <v>61</v>
      </c>
      <c r="AY6626" t="s">
        <v>7905</v>
      </c>
    </row>
    <row r="6627" spans="1:51" x14ac:dyDescent="0.25">
      <c r="A6627">
        <v>5171</v>
      </c>
      <c r="B6627" t="s">
        <v>7906</v>
      </c>
      <c r="C6627">
        <v>1</v>
      </c>
      <c r="D6627" t="s">
        <v>76</v>
      </c>
      <c r="E6627" t="s">
        <v>52</v>
      </c>
      <c r="G6627">
        <v>3</v>
      </c>
      <c r="H6627">
        <v>2934</v>
      </c>
      <c r="I6627">
        <v>3069</v>
      </c>
      <c r="J6627">
        <v>1693</v>
      </c>
      <c r="P6627" t="s">
        <v>97</v>
      </c>
      <c r="Q6627" t="s">
        <v>98</v>
      </c>
      <c r="R6627" t="s">
        <v>99</v>
      </c>
      <c r="X6627" t="s">
        <v>58</v>
      </c>
      <c r="Y6627" t="s">
        <v>78</v>
      </c>
      <c r="Z6627">
        <v>2</v>
      </c>
      <c r="AA6627">
        <v>3361</v>
      </c>
      <c r="AB6627">
        <v>1693</v>
      </c>
      <c r="AK6627" t="s">
        <v>79</v>
      </c>
      <c r="AL6627" t="s">
        <v>99</v>
      </c>
      <c r="AU6627" t="s">
        <v>58</v>
      </c>
    </row>
    <row r="6628" spans="1:51" x14ac:dyDescent="0.25">
      <c r="A6628">
        <v>5172</v>
      </c>
      <c r="B6628" t="s">
        <v>7907</v>
      </c>
      <c r="C6628">
        <v>38</v>
      </c>
      <c r="D6628" t="s">
        <v>76</v>
      </c>
      <c r="E6628" t="s">
        <v>52</v>
      </c>
      <c r="G6628">
        <v>1</v>
      </c>
      <c r="H6628">
        <v>5410</v>
      </c>
      <c r="P6628" t="s">
        <v>5256</v>
      </c>
      <c r="X6628" t="s">
        <v>58</v>
      </c>
      <c r="Y6628" t="s">
        <v>2944</v>
      </c>
      <c r="Z6628">
        <v>2</v>
      </c>
      <c r="AA6628">
        <v>5179</v>
      </c>
      <c r="AB6628">
        <v>5173</v>
      </c>
      <c r="AK6628" t="s">
        <v>2945</v>
      </c>
      <c r="AL6628" t="s">
        <v>7761</v>
      </c>
      <c r="AU6628" t="s">
        <v>58</v>
      </c>
      <c r="AV6628">
        <v>400</v>
      </c>
      <c r="AX6628" t="s">
        <v>61</v>
      </c>
      <c r="AY6628" t="s">
        <v>7908</v>
      </c>
    </row>
    <row r="6629" spans="1:51" x14ac:dyDescent="0.25">
      <c r="A6629">
        <v>5174</v>
      </c>
      <c r="B6629" t="s">
        <v>7855</v>
      </c>
      <c r="C6629" t="s">
        <v>92</v>
      </c>
      <c r="Y6629" t="s">
        <v>2944</v>
      </c>
      <c r="Z6629">
        <v>4</v>
      </c>
      <c r="AA6629">
        <v>5179</v>
      </c>
      <c r="AB6629">
        <v>5178</v>
      </c>
      <c r="AC6629">
        <v>5166</v>
      </c>
      <c r="AD6629">
        <v>5175</v>
      </c>
      <c r="AK6629" t="s">
        <v>2945</v>
      </c>
      <c r="AL6629" t="s">
        <v>7756</v>
      </c>
      <c r="AM6629" t="s">
        <v>7843</v>
      </c>
      <c r="AN6629" t="s">
        <v>7844</v>
      </c>
      <c r="AU6629">
        <v>5145</v>
      </c>
      <c r="AV6629" t="s">
        <v>92</v>
      </c>
      <c r="AX6629" t="s">
        <v>92</v>
      </c>
      <c r="AY6629" t="s">
        <v>7909</v>
      </c>
    </row>
    <row r="6630" spans="1:51" x14ac:dyDescent="0.25">
      <c r="A6630">
        <v>5176</v>
      </c>
      <c r="B6630" t="s">
        <v>7910</v>
      </c>
      <c r="C6630">
        <v>38</v>
      </c>
      <c r="D6630" t="s">
        <v>76</v>
      </c>
      <c r="E6630" t="s">
        <v>52</v>
      </c>
      <c r="G6630">
        <v>2</v>
      </c>
      <c r="H6630">
        <v>5410</v>
      </c>
      <c r="I6630">
        <v>5166</v>
      </c>
      <c r="P6630" t="s">
        <v>5256</v>
      </c>
      <c r="Q6630" t="s">
        <v>7843</v>
      </c>
      <c r="X6630" t="s">
        <v>58</v>
      </c>
      <c r="Y6630" t="s">
        <v>2944</v>
      </c>
      <c r="Z6630">
        <v>3</v>
      </c>
      <c r="AA6630">
        <v>5179</v>
      </c>
      <c r="AB6630">
        <v>5178</v>
      </c>
      <c r="AC6630">
        <v>5166</v>
      </c>
      <c r="AK6630" t="s">
        <v>2945</v>
      </c>
      <c r="AL6630" t="s">
        <v>7756</v>
      </c>
      <c r="AM6630" t="s">
        <v>7843</v>
      </c>
      <c r="AU6630" t="s">
        <v>58</v>
      </c>
      <c r="AV6630">
        <v>373</v>
      </c>
      <c r="AX6630" t="s">
        <v>61</v>
      </c>
      <c r="AY6630" t="s">
        <v>7911</v>
      </c>
    </row>
    <row r="6631" spans="1:51" x14ac:dyDescent="0.25">
      <c r="A6631">
        <v>5177</v>
      </c>
      <c r="B6631" t="s">
        <v>7912</v>
      </c>
      <c r="C6631">
        <v>38</v>
      </c>
      <c r="D6631" t="s">
        <v>76</v>
      </c>
      <c r="E6631" t="s">
        <v>52</v>
      </c>
      <c r="G6631">
        <v>1</v>
      </c>
      <c r="H6631">
        <v>5410</v>
      </c>
      <c r="P6631" t="s">
        <v>5256</v>
      </c>
      <c r="X6631" t="s">
        <v>58</v>
      </c>
      <c r="Y6631" t="s">
        <v>2944</v>
      </c>
      <c r="Z6631">
        <v>2</v>
      </c>
      <c r="AA6631">
        <v>5179</v>
      </c>
      <c r="AB6631">
        <v>5178</v>
      </c>
      <c r="AK6631" t="s">
        <v>2945</v>
      </c>
      <c r="AL6631" t="s">
        <v>7756</v>
      </c>
      <c r="AU6631" t="s">
        <v>58</v>
      </c>
      <c r="AV6631">
        <v>398</v>
      </c>
      <c r="AX6631" t="s">
        <v>61</v>
      </c>
      <c r="AY6631" t="s">
        <v>7913</v>
      </c>
    </row>
    <row r="6632" spans="1:51" x14ac:dyDescent="0.25">
      <c r="A6632">
        <v>5180</v>
      </c>
      <c r="B6632" t="s">
        <v>7914</v>
      </c>
      <c r="C6632">
        <v>1</v>
      </c>
      <c r="D6632" t="s">
        <v>51</v>
      </c>
      <c r="E6632" t="s">
        <v>52</v>
      </c>
      <c r="F6632" t="s">
        <v>53</v>
      </c>
      <c r="G6632">
        <v>2</v>
      </c>
      <c r="H6632">
        <v>2934</v>
      </c>
      <c r="I6632">
        <v>4501</v>
      </c>
      <c r="P6632" t="s">
        <v>97</v>
      </c>
      <c r="Q6632" t="s">
        <v>2943</v>
      </c>
      <c r="X6632" t="s">
        <v>58</v>
      </c>
      <c r="Y6632" t="s">
        <v>2944</v>
      </c>
      <c r="Z6632">
        <v>1</v>
      </c>
      <c r="AA6632">
        <v>5179</v>
      </c>
      <c r="AK6632" t="s">
        <v>2945</v>
      </c>
      <c r="AU6632" t="s">
        <v>58</v>
      </c>
    </row>
    <row r="6633" spans="1:51" x14ac:dyDescent="0.25">
      <c r="A6633">
        <v>5181</v>
      </c>
      <c r="B6633" t="s">
        <v>7775</v>
      </c>
      <c r="C6633">
        <v>1</v>
      </c>
      <c r="D6633" t="s">
        <v>51</v>
      </c>
      <c r="E6633" t="s">
        <v>52</v>
      </c>
      <c r="F6633" t="s">
        <v>53</v>
      </c>
      <c r="G6633">
        <v>5</v>
      </c>
      <c r="H6633">
        <v>2934</v>
      </c>
      <c r="I6633">
        <v>4501</v>
      </c>
      <c r="J6633">
        <v>5254</v>
      </c>
      <c r="K6633">
        <v>5129</v>
      </c>
      <c r="L6633">
        <v>5256</v>
      </c>
      <c r="P6633" t="s">
        <v>97</v>
      </c>
      <c r="Q6633" t="s">
        <v>2943</v>
      </c>
      <c r="R6633" t="s">
        <v>7773</v>
      </c>
      <c r="S6633" t="s">
        <v>1674</v>
      </c>
      <c r="T6633" t="s">
        <v>7774</v>
      </c>
      <c r="X6633" s="1">
        <v>52095118</v>
      </c>
      <c r="Y6633" t="s">
        <v>2944</v>
      </c>
      <c r="Z6633">
        <v>3</v>
      </c>
      <c r="AA6633">
        <v>5179</v>
      </c>
      <c r="AB6633">
        <v>5254</v>
      </c>
      <c r="AC6633">
        <v>5256</v>
      </c>
      <c r="AK6633" t="s">
        <v>2945</v>
      </c>
      <c r="AL6633" t="s">
        <v>7773</v>
      </c>
      <c r="AM6633" t="s">
        <v>7774</v>
      </c>
      <c r="AU6633" t="s">
        <v>7915</v>
      </c>
      <c r="AV6633">
        <v>1551</v>
      </c>
      <c r="AX6633" t="s">
        <v>304</v>
      </c>
      <c r="AY6633" t="s">
        <v>7916</v>
      </c>
    </row>
    <row r="6634" spans="1:51" x14ac:dyDescent="0.25">
      <c r="A6634">
        <v>5182</v>
      </c>
      <c r="B6634" t="s">
        <v>7917</v>
      </c>
      <c r="C6634">
        <v>38</v>
      </c>
      <c r="D6634" t="s">
        <v>2128</v>
      </c>
      <c r="E6634" t="s">
        <v>120</v>
      </c>
      <c r="G6634">
        <v>3</v>
      </c>
      <c r="H6634">
        <v>5410</v>
      </c>
      <c r="I6634">
        <v>5239</v>
      </c>
      <c r="J6634">
        <v>5278</v>
      </c>
      <c r="P6634" t="s">
        <v>5256</v>
      </c>
      <c r="Q6634" t="s">
        <v>7832</v>
      </c>
      <c r="R6634" t="s">
        <v>7833</v>
      </c>
      <c r="X6634" t="s">
        <v>58</v>
      </c>
      <c r="Y6634" t="s">
        <v>2944</v>
      </c>
      <c r="Z6634">
        <v>4</v>
      </c>
      <c r="AA6634">
        <v>5179</v>
      </c>
      <c r="AB6634">
        <v>5178</v>
      </c>
      <c r="AC6634">
        <v>5239</v>
      </c>
      <c r="AD6634">
        <v>5165</v>
      </c>
      <c r="AK6634" t="s">
        <v>2945</v>
      </c>
      <c r="AL6634" t="s">
        <v>7756</v>
      </c>
      <c r="AM6634" t="s">
        <v>7832</v>
      </c>
      <c r="AN6634" t="s">
        <v>7834</v>
      </c>
      <c r="AU6634" t="s">
        <v>58</v>
      </c>
      <c r="AV6634">
        <v>349</v>
      </c>
      <c r="AX6634" t="s">
        <v>61</v>
      </c>
      <c r="AY6634" t="s">
        <v>7918</v>
      </c>
    </row>
    <row r="6635" spans="1:51" x14ac:dyDescent="0.25">
      <c r="A6635">
        <v>5183</v>
      </c>
      <c r="B6635" t="s">
        <v>7919</v>
      </c>
      <c r="C6635">
        <v>1</v>
      </c>
      <c r="D6635" t="s">
        <v>76</v>
      </c>
      <c r="E6635" t="s">
        <v>52</v>
      </c>
      <c r="G6635">
        <v>2</v>
      </c>
      <c r="H6635">
        <v>2934</v>
      </c>
      <c r="I6635">
        <v>4501</v>
      </c>
      <c r="P6635" t="s">
        <v>97</v>
      </c>
      <c r="Q6635" t="s">
        <v>2943</v>
      </c>
      <c r="X6635" t="s">
        <v>58</v>
      </c>
      <c r="Y6635" t="s">
        <v>2944</v>
      </c>
      <c r="Z6635">
        <v>1</v>
      </c>
      <c r="AA6635">
        <v>5179</v>
      </c>
      <c r="AK6635" t="s">
        <v>2945</v>
      </c>
      <c r="AU6635" t="s">
        <v>58</v>
      </c>
    </row>
    <row r="6636" spans="1:51" x14ac:dyDescent="0.25">
      <c r="A6636">
        <v>5184</v>
      </c>
      <c r="B6636" t="s">
        <v>7920</v>
      </c>
      <c r="C6636">
        <v>38</v>
      </c>
      <c r="D6636" t="s">
        <v>51</v>
      </c>
      <c r="E6636" t="s">
        <v>52</v>
      </c>
      <c r="F6636" t="s">
        <v>53</v>
      </c>
      <c r="G6636">
        <v>3</v>
      </c>
      <c r="H6636">
        <v>5410</v>
      </c>
      <c r="I6636">
        <v>5169</v>
      </c>
      <c r="J6636">
        <v>5168</v>
      </c>
      <c r="P6636" t="s">
        <v>5256</v>
      </c>
      <c r="Q6636" t="s">
        <v>7799</v>
      </c>
      <c r="R6636" t="s">
        <v>7800</v>
      </c>
      <c r="X6636" t="s">
        <v>58</v>
      </c>
      <c r="Y6636" t="s">
        <v>2944</v>
      </c>
      <c r="Z6636">
        <v>4</v>
      </c>
      <c r="AA6636">
        <v>5179</v>
      </c>
      <c r="AB6636">
        <v>5178</v>
      </c>
      <c r="AC6636">
        <v>5169</v>
      </c>
      <c r="AD6636">
        <v>5168</v>
      </c>
      <c r="AK6636" t="s">
        <v>2945</v>
      </c>
      <c r="AL6636" t="s">
        <v>7756</v>
      </c>
      <c r="AM6636" t="s">
        <v>7799</v>
      </c>
      <c r="AN6636" t="s">
        <v>7800</v>
      </c>
      <c r="AU6636" t="s">
        <v>58</v>
      </c>
      <c r="AV6636">
        <v>310</v>
      </c>
      <c r="AX6636" t="s">
        <v>61</v>
      </c>
      <c r="AY6636" t="s">
        <v>7921</v>
      </c>
    </row>
    <row r="6637" spans="1:51" x14ac:dyDescent="0.25">
      <c r="A6637">
        <v>5185</v>
      </c>
      <c r="B6637" t="s">
        <v>7922</v>
      </c>
      <c r="C6637">
        <v>38</v>
      </c>
      <c r="D6637" t="s">
        <v>2128</v>
      </c>
      <c r="E6637" t="s">
        <v>120</v>
      </c>
      <c r="G6637">
        <v>3</v>
      </c>
      <c r="H6637">
        <v>5410</v>
      </c>
      <c r="I6637">
        <v>5239</v>
      </c>
      <c r="J6637">
        <v>5278</v>
      </c>
      <c r="P6637" t="s">
        <v>5256</v>
      </c>
      <c r="Q6637" t="s">
        <v>7832</v>
      </c>
      <c r="R6637" t="s">
        <v>7833</v>
      </c>
      <c r="X6637" t="s">
        <v>58</v>
      </c>
      <c r="Y6637" t="s">
        <v>2944</v>
      </c>
      <c r="Z6637">
        <v>6</v>
      </c>
      <c r="AA6637">
        <v>5179</v>
      </c>
      <c r="AB6637">
        <v>5178</v>
      </c>
      <c r="AC6637">
        <v>5239</v>
      </c>
      <c r="AD6637">
        <v>5165</v>
      </c>
      <c r="AE6637">
        <v>5235</v>
      </c>
      <c r="AF6637">
        <v>5162</v>
      </c>
      <c r="AK6637" t="s">
        <v>2945</v>
      </c>
      <c r="AL6637" t="s">
        <v>7756</v>
      </c>
      <c r="AM6637" t="s">
        <v>7832</v>
      </c>
      <c r="AN6637" t="s">
        <v>7834</v>
      </c>
      <c r="AO6637" t="s">
        <v>7891</v>
      </c>
      <c r="AP6637" t="s">
        <v>7890</v>
      </c>
      <c r="AU6637" t="s">
        <v>58</v>
      </c>
      <c r="AV6637">
        <v>355</v>
      </c>
      <c r="AX6637" t="s">
        <v>61</v>
      </c>
      <c r="AY6637" t="s">
        <v>7923</v>
      </c>
    </row>
    <row r="6638" spans="1:51" x14ac:dyDescent="0.25">
      <c r="A6638">
        <v>5186</v>
      </c>
      <c r="B6638" t="s">
        <v>7924</v>
      </c>
      <c r="C6638">
        <v>28</v>
      </c>
      <c r="D6638" t="s">
        <v>51</v>
      </c>
      <c r="E6638" t="s">
        <v>52</v>
      </c>
      <c r="F6638" t="s">
        <v>214</v>
      </c>
      <c r="G6638">
        <v>3</v>
      </c>
      <c r="H6638">
        <v>1665</v>
      </c>
      <c r="I6638">
        <v>4363</v>
      </c>
      <c r="J6638">
        <v>2034</v>
      </c>
      <c r="P6638" t="s">
        <v>971</v>
      </c>
      <c r="Q6638" t="s">
        <v>1895</v>
      </c>
      <c r="R6638" t="s">
        <v>2141</v>
      </c>
      <c r="X6638" t="s">
        <v>58</v>
      </c>
      <c r="Y6638" t="s">
        <v>2944</v>
      </c>
      <c r="Z6638">
        <v>4</v>
      </c>
      <c r="AA6638">
        <v>5179</v>
      </c>
      <c r="AB6638">
        <v>5178</v>
      </c>
      <c r="AC6638">
        <v>5239</v>
      </c>
      <c r="AD6638">
        <v>5165</v>
      </c>
      <c r="AK6638" t="s">
        <v>2945</v>
      </c>
      <c r="AL6638" t="s">
        <v>7756</v>
      </c>
      <c r="AM6638" t="s">
        <v>7832</v>
      </c>
      <c r="AN6638" t="s">
        <v>7834</v>
      </c>
      <c r="AU6638" t="s">
        <v>58</v>
      </c>
    </row>
    <row r="6639" spans="1:51" x14ac:dyDescent="0.25">
      <c r="A6639">
        <v>5186</v>
      </c>
      <c r="B6639" t="s">
        <v>7925</v>
      </c>
      <c r="C6639">
        <v>28</v>
      </c>
      <c r="D6639" t="s">
        <v>51</v>
      </c>
      <c r="E6639" t="s">
        <v>52</v>
      </c>
      <c r="F6639" t="s">
        <v>214</v>
      </c>
      <c r="G6639">
        <v>3</v>
      </c>
      <c r="H6639">
        <v>1665</v>
      </c>
      <c r="I6639">
        <v>4363</v>
      </c>
      <c r="J6639">
        <v>2034</v>
      </c>
      <c r="P6639" t="s">
        <v>971</v>
      </c>
      <c r="Q6639" t="s">
        <v>1895</v>
      </c>
      <c r="R6639" t="s">
        <v>2141</v>
      </c>
      <c r="X6639" t="s">
        <v>58</v>
      </c>
      <c r="Y6639" t="s">
        <v>78</v>
      </c>
      <c r="Z6639">
        <v>5</v>
      </c>
      <c r="AA6639">
        <v>3361</v>
      </c>
      <c r="AB6639">
        <v>3358</v>
      </c>
      <c r="AC6639">
        <v>490</v>
      </c>
      <c r="AD6639">
        <v>3895</v>
      </c>
      <c r="AE6639">
        <v>4412</v>
      </c>
      <c r="AK6639" t="s">
        <v>79</v>
      </c>
      <c r="AL6639" t="s">
        <v>129</v>
      </c>
      <c r="AM6639" t="s">
        <v>245</v>
      </c>
      <c r="AN6639" t="s">
        <v>3474</v>
      </c>
      <c r="AO6639" t="s">
        <v>3475</v>
      </c>
      <c r="AU6639" t="s">
        <v>58</v>
      </c>
    </row>
    <row r="6640" spans="1:51" x14ac:dyDescent="0.25">
      <c r="A6640">
        <v>5186</v>
      </c>
      <c r="B6640" t="s">
        <v>7925</v>
      </c>
      <c r="C6640">
        <v>28</v>
      </c>
      <c r="D6640" t="s">
        <v>51</v>
      </c>
      <c r="E6640" t="s">
        <v>52</v>
      </c>
      <c r="F6640" t="s">
        <v>214</v>
      </c>
      <c r="G6640">
        <v>3</v>
      </c>
      <c r="H6640">
        <v>1665</v>
      </c>
      <c r="I6640">
        <v>4363</v>
      </c>
      <c r="J6640">
        <v>2034</v>
      </c>
      <c r="P6640" t="s">
        <v>971</v>
      </c>
      <c r="Q6640" t="s">
        <v>1895</v>
      </c>
      <c r="R6640" t="s">
        <v>2141</v>
      </c>
      <c r="X6640" t="s">
        <v>58</v>
      </c>
      <c r="Y6640" t="s">
        <v>78</v>
      </c>
      <c r="Z6640">
        <v>6</v>
      </c>
      <c r="AA6640">
        <v>3361</v>
      </c>
      <c r="AB6640">
        <v>1832</v>
      </c>
      <c r="AC6640">
        <v>4365</v>
      </c>
      <c r="AD6640">
        <v>4363</v>
      </c>
      <c r="AE6640">
        <v>2034</v>
      </c>
      <c r="AF6640">
        <v>2041</v>
      </c>
      <c r="AK6640" t="s">
        <v>79</v>
      </c>
      <c r="AL6640" t="s">
        <v>973</v>
      </c>
      <c r="AM6640" t="s">
        <v>974</v>
      </c>
      <c r="AN6640" t="s">
        <v>1895</v>
      </c>
      <c r="AO6640" t="s">
        <v>2141</v>
      </c>
      <c r="AP6640" t="s">
        <v>2142</v>
      </c>
      <c r="AU6640" t="s">
        <v>58</v>
      </c>
    </row>
    <row r="6641" spans="1:51" x14ac:dyDescent="0.25">
      <c r="A6641">
        <v>5186</v>
      </c>
      <c r="B6641" t="s">
        <v>7926</v>
      </c>
      <c r="C6641">
        <v>38</v>
      </c>
      <c r="D6641" t="s">
        <v>51</v>
      </c>
      <c r="E6641" t="s">
        <v>52</v>
      </c>
      <c r="F6641" t="s">
        <v>214</v>
      </c>
      <c r="G6641">
        <v>3</v>
      </c>
      <c r="H6641">
        <v>5410</v>
      </c>
      <c r="I6641">
        <v>5239</v>
      </c>
      <c r="J6641">
        <v>5278</v>
      </c>
      <c r="P6641" t="s">
        <v>5256</v>
      </c>
      <c r="Q6641" t="s">
        <v>7832</v>
      </c>
      <c r="R6641" t="s">
        <v>7833</v>
      </c>
      <c r="X6641" t="s">
        <v>58</v>
      </c>
      <c r="Y6641" t="s">
        <v>2944</v>
      </c>
      <c r="Z6641">
        <v>4</v>
      </c>
      <c r="AA6641">
        <v>5179</v>
      </c>
      <c r="AB6641">
        <v>5178</v>
      </c>
      <c r="AC6641">
        <v>5239</v>
      </c>
      <c r="AD6641">
        <v>5165</v>
      </c>
      <c r="AK6641" t="s">
        <v>2945</v>
      </c>
      <c r="AL6641" t="s">
        <v>7756</v>
      </c>
      <c r="AM6641" t="s">
        <v>7832</v>
      </c>
      <c r="AN6641" t="s">
        <v>7834</v>
      </c>
      <c r="AU6641" t="s">
        <v>58</v>
      </c>
      <c r="AV6641">
        <v>361</v>
      </c>
      <c r="AX6641" t="s">
        <v>61</v>
      </c>
      <c r="AY6641" t="s">
        <v>7927</v>
      </c>
    </row>
    <row r="6642" spans="1:51" x14ac:dyDescent="0.25">
      <c r="A6642">
        <v>5186</v>
      </c>
      <c r="B6642" t="s">
        <v>7928</v>
      </c>
      <c r="C6642">
        <v>38</v>
      </c>
      <c r="D6642" t="s">
        <v>51</v>
      </c>
      <c r="E6642" t="s">
        <v>52</v>
      </c>
      <c r="F6642" t="s">
        <v>214</v>
      </c>
      <c r="G6642">
        <v>3</v>
      </c>
      <c r="H6642">
        <v>5410</v>
      </c>
      <c r="I6642">
        <v>5239</v>
      </c>
      <c r="J6642">
        <v>5278</v>
      </c>
      <c r="P6642" t="s">
        <v>5256</v>
      </c>
      <c r="Q6642" t="s">
        <v>7832</v>
      </c>
      <c r="R6642" t="s">
        <v>7833</v>
      </c>
      <c r="X6642" t="s">
        <v>58</v>
      </c>
      <c r="Y6642" t="s">
        <v>78</v>
      </c>
      <c r="Z6642">
        <v>5</v>
      </c>
      <c r="AA6642">
        <v>3361</v>
      </c>
      <c r="AB6642">
        <v>3358</v>
      </c>
      <c r="AC6642">
        <v>490</v>
      </c>
      <c r="AD6642">
        <v>3895</v>
      </c>
      <c r="AE6642">
        <v>4412</v>
      </c>
      <c r="AK6642" t="s">
        <v>79</v>
      </c>
      <c r="AL6642" t="s">
        <v>129</v>
      </c>
      <c r="AM6642" t="s">
        <v>245</v>
      </c>
      <c r="AN6642" t="s">
        <v>3474</v>
      </c>
      <c r="AO6642" t="s">
        <v>3475</v>
      </c>
      <c r="AU6642" t="s">
        <v>58</v>
      </c>
    </row>
    <row r="6643" spans="1:51" x14ac:dyDescent="0.25">
      <c r="A6643">
        <v>5186</v>
      </c>
      <c r="B6643" t="s">
        <v>7928</v>
      </c>
      <c r="C6643">
        <v>38</v>
      </c>
      <c r="D6643" t="s">
        <v>51</v>
      </c>
      <c r="E6643" t="s">
        <v>52</v>
      </c>
      <c r="F6643" t="s">
        <v>214</v>
      </c>
      <c r="G6643">
        <v>3</v>
      </c>
      <c r="H6643">
        <v>5410</v>
      </c>
      <c r="I6643">
        <v>5239</v>
      </c>
      <c r="J6643">
        <v>5278</v>
      </c>
      <c r="P6643" t="s">
        <v>5256</v>
      </c>
      <c r="Q6643" t="s">
        <v>7832</v>
      </c>
      <c r="R6643" t="s">
        <v>7833</v>
      </c>
      <c r="X6643" t="s">
        <v>58</v>
      </c>
      <c r="Y6643" t="s">
        <v>78</v>
      </c>
      <c r="Z6643">
        <v>6</v>
      </c>
      <c r="AA6643">
        <v>3361</v>
      </c>
      <c r="AB6643">
        <v>1832</v>
      </c>
      <c r="AC6643">
        <v>4365</v>
      </c>
      <c r="AD6643">
        <v>4363</v>
      </c>
      <c r="AE6643">
        <v>2034</v>
      </c>
      <c r="AF6643">
        <v>2041</v>
      </c>
      <c r="AK6643" t="s">
        <v>79</v>
      </c>
      <c r="AL6643" t="s">
        <v>973</v>
      </c>
      <c r="AM6643" t="s">
        <v>974</v>
      </c>
      <c r="AN6643" t="s">
        <v>1895</v>
      </c>
      <c r="AO6643" t="s">
        <v>2141</v>
      </c>
      <c r="AP6643" t="s">
        <v>2142</v>
      </c>
      <c r="AU6643" t="s">
        <v>58</v>
      </c>
    </row>
    <row r="6644" spans="1:51" x14ac:dyDescent="0.25">
      <c r="A6644">
        <v>5186</v>
      </c>
      <c r="B6644" t="s">
        <v>7926</v>
      </c>
      <c r="C6644">
        <v>39</v>
      </c>
      <c r="D6644" t="s">
        <v>51</v>
      </c>
      <c r="E6644" t="s">
        <v>52</v>
      </c>
      <c r="F6644" t="s">
        <v>214</v>
      </c>
      <c r="G6644">
        <v>3</v>
      </c>
      <c r="H6644">
        <v>5413</v>
      </c>
      <c r="I6644">
        <v>490</v>
      </c>
      <c r="J6644">
        <v>3895</v>
      </c>
      <c r="P6644" t="s">
        <v>244</v>
      </c>
      <c r="Q6644" t="s">
        <v>245</v>
      </c>
      <c r="R6644" t="s">
        <v>3474</v>
      </c>
      <c r="X6644" t="s">
        <v>58</v>
      </c>
      <c r="Y6644" t="s">
        <v>2944</v>
      </c>
      <c r="Z6644">
        <v>4</v>
      </c>
      <c r="AA6644">
        <v>5179</v>
      </c>
      <c r="AB6644">
        <v>5178</v>
      </c>
      <c r="AC6644">
        <v>5239</v>
      </c>
      <c r="AD6644">
        <v>5165</v>
      </c>
      <c r="AK6644" t="s">
        <v>2945</v>
      </c>
      <c r="AL6644" t="s">
        <v>7756</v>
      </c>
      <c r="AM6644" t="s">
        <v>7832</v>
      </c>
      <c r="AN6644" t="s">
        <v>7834</v>
      </c>
      <c r="AU6644" t="s">
        <v>58</v>
      </c>
    </row>
    <row r="6645" spans="1:51" x14ac:dyDescent="0.25">
      <c r="A6645">
        <v>5186</v>
      </c>
      <c r="B6645" t="s">
        <v>7928</v>
      </c>
      <c r="C6645">
        <v>39</v>
      </c>
      <c r="D6645" t="s">
        <v>51</v>
      </c>
      <c r="E6645" t="s">
        <v>52</v>
      </c>
      <c r="F6645" t="s">
        <v>214</v>
      </c>
      <c r="G6645">
        <v>3</v>
      </c>
      <c r="H6645">
        <v>5413</v>
      </c>
      <c r="I6645">
        <v>490</v>
      </c>
      <c r="J6645">
        <v>3895</v>
      </c>
      <c r="P6645" t="s">
        <v>244</v>
      </c>
      <c r="Q6645" t="s">
        <v>245</v>
      </c>
      <c r="R6645" t="s">
        <v>3474</v>
      </c>
      <c r="X6645" t="s">
        <v>58</v>
      </c>
      <c r="Y6645" t="s">
        <v>78</v>
      </c>
      <c r="Z6645">
        <v>5</v>
      </c>
      <c r="AA6645">
        <v>3361</v>
      </c>
      <c r="AB6645">
        <v>3358</v>
      </c>
      <c r="AC6645">
        <v>490</v>
      </c>
      <c r="AD6645">
        <v>3895</v>
      </c>
      <c r="AE6645">
        <v>4412</v>
      </c>
      <c r="AK6645" t="s">
        <v>79</v>
      </c>
      <c r="AL6645" t="s">
        <v>129</v>
      </c>
      <c r="AM6645" t="s">
        <v>245</v>
      </c>
      <c r="AN6645" t="s">
        <v>3474</v>
      </c>
      <c r="AO6645" t="s">
        <v>3475</v>
      </c>
      <c r="AU6645" t="s">
        <v>58</v>
      </c>
    </row>
    <row r="6646" spans="1:51" x14ac:dyDescent="0.25">
      <c r="A6646">
        <v>5186</v>
      </c>
      <c r="B6646" t="s">
        <v>7928</v>
      </c>
      <c r="C6646">
        <v>39</v>
      </c>
      <c r="D6646" t="s">
        <v>51</v>
      </c>
      <c r="E6646" t="s">
        <v>52</v>
      </c>
      <c r="F6646" t="s">
        <v>214</v>
      </c>
      <c r="G6646">
        <v>3</v>
      </c>
      <c r="H6646">
        <v>5413</v>
      </c>
      <c r="I6646">
        <v>490</v>
      </c>
      <c r="J6646">
        <v>3895</v>
      </c>
      <c r="P6646" t="s">
        <v>244</v>
      </c>
      <c r="Q6646" t="s">
        <v>245</v>
      </c>
      <c r="R6646" t="s">
        <v>3474</v>
      </c>
      <c r="X6646" t="s">
        <v>58</v>
      </c>
      <c r="Y6646" t="s">
        <v>78</v>
      </c>
      <c r="Z6646">
        <v>6</v>
      </c>
      <c r="AA6646">
        <v>3361</v>
      </c>
      <c r="AB6646">
        <v>1832</v>
      </c>
      <c r="AC6646">
        <v>4365</v>
      </c>
      <c r="AD6646">
        <v>4363</v>
      </c>
      <c r="AE6646">
        <v>2034</v>
      </c>
      <c r="AF6646">
        <v>2041</v>
      </c>
      <c r="AK6646" t="s">
        <v>79</v>
      </c>
      <c r="AL6646" t="s">
        <v>973</v>
      </c>
      <c r="AM6646" t="s">
        <v>974</v>
      </c>
      <c r="AN6646" t="s">
        <v>1895</v>
      </c>
      <c r="AO6646" t="s">
        <v>2141</v>
      </c>
      <c r="AP6646" t="s">
        <v>2142</v>
      </c>
      <c r="AU6646" t="s">
        <v>58</v>
      </c>
    </row>
    <row r="6647" spans="1:51" x14ac:dyDescent="0.25">
      <c r="A6647">
        <v>5187</v>
      </c>
      <c r="B6647" t="s">
        <v>7929</v>
      </c>
      <c r="C6647">
        <v>38</v>
      </c>
      <c r="D6647" t="s">
        <v>51</v>
      </c>
      <c r="E6647" t="s">
        <v>52</v>
      </c>
      <c r="F6647" t="s">
        <v>53</v>
      </c>
      <c r="G6647">
        <v>4</v>
      </c>
      <c r="H6647">
        <v>5410</v>
      </c>
      <c r="I6647">
        <v>5169</v>
      </c>
      <c r="J6647">
        <v>5168</v>
      </c>
      <c r="K6647">
        <v>5167</v>
      </c>
      <c r="P6647" t="s">
        <v>5256</v>
      </c>
      <c r="Q6647" t="s">
        <v>7799</v>
      </c>
      <c r="R6647" t="s">
        <v>7800</v>
      </c>
      <c r="S6647" t="s">
        <v>7801</v>
      </c>
      <c r="X6647" t="s">
        <v>58</v>
      </c>
      <c r="Y6647" t="s">
        <v>2944</v>
      </c>
      <c r="Z6647">
        <v>5</v>
      </c>
      <c r="AA6647">
        <v>5179</v>
      </c>
      <c r="AB6647">
        <v>5178</v>
      </c>
      <c r="AC6647">
        <v>5169</v>
      </c>
      <c r="AD6647">
        <v>5168</v>
      </c>
      <c r="AE6647">
        <v>5167</v>
      </c>
      <c r="AK6647" t="s">
        <v>2945</v>
      </c>
      <c r="AL6647" t="s">
        <v>7756</v>
      </c>
      <c r="AM6647" t="s">
        <v>7799</v>
      </c>
      <c r="AN6647" t="s">
        <v>7800</v>
      </c>
      <c r="AO6647" t="s">
        <v>7801</v>
      </c>
      <c r="AU6647" t="s">
        <v>58</v>
      </c>
      <c r="AV6647">
        <v>305</v>
      </c>
      <c r="AX6647" t="s">
        <v>61</v>
      </c>
      <c r="AY6647" t="s">
        <v>7930</v>
      </c>
    </row>
    <row r="6648" spans="1:51" x14ac:dyDescent="0.25">
      <c r="A6648">
        <v>5188</v>
      </c>
      <c r="B6648" t="s">
        <v>7931</v>
      </c>
      <c r="C6648">
        <v>38</v>
      </c>
      <c r="D6648" t="s">
        <v>2128</v>
      </c>
      <c r="E6648" t="s">
        <v>120</v>
      </c>
      <c r="G6648">
        <v>3</v>
      </c>
      <c r="H6648">
        <v>5410</v>
      </c>
      <c r="I6648">
        <v>5239</v>
      </c>
      <c r="J6648">
        <v>5278</v>
      </c>
      <c r="P6648" t="s">
        <v>5256</v>
      </c>
      <c r="Q6648" t="s">
        <v>7832</v>
      </c>
      <c r="R6648" t="s">
        <v>7833</v>
      </c>
      <c r="X6648" t="s">
        <v>58</v>
      </c>
      <c r="Y6648" t="s">
        <v>2944</v>
      </c>
      <c r="Z6648">
        <v>4</v>
      </c>
      <c r="AA6648">
        <v>5179</v>
      </c>
      <c r="AB6648">
        <v>5178</v>
      </c>
      <c r="AC6648">
        <v>5239</v>
      </c>
      <c r="AD6648">
        <v>5165</v>
      </c>
      <c r="AK6648" t="s">
        <v>2945</v>
      </c>
      <c r="AL6648" t="s">
        <v>7756</v>
      </c>
      <c r="AM6648" t="s">
        <v>7832</v>
      </c>
      <c r="AN6648" t="s">
        <v>7834</v>
      </c>
      <c r="AU6648" t="s">
        <v>58</v>
      </c>
      <c r="AV6648">
        <v>364</v>
      </c>
      <c r="AX6648" t="s">
        <v>61</v>
      </c>
      <c r="AY6648" t="s">
        <v>7932</v>
      </c>
    </row>
    <row r="6649" spans="1:51" x14ac:dyDescent="0.25">
      <c r="A6649">
        <v>5189</v>
      </c>
      <c r="B6649" t="s">
        <v>7933</v>
      </c>
      <c r="C6649">
        <v>38</v>
      </c>
      <c r="D6649" t="s">
        <v>51</v>
      </c>
      <c r="E6649" t="s">
        <v>52</v>
      </c>
      <c r="F6649" t="s">
        <v>53</v>
      </c>
      <c r="G6649">
        <v>5</v>
      </c>
      <c r="H6649">
        <v>5410</v>
      </c>
      <c r="I6649">
        <v>5169</v>
      </c>
      <c r="J6649">
        <v>5168</v>
      </c>
      <c r="K6649">
        <v>5167</v>
      </c>
      <c r="L6649">
        <v>5267</v>
      </c>
      <c r="P6649" t="s">
        <v>5256</v>
      </c>
      <c r="Q6649" t="s">
        <v>7799</v>
      </c>
      <c r="R6649" t="s">
        <v>7800</v>
      </c>
      <c r="S6649" t="s">
        <v>7801</v>
      </c>
      <c r="T6649" t="s">
        <v>7934</v>
      </c>
      <c r="X6649" t="s">
        <v>58</v>
      </c>
      <c r="Y6649" t="s">
        <v>2944</v>
      </c>
      <c r="Z6649">
        <v>6</v>
      </c>
      <c r="AA6649">
        <v>5179</v>
      </c>
      <c r="AB6649">
        <v>5178</v>
      </c>
      <c r="AC6649">
        <v>5169</v>
      </c>
      <c r="AD6649">
        <v>5168</v>
      </c>
      <c r="AE6649">
        <v>5167</v>
      </c>
      <c r="AF6649">
        <v>5267</v>
      </c>
      <c r="AK6649" t="s">
        <v>2945</v>
      </c>
      <c r="AL6649" t="s">
        <v>7756</v>
      </c>
      <c r="AM6649" t="s">
        <v>7799</v>
      </c>
      <c r="AN6649" t="s">
        <v>7800</v>
      </c>
      <c r="AO6649" t="s">
        <v>7801</v>
      </c>
      <c r="AP6649" t="s">
        <v>7934</v>
      </c>
      <c r="AU6649" t="s">
        <v>58</v>
      </c>
      <c r="AV6649">
        <v>302</v>
      </c>
      <c r="AX6649" t="s">
        <v>61</v>
      </c>
      <c r="AY6649" t="s">
        <v>7935</v>
      </c>
    </row>
    <row r="6650" spans="1:51" x14ac:dyDescent="0.25">
      <c r="A6650">
        <v>5193</v>
      </c>
      <c r="B6650" t="s">
        <v>7936</v>
      </c>
      <c r="C6650">
        <v>38</v>
      </c>
      <c r="D6650" t="s">
        <v>51</v>
      </c>
      <c r="E6650" t="s">
        <v>52</v>
      </c>
      <c r="F6650" t="s">
        <v>53</v>
      </c>
      <c r="G6650">
        <v>3</v>
      </c>
      <c r="H6650">
        <v>5410</v>
      </c>
      <c r="I6650">
        <v>5169</v>
      </c>
      <c r="J6650">
        <v>5168</v>
      </c>
      <c r="P6650" t="s">
        <v>5256</v>
      </c>
      <c r="Q6650" t="s">
        <v>7799</v>
      </c>
      <c r="R6650" t="s">
        <v>7800</v>
      </c>
      <c r="X6650" t="s">
        <v>58</v>
      </c>
      <c r="Y6650" t="s">
        <v>2944</v>
      </c>
      <c r="Z6650">
        <v>4</v>
      </c>
      <c r="AA6650">
        <v>5179</v>
      </c>
      <c r="AB6650">
        <v>5178</v>
      </c>
      <c r="AC6650">
        <v>5169</v>
      </c>
      <c r="AD6650">
        <v>5168</v>
      </c>
      <c r="AK6650" t="s">
        <v>2945</v>
      </c>
      <c r="AL6650" t="s">
        <v>7756</v>
      </c>
      <c r="AM6650" t="s">
        <v>7799</v>
      </c>
      <c r="AN6650" t="s">
        <v>7800</v>
      </c>
      <c r="AU6650" t="s">
        <v>58</v>
      </c>
      <c r="AV6650">
        <v>306</v>
      </c>
      <c r="AX6650" t="s">
        <v>61</v>
      </c>
      <c r="AY6650" t="s">
        <v>7937</v>
      </c>
    </row>
    <row r="6651" spans="1:51" x14ac:dyDescent="0.25">
      <c r="A6651">
        <v>5193</v>
      </c>
      <c r="B6651" t="s">
        <v>7938</v>
      </c>
      <c r="C6651">
        <v>38</v>
      </c>
      <c r="D6651" t="s">
        <v>51</v>
      </c>
      <c r="E6651" t="s">
        <v>52</v>
      </c>
      <c r="F6651" t="s">
        <v>53</v>
      </c>
      <c r="G6651">
        <v>3</v>
      </c>
      <c r="H6651">
        <v>5410</v>
      </c>
      <c r="I6651">
        <v>5169</v>
      </c>
      <c r="J6651">
        <v>5168</v>
      </c>
      <c r="P6651" t="s">
        <v>5256</v>
      </c>
      <c r="Q6651" t="s">
        <v>7799</v>
      </c>
      <c r="R6651" t="s">
        <v>7800</v>
      </c>
      <c r="X6651" t="s">
        <v>58</v>
      </c>
      <c r="Y6651" t="s">
        <v>2944</v>
      </c>
      <c r="Z6651">
        <v>3</v>
      </c>
      <c r="AA6651">
        <v>5179</v>
      </c>
      <c r="AB6651">
        <v>5178</v>
      </c>
      <c r="AC6651">
        <v>5239</v>
      </c>
      <c r="AK6651" t="s">
        <v>2945</v>
      </c>
      <c r="AL6651" t="s">
        <v>7756</v>
      </c>
      <c r="AM6651" t="s">
        <v>7832</v>
      </c>
      <c r="AU6651" t="s">
        <v>58</v>
      </c>
    </row>
    <row r="6652" spans="1:51" x14ac:dyDescent="0.25">
      <c r="A6652">
        <v>5193</v>
      </c>
      <c r="B6652" t="s">
        <v>7939</v>
      </c>
      <c r="C6652">
        <v>38</v>
      </c>
      <c r="D6652" t="s">
        <v>51</v>
      </c>
      <c r="E6652" t="s">
        <v>52</v>
      </c>
      <c r="F6652" t="s">
        <v>53</v>
      </c>
      <c r="G6652">
        <v>2</v>
      </c>
      <c r="H6652">
        <v>5410</v>
      </c>
      <c r="I6652">
        <v>5239</v>
      </c>
      <c r="P6652" t="s">
        <v>5256</v>
      </c>
      <c r="Q6652" t="s">
        <v>7832</v>
      </c>
      <c r="X6652" t="s">
        <v>58</v>
      </c>
      <c r="Y6652" t="s">
        <v>2944</v>
      </c>
      <c r="Z6652">
        <v>4</v>
      </c>
      <c r="AA6652">
        <v>5179</v>
      </c>
      <c r="AB6652">
        <v>5178</v>
      </c>
      <c r="AC6652">
        <v>5169</v>
      </c>
      <c r="AD6652">
        <v>5168</v>
      </c>
      <c r="AK6652" t="s">
        <v>2945</v>
      </c>
      <c r="AL6652" t="s">
        <v>7756</v>
      </c>
      <c r="AM6652" t="s">
        <v>7799</v>
      </c>
      <c r="AN6652" t="s">
        <v>7800</v>
      </c>
      <c r="AU6652" t="s">
        <v>58</v>
      </c>
    </row>
    <row r="6653" spans="1:51" x14ac:dyDescent="0.25">
      <c r="A6653">
        <v>5193</v>
      </c>
      <c r="B6653" t="s">
        <v>7940</v>
      </c>
      <c r="C6653">
        <v>38</v>
      </c>
      <c r="D6653" t="s">
        <v>51</v>
      </c>
      <c r="E6653" t="s">
        <v>52</v>
      </c>
      <c r="F6653" t="s">
        <v>53</v>
      </c>
      <c r="G6653">
        <v>2</v>
      </c>
      <c r="H6653">
        <v>5410</v>
      </c>
      <c r="I6653">
        <v>5239</v>
      </c>
      <c r="P6653" t="s">
        <v>5256</v>
      </c>
      <c r="Q6653" t="s">
        <v>7832</v>
      </c>
      <c r="X6653" t="s">
        <v>58</v>
      </c>
      <c r="Y6653" t="s">
        <v>2944</v>
      </c>
      <c r="Z6653">
        <v>3</v>
      </c>
      <c r="AA6653">
        <v>5179</v>
      </c>
      <c r="AB6653">
        <v>5178</v>
      </c>
      <c r="AC6653">
        <v>5239</v>
      </c>
      <c r="AK6653" t="s">
        <v>2945</v>
      </c>
      <c r="AL6653" t="s">
        <v>7756</v>
      </c>
      <c r="AM6653" t="s">
        <v>7832</v>
      </c>
      <c r="AU6653" t="s">
        <v>58</v>
      </c>
    </row>
    <row r="6654" spans="1:51" x14ac:dyDescent="0.25">
      <c r="A6654">
        <v>5194</v>
      </c>
      <c r="B6654" t="s">
        <v>7941</v>
      </c>
      <c r="C6654">
        <v>38</v>
      </c>
      <c r="D6654" t="s">
        <v>51</v>
      </c>
      <c r="E6654" t="s">
        <v>120</v>
      </c>
      <c r="F6654" t="s">
        <v>214</v>
      </c>
      <c r="G6654">
        <v>3</v>
      </c>
      <c r="H6654">
        <v>5410</v>
      </c>
      <c r="I6654">
        <v>5239</v>
      </c>
      <c r="J6654">
        <v>5278</v>
      </c>
      <c r="P6654" t="s">
        <v>5256</v>
      </c>
      <c r="Q6654" t="s">
        <v>7832</v>
      </c>
      <c r="R6654" t="s">
        <v>7833</v>
      </c>
      <c r="X6654" t="s">
        <v>58</v>
      </c>
      <c r="Y6654" t="s">
        <v>2944</v>
      </c>
      <c r="Z6654">
        <v>6</v>
      </c>
      <c r="AA6654">
        <v>5179</v>
      </c>
      <c r="AB6654">
        <v>5178</v>
      </c>
      <c r="AC6654">
        <v>5239</v>
      </c>
      <c r="AD6654">
        <v>5165</v>
      </c>
      <c r="AE6654">
        <v>5235</v>
      </c>
      <c r="AF6654">
        <v>5162</v>
      </c>
      <c r="AK6654" t="s">
        <v>2945</v>
      </c>
      <c r="AL6654" t="s">
        <v>7756</v>
      </c>
      <c r="AM6654" t="s">
        <v>7832</v>
      </c>
      <c r="AN6654" t="s">
        <v>7834</v>
      </c>
      <c r="AO6654" t="s">
        <v>7891</v>
      </c>
      <c r="AP6654" t="s">
        <v>7890</v>
      </c>
      <c r="AU6654" t="s">
        <v>58</v>
      </c>
      <c r="AV6654">
        <v>358</v>
      </c>
      <c r="AX6654" t="s">
        <v>61</v>
      </c>
      <c r="AY6654" t="s">
        <v>7942</v>
      </c>
    </row>
    <row r="6655" spans="1:51" x14ac:dyDescent="0.25">
      <c r="A6655">
        <v>5195</v>
      </c>
      <c r="B6655" t="s">
        <v>7943</v>
      </c>
      <c r="C6655">
        <v>38</v>
      </c>
      <c r="D6655" t="s">
        <v>51</v>
      </c>
      <c r="E6655" t="s">
        <v>52</v>
      </c>
      <c r="F6655" t="s">
        <v>214</v>
      </c>
      <c r="G6655">
        <v>3</v>
      </c>
      <c r="H6655">
        <v>5410</v>
      </c>
      <c r="I6655">
        <v>5239</v>
      </c>
      <c r="J6655">
        <v>5278</v>
      </c>
      <c r="P6655" t="s">
        <v>5256</v>
      </c>
      <c r="Q6655" t="s">
        <v>7832</v>
      </c>
      <c r="R6655" t="s">
        <v>7833</v>
      </c>
      <c r="X6655" t="s">
        <v>58</v>
      </c>
      <c r="Y6655" t="s">
        <v>2944</v>
      </c>
      <c r="Z6655">
        <v>4</v>
      </c>
      <c r="AA6655">
        <v>5179</v>
      </c>
      <c r="AB6655">
        <v>5178</v>
      </c>
      <c r="AC6655">
        <v>5239</v>
      </c>
      <c r="AD6655">
        <v>5165</v>
      </c>
      <c r="AK6655" t="s">
        <v>2945</v>
      </c>
      <c r="AL6655" t="s">
        <v>7756</v>
      </c>
      <c r="AM6655" t="s">
        <v>7832</v>
      </c>
      <c r="AN6655" t="s">
        <v>7834</v>
      </c>
      <c r="AU6655" t="s">
        <v>58</v>
      </c>
      <c r="AV6655">
        <v>362</v>
      </c>
      <c r="AX6655" t="s">
        <v>61</v>
      </c>
      <c r="AY6655" t="s">
        <v>7944</v>
      </c>
    </row>
    <row r="6656" spans="1:51" x14ac:dyDescent="0.25">
      <c r="A6656">
        <v>5196</v>
      </c>
      <c r="B6656" t="s">
        <v>7945</v>
      </c>
      <c r="C6656">
        <v>38</v>
      </c>
      <c r="D6656" t="s">
        <v>76</v>
      </c>
      <c r="E6656" t="s">
        <v>52</v>
      </c>
      <c r="G6656">
        <v>2</v>
      </c>
      <c r="H6656">
        <v>5410</v>
      </c>
      <c r="I6656">
        <v>5161</v>
      </c>
      <c r="P6656" t="s">
        <v>5256</v>
      </c>
      <c r="Q6656" t="s">
        <v>7808</v>
      </c>
      <c r="X6656" t="s">
        <v>58</v>
      </c>
      <c r="Y6656" t="s">
        <v>2944</v>
      </c>
      <c r="Z6656">
        <v>3</v>
      </c>
      <c r="AA6656">
        <v>5179</v>
      </c>
      <c r="AB6656">
        <v>5178</v>
      </c>
      <c r="AC6656">
        <v>5161</v>
      </c>
      <c r="AK6656" t="s">
        <v>2945</v>
      </c>
      <c r="AL6656" t="s">
        <v>7756</v>
      </c>
      <c r="AM6656" t="s">
        <v>7808</v>
      </c>
      <c r="AU6656" t="s">
        <v>58</v>
      </c>
      <c r="AV6656">
        <v>316</v>
      </c>
      <c r="AX6656" t="s">
        <v>61</v>
      </c>
      <c r="AY6656" t="s">
        <v>7946</v>
      </c>
    </row>
    <row r="6657" spans="1:51" x14ac:dyDescent="0.25">
      <c r="A6657">
        <v>5197</v>
      </c>
      <c r="B6657" t="s">
        <v>7858</v>
      </c>
      <c r="C6657" t="s">
        <v>92</v>
      </c>
      <c r="Y6657" t="s">
        <v>2944</v>
      </c>
      <c r="Z6657">
        <v>4</v>
      </c>
      <c r="AA6657">
        <v>5179</v>
      </c>
      <c r="AB6657">
        <v>5178</v>
      </c>
      <c r="AC6657">
        <v>5166</v>
      </c>
      <c r="AD6657">
        <v>5175</v>
      </c>
      <c r="AK6657" t="s">
        <v>2945</v>
      </c>
      <c r="AL6657" t="s">
        <v>7756</v>
      </c>
      <c r="AM6657" t="s">
        <v>7843</v>
      </c>
      <c r="AN6657" t="s">
        <v>7844</v>
      </c>
      <c r="AU6657" s="1">
        <v>51465228</v>
      </c>
      <c r="AV6657" t="s">
        <v>92</v>
      </c>
      <c r="AX6657" t="s">
        <v>92</v>
      </c>
      <c r="AY6657" t="s">
        <v>7947</v>
      </c>
    </row>
    <row r="6658" spans="1:51" x14ac:dyDescent="0.25">
      <c r="A6658">
        <v>5198</v>
      </c>
      <c r="B6658" t="s">
        <v>7948</v>
      </c>
      <c r="C6658">
        <v>38</v>
      </c>
      <c r="D6658" t="s">
        <v>51</v>
      </c>
      <c r="E6658" t="s">
        <v>52</v>
      </c>
      <c r="F6658" t="s">
        <v>214</v>
      </c>
      <c r="G6658">
        <v>3</v>
      </c>
      <c r="H6658">
        <v>5410</v>
      </c>
      <c r="I6658">
        <v>5252</v>
      </c>
      <c r="J6658">
        <v>5163</v>
      </c>
      <c r="P6658" t="s">
        <v>5256</v>
      </c>
      <c r="Q6658" t="s">
        <v>7754</v>
      </c>
      <c r="R6658" t="s">
        <v>7755</v>
      </c>
      <c r="X6658" t="s">
        <v>58</v>
      </c>
      <c r="Y6658" t="s">
        <v>2944</v>
      </c>
      <c r="Z6658">
        <v>4</v>
      </c>
      <c r="AA6658">
        <v>5179</v>
      </c>
      <c r="AB6658">
        <v>5178</v>
      </c>
      <c r="AC6658">
        <v>5252</v>
      </c>
      <c r="AD6658">
        <v>5163</v>
      </c>
      <c r="AK6658" t="s">
        <v>2945</v>
      </c>
      <c r="AL6658" t="s">
        <v>7756</v>
      </c>
      <c r="AM6658" t="s">
        <v>7754</v>
      </c>
      <c r="AN6658" t="s">
        <v>7755</v>
      </c>
      <c r="AU6658" t="s">
        <v>58</v>
      </c>
      <c r="AV6658">
        <v>341</v>
      </c>
      <c r="AX6658" t="s">
        <v>61</v>
      </c>
      <c r="AY6658" t="s">
        <v>7949</v>
      </c>
    </row>
    <row r="6659" spans="1:51" x14ac:dyDescent="0.25">
      <c r="A6659">
        <v>5199</v>
      </c>
      <c r="B6659" t="s">
        <v>7950</v>
      </c>
      <c r="C6659">
        <v>38</v>
      </c>
      <c r="D6659" t="s">
        <v>51</v>
      </c>
      <c r="E6659" t="s">
        <v>52</v>
      </c>
      <c r="F6659" t="s">
        <v>214</v>
      </c>
      <c r="G6659">
        <v>3</v>
      </c>
      <c r="H6659">
        <v>5410</v>
      </c>
      <c r="I6659">
        <v>5252</v>
      </c>
      <c r="J6659">
        <v>5163</v>
      </c>
      <c r="P6659" t="s">
        <v>5256</v>
      </c>
      <c r="Q6659" t="s">
        <v>7754</v>
      </c>
      <c r="R6659" t="s">
        <v>7755</v>
      </c>
      <c r="X6659" t="s">
        <v>58</v>
      </c>
      <c r="Y6659" t="s">
        <v>2944</v>
      </c>
      <c r="Z6659">
        <v>4</v>
      </c>
      <c r="AA6659">
        <v>5179</v>
      </c>
      <c r="AB6659">
        <v>5178</v>
      </c>
      <c r="AC6659">
        <v>5252</v>
      </c>
      <c r="AD6659">
        <v>5163</v>
      </c>
      <c r="AK6659" t="s">
        <v>2945</v>
      </c>
      <c r="AL6659" t="s">
        <v>7756</v>
      </c>
      <c r="AM6659" t="s">
        <v>7754</v>
      </c>
      <c r="AN6659" t="s">
        <v>7755</v>
      </c>
      <c r="AU6659" t="s">
        <v>58</v>
      </c>
      <c r="AV6659">
        <v>342</v>
      </c>
      <c r="AX6659" t="s">
        <v>61</v>
      </c>
      <c r="AY6659" t="s">
        <v>7951</v>
      </c>
    </row>
    <row r="6660" spans="1:51" x14ac:dyDescent="0.25">
      <c r="A6660">
        <v>5201</v>
      </c>
      <c r="B6660" t="s">
        <v>7952</v>
      </c>
      <c r="C6660">
        <v>38</v>
      </c>
      <c r="D6660" t="s">
        <v>51</v>
      </c>
      <c r="E6660" t="s">
        <v>120</v>
      </c>
      <c r="F6660" t="s">
        <v>214</v>
      </c>
      <c r="G6660">
        <v>3</v>
      </c>
      <c r="H6660">
        <v>5410</v>
      </c>
      <c r="I6660">
        <v>5239</v>
      </c>
      <c r="J6660">
        <v>5278</v>
      </c>
      <c r="P6660" t="s">
        <v>5256</v>
      </c>
      <c r="Q6660" t="s">
        <v>7832</v>
      </c>
      <c r="R6660" t="s">
        <v>7833</v>
      </c>
      <c r="X6660" t="s">
        <v>58</v>
      </c>
      <c r="Y6660" t="s">
        <v>2944</v>
      </c>
      <c r="Z6660">
        <v>6</v>
      </c>
      <c r="AA6660">
        <v>5179</v>
      </c>
      <c r="AB6660">
        <v>5178</v>
      </c>
      <c r="AC6660">
        <v>5239</v>
      </c>
      <c r="AD6660">
        <v>5165</v>
      </c>
      <c r="AE6660">
        <v>5235</v>
      </c>
      <c r="AF6660">
        <v>5162</v>
      </c>
      <c r="AK6660" t="s">
        <v>2945</v>
      </c>
      <c r="AL6660" t="s">
        <v>7756</v>
      </c>
      <c r="AM6660" t="s">
        <v>7832</v>
      </c>
      <c r="AN6660" t="s">
        <v>7834</v>
      </c>
      <c r="AO6660" t="s">
        <v>7891</v>
      </c>
      <c r="AP6660" t="s">
        <v>7890</v>
      </c>
      <c r="AU6660" t="s">
        <v>58</v>
      </c>
      <c r="AV6660">
        <v>357</v>
      </c>
      <c r="AX6660" t="s">
        <v>61</v>
      </c>
      <c r="AY6660" t="s">
        <v>7953</v>
      </c>
    </row>
    <row r="6661" spans="1:51" x14ac:dyDescent="0.25">
      <c r="A6661">
        <v>5202</v>
      </c>
      <c r="B6661" t="s">
        <v>7954</v>
      </c>
      <c r="C6661">
        <v>38</v>
      </c>
      <c r="D6661" t="s">
        <v>51</v>
      </c>
      <c r="E6661" t="s">
        <v>120</v>
      </c>
      <c r="F6661" t="s">
        <v>214</v>
      </c>
      <c r="G6661">
        <v>3</v>
      </c>
      <c r="H6661">
        <v>5410</v>
      </c>
      <c r="I6661">
        <v>5161</v>
      </c>
      <c r="J6661">
        <v>5277</v>
      </c>
      <c r="P6661" t="s">
        <v>5256</v>
      </c>
      <c r="Q6661" t="s">
        <v>7808</v>
      </c>
      <c r="R6661" t="s">
        <v>7828</v>
      </c>
      <c r="X6661" t="s">
        <v>58</v>
      </c>
      <c r="Y6661" t="s">
        <v>2944</v>
      </c>
      <c r="Z6661">
        <v>4</v>
      </c>
      <c r="AA6661">
        <v>5179</v>
      </c>
      <c r="AB6661">
        <v>5178</v>
      </c>
      <c r="AC6661">
        <v>5161</v>
      </c>
      <c r="AD6661">
        <v>5164</v>
      </c>
      <c r="AK6661" t="s">
        <v>2945</v>
      </c>
      <c r="AL6661" t="s">
        <v>7756</v>
      </c>
      <c r="AM6661" t="s">
        <v>7808</v>
      </c>
      <c r="AN6661" t="s">
        <v>7829</v>
      </c>
      <c r="AU6661" t="s">
        <v>58</v>
      </c>
      <c r="AV6661">
        <v>322</v>
      </c>
      <c r="AX6661" t="s">
        <v>61</v>
      </c>
      <c r="AY6661" t="s">
        <v>7955</v>
      </c>
    </row>
    <row r="6662" spans="1:51" x14ac:dyDescent="0.25">
      <c r="A6662">
        <v>5203</v>
      </c>
      <c r="B6662" t="s">
        <v>7956</v>
      </c>
      <c r="C6662">
        <v>38</v>
      </c>
      <c r="D6662" t="s">
        <v>51</v>
      </c>
      <c r="E6662" t="s">
        <v>52</v>
      </c>
      <c r="F6662" t="s">
        <v>214</v>
      </c>
      <c r="G6662">
        <v>3</v>
      </c>
      <c r="H6662">
        <v>5410</v>
      </c>
      <c r="I6662">
        <v>5161</v>
      </c>
      <c r="J6662">
        <v>5277</v>
      </c>
      <c r="P6662" t="s">
        <v>5256</v>
      </c>
      <c r="Q6662" t="s">
        <v>7808</v>
      </c>
      <c r="R6662" t="s">
        <v>7828</v>
      </c>
      <c r="X6662" t="s">
        <v>58</v>
      </c>
      <c r="Y6662" t="s">
        <v>2944</v>
      </c>
      <c r="Z6662">
        <v>4</v>
      </c>
      <c r="AA6662">
        <v>5179</v>
      </c>
      <c r="AB6662">
        <v>5178</v>
      </c>
      <c r="AC6662">
        <v>5161</v>
      </c>
      <c r="AD6662">
        <v>5164</v>
      </c>
      <c r="AK6662" t="s">
        <v>2945</v>
      </c>
      <c r="AL6662" t="s">
        <v>7756</v>
      </c>
      <c r="AM6662" t="s">
        <v>7808</v>
      </c>
      <c r="AN6662" t="s">
        <v>7829</v>
      </c>
      <c r="AU6662" t="s">
        <v>58</v>
      </c>
      <c r="AV6662">
        <v>324</v>
      </c>
      <c r="AX6662" t="s">
        <v>61</v>
      </c>
      <c r="AY6662" t="s">
        <v>7957</v>
      </c>
    </row>
    <row r="6663" spans="1:51" x14ac:dyDescent="0.25">
      <c r="A6663">
        <v>5204</v>
      </c>
      <c r="B6663" t="s">
        <v>7958</v>
      </c>
      <c r="C6663">
        <v>38</v>
      </c>
      <c r="D6663" t="s">
        <v>51</v>
      </c>
      <c r="E6663" t="s">
        <v>52</v>
      </c>
      <c r="F6663" t="s">
        <v>214</v>
      </c>
      <c r="G6663">
        <v>3</v>
      </c>
      <c r="H6663">
        <v>5410</v>
      </c>
      <c r="I6663">
        <v>5161</v>
      </c>
      <c r="J6663">
        <v>5277</v>
      </c>
      <c r="P6663" t="s">
        <v>5256</v>
      </c>
      <c r="Q6663" t="s">
        <v>7808</v>
      </c>
      <c r="R6663" t="s">
        <v>7828</v>
      </c>
      <c r="X6663" t="s">
        <v>58</v>
      </c>
      <c r="Y6663" t="s">
        <v>2944</v>
      </c>
      <c r="Z6663">
        <v>4</v>
      </c>
      <c r="AA6663">
        <v>5179</v>
      </c>
      <c r="AB6663">
        <v>5178</v>
      </c>
      <c r="AC6663">
        <v>5161</v>
      </c>
      <c r="AD6663">
        <v>5164</v>
      </c>
      <c r="AK6663" t="s">
        <v>2945</v>
      </c>
      <c r="AL6663" t="s">
        <v>7756</v>
      </c>
      <c r="AM6663" t="s">
        <v>7808</v>
      </c>
      <c r="AN6663" t="s">
        <v>7829</v>
      </c>
      <c r="AU6663" t="s">
        <v>58</v>
      </c>
      <c r="AV6663">
        <v>326</v>
      </c>
      <c r="AX6663" t="s">
        <v>61</v>
      </c>
      <c r="AY6663" t="s">
        <v>7959</v>
      </c>
    </row>
    <row r="6664" spans="1:51" x14ac:dyDescent="0.25">
      <c r="A6664">
        <v>5205</v>
      </c>
      <c r="B6664" t="s">
        <v>7960</v>
      </c>
      <c r="C6664">
        <v>38</v>
      </c>
      <c r="D6664" t="s">
        <v>51</v>
      </c>
      <c r="E6664" t="s">
        <v>120</v>
      </c>
      <c r="F6664" t="s">
        <v>121</v>
      </c>
      <c r="G6664">
        <v>1</v>
      </c>
      <c r="H6664">
        <v>5410</v>
      </c>
      <c r="P6664" t="s">
        <v>5256</v>
      </c>
      <c r="X6664" t="s">
        <v>58</v>
      </c>
      <c r="Y6664" t="s">
        <v>2944</v>
      </c>
      <c r="Z6664">
        <v>2</v>
      </c>
      <c r="AA6664">
        <v>5179</v>
      </c>
      <c r="AB6664">
        <v>5173</v>
      </c>
      <c r="AK6664" t="s">
        <v>2945</v>
      </c>
      <c r="AL6664" t="s">
        <v>7761</v>
      </c>
      <c r="AU6664" t="s">
        <v>58</v>
      </c>
      <c r="AV6664">
        <v>399</v>
      </c>
      <c r="AX6664" t="s">
        <v>61</v>
      </c>
      <c r="AY6664" t="s">
        <v>7961</v>
      </c>
    </row>
    <row r="6665" spans="1:51" x14ac:dyDescent="0.25">
      <c r="A6665">
        <v>5206</v>
      </c>
      <c r="B6665" t="s">
        <v>7962</v>
      </c>
      <c r="C6665">
        <v>38</v>
      </c>
      <c r="D6665" t="s">
        <v>51</v>
      </c>
      <c r="E6665" t="s">
        <v>120</v>
      </c>
      <c r="F6665" t="s">
        <v>121</v>
      </c>
      <c r="G6665">
        <v>2</v>
      </c>
      <c r="H6665">
        <v>5410</v>
      </c>
      <c r="I6665">
        <v>5119</v>
      </c>
      <c r="P6665" t="s">
        <v>5256</v>
      </c>
      <c r="Q6665" t="s">
        <v>7778</v>
      </c>
      <c r="X6665" t="s">
        <v>58</v>
      </c>
      <c r="Y6665" t="s">
        <v>2944</v>
      </c>
      <c r="Z6665">
        <v>3</v>
      </c>
      <c r="AA6665">
        <v>5179</v>
      </c>
      <c r="AB6665">
        <v>5173</v>
      </c>
      <c r="AC6665">
        <v>5272</v>
      </c>
      <c r="AK6665" t="s">
        <v>2945</v>
      </c>
      <c r="AL6665" t="s">
        <v>7761</v>
      </c>
      <c r="AM6665" t="s">
        <v>7781</v>
      </c>
      <c r="AU6665" t="s">
        <v>58</v>
      </c>
      <c r="AV6665">
        <v>385</v>
      </c>
      <c r="AX6665" t="s">
        <v>61</v>
      </c>
      <c r="AY6665" t="s">
        <v>7963</v>
      </c>
    </row>
    <row r="6666" spans="1:51" x14ac:dyDescent="0.25">
      <c r="A6666">
        <v>5207</v>
      </c>
      <c r="B6666" t="s">
        <v>7964</v>
      </c>
      <c r="C6666">
        <v>39</v>
      </c>
      <c r="D6666" t="s">
        <v>51</v>
      </c>
      <c r="E6666" t="s">
        <v>52</v>
      </c>
      <c r="F6666" t="s">
        <v>214</v>
      </c>
      <c r="G6666">
        <v>1</v>
      </c>
      <c r="H6666">
        <v>5413</v>
      </c>
      <c r="P6666" t="s">
        <v>244</v>
      </c>
      <c r="X6666" t="s">
        <v>58</v>
      </c>
      <c r="Y6666" t="s">
        <v>2944</v>
      </c>
      <c r="Z6666">
        <v>2</v>
      </c>
      <c r="AA6666">
        <v>5179</v>
      </c>
      <c r="AB6666">
        <v>5264</v>
      </c>
      <c r="AK6666" t="s">
        <v>2945</v>
      </c>
      <c r="AL6666" t="s">
        <v>7878</v>
      </c>
      <c r="AU6666" t="s">
        <v>58</v>
      </c>
    </row>
    <row r="6667" spans="1:51" x14ac:dyDescent="0.25">
      <c r="A6667">
        <v>5208</v>
      </c>
      <c r="B6667" t="s">
        <v>7965</v>
      </c>
      <c r="C6667">
        <v>39</v>
      </c>
      <c r="D6667" t="s">
        <v>273</v>
      </c>
      <c r="E6667" t="s">
        <v>52</v>
      </c>
      <c r="G6667">
        <v>1</v>
      </c>
      <c r="H6667">
        <v>5413</v>
      </c>
      <c r="P6667" t="s">
        <v>244</v>
      </c>
      <c r="X6667" t="s">
        <v>58</v>
      </c>
      <c r="Y6667" t="s">
        <v>2944</v>
      </c>
      <c r="Z6667">
        <v>2</v>
      </c>
      <c r="AA6667">
        <v>5179</v>
      </c>
      <c r="AB6667">
        <v>5264</v>
      </c>
      <c r="AK6667" t="s">
        <v>2945</v>
      </c>
      <c r="AL6667" t="s">
        <v>7878</v>
      </c>
      <c r="AU6667" t="s">
        <v>58</v>
      </c>
    </row>
    <row r="6668" spans="1:51" x14ac:dyDescent="0.25">
      <c r="A6668">
        <v>5209</v>
      </c>
      <c r="B6668" t="s">
        <v>7966</v>
      </c>
      <c r="C6668">
        <v>1</v>
      </c>
      <c r="D6668" t="s">
        <v>76</v>
      </c>
      <c r="E6668" t="s">
        <v>52</v>
      </c>
      <c r="G6668">
        <v>6</v>
      </c>
      <c r="H6668">
        <v>2934</v>
      </c>
      <c r="I6668">
        <v>4501</v>
      </c>
      <c r="J6668">
        <v>5254</v>
      </c>
      <c r="K6668">
        <v>5129</v>
      </c>
      <c r="L6668">
        <v>5256</v>
      </c>
      <c r="M6668">
        <v>5181</v>
      </c>
      <c r="P6668" t="s">
        <v>97</v>
      </c>
      <c r="Q6668" t="s">
        <v>2943</v>
      </c>
      <c r="R6668" t="s">
        <v>7773</v>
      </c>
      <c r="S6668" t="s">
        <v>1674</v>
      </c>
      <c r="T6668" t="s">
        <v>7774</v>
      </c>
      <c r="U6668" t="s">
        <v>7775</v>
      </c>
      <c r="X6668" t="s">
        <v>58</v>
      </c>
      <c r="Y6668" t="s">
        <v>2944</v>
      </c>
      <c r="Z6668">
        <v>5</v>
      </c>
      <c r="AA6668">
        <v>5179</v>
      </c>
      <c r="AB6668">
        <v>5254</v>
      </c>
      <c r="AC6668">
        <v>5256</v>
      </c>
      <c r="AD6668">
        <v>5181</v>
      </c>
      <c r="AE6668">
        <v>5271</v>
      </c>
      <c r="AK6668" t="s">
        <v>2945</v>
      </c>
      <c r="AL6668" t="s">
        <v>7773</v>
      </c>
      <c r="AM6668" t="s">
        <v>7774</v>
      </c>
      <c r="AN6668" t="s">
        <v>7775</v>
      </c>
      <c r="AO6668" t="s">
        <v>7776</v>
      </c>
      <c r="AU6668" t="s">
        <v>58</v>
      </c>
      <c r="AV6668">
        <v>1552</v>
      </c>
      <c r="AX6668" t="s">
        <v>61</v>
      </c>
      <c r="AY6668" t="s">
        <v>7967</v>
      </c>
    </row>
    <row r="6669" spans="1:51" x14ac:dyDescent="0.25">
      <c r="A6669">
        <v>5210</v>
      </c>
      <c r="B6669" t="s">
        <v>7968</v>
      </c>
      <c r="C6669">
        <v>39</v>
      </c>
      <c r="D6669" t="s">
        <v>51</v>
      </c>
      <c r="E6669" t="s">
        <v>52</v>
      </c>
      <c r="F6669" t="s">
        <v>214</v>
      </c>
      <c r="G6669">
        <v>1</v>
      </c>
      <c r="H6669">
        <v>5413</v>
      </c>
      <c r="P6669" t="s">
        <v>244</v>
      </c>
      <c r="X6669" s="1">
        <v>52625268</v>
      </c>
      <c r="Y6669" t="s">
        <v>2944</v>
      </c>
      <c r="Z6669">
        <v>2</v>
      </c>
      <c r="AA6669">
        <v>5179</v>
      </c>
      <c r="AB6669">
        <v>5264</v>
      </c>
      <c r="AK6669" t="s">
        <v>2945</v>
      </c>
      <c r="AL6669" t="s">
        <v>7878</v>
      </c>
      <c r="AU6669" s="1">
        <v>52625268</v>
      </c>
    </row>
    <row r="6670" spans="1:51" x14ac:dyDescent="0.25">
      <c r="A6670">
        <v>5211</v>
      </c>
      <c r="B6670" t="s">
        <v>7969</v>
      </c>
      <c r="C6670">
        <v>38</v>
      </c>
      <c r="D6670" t="s">
        <v>273</v>
      </c>
      <c r="E6670" t="s">
        <v>52</v>
      </c>
      <c r="G6670">
        <v>3</v>
      </c>
      <c r="H6670">
        <v>5410</v>
      </c>
      <c r="I6670">
        <v>5239</v>
      </c>
      <c r="J6670">
        <v>5278</v>
      </c>
      <c r="P6670" t="s">
        <v>5256</v>
      </c>
      <c r="Q6670" t="s">
        <v>7832</v>
      </c>
      <c r="R6670" t="s">
        <v>7833</v>
      </c>
      <c r="X6670" t="s">
        <v>58</v>
      </c>
      <c r="Y6670" t="s">
        <v>2944</v>
      </c>
      <c r="Z6670">
        <v>4</v>
      </c>
      <c r="AA6670">
        <v>5179</v>
      </c>
      <c r="AB6670">
        <v>5178</v>
      </c>
      <c r="AC6670">
        <v>5239</v>
      </c>
      <c r="AD6670">
        <v>5165</v>
      </c>
      <c r="AK6670" t="s">
        <v>2945</v>
      </c>
      <c r="AL6670" t="s">
        <v>7756</v>
      </c>
      <c r="AM6670" t="s">
        <v>7832</v>
      </c>
      <c r="AN6670" t="s">
        <v>7834</v>
      </c>
      <c r="AU6670" s="1">
        <v>52365237</v>
      </c>
      <c r="AV6670">
        <v>351</v>
      </c>
      <c r="AX6670" t="s">
        <v>304</v>
      </c>
      <c r="AY6670" t="s">
        <v>7970</v>
      </c>
    </row>
    <row r="6671" spans="1:51" x14ac:dyDescent="0.25">
      <c r="A6671">
        <v>5212</v>
      </c>
      <c r="B6671" t="s">
        <v>7971</v>
      </c>
      <c r="C6671">
        <v>38</v>
      </c>
      <c r="D6671" t="s">
        <v>51</v>
      </c>
      <c r="E6671" t="s">
        <v>120</v>
      </c>
      <c r="F6671" t="s">
        <v>214</v>
      </c>
      <c r="G6671">
        <v>3</v>
      </c>
      <c r="H6671">
        <v>5410</v>
      </c>
      <c r="I6671">
        <v>5239</v>
      </c>
      <c r="J6671">
        <v>5278</v>
      </c>
      <c r="P6671" t="s">
        <v>5256</v>
      </c>
      <c r="Q6671" t="s">
        <v>7832</v>
      </c>
      <c r="R6671" t="s">
        <v>7833</v>
      </c>
      <c r="X6671" t="s">
        <v>58</v>
      </c>
      <c r="Y6671" t="s">
        <v>2944</v>
      </c>
      <c r="Z6671">
        <v>4</v>
      </c>
      <c r="AA6671">
        <v>5179</v>
      </c>
      <c r="AB6671">
        <v>5178</v>
      </c>
      <c r="AC6671">
        <v>5239</v>
      </c>
      <c r="AD6671">
        <v>5165</v>
      </c>
      <c r="AK6671" t="s">
        <v>2945</v>
      </c>
      <c r="AL6671" t="s">
        <v>7756</v>
      </c>
      <c r="AM6671" t="s">
        <v>7832</v>
      </c>
      <c r="AN6671" t="s">
        <v>7834</v>
      </c>
      <c r="AU6671" t="s">
        <v>58</v>
      </c>
      <c r="AV6671">
        <v>363</v>
      </c>
      <c r="AX6671" t="s">
        <v>61</v>
      </c>
      <c r="AY6671" t="s">
        <v>7972</v>
      </c>
    </row>
    <row r="6672" spans="1:51" x14ac:dyDescent="0.25">
      <c r="A6672">
        <v>5213</v>
      </c>
      <c r="B6672" t="s">
        <v>7973</v>
      </c>
      <c r="C6672">
        <v>39</v>
      </c>
      <c r="D6672" t="s">
        <v>51</v>
      </c>
      <c r="E6672" t="s">
        <v>52</v>
      </c>
      <c r="F6672" t="s">
        <v>214</v>
      </c>
      <c r="G6672">
        <v>1</v>
      </c>
      <c r="H6672">
        <v>5413</v>
      </c>
      <c r="P6672" t="s">
        <v>244</v>
      </c>
      <c r="X6672" t="s">
        <v>58</v>
      </c>
      <c r="Y6672" t="s">
        <v>2944</v>
      </c>
      <c r="Z6672">
        <v>2</v>
      </c>
      <c r="AA6672">
        <v>5179</v>
      </c>
      <c r="AB6672">
        <v>5264</v>
      </c>
      <c r="AK6672" t="s">
        <v>2945</v>
      </c>
      <c r="AL6672" t="s">
        <v>7878</v>
      </c>
      <c r="AU6672" t="s">
        <v>58</v>
      </c>
    </row>
    <row r="6673" spans="1:51" x14ac:dyDescent="0.25">
      <c r="A6673">
        <v>5214</v>
      </c>
      <c r="B6673" t="s">
        <v>7974</v>
      </c>
      <c r="C6673">
        <v>39</v>
      </c>
      <c r="D6673" t="s">
        <v>51</v>
      </c>
      <c r="E6673" t="s">
        <v>52</v>
      </c>
      <c r="F6673" t="s">
        <v>214</v>
      </c>
      <c r="G6673">
        <v>1</v>
      </c>
      <c r="H6673">
        <v>5413</v>
      </c>
      <c r="P6673" t="s">
        <v>244</v>
      </c>
      <c r="X6673" t="s">
        <v>58</v>
      </c>
      <c r="Y6673" t="s">
        <v>2944</v>
      </c>
      <c r="Z6673">
        <v>2</v>
      </c>
      <c r="AA6673">
        <v>5179</v>
      </c>
      <c r="AB6673">
        <v>5264</v>
      </c>
      <c r="AK6673" t="s">
        <v>2945</v>
      </c>
      <c r="AL6673" t="s">
        <v>7878</v>
      </c>
      <c r="AU6673" t="s">
        <v>58</v>
      </c>
    </row>
    <row r="6674" spans="1:51" x14ac:dyDescent="0.25">
      <c r="A6674">
        <v>5215</v>
      </c>
      <c r="B6674" t="s">
        <v>7975</v>
      </c>
      <c r="C6674">
        <v>1</v>
      </c>
      <c r="D6674" t="s">
        <v>51</v>
      </c>
      <c r="E6674" t="s">
        <v>52</v>
      </c>
      <c r="F6674" t="s">
        <v>53</v>
      </c>
      <c r="G6674">
        <v>5</v>
      </c>
      <c r="H6674">
        <v>2934</v>
      </c>
      <c r="I6674">
        <v>4501</v>
      </c>
      <c r="J6674">
        <v>5254</v>
      </c>
      <c r="K6674">
        <v>5129</v>
      </c>
      <c r="L6674">
        <v>5256</v>
      </c>
      <c r="P6674" t="s">
        <v>97</v>
      </c>
      <c r="Q6674" t="s">
        <v>2943</v>
      </c>
      <c r="R6674" t="s">
        <v>7773</v>
      </c>
      <c r="S6674" t="s">
        <v>1674</v>
      </c>
      <c r="T6674" t="s">
        <v>7774</v>
      </c>
      <c r="X6674" t="s">
        <v>58</v>
      </c>
      <c r="Y6674" t="s">
        <v>2944</v>
      </c>
      <c r="Z6674">
        <v>3</v>
      </c>
      <c r="AA6674">
        <v>5179</v>
      </c>
      <c r="AB6674">
        <v>5254</v>
      </c>
      <c r="AC6674">
        <v>5256</v>
      </c>
      <c r="AK6674" t="s">
        <v>2945</v>
      </c>
      <c r="AL6674" t="s">
        <v>7773</v>
      </c>
      <c r="AM6674" t="s">
        <v>7774</v>
      </c>
      <c r="AU6674" t="s">
        <v>58</v>
      </c>
      <c r="AV6674">
        <v>1554</v>
      </c>
      <c r="AX6674" t="s">
        <v>61</v>
      </c>
      <c r="AY6674" t="s">
        <v>7976</v>
      </c>
    </row>
    <row r="6675" spans="1:51" x14ac:dyDescent="0.25">
      <c r="A6675">
        <v>5216</v>
      </c>
      <c r="B6675" t="s">
        <v>7977</v>
      </c>
      <c r="C6675">
        <v>38</v>
      </c>
      <c r="D6675" t="s">
        <v>273</v>
      </c>
      <c r="E6675" t="s">
        <v>120</v>
      </c>
      <c r="G6675">
        <v>4</v>
      </c>
      <c r="H6675">
        <v>5410</v>
      </c>
      <c r="I6675">
        <v>5166</v>
      </c>
      <c r="J6675">
        <v>5175</v>
      </c>
      <c r="K6675">
        <v>5231</v>
      </c>
      <c r="P6675" t="s">
        <v>5256</v>
      </c>
      <c r="Q6675" t="s">
        <v>7843</v>
      </c>
      <c r="R6675" t="s">
        <v>7844</v>
      </c>
      <c r="S6675" t="s">
        <v>7978</v>
      </c>
      <c r="X6675" t="s">
        <v>58</v>
      </c>
      <c r="Y6675" t="s">
        <v>2944</v>
      </c>
      <c r="Z6675">
        <v>5</v>
      </c>
      <c r="AA6675">
        <v>5179</v>
      </c>
      <c r="AB6675">
        <v>5178</v>
      </c>
      <c r="AC6675">
        <v>5166</v>
      </c>
      <c r="AD6675">
        <v>5175</v>
      </c>
      <c r="AE6675">
        <v>5231</v>
      </c>
      <c r="AK6675" t="s">
        <v>2945</v>
      </c>
      <c r="AL6675" t="s">
        <v>7756</v>
      </c>
      <c r="AM6675" t="s">
        <v>7843</v>
      </c>
      <c r="AN6675" t="s">
        <v>7844</v>
      </c>
      <c r="AO6675" t="s">
        <v>7978</v>
      </c>
      <c r="AU6675" t="s">
        <v>58</v>
      </c>
      <c r="AV6675">
        <v>367</v>
      </c>
      <c r="AX6675" t="s">
        <v>61</v>
      </c>
      <c r="AY6675" t="s">
        <v>7979</v>
      </c>
    </row>
    <row r="6676" spans="1:51" x14ac:dyDescent="0.25">
      <c r="A6676">
        <v>5217</v>
      </c>
      <c r="B6676" t="s">
        <v>7980</v>
      </c>
      <c r="C6676">
        <v>38</v>
      </c>
      <c r="D6676" t="s">
        <v>291</v>
      </c>
      <c r="E6676" t="s">
        <v>52</v>
      </c>
      <c r="G6676">
        <v>3</v>
      </c>
      <c r="H6676">
        <v>5410</v>
      </c>
      <c r="I6676">
        <v>5238</v>
      </c>
      <c r="J6676">
        <v>5219</v>
      </c>
      <c r="P6676" t="s">
        <v>5256</v>
      </c>
      <c r="Q6676" t="s">
        <v>7981</v>
      </c>
      <c r="R6676" t="s">
        <v>7982</v>
      </c>
      <c r="X6676" t="s">
        <v>58</v>
      </c>
      <c r="Y6676" t="s">
        <v>2944</v>
      </c>
      <c r="Z6676">
        <v>4</v>
      </c>
      <c r="AA6676">
        <v>5179</v>
      </c>
      <c r="AB6676">
        <v>5178</v>
      </c>
      <c r="AC6676">
        <v>5238</v>
      </c>
      <c r="AD6676">
        <v>5219</v>
      </c>
      <c r="AK6676" t="s">
        <v>2945</v>
      </c>
      <c r="AL6676" t="s">
        <v>7756</v>
      </c>
      <c r="AM6676" t="s">
        <v>7981</v>
      </c>
      <c r="AN6676" t="s">
        <v>7982</v>
      </c>
      <c r="AU6676" t="s">
        <v>58</v>
      </c>
      <c r="AV6676">
        <v>396</v>
      </c>
      <c r="AX6676" t="s">
        <v>61</v>
      </c>
      <c r="AY6676" t="s">
        <v>7983</v>
      </c>
    </row>
    <row r="6677" spans="1:51" x14ac:dyDescent="0.25">
      <c r="A6677">
        <v>5218</v>
      </c>
      <c r="B6677" t="s">
        <v>7984</v>
      </c>
      <c r="C6677">
        <v>38</v>
      </c>
      <c r="D6677" t="s">
        <v>291</v>
      </c>
      <c r="E6677" t="s">
        <v>52</v>
      </c>
      <c r="G6677">
        <v>3</v>
      </c>
      <c r="H6677">
        <v>5410</v>
      </c>
      <c r="I6677">
        <v>5238</v>
      </c>
      <c r="J6677">
        <v>5219</v>
      </c>
      <c r="P6677" t="s">
        <v>5256</v>
      </c>
      <c r="Q6677" t="s">
        <v>7981</v>
      </c>
      <c r="R6677" t="s">
        <v>7982</v>
      </c>
      <c r="X6677" t="s">
        <v>58</v>
      </c>
      <c r="Y6677" t="s">
        <v>2944</v>
      </c>
      <c r="Z6677">
        <v>4</v>
      </c>
      <c r="AA6677">
        <v>5179</v>
      </c>
      <c r="AB6677">
        <v>5178</v>
      </c>
      <c r="AC6677">
        <v>5238</v>
      </c>
      <c r="AD6677">
        <v>5219</v>
      </c>
      <c r="AK6677" t="s">
        <v>2945</v>
      </c>
      <c r="AL6677" t="s">
        <v>7756</v>
      </c>
      <c r="AM6677" t="s">
        <v>7981</v>
      </c>
      <c r="AN6677" t="s">
        <v>7982</v>
      </c>
      <c r="AU6677" t="s">
        <v>58</v>
      </c>
      <c r="AV6677">
        <v>397</v>
      </c>
      <c r="AX6677" t="s">
        <v>61</v>
      </c>
      <c r="AY6677" t="s">
        <v>7985</v>
      </c>
    </row>
    <row r="6678" spans="1:51" x14ac:dyDescent="0.25">
      <c r="A6678">
        <v>5219</v>
      </c>
      <c r="B6678" t="s">
        <v>7982</v>
      </c>
      <c r="C6678">
        <v>38</v>
      </c>
      <c r="D6678" t="s">
        <v>291</v>
      </c>
      <c r="E6678" t="s">
        <v>52</v>
      </c>
      <c r="G6678">
        <v>2</v>
      </c>
      <c r="H6678">
        <v>5410</v>
      </c>
      <c r="I6678">
        <v>5238</v>
      </c>
      <c r="P6678" t="s">
        <v>5256</v>
      </c>
      <c r="Q6678" t="s">
        <v>7981</v>
      </c>
      <c r="X6678" s="1">
        <v>52175218</v>
      </c>
      <c r="Y6678" t="s">
        <v>2944</v>
      </c>
      <c r="Z6678">
        <v>3</v>
      </c>
      <c r="AA6678">
        <v>5179</v>
      </c>
      <c r="AB6678">
        <v>5178</v>
      </c>
      <c r="AC6678">
        <v>5238</v>
      </c>
      <c r="AK6678" t="s">
        <v>2945</v>
      </c>
      <c r="AL6678" t="s">
        <v>7756</v>
      </c>
      <c r="AM6678" t="s">
        <v>7981</v>
      </c>
      <c r="AU6678" s="1">
        <v>52175218</v>
      </c>
      <c r="AV6678">
        <v>395</v>
      </c>
      <c r="AX6678" t="s">
        <v>304</v>
      </c>
      <c r="AY6678" t="s">
        <v>7986</v>
      </c>
    </row>
    <row r="6679" spans="1:51" x14ac:dyDescent="0.25">
      <c r="A6679">
        <v>5220</v>
      </c>
      <c r="B6679" t="s">
        <v>7987</v>
      </c>
      <c r="C6679">
        <v>38</v>
      </c>
      <c r="D6679" t="s">
        <v>291</v>
      </c>
      <c r="E6679" t="s">
        <v>52</v>
      </c>
      <c r="G6679">
        <v>2</v>
      </c>
      <c r="H6679">
        <v>5410</v>
      </c>
      <c r="I6679">
        <v>5238</v>
      </c>
      <c r="P6679" t="s">
        <v>5256</v>
      </c>
      <c r="Q6679" t="s">
        <v>7981</v>
      </c>
      <c r="X6679" t="s">
        <v>58</v>
      </c>
      <c r="Y6679" t="s">
        <v>2944</v>
      </c>
      <c r="Z6679">
        <v>3</v>
      </c>
      <c r="AA6679">
        <v>5179</v>
      </c>
      <c r="AB6679">
        <v>5178</v>
      </c>
      <c r="AC6679">
        <v>5238</v>
      </c>
      <c r="AK6679" t="s">
        <v>2945</v>
      </c>
      <c r="AL6679" t="s">
        <v>7756</v>
      </c>
      <c r="AM6679" t="s">
        <v>7981</v>
      </c>
      <c r="AU6679" t="s">
        <v>58</v>
      </c>
      <c r="AV6679">
        <v>394</v>
      </c>
      <c r="AX6679" t="s">
        <v>61</v>
      </c>
      <c r="AY6679" t="s">
        <v>7988</v>
      </c>
    </row>
    <row r="6680" spans="1:51" x14ac:dyDescent="0.25">
      <c r="A6680">
        <v>5221</v>
      </c>
      <c r="B6680" t="s">
        <v>7989</v>
      </c>
      <c r="C6680">
        <v>38</v>
      </c>
      <c r="D6680" t="s">
        <v>291</v>
      </c>
      <c r="E6680" t="s">
        <v>52</v>
      </c>
      <c r="G6680">
        <v>2</v>
      </c>
      <c r="H6680">
        <v>5410</v>
      </c>
      <c r="I6680">
        <v>5238</v>
      </c>
      <c r="P6680" t="s">
        <v>5256</v>
      </c>
      <c r="Q6680" t="s">
        <v>7981</v>
      </c>
      <c r="X6680" t="s">
        <v>58</v>
      </c>
      <c r="Y6680" t="s">
        <v>2944</v>
      </c>
      <c r="Z6680">
        <v>3</v>
      </c>
      <c r="AA6680">
        <v>5179</v>
      </c>
      <c r="AB6680">
        <v>5178</v>
      </c>
      <c r="AC6680">
        <v>5238</v>
      </c>
      <c r="AK6680" t="s">
        <v>2945</v>
      </c>
      <c r="AL6680" t="s">
        <v>7756</v>
      </c>
      <c r="AM6680" t="s">
        <v>7981</v>
      </c>
      <c r="AU6680" t="s">
        <v>58</v>
      </c>
      <c r="AV6680">
        <v>393</v>
      </c>
      <c r="AX6680" t="s">
        <v>61</v>
      </c>
      <c r="AY6680" t="s">
        <v>7990</v>
      </c>
    </row>
    <row r="6681" spans="1:51" x14ac:dyDescent="0.25">
      <c r="A6681">
        <v>5222</v>
      </c>
      <c r="B6681" t="s">
        <v>7991</v>
      </c>
      <c r="C6681">
        <v>38</v>
      </c>
      <c r="D6681" t="s">
        <v>273</v>
      </c>
      <c r="E6681" t="s">
        <v>120</v>
      </c>
      <c r="G6681">
        <v>4</v>
      </c>
      <c r="H6681">
        <v>5410</v>
      </c>
      <c r="I6681">
        <v>5166</v>
      </c>
      <c r="J6681">
        <v>5175</v>
      </c>
      <c r="K6681">
        <v>5231</v>
      </c>
      <c r="P6681" t="s">
        <v>5256</v>
      </c>
      <c r="Q6681" t="s">
        <v>7843</v>
      </c>
      <c r="R6681" t="s">
        <v>7844</v>
      </c>
      <c r="S6681" t="s">
        <v>7978</v>
      </c>
      <c r="X6681" t="s">
        <v>58</v>
      </c>
      <c r="Y6681" t="s">
        <v>2944</v>
      </c>
      <c r="Z6681">
        <v>5</v>
      </c>
      <c r="AA6681">
        <v>5179</v>
      </c>
      <c r="AB6681">
        <v>5178</v>
      </c>
      <c r="AC6681">
        <v>5166</v>
      </c>
      <c r="AD6681">
        <v>5175</v>
      </c>
      <c r="AE6681">
        <v>5231</v>
      </c>
      <c r="AK6681" t="s">
        <v>2945</v>
      </c>
      <c r="AL6681" t="s">
        <v>7756</v>
      </c>
      <c r="AM6681" t="s">
        <v>7843</v>
      </c>
      <c r="AN6681" t="s">
        <v>7844</v>
      </c>
      <c r="AO6681" t="s">
        <v>7978</v>
      </c>
      <c r="AU6681" t="s">
        <v>58</v>
      </c>
      <c r="AV6681">
        <v>368</v>
      </c>
      <c r="AX6681" t="s">
        <v>61</v>
      </c>
      <c r="AY6681" t="s">
        <v>7992</v>
      </c>
    </row>
    <row r="6682" spans="1:51" x14ac:dyDescent="0.25">
      <c r="A6682">
        <v>5223</v>
      </c>
      <c r="B6682" t="s">
        <v>7993</v>
      </c>
      <c r="C6682">
        <v>38</v>
      </c>
      <c r="D6682" t="s">
        <v>273</v>
      </c>
      <c r="E6682" t="s">
        <v>120</v>
      </c>
      <c r="G6682">
        <v>3</v>
      </c>
      <c r="H6682">
        <v>5410</v>
      </c>
      <c r="I6682">
        <v>5239</v>
      </c>
      <c r="J6682">
        <v>5278</v>
      </c>
      <c r="P6682" t="s">
        <v>5256</v>
      </c>
      <c r="Q6682" t="s">
        <v>7832</v>
      </c>
      <c r="R6682" t="s">
        <v>7833</v>
      </c>
      <c r="X6682" t="s">
        <v>58</v>
      </c>
      <c r="Y6682" t="s">
        <v>2944</v>
      </c>
      <c r="Z6682">
        <v>6</v>
      </c>
      <c r="AA6682">
        <v>5179</v>
      </c>
      <c r="AB6682">
        <v>5178</v>
      </c>
      <c r="AC6682">
        <v>5239</v>
      </c>
      <c r="AD6682">
        <v>5165</v>
      </c>
      <c r="AE6682">
        <v>5235</v>
      </c>
      <c r="AF6682">
        <v>5162</v>
      </c>
      <c r="AK6682" t="s">
        <v>2945</v>
      </c>
      <c r="AL6682" t="s">
        <v>7756</v>
      </c>
      <c r="AM6682" t="s">
        <v>7832</v>
      </c>
      <c r="AN6682" t="s">
        <v>7834</v>
      </c>
      <c r="AO6682" t="s">
        <v>7891</v>
      </c>
      <c r="AP6682" t="s">
        <v>7890</v>
      </c>
      <c r="AU6682" t="s">
        <v>58</v>
      </c>
      <c r="AV6682">
        <v>356</v>
      </c>
      <c r="AX6682" t="s">
        <v>61</v>
      </c>
      <c r="AY6682" t="s">
        <v>7994</v>
      </c>
    </row>
    <row r="6683" spans="1:51" x14ac:dyDescent="0.25">
      <c r="A6683">
        <v>5224</v>
      </c>
      <c r="B6683" t="s">
        <v>7995</v>
      </c>
      <c r="C6683">
        <v>39</v>
      </c>
      <c r="D6683" t="s">
        <v>76</v>
      </c>
      <c r="E6683" t="s">
        <v>52</v>
      </c>
      <c r="G6683">
        <v>1</v>
      </c>
      <c r="H6683">
        <v>5413</v>
      </c>
      <c r="P6683" t="s">
        <v>244</v>
      </c>
      <c r="X6683" t="s">
        <v>58</v>
      </c>
      <c r="Y6683" t="s">
        <v>2944</v>
      </c>
      <c r="Z6683">
        <v>2</v>
      </c>
      <c r="AA6683">
        <v>5179</v>
      </c>
      <c r="AB6683">
        <v>5264</v>
      </c>
      <c r="AK6683" t="s">
        <v>2945</v>
      </c>
      <c r="AL6683" t="s">
        <v>7878</v>
      </c>
      <c r="AU6683" t="s">
        <v>58</v>
      </c>
    </row>
    <row r="6684" spans="1:51" x14ac:dyDescent="0.25">
      <c r="A6684">
        <v>5225</v>
      </c>
      <c r="B6684" t="s">
        <v>7996</v>
      </c>
      <c r="C6684">
        <v>39</v>
      </c>
      <c r="D6684" t="s">
        <v>273</v>
      </c>
      <c r="E6684" t="s">
        <v>52</v>
      </c>
      <c r="G6684">
        <v>1</v>
      </c>
      <c r="H6684">
        <v>5413</v>
      </c>
      <c r="P6684" t="s">
        <v>244</v>
      </c>
      <c r="X6684" t="s">
        <v>58</v>
      </c>
      <c r="Y6684" t="s">
        <v>2944</v>
      </c>
      <c r="Z6684">
        <v>2</v>
      </c>
      <c r="AA6684">
        <v>5179</v>
      </c>
      <c r="AB6684">
        <v>5264</v>
      </c>
      <c r="AK6684" t="s">
        <v>2945</v>
      </c>
      <c r="AL6684" t="s">
        <v>7878</v>
      </c>
      <c r="AU6684" t="s">
        <v>58</v>
      </c>
    </row>
    <row r="6685" spans="1:51" x14ac:dyDescent="0.25">
      <c r="A6685">
        <v>5226</v>
      </c>
      <c r="B6685" t="s">
        <v>7997</v>
      </c>
      <c r="C6685">
        <v>38</v>
      </c>
      <c r="D6685" t="s">
        <v>273</v>
      </c>
      <c r="E6685" t="s">
        <v>52</v>
      </c>
      <c r="G6685">
        <v>3</v>
      </c>
      <c r="H6685">
        <v>5410</v>
      </c>
      <c r="I6685">
        <v>5161</v>
      </c>
      <c r="J6685">
        <v>5277</v>
      </c>
      <c r="P6685" t="s">
        <v>5256</v>
      </c>
      <c r="Q6685" t="s">
        <v>7808</v>
      </c>
      <c r="R6685" t="s">
        <v>7828</v>
      </c>
      <c r="X6685" t="s">
        <v>58</v>
      </c>
      <c r="Y6685" t="s">
        <v>2944</v>
      </c>
      <c r="Z6685">
        <v>4</v>
      </c>
      <c r="AA6685">
        <v>5179</v>
      </c>
      <c r="AB6685">
        <v>5178</v>
      </c>
      <c r="AC6685">
        <v>5161</v>
      </c>
      <c r="AD6685">
        <v>5164</v>
      </c>
      <c r="AK6685" t="s">
        <v>2945</v>
      </c>
      <c r="AL6685" t="s">
        <v>7756</v>
      </c>
      <c r="AM6685" t="s">
        <v>7808</v>
      </c>
      <c r="AN6685" t="s">
        <v>7829</v>
      </c>
      <c r="AU6685" t="s">
        <v>58</v>
      </c>
      <c r="AV6685">
        <v>323</v>
      </c>
      <c r="AX6685" t="s">
        <v>61</v>
      </c>
      <c r="AY6685" t="s">
        <v>7998</v>
      </c>
    </row>
    <row r="6686" spans="1:51" x14ac:dyDescent="0.25">
      <c r="A6686">
        <v>5227</v>
      </c>
      <c r="B6686" t="s">
        <v>7999</v>
      </c>
      <c r="C6686">
        <v>38</v>
      </c>
      <c r="D6686" t="s">
        <v>273</v>
      </c>
      <c r="E6686" t="s">
        <v>52</v>
      </c>
      <c r="G6686">
        <v>2</v>
      </c>
      <c r="H6686">
        <v>5410</v>
      </c>
      <c r="I6686">
        <v>5161</v>
      </c>
      <c r="P6686" t="s">
        <v>5256</v>
      </c>
      <c r="Q6686" t="s">
        <v>7808</v>
      </c>
      <c r="X6686" t="s">
        <v>58</v>
      </c>
      <c r="Y6686" t="s">
        <v>2944</v>
      </c>
      <c r="Z6686">
        <v>3</v>
      </c>
      <c r="AA6686">
        <v>5179</v>
      </c>
      <c r="AB6686">
        <v>5178</v>
      </c>
      <c r="AC6686">
        <v>5161</v>
      </c>
      <c r="AK6686" t="s">
        <v>2945</v>
      </c>
      <c r="AL6686" t="s">
        <v>7756</v>
      </c>
      <c r="AM6686" t="s">
        <v>7808</v>
      </c>
      <c r="AU6686" t="s">
        <v>58</v>
      </c>
      <c r="AV6686">
        <v>318</v>
      </c>
      <c r="AX6686" t="s">
        <v>61</v>
      </c>
      <c r="AY6686" t="s">
        <v>8000</v>
      </c>
    </row>
    <row r="6687" spans="1:51" x14ac:dyDescent="0.25">
      <c r="A6687">
        <v>5228</v>
      </c>
      <c r="B6687" t="s">
        <v>8001</v>
      </c>
      <c r="C6687">
        <v>38</v>
      </c>
      <c r="D6687" t="s">
        <v>273</v>
      </c>
      <c r="E6687" t="s">
        <v>52</v>
      </c>
      <c r="G6687">
        <v>4</v>
      </c>
      <c r="H6687">
        <v>5410</v>
      </c>
      <c r="I6687">
        <v>5166</v>
      </c>
      <c r="J6687">
        <v>5175</v>
      </c>
      <c r="K6687">
        <v>5140</v>
      </c>
      <c r="P6687" t="s">
        <v>5256</v>
      </c>
      <c r="Q6687" t="s">
        <v>7843</v>
      </c>
      <c r="R6687" t="s">
        <v>7844</v>
      </c>
      <c r="S6687" t="s">
        <v>7842</v>
      </c>
      <c r="X6687" t="s">
        <v>58</v>
      </c>
      <c r="Y6687" t="s">
        <v>2944</v>
      </c>
      <c r="Z6687">
        <v>5</v>
      </c>
      <c r="AA6687">
        <v>5179</v>
      </c>
      <c r="AB6687">
        <v>5178</v>
      </c>
      <c r="AC6687">
        <v>5166</v>
      </c>
      <c r="AD6687">
        <v>5175</v>
      </c>
      <c r="AE6687">
        <v>5197</v>
      </c>
      <c r="AK6687" t="s">
        <v>2945</v>
      </c>
      <c r="AL6687" t="s">
        <v>7756</v>
      </c>
      <c r="AM6687" t="s">
        <v>7843</v>
      </c>
      <c r="AN6687" t="s">
        <v>7844</v>
      </c>
      <c r="AO6687" t="s">
        <v>7858</v>
      </c>
      <c r="AU6687" t="s">
        <v>58</v>
      </c>
      <c r="AV6687">
        <v>370</v>
      </c>
      <c r="AX6687" t="s">
        <v>61</v>
      </c>
      <c r="AY6687" t="s">
        <v>8002</v>
      </c>
    </row>
    <row r="6688" spans="1:51" x14ac:dyDescent="0.25">
      <c r="A6688">
        <v>5229</v>
      </c>
      <c r="B6688" t="s">
        <v>8003</v>
      </c>
      <c r="C6688">
        <v>38</v>
      </c>
      <c r="D6688" t="s">
        <v>273</v>
      </c>
      <c r="E6688" t="s">
        <v>120</v>
      </c>
      <c r="G6688">
        <v>2</v>
      </c>
      <c r="H6688">
        <v>5410</v>
      </c>
      <c r="I6688">
        <v>5161</v>
      </c>
      <c r="P6688" t="s">
        <v>5256</v>
      </c>
      <c r="Q6688" t="s">
        <v>7808</v>
      </c>
      <c r="X6688" t="s">
        <v>58</v>
      </c>
      <c r="Y6688" t="s">
        <v>2944</v>
      </c>
      <c r="Z6688">
        <v>3</v>
      </c>
      <c r="AA6688">
        <v>5179</v>
      </c>
      <c r="AB6688">
        <v>5178</v>
      </c>
      <c r="AC6688">
        <v>5161</v>
      </c>
      <c r="AK6688" t="s">
        <v>2945</v>
      </c>
      <c r="AL6688" t="s">
        <v>7756</v>
      </c>
      <c r="AM6688" t="s">
        <v>7808</v>
      </c>
      <c r="AU6688" t="s">
        <v>58</v>
      </c>
      <c r="AV6688">
        <v>317</v>
      </c>
      <c r="AX6688" t="s">
        <v>61</v>
      </c>
      <c r="AY6688" t="s">
        <v>8004</v>
      </c>
    </row>
    <row r="6689" spans="1:51" x14ac:dyDescent="0.25">
      <c r="A6689">
        <v>5230</v>
      </c>
      <c r="B6689" t="s">
        <v>8005</v>
      </c>
      <c r="C6689">
        <v>38</v>
      </c>
      <c r="D6689" t="s">
        <v>273</v>
      </c>
      <c r="E6689" t="s">
        <v>120</v>
      </c>
      <c r="G6689">
        <v>3</v>
      </c>
      <c r="H6689">
        <v>5410</v>
      </c>
      <c r="I6689">
        <v>5161</v>
      </c>
      <c r="J6689">
        <v>5277</v>
      </c>
      <c r="P6689" t="s">
        <v>5256</v>
      </c>
      <c r="Q6689" t="s">
        <v>7808</v>
      </c>
      <c r="R6689" t="s">
        <v>7828</v>
      </c>
      <c r="X6689" t="s">
        <v>58</v>
      </c>
      <c r="Y6689" t="s">
        <v>2944</v>
      </c>
      <c r="Z6689">
        <v>4</v>
      </c>
      <c r="AA6689">
        <v>5179</v>
      </c>
      <c r="AB6689">
        <v>5178</v>
      </c>
      <c r="AC6689">
        <v>5161</v>
      </c>
      <c r="AD6689">
        <v>5164</v>
      </c>
      <c r="AK6689" t="s">
        <v>2945</v>
      </c>
      <c r="AL6689" t="s">
        <v>7756</v>
      </c>
      <c r="AM6689" t="s">
        <v>7808</v>
      </c>
      <c r="AN6689" t="s">
        <v>7829</v>
      </c>
      <c r="AU6689" t="s">
        <v>58</v>
      </c>
      <c r="AV6689">
        <v>328</v>
      </c>
      <c r="AW6689" t="s">
        <v>180</v>
      </c>
      <c r="AX6689" t="s">
        <v>61</v>
      </c>
      <c r="AY6689" t="s">
        <v>8006</v>
      </c>
    </row>
    <row r="6690" spans="1:51" x14ac:dyDescent="0.25">
      <c r="A6690">
        <v>5230</v>
      </c>
      <c r="B6690" t="s">
        <v>8007</v>
      </c>
      <c r="C6690">
        <v>38</v>
      </c>
      <c r="D6690" t="s">
        <v>273</v>
      </c>
      <c r="E6690" t="s">
        <v>120</v>
      </c>
      <c r="G6690">
        <v>3</v>
      </c>
      <c r="H6690">
        <v>5410</v>
      </c>
      <c r="I6690">
        <v>5161</v>
      </c>
      <c r="J6690">
        <v>5277</v>
      </c>
      <c r="P6690" t="s">
        <v>5256</v>
      </c>
      <c r="Q6690" t="s">
        <v>7808</v>
      </c>
      <c r="R6690" t="s">
        <v>7828</v>
      </c>
      <c r="X6690" t="s">
        <v>58</v>
      </c>
      <c r="Y6690" t="s">
        <v>2944</v>
      </c>
      <c r="Z6690">
        <v>4</v>
      </c>
      <c r="AA6690">
        <v>5179</v>
      </c>
      <c r="AB6690">
        <v>5178</v>
      </c>
      <c r="AC6690">
        <v>5161</v>
      </c>
      <c r="AD6690">
        <v>5164</v>
      </c>
      <c r="AK6690" t="s">
        <v>2945</v>
      </c>
      <c r="AL6690" t="s">
        <v>7756</v>
      </c>
      <c r="AM6690" t="s">
        <v>7808</v>
      </c>
      <c r="AN6690" t="s">
        <v>7829</v>
      </c>
      <c r="AU6690" t="s">
        <v>58</v>
      </c>
      <c r="AW6690" t="s">
        <v>180</v>
      </c>
    </row>
    <row r="6691" spans="1:51" x14ac:dyDescent="0.25">
      <c r="A6691">
        <v>5230</v>
      </c>
      <c r="B6691" t="s">
        <v>8008</v>
      </c>
      <c r="C6691">
        <v>38</v>
      </c>
      <c r="D6691" t="s">
        <v>273</v>
      </c>
      <c r="E6691" t="s">
        <v>120</v>
      </c>
      <c r="G6691">
        <v>3</v>
      </c>
      <c r="H6691">
        <v>5410</v>
      </c>
      <c r="I6691">
        <v>5161</v>
      </c>
      <c r="J6691">
        <v>5277</v>
      </c>
      <c r="P6691" t="s">
        <v>5256</v>
      </c>
      <c r="Q6691" t="s">
        <v>7808</v>
      </c>
      <c r="R6691" t="s">
        <v>7828</v>
      </c>
      <c r="X6691" t="s">
        <v>58</v>
      </c>
      <c r="Y6691" t="s">
        <v>2944</v>
      </c>
      <c r="Z6691">
        <v>4</v>
      </c>
      <c r="AA6691">
        <v>5179</v>
      </c>
      <c r="AB6691">
        <v>5178</v>
      </c>
      <c r="AC6691">
        <v>5161</v>
      </c>
      <c r="AD6691">
        <v>5164</v>
      </c>
      <c r="AK6691" t="s">
        <v>2945</v>
      </c>
      <c r="AL6691" t="s">
        <v>7756</v>
      </c>
      <c r="AM6691" t="s">
        <v>7808</v>
      </c>
      <c r="AN6691" t="s">
        <v>7829</v>
      </c>
      <c r="AU6691" t="s">
        <v>58</v>
      </c>
      <c r="AW6691" t="s">
        <v>180</v>
      </c>
    </row>
    <row r="6692" spans="1:51" x14ac:dyDescent="0.25">
      <c r="A6692">
        <v>5230</v>
      </c>
      <c r="B6692" t="s">
        <v>8009</v>
      </c>
      <c r="C6692">
        <v>38</v>
      </c>
      <c r="D6692" t="s">
        <v>273</v>
      </c>
      <c r="E6692" t="s">
        <v>120</v>
      </c>
      <c r="G6692">
        <v>3</v>
      </c>
      <c r="H6692">
        <v>5410</v>
      </c>
      <c r="I6692">
        <v>5161</v>
      </c>
      <c r="J6692">
        <v>5277</v>
      </c>
      <c r="P6692" t="s">
        <v>5256</v>
      </c>
      <c r="Q6692" t="s">
        <v>7808</v>
      </c>
      <c r="R6692" t="s">
        <v>7828</v>
      </c>
      <c r="X6692" t="s">
        <v>58</v>
      </c>
      <c r="Y6692" t="s">
        <v>2944</v>
      </c>
      <c r="Z6692">
        <v>4</v>
      </c>
      <c r="AA6692">
        <v>5179</v>
      </c>
      <c r="AB6692">
        <v>5178</v>
      </c>
      <c r="AC6692">
        <v>5161</v>
      </c>
      <c r="AD6692">
        <v>5164</v>
      </c>
      <c r="AK6692" t="s">
        <v>2945</v>
      </c>
      <c r="AL6692" t="s">
        <v>7756</v>
      </c>
      <c r="AM6692" t="s">
        <v>7808</v>
      </c>
      <c r="AN6692" t="s">
        <v>7829</v>
      </c>
      <c r="AU6692" t="s">
        <v>58</v>
      </c>
      <c r="AW6692" t="s">
        <v>180</v>
      </c>
    </row>
    <row r="6693" spans="1:51" x14ac:dyDescent="0.25">
      <c r="A6693">
        <v>5231</v>
      </c>
      <c r="B6693" t="s">
        <v>7978</v>
      </c>
      <c r="C6693">
        <v>38</v>
      </c>
      <c r="D6693" t="s">
        <v>273</v>
      </c>
      <c r="E6693" t="s">
        <v>120</v>
      </c>
      <c r="G6693">
        <v>3</v>
      </c>
      <c r="H6693">
        <v>5410</v>
      </c>
      <c r="I6693">
        <v>5166</v>
      </c>
      <c r="J6693">
        <v>5175</v>
      </c>
      <c r="P6693" t="s">
        <v>5256</v>
      </c>
      <c r="Q6693" t="s">
        <v>7843</v>
      </c>
      <c r="R6693" t="s">
        <v>7844</v>
      </c>
      <c r="X6693" s="1">
        <v>52165222</v>
      </c>
      <c r="Y6693" t="s">
        <v>2944</v>
      </c>
      <c r="Z6693">
        <v>4</v>
      </c>
      <c r="AA6693">
        <v>5179</v>
      </c>
      <c r="AB6693">
        <v>5178</v>
      </c>
      <c r="AC6693">
        <v>5166</v>
      </c>
      <c r="AD6693">
        <v>5175</v>
      </c>
      <c r="AK6693" t="s">
        <v>2945</v>
      </c>
      <c r="AL6693" t="s">
        <v>7756</v>
      </c>
      <c r="AM6693" t="s">
        <v>7843</v>
      </c>
      <c r="AN6693" t="s">
        <v>7844</v>
      </c>
      <c r="AU6693" s="1">
        <v>52165222</v>
      </c>
      <c r="AV6693">
        <v>366</v>
      </c>
      <c r="AX6693" t="s">
        <v>304</v>
      </c>
      <c r="AY6693" t="s">
        <v>8010</v>
      </c>
    </row>
    <row r="6694" spans="1:51" x14ac:dyDescent="0.25">
      <c r="A6694">
        <v>5232</v>
      </c>
      <c r="B6694" t="s">
        <v>8011</v>
      </c>
      <c r="C6694">
        <v>38</v>
      </c>
      <c r="D6694" t="s">
        <v>273</v>
      </c>
      <c r="E6694" t="s">
        <v>52</v>
      </c>
      <c r="G6694">
        <v>3</v>
      </c>
      <c r="H6694">
        <v>5410</v>
      </c>
      <c r="I6694">
        <v>5161</v>
      </c>
      <c r="J6694">
        <v>5277</v>
      </c>
      <c r="P6694" t="s">
        <v>5256</v>
      </c>
      <c r="Q6694" t="s">
        <v>7808</v>
      </c>
      <c r="R6694" t="s">
        <v>7828</v>
      </c>
      <c r="X6694" t="s">
        <v>58</v>
      </c>
      <c r="Y6694" t="s">
        <v>2944</v>
      </c>
      <c r="Z6694">
        <v>4</v>
      </c>
      <c r="AA6694">
        <v>5179</v>
      </c>
      <c r="AB6694">
        <v>5178</v>
      </c>
      <c r="AC6694">
        <v>5161</v>
      </c>
      <c r="AD6694">
        <v>5164</v>
      </c>
      <c r="AK6694" t="s">
        <v>2945</v>
      </c>
      <c r="AL6694" t="s">
        <v>7756</v>
      </c>
      <c r="AM6694" t="s">
        <v>7808</v>
      </c>
      <c r="AN6694" t="s">
        <v>7829</v>
      </c>
      <c r="AU6694" t="s">
        <v>58</v>
      </c>
      <c r="AV6694">
        <v>327</v>
      </c>
      <c r="AX6694" t="s">
        <v>61</v>
      </c>
      <c r="AY6694" t="s">
        <v>8012</v>
      </c>
    </row>
    <row r="6695" spans="1:51" x14ac:dyDescent="0.25">
      <c r="A6695">
        <v>5233</v>
      </c>
      <c r="B6695" t="s">
        <v>8013</v>
      </c>
      <c r="C6695">
        <v>38</v>
      </c>
      <c r="D6695" t="s">
        <v>273</v>
      </c>
      <c r="E6695" t="s">
        <v>52</v>
      </c>
      <c r="G6695">
        <v>3</v>
      </c>
      <c r="H6695">
        <v>5410</v>
      </c>
      <c r="I6695">
        <v>5161</v>
      </c>
      <c r="J6695">
        <v>5277</v>
      </c>
      <c r="P6695" t="s">
        <v>5256</v>
      </c>
      <c r="Q6695" t="s">
        <v>7808</v>
      </c>
      <c r="R6695" t="s">
        <v>7828</v>
      </c>
      <c r="X6695" t="s">
        <v>58</v>
      </c>
      <c r="Y6695" t="s">
        <v>2944</v>
      </c>
      <c r="Z6695">
        <v>4</v>
      </c>
      <c r="AA6695">
        <v>5179</v>
      </c>
      <c r="AB6695">
        <v>5178</v>
      </c>
      <c r="AC6695">
        <v>5161</v>
      </c>
      <c r="AD6695">
        <v>5164</v>
      </c>
      <c r="AK6695" t="s">
        <v>2945</v>
      </c>
      <c r="AL6695" t="s">
        <v>7756</v>
      </c>
      <c r="AM6695" t="s">
        <v>7808</v>
      </c>
      <c r="AN6695" t="s">
        <v>7829</v>
      </c>
      <c r="AU6695" t="s">
        <v>58</v>
      </c>
      <c r="AV6695">
        <v>325</v>
      </c>
      <c r="AX6695" t="s">
        <v>61</v>
      </c>
      <c r="AY6695" t="s">
        <v>8014</v>
      </c>
    </row>
    <row r="6696" spans="1:51" x14ac:dyDescent="0.25">
      <c r="A6696">
        <v>5234</v>
      </c>
      <c r="B6696" t="s">
        <v>8015</v>
      </c>
      <c r="C6696">
        <v>38</v>
      </c>
      <c r="D6696" t="s">
        <v>273</v>
      </c>
      <c r="E6696" t="s">
        <v>120</v>
      </c>
      <c r="G6696">
        <v>3</v>
      </c>
      <c r="H6696">
        <v>5410</v>
      </c>
      <c r="I6696">
        <v>5239</v>
      </c>
      <c r="J6696">
        <v>5278</v>
      </c>
      <c r="P6696" t="s">
        <v>5256</v>
      </c>
      <c r="Q6696" t="s">
        <v>7832</v>
      </c>
      <c r="R6696" t="s">
        <v>7833</v>
      </c>
      <c r="X6696" t="s">
        <v>58</v>
      </c>
      <c r="Y6696" t="s">
        <v>2944</v>
      </c>
      <c r="Z6696">
        <v>4</v>
      </c>
      <c r="AA6696">
        <v>5179</v>
      </c>
      <c r="AB6696">
        <v>5178</v>
      </c>
      <c r="AC6696">
        <v>5239</v>
      </c>
      <c r="AD6696">
        <v>5165</v>
      </c>
      <c r="AK6696" t="s">
        <v>2945</v>
      </c>
      <c r="AL6696" t="s">
        <v>7756</v>
      </c>
      <c r="AM6696" t="s">
        <v>7832</v>
      </c>
      <c r="AN6696" t="s">
        <v>7834</v>
      </c>
      <c r="AU6696" t="s">
        <v>58</v>
      </c>
      <c r="AV6696">
        <v>359</v>
      </c>
      <c r="AW6696" t="s">
        <v>180</v>
      </c>
      <c r="AX6696" t="s">
        <v>61</v>
      </c>
      <c r="AY6696" t="s">
        <v>8016</v>
      </c>
    </row>
    <row r="6697" spans="1:51" x14ac:dyDescent="0.25">
      <c r="A6697">
        <v>5234</v>
      </c>
      <c r="B6697" t="s">
        <v>8017</v>
      </c>
      <c r="C6697">
        <v>38</v>
      </c>
      <c r="D6697" t="s">
        <v>273</v>
      </c>
      <c r="E6697" t="s">
        <v>120</v>
      </c>
      <c r="G6697">
        <v>3</v>
      </c>
      <c r="H6697">
        <v>5410</v>
      </c>
      <c r="I6697">
        <v>5239</v>
      </c>
      <c r="J6697">
        <v>5278</v>
      </c>
      <c r="P6697" t="s">
        <v>5256</v>
      </c>
      <c r="Q6697" t="s">
        <v>7832</v>
      </c>
      <c r="R6697" t="s">
        <v>7833</v>
      </c>
      <c r="X6697" t="s">
        <v>58</v>
      </c>
      <c r="Y6697" t="s">
        <v>2944</v>
      </c>
      <c r="Z6697">
        <v>4</v>
      </c>
      <c r="AA6697">
        <v>5179</v>
      </c>
      <c r="AB6697">
        <v>5178</v>
      </c>
      <c r="AC6697">
        <v>5239</v>
      </c>
      <c r="AD6697">
        <v>5165</v>
      </c>
      <c r="AK6697" t="s">
        <v>2945</v>
      </c>
      <c r="AL6697" t="s">
        <v>7756</v>
      </c>
      <c r="AM6697" t="s">
        <v>7832</v>
      </c>
      <c r="AN6697" t="s">
        <v>7834</v>
      </c>
      <c r="AU6697" t="s">
        <v>58</v>
      </c>
      <c r="AW6697" t="s">
        <v>180</v>
      </c>
    </row>
    <row r="6698" spans="1:51" x14ac:dyDescent="0.25">
      <c r="A6698">
        <v>5234</v>
      </c>
      <c r="B6698" t="s">
        <v>8018</v>
      </c>
      <c r="C6698">
        <v>38</v>
      </c>
      <c r="D6698" t="s">
        <v>273</v>
      </c>
      <c r="E6698" t="s">
        <v>120</v>
      </c>
      <c r="G6698">
        <v>3</v>
      </c>
      <c r="H6698">
        <v>5410</v>
      </c>
      <c r="I6698">
        <v>5239</v>
      </c>
      <c r="J6698">
        <v>5278</v>
      </c>
      <c r="P6698" t="s">
        <v>5256</v>
      </c>
      <c r="Q6698" t="s">
        <v>7832</v>
      </c>
      <c r="R6698" t="s">
        <v>7833</v>
      </c>
      <c r="X6698" t="s">
        <v>58</v>
      </c>
      <c r="Y6698" t="s">
        <v>2944</v>
      </c>
      <c r="Z6698">
        <v>4</v>
      </c>
      <c r="AA6698">
        <v>5179</v>
      </c>
      <c r="AB6698">
        <v>5178</v>
      </c>
      <c r="AC6698">
        <v>5239</v>
      </c>
      <c r="AD6698">
        <v>5165</v>
      </c>
      <c r="AK6698" t="s">
        <v>2945</v>
      </c>
      <c r="AL6698" t="s">
        <v>7756</v>
      </c>
      <c r="AM6698" t="s">
        <v>7832</v>
      </c>
      <c r="AN6698" t="s">
        <v>7834</v>
      </c>
      <c r="AU6698" t="s">
        <v>58</v>
      </c>
      <c r="AW6698" t="s">
        <v>180</v>
      </c>
    </row>
    <row r="6699" spans="1:51" x14ac:dyDescent="0.25">
      <c r="A6699">
        <v>5234</v>
      </c>
      <c r="B6699" t="s">
        <v>8019</v>
      </c>
      <c r="C6699">
        <v>38</v>
      </c>
      <c r="D6699" t="s">
        <v>273</v>
      </c>
      <c r="E6699" t="s">
        <v>120</v>
      </c>
      <c r="G6699">
        <v>3</v>
      </c>
      <c r="H6699">
        <v>5410</v>
      </c>
      <c r="I6699">
        <v>5239</v>
      </c>
      <c r="J6699">
        <v>5278</v>
      </c>
      <c r="P6699" t="s">
        <v>5256</v>
      </c>
      <c r="Q6699" t="s">
        <v>7832</v>
      </c>
      <c r="R6699" t="s">
        <v>7833</v>
      </c>
      <c r="X6699" t="s">
        <v>58</v>
      </c>
      <c r="Y6699" t="s">
        <v>2944</v>
      </c>
      <c r="Z6699">
        <v>4</v>
      </c>
      <c r="AA6699">
        <v>5179</v>
      </c>
      <c r="AB6699">
        <v>5178</v>
      </c>
      <c r="AC6699">
        <v>5239</v>
      </c>
      <c r="AD6699">
        <v>5165</v>
      </c>
      <c r="AK6699" t="s">
        <v>2945</v>
      </c>
      <c r="AL6699" t="s">
        <v>7756</v>
      </c>
      <c r="AM6699" t="s">
        <v>7832</v>
      </c>
      <c r="AN6699" t="s">
        <v>7834</v>
      </c>
      <c r="AU6699" t="s">
        <v>58</v>
      </c>
      <c r="AW6699" t="s">
        <v>180</v>
      </c>
    </row>
    <row r="6700" spans="1:51" x14ac:dyDescent="0.25">
      <c r="A6700">
        <v>5235</v>
      </c>
      <c r="B6700" t="s">
        <v>7891</v>
      </c>
      <c r="C6700">
        <v>38</v>
      </c>
      <c r="D6700" t="s">
        <v>273</v>
      </c>
      <c r="E6700" t="s">
        <v>52</v>
      </c>
      <c r="G6700">
        <v>3</v>
      </c>
      <c r="H6700">
        <v>5410</v>
      </c>
      <c r="I6700">
        <v>5239</v>
      </c>
      <c r="J6700">
        <v>5278</v>
      </c>
      <c r="P6700" t="s">
        <v>5256</v>
      </c>
      <c r="Q6700" t="s">
        <v>7832</v>
      </c>
      <c r="R6700" t="s">
        <v>7833</v>
      </c>
      <c r="X6700" t="s">
        <v>58</v>
      </c>
      <c r="Y6700" t="s">
        <v>2944</v>
      </c>
      <c r="Z6700">
        <v>4</v>
      </c>
      <c r="AA6700">
        <v>5179</v>
      </c>
      <c r="AB6700">
        <v>5178</v>
      </c>
      <c r="AC6700">
        <v>5239</v>
      </c>
      <c r="AD6700">
        <v>5165</v>
      </c>
      <c r="AK6700" t="s">
        <v>2945</v>
      </c>
      <c r="AL6700" t="s">
        <v>7756</v>
      </c>
      <c r="AM6700" t="s">
        <v>7832</v>
      </c>
      <c r="AN6700" t="s">
        <v>7834</v>
      </c>
      <c r="AU6700" t="s">
        <v>8020</v>
      </c>
      <c r="AV6700">
        <v>354</v>
      </c>
      <c r="AX6700" t="s">
        <v>304</v>
      </c>
      <c r="AY6700" t="s">
        <v>8021</v>
      </c>
    </row>
    <row r="6701" spans="1:51" x14ac:dyDescent="0.25">
      <c r="A6701">
        <v>5236</v>
      </c>
      <c r="B6701" t="s">
        <v>8022</v>
      </c>
      <c r="C6701">
        <v>38</v>
      </c>
      <c r="D6701" t="s">
        <v>273</v>
      </c>
      <c r="E6701" t="s">
        <v>52</v>
      </c>
      <c r="G6701">
        <v>3</v>
      </c>
      <c r="H6701">
        <v>5410</v>
      </c>
      <c r="I6701">
        <v>5239</v>
      </c>
      <c r="J6701">
        <v>5278</v>
      </c>
      <c r="P6701" t="s">
        <v>5256</v>
      </c>
      <c r="Q6701" t="s">
        <v>7832</v>
      </c>
      <c r="R6701" t="s">
        <v>7833</v>
      </c>
      <c r="X6701" t="s">
        <v>58</v>
      </c>
      <c r="Y6701" t="s">
        <v>2944</v>
      </c>
      <c r="Z6701">
        <v>5</v>
      </c>
      <c r="AA6701">
        <v>5179</v>
      </c>
      <c r="AB6701">
        <v>5178</v>
      </c>
      <c r="AC6701">
        <v>5239</v>
      </c>
      <c r="AD6701">
        <v>5165</v>
      </c>
      <c r="AE6701">
        <v>5211</v>
      </c>
      <c r="AK6701" t="s">
        <v>2945</v>
      </c>
      <c r="AL6701" t="s">
        <v>7756</v>
      </c>
      <c r="AM6701" t="s">
        <v>7832</v>
      </c>
      <c r="AN6701" t="s">
        <v>7834</v>
      </c>
      <c r="AO6701" t="s">
        <v>7969</v>
      </c>
      <c r="AU6701" t="s">
        <v>58</v>
      </c>
      <c r="AV6701">
        <v>352</v>
      </c>
      <c r="AX6701" t="s">
        <v>61</v>
      </c>
      <c r="AY6701" t="s">
        <v>8023</v>
      </c>
    </row>
    <row r="6702" spans="1:51" x14ac:dyDescent="0.25">
      <c r="A6702">
        <v>5237</v>
      </c>
      <c r="B6702" t="s">
        <v>8024</v>
      </c>
      <c r="C6702">
        <v>38</v>
      </c>
      <c r="D6702" t="s">
        <v>273</v>
      </c>
      <c r="E6702" t="s">
        <v>52</v>
      </c>
      <c r="G6702">
        <v>3</v>
      </c>
      <c r="H6702">
        <v>5410</v>
      </c>
      <c r="I6702">
        <v>5239</v>
      </c>
      <c r="J6702">
        <v>5278</v>
      </c>
      <c r="P6702" t="s">
        <v>5256</v>
      </c>
      <c r="Q6702" t="s">
        <v>7832</v>
      </c>
      <c r="R6702" t="s">
        <v>7833</v>
      </c>
      <c r="X6702" t="s">
        <v>58</v>
      </c>
      <c r="Y6702" t="s">
        <v>2944</v>
      </c>
      <c r="Z6702">
        <v>5</v>
      </c>
      <c r="AA6702">
        <v>5179</v>
      </c>
      <c r="AB6702">
        <v>5178</v>
      </c>
      <c r="AC6702">
        <v>5239</v>
      </c>
      <c r="AD6702">
        <v>5165</v>
      </c>
      <c r="AE6702">
        <v>5211</v>
      </c>
      <c r="AK6702" t="s">
        <v>2945</v>
      </c>
      <c r="AL6702" t="s">
        <v>7756</v>
      </c>
      <c r="AM6702" t="s">
        <v>7832</v>
      </c>
      <c r="AN6702" t="s">
        <v>7834</v>
      </c>
      <c r="AO6702" t="s">
        <v>7969</v>
      </c>
      <c r="AU6702" t="s">
        <v>58</v>
      </c>
      <c r="AV6702">
        <v>353</v>
      </c>
      <c r="AX6702" t="s">
        <v>61</v>
      </c>
      <c r="AY6702" t="s">
        <v>8025</v>
      </c>
    </row>
    <row r="6703" spans="1:51" x14ac:dyDescent="0.25">
      <c r="A6703">
        <v>5245</v>
      </c>
      <c r="B6703" t="s">
        <v>8026</v>
      </c>
      <c r="C6703">
        <v>38</v>
      </c>
      <c r="D6703" t="s">
        <v>51</v>
      </c>
      <c r="E6703" t="s">
        <v>120</v>
      </c>
      <c r="F6703" t="s">
        <v>214</v>
      </c>
      <c r="G6703">
        <v>2</v>
      </c>
      <c r="H6703">
        <v>5410</v>
      </c>
      <c r="I6703">
        <v>5161</v>
      </c>
      <c r="P6703" t="s">
        <v>5256</v>
      </c>
      <c r="Q6703" t="s">
        <v>7808</v>
      </c>
      <c r="X6703" t="s">
        <v>58</v>
      </c>
      <c r="Y6703" t="s">
        <v>2944</v>
      </c>
      <c r="Z6703">
        <v>3</v>
      </c>
      <c r="AA6703">
        <v>5179</v>
      </c>
      <c r="AB6703">
        <v>5178</v>
      </c>
      <c r="AC6703">
        <v>5161</v>
      </c>
      <c r="AK6703" t="s">
        <v>2945</v>
      </c>
      <c r="AL6703" t="s">
        <v>7756</v>
      </c>
      <c r="AM6703" t="s">
        <v>7808</v>
      </c>
      <c r="AU6703" t="s">
        <v>58</v>
      </c>
      <c r="AV6703">
        <v>333</v>
      </c>
      <c r="AX6703" t="s">
        <v>61</v>
      </c>
      <c r="AY6703" t="s">
        <v>8027</v>
      </c>
    </row>
    <row r="6704" spans="1:51" x14ac:dyDescent="0.25">
      <c r="A6704">
        <v>5246</v>
      </c>
      <c r="B6704" t="s">
        <v>7880</v>
      </c>
      <c r="C6704" t="s">
        <v>92</v>
      </c>
      <c r="Y6704" t="s">
        <v>2944</v>
      </c>
      <c r="Z6704">
        <v>2</v>
      </c>
      <c r="AA6704">
        <v>5179</v>
      </c>
      <c r="AB6704">
        <v>5264</v>
      </c>
      <c r="AK6704" t="s">
        <v>2945</v>
      </c>
      <c r="AL6704" t="s">
        <v>7878</v>
      </c>
      <c r="AU6704">
        <v>5156</v>
      </c>
    </row>
    <row r="6705" spans="1:51" x14ac:dyDescent="0.25">
      <c r="A6705">
        <v>5247</v>
      </c>
      <c r="B6705" t="s">
        <v>8028</v>
      </c>
      <c r="C6705">
        <v>1</v>
      </c>
      <c r="D6705" t="s">
        <v>76</v>
      </c>
      <c r="E6705" t="s">
        <v>52</v>
      </c>
      <c r="G6705">
        <v>2</v>
      </c>
      <c r="H6705">
        <v>2934</v>
      </c>
      <c r="I6705">
        <v>4501</v>
      </c>
      <c r="P6705" t="s">
        <v>97</v>
      </c>
      <c r="Q6705" t="s">
        <v>2943</v>
      </c>
      <c r="X6705" t="s">
        <v>58</v>
      </c>
      <c r="Y6705" t="s">
        <v>2944</v>
      </c>
      <c r="Z6705">
        <v>1</v>
      </c>
      <c r="AA6705">
        <v>5179</v>
      </c>
      <c r="AK6705" t="s">
        <v>2945</v>
      </c>
      <c r="AU6705" t="s">
        <v>58</v>
      </c>
    </row>
    <row r="6706" spans="1:51" x14ac:dyDescent="0.25">
      <c r="A6706">
        <v>5248</v>
      </c>
      <c r="B6706" t="s">
        <v>8029</v>
      </c>
      <c r="C6706">
        <v>38</v>
      </c>
      <c r="D6706" t="s">
        <v>51</v>
      </c>
      <c r="E6706" t="s">
        <v>52</v>
      </c>
      <c r="F6706" t="s">
        <v>53</v>
      </c>
      <c r="G6706">
        <v>2</v>
      </c>
      <c r="H6706">
        <v>5410</v>
      </c>
      <c r="I6706">
        <v>5251</v>
      </c>
      <c r="P6706" t="s">
        <v>5256</v>
      </c>
      <c r="Q6706" t="s">
        <v>7865</v>
      </c>
      <c r="X6706" t="s">
        <v>58</v>
      </c>
      <c r="Y6706" t="s">
        <v>2944</v>
      </c>
      <c r="Z6706">
        <v>3</v>
      </c>
      <c r="AA6706">
        <v>5179</v>
      </c>
      <c r="AB6706">
        <v>5178</v>
      </c>
      <c r="AC6706">
        <v>5251</v>
      </c>
      <c r="AK6706" t="s">
        <v>2945</v>
      </c>
      <c r="AL6706" t="s">
        <v>7756</v>
      </c>
      <c r="AM6706" t="s">
        <v>7865</v>
      </c>
      <c r="AU6706" t="s">
        <v>58</v>
      </c>
      <c r="AV6706">
        <v>295</v>
      </c>
      <c r="AX6706" t="s">
        <v>61</v>
      </c>
      <c r="AY6706" t="s">
        <v>8030</v>
      </c>
    </row>
    <row r="6707" spans="1:51" x14ac:dyDescent="0.25">
      <c r="A6707">
        <v>5249</v>
      </c>
      <c r="B6707" t="s">
        <v>8031</v>
      </c>
      <c r="C6707">
        <v>38</v>
      </c>
      <c r="D6707" t="s">
        <v>51</v>
      </c>
      <c r="E6707" t="s">
        <v>52</v>
      </c>
      <c r="F6707" t="s">
        <v>53</v>
      </c>
      <c r="G6707">
        <v>2</v>
      </c>
      <c r="H6707">
        <v>5410</v>
      </c>
      <c r="I6707">
        <v>5251</v>
      </c>
      <c r="P6707" t="s">
        <v>5256</v>
      </c>
      <c r="Q6707" t="s">
        <v>7865</v>
      </c>
      <c r="X6707" t="s">
        <v>58</v>
      </c>
      <c r="Y6707" t="s">
        <v>2944</v>
      </c>
      <c r="Z6707">
        <v>3</v>
      </c>
      <c r="AA6707">
        <v>5179</v>
      </c>
      <c r="AB6707">
        <v>5178</v>
      </c>
      <c r="AC6707">
        <v>5251</v>
      </c>
      <c r="AK6707" t="s">
        <v>2945</v>
      </c>
      <c r="AL6707" t="s">
        <v>7756</v>
      </c>
      <c r="AM6707" t="s">
        <v>7865</v>
      </c>
      <c r="AU6707" t="s">
        <v>58</v>
      </c>
      <c r="AV6707">
        <v>296</v>
      </c>
      <c r="AX6707" t="s">
        <v>61</v>
      </c>
      <c r="AY6707" t="s">
        <v>8032</v>
      </c>
    </row>
    <row r="6708" spans="1:51" x14ac:dyDescent="0.25">
      <c r="A6708">
        <v>5250</v>
      </c>
      <c r="B6708" t="s">
        <v>8033</v>
      </c>
      <c r="C6708">
        <v>38</v>
      </c>
      <c r="D6708" t="s">
        <v>51</v>
      </c>
      <c r="E6708" t="s">
        <v>52</v>
      </c>
      <c r="F6708" t="s">
        <v>53</v>
      </c>
      <c r="G6708">
        <v>2</v>
      </c>
      <c r="H6708">
        <v>5410</v>
      </c>
      <c r="I6708">
        <v>5169</v>
      </c>
      <c r="P6708" t="s">
        <v>5256</v>
      </c>
      <c r="Q6708" t="s">
        <v>7799</v>
      </c>
      <c r="X6708" t="s">
        <v>58</v>
      </c>
      <c r="Y6708" t="s">
        <v>2944</v>
      </c>
      <c r="Z6708">
        <v>3</v>
      </c>
      <c r="AA6708">
        <v>5179</v>
      </c>
      <c r="AB6708">
        <v>5178</v>
      </c>
      <c r="AC6708">
        <v>5169</v>
      </c>
      <c r="AK6708" t="s">
        <v>2945</v>
      </c>
      <c r="AL6708" t="s">
        <v>7756</v>
      </c>
      <c r="AM6708" t="s">
        <v>7799</v>
      </c>
      <c r="AU6708" t="s">
        <v>58</v>
      </c>
      <c r="AV6708">
        <v>294</v>
      </c>
      <c r="AX6708" t="s">
        <v>304</v>
      </c>
      <c r="AY6708" t="s">
        <v>8034</v>
      </c>
    </row>
    <row r="6709" spans="1:51" x14ac:dyDescent="0.25">
      <c r="A6709">
        <v>5253</v>
      </c>
      <c r="B6709" t="s">
        <v>8035</v>
      </c>
      <c r="C6709">
        <v>39</v>
      </c>
      <c r="D6709" t="s">
        <v>227</v>
      </c>
      <c r="E6709" t="s">
        <v>52</v>
      </c>
      <c r="G6709">
        <v>1</v>
      </c>
      <c r="H6709">
        <v>5413</v>
      </c>
      <c r="P6709" t="s">
        <v>244</v>
      </c>
      <c r="X6709" t="s">
        <v>58</v>
      </c>
      <c r="Y6709" t="s">
        <v>2944</v>
      </c>
      <c r="Z6709">
        <v>2</v>
      </c>
      <c r="AA6709">
        <v>5179</v>
      </c>
      <c r="AB6709">
        <v>5264</v>
      </c>
      <c r="AK6709" t="s">
        <v>2945</v>
      </c>
      <c r="AL6709" t="s">
        <v>7878</v>
      </c>
      <c r="AU6709" t="s">
        <v>58</v>
      </c>
    </row>
    <row r="6710" spans="1:51" x14ac:dyDescent="0.25">
      <c r="A6710">
        <v>5254</v>
      </c>
      <c r="B6710" t="s">
        <v>7773</v>
      </c>
      <c r="C6710">
        <v>1</v>
      </c>
      <c r="D6710" t="s">
        <v>51</v>
      </c>
      <c r="E6710" t="s">
        <v>52</v>
      </c>
      <c r="F6710" t="s">
        <v>53</v>
      </c>
      <c r="G6710">
        <v>2</v>
      </c>
      <c r="H6710">
        <v>2934</v>
      </c>
      <c r="I6710">
        <v>4501</v>
      </c>
      <c r="P6710" t="s">
        <v>97</v>
      </c>
      <c r="Q6710" t="s">
        <v>2943</v>
      </c>
      <c r="X6710" t="s">
        <v>8036</v>
      </c>
      <c r="Y6710" t="s">
        <v>2944</v>
      </c>
      <c r="Z6710">
        <v>1</v>
      </c>
      <c r="AA6710">
        <v>5179</v>
      </c>
      <c r="AK6710" t="s">
        <v>2945</v>
      </c>
      <c r="AU6710" t="s">
        <v>8037</v>
      </c>
      <c r="AV6710">
        <v>1546</v>
      </c>
      <c r="AX6710" t="s">
        <v>304</v>
      </c>
      <c r="AY6710" t="s">
        <v>8038</v>
      </c>
    </row>
    <row r="6711" spans="1:51" x14ac:dyDescent="0.25">
      <c r="A6711">
        <v>5255</v>
      </c>
      <c r="B6711" t="s">
        <v>8039</v>
      </c>
      <c r="C6711">
        <v>1</v>
      </c>
      <c r="D6711" t="s">
        <v>76</v>
      </c>
      <c r="E6711" t="s">
        <v>52</v>
      </c>
      <c r="G6711">
        <v>3</v>
      </c>
      <c r="H6711">
        <v>2934</v>
      </c>
      <c r="I6711">
        <v>4501</v>
      </c>
      <c r="J6711">
        <v>5254</v>
      </c>
      <c r="P6711" t="s">
        <v>97</v>
      </c>
      <c r="Q6711" t="s">
        <v>2943</v>
      </c>
      <c r="R6711" t="s">
        <v>7773</v>
      </c>
      <c r="X6711" t="s">
        <v>58</v>
      </c>
      <c r="Y6711" t="s">
        <v>2944</v>
      </c>
      <c r="Z6711">
        <v>2</v>
      </c>
      <c r="AA6711">
        <v>5179</v>
      </c>
      <c r="AB6711">
        <v>5254</v>
      </c>
      <c r="AK6711" t="s">
        <v>2945</v>
      </c>
      <c r="AL6711" t="s">
        <v>7773</v>
      </c>
      <c r="AU6711" t="s">
        <v>58</v>
      </c>
      <c r="AV6711">
        <v>1555</v>
      </c>
      <c r="AX6711" t="s">
        <v>61</v>
      </c>
      <c r="AY6711" t="s">
        <v>8040</v>
      </c>
    </row>
    <row r="6712" spans="1:51" x14ac:dyDescent="0.25">
      <c r="A6712">
        <v>5256</v>
      </c>
      <c r="B6712" t="s">
        <v>7774</v>
      </c>
      <c r="C6712">
        <v>1</v>
      </c>
      <c r="D6712" t="s">
        <v>51</v>
      </c>
      <c r="E6712" t="s">
        <v>52</v>
      </c>
      <c r="F6712" t="s">
        <v>53</v>
      </c>
      <c r="G6712">
        <v>4</v>
      </c>
      <c r="H6712">
        <v>2934</v>
      </c>
      <c r="I6712">
        <v>4501</v>
      </c>
      <c r="J6712">
        <v>5254</v>
      </c>
      <c r="K6712">
        <v>5129</v>
      </c>
      <c r="P6712" t="s">
        <v>97</v>
      </c>
      <c r="Q6712" t="s">
        <v>2943</v>
      </c>
      <c r="R6712" t="s">
        <v>7773</v>
      </c>
      <c r="S6712" t="s">
        <v>1674</v>
      </c>
      <c r="X6712" t="s">
        <v>8041</v>
      </c>
      <c r="Y6712" t="s">
        <v>2944</v>
      </c>
      <c r="Z6712">
        <v>2</v>
      </c>
      <c r="AA6712">
        <v>5179</v>
      </c>
      <c r="AB6712">
        <v>5254</v>
      </c>
      <c r="AK6712" t="s">
        <v>2945</v>
      </c>
      <c r="AL6712" t="s">
        <v>7773</v>
      </c>
      <c r="AU6712" t="s">
        <v>8042</v>
      </c>
      <c r="AV6712">
        <v>1550</v>
      </c>
      <c r="AX6712" t="s">
        <v>304</v>
      </c>
      <c r="AY6712" t="s">
        <v>8043</v>
      </c>
    </row>
    <row r="6713" spans="1:51" x14ac:dyDescent="0.25">
      <c r="A6713">
        <v>5262</v>
      </c>
      <c r="B6713" t="s">
        <v>8044</v>
      </c>
      <c r="C6713">
        <v>39</v>
      </c>
      <c r="D6713" t="s">
        <v>51</v>
      </c>
      <c r="E6713" t="s">
        <v>52</v>
      </c>
      <c r="F6713" t="s">
        <v>214</v>
      </c>
      <c r="G6713">
        <v>2</v>
      </c>
      <c r="H6713">
        <v>5413</v>
      </c>
      <c r="I6713">
        <v>5210</v>
      </c>
      <c r="P6713" t="s">
        <v>244</v>
      </c>
      <c r="Q6713" t="s">
        <v>7968</v>
      </c>
      <c r="X6713" t="s">
        <v>58</v>
      </c>
      <c r="Y6713" t="s">
        <v>2944</v>
      </c>
      <c r="Z6713">
        <v>3</v>
      </c>
      <c r="AA6713">
        <v>5179</v>
      </c>
      <c r="AB6713">
        <v>5264</v>
      </c>
      <c r="AC6713">
        <v>5210</v>
      </c>
      <c r="AK6713" t="s">
        <v>2945</v>
      </c>
      <c r="AL6713" t="s">
        <v>7878</v>
      </c>
      <c r="AM6713" t="s">
        <v>7968</v>
      </c>
      <c r="AU6713" t="s">
        <v>58</v>
      </c>
    </row>
    <row r="6714" spans="1:51" x14ac:dyDescent="0.25">
      <c r="A6714">
        <v>5263</v>
      </c>
      <c r="B6714" t="s">
        <v>8045</v>
      </c>
      <c r="C6714">
        <v>39</v>
      </c>
      <c r="D6714" t="s">
        <v>76</v>
      </c>
      <c r="E6714" t="s">
        <v>52</v>
      </c>
      <c r="G6714">
        <v>1</v>
      </c>
      <c r="H6714">
        <v>5413</v>
      </c>
      <c r="P6714" t="s">
        <v>244</v>
      </c>
      <c r="X6714" t="s">
        <v>58</v>
      </c>
      <c r="Y6714" t="s">
        <v>2944</v>
      </c>
      <c r="Z6714">
        <v>2</v>
      </c>
      <c r="AA6714">
        <v>5179</v>
      </c>
      <c r="AB6714">
        <v>5264</v>
      </c>
      <c r="AK6714" t="s">
        <v>2945</v>
      </c>
      <c r="AL6714" t="s">
        <v>7878</v>
      </c>
      <c r="AU6714" t="s">
        <v>58</v>
      </c>
    </row>
    <row r="6715" spans="1:51" x14ac:dyDescent="0.25">
      <c r="A6715">
        <v>5265</v>
      </c>
      <c r="B6715" t="s">
        <v>8046</v>
      </c>
      <c r="C6715">
        <v>38</v>
      </c>
      <c r="D6715" t="s">
        <v>51</v>
      </c>
      <c r="E6715" t="s">
        <v>52</v>
      </c>
      <c r="F6715" t="s">
        <v>214</v>
      </c>
      <c r="G6715">
        <v>3</v>
      </c>
      <c r="H6715">
        <v>5410</v>
      </c>
      <c r="I6715">
        <v>5252</v>
      </c>
      <c r="J6715">
        <v>5163</v>
      </c>
      <c r="P6715" t="s">
        <v>5256</v>
      </c>
      <c r="Q6715" t="s">
        <v>7754</v>
      </c>
      <c r="R6715" t="s">
        <v>7755</v>
      </c>
      <c r="X6715" t="s">
        <v>58</v>
      </c>
      <c r="Y6715" t="s">
        <v>2944</v>
      </c>
      <c r="Z6715">
        <v>4</v>
      </c>
      <c r="AA6715">
        <v>5179</v>
      </c>
      <c r="AB6715">
        <v>5178</v>
      </c>
      <c r="AC6715">
        <v>5252</v>
      </c>
      <c r="AD6715">
        <v>5163</v>
      </c>
      <c r="AK6715" t="s">
        <v>2945</v>
      </c>
      <c r="AL6715" t="s">
        <v>7756</v>
      </c>
      <c r="AM6715" t="s">
        <v>7754</v>
      </c>
      <c r="AN6715" t="s">
        <v>7755</v>
      </c>
      <c r="AU6715" t="s">
        <v>58</v>
      </c>
      <c r="AV6715">
        <v>343</v>
      </c>
      <c r="AX6715" t="s">
        <v>61</v>
      </c>
      <c r="AY6715" t="s">
        <v>8047</v>
      </c>
    </row>
    <row r="6716" spans="1:51" x14ac:dyDescent="0.25">
      <c r="A6716">
        <v>5266</v>
      </c>
      <c r="B6716" t="s">
        <v>8048</v>
      </c>
      <c r="C6716">
        <v>38</v>
      </c>
      <c r="D6716" t="s">
        <v>51</v>
      </c>
      <c r="E6716" t="s">
        <v>52</v>
      </c>
      <c r="F6716" t="s">
        <v>53</v>
      </c>
      <c r="G6716">
        <v>5</v>
      </c>
      <c r="H6716">
        <v>5410</v>
      </c>
      <c r="I6716">
        <v>5169</v>
      </c>
      <c r="J6716">
        <v>5168</v>
      </c>
      <c r="K6716">
        <v>5167</v>
      </c>
      <c r="L6716">
        <v>5267</v>
      </c>
      <c r="P6716" t="s">
        <v>5256</v>
      </c>
      <c r="Q6716" t="s">
        <v>7799</v>
      </c>
      <c r="R6716" t="s">
        <v>7800</v>
      </c>
      <c r="S6716" t="s">
        <v>7801</v>
      </c>
      <c r="T6716" t="s">
        <v>7934</v>
      </c>
      <c r="X6716" t="s">
        <v>58</v>
      </c>
      <c r="Y6716" t="s">
        <v>2944</v>
      </c>
      <c r="Z6716">
        <v>6</v>
      </c>
      <c r="AA6716">
        <v>5179</v>
      </c>
      <c r="AB6716">
        <v>5178</v>
      </c>
      <c r="AC6716">
        <v>5169</v>
      </c>
      <c r="AD6716">
        <v>5168</v>
      </c>
      <c r="AE6716">
        <v>5167</v>
      </c>
      <c r="AF6716">
        <v>5267</v>
      </c>
      <c r="AK6716" t="s">
        <v>2945</v>
      </c>
      <c r="AL6716" t="s">
        <v>7756</v>
      </c>
      <c r="AM6716" t="s">
        <v>7799</v>
      </c>
      <c r="AN6716" t="s">
        <v>7800</v>
      </c>
      <c r="AO6716" t="s">
        <v>7801</v>
      </c>
      <c r="AP6716" t="s">
        <v>7934</v>
      </c>
      <c r="AU6716" t="s">
        <v>58</v>
      </c>
      <c r="AV6716">
        <v>301</v>
      </c>
      <c r="AX6716" t="s">
        <v>61</v>
      </c>
      <c r="AY6716" t="s">
        <v>8049</v>
      </c>
    </row>
    <row r="6717" spans="1:51" x14ac:dyDescent="0.25">
      <c r="A6717">
        <v>5267</v>
      </c>
      <c r="B6717" t="s">
        <v>7934</v>
      </c>
      <c r="C6717">
        <v>38</v>
      </c>
      <c r="D6717" t="s">
        <v>51</v>
      </c>
      <c r="E6717" t="s">
        <v>52</v>
      </c>
      <c r="F6717" t="s">
        <v>53</v>
      </c>
      <c r="G6717">
        <v>4</v>
      </c>
      <c r="H6717">
        <v>5410</v>
      </c>
      <c r="I6717">
        <v>5169</v>
      </c>
      <c r="J6717">
        <v>5168</v>
      </c>
      <c r="K6717">
        <v>5167</v>
      </c>
      <c r="P6717" t="s">
        <v>5256</v>
      </c>
      <c r="Q6717" t="s">
        <v>7799</v>
      </c>
      <c r="R6717" t="s">
        <v>7800</v>
      </c>
      <c r="S6717" t="s">
        <v>7801</v>
      </c>
      <c r="X6717" s="1">
        <v>52665189</v>
      </c>
      <c r="Y6717" t="s">
        <v>2944</v>
      </c>
      <c r="Z6717">
        <v>5</v>
      </c>
      <c r="AA6717">
        <v>5179</v>
      </c>
      <c r="AB6717">
        <v>5178</v>
      </c>
      <c r="AC6717">
        <v>5169</v>
      </c>
      <c r="AD6717">
        <v>5168</v>
      </c>
      <c r="AE6717">
        <v>5167</v>
      </c>
      <c r="AK6717" t="s">
        <v>2945</v>
      </c>
      <c r="AL6717" t="s">
        <v>7756</v>
      </c>
      <c r="AM6717" t="s">
        <v>7799</v>
      </c>
      <c r="AN6717" t="s">
        <v>7800</v>
      </c>
      <c r="AO6717" t="s">
        <v>7801</v>
      </c>
      <c r="AU6717" s="1">
        <v>52665189</v>
      </c>
      <c r="AV6717">
        <v>300</v>
      </c>
      <c r="AX6717" t="s">
        <v>304</v>
      </c>
      <c r="AY6717" t="s">
        <v>8050</v>
      </c>
    </row>
    <row r="6718" spans="1:51" x14ac:dyDescent="0.25">
      <c r="A6718">
        <v>5268</v>
      </c>
      <c r="B6718" t="s">
        <v>8051</v>
      </c>
      <c r="C6718">
        <v>39</v>
      </c>
      <c r="D6718" t="s">
        <v>51</v>
      </c>
      <c r="E6718" t="s">
        <v>52</v>
      </c>
      <c r="F6718" t="s">
        <v>214</v>
      </c>
      <c r="G6718">
        <v>2</v>
      </c>
      <c r="H6718">
        <v>5413</v>
      </c>
      <c r="I6718">
        <v>5210</v>
      </c>
      <c r="P6718" t="s">
        <v>244</v>
      </c>
      <c r="Q6718" t="s">
        <v>7968</v>
      </c>
      <c r="X6718" t="s">
        <v>58</v>
      </c>
      <c r="Y6718" t="s">
        <v>2944</v>
      </c>
      <c r="Z6718">
        <v>3</v>
      </c>
      <c r="AA6718">
        <v>5179</v>
      </c>
      <c r="AB6718">
        <v>5264</v>
      </c>
      <c r="AC6718">
        <v>5210</v>
      </c>
      <c r="AK6718" t="s">
        <v>2945</v>
      </c>
      <c r="AL6718" t="s">
        <v>7878</v>
      </c>
      <c r="AM6718" t="s">
        <v>7968</v>
      </c>
      <c r="AU6718" t="s">
        <v>58</v>
      </c>
    </row>
    <row r="6719" spans="1:51" x14ac:dyDescent="0.25">
      <c r="A6719">
        <v>5269</v>
      </c>
      <c r="B6719" t="s">
        <v>7784</v>
      </c>
      <c r="C6719" t="s">
        <v>92</v>
      </c>
      <c r="Y6719" t="s">
        <v>2944</v>
      </c>
      <c r="Z6719">
        <v>2</v>
      </c>
      <c r="AA6719">
        <v>5179</v>
      </c>
      <c r="AB6719">
        <v>5173</v>
      </c>
      <c r="AK6719" t="s">
        <v>2945</v>
      </c>
      <c r="AL6719" t="s">
        <v>7761</v>
      </c>
      <c r="AU6719" s="1">
        <v>5.1575121512251204E+19</v>
      </c>
      <c r="AV6719" t="s">
        <v>92</v>
      </c>
      <c r="AX6719" t="s">
        <v>92</v>
      </c>
      <c r="AY6719" t="s">
        <v>8052</v>
      </c>
    </row>
    <row r="6720" spans="1:51" x14ac:dyDescent="0.25">
      <c r="A6720">
        <v>5270</v>
      </c>
      <c r="B6720" t="s">
        <v>7796</v>
      </c>
      <c r="C6720" t="s">
        <v>92</v>
      </c>
      <c r="Y6720" t="s">
        <v>2944</v>
      </c>
      <c r="Z6720">
        <v>3</v>
      </c>
      <c r="AA6720">
        <v>5179</v>
      </c>
      <c r="AB6720">
        <v>5254</v>
      </c>
      <c r="AC6720">
        <v>5129</v>
      </c>
      <c r="AK6720" t="s">
        <v>2945</v>
      </c>
      <c r="AL6720" t="s">
        <v>7773</v>
      </c>
      <c r="AM6720" t="s">
        <v>1674</v>
      </c>
      <c r="AU6720" s="1">
        <v>51525124</v>
      </c>
      <c r="AV6720" t="s">
        <v>92</v>
      </c>
      <c r="AX6720" t="s">
        <v>92</v>
      </c>
      <c r="AY6720" t="s">
        <v>8053</v>
      </c>
    </row>
    <row r="6721" spans="1:51" x14ac:dyDescent="0.25">
      <c r="A6721">
        <v>5271</v>
      </c>
      <c r="B6721" t="s">
        <v>7776</v>
      </c>
      <c r="C6721" t="s">
        <v>92</v>
      </c>
      <c r="Y6721" t="s">
        <v>2944</v>
      </c>
      <c r="Z6721">
        <v>4</v>
      </c>
      <c r="AA6721">
        <v>5179</v>
      </c>
      <c r="AB6721">
        <v>5254</v>
      </c>
      <c r="AC6721">
        <v>5256</v>
      </c>
      <c r="AD6721">
        <v>5181</v>
      </c>
      <c r="AK6721" t="s">
        <v>2945</v>
      </c>
      <c r="AL6721" t="s">
        <v>7773</v>
      </c>
      <c r="AM6721" t="s">
        <v>7774</v>
      </c>
      <c r="AN6721" t="s">
        <v>7775</v>
      </c>
      <c r="AU6721" s="1">
        <v>52095118</v>
      </c>
      <c r="AV6721" t="s">
        <v>92</v>
      </c>
      <c r="AX6721" t="s">
        <v>92</v>
      </c>
      <c r="AY6721" t="s">
        <v>8054</v>
      </c>
    </row>
    <row r="6722" spans="1:51" x14ac:dyDescent="0.25">
      <c r="A6722">
        <v>5272</v>
      </c>
      <c r="B6722" t="s">
        <v>7781</v>
      </c>
      <c r="C6722" t="s">
        <v>92</v>
      </c>
      <c r="Y6722" t="s">
        <v>2944</v>
      </c>
      <c r="Z6722">
        <v>2</v>
      </c>
      <c r="AA6722">
        <v>5179</v>
      </c>
      <c r="AB6722">
        <v>5173</v>
      </c>
      <c r="AK6722" t="s">
        <v>2945</v>
      </c>
      <c r="AL6722" t="s">
        <v>7761</v>
      </c>
      <c r="AU6722" s="1">
        <v>515852065120</v>
      </c>
      <c r="AV6722" t="s">
        <v>92</v>
      </c>
      <c r="AX6722" t="s">
        <v>92</v>
      </c>
      <c r="AY6722" t="s">
        <v>8055</v>
      </c>
    </row>
    <row r="6723" spans="1:51" x14ac:dyDescent="0.25">
      <c r="A6723">
        <v>5273</v>
      </c>
      <c r="B6723" t="s">
        <v>8056</v>
      </c>
      <c r="C6723">
        <v>38</v>
      </c>
      <c r="D6723" t="s">
        <v>76</v>
      </c>
      <c r="E6723" t="s">
        <v>52</v>
      </c>
      <c r="G6723">
        <v>1</v>
      </c>
      <c r="H6723">
        <v>5410</v>
      </c>
      <c r="P6723" t="s">
        <v>5256</v>
      </c>
      <c r="X6723" t="s">
        <v>58</v>
      </c>
      <c r="Y6723" t="s">
        <v>2944</v>
      </c>
      <c r="Z6723">
        <v>2</v>
      </c>
      <c r="AA6723">
        <v>5179</v>
      </c>
      <c r="AB6723">
        <v>5200</v>
      </c>
      <c r="AK6723" t="s">
        <v>2945</v>
      </c>
      <c r="AL6723" t="s">
        <v>7825</v>
      </c>
      <c r="AU6723" t="s">
        <v>58</v>
      </c>
      <c r="AV6723">
        <v>391</v>
      </c>
      <c r="AX6723" t="s">
        <v>61</v>
      </c>
      <c r="AY6723" t="s">
        <v>8057</v>
      </c>
    </row>
    <row r="6724" spans="1:51" x14ac:dyDescent="0.25">
      <c r="A6724">
        <v>5274</v>
      </c>
      <c r="B6724" t="s">
        <v>8058</v>
      </c>
      <c r="C6724">
        <v>1</v>
      </c>
      <c r="D6724" t="s">
        <v>76</v>
      </c>
      <c r="E6724" t="s">
        <v>52</v>
      </c>
      <c r="G6724">
        <v>2</v>
      </c>
      <c r="H6724">
        <v>2934</v>
      </c>
      <c r="I6724">
        <v>4501</v>
      </c>
      <c r="P6724" t="s">
        <v>97</v>
      </c>
      <c r="Q6724" t="s">
        <v>2943</v>
      </c>
      <c r="X6724" t="s">
        <v>58</v>
      </c>
      <c r="Y6724" t="s">
        <v>2944</v>
      </c>
      <c r="Z6724">
        <v>2</v>
      </c>
      <c r="AA6724">
        <v>5179</v>
      </c>
      <c r="AB6724">
        <v>5276</v>
      </c>
      <c r="AK6724" t="s">
        <v>2945</v>
      </c>
      <c r="AL6724" t="s">
        <v>7747</v>
      </c>
      <c r="AU6724" t="s">
        <v>58</v>
      </c>
    </row>
    <row r="6725" spans="1:51" x14ac:dyDescent="0.25">
      <c r="A6725">
        <v>5275</v>
      </c>
      <c r="B6725" t="s">
        <v>8059</v>
      </c>
      <c r="C6725">
        <v>1</v>
      </c>
      <c r="D6725" t="s">
        <v>76</v>
      </c>
      <c r="E6725" t="s">
        <v>52</v>
      </c>
      <c r="G6725">
        <v>2</v>
      </c>
      <c r="H6725">
        <v>2934</v>
      </c>
      <c r="I6725">
        <v>4501</v>
      </c>
      <c r="P6725" t="s">
        <v>97</v>
      </c>
      <c r="Q6725" t="s">
        <v>2943</v>
      </c>
      <c r="X6725" t="s">
        <v>58</v>
      </c>
      <c r="Y6725" t="s">
        <v>2944</v>
      </c>
      <c r="Z6725">
        <v>2</v>
      </c>
      <c r="AA6725">
        <v>5179</v>
      </c>
      <c r="AB6725">
        <v>5276</v>
      </c>
      <c r="AK6725" t="s">
        <v>2945</v>
      </c>
      <c r="AL6725" t="s">
        <v>7747</v>
      </c>
      <c r="AU6725" t="s">
        <v>58</v>
      </c>
    </row>
    <row r="6726" spans="1:51" x14ac:dyDescent="0.25">
      <c r="A6726">
        <v>5277</v>
      </c>
      <c r="B6726" t="s">
        <v>7828</v>
      </c>
      <c r="C6726">
        <v>38</v>
      </c>
      <c r="D6726" t="s">
        <v>51</v>
      </c>
      <c r="E6726" t="s">
        <v>52</v>
      </c>
      <c r="F6726" t="s">
        <v>214</v>
      </c>
      <c r="G6726">
        <v>2</v>
      </c>
      <c r="H6726">
        <v>5410</v>
      </c>
      <c r="I6726">
        <v>5161</v>
      </c>
      <c r="P6726" t="s">
        <v>5256</v>
      </c>
      <c r="Q6726" t="s">
        <v>7808</v>
      </c>
      <c r="X6726" s="1">
        <v>5.1475135520252298E+47</v>
      </c>
      <c r="Y6726" t="s">
        <v>2944</v>
      </c>
      <c r="Z6726">
        <v>3</v>
      </c>
      <c r="AA6726">
        <v>5179</v>
      </c>
      <c r="AB6726">
        <v>5178</v>
      </c>
      <c r="AC6726">
        <v>5161</v>
      </c>
      <c r="AK6726" t="s">
        <v>2945</v>
      </c>
      <c r="AL6726" t="s">
        <v>7756</v>
      </c>
      <c r="AM6726" t="s">
        <v>7808</v>
      </c>
      <c r="AU6726" t="s">
        <v>58</v>
      </c>
      <c r="AV6726">
        <v>319</v>
      </c>
      <c r="AX6726" t="s">
        <v>304</v>
      </c>
      <c r="AY6726" t="s">
        <v>8060</v>
      </c>
    </row>
    <row r="6727" spans="1:51" x14ac:dyDescent="0.25">
      <c r="A6727">
        <v>5278</v>
      </c>
      <c r="B6727" t="s">
        <v>7833</v>
      </c>
      <c r="C6727">
        <v>38</v>
      </c>
      <c r="D6727" t="s">
        <v>51</v>
      </c>
      <c r="E6727" t="s">
        <v>120</v>
      </c>
      <c r="F6727" t="s">
        <v>214</v>
      </c>
      <c r="G6727">
        <v>2</v>
      </c>
      <c r="H6727">
        <v>5410</v>
      </c>
      <c r="I6727">
        <v>5239</v>
      </c>
      <c r="P6727" t="s">
        <v>5256</v>
      </c>
      <c r="Q6727" t="s">
        <v>7832</v>
      </c>
      <c r="X6727" s="1">
        <v>5.1365182515152302E+67</v>
      </c>
      <c r="Y6727" t="s">
        <v>2944</v>
      </c>
      <c r="Z6727">
        <v>3</v>
      </c>
      <c r="AA6727">
        <v>5179</v>
      </c>
      <c r="AB6727">
        <v>5178</v>
      </c>
      <c r="AC6727">
        <v>5239</v>
      </c>
      <c r="AK6727" t="s">
        <v>2945</v>
      </c>
      <c r="AL6727" t="s">
        <v>7756</v>
      </c>
      <c r="AM6727" t="s">
        <v>7832</v>
      </c>
      <c r="AU6727" t="s">
        <v>58</v>
      </c>
      <c r="AV6727">
        <v>347</v>
      </c>
      <c r="AX6727" t="s">
        <v>304</v>
      </c>
      <c r="AY6727" t="s">
        <v>8061</v>
      </c>
    </row>
    <row r="6728" spans="1:51" x14ac:dyDescent="0.25">
      <c r="A6728">
        <v>5281</v>
      </c>
      <c r="B6728" t="s">
        <v>8062</v>
      </c>
      <c r="C6728">
        <v>38</v>
      </c>
      <c r="D6728" t="s">
        <v>291</v>
      </c>
      <c r="E6728" t="s">
        <v>52</v>
      </c>
      <c r="G6728">
        <v>3</v>
      </c>
      <c r="H6728">
        <v>5410</v>
      </c>
      <c r="I6728">
        <v>5252</v>
      </c>
      <c r="J6728">
        <v>5163</v>
      </c>
      <c r="P6728" t="s">
        <v>5256</v>
      </c>
      <c r="Q6728" t="s">
        <v>7754</v>
      </c>
      <c r="R6728" t="s">
        <v>7755</v>
      </c>
      <c r="X6728" t="s">
        <v>58</v>
      </c>
      <c r="Y6728" t="s">
        <v>2944</v>
      </c>
      <c r="Z6728">
        <v>4</v>
      </c>
      <c r="AA6728">
        <v>5179</v>
      </c>
      <c r="AB6728">
        <v>5178</v>
      </c>
      <c r="AC6728">
        <v>5252</v>
      </c>
      <c r="AD6728">
        <v>5163</v>
      </c>
      <c r="AK6728" t="s">
        <v>2945</v>
      </c>
      <c r="AL6728" t="s">
        <v>7756</v>
      </c>
      <c r="AM6728" t="s">
        <v>7754</v>
      </c>
      <c r="AN6728" t="s">
        <v>7755</v>
      </c>
      <c r="AU6728" t="s">
        <v>58</v>
      </c>
      <c r="AV6728">
        <v>340</v>
      </c>
      <c r="AX6728" t="s">
        <v>61</v>
      </c>
      <c r="AY6728" t="s">
        <v>8063</v>
      </c>
    </row>
    <row r="6729" spans="1:51" x14ac:dyDescent="0.25">
      <c r="A6729">
        <v>5284</v>
      </c>
      <c r="B6729" t="s">
        <v>8064</v>
      </c>
      <c r="C6729">
        <v>41</v>
      </c>
      <c r="D6729" t="s">
        <v>51</v>
      </c>
      <c r="E6729" t="s">
        <v>52</v>
      </c>
      <c r="F6729" t="s">
        <v>53</v>
      </c>
      <c r="G6729">
        <v>3</v>
      </c>
      <c r="H6729">
        <v>5415</v>
      </c>
      <c r="I6729">
        <v>5304</v>
      </c>
      <c r="J6729">
        <v>5337</v>
      </c>
      <c r="P6729" t="s">
        <v>8065</v>
      </c>
      <c r="Q6729" t="s">
        <v>8066</v>
      </c>
      <c r="R6729" t="s">
        <v>8067</v>
      </c>
      <c r="X6729" s="1">
        <v>52955300</v>
      </c>
      <c r="Y6729" t="s">
        <v>8068</v>
      </c>
      <c r="Z6729">
        <v>2</v>
      </c>
      <c r="AA6729">
        <v>5304</v>
      </c>
      <c r="AB6729">
        <v>5337</v>
      </c>
      <c r="AK6729" t="s">
        <v>8066</v>
      </c>
      <c r="AL6729" t="s">
        <v>8067</v>
      </c>
      <c r="AU6729" s="1">
        <v>52955300</v>
      </c>
      <c r="AV6729">
        <v>435</v>
      </c>
      <c r="AX6729" t="s">
        <v>304</v>
      </c>
      <c r="AY6729" t="s">
        <v>8069</v>
      </c>
    </row>
    <row r="6730" spans="1:51" x14ac:dyDescent="0.25">
      <c r="A6730">
        <v>5284</v>
      </c>
      <c r="B6730" t="s">
        <v>8070</v>
      </c>
      <c r="C6730">
        <v>41</v>
      </c>
      <c r="D6730" t="s">
        <v>51</v>
      </c>
      <c r="E6730" t="s">
        <v>52</v>
      </c>
      <c r="F6730" t="s">
        <v>53</v>
      </c>
      <c r="G6730">
        <v>3</v>
      </c>
      <c r="H6730">
        <v>5415</v>
      </c>
      <c r="I6730">
        <v>5304</v>
      </c>
      <c r="J6730">
        <v>5337</v>
      </c>
      <c r="P6730" t="s">
        <v>8065</v>
      </c>
      <c r="Q6730" t="s">
        <v>8066</v>
      </c>
      <c r="R6730" t="s">
        <v>8067</v>
      </c>
      <c r="X6730" s="1">
        <v>52955300</v>
      </c>
      <c r="Y6730" t="s">
        <v>78</v>
      </c>
      <c r="Z6730">
        <v>5</v>
      </c>
      <c r="AA6730">
        <v>3361</v>
      </c>
      <c r="AB6730">
        <v>3360</v>
      </c>
      <c r="AC6730">
        <v>3404</v>
      </c>
      <c r="AD6730">
        <v>5304</v>
      </c>
      <c r="AE6730">
        <v>5337</v>
      </c>
      <c r="AK6730" t="s">
        <v>79</v>
      </c>
      <c r="AL6730" t="s">
        <v>188</v>
      </c>
      <c r="AM6730" t="s">
        <v>322</v>
      </c>
      <c r="AN6730" t="s">
        <v>8066</v>
      </c>
      <c r="AO6730" t="s">
        <v>8067</v>
      </c>
      <c r="AU6730" s="1">
        <v>52955300</v>
      </c>
    </row>
    <row r="6731" spans="1:51" x14ac:dyDescent="0.25">
      <c r="A6731">
        <v>5285</v>
      </c>
      <c r="B6731" t="s">
        <v>8071</v>
      </c>
      <c r="C6731">
        <v>41</v>
      </c>
      <c r="D6731" t="s">
        <v>51</v>
      </c>
      <c r="E6731" t="s">
        <v>52</v>
      </c>
      <c r="F6731" t="s">
        <v>53</v>
      </c>
      <c r="G6731">
        <v>4</v>
      </c>
      <c r="H6731">
        <v>5415</v>
      </c>
      <c r="I6731">
        <v>5304</v>
      </c>
      <c r="J6731">
        <v>5337</v>
      </c>
      <c r="K6731">
        <v>5302</v>
      </c>
      <c r="P6731" t="s">
        <v>8065</v>
      </c>
      <c r="Q6731" t="s">
        <v>8066</v>
      </c>
      <c r="R6731" t="s">
        <v>8067</v>
      </c>
      <c r="S6731" t="s">
        <v>8072</v>
      </c>
      <c r="X6731" s="1">
        <v>52875286</v>
      </c>
      <c r="Y6731" t="s">
        <v>8068</v>
      </c>
      <c r="Z6731">
        <v>3</v>
      </c>
      <c r="AA6731">
        <v>5304</v>
      </c>
      <c r="AB6731">
        <v>5337</v>
      </c>
      <c r="AC6731">
        <v>5302</v>
      </c>
      <c r="AK6731" t="s">
        <v>8066</v>
      </c>
      <c r="AL6731" t="s">
        <v>8067</v>
      </c>
      <c r="AM6731" t="s">
        <v>8072</v>
      </c>
      <c r="AU6731" s="1">
        <v>52875286</v>
      </c>
      <c r="AV6731">
        <v>439</v>
      </c>
      <c r="AX6731" t="s">
        <v>304</v>
      </c>
      <c r="AY6731" t="s">
        <v>8073</v>
      </c>
    </row>
    <row r="6732" spans="1:51" x14ac:dyDescent="0.25">
      <c r="A6732">
        <v>5285</v>
      </c>
      <c r="B6732" t="s">
        <v>8074</v>
      </c>
      <c r="C6732">
        <v>41</v>
      </c>
      <c r="D6732" t="s">
        <v>51</v>
      </c>
      <c r="E6732" t="s">
        <v>52</v>
      </c>
      <c r="F6732" t="s">
        <v>53</v>
      </c>
      <c r="G6732">
        <v>4</v>
      </c>
      <c r="H6732">
        <v>5415</v>
      </c>
      <c r="I6732">
        <v>5304</v>
      </c>
      <c r="J6732">
        <v>5337</v>
      </c>
      <c r="K6732">
        <v>5302</v>
      </c>
      <c r="P6732" t="s">
        <v>8065</v>
      </c>
      <c r="Q6732" t="s">
        <v>8066</v>
      </c>
      <c r="R6732" t="s">
        <v>8067</v>
      </c>
      <c r="S6732" t="s">
        <v>8072</v>
      </c>
      <c r="X6732" s="1">
        <v>52875286</v>
      </c>
      <c r="Y6732" t="s">
        <v>78</v>
      </c>
      <c r="Z6732">
        <v>6</v>
      </c>
      <c r="AA6732">
        <v>3361</v>
      </c>
      <c r="AB6732">
        <v>3360</v>
      </c>
      <c r="AC6732">
        <v>3404</v>
      </c>
      <c r="AD6732">
        <v>5304</v>
      </c>
      <c r="AE6732">
        <v>5337</v>
      </c>
      <c r="AF6732">
        <v>5302</v>
      </c>
      <c r="AK6732" t="s">
        <v>79</v>
      </c>
      <c r="AL6732" t="s">
        <v>188</v>
      </c>
      <c r="AM6732" t="s">
        <v>322</v>
      </c>
      <c r="AN6732" t="s">
        <v>8066</v>
      </c>
      <c r="AO6732" t="s">
        <v>8067</v>
      </c>
      <c r="AP6732" t="s">
        <v>8072</v>
      </c>
      <c r="AU6732" s="1">
        <v>52875286</v>
      </c>
    </row>
    <row r="6733" spans="1:51" x14ac:dyDescent="0.25">
      <c r="A6733">
        <v>5286</v>
      </c>
      <c r="B6733" t="s">
        <v>8075</v>
      </c>
      <c r="C6733">
        <v>41</v>
      </c>
      <c r="D6733" t="s">
        <v>51</v>
      </c>
      <c r="E6733" t="s">
        <v>52</v>
      </c>
      <c r="F6733" t="s">
        <v>53</v>
      </c>
      <c r="G6733">
        <v>5</v>
      </c>
      <c r="H6733">
        <v>5415</v>
      </c>
      <c r="I6733">
        <v>5304</v>
      </c>
      <c r="J6733">
        <v>5337</v>
      </c>
      <c r="K6733">
        <v>5302</v>
      </c>
      <c r="L6733">
        <v>5285</v>
      </c>
      <c r="P6733" t="s">
        <v>8065</v>
      </c>
      <c r="Q6733" t="s">
        <v>8066</v>
      </c>
      <c r="R6733" t="s">
        <v>8067</v>
      </c>
      <c r="S6733" t="s">
        <v>8072</v>
      </c>
      <c r="T6733" t="s">
        <v>8071</v>
      </c>
      <c r="X6733" t="s">
        <v>58</v>
      </c>
      <c r="Y6733" t="s">
        <v>8068</v>
      </c>
      <c r="Z6733">
        <v>4</v>
      </c>
      <c r="AA6733">
        <v>5304</v>
      </c>
      <c r="AB6733">
        <v>5337</v>
      </c>
      <c r="AC6733">
        <v>5302</v>
      </c>
      <c r="AD6733">
        <v>5285</v>
      </c>
      <c r="AK6733" t="s">
        <v>8066</v>
      </c>
      <c r="AL6733" t="s">
        <v>8067</v>
      </c>
      <c r="AM6733" t="s">
        <v>8072</v>
      </c>
      <c r="AN6733" t="s">
        <v>8071</v>
      </c>
      <c r="AU6733" t="s">
        <v>58</v>
      </c>
      <c r="AV6733">
        <v>441</v>
      </c>
      <c r="AX6733" t="s">
        <v>61</v>
      </c>
      <c r="AY6733" t="s">
        <v>8076</v>
      </c>
    </row>
    <row r="6734" spans="1:51" x14ac:dyDescent="0.25">
      <c r="A6734">
        <v>5286</v>
      </c>
      <c r="B6734" t="s">
        <v>8077</v>
      </c>
      <c r="C6734">
        <v>41</v>
      </c>
      <c r="D6734" t="s">
        <v>51</v>
      </c>
      <c r="E6734" t="s">
        <v>52</v>
      </c>
      <c r="F6734" t="s">
        <v>53</v>
      </c>
      <c r="G6734">
        <v>5</v>
      </c>
      <c r="H6734">
        <v>5415</v>
      </c>
      <c r="I6734">
        <v>5304</v>
      </c>
      <c r="J6734">
        <v>5337</v>
      </c>
      <c r="K6734">
        <v>5302</v>
      </c>
      <c r="L6734">
        <v>5285</v>
      </c>
      <c r="P6734" t="s">
        <v>8065</v>
      </c>
      <c r="Q6734" t="s">
        <v>8066</v>
      </c>
      <c r="R6734" t="s">
        <v>8067</v>
      </c>
      <c r="S6734" t="s">
        <v>8072</v>
      </c>
      <c r="T6734" t="s">
        <v>8071</v>
      </c>
      <c r="X6734" t="s">
        <v>58</v>
      </c>
      <c r="Y6734" t="s">
        <v>78</v>
      </c>
      <c r="Z6734">
        <v>7</v>
      </c>
      <c r="AA6734">
        <v>3361</v>
      </c>
      <c r="AB6734">
        <v>3360</v>
      </c>
      <c r="AC6734">
        <v>3404</v>
      </c>
      <c r="AD6734">
        <v>5304</v>
      </c>
      <c r="AE6734">
        <v>5337</v>
      </c>
      <c r="AF6734">
        <v>5302</v>
      </c>
      <c r="AG6734">
        <v>5285</v>
      </c>
      <c r="AK6734" t="s">
        <v>79</v>
      </c>
      <c r="AL6734" t="s">
        <v>188</v>
      </c>
      <c r="AM6734" t="s">
        <v>322</v>
      </c>
      <c r="AN6734" t="s">
        <v>8066</v>
      </c>
      <c r="AO6734" t="s">
        <v>8067</v>
      </c>
      <c r="AP6734" t="s">
        <v>8072</v>
      </c>
      <c r="AQ6734" t="s">
        <v>8071</v>
      </c>
      <c r="AU6734" t="s">
        <v>58</v>
      </c>
    </row>
    <row r="6735" spans="1:51" x14ac:dyDescent="0.25">
      <c r="A6735">
        <v>5287</v>
      </c>
      <c r="B6735" t="s">
        <v>8078</v>
      </c>
      <c r="C6735">
        <v>41</v>
      </c>
      <c r="D6735" t="s">
        <v>51</v>
      </c>
      <c r="E6735" t="s">
        <v>52</v>
      </c>
      <c r="F6735" t="s">
        <v>53</v>
      </c>
      <c r="G6735">
        <v>5</v>
      </c>
      <c r="H6735">
        <v>5415</v>
      </c>
      <c r="I6735">
        <v>5304</v>
      </c>
      <c r="J6735">
        <v>5337</v>
      </c>
      <c r="K6735">
        <v>5302</v>
      </c>
      <c r="L6735">
        <v>5285</v>
      </c>
      <c r="P6735" t="s">
        <v>8065</v>
      </c>
      <c r="Q6735" t="s">
        <v>8066</v>
      </c>
      <c r="R6735" t="s">
        <v>8067</v>
      </c>
      <c r="S6735" t="s">
        <v>8072</v>
      </c>
      <c r="T6735" t="s">
        <v>8071</v>
      </c>
      <c r="X6735" t="s">
        <v>58</v>
      </c>
      <c r="Y6735" t="s">
        <v>8068</v>
      </c>
      <c r="Z6735">
        <v>4</v>
      </c>
      <c r="AA6735">
        <v>5304</v>
      </c>
      <c r="AB6735">
        <v>5337</v>
      </c>
      <c r="AC6735">
        <v>5302</v>
      </c>
      <c r="AD6735">
        <v>5285</v>
      </c>
      <c r="AK6735" t="s">
        <v>8066</v>
      </c>
      <c r="AL6735" t="s">
        <v>8067</v>
      </c>
      <c r="AM6735" t="s">
        <v>8072</v>
      </c>
      <c r="AN6735" t="s">
        <v>8071</v>
      </c>
      <c r="AU6735" t="s">
        <v>58</v>
      </c>
      <c r="AV6735">
        <v>440</v>
      </c>
      <c r="AX6735" t="s">
        <v>61</v>
      </c>
      <c r="AY6735" t="s">
        <v>8079</v>
      </c>
    </row>
    <row r="6736" spans="1:51" x14ac:dyDescent="0.25">
      <c r="A6736">
        <v>5287</v>
      </c>
      <c r="B6736" t="s">
        <v>8080</v>
      </c>
      <c r="C6736">
        <v>41</v>
      </c>
      <c r="D6736" t="s">
        <v>51</v>
      </c>
      <c r="E6736" t="s">
        <v>52</v>
      </c>
      <c r="F6736" t="s">
        <v>53</v>
      </c>
      <c r="G6736">
        <v>5</v>
      </c>
      <c r="H6736">
        <v>5415</v>
      </c>
      <c r="I6736">
        <v>5304</v>
      </c>
      <c r="J6736">
        <v>5337</v>
      </c>
      <c r="K6736">
        <v>5302</v>
      </c>
      <c r="L6736">
        <v>5285</v>
      </c>
      <c r="P6736" t="s">
        <v>8065</v>
      </c>
      <c r="Q6736" t="s">
        <v>8066</v>
      </c>
      <c r="R6736" t="s">
        <v>8067</v>
      </c>
      <c r="S6736" t="s">
        <v>8072</v>
      </c>
      <c r="T6736" t="s">
        <v>8071</v>
      </c>
      <c r="X6736" t="s">
        <v>58</v>
      </c>
      <c r="Y6736" t="s">
        <v>78</v>
      </c>
      <c r="Z6736">
        <v>7</v>
      </c>
      <c r="AA6736">
        <v>3361</v>
      </c>
      <c r="AB6736">
        <v>3360</v>
      </c>
      <c r="AC6736">
        <v>3404</v>
      </c>
      <c r="AD6736">
        <v>5304</v>
      </c>
      <c r="AE6736">
        <v>5337</v>
      </c>
      <c r="AF6736">
        <v>5302</v>
      </c>
      <c r="AG6736">
        <v>5285</v>
      </c>
      <c r="AK6736" t="s">
        <v>79</v>
      </c>
      <c r="AL6736" t="s">
        <v>188</v>
      </c>
      <c r="AM6736" t="s">
        <v>322</v>
      </c>
      <c r="AN6736" t="s">
        <v>8066</v>
      </c>
      <c r="AO6736" t="s">
        <v>8067</v>
      </c>
      <c r="AP6736" t="s">
        <v>8072</v>
      </c>
      <c r="AQ6736" t="s">
        <v>8071</v>
      </c>
      <c r="AU6736" t="s">
        <v>58</v>
      </c>
    </row>
    <row r="6737" spans="1:51" x14ac:dyDescent="0.25">
      <c r="A6737">
        <v>5290</v>
      </c>
      <c r="B6737" t="s">
        <v>8081</v>
      </c>
      <c r="C6737">
        <v>41</v>
      </c>
      <c r="D6737" t="s">
        <v>76</v>
      </c>
      <c r="E6737" t="s">
        <v>52</v>
      </c>
      <c r="G6737">
        <v>2</v>
      </c>
      <c r="H6737">
        <v>5415</v>
      </c>
      <c r="I6737">
        <v>5289</v>
      </c>
      <c r="P6737" t="s">
        <v>8065</v>
      </c>
      <c r="Q6737" t="s">
        <v>8082</v>
      </c>
      <c r="X6737" t="s">
        <v>58</v>
      </c>
      <c r="Y6737" t="s">
        <v>8068</v>
      </c>
      <c r="Z6737">
        <v>1</v>
      </c>
      <c r="AA6737">
        <v>5289</v>
      </c>
      <c r="AK6737" t="s">
        <v>8082</v>
      </c>
      <c r="AU6737" t="s">
        <v>58</v>
      </c>
      <c r="AV6737">
        <v>427</v>
      </c>
      <c r="AX6737" t="s">
        <v>61</v>
      </c>
      <c r="AY6737" t="s">
        <v>8083</v>
      </c>
    </row>
    <row r="6738" spans="1:51" x14ac:dyDescent="0.25">
      <c r="A6738">
        <v>5291</v>
      </c>
      <c r="B6738" t="s">
        <v>8084</v>
      </c>
      <c r="C6738">
        <v>41</v>
      </c>
      <c r="D6738" t="s">
        <v>51</v>
      </c>
      <c r="E6738" t="s">
        <v>52</v>
      </c>
      <c r="F6738" t="s">
        <v>53</v>
      </c>
      <c r="G6738">
        <v>5</v>
      </c>
      <c r="H6738">
        <v>5415</v>
      </c>
      <c r="I6738">
        <v>5304</v>
      </c>
      <c r="J6738">
        <v>5337</v>
      </c>
      <c r="K6738">
        <v>5302</v>
      </c>
      <c r="L6738">
        <v>5292</v>
      </c>
      <c r="P6738" t="s">
        <v>8065</v>
      </c>
      <c r="Q6738" t="s">
        <v>8066</v>
      </c>
      <c r="R6738" t="s">
        <v>8067</v>
      </c>
      <c r="S6738" t="s">
        <v>8072</v>
      </c>
      <c r="T6738" t="s">
        <v>8085</v>
      </c>
      <c r="X6738" t="s">
        <v>58</v>
      </c>
      <c r="Y6738" t="s">
        <v>8068</v>
      </c>
      <c r="Z6738">
        <v>4</v>
      </c>
      <c r="AA6738">
        <v>5304</v>
      </c>
      <c r="AB6738">
        <v>5337</v>
      </c>
      <c r="AC6738">
        <v>5302</v>
      </c>
      <c r="AD6738">
        <v>5292</v>
      </c>
      <c r="AK6738" t="s">
        <v>8066</v>
      </c>
      <c r="AL6738" t="s">
        <v>8067</v>
      </c>
      <c r="AM6738" t="s">
        <v>8072</v>
      </c>
      <c r="AN6738" t="s">
        <v>8085</v>
      </c>
      <c r="AU6738" t="s">
        <v>58</v>
      </c>
      <c r="AV6738">
        <v>462</v>
      </c>
      <c r="AX6738" t="s">
        <v>61</v>
      </c>
      <c r="AY6738" t="s">
        <v>8086</v>
      </c>
    </row>
    <row r="6739" spans="1:51" x14ac:dyDescent="0.25">
      <c r="A6739">
        <v>5291</v>
      </c>
      <c r="B6739" t="s">
        <v>8087</v>
      </c>
      <c r="C6739">
        <v>41</v>
      </c>
      <c r="D6739" t="s">
        <v>51</v>
      </c>
      <c r="E6739" t="s">
        <v>52</v>
      </c>
      <c r="F6739" t="s">
        <v>53</v>
      </c>
      <c r="G6739">
        <v>5</v>
      </c>
      <c r="H6739">
        <v>5415</v>
      </c>
      <c r="I6739">
        <v>5304</v>
      </c>
      <c r="J6739">
        <v>5337</v>
      </c>
      <c r="K6739">
        <v>5302</v>
      </c>
      <c r="L6739">
        <v>5292</v>
      </c>
      <c r="P6739" t="s">
        <v>8065</v>
      </c>
      <c r="Q6739" t="s">
        <v>8066</v>
      </c>
      <c r="R6739" t="s">
        <v>8067</v>
      </c>
      <c r="S6739" t="s">
        <v>8072</v>
      </c>
      <c r="T6739" t="s">
        <v>8085</v>
      </c>
      <c r="X6739" t="s">
        <v>58</v>
      </c>
      <c r="Y6739" t="s">
        <v>78</v>
      </c>
      <c r="Z6739">
        <v>7</v>
      </c>
      <c r="AA6739">
        <v>3361</v>
      </c>
      <c r="AB6739">
        <v>3360</v>
      </c>
      <c r="AC6739">
        <v>3404</v>
      </c>
      <c r="AD6739">
        <v>5304</v>
      </c>
      <c r="AE6739">
        <v>5337</v>
      </c>
      <c r="AF6739">
        <v>5302</v>
      </c>
      <c r="AG6739">
        <v>5292</v>
      </c>
      <c r="AK6739" t="s">
        <v>79</v>
      </c>
      <c r="AL6739" t="s">
        <v>188</v>
      </c>
      <c r="AM6739" t="s">
        <v>322</v>
      </c>
      <c r="AN6739" t="s">
        <v>8066</v>
      </c>
      <c r="AO6739" t="s">
        <v>8067</v>
      </c>
      <c r="AP6739" t="s">
        <v>8072</v>
      </c>
      <c r="AQ6739" t="s">
        <v>8085</v>
      </c>
      <c r="AU6739" t="s">
        <v>58</v>
      </c>
    </row>
    <row r="6740" spans="1:51" x14ac:dyDescent="0.25">
      <c r="A6740">
        <v>5292</v>
      </c>
      <c r="B6740" t="s">
        <v>8085</v>
      </c>
      <c r="C6740">
        <v>41</v>
      </c>
      <c r="D6740" t="s">
        <v>51</v>
      </c>
      <c r="E6740" t="s">
        <v>52</v>
      </c>
      <c r="F6740" t="s">
        <v>53</v>
      </c>
      <c r="G6740">
        <v>4</v>
      </c>
      <c r="H6740">
        <v>5415</v>
      </c>
      <c r="I6740">
        <v>5304</v>
      </c>
      <c r="J6740">
        <v>5337</v>
      </c>
      <c r="K6740">
        <v>5302</v>
      </c>
      <c r="P6740" t="s">
        <v>8065</v>
      </c>
      <c r="Q6740" t="s">
        <v>8066</v>
      </c>
      <c r="R6740" t="s">
        <v>8067</v>
      </c>
      <c r="S6740" t="s">
        <v>8072</v>
      </c>
      <c r="X6740" s="1">
        <v>52935291</v>
      </c>
      <c r="Y6740" t="s">
        <v>8068</v>
      </c>
      <c r="Z6740">
        <v>3</v>
      </c>
      <c r="AA6740">
        <v>5304</v>
      </c>
      <c r="AB6740">
        <v>5337</v>
      </c>
      <c r="AC6740">
        <v>5302</v>
      </c>
      <c r="AK6740" t="s">
        <v>8066</v>
      </c>
      <c r="AL6740" t="s">
        <v>8067</v>
      </c>
      <c r="AM6740" t="s">
        <v>8072</v>
      </c>
      <c r="AU6740" s="1">
        <v>52935291</v>
      </c>
      <c r="AV6740">
        <v>460</v>
      </c>
      <c r="AX6740" t="s">
        <v>304</v>
      </c>
      <c r="AY6740" t="s">
        <v>8088</v>
      </c>
    </row>
    <row r="6741" spans="1:51" x14ac:dyDescent="0.25">
      <c r="A6741">
        <v>5292</v>
      </c>
      <c r="B6741" t="s">
        <v>8089</v>
      </c>
      <c r="C6741">
        <v>41</v>
      </c>
      <c r="D6741" t="s">
        <v>51</v>
      </c>
      <c r="E6741" t="s">
        <v>52</v>
      </c>
      <c r="F6741" t="s">
        <v>53</v>
      </c>
      <c r="G6741">
        <v>4</v>
      </c>
      <c r="H6741">
        <v>5415</v>
      </c>
      <c r="I6741">
        <v>5304</v>
      </c>
      <c r="J6741">
        <v>5337</v>
      </c>
      <c r="K6741">
        <v>5302</v>
      </c>
      <c r="P6741" t="s">
        <v>8065</v>
      </c>
      <c r="Q6741" t="s">
        <v>8066</v>
      </c>
      <c r="R6741" t="s">
        <v>8067</v>
      </c>
      <c r="S6741" t="s">
        <v>8072</v>
      </c>
      <c r="X6741" s="1">
        <v>52935291</v>
      </c>
      <c r="Y6741" t="s">
        <v>78</v>
      </c>
      <c r="Z6741">
        <v>6</v>
      </c>
      <c r="AA6741">
        <v>3361</v>
      </c>
      <c r="AB6741">
        <v>3360</v>
      </c>
      <c r="AC6741">
        <v>3404</v>
      </c>
      <c r="AD6741">
        <v>5304</v>
      </c>
      <c r="AE6741">
        <v>5337</v>
      </c>
      <c r="AF6741">
        <v>5302</v>
      </c>
      <c r="AK6741" t="s">
        <v>79</v>
      </c>
      <c r="AL6741" t="s">
        <v>188</v>
      </c>
      <c r="AM6741" t="s">
        <v>322</v>
      </c>
      <c r="AN6741" t="s">
        <v>8066</v>
      </c>
      <c r="AO6741" t="s">
        <v>8067</v>
      </c>
      <c r="AP6741" t="s">
        <v>8072</v>
      </c>
      <c r="AU6741" s="1">
        <v>52935291</v>
      </c>
    </row>
    <row r="6742" spans="1:51" x14ac:dyDescent="0.25">
      <c r="A6742">
        <v>5293</v>
      </c>
      <c r="B6742" t="s">
        <v>8090</v>
      </c>
      <c r="C6742">
        <v>41</v>
      </c>
      <c r="D6742" t="s">
        <v>51</v>
      </c>
      <c r="E6742" t="s">
        <v>52</v>
      </c>
      <c r="F6742" t="s">
        <v>53</v>
      </c>
      <c r="G6742">
        <v>5</v>
      </c>
      <c r="H6742">
        <v>5415</v>
      </c>
      <c r="I6742">
        <v>5304</v>
      </c>
      <c r="J6742">
        <v>5337</v>
      </c>
      <c r="K6742">
        <v>5302</v>
      </c>
      <c r="L6742">
        <v>5292</v>
      </c>
      <c r="P6742" t="s">
        <v>8065</v>
      </c>
      <c r="Q6742" t="s">
        <v>8066</v>
      </c>
      <c r="R6742" t="s">
        <v>8067</v>
      </c>
      <c r="S6742" t="s">
        <v>8072</v>
      </c>
      <c r="T6742" t="s">
        <v>8085</v>
      </c>
      <c r="X6742" t="s">
        <v>58</v>
      </c>
      <c r="Y6742" t="s">
        <v>8068</v>
      </c>
      <c r="Z6742">
        <v>4</v>
      </c>
      <c r="AA6742">
        <v>5304</v>
      </c>
      <c r="AB6742">
        <v>5337</v>
      </c>
      <c r="AC6742">
        <v>5302</v>
      </c>
      <c r="AD6742">
        <v>5292</v>
      </c>
      <c r="AK6742" t="s">
        <v>8066</v>
      </c>
      <c r="AL6742" t="s">
        <v>8067</v>
      </c>
      <c r="AM6742" t="s">
        <v>8072</v>
      </c>
      <c r="AN6742" t="s">
        <v>8085</v>
      </c>
      <c r="AU6742" t="s">
        <v>58</v>
      </c>
      <c r="AV6742">
        <v>461</v>
      </c>
      <c r="AX6742" t="s">
        <v>61</v>
      </c>
      <c r="AY6742" t="s">
        <v>8091</v>
      </c>
    </row>
    <row r="6743" spans="1:51" x14ac:dyDescent="0.25">
      <c r="A6743">
        <v>5293</v>
      </c>
      <c r="B6743" t="s">
        <v>8092</v>
      </c>
      <c r="C6743">
        <v>41</v>
      </c>
      <c r="D6743" t="s">
        <v>51</v>
      </c>
      <c r="E6743" t="s">
        <v>52</v>
      </c>
      <c r="F6743" t="s">
        <v>53</v>
      </c>
      <c r="G6743">
        <v>5</v>
      </c>
      <c r="H6743">
        <v>5415</v>
      </c>
      <c r="I6743">
        <v>5304</v>
      </c>
      <c r="J6743">
        <v>5337</v>
      </c>
      <c r="K6743">
        <v>5302</v>
      </c>
      <c r="L6743">
        <v>5292</v>
      </c>
      <c r="P6743" t="s">
        <v>8065</v>
      </c>
      <c r="Q6743" t="s">
        <v>8066</v>
      </c>
      <c r="R6743" t="s">
        <v>8067</v>
      </c>
      <c r="S6743" t="s">
        <v>8072</v>
      </c>
      <c r="T6743" t="s">
        <v>8085</v>
      </c>
      <c r="X6743" t="s">
        <v>58</v>
      </c>
      <c r="Y6743" t="s">
        <v>78</v>
      </c>
      <c r="Z6743">
        <v>7</v>
      </c>
      <c r="AA6743">
        <v>3361</v>
      </c>
      <c r="AB6743">
        <v>3360</v>
      </c>
      <c r="AC6743">
        <v>3404</v>
      </c>
      <c r="AD6743">
        <v>5304</v>
      </c>
      <c r="AE6743">
        <v>5337</v>
      </c>
      <c r="AF6743">
        <v>5302</v>
      </c>
      <c r="AG6743">
        <v>5292</v>
      </c>
      <c r="AK6743" t="s">
        <v>79</v>
      </c>
      <c r="AL6743" t="s">
        <v>188</v>
      </c>
      <c r="AM6743" t="s">
        <v>322</v>
      </c>
      <c r="AN6743" t="s">
        <v>8066</v>
      </c>
      <c r="AO6743" t="s">
        <v>8067</v>
      </c>
      <c r="AP6743" t="s">
        <v>8072</v>
      </c>
      <c r="AQ6743" t="s">
        <v>8085</v>
      </c>
      <c r="AU6743" t="s">
        <v>58</v>
      </c>
    </row>
    <row r="6744" spans="1:51" x14ac:dyDescent="0.25">
      <c r="A6744">
        <v>5294</v>
      </c>
      <c r="B6744" t="s">
        <v>8093</v>
      </c>
      <c r="C6744">
        <v>41</v>
      </c>
      <c r="D6744" t="s">
        <v>2128</v>
      </c>
      <c r="E6744" t="s">
        <v>120</v>
      </c>
      <c r="G6744">
        <v>2</v>
      </c>
      <c r="H6744">
        <v>5415</v>
      </c>
      <c r="I6744">
        <v>5289</v>
      </c>
      <c r="P6744" t="s">
        <v>8065</v>
      </c>
      <c r="Q6744" t="s">
        <v>8082</v>
      </c>
      <c r="X6744" t="s">
        <v>58</v>
      </c>
      <c r="Y6744" t="s">
        <v>8068</v>
      </c>
      <c r="Z6744">
        <v>1</v>
      </c>
      <c r="AA6744">
        <v>5289</v>
      </c>
      <c r="AK6744" t="s">
        <v>8082</v>
      </c>
      <c r="AU6744" t="s">
        <v>58</v>
      </c>
      <c r="AV6744">
        <v>22</v>
      </c>
      <c r="AX6744" t="s">
        <v>61</v>
      </c>
      <c r="AY6744" t="s">
        <v>8094</v>
      </c>
    </row>
    <row r="6745" spans="1:51" x14ac:dyDescent="0.25">
      <c r="A6745">
        <v>5295</v>
      </c>
      <c r="B6745" t="s">
        <v>8095</v>
      </c>
      <c r="C6745">
        <v>41</v>
      </c>
      <c r="D6745" t="s">
        <v>76</v>
      </c>
      <c r="E6745" t="s">
        <v>52</v>
      </c>
      <c r="G6745">
        <v>4</v>
      </c>
      <c r="H6745">
        <v>5415</v>
      </c>
      <c r="I6745">
        <v>5304</v>
      </c>
      <c r="J6745">
        <v>5337</v>
      </c>
      <c r="K6745">
        <v>5284</v>
      </c>
      <c r="P6745" t="s">
        <v>8065</v>
      </c>
      <c r="Q6745" t="s">
        <v>8066</v>
      </c>
      <c r="R6745" t="s">
        <v>8067</v>
      </c>
      <c r="S6745" t="s">
        <v>8064</v>
      </c>
      <c r="X6745" t="s">
        <v>58</v>
      </c>
      <c r="Y6745" t="s">
        <v>8068</v>
      </c>
      <c r="Z6745">
        <v>3</v>
      </c>
      <c r="AA6745">
        <v>5304</v>
      </c>
      <c r="AB6745">
        <v>5337</v>
      </c>
      <c r="AC6745">
        <v>5284</v>
      </c>
      <c r="AK6745" t="s">
        <v>8066</v>
      </c>
      <c r="AL6745" t="s">
        <v>8067</v>
      </c>
      <c r="AM6745" t="s">
        <v>8064</v>
      </c>
      <c r="AU6745" t="s">
        <v>58</v>
      </c>
      <c r="AV6745">
        <v>436</v>
      </c>
      <c r="AX6745" t="s">
        <v>61</v>
      </c>
      <c r="AY6745" t="s">
        <v>8096</v>
      </c>
    </row>
    <row r="6746" spans="1:51" x14ac:dyDescent="0.25">
      <c r="A6746">
        <v>5295</v>
      </c>
      <c r="B6746" t="s">
        <v>8097</v>
      </c>
      <c r="C6746">
        <v>41</v>
      </c>
      <c r="D6746" t="s">
        <v>76</v>
      </c>
      <c r="E6746" t="s">
        <v>52</v>
      </c>
      <c r="G6746">
        <v>4</v>
      </c>
      <c r="H6746">
        <v>5415</v>
      </c>
      <c r="I6746">
        <v>5304</v>
      </c>
      <c r="J6746">
        <v>5337</v>
      </c>
      <c r="K6746">
        <v>5284</v>
      </c>
      <c r="P6746" t="s">
        <v>8065</v>
      </c>
      <c r="Q6746" t="s">
        <v>8066</v>
      </c>
      <c r="R6746" t="s">
        <v>8067</v>
      </c>
      <c r="S6746" t="s">
        <v>8064</v>
      </c>
      <c r="X6746" t="s">
        <v>58</v>
      </c>
      <c r="Y6746" t="s">
        <v>78</v>
      </c>
      <c r="Z6746">
        <v>6</v>
      </c>
      <c r="AA6746">
        <v>3361</v>
      </c>
      <c r="AB6746">
        <v>3360</v>
      </c>
      <c r="AC6746">
        <v>3404</v>
      </c>
      <c r="AD6746">
        <v>5304</v>
      </c>
      <c r="AE6746">
        <v>5337</v>
      </c>
      <c r="AF6746">
        <v>5284</v>
      </c>
      <c r="AK6746" t="s">
        <v>79</v>
      </c>
      <c r="AL6746" t="s">
        <v>188</v>
      </c>
      <c r="AM6746" t="s">
        <v>322</v>
      </c>
      <c r="AN6746" t="s">
        <v>8066</v>
      </c>
      <c r="AO6746" t="s">
        <v>8067</v>
      </c>
      <c r="AP6746" t="s">
        <v>8064</v>
      </c>
      <c r="AU6746" t="s">
        <v>58</v>
      </c>
    </row>
    <row r="6747" spans="1:51" x14ac:dyDescent="0.25">
      <c r="A6747">
        <v>5296</v>
      </c>
      <c r="B6747" t="s">
        <v>8098</v>
      </c>
      <c r="C6747">
        <v>41</v>
      </c>
      <c r="D6747" t="s">
        <v>76</v>
      </c>
      <c r="E6747" t="s">
        <v>52</v>
      </c>
      <c r="G6747">
        <v>4</v>
      </c>
      <c r="H6747">
        <v>5415</v>
      </c>
      <c r="I6747">
        <v>5304</v>
      </c>
      <c r="J6747">
        <v>5337</v>
      </c>
      <c r="K6747">
        <v>5302</v>
      </c>
      <c r="P6747" t="s">
        <v>8065</v>
      </c>
      <c r="Q6747" t="s">
        <v>8066</v>
      </c>
      <c r="R6747" t="s">
        <v>8067</v>
      </c>
      <c r="S6747" t="s">
        <v>8072</v>
      </c>
      <c r="X6747" t="s">
        <v>58</v>
      </c>
      <c r="Y6747" t="s">
        <v>8068</v>
      </c>
      <c r="Z6747">
        <v>3</v>
      </c>
      <c r="AA6747">
        <v>5304</v>
      </c>
      <c r="AB6747">
        <v>5337</v>
      </c>
      <c r="AC6747">
        <v>5302</v>
      </c>
      <c r="AK6747" t="s">
        <v>8066</v>
      </c>
      <c r="AL6747" t="s">
        <v>8067</v>
      </c>
      <c r="AM6747" t="s">
        <v>8072</v>
      </c>
      <c r="AU6747" t="s">
        <v>58</v>
      </c>
      <c r="AV6747">
        <v>466</v>
      </c>
      <c r="AX6747" t="s">
        <v>61</v>
      </c>
      <c r="AY6747" t="s">
        <v>8099</v>
      </c>
    </row>
    <row r="6748" spans="1:51" x14ac:dyDescent="0.25">
      <c r="A6748">
        <v>5296</v>
      </c>
      <c r="B6748" t="s">
        <v>8100</v>
      </c>
      <c r="C6748">
        <v>41</v>
      </c>
      <c r="D6748" t="s">
        <v>76</v>
      </c>
      <c r="E6748" t="s">
        <v>52</v>
      </c>
      <c r="G6748">
        <v>4</v>
      </c>
      <c r="H6748">
        <v>5415</v>
      </c>
      <c r="I6748">
        <v>5304</v>
      </c>
      <c r="J6748">
        <v>5337</v>
      </c>
      <c r="K6748">
        <v>5302</v>
      </c>
      <c r="P6748" t="s">
        <v>8065</v>
      </c>
      <c r="Q6748" t="s">
        <v>8066</v>
      </c>
      <c r="R6748" t="s">
        <v>8067</v>
      </c>
      <c r="S6748" t="s">
        <v>8072</v>
      </c>
      <c r="X6748" t="s">
        <v>58</v>
      </c>
      <c r="Y6748" t="s">
        <v>78</v>
      </c>
      <c r="Z6748">
        <v>6</v>
      </c>
      <c r="AA6748">
        <v>3361</v>
      </c>
      <c r="AB6748">
        <v>3360</v>
      </c>
      <c r="AC6748">
        <v>3404</v>
      </c>
      <c r="AD6748">
        <v>5304</v>
      </c>
      <c r="AE6748">
        <v>5337</v>
      </c>
      <c r="AF6748">
        <v>5302</v>
      </c>
      <c r="AK6748" t="s">
        <v>79</v>
      </c>
      <c r="AL6748" t="s">
        <v>188</v>
      </c>
      <c r="AM6748" t="s">
        <v>322</v>
      </c>
      <c r="AN6748" t="s">
        <v>8066</v>
      </c>
      <c r="AO6748" t="s">
        <v>8067</v>
      </c>
      <c r="AP6748" t="s">
        <v>8072</v>
      </c>
      <c r="AU6748" t="s">
        <v>58</v>
      </c>
    </row>
    <row r="6749" spans="1:51" x14ac:dyDescent="0.25">
      <c r="A6749">
        <v>5299</v>
      </c>
      <c r="B6749" t="s">
        <v>8101</v>
      </c>
      <c r="C6749">
        <v>41</v>
      </c>
      <c r="D6749" t="s">
        <v>76</v>
      </c>
      <c r="E6749" t="s">
        <v>52</v>
      </c>
      <c r="G6749">
        <v>2</v>
      </c>
      <c r="H6749">
        <v>5415</v>
      </c>
      <c r="I6749">
        <v>5289</v>
      </c>
      <c r="P6749" t="s">
        <v>8065</v>
      </c>
      <c r="Q6749" t="s">
        <v>8082</v>
      </c>
      <c r="X6749" t="s">
        <v>58</v>
      </c>
      <c r="Y6749" t="s">
        <v>8068</v>
      </c>
      <c r="Z6749">
        <v>1</v>
      </c>
      <c r="AA6749">
        <v>5289</v>
      </c>
      <c r="AK6749" t="s">
        <v>8082</v>
      </c>
      <c r="AU6749" t="s">
        <v>58</v>
      </c>
      <c r="AV6749">
        <v>429</v>
      </c>
      <c r="AX6749" t="s">
        <v>61</v>
      </c>
      <c r="AY6749" t="s">
        <v>8102</v>
      </c>
    </row>
    <row r="6750" spans="1:51" x14ac:dyDescent="0.25">
      <c r="A6750">
        <v>5300</v>
      </c>
      <c r="B6750" t="s">
        <v>8103</v>
      </c>
      <c r="C6750">
        <v>41</v>
      </c>
      <c r="D6750" t="s">
        <v>51</v>
      </c>
      <c r="E6750" t="s">
        <v>52</v>
      </c>
      <c r="F6750" t="s">
        <v>214</v>
      </c>
      <c r="G6750">
        <v>4</v>
      </c>
      <c r="H6750">
        <v>5415</v>
      </c>
      <c r="I6750">
        <v>5304</v>
      </c>
      <c r="J6750">
        <v>5337</v>
      </c>
      <c r="K6750">
        <v>5284</v>
      </c>
      <c r="P6750" t="s">
        <v>8065</v>
      </c>
      <c r="Q6750" t="s">
        <v>8066</v>
      </c>
      <c r="R6750" t="s">
        <v>8067</v>
      </c>
      <c r="S6750" t="s">
        <v>8064</v>
      </c>
      <c r="X6750" t="s">
        <v>58</v>
      </c>
      <c r="Y6750" t="s">
        <v>8068</v>
      </c>
      <c r="Z6750">
        <v>3</v>
      </c>
      <c r="AA6750">
        <v>5304</v>
      </c>
      <c r="AB6750">
        <v>5337</v>
      </c>
      <c r="AC6750">
        <v>5284</v>
      </c>
      <c r="AK6750" t="s">
        <v>8066</v>
      </c>
      <c r="AL6750" t="s">
        <v>8067</v>
      </c>
      <c r="AM6750" t="s">
        <v>8064</v>
      </c>
      <c r="AU6750" t="s">
        <v>58</v>
      </c>
      <c r="AV6750">
        <v>437</v>
      </c>
      <c r="AX6750" t="s">
        <v>61</v>
      </c>
      <c r="AY6750" t="s">
        <v>8104</v>
      </c>
    </row>
    <row r="6751" spans="1:51" x14ac:dyDescent="0.25">
      <c r="A6751">
        <v>5300</v>
      </c>
      <c r="B6751" t="s">
        <v>8105</v>
      </c>
      <c r="C6751">
        <v>41</v>
      </c>
      <c r="D6751" t="s">
        <v>51</v>
      </c>
      <c r="E6751" t="s">
        <v>52</v>
      </c>
      <c r="F6751" t="s">
        <v>214</v>
      </c>
      <c r="G6751">
        <v>4</v>
      </c>
      <c r="H6751">
        <v>5415</v>
      </c>
      <c r="I6751">
        <v>5304</v>
      </c>
      <c r="J6751">
        <v>5337</v>
      </c>
      <c r="K6751">
        <v>5284</v>
      </c>
      <c r="P6751" t="s">
        <v>8065</v>
      </c>
      <c r="Q6751" t="s">
        <v>8066</v>
      </c>
      <c r="R6751" t="s">
        <v>8067</v>
      </c>
      <c r="S6751" t="s">
        <v>8064</v>
      </c>
      <c r="X6751" t="s">
        <v>58</v>
      </c>
      <c r="Y6751" t="s">
        <v>78</v>
      </c>
      <c r="Z6751">
        <v>6</v>
      </c>
      <c r="AA6751">
        <v>3361</v>
      </c>
      <c r="AB6751">
        <v>3360</v>
      </c>
      <c r="AC6751">
        <v>3404</v>
      </c>
      <c r="AD6751">
        <v>5304</v>
      </c>
      <c r="AE6751">
        <v>5337</v>
      </c>
      <c r="AF6751">
        <v>5284</v>
      </c>
      <c r="AK6751" t="s">
        <v>79</v>
      </c>
      <c r="AL6751" t="s">
        <v>188</v>
      </c>
      <c r="AM6751" t="s">
        <v>322</v>
      </c>
      <c r="AN6751" t="s">
        <v>8066</v>
      </c>
      <c r="AO6751" t="s">
        <v>8067</v>
      </c>
      <c r="AP6751" t="s">
        <v>8064</v>
      </c>
      <c r="AU6751" t="s">
        <v>58</v>
      </c>
    </row>
    <row r="6752" spans="1:51" x14ac:dyDescent="0.25">
      <c r="A6752">
        <v>5301</v>
      </c>
      <c r="B6752" t="s">
        <v>8106</v>
      </c>
      <c r="C6752">
        <v>41</v>
      </c>
      <c r="D6752" t="s">
        <v>51</v>
      </c>
      <c r="E6752" t="s">
        <v>52</v>
      </c>
      <c r="F6752" t="s">
        <v>214</v>
      </c>
      <c r="G6752">
        <v>4</v>
      </c>
      <c r="H6752">
        <v>5415</v>
      </c>
      <c r="I6752">
        <v>5304</v>
      </c>
      <c r="J6752">
        <v>5337</v>
      </c>
      <c r="K6752">
        <v>5302</v>
      </c>
      <c r="P6752" t="s">
        <v>8065</v>
      </c>
      <c r="Q6752" t="s">
        <v>8066</v>
      </c>
      <c r="R6752" t="s">
        <v>8067</v>
      </c>
      <c r="S6752" t="s">
        <v>8072</v>
      </c>
      <c r="X6752" t="s">
        <v>58</v>
      </c>
      <c r="Y6752" t="s">
        <v>8068</v>
      </c>
      <c r="Z6752">
        <v>3</v>
      </c>
      <c r="AA6752">
        <v>5304</v>
      </c>
      <c r="AB6752">
        <v>5337</v>
      </c>
      <c r="AC6752">
        <v>5302</v>
      </c>
      <c r="AK6752" t="s">
        <v>8066</v>
      </c>
      <c r="AL6752" t="s">
        <v>8067</v>
      </c>
      <c r="AM6752" t="s">
        <v>8072</v>
      </c>
      <c r="AU6752" t="s">
        <v>58</v>
      </c>
      <c r="AV6752">
        <v>467</v>
      </c>
      <c r="AX6752" t="s">
        <v>61</v>
      </c>
      <c r="AY6752" t="s">
        <v>8107</v>
      </c>
    </row>
    <row r="6753" spans="1:51" x14ac:dyDescent="0.25">
      <c r="A6753">
        <v>5301</v>
      </c>
      <c r="B6753" t="s">
        <v>8108</v>
      </c>
      <c r="C6753">
        <v>41</v>
      </c>
      <c r="D6753" t="s">
        <v>51</v>
      </c>
      <c r="E6753" t="s">
        <v>52</v>
      </c>
      <c r="F6753" t="s">
        <v>214</v>
      </c>
      <c r="G6753">
        <v>4</v>
      </c>
      <c r="H6753">
        <v>5415</v>
      </c>
      <c r="I6753">
        <v>5304</v>
      </c>
      <c r="J6753">
        <v>5337</v>
      </c>
      <c r="K6753">
        <v>5302</v>
      </c>
      <c r="P6753" t="s">
        <v>8065</v>
      </c>
      <c r="Q6753" t="s">
        <v>8066</v>
      </c>
      <c r="R6753" t="s">
        <v>8067</v>
      </c>
      <c r="S6753" t="s">
        <v>8072</v>
      </c>
      <c r="X6753" t="s">
        <v>58</v>
      </c>
      <c r="Y6753" t="s">
        <v>78</v>
      </c>
      <c r="Z6753">
        <v>6</v>
      </c>
      <c r="AA6753">
        <v>3361</v>
      </c>
      <c r="AB6753">
        <v>3360</v>
      </c>
      <c r="AC6753">
        <v>3404</v>
      </c>
      <c r="AD6753">
        <v>5304</v>
      </c>
      <c r="AE6753">
        <v>5337</v>
      </c>
      <c r="AF6753">
        <v>5302</v>
      </c>
      <c r="AK6753" t="s">
        <v>79</v>
      </c>
      <c r="AL6753" t="s">
        <v>188</v>
      </c>
      <c r="AM6753" t="s">
        <v>322</v>
      </c>
      <c r="AN6753" t="s">
        <v>8066</v>
      </c>
      <c r="AO6753" t="s">
        <v>8067</v>
      </c>
      <c r="AP6753" t="s">
        <v>8072</v>
      </c>
      <c r="AU6753" t="s">
        <v>58</v>
      </c>
    </row>
    <row r="6754" spans="1:51" x14ac:dyDescent="0.25">
      <c r="A6754">
        <v>5302</v>
      </c>
      <c r="B6754" t="s">
        <v>8072</v>
      </c>
      <c r="C6754">
        <v>41</v>
      </c>
      <c r="D6754" t="s">
        <v>51</v>
      </c>
      <c r="E6754" t="s">
        <v>52</v>
      </c>
      <c r="F6754" t="s">
        <v>53</v>
      </c>
      <c r="G6754">
        <v>3</v>
      </c>
      <c r="H6754">
        <v>5415</v>
      </c>
      <c r="I6754">
        <v>5304</v>
      </c>
      <c r="J6754">
        <v>5337</v>
      </c>
      <c r="P6754" t="s">
        <v>8065</v>
      </c>
      <c r="Q6754" t="s">
        <v>8066</v>
      </c>
      <c r="R6754" t="s">
        <v>8067</v>
      </c>
      <c r="X6754" t="s">
        <v>8109</v>
      </c>
      <c r="Y6754" t="s">
        <v>8068</v>
      </c>
      <c r="Z6754">
        <v>2</v>
      </c>
      <c r="AA6754">
        <v>5304</v>
      </c>
      <c r="AB6754">
        <v>5337</v>
      </c>
      <c r="AK6754" t="s">
        <v>8066</v>
      </c>
      <c r="AL6754" t="s">
        <v>8067</v>
      </c>
      <c r="AU6754" t="s">
        <v>8109</v>
      </c>
      <c r="AV6754">
        <v>438</v>
      </c>
      <c r="AX6754" t="s">
        <v>304</v>
      </c>
      <c r="AY6754" t="s">
        <v>8110</v>
      </c>
    </row>
    <row r="6755" spans="1:51" x14ac:dyDescent="0.25">
      <c r="A6755">
        <v>5302</v>
      </c>
      <c r="B6755" t="s">
        <v>8111</v>
      </c>
      <c r="C6755">
        <v>41</v>
      </c>
      <c r="D6755" t="s">
        <v>51</v>
      </c>
      <c r="E6755" t="s">
        <v>52</v>
      </c>
      <c r="F6755" t="s">
        <v>53</v>
      </c>
      <c r="G6755">
        <v>3</v>
      </c>
      <c r="H6755">
        <v>5415</v>
      </c>
      <c r="I6755">
        <v>5304</v>
      </c>
      <c r="J6755">
        <v>5337</v>
      </c>
      <c r="P6755" t="s">
        <v>8065</v>
      </c>
      <c r="Q6755" t="s">
        <v>8066</v>
      </c>
      <c r="R6755" t="s">
        <v>8067</v>
      </c>
      <c r="X6755" t="s">
        <v>8109</v>
      </c>
      <c r="Y6755" t="s">
        <v>78</v>
      </c>
      <c r="Z6755">
        <v>5</v>
      </c>
      <c r="AA6755">
        <v>3361</v>
      </c>
      <c r="AB6755">
        <v>3360</v>
      </c>
      <c r="AC6755">
        <v>3404</v>
      </c>
      <c r="AD6755">
        <v>5304</v>
      </c>
      <c r="AE6755">
        <v>5337</v>
      </c>
      <c r="AK6755" t="s">
        <v>79</v>
      </c>
      <c r="AL6755" t="s">
        <v>188</v>
      </c>
      <c r="AM6755" t="s">
        <v>322</v>
      </c>
      <c r="AN6755" t="s">
        <v>8066</v>
      </c>
      <c r="AO6755" t="s">
        <v>8067</v>
      </c>
      <c r="AU6755" t="s">
        <v>8109</v>
      </c>
    </row>
    <row r="6756" spans="1:51" x14ac:dyDescent="0.25">
      <c r="A6756">
        <v>5303</v>
      </c>
      <c r="B6756" t="s">
        <v>8112</v>
      </c>
      <c r="C6756">
        <v>41</v>
      </c>
      <c r="D6756" t="s">
        <v>76</v>
      </c>
      <c r="E6756" t="s">
        <v>52</v>
      </c>
      <c r="G6756">
        <v>2</v>
      </c>
      <c r="H6756">
        <v>5415</v>
      </c>
      <c r="I6756">
        <v>5304</v>
      </c>
      <c r="P6756" t="s">
        <v>8065</v>
      </c>
      <c r="Q6756" t="s">
        <v>8066</v>
      </c>
      <c r="X6756" t="s">
        <v>58</v>
      </c>
      <c r="Y6756" t="s">
        <v>8068</v>
      </c>
      <c r="Z6756">
        <v>1</v>
      </c>
      <c r="AA6756">
        <v>5304</v>
      </c>
      <c r="AK6756" t="s">
        <v>8066</v>
      </c>
      <c r="AU6756" t="s">
        <v>58</v>
      </c>
      <c r="AV6756">
        <v>468</v>
      </c>
      <c r="AX6756" t="s">
        <v>61</v>
      </c>
      <c r="AY6756" t="s">
        <v>8113</v>
      </c>
    </row>
    <row r="6757" spans="1:51" x14ac:dyDescent="0.25">
      <c r="A6757">
        <v>5303</v>
      </c>
      <c r="B6757" t="s">
        <v>8114</v>
      </c>
      <c r="C6757">
        <v>41</v>
      </c>
      <c r="D6757" t="s">
        <v>76</v>
      </c>
      <c r="E6757" t="s">
        <v>52</v>
      </c>
      <c r="G6757">
        <v>2</v>
      </c>
      <c r="H6757">
        <v>5415</v>
      </c>
      <c r="I6757">
        <v>5304</v>
      </c>
      <c r="P6757" t="s">
        <v>8065</v>
      </c>
      <c r="Q6757" t="s">
        <v>8066</v>
      </c>
      <c r="X6757" t="s">
        <v>58</v>
      </c>
      <c r="Y6757" t="s">
        <v>78</v>
      </c>
      <c r="Z6757">
        <v>4</v>
      </c>
      <c r="AA6757">
        <v>3361</v>
      </c>
      <c r="AB6757">
        <v>3360</v>
      </c>
      <c r="AC6757">
        <v>3404</v>
      </c>
      <c r="AD6757">
        <v>5304</v>
      </c>
      <c r="AK6757" t="s">
        <v>79</v>
      </c>
      <c r="AL6757" t="s">
        <v>188</v>
      </c>
      <c r="AM6757" t="s">
        <v>322</v>
      </c>
      <c r="AN6757" t="s">
        <v>8066</v>
      </c>
      <c r="AU6757" t="s">
        <v>58</v>
      </c>
    </row>
    <row r="6758" spans="1:51" x14ac:dyDescent="0.25">
      <c r="A6758">
        <v>5306</v>
      </c>
      <c r="B6758" t="s">
        <v>8115</v>
      </c>
      <c r="C6758">
        <v>41</v>
      </c>
      <c r="D6758" t="s">
        <v>51</v>
      </c>
      <c r="E6758" t="s">
        <v>52</v>
      </c>
      <c r="F6758" t="s">
        <v>53</v>
      </c>
      <c r="G6758">
        <v>5</v>
      </c>
      <c r="H6758">
        <v>5415</v>
      </c>
      <c r="I6758">
        <v>5304</v>
      </c>
      <c r="J6758">
        <v>5337</v>
      </c>
      <c r="K6758">
        <v>5302</v>
      </c>
      <c r="L6758">
        <v>5307</v>
      </c>
      <c r="P6758" t="s">
        <v>8065</v>
      </c>
      <c r="Q6758" t="s">
        <v>8066</v>
      </c>
      <c r="R6758" t="s">
        <v>8067</v>
      </c>
      <c r="S6758" t="s">
        <v>8072</v>
      </c>
      <c r="T6758" t="s">
        <v>8116</v>
      </c>
      <c r="X6758" t="s">
        <v>58</v>
      </c>
      <c r="Y6758" t="s">
        <v>8068</v>
      </c>
      <c r="Z6758">
        <v>4</v>
      </c>
      <c r="AA6758">
        <v>5304</v>
      </c>
      <c r="AB6758">
        <v>5337</v>
      </c>
      <c r="AC6758">
        <v>5302</v>
      </c>
      <c r="AD6758">
        <v>5307</v>
      </c>
      <c r="AK6758" t="s">
        <v>8066</v>
      </c>
      <c r="AL6758" t="s">
        <v>8067</v>
      </c>
      <c r="AM6758" t="s">
        <v>8072</v>
      </c>
      <c r="AN6758" t="s">
        <v>8116</v>
      </c>
      <c r="AU6758" t="s">
        <v>58</v>
      </c>
      <c r="AV6758">
        <v>450</v>
      </c>
      <c r="AX6758" t="s">
        <v>61</v>
      </c>
      <c r="AY6758" t="s">
        <v>8117</v>
      </c>
    </row>
    <row r="6759" spans="1:51" x14ac:dyDescent="0.25">
      <c r="A6759">
        <v>5306</v>
      </c>
      <c r="B6759" t="s">
        <v>8118</v>
      </c>
      <c r="C6759">
        <v>41</v>
      </c>
      <c r="D6759" t="s">
        <v>51</v>
      </c>
      <c r="E6759" t="s">
        <v>52</v>
      </c>
      <c r="F6759" t="s">
        <v>53</v>
      </c>
      <c r="G6759">
        <v>5</v>
      </c>
      <c r="H6759">
        <v>5415</v>
      </c>
      <c r="I6759">
        <v>5304</v>
      </c>
      <c r="J6759">
        <v>5337</v>
      </c>
      <c r="K6759">
        <v>5302</v>
      </c>
      <c r="L6759">
        <v>5307</v>
      </c>
      <c r="P6759" t="s">
        <v>8065</v>
      </c>
      <c r="Q6759" t="s">
        <v>8066</v>
      </c>
      <c r="R6759" t="s">
        <v>8067</v>
      </c>
      <c r="S6759" t="s">
        <v>8072</v>
      </c>
      <c r="T6759" t="s">
        <v>8116</v>
      </c>
      <c r="X6759" t="s">
        <v>58</v>
      </c>
      <c r="Y6759" t="s">
        <v>78</v>
      </c>
      <c r="Z6759">
        <v>7</v>
      </c>
      <c r="AA6759">
        <v>3361</v>
      </c>
      <c r="AB6759">
        <v>3360</v>
      </c>
      <c r="AC6759">
        <v>3404</v>
      </c>
      <c r="AD6759">
        <v>5304</v>
      </c>
      <c r="AE6759">
        <v>5337</v>
      </c>
      <c r="AF6759">
        <v>5302</v>
      </c>
      <c r="AG6759">
        <v>5307</v>
      </c>
      <c r="AK6759" t="s">
        <v>79</v>
      </c>
      <c r="AL6759" t="s">
        <v>188</v>
      </c>
      <c r="AM6759" t="s">
        <v>322</v>
      </c>
      <c r="AN6759" t="s">
        <v>8066</v>
      </c>
      <c r="AO6759" t="s">
        <v>8067</v>
      </c>
      <c r="AP6759" t="s">
        <v>8072</v>
      </c>
      <c r="AQ6759" t="s">
        <v>8116</v>
      </c>
      <c r="AU6759" t="s">
        <v>58</v>
      </c>
    </row>
    <row r="6760" spans="1:51" x14ac:dyDescent="0.25">
      <c r="A6760">
        <v>5307</v>
      </c>
      <c r="B6760" t="s">
        <v>8116</v>
      </c>
      <c r="C6760">
        <v>41</v>
      </c>
      <c r="D6760" t="s">
        <v>51</v>
      </c>
      <c r="E6760" t="s">
        <v>52</v>
      </c>
      <c r="F6760" t="s">
        <v>53</v>
      </c>
      <c r="G6760">
        <v>4</v>
      </c>
      <c r="H6760">
        <v>5415</v>
      </c>
      <c r="I6760">
        <v>5304</v>
      </c>
      <c r="J6760">
        <v>5337</v>
      </c>
      <c r="K6760">
        <v>5302</v>
      </c>
      <c r="P6760" t="s">
        <v>8065</v>
      </c>
      <c r="Q6760" t="s">
        <v>8066</v>
      </c>
      <c r="R6760" t="s">
        <v>8067</v>
      </c>
      <c r="S6760" t="s">
        <v>8072</v>
      </c>
      <c r="X6760" s="1">
        <v>53085306</v>
      </c>
      <c r="Y6760" t="s">
        <v>8068</v>
      </c>
      <c r="Z6760">
        <v>3</v>
      </c>
      <c r="AA6760">
        <v>5304</v>
      </c>
      <c r="AB6760">
        <v>5337</v>
      </c>
      <c r="AC6760">
        <v>5302</v>
      </c>
      <c r="AK6760" t="s">
        <v>8066</v>
      </c>
      <c r="AL6760" t="s">
        <v>8067</v>
      </c>
      <c r="AM6760" t="s">
        <v>8072</v>
      </c>
      <c r="AU6760" s="1">
        <v>53085306</v>
      </c>
      <c r="AV6760">
        <v>448</v>
      </c>
      <c r="AX6760" t="s">
        <v>304</v>
      </c>
      <c r="AY6760" t="s">
        <v>8119</v>
      </c>
    </row>
    <row r="6761" spans="1:51" x14ac:dyDescent="0.25">
      <c r="A6761">
        <v>5307</v>
      </c>
      <c r="B6761" t="s">
        <v>8120</v>
      </c>
      <c r="C6761">
        <v>41</v>
      </c>
      <c r="D6761" t="s">
        <v>51</v>
      </c>
      <c r="E6761" t="s">
        <v>52</v>
      </c>
      <c r="F6761" t="s">
        <v>53</v>
      </c>
      <c r="G6761">
        <v>4</v>
      </c>
      <c r="H6761">
        <v>5415</v>
      </c>
      <c r="I6761">
        <v>5304</v>
      </c>
      <c r="J6761">
        <v>5337</v>
      </c>
      <c r="K6761">
        <v>5302</v>
      </c>
      <c r="P6761" t="s">
        <v>8065</v>
      </c>
      <c r="Q6761" t="s">
        <v>8066</v>
      </c>
      <c r="R6761" t="s">
        <v>8067</v>
      </c>
      <c r="S6761" t="s">
        <v>8072</v>
      </c>
      <c r="X6761" s="1">
        <v>53085306</v>
      </c>
      <c r="Y6761" t="s">
        <v>78</v>
      </c>
      <c r="Z6761">
        <v>6</v>
      </c>
      <c r="AA6761">
        <v>3361</v>
      </c>
      <c r="AB6761">
        <v>3360</v>
      </c>
      <c r="AC6761">
        <v>3404</v>
      </c>
      <c r="AD6761">
        <v>5304</v>
      </c>
      <c r="AE6761">
        <v>5337</v>
      </c>
      <c r="AF6761">
        <v>5302</v>
      </c>
      <c r="AK6761" t="s">
        <v>79</v>
      </c>
      <c r="AL6761" t="s">
        <v>188</v>
      </c>
      <c r="AM6761" t="s">
        <v>322</v>
      </c>
      <c r="AN6761" t="s">
        <v>8066</v>
      </c>
      <c r="AO6761" t="s">
        <v>8067</v>
      </c>
      <c r="AP6761" t="s">
        <v>8072</v>
      </c>
      <c r="AU6761" s="1">
        <v>53085306</v>
      </c>
    </row>
    <row r="6762" spans="1:51" x14ac:dyDescent="0.25">
      <c r="A6762">
        <v>5308</v>
      </c>
      <c r="B6762" t="s">
        <v>8121</v>
      </c>
      <c r="C6762">
        <v>41</v>
      </c>
      <c r="D6762" t="s">
        <v>51</v>
      </c>
      <c r="E6762" t="s">
        <v>52</v>
      </c>
      <c r="F6762" t="s">
        <v>53</v>
      </c>
      <c r="G6762">
        <v>5</v>
      </c>
      <c r="H6762">
        <v>5415</v>
      </c>
      <c r="I6762">
        <v>5304</v>
      </c>
      <c r="J6762">
        <v>5337</v>
      </c>
      <c r="K6762">
        <v>5302</v>
      </c>
      <c r="L6762">
        <v>5307</v>
      </c>
      <c r="P6762" t="s">
        <v>8065</v>
      </c>
      <c r="Q6762" t="s">
        <v>8066</v>
      </c>
      <c r="R6762" t="s">
        <v>8067</v>
      </c>
      <c r="S6762" t="s">
        <v>8072</v>
      </c>
      <c r="T6762" t="s">
        <v>8116</v>
      </c>
      <c r="X6762" t="s">
        <v>58</v>
      </c>
      <c r="Y6762" t="s">
        <v>8068</v>
      </c>
      <c r="Z6762">
        <v>4</v>
      </c>
      <c r="AA6762">
        <v>5304</v>
      </c>
      <c r="AB6762">
        <v>5337</v>
      </c>
      <c r="AC6762">
        <v>5302</v>
      </c>
      <c r="AD6762">
        <v>5307</v>
      </c>
      <c r="AK6762" t="s">
        <v>8066</v>
      </c>
      <c r="AL6762" t="s">
        <v>8067</v>
      </c>
      <c r="AM6762" t="s">
        <v>8072</v>
      </c>
      <c r="AN6762" t="s">
        <v>8116</v>
      </c>
      <c r="AU6762" t="s">
        <v>58</v>
      </c>
      <c r="AV6762">
        <v>449</v>
      </c>
      <c r="AX6762" t="s">
        <v>61</v>
      </c>
      <c r="AY6762" t="s">
        <v>8122</v>
      </c>
    </row>
    <row r="6763" spans="1:51" x14ac:dyDescent="0.25">
      <c r="A6763">
        <v>5308</v>
      </c>
      <c r="B6763" t="s">
        <v>8123</v>
      </c>
      <c r="C6763">
        <v>41</v>
      </c>
      <c r="D6763" t="s">
        <v>51</v>
      </c>
      <c r="E6763" t="s">
        <v>52</v>
      </c>
      <c r="F6763" t="s">
        <v>53</v>
      </c>
      <c r="G6763">
        <v>5</v>
      </c>
      <c r="H6763">
        <v>5415</v>
      </c>
      <c r="I6763">
        <v>5304</v>
      </c>
      <c r="J6763">
        <v>5337</v>
      </c>
      <c r="K6763">
        <v>5302</v>
      </c>
      <c r="L6763">
        <v>5307</v>
      </c>
      <c r="P6763" t="s">
        <v>8065</v>
      </c>
      <c r="Q6763" t="s">
        <v>8066</v>
      </c>
      <c r="R6763" t="s">
        <v>8067</v>
      </c>
      <c r="S6763" t="s">
        <v>8072</v>
      </c>
      <c r="T6763" t="s">
        <v>8116</v>
      </c>
      <c r="X6763" t="s">
        <v>58</v>
      </c>
      <c r="Y6763" t="s">
        <v>78</v>
      </c>
      <c r="Z6763">
        <v>7</v>
      </c>
      <c r="AA6763">
        <v>3361</v>
      </c>
      <c r="AB6763">
        <v>3360</v>
      </c>
      <c r="AC6763">
        <v>3404</v>
      </c>
      <c r="AD6763">
        <v>5304</v>
      </c>
      <c r="AE6763">
        <v>5337</v>
      </c>
      <c r="AF6763">
        <v>5302</v>
      </c>
      <c r="AG6763">
        <v>5307</v>
      </c>
      <c r="AK6763" t="s">
        <v>79</v>
      </c>
      <c r="AL6763" t="s">
        <v>188</v>
      </c>
      <c r="AM6763" t="s">
        <v>322</v>
      </c>
      <c r="AN6763" t="s">
        <v>8066</v>
      </c>
      <c r="AO6763" t="s">
        <v>8067</v>
      </c>
      <c r="AP6763" t="s">
        <v>8072</v>
      </c>
      <c r="AQ6763" t="s">
        <v>8116</v>
      </c>
      <c r="AU6763" t="s">
        <v>58</v>
      </c>
    </row>
    <row r="6764" spans="1:51" x14ac:dyDescent="0.25">
      <c r="A6764">
        <v>5309</v>
      </c>
      <c r="B6764" t="s">
        <v>8124</v>
      </c>
      <c r="C6764">
        <v>41</v>
      </c>
      <c r="D6764" t="s">
        <v>51</v>
      </c>
      <c r="E6764" t="s">
        <v>52</v>
      </c>
      <c r="F6764" t="s">
        <v>53</v>
      </c>
      <c r="G6764">
        <v>5</v>
      </c>
      <c r="H6764">
        <v>5415</v>
      </c>
      <c r="I6764">
        <v>5304</v>
      </c>
      <c r="J6764">
        <v>5337</v>
      </c>
      <c r="K6764">
        <v>5302</v>
      </c>
      <c r="L6764">
        <v>5310</v>
      </c>
      <c r="P6764" t="s">
        <v>8065</v>
      </c>
      <c r="Q6764" t="s">
        <v>8066</v>
      </c>
      <c r="R6764" t="s">
        <v>8067</v>
      </c>
      <c r="S6764" t="s">
        <v>8072</v>
      </c>
      <c r="T6764" t="s">
        <v>8125</v>
      </c>
      <c r="X6764" t="s">
        <v>58</v>
      </c>
      <c r="Y6764" t="s">
        <v>8068</v>
      </c>
      <c r="Z6764">
        <v>4</v>
      </c>
      <c r="AA6764">
        <v>5304</v>
      </c>
      <c r="AB6764">
        <v>5337</v>
      </c>
      <c r="AC6764">
        <v>5302</v>
      </c>
      <c r="AD6764">
        <v>5310</v>
      </c>
      <c r="AK6764" t="s">
        <v>8066</v>
      </c>
      <c r="AL6764" t="s">
        <v>8067</v>
      </c>
      <c r="AM6764" t="s">
        <v>8072</v>
      </c>
      <c r="AN6764" t="s">
        <v>8125</v>
      </c>
      <c r="AU6764" t="s">
        <v>58</v>
      </c>
      <c r="AV6764">
        <v>453</v>
      </c>
      <c r="AX6764" t="s">
        <v>61</v>
      </c>
      <c r="AY6764" t="s">
        <v>8126</v>
      </c>
    </row>
    <row r="6765" spans="1:51" x14ac:dyDescent="0.25">
      <c r="A6765">
        <v>5309</v>
      </c>
      <c r="B6765" t="s">
        <v>8127</v>
      </c>
      <c r="C6765">
        <v>41</v>
      </c>
      <c r="D6765" t="s">
        <v>51</v>
      </c>
      <c r="E6765" t="s">
        <v>52</v>
      </c>
      <c r="F6765" t="s">
        <v>53</v>
      </c>
      <c r="G6765">
        <v>5</v>
      </c>
      <c r="H6765">
        <v>5415</v>
      </c>
      <c r="I6765">
        <v>5304</v>
      </c>
      <c r="J6765">
        <v>5337</v>
      </c>
      <c r="K6765">
        <v>5302</v>
      </c>
      <c r="L6765">
        <v>5310</v>
      </c>
      <c r="P6765" t="s">
        <v>8065</v>
      </c>
      <c r="Q6765" t="s">
        <v>8066</v>
      </c>
      <c r="R6765" t="s">
        <v>8067</v>
      </c>
      <c r="S6765" t="s">
        <v>8072</v>
      </c>
      <c r="T6765" t="s">
        <v>8125</v>
      </c>
      <c r="X6765" t="s">
        <v>58</v>
      </c>
      <c r="Y6765" t="s">
        <v>78</v>
      </c>
      <c r="Z6765">
        <v>7</v>
      </c>
      <c r="AA6765">
        <v>3361</v>
      </c>
      <c r="AB6765">
        <v>3360</v>
      </c>
      <c r="AC6765">
        <v>3404</v>
      </c>
      <c r="AD6765">
        <v>5304</v>
      </c>
      <c r="AE6765">
        <v>5337</v>
      </c>
      <c r="AF6765">
        <v>5302</v>
      </c>
      <c r="AG6765">
        <v>5310</v>
      </c>
      <c r="AK6765" t="s">
        <v>79</v>
      </c>
      <c r="AL6765" t="s">
        <v>188</v>
      </c>
      <c r="AM6765" t="s">
        <v>322</v>
      </c>
      <c r="AN6765" t="s">
        <v>8066</v>
      </c>
      <c r="AO6765" t="s">
        <v>8067</v>
      </c>
      <c r="AP6765" t="s">
        <v>8072</v>
      </c>
      <c r="AQ6765" t="s">
        <v>8125</v>
      </c>
      <c r="AU6765" t="s">
        <v>58</v>
      </c>
    </row>
    <row r="6766" spans="1:51" x14ac:dyDescent="0.25">
      <c r="A6766">
        <v>5310</v>
      </c>
      <c r="B6766" t="s">
        <v>8125</v>
      </c>
      <c r="C6766">
        <v>41</v>
      </c>
      <c r="D6766" t="s">
        <v>51</v>
      </c>
      <c r="E6766" t="s">
        <v>52</v>
      </c>
      <c r="F6766" t="s">
        <v>53</v>
      </c>
      <c r="G6766">
        <v>4</v>
      </c>
      <c r="H6766">
        <v>5415</v>
      </c>
      <c r="I6766">
        <v>5304</v>
      </c>
      <c r="J6766">
        <v>5337</v>
      </c>
      <c r="K6766">
        <v>5302</v>
      </c>
      <c r="P6766" t="s">
        <v>8065</v>
      </c>
      <c r="Q6766" t="s">
        <v>8066</v>
      </c>
      <c r="R6766" t="s">
        <v>8067</v>
      </c>
      <c r="S6766" t="s">
        <v>8072</v>
      </c>
      <c r="X6766" s="1">
        <v>53115309</v>
      </c>
      <c r="Y6766" t="s">
        <v>8068</v>
      </c>
      <c r="Z6766">
        <v>3</v>
      </c>
      <c r="AA6766">
        <v>5304</v>
      </c>
      <c r="AB6766">
        <v>5337</v>
      </c>
      <c r="AC6766">
        <v>5302</v>
      </c>
      <c r="AK6766" t="s">
        <v>8066</v>
      </c>
      <c r="AL6766" t="s">
        <v>8067</v>
      </c>
      <c r="AM6766" t="s">
        <v>8072</v>
      </c>
      <c r="AU6766" s="1">
        <v>53115309</v>
      </c>
      <c r="AV6766">
        <v>451</v>
      </c>
      <c r="AX6766" t="s">
        <v>304</v>
      </c>
      <c r="AY6766" t="s">
        <v>8128</v>
      </c>
    </row>
    <row r="6767" spans="1:51" x14ac:dyDescent="0.25">
      <c r="A6767">
        <v>5310</v>
      </c>
      <c r="B6767" t="s">
        <v>8129</v>
      </c>
      <c r="C6767">
        <v>41</v>
      </c>
      <c r="D6767" t="s">
        <v>51</v>
      </c>
      <c r="E6767" t="s">
        <v>52</v>
      </c>
      <c r="F6767" t="s">
        <v>53</v>
      </c>
      <c r="G6767">
        <v>4</v>
      </c>
      <c r="H6767">
        <v>5415</v>
      </c>
      <c r="I6767">
        <v>5304</v>
      </c>
      <c r="J6767">
        <v>5337</v>
      </c>
      <c r="K6767">
        <v>5302</v>
      </c>
      <c r="P6767" t="s">
        <v>8065</v>
      </c>
      <c r="Q6767" t="s">
        <v>8066</v>
      </c>
      <c r="R6767" t="s">
        <v>8067</v>
      </c>
      <c r="S6767" t="s">
        <v>8072</v>
      </c>
      <c r="X6767" s="1">
        <v>53115309</v>
      </c>
      <c r="Y6767" t="s">
        <v>78</v>
      </c>
      <c r="Z6767">
        <v>6</v>
      </c>
      <c r="AA6767">
        <v>3361</v>
      </c>
      <c r="AB6767">
        <v>3360</v>
      </c>
      <c r="AC6767">
        <v>3404</v>
      </c>
      <c r="AD6767">
        <v>5304</v>
      </c>
      <c r="AE6767">
        <v>5337</v>
      </c>
      <c r="AF6767">
        <v>5302</v>
      </c>
      <c r="AK6767" t="s">
        <v>79</v>
      </c>
      <c r="AL6767" t="s">
        <v>188</v>
      </c>
      <c r="AM6767" t="s">
        <v>322</v>
      </c>
      <c r="AN6767" t="s">
        <v>8066</v>
      </c>
      <c r="AO6767" t="s">
        <v>8067</v>
      </c>
      <c r="AP6767" t="s">
        <v>8072</v>
      </c>
      <c r="AU6767" s="1">
        <v>53115309</v>
      </c>
    </row>
    <row r="6768" spans="1:51" x14ac:dyDescent="0.25">
      <c r="A6768">
        <v>5311</v>
      </c>
      <c r="B6768" t="s">
        <v>8130</v>
      </c>
      <c r="C6768">
        <v>41</v>
      </c>
      <c r="D6768" t="s">
        <v>51</v>
      </c>
      <c r="E6768" t="s">
        <v>52</v>
      </c>
      <c r="F6768" t="s">
        <v>53</v>
      </c>
      <c r="G6768">
        <v>5</v>
      </c>
      <c r="H6768">
        <v>5415</v>
      </c>
      <c r="I6768">
        <v>5304</v>
      </c>
      <c r="J6768">
        <v>5337</v>
      </c>
      <c r="K6768">
        <v>5302</v>
      </c>
      <c r="L6768">
        <v>5310</v>
      </c>
      <c r="P6768" t="s">
        <v>8065</v>
      </c>
      <c r="Q6768" t="s">
        <v>8066</v>
      </c>
      <c r="R6768" t="s">
        <v>8067</v>
      </c>
      <c r="S6768" t="s">
        <v>8072</v>
      </c>
      <c r="T6768" t="s">
        <v>8125</v>
      </c>
      <c r="X6768" t="s">
        <v>58</v>
      </c>
      <c r="Y6768" t="s">
        <v>8068</v>
      </c>
      <c r="Z6768">
        <v>4</v>
      </c>
      <c r="AA6768">
        <v>5304</v>
      </c>
      <c r="AB6768">
        <v>5337</v>
      </c>
      <c r="AC6768">
        <v>5302</v>
      </c>
      <c r="AD6768">
        <v>5310</v>
      </c>
      <c r="AK6768" t="s">
        <v>8066</v>
      </c>
      <c r="AL6768" t="s">
        <v>8067</v>
      </c>
      <c r="AM6768" t="s">
        <v>8072</v>
      </c>
      <c r="AN6768" t="s">
        <v>8125</v>
      </c>
      <c r="AU6768" t="s">
        <v>58</v>
      </c>
      <c r="AV6768">
        <v>452</v>
      </c>
      <c r="AX6768" t="s">
        <v>61</v>
      </c>
      <c r="AY6768" t="s">
        <v>8131</v>
      </c>
    </row>
    <row r="6769" spans="1:51" x14ac:dyDescent="0.25">
      <c r="A6769">
        <v>5311</v>
      </c>
      <c r="B6769" t="s">
        <v>8132</v>
      </c>
      <c r="C6769">
        <v>41</v>
      </c>
      <c r="D6769" t="s">
        <v>51</v>
      </c>
      <c r="E6769" t="s">
        <v>52</v>
      </c>
      <c r="F6769" t="s">
        <v>53</v>
      </c>
      <c r="G6769">
        <v>5</v>
      </c>
      <c r="H6769">
        <v>5415</v>
      </c>
      <c r="I6769">
        <v>5304</v>
      </c>
      <c r="J6769">
        <v>5337</v>
      </c>
      <c r="K6769">
        <v>5302</v>
      </c>
      <c r="L6769">
        <v>5310</v>
      </c>
      <c r="P6769" t="s">
        <v>8065</v>
      </c>
      <c r="Q6769" t="s">
        <v>8066</v>
      </c>
      <c r="R6769" t="s">
        <v>8067</v>
      </c>
      <c r="S6769" t="s">
        <v>8072</v>
      </c>
      <c r="T6769" t="s">
        <v>8125</v>
      </c>
      <c r="X6769" t="s">
        <v>58</v>
      </c>
      <c r="Y6769" t="s">
        <v>78</v>
      </c>
      <c r="Z6769">
        <v>7</v>
      </c>
      <c r="AA6769">
        <v>3361</v>
      </c>
      <c r="AB6769">
        <v>3360</v>
      </c>
      <c r="AC6769">
        <v>3404</v>
      </c>
      <c r="AD6769">
        <v>5304</v>
      </c>
      <c r="AE6769">
        <v>5337</v>
      </c>
      <c r="AF6769">
        <v>5302</v>
      </c>
      <c r="AG6769">
        <v>5310</v>
      </c>
      <c r="AK6769" t="s">
        <v>79</v>
      </c>
      <c r="AL6769" t="s">
        <v>188</v>
      </c>
      <c r="AM6769" t="s">
        <v>322</v>
      </c>
      <c r="AN6769" t="s">
        <v>8066</v>
      </c>
      <c r="AO6769" t="s">
        <v>8067</v>
      </c>
      <c r="AP6769" t="s">
        <v>8072</v>
      </c>
      <c r="AQ6769" t="s">
        <v>8125</v>
      </c>
      <c r="AU6769" t="s">
        <v>58</v>
      </c>
    </row>
    <row r="6770" spans="1:51" x14ac:dyDescent="0.25">
      <c r="A6770">
        <v>5312</v>
      </c>
      <c r="B6770" t="s">
        <v>8133</v>
      </c>
      <c r="C6770">
        <v>41</v>
      </c>
      <c r="D6770" t="s">
        <v>51</v>
      </c>
      <c r="E6770" t="s">
        <v>52</v>
      </c>
      <c r="F6770" t="s">
        <v>53</v>
      </c>
      <c r="G6770">
        <v>5</v>
      </c>
      <c r="H6770">
        <v>5415</v>
      </c>
      <c r="I6770">
        <v>5304</v>
      </c>
      <c r="J6770">
        <v>5337</v>
      </c>
      <c r="K6770">
        <v>5302</v>
      </c>
      <c r="L6770">
        <v>5313</v>
      </c>
      <c r="P6770" t="s">
        <v>8065</v>
      </c>
      <c r="Q6770" t="s">
        <v>8066</v>
      </c>
      <c r="R6770" t="s">
        <v>8067</v>
      </c>
      <c r="S6770" t="s">
        <v>8072</v>
      </c>
      <c r="T6770" t="s">
        <v>8134</v>
      </c>
      <c r="X6770" t="s">
        <v>58</v>
      </c>
      <c r="Y6770" t="s">
        <v>8068</v>
      </c>
      <c r="Z6770">
        <v>4</v>
      </c>
      <c r="AA6770">
        <v>5304</v>
      </c>
      <c r="AB6770">
        <v>5337</v>
      </c>
      <c r="AC6770">
        <v>5302</v>
      </c>
      <c r="AD6770">
        <v>5313</v>
      </c>
      <c r="AK6770" t="s">
        <v>8066</v>
      </c>
      <c r="AL6770" t="s">
        <v>8067</v>
      </c>
      <c r="AM6770" t="s">
        <v>8072</v>
      </c>
      <c r="AN6770" t="s">
        <v>8134</v>
      </c>
      <c r="AU6770" t="s">
        <v>58</v>
      </c>
      <c r="AV6770">
        <v>456</v>
      </c>
      <c r="AX6770" t="s">
        <v>61</v>
      </c>
      <c r="AY6770" t="s">
        <v>8135</v>
      </c>
    </row>
    <row r="6771" spans="1:51" x14ac:dyDescent="0.25">
      <c r="A6771">
        <v>5312</v>
      </c>
      <c r="B6771" t="s">
        <v>8136</v>
      </c>
      <c r="C6771">
        <v>41</v>
      </c>
      <c r="D6771" t="s">
        <v>51</v>
      </c>
      <c r="E6771" t="s">
        <v>52</v>
      </c>
      <c r="F6771" t="s">
        <v>53</v>
      </c>
      <c r="G6771">
        <v>5</v>
      </c>
      <c r="H6771">
        <v>5415</v>
      </c>
      <c r="I6771">
        <v>5304</v>
      </c>
      <c r="J6771">
        <v>5337</v>
      </c>
      <c r="K6771">
        <v>5302</v>
      </c>
      <c r="L6771">
        <v>5313</v>
      </c>
      <c r="P6771" t="s">
        <v>8065</v>
      </c>
      <c r="Q6771" t="s">
        <v>8066</v>
      </c>
      <c r="R6771" t="s">
        <v>8067</v>
      </c>
      <c r="S6771" t="s">
        <v>8072</v>
      </c>
      <c r="T6771" t="s">
        <v>8134</v>
      </c>
      <c r="X6771" t="s">
        <v>58</v>
      </c>
      <c r="Y6771" t="s">
        <v>78</v>
      </c>
      <c r="Z6771">
        <v>7</v>
      </c>
      <c r="AA6771">
        <v>3361</v>
      </c>
      <c r="AB6771">
        <v>3360</v>
      </c>
      <c r="AC6771">
        <v>3404</v>
      </c>
      <c r="AD6771">
        <v>5304</v>
      </c>
      <c r="AE6771">
        <v>5337</v>
      </c>
      <c r="AF6771">
        <v>5302</v>
      </c>
      <c r="AG6771">
        <v>5313</v>
      </c>
      <c r="AK6771" t="s">
        <v>79</v>
      </c>
      <c r="AL6771" t="s">
        <v>188</v>
      </c>
      <c r="AM6771" t="s">
        <v>322</v>
      </c>
      <c r="AN6771" t="s">
        <v>8066</v>
      </c>
      <c r="AO6771" t="s">
        <v>8067</v>
      </c>
      <c r="AP6771" t="s">
        <v>8072</v>
      </c>
      <c r="AQ6771" t="s">
        <v>8134</v>
      </c>
      <c r="AU6771" t="s">
        <v>58</v>
      </c>
    </row>
    <row r="6772" spans="1:51" x14ac:dyDescent="0.25">
      <c r="A6772">
        <v>5313</v>
      </c>
      <c r="B6772" t="s">
        <v>8134</v>
      </c>
      <c r="C6772">
        <v>41</v>
      </c>
      <c r="D6772" t="s">
        <v>51</v>
      </c>
      <c r="E6772" t="s">
        <v>52</v>
      </c>
      <c r="F6772" t="s">
        <v>53</v>
      </c>
      <c r="G6772">
        <v>4</v>
      </c>
      <c r="H6772">
        <v>5415</v>
      </c>
      <c r="I6772">
        <v>5304</v>
      </c>
      <c r="J6772">
        <v>5337</v>
      </c>
      <c r="K6772">
        <v>5302</v>
      </c>
      <c r="P6772" t="s">
        <v>8065</v>
      </c>
      <c r="Q6772" t="s">
        <v>8066</v>
      </c>
      <c r="R6772" t="s">
        <v>8067</v>
      </c>
      <c r="S6772" t="s">
        <v>8072</v>
      </c>
      <c r="X6772" s="1">
        <v>53145312</v>
      </c>
      <c r="Y6772" t="s">
        <v>8068</v>
      </c>
      <c r="Z6772">
        <v>3</v>
      </c>
      <c r="AA6772">
        <v>5304</v>
      </c>
      <c r="AB6772">
        <v>5337</v>
      </c>
      <c r="AC6772">
        <v>5302</v>
      </c>
      <c r="AK6772" t="s">
        <v>8066</v>
      </c>
      <c r="AL6772" t="s">
        <v>8067</v>
      </c>
      <c r="AM6772" t="s">
        <v>8072</v>
      </c>
      <c r="AU6772" s="1">
        <v>53145312</v>
      </c>
      <c r="AV6772">
        <v>454</v>
      </c>
      <c r="AX6772" t="s">
        <v>304</v>
      </c>
      <c r="AY6772" t="s">
        <v>8137</v>
      </c>
    </row>
    <row r="6773" spans="1:51" x14ac:dyDescent="0.25">
      <c r="A6773">
        <v>5313</v>
      </c>
      <c r="B6773" t="s">
        <v>8138</v>
      </c>
      <c r="C6773">
        <v>41</v>
      </c>
      <c r="D6773" t="s">
        <v>51</v>
      </c>
      <c r="E6773" t="s">
        <v>52</v>
      </c>
      <c r="F6773" t="s">
        <v>53</v>
      </c>
      <c r="G6773">
        <v>4</v>
      </c>
      <c r="H6773">
        <v>5415</v>
      </c>
      <c r="I6773">
        <v>5304</v>
      </c>
      <c r="J6773">
        <v>5337</v>
      </c>
      <c r="K6773">
        <v>5302</v>
      </c>
      <c r="P6773" t="s">
        <v>8065</v>
      </c>
      <c r="Q6773" t="s">
        <v>8066</v>
      </c>
      <c r="R6773" t="s">
        <v>8067</v>
      </c>
      <c r="S6773" t="s">
        <v>8072</v>
      </c>
      <c r="X6773" s="1">
        <v>53145312</v>
      </c>
      <c r="Y6773" t="s">
        <v>78</v>
      </c>
      <c r="Z6773">
        <v>6</v>
      </c>
      <c r="AA6773">
        <v>3361</v>
      </c>
      <c r="AB6773">
        <v>3360</v>
      </c>
      <c r="AC6773">
        <v>3404</v>
      </c>
      <c r="AD6773">
        <v>5304</v>
      </c>
      <c r="AE6773">
        <v>5337</v>
      </c>
      <c r="AF6773">
        <v>5302</v>
      </c>
      <c r="AK6773" t="s">
        <v>79</v>
      </c>
      <c r="AL6773" t="s">
        <v>188</v>
      </c>
      <c r="AM6773" t="s">
        <v>322</v>
      </c>
      <c r="AN6773" t="s">
        <v>8066</v>
      </c>
      <c r="AO6773" t="s">
        <v>8067</v>
      </c>
      <c r="AP6773" t="s">
        <v>8072</v>
      </c>
      <c r="AU6773" s="1">
        <v>53145312</v>
      </c>
    </row>
    <row r="6774" spans="1:51" x14ac:dyDescent="0.25">
      <c r="A6774">
        <v>5314</v>
      </c>
      <c r="B6774" t="s">
        <v>8139</v>
      </c>
      <c r="C6774">
        <v>41</v>
      </c>
      <c r="D6774" t="s">
        <v>51</v>
      </c>
      <c r="E6774" t="s">
        <v>52</v>
      </c>
      <c r="F6774" t="s">
        <v>53</v>
      </c>
      <c r="G6774">
        <v>5</v>
      </c>
      <c r="H6774">
        <v>5415</v>
      </c>
      <c r="I6774">
        <v>5304</v>
      </c>
      <c r="J6774">
        <v>5337</v>
      </c>
      <c r="K6774">
        <v>5302</v>
      </c>
      <c r="L6774">
        <v>5313</v>
      </c>
      <c r="P6774" t="s">
        <v>8065</v>
      </c>
      <c r="Q6774" t="s">
        <v>8066</v>
      </c>
      <c r="R6774" t="s">
        <v>8067</v>
      </c>
      <c r="S6774" t="s">
        <v>8072</v>
      </c>
      <c r="T6774" t="s">
        <v>8134</v>
      </c>
      <c r="X6774" t="s">
        <v>58</v>
      </c>
      <c r="Y6774" t="s">
        <v>8068</v>
      </c>
      <c r="Z6774">
        <v>4</v>
      </c>
      <c r="AA6774">
        <v>5304</v>
      </c>
      <c r="AB6774">
        <v>5337</v>
      </c>
      <c r="AC6774">
        <v>5302</v>
      </c>
      <c r="AD6774">
        <v>5313</v>
      </c>
      <c r="AK6774" t="s">
        <v>8066</v>
      </c>
      <c r="AL6774" t="s">
        <v>8067</v>
      </c>
      <c r="AM6774" t="s">
        <v>8072</v>
      </c>
      <c r="AN6774" t="s">
        <v>8134</v>
      </c>
      <c r="AU6774" t="s">
        <v>58</v>
      </c>
      <c r="AV6774">
        <v>455</v>
      </c>
      <c r="AX6774" t="s">
        <v>61</v>
      </c>
      <c r="AY6774" t="s">
        <v>8140</v>
      </c>
    </row>
    <row r="6775" spans="1:51" x14ac:dyDescent="0.25">
      <c r="A6775">
        <v>5314</v>
      </c>
      <c r="B6775" t="s">
        <v>8141</v>
      </c>
      <c r="C6775">
        <v>41</v>
      </c>
      <c r="D6775" t="s">
        <v>51</v>
      </c>
      <c r="E6775" t="s">
        <v>52</v>
      </c>
      <c r="F6775" t="s">
        <v>53</v>
      </c>
      <c r="G6775">
        <v>5</v>
      </c>
      <c r="H6775">
        <v>5415</v>
      </c>
      <c r="I6775">
        <v>5304</v>
      </c>
      <c r="J6775">
        <v>5337</v>
      </c>
      <c r="K6775">
        <v>5302</v>
      </c>
      <c r="L6775">
        <v>5313</v>
      </c>
      <c r="P6775" t="s">
        <v>8065</v>
      </c>
      <c r="Q6775" t="s">
        <v>8066</v>
      </c>
      <c r="R6775" t="s">
        <v>8067</v>
      </c>
      <c r="S6775" t="s">
        <v>8072</v>
      </c>
      <c r="T6775" t="s">
        <v>8134</v>
      </c>
      <c r="X6775" t="s">
        <v>58</v>
      </c>
      <c r="Y6775" t="s">
        <v>78</v>
      </c>
      <c r="Z6775">
        <v>7</v>
      </c>
      <c r="AA6775">
        <v>3361</v>
      </c>
      <c r="AB6775">
        <v>3360</v>
      </c>
      <c r="AC6775">
        <v>3404</v>
      </c>
      <c r="AD6775">
        <v>5304</v>
      </c>
      <c r="AE6775">
        <v>5337</v>
      </c>
      <c r="AF6775">
        <v>5302</v>
      </c>
      <c r="AG6775">
        <v>5313</v>
      </c>
      <c r="AK6775" t="s">
        <v>79</v>
      </c>
      <c r="AL6775" t="s">
        <v>188</v>
      </c>
      <c r="AM6775" t="s">
        <v>322</v>
      </c>
      <c r="AN6775" t="s">
        <v>8066</v>
      </c>
      <c r="AO6775" t="s">
        <v>8067</v>
      </c>
      <c r="AP6775" t="s">
        <v>8072</v>
      </c>
      <c r="AQ6775" t="s">
        <v>8134</v>
      </c>
      <c r="AU6775" t="s">
        <v>58</v>
      </c>
    </row>
    <row r="6776" spans="1:51" x14ac:dyDescent="0.25">
      <c r="A6776">
        <v>5315</v>
      </c>
      <c r="B6776" t="s">
        <v>8142</v>
      </c>
      <c r="C6776">
        <v>41</v>
      </c>
      <c r="D6776" t="s">
        <v>76</v>
      </c>
      <c r="E6776" t="s">
        <v>52</v>
      </c>
      <c r="G6776">
        <v>1</v>
      </c>
      <c r="H6776">
        <v>5415</v>
      </c>
      <c r="P6776" t="s">
        <v>8065</v>
      </c>
      <c r="X6776" t="s">
        <v>58</v>
      </c>
      <c r="Y6776" t="s">
        <v>8068</v>
      </c>
      <c r="Z6776">
        <v>1</v>
      </c>
      <c r="AA6776">
        <v>5288</v>
      </c>
      <c r="AK6776" t="s">
        <v>8143</v>
      </c>
      <c r="AU6776" t="s">
        <v>58</v>
      </c>
      <c r="AV6776">
        <v>423</v>
      </c>
      <c r="AX6776" t="s">
        <v>61</v>
      </c>
      <c r="AY6776" t="s">
        <v>8144</v>
      </c>
    </row>
    <row r="6777" spans="1:51" x14ac:dyDescent="0.25">
      <c r="A6777">
        <v>5316</v>
      </c>
      <c r="B6777" t="s">
        <v>8145</v>
      </c>
      <c r="C6777">
        <v>41</v>
      </c>
      <c r="D6777" t="s">
        <v>76</v>
      </c>
      <c r="E6777" t="s">
        <v>52</v>
      </c>
      <c r="G6777">
        <v>1</v>
      </c>
      <c r="H6777">
        <v>5415</v>
      </c>
      <c r="P6777" t="s">
        <v>8065</v>
      </c>
      <c r="X6777" t="s">
        <v>58</v>
      </c>
      <c r="Y6777" t="s">
        <v>8068</v>
      </c>
      <c r="Z6777">
        <v>1</v>
      </c>
      <c r="AA6777">
        <v>5288</v>
      </c>
      <c r="AK6777" t="s">
        <v>8143</v>
      </c>
      <c r="AU6777" t="s">
        <v>58</v>
      </c>
      <c r="AV6777">
        <v>422</v>
      </c>
      <c r="AX6777" t="s">
        <v>61</v>
      </c>
      <c r="AY6777" t="s">
        <v>8146</v>
      </c>
    </row>
    <row r="6778" spans="1:51" x14ac:dyDescent="0.25">
      <c r="A6778">
        <v>5317</v>
      </c>
      <c r="B6778" t="s">
        <v>8147</v>
      </c>
      <c r="C6778">
        <v>41</v>
      </c>
      <c r="D6778" t="s">
        <v>76</v>
      </c>
      <c r="E6778" t="s">
        <v>52</v>
      </c>
      <c r="G6778">
        <v>1</v>
      </c>
      <c r="H6778">
        <v>5415</v>
      </c>
      <c r="P6778" t="s">
        <v>8065</v>
      </c>
      <c r="X6778" t="s">
        <v>58</v>
      </c>
      <c r="Y6778" t="s">
        <v>8068</v>
      </c>
      <c r="Z6778">
        <v>1</v>
      </c>
      <c r="AA6778">
        <v>5288</v>
      </c>
      <c r="AK6778" t="s">
        <v>8143</v>
      </c>
      <c r="AU6778" t="s">
        <v>58</v>
      </c>
      <c r="AV6778">
        <v>424</v>
      </c>
      <c r="AX6778" t="s">
        <v>61</v>
      </c>
      <c r="AY6778" t="s">
        <v>8148</v>
      </c>
    </row>
    <row r="6779" spans="1:51" x14ac:dyDescent="0.25">
      <c r="A6779">
        <v>5318</v>
      </c>
      <c r="B6779" t="s">
        <v>8149</v>
      </c>
      <c r="C6779">
        <v>41</v>
      </c>
      <c r="D6779" t="s">
        <v>76</v>
      </c>
      <c r="E6779" t="s">
        <v>52</v>
      </c>
      <c r="G6779">
        <v>2</v>
      </c>
      <c r="H6779">
        <v>5415</v>
      </c>
      <c r="I6779">
        <v>5289</v>
      </c>
      <c r="P6779" t="s">
        <v>8065</v>
      </c>
      <c r="Q6779" t="s">
        <v>8082</v>
      </c>
      <c r="X6779" t="s">
        <v>58</v>
      </c>
      <c r="Y6779" t="s">
        <v>8068</v>
      </c>
      <c r="Z6779">
        <v>1</v>
      </c>
      <c r="AA6779">
        <v>5289</v>
      </c>
      <c r="AK6779" t="s">
        <v>8082</v>
      </c>
      <c r="AU6779" t="s">
        <v>58</v>
      </c>
      <c r="AV6779">
        <v>428</v>
      </c>
      <c r="AX6779" t="s">
        <v>61</v>
      </c>
      <c r="AY6779" t="s">
        <v>8150</v>
      </c>
    </row>
    <row r="6780" spans="1:51" x14ac:dyDescent="0.25">
      <c r="A6780">
        <v>5319</v>
      </c>
      <c r="B6780" t="s">
        <v>8151</v>
      </c>
      <c r="C6780">
        <v>41</v>
      </c>
      <c r="D6780" t="s">
        <v>51</v>
      </c>
      <c r="E6780" t="s">
        <v>52</v>
      </c>
      <c r="F6780" t="s">
        <v>53</v>
      </c>
      <c r="G6780">
        <v>5</v>
      </c>
      <c r="H6780">
        <v>5415</v>
      </c>
      <c r="I6780">
        <v>5304</v>
      </c>
      <c r="J6780">
        <v>5337</v>
      </c>
      <c r="K6780">
        <v>5302</v>
      </c>
      <c r="L6780">
        <v>5320</v>
      </c>
      <c r="P6780" t="s">
        <v>8065</v>
      </c>
      <c r="Q6780" t="s">
        <v>8066</v>
      </c>
      <c r="R6780" t="s">
        <v>8067</v>
      </c>
      <c r="S6780" t="s">
        <v>8072</v>
      </c>
      <c r="T6780" t="s">
        <v>8152</v>
      </c>
      <c r="X6780" t="s">
        <v>58</v>
      </c>
      <c r="Y6780" t="s">
        <v>8068</v>
      </c>
      <c r="Z6780">
        <v>4</v>
      </c>
      <c r="AA6780">
        <v>5304</v>
      </c>
      <c r="AB6780">
        <v>5337</v>
      </c>
      <c r="AC6780">
        <v>5302</v>
      </c>
      <c r="AD6780">
        <v>5320</v>
      </c>
      <c r="AK6780" t="s">
        <v>8066</v>
      </c>
      <c r="AL6780" t="s">
        <v>8067</v>
      </c>
      <c r="AM6780" t="s">
        <v>8072</v>
      </c>
      <c r="AN6780" t="s">
        <v>8152</v>
      </c>
      <c r="AU6780" t="s">
        <v>58</v>
      </c>
      <c r="AV6780">
        <v>465</v>
      </c>
      <c r="AX6780" t="s">
        <v>61</v>
      </c>
      <c r="AY6780" t="s">
        <v>8153</v>
      </c>
    </row>
    <row r="6781" spans="1:51" x14ac:dyDescent="0.25">
      <c r="A6781">
        <v>5319</v>
      </c>
      <c r="B6781" t="s">
        <v>8154</v>
      </c>
      <c r="C6781">
        <v>41</v>
      </c>
      <c r="D6781" t="s">
        <v>51</v>
      </c>
      <c r="E6781" t="s">
        <v>52</v>
      </c>
      <c r="F6781" t="s">
        <v>53</v>
      </c>
      <c r="G6781">
        <v>5</v>
      </c>
      <c r="H6781">
        <v>5415</v>
      </c>
      <c r="I6781">
        <v>5304</v>
      </c>
      <c r="J6781">
        <v>5337</v>
      </c>
      <c r="K6781">
        <v>5302</v>
      </c>
      <c r="L6781">
        <v>5320</v>
      </c>
      <c r="P6781" t="s">
        <v>8065</v>
      </c>
      <c r="Q6781" t="s">
        <v>8066</v>
      </c>
      <c r="R6781" t="s">
        <v>8067</v>
      </c>
      <c r="S6781" t="s">
        <v>8072</v>
      </c>
      <c r="T6781" t="s">
        <v>8152</v>
      </c>
      <c r="X6781" t="s">
        <v>58</v>
      </c>
      <c r="Y6781" t="s">
        <v>78</v>
      </c>
      <c r="Z6781">
        <v>7</v>
      </c>
      <c r="AA6781">
        <v>3361</v>
      </c>
      <c r="AB6781">
        <v>3360</v>
      </c>
      <c r="AC6781">
        <v>3404</v>
      </c>
      <c r="AD6781">
        <v>5304</v>
      </c>
      <c r="AE6781">
        <v>5337</v>
      </c>
      <c r="AF6781">
        <v>5302</v>
      </c>
      <c r="AG6781">
        <v>5320</v>
      </c>
      <c r="AK6781" t="s">
        <v>79</v>
      </c>
      <c r="AL6781" t="s">
        <v>188</v>
      </c>
      <c r="AM6781" t="s">
        <v>322</v>
      </c>
      <c r="AN6781" t="s">
        <v>8066</v>
      </c>
      <c r="AO6781" t="s">
        <v>8067</v>
      </c>
      <c r="AP6781" t="s">
        <v>8072</v>
      </c>
      <c r="AQ6781" t="s">
        <v>8152</v>
      </c>
      <c r="AU6781" t="s">
        <v>58</v>
      </c>
    </row>
    <row r="6782" spans="1:51" x14ac:dyDescent="0.25">
      <c r="A6782">
        <v>5320</v>
      </c>
      <c r="B6782" t="s">
        <v>8152</v>
      </c>
      <c r="C6782">
        <v>41</v>
      </c>
      <c r="D6782" t="s">
        <v>51</v>
      </c>
      <c r="E6782" t="s">
        <v>52</v>
      </c>
      <c r="F6782" t="s">
        <v>53</v>
      </c>
      <c r="G6782">
        <v>4</v>
      </c>
      <c r="H6782">
        <v>5415</v>
      </c>
      <c r="I6782">
        <v>5304</v>
      </c>
      <c r="J6782">
        <v>5337</v>
      </c>
      <c r="K6782">
        <v>5302</v>
      </c>
      <c r="P6782" t="s">
        <v>8065</v>
      </c>
      <c r="Q6782" t="s">
        <v>8066</v>
      </c>
      <c r="R6782" t="s">
        <v>8067</v>
      </c>
      <c r="S6782" t="s">
        <v>8072</v>
      </c>
      <c r="X6782" s="1">
        <v>53215319</v>
      </c>
      <c r="Y6782" t="s">
        <v>8068</v>
      </c>
      <c r="Z6782">
        <v>3</v>
      </c>
      <c r="AA6782">
        <v>5304</v>
      </c>
      <c r="AB6782">
        <v>5337</v>
      </c>
      <c r="AC6782">
        <v>5302</v>
      </c>
      <c r="AK6782" t="s">
        <v>8066</v>
      </c>
      <c r="AL6782" t="s">
        <v>8067</v>
      </c>
      <c r="AM6782" t="s">
        <v>8072</v>
      </c>
      <c r="AU6782" s="1">
        <v>53215319</v>
      </c>
      <c r="AV6782">
        <v>463</v>
      </c>
      <c r="AX6782" t="s">
        <v>304</v>
      </c>
      <c r="AY6782" t="s">
        <v>8155</v>
      </c>
    </row>
    <row r="6783" spans="1:51" x14ac:dyDescent="0.25">
      <c r="A6783">
        <v>5320</v>
      </c>
      <c r="B6783" t="s">
        <v>8156</v>
      </c>
      <c r="C6783">
        <v>41</v>
      </c>
      <c r="D6783" t="s">
        <v>51</v>
      </c>
      <c r="E6783" t="s">
        <v>52</v>
      </c>
      <c r="F6783" t="s">
        <v>53</v>
      </c>
      <c r="G6783">
        <v>4</v>
      </c>
      <c r="H6783">
        <v>5415</v>
      </c>
      <c r="I6783">
        <v>5304</v>
      </c>
      <c r="J6783">
        <v>5337</v>
      </c>
      <c r="K6783">
        <v>5302</v>
      </c>
      <c r="P6783" t="s">
        <v>8065</v>
      </c>
      <c r="Q6783" t="s">
        <v>8066</v>
      </c>
      <c r="R6783" t="s">
        <v>8067</v>
      </c>
      <c r="S6783" t="s">
        <v>8072</v>
      </c>
      <c r="X6783" s="1">
        <v>53215319</v>
      </c>
      <c r="Y6783" t="s">
        <v>78</v>
      </c>
      <c r="Z6783">
        <v>6</v>
      </c>
      <c r="AA6783">
        <v>3361</v>
      </c>
      <c r="AB6783">
        <v>3360</v>
      </c>
      <c r="AC6783">
        <v>3404</v>
      </c>
      <c r="AD6783">
        <v>5304</v>
      </c>
      <c r="AE6783">
        <v>5337</v>
      </c>
      <c r="AF6783">
        <v>5302</v>
      </c>
      <c r="AK6783" t="s">
        <v>79</v>
      </c>
      <c r="AL6783" t="s">
        <v>188</v>
      </c>
      <c r="AM6783" t="s">
        <v>322</v>
      </c>
      <c r="AN6783" t="s">
        <v>8066</v>
      </c>
      <c r="AO6783" t="s">
        <v>8067</v>
      </c>
      <c r="AP6783" t="s">
        <v>8072</v>
      </c>
      <c r="AU6783" s="1">
        <v>53215319</v>
      </c>
    </row>
    <row r="6784" spans="1:51" x14ac:dyDescent="0.25">
      <c r="A6784">
        <v>5321</v>
      </c>
      <c r="B6784" t="s">
        <v>8157</v>
      </c>
      <c r="C6784">
        <v>41</v>
      </c>
      <c r="D6784" t="s">
        <v>51</v>
      </c>
      <c r="E6784" t="s">
        <v>52</v>
      </c>
      <c r="F6784" t="s">
        <v>53</v>
      </c>
      <c r="G6784">
        <v>5</v>
      </c>
      <c r="H6784">
        <v>5415</v>
      </c>
      <c r="I6784">
        <v>5304</v>
      </c>
      <c r="J6784">
        <v>5337</v>
      </c>
      <c r="K6784">
        <v>5302</v>
      </c>
      <c r="L6784">
        <v>5320</v>
      </c>
      <c r="P6784" t="s">
        <v>8065</v>
      </c>
      <c r="Q6784" t="s">
        <v>8066</v>
      </c>
      <c r="R6784" t="s">
        <v>8067</v>
      </c>
      <c r="S6784" t="s">
        <v>8072</v>
      </c>
      <c r="T6784" t="s">
        <v>8152</v>
      </c>
      <c r="X6784" t="s">
        <v>58</v>
      </c>
      <c r="Y6784" t="s">
        <v>8068</v>
      </c>
      <c r="Z6784">
        <v>4</v>
      </c>
      <c r="AA6784">
        <v>5304</v>
      </c>
      <c r="AB6784">
        <v>5337</v>
      </c>
      <c r="AC6784">
        <v>5302</v>
      </c>
      <c r="AD6784">
        <v>5320</v>
      </c>
      <c r="AK6784" t="s">
        <v>8066</v>
      </c>
      <c r="AL6784" t="s">
        <v>8067</v>
      </c>
      <c r="AM6784" t="s">
        <v>8072</v>
      </c>
      <c r="AN6784" t="s">
        <v>8152</v>
      </c>
      <c r="AU6784" t="s">
        <v>58</v>
      </c>
      <c r="AV6784">
        <v>464</v>
      </c>
      <c r="AX6784" t="s">
        <v>61</v>
      </c>
      <c r="AY6784" t="s">
        <v>8158</v>
      </c>
    </row>
    <row r="6785" spans="1:51" x14ac:dyDescent="0.25">
      <c r="A6785">
        <v>5321</v>
      </c>
      <c r="B6785" t="s">
        <v>8159</v>
      </c>
      <c r="C6785">
        <v>41</v>
      </c>
      <c r="D6785" t="s">
        <v>51</v>
      </c>
      <c r="E6785" t="s">
        <v>52</v>
      </c>
      <c r="F6785" t="s">
        <v>53</v>
      </c>
      <c r="G6785">
        <v>5</v>
      </c>
      <c r="H6785">
        <v>5415</v>
      </c>
      <c r="I6785">
        <v>5304</v>
      </c>
      <c r="J6785">
        <v>5337</v>
      </c>
      <c r="K6785">
        <v>5302</v>
      </c>
      <c r="L6785">
        <v>5320</v>
      </c>
      <c r="P6785" t="s">
        <v>8065</v>
      </c>
      <c r="Q6785" t="s">
        <v>8066</v>
      </c>
      <c r="R6785" t="s">
        <v>8067</v>
      </c>
      <c r="S6785" t="s">
        <v>8072</v>
      </c>
      <c r="T6785" t="s">
        <v>8152</v>
      </c>
      <c r="X6785" t="s">
        <v>58</v>
      </c>
      <c r="Y6785" t="s">
        <v>78</v>
      </c>
      <c r="Z6785">
        <v>7</v>
      </c>
      <c r="AA6785">
        <v>3361</v>
      </c>
      <c r="AB6785">
        <v>3360</v>
      </c>
      <c r="AC6785">
        <v>3404</v>
      </c>
      <c r="AD6785">
        <v>5304</v>
      </c>
      <c r="AE6785">
        <v>5337</v>
      </c>
      <c r="AF6785">
        <v>5302</v>
      </c>
      <c r="AG6785">
        <v>5320</v>
      </c>
      <c r="AK6785" t="s">
        <v>79</v>
      </c>
      <c r="AL6785" t="s">
        <v>188</v>
      </c>
      <c r="AM6785" t="s">
        <v>322</v>
      </c>
      <c r="AN6785" t="s">
        <v>8066</v>
      </c>
      <c r="AO6785" t="s">
        <v>8067</v>
      </c>
      <c r="AP6785" t="s">
        <v>8072</v>
      </c>
      <c r="AQ6785" t="s">
        <v>8152</v>
      </c>
      <c r="AU6785" t="s">
        <v>58</v>
      </c>
    </row>
    <row r="6786" spans="1:51" x14ac:dyDescent="0.25">
      <c r="A6786">
        <v>5322</v>
      </c>
      <c r="B6786" t="s">
        <v>8160</v>
      </c>
      <c r="C6786">
        <v>41</v>
      </c>
      <c r="D6786" t="s">
        <v>51</v>
      </c>
      <c r="E6786" t="s">
        <v>52</v>
      </c>
      <c r="F6786" t="s">
        <v>53</v>
      </c>
      <c r="G6786">
        <v>5</v>
      </c>
      <c r="H6786">
        <v>5415</v>
      </c>
      <c r="I6786">
        <v>5304</v>
      </c>
      <c r="J6786">
        <v>5337</v>
      </c>
      <c r="K6786">
        <v>5302</v>
      </c>
      <c r="L6786">
        <v>5323</v>
      </c>
      <c r="P6786" t="s">
        <v>8065</v>
      </c>
      <c r="Q6786" t="s">
        <v>8066</v>
      </c>
      <c r="R6786" t="s">
        <v>8067</v>
      </c>
      <c r="S6786" t="s">
        <v>8072</v>
      </c>
      <c r="T6786" t="s">
        <v>8161</v>
      </c>
      <c r="X6786" t="s">
        <v>58</v>
      </c>
      <c r="Y6786" t="s">
        <v>8068</v>
      </c>
      <c r="Z6786">
        <v>4</v>
      </c>
      <c r="AA6786">
        <v>5304</v>
      </c>
      <c r="AB6786">
        <v>5337</v>
      </c>
      <c r="AC6786">
        <v>5302</v>
      </c>
      <c r="AD6786">
        <v>5323</v>
      </c>
      <c r="AK6786" t="s">
        <v>8066</v>
      </c>
      <c r="AL6786" t="s">
        <v>8067</v>
      </c>
      <c r="AM6786" t="s">
        <v>8072</v>
      </c>
      <c r="AN6786" t="s">
        <v>8161</v>
      </c>
      <c r="AU6786" t="s">
        <v>58</v>
      </c>
      <c r="AV6786">
        <v>444</v>
      </c>
      <c r="AX6786" t="s">
        <v>61</v>
      </c>
      <c r="AY6786" t="s">
        <v>8162</v>
      </c>
    </row>
    <row r="6787" spans="1:51" x14ac:dyDescent="0.25">
      <c r="A6787">
        <v>5322</v>
      </c>
      <c r="B6787" t="s">
        <v>8163</v>
      </c>
      <c r="C6787">
        <v>41</v>
      </c>
      <c r="D6787" t="s">
        <v>51</v>
      </c>
      <c r="E6787" t="s">
        <v>52</v>
      </c>
      <c r="F6787" t="s">
        <v>53</v>
      </c>
      <c r="G6787">
        <v>5</v>
      </c>
      <c r="H6787">
        <v>5415</v>
      </c>
      <c r="I6787">
        <v>5304</v>
      </c>
      <c r="J6787">
        <v>5337</v>
      </c>
      <c r="K6787">
        <v>5302</v>
      </c>
      <c r="L6787">
        <v>5323</v>
      </c>
      <c r="P6787" t="s">
        <v>8065</v>
      </c>
      <c r="Q6787" t="s">
        <v>8066</v>
      </c>
      <c r="R6787" t="s">
        <v>8067</v>
      </c>
      <c r="S6787" t="s">
        <v>8072</v>
      </c>
      <c r="T6787" t="s">
        <v>8161</v>
      </c>
      <c r="X6787" t="s">
        <v>58</v>
      </c>
      <c r="Y6787" t="s">
        <v>78</v>
      </c>
      <c r="Z6787">
        <v>7</v>
      </c>
      <c r="AA6787">
        <v>3361</v>
      </c>
      <c r="AB6787">
        <v>3360</v>
      </c>
      <c r="AC6787">
        <v>3404</v>
      </c>
      <c r="AD6787">
        <v>5304</v>
      </c>
      <c r="AE6787">
        <v>5337</v>
      </c>
      <c r="AF6787">
        <v>5302</v>
      </c>
      <c r="AG6787">
        <v>5323</v>
      </c>
      <c r="AK6787" t="s">
        <v>79</v>
      </c>
      <c r="AL6787" t="s">
        <v>188</v>
      </c>
      <c r="AM6787" t="s">
        <v>322</v>
      </c>
      <c r="AN6787" t="s">
        <v>8066</v>
      </c>
      <c r="AO6787" t="s">
        <v>8067</v>
      </c>
      <c r="AP6787" t="s">
        <v>8072</v>
      </c>
      <c r="AQ6787" t="s">
        <v>8161</v>
      </c>
      <c r="AU6787" t="s">
        <v>58</v>
      </c>
    </row>
    <row r="6788" spans="1:51" x14ac:dyDescent="0.25">
      <c r="A6788">
        <v>5323</v>
      </c>
      <c r="B6788" t="s">
        <v>8161</v>
      </c>
      <c r="C6788">
        <v>41</v>
      </c>
      <c r="D6788" t="s">
        <v>51</v>
      </c>
      <c r="E6788" t="s">
        <v>52</v>
      </c>
      <c r="F6788" t="s">
        <v>53</v>
      </c>
      <c r="G6788">
        <v>4</v>
      </c>
      <c r="H6788">
        <v>5415</v>
      </c>
      <c r="I6788">
        <v>5304</v>
      </c>
      <c r="J6788">
        <v>5337</v>
      </c>
      <c r="K6788">
        <v>5302</v>
      </c>
      <c r="P6788" t="s">
        <v>8065</v>
      </c>
      <c r="Q6788" t="s">
        <v>8066</v>
      </c>
      <c r="R6788" t="s">
        <v>8067</v>
      </c>
      <c r="S6788" t="s">
        <v>8072</v>
      </c>
      <c r="X6788" s="1">
        <v>53245322</v>
      </c>
      <c r="Y6788" t="s">
        <v>8068</v>
      </c>
      <c r="Z6788">
        <v>3</v>
      </c>
      <c r="AA6788">
        <v>5304</v>
      </c>
      <c r="AB6788">
        <v>5337</v>
      </c>
      <c r="AC6788">
        <v>5302</v>
      </c>
      <c r="AK6788" t="s">
        <v>8066</v>
      </c>
      <c r="AL6788" t="s">
        <v>8067</v>
      </c>
      <c r="AM6788" t="s">
        <v>8072</v>
      </c>
      <c r="AU6788" s="1">
        <v>53245322</v>
      </c>
      <c r="AV6788">
        <v>442</v>
      </c>
      <c r="AX6788" t="s">
        <v>304</v>
      </c>
      <c r="AY6788" t="s">
        <v>8164</v>
      </c>
    </row>
    <row r="6789" spans="1:51" x14ac:dyDescent="0.25">
      <c r="A6789">
        <v>5323</v>
      </c>
      <c r="B6789" t="s">
        <v>8165</v>
      </c>
      <c r="C6789">
        <v>41</v>
      </c>
      <c r="D6789" t="s">
        <v>51</v>
      </c>
      <c r="E6789" t="s">
        <v>52</v>
      </c>
      <c r="F6789" t="s">
        <v>53</v>
      </c>
      <c r="G6789">
        <v>4</v>
      </c>
      <c r="H6789">
        <v>5415</v>
      </c>
      <c r="I6789">
        <v>5304</v>
      </c>
      <c r="J6789">
        <v>5337</v>
      </c>
      <c r="K6789">
        <v>5302</v>
      </c>
      <c r="P6789" t="s">
        <v>8065</v>
      </c>
      <c r="Q6789" t="s">
        <v>8066</v>
      </c>
      <c r="R6789" t="s">
        <v>8067</v>
      </c>
      <c r="S6789" t="s">
        <v>8072</v>
      </c>
      <c r="X6789" s="1">
        <v>53245322</v>
      </c>
      <c r="Y6789" t="s">
        <v>78</v>
      </c>
      <c r="Z6789">
        <v>6</v>
      </c>
      <c r="AA6789">
        <v>3361</v>
      </c>
      <c r="AB6789">
        <v>3360</v>
      </c>
      <c r="AC6789">
        <v>3404</v>
      </c>
      <c r="AD6789">
        <v>5304</v>
      </c>
      <c r="AE6789">
        <v>5337</v>
      </c>
      <c r="AF6789">
        <v>5302</v>
      </c>
      <c r="AK6789" t="s">
        <v>79</v>
      </c>
      <c r="AL6789" t="s">
        <v>188</v>
      </c>
      <c r="AM6789" t="s">
        <v>322</v>
      </c>
      <c r="AN6789" t="s">
        <v>8066</v>
      </c>
      <c r="AO6789" t="s">
        <v>8067</v>
      </c>
      <c r="AP6789" t="s">
        <v>8072</v>
      </c>
      <c r="AU6789" s="1">
        <v>53245322</v>
      </c>
    </row>
    <row r="6790" spans="1:51" x14ac:dyDescent="0.25">
      <c r="A6790">
        <v>5324</v>
      </c>
      <c r="B6790" t="s">
        <v>8166</v>
      </c>
      <c r="C6790">
        <v>41</v>
      </c>
      <c r="D6790" t="s">
        <v>51</v>
      </c>
      <c r="E6790" t="s">
        <v>52</v>
      </c>
      <c r="F6790" t="s">
        <v>53</v>
      </c>
      <c r="G6790">
        <v>5</v>
      </c>
      <c r="H6790">
        <v>5415</v>
      </c>
      <c r="I6790">
        <v>5304</v>
      </c>
      <c r="J6790">
        <v>5337</v>
      </c>
      <c r="K6790">
        <v>5302</v>
      </c>
      <c r="L6790">
        <v>5323</v>
      </c>
      <c r="P6790" t="s">
        <v>8065</v>
      </c>
      <c r="Q6790" t="s">
        <v>8066</v>
      </c>
      <c r="R6790" t="s">
        <v>8067</v>
      </c>
      <c r="S6790" t="s">
        <v>8072</v>
      </c>
      <c r="T6790" t="s">
        <v>8161</v>
      </c>
      <c r="X6790" t="s">
        <v>58</v>
      </c>
      <c r="Y6790" t="s">
        <v>8068</v>
      </c>
      <c r="Z6790">
        <v>4</v>
      </c>
      <c r="AA6790">
        <v>5304</v>
      </c>
      <c r="AB6790">
        <v>5337</v>
      </c>
      <c r="AC6790">
        <v>5302</v>
      </c>
      <c r="AD6790">
        <v>5323</v>
      </c>
      <c r="AK6790" t="s">
        <v>8066</v>
      </c>
      <c r="AL6790" t="s">
        <v>8067</v>
      </c>
      <c r="AM6790" t="s">
        <v>8072</v>
      </c>
      <c r="AN6790" t="s">
        <v>8161</v>
      </c>
      <c r="AU6790" t="s">
        <v>58</v>
      </c>
      <c r="AV6790">
        <v>443</v>
      </c>
      <c r="AX6790" t="s">
        <v>61</v>
      </c>
      <c r="AY6790" t="s">
        <v>8167</v>
      </c>
    </row>
    <row r="6791" spans="1:51" x14ac:dyDescent="0.25">
      <c r="A6791">
        <v>5324</v>
      </c>
      <c r="B6791" t="s">
        <v>8168</v>
      </c>
      <c r="C6791">
        <v>41</v>
      </c>
      <c r="D6791" t="s">
        <v>51</v>
      </c>
      <c r="E6791" t="s">
        <v>52</v>
      </c>
      <c r="F6791" t="s">
        <v>53</v>
      </c>
      <c r="G6791">
        <v>5</v>
      </c>
      <c r="H6791">
        <v>5415</v>
      </c>
      <c r="I6791">
        <v>5304</v>
      </c>
      <c r="J6791">
        <v>5337</v>
      </c>
      <c r="K6791">
        <v>5302</v>
      </c>
      <c r="L6791">
        <v>5323</v>
      </c>
      <c r="P6791" t="s">
        <v>8065</v>
      </c>
      <c r="Q6791" t="s">
        <v>8066</v>
      </c>
      <c r="R6791" t="s">
        <v>8067</v>
      </c>
      <c r="S6791" t="s">
        <v>8072</v>
      </c>
      <c r="T6791" t="s">
        <v>8161</v>
      </c>
      <c r="X6791" t="s">
        <v>58</v>
      </c>
      <c r="Y6791" t="s">
        <v>78</v>
      </c>
      <c r="Z6791">
        <v>7</v>
      </c>
      <c r="AA6791">
        <v>3361</v>
      </c>
      <c r="AB6791">
        <v>3360</v>
      </c>
      <c r="AC6791">
        <v>3404</v>
      </c>
      <c r="AD6791">
        <v>5304</v>
      </c>
      <c r="AE6791">
        <v>5337</v>
      </c>
      <c r="AF6791">
        <v>5302</v>
      </c>
      <c r="AG6791">
        <v>5323</v>
      </c>
      <c r="AK6791" t="s">
        <v>79</v>
      </c>
      <c r="AL6791" t="s">
        <v>188</v>
      </c>
      <c r="AM6791" t="s">
        <v>322</v>
      </c>
      <c r="AN6791" t="s">
        <v>8066</v>
      </c>
      <c r="AO6791" t="s">
        <v>8067</v>
      </c>
      <c r="AP6791" t="s">
        <v>8072</v>
      </c>
      <c r="AQ6791" t="s">
        <v>8161</v>
      </c>
      <c r="AU6791" t="s">
        <v>58</v>
      </c>
    </row>
    <row r="6792" spans="1:51" x14ac:dyDescent="0.25">
      <c r="A6792">
        <v>5325</v>
      </c>
      <c r="B6792" t="s">
        <v>8169</v>
      </c>
      <c r="C6792">
        <v>41</v>
      </c>
      <c r="D6792" t="s">
        <v>51</v>
      </c>
      <c r="E6792" t="s">
        <v>52</v>
      </c>
      <c r="F6792" t="s">
        <v>53</v>
      </c>
      <c r="G6792">
        <v>5</v>
      </c>
      <c r="H6792">
        <v>5415</v>
      </c>
      <c r="I6792">
        <v>5304</v>
      </c>
      <c r="J6792">
        <v>5337</v>
      </c>
      <c r="K6792">
        <v>5302</v>
      </c>
      <c r="L6792">
        <v>5326</v>
      </c>
      <c r="P6792" t="s">
        <v>8065</v>
      </c>
      <c r="Q6792" t="s">
        <v>8066</v>
      </c>
      <c r="R6792" t="s">
        <v>8067</v>
      </c>
      <c r="S6792" t="s">
        <v>8072</v>
      </c>
      <c r="T6792" t="s">
        <v>8170</v>
      </c>
      <c r="X6792" t="s">
        <v>58</v>
      </c>
      <c r="Y6792" t="s">
        <v>8068</v>
      </c>
      <c r="Z6792">
        <v>4</v>
      </c>
      <c r="AA6792">
        <v>5304</v>
      </c>
      <c r="AB6792">
        <v>5337</v>
      </c>
      <c r="AC6792">
        <v>5302</v>
      </c>
      <c r="AD6792">
        <v>5326</v>
      </c>
      <c r="AK6792" t="s">
        <v>8066</v>
      </c>
      <c r="AL6792" t="s">
        <v>8067</v>
      </c>
      <c r="AM6792" t="s">
        <v>8072</v>
      </c>
      <c r="AN6792" t="s">
        <v>8170</v>
      </c>
      <c r="AU6792" t="s">
        <v>58</v>
      </c>
      <c r="AV6792">
        <v>459</v>
      </c>
      <c r="AX6792" t="s">
        <v>61</v>
      </c>
      <c r="AY6792" t="s">
        <v>8171</v>
      </c>
    </row>
    <row r="6793" spans="1:51" x14ac:dyDescent="0.25">
      <c r="A6793">
        <v>5325</v>
      </c>
      <c r="B6793" t="s">
        <v>8172</v>
      </c>
      <c r="C6793">
        <v>41</v>
      </c>
      <c r="D6793" t="s">
        <v>51</v>
      </c>
      <c r="E6793" t="s">
        <v>52</v>
      </c>
      <c r="F6793" t="s">
        <v>53</v>
      </c>
      <c r="G6793">
        <v>5</v>
      </c>
      <c r="H6793">
        <v>5415</v>
      </c>
      <c r="I6793">
        <v>5304</v>
      </c>
      <c r="J6793">
        <v>5337</v>
      </c>
      <c r="K6793">
        <v>5302</v>
      </c>
      <c r="L6793">
        <v>5326</v>
      </c>
      <c r="P6793" t="s">
        <v>8065</v>
      </c>
      <c r="Q6793" t="s">
        <v>8066</v>
      </c>
      <c r="R6793" t="s">
        <v>8067</v>
      </c>
      <c r="S6793" t="s">
        <v>8072</v>
      </c>
      <c r="T6793" t="s">
        <v>8170</v>
      </c>
      <c r="X6793" t="s">
        <v>58</v>
      </c>
      <c r="Y6793" t="s">
        <v>78</v>
      </c>
      <c r="Z6793">
        <v>7</v>
      </c>
      <c r="AA6793">
        <v>3361</v>
      </c>
      <c r="AB6793">
        <v>3360</v>
      </c>
      <c r="AC6793">
        <v>3404</v>
      </c>
      <c r="AD6793">
        <v>5304</v>
      </c>
      <c r="AE6793">
        <v>5337</v>
      </c>
      <c r="AF6793">
        <v>5302</v>
      </c>
      <c r="AG6793">
        <v>5326</v>
      </c>
      <c r="AK6793" t="s">
        <v>79</v>
      </c>
      <c r="AL6793" t="s">
        <v>188</v>
      </c>
      <c r="AM6793" t="s">
        <v>322</v>
      </c>
      <c r="AN6793" t="s">
        <v>8066</v>
      </c>
      <c r="AO6793" t="s">
        <v>8067</v>
      </c>
      <c r="AP6793" t="s">
        <v>8072</v>
      </c>
      <c r="AQ6793" t="s">
        <v>8170</v>
      </c>
      <c r="AU6793" t="s">
        <v>58</v>
      </c>
    </row>
    <row r="6794" spans="1:51" x14ac:dyDescent="0.25">
      <c r="A6794">
        <v>5326</v>
      </c>
      <c r="B6794" t="s">
        <v>8170</v>
      </c>
      <c r="C6794">
        <v>41</v>
      </c>
      <c r="D6794" t="s">
        <v>51</v>
      </c>
      <c r="E6794" t="s">
        <v>52</v>
      </c>
      <c r="F6794" t="s">
        <v>53</v>
      </c>
      <c r="G6794">
        <v>4</v>
      </c>
      <c r="H6794">
        <v>5415</v>
      </c>
      <c r="I6794">
        <v>5304</v>
      </c>
      <c r="J6794">
        <v>5337</v>
      </c>
      <c r="K6794">
        <v>5302</v>
      </c>
      <c r="P6794" t="s">
        <v>8065</v>
      </c>
      <c r="Q6794" t="s">
        <v>8066</v>
      </c>
      <c r="R6794" t="s">
        <v>8067</v>
      </c>
      <c r="S6794" t="s">
        <v>8072</v>
      </c>
      <c r="X6794" s="1">
        <v>53275325</v>
      </c>
      <c r="Y6794" t="s">
        <v>8068</v>
      </c>
      <c r="Z6794">
        <v>3</v>
      </c>
      <c r="AA6794">
        <v>5304</v>
      </c>
      <c r="AB6794">
        <v>5337</v>
      </c>
      <c r="AC6794">
        <v>5302</v>
      </c>
      <c r="AK6794" t="s">
        <v>8066</v>
      </c>
      <c r="AL6794" t="s">
        <v>8067</v>
      </c>
      <c r="AM6794" t="s">
        <v>8072</v>
      </c>
      <c r="AU6794" s="1">
        <v>53275325</v>
      </c>
      <c r="AV6794">
        <v>457</v>
      </c>
      <c r="AX6794" t="s">
        <v>304</v>
      </c>
      <c r="AY6794" t="s">
        <v>8173</v>
      </c>
    </row>
    <row r="6795" spans="1:51" x14ac:dyDescent="0.25">
      <c r="A6795">
        <v>5326</v>
      </c>
      <c r="B6795" t="s">
        <v>8174</v>
      </c>
      <c r="C6795">
        <v>41</v>
      </c>
      <c r="D6795" t="s">
        <v>51</v>
      </c>
      <c r="E6795" t="s">
        <v>52</v>
      </c>
      <c r="F6795" t="s">
        <v>53</v>
      </c>
      <c r="G6795">
        <v>4</v>
      </c>
      <c r="H6795">
        <v>5415</v>
      </c>
      <c r="I6795">
        <v>5304</v>
      </c>
      <c r="J6795">
        <v>5337</v>
      </c>
      <c r="K6795">
        <v>5302</v>
      </c>
      <c r="P6795" t="s">
        <v>8065</v>
      </c>
      <c r="Q6795" t="s">
        <v>8066</v>
      </c>
      <c r="R6795" t="s">
        <v>8067</v>
      </c>
      <c r="S6795" t="s">
        <v>8072</v>
      </c>
      <c r="X6795" s="1">
        <v>53275325</v>
      </c>
      <c r="Y6795" t="s">
        <v>78</v>
      </c>
      <c r="Z6795">
        <v>6</v>
      </c>
      <c r="AA6795">
        <v>3361</v>
      </c>
      <c r="AB6795">
        <v>3360</v>
      </c>
      <c r="AC6795">
        <v>3404</v>
      </c>
      <c r="AD6795">
        <v>5304</v>
      </c>
      <c r="AE6795">
        <v>5337</v>
      </c>
      <c r="AF6795">
        <v>5302</v>
      </c>
      <c r="AK6795" t="s">
        <v>79</v>
      </c>
      <c r="AL6795" t="s">
        <v>188</v>
      </c>
      <c r="AM6795" t="s">
        <v>322</v>
      </c>
      <c r="AN6795" t="s">
        <v>8066</v>
      </c>
      <c r="AO6795" t="s">
        <v>8067</v>
      </c>
      <c r="AP6795" t="s">
        <v>8072</v>
      </c>
      <c r="AU6795" s="1">
        <v>53275325</v>
      </c>
    </row>
    <row r="6796" spans="1:51" x14ac:dyDescent="0.25">
      <c r="A6796">
        <v>5327</v>
      </c>
      <c r="B6796" t="s">
        <v>8175</v>
      </c>
      <c r="C6796">
        <v>41</v>
      </c>
      <c r="D6796" t="s">
        <v>51</v>
      </c>
      <c r="E6796" t="s">
        <v>52</v>
      </c>
      <c r="F6796" t="s">
        <v>53</v>
      </c>
      <c r="G6796">
        <v>5</v>
      </c>
      <c r="H6796">
        <v>5415</v>
      </c>
      <c r="I6796">
        <v>5304</v>
      </c>
      <c r="J6796">
        <v>5337</v>
      </c>
      <c r="K6796">
        <v>5302</v>
      </c>
      <c r="L6796">
        <v>5326</v>
      </c>
      <c r="P6796" t="s">
        <v>8065</v>
      </c>
      <c r="Q6796" t="s">
        <v>8066</v>
      </c>
      <c r="R6796" t="s">
        <v>8067</v>
      </c>
      <c r="S6796" t="s">
        <v>8072</v>
      </c>
      <c r="T6796" t="s">
        <v>8170</v>
      </c>
      <c r="X6796" t="s">
        <v>58</v>
      </c>
      <c r="Y6796" t="s">
        <v>8068</v>
      </c>
      <c r="Z6796">
        <v>4</v>
      </c>
      <c r="AA6796">
        <v>5304</v>
      </c>
      <c r="AB6796">
        <v>5337</v>
      </c>
      <c r="AC6796">
        <v>5302</v>
      </c>
      <c r="AD6796">
        <v>5326</v>
      </c>
      <c r="AK6796" t="s">
        <v>8066</v>
      </c>
      <c r="AL6796" t="s">
        <v>8067</v>
      </c>
      <c r="AM6796" t="s">
        <v>8072</v>
      </c>
      <c r="AN6796" t="s">
        <v>8170</v>
      </c>
      <c r="AU6796" t="s">
        <v>58</v>
      </c>
      <c r="AV6796">
        <v>458</v>
      </c>
      <c r="AX6796" t="s">
        <v>61</v>
      </c>
      <c r="AY6796" t="s">
        <v>8176</v>
      </c>
    </row>
    <row r="6797" spans="1:51" x14ac:dyDescent="0.25">
      <c r="A6797">
        <v>5327</v>
      </c>
      <c r="B6797" t="s">
        <v>8177</v>
      </c>
      <c r="C6797">
        <v>41</v>
      </c>
      <c r="D6797" t="s">
        <v>51</v>
      </c>
      <c r="E6797" t="s">
        <v>52</v>
      </c>
      <c r="F6797" t="s">
        <v>53</v>
      </c>
      <c r="G6797">
        <v>5</v>
      </c>
      <c r="H6797">
        <v>5415</v>
      </c>
      <c r="I6797">
        <v>5304</v>
      </c>
      <c r="J6797">
        <v>5337</v>
      </c>
      <c r="K6797">
        <v>5302</v>
      </c>
      <c r="L6797">
        <v>5326</v>
      </c>
      <c r="P6797" t="s">
        <v>8065</v>
      </c>
      <c r="Q6797" t="s">
        <v>8066</v>
      </c>
      <c r="R6797" t="s">
        <v>8067</v>
      </c>
      <c r="S6797" t="s">
        <v>8072</v>
      </c>
      <c r="T6797" t="s">
        <v>8170</v>
      </c>
      <c r="X6797" t="s">
        <v>58</v>
      </c>
      <c r="Y6797" t="s">
        <v>78</v>
      </c>
      <c r="Z6797">
        <v>7</v>
      </c>
      <c r="AA6797">
        <v>3361</v>
      </c>
      <c r="AB6797">
        <v>3360</v>
      </c>
      <c r="AC6797">
        <v>3404</v>
      </c>
      <c r="AD6797">
        <v>5304</v>
      </c>
      <c r="AE6797">
        <v>5337</v>
      </c>
      <c r="AF6797">
        <v>5302</v>
      </c>
      <c r="AG6797">
        <v>5326</v>
      </c>
      <c r="AK6797" t="s">
        <v>79</v>
      </c>
      <c r="AL6797" t="s">
        <v>188</v>
      </c>
      <c r="AM6797" t="s">
        <v>322</v>
      </c>
      <c r="AN6797" t="s">
        <v>8066</v>
      </c>
      <c r="AO6797" t="s">
        <v>8067</v>
      </c>
      <c r="AP6797" t="s">
        <v>8072</v>
      </c>
      <c r="AQ6797" t="s">
        <v>8170</v>
      </c>
      <c r="AU6797" t="s">
        <v>58</v>
      </c>
    </row>
    <row r="6798" spans="1:51" x14ac:dyDescent="0.25">
      <c r="A6798">
        <v>5328</v>
      </c>
      <c r="B6798" t="s">
        <v>8178</v>
      </c>
      <c r="C6798">
        <v>41</v>
      </c>
      <c r="D6798" t="s">
        <v>96</v>
      </c>
      <c r="E6798" t="s">
        <v>52</v>
      </c>
      <c r="G6798">
        <v>2</v>
      </c>
      <c r="H6798">
        <v>5415</v>
      </c>
      <c r="I6798">
        <v>5289</v>
      </c>
      <c r="P6798" t="s">
        <v>8065</v>
      </c>
      <c r="Q6798" t="s">
        <v>8082</v>
      </c>
      <c r="X6798" t="s">
        <v>58</v>
      </c>
      <c r="Y6798" t="s">
        <v>8068</v>
      </c>
      <c r="Z6798">
        <v>1</v>
      </c>
      <c r="AA6798">
        <v>5289</v>
      </c>
      <c r="AK6798" t="s">
        <v>8082</v>
      </c>
      <c r="AU6798" t="s">
        <v>58</v>
      </c>
      <c r="AV6798">
        <v>430</v>
      </c>
      <c r="AX6798" t="s">
        <v>61</v>
      </c>
      <c r="AY6798" t="s">
        <v>8179</v>
      </c>
    </row>
    <row r="6799" spans="1:51" x14ac:dyDescent="0.25">
      <c r="A6799">
        <v>5329</v>
      </c>
      <c r="B6799" t="s">
        <v>8180</v>
      </c>
      <c r="C6799">
        <v>41</v>
      </c>
      <c r="D6799" t="s">
        <v>76</v>
      </c>
      <c r="E6799" t="s">
        <v>52</v>
      </c>
      <c r="G6799">
        <v>2</v>
      </c>
      <c r="H6799">
        <v>5415</v>
      </c>
      <c r="I6799">
        <v>5289</v>
      </c>
      <c r="P6799" t="s">
        <v>8065</v>
      </c>
      <c r="Q6799" t="s">
        <v>8082</v>
      </c>
      <c r="X6799" t="s">
        <v>58</v>
      </c>
      <c r="Y6799" t="s">
        <v>8068</v>
      </c>
      <c r="Z6799">
        <v>1</v>
      </c>
      <c r="AA6799">
        <v>5289</v>
      </c>
      <c r="AK6799" t="s">
        <v>8082</v>
      </c>
      <c r="AU6799" t="s">
        <v>58</v>
      </c>
      <c r="AV6799">
        <v>431</v>
      </c>
      <c r="AX6799" t="s">
        <v>61</v>
      </c>
      <c r="AY6799" t="s">
        <v>8181</v>
      </c>
    </row>
    <row r="6800" spans="1:51" x14ac:dyDescent="0.25">
      <c r="A6800">
        <v>5330</v>
      </c>
      <c r="B6800" t="s">
        <v>8182</v>
      </c>
      <c r="C6800">
        <v>41</v>
      </c>
      <c r="D6800" t="s">
        <v>76</v>
      </c>
      <c r="E6800" t="s">
        <v>52</v>
      </c>
      <c r="G6800">
        <v>2</v>
      </c>
      <c r="H6800">
        <v>5415</v>
      </c>
      <c r="I6800">
        <v>5289</v>
      </c>
      <c r="P6800" t="s">
        <v>8065</v>
      </c>
      <c r="Q6800" t="s">
        <v>8082</v>
      </c>
      <c r="X6800" t="s">
        <v>58</v>
      </c>
      <c r="Y6800" t="s">
        <v>8068</v>
      </c>
      <c r="Z6800">
        <v>1</v>
      </c>
      <c r="AA6800">
        <v>5289</v>
      </c>
      <c r="AK6800" t="s">
        <v>8082</v>
      </c>
      <c r="AU6800" t="s">
        <v>58</v>
      </c>
      <c r="AV6800">
        <v>432</v>
      </c>
      <c r="AX6800" t="s">
        <v>61</v>
      </c>
      <c r="AY6800" t="s">
        <v>8183</v>
      </c>
    </row>
    <row r="6801" spans="1:51" x14ac:dyDescent="0.25">
      <c r="A6801">
        <v>5331</v>
      </c>
      <c r="B6801" t="s">
        <v>8184</v>
      </c>
      <c r="C6801">
        <v>41</v>
      </c>
      <c r="D6801" t="s">
        <v>76</v>
      </c>
      <c r="E6801" t="s">
        <v>52</v>
      </c>
      <c r="G6801">
        <v>2</v>
      </c>
      <c r="H6801">
        <v>5415</v>
      </c>
      <c r="I6801">
        <v>5289</v>
      </c>
      <c r="P6801" t="s">
        <v>8065</v>
      </c>
      <c r="Q6801" t="s">
        <v>8082</v>
      </c>
      <c r="X6801" t="s">
        <v>58</v>
      </c>
      <c r="Y6801" t="s">
        <v>8068</v>
      </c>
      <c r="Z6801">
        <v>1</v>
      </c>
      <c r="AA6801">
        <v>5289</v>
      </c>
      <c r="AK6801" t="s">
        <v>8082</v>
      </c>
      <c r="AU6801" t="s">
        <v>58</v>
      </c>
      <c r="AV6801">
        <v>425</v>
      </c>
      <c r="AX6801" t="s">
        <v>61</v>
      </c>
      <c r="AY6801" t="s">
        <v>8185</v>
      </c>
    </row>
    <row r="6802" spans="1:51" x14ac:dyDescent="0.25">
      <c r="A6802">
        <v>5332</v>
      </c>
      <c r="B6802" t="s">
        <v>8186</v>
      </c>
      <c r="C6802">
        <v>41</v>
      </c>
      <c r="D6802" t="s">
        <v>76</v>
      </c>
      <c r="E6802" t="s">
        <v>52</v>
      </c>
      <c r="G6802">
        <v>2</v>
      </c>
      <c r="H6802">
        <v>5415</v>
      </c>
      <c r="I6802">
        <v>5289</v>
      </c>
      <c r="P6802" t="s">
        <v>8065</v>
      </c>
      <c r="Q6802" t="s">
        <v>8082</v>
      </c>
      <c r="X6802" t="s">
        <v>58</v>
      </c>
      <c r="Y6802" t="s">
        <v>8068</v>
      </c>
      <c r="Z6802">
        <v>1</v>
      </c>
      <c r="AA6802">
        <v>5289</v>
      </c>
      <c r="AK6802" t="s">
        <v>8082</v>
      </c>
      <c r="AU6802" t="s">
        <v>58</v>
      </c>
      <c r="AV6802">
        <v>433</v>
      </c>
      <c r="AX6802" t="s">
        <v>61</v>
      </c>
      <c r="AY6802" t="s">
        <v>8187</v>
      </c>
    </row>
    <row r="6803" spans="1:51" x14ac:dyDescent="0.25">
      <c r="A6803">
        <v>5333</v>
      </c>
      <c r="B6803" t="s">
        <v>8188</v>
      </c>
      <c r="C6803">
        <v>41</v>
      </c>
      <c r="D6803" t="s">
        <v>76</v>
      </c>
      <c r="E6803" t="s">
        <v>52</v>
      </c>
      <c r="G6803">
        <v>2</v>
      </c>
      <c r="H6803">
        <v>5415</v>
      </c>
      <c r="I6803">
        <v>5289</v>
      </c>
      <c r="P6803" t="s">
        <v>8065</v>
      </c>
      <c r="Q6803" t="s">
        <v>8082</v>
      </c>
      <c r="X6803" t="s">
        <v>58</v>
      </c>
      <c r="Y6803" t="s">
        <v>8068</v>
      </c>
      <c r="Z6803">
        <v>1</v>
      </c>
      <c r="AA6803">
        <v>5289</v>
      </c>
      <c r="AK6803" t="s">
        <v>8082</v>
      </c>
      <c r="AU6803" t="s">
        <v>58</v>
      </c>
      <c r="AV6803">
        <v>426</v>
      </c>
      <c r="AX6803" t="s">
        <v>61</v>
      </c>
      <c r="AY6803" t="s">
        <v>8189</v>
      </c>
    </row>
    <row r="6804" spans="1:51" x14ac:dyDescent="0.25">
      <c r="A6804">
        <v>5334</v>
      </c>
      <c r="B6804" t="s">
        <v>8190</v>
      </c>
      <c r="C6804">
        <v>41</v>
      </c>
      <c r="D6804" t="s">
        <v>51</v>
      </c>
      <c r="E6804" t="s">
        <v>52</v>
      </c>
      <c r="F6804" t="s">
        <v>53</v>
      </c>
      <c r="G6804">
        <v>5</v>
      </c>
      <c r="H6804">
        <v>5415</v>
      </c>
      <c r="I6804">
        <v>5304</v>
      </c>
      <c r="J6804">
        <v>5337</v>
      </c>
      <c r="K6804">
        <v>5302</v>
      </c>
      <c r="L6804">
        <v>5335</v>
      </c>
      <c r="P6804" t="s">
        <v>8065</v>
      </c>
      <c r="Q6804" t="s">
        <v>8066</v>
      </c>
      <c r="R6804" t="s">
        <v>8067</v>
      </c>
      <c r="S6804" t="s">
        <v>8072</v>
      </c>
      <c r="T6804" t="s">
        <v>8191</v>
      </c>
      <c r="X6804" t="s">
        <v>58</v>
      </c>
      <c r="Y6804" t="s">
        <v>8068</v>
      </c>
      <c r="Z6804">
        <v>4</v>
      </c>
      <c r="AA6804">
        <v>5304</v>
      </c>
      <c r="AB6804">
        <v>5337</v>
      </c>
      <c r="AC6804">
        <v>5302</v>
      </c>
      <c r="AD6804">
        <v>5335</v>
      </c>
      <c r="AK6804" t="s">
        <v>8066</v>
      </c>
      <c r="AL6804" t="s">
        <v>8067</v>
      </c>
      <c r="AM6804" t="s">
        <v>8072</v>
      </c>
      <c r="AN6804" t="s">
        <v>8191</v>
      </c>
      <c r="AU6804" t="s">
        <v>58</v>
      </c>
      <c r="AV6804">
        <v>447</v>
      </c>
      <c r="AX6804" t="s">
        <v>61</v>
      </c>
      <c r="AY6804" t="s">
        <v>8192</v>
      </c>
    </row>
    <row r="6805" spans="1:51" x14ac:dyDescent="0.25">
      <c r="A6805">
        <v>5334</v>
      </c>
      <c r="B6805" t="s">
        <v>8193</v>
      </c>
      <c r="C6805">
        <v>41</v>
      </c>
      <c r="D6805" t="s">
        <v>51</v>
      </c>
      <c r="E6805" t="s">
        <v>52</v>
      </c>
      <c r="F6805" t="s">
        <v>53</v>
      </c>
      <c r="G6805">
        <v>5</v>
      </c>
      <c r="H6805">
        <v>5415</v>
      </c>
      <c r="I6805">
        <v>5304</v>
      </c>
      <c r="J6805">
        <v>5337</v>
      </c>
      <c r="K6805">
        <v>5302</v>
      </c>
      <c r="L6805">
        <v>5335</v>
      </c>
      <c r="P6805" t="s">
        <v>8065</v>
      </c>
      <c r="Q6805" t="s">
        <v>8066</v>
      </c>
      <c r="R6805" t="s">
        <v>8067</v>
      </c>
      <c r="S6805" t="s">
        <v>8072</v>
      </c>
      <c r="T6805" t="s">
        <v>8191</v>
      </c>
      <c r="X6805" t="s">
        <v>58</v>
      </c>
      <c r="Y6805" t="s">
        <v>78</v>
      </c>
      <c r="Z6805">
        <v>7</v>
      </c>
      <c r="AA6805">
        <v>3361</v>
      </c>
      <c r="AB6805">
        <v>3360</v>
      </c>
      <c r="AC6805">
        <v>3404</v>
      </c>
      <c r="AD6805">
        <v>5304</v>
      </c>
      <c r="AE6805">
        <v>5337</v>
      </c>
      <c r="AF6805">
        <v>5302</v>
      </c>
      <c r="AG6805">
        <v>5335</v>
      </c>
      <c r="AK6805" t="s">
        <v>79</v>
      </c>
      <c r="AL6805" t="s">
        <v>188</v>
      </c>
      <c r="AM6805" t="s">
        <v>322</v>
      </c>
      <c r="AN6805" t="s">
        <v>8066</v>
      </c>
      <c r="AO6805" t="s">
        <v>8067</v>
      </c>
      <c r="AP6805" t="s">
        <v>8072</v>
      </c>
      <c r="AQ6805" t="s">
        <v>8191</v>
      </c>
      <c r="AU6805" t="s">
        <v>58</v>
      </c>
    </row>
    <row r="6806" spans="1:51" x14ac:dyDescent="0.25">
      <c r="A6806">
        <v>5335</v>
      </c>
      <c r="B6806" t="s">
        <v>8191</v>
      </c>
      <c r="C6806">
        <v>41</v>
      </c>
      <c r="D6806" t="s">
        <v>51</v>
      </c>
      <c r="E6806" t="s">
        <v>52</v>
      </c>
      <c r="F6806" t="s">
        <v>53</v>
      </c>
      <c r="G6806">
        <v>4</v>
      </c>
      <c r="H6806">
        <v>5415</v>
      </c>
      <c r="I6806">
        <v>5304</v>
      </c>
      <c r="J6806">
        <v>5337</v>
      </c>
      <c r="K6806">
        <v>5302</v>
      </c>
      <c r="P6806" t="s">
        <v>8065</v>
      </c>
      <c r="Q6806" t="s">
        <v>8066</v>
      </c>
      <c r="R6806" t="s">
        <v>8067</v>
      </c>
      <c r="S6806" t="s">
        <v>8072</v>
      </c>
      <c r="X6806" s="1">
        <v>53365334</v>
      </c>
      <c r="Y6806" t="s">
        <v>8068</v>
      </c>
      <c r="Z6806">
        <v>3</v>
      </c>
      <c r="AA6806">
        <v>5304</v>
      </c>
      <c r="AB6806">
        <v>5337</v>
      </c>
      <c r="AC6806">
        <v>5302</v>
      </c>
      <c r="AK6806" t="s">
        <v>8066</v>
      </c>
      <c r="AL6806" t="s">
        <v>8067</v>
      </c>
      <c r="AM6806" t="s">
        <v>8072</v>
      </c>
      <c r="AU6806" s="1">
        <v>53365334</v>
      </c>
      <c r="AV6806">
        <v>445</v>
      </c>
      <c r="AX6806" t="s">
        <v>304</v>
      </c>
      <c r="AY6806" t="s">
        <v>8194</v>
      </c>
    </row>
    <row r="6807" spans="1:51" x14ac:dyDescent="0.25">
      <c r="A6807">
        <v>5335</v>
      </c>
      <c r="B6807" t="s">
        <v>8195</v>
      </c>
      <c r="C6807">
        <v>41</v>
      </c>
      <c r="D6807" t="s">
        <v>51</v>
      </c>
      <c r="E6807" t="s">
        <v>52</v>
      </c>
      <c r="F6807" t="s">
        <v>53</v>
      </c>
      <c r="G6807">
        <v>4</v>
      </c>
      <c r="H6807">
        <v>5415</v>
      </c>
      <c r="I6807">
        <v>5304</v>
      </c>
      <c r="J6807">
        <v>5337</v>
      </c>
      <c r="K6807">
        <v>5302</v>
      </c>
      <c r="P6807" t="s">
        <v>8065</v>
      </c>
      <c r="Q6807" t="s">
        <v>8066</v>
      </c>
      <c r="R6807" t="s">
        <v>8067</v>
      </c>
      <c r="S6807" t="s">
        <v>8072</v>
      </c>
      <c r="X6807" s="1">
        <v>53365334</v>
      </c>
      <c r="Y6807" t="s">
        <v>78</v>
      </c>
      <c r="Z6807">
        <v>6</v>
      </c>
      <c r="AA6807">
        <v>3361</v>
      </c>
      <c r="AB6807">
        <v>3360</v>
      </c>
      <c r="AC6807">
        <v>3404</v>
      </c>
      <c r="AD6807">
        <v>5304</v>
      </c>
      <c r="AE6807">
        <v>5337</v>
      </c>
      <c r="AF6807">
        <v>5302</v>
      </c>
      <c r="AK6807" t="s">
        <v>79</v>
      </c>
      <c r="AL6807" t="s">
        <v>188</v>
      </c>
      <c r="AM6807" t="s">
        <v>322</v>
      </c>
      <c r="AN6807" t="s">
        <v>8066</v>
      </c>
      <c r="AO6807" t="s">
        <v>8067</v>
      </c>
      <c r="AP6807" t="s">
        <v>8072</v>
      </c>
      <c r="AU6807" s="1">
        <v>53365334</v>
      </c>
    </row>
    <row r="6808" spans="1:51" x14ac:dyDescent="0.25">
      <c r="A6808">
        <v>5336</v>
      </c>
      <c r="B6808" t="s">
        <v>8196</v>
      </c>
      <c r="C6808">
        <v>41</v>
      </c>
      <c r="D6808" t="s">
        <v>51</v>
      </c>
      <c r="E6808" t="s">
        <v>52</v>
      </c>
      <c r="F6808" t="s">
        <v>53</v>
      </c>
      <c r="G6808">
        <v>5</v>
      </c>
      <c r="H6808">
        <v>5415</v>
      </c>
      <c r="I6808">
        <v>5304</v>
      </c>
      <c r="J6808">
        <v>5337</v>
      </c>
      <c r="K6808">
        <v>5302</v>
      </c>
      <c r="L6808">
        <v>5335</v>
      </c>
      <c r="P6808" t="s">
        <v>8065</v>
      </c>
      <c r="Q6808" t="s">
        <v>8066</v>
      </c>
      <c r="R6808" t="s">
        <v>8067</v>
      </c>
      <c r="S6808" t="s">
        <v>8072</v>
      </c>
      <c r="T6808" t="s">
        <v>8191</v>
      </c>
      <c r="X6808" t="s">
        <v>58</v>
      </c>
      <c r="Y6808" t="s">
        <v>8068</v>
      </c>
      <c r="Z6808">
        <v>4</v>
      </c>
      <c r="AA6808">
        <v>5304</v>
      </c>
      <c r="AB6808">
        <v>5337</v>
      </c>
      <c r="AC6808">
        <v>5302</v>
      </c>
      <c r="AD6808">
        <v>5335</v>
      </c>
      <c r="AK6808" t="s">
        <v>8066</v>
      </c>
      <c r="AL6808" t="s">
        <v>8067</v>
      </c>
      <c r="AM6808" t="s">
        <v>8072</v>
      </c>
      <c r="AN6808" t="s">
        <v>8191</v>
      </c>
      <c r="AU6808" t="s">
        <v>58</v>
      </c>
      <c r="AV6808">
        <v>446</v>
      </c>
      <c r="AX6808" t="s">
        <v>61</v>
      </c>
      <c r="AY6808" t="s">
        <v>8197</v>
      </c>
    </row>
    <row r="6809" spans="1:51" x14ac:dyDescent="0.25">
      <c r="A6809">
        <v>5336</v>
      </c>
      <c r="B6809" t="s">
        <v>8198</v>
      </c>
      <c r="C6809">
        <v>41</v>
      </c>
      <c r="D6809" t="s">
        <v>51</v>
      </c>
      <c r="E6809" t="s">
        <v>52</v>
      </c>
      <c r="F6809" t="s">
        <v>53</v>
      </c>
      <c r="G6809">
        <v>5</v>
      </c>
      <c r="H6809">
        <v>5415</v>
      </c>
      <c r="I6809">
        <v>5304</v>
      </c>
      <c r="J6809">
        <v>5337</v>
      </c>
      <c r="K6809">
        <v>5302</v>
      </c>
      <c r="L6809">
        <v>5335</v>
      </c>
      <c r="P6809" t="s">
        <v>8065</v>
      </c>
      <c r="Q6809" t="s">
        <v>8066</v>
      </c>
      <c r="R6809" t="s">
        <v>8067</v>
      </c>
      <c r="S6809" t="s">
        <v>8072</v>
      </c>
      <c r="T6809" t="s">
        <v>8191</v>
      </c>
      <c r="X6809" t="s">
        <v>58</v>
      </c>
      <c r="Y6809" t="s">
        <v>78</v>
      </c>
      <c r="Z6809">
        <v>7</v>
      </c>
      <c r="AA6809">
        <v>3361</v>
      </c>
      <c r="AB6809">
        <v>3360</v>
      </c>
      <c r="AC6809">
        <v>3404</v>
      </c>
      <c r="AD6809">
        <v>5304</v>
      </c>
      <c r="AE6809">
        <v>5337</v>
      </c>
      <c r="AF6809">
        <v>5302</v>
      </c>
      <c r="AG6809">
        <v>5335</v>
      </c>
      <c r="AK6809" t="s">
        <v>79</v>
      </c>
      <c r="AL6809" t="s">
        <v>188</v>
      </c>
      <c r="AM6809" t="s">
        <v>322</v>
      </c>
      <c r="AN6809" t="s">
        <v>8066</v>
      </c>
      <c r="AO6809" t="s">
        <v>8067</v>
      </c>
      <c r="AP6809" t="s">
        <v>8072</v>
      </c>
      <c r="AQ6809" t="s">
        <v>8191</v>
      </c>
      <c r="AU6809" t="s">
        <v>58</v>
      </c>
    </row>
    <row r="6810" spans="1:51" x14ac:dyDescent="0.25">
      <c r="A6810">
        <v>5337</v>
      </c>
      <c r="B6810" t="s">
        <v>8067</v>
      </c>
      <c r="C6810">
        <v>41</v>
      </c>
      <c r="D6810" t="s">
        <v>51</v>
      </c>
      <c r="E6810" t="s">
        <v>52</v>
      </c>
      <c r="F6810" t="s">
        <v>53</v>
      </c>
      <c r="G6810">
        <v>2</v>
      </c>
      <c r="H6810">
        <v>5415</v>
      </c>
      <c r="I6810">
        <v>5304</v>
      </c>
      <c r="P6810" t="s">
        <v>8065</v>
      </c>
      <c r="Q6810" t="s">
        <v>8066</v>
      </c>
      <c r="X6810" t="s">
        <v>8199</v>
      </c>
      <c r="Y6810" t="s">
        <v>8068</v>
      </c>
      <c r="Z6810">
        <v>1</v>
      </c>
      <c r="AA6810">
        <v>5304</v>
      </c>
      <c r="AK6810" t="s">
        <v>8066</v>
      </c>
      <c r="AU6810" t="s">
        <v>8200</v>
      </c>
      <c r="AV6810">
        <v>434</v>
      </c>
      <c r="AX6810" t="s">
        <v>304</v>
      </c>
      <c r="AY6810" t="s">
        <v>8201</v>
      </c>
    </row>
    <row r="6811" spans="1:51" x14ac:dyDescent="0.25">
      <c r="A6811">
        <v>5337</v>
      </c>
      <c r="B6811" t="s">
        <v>8202</v>
      </c>
      <c r="C6811">
        <v>41</v>
      </c>
      <c r="D6811" t="s">
        <v>51</v>
      </c>
      <c r="E6811" t="s">
        <v>52</v>
      </c>
      <c r="F6811" t="s">
        <v>53</v>
      </c>
      <c r="G6811">
        <v>2</v>
      </c>
      <c r="H6811">
        <v>5415</v>
      </c>
      <c r="I6811">
        <v>5304</v>
      </c>
      <c r="P6811" t="s">
        <v>8065</v>
      </c>
      <c r="Q6811" t="s">
        <v>8066</v>
      </c>
      <c r="X6811" t="s">
        <v>8199</v>
      </c>
      <c r="Y6811" t="s">
        <v>78</v>
      </c>
      <c r="Z6811">
        <v>4</v>
      </c>
      <c r="AA6811">
        <v>3361</v>
      </c>
      <c r="AB6811">
        <v>3360</v>
      </c>
      <c r="AC6811">
        <v>3404</v>
      </c>
      <c r="AD6811">
        <v>5304</v>
      </c>
      <c r="AK6811" t="s">
        <v>79</v>
      </c>
      <c r="AL6811" t="s">
        <v>188</v>
      </c>
      <c r="AM6811" t="s">
        <v>322</v>
      </c>
      <c r="AN6811" t="s">
        <v>8066</v>
      </c>
      <c r="AU6811" t="s">
        <v>8200</v>
      </c>
    </row>
    <row r="6812" spans="1:51" x14ac:dyDescent="0.25">
      <c r="A6812">
        <v>5341</v>
      </c>
      <c r="B6812" t="s">
        <v>8203</v>
      </c>
      <c r="C6812">
        <v>40</v>
      </c>
      <c r="D6812" t="s">
        <v>76</v>
      </c>
      <c r="E6812" t="s">
        <v>52</v>
      </c>
      <c r="G6812">
        <v>1</v>
      </c>
      <c r="H6812">
        <v>5409</v>
      </c>
      <c r="P6812" t="s">
        <v>8204</v>
      </c>
      <c r="X6812" t="s">
        <v>58</v>
      </c>
      <c r="Y6812" t="s">
        <v>8205</v>
      </c>
      <c r="Z6812">
        <v>4</v>
      </c>
      <c r="AA6812">
        <v>5480</v>
      </c>
      <c r="AB6812">
        <v>5468</v>
      </c>
      <c r="AC6812">
        <v>5520</v>
      </c>
      <c r="AD6812">
        <v>5340</v>
      </c>
      <c r="AK6812" t="s">
        <v>8206</v>
      </c>
      <c r="AL6812" t="s">
        <v>8207</v>
      </c>
      <c r="AM6812" t="s">
        <v>8208</v>
      </c>
      <c r="AN6812" t="s">
        <v>8209</v>
      </c>
      <c r="AU6812" t="s">
        <v>58</v>
      </c>
      <c r="AV6812">
        <v>27</v>
      </c>
      <c r="AX6812" t="s">
        <v>61</v>
      </c>
      <c r="AY6812" t="s">
        <v>8210</v>
      </c>
    </row>
    <row r="6813" spans="1:51" x14ac:dyDescent="0.25">
      <c r="A6813">
        <v>5341</v>
      </c>
      <c r="B6813" t="s">
        <v>8211</v>
      </c>
      <c r="C6813">
        <v>40</v>
      </c>
      <c r="D6813" t="s">
        <v>76</v>
      </c>
      <c r="E6813" t="s">
        <v>52</v>
      </c>
      <c r="G6813">
        <v>1</v>
      </c>
      <c r="H6813">
        <v>5409</v>
      </c>
      <c r="P6813" t="s">
        <v>8204</v>
      </c>
      <c r="X6813" t="s">
        <v>58</v>
      </c>
      <c r="Y6813" t="s">
        <v>8205</v>
      </c>
      <c r="Z6813">
        <v>2</v>
      </c>
      <c r="AA6813">
        <v>5480</v>
      </c>
      <c r="AB6813">
        <v>5597</v>
      </c>
      <c r="AK6813" t="s">
        <v>8206</v>
      </c>
      <c r="AL6813" t="s">
        <v>8212</v>
      </c>
      <c r="AU6813" t="s">
        <v>58</v>
      </c>
    </row>
    <row r="6814" spans="1:51" x14ac:dyDescent="0.25">
      <c r="A6814">
        <v>5341</v>
      </c>
      <c r="B6814" t="s">
        <v>8211</v>
      </c>
      <c r="C6814">
        <v>40</v>
      </c>
      <c r="D6814" t="s">
        <v>76</v>
      </c>
      <c r="E6814" t="s">
        <v>52</v>
      </c>
      <c r="G6814">
        <v>1</v>
      </c>
      <c r="H6814">
        <v>5409</v>
      </c>
      <c r="P6814" t="s">
        <v>8204</v>
      </c>
      <c r="X6814" t="s">
        <v>58</v>
      </c>
      <c r="Y6814" t="s">
        <v>8213</v>
      </c>
      <c r="Z6814">
        <v>3</v>
      </c>
      <c r="AA6814">
        <v>5501</v>
      </c>
      <c r="AB6814">
        <v>5520</v>
      </c>
      <c r="AC6814">
        <v>5340</v>
      </c>
      <c r="AK6814" t="s">
        <v>8214</v>
      </c>
      <c r="AL6814" t="s">
        <v>8208</v>
      </c>
      <c r="AM6814" t="s">
        <v>8209</v>
      </c>
      <c r="AU6814" t="s">
        <v>58</v>
      </c>
    </row>
    <row r="6815" spans="1:51" x14ac:dyDescent="0.25">
      <c r="A6815">
        <v>5341</v>
      </c>
      <c r="B6815" t="s">
        <v>8215</v>
      </c>
      <c r="C6815">
        <v>41</v>
      </c>
      <c r="D6815" t="s">
        <v>76</v>
      </c>
      <c r="E6815" t="s">
        <v>52</v>
      </c>
      <c r="G6815">
        <v>1</v>
      </c>
      <c r="H6815">
        <v>5415</v>
      </c>
      <c r="P6815" t="s">
        <v>8065</v>
      </c>
      <c r="X6815" t="s">
        <v>58</v>
      </c>
      <c r="Y6815" t="s">
        <v>8205</v>
      </c>
      <c r="Z6815">
        <v>4</v>
      </c>
      <c r="AA6815">
        <v>5480</v>
      </c>
      <c r="AB6815">
        <v>5468</v>
      </c>
      <c r="AC6815">
        <v>5520</v>
      </c>
      <c r="AD6815">
        <v>5340</v>
      </c>
      <c r="AK6815" t="s">
        <v>8206</v>
      </c>
      <c r="AL6815" t="s">
        <v>8207</v>
      </c>
      <c r="AM6815" t="s">
        <v>8208</v>
      </c>
      <c r="AN6815" t="s">
        <v>8209</v>
      </c>
      <c r="AU6815" t="s">
        <v>58</v>
      </c>
      <c r="AV6815">
        <v>406</v>
      </c>
      <c r="AX6815" t="s">
        <v>61</v>
      </c>
      <c r="AY6815" t="s">
        <v>8216</v>
      </c>
    </row>
    <row r="6816" spans="1:51" x14ac:dyDescent="0.25">
      <c r="A6816">
        <v>5341</v>
      </c>
      <c r="B6816" t="s">
        <v>8217</v>
      </c>
      <c r="C6816">
        <v>41</v>
      </c>
      <c r="D6816" t="s">
        <v>76</v>
      </c>
      <c r="E6816" t="s">
        <v>52</v>
      </c>
      <c r="G6816">
        <v>1</v>
      </c>
      <c r="H6816">
        <v>5415</v>
      </c>
      <c r="P6816" t="s">
        <v>8065</v>
      </c>
      <c r="X6816" t="s">
        <v>58</v>
      </c>
      <c r="Y6816" t="s">
        <v>8205</v>
      </c>
      <c r="Z6816">
        <v>2</v>
      </c>
      <c r="AA6816">
        <v>5480</v>
      </c>
      <c r="AB6816">
        <v>5597</v>
      </c>
      <c r="AK6816" t="s">
        <v>8206</v>
      </c>
      <c r="AL6816" t="s">
        <v>8212</v>
      </c>
      <c r="AU6816" t="s">
        <v>58</v>
      </c>
    </row>
    <row r="6817" spans="1:51" x14ac:dyDescent="0.25">
      <c r="A6817">
        <v>5341</v>
      </c>
      <c r="B6817" t="s">
        <v>8217</v>
      </c>
      <c r="C6817">
        <v>41</v>
      </c>
      <c r="D6817" t="s">
        <v>76</v>
      </c>
      <c r="E6817" t="s">
        <v>52</v>
      </c>
      <c r="G6817">
        <v>1</v>
      </c>
      <c r="H6817">
        <v>5415</v>
      </c>
      <c r="P6817" t="s">
        <v>8065</v>
      </c>
      <c r="X6817" t="s">
        <v>58</v>
      </c>
      <c r="Y6817" t="s">
        <v>8213</v>
      </c>
      <c r="Z6817">
        <v>3</v>
      </c>
      <c r="AA6817">
        <v>5501</v>
      </c>
      <c r="AB6817">
        <v>5520</v>
      </c>
      <c r="AC6817">
        <v>5340</v>
      </c>
      <c r="AK6817" t="s">
        <v>8214</v>
      </c>
      <c r="AL6817" t="s">
        <v>8208</v>
      </c>
      <c r="AM6817" t="s">
        <v>8209</v>
      </c>
      <c r="AU6817" t="s">
        <v>58</v>
      </c>
    </row>
    <row r="6818" spans="1:51" x14ac:dyDescent="0.25">
      <c r="A6818">
        <v>5342</v>
      </c>
      <c r="B6818" t="s">
        <v>8218</v>
      </c>
      <c r="C6818">
        <v>40</v>
      </c>
      <c r="D6818" t="s">
        <v>76</v>
      </c>
      <c r="E6818" t="s">
        <v>52</v>
      </c>
      <c r="G6818">
        <v>1</v>
      </c>
      <c r="H6818">
        <v>5409</v>
      </c>
      <c r="P6818" t="s">
        <v>8204</v>
      </c>
      <c r="X6818" t="s">
        <v>58</v>
      </c>
      <c r="Y6818" t="s">
        <v>8205</v>
      </c>
      <c r="Z6818">
        <v>4</v>
      </c>
      <c r="AA6818">
        <v>5480</v>
      </c>
      <c r="AB6818">
        <v>5468</v>
      </c>
      <c r="AC6818">
        <v>5520</v>
      </c>
      <c r="AD6818">
        <v>5340</v>
      </c>
      <c r="AK6818" t="s">
        <v>8206</v>
      </c>
      <c r="AL6818" t="s">
        <v>8207</v>
      </c>
      <c r="AM6818" t="s">
        <v>8208</v>
      </c>
      <c r="AN6818" t="s">
        <v>8209</v>
      </c>
      <c r="AU6818" t="s">
        <v>58</v>
      </c>
      <c r="AV6818">
        <v>28</v>
      </c>
      <c r="AX6818" t="s">
        <v>61</v>
      </c>
      <c r="AY6818" t="s">
        <v>8219</v>
      </c>
    </row>
    <row r="6819" spans="1:51" x14ac:dyDescent="0.25">
      <c r="A6819">
        <v>5342</v>
      </c>
      <c r="B6819" t="s">
        <v>8220</v>
      </c>
      <c r="C6819">
        <v>40</v>
      </c>
      <c r="D6819" t="s">
        <v>76</v>
      </c>
      <c r="E6819" t="s">
        <v>52</v>
      </c>
      <c r="G6819">
        <v>1</v>
      </c>
      <c r="H6819">
        <v>5409</v>
      </c>
      <c r="P6819" t="s">
        <v>8204</v>
      </c>
      <c r="X6819" t="s">
        <v>58</v>
      </c>
      <c r="Y6819" t="s">
        <v>8205</v>
      </c>
      <c r="Z6819">
        <v>2</v>
      </c>
      <c r="AA6819">
        <v>5480</v>
      </c>
      <c r="AB6819">
        <v>5597</v>
      </c>
      <c r="AK6819" t="s">
        <v>8206</v>
      </c>
      <c r="AL6819" t="s">
        <v>8212</v>
      </c>
      <c r="AU6819" t="s">
        <v>58</v>
      </c>
    </row>
    <row r="6820" spans="1:51" x14ac:dyDescent="0.25">
      <c r="A6820">
        <v>5342</v>
      </c>
      <c r="B6820" t="s">
        <v>8220</v>
      </c>
      <c r="C6820">
        <v>40</v>
      </c>
      <c r="D6820" t="s">
        <v>76</v>
      </c>
      <c r="E6820" t="s">
        <v>52</v>
      </c>
      <c r="G6820">
        <v>1</v>
      </c>
      <c r="H6820">
        <v>5409</v>
      </c>
      <c r="P6820" t="s">
        <v>8204</v>
      </c>
      <c r="X6820" t="s">
        <v>58</v>
      </c>
      <c r="Y6820" t="s">
        <v>8213</v>
      </c>
      <c r="Z6820">
        <v>3</v>
      </c>
      <c r="AA6820">
        <v>5501</v>
      </c>
      <c r="AB6820">
        <v>5520</v>
      </c>
      <c r="AC6820">
        <v>5340</v>
      </c>
      <c r="AK6820" t="s">
        <v>8214</v>
      </c>
      <c r="AL6820" t="s">
        <v>8208</v>
      </c>
      <c r="AM6820" t="s">
        <v>8209</v>
      </c>
      <c r="AU6820" t="s">
        <v>58</v>
      </c>
    </row>
    <row r="6821" spans="1:51" x14ac:dyDescent="0.25">
      <c r="A6821">
        <v>5342</v>
      </c>
      <c r="B6821" t="s">
        <v>8221</v>
      </c>
      <c r="C6821">
        <v>41</v>
      </c>
      <c r="D6821" t="s">
        <v>76</v>
      </c>
      <c r="E6821" t="s">
        <v>52</v>
      </c>
      <c r="G6821">
        <v>1</v>
      </c>
      <c r="H6821">
        <v>5415</v>
      </c>
      <c r="P6821" t="s">
        <v>8065</v>
      </c>
      <c r="X6821" t="s">
        <v>58</v>
      </c>
      <c r="Y6821" t="s">
        <v>8205</v>
      </c>
      <c r="Z6821">
        <v>4</v>
      </c>
      <c r="AA6821">
        <v>5480</v>
      </c>
      <c r="AB6821">
        <v>5468</v>
      </c>
      <c r="AC6821">
        <v>5520</v>
      </c>
      <c r="AD6821">
        <v>5340</v>
      </c>
      <c r="AK6821" t="s">
        <v>8206</v>
      </c>
      <c r="AL6821" t="s">
        <v>8207</v>
      </c>
      <c r="AM6821" t="s">
        <v>8208</v>
      </c>
      <c r="AN6821" t="s">
        <v>8209</v>
      </c>
      <c r="AU6821" t="s">
        <v>58</v>
      </c>
      <c r="AV6821">
        <v>407</v>
      </c>
      <c r="AX6821" t="s">
        <v>61</v>
      </c>
      <c r="AY6821" t="s">
        <v>8222</v>
      </c>
    </row>
    <row r="6822" spans="1:51" x14ac:dyDescent="0.25">
      <c r="A6822">
        <v>5342</v>
      </c>
      <c r="B6822" t="s">
        <v>8223</v>
      </c>
      <c r="C6822">
        <v>41</v>
      </c>
      <c r="D6822" t="s">
        <v>76</v>
      </c>
      <c r="E6822" t="s">
        <v>52</v>
      </c>
      <c r="G6822">
        <v>1</v>
      </c>
      <c r="H6822">
        <v>5415</v>
      </c>
      <c r="P6822" t="s">
        <v>8065</v>
      </c>
      <c r="X6822" t="s">
        <v>58</v>
      </c>
      <c r="Y6822" t="s">
        <v>8205</v>
      </c>
      <c r="Z6822">
        <v>2</v>
      </c>
      <c r="AA6822">
        <v>5480</v>
      </c>
      <c r="AB6822">
        <v>5597</v>
      </c>
      <c r="AK6822" t="s">
        <v>8206</v>
      </c>
      <c r="AL6822" t="s">
        <v>8212</v>
      </c>
      <c r="AU6822" t="s">
        <v>58</v>
      </c>
    </row>
    <row r="6823" spans="1:51" x14ac:dyDescent="0.25">
      <c r="A6823">
        <v>5342</v>
      </c>
      <c r="B6823" t="s">
        <v>8223</v>
      </c>
      <c r="C6823">
        <v>41</v>
      </c>
      <c r="D6823" t="s">
        <v>76</v>
      </c>
      <c r="E6823" t="s">
        <v>52</v>
      </c>
      <c r="G6823">
        <v>1</v>
      </c>
      <c r="H6823">
        <v>5415</v>
      </c>
      <c r="P6823" t="s">
        <v>8065</v>
      </c>
      <c r="X6823" t="s">
        <v>58</v>
      </c>
      <c r="Y6823" t="s">
        <v>8213</v>
      </c>
      <c r="Z6823">
        <v>3</v>
      </c>
      <c r="AA6823">
        <v>5501</v>
      </c>
      <c r="AB6823">
        <v>5520</v>
      </c>
      <c r="AC6823">
        <v>5340</v>
      </c>
      <c r="AK6823" t="s">
        <v>8214</v>
      </c>
      <c r="AL6823" t="s">
        <v>8208</v>
      </c>
      <c r="AM6823" t="s">
        <v>8209</v>
      </c>
      <c r="AU6823" t="s">
        <v>58</v>
      </c>
    </row>
    <row r="6824" spans="1:51" x14ac:dyDescent="0.25">
      <c r="A6824">
        <v>5343</v>
      </c>
      <c r="B6824" t="s">
        <v>8224</v>
      </c>
      <c r="C6824">
        <v>40</v>
      </c>
      <c r="D6824" t="s">
        <v>76</v>
      </c>
      <c r="E6824" t="s">
        <v>52</v>
      </c>
      <c r="G6824">
        <v>1</v>
      </c>
      <c r="H6824">
        <v>5409</v>
      </c>
      <c r="P6824" t="s">
        <v>8204</v>
      </c>
      <c r="X6824" t="s">
        <v>58</v>
      </c>
      <c r="Y6824" t="s">
        <v>8205</v>
      </c>
      <c r="Z6824">
        <v>4</v>
      </c>
      <c r="AA6824">
        <v>5480</v>
      </c>
      <c r="AB6824">
        <v>5468</v>
      </c>
      <c r="AC6824">
        <v>5520</v>
      </c>
      <c r="AD6824">
        <v>5340</v>
      </c>
      <c r="AK6824" t="s">
        <v>8206</v>
      </c>
      <c r="AL6824" t="s">
        <v>8207</v>
      </c>
      <c r="AM6824" t="s">
        <v>8208</v>
      </c>
      <c r="AN6824" t="s">
        <v>8209</v>
      </c>
      <c r="AU6824" t="s">
        <v>58</v>
      </c>
      <c r="AV6824">
        <v>29</v>
      </c>
      <c r="AX6824" t="s">
        <v>61</v>
      </c>
      <c r="AY6824" t="s">
        <v>8225</v>
      </c>
    </row>
    <row r="6825" spans="1:51" x14ac:dyDescent="0.25">
      <c r="A6825">
        <v>5343</v>
      </c>
      <c r="B6825" t="s">
        <v>8226</v>
      </c>
      <c r="C6825">
        <v>40</v>
      </c>
      <c r="D6825" t="s">
        <v>76</v>
      </c>
      <c r="E6825" t="s">
        <v>52</v>
      </c>
      <c r="G6825">
        <v>1</v>
      </c>
      <c r="H6825">
        <v>5409</v>
      </c>
      <c r="P6825" t="s">
        <v>8204</v>
      </c>
      <c r="X6825" t="s">
        <v>58</v>
      </c>
      <c r="Y6825" t="s">
        <v>8205</v>
      </c>
      <c r="Z6825">
        <v>2</v>
      </c>
      <c r="AA6825">
        <v>5480</v>
      </c>
      <c r="AB6825">
        <v>5597</v>
      </c>
      <c r="AK6825" t="s">
        <v>8206</v>
      </c>
      <c r="AL6825" t="s">
        <v>8212</v>
      </c>
      <c r="AU6825" t="s">
        <v>58</v>
      </c>
    </row>
    <row r="6826" spans="1:51" x14ac:dyDescent="0.25">
      <c r="A6826">
        <v>5343</v>
      </c>
      <c r="B6826" t="s">
        <v>8226</v>
      </c>
      <c r="C6826">
        <v>40</v>
      </c>
      <c r="D6826" t="s">
        <v>76</v>
      </c>
      <c r="E6826" t="s">
        <v>52</v>
      </c>
      <c r="G6826">
        <v>1</v>
      </c>
      <c r="H6826">
        <v>5409</v>
      </c>
      <c r="P6826" t="s">
        <v>8204</v>
      </c>
      <c r="X6826" t="s">
        <v>58</v>
      </c>
      <c r="Y6826" t="s">
        <v>8213</v>
      </c>
      <c r="Z6826">
        <v>3</v>
      </c>
      <c r="AA6826">
        <v>5501</v>
      </c>
      <c r="AB6826">
        <v>5520</v>
      </c>
      <c r="AC6826">
        <v>5340</v>
      </c>
      <c r="AK6826" t="s">
        <v>8214</v>
      </c>
      <c r="AL6826" t="s">
        <v>8208</v>
      </c>
      <c r="AM6826" t="s">
        <v>8209</v>
      </c>
      <c r="AU6826" t="s">
        <v>58</v>
      </c>
    </row>
    <row r="6827" spans="1:51" x14ac:dyDescent="0.25">
      <c r="A6827">
        <v>5343</v>
      </c>
      <c r="B6827" t="s">
        <v>8227</v>
      </c>
      <c r="C6827">
        <v>41</v>
      </c>
      <c r="D6827" t="s">
        <v>76</v>
      </c>
      <c r="E6827" t="s">
        <v>52</v>
      </c>
      <c r="G6827">
        <v>1</v>
      </c>
      <c r="H6827">
        <v>5415</v>
      </c>
      <c r="P6827" t="s">
        <v>8065</v>
      </c>
      <c r="X6827" t="s">
        <v>58</v>
      </c>
      <c r="Y6827" t="s">
        <v>8205</v>
      </c>
      <c r="Z6827">
        <v>4</v>
      </c>
      <c r="AA6827">
        <v>5480</v>
      </c>
      <c r="AB6827">
        <v>5468</v>
      </c>
      <c r="AC6827">
        <v>5520</v>
      </c>
      <c r="AD6827">
        <v>5340</v>
      </c>
      <c r="AK6827" t="s">
        <v>8206</v>
      </c>
      <c r="AL6827" t="s">
        <v>8207</v>
      </c>
      <c r="AM6827" t="s">
        <v>8208</v>
      </c>
      <c r="AN6827" t="s">
        <v>8209</v>
      </c>
      <c r="AU6827" t="s">
        <v>58</v>
      </c>
      <c r="AV6827">
        <v>408</v>
      </c>
      <c r="AX6827" t="s">
        <v>61</v>
      </c>
      <c r="AY6827" t="s">
        <v>8228</v>
      </c>
    </row>
    <row r="6828" spans="1:51" x14ac:dyDescent="0.25">
      <c r="A6828">
        <v>5343</v>
      </c>
      <c r="B6828" t="s">
        <v>8229</v>
      </c>
      <c r="C6828">
        <v>41</v>
      </c>
      <c r="D6828" t="s">
        <v>76</v>
      </c>
      <c r="E6828" t="s">
        <v>52</v>
      </c>
      <c r="G6828">
        <v>1</v>
      </c>
      <c r="H6828">
        <v>5415</v>
      </c>
      <c r="P6828" t="s">
        <v>8065</v>
      </c>
      <c r="X6828" t="s">
        <v>58</v>
      </c>
      <c r="Y6828" t="s">
        <v>8205</v>
      </c>
      <c r="Z6828">
        <v>2</v>
      </c>
      <c r="AA6828">
        <v>5480</v>
      </c>
      <c r="AB6828">
        <v>5597</v>
      </c>
      <c r="AK6828" t="s">
        <v>8206</v>
      </c>
      <c r="AL6828" t="s">
        <v>8212</v>
      </c>
      <c r="AU6828" t="s">
        <v>58</v>
      </c>
    </row>
    <row r="6829" spans="1:51" x14ac:dyDescent="0.25">
      <c r="A6829">
        <v>5343</v>
      </c>
      <c r="B6829" t="s">
        <v>8229</v>
      </c>
      <c r="C6829">
        <v>41</v>
      </c>
      <c r="D6829" t="s">
        <v>76</v>
      </c>
      <c r="E6829" t="s">
        <v>52</v>
      </c>
      <c r="G6829">
        <v>1</v>
      </c>
      <c r="H6829">
        <v>5415</v>
      </c>
      <c r="P6829" t="s">
        <v>8065</v>
      </c>
      <c r="X6829" t="s">
        <v>58</v>
      </c>
      <c r="Y6829" t="s">
        <v>8213</v>
      </c>
      <c r="Z6829">
        <v>3</v>
      </c>
      <c r="AA6829">
        <v>5501</v>
      </c>
      <c r="AB6829">
        <v>5520</v>
      </c>
      <c r="AC6829">
        <v>5340</v>
      </c>
      <c r="AK6829" t="s">
        <v>8214</v>
      </c>
      <c r="AL6829" t="s">
        <v>8208</v>
      </c>
      <c r="AM6829" t="s">
        <v>8209</v>
      </c>
      <c r="AU6829" t="s">
        <v>58</v>
      </c>
    </row>
    <row r="6830" spans="1:51" x14ac:dyDescent="0.25">
      <c r="A6830">
        <v>5355</v>
      </c>
      <c r="B6830" t="s">
        <v>8230</v>
      </c>
      <c r="C6830">
        <v>40</v>
      </c>
      <c r="D6830" t="s">
        <v>76</v>
      </c>
      <c r="E6830" t="s">
        <v>52</v>
      </c>
      <c r="G6830">
        <v>1</v>
      </c>
      <c r="H6830">
        <v>5409</v>
      </c>
      <c r="P6830" t="s">
        <v>8204</v>
      </c>
      <c r="X6830" t="s">
        <v>58</v>
      </c>
      <c r="Y6830" t="s">
        <v>8205</v>
      </c>
      <c r="Z6830">
        <v>4</v>
      </c>
      <c r="AA6830">
        <v>5480</v>
      </c>
      <c r="AB6830">
        <v>5468</v>
      </c>
      <c r="AC6830">
        <v>5520</v>
      </c>
      <c r="AD6830">
        <v>5565</v>
      </c>
      <c r="AK6830" t="s">
        <v>8206</v>
      </c>
      <c r="AL6830" t="s">
        <v>8207</v>
      </c>
      <c r="AM6830" t="s">
        <v>8208</v>
      </c>
      <c r="AN6830" t="s">
        <v>8231</v>
      </c>
      <c r="AU6830" t="s">
        <v>58</v>
      </c>
      <c r="AV6830">
        <v>35</v>
      </c>
      <c r="AX6830" t="s">
        <v>61</v>
      </c>
      <c r="AY6830" t="s">
        <v>8232</v>
      </c>
    </row>
    <row r="6831" spans="1:51" x14ac:dyDescent="0.25">
      <c r="A6831">
        <v>5355</v>
      </c>
      <c r="B6831" t="s">
        <v>8233</v>
      </c>
      <c r="C6831">
        <v>40</v>
      </c>
      <c r="D6831" t="s">
        <v>76</v>
      </c>
      <c r="E6831" t="s">
        <v>52</v>
      </c>
      <c r="G6831">
        <v>1</v>
      </c>
      <c r="H6831">
        <v>5409</v>
      </c>
      <c r="P6831" t="s">
        <v>8204</v>
      </c>
      <c r="X6831" t="s">
        <v>58</v>
      </c>
      <c r="Y6831" t="s">
        <v>8205</v>
      </c>
      <c r="Z6831">
        <v>2</v>
      </c>
      <c r="AA6831">
        <v>5480</v>
      </c>
      <c r="AB6831">
        <v>5597</v>
      </c>
      <c r="AK6831" t="s">
        <v>8206</v>
      </c>
      <c r="AL6831" t="s">
        <v>8212</v>
      </c>
      <c r="AU6831" t="s">
        <v>58</v>
      </c>
    </row>
    <row r="6832" spans="1:51" x14ac:dyDescent="0.25">
      <c r="A6832">
        <v>5355</v>
      </c>
      <c r="B6832" t="s">
        <v>8233</v>
      </c>
      <c r="C6832">
        <v>40</v>
      </c>
      <c r="D6832" t="s">
        <v>76</v>
      </c>
      <c r="E6832" t="s">
        <v>52</v>
      </c>
      <c r="G6832">
        <v>1</v>
      </c>
      <c r="H6832">
        <v>5409</v>
      </c>
      <c r="P6832" t="s">
        <v>8204</v>
      </c>
      <c r="X6832" t="s">
        <v>58</v>
      </c>
      <c r="Y6832" t="s">
        <v>8213</v>
      </c>
      <c r="Z6832">
        <v>3</v>
      </c>
      <c r="AA6832">
        <v>5501</v>
      </c>
      <c r="AB6832">
        <v>5520</v>
      </c>
      <c r="AC6832">
        <v>5565</v>
      </c>
      <c r="AK6832" t="s">
        <v>8214</v>
      </c>
      <c r="AL6832" t="s">
        <v>8208</v>
      </c>
      <c r="AM6832" t="s">
        <v>8231</v>
      </c>
      <c r="AU6832" t="s">
        <v>58</v>
      </c>
    </row>
    <row r="6833" spans="1:51" x14ac:dyDescent="0.25">
      <c r="A6833">
        <v>5355</v>
      </c>
      <c r="B6833" t="s">
        <v>8234</v>
      </c>
      <c r="C6833">
        <v>41</v>
      </c>
      <c r="D6833" t="s">
        <v>76</v>
      </c>
      <c r="E6833" t="s">
        <v>52</v>
      </c>
      <c r="G6833">
        <v>1</v>
      </c>
      <c r="H6833">
        <v>5415</v>
      </c>
      <c r="P6833" t="s">
        <v>8065</v>
      </c>
      <c r="X6833" t="s">
        <v>58</v>
      </c>
      <c r="Y6833" t="s">
        <v>8205</v>
      </c>
      <c r="Z6833">
        <v>4</v>
      </c>
      <c r="AA6833">
        <v>5480</v>
      </c>
      <c r="AB6833">
        <v>5468</v>
      </c>
      <c r="AC6833">
        <v>5520</v>
      </c>
      <c r="AD6833">
        <v>5565</v>
      </c>
      <c r="AK6833" t="s">
        <v>8206</v>
      </c>
      <c r="AL6833" t="s">
        <v>8207</v>
      </c>
      <c r="AM6833" t="s">
        <v>8208</v>
      </c>
      <c r="AN6833" t="s">
        <v>8231</v>
      </c>
      <c r="AU6833" t="s">
        <v>58</v>
      </c>
      <c r="AV6833">
        <v>414</v>
      </c>
      <c r="AX6833" t="s">
        <v>61</v>
      </c>
      <c r="AY6833" t="s">
        <v>8235</v>
      </c>
    </row>
    <row r="6834" spans="1:51" x14ac:dyDescent="0.25">
      <c r="A6834">
        <v>5355</v>
      </c>
      <c r="B6834" t="s">
        <v>8236</v>
      </c>
      <c r="C6834">
        <v>41</v>
      </c>
      <c r="D6834" t="s">
        <v>76</v>
      </c>
      <c r="E6834" t="s">
        <v>52</v>
      </c>
      <c r="G6834">
        <v>1</v>
      </c>
      <c r="H6834">
        <v>5415</v>
      </c>
      <c r="P6834" t="s">
        <v>8065</v>
      </c>
      <c r="X6834" t="s">
        <v>58</v>
      </c>
      <c r="Y6834" t="s">
        <v>8205</v>
      </c>
      <c r="Z6834">
        <v>2</v>
      </c>
      <c r="AA6834">
        <v>5480</v>
      </c>
      <c r="AB6834">
        <v>5597</v>
      </c>
      <c r="AK6834" t="s">
        <v>8206</v>
      </c>
      <c r="AL6834" t="s">
        <v>8212</v>
      </c>
      <c r="AU6834" t="s">
        <v>58</v>
      </c>
    </row>
    <row r="6835" spans="1:51" x14ac:dyDescent="0.25">
      <c r="A6835">
        <v>5355</v>
      </c>
      <c r="B6835" t="s">
        <v>8236</v>
      </c>
      <c r="C6835">
        <v>41</v>
      </c>
      <c r="D6835" t="s">
        <v>76</v>
      </c>
      <c r="E6835" t="s">
        <v>52</v>
      </c>
      <c r="G6835">
        <v>1</v>
      </c>
      <c r="H6835">
        <v>5415</v>
      </c>
      <c r="P6835" t="s">
        <v>8065</v>
      </c>
      <c r="X6835" t="s">
        <v>58</v>
      </c>
      <c r="Y6835" t="s">
        <v>8213</v>
      </c>
      <c r="Z6835">
        <v>3</v>
      </c>
      <c r="AA6835">
        <v>5501</v>
      </c>
      <c r="AB6835">
        <v>5520</v>
      </c>
      <c r="AC6835">
        <v>5565</v>
      </c>
      <c r="AK6835" t="s">
        <v>8214</v>
      </c>
      <c r="AL6835" t="s">
        <v>8208</v>
      </c>
      <c r="AM6835" t="s">
        <v>8231</v>
      </c>
      <c r="AU6835" t="s">
        <v>58</v>
      </c>
    </row>
    <row r="6836" spans="1:51" x14ac:dyDescent="0.25">
      <c r="A6836">
        <v>5356</v>
      </c>
      <c r="B6836" t="s">
        <v>8237</v>
      </c>
      <c r="C6836">
        <v>1</v>
      </c>
      <c r="D6836" t="s">
        <v>2128</v>
      </c>
      <c r="E6836" t="s">
        <v>120</v>
      </c>
      <c r="G6836">
        <v>2</v>
      </c>
      <c r="H6836">
        <v>2934</v>
      </c>
      <c r="I6836">
        <v>4501</v>
      </c>
      <c r="P6836" t="s">
        <v>97</v>
      </c>
      <c r="Q6836" t="s">
        <v>2943</v>
      </c>
      <c r="X6836" t="s">
        <v>58</v>
      </c>
      <c r="Y6836" t="s">
        <v>8238</v>
      </c>
      <c r="Z6836">
        <v>2</v>
      </c>
      <c r="AA6836">
        <v>5360</v>
      </c>
      <c r="AB6836">
        <v>5359</v>
      </c>
      <c r="AK6836" t="s">
        <v>8239</v>
      </c>
      <c r="AL6836" t="s">
        <v>8240</v>
      </c>
      <c r="AU6836" t="s">
        <v>58</v>
      </c>
      <c r="AV6836">
        <v>20</v>
      </c>
      <c r="AX6836" t="s">
        <v>61</v>
      </c>
      <c r="AY6836" t="s">
        <v>8241</v>
      </c>
    </row>
    <row r="6837" spans="1:51" x14ac:dyDescent="0.25">
      <c r="A6837">
        <v>5358</v>
      </c>
      <c r="B6837" t="s">
        <v>8242</v>
      </c>
      <c r="C6837">
        <v>1</v>
      </c>
      <c r="D6837" t="s">
        <v>76</v>
      </c>
      <c r="E6837" t="s">
        <v>52</v>
      </c>
      <c r="G6837">
        <v>2</v>
      </c>
      <c r="H6837">
        <v>2934</v>
      </c>
      <c r="I6837">
        <v>4501</v>
      </c>
      <c r="P6837" t="s">
        <v>97</v>
      </c>
      <c r="Q6837" t="s">
        <v>2943</v>
      </c>
      <c r="X6837" t="s">
        <v>58</v>
      </c>
      <c r="Y6837" t="s">
        <v>8238</v>
      </c>
      <c r="Z6837">
        <v>1</v>
      </c>
      <c r="AA6837">
        <v>5360</v>
      </c>
      <c r="AK6837" t="s">
        <v>8239</v>
      </c>
      <c r="AU6837" t="s">
        <v>58</v>
      </c>
    </row>
    <row r="6838" spans="1:51" x14ac:dyDescent="0.25">
      <c r="A6838">
        <v>5361</v>
      </c>
      <c r="B6838" t="s">
        <v>8243</v>
      </c>
      <c r="C6838">
        <v>1</v>
      </c>
      <c r="D6838" t="s">
        <v>76</v>
      </c>
      <c r="E6838" t="s">
        <v>52</v>
      </c>
      <c r="G6838">
        <v>2</v>
      </c>
      <c r="H6838">
        <v>2934</v>
      </c>
      <c r="I6838">
        <v>4501</v>
      </c>
      <c r="P6838" t="s">
        <v>97</v>
      </c>
      <c r="Q6838" t="s">
        <v>2943</v>
      </c>
      <c r="X6838" t="s">
        <v>58</v>
      </c>
      <c r="Y6838" t="s">
        <v>8238</v>
      </c>
      <c r="Z6838">
        <v>1</v>
      </c>
      <c r="AA6838">
        <v>5360</v>
      </c>
      <c r="AK6838" t="s">
        <v>8239</v>
      </c>
      <c r="AU6838" t="s">
        <v>58</v>
      </c>
    </row>
    <row r="6839" spans="1:51" x14ac:dyDescent="0.25">
      <c r="A6839">
        <v>5362</v>
      </c>
      <c r="B6839" t="s">
        <v>8244</v>
      </c>
      <c r="C6839">
        <v>45</v>
      </c>
      <c r="D6839" t="s">
        <v>1985</v>
      </c>
      <c r="E6839" t="s">
        <v>52</v>
      </c>
      <c r="G6839">
        <v>1</v>
      </c>
      <c r="H6839">
        <v>5411</v>
      </c>
      <c r="P6839" t="s">
        <v>8245</v>
      </c>
      <c r="X6839" t="s">
        <v>58</v>
      </c>
      <c r="Y6839" t="s">
        <v>8238</v>
      </c>
      <c r="Z6839">
        <v>1</v>
      </c>
      <c r="AA6839">
        <v>5360</v>
      </c>
      <c r="AK6839" t="s">
        <v>8239</v>
      </c>
      <c r="AU6839">
        <v>5610</v>
      </c>
    </row>
    <row r="6840" spans="1:51" x14ac:dyDescent="0.25">
      <c r="A6840">
        <v>5363</v>
      </c>
      <c r="B6840" t="s">
        <v>8246</v>
      </c>
      <c r="C6840">
        <v>1</v>
      </c>
      <c r="D6840" t="s">
        <v>2128</v>
      </c>
      <c r="E6840" t="s">
        <v>120</v>
      </c>
      <c r="G6840">
        <v>2</v>
      </c>
      <c r="H6840">
        <v>2934</v>
      </c>
      <c r="I6840">
        <v>4501</v>
      </c>
      <c r="P6840" t="s">
        <v>97</v>
      </c>
      <c r="Q6840" t="s">
        <v>2943</v>
      </c>
      <c r="X6840" t="s">
        <v>58</v>
      </c>
      <c r="Y6840" t="s">
        <v>8238</v>
      </c>
      <c r="Z6840">
        <v>2</v>
      </c>
      <c r="AA6840">
        <v>5360</v>
      </c>
      <c r="AB6840">
        <v>5359</v>
      </c>
      <c r="AK6840" t="s">
        <v>8239</v>
      </c>
      <c r="AL6840" t="s">
        <v>8240</v>
      </c>
      <c r="AU6840" t="s">
        <v>58</v>
      </c>
      <c r="AV6840">
        <v>23</v>
      </c>
      <c r="AX6840" t="s">
        <v>61</v>
      </c>
      <c r="AY6840" t="s">
        <v>8247</v>
      </c>
    </row>
    <row r="6841" spans="1:51" x14ac:dyDescent="0.25">
      <c r="A6841">
        <v>5364</v>
      </c>
      <c r="B6841" t="s">
        <v>8248</v>
      </c>
      <c r="C6841">
        <v>1</v>
      </c>
      <c r="D6841" t="s">
        <v>76</v>
      </c>
      <c r="E6841" t="s">
        <v>52</v>
      </c>
      <c r="G6841">
        <v>2</v>
      </c>
      <c r="H6841">
        <v>2934</v>
      </c>
      <c r="I6841">
        <v>4501</v>
      </c>
      <c r="P6841" t="s">
        <v>97</v>
      </c>
      <c r="Q6841" t="s">
        <v>2943</v>
      </c>
      <c r="X6841" t="s">
        <v>58</v>
      </c>
      <c r="Y6841" t="s">
        <v>8238</v>
      </c>
      <c r="Z6841">
        <v>1</v>
      </c>
      <c r="AA6841">
        <v>5360</v>
      </c>
      <c r="AK6841" t="s">
        <v>8239</v>
      </c>
      <c r="AU6841" t="s">
        <v>58</v>
      </c>
    </row>
    <row r="6842" spans="1:51" x14ac:dyDescent="0.25">
      <c r="A6842">
        <v>5369</v>
      </c>
      <c r="B6842" t="s">
        <v>8249</v>
      </c>
      <c r="C6842">
        <v>42</v>
      </c>
      <c r="D6842" t="s">
        <v>76</v>
      </c>
      <c r="E6842" t="s">
        <v>52</v>
      </c>
      <c r="G6842">
        <v>1</v>
      </c>
      <c r="H6842">
        <v>5407</v>
      </c>
      <c r="P6842" t="s">
        <v>1986</v>
      </c>
      <c r="X6842" t="s">
        <v>58</v>
      </c>
      <c r="Y6842" t="s">
        <v>8205</v>
      </c>
      <c r="Z6842">
        <v>3</v>
      </c>
      <c r="AA6842">
        <v>5480</v>
      </c>
      <c r="AB6842">
        <v>5463</v>
      </c>
      <c r="AC6842">
        <v>5464</v>
      </c>
      <c r="AK6842" t="s">
        <v>8206</v>
      </c>
      <c r="AL6842" t="s">
        <v>8250</v>
      </c>
      <c r="AM6842" t="s">
        <v>8251</v>
      </c>
      <c r="AU6842" t="s">
        <v>58</v>
      </c>
    </row>
    <row r="6843" spans="1:51" x14ac:dyDescent="0.25">
      <c r="A6843">
        <v>5375</v>
      </c>
      <c r="B6843" t="s">
        <v>8252</v>
      </c>
      <c r="C6843">
        <v>40</v>
      </c>
      <c r="D6843" t="s">
        <v>76</v>
      </c>
      <c r="E6843" t="s">
        <v>52</v>
      </c>
      <c r="G6843">
        <v>1</v>
      </c>
      <c r="H6843">
        <v>5409</v>
      </c>
      <c r="P6843" t="s">
        <v>8204</v>
      </c>
      <c r="X6843" t="s">
        <v>58</v>
      </c>
      <c r="Y6843" t="s">
        <v>8205</v>
      </c>
      <c r="Z6843">
        <v>4</v>
      </c>
      <c r="AA6843">
        <v>5480</v>
      </c>
      <c r="AB6843">
        <v>5468</v>
      </c>
      <c r="AC6843">
        <v>5520</v>
      </c>
      <c r="AD6843">
        <v>5565</v>
      </c>
      <c r="AK6843" t="s">
        <v>8206</v>
      </c>
      <c r="AL6843" t="s">
        <v>8207</v>
      </c>
      <c r="AM6843" t="s">
        <v>8208</v>
      </c>
      <c r="AN6843" t="s">
        <v>8231</v>
      </c>
      <c r="AU6843" t="s">
        <v>58</v>
      </c>
      <c r="AV6843">
        <v>34</v>
      </c>
      <c r="AX6843" t="s">
        <v>61</v>
      </c>
      <c r="AY6843" t="s">
        <v>8253</v>
      </c>
    </row>
    <row r="6844" spans="1:51" x14ac:dyDescent="0.25">
      <c r="A6844">
        <v>5375</v>
      </c>
      <c r="B6844" t="s">
        <v>8254</v>
      </c>
      <c r="C6844">
        <v>40</v>
      </c>
      <c r="D6844" t="s">
        <v>76</v>
      </c>
      <c r="E6844" t="s">
        <v>52</v>
      </c>
      <c r="G6844">
        <v>1</v>
      </c>
      <c r="H6844">
        <v>5409</v>
      </c>
      <c r="P6844" t="s">
        <v>8204</v>
      </c>
      <c r="X6844" t="s">
        <v>58</v>
      </c>
      <c r="Y6844" t="s">
        <v>8205</v>
      </c>
      <c r="Z6844">
        <v>2</v>
      </c>
      <c r="AA6844">
        <v>5480</v>
      </c>
      <c r="AB6844">
        <v>5597</v>
      </c>
      <c r="AK6844" t="s">
        <v>8206</v>
      </c>
      <c r="AL6844" t="s">
        <v>8212</v>
      </c>
      <c r="AU6844" t="s">
        <v>58</v>
      </c>
    </row>
    <row r="6845" spans="1:51" x14ac:dyDescent="0.25">
      <c r="A6845">
        <v>5375</v>
      </c>
      <c r="B6845" t="s">
        <v>8254</v>
      </c>
      <c r="C6845">
        <v>40</v>
      </c>
      <c r="D6845" t="s">
        <v>76</v>
      </c>
      <c r="E6845" t="s">
        <v>52</v>
      </c>
      <c r="G6845">
        <v>1</v>
      </c>
      <c r="H6845">
        <v>5409</v>
      </c>
      <c r="P6845" t="s">
        <v>8204</v>
      </c>
      <c r="X6845" t="s">
        <v>58</v>
      </c>
      <c r="Y6845" t="s">
        <v>8213</v>
      </c>
      <c r="Z6845">
        <v>3</v>
      </c>
      <c r="AA6845">
        <v>5501</v>
      </c>
      <c r="AB6845">
        <v>5520</v>
      </c>
      <c r="AC6845">
        <v>5565</v>
      </c>
      <c r="AK6845" t="s">
        <v>8214</v>
      </c>
      <c r="AL6845" t="s">
        <v>8208</v>
      </c>
      <c r="AM6845" t="s">
        <v>8231</v>
      </c>
      <c r="AU6845" t="s">
        <v>58</v>
      </c>
    </row>
    <row r="6846" spans="1:51" x14ac:dyDescent="0.25">
      <c r="A6846">
        <v>5375</v>
      </c>
      <c r="B6846" t="s">
        <v>8255</v>
      </c>
      <c r="C6846">
        <v>41</v>
      </c>
      <c r="D6846" t="s">
        <v>76</v>
      </c>
      <c r="E6846" t="s">
        <v>52</v>
      </c>
      <c r="G6846">
        <v>1</v>
      </c>
      <c r="H6846">
        <v>5415</v>
      </c>
      <c r="P6846" t="s">
        <v>8065</v>
      </c>
      <c r="X6846" t="s">
        <v>58</v>
      </c>
      <c r="Y6846" t="s">
        <v>8205</v>
      </c>
      <c r="Z6846">
        <v>4</v>
      </c>
      <c r="AA6846">
        <v>5480</v>
      </c>
      <c r="AB6846">
        <v>5468</v>
      </c>
      <c r="AC6846">
        <v>5520</v>
      </c>
      <c r="AD6846">
        <v>5565</v>
      </c>
      <c r="AK6846" t="s">
        <v>8206</v>
      </c>
      <c r="AL6846" t="s">
        <v>8207</v>
      </c>
      <c r="AM6846" t="s">
        <v>8208</v>
      </c>
      <c r="AN6846" t="s">
        <v>8231</v>
      </c>
      <c r="AU6846" t="s">
        <v>58</v>
      </c>
      <c r="AV6846">
        <v>413</v>
      </c>
      <c r="AX6846" t="s">
        <v>61</v>
      </c>
      <c r="AY6846" t="s">
        <v>8256</v>
      </c>
    </row>
    <row r="6847" spans="1:51" x14ac:dyDescent="0.25">
      <c r="A6847">
        <v>5375</v>
      </c>
      <c r="B6847" t="s">
        <v>8257</v>
      </c>
      <c r="C6847">
        <v>41</v>
      </c>
      <c r="D6847" t="s">
        <v>76</v>
      </c>
      <c r="E6847" t="s">
        <v>52</v>
      </c>
      <c r="G6847">
        <v>1</v>
      </c>
      <c r="H6847">
        <v>5415</v>
      </c>
      <c r="P6847" t="s">
        <v>8065</v>
      </c>
      <c r="X6847" t="s">
        <v>58</v>
      </c>
      <c r="Y6847" t="s">
        <v>8205</v>
      </c>
      <c r="Z6847">
        <v>2</v>
      </c>
      <c r="AA6847">
        <v>5480</v>
      </c>
      <c r="AB6847">
        <v>5597</v>
      </c>
      <c r="AK6847" t="s">
        <v>8206</v>
      </c>
      <c r="AL6847" t="s">
        <v>8212</v>
      </c>
      <c r="AU6847" t="s">
        <v>58</v>
      </c>
    </row>
    <row r="6848" spans="1:51" x14ac:dyDescent="0.25">
      <c r="A6848">
        <v>5375</v>
      </c>
      <c r="B6848" t="s">
        <v>8257</v>
      </c>
      <c r="C6848">
        <v>41</v>
      </c>
      <c r="D6848" t="s">
        <v>76</v>
      </c>
      <c r="E6848" t="s">
        <v>52</v>
      </c>
      <c r="G6848">
        <v>1</v>
      </c>
      <c r="H6848">
        <v>5415</v>
      </c>
      <c r="P6848" t="s">
        <v>8065</v>
      </c>
      <c r="X6848" t="s">
        <v>58</v>
      </c>
      <c r="Y6848" t="s">
        <v>8213</v>
      </c>
      <c r="Z6848">
        <v>3</v>
      </c>
      <c r="AA6848">
        <v>5501</v>
      </c>
      <c r="AB6848">
        <v>5520</v>
      </c>
      <c r="AC6848">
        <v>5565</v>
      </c>
      <c r="AK6848" t="s">
        <v>8214</v>
      </c>
      <c r="AL6848" t="s">
        <v>8208</v>
      </c>
      <c r="AM6848" t="s">
        <v>8231</v>
      </c>
      <c r="AU6848" t="s">
        <v>58</v>
      </c>
    </row>
    <row r="6849" spans="1:51" x14ac:dyDescent="0.25">
      <c r="A6849">
        <v>5376</v>
      </c>
      <c r="B6849" t="s">
        <v>8258</v>
      </c>
      <c r="C6849">
        <v>42</v>
      </c>
      <c r="D6849" t="s">
        <v>1985</v>
      </c>
      <c r="E6849" t="s">
        <v>52</v>
      </c>
      <c r="G6849">
        <v>1</v>
      </c>
      <c r="H6849">
        <v>5407</v>
      </c>
      <c r="P6849" t="s">
        <v>1986</v>
      </c>
      <c r="X6849" t="s">
        <v>58</v>
      </c>
      <c r="Y6849" t="s">
        <v>8205</v>
      </c>
      <c r="Z6849">
        <v>2</v>
      </c>
      <c r="AA6849">
        <v>5480</v>
      </c>
      <c r="AB6849">
        <v>5512</v>
      </c>
      <c r="AK6849" t="s">
        <v>8206</v>
      </c>
      <c r="AL6849" t="s">
        <v>8259</v>
      </c>
      <c r="AU6849">
        <v>5605</v>
      </c>
      <c r="AV6849">
        <v>4</v>
      </c>
      <c r="AX6849" t="s">
        <v>61</v>
      </c>
      <c r="AY6849" t="s">
        <v>8260</v>
      </c>
    </row>
    <row r="6850" spans="1:51" x14ac:dyDescent="0.25">
      <c r="A6850">
        <v>5377</v>
      </c>
      <c r="B6850" t="s">
        <v>8261</v>
      </c>
      <c r="C6850">
        <v>40</v>
      </c>
      <c r="D6850" t="s">
        <v>76</v>
      </c>
      <c r="E6850" t="s">
        <v>52</v>
      </c>
      <c r="G6850">
        <v>1</v>
      </c>
      <c r="H6850">
        <v>5409</v>
      </c>
      <c r="P6850" t="s">
        <v>8204</v>
      </c>
      <c r="X6850" t="s">
        <v>58</v>
      </c>
      <c r="Y6850" t="s">
        <v>8205</v>
      </c>
      <c r="Z6850">
        <v>4</v>
      </c>
      <c r="AA6850">
        <v>5480</v>
      </c>
      <c r="AB6850">
        <v>5468</v>
      </c>
      <c r="AC6850">
        <v>5520</v>
      </c>
      <c r="AD6850">
        <v>5340</v>
      </c>
      <c r="AK6850" t="s">
        <v>8206</v>
      </c>
      <c r="AL6850" t="s">
        <v>8207</v>
      </c>
      <c r="AM6850" t="s">
        <v>8208</v>
      </c>
      <c r="AN6850" t="s">
        <v>8209</v>
      </c>
      <c r="AU6850" t="s">
        <v>58</v>
      </c>
      <c r="AV6850">
        <v>31</v>
      </c>
      <c r="AX6850" t="s">
        <v>61</v>
      </c>
      <c r="AY6850" t="s">
        <v>8262</v>
      </c>
    </row>
    <row r="6851" spans="1:51" x14ac:dyDescent="0.25">
      <c r="A6851">
        <v>5377</v>
      </c>
      <c r="B6851" t="s">
        <v>8263</v>
      </c>
      <c r="C6851">
        <v>40</v>
      </c>
      <c r="D6851" t="s">
        <v>76</v>
      </c>
      <c r="E6851" t="s">
        <v>52</v>
      </c>
      <c r="G6851">
        <v>1</v>
      </c>
      <c r="H6851">
        <v>5409</v>
      </c>
      <c r="P6851" t="s">
        <v>8204</v>
      </c>
      <c r="X6851" t="s">
        <v>58</v>
      </c>
      <c r="Y6851" t="s">
        <v>8205</v>
      </c>
      <c r="Z6851">
        <v>2</v>
      </c>
      <c r="AA6851">
        <v>5480</v>
      </c>
      <c r="AB6851">
        <v>5597</v>
      </c>
      <c r="AK6851" t="s">
        <v>8206</v>
      </c>
      <c r="AL6851" t="s">
        <v>8212</v>
      </c>
      <c r="AU6851" t="s">
        <v>58</v>
      </c>
    </row>
    <row r="6852" spans="1:51" x14ac:dyDescent="0.25">
      <c r="A6852">
        <v>5377</v>
      </c>
      <c r="B6852" t="s">
        <v>8263</v>
      </c>
      <c r="C6852">
        <v>40</v>
      </c>
      <c r="D6852" t="s">
        <v>76</v>
      </c>
      <c r="E6852" t="s">
        <v>52</v>
      </c>
      <c r="G6852">
        <v>1</v>
      </c>
      <c r="H6852">
        <v>5409</v>
      </c>
      <c r="P6852" t="s">
        <v>8204</v>
      </c>
      <c r="X6852" t="s">
        <v>58</v>
      </c>
      <c r="Y6852" t="s">
        <v>8213</v>
      </c>
      <c r="Z6852">
        <v>3</v>
      </c>
      <c r="AA6852">
        <v>5501</v>
      </c>
      <c r="AB6852">
        <v>5520</v>
      </c>
      <c r="AC6852">
        <v>5340</v>
      </c>
      <c r="AK6852" t="s">
        <v>8214</v>
      </c>
      <c r="AL6852" t="s">
        <v>8208</v>
      </c>
      <c r="AM6852" t="s">
        <v>8209</v>
      </c>
      <c r="AU6852" t="s">
        <v>58</v>
      </c>
    </row>
    <row r="6853" spans="1:51" x14ac:dyDescent="0.25">
      <c r="A6853">
        <v>5377</v>
      </c>
      <c r="B6853" t="s">
        <v>8264</v>
      </c>
      <c r="C6853">
        <v>41</v>
      </c>
      <c r="D6853" t="s">
        <v>76</v>
      </c>
      <c r="E6853" t="s">
        <v>52</v>
      </c>
      <c r="G6853">
        <v>1</v>
      </c>
      <c r="H6853">
        <v>5415</v>
      </c>
      <c r="P6853" t="s">
        <v>8065</v>
      </c>
      <c r="X6853" t="s">
        <v>58</v>
      </c>
      <c r="Y6853" t="s">
        <v>8205</v>
      </c>
      <c r="Z6853">
        <v>4</v>
      </c>
      <c r="AA6853">
        <v>5480</v>
      </c>
      <c r="AB6853">
        <v>5468</v>
      </c>
      <c r="AC6853">
        <v>5520</v>
      </c>
      <c r="AD6853">
        <v>5340</v>
      </c>
      <c r="AK6853" t="s">
        <v>8206</v>
      </c>
      <c r="AL6853" t="s">
        <v>8207</v>
      </c>
      <c r="AM6853" t="s">
        <v>8208</v>
      </c>
      <c r="AN6853" t="s">
        <v>8209</v>
      </c>
      <c r="AU6853" t="s">
        <v>58</v>
      </c>
      <c r="AV6853">
        <v>410</v>
      </c>
      <c r="AX6853" t="s">
        <v>61</v>
      </c>
      <c r="AY6853" t="s">
        <v>8265</v>
      </c>
    </row>
    <row r="6854" spans="1:51" x14ac:dyDescent="0.25">
      <c r="A6854">
        <v>5377</v>
      </c>
      <c r="B6854" t="s">
        <v>8266</v>
      </c>
      <c r="C6854">
        <v>41</v>
      </c>
      <c r="D6854" t="s">
        <v>76</v>
      </c>
      <c r="E6854" t="s">
        <v>52</v>
      </c>
      <c r="G6854">
        <v>1</v>
      </c>
      <c r="H6854">
        <v>5415</v>
      </c>
      <c r="P6854" t="s">
        <v>8065</v>
      </c>
      <c r="X6854" t="s">
        <v>58</v>
      </c>
      <c r="Y6854" t="s">
        <v>8205</v>
      </c>
      <c r="Z6854">
        <v>2</v>
      </c>
      <c r="AA6854">
        <v>5480</v>
      </c>
      <c r="AB6854">
        <v>5597</v>
      </c>
      <c r="AK6854" t="s">
        <v>8206</v>
      </c>
      <c r="AL6854" t="s">
        <v>8212</v>
      </c>
      <c r="AU6854" t="s">
        <v>58</v>
      </c>
    </row>
    <row r="6855" spans="1:51" x14ac:dyDescent="0.25">
      <c r="A6855">
        <v>5377</v>
      </c>
      <c r="B6855" t="s">
        <v>8266</v>
      </c>
      <c r="C6855">
        <v>41</v>
      </c>
      <c r="D6855" t="s">
        <v>76</v>
      </c>
      <c r="E6855" t="s">
        <v>52</v>
      </c>
      <c r="G6855">
        <v>1</v>
      </c>
      <c r="H6855">
        <v>5415</v>
      </c>
      <c r="P6855" t="s">
        <v>8065</v>
      </c>
      <c r="X6855" t="s">
        <v>58</v>
      </c>
      <c r="Y6855" t="s">
        <v>8213</v>
      </c>
      <c r="Z6855">
        <v>3</v>
      </c>
      <c r="AA6855">
        <v>5501</v>
      </c>
      <c r="AB6855">
        <v>5520</v>
      </c>
      <c r="AC6855">
        <v>5340</v>
      </c>
      <c r="AK6855" t="s">
        <v>8214</v>
      </c>
      <c r="AL6855" t="s">
        <v>8208</v>
      </c>
      <c r="AM6855" t="s">
        <v>8209</v>
      </c>
      <c r="AU6855" t="s">
        <v>58</v>
      </c>
    </row>
    <row r="6856" spans="1:51" x14ac:dyDescent="0.25">
      <c r="A6856">
        <v>5382</v>
      </c>
      <c r="B6856" t="s">
        <v>8267</v>
      </c>
      <c r="C6856">
        <v>1</v>
      </c>
      <c r="D6856" t="s">
        <v>2128</v>
      </c>
      <c r="E6856" t="s">
        <v>120</v>
      </c>
      <c r="G6856">
        <v>2</v>
      </c>
      <c r="H6856">
        <v>2934</v>
      </c>
      <c r="I6856">
        <v>4501</v>
      </c>
      <c r="P6856" t="s">
        <v>97</v>
      </c>
      <c r="Q6856" t="s">
        <v>2943</v>
      </c>
      <c r="X6856" t="s">
        <v>58</v>
      </c>
      <c r="Y6856" t="s">
        <v>8205</v>
      </c>
      <c r="Z6856">
        <v>2</v>
      </c>
      <c r="AA6856">
        <v>5480</v>
      </c>
      <c r="AB6856">
        <v>5512</v>
      </c>
      <c r="AK6856" t="s">
        <v>8206</v>
      </c>
      <c r="AL6856" t="s">
        <v>8259</v>
      </c>
      <c r="AU6856" t="s">
        <v>58</v>
      </c>
    </row>
    <row r="6857" spans="1:51" x14ac:dyDescent="0.25">
      <c r="A6857">
        <v>5383</v>
      </c>
      <c r="B6857" t="s">
        <v>8268</v>
      </c>
      <c r="C6857">
        <v>1</v>
      </c>
      <c r="D6857" t="s">
        <v>2128</v>
      </c>
      <c r="E6857" t="s">
        <v>52</v>
      </c>
      <c r="G6857">
        <v>2</v>
      </c>
      <c r="H6857">
        <v>2934</v>
      </c>
      <c r="I6857">
        <v>4501</v>
      </c>
      <c r="P6857" t="s">
        <v>97</v>
      </c>
      <c r="Q6857" t="s">
        <v>2943</v>
      </c>
      <c r="X6857" t="s">
        <v>58</v>
      </c>
      <c r="Y6857" t="s">
        <v>8269</v>
      </c>
      <c r="Z6857">
        <v>2</v>
      </c>
      <c r="AA6857">
        <v>5617</v>
      </c>
      <c r="AB6857">
        <v>5620</v>
      </c>
      <c r="AK6857" t="s">
        <v>8270</v>
      </c>
      <c r="AL6857" t="s">
        <v>8271</v>
      </c>
      <c r="AU6857" t="s">
        <v>58</v>
      </c>
    </row>
    <row r="6858" spans="1:51" x14ac:dyDescent="0.25">
      <c r="A6858">
        <v>5384</v>
      </c>
      <c r="B6858" t="s">
        <v>8272</v>
      </c>
      <c r="C6858">
        <v>1</v>
      </c>
      <c r="D6858" t="s">
        <v>76</v>
      </c>
      <c r="E6858" t="s">
        <v>120</v>
      </c>
      <c r="G6858">
        <v>2</v>
      </c>
      <c r="H6858">
        <v>2934</v>
      </c>
      <c r="I6858">
        <v>4501</v>
      </c>
      <c r="P6858" t="s">
        <v>97</v>
      </c>
      <c r="Q6858" t="s">
        <v>2943</v>
      </c>
      <c r="X6858" t="s">
        <v>58</v>
      </c>
      <c r="Y6858" t="s">
        <v>8205</v>
      </c>
      <c r="Z6858">
        <v>3</v>
      </c>
      <c r="AA6858">
        <v>5480</v>
      </c>
      <c r="AB6858">
        <v>5483</v>
      </c>
      <c r="AC6858">
        <v>5472</v>
      </c>
      <c r="AK6858" t="s">
        <v>8206</v>
      </c>
      <c r="AL6858" t="s">
        <v>8273</v>
      </c>
      <c r="AM6858" t="s">
        <v>8274</v>
      </c>
      <c r="AU6858" t="s">
        <v>58</v>
      </c>
    </row>
    <row r="6859" spans="1:51" x14ac:dyDescent="0.25">
      <c r="A6859">
        <v>5386</v>
      </c>
      <c r="B6859" t="s">
        <v>8275</v>
      </c>
      <c r="C6859">
        <v>42</v>
      </c>
      <c r="D6859" t="s">
        <v>76</v>
      </c>
      <c r="E6859" t="s">
        <v>52</v>
      </c>
      <c r="G6859">
        <v>1</v>
      </c>
      <c r="H6859">
        <v>5407</v>
      </c>
      <c r="P6859" t="s">
        <v>1986</v>
      </c>
      <c r="X6859" t="s">
        <v>58</v>
      </c>
      <c r="Y6859" t="s">
        <v>8205</v>
      </c>
      <c r="Z6859">
        <v>3</v>
      </c>
      <c r="AA6859">
        <v>5480</v>
      </c>
      <c r="AB6859">
        <v>5463</v>
      </c>
      <c r="AC6859">
        <v>5464</v>
      </c>
      <c r="AK6859" t="s">
        <v>8206</v>
      </c>
      <c r="AL6859" t="s">
        <v>8250</v>
      </c>
      <c r="AM6859" t="s">
        <v>8251</v>
      </c>
      <c r="AU6859" t="s">
        <v>58</v>
      </c>
    </row>
    <row r="6860" spans="1:51" x14ac:dyDescent="0.25">
      <c r="A6860">
        <v>5387</v>
      </c>
      <c r="B6860" t="s">
        <v>8276</v>
      </c>
      <c r="C6860">
        <v>1</v>
      </c>
      <c r="D6860" t="s">
        <v>76</v>
      </c>
      <c r="E6860" t="s">
        <v>52</v>
      </c>
      <c r="G6860">
        <v>2</v>
      </c>
      <c r="H6860">
        <v>2934</v>
      </c>
      <c r="I6860">
        <v>4501</v>
      </c>
      <c r="P6860" t="s">
        <v>97</v>
      </c>
      <c r="Q6860" t="s">
        <v>2943</v>
      </c>
      <c r="X6860" t="s">
        <v>58</v>
      </c>
      <c r="Y6860" t="s">
        <v>8238</v>
      </c>
      <c r="Z6860">
        <v>1</v>
      </c>
      <c r="AA6860">
        <v>5360</v>
      </c>
      <c r="AK6860" t="s">
        <v>8239</v>
      </c>
      <c r="AU6860" t="s">
        <v>58</v>
      </c>
    </row>
    <row r="6861" spans="1:51" x14ac:dyDescent="0.25">
      <c r="A6861">
        <v>5388</v>
      </c>
      <c r="B6861" t="s">
        <v>8277</v>
      </c>
      <c r="C6861">
        <v>40</v>
      </c>
      <c r="D6861" t="s">
        <v>76</v>
      </c>
      <c r="E6861" t="s">
        <v>52</v>
      </c>
      <c r="G6861">
        <v>1</v>
      </c>
      <c r="H6861">
        <v>5409</v>
      </c>
      <c r="P6861" t="s">
        <v>8204</v>
      </c>
      <c r="X6861" t="s">
        <v>58</v>
      </c>
      <c r="Y6861" t="s">
        <v>8205</v>
      </c>
      <c r="Z6861">
        <v>2</v>
      </c>
      <c r="AA6861">
        <v>5480</v>
      </c>
      <c r="AB6861">
        <v>5468</v>
      </c>
      <c r="AK6861" t="s">
        <v>8206</v>
      </c>
      <c r="AL6861" t="s">
        <v>8207</v>
      </c>
      <c r="AU6861" t="s">
        <v>58</v>
      </c>
      <c r="AV6861">
        <v>43</v>
      </c>
      <c r="AX6861" t="s">
        <v>61</v>
      </c>
      <c r="AY6861" t="s">
        <v>8278</v>
      </c>
    </row>
    <row r="6862" spans="1:51" x14ac:dyDescent="0.25">
      <c r="A6862">
        <v>5389</v>
      </c>
      <c r="B6862" t="s">
        <v>8279</v>
      </c>
      <c r="C6862">
        <v>41</v>
      </c>
      <c r="D6862" t="s">
        <v>76</v>
      </c>
      <c r="E6862" t="s">
        <v>52</v>
      </c>
      <c r="G6862">
        <v>1</v>
      </c>
      <c r="H6862">
        <v>5415</v>
      </c>
      <c r="P6862" t="s">
        <v>8065</v>
      </c>
      <c r="X6862" t="s">
        <v>58</v>
      </c>
      <c r="Y6862" t="s">
        <v>8205</v>
      </c>
      <c r="Z6862">
        <v>2</v>
      </c>
      <c r="AA6862">
        <v>5480</v>
      </c>
      <c r="AB6862">
        <v>5597</v>
      </c>
      <c r="AK6862" t="s">
        <v>8206</v>
      </c>
      <c r="AL6862" t="s">
        <v>8212</v>
      </c>
      <c r="AU6862" t="s">
        <v>58</v>
      </c>
      <c r="AV6862">
        <v>405</v>
      </c>
      <c r="AX6862" t="s">
        <v>61</v>
      </c>
      <c r="AY6862" t="s">
        <v>8280</v>
      </c>
    </row>
    <row r="6863" spans="1:51" x14ac:dyDescent="0.25">
      <c r="A6863">
        <v>5389</v>
      </c>
      <c r="B6863" t="s">
        <v>8281</v>
      </c>
      <c r="C6863">
        <v>41</v>
      </c>
      <c r="D6863" t="s">
        <v>76</v>
      </c>
      <c r="E6863" t="s">
        <v>52</v>
      </c>
      <c r="G6863">
        <v>1</v>
      </c>
      <c r="H6863">
        <v>5415</v>
      </c>
      <c r="P6863" t="s">
        <v>8065</v>
      </c>
      <c r="X6863" t="s">
        <v>58</v>
      </c>
      <c r="Y6863" t="s">
        <v>8068</v>
      </c>
      <c r="Z6863">
        <v>1</v>
      </c>
      <c r="AA6863">
        <v>5288</v>
      </c>
      <c r="AK6863" t="s">
        <v>8143</v>
      </c>
      <c r="AU6863" t="s">
        <v>58</v>
      </c>
    </row>
    <row r="6864" spans="1:51" x14ac:dyDescent="0.25">
      <c r="A6864">
        <v>5390</v>
      </c>
      <c r="B6864" t="s">
        <v>8282</v>
      </c>
      <c r="C6864">
        <v>40</v>
      </c>
      <c r="D6864" t="s">
        <v>76</v>
      </c>
      <c r="E6864" t="s">
        <v>52</v>
      </c>
      <c r="G6864">
        <v>1</v>
      </c>
      <c r="H6864">
        <v>5409</v>
      </c>
      <c r="P6864" t="s">
        <v>8204</v>
      </c>
      <c r="X6864" t="s">
        <v>58</v>
      </c>
      <c r="Y6864" t="s">
        <v>8205</v>
      </c>
      <c r="Z6864">
        <v>3</v>
      </c>
      <c r="AA6864">
        <v>5480</v>
      </c>
      <c r="AB6864">
        <v>5468</v>
      </c>
      <c r="AC6864">
        <v>5612</v>
      </c>
      <c r="AK6864" t="s">
        <v>8206</v>
      </c>
      <c r="AL6864" t="s">
        <v>8207</v>
      </c>
      <c r="AM6864" t="s">
        <v>8283</v>
      </c>
      <c r="AU6864" t="s">
        <v>58</v>
      </c>
      <c r="AV6864">
        <v>42</v>
      </c>
      <c r="AX6864" t="s">
        <v>61</v>
      </c>
      <c r="AY6864" t="s">
        <v>8284</v>
      </c>
    </row>
    <row r="6865" spans="1:51" x14ac:dyDescent="0.25">
      <c r="A6865">
        <v>5390</v>
      </c>
      <c r="B6865" t="s">
        <v>8285</v>
      </c>
      <c r="C6865">
        <v>40</v>
      </c>
      <c r="D6865" t="s">
        <v>76</v>
      </c>
      <c r="E6865" t="s">
        <v>52</v>
      </c>
      <c r="G6865">
        <v>1</v>
      </c>
      <c r="H6865">
        <v>5409</v>
      </c>
      <c r="P6865" t="s">
        <v>8204</v>
      </c>
      <c r="X6865" t="s">
        <v>58</v>
      </c>
      <c r="Y6865" t="s">
        <v>8205</v>
      </c>
      <c r="Z6865">
        <v>2</v>
      </c>
      <c r="AA6865">
        <v>5480</v>
      </c>
      <c r="AB6865">
        <v>5597</v>
      </c>
      <c r="AK6865" t="s">
        <v>8206</v>
      </c>
      <c r="AL6865" t="s">
        <v>8212</v>
      </c>
      <c r="AU6865" t="s">
        <v>58</v>
      </c>
    </row>
    <row r="6866" spans="1:51" x14ac:dyDescent="0.25">
      <c r="A6866">
        <v>5390</v>
      </c>
      <c r="B6866" t="s">
        <v>8285</v>
      </c>
      <c r="C6866">
        <v>40</v>
      </c>
      <c r="D6866" t="s">
        <v>76</v>
      </c>
      <c r="E6866" t="s">
        <v>52</v>
      </c>
      <c r="G6866">
        <v>1</v>
      </c>
      <c r="H6866">
        <v>5409</v>
      </c>
      <c r="P6866" t="s">
        <v>8204</v>
      </c>
      <c r="X6866" t="s">
        <v>58</v>
      </c>
      <c r="Y6866" t="s">
        <v>8213</v>
      </c>
      <c r="Z6866">
        <v>2</v>
      </c>
      <c r="AA6866">
        <v>5501</v>
      </c>
      <c r="AB6866">
        <v>5612</v>
      </c>
      <c r="AK6866" t="s">
        <v>8214</v>
      </c>
      <c r="AL6866" t="s">
        <v>8283</v>
      </c>
      <c r="AU6866" t="s">
        <v>58</v>
      </c>
    </row>
    <row r="6867" spans="1:51" x14ac:dyDescent="0.25">
      <c r="A6867">
        <v>5390</v>
      </c>
      <c r="B6867" t="s">
        <v>8286</v>
      </c>
      <c r="C6867">
        <v>41</v>
      </c>
      <c r="D6867" t="s">
        <v>76</v>
      </c>
      <c r="E6867" t="s">
        <v>52</v>
      </c>
      <c r="G6867">
        <v>1</v>
      </c>
      <c r="H6867">
        <v>5415</v>
      </c>
      <c r="P6867" t="s">
        <v>8065</v>
      </c>
      <c r="X6867" t="s">
        <v>58</v>
      </c>
      <c r="Y6867" t="s">
        <v>8205</v>
      </c>
      <c r="Z6867">
        <v>3</v>
      </c>
      <c r="AA6867">
        <v>5480</v>
      </c>
      <c r="AB6867">
        <v>5468</v>
      </c>
      <c r="AC6867">
        <v>5612</v>
      </c>
      <c r="AK6867" t="s">
        <v>8206</v>
      </c>
      <c r="AL6867" t="s">
        <v>8207</v>
      </c>
      <c r="AM6867" t="s">
        <v>8283</v>
      </c>
      <c r="AU6867" t="s">
        <v>58</v>
      </c>
      <c r="AV6867">
        <v>421</v>
      </c>
      <c r="AX6867" t="s">
        <v>61</v>
      </c>
      <c r="AY6867" t="s">
        <v>8287</v>
      </c>
    </row>
    <row r="6868" spans="1:51" x14ac:dyDescent="0.25">
      <c r="A6868">
        <v>5390</v>
      </c>
      <c r="B6868" t="s">
        <v>8288</v>
      </c>
      <c r="C6868">
        <v>41</v>
      </c>
      <c r="D6868" t="s">
        <v>76</v>
      </c>
      <c r="E6868" t="s">
        <v>52</v>
      </c>
      <c r="G6868">
        <v>1</v>
      </c>
      <c r="H6868">
        <v>5415</v>
      </c>
      <c r="P6868" t="s">
        <v>8065</v>
      </c>
      <c r="X6868" t="s">
        <v>58</v>
      </c>
      <c r="Y6868" t="s">
        <v>8205</v>
      </c>
      <c r="Z6868">
        <v>2</v>
      </c>
      <c r="AA6868">
        <v>5480</v>
      </c>
      <c r="AB6868">
        <v>5597</v>
      </c>
      <c r="AK6868" t="s">
        <v>8206</v>
      </c>
      <c r="AL6868" t="s">
        <v>8212</v>
      </c>
      <c r="AU6868" t="s">
        <v>58</v>
      </c>
    </row>
    <row r="6869" spans="1:51" x14ac:dyDescent="0.25">
      <c r="A6869">
        <v>5390</v>
      </c>
      <c r="B6869" t="s">
        <v>8288</v>
      </c>
      <c r="C6869">
        <v>41</v>
      </c>
      <c r="D6869" t="s">
        <v>76</v>
      </c>
      <c r="E6869" t="s">
        <v>52</v>
      </c>
      <c r="G6869">
        <v>1</v>
      </c>
      <c r="H6869">
        <v>5415</v>
      </c>
      <c r="P6869" t="s">
        <v>8065</v>
      </c>
      <c r="X6869" t="s">
        <v>58</v>
      </c>
      <c r="Y6869" t="s">
        <v>8213</v>
      </c>
      <c r="Z6869">
        <v>2</v>
      </c>
      <c r="AA6869">
        <v>5501</v>
      </c>
      <c r="AB6869">
        <v>5612</v>
      </c>
      <c r="AK6869" t="s">
        <v>8214</v>
      </c>
      <c r="AL6869" t="s">
        <v>8283</v>
      </c>
      <c r="AU6869" t="s">
        <v>58</v>
      </c>
    </row>
    <row r="6870" spans="1:51" x14ac:dyDescent="0.25">
      <c r="A6870">
        <v>5391</v>
      </c>
      <c r="B6870" t="s">
        <v>8289</v>
      </c>
      <c r="C6870">
        <v>1</v>
      </c>
      <c r="D6870" t="s">
        <v>76</v>
      </c>
      <c r="E6870" t="s">
        <v>52</v>
      </c>
      <c r="G6870">
        <v>2</v>
      </c>
      <c r="H6870">
        <v>2934</v>
      </c>
      <c r="I6870">
        <v>4501</v>
      </c>
      <c r="P6870" t="s">
        <v>97</v>
      </c>
      <c r="Q6870" t="s">
        <v>2943</v>
      </c>
      <c r="X6870" t="s">
        <v>58</v>
      </c>
      <c r="Y6870" t="s">
        <v>8269</v>
      </c>
      <c r="Z6870">
        <v>2</v>
      </c>
      <c r="AA6870">
        <v>5617</v>
      </c>
      <c r="AB6870">
        <v>5614</v>
      </c>
      <c r="AK6870" t="s">
        <v>8270</v>
      </c>
      <c r="AL6870" t="s">
        <v>8290</v>
      </c>
      <c r="AU6870" t="s">
        <v>58</v>
      </c>
    </row>
    <row r="6871" spans="1:51" x14ac:dyDescent="0.25">
      <c r="A6871">
        <v>5392</v>
      </c>
      <c r="B6871" t="s">
        <v>8291</v>
      </c>
      <c r="C6871">
        <v>42</v>
      </c>
      <c r="D6871" t="s">
        <v>76</v>
      </c>
      <c r="E6871" t="s">
        <v>52</v>
      </c>
      <c r="G6871">
        <v>1</v>
      </c>
      <c r="H6871">
        <v>5407</v>
      </c>
      <c r="P6871" t="s">
        <v>1986</v>
      </c>
      <c r="X6871" t="s">
        <v>58</v>
      </c>
      <c r="Y6871" t="s">
        <v>8205</v>
      </c>
      <c r="Z6871">
        <v>2</v>
      </c>
      <c r="AA6871">
        <v>5480</v>
      </c>
      <c r="AB6871">
        <v>5463</v>
      </c>
      <c r="AK6871" t="s">
        <v>8206</v>
      </c>
      <c r="AL6871" t="s">
        <v>8250</v>
      </c>
      <c r="AU6871" t="s">
        <v>58</v>
      </c>
    </row>
    <row r="6872" spans="1:51" x14ac:dyDescent="0.25">
      <c r="A6872">
        <v>5393</v>
      </c>
      <c r="B6872" t="s">
        <v>8292</v>
      </c>
      <c r="C6872">
        <v>1</v>
      </c>
      <c r="D6872" t="s">
        <v>8293</v>
      </c>
      <c r="E6872" t="s">
        <v>52</v>
      </c>
      <c r="G6872">
        <v>2</v>
      </c>
      <c r="H6872">
        <v>2934</v>
      </c>
      <c r="I6872">
        <v>4501</v>
      </c>
      <c r="P6872" t="s">
        <v>97</v>
      </c>
      <c r="Q6872" t="s">
        <v>2943</v>
      </c>
      <c r="X6872" t="s">
        <v>58</v>
      </c>
      <c r="Y6872" t="s">
        <v>8238</v>
      </c>
      <c r="Z6872">
        <v>2</v>
      </c>
      <c r="AA6872">
        <v>5360</v>
      </c>
      <c r="AB6872">
        <v>5359</v>
      </c>
      <c r="AK6872" t="s">
        <v>8239</v>
      </c>
      <c r="AL6872" t="s">
        <v>8240</v>
      </c>
      <c r="AU6872" t="s">
        <v>58</v>
      </c>
      <c r="AV6872">
        <v>24</v>
      </c>
      <c r="AX6872" t="s">
        <v>61</v>
      </c>
      <c r="AY6872" t="s">
        <v>8294</v>
      </c>
    </row>
    <row r="6873" spans="1:51" x14ac:dyDescent="0.25">
      <c r="A6873">
        <v>5394</v>
      </c>
      <c r="B6873" t="s">
        <v>8295</v>
      </c>
      <c r="C6873">
        <v>42</v>
      </c>
      <c r="D6873" t="s">
        <v>76</v>
      </c>
      <c r="E6873" t="s">
        <v>52</v>
      </c>
      <c r="G6873">
        <v>1</v>
      </c>
      <c r="H6873">
        <v>5407</v>
      </c>
      <c r="P6873" t="s">
        <v>1986</v>
      </c>
      <c r="X6873" t="s">
        <v>58</v>
      </c>
      <c r="Y6873" t="s">
        <v>8205</v>
      </c>
      <c r="Z6873">
        <v>2</v>
      </c>
      <c r="AA6873">
        <v>5480</v>
      </c>
      <c r="AB6873">
        <v>5463</v>
      </c>
      <c r="AK6873" t="s">
        <v>8206</v>
      </c>
      <c r="AL6873" t="s">
        <v>8250</v>
      </c>
      <c r="AU6873" t="s">
        <v>58</v>
      </c>
    </row>
    <row r="6874" spans="1:51" x14ac:dyDescent="0.25">
      <c r="A6874">
        <v>5394</v>
      </c>
      <c r="B6874" t="s">
        <v>8296</v>
      </c>
      <c r="C6874">
        <v>42</v>
      </c>
      <c r="D6874" t="s">
        <v>76</v>
      </c>
      <c r="E6874" t="s">
        <v>52</v>
      </c>
      <c r="G6874">
        <v>1</v>
      </c>
      <c r="H6874">
        <v>5407</v>
      </c>
      <c r="P6874" t="s">
        <v>1986</v>
      </c>
      <c r="X6874" t="s">
        <v>58</v>
      </c>
      <c r="Y6874" t="s">
        <v>2944</v>
      </c>
      <c r="Z6874">
        <v>1</v>
      </c>
      <c r="AA6874">
        <v>5179</v>
      </c>
      <c r="AK6874" t="s">
        <v>2945</v>
      </c>
      <c r="AU6874" t="s">
        <v>58</v>
      </c>
    </row>
    <row r="6875" spans="1:51" x14ac:dyDescent="0.25">
      <c r="A6875">
        <v>5395</v>
      </c>
      <c r="B6875" t="s">
        <v>8297</v>
      </c>
      <c r="C6875">
        <v>1</v>
      </c>
      <c r="D6875" t="s">
        <v>76</v>
      </c>
      <c r="E6875" t="s">
        <v>52</v>
      </c>
      <c r="G6875">
        <v>2</v>
      </c>
      <c r="H6875">
        <v>2934</v>
      </c>
      <c r="I6875">
        <v>4501</v>
      </c>
      <c r="P6875" t="s">
        <v>97</v>
      </c>
      <c r="Q6875" t="s">
        <v>2943</v>
      </c>
      <c r="X6875" t="s">
        <v>58</v>
      </c>
      <c r="Y6875" t="s">
        <v>8269</v>
      </c>
      <c r="Z6875">
        <v>2</v>
      </c>
      <c r="AA6875">
        <v>5617</v>
      </c>
      <c r="AB6875">
        <v>5620</v>
      </c>
      <c r="AK6875" t="s">
        <v>8270</v>
      </c>
      <c r="AL6875" t="s">
        <v>8271</v>
      </c>
      <c r="AU6875" t="s">
        <v>58</v>
      </c>
    </row>
    <row r="6876" spans="1:51" x14ac:dyDescent="0.25">
      <c r="A6876">
        <v>5396</v>
      </c>
      <c r="B6876" t="s">
        <v>8298</v>
      </c>
      <c r="C6876">
        <v>32</v>
      </c>
      <c r="D6876" t="s">
        <v>76</v>
      </c>
      <c r="E6876" t="s">
        <v>52</v>
      </c>
      <c r="G6876">
        <v>1</v>
      </c>
      <c r="H6876">
        <v>1666</v>
      </c>
      <c r="P6876" t="s">
        <v>5458</v>
      </c>
      <c r="X6876" t="s">
        <v>58</v>
      </c>
      <c r="Y6876" t="s">
        <v>8205</v>
      </c>
      <c r="Z6876">
        <v>2</v>
      </c>
      <c r="AA6876">
        <v>5480</v>
      </c>
      <c r="AB6876">
        <v>5491</v>
      </c>
      <c r="AK6876" t="s">
        <v>8206</v>
      </c>
      <c r="AL6876" t="s">
        <v>8299</v>
      </c>
      <c r="AU6876" t="s">
        <v>58</v>
      </c>
    </row>
    <row r="6877" spans="1:51" x14ac:dyDescent="0.25">
      <c r="A6877">
        <v>5396</v>
      </c>
      <c r="B6877" t="s">
        <v>8300</v>
      </c>
      <c r="C6877">
        <v>32</v>
      </c>
      <c r="D6877" t="s">
        <v>76</v>
      </c>
      <c r="E6877" t="s">
        <v>52</v>
      </c>
      <c r="G6877">
        <v>1</v>
      </c>
      <c r="H6877">
        <v>1666</v>
      </c>
      <c r="P6877" t="s">
        <v>5458</v>
      </c>
      <c r="X6877" t="s">
        <v>58</v>
      </c>
      <c r="Y6877" t="s">
        <v>2944</v>
      </c>
      <c r="Z6877">
        <v>2</v>
      </c>
      <c r="AA6877">
        <v>5179</v>
      </c>
      <c r="AB6877">
        <v>5264</v>
      </c>
      <c r="AK6877" t="s">
        <v>2945</v>
      </c>
      <c r="AL6877" t="s">
        <v>7878</v>
      </c>
      <c r="AU6877" t="s">
        <v>58</v>
      </c>
    </row>
    <row r="6878" spans="1:51" x14ac:dyDescent="0.25">
      <c r="A6878">
        <v>5396</v>
      </c>
      <c r="B6878" t="s">
        <v>8300</v>
      </c>
      <c r="C6878">
        <v>32</v>
      </c>
      <c r="D6878" t="s">
        <v>76</v>
      </c>
      <c r="E6878" t="s">
        <v>52</v>
      </c>
      <c r="G6878">
        <v>1</v>
      </c>
      <c r="H6878">
        <v>1666</v>
      </c>
      <c r="P6878" t="s">
        <v>5458</v>
      </c>
      <c r="X6878" t="s">
        <v>58</v>
      </c>
      <c r="Y6878" t="s">
        <v>78</v>
      </c>
      <c r="Z6878">
        <v>3</v>
      </c>
      <c r="AA6878">
        <v>3361</v>
      </c>
      <c r="AB6878">
        <v>3360</v>
      </c>
      <c r="AC6878">
        <v>1772</v>
      </c>
      <c r="AK6878" t="s">
        <v>79</v>
      </c>
      <c r="AL6878" t="s">
        <v>188</v>
      </c>
      <c r="AM6878" t="s">
        <v>2258</v>
      </c>
      <c r="AU6878" t="s">
        <v>58</v>
      </c>
    </row>
    <row r="6879" spans="1:51" x14ac:dyDescent="0.25">
      <c r="A6879">
        <v>5396</v>
      </c>
      <c r="B6879" t="s">
        <v>8300</v>
      </c>
      <c r="C6879">
        <v>32</v>
      </c>
      <c r="D6879" t="s">
        <v>76</v>
      </c>
      <c r="E6879" t="s">
        <v>52</v>
      </c>
      <c r="G6879">
        <v>1</v>
      </c>
      <c r="H6879">
        <v>1666</v>
      </c>
      <c r="P6879" t="s">
        <v>5458</v>
      </c>
      <c r="X6879" t="s">
        <v>58</v>
      </c>
      <c r="Y6879" t="s">
        <v>78</v>
      </c>
      <c r="Z6879">
        <v>3</v>
      </c>
      <c r="AA6879">
        <v>3361</v>
      </c>
      <c r="AB6879">
        <v>3360</v>
      </c>
      <c r="AC6879">
        <v>1797</v>
      </c>
      <c r="AK6879" t="s">
        <v>79</v>
      </c>
      <c r="AL6879" t="s">
        <v>188</v>
      </c>
      <c r="AM6879" t="s">
        <v>270</v>
      </c>
      <c r="AU6879" t="s">
        <v>58</v>
      </c>
    </row>
    <row r="6880" spans="1:51" x14ac:dyDescent="0.25">
      <c r="A6880">
        <v>5396</v>
      </c>
      <c r="B6880" t="s">
        <v>8300</v>
      </c>
      <c r="C6880">
        <v>32</v>
      </c>
      <c r="D6880" t="s">
        <v>76</v>
      </c>
      <c r="E6880" t="s">
        <v>52</v>
      </c>
      <c r="G6880">
        <v>1</v>
      </c>
      <c r="H6880">
        <v>1666</v>
      </c>
      <c r="P6880" t="s">
        <v>5458</v>
      </c>
      <c r="X6880" t="s">
        <v>58</v>
      </c>
      <c r="Y6880" t="s">
        <v>78</v>
      </c>
      <c r="Z6880">
        <v>4</v>
      </c>
      <c r="AA6880">
        <v>3361</v>
      </c>
      <c r="AB6880">
        <v>3358</v>
      </c>
      <c r="AC6880">
        <v>93</v>
      </c>
      <c r="AD6880">
        <v>1625</v>
      </c>
      <c r="AK6880" t="s">
        <v>79</v>
      </c>
      <c r="AL6880" t="s">
        <v>129</v>
      </c>
      <c r="AM6880" t="s">
        <v>130</v>
      </c>
      <c r="AN6880" t="s">
        <v>2129</v>
      </c>
      <c r="AU6880" t="s">
        <v>58</v>
      </c>
    </row>
    <row r="6881" spans="1:51" x14ac:dyDescent="0.25">
      <c r="A6881">
        <v>5396</v>
      </c>
      <c r="B6881" t="s">
        <v>8300</v>
      </c>
      <c r="C6881">
        <v>32</v>
      </c>
      <c r="D6881" t="s">
        <v>76</v>
      </c>
      <c r="E6881" t="s">
        <v>52</v>
      </c>
      <c r="G6881">
        <v>1</v>
      </c>
      <c r="H6881">
        <v>1666</v>
      </c>
      <c r="P6881" t="s">
        <v>5458</v>
      </c>
      <c r="X6881" t="s">
        <v>58</v>
      </c>
      <c r="Y6881" t="s">
        <v>78</v>
      </c>
      <c r="Z6881">
        <v>3</v>
      </c>
      <c r="AA6881">
        <v>3361</v>
      </c>
      <c r="AB6881">
        <v>3358</v>
      </c>
      <c r="AC6881">
        <v>490</v>
      </c>
      <c r="AK6881" t="s">
        <v>79</v>
      </c>
      <c r="AL6881" t="s">
        <v>129</v>
      </c>
      <c r="AM6881" t="s">
        <v>245</v>
      </c>
      <c r="AU6881" t="s">
        <v>58</v>
      </c>
    </row>
    <row r="6882" spans="1:51" x14ac:dyDescent="0.25">
      <c r="A6882">
        <v>5396</v>
      </c>
      <c r="B6882" t="s">
        <v>8301</v>
      </c>
      <c r="C6882">
        <v>39</v>
      </c>
      <c r="D6882" t="s">
        <v>76</v>
      </c>
      <c r="E6882" t="s">
        <v>52</v>
      </c>
      <c r="G6882">
        <v>2</v>
      </c>
      <c r="H6882">
        <v>5413</v>
      </c>
      <c r="I6882">
        <v>490</v>
      </c>
      <c r="P6882" t="s">
        <v>244</v>
      </c>
      <c r="Q6882" t="s">
        <v>245</v>
      </c>
      <c r="X6882" t="s">
        <v>58</v>
      </c>
      <c r="Y6882" t="s">
        <v>8205</v>
      </c>
      <c r="Z6882">
        <v>2</v>
      </c>
      <c r="AA6882">
        <v>5480</v>
      </c>
      <c r="AB6882">
        <v>5491</v>
      </c>
      <c r="AK6882" t="s">
        <v>8206</v>
      </c>
      <c r="AL6882" t="s">
        <v>8299</v>
      </c>
      <c r="AU6882" t="s">
        <v>58</v>
      </c>
    </row>
    <row r="6883" spans="1:51" x14ac:dyDescent="0.25">
      <c r="A6883">
        <v>5396</v>
      </c>
      <c r="B6883" t="s">
        <v>8302</v>
      </c>
      <c r="C6883">
        <v>39</v>
      </c>
      <c r="D6883" t="s">
        <v>76</v>
      </c>
      <c r="E6883" t="s">
        <v>52</v>
      </c>
      <c r="G6883">
        <v>2</v>
      </c>
      <c r="H6883">
        <v>5413</v>
      </c>
      <c r="I6883">
        <v>490</v>
      </c>
      <c r="P6883" t="s">
        <v>244</v>
      </c>
      <c r="Q6883" t="s">
        <v>245</v>
      </c>
      <c r="X6883" t="s">
        <v>58</v>
      </c>
      <c r="Y6883" t="s">
        <v>2944</v>
      </c>
      <c r="Z6883">
        <v>2</v>
      </c>
      <c r="AA6883">
        <v>5179</v>
      </c>
      <c r="AB6883">
        <v>5264</v>
      </c>
      <c r="AK6883" t="s">
        <v>2945</v>
      </c>
      <c r="AL6883" t="s">
        <v>7878</v>
      </c>
      <c r="AU6883" t="s">
        <v>58</v>
      </c>
    </row>
    <row r="6884" spans="1:51" x14ac:dyDescent="0.25">
      <c r="A6884">
        <v>5396</v>
      </c>
      <c r="B6884" t="s">
        <v>8302</v>
      </c>
      <c r="C6884">
        <v>39</v>
      </c>
      <c r="D6884" t="s">
        <v>76</v>
      </c>
      <c r="E6884" t="s">
        <v>52</v>
      </c>
      <c r="G6884">
        <v>2</v>
      </c>
      <c r="H6884">
        <v>5413</v>
      </c>
      <c r="I6884">
        <v>490</v>
      </c>
      <c r="P6884" t="s">
        <v>244</v>
      </c>
      <c r="Q6884" t="s">
        <v>245</v>
      </c>
      <c r="X6884" t="s">
        <v>58</v>
      </c>
      <c r="Y6884" t="s">
        <v>78</v>
      </c>
      <c r="Z6884">
        <v>3</v>
      </c>
      <c r="AA6884">
        <v>3361</v>
      </c>
      <c r="AB6884">
        <v>3360</v>
      </c>
      <c r="AC6884">
        <v>1772</v>
      </c>
      <c r="AK6884" t="s">
        <v>79</v>
      </c>
      <c r="AL6884" t="s">
        <v>188</v>
      </c>
      <c r="AM6884" t="s">
        <v>2258</v>
      </c>
      <c r="AU6884" t="s">
        <v>58</v>
      </c>
    </row>
    <row r="6885" spans="1:51" x14ac:dyDescent="0.25">
      <c r="A6885">
        <v>5396</v>
      </c>
      <c r="B6885" t="s">
        <v>8302</v>
      </c>
      <c r="C6885">
        <v>39</v>
      </c>
      <c r="D6885" t="s">
        <v>76</v>
      </c>
      <c r="E6885" t="s">
        <v>52</v>
      </c>
      <c r="G6885">
        <v>2</v>
      </c>
      <c r="H6885">
        <v>5413</v>
      </c>
      <c r="I6885">
        <v>490</v>
      </c>
      <c r="P6885" t="s">
        <v>244</v>
      </c>
      <c r="Q6885" t="s">
        <v>245</v>
      </c>
      <c r="X6885" t="s">
        <v>58</v>
      </c>
      <c r="Y6885" t="s">
        <v>78</v>
      </c>
      <c r="Z6885">
        <v>3</v>
      </c>
      <c r="AA6885">
        <v>3361</v>
      </c>
      <c r="AB6885">
        <v>3360</v>
      </c>
      <c r="AC6885">
        <v>1797</v>
      </c>
      <c r="AK6885" t="s">
        <v>79</v>
      </c>
      <c r="AL6885" t="s">
        <v>188</v>
      </c>
      <c r="AM6885" t="s">
        <v>270</v>
      </c>
      <c r="AU6885" t="s">
        <v>58</v>
      </c>
    </row>
    <row r="6886" spans="1:51" x14ac:dyDescent="0.25">
      <c r="A6886">
        <v>5396</v>
      </c>
      <c r="B6886" t="s">
        <v>8302</v>
      </c>
      <c r="C6886">
        <v>39</v>
      </c>
      <c r="D6886" t="s">
        <v>76</v>
      </c>
      <c r="E6886" t="s">
        <v>52</v>
      </c>
      <c r="G6886">
        <v>2</v>
      </c>
      <c r="H6886">
        <v>5413</v>
      </c>
      <c r="I6886">
        <v>490</v>
      </c>
      <c r="P6886" t="s">
        <v>244</v>
      </c>
      <c r="Q6886" t="s">
        <v>245</v>
      </c>
      <c r="X6886" t="s">
        <v>58</v>
      </c>
      <c r="Y6886" t="s">
        <v>78</v>
      </c>
      <c r="Z6886">
        <v>4</v>
      </c>
      <c r="AA6886">
        <v>3361</v>
      </c>
      <c r="AB6886">
        <v>3358</v>
      </c>
      <c r="AC6886">
        <v>93</v>
      </c>
      <c r="AD6886">
        <v>1625</v>
      </c>
      <c r="AK6886" t="s">
        <v>79</v>
      </c>
      <c r="AL6886" t="s">
        <v>129</v>
      </c>
      <c r="AM6886" t="s">
        <v>130</v>
      </c>
      <c r="AN6886" t="s">
        <v>2129</v>
      </c>
      <c r="AU6886" t="s">
        <v>58</v>
      </c>
    </row>
    <row r="6887" spans="1:51" x14ac:dyDescent="0.25">
      <c r="A6887">
        <v>5396</v>
      </c>
      <c r="B6887" t="s">
        <v>8302</v>
      </c>
      <c r="C6887">
        <v>39</v>
      </c>
      <c r="D6887" t="s">
        <v>76</v>
      </c>
      <c r="E6887" t="s">
        <v>52</v>
      </c>
      <c r="G6887">
        <v>2</v>
      </c>
      <c r="H6887">
        <v>5413</v>
      </c>
      <c r="I6887">
        <v>490</v>
      </c>
      <c r="P6887" t="s">
        <v>244</v>
      </c>
      <c r="Q6887" t="s">
        <v>245</v>
      </c>
      <c r="X6887" t="s">
        <v>58</v>
      </c>
      <c r="Y6887" t="s">
        <v>78</v>
      </c>
      <c r="Z6887">
        <v>3</v>
      </c>
      <c r="AA6887">
        <v>3361</v>
      </c>
      <c r="AB6887">
        <v>3358</v>
      </c>
      <c r="AC6887">
        <v>490</v>
      </c>
      <c r="AK6887" t="s">
        <v>79</v>
      </c>
      <c r="AL6887" t="s">
        <v>129</v>
      </c>
      <c r="AM6887" t="s">
        <v>245</v>
      </c>
      <c r="AU6887" t="s">
        <v>58</v>
      </c>
    </row>
    <row r="6888" spans="1:51" x14ac:dyDescent="0.25">
      <c r="A6888">
        <v>5396</v>
      </c>
      <c r="B6888" t="s">
        <v>8301</v>
      </c>
      <c r="C6888">
        <v>39</v>
      </c>
      <c r="D6888" t="s">
        <v>76</v>
      </c>
      <c r="E6888" t="s">
        <v>52</v>
      </c>
      <c r="G6888">
        <v>1</v>
      </c>
      <c r="H6888">
        <v>5413</v>
      </c>
      <c r="P6888" t="s">
        <v>244</v>
      </c>
      <c r="X6888" t="s">
        <v>58</v>
      </c>
      <c r="Y6888" t="s">
        <v>8205</v>
      </c>
      <c r="Z6888">
        <v>2</v>
      </c>
      <c r="AA6888">
        <v>5480</v>
      </c>
      <c r="AB6888">
        <v>5491</v>
      </c>
      <c r="AK6888" t="s">
        <v>8206</v>
      </c>
      <c r="AL6888" t="s">
        <v>8299</v>
      </c>
      <c r="AU6888" t="s">
        <v>58</v>
      </c>
    </row>
    <row r="6889" spans="1:51" x14ac:dyDescent="0.25">
      <c r="A6889">
        <v>5396</v>
      </c>
      <c r="B6889" t="s">
        <v>8302</v>
      </c>
      <c r="C6889">
        <v>39</v>
      </c>
      <c r="D6889" t="s">
        <v>76</v>
      </c>
      <c r="E6889" t="s">
        <v>52</v>
      </c>
      <c r="G6889">
        <v>1</v>
      </c>
      <c r="H6889">
        <v>5413</v>
      </c>
      <c r="P6889" t="s">
        <v>244</v>
      </c>
      <c r="X6889" t="s">
        <v>58</v>
      </c>
      <c r="Y6889" t="s">
        <v>2944</v>
      </c>
      <c r="Z6889">
        <v>2</v>
      </c>
      <c r="AA6889">
        <v>5179</v>
      </c>
      <c r="AB6889">
        <v>5264</v>
      </c>
      <c r="AK6889" t="s">
        <v>2945</v>
      </c>
      <c r="AL6889" t="s">
        <v>7878</v>
      </c>
      <c r="AU6889" t="s">
        <v>58</v>
      </c>
    </row>
    <row r="6890" spans="1:51" x14ac:dyDescent="0.25">
      <c r="A6890">
        <v>5396</v>
      </c>
      <c r="B6890" t="s">
        <v>8302</v>
      </c>
      <c r="C6890">
        <v>39</v>
      </c>
      <c r="D6890" t="s">
        <v>76</v>
      </c>
      <c r="E6890" t="s">
        <v>52</v>
      </c>
      <c r="G6890">
        <v>1</v>
      </c>
      <c r="H6890">
        <v>5413</v>
      </c>
      <c r="P6890" t="s">
        <v>244</v>
      </c>
      <c r="X6890" t="s">
        <v>58</v>
      </c>
      <c r="Y6890" t="s">
        <v>78</v>
      </c>
      <c r="Z6890">
        <v>3</v>
      </c>
      <c r="AA6890">
        <v>3361</v>
      </c>
      <c r="AB6890">
        <v>3360</v>
      </c>
      <c r="AC6890">
        <v>1772</v>
      </c>
      <c r="AK6890" t="s">
        <v>79</v>
      </c>
      <c r="AL6890" t="s">
        <v>188</v>
      </c>
      <c r="AM6890" t="s">
        <v>2258</v>
      </c>
      <c r="AU6890" t="s">
        <v>58</v>
      </c>
    </row>
    <row r="6891" spans="1:51" x14ac:dyDescent="0.25">
      <c r="A6891">
        <v>5396</v>
      </c>
      <c r="B6891" t="s">
        <v>8302</v>
      </c>
      <c r="C6891">
        <v>39</v>
      </c>
      <c r="D6891" t="s">
        <v>76</v>
      </c>
      <c r="E6891" t="s">
        <v>52</v>
      </c>
      <c r="G6891">
        <v>1</v>
      </c>
      <c r="H6891">
        <v>5413</v>
      </c>
      <c r="P6891" t="s">
        <v>244</v>
      </c>
      <c r="X6891" t="s">
        <v>58</v>
      </c>
      <c r="Y6891" t="s">
        <v>78</v>
      </c>
      <c r="Z6891">
        <v>3</v>
      </c>
      <c r="AA6891">
        <v>3361</v>
      </c>
      <c r="AB6891">
        <v>3360</v>
      </c>
      <c r="AC6891">
        <v>1797</v>
      </c>
      <c r="AK6891" t="s">
        <v>79</v>
      </c>
      <c r="AL6891" t="s">
        <v>188</v>
      </c>
      <c r="AM6891" t="s">
        <v>270</v>
      </c>
      <c r="AU6891" t="s">
        <v>58</v>
      </c>
    </row>
    <row r="6892" spans="1:51" x14ac:dyDescent="0.25">
      <c r="A6892">
        <v>5396</v>
      </c>
      <c r="B6892" t="s">
        <v>8302</v>
      </c>
      <c r="C6892">
        <v>39</v>
      </c>
      <c r="D6892" t="s">
        <v>76</v>
      </c>
      <c r="E6892" t="s">
        <v>52</v>
      </c>
      <c r="G6892">
        <v>1</v>
      </c>
      <c r="H6892">
        <v>5413</v>
      </c>
      <c r="P6892" t="s">
        <v>244</v>
      </c>
      <c r="X6892" t="s">
        <v>58</v>
      </c>
      <c r="Y6892" t="s">
        <v>78</v>
      </c>
      <c r="Z6892">
        <v>4</v>
      </c>
      <c r="AA6892">
        <v>3361</v>
      </c>
      <c r="AB6892">
        <v>3358</v>
      </c>
      <c r="AC6892">
        <v>93</v>
      </c>
      <c r="AD6892">
        <v>1625</v>
      </c>
      <c r="AK6892" t="s">
        <v>79</v>
      </c>
      <c r="AL6892" t="s">
        <v>129</v>
      </c>
      <c r="AM6892" t="s">
        <v>130</v>
      </c>
      <c r="AN6892" t="s">
        <v>2129</v>
      </c>
      <c r="AU6892" t="s">
        <v>58</v>
      </c>
    </row>
    <row r="6893" spans="1:51" x14ac:dyDescent="0.25">
      <c r="A6893">
        <v>5396</v>
      </c>
      <c r="B6893" t="s">
        <v>8302</v>
      </c>
      <c r="C6893">
        <v>39</v>
      </c>
      <c r="D6893" t="s">
        <v>76</v>
      </c>
      <c r="E6893" t="s">
        <v>52</v>
      </c>
      <c r="G6893">
        <v>1</v>
      </c>
      <c r="H6893">
        <v>5413</v>
      </c>
      <c r="P6893" t="s">
        <v>244</v>
      </c>
      <c r="X6893" t="s">
        <v>58</v>
      </c>
      <c r="Y6893" t="s">
        <v>78</v>
      </c>
      <c r="Z6893">
        <v>3</v>
      </c>
      <c r="AA6893">
        <v>3361</v>
      </c>
      <c r="AB6893">
        <v>3358</v>
      </c>
      <c r="AC6893">
        <v>490</v>
      </c>
      <c r="AK6893" t="s">
        <v>79</v>
      </c>
      <c r="AL6893" t="s">
        <v>129</v>
      </c>
      <c r="AM6893" t="s">
        <v>245</v>
      </c>
      <c r="AU6893" t="s">
        <v>58</v>
      </c>
    </row>
    <row r="6894" spans="1:51" x14ac:dyDescent="0.25">
      <c r="A6894">
        <v>5397</v>
      </c>
      <c r="B6894" t="s">
        <v>8303</v>
      </c>
      <c r="C6894">
        <v>44</v>
      </c>
      <c r="D6894" t="s">
        <v>76</v>
      </c>
      <c r="E6894" t="s">
        <v>52</v>
      </c>
      <c r="G6894">
        <v>1</v>
      </c>
      <c r="H6894">
        <v>5414</v>
      </c>
      <c r="P6894" t="s">
        <v>8304</v>
      </c>
      <c r="X6894" t="s">
        <v>58</v>
      </c>
      <c r="Y6894" t="s">
        <v>8205</v>
      </c>
      <c r="Z6894">
        <v>3</v>
      </c>
      <c r="AA6894">
        <v>5480</v>
      </c>
      <c r="AB6894">
        <v>5488</v>
      </c>
      <c r="AC6894">
        <v>5482</v>
      </c>
      <c r="AK6894" t="s">
        <v>8206</v>
      </c>
      <c r="AL6894" t="s">
        <v>8305</v>
      </c>
      <c r="AM6894" t="s">
        <v>8306</v>
      </c>
      <c r="AU6894" t="s">
        <v>58</v>
      </c>
    </row>
    <row r="6895" spans="1:51" x14ac:dyDescent="0.25">
      <c r="A6895">
        <v>5457</v>
      </c>
      <c r="B6895" t="s">
        <v>8307</v>
      </c>
      <c r="C6895">
        <v>40</v>
      </c>
      <c r="D6895" t="s">
        <v>76</v>
      </c>
      <c r="E6895" t="s">
        <v>52</v>
      </c>
      <c r="G6895">
        <v>1</v>
      </c>
      <c r="H6895">
        <v>5409</v>
      </c>
      <c r="P6895" t="s">
        <v>8204</v>
      </c>
      <c r="X6895" t="s">
        <v>58</v>
      </c>
      <c r="Y6895" t="s">
        <v>8205</v>
      </c>
      <c r="Z6895">
        <v>3</v>
      </c>
      <c r="AA6895">
        <v>5480</v>
      </c>
      <c r="AB6895">
        <v>5468</v>
      </c>
      <c r="AC6895">
        <v>5520</v>
      </c>
      <c r="AK6895" t="s">
        <v>8206</v>
      </c>
      <c r="AL6895" t="s">
        <v>8207</v>
      </c>
      <c r="AM6895" t="s">
        <v>8208</v>
      </c>
      <c r="AU6895" t="s">
        <v>58</v>
      </c>
      <c r="AV6895">
        <v>33</v>
      </c>
      <c r="AX6895" t="s">
        <v>61</v>
      </c>
      <c r="AY6895" t="s">
        <v>8308</v>
      </c>
    </row>
    <row r="6896" spans="1:51" x14ac:dyDescent="0.25">
      <c r="A6896">
        <v>5457</v>
      </c>
      <c r="B6896" t="s">
        <v>8309</v>
      </c>
      <c r="C6896">
        <v>40</v>
      </c>
      <c r="D6896" t="s">
        <v>76</v>
      </c>
      <c r="E6896" t="s">
        <v>52</v>
      </c>
      <c r="G6896">
        <v>1</v>
      </c>
      <c r="H6896">
        <v>5409</v>
      </c>
      <c r="P6896" t="s">
        <v>8204</v>
      </c>
      <c r="X6896" t="s">
        <v>58</v>
      </c>
      <c r="Y6896" t="s">
        <v>8205</v>
      </c>
      <c r="Z6896">
        <v>2</v>
      </c>
      <c r="AA6896">
        <v>5480</v>
      </c>
      <c r="AB6896">
        <v>5597</v>
      </c>
      <c r="AK6896" t="s">
        <v>8206</v>
      </c>
      <c r="AL6896" t="s">
        <v>8212</v>
      </c>
      <c r="AU6896" t="s">
        <v>58</v>
      </c>
    </row>
    <row r="6897" spans="1:51" x14ac:dyDescent="0.25">
      <c r="A6897">
        <v>5457</v>
      </c>
      <c r="B6897" t="s">
        <v>8309</v>
      </c>
      <c r="C6897">
        <v>40</v>
      </c>
      <c r="D6897" t="s">
        <v>76</v>
      </c>
      <c r="E6897" t="s">
        <v>52</v>
      </c>
      <c r="G6897">
        <v>1</v>
      </c>
      <c r="H6897">
        <v>5409</v>
      </c>
      <c r="P6897" t="s">
        <v>8204</v>
      </c>
      <c r="X6897" t="s">
        <v>58</v>
      </c>
      <c r="Y6897" t="s">
        <v>8213</v>
      </c>
      <c r="Z6897">
        <v>2</v>
      </c>
      <c r="AA6897">
        <v>5501</v>
      </c>
      <c r="AB6897">
        <v>5520</v>
      </c>
      <c r="AK6897" t="s">
        <v>8214</v>
      </c>
      <c r="AL6897" t="s">
        <v>8208</v>
      </c>
      <c r="AU6897" t="s">
        <v>58</v>
      </c>
    </row>
    <row r="6898" spans="1:51" x14ac:dyDescent="0.25">
      <c r="A6898">
        <v>5457</v>
      </c>
      <c r="B6898" t="s">
        <v>8310</v>
      </c>
      <c r="C6898">
        <v>41</v>
      </c>
      <c r="D6898" t="s">
        <v>76</v>
      </c>
      <c r="E6898" t="s">
        <v>52</v>
      </c>
      <c r="G6898">
        <v>1</v>
      </c>
      <c r="H6898">
        <v>5415</v>
      </c>
      <c r="P6898" t="s">
        <v>8065</v>
      </c>
      <c r="X6898" t="s">
        <v>58</v>
      </c>
      <c r="Y6898" t="s">
        <v>8205</v>
      </c>
      <c r="Z6898">
        <v>3</v>
      </c>
      <c r="AA6898">
        <v>5480</v>
      </c>
      <c r="AB6898">
        <v>5468</v>
      </c>
      <c r="AC6898">
        <v>5520</v>
      </c>
      <c r="AK6898" t="s">
        <v>8206</v>
      </c>
      <c r="AL6898" t="s">
        <v>8207</v>
      </c>
      <c r="AM6898" t="s">
        <v>8208</v>
      </c>
      <c r="AU6898" t="s">
        <v>58</v>
      </c>
      <c r="AV6898">
        <v>412</v>
      </c>
      <c r="AX6898" t="s">
        <v>61</v>
      </c>
      <c r="AY6898" t="s">
        <v>8311</v>
      </c>
    </row>
    <row r="6899" spans="1:51" x14ac:dyDescent="0.25">
      <c r="A6899">
        <v>5457</v>
      </c>
      <c r="B6899" t="s">
        <v>8312</v>
      </c>
      <c r="C6899">
        <v>41</v>
      </c>
      <c r="D6899" t="s">
        <v>76</v>
      </c>
      <c r="E6899" t="s">
        <v>52</v>
      </c>
      <c r="G6899">
        <v>1</v>
      </c>
      <c r="H6899">
        <v>5415</v>
      </c>
      <c r="P6899" t="s">
        <v>8065</v>
      </c>
      <c r="X6899" t="s">
        <v>58</v>
      </c>
      <c r="Y6899" t="s">
        <v>8205</v>
      </c>
      <c r="Z6899">
        <v>2</v>
      </c>
      <c r="AA6899">
        <v>5480</v>
      </c>
      <c r="AB6899">
        <v>5597</v>
      </c>
      <c r="AK6899" t="s">
        <v>8206</v>
      </c>
      <c r="AL6899" t="s">
        <v>8212</v>
      </c>
      <c r="AU6899" t="s">
        <v>58</v>
      </c>
    </row>
    <row r="6900" spans="1:51" x14ac:dyDescent="0.25">
      <c r="A6900">
        <v>5457</v>
      </c>
      <c r="B6900" t="s">
        <v>8312</v>
      </c>
      <c r="C6900">
        <v>41</v>
      </c>
      <c r="D6900" t="s">
        <v>76</v>
      </c>
      <c r="E6900" t="s">
        <v>52</v>
      </c>
      <c r="G6900">
        <v>1</v>
      </c>
      <c r="H6900">
        <v>5415</v>
      </c>
      <c r="P6900" t="s">
        <v>8065</v>
      </c>
      <c r="X6900" t="s">
        <v>58</v>
      </c>
      <c r="Y6900" t="s">
        <v>8213</v>
      </c>
      <c r="Z6900">
        <v>2</v>
      </c>
      <c r="AA6900">
        <v>5501</v>
      </c>
      <c r="AB6900">
        <v>5520</v>
      </c>
      <c r="AK6900" t="s">
        <v>8214</v>
      </c>
      <c r="AL6900" t="s">
        <v>8208</v>
      </c>
      <c r="AU6900" t="s">
        <v>58</v>
      </c>
    </row>
    <row r="6901" spans="1:51" x14ac:dyDescent="0.25">
      <c r="A6901">
        <v>5460</v>
      </c>
      <c r="B6901" t="s">
        <v>8313</v>
      </c>
      <c r="C6901">
        <v>1</v>
      </c>
      <c r="D6901" t="s">
        <v>2128</v>
      </c>
      <c r="E6901" t="s">
        <v>120</v>
      </c>
      <c r="G6901">
        <v>2</v>
      </c>
      <c r="H6901">
        <v>2934</v>
      </c>
      <c r="I6901">
        <v>4501</v>
      </c>
      <c r="P6901" t="s">
        <v>97</v>
      </c>
      <c r="Q6901" t="s">
        <v>2943</v>
      </c>
      <c r="X6901" t="s">
        <v>58</v>
      </c>
      <c r="Y6901" t="s">
        <v>8238</v>
      </c>
      <c r="Z6901">
        <v>2</v>
      </c>
      <c r="AA6901">
        <v>5360</v>
      </c>
      <c r="AB6901">
        <v>5359</v>
      </c>
      <c r="AK6901" t="s">
        <v>8239</v>
      </c>
      <c r="AL6901" t="s">
        <v>8240</v>
      </c>
      <c r="AU6901" t="s">
        <v>58</v>
      </c>
      <c r="AV6901">
        <v>18</v>
      </c>
      <c r="AX6901" t="s">
        <v>61</v>
      </c>
      <c r="AY6901" t="s">
        <v>8314</v>
      </c>
    </row>
    <row r="6902" spans="1:51" x14ac:dyDescent="0.25">
      <c r="A6902">
        <v>5462</v>
      </c>
      <c r="B6902" t="s">
        <v>8315</v>
      </c>
      <c r="Y6902" t="s">
        <v>8238</v>
      </c>
      <c r="Z6902">
        <v>1</v>
      </c>
      <c r="AA6902">
        <v>5360</v>
      </c>
      <c r="AK6902" t="s">
        <v>8239</v>
      </c>
      <c r="AU6902" t="s">
        <v>58</v>
      </c>
    </row>
    <row r="6903" spans="1:51" x14ac:dyDescent="0.25">
      <c r="A6903">
        <v>5464</v>
      </c>
      <c r="B6903" t="s">
        <v>8251</v>
      </c>
      <c r="C6903" t="s">
        <v>92</v>
      </c>
      <c r="Y6903" t="s">
        <v>8205</v>
      </c>
      <c r="Z6903">
        <v>2</v>
      </c>
      <c r="AA6903">
        <v>5480</v>
      </c>
      <c r="AB6903">
        <v>5463</v>
      </c>
      <c r="AK6903" t="s">
        <v>8206</v>
      </c>
      <c r="AL6903" t="s">
        <v>8250</v>
      </c>
      <c r="AU6903" s="1">
        <v>53865369</v>
      </c>
    </row>
    <row r="6904" spans="1:51" x14ac:dyDescent="0.25">
      <c r="A6904">
        <v>5469</v>
      </c>
      <c r="B6904" t="s">
        <v>8316</v>
      </c>
      <c r="C6904">
        <v>1</v>
      </c>
      <c r="D6904" t="s">
        <v>76</v>
      </c>
      <c r="E6904" t="s">
        <v>52</v>
      </c>
      <c r="G6904">
        <v>2</v>
      </c>
      <c r="H6904">
        <v>2934</v>
      </c>
      <c r="I6904">
        <v>4501</v>
      </c>
      <c r="P6904" t="s">
        <v>97</v>
      </c>
      <c r="Q6904" t="s">
        <v>2943</v>
      </c>
      <c r="X6904" t="s">
        <v>58</v>
      </c>
      <c r="Y6904" t="s">
        <v>8205</v>
      </c>
      <c r="Z6904">
        <v>2</v>
      </c>
      <c r="AA6904">
        <v>5480</v>
      </c>
      <c r="AB6904">
        <v>5483</v>
      </c>
      <c r="AK6904" t="s">
        <v>8206</v>
      </c>
      <c r="AL6904" t="s">
        <v>8273</v>
      </c>
      <c r="AU6904" t="s">
        <v>58</v>
      </c>
      <c r="AV6904">
        <v>2</v>
      </c>
      <c r="AX6904" t="s">
        <v>61</v>
      </c>
      <c r="AY6904" t="s">
        <v>8317</v>
      </c>
    </row>
    <row r="6905" spans="1:51" x14ac:dyDescent="0.25">
      <c r="A6905">
        <v>5470</v>
      </c>
      <c r="B6905" t="s">
        <v>8318</v>
      </c>
      <c r="C6905">
        <v>42</v>
      </c>
      <c r="D6905" t="s">
        <v>96</v>
      </c>
      <c r="E6905" t="s">
        <v>52</v>
      </c>
      <c r="G6905">
        <v>1</v>
      </c>
      <c r="H6905">
        <v>5407</v>
      </c>
      <c r="P6905" t="s">
        <v>1986</v>
      </c>
      <c r="X6905" t="s">
        <v>58</v>
      </c>
      <c r="Y6905" t="s">
        <v>8205</v>
      </c>
      <c r="Z6905">
        <v>2</v>
      </c>
      <c r="AA6905">
        <v>5480</v>
      </c>
      <c r="AB6905">
        <v>5534</v>
      </c>
      <c r="AK6905" t="s">
        <v>8206</v>
      </c>
      <c r="AL6905" t="s">
        <v>8319</v>
      </c>
      <c r="AU6905" t="s">
        <v>58</v>
      </c>
      <c r="AV6905">
        <v>7</v>
      </c>
      <c r="AX6905" t="s">
        <v>61</v>
      </c>
      <c r="AY6905" t="s">
        <v>8320</v>
      </c>
    </row>
    <row r="6906" spans="1:51" x14ac:dyDescent="0.25">
      <c r="A6906">
        <v>5470</v>
      </c>
      <c r="B6906" t="s">
        <v>8321</v>
      </c>
      <c r="C6906">
        <v>42</v>
      </c>
      <c r="D6906" t="s">
        <v>96</v>
      </c>
      <c r="E6906" t="s">
        <v>52</v>
      </c>
      <c r="G6906">
        <v>1</v>
      </c>
      <c r="H6906">
        <v>5407</v>
      </c>
      <c r="P6906" t="s">
        <v>1986</v>
      </c>
      <c r="X6906" t="s">
        <v>58</v>
      </c>
      <c r="Y6906" t="s">
        <v>2944</v>
      </c>
      <c r="Z6906">
        <v>2</v>
      </c>
      <c r="AA6906">
        <v>5179</v>
      </c>
      <c r="AB6906">
        <v>5276</v>
      </c>
      <c r="AK6906" t="s">
        <v>2945</v>
      </c>
      <c r="AL6906" t="s">
        <v>7747</v>
      </c>
      <c r="AU6906" t="s">
        <v>58</v>
      </c>
    </row>
    <row r="6907" spans="1:51" x14ac:dyDescent="0.25">
      <c r="A6907">
        <v>5471</v>
      </c>
      <c r="B6907" t="s">
        <v>8322</v>
      </c>
      <c r="C6907">
        <v>1</v>
      </c>
      <c r="D6907" t="s">
        <v>76</v>
      </c>
      <c r="E6907" t="s">
        <v>52</v>
      </c>
      <c r="G6907">
        <v>2</v>
      </c>
      <c r="H6907">
        <v>2934</v>
      </c>
      <c r="I6907">
        <v>4501</v>
      </c>
      <c r="P6907" t="s">
        <v>97</v>
      </c>
      <c r="Q6907" t="s">
        <v>2943</v>
      </c>
      <c r="X6907" t="s">
        <v>58</v>
      </c>
      <c r="Y6907" t="s">
        <v>8205</v>
      </c>
      <c r="Z6907">
        <v>3</v>
      </c>
      <c r="AA6907">
        <v>5480</v>
      </c>
      <c r="AB6907">
        <v>5483</v>
      </c>
      <c r="AC6907">
        <v>5472</v>
      </c>
      <c r="AK6907" t="s">
        <v>8206</v>
      </c>
      <c r="AL6907" t="s">
        <v>8273</v>
      </c>
      <c r="AM6907" t="s">
        <v>8274</v>
      </c>
      <c r="AU6907" t="s">
        <v>58</v>
      </c>
    </row>
    <row r="6908" spans="1:51" x14ac:dyDescent="0.25">
      <c r="A6908">
        <v>5472</v>
      </c>
      <c r="B6908" t="s">
        <v>8274</v>
      </c>
      <c r="C6908" t="s">
        <v>92</v>
      </c>
      <c r="Y6908" t="s">
        <v>8205</v>
      </c>
      <c r="Z6908">
        <v>2</v>
      </c>
      <c r="AA6908">
        <v>5480</v>
      </c>
      <c r="AB6908">
        <v>5483</v>
      </c>
      <c r="AK6908" t="s">
        <v>8206</v>
      </c>
      <c r="AL6908" t="s">
        <v>8273</v>
      </c>
      <c r="AU6908" s="1">
        <v>54715384</v>
      </c>
    </row>
    <row r="6909" spans="1:51" x14ac:dyDescent="0.25">
      <c r="A6909">
        <v>5474</v>
      </c>
      <c r="B6909" t="s">
        <v>8323</v>
      </c>
      <c r="C6909">
        <v>42</v>
      </c>
      <c r="D6909" t="s">
        <v>96</v>
      </c>
      <c r="E6909" t="s">
        <v>52</v>
      </c>
      <c r="G6909">
        <v>1</v>
      </c>
      <c r="H6909">
        <v>5407</v>
      </c>
      <c r="P6909" t="s">
        <v>1986</v>
      </c>
      <c r="X6909" t="s">
        <v>58</v>
      </c>
      <c r="Y6909" t="s">
        <v>8205</v>
      </c>
      <c r="Z6909">
        <v>2</v>
      </c>
      <c r="AA6909">
        <v>5480</v>
      </c>
      <c r="AB6909">
        <v>5534</v>
      </c>
      <c r="AK6909" t="s">
        <v>8206</v>
      </c>
      <c r="AL6909" t="s">
        <v>8319</v>
      </c>
      <c r="AU6909" t="s">
        <v>58</v>
      </c>
      <c r="AV6909">
        <v>9</v>
      </c>
      <c r="AX6909" t="s">
        <v>61</v>
      </c>
      <c r="AY6909" t="s">
        <v>8324</v>
      </c>
    </row>
    <row r="6910" spans="1:51" x14ac:dyDescent="0.25">
      <c r="A6910">
        <v>5475</v>
      </c>
      <c r="B6910" t="s">
        <v>8325</v>
      </c>
      <c r="C6910">
        <v>42</v>
      </c>
      <c r="D6910" t="s">
        <v>96</v>
      </c>
      <c r="E6910" t="s">
        <v>52</v>
      </c>
      <c r="G6910">
        <v>2</v>
      </c>
      <c r="H6910">
        <v>5407</v>
      </c>
      <c r="I6910">
        <v>5477</v>
      </c>
      <c r="P6910" t="s">
        <v>1986</v>
      </c>
      <c r="Q6910" t="s">
        <v>8326</v>
      </c>
      <c r="X6910" t="s">
        <v>58</v>
      </c>
      <c r="Y6910" t="s">
        <v>8205</v>
      </c>
      <c r="Z6910">
        <v>3</v>
      </c>
      <c r="AA6910">
        <v>5480</v>
      </c>
      <c r="AB6910">
        <v>5534</v>
      </c>
      <c r="AC6910">
        <v>5477</v>
      </c>
      <c r="AK6910" t="s">
        <v>8206</v>
      </c>
      <c r="AL6910" t="s">
        <v>8319</v>
      </c>
      <c r="AM6910" t="s">
        <v>8326</v>
      </c>
      <c r="AU6910" t="s">
        <v>58</v>
      </c>
      <c r="AV6910">
        <v>12</v>
      </c>
      <c r="AX6910" t="s">
        <v>61</v>
      </c>
      <c r="AY6910" t="s">
        <v>8327</v>
      </c>
    </row>
    <row r="6911" spans="1:51" x14ac:dyDescent="0.25">
      <c r="A6911">
        <v>5476</v>
      </c>
      <c r="B6911" t="s">
        <v>8328</v>
      </c>
      <c r="C6911">
        <v>42</v>
      </c>
      <c r="D6911" t="s">
        <v>96</v>
      </c>
      <c r="E6911" t="s">
        <v>52</v>
      </c>
      <c r="G6911">
        <v>2</v>
      </c>
      <c r="H6911">
        <v>5407</v>
      </c>
      <c r="I6911">
        <v>5477</v>
      </c>
      <c r="P6911" t="s">
        <v>1986</v>
      </c>
      <c r="Q6911" t="s">
        <v>8326</v>
      </c>
      <c r="X6911" t="s">
        <v>58</v>
      </c>
      <c r="Y6911" t="s">
        <v>8205</v>
      </c>
      <c r="Z6911">
        <v>3</v>
      </c>
      <c r="AA6911">
        <v>5480</v>
      </c>
      <c r="AB6911">
        <v>5534</v>
      </c>
      <c r="AC6911">
        <v>5477</v>
      </c>
      <c r="AK6911" t="s">
        <v>8206</v>
      </c>
      <c r="AL6911" t="s">
        <v>8319</v>
      </c>
      <c r="AM6911" t="s">
        <v>8326</v>
      </c>
      <c r="AU6911" t="s">
        <v>58</v>
      </c>
      <c r="AV6911">
        <v>14</v>
      </c>
      <c r="AX6911" t="s">
        <v>61</v>
      </c>
      <c r="AY6911" t="s">
        <v>8329</v>
      </c>
    </row>
    <row r="6912" spans="1:51" x14ac:dyDescent="0.25">
      <c r="A6912">
        <v>5477</v>
      </c>
      <c r="B6912" t="s">
        <v>8326</v>
      </c>
      <c r="C6912">
        <v>42</v>
      </c>
      <c r="D6912" t="s">
        <v>96</v>
      </c>
      <c r="E6912" t="s">
        <v>52</v>
      </c>
      <c r="G6912">
        <v>1</v>
      </c>
      <c r="H6912">
        <v>5407</v>
      </c>
      <c r="P6912" t="s">
        <v>1986</v>
      </c>
      <c r="X6912" s="1">
        <v>547554795476</v>
      </c>
      <c r="Y6912" t="s">
        <v>8205</v>
      </c>
      <c r="Z6912">
        <v>2</v>
      </c>
      <c r="AA6912">
        <v>5480</v>
      </c>
      <c r="AB6912">
        <v>5534</v>
      </c>
      <c r="AK6912" t="s">
        <v>8206</v>
      </c>
      <c r="AL6912" t="s">
        <v>8319</v>
      </c>
      <c r="AU6912" s="1">
        <v>547554795476</v>
      </c>
      <c r="AV6912">
        <v>11</v>
      </c>
      <c r="AX6912" t="s">
        <v>61</v>
      </c>
      <c r="AY6912" t="s">
        <v>8330</v>
      </c>
    </row>
    <row r="6913" spans="1:51" x14ac:dyDescent="0.25">
      <c r="A6913">
        <v>5478</v>
      </c>
      <c r="B6913" t="s">
        <v>8331</v>
      </c>
      <c r="C6913">
        <v>42</v>
      </c>
      <c r="D6913" t="s">
        <v>96</v>
      </c>
      <c r="E6913" t="s">
        <v>52</v>
      </c>
      <c r="G6913">
        <v>1</v>
      </c>
      <c r="H6913">
        <v>5407</v>
      </c>
      <c r="P6913" t="s">
        <v>1986</v>
      </c>
      <c r="X6913" t="s">
        <v>58</v>
      </c>
      <c r="Y6913" t="s">
        <v>8205</v>
      </c>
      <c r="Z6913">
        <v>2</v>
      </c>
      <c r="AA6913">
        <v>5480</v>
      </c>
      <c r="AB6913">
        <v>5534</v>
      </c>
      <c r="AK6913" t="s">
        <v>8206</v>
      </c>
      <c r="AL6913" t="s">
        <v>8319</v>
      </c>
      <c r="AU6913" t="s">
        <v>58</v>
      </c>
      <c r="AV6913">
        <v>10</v>
      </c>
      <c r="AX6913" t="s">
        <v>61</v>
      </c>
      <c r="AY6913" t="s">
        <v>8332</v>
      </c>
    </row>
    <row r="6914" spans="1:51" x14ac:dyDescent="0.25">
      <c r="A6914">
        <v>5479</v>
      </c>
      <c r="B6914" t="s">
        <v>8333</v>
      </c>
      <c r="C6914">
        <v>42</v>
      </c>
      <c r="D6914" t="s">
        <v>96</v>
      </c>
      <c r="E6914" t="s">
        <v>52</v>
      </c>
      <c r="G6914">
        <v>2</v>
      </c>
      <c r="H6914">
        <v>5407</v>
      </c>
      <c r="I6914">
        <v>5477</v>
      </c>
      <c r="P6914" t="s">
        <v>1986</v>
      </c>
      <c r="Q6914" t="s">
        <v>8326</v>
      </c>
      <c r="X6914" t="s">
        <v>58</v>
      </c>
      <c r="Y6914" t="s">
        <v>8205</v>
      </c>
      <c r="Z6914">
        <v>3</v>
      </c>
      <c r="AA6914">
        <v>5480</v>
      </c>
      <c r="AB6914">
        <v>5534</v>
      </c>
      <c r="AC6914">
        <v>5477</v>
      </c>
      <c r="AK6914" t="s">
        <v>8206</v>
      </c>
      <c r="AL6914" t="s">
        <v>8319</v>
      </c>
      <c r="AM6914" t="s">
        <v>8326</v>
      </c>
      <c r="AU6914" t="s">
        <v>58</v>
      </c>
      <c r="AV6914">
        <v>13</v>
      </c>
      <c r="AX6914" t="s">
        <v>61</v>
      </c>
      <c r="AY6914" t="s">
        <v>8334</v>
      </c>
    </row>
    <row r="6915" spans="1:51" x14ac:dyDescent="0.25">
      <c r="A6915">
        <v>5482</v>
      </c>
      <c r="B6915" t="s">
        <v>8306</v>
      </c>
      <c r="C6915" t="s">
        <v>92</v>
      </c>
      <c r="Y6915" t="s">
        <v>8205</v>
      </c>
      <c r="Z6915">
        <v>2</v>
      </c>
      <c r="AA6915">
        <v>5480</v>
      </c>
      <c r="AB6915">
        <v>5488</v>
      </c>
      <c r="AK6915" t="s">
        <v>8206</v>
      </c>
      <c r="AL6915" t="s">
        <v>8305</v>
      </c>
      <c r="AU6915" s="1">
        <v>53975593</v>
      </c>
    </row>
    <row r="6916" spans="1:51" x14ac:dyDescent="0.25">
      <c r="A6916">
        <v>5492</v>
      </c>
      <c r="B6916" t="s">
        <v>8335</v>
      </c>
      <c r="C6916">
        <v>42</v>
      </c>
      <c r="D6916" t="s">
        <v>96</v>
      </c>
      <c r="E6916" t="s">
        <v>52</v>
      </c>
      <c r="G6916">
        <v>1</v>
      </c>
      <c r="H6916">
        <v>5407</v>
      </c>
      <c r="P6916" t="s">
        <v>1986</v>
      </c>
      <c r="X6916" t="s">
        <v>58</v>
      </c>
      <c r="Y6916" t="s">
        <v>8205</v>
      </c>
      <c r="Z6916">
        <v>2</v>
      </c>
      <c r="AA6916">
        <v>5480</v>
      </c>
      <c r="AB6916">
        <v>5534</v>
      </c>
      <c r="AK6916" t="s">
        <v>8206</v>
      </c>
      <c r="AL6916" t="s">
        <v>8319</v>
      </c>
      <c r="AU6916" t="s">
        <v>58</v>
      </c>
      <c r="AV6916">
        <v>8</v>
      </c>
      <c r="AX6916" t="s">
        <v>61</v>
      </c>
      <c r="AY6916" t="s">
        <v>8336</v>
      </c>
    </row>
    <row r="6917" spans="1:51" x14ac:dyDescent="0.25">
      <c r="A6917">
        <v>5492</v>
      </c>
      <c r="B6917" t="s">
        <v>8337</v>
      </c>
      <c r="C6917">
        <v>42</v>
      </c>
      <c r="D6917" t="s">
        <v>96</v>
      </c>
      <c r="E6917" t="s">
        <v>52</v>
      </c>
      <c r="G6917">
        <v>1</v>
      </c>
      <c r="H6917">
        <v>5407</v>
      </c>
      <c r="P6917" t="s">
        <v>1986</v>
      </c>
      <c r="X6917" t="s">
        <v>58</v>
      </c>
      <c r="Y6917" t="s">
        <v>2944</v>
      </c>
      <c r="Z6917">
        <v>2</v>
      </c>
      <c r="AA6917">
        <v>5179</v>
      </c>
      <c r="AB6917">
        <v>5276</v>
      </c>
      <c r="AK6917" t="s">
        <v>2945</v>
      </c>
      <c r="AL6917" t="s">
        <v>7747</v>
      </c>
      <c r="AU6917" t="s">
        <v>58</v>
      </c>
    </row>
    <row r="6918" spans="1:51" x14ac:dyDescent="0.25">
      <c r="A6918">
        <v>5493</v>
      </c>
      <c r="B6918" t="s">
        <v>8338</v>
      </c>
      <c r="C6918">
        <v>1</v>
      </c>
      <c r="D6918" t="s">
        <v>76</v>
      </c>
      <c r="E6918" t="s">
        <v>52</v>
      </c>
      <c r="G6918">
        <v>2</v>
      </c>
      <c r="H6918">
        <v>2934</v>
      </c>
      <c r="I6918">
        <v>4501</v>
      </c>
      <c r="P6918" t="s">
        <v>97</v>
      </c>
      <c r="Q6918" t="s">
        <v>2943</v>
      </c>
      <c r="X6918" t="s">
        <v>58</v>
      </c>
      <c r="Y6918" t="s">
        <v>8205</v>
      </c>
      <c r="Z6918">
        <v>2</v>
      </c>
      <c r="AA6918">
        <v>5480</v>
      </c>
      <c r="AB6918">
        <v>5483</v>
      </c>
      <c r="AK6918" t="s">
        <v>8206</v>
      </c>
      <c r="AL6918" t="s">
        <v>8273</v>
      </c>
      <c r="AU6918" t="s">
        <v>58</v>
      </c>
    </row>
    <row r="6919" spans="1:51" x14ac:dyDescent="0.25">
      <c r="A6919">
        <v>5494</v>
      </c>
      <c r="B6919" t="s">
        <v>8339</v>
      </c>
      <c r="C6919">
        <v>42</v>
      </c>
      <c r="D6919" t="s">
        <v>96</v>
      </c>
      <c r="E6919" t="s">
        <v>52</v>
      </c>
      <c r="G6919">
        <v>1</v>
      </c>
      <c r="H6919">
        <v>5407</v>
      </c>
      <c r="P6919" t="s">
        <v>1986</v>
      </c>
      <c r="X6919" t="s">
        <v>58</v>
      </c>
      <c r="Y6919" t="s">
        <v>8205</v>
      </c>
      <c r="Z6919">
        <v>2</v>
      </c>
      <c r="AA6919">
        <v>5480</v>
      </c>
      <c r="AB6919">
        <v>5534</v>
      </c>
      <c r="AK6919" t="s">
        <v>8206</v>
      </c>
      <c r="AL6919" t="s">
        <v>8319</v>
      </c>
      <c r="AU6919" t="s">
        <v>58</v>
      </c>
      <c r="AV6919">
        <v>15</v>
      </c>
      <c r="AX6919" t="s">
        <v>61</v>
      </c>
      <c r="AY6919" t="s">
        <v>8340</v>
      </c>
    </row>
    <row r="6920" spans="1:51" x14ac:dyDescent="0.25">
      <c r="A6920">
        <v>5497</v>
      </c>
      <c r="B6920" t="s">
        <v>8341</v>
      </c>
      <c r="C6920">
        <v>40</v>
      </c>
      <c r="D6920" t="s">
        <v>76</v>
      </c>
      <c r="E6920" t="s">
        <v>52</v>
      </c>
      <c r="G6920">
        <v>1</v>
      </c>
      <c r="H6920">
        <v>5409</v>
      </c>
      <c r="P6920" t="s">
        <v>8204</v>
      </c>
      <c r="X6920" t="s">
        <v>58</v>
      </c>
      <c r="Y6920" t="s">
        <v>8205</v>
      </c>
      <c r="Z6920">
        <v>4</v>
      </c>
      <c r="AA6920">
        <v>5480</v>
      </c>
      <c r="AB6920">
        <v>5468</v>
      </c>
      <c r="AC6920">
        <v>5520</v>
      </c>
      <c r="AD6920">
        <v>5565</v>
      </c>
      <c r="AK6920" t="s">
        <v>8206</v>
      </c>
      <c r="AL6920" t="s">
        <v>8207</v>
      </c>
      <c r="AM6920" t="s">
        <v>8208</v>
      </c>
      <c r="AN6920" t="s">
        <v>8231</v>
      </c>
      <c r="AU6920" t="s">
        <v>58</v>
      </c>
      <c r="AV6920">
        <v>37</v>
      </c>
      <c r="AX6920" t="s">
        <v>61</v>
      </c>
      <c r="AY6920" t="s">
        <v>8342</v>
      </c>
    </row>
    <row r="6921" spans="1:51" x14ac:dyDescent="0.25">
      <c r="A6921">
        <v>5497</v>
      </c>
      <c r="B6921" t="s">
        <v>8343</v>
      </c>
      <c r="C6921">
        <v>40</v>
      </c>
      <c r="D6921" t="s">
        <v>76</v>
      </c>
      <c r="E6921" t="s">
        <v>52</v>
      </c>
      <c r="G6921">
        <v>1</v>
      </c>
      <c r="H6921">
        <v>5409</v>
      </c>
      <c r="P6921" t="s">
        <v>8204</v>
      </c>
      <c r="X6921" t="s">
        <v>58</v>
      </c>
      <c r="Y6921" t="s">
        <v>8205</v>
      </c>
      <c r="Z6921">
        <v>2</v>
      </c>
      <c r="AA6921">
        <v>5480</v>
      </c>
      <c r="AB6921">
        <v>5597</v>
      </c>
      <c r="AK6921" t="s">
        <v>8206</v>
      </c>
      <c r="AL6921" t="s">
        <v>8212</v>
      </c>
      <c r="AU6921" t="s">
        <v>58</v>
      </c>
    </row>
    <row r="6922" spans="1:51" x14ac:dyDescent="0.25">
      <c r="A6922">
        <v>5497</v>
      </c>
      <c r="B6922" t="s">
        <v>8343</v>
      </c>
      <c r="C6922">
        <v>40</v>
      </c>
      <c r="D6922" t="s">
        <v>76</v>
      </c>
      <c r="E6922" t="s">
        <v>52</v>
      </c>
      <c r="G6922">
        <v>1</v>
      </c>
      <c r="H6922">
        <v>5409</v>
      </c>
      <c r="P6922" t="s">
        <v>8204</v>
      </c>
      <c r="X6922" t="s">
        <v>58</v>
      </c>
      <c r="Y6922" t="s">
        <v>8213</v>
      </c>
      <c r="Z6922">
        <v>3</v>
      </c>
      <c r="AA6922">
        <v>5501</v>
      </c>
      <c r="AB6922">
        <v>5520</v>
      </c>
      <c r="AC6922">
        <v>5565</v>
      </c>
      <c r="AK6922" t="s">
        <v>8214</v>
      </c>
      <c r="AL6922" t="s">
        <v>8208</v>
      </c>
      <c r="AM6922" t="s">
        <v>8231</v>
      </c>
      <c r="AU6922" t="s">
        <v>58</v>
      </c>
    </row>
    <row r="6923" spans="1:51" x14ac:dyDescent="0.25">
      <c r="A6923">
        <v>5497</v>
      </c>
      <c r="B6923" t="s">
        <v>8344</v>
      </c>
      <c r="C6923">
        <v>41</v>
      </c>
      <c r="D6923" t="s">
        <v>76</v>
      </c>
      <c r="E6923" t="s">
        <v>52</v>
      </c>
      <c r="G6923">
        <v>1</v>
      </c>
      <c r="H6923">
        <v>5415</v>
      </c>
      <c r="P6923" t="s">
        <v>8065</v>
      </c>
      <c r="X6923" t="s">
        <v>58</v>
      </c>
      <c r="Y6923" t="s">
        <v>8205</v>
      </c>
      <c r="Z6923">
        <v>4</v>
      </c>
      <c r="AA6923">
        <v>5480</v>
      </c>
      <c r="AB6923">
        <v>5468</v>
      </c>
      <c r="AC6923">
        <v>5520</v>
      </c>
      <c r="AD6923">
        <v>5565</v>
      </c>
      <c r="AK6923" t="s">
        <v>8206</v>
      </c>
      <c r="AL6923" t="s">
        <v>8207</v>
      </c>
      <c r="AM6923" t="s">
        <v>8208</v>
      </c>
      <c r="AN6923" t="s">
        <v>8231</v>
      </c>
      <c r="AU6923" t="s">
        <v>58</v>
      </c>
      <c r="AV6923">
        <v>416</v>
      </c>
      <c r="AX6923" t="s">
        <v>61</v>
      </c>
      <c r="AY6923" t="s">
        <v>8345</v>
      </c>
    </row>
    <row r="6924" spans="1:51" x14ac:dyDescent="0.25">
      <c r="A6924">
        <v>5497</v>
      </c>
      <c r="B6924" t="s">
        <v>8346</v>
      </c>
      <c r="C6924">
        <v>41</v>
      </c>
      <c r="D6924" t="s">
        <v>76</v>
      </c>
      <c r="E6924" t="s">
        <v>52</v>
      </c>
      <c r="G6924">
        <v>1</v>
      </c>
      <c r="H6924">
        <v>5415</v>
      </c>
      <c r="P6924" t="s">
        <v>8065</v>
      </c>
      <c r="X6924" t="s">
        <v>58</v>
      </c>
      <c r="Y6924" t="s">
        <v>8205</v>
      </c>
      <c r="Z6924">
        <v>2</v>
      </c>
      <c r="AA6924">
        <v>5480</v>
      </c>
      <c r="AB6924">
        <v>5597</v>
      </c>
      <c r="AK6924" t="s">
        <v>8206</v>
      </c>
      <c r="AL6924" t="s">
        <v>8212</v>
      </c>
      <c r="AU6924" t="s">
        <v>58</v>
      </c>
    </row>
    <row r="6925" spans="1:51" x14ac:dyDescent="0.25">
      <c r="A6925">
        <v>5497</v>
      </c>
      <c r="B6925" t="s">
        <v>8346</v>
      </c>
      <c r="C6925">
        <v>41</v>
      </c>
      <c r="D6925" t="s">
        <v>76</v>
      </c>
      <c r="E6925" t="s">
        <v>52</v>
      </c>
      <c r="G6925">
        <v>1</v>
      </c>
      <c r="H6925">
        <v>5415</v>
      </c>
      <c r="P6925" t="s">
        <v>8065</v>
      </c>
      <c r="X6925" t="s">
        <v>58</v>
      </c>
      <c r="Y6925" t="s">
        <v>8213</v>
      </c>
      <c r="Z6925">
        <v>3</v>
      </c>
      <c r="AA6925">
        <v>5501</v>
      </c>
      <c r="AB6925">
        <v>5520</v>
      </c>
      <c r="AC6925">
        <v>5565</v>
      </c>
      <c r="AK6925" t="s">
        <v>8214</v>
      </c>
      <c r="AL6925" t="s">
        <v>8208</v>
      </c>
      <c r="AM6925" t="s">
        <v>8231</v>
      </c>
      <c r="AU6925" t="s">
        <v>58</v>
      </c>
    </row>
    <row r="6926" spans="1:51" x14ac:dyDescent="0.25">
      <c r="A6926">
        <v>5506</v>
      </c>
      <c r="B6926" t="s">
        <v>8347</v>
      </c>
      <c r="C6926">
        <v>40</v>
      </c>
      <c r="D6926" t="s">
        <v>76</v>
      </c>
      <c r="E6926" t="s">
        <v>52</v>
      </c>
      <c r="G6926">
        <v>1</v>
      </c>
      <c r="H6926">
        <v>5409</v>
      </c>
      <c r="P6926" t="s">
        <v>8204</v>
      </c>
      <c r="X6926" t="s">
        <v>58</v>
      </c>
      <c r="Y6926" t="s">
        <v>8205</v>
      </c>
      <c r="Z6926">
        <v>3</v>
      </c>
      <c r="AA6926">
        <v>5480</v>
      </c>
      <c r="AB6926">
        <v>5468</v>
      </c>
      <c r="AC6926">
        <v>5373</v>
      </c>
      <c r="AK6926" t="s">
        <v>8206</v>
      </c>
      <c r="AL6926" t="s">
        <v>8207</v>
      </c>
      <c r="AM6926" t="s">
        <v>8348</v>
      </c>
      <c r="AU6926" t="s">
        <v>58</v>
      </c>
      <c r="AV6926">
        <v>39</v>
      </c>
      <c r="AX6926" t="s">
        <v>61</v>
      </c>
      <c r="AY6926" t="s">
        <v>8349</v>
      </c>
    </row>
    <row r="6927" spans="1:51" x14ac:dyDescent="0.25">
      <c r="A6927">
        <v>5506</v>
      </c>
      <c r="B6927" t="s">
        <v>8350</v>
      </c>
      <c r="C6927">
        <v>40</v>
      </c>
      <c r="D6927" t="s">
        <v>76</v>
      </c>
      <c r="E6927" t="s">
        <v>52</v>
      </c>
      <c r="G6927">
        <v>1</v>
      </c>
      <c r="H6927">
        <v>5409</v>
      </c>
      <c r="P6927" t="s">
        <v>8204</v>
      </c>
      <c r="X6927" t="s">
        <v>58</v>
      </c>
      <c r="Y6927" t="s">
        <v>8205</v>
      </c>
      <c r="Z6927">
        <v>2</v>
      </c>
      <c r="AA6927">
        <v>5480</v>
      </c>
      <c r="AB6927">
        <v>5597</v>
      </c>
      <c r="AK6927" t="s">
        <v>8206</v>
      </c>
      <c r="AL6927" t="s">
        <v>8212</v>
      </c>
      <c r="AU6927" t="s">
        <v>58</v>
      </c>
    </row>
    <row r="6928" spans="1:51" x14ac:dyDescent="0.25">
      <c r="A6928">
        <v>5506</v>
      </c>
      <c r="B6928" t="s">
        <v>8350</v>
      </c>
      <c r="C6928">
        <v>40</v>
      </c>
      <c r="D6928" t="s">
        <v>76</v>
      </c>
      <c r="E6928" t="s">
        <v>52</v>
      </c>
      <c r="G6928">
        <v>1</v>
      </c>
      <c r="H6928">
        <v>5409</v>
      </c>
      <c r="P6928" t="s">
        <v>8204</v>
      </c>
      <c r="X6928" t="s">
        <v>58</v>
      </c>
      <c r="Y6928" t="s">
        <v>8213</v>
      </c>
      <c r="Z6928">
        <v>2</v>
      </c>
      <c r="AA6928">
        <v>5501</v>
      </c>
      <c r="AB6928">
        <v>5373</v>
      </c>
      <c r="AK6928" t="s">
        <v>8214</v>
      </c>
      <c r="AL6928" t="s">
        <v>8348</v>
      </c>
      <c r="AU6928" t="s">
        <v>58</v>
      </c>
    </row>
    <row r="6929" spans="1:51" x14ac:dyDescent="0.25">
      <c r="A6929">
        <v>5506</v>
      </c>
      <c r="B6929" t="s">
        <v>8351</v>
      </c>
      <c r="C6929">
        <v>41</v>
      </c>
      <c r="D6929" t="s">
        <v>76</v>
      </c>
      <c r="E6929" t="s">
        <v>52</v>
      </c>
      <c r="G6929">
        <v>1</v>
      </c>
      <c r="H6929">
        <v>5415</v>
      </c>
      <c r="P6929" t="s">
        <v>8065</v>
      </c>
      <c r="X6929" t="s">
        <v>58</v>
      </c>
      <c r="Y6929" t="s">
        <v>8205</v>
      </c>
      <c r="Z6929">
        <v>3</v>
      </c>
      <c r="AA6929">
        <v>5480</v>
      </c>
      <c r="AB6929">
        <v>5468</v>
      </c>
      <c r="AC6929">
        <v>5373</v>
      </c>
      <c r="AK6929" t="s">
        <v>8206</v>
      </c>
      <c r="AL6929" t="s">
        <v>8207</v>
      </c>
      <c r="AM6929" t="s">
        <v>8348</v>
      </c>
      <c r="AU6929" t="s">
        <v>58</v>
      </c>
      <c r="AV6929">
        <v>418</v>
      </c>
      <c r="AX6929" t="s">
        <v>61</v>
      </c>
      <c r="AY6929" t="s">
        <v>8352</v>
      </c>
    </row>
    <row r="6930" spans="1:51" x14ac:dyDescent="0.25">
      <c r="A6930">
        <v>5506</v>
      </c>
      <c r="B6930" t="s">
        <v>8353</v>
      </c>
      <c r="C6930">
        <v>41</v>
      </c>
      <c r="D6930" t="s">
        <v>76</v>
      </c>
      <c r="E6930" t="s">
        <v>52</v>
      </c>
      <c r="G6930">
        <v>1</v>
      </c>
      <c r="H6930">
        <v>5415</v>
      </c>
      <c r="P6930" t="s">
        <v>8065</v>
      </c>
      <c r="X6930" t="s">
        <v>58</v>
      </c>
      <c r="Y6930" t="s">
        <v>8205</v>
      </c>
      <c r="Z6930">
        <v>2</v>
      </c>
      <c r="AA6930">
        <v>5480</v>
      </c>
      <c r="AB6930">
        <v>5597</v>
      </c>
      <c r="AK6930" t="s">
        <v>8206</v>
      </c>
      <c r="AL6930" t="s">
        <v>8212</v>
      </c>
      <c r="AU6930" t="s">
        <v>58</v>
      </c>
    </row>
    <row r="6931" spans="1:51" x14ac:dyDescent="0.25">
      <c r="A6931">
        <v>5506</v>
      </c>
      <c r="B6931" t="s">
        <v>8353</v>
      </c>
      <c r="C6931">
        <v>41</v>
      </c>
      <c r="D6931" t="s">
        <v>76</v>
      </c>
      <c r="E6931" t="s">
        <v>52</v>
      </c>
      <c r="G6931">
        <v>1</v>
      </c>
      <c r="H6931">
        <v>5415</v>
      </c>
      <c r="P6931" t="s">
        <v>8065</v>
      </c>
      <c r="X6931" t="s">
        <v>58</v>
      </c>
      <c r="Y6931" t="s">
        <v>8213</v>
      </c>
      <c r="Z6931">
        <v>2</v>
      </c>
      <c r="AA6931">
        <v>5501</v>
      </c>
      <c r="AB6931">
        <v>5373</v>
      </c>
      <c r="AK6931" t="s">
        <v>8214</v>
      </c>
      <c r="AL6931" t="s">
        <v>8348</v>
      </c>
      <c r="AU6931" t="s">
        <v>58</v>
      </c>
    </row>
    <row r="6932" spans="1:51" x14ac:dyDescent="0.25">
      <c r="A6932">
        <v>5513</v>
      </c>
      <c r="B6932" t="s">
        <v>8354</v>
      </c>
      <c r="C6932">
        <v>1</v>
      </c>
      <c r="D6932" t="s">
        <v>8355</v>
      </c>
      <c r="E6932" t="s">
        <v>52</v>
      </c>
      <c r="G6932">
        <v>2</v>
      </c>
      <c r="H6932">
        <v>2934</v>
      </c>
      <c r="I6932">
        <v>4501</v>
      </c>
      <c r="P6932" t="s">
        <v>97</v>
      </c>
      <c r="Q6932" t="s">
        <v>2943</v>
      </c>
      <c r="X6932" t="s">
        <v>58</v>
      </c>
      <c r="Y6932" t="s">
        <v>8205</v>
      </c>
      <c r="Z6932">
        <v>2</v>
      </c>
      <c r="AA6932">
        <v>5480</v>
      </c>
      <c r="AB6932">
        <v>5512</v>
      </c>
      <c r="AK6932" t="s">
        <v>8206</v>
      </c>
      <c r="AL6932" t="s">
        <v>8259</v>
      </c>
      <c r="AU6932" t="s">
        <v>58</v>
      </c>
    </row>
    <row r="6933" spans="1:51" x14ac:dyDescent="0.25">
      <c r="A6933">
        <v>5514</v>
      </c>
      <c r="B6933" t="s">
        <v>8356</v>
      </c>
      <c r="C6933">
        <v>40</v>
      </c>
      <c r="D6933" t="s">
        <v>76</v>
      </c>
      <c r="E6933" t="s">
        <v>52</v>
      </c>
      <c r="G6933">
        <v>1</v>
      </c>
      <c r="H6933">
        <v>5409</v>
      </c>
      <c r="P6933" t="s">
        <v>8204</v>
      </c>
      <c r="X6933" t="s">
        <v>58</v>
      </c>
      <c r="Y6933" t="s">
        <v>8205</v>
      </c>
      <c r="Z6933">
        <v>4</v>
      </c>
      <c r="AA6933">
        <v>5480</v>
      </c>
      <c r="AB6933">
        <v>5468</v>
      </c>
      <c r="AC6933">
        <v>5520</v>
      </c>
      <c r="AD6933">
        <v>5565</v>
      </c>
      <c r="AK6933" t="s">
        <v>8206</v>
      </c>
      <c r="AL6933" t="s">
        <v>8207</v>
      </c>
      <c r="AM6933" t="s">
        <v>8208</v>
      </c>
      <c r="AN6933" t="s">
        <v>8231</v>
      </c>
      <c r="AU6933" t="s">
        <v>58</v>
      </c>
      <c r="AV6933">
        <v>36</v>
      </c>
      <c r="AX6933" t="s">
        <v>61</v>
      </c>
      <c r="AY6933" t="s">
        <v>8357</v>
      </c>
    </row>
    <row r="6934" spans="1:51" x14ac:dyDescent="0.25">
      <c r="A6934">
        <v>5514</v>
      </c>
      <c r="B6934" t="s">
        <v>8358</v>
      </c>
      <c r="C6934">
        <v>40</v>
      </c>
      <c r="D6934" t="s">
        <v>76</v>
      </c>
      <c r="E6934" t="s">
        <v>52</v>
      </c>
      <c r="G6934">
        <v>1</v>
      </c>
      <c r="H6934">
        <v>5409</v>
      </c>
      <c r="P6934" t="s">
        <v>8204</v>
      </c>
      <c r="X6934" t="s">
        <v>58</v>
      </c>
      <c r="Y6934" t="s">
        <v>8205</v>
      </c>
      <c r="Z6934">
        <v>2</v>
      </c>
      <c r="AA6934">
        <v>5480</v>
      </c>
      <c r="AB6934">
        <v>5597</v>
      </c>
      <c r="AK6934" t="s">
        <v>8206</v>
      </c>
      <c r="AL6934" t="s">
        <v>8212</v>
      </c>
      <c r="AU6934" t="s">
        <v>58</v>
      </c>
    </row>
    <row r="6935" spans="1:51" x14ac:dyDescent="0.25">
      <c r="A6935">
        <v>5514</v>
      </c>
      <c r="B6935" t="s">
        <v>8358</v>
      </c>
      <c r="C6935">
        <v>40</v>
      </c>
      <c r="D6935" t="s">
        <v>76</v>
      </c>
      <c r="E6935" t="s">
        <v>52</v>
      </c>
      <c r="G6935">
        <v>1</v>
      </c>
      <c r="H6935">
        <v>5409</v>
      </c>
      <c r="P6935" t="s">
        <v>8204</v>
      </c>
      <c r="X6935" t="s">
        <v>58</v>
      </c>
      <c r="Y6935" t="s">
        <v>8213</v>
      </c>
      <c r="Z6935">
        <v>3</v>
      </c>
      <c r="AA6935">
        <v>5501</v>
      </c>
      <c r="AB6935">
        <v>5520</v>
      </c>
      <c r="AC6935">
        <v>5565</v>
      </c>
      <c r="AK6935" t="s">
        <v>8214</v>
      </c>
      <c r="AL6935" t="s">
        <v>8208</v>
      </c>
      <c r="AM6935" t="s">
        <v>8231</v>
      </c>
      <c r="AU6935" t="s">
        <v>58</v>
      </c>
    </row>
    <row r="6936" spans="1:51" x14ac:dyDescent="0.25">
      <c r="A6936">
        <v>5514</v>
      </c>
      <c r="B6936" t="s">
        <v>8359</v>
      </c>
      <c r="C6936">
        <v>41</v>
      </c>
      <c r="D6936" t="s">
        <v>76</v>
      </c>
      <c r="E6936" t="s">
        <v>52</v>
      </c>
      <c r="G6936">
        <v>1</v>
      </c>
      <c r="H6936">
        <v>5415</v>
      </c>
      <c r="P6936" t="s">
        <v>8065</v>
      </c>
      <c r="X6936" t="s">
        <v>58</v>
      </c>
      <c r="Y6936" t="s">
        <v>8205</v>
      </c>
      <c r="Z6936">
        <v>4</v>
      </c>
      <c r="AA6936">
        <v>5480</v>
      </c>
      <c r="AB6936">
        <v>5468</v>
      </c>
      <c r="AC6936">
        <v>5520</v>
      </c>
      <c r="AD6936">
        <v>5565</v>
      </c>
      <c r="AK6936" t="s">
        <v>8206</v>
      </c>
      <c r="AL6936" t="s">
        <v>8207</v>
      </c>
      <c r="AM6936" t="s">
        <v>8208</v>
      </c>
      <c r="AN6936" t="s">
        <v>8231</v>
      </c>
      <c r="AU6936" t="s">
        <v>58</v>
      </c>
      <c r="AV6936">
        <v>415</v>
      </c>
      <c r="AX6936" t="s">
        <v>61</v>
      </c>
      <c r="AY6936" t="s">
        <v>8360</v>
      </c>
    </row>
    <row r="6937" spans="1:51" x14ac:dyDescent="0.25">
      <c r="A6937">
        <v>5514</v>
      </c>
      <c r="B6937" t="s">
        <v>8361</v>
      </c>
      <c r="C6937">
        <v>41</v>
      </c>
      <c r="D6937" t="s">
        <v>76</v>
      </c>
      <c r="E6937" t="s">
        <v>52</v>
      </c>
      <c r="G6937">
        <v>1</v>
      </c>
      <c r="H6937">
        <v>5415</v>
      </c>
      <c r="P6937" t="s">
        <v>8065</v>
      </c>
      <c r="X6937" t="s">
        <v>58</v>
      </c>
      <c r="Y6937" t="s">
        <v>8205</v>
      </c>
      <c r="Z6937">
        <v>2</v>
      </c>
      <c r="AA6937">
        <v>5480</v>
      </c>
      <c r="AB6937">
        <v>5597</v>
      </c>
      <c r="AK6937" t="s">
        <v>8206</v>
      </c>
      <c r="AL6937" t="s">
        <v>8212</v>
      </c>
      <c r="AU6937" t="s">
        <v>58</v>
      </c>
    </row>
    <row r="6938" spans="1:51" x14ac:dyDescent="0.25">
      <c r="A6938">
        <v>5514</v>
      </c>
      <c r="B6938" t="s">
        <v>8361</v>
      </c>
      <c r="C6938">
        <v>41</v>
      </c>
      <c r="D6938" t="s">
        <v>76</v>
      </c>
      <c r="E6938" t="s">
        <v>52</v>
      </c>
      <c r="G6938">
        <v>1</v>
      </c>
      <c r="H6938">
        <v>5415</v>
      </c>
      <c r="P6938" t="s">
        <v>8065</v>
      </c>
      <c r="X6938" t="s">
        <v>58</v>
      </c>
      <c r="Y6938" t="s">
        <v>8213</v>
      </c>
      <c r="Z6938">
        <v>3</v>
      </c>
      <c r="AA6938">
        <v>5501</v>
      </c>
      <c r="AB6938">
        <v>5520</v>
      </c>
      <c r="AC6938">
        <v>5565</v>
      </c>
      <c r="AK6938" t="s">
        <v>8214</v>
      </c>
      <c r="AL6938" t="s">
        <v>8208</v>
      </c>
      <c r="AM6938" t="s">
        <v>8231</v>
      </c>
      <c r="AU6938" t="s">
        <v>58</v>
      </c>
    </row>
    <row r="6939" spans="1:51" x14ac:dyDescent="0.25">
      <c r="A6939">
        <v>5518</v>
      </c>
      <c r="B6939" t="s">
        <v>8362</v>
      </c>
      <c r="C6939">
        <v>44</v>
      </c>
      <c r="D6939" t="s">
        <v>76</v>
      </c>
      <c r="E6939" t="s">
        <v>52</v>
      </c>
      <c r="G6939">
        <v>1</v>
      </c>
      <c r="H6939">
        <v>5414</v>
      </c>
      <c r="P6939" t="s">
        <v>8304</v>
      </c>
      <c r="X6939" t="s">
        <v>58</v>
      </c>
      <c r="Y6939" t="s">
        <v>8205</v>
      </c>
      <c r="Z6939">
        <v>2</v>
      </c>
      <c r="AA6939">
        <v>5480</v>
      </c>
      <c r="AB6939">
        <v>5488</v>
      </c>
      <c r="AK6939" t="s">
        <v>8206</v>
      </c>
      <c r="AL6939" t="s">
        <v>8305</v>
      </c>
      <c r="AU6939" t="s">
        <v>58</v>
      </c>
    </row>
    <row r="6940" spans="1:51" x14ac:dyDescent="0.25">
      <c r="A6940">
        <v>5523</v>
      </c>
      <c r="B6940" t="s">
        <v>8363</v>
      </c>
      <c r="C6940">
        <v>1</v>
      </c>
      <c r="D6940" t="s">
        <v>76</v>
      </c>
      <c r="E6940" t="s">
        <v>52</v>
      </c>
      <c r="G6940">
        <v>2</v>
      </c>
      <c r="H6940">
        <v>2934</v>
      </c>
      <c r="I6940">
        <v>4501</v>
      </c>
      <c r="P6940" t="s">
        <v>97</v>
      </c>
      <c r="Q6940" t="s">
        <v>2943</v>
      </c>
      <c r="X6940" t="s">
        <v>58</v>
      </c>
      <c r="Y6940" t="s">
        <v>8269</v>
      </c>
      <c r="Z6940">
        <v>2</v>
      </c>
      <c r="AA6940">
        <v>5617</v>
      </c>
      <c r="AB6940">
        <v>5614</v>
      </c>
      <c r="AK6940" t="s">
        <v>8270</v>
      </c>
      <c r="AL6940" t="s">
        <v>8290</v>
      </c>
      <c r="AU6940" t="s">
        <v>58</v>
      </c>
    </row>
    <row r="6941" spans="1:51" x14ac:dyDescent="0.25">
      <c r="A6941">
        <v>5524</v>
      </c>
      <c r="B6941" t="s">
        <v>8364</v>
      </c>
      <c r="C6941">
        <v>38</v>
      </c>
      <c r="D6941" t="s">
        <v>76</v>
      </c>
      <c r="E6941" t="s">
        <v>52</v>
      </c>
      <c r="G6941">
        <v>1</v>
      </c>
      <c r="H6941">
        <v>5410</v>
      </c>
      <c r="P6941" t="s">
        <v>5256</v>
      </c>
      <c r="X6941" t="s">
        <v>58</v>
      </c>
      <c r="Y6941" t="s">
        <v>8205</v>
      </c>
      <c r="Z6941">
        <v>2</v>
      </c>
      <c r="AA6941">
        <v>5480</v>
      </c>
      <c r="AB6941">
        <v>5486</v>
      </c>
      <c r="AK6941" t="s">
        <v>8206</v>
      </c>
      <c r="AL6941" t="s">
        <v>8365</v>
      </c>
      <c r="AU6941" t="s">
        <v>58</v>
      </c>
      <c r="AV6941">
        <v>290</v>
      </c>
      <c r="AX6941" t="s">
        <v>61</v>
      </c>
      <c r="AY6941" t="s">
        <v>8366</v>
      </c>
    </row>
    <row r="6942" spans="1:51" x14ac:dyDescent="0.25">
      <c r="A6942">
        <v>5524</v>
      </c>
      <c r="B6942" t="s">
        <v>8367</v>
      </c>
      <c r="C6942">
        <v>38</v>
      </c>
      <c r="D6942" t="s">
        <v>76</v>
      </c>
      <c r="E6942" t="s">
        <v>52</v>
      </c>
      <c r="G6942">
        <v>1</v>
      </c>
      <c r="H6942">
        <v>5410</v>
      </c>
      <c r="P6942" t="s">
        <v>5256</v>
      </c>
      <c r="X6942" t="s">
        <v>58</v>
      </c>
      <c r="Y6942" t="s">
        <v>2944</v>
      </c>
      <c r="Z6942">
        <v>2</v>
      </c>
      <c r="AA6942">
        <v>5179</v>
      </c>
      <c r="AB6942">
        <v>5200</v>
      </c>
      <c r="AK6942" t="s">
        <v>2945</v>
      </c>
      <c r="AL6942" t="s">
        <v>7825</v>
      </c>
      <c r="AU6942" t="s">
        <v>58</v>
      </c>
    </row>
    <row r="6943" spans="1:51" x14ac:dyDescent="0.25">
      <c r="A6943">
        <v>5525</v>
      </c>
      <c r="B6943" t="s">
        <v>8368</v>
      </c>
      <c r="C6943">
        <v>40</v>
      </c>
      <c r="D6943" t="s">
        <v>76</v>
      </c>
      <c r="E6943" t="s">
        <v>52</v>
      </c>
      <c r="G6943">
        <v>1</v>
      </c>
      <c r="H6943">
        <v>5409</v>
      </c>
      <c r="P6943" t="s">
        <v>8204</v>
      </c>
      <c r="X6943" t="s">
        <v>58</v>
      </c>
      <c r="Y6943" t="s">
        <v>8205</v>
      </c>
      <c r="Z6943">
        <v>3</v>
      </c>
      <c r="AA6943">
        <v>5480</v>
      </c>
      <c r="AB6943">
        <v>5468</v>
      </c>
      <c r="AC6943">
        <v>5373</v>
      </c>
      <c r="AK6943" t="s">
        <v>8206</v>
      </c>
      <c r="AL6943" t="s">
        <v>8207</v>
      </c>
      <c r="AM6943" t="s">
        <v>8348</v>
      </c>
      <c r="AU6943" t="s">
        <v>58</v>
      </c>
      <c r="AV6943">
        <v>38</v>
      </c>
      <c r="AX6943" t="s">
        <v>61</v>
      </c>
      <c r="AY6943" t="s">
        <v>8369</v>
      </c>
    </row>
    <row r="6944" spans="1:51" x14ac:dyDescent="0.25">
      <c r="A6944">
        <v>5525</v>
      </c>
      <c r="B6944" t="s">
        <v>8370</v>
      </c>
      <c r="C6944">
        <v>40</v>
      </c>
      <c r="D6944" t="s">
        <v>76</v>
      </c>
      <c r="E6944" t="s">
        <v>52</v>
      </c>
      <c r="G6944">
        <v>1</v>
      </c>
      <c r="H6944">
        <v>5409</v>
      </c>
      <c r="P6944" t="s">
        <v>8204</v>
      </c>
      <c r="X6944" t="s">
        <v>58</v>
      </c>
      <c r="Y6944" t="s">
        <v>8205</v>
      </c>
      <c r="Z6944">
        <v>2</v>
      </c>
      <c r="AA6944">
        <v>5480</v>
      </c>
      <c r="AB6944">
        <v>5597</v>
      </c>
      <c r="AK6944" t="s">
        <v>8206</v>
      </c>
      <c r="AL6944" t="s">
        <v>8212</v>
      </c>
      <c r="AU6944" t="s">
        <v>58</v>
      </c>
    </row>
    <row r="6945" spans="1:51" x14ac:dyDescent="0.25">
      <c r="A6945">
        <v>5525</v>
      </c>
      <c r="B6945" t="s">
        <v>8370</v>
      </c>
      <c r="C6945">
        <v>40</v>
      </c>
      <c r="D6945" t="s">
        <v>76</v>
      </c>
      <c r="E6945" t="s">
        <v>52</v>
      </c>
      <c r="G6945">
        <v>1</v>
      </c>
      <c r="H6945">
        <v>5409</v>
      </c>
      <c r="P6945" t="s">
        <v>8204</v>
      </c>
      <c r="X6945" t="s">
        <v>58</v>
      </c>
      <c r="Y6945" t="s">
        <v>8213</v>
      </c>
      <c r="Z6945">
        <v>2</v>
      </c>
      <c r="AA6945">
        <v>5501</v>
      </c>
      <c r="AB6945">
        <v>5373</v>
      </c>
      <c r="AK6945" t="s">
        <v>8214</v>
      </c>
      <c r="AL6945" t="s">
        <v>8348</v>
      </c>
      <c r="AU6945" t="s">
        <v>58</v>
      </c>
    </row>
    <row r="6946" spans="1:51" x14ac:dyDescent="0.25">
      <c r="A6946">
        <v>5525</v>
      </c>
      <c r="B6946" t="s">
        <v>8371</v>
      </c>
      <c r="C6946">
        <v>41</v>
      </c>
      <c r="D6946" t="s">
        <v>76</v>
      </c>
      <c r="E6946" t="s">
        <v>52</v>
      </c>
      <c r="G6946">
        <v>1</v>
      </c>
      <c r="H6946">
        <v>5415</v>
      </c>
      <c r="P6946" t="s">
        <v>8065</v>
      </c>
      <c r="X6946" t="s">
        <v>58</v>
      </c>
      <c r="Y6946" t="s">
        <v>8205</v>
      </c>
      <c r="Z6946">
        <v>3</v>
      </c>
      <c r="AA6946">
        <v>5480</v>
      </c>
      <c r="AB6946">
        <v>5468</v>
      </c>
      <c r="AC6946">
        <v>5373</v>
      </c>
      <c r="AK6946" t="s">
        <v>8206</v>
      </c>
      <c r="AL6946" t="s">
        <v>8207</v>
      </c>
      <c r="AM6946" t="s">
        <v>8348</v>
      </c>
      <c r="AU6946" t="s">
        <v>58</v>
      </c>
      <c r="AV6946">
        <v>417</v>
      </c>
      <c r="AX6946" t="s">
        <v>61</v>
      </c>
      <c r="AY6946" t="s">
        <v>8372</v>
      </c>
    </row>
    <row r="6947" spans="1:51" x14ac:dyDescent="0.25">
      <c r="A6947">
        <v>5525</v>
      </c>
      <c r="B6947" t="s">
        <v>8373</v>
      </c>
      <c r="C6947">
        <v>41</v>
      </c>
      <c r="D6947" t="s">
        <v>76</v>
      </c>
      <c r="E6947" t="s">
        <v>52</v>
      </c>
      <c r="G6947">
        <v>1</v>
      </c>
      <c r="H6947">
        <v>5415</v>
      </c>
      <c r="P6947" t="s">
        <v>8065</v>
      </c>
      <c r="X6947" t="s">
        <v>58</v>
      </c>
      <c r="Y6947" t="s">
        <v>8205</v>
      </c>
      <c r="Z6947">
        <v>2</v>
      </c>
      <c r="AA6947">
        <v>5480</v>
      </c>
      <c r="AB6947">
        <v>5597</v>
      </c>
      <c r="AK6947" t="s">
        <v>8206</v>
      </c>
      <c r="AL6947" t="s">
        <v>8212</v>
      </c>
      <c r="AU6947" t="s">
        <v>58</v>
      </c>
    </row>
    <row r="6948" spans="1:51" x14ac:dyDescent="0.25">
      <c r="A6948">
        <v>5525</v>
      </c>
      <c r="B6948" t="s">
        <v>8373</v>
      </c>
      <c r="C6948">
        <v>41</v>
      </c>
      <c r="D6948" t="s">
        <v>76</v>
      </c>
      <c r="E6948" t="s">
        <v>52</v>
      </c>
      <c r="G6948">
        <v>1</v>
      </c>
      <c r="H6948">
        <v>5415</v>
      </c>
      <c r="P6948" t="s">
        <v>8065</v>
      </c>
      <c r="X6948" t="s">
        <v>58</v>
      </c>
      <c r="Y6948" t="s">
        <v>8213</v>
      </c>
      <c r="Z6948">
        <v>2</v>
      </c>
      <c r="AA6948">
        <v>5501</v>
      </c>
      <c r="AB6948">
        <v>5373</v>
      </c>
      <c r="AK6948" t="s">
        <v>8214</v>
      </c>
      <c r="AL6948" t="s">
        <v>8348</v>
      </c>
      <c r="AU6948" t="s">
        <v>58</v>
      </c>
    </row>
    <row r="6949" spans="1:51" x14ac:dyDescent="0.25">
      <c r="A6949">
        <v>5526</v>
      </c>
      <c r="B6949" t="s">
        <v>8374</v>
      </c>
      <c r="C6949">
        <v>1</v>
      </c>
      <c r="D6949" t="s">
        <v>76</v>
      </c>
      <c r="E6949" t="s">
        <v>52</v>
      </c>
      <c r="G6949">
        <v>2</v>
      </c>
      <c r="H6949">
        <v>2934</v>
      </c>
      <c r="I6949">
        <v>4501</v>
      </c>
      <c r="P6949" t="s">
        <v>97</v>
      </c>
      <c r="Q6949" t="s">
        <v>2943</v>
      </c>
      <c r="X6949" t="s">
        <v>58</v>
      </c>
      <c r="Y6949" t="s">
        <v>8269</v>
      </c>
      <c r="Z6949">
        <v>2</v>
      </c>
      <c r="AA6949">
        <v>5617</v>
      </c>
      <c r="AB6949">
        <v>5620</v>
      </c>
      <c r="AK6949" t="s">
        <v>8270</v>
      </c>
      <c r="AL6949" t="s">
        <v>8271</v>
      </c>
      <c r="AU6949" t="s">
        <v>58</v>
      </c>
    </row>
    <row r="6950" spans="1:51" x14ac:dyDescent="0.25">
      <c r="A6950">
        <v>5527</v>
      </c>
      <c r="B6950" t="s">
        <v>8375</v>
      </c>
      <c r="C6950">
        <v>41</v>
      </c>
      <c r="D6950" t="s">
        <v>76</v>
      </c>
      <c r="E6950" t="s">
        <v>52</v>
      </c>
      <c r="G6950">
        <v>1</v>
      </c>
      <c r="H6950">
        <v>5415</v>
      </c>
      <c r="P6950" t="s">
        <v>8065</v>
      </c>
      <c r="X6950" t="s">
        <v>58</v>
      </c>
      <c r="Y6950" t="s">
        <v>8205</v>
      </c>
      <c r="Z6950">
        <v>2</v>
      </c>
      <c r="AA6950">
        <v>5480</v>
      </c>
      <c r="AB6950">
        <v>5597</v>
      </c>
      <c r="AK6950" t="s">
        <v>8206</v>
      </c>
      <c r="AL6950" t="s">
        <v>8212</v>
      </c>
      <c r="AU6950" t="s">
        <v>58</v>
      </c>
      <c r="AV6950">
        <v>404</v>
      </c>
      <c r="AX6950" t="s">
        <v>61</v>
      </c>
      <c r="AY6950" t="s">
        <v>8376</v>
      </c>
    </row>
    <row r="6951" spans="1:51" x14ac:dyDescent="0.25">
      <c r="A6951">
        <v>5527</v>
      </c>
      <c r="B6951" t="s">
        <v>8377</v>
      </c>
      <c r="C6951">
        <v>41</v>
      </c>
      <c r="D6951" t="s">
        <v>76</v>
      </c>
      <c r="E6951" t="s">
        <v>52</v>
      </c>
      <c r="G6951">
        <v>1</v>
      </c>
      <c r="H6951">
        <v>5415</v>
      </c>
      <c r="P6951" t="s">
        <v>8065</v>
      </c>
      <c r="X6951" t="s">
        <v>58</v>
      </c>
      <c r="Y6951" t="s">
        <v>8068</v>
      </c>
      <c r="Z6951">
        <v>1</v>
      </c>
      <c r="AA6951">
        <v>5288</v>
      </c>
      <c r="AK6951" t="s">
        <v>8143</v>
      </c>
      <c r="AU6951" t="s">
        <v>58</v>
      </c>
    </row>
    <row r="6952" spans="1:51" x14ac:dyDescent="0.25">
      <c r="A6952">
        <v>5540</v>
      </c>
      <c r="B6952" t="s">
        <v>8378</v>
      </c>
      <c r="C6952">
        <v>43</v>
      </c>
      <c r="D6952" t="s">
        <v>1985</v>
      </c>
      <c r="E6952" t="s">
        <v>52</v>
      </c>
      <c r="G6952">
        <v>1</v>
      </c>
      <c r="H6952">
        <v>5408</v>
      </c>
      <c r="P6952" t="s">
        <v>8379</v>
      </c>
      <c r="X6952" t="s">
        <v>58</v>
      </c>
      <c r="Y6952" t="s">
        <v>8238</v>
      </c>
      <c r="Z6952">
        <v>1</v>
      </c>
      <c r="AA6952">
        <v>5360</v>
      </c>
      <c r="AK6952" t="s">
        <v>8239</v>
      </c>
      <c r="AU6952">
        <v>5608</v>
      </c>
    </row>
    <row r="6953" spans="1:51" x14ac:dyDescent="0.25">
      <c r="A6953">
        <v>5541</v>
      </c>
      <c r="B6953" t="s">
        <v>8380</v>
      </c>
      <c r="C6953">
        <v>40</v>
      </c>
      <c r="D6953" t="s">
        <v>76</v>
      </c>
      <c r="E6953" t="s">
        <v>52</v>
      </c>
      <c r="G6953">
        <v>1</v>
      </c>
      <c r="H6953">
        <v>5409</v>
      </c>
      <c r="P6953" t="s">
        <v>8204</v>
      </c>
      <c r="X6953" t="s">
        <v>58</v>
      </c>
      <c r="Y6953" t="s">
        <v>8205</v>
      </c>
      <c r="Z6953">
        <v>3</v>
      </c>
      <c r="AA6953">
        <v>5480</v>
      </c>
      <c r="AB6953">
        <v>5468</v>
      </c>
      <c r="AC6953">
        <v>5373</v>
      </c>
      <c r="AK6953" t="s">
        <v>8206</v>
      </c>
      <c r="AL6953" t="s">
        <v>8207</v>
      </c>
      <c r="AM6953" t="s">
        <v>8348</v>
      </c>
      <c r="AU6953" t="s">
        <v>58</v>
      </c>
      <c r="AV6953">
        <v>40</v>
      </c>
      <c r="AX6953" t="s">
        <v>61</v>
      </c>
      <c r="AY6953" t="s">
        <v>8381</v>
      </c>
    </row>
    <row r="6954" spans="1:51" x14ac:dyDescent="0.25">
      <c r="A6954">
        <v>5541</v>
      </c>
      <c r="B6954" t="s">
        <v>8382</v>
      </c>
      <c r="C6954">
        <v>40</v>
      </c>
      <c r="D6954" t="s">
        <v>76</v>
      </c>
      <c r="E6954" t="s">
        <v>52</v>
      </c>
      <c r="G6954">
        <v>1</v>
      </c>
      <c r="H6954">
        <v>5409</v>
      </c>
      <c r="P6954" t="s">
        <v>8204</v>
      </c>
      <c r="X6954" t="s">
        <v>58</v>
      </c>
      <c r="Y6954" t="s">
        <v>8205</v>
      </c>
      <c r="Z6954">
        <v>2</v>
      </c>
      <c r="AA6954">
        <v>5480</v>
      </c>
      <c r="AB6954">
        <v>5597</v>
      </c>
      <c r="AK6954" t="s">
        <v>8206</v>
      </c>
      <c r="AL6954" t="s">
        <v>8212</v>
      </c>
      <c r="AU6954" t="s">
        <v>58</v>
      </c>
    </row>
    <row r="6955" spans="1:51" x14ac:dyDescent="0.25">
      <c r="A6955">
        <v>5541</v>
      </c>
      <c r="B6955" t="s">
        <v>8382</v>
      </c>
      <c r="C6955">
        <v>40</v>
      </c>
      <c r="D6955" t="s">
        <v>76</v>
      </c>
      <c r="E6955" t="s">
        <v>52</v>
      </c>
      <c r="G6955">
        <v>1</v>
      </c>
      <c r="H6955">
        <v>5409</v>
      </c>
      <c r="P6955" t="s">
        <v>8204</v>
      </c>
      <c r="X6955" t="s">
        <v>58</v>
      </c>
      <c r="Y6955" t="s">
        <v>8213</v>
      </c>
      <c r="Z6955">
        <v>2</v>
      </c>
      <c r="AA6955">
        <v>5501</v>
      </c>
      <c r="AB6955">
        <v>5373</v>
      </c>
      <c r="AK6955" t="s">
        <v>8214</v>
      </c>
      <c r="AL6955" t="s">
        <v>8348</v>
      </c>
      <c r="AU6955" t="s">
        <v>58</v>
      </c>
    </row>
    <row r="6956" spans="1:51" x14ac:dyDescent="0.25">
      <c r="A6956">
        <v>5541</v>
      </c>
      <c r="B6956" t="s">
        <v>8383</v>
      </c>
      <c r="C6956">
        <v>41</v>
      </c>
      <c r="D6956" t="s">
        <v>76</v>
      </c>
      <c r="E6956" t="s">
        <v>52</v>
      </c>
      <c r="G6956">
        <v>1</v>
      </c>
      <c r="H6956">
        <v>5415</v>
      </c>
      <c r="P6956" t="s">
        <v>8065</v>
      </c>
      <c r="X6956" t="s">
        <v>58</v>
      </c>
      <c r="Y6956" t="s">
        <v>8205</v>
      </c>
      <c r="Z6956">
        <v>3</v>
      </c>
      <c r="AA6956">
        <v>5480</v>
      </c>
      <c r="AB6956">
        <v>5468</v>
      </c>
      <c r="AC6956">
        <v>5373</v>
      </c>
      <c r="AK6956" t="s">
        <v>8206</v>
      </c>
      <c r="AL6956" t="s">
        <v>8207</v>
      </c>
      <c r="AM6956" t="s">
        <v>8348</v>
      </c>
      <c r="AU6956" t="s">
        <v>58</v>
      </c>
      <c r="AV6956">
        <v>419</v>
      </c>
      <c r="AX6956" t="s">
        <v>61</v>
      </c>
      <c r="AY6956" t="s">
        <v>8384</v>
      </c>
    </row>
    <row r="6957" spans="1:51" x14ac:dyDescent="0.25">
      <c r="A6957">
        <v>5541</v>
      </c>
      <c r="B6957" t="s">
        <v>8385</v>
      </c>
      <c r="C6957">
        <v>41</v>
      </c>
      <c r="D6957" t="s">
        <v>76</v>
      </c>
      <c r="E6957" t="s">
        <v>52</v>
      </c>
      <c r="G6957">
        <v>1</v>
      </c>
      <c r="H6957">
        <v>5415</v>
      </c>
      <c r="P6957" t="s">
        <v>8065</v>
      </c>
      <c r="X6957" t="s">
        <v>58</v>
      </c>
      <c r="Y6957" t="s">
        <v>8205</v>
      </c>
      <c r="Z6957">
        <v>2</v>
      </c>
      <c r="AA6957">
        <v>5480</v>
      </c>
      <c r="AB6957">
        <v>5597</v>
      </c>
      <c r="AK6957" t="s">
        <v>8206</v>
      </c>
      <c r="AL6957" t="s">
        <v>8212</v>
      </c>
      <c r="AU6957" t="s">
        <v>58</v>
      </c>
    </row>
    <row r="6958" spans="1:51" x14ac:dyDescent="0.25">
      <c r="A6958">
        <v>5541</v>
      </c>
      <c r="B6958" t="s">
        <v>8385</v>
      </c>
      <c r="C6958">
        <v>41</v>
      </c>
      <c r="D6958" t="s">
        <v>76</v>
      </c>
      <c r="E6958" t="s">
        <v>52</v>
      </c>
      <c r="G6958">
        <v>1</v>
      </c>
      <c r="H6958">
        <v>5415</v>
      </c>
      <c r="P6958" t="s">
        <v>8065</v>
      </c>
      <c r="X6958" t="s">
        <v>58</v>
      </c>
      <c r="Y6958" t="s">
        <v>8213</v>
      </c>
      <c r="Z6958">
        <v>2</v>
      </c>
      <c r="AA6958">
        <v>5501</v>
      </c>
      <c r="AB6958">
        <v>5373</v>
      </c>
      <c r="AK6958" t="s">
        <v>8214</v>
      </c>
      <c r="AL6958" t="s">
        <v>8348</v>
      </c>
      <c r="AU6958" t="s">
        <v>58</v>
      </c>
    </row>
    <row r="6959" spans="1:51" x14ac:dyDescent="0.25">
      <c r="A6959">
        <v>5568</v>
      </c>
      <c r="B6959" t="s">
        <v>8386</v>
      </c>
      <c r="C6959">
        <v>40</v>
      </c>
      <c r="D6959" t="s">
        <v>76</v>
      </c>
      <c r="E6959" t="s">
        <v>52</v>
      </c>
      <c r="G6959">
        <v>1</v>
      </c>
      <c r="H6959">
        <v>5409</v>
      </c>
      <c r="P6959" t="s">
        <v>8204</v>
      </c>
      <c r="X6959" t="s">
        <v>58</v>
      </c>
      <c r="Y6959" t="s">
        <v>8205</v>
      </c>
      <c r="Z6959">
        <v>4</v>
      </c>
      <c r="AA6959">
        <v>5480</v>
      </c>
      <c r="AB6959">
        <v>5468</v>
      </c>
      <c r="AC6959">
        <v>5520</v>
      </c>
      <c r="AD6959">
        <v>5340</v>
      </c>
      <c r="AK6959" t="s">
        <v>8206</v>
      </c>
      <c r="AL6959" t="s">
        <v>8207</v>
      </c>
      <c r="AM6959" t="s">
        <v>8208</v>
      </c>
      <c r="AN6959" t="s">
        <v>8209</v>
      </c>
      <c r="AU6959" t="s">
        <v>58</v>
      </c>
      <c r="AV6959">
        <v>32</v>
      </c>
      <c r="AX6959" t="s">
        <v>61</v>
      </c>
      <c r="AY6959" t="s">
        <v>8387</v>
      </c>
    </row>
    <row r="6960" spans="1:51" x14ac:dyDescent="0.25">
      <c r="A6960">
        <v>5568</v>
      </c>
      <c r="B6960" t="s">
        <v>8388</v>
      </c>
      <c r="C6960">
        <v>40</v>
      </c>
      <c r="D6960" t="s">
        <v>76</v>
      </c>
      <c r="E6960" t="s">
        <v>52</v>
      </c>
      <c r="G6960">
        <v>1</v>
      </c>
      <c r="H6960">
        <v>5409</v>
      </c>
      <c r="P6960" t="s">
        <v>8204</v>
      </c>
      <c r="X6960" t="s">
        <v>58</v>
      </c>
      <c r="Y6960" t="s">
        <v>8205</v>
      </c>
      <c r="Z6960">
        <v>2</v>
      </c>
      <c r="AA6960">
        <v>5480</v>
      </c>
      <c r="AB6960">
        <v>5597</v>
      </c>
      <c r="AK6960" t="s">
        <v>8206</v>
      </c>
      <c r="AL6960" t="s">
        <v>8212</v>
      </c>
      <c r="AU6960" t="s">
        <v>58</v>
      </c>
    </row>
    <row r="6961" spans="1:51" x14ac:dyDescent="0.25">
      <c r="A6961">
        <v>5568</v>
      </c>
      <c r="B6961" t="s">
        <v>8388</v>
      </c>
      <c r="C6961">
        <v>40</v>
      </c>
      <c r="D6961" t="s">
        <v>76</v>
      </c>
      <c r="E6961" t="s">
        <v>52</v>
      </c>
      <c r="G6961">
        <v>1</v>
      </c>
      <c r="H6961">
        <v>5409</v>
      </c>
      <c r="P6961" t="s">
        <v>8204</v>
      </c>
      <c r="X6961" t="s">
        <v>58</v>
      </c>
      <c r="Y6961" t="s">
        <v>8213</v>
      </c>
      <c r="Z6961">
        <v>3</v>
      </c>
      <c r="AA6961">
        <v>5501</v>
      </c>
      <c r="AB6961">
        <v>5520</v>
      </c>
      <c r="AC6961">
        <v>5340</v>
      </c>
      <c r="AK6961" t="s">
        <v>8214</v>
      </c>
      <c r="AL6961" t="s">
        <v>8208</v>
      </c>
      <c r="AM6961" t="s">
        <v>8209</v>
      </c>
      <c r="AU6961" t="s">
        <v>58</v>
      </c>
    </row>
    <row r="6962" spans="1:51" x14ac:dyDescent="0.25">
      <c r="A6962">
        <v>5568</v>
      </c>
      <c r="B6962" t="s">
        <v>8389</v>
      </c>
      <c r="C6962">
        <v>41</v>
      </c>
      <c r="D6962" t="s">
        <v>76</v>
      </c>
      <c r="E6962" t="s">
        <v>52</v>
      </c>
      <c r="G6962">
        <v>1</v>
      </c>
      <c r="H6962">
        <v>5415</v>
      </c>
      <c r="P6962" t="s">
        <v>8065</v>
      </c>
      <c r="X6962" t="s">
        <v>58</v>
      </c>
      <c r="Y6962" t="s">
        <v>8205</v>
      </c>
      <c r="Z6962">
        <v>4</v>
      </c>
      <c r="AA6962">
        <v>5480</v>
      </c>
      <c r="AB6962">
        <v>5468</v>
      </c>
      <c r="AC6962">
        <v>5520</v>
      </c>
      <c r="AD6962">
        <v>5340</v>
      </c>
      <c r="AK6962" t="s">
        <v>8206</v>
      </c>
      <c r="AL6962" t="s">
        <v>8207</v>
      </c>
      <c r="AM6962" t="s">
        <v>8208</v>
      </c>
      <c r="AN6962" t="s">
        <v>8209</v>
      </c>
      <c r="AU6962" t="s">
        <v>58</v>
      </c>
      <c r="AV6962">
        <v>411</v>
      </c>
      <c r="AX6962" t="s">
        <v>61</v>
      </c>
      <c r="AY6962" t="s">
        <v>8390</v>
      </c>
    </row>
    <row r="6963" spans="1:51" x14ac:dyDescent="0.25">
      <c r="A6963">
        <v>5568</v>
      </c>
      <c r="B6963" t="s">
        <v>8391</v>
      </c>
      <c r="C6963">
        <v>41</v>
      </c>
      <c r="D6963" t="s">
        <v>76</v>
      </c>
      <c r="E6963" t="s">
        <v>52</v>
      </c>
      <c r="G6963">
        <v>1</v>
      </c>
      <c r="H6963">
        <v>5415</v>
      </c>
      <c r="P6963" t="s">
        <v>8065</v>
      </c>
      <c r="X6963" t="s">
        <v>58</v>
      </c>
      <c r="Y6963" t="s">
        <v>8205</v>
      </c>
      <c r="Z6963">
        <v>2</v>
      </c>
      <c r="AA6963">
        <v>5480</v>
      </c>
      <c r="AB6963">
        <v>5597</v>
      </c>
      <c r="AK6963" t="s">
        <v>8206</v>
      </c>
      <c r="AL6963" t="s">
        <v>8212</v>
      </c>
      <c r="AU6963" t="s">
        <v>58</v>
      </c>
    </row>
    <row r="6964" spans="1:51" x14ac:dyDescent="0.25">
      <c r="A6964">
        <v>5568</v>
      </c>
      <c r="B6964" t="s">
        <v>8391</v>
      </c>
      <c r="C6964">
        <v>41</v>
      </c>
      <c r="D6964" t="s">
        <v>76</v>
      </c>
      <c r="E6964" t="s">
        <v>52</v>
      </c>
      <c r="G6964">
        <v>1</v>
      </c>
      <c r="H6964">
        <v>5415</v>
      </c>
      <c r="P6964" t="s">
        <v>8065</v>
      </c>
      <c r="X6964" t="s">
        <v>58</v>
      </c>
      <c r="Y6964" t="s">
        <v>8213</v>
      </c>
      <c r="Z6964">
        <v>3</v>
      </c>
      <c r="AA6964">
        <v>5501</v>
      </c>
      <c r="AB6964">
        <v>5520</v>
      </c>
      <c r="AC6964">
        <v>5340</v>
      </c>
      <c r="AK6964" t="s">
        <v>8214</v>
      </c>
      <c r="AL6964" t="s">
        <v>8208</v>
      </c>
      <c r="AM6964" t="s">
        <v>8209</v>
      </c>
      <c r="AU6964" t="s">
        <v>58</v>
      </c>
    </row>
    <row r="6965" spans="1:51" x14ac:dyDescent="0.25">
      <c r="A6965">
        <v>5575</v>
      </c>
      <c r="B6965" t="s">
        <v>8392</v>
      </c>
      <c r="C6965">
        <v>43</v>
      </c>
      <c r="D6965" t="s">
        <v>1985</v>
      </c>
      <c r="E6965" t="s">
        <v>52</v>
      </c>
      <c r="G6965">
        <v>1</v>
      </c>
      <c r="H6965">
        <v>5408</v>
      </c>
      <c r="P6965" t="s">
        <v>8379</v>
      </c>
      <c r="X6965" t="s">
        <v>58</v>
      </c>
      <c r="Y6965" t="s">
        <v>8238</v>
      </c>
      <c r="Z6965">
        <v>1</v>
      </c>
      <c r="AA6965">
        <v>5360</v>
      </c>
      <c r="AK6965" t="s">
        <v>8239</v>
      </c>
      <c r="AU6965">
        <v>5608</v>
      </c>
    </row>
    <row r="6966" spans="1:51" x14ac:dyDescent="0.25">
      <c r="A6966">
        <v>5575</v>
      </c>
      <c r="B6966" t="s">
        <v>8393</v>
      </c>
      <c r="C6966">
        <v>43</v>
      </c>
      <c r="D6966" t="s">
        <v>1985</v>
      </c>
      <c r="E6966" t="s">
        <v>52</v>
      </c>
      <c r="G6966">
        <v>1</v>
      </c>
      <c r="H6966">
        <v>5408</v>
      </c>
      <c r="P6966" t="s">
        <v>8379</v>
      </c>
      <c r="X6966" t="s">
        <v>58</v>
      </c>
      <c r="Y6966" t="s">
        <v>78</v>
      </c>
      <c r="Z6966">
        <v>2</v>
      </c>
      <c r="AA6966">
        <v>3361</v>
      </c>
      <c r="AB6966">
        <v>55</v>
      </c>
      <c r="AK6966" t="s">
        <v>79</v>
      </c>
      <c r="AL6966" t="s">
        <v>2442</v>
      </c>
      <c r="AU6966">
        <v>5608</v>
      </c>
    </row>
    <row r="6967" spans="1:51" x14ac:dyDescent="0.25">
      <c r="A6967">
        <v>5576</v>
      </c>
      <c r="B6967" t="s">
        <v>8394</v>
      </c>
      <c r="C6967">
        <v>40</v>
      </c>
      <c r="D6967" t="s">
        <v>76</v>
      </c>
      <c r="E6967" t="s">
        <v>52</v>
      </c>
      <c r="G6967">
        <v>1</v>
      </c>
      <c r="H6967">
        <v>5409</v>
      </c>
      <c r="P6967" t="s">
        <v>8204</v>
      </c>
      <c r="X6967" t="s">
        <v>58</v>
      </c>
      <c r="Y6967" t="s">
        <v>8205</v>
      </c>
      <c r="Z6967">
        <v>4</v>
      </c>
      <c r="AA6967">
        <v>5480</v>
      </c>
      <c r="AB6967">
        <v>5468</v>
      </c>
      <c r="AC6967">
        <v>5520</v>
      </c>
      <c r="AD6967">
        <v>5340</v>
      </c>
      <c r="AK6967" t="s">
        <v>8206</v>
      </c>
      <c r="AL6967" t="s">
        <v>8207</v>
      </c>
      <c r="AM6967" t="s">
        <v>8208</v>
      </c>
      <c r="AN6967" t="s">
        <v>8209</v>
      </c>
      <c r="AU6967" t="s">
        <v>58</v>
      </c>
      <c r="AV6967">
        <v>30</v>
      </c>
      <c r="AX6967" t="s">
        <v>61</v>
      </c>
      <c r="AY6967" t="s">
        <v>8395</v>
      </c>
    </row>
    <row r="6968" spans="1:51" x14ac:dyDescent="0.25">
      <c r="A6968">
        <v>5576</v>
      </c>
      <c r="B6968" t="s">
        <v>8396</v>
      </c>
      <c r="C6968">
        <v>40</v>
      </c>
      <c r="D6968" t="s">
        <v>76</v>
      </c>
      <c r="E6968" t="s">
        <v>52</v>
      </c>
      <c r="G6968">
        <v>1</v>
      </c>
      <c r="H6968">
        <v>5409</v>
      </c>
      <c r="P6968" t="s">
        <v>8204</v>
      </c>
      <c r="X6968" t="s">
        <v>58</v>
      </c>
      <c r="Y6968" t="s">
        <v>8205</v>
      </c>
      <c r="Z6968">
        <v>2</v>
      </c>
      <c r="AA6968">
        <v>5480</v>
      </c>
      <c r="AB6968">
        <v>5597</v>
      </c>
      <c r="AK6968" t="s">
        <v>8206</v>
      </c>
      <c r="AL6968" t="s">
        <v>8212</v>
      </c>
      <c r="AU6968" t="s">
        <v>58</v>
      </c>
    </row>
    <row r="6969" spans="1:51" x14ac:dyDescent="0.25">
      <c r="A6969">
        <v>5576</v>
      </c>
      <c r="B6969" t="s">
        <v>8396</v>
      </c>
      <c r="C6969">
        <v>40</v>
      </c>
      <c r="D6969" t="s">
        <v>76</v>
      </c>
      <c r="E6969" t="s">
        <v>52</v>
      </c>
      <c r="G6969">
        <v>1</v>
      </c>
      <c r="H6969">
        <v>5409</v>
      </c>
      <c r="P6969" t="s">
        <v>8204</v>
      </c>
      <c r="X6969" t="s">
        <v>58</v>
      </c>
      <c r="Y6969" t="s">
        <v>8213</v>
      </c>
      <c r="Z6969">
        <v>3</v>
      </c>
      <c r="AA6969">
        <v>5501</v>
      </c>
      <c r="AB6969">
        <v>5520</v>
      </c>
      <c r="AC6969">
        <v>5340</v>
      </c>
      <c r="AK6969" t="s">
        <v>8214</v>
      </c>
      <c r="AL6969" t="s">
        <v>8208</v>
      </c>
      <c r="AM6969" t="s">
        <v>8209</v>
      </c>
      <c r="AU6969" t="s">
        <v>58</v>
      </c>
    </row>
    <row r="6970" spans="1:51" x14ac:dyDescent="0.25">
      <c r="A6970">
        <v>5576</v>
      </c>
      <c r="B6970" t="s">
        <v>8397</v>
      </c>
      <c r="C6970">
        <v>41</v>
      </c>
      <c r="D6970" t="s">
        <v>76</v>
      </c>
      <c r="E6970" t="s">
        <v>52</v>
      </c>
      <c r="G6970">
        <v>1</v>
      </c>
      <c r="H6970">
        <v>5415</v>
      </c>
      <c r="P6970" t="s">
        <v>8065</v>
      </c>
      <c r="X6970" t="s">
        <v>58</v>
      </c>
      <c r="Y6970" t="s">
        <v>8205</v>
      </c>
      <c r="Z6970">
        <v>4</v>
      </c>
      <c r="AA6970">
        <v>5480</v>
      </c>
      <c r="AB6970">
        <v>5468</v>
      </c>
      <c r="AC6970">
        <v>5520</v>
      </c>
      <c r="AD6970">
        <v>5340</v>
      </c>
      <c r="AK6970" t="s">
        <v>8206</v>
      </c>
      <c r="AL6970" t="s">
        <v>8207</v>
      </c>
      <c r="AM6970" t="s">
        <v>8208</v>
      </c>
      <c r="AN6970" t="s">
        <v>8209</v>
      </c>
      <c r="AU6970" t="s">
        <v>58</v>
      </c>
      <c r="AV6970">
        <v>409</v>
      </c>
      <c r="AX6970" t="s">
        <v>61</v>
      </c>
      <c r="AY6970" t="s">
        <v>8398</v>
      </c>
    </row>
    <row r="6971" spans="1:51" x14ac:dyDescent="0.25">
      <c r="A6971">
        <v>5576</v>
      </c>
      <c r="B6971" t="s">
        <v>8399</v>
      </c>
      <c r="C6971">
        <v>41</v>
      </c>
      <c r="D6971" t="s">
        <v>76</v>
      </c>
      <c r="E6971" t="s">
        <v>52</v>
      </c>
      <c r="G6971">
        <v>1</v>
      </c>
      <c r="H6971">
        <v>5415</v>
      </c>
      <c r="P6971" t="s">
        <v>8065</v>
      </c>
      <c r="X6971" t="s">
        <v>58</v>
      </c>
      <c r="Y6971" t="s">
        <v>8205</v>
      </c>
      <c r="Z6971">
        <v>2</v>
      </c>
      <c r="AA6971">
        <v>5480</v>
      </c>
      <c r="AB6971">
        <v>5597</v>
      </c>
      <c r="AK6971" t="s">
        <v>8206</v>
      </c>
      <c r="AL6971" t="s">
        <v>8212</v>
      </c>
      <c r="AU6971" t="s">
        <v>58</v>
      </c>
    </row>
    <row r="6972" spans="1:51" x14ac:dyDescent="0.25">
      <c r="A6972">
        <v>5576</v>
      </c>
      <c r="B6972" t="s">
        <v>8399</v>
      </c>
      <c r="C6972">
        <v>41</v>
      </c>
      <c r="D6972" t="s">
        <v>76</v>
      </c>
      <c r="E6972" t="s">
        <v>52</v>
      </c>
      <c r="G6972">
        <v>1</v>
      </c>
      <c r="H6972">
        <v>5415</v>
      </c>
      <c r="P6972" t="s">
        <v>8065</v>
      </c>
      <c r="X6972" t="s">
        <v>58</v>
      </c>
      <c r="Y6972" t="s">
        <v>8213</v>
      </c>
      <c r="Z6972">
        <v>3</v>
      </c>
      <c r="AA6972">
        <v>5501</v>
      </c>
      <c r="AB6972">
        <v>5520</v>
      </c>
      <c r="AC6972">
        <v>5340</v>
      </c>
      <c r="AK6972" t="s">
        <v>8214</v>
      </c>
      <c r="AL6972" t="s">
        <v>8208</v>
      </c>
      <c r="AM6972" t="s">
        <v>8209</v>
      </c>
      <c r="AU6972" t="s">
        <v>58</v>
      </c>
    </row>
    <row r="6973" spans="1:51" x14ac:dyDescent="0.25">
      <c r="A6973">
        <v>5577</v>
      </c>
      <c r="B6973" t="s">
        <v>8400</v>
      </c>
      <c r="C6973">
        <v>44</v>
      </c>
      <c r="D6973" t="s">
        <v>1985</v>
      </c>
      <c r="E6973" t="s">
        <v>52</v>
      </c>
      <c r="G6973">
        <v>1</v>
      </c>
      <c r="H6973">
        <v>5414</v>
      </c>
      <c r="P6973" t="s">
        <v>8304</v>
      </c>
      <c r="X6973" t="s">
        <v>58</v>
      </c>
      <c r="Y6973" t="s">
        <v>8205</v>
      </c>
      <c r="Z6973">
        <v>2</v>
      </c>
      <c r="AA6973">
        <v>5480</v>
      </c>
      <c r="AB6973">
        <v>5488</v>
      </c>
      <c r="AK6973" t="s">
        <v>8206</v>
      </c>
      <c r="AL6973" t="s">
        <v>8305</v>
      </c>
      <c r="AU6973" t="s">
        <v>58</v>
      </c>
    </row>
    <row r="6974" spans="1:51" x14ac:dyDescent="0.25">
      <c r="A6974">
        <v>5578</v>
      </c>
      <c r="B6974" t="s">
        <v>8401</v>
      </c>
      <c r="C6974">
        <v>1</v>
      </c>
      <c r="D6974" t="s">
        <v>96</v>
      </c>
      <c r="E6974" t="s">
        <v>52</v>
      </c>
      <c r="G6974">
        <v>2</v>
      </c>
      <c r="H6974">
        <v>2934</v>
      </c>
      <c r="I6974">
        <v>4501</v>
      </c>
      <c r="P6974" t="s">
        <v>97</v>
      </c>
      <c r="Q6974" t="s">
        <v>2943</v>
      </c>
      <c r="X6974" t="s">
        <v>58</v>
      </c>
      <c r="Y6974" t="s">
        <v>8269</v>
      </c>
      <c r="Z6974">
        <v>2</v>
      </c>
      <c r="AA6974">
        <v>5617</v>
      </c>
      <c r="AB6974">
        <v>5614</v>
      </c>
      <c r="AK6974" t="s">
        <v>8270</v>
      </c>
      <c r="AL6974" t="s">
        <v>8290</v>
      </c>
      <c r="AU6974" t="s">
        <v>58</v>
      </c>
    </row>
    <row r="6975" spans="1:51" x14ac:dyDescent="0.25">
      <c r="A6975">
        <v>5585</v>
      </c>
      <c r="B6975" t="s">
        <v>8402</v>
      </c>
      <c r="C6975">
        <v>44</v>
      </c>
      <c r="D6975" t="s">
        <v>1985</v>
      </c>
      <c r="E6975" t="s">
        <v>52</v>
      </c>
      <c r="G6975">
        <v>1</v>
      </c>
      <c r="H6975">
        <v>5414</v>
      </c>
      <c r="P6975" t="s">
        <v>8304</v>
      </c>
      <c r="X6975" t="s">
        <v>58</v>
      </c>
      <c r="Y6975" t="s">
        <v>8205</v>
      </c>
      <c r="Z6975">
        <v>2</v>
      </c>
      <c r="AA6975">
        <v>5480</v>
      </c>
      <c r="AB6975">
        <v>5488</v>
      </c>
      <c r="AK6975" t="s">
        <v>8206</v>
      </c>
      <c r="AL6975" t="s">
        <v>8305</v>
      </c>
      <c r="AU6975" t="s">
        <v>58</v>
      </c>
    </row>
    <row r="6976" spans="1:51" x14ac:dyDescent="0.25">
      <c r="A6976">
        <v>5589</v>
      </c>
      <c r="B6976" t="s">
        <v>8403</v>
      </c>
      <c r="C6976">
        <v>1</v>
      </c>
      <c r="D6976" t="s">
        <v>2128</v>
      </c>
      <c r="E6976" t="s">
        <v>120</v>
      </c>
      <c r="G6976">
        <v>2</v>
      </c>
      <c r="H6976">
        <v>2934</v>
      </c>
      <c r="I6976">
        <v>4501</v>
      </c>
      <c r="P6976" t="s">
        <v>97</v>
      </c>
      <c r="Q6976" t="s">
        <v>2943</v>
      </c>
      <c r="X6976" t="s">
        <v>58</v>
      </c>
      <c r="Y6976" t="s">
        <v>8238</v>
      </c>
      <c r="Z6976">
        <v>2</v>
      </c>
      <c r="AA6976">
        <v>5360</v>
      </c>
      <c r="AB6976">
        <v>5359</v>
      </c>
      <c r="AK6976" t="s">
        <v>8239</v>
      </c>
      <c r="AL6976" t="s">
        <v>8240</v>
      </c>
      <c r="AU6976" t="s">
        <v>58</v>
      </c>
      <c r="AV6976">
        <v>17</v>
      </c>
      <c r="AX6976" t="s">
        <v>61</v>
      </c>
      <c r="AY6976" t="s">
        <v>8404</v>
      </c>
    </row>
    <row r="6977" spans="1:51" x14ac:dyDescent="0.25">
      <c r="A6977">
        <v>5593</v>
      </c>
      <c r="B6977" t="s">
        <v>8405</v>
      </c>
      <c r="C6977">
        <v>44</v>
      </c>
      <c r="D6977" t="s">
        <v>76</v>
      </c>
      <c r="E6977" t="s">
        <v>52</v>
      </c>
      <c r="G6977">
        <v>1</v>
      </c>
      <c r="H6977">
        <v>5414</v>
      </c>
      <c r="P6977" t="s">
        <v>8304</v>
      </c>
      <c r="X6977" t="s">
        <v>58</v>
      </c>
      <c r="Y6977" t="s">
        <v>8205</v>
      </c>
      <c r="Z6977">
        <v>3</v>
      </c>
      <c r="AA6977">
        <v>5480</v>
      </c>
      <c r="AB6977">
        <v>5488</v>
      </c>
      <c r="AC6977">
        <v>5482</v>
      </c>
      <c r="AK6977" t="s">
        <v>8206</v>
      </c>
      <c r="AL6977" t="s">
        <v>8305</v>
      </c>
      <c r="AM6977" t="s">
        <v>8306</v>
      </c>
      <c r="AU6977" t="s">
        <v>58</v>
      </c>
    </row>
    <row r="6978" spans="1:51" x14ac:dyDescent="0.25">
      <c r="A6978">
        <v>5600</v>
      </c>
      <c r="B6978" t="s">
        <v>8406</v>
      </c>
      <c r="C6978">
        <v>1</v>
      </c>
      <c r="D6978" t="s">
        <v>76</v>
      </c>
      <c r="E6978" t="s">
        <v>52</v>
      </c>
      <c r="G6978">
        <v>2</v>
      </c>
      <c r="H6978">
        <v>2934</v>
      </c>
      <c r="I6978">
        <v>4501</v>
      </c>
      <c r="P6978" t="s">
        <v>97</v>
      </c>
      <c r="Q6978" t="s">
        <v>2943</v>
      </c>
      <c r="X6978" t="s">
        <v>58</v>
      </c>
      <c r="Y6978" t="s">
        <v>8205</v>
      </c>
      <c r="Z6978">
        <v>2</v>
      </c>
      <c r="AA6978">
        <v>5480</v>
      </c>
      <c r="AB6978">
        <v>5473</v>
      </c>
      <c r="AK6978" t="s">
        <v>8206</v>
      </c>
      <c r="AL6978" t="s">
        <v>8407</v>
      </c>
      <c r="AU6978" t="s">
        <v>58</v>
      </c>
      <c r="AV6978">
        <v>3</v>
      </c>
      <c r="AX6978" t="s">
        <v>61</v>
      </c>
      <c r="AY6978" t="s">
        <v>8408</v>
      </c>
    </row>
    <row r="6979" spans="1:51" x14ac:dyDescent="0.25">
      <c r="A6979">
        <v>5601</v>
      </c>
      <c r="B6979" t="s">
        <v>8409</v>
      </c>
      <c r="C6979">
        <v>1</v>
      </c>
      <c r="D6979" t="s">
        <v>76</v>
      </c>
      <c r="E6979" t="s">
        <v>52</v>
      </c>
      <c r="G6979">
        <v>2</v>
      </c>
      <c r="H6979">
        <v>2934</v>
      </c>
      <c r="I6979">
        <v>4501</v>
      </c>
      <c r="P6979" t="s">
        <v>97</v>
      </c>
      <c r="Q6979" t="s">
        <v>2943</v>
      </c>
      <c r="X6979" t="s">
        <v>58</v>
      </c>
      <c r="Y6979" t="s">
        <v>8205</v>
      </c>
      <c r="Z6979">
        <v>2</v>
      </c>
      <c r="AA6979">
        <v>5480</v>
      </c>
      <c r="AB6979">
        <v>5473</v>
      </c>
      <c r="AK6979" t="s">
        <v>8206</v>
      </c>
      <c r="AL6979" t="s">
        <v>8407</v>
      </c>
      <c r="AU6979" t="s">
        <v>58</v>
      </c>
    </row>
    <row r="6980" spans="1:51" x14ac:dyDescent="0.25">
      <c r="A6980">
        <v>5611</v>
      </c>
      <c r="B6980" t="s">
        <v>8410</v>
      </c>
      <c r="C6980">
        <v>1</v>
      </c>
      <c r="D6980" t="s">
        <v>76</v>
      </c>
      <c r="E6980" t="s">
        <v>52</v>
      </c>
      <c r="G6980">
        <v>2</v>
      </c>
      <c r="H6980">
        <v>2934</v>
      </c>
      <c r="I6980">
        <v>4501</v>
      </c>
      <c r="P6980" t="s">
        <v>97</v>
      </c>
      <c r="Q6980" t="s">
        <v>2943</v>
      </c>
      <c r="X6980" t="s">
        <v>58</v>
      </c>
      <c r="Y6980" t="s">
        <v>8269</v>
      </c>
      <c r="Z6980">
        <v>2</v>
      </c>
      <c r="AA6980">
        <v>5617</v>
      </c>
      <c r="AB6980">
        <v>5620</v>
      </c>
      <c r="AK6980" t="s">
        <v>8270</v>
      </c>
      <c r="AL6980" t="s">
        <v>8271</v>
      </c>
      <c r="AU6980" t="s">
        <v>58</v>
      </c>
    </row>
    <row r="6981" spans="1:51" x14ac:dyDescent="0.25">
      <c r="A6981">
        <v>5613</v>
      </c>
      <c r="B6981" t="s">
        <v>8411</v>
      </c>
      <c r="C6981">
        <v>40</v>
      </c>
      <c r="D6981" t="s">
        <v>705</v>
      </c>
      <c r="E6981" t="s">
        <v>52</v>
      </c>
      <c r="G6981">
        <v>1</v>
      </c>
      <c r="H6981">
        <v>5409</v>
      </c>
      <c r="P6981" t="s">
        <v>8204</v>
      </c>
      <c r="X6981" t="s">
        <v>58</v>
      </c>
      <c r="Y6981" t="s">
        <v>8205</v>
      </c>
      <c r="Z6981">
        <v>3</v>
      </c>
      <c r="AA6981">
        <v>5480</v>
      </c>
      <c r="AB6981">
        <v>5468</v>
      </c>
      <c r="AC6981">
        <v>5612</v>
      </c>
      <c r="AK6981" t="s">
        <v>8206</v>
      </c>
      <c r="AL6981" t="s">
        <v>8207</v>
      </c>
      <c r="AM6981" t="s">
        <v>8283</v>
      </c>
      <c r="AU6981" t="s">
        <v>58</v>
      </c>
      <c r="AV6981">
        <v>41</v>
      </c>
      <c r="AX6981" t="s">
        <v>61</v>
      </c>
      <c r="AY6981" t="s">
        <v>8412</v>
      </c>
    </row>
    <row r="6982" spans="1:51" x14ac:dyDescent="0.25">
      <c r="A6982">
        <v>5613</v>
      </c>
      <c r="B6982" t="s">
        <v>8413</v>
      </c>
      <c r="C6982">
        <v>40</v>
      </c>
      <c r="D6982" t="s">
        <v>705</v>
      </c>
      <c r="E6982" t="s">
        <v>52</v>
      </c>
      <c r="G6982">
        <v>1</v>
      </c>
      <c r="H6982">
        <v>5409</v>
      </c>
      <c r="P6982" t="s">
        <v>8204</v>
      </c>
      <c r="X6982" t="s">
        <v>58</v>
      </c>
      <c r="Y6982" t="s">
        <v>8205</v>
      </c>
      <c r="Z6982">
        <v>2</v>
      </c>
      <c r="AA6982">
        <v>5480</v>
      </c>
      <c r="AB6982">
        <v>5597</v>
      </c>
      <c r="AK6982" t="s">
        <v>8206</v>
      </c>
      <c r="AL6982" t="s">
        <v>8212</v>
      </c>
      <c r="AU6982" t="s">
        <v>58</v>
      </c>
    </row>
    <row r="6983" spans="1:51" x14ac:dyDescent="0.25">
      <c r="A6983">
        <v>5613</v>
      </c>
      <c r="B6983" t="s">
        <v>8413</v>
      </c>
      <c r="C6983">
        <v>40</v>
      </c>
      <c r="D6983" t="s">
        <v>705</v>
      </c>
      <c r="E6983" t="s">
        <v>52</v>
      </c>
      <c r="G6983">
        <v>1</v>
      </c>
      <c r="H6983">
        <v>5409</v>
      </c>
      <c r="P6983" t="s">
        <v>8204</v>
      </c>
      <c r="X6983" t="s">
        <v>58</v>
      </c>
      <c r="Y6983" t="s">
        <v>8213</v>
      </c>
      <c r="Z6983">
        <v>2</v>
      </c>
      <c r="AA6983">
        <v>5501</v>
      </c>
      <c r="AB6983">
        <v>5612</v>
      </c>
      <c r="AK6983" t="s">
        <v>8214</v>
      </c>
      <c r="AL6983" t="s">
        <v>8283</v>
      </c>
      <c r="AU6983" t="s">
        <v>58</v>
      </c>
    </row>
    <row r="6984" spans="1:51" x14ac:dyDescent="0.25">
      <c r="A6984">
        <v>5613</v>
      </c>
      <c r="B6984" t="s">
        <v>8414</v>
      </c>
      <c r="C6984">
        <v>41</v>
      </c>
      <c r="D6984" t="s">
        <v>705</v>
      </c>
      <c r="E6984" t="s">
        <v>52</v>
      </c>
      <c r="G6984">
        <v>1</v>
      </c>
      <c r="H6984">
        <v>5415</v>
      </c>
      <c r="P6984" t="s">
        <v>8065</v>
      </c>
      <c r="X6984" t="s">
        <v>58</v>
      </c>
      <c r="Y6984" t="s">
        <v>8205</v>
      </c>
      <c r="Z6984">
        <v>3</v>
      </c>
      <c r="AA6984">
        <v>5480</v>
      </c>
      <c r="AB6984">
        <v>5468</v>
      </c>
      <c r="AC6984">
        <v>5612</v>
      </c>
      <c r="AK6984" t="s">
        <v>8206</v>
      </c>
      <c r="AL6984" t="s">
        <v>8207</v>
      </c>
      <c r="AM6984" t="s">
        <v>8283</v>
      </c>
      <c r="AU6984" t="s">
        <v>58</v>
      </c>
      <c r="AV6984">
        <v>420</v>
      </c>
      <c r="AX6984" t="s">
        <v>61</v>
      </c>
      <c r="AY6984" t="s">
        <v>8415</v>
      </c>
    </row>
    <row r="6985" spans="1:51" x14ac:dyDescent="0.25">
      <c r="A6985">
        <v>5613</v>
      </c>
      <c r="B6985" t="s">
        <v>8416</v>
      </c>
      <c r="C6985">
        <v>41</v>
      </c>
      <c r="D6985" t="s">
        <v>705</v>
      </c>
      <c r="E6985" t="s">
        <v>52</v>
      </c>
      <c r="G6985">
        <v>1</v>
      </c>
      <c r="H6985">
        <v>5415</v>
      </c>
      <c r="P6985" t="s">
        <v>8065</v>
      </c>
      <c r="X6985" t="s">
        <v>58</v>
      </c>
      <c r="Y6985" t="s">
        <v>8205</v>
      </c>
      <c r="Z6985">
        <v>2</v>
      </c>
      <c r="AA6985">
        <v>5480</v>
      </c>
      <c r="AB6985">
        <v>5597</v>
      </c>
      <c r="AK6985" t="s">
        <v>8206</v>
      </c>
      <c r="AL6985" t="s">
        <v>8212</v>
      </c>
      <c r="AU6985" t="s">
        <v>58</v>
      </c>
    </row>
    <row r="6986" spans="1:51" x14ac:dyDescent="0.25">
      <c r="A6986">
        <v>5613</v>
      </c>
      <c r="B6986" t="s">
        <v>8416</v>
      </c>
      <c r="C6986">
        <v>41</v>
      </c>
      <c r="D6986" t="s">
        <v>705</v>
      </c>
      <c r="E6986" t="s">
        <v>52</v>
      </c>
      <c r="G6986">
        <v>1</v>
      </c>
      <c r="H6986">
        <v>5415</v>
      </c>
      <c r="P6986" t="s">
        <v>8065</v>
      </c>
      <c r="X6986" t="s">
        <v>58</v>
      </c>
      <c r="Y6986" t="s">
        <v>8213</v>
      </c>
      <c r="Z6986">
        <v>2</v>
      </c>
      <c r="AA6986">
        <v>5501</v>
      </c>
      <c r="AB6986">
        <v>5612</v>
      </c>
      <c r="AK6986" t="s">
        <v>8214</v>
      </c>
      <c r="AL6986" t="s">
        <v>8283</v>
      </c>
      <c r="AU6986" t="s">
        <v>58</v>
      </c>
    </row>
    <row r="6987" spans="1:51" x14ac:dyDescent="0.25">
      <c r="A6987">
        <v>5614</v>
      </c>
      <c r="B6987" t="s">
        <v>8290</v>
      </c>
      <c r="C6987" t="s">
        <v>92</v>
      </c>
      <c r="Y6987" t="s">
        <v>8269</v>
      </c>
      <c r="Z6987">
        <v>1</v>
      </c>
      <c r="AA6987">
        <v>5617</v>
      </c>
      <c r="AK6987" t="s">
        <v>8270</v>
      </c>
      <c r="AU6987" s="1">
        <v>552353915578</v>
      </c>
      <c r="AV6987" t="s">
        <v>804</v>
      </c>
      <c r="AX6987" t="s">
        <v>804</v>
      </c>
      <c r="AY6987" t="s">
        <v>805</v>
      </c>
    </row>
    <row r="6988" spans="1:51" x14ac:dyDescent="0.25">
      <c r="A6988">
        <v>5615</v>
      </c>
      <c r="B6988" t="s">
        <v>8417</v>
      </c>
      <c r="C6988">
        <v>1</v>
      </c>
      <c r="D6988" t="s">
        <v>2128</v>
      </c>
      <c r="E6988" t="s">
        <v>120</v>
      </c>
      <c r="G6988">
        <v>2</v>
      </c>
      <c r="H6988">
        <v>2934</v>
      </c>
      <c r="I6988">
        <v>4501</v>
      </c>
      <c r="P6988" t="s">
        <v>97</v>
      </c>
      <c r="Q6988" t="s">
        <v>2943</v>
      </c>
      <c r="X6988" t="s">
        <v>58</v>
      </c>
      <c r="Y6988" t="s">
        <v>8269</v>
      </c>
      <c r="Z6988">
        <v>1</v>
      </c>
      <c r="AA6988">
        <v>5617</v>
      </c>
      <c r="AK6988" t="s">
        <v>8270</v>
      </c>
      <c r="AU6988" t="s">
        <v>58</v>
      </c>
      <c r="AV6988" t="s">
        <v>804</v>
      </c>
      <c r="AX6988" t="s">
        <v>804</v>
      </c>
      <c r="AY6988" t="s">
        <v>805</v>
      </c>
    </row>
    <row r="6989" spans="1:51" x14ac:dyDescent="0.25">
      <c r="A6989">
        <v>5616</v>
      </c>
      <c r="B6989" t="s">
        <v>8418</v>
      </c>
      <c r="C6989">
        <v>1</v>
      </c>
      <c r="D6989" t="s">
        <v>76</v>
      </c>
      <c r="E6989" t="s">
        <v>52</v>
      </c>
      <c r="G6989">
        <v>2</v>
      </c>
      <c r="H6989">
        <v>2934</v>
      </c>
      <c r="I6989">
        <v>4501</v>
      </c>
      <c r="P6989" t="s">
        <v>97</v>
      </c>
      <c r="Q6989" t="s">
        <v>2943</v>
      </c>
      <c r="X6989" t="s">
        <v>58</v>
      </c>
      <c r="Y6989" t="s">
        <v>8269</v>
      </c>
      <c r="Z6989">
        <v>1</v>
      </c>
      <c r="AA6989">
        <v>5617</v>
      </c>
      <c r="AK6989" t="s">
        <v>8270</v>
      </c>
      <c r="AU6989" t="s">
        <v>58</v>
      </c>
      <c r="AV6989" t="s">
        <v>804</v>
      </c>
      <c r="AX6989" t="s">
        <v>804</v>
      </c>
      <c r="AY6989" t="s">
        <v>805</v>
      </c>
    </row>
    <row r="6990" spans="1:51" x14ac:dyDescent="0.25">
      <c r="A6990">
        <v>5618</v>
      </c>
      <c r="B6990" t="s">
        <v>8419</v>
      </c>
      <c r="C6990">
        <v>1</v>
      </c>
      <c r="D6990" t="s">
        <v>2128</v>
      </c>
      <c r="E6990" t="s">
        <v>120</v>
      </c>
      <c r="G6990">
        <v>2</v>
      </c>
      <c r="H6990">
        <v>2934</v>
      </c>
      <c r="I6990">
        <v>4501</v>
      </c>
      <c r="P6990" t="s">
        <v>97</v>
      </c>
      <c r="Q6990" t="s">
        <v>2943</v>
      </c>
      <c r="X6990" t="s">
        <v>58</v>
      </c>
      <c r="Y6990" t="s">
        <v>8269</v>
      </c>
      <c r="Z6990">
        <v>1</v>
      </c>
      <c r="AA6990">
        <v>5617</v>
      </c>
      <c r="AK6990" t="s">
        <v>8270</v>
      </c>
      <c r="AU6990" t="s">
        <v>58</v>
      </c>
      <c r="AV6990" t="s">
        <v>804</v>
      </c>
      <c r="AX6990" t="s">
        <v>804</v>
      </c>
      <c r="AY6990" t="s">
        <v>805</v>
      </c>
    </row>
    <row r="6991" spans="1:51" x14ac:dyDescent="0.25">
      <c r="A6991">
        <v>5619</v>
      </c>
      <c r="B6991" t="s">
        <v>8420</v>
      </c>
      <c r="C6991">
        <v>1</v>
      </c>
      <c r="D6991" t="s">
        <v>76</v>
      </c>
      <c r="E6991" t="s">
        <v>52</v>
      </c>
      <c r="G6991">
        <v>2</v>
      </c>
      <c r="H6991">
        <v>2934</v>
      </c>
      <c r="I6991">
        <v>4501</v>
      </c>
      <c r="P6991" t="s">
        <v>97</v>
      </c>
      <c r="Q6991" t="s">
        <v>2943</v>
      </c>
      <c r="X6991" t="s">
        <v>58</v>
      </c>
      <c r="Y6991" t="s">
        <v>8269</v>
      </c>
      <c r="Z6991">
        <v>1</v>
      </c>
      <c r="AA6991">
        <v>5617</v>
      </c>
      <c r="AK6991" t="s">
        <v>8270</v>
      </c>
      <c r="AU6991" t="s">
        <v>58</v>
      </c>
      <c r="AV6991" t="s">
        <v>804</v>
      </c>
      <c r="AX6991" t="s">
        <v>804</v>
      </c>
      <c r="AY6991" t="s">
        <v>805</v>
      </c>
    </row>
    <row r="6992" spans="1:51" x14ac:dyDescent="0.25">
      <c r="A6992">
        <v>5620</v>
      </c>
      <c r="B6992" t="s">
        <v>8271</v>
      </c>
      <c r="C6992" t="s">
        <v>92</v>
      </c>
      <c r="Y6992" t="s">
        <v>8269</v>
      </c>
      <c r="Z6992">
        <v>1</v>
      </c>
      <c r="AA6992">
        <v>5617</v>
      </c>
      <c r="AK6992" t="s">
        <v>8270</v>
      </c>
      <c r="AU6992" s="1">
        <v>5383561153955520</v>
      </c>
      <c r="AV6992" t="s">
        <v>804</v>
      </c>
      <c r="AX6992" t="s">
        <v>804</v>
      </c>
      <c r="AY6992" t="s">
        <v>805</v>
      </c>
    </row>
    <row r="6993" spans="1:51" x14ac:dyDescent="0.25">
      <c r="A6993">
        <v>5621</v>
      </c>
      <c r="B6993" t="s">
        <v>8421</v>
      </c>
      <c r="C6993">
        <v>1</v>
      </c>
      <c r="D6993" t="s">
        <v>76</v>
      </c>
      <c r="E6993" t="s">
        <v>52</v>
      </c>
      <c r="G6993">
        <v>2</v>
      </c>
      <c r="H6993">
        <v>2934</v>
      </c>
      <c r="I6993">
        <v>4501</v>
      </c>
      <c r="P6993" t="s">
        <v>97</v>
      </c>
      <c r="Q6993" t="s">
        <v>2943</v>
      </c>
      <c r="X6993" t="s">
        <v>58</v>
      </c>
      <c r="Y6993" t="s">
        <v>8269</v>
      </c>
      <c r="Z6993">
        <v>1</v>
      </c>
      <c r="AA6993">
        <v>5617</v>
      </c>
      <c r="AK6993" t="s">
        <v>8270</v>
      </c>
      <c r="AU6993" t="s">
        <v>58</v>
      </c>
      <c r="AV6993" t="s">
        <v>804</v>
      </c>
      <c r="AX6993" t="s">
        <v>804</v>
      </c>
      <c r="AY6993" t="s">
        <v>805</v>
      </c>
    </row>
  </sheetData>
  <autoFilter ref="A1:AY699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D6993"/>
  <sheetViews>
    <sheetView tabSelected="1" workbookViewId="0">
      <selection activeCell="A491" sqref="A491"/>
    </sheetView>
  </sheetViews>
  <sheetFormatPr defaultRowHeight="15" x14ac:dyDescent="0.25"/>
  <cols>
    <col min="3" max="3" width="45.85546875" customWidth="1"/>
    <col min="9" max="9" width="33.140625" customWidth="1"/>
  </cols>
  <sheetData>
    <row r="1" spans="1:56" s="3" customFormat="1" x14ac:dyDescent="0.25">
      <c r="A1" s="3" t="s">
        <v>0</v>
      </c>
      <c r="B1" s="3" t="s">
        <v>8422</v>
      </c>
      <c r="C1" s="3" t="s">
        <v>1</v>
      </c>
      <c r="D1" s="3" t="s">
        <v>2</v>
      </c>
      <c r="E1" s="3" t="s">
        <v>3</v>
      </c>
      <c r="F1" s="3" t="s">
        <v>4</v>
      </c>
      <c r="G1" s="3" t="s">
        <v>46</v>
      </c>
      <c r="L1" s="3" t="s">
        <v>5</v>
      </c>
      <c r="M1" s="3" t="s">
        <v>6</v>
      </c>
      <c r="N1" s="3" t="s">
        <v>7</v>
      </c>
      <c r="O1" s="3" t="s">
        <v>8</v>
      </c>
      <c r="P1" s="3" t="s">
        <v>9</v>
      </c>
      <c r="Q1" s="3" t="s">
        <v>10</v>
      </c>
      <c r="R1" s="3" t="s">
        <v>11</v>
      </c>
      <c r="S1" s="3" t="s">
        <v>12</v>
      </c>
      <c r="T1" s="3" t="s">
        <v>13</v>
      </c>
      <c r="U1" s="3" t="s">
        <v>14</v>
      </c>
      <c r="V1" s="3" t="s">
        <v>15</v>
      </c>
      <c r="W1" s="3" t="s">
        <v>16</v>
      </c>
      <c r="X1" s="3" t="s">
        <v>17</v>
      </c>
      <c r="Y1" s="3" t="s">
        <v>18</v>
      </c>
      <c r="Z1" s="3" t="s">
        <v>19</v>
      </c>
      <c r="AA1" s="3" t="s">
        <v>20</v>
      </c>
      <c r="AB1" s="3" t="s">
        <v>21</v>
      </c>
      <c r="AC1" s="3" t="s">
        <v>22</v>
      </c>
      <c r="AD1" s="3" t="s">
        <v>23</v>
      </c>
      <c r="AE1" s="3" t="s">
        <v>24</v>
      </c>
      <c r="AF1" s="3" t="s">
        <v>25</v>
      </c>
      <c r="AG1" s="3" t="s">
        <v>26</v>
      </c>
      <c r="AH1" s="3" t="s">
        <v>27</v>
      </c>
      <c r="AI1" s="3" t="s">
        <v>28</v>
      </c>
      <c r="AJ1" s="3" t="s">
        <v>29</v>
      </c>
      <c r="AK1" s="3" t="s">
        <v>30</v>
      </c>
      <c r="AL1" s="3" t="s">
        <v>31</v>
      </c>
      <c r="AM1" s="3" t="s">
        <v>32</v>
      </c>
      <c r="AN1" s="3" t="s">
        <v>33</v>
      </c>
      <c r="AO1" s="3" t="s">
        <v>34</v>
      </c>
      <c r="AP1" s="3" t="s">
        <v>35</v>
      </c>
      <c r="AQ1" s="3" t="s">
        <v>36</v>
      </c>
      <c r="AR1" s="3" t="s">
        <v>37</v>
      </c>
      <c r="AS1" s="3" t="s">
        <v>38</v>
      </c>
      <c r="AT1" s="3" t="s">
        <v>39</v>
      </c>
      <c r="AU1" s="3" t="s">
        <v>40</v>
      </c>
      <c r="AV1" s="3" t="s">
        <v>41</v>
      </c>
      <c r="AW1" s="3" t="s">
        <v>42</v>
      </c>
      <c r="AX1" s="3" t="s">
        <v>43</v>
      </c>
      <c r="AY1" s="3" t="s">
        <v>43</v>
      </c>
      <c r="AZ1" s="3" t="s">
        <v>44</v>
      </c>
      <c r="BA1" s="3" t="s">
        <v>45</v>
      </c>
      <c r="BB1" s="3" t="s">
        <v>46</v>
      </c>
      <c r="BC1" s="3" t="s">
        <v>48</v>
      </c>
      <c r="BD1" s="3" t="s">
        <v>49</v>
      </c>
    </row>
    <row r="2" spans="1:56" hidden="1" x14ac:dyDescent="0.25">
      <c r="A2">
        <v>39</v>
      </c>
      <c r="B2">
        <v>1</v>
      </c>
      <c r="C2" t="s">
        <v>50</v>
      </c>
      <c r="D2">
        <v>13</v>
      </c>
      <c r="E2" t="s">
        <v>51</v>
      </c>
      <c r="F2" t="s">
        <v>52</v>
      </c>
      <c r="L2" t="s">
        <v>53</v>
      </c>
      <c r="M2">
        <v>4</v>
      </c>
      <c r="N2">
        <v>2953</v>
      </c>
      <c r="O2">
        <v>1616</v>
      </c>
      <c r="P2">
        <v>125</v>
      </c>
      <c r="Q2">
        <v>2058</v>
      </c>
      <c r="V2" t="s">
        <v>54</v>
      </c>
      <c r="W2" t="s">
        <v>55</v>
      </c>
      <c r="X2" t="s">
        <v>56</v>
      </c>
      <c r="Y2" t="s">
        <v>57</v>
      </c>
      <c r="AD2" t="s">
        <v>58</v>
      </c>
      <c r="AE2" t="s">
        <v>59</v>
      </c>
      <c r="AF2">
        <v>3</v>
      </c>
      <c r="AG2">
        <v>1617</v>
      </c>
      <c r="AH2">
        <v>125</v>
      </c>
      <c r="AI2">
        <v>2058</v>
      </c>
      <c r="AQ2" t="s">
        <v>60</v>
      </c>
      <c r="AR2" t="s">
        <v>56</v>
      </c>
      <c r="AS2" t="s">
        <v>57</v>
      </c>
      <c r="BA2" t="s">
        <v>58</v>
      </c>
      <c r="BB2">
        <v>606</v>
      </c>
      <c r="BC2" t="s">
        <v>61</v>
      </c>
      <c r="BD2" t="s">
        <v>62</v>
      </c>
    </row>
    <row r="3" spans="1:56" hidden="1" x14ac:dyDescent="0.25">
      <c r="A3">
        <v>40</v>
      </c>
      <c r="B3">
        <f>+IF(A3=A2,0,1)</f>
        <v>1</v>
      </c>
      <c r="C3" t="s">
        <v>63</v>
      </c>
      <c r="D3">
        <v>13</v>
      </c>
      <c r="E3" t="s">
        <v>51</v>
      </c>
      <c r="F3" t="s">
        <v>52</v>
      </c>
      <c r="L3" t="s">
        <v>53</v>
      </c>
      <c r="M3">
        <v>4</v>
      </c>
      <c r="N3">
        <v>2953</v>
      </c>
      <c r="O3">
        <v>1616</v>
      </c>
      <c r="P3">
        <v>1032</v>
      </c>
      <c r="Q3">
        <v>2059</v>
      </c>
      <c r="V3" t="s">
        <v>54</v>
      </c>
      <c r="W3" t="s">
        <v>55</v>
      </c>
      <c r="X3" t="s">
        <v>64</v>
      </c>
      <c r="Y3" t="s">
        <v>65</v>
      </c>
      <c r="AD3" t="s">
        <v>58</v>
      </c>
      <c r="AE3" t="s">
        <v>59</v>
      </c>
      <c r="AF3">
        <v>3</v>
      </c>
      <c r="AG3">
        <v>1617</v>
      </c>
      <c r="AH3">
        <v>1032</v>
      </c>
      <c r="AI3">
        <v>2059</v>
      </c>
      <c r="AQ3" t="s">
        <v>60</v>
      </c>
      <c r="AR3" t="s">
        <v>64</v>
      </c>
      <c r="AS3" t="s">
        <v>65</v>
      </c>
      <c r="BA3" t="s">
        <v>58</v>
      </c>
      <c r="BB3">
        <v>607</v>
      </c>
      <c r="BC3" t="s">
        <v>61</v>
      </c>
      <c r="BD3" t="s">
        <v>66</v>
      </c>
    </row>
    <row r="4" spans="1:56" hidden="1" x14ac:dyDescent="0.25">
      <c r="A4">
        <v>41</v>
      </c>
      <c r="B4">
        <f t="shared" ref="B4:B67" si="0">+IF(A4=A3,0,1)</f>
        <v>1</v>
      </c>
      <c r="C4" t="s">
        <v>67</v>
      </c>
      <c r="D4">
        <v>13</v>
      </c>
      <c r="E4" t="s">
        <v>51</v>
      </c>
      <c r="F4" t="s">
        <v>52</v>
      </c>
      <c r="L4" t="s">
        <v>53</v>
      </c>
      <c r="M4">
        <v>4</v>
      </c>
      <c r="N4">
        <v>2953</v>
      </c>
      <c r="O4">
        <v>1616</v>
      </c>
      <c r="P4">
        <v>1742</v>
      </c>
      <c r="Q4">
        <v>2060</v>
      </c>
      <c r="V4" t="s">
        <v>54</v>
      </c>
      <c r="W4" t="s">
        <v>55</v>
      </c>
      <c r="X4" t="s">
        <v>68</v>
      </c>
      <c r="Y4" t="s">
        <v>69</v>
      </c>
      <c r="AD4" t="s">
        <v>58</v>
      </c>
      <c r="AE4" t="s">
        <v>59</v>
      </c>
      <c r="AF4">
        <v>3</v>
      </c>
      <c r="AG4">
        <v>1617</v>
      </c>
      <c r="AH4">
        <v>1742</v>
      </c>
      <c r="AI4">
        <v>2060</v>
      </c>
      <c r="AQ4" t="s">
        <v>60</v>
      </c>
      <c r="AR4" t="s">
        <v>68</v>
      </c>
      <c r="AS4" t="s">
        <v>69</v>
      </c>
      <c r="BA4" t="s">
        <v>58</v>
      </c>
      <c r="BB4">
        <v>608</v>
      </c>
      <c r="BC4" t="s">
        <v>61</v>
      </c>
      <c r="BD4" t="s">
        <v>70</v>
      </c>
    </row>
    <row r="5" spans="1:56" hidden="1" x14ac:dyDescent="0.25">
      <c r="A5">
        <v>42</v>
      </c>
      <c r="B5">
        <f t="shared" si="0"/>
        <v>1</v>
      </c>
      <c r="C5" t="s">
        <v>71</v>
      </c>
      <c r="D5">
        <v>13</v>
      </c>
      <c r="E5" t="s">
        <v>51</v>
      </c>
      <c r="F5" t="s">
        <v>52</v>
      </c>
      <c r="L5" t="s">
        <v>53</v>
      </c>
      <c r="M5">
        <v>4</v>
      </c>
      <c r="N5">
        <v>2953</v>
      </c>
      <c r="O5">
        <v>1616</v>
      </c>
      <c r="P5">
        <v>4765</v>
      </c>
      <c r="Q5">
        <v>2057</v>
      </c>
      <c r="V5" t="s">
        <v>54</v>
      </c>
      <c r="W5" t="s">
        <v>55</v>
      </c>
      <c r="X5" t="s">
        <v>72</v>
      </c>
      <c r="Y5" t="s">
        <v>73</v>
      </c>
      <c r="AD5" t="s">
        <v>58</v>
      </c>
      <c r="AE5" t="s">
        <v>59</v>
      </c>
      <c r="AF5">
        <v>3</v>
      </c>
      <c r="AG5">
        <v>1617</v>
      </c>
      <c r="AH5">
        <v>4765</v>
      </c>
      <c r="AI5">
        <v>2057</v>
      </c>
      <c r="AQ5" t="s">
        <v>60</v>
      </c>
      <c r="AR5" t="s">
        <v>72</v>
      </c>
      <c r="AS5" t="s">
        <v>73</v>
      </c>
      <c r="BA5" t="s">
        <v>58</v>
      </c>
      <c r="BB5">
        <v>605</v>
      </c>
      <c r="BC5" t="s">
        <v>61</v>
      </c>
      <c r="BD5" t="s">
        <v>74</v>
      </c>
    </row>
    <row r="6" spans="1:56" hidden="1" x14ac:dyDescent="0.25">
      <c r="A6">
        <v>43</v>
      </c>
      <c r="B6">
        <f t="shared" si="0"/>
        <v>1</v>
      </c>
      <c r="C6" t="s">
        <v>75</v>
      </c>
      <c r="D6">
        <v>35</v>
      </c>
      <c r="E6" t="s">
        <v>76</v>
      </c>
      <c r="F6" t="s">
        <v>52</v>
      </c>
      <c r="M6">
        <v>1</v>
      </c>
      <c r="N6">
        <v>2933</v>
      </c>
      <c r="V6" t="s">
        <v>77</v>
      </c>
      <c r="AD6" t="s">
        <v>58</v>
      </c>
      <c r="AE6" t="s">
        <v>78</v>
      </c>
      <c r="AF6">
        <v>3</v>
      </c>
      <c r="AG6">
        <v>3361</v>
      </c>
      <c r="AH6">
        <v>2779</v>
      </c>
      <c r="AI6">
        <v>333</v>
      </c>
      <c r="AQ6" t="s">
        <v>79</v>
      </c>
      <c r="AR6" t="s">
        <v>80</v>
      </c>
      <c r="AS6" t="s">
        <v>81</v>
      </c>
      <c r="BA6" t="s">
        <v>58</v>
      </c>
    </row>
    <row r="7" spans="1:56" hidden="1" x14ac:dyDescent="0.25">
      <c r="A7">
        <v>44</v>
      </c>
      <c r="B7">
        <f t="shared" si="0"/>
        <v>1</v>
      </c>
      <c r="C7" t="s">
        <v>82</v>
      </c>
      <c r="D7">
        <v>34</v>
      </c>
      <c r="E7" t="s">
        <v>76</v>
      </c>
      <c r="F7" t="s">
        <v>52</v>
      </c>
      <c r="M7">
        <v>1</v>
      </c>
      <c r="N7">
        <v>2950</v>
      </c>
      <c r="V7" t="s">
        <v>83</v>
      </c>
      <c r="AD7" t="s">
        <v>58</v>
      </c>
      <c r="AE7" t="s">
        <v>78</v>
      </c>
      <c r="AF7">
        <v>3</v>
      </c>
      <c r="AG7">
        <v>3361</v>
      </c>
      <c r="AH7">
        <v>2779</v>
      </c>
      <c r="AI7">
        <v>2995</v>
      </c>
      <c r="AQ7" t="s">
        <v>79</v>
      </c>
      <c r="AR7" t="s">
        <v>80</v>
      </c>
      <c r="AS7" t="s">
        <v>84</v>
      </c>
      <c r="BA7" t="s">
        <v>58</v>
      </c>
    </row>
    <row r="8" spans="1:56" hidden="1" x14ac:dyDescent="0.25">
      <c r="A8">
        <v>45</v>
      </c>
      <c r="B8">
        <f t="shared" si="0"/>
        <v>1</v>
      </c>
      <c r="C8" t="s">
        <v>85</v>
      </c>
      <c r="D8">
        <v>37</v>
      </c>
      <c r="E8" t="s">
        <v>76</v>
      </c>
      <c r="F8" t="s">
        <v>52</v>
      </c>
      <c r="M8">
        <v>1</v>
      </c>
      <c r="N8">
        <v>1662</v>
      </c>
      <c r="V8" t="s">
        <v>86</v>
      </c>
      <c r="AD8" t="s">
        <v>58</v>
      </c>
      <c r="AE8" t="s">
        <v>78</v>
      </c>
      <c r="AF8">
        <v>3</v>
      </c>
      <c r="AG8">
        <v>3361</v>
      </c>
      <c r="AH8">
        <v>2779</v>
      </c>
      <c r="AI8">
        <v>3628</v>
      </c>
      <c r="AQ8" t="s">
        <v>79</v>
      </c>
      <c r="AR8" t="s">
        <v>80</v>
      </c>
      <c r="AS8" t="s">
        <v>87</v>
      </c>
      <c r="BA8" t="s">
        <v>58</v>
      </c>
    </row>
    <row r="9" spans="1:56" hidden="1" x14ac:dyDescent="0.25">
      <c r="A9">
        <v>46</v>
      </c>
      <c r="B9">
        <f t="shared" si="0"/>
        <v>1</v>
      </c>
      <c r="C9" t="s">
        <v>88</v>
      </c>
      <c r="D9">
        <v>36</v>
      </c>
      <c r="E9" t="s">
        <v>76</v>
      </c>
      <c r="F9" t="s">
        <v>52</v>
      </c>
      <c r="M9">
        <v>1</v>
      </c>
      <c r="N9">
        <v>2957</v>
      </c>
      <c r="V9" t="s">
        <v>89</v>
      </c>
      <c r="AD9" t="s">
        <v>58</v>
      </c>
      <c r="AE9" t="s">
        <v>78</v>
      </c>
      <c r="AF9">
        <v>3</v>
      </c>
      <c r="AG9">
        <v>3361</v>
      </c>
      <c r="AH9">
        <v>2779</v>
      </c>
      <c r="AI9">
        <v>4616</v>
      </c>
      <c r="AQ9" t="s">
        <v>79</v>
      </c>
      <c r="AR9" t="s">
        <v>80</v>
      </c>
      <c r="AS9" t="s">
        <v>90</v>
      </c>
      <c r="BA9" t="s">
        <v>58</v>
      </c>
    </row>
    <row r="10" spans="1:56" hidden="1" x14ac:dyDescent="0.25">
      <c r="A10">
        <v>49</v>
      </c>
      <c r="B10">
        <f t="shared" si="0"/>
        <v>1</v>
      </c>
      <c r="C10" t="s">
        <v>91</v>
      </c>
      <c r="D10" t="s">
        <v>92</v>
      </c>
      <c r="AE10" t="s">
        <v>78</v>
      </c>
      <c r="AF10">
        <v>2</v>
      </c>
      <c r="AG10">
        <v>3361</v>
      </c>
      <c r="AH10">
        <v>47</v>
      </c>
      <c r="AQ10" t="s">
        <v>79</v>
      </c>
      <c r="AR10" t="s">
        <v>93</v>
      </c>
      <c r="BA10">
        <v>1320</v>
      </c>
      <c r="BB10" t="s">
        <v>92</v>
      </c>
      <c r="BC10" t="s">
        <v>92</v>
      </c>
      <c r="BD10" t="s">
        <v>94</v>
      </c>
    </row>
    <row r="11" spans="1:56" hidden="1" x14ac:dyDescent="0.25">
      <c r="A11">
        <v>51</v>
      </c>
      <c r="B11">
        <f t="shared" si="0"/>
        <v>1</v>
      </c>
      <c r="C11" t="s">
        <v>95</v>
      </c>
      <c r="D11">
        <v>1</v>
      </c>
      <c r="E11" t="s">
        <v>96</v>
      </c>
      <c r="F11" t="s">
        <v>52</v>
      </c>
      <c r="M11">
        <v>3</v>
      </c>
      <c r="N11">
        <v>2934</v>
      </c>
      <c r="O11">
        <v>3069</v>
      </c>
      <c r="P11">
        <v>1693</v>
      </c>
      <c r="V11" t="s">
        <v>97</v>
      </c>
      <c r="W11" t="s">
        <v>98</v>
      </c>
      <c r="X11" t="s">
        <v>99</v>
      </c>
      <c r="AD11" t="s">
        <v>58</v>
      </c>
      <c r="AE11" t="s">
        <v>78</v>
      </c>
      <c r="AF11">
        <v>2</v>
      </c>
      <c r="AG11">
        <v>3361</v>
      </c>
      <c r="AH11">
        <v>1693</v>
      </c>
      <c r="AQ11" t="s">
        <v>79</v>
      </c>
      <c r="AR11" t="s">
        <v>99</v>
      </c>
      <c r="BA11" t="s">
        <v>58</v>
      </c>
      <c r="BB11">
        <v>52</v>
      </c>
      <c r="BC11" t="s">
        <v>61</v>
      </c>
      <c r="BD11" t="s">
        <v>100</v>
      </c>
    </row>
    <row r="12" spans="1:56" hidden="1" x14ac:dyDescent="0.25">
      <c r="A12">
        <v>52</v>
      </c>
      <c r="B12">
        <f t="shared" si="0"/>
        <v>1</v>
      </c>
      <c r="C12" t="s">
        <v>101</v>
      </c>
      <c r="D12">
        <v>1</v>
      </c>
      <c r="E12" t="s">
        <v>96</v>
      </c>
      <c r="F12" t="s">
        <v>52</v>
      </c>
      <c r="M12">
        <v>3</v>
      </c>
      <c r="N12">
        <v>2934</v>
      </c>
      <c r="O12">
        <v>3069</v>
      </c>
      <c r="P12">
        <v>1693</v>
      </c>
      <c r="V12" t="s">
        <v>97</v>
      </c>
      <c r="W12" t="s">
        <v>98</v>
      </c>
      <c r="X12" t="s">
        <v>99</v>
      </c>
      <c r="AD12" t="s">
        <v>58</v>
      </c>
      <c r="AE12" t="s">
        <v>78</v>
      </c>
      <c r="AF12">
        <v>2</v>
      </c>
      <c r="AG12">
        <v>3361</v>
      </c>
      <c r="AH12">
        <v>1693</v>
      </c>
      <c r="AQ12" t="s">
        <v>79</v>
      </c>
      <c r="AR12" t="s">
        <v>99</v>
      </c>
      <c r="BA12" t="s">
        <v>58</v>
      </c>
      <c r="BB12">
        <v>54</v>
      </c>
      <c r="BC12" t="s">
        <v>61</v>
      </c>
      <c r="BD12" t="s">
        <v>102</v>
      </c>
    </row>
    <row r="13" spans="1:56" hidden="1" x14ac:dyDescent="0.25">
      <c r="A13">
        <v>53</v>
      </c>
      <c r="B13">
        <f t="shared" si="0"/>
        <v>1</v>
      </c>
      <c r="C13" t="s">
        <v>103</v>
      </c>
      <c r="D13">
        <v>1</v>
      </c>
      <c r="E13" t="s">
        <v>96</v>
      </c>
      <c r="F13" t="s">
        <v>52</v>
      </c>
      <c r="M13">
        <v>3</v>
      </c>
      <c r="N13">
        <v>2934</v>
      </c>
      <c r="O13">
        <v>3069</v>
      </c>
      <c r="P13">
        <v>1693</v>
      </c>
      <c r="V13" t="s">
        <v>97</v>
      </c>
      <c r="W13" t="s">
        <v>98</v>
      </c>
      <c r="X13" t="s">
        <v>99</v>
      </c>
      <c r="AD13" t="s">
        <v>58</v>
      </c>
      <c r="AE13" t="s">
        <v>78</v>
      </c>
      <c r="AF13">
        <v>2</v>
      </c>
      <c r="AG13">
        <v>3361</v>
      </c>
      <c r="AH13">
        <v>1693</v>
      </c>
      <c r="AQ13" t="s">
        <v>79</v>
      </c>
      <c r="AR13" t="s">
        <v>99</v>
      </c>
      <c r="BA13" t="s">
        <v>58</v>
      </c>
      <c r="BB13">
        <v>53</v>
      </c>
      <c r="BC13" t="s">
        <v>61</v>
      </c>
      <c r="BD13" t="s">
        <v>104</v>
      </c>
    </row>
    <row r="14" spans="1:56" hidden="1" x14ac:dyDescent="0.25">
      <c r="A14">
        <v>54</v>
      </c>
      <c r="B14">
        <f t="shared" si="0"/>
        <v>1</v>
      </c>
      <c r="C14" t="s">
        <v>105</v>
      </c>
      <c r="D14">
        <v>1</v>
      </c>
      <c r="E14" t="s">
        <v>96</v>
      </c>
      <c r="F14" t="s">
        <v>52</v>
      </c>
      <c r="M14">
        <v>3</v>
      </c>
      <c r="N14">
        <v>2934</v>
      </c>
      <c r="O14">
        <v>3069</v>
      </c>
      <c r="P14">
        <v>1693</v>
      </c>
      <c r="V14" t="s">
        <v>97</v>
      </c>
      <c r="W14" t="s">
        <v>98</v>
      </c>
      <c r="X14" t="s">
        <v>99</v>
      </c>
      <c r="AD14" t="s">
        <v>58</v>
      </c>
      <c r="AE14" t="s">
        <v>78</v>
      </c>
      <c r="AF14">
        <v>2</v>
      </c>
      <c r="AG14">
        <v>3361</v>
      </c>
      <c r="AH14">
        <v>1693</v>
      </c>
      <c r="AQ14" t="s">
        <v>79</v>
      </c>
      <c r="AR14" t="s">
        <v>99</v>
      </c>
      <c r="BA14" t="s">
        <v>58</v>
      </c>
      <c r="BB14">
        <v>55</v>
      </c>
      <c r="BC14" t="s">
        <v>61</v>
      </c>
      <c r="BD14" t="s">
        <v>106</v>
      </c>
    </row>
    <row r="15" spans="1:56" hidden="1" x14ac:dyDescent="0.25">
      <c r="A15">
        <v>57</v>
      </c>
      <c r="B15">
        <f t="shared" si="0"/>
        <v>1</v>
      </c>
      <c r="C15" t="s">
        <v>107</v>
      </c>
      <c r="D15">
        <v>13</v>
      </c>
      <c r="E15" t="s">
        <v>51</v>
      </c>
      <c r="F15" t="s">
        <v>52</v>
      </c>
      <c r="L15" t="s">
        <v>53</v>
      </c>
      <c r="M15">
        <v>4</v>
      </c>
      <c r="N15">
        <v>2953</v>
      </c>
      <c r="O15">
        <v>1616</v>
      </c>
      <c r="P15">
        <v>125</v>
      </c>
      <c r="Q15">
        <v>4353</v>
      </c>
      <c r="V15" t="s">
        <v>54</v>
      </c>
      <c r="W15" t="s">
        <v>55</v>
      </c>
      <c r="X15" t="s">
        <v>56</v>
      </c>
      <c r="Y15" t="s">
        <v>108</v>
      </c>
      <c r="AD15" t="s">
        <v>58</v>
      </c>
      <c r="AE15" t="s">
        <v>59</v>
      </c>
      <c r="AF15">
        <v>3</v>
      </c>
      <c r="AG15">
        <v>1617</v>
      </c>
      <c r="AH15">
        <v>125</v>
      </c>
      <c r="AI15">
        <v>4353</v>
      </c>
      <c r="AQ15" t="s">
        <v>60</v>
      </c>
      <c r="AR15" t="s">
        <v>56</v>
      </c>
      <c r="AS15" t="s">
        <v>108</v>
      </c>
      <c r="BA15" t="s">
        <v>58</v>
      </c>
      <c r="BB15">
        <v>965</v>
      </c>
      <c r="BC15" t="s">
        <v>61</v>
      </c>
      <c r="BD15" t="s">
        <v>109</v>
      </c>
    </row>
    <row r="16" spans="1:56" hidden="1" x14ac:dyDescent="0.25">
      <c r="A16">
        <v>58</v>
      </c>
      <c r="B16">
        <f t="shared" si="0"/>
        <v>1</v>
      </c>
      <c r="C16" t="s">
        <v>110</v>
      </c>
      <c r="D16">
        <v>13</v>
      </c>
      <c r="E16" t="s">
        <v>51</v>
      </c>
      <c r="F16" t="s">
        <v>52</v>
      </c>
      <c r="L16" t="s">
        <v>53</v>
      </c>
      <c r="M16">
        <v>4</v>
      </c>
      <c r="N16">
        <v>2953</v>
      </c>
      <c r="O16">
        <v>1616</v>
      </c>
      <c r="P16">
        <v>1032</v>
      </c>
      <c r="Q16">
        <v>4354</v>
      </c>
      <c r="V16" t="s">
        <v>54</v>
      </c>
      <c r="W16" t="s">
        <v>55</v>
      </c>
      <c r="X16" t="s">
        <v>64</v>
      </c>
      <c r="Y16" t="s">
        <v>111</v>
      </c>
      <c r="AD16" t="s">
        <v>58</v>
      </c>
      <c r="AE16" t="s">
        <v>59</v>
      </c>
      <c r="AF16">
        <v>3</v>
      </c>
      <c r="AG16">
        <v>1617</v>
      </c>
      <c r="AH16">
        <v>1032</v>
      </c>
      <c r="AI16">
        <v>4354</v>
      </c>
      <c r="AQ16" t="s">
        <v>60</v>
      </c>
      <c r="AR16" t="s">
        <v>64</v>
      </c>
      <c r="AS16" t="s">
        <v>111</v>
      </c>
      <c r="BA16" t="s">
        <v>58</v>
      </c>
      <c r="BB16">
        <v>966</v>
      </c>
      <c r="BC16" t="s">
        <v>61</v>
      </c>
      <c r="BD16" t="s">
        <v>112</v>
      </c>
    </row>
    <row r="17" spans="1:56" hidden="1" x14ac:dyDescent="0.25">
      <c r="A17">
        <v>59</v>
      </c>
      <c r="B17">
        <f t="shared" si="0"/>
        <v>1</v>
      </c>
      <c r="C17" t="s">
        <v>113</v>
      </c>
      <c r="D17">
        <v>13</v>
      </c>
      <c r="E17" t="s">
        <v>51</v>
      </c>
      <c r="F17" t="s">
        <v>52</v>
      </c>
      <c r="L17" t="s">
        <v>53</v>
      </c>
      <c r="M17">
        <v>4</v>
      </c>
      <c r="N17">
        <v>2953</v>
      </c>
      <c r="O17">
        <v>1616</v>
      </c>
      <c r="P17">
        <v>4765</v>
      </c>
      <c r="Q17">
        <v>4352</v>
      </c>
      <c r="V17" t="s">
        <v>54</v>
      </c>
      <c r="W17" t="s">
        <v>55</v>
      </c>
      <c r="X17" t="s">
        <v>72</v>
      </c>
      <c r="Y17" t="s">
        <v>114</v>
      </c>
      <c r="AD17" t="s">
        <v>58</v>
      </c>
      <c r="AE17" t="s">
        <v>59</v>
      </c>
      <c r="AF17">
        <v>3</v>
      </c>
      <c r="AG17">
        <v>1617</v>
      </c>
      <c r="AH17">
        <v>4765</v>
      </c>
      <c r="AI17">
        <v>4352</v>
      </c>
      <c r="AQ17" t="s">
        <v>60</v>
      </c>
      <c r="AR17" t="s">
        <v>72</v>
      </c>
      <c r="AS17" t="s">
        <v>114</v>
      </c>
      <c r="BA17" t="s">
        <v>58</v>
      </c>
      <c r="BB17">
        <v>964</v>
      </c>
      <c r="BC17" t="s">
        <v>61</v>
      </c>
      <c r="BD17" t="s">
        <v>115</v>
      </c>
    </row>
    <row r="18" spans="1:56" hidden="1" x14ac:dyDescent="0.25">
      <c r="A18">
        <v>60</v>
      </c>
      <c r="B18">
        <f t="shared" si="0"/>
        <v>1</v>
      </c>
      <c r="C18" t="s">
        <v>116</v>
      </c>
      <c r="D18">
        <v>13</v>
      </c>
      <c r="E18" t="s">
        <v>51</v>
      </c>
      <c r="F18" t="s">
        <v>52</v>
      </c>
      <c r="L18" t="s">
        <v>53</v>
      </c>
      <c r="M18">
        <v>4</v>
      </c>
      <c r="N18">
        <v>2953</v>
      </c>
      <c r="O18">
        <v>1616</v>
      </c>
      <c r="P18">
        <v>1742</v>
      </c>
      <c r="Q18">
        <v>4355</v>
      </c>
      <c r="V18" t="s">
        <v>54</v>
      </c>
      <c r="W18" t="s">
        <v>55</v>
      </c>
      <c r="X18" t="s">
        <v>68</v>
      </c>
      <c r="Y18" t="s">
        <v>117</v>
      </c>
      <c r="AD18" t="s">
        <v>58</v>
      </c>
      <c r="AE18" t="s">
        <v>59</v>
      </c>
      <c r="AF18">
        <v>3</v>
      </c>
      <c r="AG18">
        <v>1617</v>
      </c>
      <c r="AH18">
        <v>1742</v>
      </c>
      <c r="AI18">
        <v>4355</v>
      </c>
      <c r="AQ18" t="s">
        <v>60</v>
      </c>
      <c r="AR18" t="s">
        <v>68</v>
      </c>
      <c r="AS18" t="s">
        <v>117</v>
      </c>
      <c r="BA18" t="s">
        <v>58</v>
      </c>
      <c r="BB18">
        <v>967</v>
      </c>
      <c r="BC18" t="s">
        <v>61</v>
      </c>
      <c r="BD18" t="s">
        <v>118</v>
      </c>
    </row>
    <row r="19" spans="1:56" hidden="1" x14ac:dyDescent="0.25">
      <c r="A19">
        <v>61</v>
      </c>
      <c r="B19">
        <f t="shared" si="0"/>
        <v>1</v>
      </c>
      <c r="C19" t="s">
        <v>119</v>
      </c>
      <c r="D19">
        <v>31</v>
      </c>
      <c r="E19" t="s">
        <v>51</v>
      </c>
      <c r="F19" t="s">
        <v>120</v>
      </c>
      <c r="L19" t="s">
        <v>121</v>
      </c>
      <c r="M19">
        <v>7</v>
      </c>
      <c r="N19">
        <v>1658</v>
      </c>
      <c r="O19">
        <v>950</v>
      </c>
      <c r="P19">
        <v>4761</v>
      </c>
      <c r="Q19">
        <v>3255</v>
      </c>
      <c r="R19">
        <v>3256</v>
      </c>
      <c r="S19">
        <v>4799</v>
      </c>
      <c r="T19">
        <v>1064</v>
      </c>
      <c r="V19" t="s">
        <v>122</v>
      </c>
      <c r="W19" t="s">
        <v>123</v>
      </c>
      <c r="X19" t="s">
        <v>124</v>
      </c>
      <c r="Y19" t="s">
        <v>125</v>
      </c>
      <c r="Z19" t="s">
        <v>126</v>
      </c>
      <c r="AA19" t="s">
        <v>127</v>
      </c>
      <c r="AB19" t="s">
        <v>128</v>
      </c>
      <c r="AD19" t="s">
        <v>58</v>
      </c>
      <c r="AE19" t="s">
        <v>78</v>
      </c>
      <c r="AF19">
        <v>9</v>
      </c>
      <c r="AG19">
        <v>3361</v>
      </c>
      <c r="AH19">
        <v>3358</v>
      </c>
      <c r="AI19">
        <v>93</v>
      </c>
      <c r="AJ19">
        <v>950</v>
      </c>
      <c r="AK19">
        <v>4761</v>
      </c>
      <c r="AL19">
        <v>3255</v>
      </c>
      <c r="AM19">
        <v>3256</v>
      </c>
      <c r="AN19">
        <v>4799</v>
      </c>
      <c r="AO19">
        <v>1064</v>
      </c>
      <c r="AQ19" t="s">
        <v>79</v>
      </c>
      <c r="AR19" t="s">
        <v>129</v>
      </c>
      <c r="AS19" t="s">
        <v>130</v>
      </c>
      <c r="AT19" t="s">
        <v>123</v>
      </c>
      <c r="AU19" t="s">
        <v>124</v>
      </c>
      <c r="AV19" t="s">
        <v>125</v>
      </c>
      <c r="AW19" t="s">
        <v>126</v>
      </c>
      <c r="AX19" t="s">
        <v>127</v>
      </c>
      <c r="AY19" t="s">
        <v>128</v>
      </c>
      <c r="BA19" t="s">
        <v>58</v>
      </c>
    </row>
    <row r="20" spans="1:56" hidden="1" x14ac:dyDescent="0.25">
      <c r="A20">
        <v>62</v>
      </c>
      <c r="B20">
        <f t="shared" si="0"/>
        <v>1</v>
      </c>
      <c r="C20" t="s">
        <v>131</v>
      </c>
      <c r="D20">
        <v>13</v>
      </c>
      <c r="E20" t="s">
        <v>51</v>
      </c>
      <c r="F20" t="s">
        <v>120</v>
      </c>
      <c r="L20" t="s">
        <v>121</v>
      </c>
      <c r="M20">
        <v>2</v>
      </c>
      <c r="N20">
        <v>2953</v>
      </c>
      <c r="O20">
        <v>3261</v>
      </c>
      <c r="V20" t="s">
        <v>54</v>
      </c>
      <c r="W20" t="s">
        <v>132</v>
      </c>
      <c r="AD20" t="s">
        <v>58</v>
      </c>
      <c r="AE20" t="s">
        <v>133</v>
      </c>
      <c r="AF20">
        <v>2</v>
      </c>
      <c r="AG20">
        <v>356</v>
      </c>
      <c r="AH20">
        <v>353</v>
      </c>
      <c r="AQ20" t="s">
        <v>134</v>
      </c>
      <c r="AR20" t="s">
        <v>135</v>
      </c>
      <c r="BA20" t="s">
        <v>58</v>
      </c>
    </row>
    <row r="21" spans="1:56" hidden="1" x14ac:dyDescent="0.25">
      <c r="A21">
        <v>62</v>
      </c>
      <c r="B21">
        <f t="shared" si="0"/>
        <v>0</v>
      </c>
      <c r="C21" t="s">
        <v>136</v>
      </c>
      <c r="D21">
        <v>13</v>
      </c>
      <c r="E21" t="s">
        <v>51</v>
      </c>
      <c r="F21" t="s">
        <v>120</v>
      </c>
      <c r="L21" t="s">
        <v>121</v>
      </c>
      <c r="M21">
        <v>2</v>
      </c>
      <c r="N21">
        <v>2953</v>
      </c>
      <c r="O21">
        <v>3261</v>
      </c>
      <c r="V21" t="s">
        <v>54</v>
      </c>
      <c r="W21" t="s">
        <v>132</v>
      </c>
      <c r="AD21" t="s">
        <v>58</v>
      </c>
      <c r="AE21" t="s">
        <v>133</v>
      </c>
      <c r="AF21">
        <v>3</v>
      </c>
      <c r="AG21">
        <v>356</v>
      </c>
      <c r="AH21">
        <v>354</v>
      </c>
      <c r="AI21">
        <v>4798</v>
      </c>
      <c r="AQ21" t="s">
        <v>134</v>
      </c>
      <c r="AR21" t="s">
        <v>137</v>
      </c>
      <c r="AS21" t="s">
        <v>138</v>
      </c>
      <c r="BA21" t="s">
        <v>58</v>
      </c>
    </row>
    <row r="22" spans="1:56" hidden="1" x14ac:dyDescent="0.25">
      <c r="A22">
        <v>62</v>
      </c>
      <c r="B22">
        <f t="shared" si="0"/>
        <v>0</v>
      </c>
      <c r="C22" t="s">
        <v>136</v>
      </c>
      <c r="D22">
        <v>13</v>
      </c>
      <c r="E22" t="s">
        <v>51</v>
      </c>
      <c r="F22" t="s">
        <v>120</v>
      </c>
      <c r="L22" t="s">
        <v>121</v>
      </c>
      <c r="M22">
        <v>2</v>
      </c>
      <c r="N22">
        <v>2953</v>
      </c>
      <c r="O22">
        <v>3261</v>
      </c>
      <c r="V22" t="s">
        <v>54</v>
      </c>
      <c r="W22" t="s">
        <v>132</v>
      </c>
      <c r="AD22" t="s">
        <v>58</v>
      </c>
      <c r="AE22" t="s">
        <v>78</v>
      </c>
      <c r="AF22">
        <v>4</v>
      </c>
      <c r="AG22">
        <v>3361</v>
      </c>
      <c r="AH22">
        <v>3358</v>
      </c>
      <c r="AI22">
        <v>1067</v>
      </c>
      <c r="AJ22">
        <v>4769</v>
      </c>
      <c r="AQ22" t="s">
        <v>79</v>
      </c>
      <c r="AR22" t="s">
        <v>129</v>
      </c>
      <c r="AS22" t="s">
        <v>139</v>
      </c>
      <c r="AT22" t="s">
        <v>140</v>
      </c>
      <c r="BA22" t="s">
        <v>58</v>
      </c>
    </row>
    <row r="23" spans="1:56" hidden="1" x14ac:dyDescent="0.25">
      <c r="A23">
        <v>62</v>
      </c>
      <c r="B23">
        <f t="shared" si="0"/>
        <v>0</v>
      </c>
      <c r="C23" t="s">
        <v>141</v>
      </c>
      <c r="D23">
        <v>13</v>
      </c>
      <c r="E23" t="s">
        <v>51</v>
      </c>
      <c r="F23" t="s">
        <v>120</v>
      </c>
      <c r="L23" t="s">
        <v>121</v>
      </c>
      <c r="M23">
        <v>2</v>
      </c>
      <c r="N23">
        <v>2953</v>
      </c>
      <c r="O23">
        <v>4769</v>
      </c>
      <c r="V23" t="s">
        <v>54</v>
      </c>
      <c r="W23" t="s">
        <v>140</v>
      </c>
      <c r="AD23" t="s">
        <v>58</v>
      </c>
      <c r="AE23" t="s">
        <v>133</v>
      </c>
      <c r="AF23">
        <v>2</v>
      </c>
      <c r="AG23">
        <v>356</v>
      </c>
      <c r="AH23">
        <v>353</v>
      </c>
      <c r="AQ23" t="s">
        <v>134</v>
      </c>
      <c r="AR23" t="s">
        <v>135</v>
      </c>
      <c r="BA23" t="s">
        <v>58</v>
      </c>
    </row>
    <row r="24" spans="1:56" hidden="1" x14ac:dyDescent="0.25">
      <c r="A24">
        <v>62</v>
      </c>
      <c r="B24">
        <f t="shared" si="0"/>
        <v>0</v>
      </c>
      <c r="C24" t="s">
        <v>142</v>
      </c>
      <c r="D24">
        <v>13</v>
      </c>
      <c r="E24" t="s">
        <v>51</v>
      </c>
      <c r="F24" t="s">
        <v>120</v>
      </c>
      <c r="L24" t="s">
        <v>121</v>
      </c>
      <c r="M24">
        <v>2</v>
      </c>
      <c r="N24">
        <v>2953</v>
      </c>
      <c r="O24">
        <v>4769</v>
      </c>
      <c r="V24" t="s">
        <v>54</v>
      </c>
      <c r="W24" t="s">
        <v>140</v>
      </c>
      <c r="AD24" t="s">
        <v>58</v>
      </c>
      <c r="AE24" t="s">
        <v>133</v>
      </c>
      <c r="AF24">
        <v>3</v>
      </c>
      <c r="AG24">
        <v>356</v>
      </c>
      <c r="AH24">
        <v>354</v>
      </c>
      <c r="AI24">
        <v>4798</v>
      </c>
      <c r="AQ24" t="s">
        <v>134</v>
      </c>
      <c r="AR24" t="s">
        <v>137</v>
      </c>
      <c r="AS24" t="s">
        <v>138</v>
      </c>
      <c r="BA24" t="s">
        <v>58</v>
      </c>
    </row>
    <row r="25" spans="1:56" hidden="1" x14ac:dyDescent="0.25">
      <c r="A25">
        <v>62</v>
      </c>
      <c r="B25">
        <f t="shared" si="0"/>
        <v>0</v>
      </c>
      <c r="C25" t="s">
        <v>142</v>
      </c>
      <c r="D25">
        <v>13</v>
      </c>
      <c r="E25" t="s">
        <v>51</v>
      </c>
      <c r="F25" t="s">
        <v>120</v>
      </c>
      <c r="L25" t="s">
        <v>121</v>
      </c>
      <c r="M25">
        <v>2</v>
      </c>
      <c r="N25">
        <v>2953</v>
      </c>
      <c r="O25">
        <v>4769</v>
      </c>
      <c r="V25" t="s">
        <v>54</v>
      </c>
      <c r="W25" t="s">
        <v>140</v>
      </c>
      <c r="AD25" t="s">
        <v>58</v>
      </c>
      <c r="AE25" t="s">
        <v>78</v>
      </c>
      <c r="AF25">
        <v>4</v>
      </c>
      <c r="AG25">
        <v>3361</v>
      </c>
      <c r="AH25">
        <v>3358</v>
      </c>
      <c r="AI25">
        <v>1067</v>
      </c>
      <c r="AJ25">
        <v>4769</v>
      </c>
      <c r="AQ25" t="s">
        <v>79</v>
      </c>
      <c r="AR25" t="s">
        <v>129</v>
      </c>
      <c r="AS25" t="s">
        <v>139</v>
      </c>
      <c r="AT25" t="s">
        <v>140</v>
      </c>
      <c r="BA25" t="s">
        <v>58</v>
      </c>
    </row>
    <row r="26" spans="1:56" hidden="1" x14ac:dyDescent="0.25">
      <c r="A26">
        <v>63</v>
      </c>
      <c r="B26">
        <f t="shared" si="0"/>
        <v>1</v>
      </c>
      <c r="C26" t="s">
        <v>143</v>
      </c>
      <c r="D26">
        <v>13</v>
      </c>
      <c r="E26" t="s">
        <v>51</v>
      </c>
      <c r="F26" t="s">
        <v>120</v>
      </c>
      <c r="L26" t="s">
        <v>121</v>
      </c>
      <c r="M26">
        <v>3</v>
      </c>
      <c r="N26">
        <v>2953</v>
      </c>
      <c r="O26">
        <v>3261</v>
      </c>
      <c r="P26">
        <v>1069</v>
      </c>
      <c r="V26" t="s">
        <v>54</v>
      </c>
      <c r="W26" t="s">
        <v>132</v>
      </c>
      <c r="X26" t="s">
        <v>144</v>
      </c>
      <c r="AD26" t="s">
        <v>58</v>
      </c>
      <c r="AE26" t="s">
        <v>78</v>
      </c>
      <c r="AF26">
        <v>4</v>
      </c>
      <c r="AG26">
        <v>3361</v>
      </c>
      <c r="AH26">
        <v>3358</v>
      </c>
      <c r="AI26">
        <v>1067</v>
      </c>
      <c r="AJ26">
        <v>1069</v>
      </c>
      <c r="AQ26" t="s">
        <v>79</v>
      </c>
      <c r="AR26" t="s">
        <v>129</v>
      </c>
      <c r="AS26" t="s">
        <v>139</v>
      </c>
      <c r="AT26" t="s">
        <v>144</v>
      </c>
      <c r="BA26" t="s">
        <v>58</v>
      </c>
    </row>
    <row r="27" spans="1:56" hidden="1" x14ac:dyDescent="0.25">
      <c r="A27">
        <v>63</v>
      </c>
      <c r="B27">
        <f t="shared" si="0"/>
        <v>0</v>
      </c>
      <c r="C27" t="s">
        <v>145</v>
      </c>
      <c r="D27">
        <v>13</v>
      </c>
      <c r="E27" t="s">
        <v>51</v>
      </c>
      <c r="F27" t="s">
        <v>120</v>
      </c>
      <c r="L27" t="s">
        <v>121</v>
      </c>
      <c r="M27">
        <v>1</v>
      </c>
      <c r="N27">
        <v>2953</v>
      </c>
      <c r="V27" t="s">
        <v>54</v>
      </c>
      <c r="AD27" t="s">
        <v>58</v>
      </c>
      <c r="AE27" t="s">
        <v>78</v>
      </c>
      <c r="AF27">
        <v>4</v>
      </c>
      <c r="AG27">
        <v>3361</v>
      </c>
      <c r="AH27">
        <v>3358</v>
      </c>
      <c r="AI27">
        <v>1067</v>
      </c>
      <c r="AJ27">
        <v>1069</v>
      </c>
      <c r="AQ27" t="s">
        <v>79</v>
      </c>
      <c r="AR27" t="s">
        <v>129</v>
      </c>
      <c r="AS27" t="s">
        <v>139</v>
      </c>
      <c r="AT27" t="s">
        <v>144</v>
      </c>
      <c r="BA27" t="s">
        <v>58</v>
      </c>
    </row>
    <row r="28" spans="1:56" hidden="1" x14ac:dyDescent="0.25">
      <c r="A28">
        <v>64</v>
      </c>
      <c r="B28">
        <f t="shared" si="0"/>
        <v>1</v>
      </c>
      <c r="C28" t="s">
        <v>146</v>
      </c>
      <c r="D28">
        <v>13</v>
      </c>
      <c r="E28" t="s">
        <v>51</v>
      </c>
      <c r="F28" t="s">
        <v>120</v>
      </c>
      <c r="L28" t="s">
        <v>121</v>
      </c>
      <c r="M28">
        <v>4</v>
      </c>
      <c r="N28">
        <v>2953</v>
      </c>
      <c r="O28">
        <v>3261</v>
      </c>
      <c r="P28">
        <v>3277</v>
      </c>
      <c r="Q28">
        <v>1072</v>
      </c>
      <c r="V28" t="s">
        <v>54</v>
      </c>
      <c r="W28" t="s">
        <v>132</v>
      </c>
      <c r="X28" t="s">
        <v>147</v>
      </c>
      <c r="Y28" t="s">
        <v>148</v>
      </c>
      <c r="AD28" t="s">
        <v>58</v>
      </c>
      <c r="AE28" t="s">
        <v>78</v>
      </c>
      <c r="AF28">
        <v>4</v>
      </c>
      <c r="AG28">
        <v>3361</v>
      </c>
      <c r="AH28">
        <v>3358</v>
      </c>
      <c r="AI28">
        <v>1067</v>
      </c>
      <c r="AJ28">
        <v>1072</v>
      </c>
      <c r="AQ28" t="s">
        <v>79</v>
      </c>
      <c r="AR28" t="s">
        <v>129</v>
      </c>
      <c r="AS28" t="s">
        <v>139</v>
      </c>
      <c r="AT28" t="s">
        <v>148</v>
      </c>
      <c r="BA28" t="s">
        <v>58</v>
      </c>
    </row>
    <row r="29" spans="1:56" hidden="1" x14ac:dyDescent="0.25">
      <c r="A29">
        <v>64</v>
      </c>
      <c r="B29">
        <f t="shared" si="0"/>
        <v>0</v>
      </c>
      <c r="C29" t="s">
        <v>149</v>
      </c>
      <c r="D29">
        <v>13</v>
      </c>
      <c r="E29" t="s">
        <v>51</v>
      </c>
      <c r="F29" t="s">
        <v>120</v>
      </c>
      <c r="L29" t="s">
        <v>121</v>
      </c>
      <c r="M29">
        <v>1</v>
      </c>
      <c r="N29">
        <v>2953</v>
      </c>
      <c r="V29" t="s">
        <v>54</v>
      </c>
      <c r="AD29" t="s">
        <v>58</v>
      </c>
      <c r="AE29" t="s">
        <v>78</v>
      </c>
      <c r="AF29">
        <v>4</v>
      </c>
      <c r="AG29">
        <v>3361</v>
      </c>
      <c r="AH29">
        <v>3358</v>
      </c>
      <c r="AI29">
        <v>1067</v>
      </c>
      <c r="AJ29">
        <v>1072</v>
      </c>
      <c r="AQ29" t="s">
        <v>79</v>
      </c>
      <c r="AR29" t="s">
        <v>129</v>
      </c>
      <c r="AS29" t="s">
        <v>139</v>
      </c>
      <c r="AT29" t="s">
        <v>148</v>
      </c>
      <c r="BA29" t="s">
        <v>58</v>
      </c>
    </row>
    <row r="30" spans="1:56" hidden="1" x14ac:dyDescent="0.25">
      <c r="A30">
        <v>65</v>
      </c>
      <c r="B30">
        <f t="shared" si="0"/>
        <v>1</v>
      </c>
      <c r="C30" t="s">
        <v>150</v>
      </c>
      <c r="D30">
        <v>33</v>
      </c>
      <c r="E30" t="s">
        <v>51</v>
      </c>
      <c r="F30" t="s">
        <v>120</v>
      </c>
      <c r="L30" t="s">
        <v>53</v>
      </c>
      <c r="M30">
        <v>7</v>
      </c>
      <c r="N30">
        <v>1659</v>
      </c>
      <c r="O30">
        <v>1735</v>
      </c>
      <c r="P30">
        <v>1730</v>
      </c>
      <c r="Q30">
        <v>3972</v>
      </c>
      <c r="R30">
        <v>3254</v>
      </c>
      <c r="S30">
        <v>3055</v>
      </c>
      <c r="T30">
        <v>1068</v>
      </c>
      <c r="V30" t="s">
        <v>151</v>
      </c>
      <c r="W30" t="s">
        <v>152</v>
      </c>
      <c r="X30" t="s">
        <v>153</v>
      </c>
      <c r="Y30" t="s">
        <v>154</v>
      </c>
      <c r="Z30" t="s">
        <v>155</v>
      </c>
      <c r="AA30" t="s">
        <v>156</v>
      </c>
      <c r="AB30" t="s">
        <v>157</v>
      </c>
      <c r="AD30" t="s">
        <v>58</v>
      </c>
      <c r="AE30" t="s">
        <v>78</v>
      </c>
      <c r="AF30">
        <v>8</v>
      </c>
      <c r="AG30">
        <v>3361</v>
      </c>
      <c r="AH30">
        <v>3358</v>
      </c>
      <c r="AI30">
        <v>1735</v>
      </c>
      <c r="AJ30">
        <v>1730</v>
      </c>
      <c r="AK30">
        <v>3972</v>
      </c>
      <c r="AL30">
        <v>3254</v>
      </c>
      <c r="AM30">
        <v>3055</v>
      </c>
      <c r="AN30">
        <v>1068</v>
      </c>
      <c r="AQ30" t="s">
        <v>79</v>
      </c>
      <c r="AR30" t="s">
        <v>129</v>
      </c>
      <c r="AS30" t="s">
        <v>152</v>
      </c>
      <c r="AT30" t="s">
        <v>153</v>
      </c>
      <c r="AU30" t="s">
        <v>154</v>
      </c>
      <c r="AV30" t="s">
        <v>155</v>
      </c>
      <c r="AW30" t="s">
        <v>156</v>
      </c>
      <c r="AX30" t="s">
        <v>157</v>
      </c>
      <c r="BA30" t="s">
        <v>58</v>
      </c>
    </row>
    <row r="31" spans="1:56" hidden="1" x14ac:dyDescent="0.25">
      <c r="A31">
        <v>66</v>
      </c>
      <c r="B31">
        <f t="shared" si="0"/>
        <v>1</v>
      </c>
      <c r="C31" t="s">
        <v>158</v>
      </c>
      <c r="D31">
        <v>29</v>
      </c>
      <c r="E31" t="s">
        <v>51</v>
      </c>
      <c r="F31" t="s">
        <v>120</v>
      </c>
      <c r="L31" t="s">
        <v>121</v>
      </c>
      <c r="M31">
        <v>4</v>
      </c>
      <c r="N31">
        <v>1661</v>
      </c>
      <c r="O31">
        <v>4843</v>
      </c>
      <c r="P31">
        <v>4841</v>
      </c>
      <c r="Q31">
        <v>4847</v>
      </c>
      <c r="V31" t="s">
        <v>159</v>
      </c>
      <c r="W31" t="s">
        <v>160</v>
      </c>
      <c r="X31" t="s">
        <v>161</v>
      </c>
      <c r="Y31" t="s">
        <v>162</v>
      </c>
      <c r="AD31" t="s">
        <v>58</v>
      </c>
      <c r="AE31" t="s">
        <v>78</v>
      </c>
      <c r="AF31">
        <v>5</v>
      </c>
      <c r="AG31">
        <v>3361</v>
      </c>
      <c r="AH31">
        <v>3358</v>
      </c>
      <c r="AI31">
        <v>4843</v>
      </c>
      <c r="AJ31">
        <v>4841</v>
      </c>
      <c r="AK31">
        <v>4847</v>
      </c>
      <c r="AQ31" t="s">
        <v>79</v>
      </c>
      <c r="AR31" t="s">
        <v>129</v>
      </c>
      <c r="AS31" t="s">
        <v>160</v>
      </c>
      <c r="AT31" t="s">
        <v>161</v>
      </c>
      <c r="AU31" t="s">
        <v>162</v>
      </c>
      <c r="BA31" t="s">
        <v>58</v>
      </c>
    </row>
    <row r="32" spans="1:56" hidden="1" x14ac:dyDescent="0.25">
      <c r="A32">
        <v>67</v>
      </c>
      <c r="B32">
        <f t="shared" si="0"/>
        <v>1</v>
      </c>
      <c r="C32" t="s">
        <v>163</v>
      </c>
      <c r="D32">
        <v>29</v>
      </c>
      <c r="E32" t="s">
        <v>51</v>
      </c>
      <c r="F32" t="s">
        <v>120</v>
      </c>
      <c r="L32" t="s">
        <v>121</v>
      </c>
      <c r="M32">
        <v>5</v>
      </c>
      <c r="N32">
        <v>1661</v>
      </c>
      <c r="O32">
        <v>2114</v>
      </c>
      <c r="P32">
        <v>2112</v>
      </c>
      <c r="Q32">
        <v>3548</v>
      </c>
      <c r="R32">
        <v>3549</v>
      </c>
      <c r="V32" t="s">
        <v>159</v>
      </c>
      <c r="W32" t="s">
        <v>164</v>
      </c>
      <c r="X32" t="s">
        <v>165</v>
      </c>
      <c r="Y32" t="s">
        <v>166</v>
      </c>
      <c r="Z32" t="s">
        <v>167</v>
      </c>
      <c r="AD32" t="s">
        <v>58</v>
      </c>
      <c r="AE32" t="s">
        <v>78</v>
      </c>
      <c r="AF32">
        <v>7</v>
      </c>
      <c r="AG32">
        <v>3361</v>
      </c>
      <c r="AH32">
        <v>3358</v>
      </c>
      <c r="AI32">
        <v>2104</v>
      </c>
      <c r="AJ32">
        <v>3599</v>
      </c>
      <c r="AK32">
        <v>2112</v>
      </c>
      <c r="AL32">
        <v>3548</v>
      </c>
      <c r="AM32">
        <v>3549</v>
      </c>
      <c r="AQ32" t="s">
        <v>79</v>
      </c>
      <c r="AR32" t="s">
        <v>129</v>
      </c>
      <c r="AS32" t="s">
        <v>168</v>
      </c>
      <c r="AT32" t="s">
        <v>169</v>
      </c>
      <c r="AU32" t="s">
        <v>165</v>
      </c>
      <c r="AV32" t="s">
        <v>166</v>
      </c>
      <c r="AW32" t="s">
        <v>167</v>
      </c>
      <c r="BA32" t="s">
        <v>58</v>
      </c>
    </row>
    <row r="33" spans="1:56" hidden="1" x14ac:dyDescent="0.25">
      <c r="A33">
        <v>68</v>
      </c>
      <c r="B33">
        <f t="shared" si="0"/>
        <v>1</v>
      </c>
      <c r="C33" t="s">
        <v>170</v>
      </c>
      <c r="D33">
        <v>29</v>
      </c>
      <c r="E33" t="s">
        <v>51</v>
      </c>
      <c r="F33" t="s">
        <v>120</v>
      </c>
      <c r="L33" t="s">
        <v>53</v>
      </c>
      <c r="M33">
        <v>4</v>
      </c>
      <c r="N33">
        <v>1661</v>
      </c>
      <c r="O33">
        <v>2084</v>
      </c>
      <c r="P33">
        <v>2085</v>
      </c>
      <c r="Q33">
        <v>3117</v>
      </c>
      <c r="V33" t="s">
        <v>159</v>
      </c>
      <c r="W33" t="s">
        <v>171</v>
      </c>
      <c r="X33" t="s">
        <v>172</v>
      </c>
      <c r="Y33" t="s">
        <v>173</v>
      </c>
      <c r="AD33" t="s">
        <v>58</v>
      </c>
      <c r="AE33" t="s">
        <v>78</v>
      </c>
      <c r="AF33">
        <v>7</v>
      </c>
      <c r="AG33">
        <v>3361</v>
      </c>
      <c r="AH33">
        <v>3358</v>
      </c>
      <c r="AI33">
        <v>2104</v>
      </c>
      <c r="AJ33">
        <v>3598</v>
      </c>
      <c r="AK33">
        <v>2084</v>
      </c>
      <c r="AL33">
        <v>2085</v>
      </c>
      <c r="AM33">
        <v>3117</v>
      </c>
      <c r="AQ33" t="s">
        <v>79</v>
      </c>
      <c r="AR33" t="s">
        <v>129</v>
      </c>
      <c r="AS33" t="s">
        <v>168</v>
      </c>
      <c r="AT33" t="s">
        <v>174</v>
      </c>
      <c r="AU33" t="s">
        <v>171</v>
      </c>
      <c r="AV33" t="s">
        <v>172</v>
      </c>
      <c r="AW33" t="s">
        <v>173</v>
      </c>
      <c r="BA33" t="s">
        <v>58</v>
      </c>
    </row>
    <row r="34" spans="1:56" hidden="1" x14ac:dyDescent="0.25">
      <c r="A34">
        <v>69</v>
      </c>
      <c r="B34">
        <f t="shared" si="0"/>
        <v>1</v>
      </c>
      <c r="C34" t="s">
        <v>175</v>
      </c>
      <c r="D34">
        <v>29</v>
      </c>
      <c r="E34" t="s">
        <v>51</v>
      </c>
      <c r="F34" t="s">
        <v>120</v>
      </c>
      <c r="L34" t="s">
        <v>53</v>
      </c>
      <c r="M34">
        <v>4</v>
      </c>
      <c r="N34">
        <v>1661</v>
      </c>
      <c r="O34">
        <v>2084</v>
      </c>
      <c r="P34">
        <v>2085</v>
      </c>
      <c r="Q34">
        <v>3117</v>
      </c>
      <c r="V34" t="s">
        <v>159</v>
      </c>
      <c r="W34" t="s">
        <v>171</v>
      </c>
      <c r="X34" t="s">
        <v>172</v>
      </c>
      <c r="Y34" t="s">
        <v>173</v>
      </c>
      <c r="AD34" t="s">
        <v>58</v>
      </c>
      <c r="AE34" t="s">
        <v>78</v>
      </c>
      <c r="AF34">
        <v>7</v>
      </c>
      <c r="AG34">
        <v>3361</v>
      </c>
      <c r="AH34">
        <v>3358</v>
      </c>
      <c r="AI34">
        <v>2104</v>
      </c>
      <c r="AJ34">
        <v>3598</v>
      </c>
      <c r="AK34">
        <v>2084</v>
      </c>
      <c r="AL34">
        <v>2085</v>
      </c>
      <c r="AM34">
        <v>3117</v>
      </c>
      <c r="AQ34" t="s">
        <v>79</v>
      </c>
      <c r="AR34" t="s">
        <v>129</v>
      </c>
      <c r="AS34" t="s">
        <v>168</v>
      </c>
      <c r="AT34" t="s">
        <v>174</v>
      </c>
      <c r="AU34" t="s">
        <v>171</v>
      </c>
      <c r="AV34" t="s">
        <v>172</v>
      </c>
      <c r="AW34" t="s">
        <v>173</v>
      </c>
      <c r="BA34" t="s">
        <v>58</v>
      </c>
    </row>
    <row r="35" spans="1:56" hidden="1" x14ac:dyDescent="0.25">
      <c r="A35">
        <v>82</v>
      </c>
      <c r="B35">
        <f t="shared" si="0"/>
        <v>1</v>
      </c>
      <c r="C35" t="s">
        <v>176</v>
      </c>
      <c r="D35">
        <v>1</v>
      </c>
      <c r="E35" t="s">
        <v>51</v>
      </c>
      <c r="F35" t="s">
        <v>120</v>
      </c>
      <c r="G35" t="s">
        <v>180</v>
      </c>
      <c r="L35" t="s">
        <v>121</v>
      </c>
      <c r="M35">
        <v>2</v>
      </c>
      <c r="N35">
        <v>2934</v>
      </c>
      <c r="O35">
        <v>4243</v>
      </c>
      <c r="V35" t="s">
        <v>97</v>
      </c>
      <c r="W35" t="s">
        <v>177</v>
      </c>
      <c r="AD35" t="s">
        <v>58</v>
      </c>
      <c r="AE35" t="s">
        <v>133</v>
      </c>
      <c r="AF35">
        <v>4</v>
      </c>
      <c r="AG35">
        <v>356</v>
      </c>
      <c r="AH35">
        <v>353</v>
      </c>
      <c r="AI35">
        <v>506</v>
      </c>
      <c r="AJ35">
        <v>513</v>
      </c>
      <c r="AQ35" t="s">
        <v>134</v>
      </c>
      <c r="AR35" t="s">
        <v>135</v>
      </c>
      <c r="AS35" t="s">
        <v>178</v>
      </c>
      <c r="AT35" t="s">
        <v>179</v>
      </c>
      <c r="BA35" t="s">
        <v>58</v>
      </c>
    </row>
    <row r="36" spans="1:56" hidden="1" x14ac:dyDescent="0.25">
      <c r="A36">
        <v>82</v>
      </c>
      <c r="B36">
        <f t="shared" si="0"/>
        <v>0</v>
      </c>
      <c r="C36" t="s">
        <v>181</v>
      </c>
      <c r="D36">
        <v>1</v>
      </c>
      <c r="E36" t="s">
        <v>51</v>
      </c>
      <c r="F36" t="s">
        <v>120</v>
      </c>
      <c r="G36" t="s">
        <v>180</v>
      </c>
      <c r="L36" t="s">
        <v>121</v>
      </c>
      <c r="M36">
        <v>2</v>
      </c>
      <c r="N36">
        <v>2934</v>
      </c>
      <c r="O36">
        <v>4243</v>
      </c>
      <c r="V36" t="s">
        <v>97</v>
      </c>
      <c r="W36" t="s">
        <v>177</v>
      </c>
      <c r="AD36" t="s">
        <v>58</v>
      </c>
      <c r="AE36" t="s">
        <v>133</v>
      </c>
      <c r="AF36">
        <v>3</v>
      </c>
      <c r="AG36">
        <v>356</v>
      </c>
      <c r="AH36">
        <v>354</v>
      </c>
      <c r="AI36">
        <v>4798</v>
      </c>
      <c r="AQ36" t="s">
        <v>134</v>
      </c>
      <c r="AR36" t="s">
        <v>137</v>
      </c>
      <c r="AS36" t="s">
        <v>138</v>
      </c>
      <c r="BA36" t="s">
        <v>58</v>
      </c>
    </row>
    <row r="37" spans="1:56" hidden="1" x14ac:dyDescent="0.25">
      <c r="A37">
        <v>82</v>
      </c>
      <c r="B37">
        <f t="shared" si="0"/>
        <v>0</v>
      </c>
      <c r="C37" t="s">
        <v>181</v>
      </c>
      <c r="D37">
        <v>1</v>
      </c>
      <c r="E37" t="s">
        <v>51</v>
      </c>
      <c r="F37" t="s">
        <v>120</v>
      </c>
      <c r="G37" t="s">
        <v>180</v>
      </c>
      <c r="L37" t="s">
        <v>121</v>
      </c>
      <c r="M37">
        <v>2</v>
      </c>
      <c r="N37">
        <v>2934</v>
      </c>
      <c r="O37">
        <v>4243</v>
      </c>
      <c r="V37" t="s">
        <v>97</v>
      </c>
      <c r="W37" t="s">
        <v>177</v>
      </c>
      <c r="AD37" t="s">
        <v>58</v>
      </c>
      <c r="AE37" t="s">
        <v>78</v>
      </c>
      <c r="AF37">
        <v>4</v>
      </c>
      <c r="AG37">
        <v>3361</v>
      </c>
      <c r="AH37">
        <v>3358</v>
      </c>
      <c r="AI37">
        <v>4242</v>
      </c>
      <c r="AJ37">
        <v>83</v>
      </c>
      <c r="AQ37" t="s">
        <v>79</v>
      </c>
      <c r="AR37" t="s">
        <v>129</v>
      </c>
      <c r="AS37" t="s">
        <v>182</v>
      </c>
      <c r="AT37" t="s">
        <v>183</v>
      </c>
      <c r="BA37" t="s">
        <v>58</v>
      </c>
    </row>
    <row r="38" spans="1:56" hidden="1" x14ac:dyDescent="0.25">
      <c r="A38">
        <v>82</v>
      </c>
      <c r="B38">
        <f t="shared" si="0"/>
        <v>0</v>
      </c>
      <c r="C38" t="s">
        <v>181</v>
      </c>
      <c r="D38">
        <v>1</v>
      </c>
      <c r="E38" t="s">
        <v>51</v>
      </c>
      <c r="F38" t="s">
        <v>120</v>
      </c>
      <c r="G38" t="s">
        <v>180</v>
      </c>
      <c r="L38" t="s">
        <v>121</v>
      </c>
      <c r="M38">
        <v>2</v>
      </c>
      <c r="N38">
        <v>2934</v>
      </c>
      <c r="O38">
        <v>4243</v>
      </c>
      <c r="V38" t="s">
        <v>97</v>
      </c>
      <c r="W38" t="s">
        <v>177</v>
      </c>
      <c r="AD38" t="s">
        <v>58</v>
      </c>
      <c r="AE38" t="s">
        <v>78</v>
      </c>
      <c r="AF38">
        <v>4</v>
      </c>
      <c r="AG38">
        <v>3361</v>
      </c>
      <c r="AH38">
        <v>3358</v>
      </c>
      <c r="AI38">
        <v>4242</v>
      </c>
      <c r="AJ38">
        <v>83</v>
      </c>
      <c r="AQ38" t="s">
        <v>79</v>
      </c>
      <c r="AR38" t="s">
        <v>129</v>
      </c>
      <c r="AS38" t="s">
        <v>182</v>
      </c>
      <c r="AT38" t="s">
        <v>183</v>
      </c>
      <c r="BA38" t="s">
        <v>58</v>
      </c>
    </row>
    <row r="39" spans="1:56" hidden="1" x14ac:dyDescent="0.25">
      <c r="A39">
        <v>82</v>
      </c>
      <c r="B39">
        <f t="shared" si="0"/>
        <v>0</v>
      </c>
      <c r="C39" t="s">
        <v>184</v>
      </c>
      <c r="D39">
        <v>1</v>
      </c>
      <c r="E39" t="s">
        <v>51</v>
      </c>
      <c r="F39" t="s">
        <v>120</v>
      </c>
      <c r="G39" t="s">
        <v>180</v>
      </c>
      <c r="L39" t="s">
        <v>121</v>
      </c>
      <c r="M39">
        <v>4</v>
      </c>
      <c r="N39">
        <v>2934</v>
      </c>
      <c r="O39">
        <v>4243</v>
      </c>
      <c r="P39">
        <v>4242</v>
      </c>
      <c r="Q39">
        <v>83</v>
      </c>
      <c r="V39" t="s">
        <v>97</v>
      </c>
      <c r="W39" t="s">
        <v>177</v>
      </c>
      <c r="X39" t="s">
        <v>182</v>
      </c>
      <c r="Y39" t="s">
        <v>183</v>
      </c>
      <c r="AD39" t="s">
        <v>58</v>
      </c>
      <c r="AE39" t="s">
        <v>133</v>
      </c>
      <c r="AF39">
        <v>4</v>
      </c>
      <c r="AG39">
        <v>356</v>
      </c>
      <c r="AH39">
        <v>353</v>
      </c>
      <c r="AI39">
        <v>506</v>
      </c>
      <c r="AJ39">
        <v>513</v>
      </c>
      <c r="AQ39" t="s">
        <v>134</v>
      </c>
      <c r="AR39" t="s">
        <v>135</v>
      </c>
      <c r="AS39" t="s">
        <v>178</v>
      </c>
      <c r="AT39" t="s">
        <v>179</v>
      </c>
      <c r="BA39" t="s">
        <v>58</v>
      </c>
    </row>
    <row r="40" spans="1:56" hidden="1" x14ac:dyDescent="0.25">
      <c r="A40">
        <v>82</v>
      </c>
      <c r="B40">
        <f t="shared" si="0"/>
        <v>0</v>
      </c>
      <c r="C40" t="s">
        <v>185</v>
      </c>
      <c r="D40">
        <v>1</v>
      </c>
      <c r="E40" t="s">
        <v>51</v>
      </c>
      <c r="F40" t="s">
        <v>120</v>
      </c>
      <c r="G40" t="s">
        <v>180</v>
      </c>
      <c r="L40" t="s">
        <v>121</v>
      </c>
      <c r="M40">
        <v>4</v>
      </c>
      <c r="N40">
        <v>2934</v>
      </c>
      <c r="O40">
        <v>4243</v>
      </c>
      <c r="P40">
        <v>4242</v>
      </c>
      <c r="Q40">
        <v>83</v>
      </c>
      <c r="V40" t="s">
        <v>97</v>
      </c>
      <c r="W40" t="s">
        <v>177</v>
      </c>
      <c r="X40" t="s">
        <v>182</v>
      </c>
      <c r="Y40" t="s">
        <v>183</v>
      </c>
      <c r="AD40" t="s">
        <v>58</v>
      </c>
      <c r="AE40" t="s">
        <v>133</v>
      </c>
      <c r="AF40">
        <v>3</v>
      </c>
      <c r="AG40">
        <v>356</v>
      </c>
      <c r="AH40">
        <v>354</v>
      </c>
      <c r="AI40">
        <v>4798</v>
      </c>
      <c r="AQ40" t="s">
        <v>134</v>
      </c>
      <c r="AR40" t="s">
        <v>137</v>
      </c>
      <c r="AS40" t="s">
        <v>138</v>
      </c>
      <c r="BA40" t="s">
        <v>58</v>
      </c>
    </row>
    <row r="41" spans="1:56" hidden="1" x14ac:dyDescent="0.25">
      <c r="A41">
        <v>82</v>
      </c>
      <c r="B41">
        <f t="shared" si="0"/>
        <v>0</v>
      </c>
      <c r="C41" t="s">
        <v>185</v>
      </c>
      <c r="D41">
        <v>1</v>
      </c>
      <c r="E41" t="s">
        <v>51</v>
      </c>
      <c r="F41" t="s">
        <v>120</v>
      </c>
      <c r="G41" t="s">
        <v>180</v>
      </c>
      <c r="L41" t="s">
        <v>121</v>
      </c>
      <c r="M41">
        <v>4</v>
      </c>
      <c r="N41">
        <v>2934</v>
      </c>
      <c r="O41">
        <v>4243</v>
      </c>
      <c r="P41">
        <v>4242</v>
      </c>
      <c r="Q41">
        <v>83</v>
      </c>
      <c r="V41" t="s">
        <v>97</v>
      </c>
      <c r="W41" t="s">
        <v>177</v>
      </c>
      <c r="X41" t="s">
        <v>182</v>
      </c>
      <c r="Y41" t="s">
        <v>183</v>
      </c>
      <c r="AD41" t="s">
        <v>58</v>
      </c>
      <c r="AE41" t="s">
        <v>78</v>
      </c>
      <c r="AF41">
        <v>4</v>
      </c>
      <c r="AG41">
        <v>3361</v>
      </c>
      <c r="AH41">
        <v>3358</v>
      </c>
      <c r="AI41">
        <v>4242</v>
      </c>
      <c r="AJ41">
        <v>83</v>
      </c>
      <c r="AQ41" t="s">
        <v>79</v>
      </c>
      <c r="AR41" t="s">
        <v>129</v>
      </c>
      <c r="AS41" t="s">
        <v>182</v>
      </c>
      <c r="AT41" t="s">
        <v>183</v>
      </c>
      <c r="BA41" t="s">
        <v>58</v>
      </c>
    </row>
    <row r="42" spans="1:56" hidden="1" x14ac:dyDescent="0.25">
      <c r="A42">
        <v>82</v>
      </c>
      <c r="B42">
        <f t="shared" si="0"/>
        <v>0</v>
      </c>
      <c r="C42" t="s">
        <v>185</v>
      </c>
      <c r="D42">
        <v>1</v>
      </c>
      <c r="E42" t="s">
        <v>51</v>
      </c>
      <c r="F42" t="s">
        <v>120</v>
      </c>
      <c r="G42" t="s">
        <v>180</v>
      </c>
      <c r="L42" t="s">
        <v>121</v>
      </c>
      <c r="M42">
        <v>4</v>
      </c>
      <c r="N42">
        <v>2934</v>
      </c>
      <c r="O42">
        <v>4243</v>
      </c>
      <c r="P42">
        <v>4242</v>
      </c>
      <c r="Q42">
        <v>83</v>
      </c>
      <c r="V42" t="s">
        <v>97</v>
      </c>
      <c r="W42" t="s">
        <v>177</v>
      </c>
      <c r="X42" t="s">
        <v>182</v>
      </c>
      <c r="Y42" t="s">
        <v>183</v>
      </c>
      <c r="AD42" t="s">
        <v>58</v>
      </c>
      <c r="AE42" t="s">
        <v>78</v>
      </c>
      <c r="AF42">
        <v>4</v>
      </c>
      <c r="AG42">
        <v>3361</v>
      </c>
      <c r="AH42">
        <v>3358</v>
      </c>
      <c r="AI42">
        <v>4242</v>
      </c>
      <c r="AJ42">
        <v>83</v>
      </c>
      <c r="AQ42" t="s">
        <v>79</v>
      </c>
      <c r="AR42" t="s">
        <v>129</v>
      </c>
      <c r="AS42" t="s">
        <v>182</v>
      </c>
      <c r="AT42" t="s">
        <v>183</v>
      </c>
      <c r="BA42" t="s">
        <v>58</v>
      </c>
    </row>
    <row r="43" spans="1:56" hidden="1" x14ac:dyDescent="0.25">
      <c r="A43">
        <v>82</v>
      </c>
      <c r="B43">
        <f t="shared" si="0"/>
        <v>0</v>
      </c>
      <c r="C43" t="s">
        <v>184</v>
      </c>
      <c r="D43">
        <v>1</v>
      </c>
      <c r="E43" t="s">
        <v>51</v>
      </c>
      <c r="F43" t="s">
        <v>120</v>
      </c>
      <c r="G43" t="s">
        <v>180</v>
      </c>
      <c r="L43" t="s">
        <v>121</v>
      </c>
      <c r="M43">
        <v>4</v>
      </c>
      <c r="N43">
        <v>2934</v>
      </c>
      <c r="O43">
        <v>4243</v>
      </c>
      <c r="P43">
        <v>4242</v>
      </c>
      <c r="Q43">
        <v>83</v>
      </c>
      <c r="V43" t="s">
        <v>97</v>
      </c>
      <c r="W43" t="s">
        <v>177</v>
      </c>
      <c r="X43" t="s">
        <v>182</v>
      </c>
      <c r="Y43" t="s">
        <v>183</v>
      </c>
      <c r="AD43" t="s">
        <v>58</v>
      </c>
      <c r="AE43" t="s">
        <v>133</v>
      </c>
      <c r="AF43">
        <v>4</v>
      </c>
      <c r="AG43">
        <v>356</v>
      </c>
      <c r="AH43">
        <v>353</v>
      </c>
      <c r="AI43">
        <v>506</v>
      </c>
      <c r="AJ43">
        <v>513</v>
      </c>
      <c r="AQ43" t="s">
        <v>134</v>
      </c>
      <c r="AR43" t="s">
        <v>135</v>
      </c>
      <c r="AS43" t="s">
        <v>178</v>
      </c>
      <c r="AT43" t="s">
        <v>179</v>
      </c>
      <c r="BA43" t="s">
        <v>58</v>
      </c>
    </row>
    <row r="44" spans="1:56" hidden="1" x14ac:dyDescent="0.25">
      <c r="A44">
        <v>82</v>
      </c>
      <c r="B44">
        <f t="shared" si="0"/>
        <v>0</v>
      </c>
      <c r="C44" t="s">
        <v>185</v>
      </c>
      <c r="D44">
        <v>1</v>
      </c>
      <c r="E44" t="s">
        <v>51</v>
      </c>
      <c r="F44" t="s">
        <v>120</v>
      </c>
      <c r="G44" t="s">
        <v>180</v>
      </c>
      <c r="L44" t="s">
        <v>121</v>
      </c>
      <c r="M44">
        <v>4</v>
      </c>
      <c r="N44">
        <v>2934</v>
      </c>
      <c r="O44">
        <v>4243</v>
      </c>
      <c r="P44">
        <v>4242</v>
      </c>
      <c r="Q44">
        <v>83</v>
      </c>
      <c r="V44" t="s">
        <v>97</v>
      </c>
      <c r="W44" t="s">
        <v>177</v>
      </c>
      <c r="X44" t="s">
        <v>182</v>
      </c>
      <c r="Y44" t="s">
        <v>183</v>
      </c>
      <c r="AD44" t="s">
        <v>58</v>
      </c>
      <c r="AE44" t="s">
        <v>133</v>
      </c>
      <c r="AF44">
        <v>3</v>
      </c>
      <c r="AG44">
        <v>356</v>
      </c>
      <c r="AH44">
        <v>354</v>
      </c>
      <c r="AI44">
        <v>4798</v>
      </c>
      <c r="AQ44" t="s">
        <v>134</v>
      </c>
      <c r="AR44" t="s">
        <v>137</v>
      </c>
      <c r="AS44" t="s">
        <v>138</v>
      </c>
      <c r="BA44" t="s">
        <v>58</v>
      </c>
    </row>
    <row r="45" spans="1:56" hidden="1" x14ac:dyDescent="0.25">
      <c r="A45">
        <v>82</v>
      </c>
      <c r="B45">
        <f t="shared" si="0"/>
        <v>0</v>
      </c>
      <c r="C45" t="s">
        <v>185</v>
      </c>
      <c r="D45">
        <v>1</v>
      </c>
      <c r="E45" t="s">
        <v>51</v>
      </c>
      <c r="F45" t="s">
        <v>120</v>
      </c>
      <c r="G45" t="s">
        <v>180</v>
      </c>
      <c r="L45" t="s">
        <v>121</v>
      </c>
      <c r="M45">
        <v>4</v>
      </c>
      <c r="N45">
        <v>2934</v>
      </c>
      <c r="O45">
        <v>4243</v>
      </c>
      <c r="P45">
        <v>4242</v>
      </c>
      <c r="Q45">
        <v>83</v>
      </c>
      <c r="V45" t="s">
        <v>97</v>
      </c>
      <c r="W45" t="s">
        <v>177</v>
      </c>
      <c r="X45" t="s">
        <v>182</v>
      </c>
      <c r="Y45" t="s">
        <v>183</v>
      </c>
      <c r="AD45" t="s">
        <v>58</v>
      </c>
      <c r="AE45" t="s">
        <v>78</v>
      </c>
      <c r="AF45">
        <v>4</v>
      </c>
      <c r="AG45">
        <v>3361</v>
      </c>
      <c r="AH45">
        <v>3358</v>
      </c>
      <c r="AI45">
        <v>4242</v>
      </c>
      <c r="AJ45">
        <v>83</v>
      </c>
      <c r="AQ45" t="s">
        <v>79</v>
      </c>
      <c r="AR45" t="s">
        <v>129</v>
      </c>
      <c r="AS45" t="s">
        <v>182</v>
      </c>
      <c r="AT45" t="s">
        <v>183</v>
      </c>
      <c r="BA45" t="s">
        <v>58</v>
      </c>
    </row>
    <row r="46" spans="1:56" hidden="1" x14ac:dyDescent="0.25">
      <c r="A46">
        <v>82</v>
      </c>
      <c r="B46">
        <f t="shared" si="0"/>
        <v>0</v>
      </c>
      <c r="C46" t="s">
        <v>185</v>
      </c>
      <c r="D46">
        <v>1</v>
      </c>
      <c r="E46" t="s">
        <v>51</v>
      </c>
      <c r="F46" t="s">
        <v>120</v>
      </c>
      <c r="G46" t="s">
        <v>180</v>
      </c>
      <c r="L46" t="s">
        <v>121</v>
      </c>
      <c r="M46">
        <v>4</v>
      </c>
      <c r="N46">
        <v>2934</v>
      </c>
      <c r="O46">
        <v>4243</v>
      </c>
      <c r="P46">
        <v>4242</v>
      </c>
      <c r="Q46">
        <v>83</v>
      </c>
      <c r="V46" t="s">
        <v>97</v>
      </c>
      <c r="W46" t="s">
        <v>177</v>
      </c>
      <c r="X46" t="s">
        <v>182</v>
      </c>
      <c r="Y46" t="s">
        <v>183</v>
      </c>
      <c r="AD46" t="s">
        <v>58</v>
      </c>
      <c r="AE46" t="s">
        <v>78</v>
      </c>
      <c r="AF46">
        <v>4</v>
      </c>
      <c r="AG46">
        <v>3361</v>
      </c>
      <c r="AH46">
        <v>3358</v>
      </c>
      <c r="AI46">
        <v>4242</v>
      </c>
      <c r="AJ46">
        <v>83</v>
      </c>
      <c r="AQ46" t="s">
        <v>79</v>
      </c>
      <c r="AR46" t="s">
        <v>129</v>
      </c>
      <c r="AS46" t="s">
        <v>182</v>
      </c>
      <c r="AT46" t="s">
        <v>183</v>
      </c>
      <c r="BA46" t="s">
        <v>58</v>
      </c>
    </row>
    <row r="47" spans="1:56" hidden="1" x14ac:dyDescent="0.25">
      <c r="A47">
        <v>84</v>
      </c>
      <c r="B47">
        <f t="shared" si="0"/>
        <v>1</v>
      </c>
      <c r="C47" t="s">
        <v>186</v>
      </c>
      <c r="D47">
        <v>16</v>
      </c>
      <c r="E47" t="s">
        <v>51</v>
      </c>
      <c r="F47" t="s">
        <v>52</v>
      </c>
      <c r="L47" t="s">
        <v>121</v>
      </c>
      <c r="M47">
        <v>1</v>
      </c>
      <c r="N47">
        <v>2946</v>
      </c>
      <c r="V47" t="s">
        <v>187</v>
      </c>
      <c r="AD47" t="s">
        <v>58</v>
      </c>
      <c r="AE47" t="s">
        <v>78</v>
      </c>
      <c r="AF47">
        <v>6</v>
      </c>
      <c r="AG47">
        <v>3361</v>
      </c>
      <c r="AH47">
        <v>3360</v>
      </c>
      <c r="AI47">
        <v>4344</v>
      </c>
      <c r="AJ47">
        <v>4281</v>
      </c>
      <c r="AK47">
        <v>4280</v>
      </c>
      <c r="AL47">
        <v>87</v>
      </c>
      <c r="AQ47" t="s">
        <v>79</v>
      </c>
      <c r="AR47" t="s">
        <v>188</v>
      </c>
      <c r="AS47" t="s">
        <v>189</v>
      </c>
      <c r="AT47" t="s">
        <v>190</v>
      </c>
      <c r="AU47" t="s">
        <v>191</v>
      </c>
      <c r="AV47" t="s">
        <v>192</v>
      </c>
      <c r="BA47" t="s">
        <v>58</v>
      </c>
      <c r="BB47">
        <v>500</v>
      </c>
      <c r="BC47" t="s">
        <v>61</v>
      </c>
      <c r="BD47" t="s">
        <v>193</v>
      </c>
    </row>
    <row r="48" spans="1:56" hidden="1" x14ac:dyDescent="0.25">
      <c r="A48">
        <v>85</v>
      </c>
      <c r="B48">
        <f t="shared" si="0"/>
        <v>1</v>
      </c>
      <c r="C48" t="s">
        <v>194</v>
      </c>
      <c r="D48">
        <v>31</v>
      </c>
      <c r="E48" t="s">
        <v>51</v>
      </c>
      <c r="F48" t="s">
        <v>52</v>
      </c>
      <c r="L48" t="s">
        <v>121</v>
      </c>
      <c r="M48">
        <v>1</v>
      </c>
      <c r="N48">
        <v>1658</v>
      </c>
      <c r="V48" t="s">
        <v>122</v>
      </c>
      <c r="AD48" t="s">
        <v>58</v>
      </c>
      <c r="AE48" t="s">
        <v>78</v>
      </c>
      <c r="AF48">
        <v>6</v>
      </c>
      <c r="AG48">
        <v>3361</v>
      </c>
      <c r="AH48">
        <v>3360</v>
      </c>
      <c r="AI48">
        <v>4344</v>
      </c>
      <c r="AJ48">
        <v>4281</v>
      </c>
      <c r="AK48">
        <v>4280</v>
      </c>
      <c r="AL48">
        <v>87</v>
      </c>
      <c r="AQ48" t="s">
        <v>79</v>
      </c>
      <c r="AR48" t="s">
        <v>188</v>
      </c>
      <c r="AS48" t="s">
        <v>189</v>
      </c>
      <c r="AT48" t="s">
        <v>190</v>
      </c>
      <c r="AU48" t="s">
        <v>191</v>
      </c>
      <c r="AV48" t="s">
        <v>192</v>
      </c>
      <c r="BA48" t="s">
        <v>58</v>
      </c>
    </row>
    <row r="49" spans="1:56" hidden="1" x14ac:dyDescent="0.25">
      <c r="A49">
        <v>85</v>
      </c>
      <c r="B49">
        <f t="shared" si="0"/>
        <v>0</v>
      </c>
      <c r="C49" t="s">
        <v>195</v>
      </c>
      <c r="D49">
        <v>31</v>
      </c>
      <c r="E49" t="s">
        <v>51</v>
      </c>
      <c r="F49" t="s">
        <v>52</v>
      </c>
      <c r="L49" t="s">
        <v>121</v>
      </c>
      <c r="M49">
        <v>1</v>
      </c>
      <c r="N49">
        <v>1658</v>
      </c>
      <c r="V49" t="s">
        <v>122</v>
      </c>
      <c r="AD49" t="s">
        <v>58</v>
      </c>
      <c r="AE49" t="s">
        <v>78</v>
      </c>
      <c r="AF49">
        <v>5</v>
      </c>
      <c r="AG49">
        <v>3361</v>
      </c>
      <c r="AH49">
        <v>3360</v>
      </c>
      <c r="AI49">
        <v>4344</v>
      </c>
      <c r="AJ49">
        <v>4281</v>
      </c>
      <c r="AK49">
        <v>4289</v>
      </c>
      <c r="AQ49" t="s">
        <v>79</v>
      </c>
      <c r="AR49" t="s">
        <v>188</v>
      </c>
      <c r="AS49" t="s">
        <v>189</v>
      </c>
      <c r="AT49" t="s">
        <v>190</v>
      </c>
      <c r="AU49" t="s">
        <v>196</v>
      </c>
      <c r="BA49" t="s">
        <v>58</v>
      </c>
    </row>
    <row r="50" spans="1:56" hidden="1" x14ac:dyDescent="0.25">
      <c r="A50">
        <v>85</v>
      </c>
      <c r="B50">
        <f t="shared" si="0"/>
        <v>0</v>
      </c>
      <c r="C50" t="s">
        <v>195</v>
      </c>
      <c r="D50">
        <v>31</v>
      </c>
      <c r="E50" t="s">
        <v>51</v>
      </c>
      <c r="F50" t="s">
        <v>52</v>
      </c>
      <c r="L50" t="s">
        <v>121</v>
      </c>
      <c r="M50">
        <v>1</v>
      </c>
      <c r="N50">
        <v>1658</v>
      </c>
      <c r="V50" t="s">
        <v>122</v>
      </c>
      <c r="AD50" t="s">
        <v>58</v>
      </c>
      <c r="AE50" t="s">
        <v>78</v>
      </c>
      <c r="AF50">
        <v>3</v>
      </c>
      <c r="AG50">
        <v>3361</v>
      </c>
      <c r="AH50">
        <v>3358</v>
      </c>
      <c r="AI50">
        <v>93</v>
      </c>
      <c r="AQ50" t="s">
        <v>79</v>
      </c>
      <c r="AR50" t="s">
        <v>129</v>
      </c>
      <c r="AS50" t="s">
        <v>130</v>
      </c>
      <c r="BA50" t="s">
        <v>58</v>
      </c>
    </row>
    <row r="51" spans="1:56" hidden="1" x14ac:dyDescent="0.25">
      <c r="A51">
        <v>85</v>
      </c>
      <c r="B51">
        <f t="shared" si="0"/>
        <v>0</v>
      </c>
      <c r="C51" t="s">
        <v>197</v>
      </c>
      <c r="D51">
        <v>15</v>
      </c>
      <c r="E51" t="s">
        <v>51</v>
      </c>
      <c r="F51" t="s">
        <v>52</v>
      </c>
      <c r="L51" t="s">
        <v>121</v>
      </c>
      <c r="M51">
        <v>1</v>
      </c>
      <c r="N51">
        <v>2937</v>
      </c>
      <c r="V51" t="s">
        <v>198</v>
      </c>
      <c r="AD51" t="s">
        <v>58</v>
      </c>
      <c r="AE51" t="s">
        <v>78</v>
      </c>
      <c r="AF51">
        <v>6</v>
      </c>
      <c r="AG51">
        <v>3361</v>
      </c>
      <c r="AH51">
        <v>3360</v>
      </c>
      <c r="AI51">
        <v>4344</v>
      </c>
      <c r="AJ51">
        <v>4281</v>
      </c>
      <c r="AK51">
        <v>4280</v>
      </c>
      <c r="AL51">
        <v>87</v>
      </c>
      <c r="AQ51" t="s">
        <v>79</v>
      </c>
      <c r="AR51" t="s">
        <v>188</v>
      </c>
      <c r="AS51" t="s">
        <v>189</v>
      </c>
      <c r="AT51" t="s">
        <v>190</v>
      </c>
      <c r="AU51" t="s">
        <v>191</v>
      </c>
      <c r="AV51" t="s">
        <v>192</v>
      </c>
      <c r="BA51" t="s">
        <v>58</v>
      </c>
      <c r="BB51">
        <v>487</v>
      </c>
      <c r="BC51" t="s">
        <v>61</v>
      </c>
      <c r="BD51" t="s">
        <v>199</v>
      </c>
    </row>
    <row r="52" spans="1:56" hidden="1" x14ac:dyDescent="0.25">
      <c r="A52">
        <v>85</v>
      </c>
      <c r="B52">
        <f t="shared" si="0"/>
        <v>0</v>
      </c>
      <c r="C52" t="s">
        <v>200</v>
      </c>
      <c r="D52">
        <v>15</v>
      </c>
      <c r="E52" t="s">
        <v>51</v>
      </c>
      <c r="F52" t="s">
        <v>52</v>
      </c>
      <c r="L52" t="s">
        <v>121</v>
      </c>
      <c r="M52">
        <v>1</v>
      </c>
      <c r="N52">
        <v>2937</v>
      </c>
      <c r="V52" t="s">
        <v>198</v>
      </c>
      <c r="AD52" t="s">
        <v>58</v>
      </c>
      <c r="AE52" t="s">
        <v>78</v>
      </c>
      <c r="AF52">
        <v>5</v>
      </c>
      <c r="AG52">
        <v>3361</v>
      </c>
      <c r="AH52">
        <v>3360</v>
      </c>
      <c r="AI52">
        <v>4344</v>
      </c>
      <c r="AJ52">
        <v>4281</v>
      </c>
      <c r="AK52">
        <v>4289</v>
      </c>
      <c r="AQ52" t="s">
        <v>79</v>
      </c>
      <c r="AR52" t="s">
        <v>188</v>
      </c>
      <c r="AS52" t="s">
        <v>189</v>
      </c>
      <c r="AT52" t="s">
        <v>190</v>
      </c>
      <c r="AU52" t="s">
        <v>196</v>
      </c>
      <c r="BA52" t="s">
        <v>58</v>
      </c>
    </row>
    <row r="53" spans="1:56" hidden="1" x14ac:dyDescent="0.25">
      <c r="A53">
        <v>85</v>
      </c>
      <c r="B53">
        <f t="shared" si="0"/>
        <v>0</v>
      </c>
      <c r="C53" t="s">
        <v>200</v>
      </c>
      <c r="D53">
        <v>15</v>
      </c>
      <c r="E53" t="s">
        <v>51</v>
      </c>
      <c r="F53" t="s">
        <v>52</v>
      </c>
      <c r="L53" t="s">
        <v>121</v>
      </c>
      <c r="M53">
        <v>1</v>
      </c>
      <c r="N53">
        <v>2937</v>
      </c>
      <c r="V53" t="s">
        <v>198</v>
      </c>
      <c r="AD53" t="s">
        <v>58</v>
      </c>
      <c r="AE53" t="s">
        <v>78</v>
      </c>
      <c r="AF53">
        <v>3</v>
      </c>
      <c r="AG53">
        <v>3361</v>
      </c>
      <c r="AH53">
        <v>3358</v>
      </c>
      <c r="AI53">
        <v>93</v>
      </c>
      <c r="AQ53" t="s">
        <v>79</v>
      </c>
      <c r="AR53" t="s">
        <v>129</v>
      </c>
      <c r="AS53" t="s">
        <v>130</v>
      </c>
      <c r="BA53" t="s">
        <v>58</v>
      </c>
    </row>
    <row r="54" spans="1:56" hidden="1" x14ac:dyDescent="0.25">
      <c r="A54">
        <v>85</v>
      </c>
      <c r="B54">
        <f t="shared" si="0"/>
        <v>0</v>
      </c>
      <c r="C54" t="s">
        <v>197</v>
      </c>
      <c r="D54">
        <v>16</v>
      </c>
      <c r="E54" t="s">
        <v>51</v>
      </c>
      <c r="F54" t="s">
        <v>52</v>
      </c>
      <c r="L54" t="s">
        <v>121</v>
      </c>
      <c r="M54">
        <v>1</v>
      </c>
      <c r="N54">
        <v>2946</v>
      </c>
      <c r="V54" t="s">
        <v>187</v>
      </c>
      <c r="AD54" t="s">
        <v>58</v>
      </c>
      <c r="AE54" t="s">
        <v>78</v>
      </c>
      <c r="AF54">
        <v>6</v>
      </c>
      <c r="AG54">
        <v>3361</v>
      </c>
      <c r="AH54">
        <v>3360</v>
      </c>
      <c r="AI54">
        <v>4344</v>
      </c>
      <c r="AJ54">
        <v>4281</v>
      </c>
      <c r="AK54">
        <v>4280</v>
      </c>
      <c r="AL54">
        <v>87</v>
      </c>
      <c r="AQ54" t="s">
        <v>79</v>
      </c>
      <c r="AR54" t="s">
        <v>188</v>
      </c>
      <c r="AS54" t="s">
        <v>189</v>
      </c>
      <c r="AT54" t="s">
        <v>190</v>
      </c>
      <c r="AU54" t="s">
        <v>191</v>
      </c>
      <c r="AV54" t="s">
        <v>192</v>
      </c>
      <c r="BA54" t="s">
        <v>58</v>
      </c>
      <c r="BB54">
        <v>502</v>
      </c>
      <c r="BC54" t="s">
        <v>61</v>
      </c>
      <c r="BD54" t="s">
        <v>201</v>
      </c>
    </row>
    <row r="55" spans="1:56" hidden="1" x14ac:dyDescent="0.25">
      <c r="A55">
        <v>85</v>
      </c>
      <c r="B55">
        <f t="shared" si="0"/>
        <v>0</v>
      </c>
      <c r="C55" t="s">
        <v>200</v>
      </c>
      <c r="D55">
        <v>16</v>
      </c>
      <c r="E55" t="s">
        <v>51</v>
      </c>
      <c r="F55" t="s">
        <v>52</v>
      </c>
      <c r="L55" t="s">
        <v>121</v>
      </c>
      <c r="M55">
        <v>1</v>
      </c>
      <c r="N55">
        <v>2946</v>
      </c>
      <c r="V55" t="s">
        <v>187</v>
      </c>
      <c r="AD55" t="s">
        <v>58</v>
      </c>
      <c r="AE55" t="s">
        <v>78</v>
      </c>
      <c r="AF55">
        <v>5</v>
      </c>
      <c r="AG55">
        <v>3361</v>
      </c>
      <c r="AH55">
        <v>3360</v>
      </c>
      <c r="AI55">
        <v>4344</v>
      </c>
      <c r="AJ55">
        <v>4281</v>
      </c>
      <c r="AK55">
        <v>4289</v>
      </c>
      <c r="AQ55" t="s">
        <v>79</v>
      </c>
      <c r="AR55" t="s">
        <v>188</v>
      </c>
      <c r="AS55" t="s">
        <v>189</v>
      </c>
      <c r="AT55" t="s">
        <v>190</v>
      </c>
      <c r="AU55" t="s">
        <v>196</v>
      </c>
      <c r="BA55" t="s">
        <v>58</v>
      </c>
    </row>
    <row r="56" spans="1:56" hidden="1" x14ac:dyDescent="0.25">
      <c r="A56">
        <v>85</v>
      </c>
      <c r="B56">
        <f t="shared" si="0"/>
        <v>0</v>
      </c>
      <c r="C56" t="s">
        <v>200</v>
      </c>
      <c r="D56">
        <v>16</v>
      </c>
      <c r="E56" t="s">
        <v>51</v>
      </c>
      <c r="F56" t="s">
        <v>52</v>
      </c>
      <c r="L56" t="s">
        <v>121</v>
      </c>
      <c r="M56">
        <v>1</v>
      </c>
      <c r="N56">
        <v>2946</v>
      </c>
      <c r="V56" t="s">
        <v>187</v>
      </c>
      <c r="AD56" t="s">
        <v>58</v>
      </c>
      <c r="AE56" t="s">
        <v>78</v>
      </c>
      <c r="AF56">
        <v>3</v>
      </c>
      <c r="AG56">
        <v>3361</v>
      </c>
      <c r="AH56">
        <v>3358</v>
      </c>
      <c r="AI56">
        <v>93</v>
      </c>
      <c r="AQ56" t="s">
        <v>79</v>
      </c>
      <c r="AR56" t="s">
        <v>129</v>
      </c>
      <c r="AS56" t="s">
        <v>130</v>
      </c>
      <c r="BA56" t="s">
        <v>58</v>
      </c>
    </row>
    <row r="57" spans="1:56" hidden="1" x14ac:dyDescent="0.25">
      <c r="A57">
        <v>86</v>
      </c>
      <c r="B57">
        <f t="shared" si="0"/>
        <v>1</v>
      </c>
      <c r="C57" t="s">
        <v>202</v>
      </c>
      <c r="D57">
        <v>31</v>
      </c>
      <c r="E57" t="s">
        <v>51</v>
      </c>
      <c r="F57" t="s">
        <v>52</v>
      </c>
      <c r="L57" t="s">
        <v>121</v>
      </c>
      <c r="M57">
        <v>1</v>
      </c>
      <c r="N57">
        <v>1658</v>
      </c>
      <c r="V57" t="s">
        <v>122</v>
      </c>
      <c r="AD57" t="s">
        <v>58</v>
      </c>
      <c r="AE57" t="s">
        <v>78</v>
      </c>
      <c r="AF57">
        <v>6</v>
      </c>
      <c r="AG57">
        <v>3361</v>
      </c>
      <c r="AH57">
        <v>3360</v>
      </c>
      <c r="AI57">
        <v>4344</v>
      </c>
      <c r="AJ57">
        <v>4281</v>
      </c>
      <c r="AK57">
        <v>4280</v>
      </c>
      <c r="AL57">
        <v>87</v>
      </c>
      <c r="AQ57" t="s">
        <v>79</v>
      </c>
      <c r="AR57" t="s">
        <v>188</v>
      </c>
      <c r="AS57" t="s">
        <v>189</v>
      </c>
      <c r="AT57" t="s">
        <v>190</v>
      </c>
      <c r="AU57" t="s">
        <v>191</v>
      </c>
      <c r="AV57" t="s">
        <v>192</v>
      </c>
      <c r="BA57" t="s">
        <v>58</v>
      </c>
    </row>
    <row r="58" spans="1:56" hidden="1" x14ac:dyDescent="0.25">
      <c r="A58">
        <v>86</v>
      </c>
      <c r="B58">
        <f t="shared" si="0"/>
        <v>0</v>
      </c>
      <c r="C58" t="s">
        <v>203</v>
      </c>
      <c r="D58">
        <v>31</v>
      </c>
      <c r="E58" t="s">
        <v>51</v>
      </c>
      <c r="F58" t="s">
        <v>52</v>
      </c>
      <c r="L58" t="s">
        <v>121</v>
      </c>
      <c r="M58">
        <v>1</v>
      </c>
      <c r="N58">
        <v>1658</v>
      </c>
      <c r="V58" t="s">
        <v>122</v>
      </c>
      <c r="AD58" t="s">
        <v>58</v>
      </c>
      <c r="AE58" t="s">
        <v>78</v>
      </c>
      <c r="AF58">
        <v>5</v>
      </c>
      <c r="AG58">
        <v>3361</v>
      </c>
      <c r="AH58">
        <v>3360</v>
      </c>
      <c r="AI58">
        <v>4344</v>
      </c>
      <c r="AJ58">
        <v>4281</v>
      </c>
      <c r="AK58">
        <v>4289</v>
      </c>
      <c r="AQ58" t="s">
        <v>79</v>
      </c>
      <c r="AR58" t="s">
        <v>188</v>
      </c>
      <c r="AS58" t="s">
        <v>189</v>
      </c>
      <c r="AT58" t="s">
        <v>190</v>
      </c>
      <c r="AU58" t="s">
        <v>196</v>
      </c>
      <c r="BA58" t="s">
        <v>58</v>
      </c>
    </row>
    <row r="59" spans="1:56" hidden="1" x14ac:dyDescent="0.25">
      <c r="A59">
        <v>86</v>
      </c>
      <c r="B59">
        <f t="shared" si="0"/>
        <v>0</v>
      </c>
      <c r="C59" t="s">
        <v>203</v>
      </c>
      <c r="D59">
        <v>31</v>
      </c>
      <c r="E59" t="s">
        <v>51</v>
      </c>
      <c r="F59" t="s">
        <v>52</v>
      </c>
      <c r="L59" t="s">
        <v>121</v>
      </c>
      <c r="M59">
        <v>1</v>
      </c>
      <c r="N59">
        <v>1658</v>
      </c>
      <c r="V59" t="s">
        <v>122</v>
      </c>
      <c r="AD59" t="s">
        <v>58</v>
      </c>
      <c r="AE59" t="s">
        <v>78</v>
      </c>
      <c r="AF59">
        <v>3</v>
      </c>
      <c r="AG59">
        <v>3361</v>
      </c>
      <c r="AH59">
        <v>3358</v>
      </c>
      <c r="AI59">
        <v>93</v>
      </c>
      <c r="AQ59" t="s">
        <v>79</v>
      </c>
      <c r="AR59" t="s">
        <v>129</v>
      </c>
      <c r="AS59" t="s">
        <v>130</v>
      </c>
      <c r="BA59" t="s">
        <v>58</v>
      </c>
    </row>
    <row r="60" spans="1:56" hidden="1" x14ac:dyDescent="0.25">
      <c r="A60">
        <v>86</v>
      </c>
      <c r="B60">
        <f t="shared" si="0"/>
        <v>0</v>
      </c>
      <c r="C60" t="s">
        <v>204</v>
      </c>
      <c r="D60">
        <v>15</v>
      </c>
      <c r="E60" t="s">
        <v>51</v>
      </c>
      <c r="F60" t="s">
        <v>52</v>
      </c>
      <c r="L60" t="s">
        <v>121</v>
      </c>
      <c r="M60">
        <v>1</v>
      </c>
      <c r="N60">
        <v>2937</v>
      </c>
      <c r="V60" t="s">
        <v>198</v>
      </c>
      <c r="AD60" t="s">
        <v>58</v>
      </c>
      <c r="AE60" t="s">
        <v>78</v>
      </c>
      <c r="AF60">
        <v>6</v>
      </c>
      <c r="AG60">
        <v>3361</v>
      </c>
      <c r="AH60">
        <v>3360</v>
      </c>
      <c r="AI60">
        <v>4344</v>
      </c>
      <c r="AJ60">
        <v>4281</v>
      </c>
      <c r="AK60">
        <v>4280</v>
      </c>
      <c r="AL60">
        <v>87</v>
      </c>
      <c r="AQ60" t="s">
        <v>79</v>
      </c>
      <c r="AR60" t="s">
        <v>188</v>
      </c>
      <c r="AS60" t="s">
        <v>189</v>
      </c>
      <c r="AT60" t="s">
        <v>190</v>
      </c>
      <c r="AU60" t="s">
        <v>191</v>
      </c>
      <c r="AV60" t="s">
        <v>192</v>
      </c>
      <c r="BA60" t="s">
        <v>58</v>
      </c>
      <c r="BB60">
        <v>486</v>
      </c>
      <c r="BC60" t="s">
        <v>61</v>
      </c>
      <c r="BD60" t="s">
        <v>205</v>
      </c>
    </row>
    <row r="61" spans="1:56" hidden="1" x14ac:dyDescent="0.25">
      <c r="A61">
        <v>86</v>
      </c>
      <c r="B61">
        <f t="shared" si="0"/>
        <v>0</v>
      </c>
      <c r="C61" t="s">
        <v>206</v>
      </c>
      <c r="D61">
        <v>15</v>
      </c>
      <c r="E61" t="s">
        <v>51</v>
      </c>
      <c r="F61" t="s">
        <v>52</v>
      </c>
      <c r="L61" t="s">
        <v>121</v>
      </c>
      <c r="M61">
        <v>1</v>
      </c>
      <c r="N61">
        <v>2937</v>
      </c>
      <c r="V61" t="s">
        <v>198</v>
      </c>
      <c r="AD61" t="s">
        <v>58</v>
      </c>
      <c r="AE61" t="s">
        <v>78</v>
      </c>
      <c r="AF61">
        <v>5</v>
      </c>
      <c r="AG61">
        <v>3361</v>
      </c>
      <c r="AH61">
        <v>3360</v>
      </c>
      <c r="AI61">
        <v>4344</v>
      </c>
      <c r="AJ61">
        <v>4281</v>
      </c>
      <c r="AK61">
        <v>4289</v>
      </c>
      <c r="AQ61" t="s">
        <v>79</v>
      </c>
      <c r="AR61" t="s">
        <v>188</v>
      </c>
      <c r="AS61" t="s">
        <v>189</v>
      </c>
      <c r="AT61" t="s">
        <v>190</v>
      </c>
      <c r="AU61" t="s">
        <v>196</v>
      </c>
      <c r="BA61" t="s">
        <v>58</v>
      </c>
    </row>
    <row r="62" spans="1:56" hidden="1" x14ac:dyDescent="0.25">
      <c r="A62">
        <v>86</v>
      </c>
      <c r="B62">
        <f t="shared" si="0"/>
        <v>0</v>
      </c>
      <c r="C62" t="s">
        <v>206</v>
      </c>
      <c r="D62">
        <v>15</v>
      </c>
      <c r="E62" t="s">
        <v>51</v>
      </c>
      <c r="F62" t="s">
        <v>52</v>
      </c>
      <c r="L62" t="s">
        <v>121</v>
      </c>
      <c r="M62">
        <v>1</v>
      </c>
      <c r="N62">
        <v>2937</v>
      </c>
      <c r="V62" t="s">
        <v>198</v>
      </c>
      <c r="AD62" t="s">
        <v>58</v>
      </c>
      <c r="AE62" t="s">
        <v>78</v>
      </c>
      <c r="AF62">
        <v>3</v>
      </c>
      <c r="AG62">
        <v>3361</v>
      </c>
      <c r="AH62">
        <v>3358</v>
      </c>
      <c r="AI62">
        <v>93</v>
      </c>
      <c r="AQ62" t="s">
        <v>79</v>
      </c>
      <c r="AR62" t="s">
        <v>129</v>
      </c>
      <c r="AS62" t="s">
        <v>130</v>
      </c>
      <c r="BA62" t="s">
        <v>58</v>
      </c>
    </row>
    <row r="63" spans="1:56" hidden="1" x14ac:dyDescent="0.25">
      <c r="A63">
        <v>88</v>
      </c>
      <c r="B63">
        <f t="shared" si="0"/>
        <v>1</v>
      </c>
      <c r="C63" t="s">
        <v>207</v>
      </c>
      <c r="D63">
        <v>16</v>
      </c>
      <c r="E63" t="s">
        <v>51</v>
      </c>
      <c r="F63" t="s">
        <v>52</v>
      </c>
      <c r="L63" t="s">
        <v>121</v>
      </c>
      <c r="M63">
        <v>1</v>
      </c>
      <c r="N63">
        <v>2946</v>
      </c>
      <c r="V63" t="s">
        <v>187</v>
      </c>
      <c r="AD63" t="s">
        <v>58</v>
      </c>
      <c r="AE63" t="s">
        <v>78</v>
      </c>
      <c r="AF63">
        <v>6</v>
      </c>
      <c r="AG63">
        <v>3361</v>
      </c>
      <c r="AH63">
        <v>3360</v>
      </c>
      <c r="AI63">
        <v>4344</v>
      </c>
      <c r="AJ63">
        <v>4281</v>
      </c>
      <c r="AK63">
        <v>4280</v>
      </c>
      <c r="AL63">
        <v>87</v>
      </c>
      <c r="AQ63" t="s">
        <v>79</v>
      </c>
      <c r="AR63" t="s">
        <v>188</v>
      </c>
      <c r="AS63" t="s">
        <v>189</v>
      </c>
      <c r="AT63" t="s">
        <v>190</v>
      </c>
      <c r="AU63" t="s">
        <v>191</v>
      </c>
      <c r="AV63" t="s">
        <v>192</v>
      </c>
      <c r="BA63" t="s">
        <v>58</v>
      </c>
      <c r="BB63">
        <v>501</v>
      </c>
      <c r="BC63" t="s">
        <v>61</v>
      </c>
      <c r="BD63" t="s">
        <v>208</v>
      </c>
    </row>
    <row r="64" spans="1:56" hidden="1" x14ac:dyDescent="0.25">
      <c r="A64">
        <v>89</v>
      </c>
      <c r="B64">
        <f t="shared" si="0"/>
        <v>1</v>
      </c>
      <c r="C64" t="s">
        <v>209</v>
      </c>
      <c r="D64">
        <v>1</v>
      </c>
      <c r="E64" t="s">
        <v>51</v>
      </c>
      <c r="F64" t="s">
        <v>52</v>
      </c>
      <c r="L64" t="s">
        <v>121</v>
      </c>
      <c r="M64">
        <v>3</v>
      </c>
      <c r="N64">
        <v>2934</v>
      </c>
      <c r="O64">
        <v>3204</v>
      </c>
      <c r="P64">
        <v>4802</v>
      </c>
      <c r="V64" t="s">
        <v>97</v>
      </c>
      <c r="W64" t="s">
        <v>210</v>
      </c>
      <c r="X64" t="s">
        <v>211</v>
      </c>
      <c r="AD64" t="s">
        <v>58</v>
      </c>
      <c r="AE64" t="s">
        <v>78</v>
      </c>
      <c r="AF64">
        <v>4</v>
      </c>
      <c r="AG64">
        <v>3361</v>
      </c>
      <c r="AH64">
        <v>3358</v>
      </c>
      <c r="AI64">
        <v>3204</v>
      </c>
      <c r="AJ64">
        <v>4802</v>
      </c>
      <c r="AQ64" t="s">
        <v>79</v>
      </c>
      <c r="AR64" t="s">
        <v>129</v>
      </c>
      <c r="AS64" t="s">
        <v>210</v>
      </c>
      <c r="AT64" t="s">
        <v>211</v>
      </c>
      <c r="BA64" t="s">
        <v>58</v>
      </c>
    </row>
    <row r="65" spans="1:53" hidden="1" x14ac:dyDescent="0.25">
      <c r="A65">
        <v>92</v>
      </c>
      <c r="B65">
        <f t="shared" si="0"/>
        <v>1</v>
      </c>
      <c r="C65" t="s">
        <v>212</v>
      </c>
      <c r="D65">
        <v>31</v>
      </c>
      <c r="E65" t="s">
        <v>76</v>
      </c>
      <c r="F65" t="s">
        <v>52</v>
      </c>
      <c r="M65">
        <v>1</v>
      </c>
      <c r="N65">
        <v>1658</v>
      </c>
      <c r="V65" t="s">
        <v>122</v>
      </c>
      <c r="AD65" t="s">
        <v>58</v>
      </c>
      <c r="AE65" t="s">
        <v>78</v>
      </c>
      <c r="AF65">
        <v>3</v>
      </c>
      <c r="AG65">
        <v>3361</v>
      </c>
      <c r="AH65">
        <v>3358</v>
      </c>
      <c r="AI65">
        <v>93</v>
      </c>
      <c r="AQ65" t="s">
        <v>79</v>
      </c>
      <c r="AR65" t="s">
        <v>129</v>
      </c>
      <c r="AS65" t="s">
        <v>130</v>
      </c>
      <c r="BA65" t="s">
        <v>58</v>
      </c>
    </row>
    <row r="66" spans="1:53" hidden="1" x14ac:dyDescent="0.25">
      <c r="A66">
        <v>95</v>
      </c>
      <c r="B66">
        <f t="shared" si="0"/>
        <v>1</v>
      </c>
      <c r="C66" t="s">
        <v>213</v>
      </c>
      <c r="D66">
        <v>27</v>
      </c>
      <c r="E66" t="s">
        <v>51</v>
      </c>
      <c r="F66" t="s">
        <v>52</v>
      </c>
      <c r="L66" t="s">
        <v>214</v>
      </c>
      <c r="M66">
        <v>3</v>
      </c>
      <c r="N66">
        <v>1663</v>
      </c>
      <c r="O66">
        <v>1246</v>
      </c>
      <c r="P66">
        <v>4254</v>
      </c>
      <c r="V66" t="s">
        <v>215</v>
      </c>
      <c r="W66" t="s">
        <v>216</v>
      </c>
      <c r="X66" t="s">
        <v>217</v>
      </c>
      <c r="AD66" t="s">
        <v>58</v>
      </c>
      <c r="AE66" t="s">
        <v>78</v>
      </c>
      <c r="AF66">
        <v>4</v>
      </c>
      <c r="AG66">
        <v>3361</v>
      </c>
      <c r="AH66">
        <v>3758</v>
      </c>
      <c r="AI66">
        <v>1246</v>
      </c>
      <c r="AJ66">
        <v>4254</v>
      </c>
      <c r="AQ66" t="s">
        <v>79</v>
      </c>
      <c r="AR66" t="s">
        <v>218</v>
      </c>
      <c r="AS66" t="s">
        <v>216</v>
      </c>
      <c r="AT66" t="s">
        <v>217</v>
      </c>
      <c r="BA66" t="s">
        <v>58</v>
      </c>
    </row>
    <row r="67" spans="1:53" hidden="1" x14ac:dyDescent="0.25">
      <c r="A67">
        <v>96</v>
      </c>
      <c r="B67">
        <f t="shared" si="0"/>
        <v>1</v>
      </c>
      <c r="C67" t="s">
        <v>219</v>
      </c>
      <c r="D67">
        <v>27</v>
      </c>
      <c r="E67" t="s">
        <v>51</v>
      </c>
      <c r="F67" t="s">
        <v>52</v>
      </c>
      <c r="L67" t="s">
        <v>214</v>
      </c>
      <c r="M67">
        <v>3</v>
      </c>
      <c r="N67">
        <v>1663</v>
      </c>
      <c r="O67">
        <v>1246</v>
      </c>
      <c r="P67">
        <v>4254</v>
      </c>
      <c r="V67" t="s">
        <v>215</v>
      </c>
      <c r="W67" t="s">
        <v>216</v>
      </c>
      <c r="X67" t="s">
        <v>217</v>
      </c>
      <c r="AD67" t="s">
        <v>58</v>
      </c>
      <c r="AE67" t="s">
        <v>78</v>
      </c>
      <c r="AF67">
        <v>4</v>
      </c>
      <c r="AG67">
        <v>3361</v>
      </c>
      <c r="AH67">
        <v>3758</v>
      </c>
      <c r="AI67">
        <v>1246</v>
      </c>
      <c r="AJ67">
        <v>4254</v>
      </c>
      <c r="AQ67" t="s">
        <v>79</v>
      </c>
      <c r="AR67" t="s">
        <v>218</v>
      </c>
      <c r="AS67" t="s">
        <v>216</v>
      </c>
      <c r="AT67" t="s">
        <v>217</v>
      </c>
      <c r="BA67" t="s">
        <v>58</v>
      </c>
    </row>
    <row r="68" spans="1:53" hidden="1" x14ac:dyDescent="0.25">
      <c r="A68">
        <v>97</v>
      </c>
      <c r="B68">
        <f t="shared" ref="B68:B131" si="1">+IF(A68=A67,0,1)</f>
        <v>1</v>
      </c>
      <c r="C68" t="s">
        <v>220</v>
      </c>
      <c r="D68">
        <v>27</v>
      </c>
      <c r="E68" t="s">
        <v>76</v>
      </c>
      <c r="F68" t="s">
        <v>52</v>
      </c>
      <c r="M68">
        <v>4</v>
      </c>
      <c r="N68">
        <v>1663</v>
      </c>
      <c r="O68">
        <v>1246</v>
      </c>
      <c r="P68">
        <v>4254</v>
      </c>
      <c r="Q68">
        <v>3948</v>
      </c>
      <c r="V68" t="s">
        <v>215</v>
      </c>
      <c r="W68" t="s">
        <v>216</v>
      </c>
      <c r="X68" t="s">
        <v>217</v>
      </c>
      <c r="Y68" t="s">
        <v>221</v>
      </c>
      <c r="AD68" t="s">
        <v>58</v>
      </c>
      <c r="AE68" t="s">
        <v>78</v>
      </c>
      <c r="AF68">
        <v>5</v>
      </c>
      <c r="AG68">
        <v>3361</v>
      </c>
      <c r="AH68">
        <v>3758</v>
      </c>
      <c r="AI68">
        <v>1246</v>
      </c>
      <c r="AJ68">
        <v>4254</v>
      </c>
      <c r="AK68">
        <v>3948</v>
      </c>
      <c r="AQ68" t="s">
        <v>79</v>
      </c>
      <c r="AR68" t="s">
        <v>218</v>
      </c>
      <c r="AS68" t="s">
        <v>216</v>
      </c>
      <c r="AT68" t="s">
        <v>217</v>
      </c>
      <c r="AU68" t="s">
        <v>221</v>
      </c>
      <c r="BA68" t="s">
        <v>58</v>
      </c>
    </row>
    <row r="69" spans="1:53" hidden="1" x14ac:dyDescent="0.25">
      <c r="A69">
        <v>98</v>
      </c>
      <c r="B69">
        <f t="shared" si="1"/>
        <v>1</v>
      </c>
      <c r="C69" t="s">
        <v>222</v>
      </c>
      <c r="D69">
        <v>27</v>
      </c>
      <c r="E69" t="s">
        <v>51</v>
      </c>
      <c r="F69" t="s">
        <v>52</v>
      </c>
      <c r="L69" t="s">
        <v>53</v>
      </c>
      <c r="M69">
        <v>3</v>
      </c>
      <c r="N69">
        <v>1663</v>
      </c>
      <c r="O69">
        <v>1246</v>
      </c>
      <c r="P69">
        <v>2011</v>
      </c>
      <c r="V69" t="s">
        <v>215</v>
      </c>
      <c r="W69" t="s">
        <v>216</v>
      </c>
      <c r="X69" t="s">
        <v>223</v>
      </c>
      <c r="AD69" t="s">
        <v>58</v>
      </c>
      <c r="AE69" t="s">
        <v>78</v>
      </c>
      <c r="AF69">
        <v>4</v>
      </c>
      <c r="AG69">
        <v>3361</v>
      </c>
      <c r="AH69">
        <v>3758</v>
      </c>
      <c r="AI69">
        <v>1246</v>
      </c>
      <c r="AJ69">
        <v>2011</v>
      </c>
      <c r="AQ69" t="s">
        <v>79</v>
      </c>
      <c r="AR69" t="s">
        <v>218</v>
      </c>
      <c r="AS69" t="s">
        <v>216</v>
      </c>
      <c r="AT69" t="s">
        <v>223</v>
      </c>
      <c r="BA69" t="s">
        <v>58</v>
      </c>
    </row>
    <row r="70" spans="1:53" hidden="1" x14ac:dyDescent="0.25">
      <c r="A70">
        <v>99</v>
      </c>
      <c r="B70">
        <f t="shared" si="1"/>
        <v>1</v>
      </c>
      <c r="C70" t="s">
        <v>224</v>
      </c>
      <c r="D70">
        <v>27</v>
      </c>
      <c r="E70" t="s">
        <v>51</v>
      </c>
      <c r="F70" t="s">
        <v>52</v>
      </c>
      <c r="L70" t="s">
        <v>121</v>
      </c>
      <c r="M70">
        <v>3</v>
      </c>
      <c r="N70">
        <v>1663</v>
      </c>
      <c r="O70">
        <v>1246</v>
      </c>
      <c r="P70">
        <v>2372</v>
      </c>
      <c r="V70" t="s">
        <v>215</v>
      </c>
      <c r="W70" t="s">
        <v>216</v>
      </c>
      <c r="X70" t="s">
        <v>225</v>
      </c>
      <c r="AD70" s="1">
        <v>197619782268</v>
      </c>
      <c r="AE70" t="s">
        <v>78</v>
      </c>
      <c r="AF70">
        <v>4</v>
      </c>
      <c r="AG70">
        <v>3361</v>
      </c>
      <c r="AH70">
        <v>3758</v>
      </c>
      <c r="AI70">
        <v>1246</v>
      </c>
      <c r="AJ70">
        <v>2372</v>
      </c>
      <c r="AQ70" t="s">
        <v>79</v>
      </c>
      <c r="AR70" t="s">
        <v>218</v>
      </c>
      <c r="AS70" t="s">
        <v>216</v>
      </c>
      <c r="AT70" t="s">
        <v>225</v>
      </c>
      <c r="BA70" s="1">
        <v>197619782268</v>
      </c>
    </row>
    <row r="71" spans="1:53" hidden="1" x14ac:dyDescent="0.25">
      <c r="A71">
        <v>100</v>
      </c>
      <c r="B71">
        <f t="shared" si="1"/>
        <v>1</v>
      </c>
      <c r="C71" t="s">
        <v>226</v>
      </c>
      <c r="D71">
        <v>27</v>
      </c>
      <c r="E71" t="s">
        <v>227</v>
      </c>
      <c r="F71" t="s">
        <v>52</v>
      </c>
      <c r="M71">
        <v>2</v>
      </c>
      <c r="N71">
        <v>1663</v>
      </c>
      <c r="O71">
        <v>3636</v>
      </c>
      <c r="V71" t="s">
        <v>215</v>
      </c>
      <c r="W71" t="s">
        <v>228</v>
      </c>
      <c r="AD71">
        <v>2269</v>
      </c>
      <c r="AE71" t="s">
        <v>78</v>
      </c>
      <c r="AF71">
        <v>3</v>
      </c>
      <c r="AG71">
        <v>3361</v>
      </c>
      <c r="AH71">
        <v>3758</v>
      </c>
      <c r="AI71">
        <v>3636</v>
      </c>
      <c r="AQ71" t="s">
        <v>79</v>
      </c>
      <c r="AR71" t="s">
        <v>218</v>
      </c>
      <c r="AS71" t="s">
        <v>228</v>
      </c>
      <c r="BA71">
        <v>2269</v>
      </c>
    </row>
    <row r="72" spans="1:53" hidden="1" x14ac:dyDescent="0.25">
      <c r="A72">
        <v>101</v>
      </c>
      <c r="B72">
        <f t="shared" si="1"/>
        <v>1</v>
      </c>
      <c r="C72" t="s">
        <v>229</v>
      </c>
      <c r="D72">
        <v>27</v>
      </c>
      <c r="E72" t="s">
        <v>51</v>
      </c>
      <c r="F72" t="s">
        <v>52</v>
      </c>
      <c r="L72" t="s">
        <v>121</v>
      </c>
      <c r="M72">
        <v>3</v>
      </c>
      <c r="N72">
        <v>1663</v>
      </c>
      <c r="O72">
        <v>1246</v>
      </c>
      <c r="P72">
        <v>4160</v>
      </c>
      <c r="V72" t="s">
        <v>215</v>
      </c>
      <c r="W72" t="s">
        <v>216</v>
      </c>
      <c r="X72" t="s">
        <v>230</v>
      </c>
      <c r="AD72" t="s">
        <v>58</v>
      </c>
      <c r="AE72" t="s">
        <v>78</v>
      </c>
      <c r="AF72">
        <v>4</v>
      </c>
      <c r="AG72">
        <v>3361</v>
      </c>
      <c r="AH72">
        <v>3758</v>
      </c>
      <c r="AI72">
        <v>1246</v>
      </c>
      <c r="AJ72">
        <v>4160</v>
      </c>
      <c r="AQ72" t="s">
        <v>79</v>
      </c>
      <c r="AR72" t="s">
        <v>218</v>
      </c>
      <c r="AS72" t="s">
        <v>216</v>
      </c>
      <c r="AT72" t="s">
        <v>230</v>
      </c>
      <c r="BA72" t="s">
        <v>58</v>
      </c>
    </row>
    <row r="73" spans="1:53" hidden="1" x14ac:dyDescent="0.25">
      <c r="A73">
        <v>102</v>
      </c>
      <c r="B73">
        <f t="shared" si="1"/>
        <v>1</v>
      </c>
      <c r="C73" t="s">
        <v>231</v>
      </c>
      <c r="D73">
        <v>1</v>
      </c>
      <c r="E73" t="s">
        <v>51</v>
      </c>
      <c r="F73" t="s">
        <v>52</v>
      </c>
      <c r="L73" t="s">
        <v>121</v>
      </c>
      <c r="M73">
        <v>4</v>
      </c>
      <c r="N73">
        <v>2934</v>
      </c>
      <c r="O73">
        <v>4243</v>
      </c>
      <c r="P73">
        <v>4242</v>
      </c>
      <c r="Q73">
        <v>4811</v>
      </c>
      <c r="V73" t="s">
        <v>97</v>
      </c>
      <c r="W73" t="s">
        <v>177</v>
      </c>
      <c r="X73" t="s">
        <v>182</v>
      </c>
      <c r="Y73" t="s">
        <v>232</v>
      </c>
      <c r="AD73" t="s">
        <v>58</v>
      </c>
      <c r="AE73" t="s">
        <v>233</v>
      </c>
      <c r="AF73">
        <v>2</v>
      </c>
      <c r="AG73">
        <v>4526</v>
      </c>
      <c r="AH73">
        <v>4150</v>
      </c>
      <c r="AQ73" t="s">
        <v>234</v>
      </c>
      <c r="AR73" t="s">
        <v>235</v>
      </c>
      <c r="BA73" t="s">
        <v>58</v>
      </c>
    </row>
    <row r="74" spans="1:53" hidden="1" x14ac:dyDescent="0.25">
      <c r="A74">
        <v>102</v>
      </c>
      <c r="B74">
        <f t="shared" si="1"/>
        <v>0</v>
      </c>
      <c r="C74" t="s">
        <v>236</v>
      </c>
      <c r="D74">
        <v>1</v>
      </c>
      <c r="E74" t="s">
        <v>51</v>
      </c>
      <c r="F74" t="s">
        <v>52</v>
      </c>
      <c r="L74" t="s">
        <v>121</v>
      </c>
      <c r="M74">
        <v>4</v>
      </c>
      <c r="N74">
        <v>2934</v>
      </c>
      <c r="O74">
        <v>4243</v>
      </c>
      <c r="P74">
        <v>4242</v>
      </c>
      <c r="Q74">
        <v>4811</v>
      </c>
      <c r="V74" t="s">
        <v>97</v>
      </c>
      <c r="W74" t="s">
        <v>177</v>
      </c>
      <c r="X74" t="s">
        <v>182</v>
      </c>
      <c r="Y74" t="s">
        <v>232</v>
      </c>
      <c r="AD74" t="s">
        <v>58</v>
      </c>
      <c r="AE74" t="s">
        <v>78</v>
      </c>
      <c r="AF74">
        <v>4</v>
      </c>
      <c r="AG74">
        <v>3361</v>
      </c>
      <c r="AH74">
        <v>3358</v>
      </c>
      <c r="AI74">
        <v>4242</v>
      </c>
      <c r="AJ74">
        <v>4811</v>
      </c>
      <c r="AQ74" t="s">
        <v>79</v>
      </c>
      <c r="AR74" t="s">
        <v>129</v>
      </c>
      <c r="AS74" t="s">
        <v>182</v>
      </c>
      <c r="AT74" t="s">
        <v>232</v>
      </c>
      <c r="BA74" t="s">
        <v>58</v>
      </c>
    </row>
    <row r="75" spans="1:53" hidden="1" x14ac:dyDescent="0.25">
      <c r="A75">
        <v>102</v>
      </c>
      <c r="B75">
        <f t="shared" si="1"/>
        <v>0</v>
      </c>
      <c r="C75" t="s">
        <v>236</v>
      </c>
      <c r="D75">
        <v>1</v>
      </c>
      <c r="E75" t="s">
        <v>51</v>
      </c>
      <c r="F75" t="s">
        <v>52</v>
      </c>
      <c r="L75" t="s">
        <v>121</v>
      </c>
      <c r="M75">
        <v>4</v>
      </c>
      <c r="N75">
        <v>2934</v>
      </c>
      <c r="O75">
        <v>4243</v>
      </c>
      <c r="P75">
        <v>4242</v>
      </c>
      <c r="Q75">
        <v>4811</v>
      </c>
      <c r="V75" t="s">
        <v>97</v>
      </c>
      <c r="W75" t="s">
        <v>177</v>
      </c>
      <c r="X75" t="s">
        <v>182</v>
      </c>
      <c r="Y75" t="s">
        <v>232</v>
      </c>
      <c r="AD75" t="s">
        <v>58</v>
      </c>
      <c r="AE75" t="s">
        <v>78</v>
      </c>
      <c r="AF75">
        <v>4</v>
      </c>
      <c r="AG75">
        <v>3361</v>
      </c>
      <c r="AH75">
        <v>3358</v>
      </c>
      <c r="AI75">
        <v>4242</v>
      </c>
      <c r="AJ75">
        <v>3985</v>
      </c>
      <c r="AQ75" t="s">
        <v>79</v>
      </c>
      <c r="AR75" t="s">
        <v>129</v>
      </c>
      <c r="AS75" t="s">
        <v>182</v>
      </c>
      <c r="AT75" t="s">
        <v>237</v>
      </c>
      <c r="BA75" t="s">
        <v>58</v>
      </c>
    </row>
    <row r="76" spans="1:53" hidden="1" x14ac:dyDescent="0.25">
      <c r="A76">
        <v>102</v>
      </c>
      <c r="B76">
        <f t="shared" si="1"/>
        <v>0</v>
      </c>
      <c r="C76" t="s">
        <v>238</v>
      </c>
      <c r="D76">
        <v>1</v>
      </c>
      <c r="E76" t="s">
        <v>51</v>
      </c>
      <c r="F76" t="s">
        <v>52</v>
      </c>
      <c r="L76" t="s">
        <v>121</v>
      </c>
      <c r="M76">
        <v>4</v>
      </c>
      <c r="N76">
        <v>2934</v>
      </c>
      <c r="O76">
        <v>4243</v>
      </c>
      <c r="P76">
        <v>4242</v>
      </c>
      <c r="Q76">
        <v>3985</v>
      </c>
      <c r="V76" t="s">
        <v>97</v>
      </c>
      <c r="W76" t="s">
        <v>177</v>
      </c>
      <c r="X76" t="s">
        <v>182</v>
      </c>
      <c r="Y76" t="s">
        <v>237</v>
      </c>
      <c r="AD76" t="s">
        <v>58</v>
      </c>
      <c r="AE76" t="s">
        <v>233</v>
      </c>
      <c r="AF76">
        <v>2</v>
      </c>
      <c r="AG76">
        <v>4526</v>
      </c>
      <c r="AH76">
        <v>4150</v>
      </c>
      <c r="AQ76" t="s">
        <v>234</v>
      </c>
      <c r="AR76" t="s">
        <v>235</v>
      </c>
      <c r="BA76" t="s">
        <v>58</v>
      </c>
    </row>
    <row r="77" spans="1:53" hidden="1" x14ac:dyDescent="0.25">
      <c r="A77">
        <v>102</v>
      </c>
      <c r="B77">
        <f t="shared" si="1"/>
        <v>0</v>
      </c>
      <c r="C77" t="s">
        <v>239</v>
      </c>
      <c r="D77">
        <v>1</v>
      </c>
      <c r="E77" t="s">
        <v>51</v>
      </c>
      <c r="F77" t="s">
        <v>52</v>
      </c>
      <c r="L77" t="s">
        <v>121</v>
      </c>
      <c r="M77">
        <v>4</v>
      </c>
      <c r="N77">
        <v>2934</v>
      </c>
      <c r="O77">
        <v>4243</v>
      </c>
      <c r="P77">
        <v>4242</v>
      </c>
      <c r="Q77">
        <v>3985</v>
      </c>
      <c r="V77" t="s">
        <v>97</v>
      </c>
      <c r="W77" t="s">
        <v>177</v>
      </c>
      <c r="X77" t="s">
        <v>182</v>
      </c>
      <c r="Y77" t="s">
        <v>237</v>
      </c>
      <c r="AD77" t="s">
        <v>58</v>
      </c>
      <c r="AE77" t="s">
        <v>78</v>
      </c>
      <c r="AF77">
        <v>4</v>
      </c>
      <c r="AG77">
        <v>3361</v>
      </c>
      <c r="AH77">
        <v>3358</v>
      </c>
      <c r="AI77">
        <v>4242</v>
      </c>
      <c r="AJ77">
        <v>4811</v>
      </c>
      <c r="AQ77" t="s">
        <v>79</v>
      </c>
      <c r="AR77" t="s">
        <v>129</v>
      </c>
      <c r="AS77" t="s">
        <v>182</v>
      </c>
      <c r="AT77" t="s">
        <v>232</v>
      </c>
      <c r="BA77" t="s">
        <v>58</v>
      </c>
    </row>
    <row r="78" spans="1:53" hidden="1" x14ac:dyDescent="0.25">
      <c r="A78">
        <v>102</v>
      </c>
      <c r="B78">
        <f t="shared" si="1"/>
        <v>0</v>
      </c>
      <c r="C78" t="s">
        <v>239</v>
      </c>
      <c r="D78">
        <v>1</v>
      </c>
      <c r="E78" t="s">
        <v>51</v>
      </c>
      <c r="F78" t="s">
        <v>52</v>
      </c>
      <c r="L78" t="s">
        <v>121</v>
      </c>
      <c r="M78">
        <v>4</v>
      </c>
      <c r="N78">
        <v>2934</v>
      </c>
      <c r="O78">
        <v>4243</v>
      </c>
      <c r="P78">
        <v>4242</v>
      </c>
      <c r="Q78">
        <v>3985</v>
      </c>
      <c r="V78" t="s">
        <v>97</v>
      </c>
      <c r="W78" t="s">
        <v>177</v>
      </c>
      <c r="X78" t="s">
        <v>182</v>
      </c>
      <c r="Y78" t="s">
        <v>237</v>
      </c>
      <c r="AD78" t="s">
        <v>58</v>
      </c>
      <c r="AE78" t="s">
        <v>78</v>
      </c>
      <c r="AF78">
        <v>4</v>
      </c>
      <c r="AG78">
        <v>3361</v>
      </c>
      <c r="AH78">
        <v>3358</v>
      </c>
      <c r="AI78">
        <v>4242</v>
      </c>
      <c r="AJ78">
        <v>3985</v>
      </c>
      <c r="AQ78" t="s">
        <v>79</v>
      </c>
      <c r="AR78" t="s">
        <v>129</v>
      </c>
      <c r="AS78" t="s">
        <v>182</v>
      </c>
      <c r="AT78" t="s">
        <v>237</v>
      </c>
      <c r="BA78" t="s">
        <v>58</v>
      </c>
    </row>
    <row r="79" spans="1:53" hidden="1" x14ac:dyDescent="0.25">
      <c r="A79">
        <v>102</v>
      </c>
      <c r="B79">
        <f t="shared" si="1"/>
        <v>0</v>
      </c>
      <c r="C79" t="s">
        <v>240</v>
      </c>
      <c r="D79">
        <v>14</v>
      </c>
      <c r="E79" t="s">
        <v>51</v>
      </c>
      <c r="F79" t="s">
        <v>52</v>
      </c>
      <c r="L79" t="s">
        <v>121</v>
      </c>
      <c r="M79">
        <v>2</v>
      </c>
      <c r="N79">
        <v>2938</v>
      </c>
      <c r="O79">
        <v>4150</v>
      </c>
      <c r="V79" t="s">
        <v>241</v>
      </c>
      <c r="W79" t="s">
        <v>235</v>
      </c>
      <c r="AD79" t="s">
        <v>58</v>
      </c>
      <c r="AE79" t="s">
        <v>233</v>
      </c>
      <c r="AF79">
        <v>2</v>
      </c>
      <c r="AG79">
        <v>4526</v>
      </c>
      <c r="AH79">
        <v>4150</v>
      </c>
      <c r="AQ79" t="s">
        <v>234</v>
      </c>
      <c r="AR79" t="s">
        <v>235</v>
      </c>
      <c r="BA79" t="s">
        <v>58</v>
      </c>
    </row>
    <row r="80" spans="1:53" hidden="1" x14ac:dyDescent="0.25">
      <c r="A80">
        <v>102</v>
      </c>
      <c r="B80">
        <f t="shared" si="1"/>
        <v>0</v>
      </c>
      <c r="C80" t="s">
        <v>242</v>
      </c>
      <c r="D80">
        <v>14</v>
      </c>
      <c r="E80" t="s">
        <v>51</v>
      </c>
      <c r="F80" t="s">
        <v>52</v>
      </c>
      <c r="L80" t="s">
        <v>121</v>
      </c>
      <c r="M80">
        <v>2</v>
      </c>
      <c r="N80">
        <v>2938</v>
      </c>
      <c r="O80">
        <v>4150</v>
      </c>
      <c r="V80" t="s">
        <v>241</v>
      </c>
      <c r="W80" t="s">
        <v>235</v>
      </c>
      <c r="AD80" t="s">
        <v>58</v>
      </c>
      <c r="AE80" t="s">
        <v>78</v>
      </c>
      <c r="AF80">
        <v>4</v>
      </c>
      <c r="AG80">
        <v>3361</v>
      </c>
      <c r="AH80">
        <v>3358</v>
      </c>
      <c r="AI80">
        <v>4242</v>
      </c>
      <c r="AJ80">
        <v>4811</v>
      </c>
      <c r="AQ80" t="s">
        <v>79</v>
      </c>
      <c r="AR80" t="s">
        <v>129</v>
      </c>
      <c r="AS80" t="s">
        <v>182</v>
      </c>
      <c r="AT80" t="s">
        <v>232</v>
      </c>
      <c r="BA80" t="s">
        <v>58</v>
      </c>
    </row>
    <row r="81" spans="1:56" hidden="1" x14ac:dyDescent="0.25">
      <c r="A81">
        <v>102</v>
      </c>
      <c r="B81">
        <f t="shared" si="1"/>
        <v>0</v>
      </c>
      <c r="C81" t="s">
        <v>242</v>
      </c>
      <c r="D81">
        <v>14</v>
      </c>
      <c r="E81" t="s">
        <v>51</v>
      </c>
      <c r="F81" t="s">
        <v>52</v>
      </c>
      <c r="L81" t="s">
        <v>121</v>
      </c>
      <c r="M81">
        <v>2</v>
      </c>
      <c r="N81">
        <v>2938</v>
      </c>
      <c r="O81">
        <v>4150</v>
      </c>
      <c r="V81" t="s">
        <v>241</v>
      </c>
      <c r="W81" t="s">
        <v>235</v>
      </c>
      <c r="AD81" t="s">
        <v>58</v>
      </c>
      <c r="AE81" t="s">
        <v>78</v>
      </c>
      <c r="AF81">
        <v>4</v>
      </c>
      <c r="AG81">
        <v>3361</v>
      </c>
      <c r="AH81">
        <v>3358</v>
      </c>
      <c r="AI81">
        <v>4242</v>
      </c>
      <c r="AJ81">
        <v>3985</v>
      </c>
      <c r="AQ81" t="s">
        <v>79</v>
      </c>
      <c r="AR81" t="s">
        <v>129</v>
      </c>
      <c r="AS81" t="s">
        <v>182</v>
      </c>
      <c r="AT81" t="s">
        <v>237</v>
      </c>
      <c r="BA81" t="s">
        <v>58</v>
      </c>
    </row>
    <row r="82" spans="1:56" hidden="1" x14ac:dyDescent="0.25">
      <c r="A82">
        <v>103</v>
      </c>
      <c r="B82">
        <f t="shared" si="1"/>
        <v>1</v>
      </c>
      <c r="C82" t="s">
        <v>243</v>
      </c>
      <c r="D82">
        <v>39</v>
      </c>
      <c r="E82" t="s">
        <v>76</v>
      </c>
      <c r="F82" t="s">
        <v>52</v>
      </c>
      <c r="M82">
        <v>3</v>
      </c>
      <c r="N82">
        <v>5413</v>
      </c>
      <c r="O82">
        <v>490</v>
      </c>
      <c r="P82">
        <v>4179</v>
      </c>
      <c r="V82" t="s">
        <v>244</v>
      </c>
      <c r="W82" t="s">
        <v>245</v>
      </c>
      <c r="X82" t="s">
        <v>246</v>
      </c>
      <c r="AD82" t="s">
        <v>58</v>
      </c>
      <c r="AE82" t="s">
        <v>78</v>
      </c>
      <c r="AF82">
        <v>4</v>
      </c>
      <c r="AG82">
        <v>3361</v>
      </c>
      <c r="AH82">
        <v>3358</v>
      </c>
      <c r="AI82">
        <v>490</v>
      </c>
      <c r="AJ82">
        <v>4179</v>
      </c>
      <c r="AQ82" t="s">
        <v>79</v>
      </c>
      <c r="AR82" t="s">
        <v>129</v>
      </c>
      <c r="AS82" t="s">
        <v>245</v>
      </c>
      <c r="AT82" t="s">
        <v>246</v>
      </c>
      <c r="BA82" t="s">
        <v>58</v>
      </c>
    </row>
    <row r="83" spans="1:56" hidden="1" x14ac:dyDescent="0.25">
      <c r="A83">
        <v>104</v>
      </c>
      <c r="B83">
        <f t="shared" si="1"/>
        <v>1</v>
      </c>
      <c r="C83" t="s">
        <v>247</v>
      </c>
      <c r="D83">
        <v>22</v>
      </c>
      <c r="E83" t="s">
        <v>76</v>
      </c>
      <c r="F83" t="s">
        <v>52</v>
      </c>
      <c r="M83">
        <v>3</v>
      </c>
      <c r="N83">
        <v>2949</v>
      </c>
      <c r="O83">
        <v>2801</v>
      </c>
      <c r="P83">
        <v>4259</v>
      </c>
      <c r="V83" t="s">
        <v>248</v>
      </c>
      <c r="W83" t="s">
        <v>249</v>
      </c>
      <c r="X83" t="s">
        <v>250</v>
      </c>
      <c r="AD83" t="s">
        <v>58</v>
      </c>
      <c r="AE83" t="s">
        <v>78</v>
      </c>
      <c r="AF83">
        <v>5</v>
      </c>
      <c r="AG83">
        <v>3361</v>
      </c>
      <c r="AH83">
        <v>3358</v>
      </c>
      <c r="AI83">
        <v>2171</v>
      </c>
      <c r="AJ83">
        <v>2801</v>
      </c>
      <c r="AK83">
        <v>4258</v>
      </c>
      <c r="AQ83" t="s">
        <v>79</v>
      </c>
      <c r="AR83" t="s">
        <v>129</v>
      </c>
      <c r="AS83" t="s">
        <v>251</v>
      </c>
      <c r="AT83" t="s">
        <v>249</v>
      </c>
      <c r="AU83" t="s">
        <v>252</v>
      </c>
      <c r="BA83" t="s">
        <v>58</v>
      </c>
      <c r="BB83">
        <v>1408</v>
      </c>
      <c r="BC83" t="s">
        <v>61</v>
      </c>
      <c r="BD83" t="s">
        <v>253</v>
      </c>
    </row>
    <row r="84" spans="1:56" hidden="1" x14ac:dyDescent="0.25">
      <c r="A84">
        <v>105</v>
      </c>
      <c r="B84">
        <f t="shared" si="1"/>
        <v>1</v>
      </c>
      <c r="C84" t="s">
        <v>254</v>
      </c>
      <c r="D84">
        <v>23</v>
      </c>
      <c r="E84" t="s">
        <v>76</v>
      </c>
      <c r="F84" t="s">
        <v>52</v>
      </c>
      <c r="M84">
        <v>2</v>
      </c>
      <c r="N84">
        <v>2960</v>
      </c>
      <c r="O84">
        <v>4651</v>
      </c>
      <c r="V84" t="s">
        <v>255</v>
      </c>
      <c r="W84" t="s">
        <v>256</v>
      </c>
      <c r="AD84" t="s">
        <v>58</v>
      </c>
      <c r="AE84" t="s">
        <v>78</v>
      </c>
      <c r="AF84">
        <v>5</v>
      </c>
      <c r="AG84">
        <v>3361</v>
      </c>
      <c r="AH84">
        <v>3358</v>
      </c>
      <c r="AI84">
        <v>2171</v>
      </c>
      <c r="AJ84">
        <v>4651</v>
      </c>
      <c r="AK84">
        <v>4279</v>
      </c>
      <c r="AQ84" t="s">
        <v>79</v>
      </c>
      <c r="AR84" t="s">
        <v>129</v>
      </c>
      <c r="AS84" t="s">
        <v>251</v>
      </c>
      <c r="AT84" t="s">
        <v>256</v>
      </c>
      <c r="AU84" t="s">
        <v>257</v>
      </c>
      <c r="BA84" t="s">
        <v>58</v>
      </c>
      <c r="BB84">
        <v>110</v>
      </c>
      <c r="BC84" t="s">
        <v>61</v>
      </c>
      <c r="BD84" t="s">
        <v>258</v>
      </c>
    </row>
    <row r="85" spans="1:56" hidden="1" x14ac:dyDescent="0.25">
      <c r="A85">
        <v>106</v>
      </c>
      <c r="B85">
        <f t="shared" si="1"/>
        <v>1</v>
      </c>
      <c r="C85" t="s">
        <v>259</v>
      </c>
      <c r="D85">
        <v>1</v>
      </c>
      <c r="E85" t="s">
        <v>76</v>
      </c>
      <c r="F85" t="s">
        <v>52</v>
      </c>
      <c r="M85">
        <v>3</v>
      </c>
      <c r="N85">
        <v>2934</v>
      </c>
      <c r="O85">
        <v>3071</v>
      </c>
      <c r="P85">
        <v>3067</v>
      </c>
      <c r="V85" t="s">
        <v>97</v>
      </c>
      <c r="W85" t="s">
        <v>260</v>
      </c>
      <c r="X85" t="s">
        <v>261</v>
      </c>
      <c r="AD85" t="s">
        <v>58</v>
      </c>
      <c r="AE85" t="s">
        <v>78</v>
      </c>
      <c r="AF85">
        <v>3</v>
      </c>
      <c r="AG85">
        <v>3361</v>
      </c>
      <c r="AH85">
        <v>3067</v>
      </c>
      <c r="AI85">
        <v>4925</v>
      </c>
      <c r="AQ85" t="s">
        <v>79</v>
      </c>
      <c r="AR85" t="s">
        <v>261</v>
      </c>
      <c r="AS85" t="s">
        <v>262</v>
      </c>
      <c r="BA85" t="s">
        <v>58</v>
      </c>
    </row>
    <row r="86" spans="1:56" hidden="1" x14ac:dyDescent="0.25">
      <c r="A86">
        <v>107</v>
      </c>
      <c r="B86">
        <f t="shared" si="1"/>
        <v>1</v>
      </c>
      <c r="C86" t="s">
        <v>263</v>
      </c>
      <c r="D86">
        <v>1</v>
      </c>
      <c r="E86" t="s">
        <v>76</v>
      </c>
      <c r="F86" t="s">
        <v>52</v>
      </c>
      <c r="M86">
        <v>3</v>
      </c>
      <c r="N86">
        <v>2934</v>
      </c>
      <c r="O86">
        <v>3071</v>
      </c>
      <c r="P86">
        <v>3067</v>
      </c>
      <c r="V86" t="s">
        <v>97</v>
      </c>
      <c r="W86" t="s">
        <v>260</v>
      </c>
      <c r="X86" t="s">
        <v>261</v>
      </c>
      <c r="AD86" t="s">
        <v>58</v>
      </c>
      <c r="AE86" t="s">
        <v>78</v>
      </c>
      <c r="AF86">
        <v>3</v>
      </c>
      <c r="AG86">
        <v>3361</v>
      </c>
      <c r="AH86">
        <v>3067</v>
      </c>
      <c r="AI86">
        <v>3730</v>
      </c>
      <c r="AQ86" t="s">
        <v>79</v>
      </c>
      <c r="AR86" t="s">
        <v>261</v>
      </c>
      <c r="AS86" t="s">
        <v>264</v>
      </c>
      <c r="BA86" t="s">
        <v>58</v>
      </c>
    </row>
    <row r="87" spans="1:56" hidden="1" x14ac:dyDescent="0.25">
      <c r="A87">
        <v>108</v>
      </c>
      <c r="B87">
        <f t="shared" si="1"/>
        <v>1</v>
      </c>
      <c r="C87" t="s">
        <v>265</v>
      </c>
      <c r="D87">
        <v>1</v>
      </c>
      <c r="E87" t="s">
        <v>76</v>
      </c>
      <c r="F87" t="s">
        <v>52</v>
      </c>
      <c r="M87">
        <v>3</v>
      </c>
      <c r="N87">
        <v>2934</v>
      </c>
      <c r="O87">
        <v>3071</v>
      </c>
      <c r="P87">
        <v>3067</v>
      </c>
      <c r="V87" t="s">
        <v>97</v>
      </c>
      <c r="W87" t="s">
        <v>260</v>
      </c>
      <c r="X87" t="s">
        <v>261</v>
      </c>
      <c r="AD87" t="s">
        <v>58</v>
      </c>
      <c r="AE87" t="s">
        <v>78</v>
      </c>
      <c r="AF87">
        <v>3</v>
      </c>
      <c r="AG87">
        <v>3361</v>
      </c>
      <c r="AH87">
        <v>3067</v>
      </c>
      <c r="AI87">
        <v>3731</v>
      </c>
      <c r="AQ87" t="s">
        <v>79</v>
      </c>
      <c r="AR87" t="s">
        <v>261</v>
      </c>
      <c r="AS87" t="s">
        <v>266</v>
      </c>
      <c r="BA87" t="s">
        <v>58</v>
      </c>
    </row>
    <row r="88" spans="1:56" hidden="1" x14ac:dyDescent="0.25">
      <c r="A88">
        <v>109</v>
      </c>
      <c r="B88">
        <f t="shared" si="1"/>
        <v>1</v>
      </c>
      <c r="C88" t="s">
        <v>267</v>
      </c>
      <c r="D88">
        <v>39</v>
      </c>
      <c r="E88" t="s">
        <v>268</v>
      </c>
      <c r="F88" t="s">
        <v>52</v>
      </c>
      <c r="M88">
        <v>2</v>
      </c>
      <c r="N88">
        <v>5413</v>
      </c>
      <c r="O88">
        <v>1624</v>
      </c>
      <c r="V88" t="s">
        <v>244</v>
      </c>
      <c r="W88" t="s">
        <v>269</v>
      </c>
      <c r="AD88">
        <v>1801</v>
      </c>
      <c r="AE88" t="s">
        <v>78</v>
      </c>
      <c r="AF88">
        <v>4</v>
      </c>
      <c r="AG88">
        <v>3361</v>
      </c>
      <c r="AH88">
        <v>3360</v>
      </c>
      <c r="AI88">
        <v>1797</v>
      </c>
      <c r="AJ88">
        <v>1624</v>
      </c>
      <c r="AQ88" t="s">
        <v>79</v>
      </c>
      <c r="AR88" t="s">
        <v>188</v>
      </c>
      <c r="AS88" t="s">
        <v>270</v>
      </c>
      <c r="AT88" t="s">
        <v>269</v>
      </c>
      <c r="BA88">
        <v>1801</v>
      </c>
    </row>
    <row r="89" spans="1:56" hidden="1" x14ac:dyDescent="0.25">
      <c r="A89">
        <v>110</v>
      </c>
      <c r="B89">
        <f t="shared" si="1"/>
        <v>1</v>
      </c>
      <c r="C89" t="s">
        <v>271</v>
      </c>
      <c r="D89">
        <v>39</v>
      </c>
      <c r="E89" t="s">
        <v>268</v>
      </c>
      <c r="F89" t="s">
        <v>52</v>
      </c>
      <c r="M89">
        <v>2</v>
      </c>
      <c r="N89">
        <v>5413</v>
      </c>
      <c r="O89">
        <v>1624</v>
      </c>
      <c r="V89" t="s">
        <v>244</v>
      </c>
      <c r="W89" t="s">
        <v>269</v>
      </c>
      <c r="AD89">
        <v>1800</v>
      </c>
      <c r="AE89" t="s">
        <v>78</v>
      </c>
      <c r="AF89">
        <v>4</v>
      </c>
      <c r="AG89">
        <v>3361</v>
      </c>
      <c r="AH89">
        <v>3360</v>
      </c>
      <c r="AI89">
        <v>1797</v>
      </c>
      <c r="AJ89">
        <v>1624</v>
      </c>
      <c r="AQ89" t="s">
        <v>79</v>
      </c>
      <c r="AR89" t="s">
        <v>188</v>
      </c>
      <c r="AS89" t="s">
        <v>270</v>
      </c>
      <c r="AT89" t="s">
        <v>269</v>
      </c>
      <c r="BA89">
        <v>1800</v>
      </c>
    </row>
    <row r="90" spans="1:56" hidden="1" x14ac:dyDescent="0.25">
      <c r="A90">
        <v>111</v>
      </c>
      <c r="B90">
        <f t="shared" si="1"/>
        <v>1</v>
      </c>
      <c r="C90" t="s">
        <v>272</v>
      </c>
      <c r="D90">
        <v>39</v>
      </c>
      <c r="E90" t="s">
        <v>273</v>
      </c>
      <c r="F90" t="s">
        <v>52</v>
      </c>
      <c r="M90">
        <v>1</v>
      </c>
      <c r="N90">
        <v>5413</v>
      </c>
      <c r="V90" t="s">
        <v>244</v>
      </c>
      <c r="AD90" t="s">
        <v>274</v>
      </c>
      <c r="AE90" t="s">
        <v>78</v>
      </c>
      <c r="AF90">
        <v>4</v>
      </c>
      <c r="AG90">
        <v>3361</v>
      </c>
      <c r="AH90">
        <v>3360</v>
      </c>
      <c r="AI90">
        <v>1797</v>
      </c>
      <c r="AJ90">
        <v>4161</v>
      </c>
      <c r="AQ90" t="s">
        <v>79</v>
      </c>
      <c r="AR90" t="s">
        <v>188</v>
      </c>
      <c r="AS90" t="s">
        <v>270</v>
      </c>
      <c r="AT90" t="s">
        <v>275</v>
      </c>
      <c r="BA90" t="s">
        <v>274</v>
      </c>
    </row>
    <row r="91" spans="1:56" hidden="1" x14ac:dyDescent="0.25">
      <c r="A91">
        <v>112</v>
      </c>
      <c r="B91">
        <f t="shared" si="1"/>
        <v>1</v>
      </c>
      <c r="C91" t="s">
        <v>276</v>
      </c>
      <c r="D91">
        <v>39</v>
      </c>
      <c r="E91" t="s">
        <v>273</v>
      </c>
      <c r="F91" t="s">
        <v>52</v>
      </c>
      <c r="M91">
        <v>2</v>
      </c>
      <c r="N91">
        <v>5413</v>
      </c>
      <c r="O91">
        <v>111</v>
      </c>
      <c r="V91" t="s">
        <v>244</v>
      </c>
      <c r="W91" t="s">
        <v>272</v>
      </c>
      <c r="AD91" s="1">
        <v>33554407</v>
      </c>
      <c r="AE91" t="s">
        <v>78</v>
      </c>
      <c r="AF91">
        <v>5</v>
      </c>
      <c r="AG91">
        <v>3361</v>
      </c>
      <c r="AH91">
        <v>3360</v>
      </c>
      <c r="AI91">
        <v>1797</v>
      </c>
      <c r="AJ91">
        <v>4161</v>
      </c>
      <c r="AK91">
        <v>111</v>
      </c>
      <c r="AQ91" t="s">
        <v>79</v>
      </c>
      <c r="AR91" t="s">
        <v>188</v>
      </c>
      <c r="AS91" t="s">
        <v>270</v>
      </c>
      <c r="AT91" t="s">
        <v>275</v>
      </c>
      <c r="AU91" t="s">
        <v>272</v>
      </c>
      <c r="BA91" s="1">
        <v>33554407</v>
      </c>
    </row>
    <row r="92" spans="1:56" hidden="1" x14ac:dyDescent="0.25">
      <c r="A92">
        <v>113</v>
      </c>
      <c r="B92">
        <f t="shared" si="1"/>
        <v>1</v>
      </c>
      <c r="C92" t="s">
        <v>277</v>
      </c>
      <c r="D92">
        <v>1</v>
      </c>
      <c r="E92" t="s">
        <v>51</v>
      </c>
      <c r="F92" t="s">
        <v>52</v>
      </c>
      <c r="L92" t="s">
        <v>53</v>
      </c>
      <c r="M92">
        <v>5</v>
      </c>
      <c r="N92">
        <v>2934</v>
      </c>
      <c r="O92">
        <v>3070</v>
      </c>
      <c r="P92">
        <v>4703</v>
      </c>
      <c r="Q92">
        <v>4151</v>
      </c>
      <c r="R92">
        <v>189</v>
      </c>
      <c r="V92" t="s">
        <v>97</v>
      </c>
      <c r="W92" t="s">
        <v>278</v>
      </c>
      <c r="X92" t="s">
        <v>279</v>
      </c>
      <c r="Y92" t="s">
        <v>280</v>
      </c>
      <c r="Z92" t="s">
        <v>281</v>
      </c>
      <c r="AD92" t="s">
        <v>58</v>
      </c>
      <c r="AE92" t="s">
        <v>78</v>
      </c>
      <c r="AF92">
        <v>5</v>
      </c>
      <c r="AG92">
        <v>3361</v>
      </c>
      <c r="AH92">
        <v>3360</v>
      </c>
      <c r="AI92">
        <v>4703</v>
      </c>
      <c r="AJ92">
        <v>4151</v>
      </c>
      <c r="AK92">
        <v>189</v>
      </c>
      <c r="AQ92" t="s">
        <v>79</v>
      </c>
      <c r="AR92" t="s">
        <v>188</v>
      </c>
      <c r="AS92" t="s">
        <v>279</v>
      </c>
      <c r="AT92" t="s">
        <v>280</v>
      </c>
      <c r="AU92" t="s">
        <v>281</v>
      </c>
      <c r="BA92" t="s">
        <v>58</v>
      </c>
    </row>
    <row r="93" spans="1:56" hidden="1" x14ac:dyDescent="0.25">
      <c r="A93">
        <v>114</v>
      </c>
      <c r="B93">
        <f t="shared" si="1"/>
        <v>1</v>
      </c>
      <c r="C93" t="s">
        <v>282</v>
      </c>
      <c r="D93">
        <v>1</v>
      </c>
      <c r="E93" t="s">
        <v>227</v>
      </c>
      <c r="F93" t="s">
        <v>52</v>
      </c>
      <c r="M93">
        <v>5</v>
      </c>
      <c r="N93">
        <v>2934</v>
      </c>
      <c r="O93">
        <v>3070</v>
      </c>
      <c r="P93">
        <v>4703</v>
      </c>
      <c r="Q93">
        <v>4151</v>
      </c>
      <c r="R93">
        <v>190</v>
      </c>
      <c r="V93" t="s">
        <v>97</v>
      </c>
      <c r="W93" t="s">
        <v>278</v>
      </c>
      <c r="X93" t="s">
        <v>279</v>
      </c>
      <c r="Y93" t="s">
        <v>280</v>
      </c>
      <c r="Z93" t="s">
        <v>283</v>
      </c>
      <c r="AD93" t="s">
        <v>58</v>
      </c>
      <c r="AE93" t="s">
        <v>78</v>
      </c>
      <c r="AF93">
        <v>5</v>
      </c>
      <c r="AG93">
        <v>3361</v>
      </c>
      <c r="AH93">
        <v>3360</v>
      </c>
      <c r="AI93">
        <v>4703</v>
      </c>
      <c r="AJ93">
        <v>4151</v>
      </c>
      <c r="AK93">
        <v>190</v>
      </c>
      <c r="AQ93" t="s">
        <v>79</v>
      </c>
      <c r="AR93" t="s">
        <v>188</v>
      </c>
      <c r="AS93" t="s">
        <v>279</v>
      </c>
      <c r="AT93" t="s">
        <v>280</v>
      </c>
      <c r="AU93" t="s">
        <v>283</v>
      </c>
      <c r="BA93" t="s">
        <v>58</v>
      </c>
    </row>
    <row r="94" spans="1:56" hidden="1" x14ac:dyDescent="0.25">
      <c r="A94">
        <v>115</v>
      </c>
      <c r="B94">
        <f t="shared" si="1"/>
        <v>1</v>
      </c>
      <c r="C94" t="s">
        <v>284</v>
      </c>
      <c r="D94">
        <v>1</v>
      </c>
      <c r="E94" t="s">
        <v>51</v>
      </c>
      <c r="F94" t="s">
        <v>52</v>
      </c>
      <c r="L94" t="s">
        <v>53</v>
      </c>
      <c r="M94">
        <v>5</v>
      </c>
      <c r="N94">
        <v>2934</v>
      </c>
      <c r="O94">
        <v>3070</v>
      </c>
      <c r="P94">
        <v>4703</v>
      </c>
      <c r="Q94">
        <v>4151</v>
      </c>
      <c r="R94">
        <v>189</v>
      </c>
      <c r="V94" t="s">
        <v>97</v>
      </c>
      <c r="W94" t="s">
        <v>278</v>
      </c>
      <c r="X94" t="s">
        <v>279</v>
      </c>
      <c r="Y94" t="s">
        <v>280</v>
      </c>
      <c r="Z94" t="s">
        <v>281</v>
      </c>
      <c r="AD94" t="s">
        <v>58</v>
      </c>
      <c r="AE94" t="s">
        <v>78</v>
      </c>
      <c r="AF94">
        <v>5</v>
      </c>
      <c r="AG94">
        <v>3361</v>
      </c>
      <c r="AH94">
        <v>3360</v>
      </c>
      <c r="AI94">
        <v>4703</v>
      </c>
      <c r="AJ94">
        <v>4151</v>
      </c>
      <c r="AK94">
        <v>189</v>
      </c>
      <c r="AQ94" t="s">
        <v>79</v>
      </c>
      <c r="AR94" t="s">
        <v>188</v>
      </c>
      <c r="AS94" t="s">
        <v>279</v>
      </c>
      <c r="AT94" t="s">
        <v>280</v>
      </c>
      <c r="AU94" t="s">
        <v>281</v>
      </c>
      <c r="BA94" t="s">
        <v>58</v>
      </c>
    </row>
    <row r="95" spans="1:56" hidden="1" x14ac:dyDescent="0.25">
      <c r="A95">
        <v>116</v>
      </c>
      <c r="B95">
        <f t="shared" si="1"/>
        <v>1</v>
      </c>
      <c r="C95" t="s">
        <v>285</v>
      </c>
      <c r="D95">
        <v>1</v>
      </c>
      <c r="E95" t="s">
        <v>227</v>
      </c>
      <c r="F95" t="s">
        <v>52</v>
      </c>
      <c r="M95">
        <v>5</v>
      </c>
      <c r="N95">
        <v>2934</v>
      </c>
      <c r="O95">
        <v>3070</v>
      </c>
      <c r="P95">
        <v>4703</v>
      </c>
      <c r="Q95">
        <v>4151</v>
      </c>
      <c r="R95">
        <v>190</v>
      </c>
      <c r="V95" t="s">
        <v>97</v>
      </c>
      <c r="W95" t="s">
        <v>278</v>
      </c>
      <c r="X95" t="s">
        <v>279</v>
      </c>
      <c r="Y95" t="s">
        <v>280</v>
      </c>
      <c r="Z95" t="s">
        <v>283</v>
      </c>
      <c r="AD95" t="s">
        <v>58</v>
      </c>
      <c r="AE95" t="s">
        <v>78</v>
      </c>
      <c r="AF95">
        <v>5</v>
      </c>
      <c r="AG95">
        <v>3361</v>
      </c>
      <c r="AH95">
        <v>3360</v>
      </c>
      <c r="AI95">
        <v>4703</v>
      </c>
      <c r="AJ95">
        <v>4151</v>
      </c>
      <c r="AK95">
        <v>190</v>
      </c>
      <c r="AQ95" t="s">
        <v>79</v>
      </c>
      <c r="AR95" t="s">
        <v>188</v>
      </c>
      <c r="AS95" t="s">
        <v>279</v>
      </c>
      <c r="AT95" t="s">
        <v>280</v>
      </c>
      <c r="AU95" t="s">
        <v>283</v>
      </c>
      <c r="BA95" t="s">
        <v>58</v>
      </c>
    </row>
    <row r="96" spans="1:56" hidden="1" x14ac:dyDescent="0.25">
      <c r="A96">
        <v>117</v>
      </c>
      <c r="B96">
        <f t="shared" si="1"/>
        <v>1</v>
      </c>
      <c r="C96" t="s">
        <v>286</v>
      </c>
      <c r="D96">
        <v>1</v>
      </c>
      <c r="E96" t="s">
        <v>51</v>
      </c>
      <c r="F96" t="s">
        <v>52</v>
      </c>
      <c r="L96" t="s">
        <v>53</v>
      </c>
      <c r="M96">
        <v>5</v>
      </c>
      <c r="N96">
        <v>2934</v>
      </c>
      <c r="O96">
        <v>3070</v>
      </c>
      <c r="P96">
        <v>4703</v>
      </c>
      <c r="Q96">
        <v>4151</v>
      </c>
      <c r="R96">
        <v>189</v>
      </c>
      <c r="V96" t="s">
        <v>97</v>
      </c>
      <c r="W96" t="s">
        <v>278</v>
      </c>
      <c r="X96" t="s">
        <v>279</v>
      </c>
      <c r="Y96" t="s">
        <v>280</v>
      </c>
      <c r="Z96" t="s">
        <v>281</v>
      </c>
      <c r="AD96" t="s">
        <v>58</v>
      </c>
      <c r="AE96" t="s">
        <v>78</v>
      </c>
      <c r="AF96">
        <v>5</v>
      </c>
      <c r="AG96">
        <v>3361</v>
      </c>
      <c r="AH96">
        <v>3360</v>
      </c>
      <c r="AI96">
        <v>4703</v>
      </c>
      <c r="AJ96">
        <v>4151</v>
      </c>
      <c r="AK96">
        <v>189</v>
      </c>
      <c r="AQ96" t="s">
        <v>79</v>
      </c>
      <c r="AR96" t="s">
        <v>188</v>
      </c>
      <c r="AS96" t="s">
        <v>279</v>
      </c>
      <c r="AT96" t="s">
        <v>280</v>
      </c>
      <c r="AU96" t="s">
        <v>281</v>
      </c>
      <c r="BA96" t="s">
        <v>58</v>
      </c>
    </row>
    <row r="97" spans="1:56" hidden="1" x14ac:dyDescent="0.25">
      <c r="A97">
        <v>118</v>
      </c>
      <c r="B97">
        <f t="shared" si="1"/>
        <v>1</v>
      </c>
      <c r="C97" t="s">
        <v>287</v>
      </c>
      <c r="D97">
        <v>1</v>
      </c>
      <c r="E97" t="s">
        <v>227</v>
      </c>
      <c r="F97" t="s">
        <v>52</v>
      </c>
      <c r="M97">
        <v>5</v>
      </c>
      <c r="N97">
        <v>2934</v>
      </c>
      <c r="O97">
        <v>3070</v>
      </c>
      <c r="P97">
        <v>4703</v>
      </c>
      <c r="Q97">
        <v>4151</v>
      </c>
      <c r="R97">
        <v>190</v>
      </c>
      <c r="V97" t="s">
        <v>97</v>
      </c>
      <c r="W97" t="s">
        <v>278</v>
      </c>
      <c r="X97" t="s">
        <v>279</v>
      </c>
      <c r="Y97" t="s">
        <v>280</v>
      </c>
      <c r="Z97" t="s">
        <v>283</v>
      </c>
      <c r="AD97" t="s">
        <v>58</v>
      </c>
      <c r="AE97" t="s">
        <v>78</v>
      </c>
      <c r="AF97">
        <v>5</v>
      </c>
      <c r="AG97">
        <v>3361</v>
      </c>
      <c r="AH97">
        <v>3360</v>
      </c>
      <c r="AI97">
        <v>4703</v>
      </c>
      <c r="AJ97">
        <v>4151</v>
      </c>
      <c r="AK97">
        <v>190</v>
      </c>
      <c r="AQ97" t="s">
        <v>79</v>
      </c>
      <c r="AR97" t="s">
        <v>188</v>
      </c>
      <c r="AS97" t="s">
        <v>279</v>
      </c>
      <c r="AT97" t="s">
        <v>280</v>
      </c>
      <c r="AU97" t="s">
        <v>283</v>
      </c>
      <c r="BA97" t="s">
        <v>58</v>
      </c>
    </row>
    <row r="98" spans="1:56" hidden="1" x14ac:dyDescent="0.25">
      <c r="A98">
        <v>119</v>
      </c>
      <c r="B98">
        <f t="shared" si="1"/>
        <v>1</v>
      </c>
      <c r="C98" t="s">
        <v>288</v>
      </c>
      <c r="D98">
        <v>1</v>
      </c>
      <c r="E98" t="s">
        <v>51</v>
      </c>
      <c r="F98" t="s">
        <v>52</v>
      </c>
      <c r="L98" t="s">
        <v>53</v>
      </c>
      <c r="M98">
        <v>5</v>
      </c>
      <c r="N98">
        <v>2934</v>
      </c>
      <c r="O98">
        <v>3070</v>
      </c>
      <c r="P98">
        <v>4703</v>
      </c>
      <c r="Q98">
        <v>4151</v>
      </c>
      <c r="R98">
        <v>189</v>
      </c>
      <c r="V98" t="s">
        <v>97</v>
      </c>
      <c r="W98" t="s">
        <v>278</v>
      </c>
      <c r="X98" t="s">
        <v>279</v>
      </c>
      <c r="Y98" t="s">
        <v>280</v>
      </c>
      <c r="Z98" t="s">
        <v>281</v>
      </c>
      <c r="AD98" t="s">
        <v>58</v>
      </c>
      <c r="AE98" t="s">
        <v>78</v>
      </c>
      <c r="AF98">
        <v>5</v>
      </c>
      <c r="AG98">
        <v>3361</v>
      </c>
      <c r="AH98">
        <v>3360</v>
      </c>
      <c r="AI98">
        <v>4703</v>
      </c>
      <c r="AJ98">
        <v>4151</v>
      </c>
      <c r="AK98">
        <v>189</v>
      </c>
      <c r="AQ98" t="s">
        <v>79</v>
      </c>
      <c r="AR98" t="s">
        <v>188</v>
      </c>
      <c r="AS98" t="s">
        <v>279</v>
      </c>
      <c r="AT98" t="s">
        <v>280</v>
      </c>
      <c r="AU98" t="s">
        <v>281</v>
      </c>
      <c r="BA98" t="s">
        <v>58</v>
      </c>
    </row>
    <row r="99" spans="1:56" hidden="1" x14ac:dyDescent="0.25">
      <c r="A99">
        <v>120</v>
      </c>
      <c r="B99">
        <f t="shared" si="1"/>
        <v>1</v>
      </c>
      <c r="C99" t="s">
        <v>289</v>
      </c>
      <c r="D99">
        <v>1</v>
      </c>
      <c r="E99" t="s">
        <v>227</v>
      </c>
      <c r="F99" t="s">
        <v>52</v>
      </c>
      <c r="M99">
        <v>5</v>
      </c>
      <c r="N99">
        <v>2934</v>
      </c>
      <c r="O99">
        <v>3070</v>
      </c>
      <c r="P99">
        <v>4703</v>
      </c>
      <c r="Q99">
        <v>4151</v>
      </c>
      <c r="R99">
        <v>190</v>
      </c>
      <c r="V99" t="s">
        <v>97</v>
      </c>
      <c r="W99" t="s">
        <v>278</v>
      </c>
      <c r="X99" t="s">
        <v>279</v>
      </c>
      <c r="Y99" t="s">
        <v>280</v>
      </c>
      <c r="Z99" t="s">
        <v>283</v>
      </c>
      <c r="AD99" t="s">
        <v>58</v>
      </c>
      <c r="AE99" t="s">
        <v>78</v>
      </c>
      <c r="AF99">
        <v>5</v>
      </c>
      <c r="AG99">
        <v>3361</v>
      </c>
      <c r="AH99">
        <v>3360</v>
      </c>
      <c r="AI99">
        <v>4703</v>
      </c>
      <c r="AJ99">
        <v>4151</v>
      </c>
      <c r="AK99">
        <v>190</v>
      </c>
      <c r="AQ99" t="s">
        <v>79</v>
      </c>
      <c r="AR99" t="s">
        <v>188</v>
      </c>
      <c r="AS99" t="s">
        <v>279</v>
      </c>
      <c r="AT99" t="s">
        <v>280</v>
      </c>
      <c r="AU99" t="s">
        <v>283</v>
      </c>
      <c r="BA99" t="s">
        <v>58</v>
      </c>
    </row>
    <row r="100" spans="1:56" hidden="1" x14ac:dyDescent="0.25">
      <c r="A100">
        <v>121</v>
      </c>
      <c r="B100">
        <f t="shared" si="1"/>
        <v>1</v>
      </c>
      <c r="C100" t="s">
        <v>290</v>
      </c>
      <c r="D100">
        <v>1</v>
      </c>
      <c r="E100" t="s">
        <v>291</v>
      </c>
      <c r="F100" t="s">
        <v>52</v>
      </c>
      <c r="M100">
        <v>3</v>
      </c>
      <c r="N100">
        <v>2934</v>
      </c>
      <c r="O100">
        <v>3069</v>
      </c>
      <c r="P100">
        <v>345</v>
      </c>
      <c r="V100" t="s">
        <v>97</v>
      </c>
      <c r="W100" t="s">
        <v>98</v>
      </c>
      <c r="X100" t="s">
        <v>292</v>
      </c>
      <c r="AD100" t="s">
        <v>58</v>
      </c>
      <c r="AE100" t="s">
        <v>78</v>
      </c>
      <c r="AF100">
        <v>5</v>
      </c>
      <c r="AG100">
        <v>3361</v>
      </c>
      <c r="AH100">
        <v>3360</v>
      </c>
      <c r="AI100">
        <v>1831</v>
      </c>
      <c r="AJ100">
        <v>346</v>
      </c>
      <c r="AK100">
        <v>345</v>
      </c>
      <c r="AQ100" t="s">
        <v>79</v>
      </c>
      <c r="AR100" t="s">
        <v>188</v>
      </c>
      <c r="AS100" t="s">
        <v>293</v>
      </c>
      <c r="AT100" t="s">
        <v>294</v>
      </c>
      <c r="AU100" t="s">
        <v>292</v>
      </c>
      <c r="BA100" t="s">
        <v>58</v>
      </c>
    </row>
    <row r="101" spans="1:56" x14ac:dyDescent="0.25">
      <c r="A101">
        <v>122</v>
      </c>
      <c r="B101">
        <f t="shared" si="1"/>
        <v>1</v>
      </c>
      <c r="C101" t="s">
        <v>295</v>
      </c>
      <c r="D101">
        <v>1</v>
      </c>
      <c r="E101" t="s">
        <v>291</v>
      </c>
      <c r="F101" t="s">
        <v>120</v>
      </c>
      <c r="M101">
        <v>3</v>
      </c>
      <c r="N101">
        <v>2934</v>
      </c>
      <c r="O101">
        <v>3069</v>
      </c>
      <c r="P101">
        <v>3366</v>
      </c>
      <c r="V101" t="s">
        <v>97</v>
      </c>
      <c r="W101" t="s">
        <v>98</v>
      </c>
      <c r="X101" t="s">
        <v>296</v>
      </c>
      <c r="AD101" t="s">
        <v>58</v>
      </c>
      <c r="AE101" t="s">
        <v>78</v>
      </c>
      <c r="AF101">
        <v>6</v>
      </c>
      <c r="AG101">
        <v>3361</v>
      </c>
      <c r="AH101">
        <v>3360</v>
      </c>
      <c r="AI101">
        <v>1831</v>
      </c>
      <c r="AJ101">
        <v>3367</v>
      </c>
      <c r="AK101">
        <v>3364</v>
      </c>
      <c r="AL101">
        <v>3366</v>
      </c>
      <c r="AQ101" t="s">
        <v>79</v>
      </c>
      <c r="AR101" t="s">
        <v>188</v>
      </c>
      <c r="AS101" t="s">
        <v>293</v>
      </c>
      <c r="AT101" t="s">
        <v>297</v>
      </c>
      <c r="AU101" t="s">
        <v>298</v>
      </c>
      <c r="AV101" t="s">
        <v>296</v>
      </c>
      <c r="BA101" t="s">
        <v>58</v>
      </c>
    </row>
    <row r="102" spans="1:56" hidden="1" x14ac:dyDescent="0.25">
      <c r="A102">
        <v>123</v>
      </c>
      <c r="B102">
        <f t="shared" si="1"/>
        <v>1</v>
      </c>
      <c r="C102" t="s">
        <v>299</v>
      </c>
      <c r="D102">
        <v>10</v>
      </c>
      <c r="E102" t="s">
        <v>51</v>
      </c>
      <c r="F102" t="s">
        <v>52</v>
      </c>
      <c r="L102" t="s">
        <v>53</v>
      </c>
      <c r="M102">
        <v>1</v>
      </c>
      <c r="N102">
        <v>2954</v>
      </c>
      <c r="V102" t="s">
        <v>300</v>
      </c>
      <c r="AD102" t="s">
        <v>58</v>
      </c>
      <c r="AE102" t="s">
        <v>301</v>
      </c>
      <c r="AF102">
        <v>2</v>
      </c>
      <c r="AG102">
        <v>3983</v>
      </c>
      <c r="AH102">
        <v>3992</v>
      </c>
      <c r="AQ102" t="s">
        <v>302</v>
      </c>
      <c r="AR102" t="s">
        <v>303</v>
      </c>
      <c r="BA102" t="s">
        <v>58</v>
      </c>
      <c r="BB102">
        <v>510</v>
      </c>
      <c r="BC102" t="s">
        <v>304</v>
      </c>
      <c r="BD102" t="s">
        <v>305</v>
      </c>
    </row>
    <row r="103" spans="1:56" hidden="1" x14ac:dyDescent="0.25">
      <c r="A103">
        <v>126</v>
      </c>
      <c r="B103">
        <f t="shared" si="1"/>
        <v>1</v>
      </c>
      <c r="C103" t="s">
        <v>306</v>
      </c>
      <c r="D103">
        <v>1</v>
      </c>
      <c r="E103" t="s">
        <v>51</v>
      </c>
      <c r="F103" t="s">
        <v>52</v>
      </c>
      <c r="L103" t="s">
        <v>53</v>
      </c>
      <c r="M103">
        <v>3</v>
      </c>
      <c r="N103">
        <v>2934</v>
      </c>
      <c r="O103">
        <v>3070</v>
      </c>
      <c r="P103">
        <v>4703</v>
      </c>
      <c r="V103" t="s">
        <v>97</v>
      </c>
      <c r="W103" t="s">
        <v>278</v>
      </c>
      <c r="X103" t="s">
        <v>279</v>
      </c>
      <c r="AD103" t="s">
        <v>58</v>
      </c>
      <c r="AE103" t="s">
        <v>78</v>
      </c>
      <c r="AF103">
        <v>3</v>
      </c>
      <c r="AG103">
        <v>3361</v>
      </c>
      <c r="AH103">
        <v>3360</v>
      </c>
      <c r="AI103">
        <v>4703</v>
      </c>
      <c r="AQ103" t="s">
        <v>79</v>
      </c>
      <c r="AR103" t="s">
        <v>188</v>
      </c>
      <c r="AS103" t="s">
        <v>279</v>
      </c>
      <c r="BA103" t="s">
        <v>58</v>
      </c>
    </row>
    <row r="104" spans="1:56" hidden="1" x14ac:dyDescent="0.25">
      <c r="A104">
        <v>127</v>
      </c>
      <c r="B104">
        <f t="shared" si="1"/>
        <v>1</v>
      </c>
      <c r="C104" t="s">
        <v>307</v>
      </c>
      <c r="D104">
        <v>13</v>
      </c>
      <c r="E104" t="s">
        <v>51</v>
      </c>
      <c r="F104" t="s">
        <v>52</v>
      </c>
      <c r="L104" t="s">
        <v>53</v>
      </c>
      <c r="M104">
        <v>4</v>
      </c>
      <c r="N104">
        <v>2953</v>
      </c>
      <c r="O104">
        <v>1616</v>
      </c>
      <c r="P104">
        <v>4765</v>
      </c>
      <c r="Q104">
        <v>3167</v>
      </c>
      <c r="V104" t="s">
        <v>54</v>
      </c>
      <c r="W104" t="s">
        <v>55</v>
      </c>
      <c r="X104" t="s">
        <v>72</v>
      </c>
      <c r="Y104" t="s">
        <v>308</v>
      </c>
      <c r="AD104" t="s">
        <v>58</v>
      </c>
      <c r="AE104" t="s">
        <v>59</v>
      </c>
      <c r="AF104">
        <v>3</v>
      </c>
      <c r="AG104">
        <v>1617</v>
      </c>
      <c r="AH104">
        <v>4765</v>
      </c>
      <c r="AI104">
        <v>3167</v>
      </c>
      <c r="AQ104" t="s">
        <v>60</v>
      </c>
      <c r="AR104" t="s">
        <v>72</v>
      </c>
      <c r="AS104" t="s">
        <v>308</v>
      </c>
      <c r="BA104" t="s">
        <v>58</v>
      </c>
      <c r="BB104">
        <v>768</v>
      </c>
      <c r="BC104" t="s">
        <v>61</v>
      </c>
      <c r="BD104" t="s">
        <v>309</v>
      </c>
    </row>
    <row r="105" spans="1:56" hidden="1" x14ac:dyDescent="0.25">
      <c r="A105">
        <v>128</v>
      </c>
      <c r="B105">
        <f t="shared" si="1"/>
        <v>1</v>
      </c>
      <c r="C105" t="s">
        <v>310</v>
      </c>
      <c r="D105">
        <v>13</v>
      </c>
      <c r="E105" t="s">
        <v>51</v>
      </c>
      <c r="F105" t="s">
        <v>52</v>
      </c>
      <c r="L105" t="s">
        <v>53</v>
      </c>
      <c r="M105">
        <v>4</v>
      </c>
      <c r="N105">
        <v>2953</v>
      </c>
      <c r="O105">
        <v>1616</v>
      </c>
      <c r="P105">
        <v>125</v>
      </c>
      <c r="Q105">
        <v>3168</v>
      </c>
      <c r="V105" t="s">
        <v>54</v>
      </c>
      <c r="W105" t="s">
        <v>55</v>
      </c>
      <c r="X105" t="s">
        <v>56</v>
      </c>
      <c r="Y105" t="s">
        <v>311</v>
      </c>
      <c r="AD105" t="s">
        <v>58</v>
      </c>
      <c r="AE105" t="s">
        <v>59</v>
      </c>
      <c r="AF105">
        <v>3</v>
      </c>
      <c r="AG105">
        <v>1617</v>
      </c>
      <c r="AH105">
        <v>125</v>
      </c>
      <c r="AI105">
        <v>3168</v>
      </c>
      <c r="AQ105" t="s">
        <v>60</v>
      </c>
      <c r="AR105" t="s">
        <v>56</v>
      </c>
      <c r="AS105" t="s">
        <v>311</v>
      </c>
      <c r="BA105" t="s">
        <v>58</v>
      </c>
      <c r="BB105">
        <v>769</v>
      </c>
      <c r="BC105" t="s">
        <v>61</v>
      </c>
      <c r="BD105" t="s">
        <v>312</v>
      </c>
    </row>
    <row r="106" spans="1:56" hidden="1" x14ac:dyDescent="0.25">
      <c r="A106">
        <v>129</v>
      </c>
      <c r="B106">
        <f t="shared" si="1"/>
        <v>1</v>
      </c>
      <c r="C106" t="s">
        <v>313</v>
      </c>
      <c r="D106">
        <v>13</v>
      </c>
      <c r="E106" t="s">
        <v>51</v>
      </c>
      <c r="F106" t="s">
        <v>52</v>
      </c>
      <c r="L106" t="s">
        <v>53</v>
      </c>
      <c r="M106">
        <v>4</v>
      </c>
      <c r="N106">
        <v>2953</v>
      </c>
      <c r="O106">
        <v>1616</v>
      </c>
      <c r="P106">
        <v>1032</v>
      </c>
      <c r="Q106">
        <v>3169</v>
      </c>
      <c r="V106" t="s">
        <v>54</v>
      </c>
      <c r="W106" t="s">
        <v>55</v>
      </c>
      <c r="X106" t="s">
        <v>64</v>
      </c>
      <c r="Y106" t="s">
        <v>314</v>
      </c>
      <c r="AD106" t="s">
        <v>58</v>
      </c>
      <c r="AE106" t="s">
        <v>59</v>
      </c>
      <c r="AF106">
        <v>3</v>
      </c>
      <c r="AG106">
        <v>1617</v>
      </c>
      <c r="AH106">
        <v>1032</v>
      </c>
      <c r="AI106">
        <v>3169</v>
      </c>
      <c r="AQ106" t="s">
        <v>60</v>
      </c>
      <c r="AR106" t="s">
        <v>64</v>
      </c>
      <c r="AS106" t="s">
        <v>314</v>
      </c>
      <c r="BA106" t="s">
        <v>58</v>
      </c>
      <c r="BB106">
        <v>770</v>
      </c>
      <c r="BC106" t="s">
        <v>61</v>
      </c>
      <c r="BD106" t="s">
        <v>315</v>
      </c>
    </row>
    <row r="107" spans="1:56" hidden="1" x14ac:dyDescent="0.25">
      <c r="A107">
        <v>130</v>
      </c>
      <c r="B107">
        <f t="shared" si="1"/>
        <v>1</v>
      </c>
      <c r="C107" t="s">
        <v>316</v>
      </c>
      <c r="D107">
        <v>13</v>
      </c>
      <c r="E107" t="s">
        <v>51</v>
      </c>
      <c r="F107" t="s">
        <v>52</v>
      </c>
      <c r="L107" t="s">
        <v>53</v>
      </c>
      <c r="M107">
        <v>4</v>
      </c>
      <c r="N107">
        <v>2953</v>
      </c>
      <c r="O107">
        <v>1616</v>
      </c>
      <c r="P107">
        <v>1742</v>
      </c>
      <c r="Q107">
        <v>3170</v>
      </c>
      <c r="V107" t="s">
        <v>54</v>
      </c>
      <c r="W107" t="s">
        <v>55</v>
      </c>
      <c r="X107" t="s">
        <v>68</v>
      </c>
      <c r="Y107" t="s">
        <v>317</v>
      </c>
      <c r="AD107" t="s">
        <v>58</v>
      </c>
      <c r="AE107" t="s">
        <v>59</v>
      </c>
      <c r="AF107">
        <v>3</v>
      </c>
      <c r="AG107">
        <v>1617</v>
      </c>
      <c r="AH107">
        <v>1742</v>
      </c>
      <c r="AI107">
        <v>3170</v>
      </c>
      <c r="AQ107" t="s">
        <v>60</v>
      </c>
      <c r="AR107" t="s">
        <v>68</v>
      </c>
      <c r="AS107" t="s">
        <v>317</v>
      </c>
      <c r="BA107" t="s">
        <v>58</v>
      </c>
      <c r="BB107">
        <v>771</v>
      </c>
      <c r="BC107" t="s">
        <v>61</v>
      </c>
      <c r="BD107" t="s">
        <v>318</v>
      </c>
    </row>
    <row r="108" spans="1:56" hidden="1" x14ac:dyDescent="0.25">
      <c r="A108">
        <v>134</v>
      </c>
      <c r="B108">
        <f t="shared" si="1"/>
        <v>1</v>
      </c>
      <c r="C108" t="s">
        <v>319</v>
      </c>
      <c r="D108">
        <v>9</v>
      </c>
      <c r="E108" t="s">
        <v>51</v>
      </c>
      <c r="F108" t="s">
        <v>52</v>
      </c>
      <c r="L108" t="s">
        <v>121</v>
      </c>
      <c r="M108">
        <v>2</v>
      </c>
      <c r="N108">
        <v>2955</v>
      </c>
      <c r="O108">
        <v>135</v>
      </c>
      <c r="V108" t="s">
        <v>320</v>
      </c>
      <c r="W108" t="s">
        <v>321</v>
      </c>
      <c r="AD108" t="s">
        <v>58</v>
      </c>
      <c r="AE108" t="s">
        <v>78</v>
      </c>
      <c r="AF108">
        <v>5</v>
      </c>
      <c r="AG108">
        <v>3361</v>
      </c>
      <c r="AH108">
        <v>3360</v>
      </c>
      <c r="AI108">
        <v>3404</v>
      </c>
      <c r="AJ108">
        <v>3410</v>
      </c>
      <c r="AK108">
        <v>135</v>
      </c>
      <c r="AQ108" t="s">
        <v>79</v>
      </c>
      <c r="AR108" t="s">
        <v>188</v>
      </c>
      <c r="AS108" t="s">
        <v>322</v>
      </c>
      <c r="AT108" t="s">
        <v>323</v>
      </c>
      <c r="AU108" t="s">
        <v>321</v>
      </c>
      <c r="BA108" t="s">
        <v>58</v>
      </c>
    </row>
    <row r="109" spans="1:56" hidden="1" x14ac:dyDescent="0.25">
      <c r="A109">
        <v>134</v>
      </c>
      <c r="B109">
        <f t="shared" si="1"/>
        <v>0</v>
      </c>
      <c r="C109" t="s">
        <v>324</v>
      </c>
      <c r="D109">
        <v>9</v>
      </c>
      <c r="E109" t="s">
        <v>51</v>
      </c>
      <c r="F109" t="s">
        <v>52</v>
      </c>
      <c r="L109" t="s">
        <v>121</v>
      </c>
      <c r="M109">
        <v>2</v>
      </c>
      <c r="N109">
        <v>2955</v>
      </c>
      <c r="O109">
        <v>135</v>
      </c>
      <c r="V109" t="s">
        <v>320</v>
      </c>
      <c r="W109" t="s">
        <v>321</v>
      </c>
      <c r="AD109" t="s">
        <v>58</v>
      </c>
      <c r="AE109" t="s">
        <v>59</v>
      </c>
      <c r="AF109">
        <v>2</v>
      </c>
      <c r="AG109">
        <v>1617</v>
      </c>
      <c r="AH109">
        <v>4908</v>
      </c>
      <c r="AQ109" t="s">
        <v>60</v>
      </c>
      <c r="AR109" t="s">
        <v>325</v>
      </c>
      <c r="BA109" t="s">
        <v>58</v>
      </c>
    </row>
    <row r="110" spans="1:56" hidden="1" x14ac:dyDescent="0.25">
      <c r="A110">
        <v>134</v>
      </c>
      <c r="B110">
        <f t="shared" si="1"/>
        <v>0</v>
      </c>
      <c r="C110" t="s">
        <v>326</v>
      </c>
      <c r="D110">
        <v>13</v>
      </c>
      <c r="E110" t="s">
        <v>51</v>
      </c>
      <c r="F110" t="s">
        <v>52</v>
      </c>
      <c r="L110" t="s">
        <v>121</v>
      </c>
      <c r="M110">
        <v>3</v>
      </c>
      <c r="N110">
        <v>2953</v>
      </c>
      <c r="O110">
        <v>1616</v>
      </c>
      <c r="P110">
        <v>4908</v>
      </c>
      <c r="V110" t="s">
        <v>54</v>
      </c>
      <c r="W110" t="s">
        <v>55</v>
      </c>
      <c r="X110" t="s">
        <v>325</v>
      </c>
      <c r="AD110" t="s">
        <v>58</v>
      </c>
      <c r="AE110" t="s">
        <v>78</v>
      </c>
      <c r="AF110">
        <v>5</v>
      </c>
      <c r="AG110">
        <v>3361</v>
      </c>
      <c r="AH110">
        <v>3360</v>
      </c>
      <c r="AI110">
        <v>3404</v>
      </c>
      <c r="AJ110">
        <v>3410</v>
      </c>
      <c r="AK110">
        <v>135</v>
      </c>
      <c r="AQ110" t="s">
        <v>79</v>
      </c>
      <c r="AR110" t="s">
        <v>188</v>
      </c>
      <c r="AS110" t="s">
        <v>322</v>
      </c>
      <c r="AT110" t="s">
        <v>323</v>
      </c>
      <c r="AU110" t="s">
        <v>321</v>
      </c>
      <c r="BA110" t="s">
        <v>58</v>
      </c>
      <c r="BB110">
        <v>472</v>
      </c>
      <c r="BC110" t="s">
        <v>61</v>
      </c>
      <c r="BD110" t="s">
        <v>327</v>
      </c>
    </row>
    <row r="111" spans="1:56" hidden="1" x14ac:dyDescent="0.25">
      <c r="A111">
        <v>134</v>
      </c>
      <c r="B111">
        <f t="shared" si="1"/>
        <v>0</v>
      </c>
      <c r="C111" t="s">
        <v>328</v>
      </c>
      <c r="D111">
        <v>13</v>
      </c>
      <c r="E111" t="s">
        <v>51</v>
      </c>
      <c r="F111" t="s">
        <v>52</v>
      </c>
      <c r="L111" t="s">
        <v>121</v>
      </c>
      <c r="M111">
        <v>3</v>
      </c>
      <c r="N111">
        <v>2953</v>
      </c>
      <c r="O111">
        <v>1616</v>
      </c>
      <c r="P111">
        <v>4908</v>
      </c>
      <c r="V111" t="s">
        <v>54</v>
      </c>
      <c r="W111" t="s">
        <v>55</v>
      </c>
      <c r="X111" t="s">
        <v>325</v>
      </c>
      <c r="AD111" t="s">
        <v>58</v>
      </c>
      <c r="AE111" t="s">
        <v>59</v>
      </c>
      <c r="AF111">
        <v>2</v>
      </c>
      <c r="AG111">
        <v>1617</v>
      </c>
      <c r="AH111">
        <v>4908</v>
      </c>
      <c r="AQ111" t="s">
        <v>60</v>
      </c>
      <c r="AR111" t="s">
        <v>325</v>
      </c>
      <c r="BA111" t="s">
        <v>58</v>
      </c>
    </row>
    <row r="112" spans="1:56" hidden="1" x14ac:dyDescent="0.25">
      <c r="A112">
        <v>135</v>
      </c>
      <c r="B112">
        <f t="shared" si="1"/>
        <v>1</v>
      </c>
      <c r="C112" t="s">
        <v>321</v>
      </c>
      <c r="D112">
        <v>9</v>
      </c>
      <c r="E112" t="s">
        <v>51</v>
      </c>
      <c r="F112" t="s">
        <v>52</v>
      </c>
      <c r="L112" t="s">
        <v>121</v>
      </c>
      <c r="M112">
        <v>1</v>
      </c>
      <c r="N112">
        <v>2955</v>
      </c>
      <c r="V112" t="s">
        <v>320</v>
      </c>
      <c r="AD112">
        <v>134</v>
      </c>
      <c r="AE112" t="s">
        <v>78</v>
      </c>
      <c r="AF112">
        <v>4</v>
      </c>
      <c r="AG112">
        <v>3361</v>
      </c>
      <c r="AH112">
        <v>3360</v>
      </c>
      <c r="AI112">
        <v>3404</v>
      </c>
      <c r="AJ112">
        <v>3410</v>
      </c>
      <c r="AQ112" t="s">
        <v>79</v>
      </c>
      <c r="AR112" t="s">
        <v>188</v>
      </c>
      <c r="AS112" t="s">
        <v>322</v>
      </c>
      <c r="AT112" t="s">
        <v>323</v>
      </c>
      <c r="BA112">
        <v>134</v>
      </c>
    </row>
    <row r="113" spans="1:56" hidden="1" x14ac:dyDescent="0.25">
      <c r="A113">
        <v>136</v>
      </c>
      <c r="B113">
        <f t="shared" si="1"/>
        <v>1</v>
      </c>
      <c r="C113" t="s">
        <v>329</v>
      </c>
      <c r="D113">
        <v>23</v>
      </c>
      <c r="E113" t="s">
        <v>51</v>
      </c>
      <c r="F113" t="s">
        <v>120</v>
      </c>
      <c r="L113" t="s">
        <v>53</v>
      </c>
      <c r="M113">
        <v>3</v>
      </c>
      <c r="N113">
        <v>2960</v>
      </c>
      <c r="O113">
        <v>4651</v>
      </c>
      <c r="P113">
        <v>3018</v>
      </c>
      <c r="V113" t="s">
        <v>255</v>
      </c>
      <c r="W113" t="s">
        <v>256</v>
      </c>
      <c r="X113" t="s">
        <v>330</v>
      </c>
      <c r="AD113" t="s">
        <v>58</v>
      </c>
      <c r="AE113" t="s">
        <v>78</v>
      </c>
      <c r="AF113">
        <v>5</v>
      </c>
      <c r="AG113">
        <v>3361</v>
      </c>
      <c r="AH113">
        <v>3358</v>
      </c>
      <c r="AI113">
        <v>2171</v>
      </c>
      <c r="AJ113">
        <v>4651</v>
      </c>
      <c r="AK113">
        <v>3018</v>
      </c>
      <c r="AQ113" t="s">
        <v>79</v>
      </c>
      <c r="AR113" t="s">
        <v>129</v>
      </c>
      <c r="AS113" t="s">
        <v>251</v>
      </c>
      <c r="AT113" t="s">
        <v>256</v>
      </c>
      <c r="AU113" t="s">
        <v>330</v>
      </c>
      <c r="BA113" t="s">
        <v>58</v>
      </c>
      <c r="BB113">
        <v>1480</v>
      </c>
      <c r="BC113" t="s">
        <v>61</v>
      </c>
      <c r="BD113" t="s">
        <v>331</v>
      </c>
    </row>
    <row r="114" spans="1:56" hidden="1" x14ac:dyDescent="0.25">
      <c r="A114">
        <v>137</v>
      </c>
      <c r="B114">
        <f t="shared" si="1"/>
        <v>1</v>
      </c>
      <c r="C114" t="s">
        <v>332</v>
      </c>
      <c r="D114">
        <v>23</v>
      </c>
      <c r="E114" t="s">
        <v>51</v>
      </c>
      <c r="F114" t="s">
        <v>120</v>
      </c>
      <c r="L114" t="s">
        <v>121</v>
      </c>
      <c r="M114">
        <v>3</v>
      </c>
      <c r="N114">
        <v>2960</v>
      </c>
      <c r="O114">
        <v>4651</v>
      </c>
      <c r="P114">
        <v>531</v>
      </c>
      <c r="V114" t="s">
        <v>255</v>
      </c>
      <c r="W114" t="s">
        <v>256</v>
      </c>
      <c r="X114" t="s">
        <v>333</v>
      </c>
      <c r="AD114" t="s">
        <v>58</v>
      </c>
      <c r="AE114" t="s">
        <v>78</v>
      </c>
      <c r="AF114">
        <v>6</v>
      </c>
      <c r="AG114">
        <v>3361</v>
      </c>
      <c r="AH114">
        <v>3358</v>
      </c>
      <c r="AI114">
        <v>2171</v>
      </c>
      <c r="AJ114">
        <v>4651</v>
      </c>
      <c r="AK114">
        <v>4279</v>
      </c>
      <c r="AL114">
        <v>531</v>
      </c>
      <c r="AQ114" t="s">
        <v>79</v>
      </c>
      <c r="AR114" t="s">
        <v>129</v>
      </c>
      <c r="AS114" t="s">
        <v>251</v>
      </c>
      <c r="AT114" t="s">
        <v>256</v>
      </c>
      <c r="AU114" t="s">
        <v>257</v>
      </c>
      <c r="AV114" t="s">
        <v>333</v>
      </c>
      <c r="BA114" t="s">
        <v>58</v>
      </c>
      <c r="BB114">
        <v>1487</v>
      </c>
      <c r="BC114" t="s">
        <v>61</v>
      </c>
      <c r="BD114" t="s">
        <v>334</v>
      </c>
    </row>
    <row r="115" spans="1:56" hidden="1" x14ac:dyDescent="0.25">
      <c r="A115">
        <v>138</v>
      </c>
      <c r="B115">
        <f t="shared" si="1"/>
        <v>1</v>
      </c>
      <c r="C115" t="s">
        <v>335</v>
      </c>
      <c r="D115">
        <v>1</v>
      </c>
      <c r="E115" t="s">
        <v>51</v>
      </c>
      <c r="F115" t="s">
        <v>52</v>
      </c>
      <c r="L115" t="s">
        <v>53</v>
      </c>
      <c r="M115">
        <v>4</v>
      </c>
      <c r="N115">
        <v>2934</v>
      </c>
      <c r="O115">
        <v>4243</v>
      </c>
      <c r="P115">
        <v>4242</v>
      </c>
      <c r="Q115">
        <v>4240</v>
      </c>
      <c r="V115" t="s">
        <v>97</v>
      </c>
      <c r="W115" t="s">
        <v>177</v>
      </c>
      <c r="X115" t="s">
        <v>182</v>
      </c>
      <c r="Y115" t="s">
        <v>336</v>
      </c>
      <c r="AD115" t="s">
        <v>58</v>
      </c>
      <c r="AE115" t="s">
        <v>78</v>
      </c>
      <c r="AF115">
        <v>4</v>
      </c>
      <c r="AG115">
        <v>3361</v>
      </c>
      <c r="AH115">
        <v>3358</v>
      </c>
      <c r="AI115">
        <v>4242</v>
      </c>
      <c r="AJ115">
        <v>4240</v>
      </c>
      <c r="AQ115" t="s">
        <v>79</v>
      </c>
      <c r="AR115" t="s">
        <v>129</v>
      </c>
      <c r="AS115" t="s">
        <v>182</v>
      </c>
      <c r="AT115" t="s">
        <v>336</v>
      </c>
      <c r="BA115" t="s">
        <v>58</v>
      </c>
    </row>
    <row r="116" spans="1:56" hidden="1" x14ac:dyDescent="0.25">
      <c r="A116">
        <v>139</v>
      </c>
      <c r="B116">
        <f t="shared" si="1"/>
        <v>1</v>
      </c>
      <c r="C116" t="s">
        <v>337</v>
      </c>
      <c r="D116">
        <v>1</v>
      </c>
      <c r="E116" t="s">
        <v>51</v>
      </c>
      <c r="F116" t="s">
        <v>52</v>
      </c>
      <c r="L116" t="s">
        <v>53</v>
      </c>
      <c r="M116">
        <v>4</v>
      </c>
      <c r="N116">
        <v>2934</v>
      </c>
      <c r="O116">
        <v>4243</v>
      </c>
      <c r="P116">
        <v>4242</v>
      </c>
      <c r="Q116">
        <v>4240</v>
      </c>
      <c r="V116" t="s">
        <v>97</v>
      </c>
      <c r="W116" t="s">
        <v>177</v>
      </c>
      <c r="X116" t="s">
        <v>182</v>
      </c>
      <c r="Y116" t="s">
        <v>336</v>
      </c>
      <c r="AD116" t="s">
        <v>58</v>
      </c>
      <c r="AE116" t="s">
        <v>78</v>
      </c>
      <c r="AF116">
        <v>4</v>
      </c>
      <c r="AG116">
        <v>3361</v>
      </c>
      <c r="AH116">
        <v>3358</v>
      </c>
      <c r="AI116">
        <v>4242</v>
      </c>
      <c r="AJ116">
        <v>4240</v>
      </c>
      <c r="AQ116" t="s">
        <v>79</v>
      </c>
      <c r="AR116" t="s">
        <v>129</v>
      </c>
      <c r="AS116" t="s">
        <v>182</v>
      </c>
      <c r="AT116" t="s">
        <v>336</v>
      </c>
      <c r="BA116" t="s">
        <v>58</v>
      </c>
    </row>
    <row r="117" spans="1:56" hidden="1" x14ac:dyDescent="0.25">
      <c r="A117">
        <v>140</v>
      </c>
      <c r="B117">
        <f t="shared" si="1"/>
        <v>1</v>
      </c>
      <c r="C117" t="s">
        <v>338</v>
      </c>
      <c r="D117">
        <v>1</v>
      </c>
      <c r="E117" t="s">
        <v>51</v>
      </c>
      <c r="F117" t="s">
        <v>52</v>
      </c>
      <c r="L117" t="s">
        <v>53</v>
      </c>
      <c r="M117">
        <v>4</v>
      </c>
      <c r="N117">
        <v>2934</v>
      </c>
      <c r="O117">
        <v>4243</v>
      </c>
      <c r="P117">
        <v>4242</v>
      </c>
      <c r="Q117">
        <v>4240</v>
      </c>
      <c r="V117" t="s">
        <v>97</v>
      </c>
      <c r="W117" t="s">
        <v>177</v>
      </c>
      <c r="X117" t="s">
        <v>182</v>
      </c>
      <c r="Y117" t="s">
        <v>336</v>
      </c>
      <c r="AD117" t="s">
        <v>58</v>
      </c>
      <c r="AE117" t="s">
        <v>78</v>
      </c>
      <c r="AF117">
        <v>4</v>
      </c>
      <c r="AG117">
        <v>3361</v>
      </c>
      <c r="AH117">
        <v>3358</v>
      </c>
      <c r="AI117">
        <v>4242</v>
      </c>
      <c r="AJ117">
        <v>4240</v>
      </c>
      <c r="AQ117" t="s">
        <v>79</v>
      </c>
      <c r="AR117" t="s">
        <v>129</v>
      </c>
      <c r="AS117" t="s">
        <v>182</v>
      </c>
      <c r="AT117" t="s">
        <v>336</v>
      </c>
      <c r="BA117" t="s">
        <v>58</v>
      </c>
    </row>
    <row r="118" spans="1:56" hidden="1" x14ac:dyDescent="0.25">
      <c r="A118">
        <v>141</v>
      </c>
      <c r="B118">
        <f t="shared" si="1"/>
        <v>1</v>
      </c>
      <c r="C118" t="s">
        <v>339</v>
      </c>
      <c r="D118">
        <v>1</v>
      </c>
      <c r="E118" t="s">
        <v>51</v>
      </c>
      <c r="F118" t="s">
        <v>52</v>
      </c>
      <c r="L118" t="s">
        <v>121</v>
      </c>
      <c r="M118">
        <v>4</v>
      </c>
      <c r="N118">
        <v>2934</v>
      </c>
      <c r="O118">
        <v>3069</v>
      </c>
      <c r="P118">
        <v>142</v>
      </c>
      <c r="Q118">
        <v>2311</v>
      </c>
      <c r="V118" t="s">
        <v>97</v>
      </c>
      <c r="W118" t="s">
        <v>98</v>
      </c>
      <c r="X118" t="s">
        <v>340</v>
      </c>
      <c r="Y118" t="s">
        <v>341</v>
      </c>
      <c r="AD118" t="s">
        <v>342</v>
      </c>
      <c r="AE118" t="s">
        <v>78</v>
      </c>
      <c r="AF118">
        <v>7</v>
      </c>
      <c r="AG118">
        <v>3361</v>
      </c>
      <c r="AH118">
        <v>3358</v>
      </c>
      <c r="AI118">
        <v>2104</v>
      </c>
      <c r="AJ118">
        <v>1615</v>
      </c>
      <c r="AK118">
        <v>2294</v>
      </c>
      <c r="AL118">
        <v>142</v>
      </c>
      <c r="AM118">
        <v>2311</v>
      </c>
      <c r="AQ118" t="s">
        <v>79</v>
      </c>
      <c r="AR118" t="s">
        <v>129</v>
      </c>
      <c r="AS118" t="s">
        <v>168</v>
      </c>
      <c r="AT118" t="s">
        <v>343</v>
      </c>
      <c r="AU118" t="s">
        <v>344</v>
      </c>
      <c r="AV118" t="s">
        <v>340</v>
      </c>
      <c r="AW118" t="s">
        <v>341</v>
      </c>
      <c r="BA118" t="s">
        <v>342</v>
      </c>
    </row>
    <row r="119" spans="1:56" hidden="1" x14ac:dyDescent="0.25">
      <c r="A119">
        <v>142</v>
      </c>
      <c r="B119">
        <f t="shared" si="1"/>
        <v>1</v>
      </c>
      <c r="C119" t="s">
        <v>340</v>
      </c>
      <c r="D119">
        <v>1</v>
      </c>
      <c r="E119" t="s">
        <v>51</v>
      </c>
      <c r="F119" t="s">
        <v>52</v>
      </c>
      <c r="L119" t="s">
        <v>121</v>
      </c>
      <c r="M119">
        <v>2</v>
      </c>
      <c r="N119">
        <v>2934</v>
      </c>
      <c r="O119">
        <v>3069</v>
      </c>
      <c r="V119" t="s">
        <v>97</v>
      </c>
      <c r="W119" t="s">
        <v>98</v>
      </c>
      <c r="AD119" t="s">
        <v>345</v>
      </c>
      <c r="AE119" t="s">
        <v>78</v>
      </c>
      <c r="AF119">
        <v>5</v>
      </c>
      <c r="AG119">
        <v>3361</v>
      </c>
      <c r="AH119">
        <v>3358</v>
      </c>
      <c r="AI119">
        <v>2104</v>
      </c>
      <c r="AJ119">
        <v>1615</v>
      </c>
      <c r="AK119">
        <v>2294</v>
      </c>
      <c r="AQ119" t="s">
        <v>79</v>
      </c>
      <c r="AR119" t="s">
        <v>129</v>
      </c>
      <c r="AS119" t="s">
        <v>168</v>
      </c>
      <c r="AT119" t="s">
        <v>343</v>
      </c>
      <c r="AU119" t="s">
        <v>344</v>
      </c>
      <c r="BA119" t="s">
        <v>345</v>
      </c>
    </row>
    <row r="120" spans="1:56" hidden="1" x14ac:dyDescent="0.25">
      <c r="A120">
        <v>143</v>
      </c>
      <c r="B120">
        <f t="shared" si="1"/>
        <v>1</v>
      </c>
      <c r="C120" t="s">
        <v>346</v>
      </c>
      <c r="D120">
        <v>1</v>
      </c>
      <c r="E120" t="s">
        <v>51</v>
      </c>
      <c r="F120" t="s">
        <v>52</v>
      </c>
      <c r="L120" t="s">
        <v>121</v>
      </c>
      <c r="M120">
        <v>3</v>
      </c>
      <c r="N120">
        <v>2934</v>
      </c>
      <c r="O120">
        <v>3069</v>
      </c>
      <c r="P120">
        <v>144</v>
      </c>
      <c r="V120" t="s">
        <v>97</v>
      </c>
      <c r="W120" t="s">
        <v>98</v>
      </c>
      <c r="X120" t="s">
        <v>347</v>
      </c>
      <c r="AD120" s="1">
        <v>2.29123362330233E+19</v>
      </c>
      <c r="AE120" t="s">
        <v>78</v>
      </c>
      <c r="AF120">
        <v>6</v>
      </c>
      <c r="AG120">
        <v>3361</v>
      </c>
      <c r="AH120">
        <v>3358</v>
      </c>
      <c r="AI120">
        <v>2104</v>
      </c>
      <c r="AJ120">
        <v>1615</v>
      </c>
      <c r="AK120">
        <v>2295</v>
      </c>
      <c r="AL120">
        <v>144</v>
      </c>
      <c r="AQ120" t="s">
        <v>79</v>
      </c>
      <c r="AR120" t="s">
        <v>129</v>
      </c>
      <c r="AS120" t="s">
        <v>168</v>
      </c>
      <c r="AT120" t="s">
        <v>343</v>
      </c>
      <c r="AU120" t="s">
        <v>348</v>
      </c>
      <c r="AV120" t="s">
        <v>347</v>
      </c>
      <c r="BA120" s="1">
        <v>2.29123362330233E+19</v>
      </c>
    </row>
    <row r="121" spans="1:56" hidden="1" x14ac:dyDescent="0.25">
      <c r="A121">
        <v>144</v>
      </c>
      <c r="B121">
        <f t="shared" si="1"/>
        <v>1</v>
      </c>
      <c r="C121" t="s">
        <v>347</v>
      </c>
      <c r="D121">
        <v>1</v>
      </c>
      <c r="E121" t="s">
        <v>51</v>
      </c>
      <c r="F121" t="s">
        <v>52</v>
      </c>
      <c r="L121" t="s">
        <v>121</v>
      </c>
      <c r="M121">
        <v>2</v>
      </c>
      <c r="N121">
        <v>2934</v>
      </c>
      <c r="O121">
        <v>3069</v>
      </c>
      <c r="V121" t="s">
        <v>97</v>
      </c>
      <c r="W121" t="s">
        <v>98</v>
      </c>
      <c r="AD121" t="s">
        <v>349</v>
      </c>
      <c r="AE121" t="s">
        <v>78</v>
      </c>
      <c r="AF121">
        <v>5</v>
      </c>
      <c r="AG121">
        <v>3361</v>
      </c>
      <c r="AH121">
        <v>3358</v>
      </c>
      <c r="AI121">
        <v>2104</v>
      </c>
      <c r="AJ121">
        <v>1615</v>
      </c>
      <c r="AK121">
        <v>2295</v>
      </c>
      <c r="AQ121" t="s">
        <v>79</v>
      </c>
      <c r="AR121" t="s">
        <v>129</v>
      </c>
      <c r="AS121" t="s">
        <v>168</v>
      </c>
      <c r="AT121" t="s">
        <v>343</v>
      </c>
      <c r="AU121" t="s">
        <v>348</v>
      </c>
      <c r="BA121" t="s">
        <v>349</v>
      </c>
    </row>
    <row r="122" spans="1:56" hidden="1" x14ac:dyDescent="0.25">
      <c r="A122">
        <v>145</v>
      </c>
      <c r="B122">
        <f t="shared" si="1"/>
        <v>1</v>
      </c>
      <c r="C122" t="s">
        <v>350</v>
      </c>
      <c r="D122">
        <v>1</v>
      </c>
      <c r="E122" t="s">
        <v>51</v>
      </c>
      <c r="F122" t="s">
        <v>120</v>
      </c>
      <c r="G122" t="s">
        <v>180</v>
      </c>
      <c r="L122" t="s">
        <v>53</v>
      </c>
      <c r="M122">
        <v>4</v>
      </c>
      <c r="N122">
        <v>2934</v>
      </c>
      <c r="O122">
        <v>2096</v>
      </c>
      <c r="P122">
        <v>5006</v>
      </c>
      <c r="Q122">
        <v>2397</v>
      </c>
      <c r="V122" t="s">
        <v>97</v>
      </c>
      <c r="W122" t="s">
        <v>351</v>
      </c>
      <c r="X122" t="s">
        <v>352</v>
      </c>
      <c r="Y122" t="s">
        <v>353</v>
      </c>
      <c r="AD122" t="s">
        <v>58</v>
      </c>
      <c r="AE122" t="s">
        <v>78</v>
      </c>
      <c r="AF122">
        <v>6</v>
      </c>
      <c r="AG122">
        <v>3361</v>
      </c>
      <c r="AH122">
        <v>3358</v>
      </c>
      <c r="AI122">
        <v>2104</v>
      </c>
      <c r="AJ122">
        <v>2018</v>
      </c>
      <c r="AK122">
        <v>5006</v>
      </c>
      <c r="AL122">
        <v>2093</v>
      </c>
      <c r="AQ122" t="s">
        <v>79</v>
      </c>
      <c r="AR122" t="s">
        <v>129</v>
      </c>
      <c r="AS122" t="s">
        <v>168</v>
      </c>
      <c r="AT122" t="s">
        <v>354</v>
      </c>
      <c r="AU122" t="s">
        <v>352</v>
      </c>
      <c r="AV122" t="s">
        <v>355</v>
      </c>
      <c r="BA122" t="s">
        <v>58</v>
      </c>
    </row>
    <row r="123" spans="1:56" hidden="1" x14ac:dyDescent="0.25">
      <c r="A123">
        <v>146</v>
      </c>
      <c r="B123">
        <f t="shared" si="1"/>
        <v>1</v>
      </c>
      <c r="C123" t="s">
        <v>356</v>
      </c>
      <c r="D123">
        <v>1</v>
      </c>
      <c r="E123" t="s">
        <v>51</v>
      </c>
      <c r="F123" t="s">
        <v>120</v>
      </c>
      <c r="G123" t="s">
        <v>180</v>
      </c>
      <c r="L123" t="s">
        <v>121</v>
      </c>
      <c r="M123">
        <v>4</v>
      </c>
      <c r="N123">
        <v>2934</v>
      </c>
      <c r="O123">
        <v>2096</v>
      </c>
      <c r="P123">
        <v>5006</v>
      </c>
      <c r="Q123">
        <v>2397</v>
      </c>
      <c r="V123" t="s">
        <v>97</v>
      </c>
      <c r="W123" t="s">
        <v>351</v>
      </c>
      <c r="X123" t="s">
        <v>352</v>
      </c>
      <c r="Y123" t="s">
        <v>353</v>
      </c>
      <c r="AD123" t="s">
        <v>58</v>
      </c>
      <c r="AE123" t="s">
        <v>78</v>
      </c>
      <c r="AF123">
        <v>6</v>
      </c>
      <c r="AG123">
        <v>3361</v>
      </c>
      <c r="AH123">
        <v>3358</v>
      </c>
      <c r="AI123">
        <v>2104</v>
      </c>
      <c r="AJ123">
        <v>2018</v>
      </c>
      <c r="AK123">
        <v>5006</v>
      </c>
      <c r="AL123">
        <v>2118</v>
      </c>
      <c r="AQ123" t="s">
        <v>79</v>
      </c>
      <c r="AR123" t="s">
        <v>129</v>
      </c>
      <c r="AS123" t="s">
        <v>168</v>
      </c>
      <c r="AT123" t="s">
        <v>354</v>
      </c>
      <c r="AU123" t="s">
        <v>352</v>
      </c>
      <c r="AV123" t="s">
        <v>357</v>
      </c>
      <c r="BA123" t="s">
        <v>58</v>
      </c>
    </row>
    <row r="124" spans="1:56" hidden="1" x14ac:dyDescent="0.25">
      <c r="A124">
        <v>147</v>
      </c>
      <c r="B124">
        <f t="shared" si="1"/>
        <v>1</v>
      </c>
      <c r="C124" t="s">
        <v>358</v>
      </c>
      <c r="D124">
        <v>13</v>
      </c>
      <c r="E124" t="s">
        <v>51</v>
      </c>
      <c r="F124" t="s">
        <v>120</v>
      </c>
      <c r="L124" t="s">
        <v>53</v>
      </c>
      <c r="M124">
        <v>6</v>
      </c>
      <c r="N124">
        <v>2953</v>
      </c>
      <c r="O124">
        <v>1120</v>
      </c>
      <c r="P124">
        <v>1114</v>
      </c>
      <c r="Q124">
        <v>3072</v>
      </c>
      <c r="R124">
        <v>2925</v>
      </c>
      <c r="S124">
        <v>3579</v>
      </c>
      <c r="V124" t="s">
        <v>54</v>
      </c>
      <c r="W124" t="s">
        <v>359</v>
      </c>
      <c r="X124" t="s">
        <v>360</v>
      </c>
      <c r="Y124" t="s">
        <v>361</v>
      </c>
      <c r="Z124" t="s">
        <v>362</v>
      </c>
      <c r="AA124" t="s">
        <v>363</v>
      </c>
      <c r="AD124" t="s">
        <v>58</v>
      </c>
      <c r="AE124" t="s">
        <v>78</v>
      </c>
      <c r="AF124">
        <v>6</v>
      </c>
      <c r="AG124">
        <v>3361</v>
      </c>
      <c r="AH124">
        <v>3358</v>
      </c>
      <c r="AI124">
        <v>1120</v>
      </c>
      <c r="AJ124">
        <v>1114</v>
      </c>
      <c r="AK124">
        <v>3072</v>
      </c>
      <c r="AL124">
        <v>3166</v>
      </c>
      <c r="AQ124" t="s">
        <v>79</v>
      </c>
      <c r="AR124" t="s">
        <v>129</v>
      </c>
      <c r="AS124" t="s">
        <v>359</v>
      </c>
      <c r="AT124" t="s">
        <v>360</v>
      </c>
      <c r="AU124" t="s">
        <v>361</v>
      </c>
      <c r="AV124" t="s">
        <v>364</v>
      </c>
      <c r="BA124" t="s">
        <v>58</v>
      </c>
    </row>
    <row r="125" spans="1:56" hidden="1" x14ac:dyDescent="0.25">
      <c r="A125">
        <v>148</v>
      </c>
      <c r="B125">
        <f t="shared" si="1"/>
        <v>1</v>
      </c>
      <c r="C125" t="s">
        <v>365</v>
      </c>
      <c r="D125" t="s">
        <v>92</v>
      </c>
      <c r="AE125" t="s">
        <v>78</v>
      </c>
      <c r="AF125">
        <v>3</v>
      </c>
      <c r="AG125">
        <v>3361</v>
      </c>
      <c r="AH125">
        <v>3758</v>
      </c>
      <c r="AI125">
        <v>1246</v>
      </c>
      <c r="AQ125" t="s">
        <v>79</v>
      </c>
      <c r="AR125" t="s">
        <v>218</v>
      </c>
      <c r="AS125" t="s">
        <v>216</v>
      </c>
      <c r="BA125" t="s">
        <v>366</v>
      </c>
    </row>
    <row r="126" spans="1:56" hidden="1" x14ac:dyDescent="0.25">
      <c r="A126">
        <v>149</v>
      </c>
      <c r="B126">
        <f t="shared" si="1"/>
        <v>1</v>
      </c>
      <c r="C126" t="s">
        <v>367</v>
      </c>
      <c r="D126">
        <v>27</v>
      </c>
      <c r="E126" t="s">
        <v>51</v>
      </c>
      <c r="F126" t="s">
        <v>52</v>
      </c>
      <c r="L126" t="s">
        <v>53</v>
      </c>
      <c r="M126">
        <v>2</v>
      </c>
      <c r="N126">
        <v>1663</v>
      </c>
      <c r="O126">
        <v>1246</v>
      </c>
      <c r="V126" t="s">
        <v>215</v>
      </c>
      <c r="W126" t="s">
        <v>216</v>
      </c>
      <c r="AD126" t="s">
        <v>58</v>
      </c>
      <c r="AE126" t="s">
        <v>78</v>
      </c>
      <c r="AF126">
        <v>4</v>
      </c>
      <c r="AG126">
        <v>3361</v>
      </c>
      <c r="AH126">
        <v>3758</v>
      </c>
      <c r="AI126">
        <v>1246</v>
      </c>
      <c r="AJ126">
        <v>148</v>
      </c>
      <c r="AQ126" t="s">
        <v>79</v>
      </c>
      <c r="AR126" t="s">
        <v>218</v>
      </c>
      <c r="AS126" t="s">
        <v>216</v>
      </c>
      <c r="AT126" t="s">
        <v>365</v>
      </c>
      <c r="BA126" t="s">
        <v>58</v>
      </c>
    </row>
    <row r="127" spans="1:56" hidden="1" x14ac:dyDescent="0.25">
      <c r="A127">
        <v>162</v>
      </c>
      <c r="B127">
        <f t="shared" si="1"/>
        <v>1</v>
      </c>
      <c r="C127" t="s">
        <v>368</v>
      </c>
      <c r="D127" t="s">
        <v>92</v>
      </c>
      <c r="AE127" t="s">
        <v>78</v>
      </c>
      <c r="AF127">
        <v>7</v>
      </c>
      <c r="AG127">
        <v>3361</v>
      </c>
      <c r="AH127">
        <v>3360</v>
      </c>
      <c r="AI127">
        <v>2078</v>
      </c>
      <c r="AJ127">
        <v>2910</v>
      </c>
      <c r="AK127">
        <v>2106</v>
      </c>
      <c r="AL127">
        <v>2573</v>
      </c>
      <c r="AM127">
        <v>2561</v>
      </c>
      <c r="AQ127" t="s">
        <v>79</v>
      </c>
      <c r="AR127" t="s">
        <v>188</v>
      </c>
      <c r="AS127" t="s">
        <v>369</v>
      </c>
      <c r="AT127" t="s">
        <v>370</v>
      </c>
      <c r="AU127" t="s">
        <v>371</v>
      </c>
      <c r="AV127" t="s">
        <v>372</v>
      </c>
      <c r="AW127" t="s">
        <v>373</v>
      </c>
      <c r="BA127" t="s">
        <v>374</v>
      </c>
      <c r="BB127" t="s">
        <v>92</v>
      </c>
      <c r="BC127" t="s">
        <v>92</v>
      </c>
      <c r="BD127" t="s">
        <v>375</v>
      </c>
    </row>
    <row r="128" spans="1:56" hidden="1" x14ac:dyDescent="0.25">
      <c r="A128">
        <v>162</v>
      </c>
      <c r="B128">
        <f t="shared" si="1"/>
        <v>0</v>
      </c>
      <c r="C128" t="s">
        <v>376</v>
      </c>
      <c r="D128" t="s">
        <v>92</v>
      </c>
      <c r="AE128" t="s">
        <v>78</v>
      </c>
      <c r="AF128">
        <v>4</v>
      </c>
      <c r="AG128">
        <v>3361</v>
      </c>
      <c r="AH128">
        <v>3358</v>
      </c>
      <c r="AI128">
        <v>3118</v>
      </c>
      <c r="AJ128">
        <v>286</v>
      </c>
      <c r="AQ128" t="s">
        <v>79</v>
      </c>
      <c r="AR128" t="s">
        <v>129</v>
      </c>
      <c r="AS128" t="s">
        <v>377</v>
      </c>
      <c r="AT128" t="s">
        <v>378</v>
      </c>
      <c r="BA128" t="s">
        <v>374</v>
      </c>
    </row>
    <row r="129" spans="1:56" hidden="1" x14ac:dyDescent="0.25">
      <c r="A129">
        <v>162</v>
      </c>
      <c r="B129">
        <f t="shared" si="1"/>
        <v>0</v>
      </c>
      <c r="C129" t="s">
        <v>376</v>
      </c>
      <c r="D129" t="s">
        <v>92</v>
      </c>
      <c r="AE129" t="s">
        <v>78</v>
      </c>
      <c r="AF129">
        <v>5</v>
      </c>
      <c r="AG129">
        <v>3361</v>
      </c>
      <c r="AH129">
        <v>3358</v>
      </c>
      <c r="AI129">
        <v>2104</v>
      </c>
      <c r="AJ129">
        <v>3598</v>
      </c>
      <c r="AK129">
        <v>285</v>
      </c>
      <c r="AQ129" t="s">
        <v>79</v>
      </c>
      <c r="AR129" t="s">
        <v>129</v>
      </c>
      <c r="AS129" t="s">
        <v>168</v>
      </c>
      <c r="AT129" t="s">
        <v>174</v>
      </c>
      <c r="AU129" t="s">
        <v>379</v>
      </c>
      <c r="BA129" t="s">
        <v>374</v>
      </c>
    </row>
    <row r="130" spans="1:56" hidden="1" x14ac:dyDescent="0.25">
      <c r="A130">
        <v>163</v>
      </c>
      <c r="B130">
        <f t="shared" si="1"/>
        <v>1</v>
      </c>
      <c r="C130" t="s">
        <v>380</v>
      </c>
      <c r="D130" t="s">
        <v>92</v>
      </c>
      <c r="AE130" t="s">
        <v>78</v>
      </c>
      <c r="AF130">
        <v>5</v>
      </c>
      <c r="AG130">
        <v>3361</v>
      </c>
      <c r="AH130">
        <v>47</v>
      </c>
      <c r="AI130">
        <v>2119</v>
      </c>
      <c r="AJ130">
        <v>2109</v>
      </c>
      <c r="AK130">
        <v>3165</v>
      </c>
      <c r="AQ130" t="s">
        <v>79</v>
      </c>
      <c r="AR130" t="s">
        <v>93</v>
      </c>
      <c r="AS130" t="s">
        <v>381</v>
      </c>
      <c r="AT130" t="s">
        <v>382</v>
      </c>
      <c r="AU130" t="s">
        <v>383</v>
      </c>
      <c r="BA130" s="1">
        <v>129015421436</v>
      </c>
      <c r="BB130" t="s">
        <v>92</v>
      </c>
      <c r="BC130" t="s">
        <v>92</v>
      </c>
      <c r="BD130" t="s">
        <v>384</v>
      </c>
    </row>
    <row r="131" spans="1:56" hidden="1" x14ac:dyDescent="0.25">
      <c r="A131">
        <v>165</v>
      </c>
      <c r="B131">
        <f t="shared" si="1"/>
        <v>1</v>
      </c>
      <c r="C131" t="s">
        <v>385</v>
      </c>
      <c r="D131">
        <v>13</v>
      </c>
      <c r="E131" t="s">
        <v>51</v>
      </c>
      <c r="F131" t="s">
        <v>52</v>
      </c>
      <c r="L131" t="s">
        <v>53</v>
      </c>
      <c r="M131">
        <v>2</v>
      </c>
      <c r="N131">
        <v>2953</v>
      </c>
      <c r="O131">
        <v>2069</v>
      </c>
      <c r="V131" t="s">
        <v>54</v>
      </c>
      <c r="W131" t="s">
        <v>386</v>
      </c>
      <c r="AD131" t="s">
        <v>58</v>
      </c>
      <c r="AE131" t="s">
        <v>78</v>
      </c>
      <c r="AF131">
        <v>4</v>
      </c>
      <c r="AG131">
        <v>3361</v>
      </c>
      <c r="AH131">
        <v>3360</v>
      </c>
      <c r="AI131">
        <v>2078</v>
      </c>
      <c r="AJ131">
        <v>2069</v>
      </c>
      <c r="AQ131" t="s">
        <v>79</v>
      </c>
      <c r="AR131" t="s">
        <v>188</v>
      </c>
      <c r="AS131" t="s">
        <v>369</v>
      </c>
      <c r="AT131" t="s">
        <v>386</v>
      </c>
      <c r="BA131" t="s">
        <v>58</v>
      </c>
    </row>
    <row r="132" spans="1:56" hidden="1" x14ac:dyDescent="0.25">
      <c r="A132">
        <v>166</v>
      </c>
      <c r="B132">
        <f t="shared" ref="B132:B195" si="2">+IF(A132=A131,0,1)</f>
        <v>1</v>
      </c>
      <c r="C132" t="s">
        <v>387</v>
      </c>
      <c r="D132">
        <v>12</v>
      </c>
      <c r="E132" t="s">
        <v>51</v>
      </c>
      <c r="F132" t="s">
        <v>52</v>
      </c>
      <c r="L132" t="s">
        <v>53</v>
      </c>
      <c r="M132">
        <v>2</v>
      </c>
      <c r="N132">
        <v>2951</v>
      </c>
      <c r="O132">
        <v>4231</v>
      </c>
      <c r="V132" t="s">
        <v>388</v>
      </c>
      <c r="W132" t="s">
        <v>389</v>
      </c>
      <c r="AD132" t="s">
        <v>58</v>
      </c>
      <c r="AE132" t="s">
        <v>78</v>
      </c>
      <c r="AF132">
        <v>5</v>
      </c>
      <c r="AG132">
        <v>3361</v>
      </c>
      <c r="AH132">
        <v>3360</v>
      </c>
      <c r="AI132">
        <v>3404</v>
      </c>
      <c r="AJ132">
        <v>2405</v>
      </c>
      <c r="AK132">
        <v>4231</v>
      </c>
      <c r="AQ132" t="s">
        <v>79</v>
      </c>
      <c r="AR132" t="s">
        <v>188</v>
      </c>
      <c r="AS132" t="s">
        <v>322</v>
      </c>
      <c r="AT132" t="s">
        <v>390</v>
      </c>
      <c r="AU132" t="s">
        <v>389</v>
      </c>
      <c r="BA132" t="s">
        <v>58</v>
      </c>
    </row>
    <row r="133" spans="1:56" hidden="1" x14ac:dyDescent="0.25">
      <c r="A133">
        <v>167</v>
      </c>
      <c r="B133">
        <f t="shared" si="2"/>
        <v>1</v>
      </c>
      <c r="C133" t="s">
        <v>391</v>
      </c>
      <c r="D133">
        <v>13</v>
      </c>
      <c r="E133" t="s">
        <v>51</v>
      </c>
      <c r="F133" t="s">
        <v>52</v>
      </c>
      <c r="L133" t="s">
        <v>53</v>
      </c>
      <c r="M133">
        <v>2</v>
      </c>
      <c r="N133">
        <v>2953</v>
      </c>
      <c r="O133">
        <v>2069</v>
      </c>
      <c r="V133" t="s">
        <v>54</v>
      </c>
      <c r="W133" t="s">
        <v>386</v>
      </c>
      <c r="AD133" t="s">
        <v>58</v>
      </c>
      <c r="AE133" t="s">
        <v>78</v>
      </c>
      <c r="AF133">
        <v>4</v>
      </c>
      <c r="AG133">
        <v>3361</v>
      </c>
      <c r="AH133">
        <v>3360</v>
      </c>
      <c r="AI133">
        <v>2078</v>
      </c>
      <c r="AJ133">
        <v>2069</v>
      </c>
      <c r="AQ133" t="s">
        <v>79</v>
      </c>
      <c r="AR133" t="s">
        <v>188</v>
      </c>
      <c r="AS133" t="s">
        <v>369</v>
      </c>
      <c r="AT133" t="s">
        <v>386</v>
      </c>
      <c r="BA133" t="s">
        <v>58</v>
      </c>
    </row>
    <row r="134" spans="1:56" hidden="1" x14ac:dyDescent="0.25">
      <c r="A134">
        <v>170</v>
      </c>
      <c r="B134">
        <f t="shared" si="2"/>
        <v>1</v>
      </c>
      <c r="C134" t="s">
        <v>392</v>
      </c>
      <c r="D134">
        <v>13</v>
      </c>
      <c r="E134" t="s">
        <v>51</v>
      </c>
      <c r="F134" t="s">
        <v>52</v>
      </c>
      <c r="L134" t="s">
        <v>214</v>
      </c>
      <c r="M134">
        <v>3</v>
      </c>
      <c r="N134">
        <v>2953</v>
      </c>
      <c r="O134">
        <v>551</v>
      </c>
      <c r="P134">
        <v>560</v>
      </c>
      <c r="V134" t="s">
        <v>54</v>
      </c>
      <c r="W134" t="s">
        <v>393</v>
      </c>
      <c r="X134" t="s">
        <v>394</v>
      </c>
      <c r="AD134" t="s">
        <v>58</v>
      </c>
      <c r="AE134" t="s">
        <v>78</v>
      </c>
      <c r="AF134">
        <v>4</v>
      </c>
      <c r="AG134">
        <v>3361</v>
      </c>
      <c r="AH134">
        <v>3359</v>
      </c>
      <c r="AI134">
        <v>4159</v>
      </c>
      <c r="AJ134">
        <v>560</v>
      </c>
      <c r="AQ134" t="s">
        <v>79</v>
      </c>
      <c r="AR134" t="s">
        <v>395</v>
      </c>
      <c r="AS134" t="s">
        <v>396</v>
      </c>
      <c r="AT134" t="s">
        <v>394</v>
      </c>
      <c r="BA134" t="s">
        <v>58</v>
      </c>
    </row>
    <row r="135" spans="1:56" hidden="1" x14ac:dyDescent="0.25">
      <c r="A135">
        <v>170</v>
      </c>
      <c r="B135">
        <f t="shared" si="2"/>
        <v>0</v>
      </c>
      <c r="C135" t="s">
        <v>397</v>
      </c>
      <c r="D135">
        <v>13</v>
      </c>
      <c r="E135" t="s">
        <v>51</v>
      </c>
      <c r="F135" t="s">
        <v>52</v>
      </c>
      <c r="L135" t="s">
        <v>214</v>
      </c>
      <c r="M135">
        <v>3</v>
      </c>
      <c r="N135">
        <v>2953</v>
      </c>
      <c r="O135">
        <v>569</v>
      </c>
      <c r="P135">
        <v>553</v>
      </c>
      <c r="V135" t="s">
        <v>54</v>
      </c>
      <c r="W135" t="s">
        <v>398</v>
      </c>
      <c r="X135" t="s">
        <v>399</v>
      </c>
      <c r="AD135" t="s">
        <v>58</v>
      </c>
      <c r="AE135" t="s">
        <v>78</v>
      </c>
      <c r="AF135">
        <v>4</v>
      </c>
      <c r="AG135">
        <v>3361</v>
      </c>
      <c r="AH135">
        <v>3359</v>
      </c>
      <c r="AI135">
        <v>4159</v>
      </c>
      <c r="AJ135">
        <v>560</v>
      </c>
      <c r="AQ135" t="s">
        <v>79</v>
      </c>
      <c r="AR135" t="s">
        <v>395</v>
      </c>
      <c r="AS135" t="s">
        <v>396</v>
      </c>
      <c r="AT135" t="s">
        <v>394</v>
      </c>
      <c r="BA135" t="s">
        <v>58</v>
      </c>
    </row>
    <row r="136" spans="1:56" hidden="1" x14ac:dyDescent="0.25">
      <c r="A136">
        <v>171</v>
      </c>
      <c r="B136">
        <f t="shared" si="2"/>
        <v>1</v>
      </c>
      <c r="C136" t="s">
        <v>400</v>
      </c>
      <c r="D136">
        <v>6</v>
      </c>
      <c r="E136" t="s">
        <v>51</v>
      </c>
      <c r="F136" t="s">
        <v>52</v>
      </c>
      <c r="L136" t="s">
        <v>53</v>
      </c>
      <c r="M136">
        <v>1</v>
      </c>
      <c r="N136">
        <v>2948</v>
      </c>
      <c r="V136" t="s">
        <v>401</v>
      </c>
      <c r="AD136" t="s">
        <v>402</v>
      </c>
      <c r="AE136" t="s">
        <v>78</v>
      </c>
      <c r="AF136">
        <v>4</v>
      </c>
      <c r="AG136">
        <v>3361</v>
      </c>
      <c r="AH136">
        <v>3360</v>
      </c>
      <c r="AI136">
        <v>3404</v>
      </c>
      <c r="AJ136">
        <v>3409</v>
      </c>
      <c r="AQ136" t="s">
        <v>79</v>
      </c>
      <c r="AR136" t="s">
        <v>188</v>
      </c>
      <c r="AS136" t="s">
        <v>322</v>
      </c>
      <c r="AT136" t="s">
        <v>403</v>
      </c>
      <c r="BA136" t="s">
        <v>402</v>
      </c>
      <c r="BB136">
        <v>614</v>
      </c>
      <c r="BC136" t="s">
        <v>304</v>
      </c>
      <c r="BD136" t="s">
        <v>404</v>
      </c>
    </row>
    <row r="137" spans="1:56" hidden="1" x14ac:dyDescent="0.25">
      <c r="A137">
        <v>172</v>
      </c>
      <c r="B137">
        <f t="shared" si="2"/>
        <v>1</v>
      </c>
      <c r="C137" t="s">
        <v>405</v>
      </c>
      <c r="D137">
        <v>6</v>
      </c>
      <c r="E137" t="s">
        <v>51</v>
      </c>
      <c r="F137" t="s">
        <v>52</v>
      </c>
      <c r="L137" t="s">
        <v>53</v>
      </c>
      <c r="M137">
        <v>1</v>
      </c>
      <c r="N137">
        <v>2948</v>
      </c>
      <c r="V137" t="s">
        <v>401</v>
      </c>
      <c r="AD137" s="1">
        <v>1752577</v>
      </c>
      <c r="AE137" t="s">
        <v>59</v>
      </c>
      <c r="AF137">
        <v>3</v>
      </c>
      <c r="AG137">
        <v>1617</v>
      </c>
      <c r="AH137">
        <v>125</v>
      </c>
      <c r="AI137">
        <v>3406</v>
      </c>
      <c r="AQ137" t="s">
        <v>60</v>
      </c>
      <c r="AR137" t="s">
        <v>56</v>
      </c>
      <c r="AS137" t="s">
        <v>406</v>
      </c>
      <c r="BA137" s="1">
        <v>1752577</v>
      </c>
      <c r="BB137">
        <v>615</v>
      </c>
      <c r="BC137" t="s">
        <v>304</v>
      </c>
      <c r="BD137" t="s">
        <v>407</v>
      </c>
    </row>
    <row r="138" spans="1:56" hidden="1" x14ac:dyDescent="0.25">
      <c r="A138">
        <v>172</v>
      </c>
      <c r="B138">
        <f t="shared" si="2"/>
        <v>0</v>
      </c>
      <c r="C138" t="s">
        <v>408</v>
      </c>
      <c r="D138">
        <v>13</v>
      </c>
      <c r="E138" t="s">
        <v>51</v>
      </c>
      <c r="F138" t="s">
        <v>52</v>
      </c>
      <c r="L138" t="s">
        <v>53</v>
      </c>
      <c r="M138">
        <v>4</v>
      </c>
      <c r="N138">
        <v>2953</v>
      </c>
      <c r="O138">
        <v>1616</v>
      </c>
      <c r="P138">
        <v>125</v>
      </c>
      <c r="Q138">
        <v>3406</v>
      </c>
      <c r="V138" t="s">
        <v>54</v>
      </c>
      <c r="W138" t="s">
        <v>55</v>
      </c>
      <c r="X138" t="s">
        <v>56</v>
      </c>
      <c r="Y138" t="s">
        <v>406</v>
      </c>
      <c r="AD138" s="1">
        <v>1752577</v>
      </c>
      <c r="AE138" t="s">
        <v>59</v>
      </c>
      <c r="AF138">
        <v>3</v>
      </c>
      <c r="AG138">
        <v>1617</v>
      </c>
      <c r="AH138">
        <v>125</v>
      </c>
      <c r="AI138">
        <v>3406</v>
      </c>
      <c r="AQ138" t="s">
        <v>60</v>
      </c>
      <c r="AR138" t="s">
        <v>56</v>
      </c>
      <c r="AS138" t="s">
        <v>406</v>
      </c>
      <c r="BA138" s="1">
        <v>1752577</v>
      </c>
    </row>
    <row r="139" spans="1:56" hidden="1" x14ac:dyDescent="0.25">
      <c r="A139">
        <v>173</v>
      </c>
      <c r="B139">
        <f t="shared" si="2"/>
        <v>1</v>
      </c>
      <c r="C139" t="s">
        <v>409</v>
      </c>
      <c r="D139">
        <v>6</v>
      </c>
      <c r="E139" t="s">
        <v>51</v>
      </c>
      <c r="F139" t="s">
        <v>52</v>
      </c>
      <c r="L139" t="s">
        <v>53</v>
      </c>
      <c r="M139">
        <v>1</v>
      </c>
      <c r="N139">
        <v>2948</v>
      </c>
      <c r="V139" t="s">
        <v>401</v>
      </c>
      <c r="AD139" s="1">
        <v>1762578</v>
      </c>
      <c r="AE139" t="s">
        <v>59</v>
      </c>
      <c r="AF139">
        <v>3</v>
      </c>
      <c r="AG139">
        <v>1617</v>
      </c>
      <c r="AH139">
        <v>1032</v>
      </c>
      <c r="AI139">
        <v>3407</v>
      </c>
      <c r="AQ139" t="s">
        <v>60</v>
      </c>
      <c r="AR139" t="s">
        <v>64</v>
      </c>
      <c r="AS139" t="s">
        <v>410</v>
      </c>
      <c r="BA139" s="1">
        <v>1762578</v>
      </c>
      <c r="BB139">
        <v>616</v>
      </c>
      <c r="BC139" t="s">
        <v>304</v>
      </c>
      <c r="BD139" t="s">
        <v>411</v>
      </c>
    </row>
    <row r="140" spans="1:56" hidden="1" x14ac:dyDescent="0.25">
      <c r="A140">
        <v>173</v>
      </c>
      <c r="B140">
        <f t="shared" si="2"/>
        <v>0</v>
      </c>
      <c r="C140" t="s">
        <v>412</v>
      </c>
      <c r="D140">
        <v>13</v>
      </c>
      <c r="E140" t="s">
        <v>51</v>
      </c>
      <c r="F140" t="s">
        <v>52</v>
      </c>
      <c r="L140" t="s">
        <v>53</v>
      </c>
      <c r="M140">
        <v>4</v>
      </c>
      <c r="N140">
        <v>2953</v>
      </c>
      <c r="O140">
        <v>1616</v>
      </c>
      <c r="P140">
        <v>1032</v>
      </c>
      <c r="Q140">
        <v>3407</v>
      </c>
      <c r="V140" t="s">
        <v>54</v>
      </c>
      <c r="W140" t="s">
        <v>55</v>
      </c>
      <c r="X140" t="s">
        <v>64</v>
      </c>
      <c r="Y140" t="s">
        <v>410</v>
      </c>
      <c r="AD140" s="1">
        <v>1762578</v>
      </c>
      <c r="AE140" t="s">
        <v>59</v>
      </c>
      <c r="AF140">
        <v>3</v>
      </c>
      <c r="AG140">
        <v>1617</v>
      </c>
      <c r="AH140">
        <v>1032</v>
      </c>
      <c r="AI140">
        <v>3407</v>
      </c>
      <c r="AQ140" t="s">
        <v>60</v>
      </c>
      <c r="AR140" t="s">
        <v>64</v>
      </c>
      <c r="AS140" t="s">
        <v>410</v>
      </c>
      <c r="BA140" s="1">
        <v>1762578</v>
      </c>
    </row>
    <row r="141" spans="1:56" hidden="1" x14ac:dyDescent="0.25">
      <c r="A141">
        <v>174</v>
      </c>
      <c r="B141">
        <f t="shared" si="2"/>
        <v>1</v>
      </c>
      <c r="C141" t="s">
        <v>413</v>
      </c>
      <c r="D141">
        <v>6</v>
      </c>
      <c r="E141" t="s">
        <v>51</v>
      </c>
      <c r="F141" t="s">
        <v>52</v>
      </c>
      <c r="L141" t="s">
        <v>53</v>
      </c>
      <c r="M141">
        <v>1</v>
      </c>
      <c r="N141">
        <v>2948</v>
      </c>
      <c r="V141" t="s">
        <v>401</v>
      </c>
      <c r="AD141" s="1">
        <v>1772579</v>
      </c>
      <c r="AE141" t="s">
        <v>59</v>
      </c>
      <c r="AF141">
        <v>3</v>
      </c>
      <c r="AG141">
        <v>1617</v>
      </c>
      <c r="AH141">
        <v>1742</v>
      </c>
      <c r="AI141">
        <v>3408</v>
      </c>
      <c r="AQ141" t="s">
        <v>60</v>
      </c>
      <c r="AR141" t="s">
        <v>68</v>
      </c>
      <c r="AS141" t="s">
        <v>414</v>
      </c>
      <c r="BA141" s="1">
        <v>1772579</v>
      </c>
      <c r="BB141">
        <v>617</v>
      </c>
      <c r="BC141" t="s">
        <v>304</v>
      </c>
      <c r="BD141" t="s">
        <v>415</v>
      </c>
    </row>
    <row r="142" spans="1:56" hidden="1" x14ac:dyDescent="0.25">
      <c r="A142">
        <v>174</v>
      </c>
      <c r="B142">
        <f t="shared" si="2"/>
        <v>0</v>
      </c>
      <c r="C142" t="s">
        <v>416</v>
      </c>
      <c r="D142">
        <v>13</v>
      </c>
      <c r="E142" t="s">
        <v>51</v>
      </c>
      <c r="F142" t="s">
        <v>52</v>
      </c>
      <c r="L142" t="s">
        <v>53</v>
      </c>
      <c r="M142">
        <v>4</v>
      </c>
      <c r="N142">
        <v>2953</v>
      </c>
      <c r="O142">
        <v>1616</v>
      </c>
      <c r="P142">
        <v>1742</v>
      </c>
      <c r="Q142">
        <v>3408</v>
      </c>
      <c r="V142" t="s">
        <v>54</v>
      </c>
      <c r="W142" t="s">
        <v>55</v>
      </c>
      <c r="X142" t="s">
        <v>68</v>
      </c>
      <c r="Y142" t="s">
        <v>414</v>
      </c>
      <c r="AD142" s="1">
        <v>1772579</v>
      </c>
      <c r="AE142" t="s">
        <v>59</v>
      </c>
      <c r="AF142">
        <v>3</v>
      </c>
      <c r="AG142">
        <v>1617</v>
      </c>
      <c r="AH142">
        <v>1742</v>
      </c>
      <c r="AI142">
        <v>3408</v>
      </c>
      <c r="AQ142" t="s">
        <v>60</v>
      </c>
      <c r="AR142" t="s">
        <v>68</v>
      </c>
      <c r="AS142" t="s">
        <v>414</v>
      </c>
      <c r="BA142" s="1">
        <v>1772579</v>
      </c>
    </row>
    <row r="143" spans="1:56" hidden="1" x14ac:dyDescent="0.25">
      <c r="A143">
        <v>175</v>
      </c>
      <c r="B143">
        <f t="shared" si="2"/>
        <v>1</v>
      </c>
      <c r="C143" t="s">
        <v>417</v>
      </c>
      <c r="D143">
        <v>6</v>
      </c>
      <c r="E143" t="s">
        <v>51</v>
      </c>
      <c r="F143" t="s">
        <v>52</v>
      </c>
      <c r="L143" t="s">
        <v>53</v>
      </c>
      <c r="M143">
        <v>2</v>
      </c>
      <c r="N143">
        <v>2948</v>
      </c>
      <c r="O143">
        <v>172</v>
      </c>
      <c r="V143" t="s">
        <v>401</v>
      </c>
      <c r="W143" t="s">
        <v>405</v>
      </c>
      <c r="AD143" t="s">
        <v>58</v>
      </c>
      <c r="AE143" t="s">
        <v>59</v>
      </c>
      <c r="AF143">
        <v>4</v>
      </c>
      <c r="AG143">
        <v>1617</v>
      </c>
      <c r="AH143">
        <v>125</v>
      </c>
      <c r="AI143">
        <v>3406</v>
      </c>
      <c r="AJ143">
        <v>172</v>
      </c>
      <c r="AQ143" t="s">
        <v>60</v>
      </c>
      <c r="AR143" t="s">
        <v>56</v>
      </c>
      <c r="AS143" t="s">
        <v>406</v>
      </c>
      <c r="AT143" t="s">
        <v>405</v>
      </c>
      <c r="BA143" t="s">
        <v>58</v>
      </c>
    </row>
    <row r="144" spans="1:56" hidden="1" x14ac:dyDescent="0.25">
      <c r="A144">
        <v>175</v>
      </c>
      <c r="B144">
        <f t="shared" si="2"/>
        <v>0</v>
      </c>
      <c r="C144" t="s">
        <v>418</v>
      </c>
      <c r="D144">
        <v>13</v>
      </c>
      <c r="E144" t="s">
        <v>51</v>
      </c>
      <c r="F144" t="s">
        <v>52</v>
      </c>
      <c r="L144" t="s">
        <v>53</v>
      </c>
      <c r="M144">
        <v>5</v>
      </c>
      <c r="N144">
        <v>2953</v>
      </c>
      <c r="O144">
        <v>1616</v>
      </c>
      <c r="P144">
        <v>125</v>
      </c>
      <c r="Q144">
        <v>3406</v>
      </c>
      <c r="R144">
        <v>172</v>
      </c>
      <c r="V144" t="s">
        <v>54</v>
      </c>
      <c r="W144" t="s">
        <v>55</v>
      </c>
      <c r="X144" t="s">
        <v>56</v>
      </c>
      <c r="Y144" t="s">
        <v>406</v>
      </c>
      <c r="Z144" t="s">
        <v>405</v>
      </c>
      <c r="AD144" t="s">
        <v>58</v>
      </c>
      <c r="AE144" t="s">
        <v>59</v>
      </c>
      <c r="AF144">
        <v>4</v>
      </c>
      <c r="AG144">
        <v>1617</v>
      </c>
      <c r="AH144">
        <v>125</v>
      </c>
      <c r="AI144">
        <v>3406</v>
      </c>
      <c r="AJ144">
        <v>172</v>
      </c>
      <c r="AQ144" t="s">
        <v>60</v>
      </c>
      <c r="AR144" t="s">
        <v>56</v>
      </c>
      <c r="AS144" t="s">
        <v>406</v>
      </c>
      <c r="AT144" t="s">
        <v>405</v>
      </c>
      <c r="BA144" t="s">
        <v>58</v>
      </c>
    </row>
    <row r="145" spans="1:56" hidden="1" x14ac:dyDescent="0.25">
      <c r="A145">
        <v>176</v>
      </c>
      <c r="B145">
        <f t="shared" si="2"/>
        <v>1</v>
      </c>
      <c r="C145" t="s">
        <v>419</v>
      </c>
      <c r="D145">
        <v>6</v>
      </c>
      <c r="E145" t="s">
        <v>51</v>
      </c>
      <c r="F145" t="s">
        <v>52</v>
      </c>
      <c r="L145" t="s">
        <v>53</v>
      </c>
      <c r="M145">
        <v>2</v>
      </c>
      <c r="N145">
        <v>2948</v>
      </c>
      <c r="O145">
        <v>173</v>
      </c>
      <c r="V145" t="s">
        <v>401</v>
      </c>
      <c r="W145" t="s">
        <v>409</v>
      </c>
      <c r="AD145" t="s">
        <v>58</v>
      </c>
      <c r="AE145" t="s">
        <v>59</v>
      </c>
      <c r="AF145">
        <v>4</v>
      </c>
      <c r="AG145">
        <v>1617</v>
      </c>
      <c r="AH145">
        <v>1032</v>
      </c>
      <c r="AI145">
        <v>3407</v>
      </c>
      <c r="AJ145">
        <v>173</v>
      </c>
      <c r="AQ145" t="s">
        <v>60</v>
      </c>
      <c r="AR145" t="s">
        <v>64</v>
      </c>
      <c r="AS145" t="s">
        <v>410</v>
      </c>
      <c r="AT145" t="s">
        <v>409</v>
      </c>
      <c r="BA145" t="s">
        <v>58</v>
      </c>
    </row>
    <row r="146" spans="1:56" hidden="1" x14ac:dyDescent="0.25">
      <c r="A146">
        <v>176</v>
      </c>
      <c r="B146">
        <f t="shared" si="2"/>
        <v>0</v>
      </c>
      <c r="C146" t="s">
        <v>420</v>
      </c>
      <c r="D146">
        <v>13</v>
      </c>
      <c r="E146" t="s">
        <v>51</v>
      </c>
      <c r="F146" t="s">
        <v>52</v>
      </c>
      <c r="L146" t="s">
        <v>53</v>
      </c>
      <c r="M146">
        <v>5</v>
      </c>
      <c r="N146">
        <v>2953</v>
      </c>
      <c r="O146">
        <v>1616</v>
      </c>
      <c r="P146">
        <v>1032</v>
      </c>
      <c r="Q146">
        <v>3407</v>
      </c>
      <c r="R146">
        <v>173</v>
      </c>
      <c r="V146" t="s">
        <v>54</v>
      </c>
      <c r="W146" t="s">
        <v>55</v>
      </c>
      <c r="X146" t="s">
        <v>64</v>
      </c>
      <c r="Y146" t="s">
        <v>410</v>
      </c>
      <c r="Z146" t="s">
        <v>409</v>
      </c>
      <c r="AD146" t="s">
        <v>58</v>
      </c>
      <c r="AE146" t="s">
        <v>59</v>
      </c>
      <c r="AF146">
        <v>4</v>
      </c>
      <c r="AG146">
        <v>1617</v>
      </c>
      <c r="AH146">
        <v>1032</v>
      </c>
      <c r="AI146">
        <v>3407</v>
      </c>
      <c r="AJ146">
        <v>173</v>
      </c>
      <c r="AQ146" t="s">
        <v>60</v>
      </c>
      <c r="AR146" t="s">
        <v>64</v>
      </c>
      <c r="AS146" t="s">
        <v>410</v>
      </c>
      <c r="AT146" t="s">
        <v>409</v>
      </c>
      <c r="BA146" t="s">
        <v>58</v>
      </c>
    </row>
    <row r="147" spans="1:56" hidden="1" x14ac:dyDescent="0.25">
      <c r="A147">
        <v>177</v>
      </c>
      <c r="B147">
        <f t="shared" si="2"/>
        <v>1</v>
      </c>
      <c r="C147" t="s">
        <v>421</v>
      </c>
      <c r="D147">
        <v>6</v>
      </c>
      <c r="E147" t="s">
        <v>51</v>
      </c>
      <c r="F147" t="s">
        <v>52</v>
      </c>
      <c r="L147" t="s">
        <v>53</v>
      </c>
      <c r="M147">
        <v>2</v>
      </c>
      <c r="N147">
        <v>2948</v>
      </c>
      <c r="O147">
        <v>174</v>
      </c>
      <c r="V147" t="s">
        <v>401</v>
      </c>
      <c r="W147" t="s">
        <v>413</v>
      </c>
      <c r="AD147" t="s">
        <v>58</v>
      </c>
      <c r="AE147" t="s">
        <v>59</v>
      </c>
      <c r="AF147">
        <v>4</v>
      </c>
      <c r="AG147">
        <v>1617</v>
      </c>
      <c r="AH147">
        <v>1742</v>
      </c>
      <c r="AI147">
        <v>3408</v>
      </c>
      <c r="AJ147">
        <v>174</v>
      </c>
      <c r="AQ147" t="s">
        <v>60</v>
      </c>
      <c r="AR147" t="s">
        <v>68</v>
      </c>
      <c r="AS147" t="s">
        <v>414</v>
      </c>
      <c r="AT147" t="s">
        <v>413</v>
      </c>
      <c r="BA147" t="s">
        <v>58</v>
      </c>
    </row>
    <row r="148" spans="1:56" hidden="1" x14ac:dyDescent="0.25">
      <c r="A148">
        <v>177</v>
      </c>
      <c r="B148">
        <f t="shared" si="2"/>
        <v>0</v>
      </c>
      <c r="C148" t="s">
        <v>422</v>
      </c>
      <c r="D148">
        <v>13</v>
      </c>
      <c r="E148" t="s">
        <v>51</v>
      </c>
      <c r="F148" t="s">
        <v>52</v>
      </c>
      <c r="L148" t="s">
        <v>53</v>
      </c>
      <c r="M148">
        <v>5</v>
      </c>
      <c r="N148">
        <v>2953</v>
      </c>
      <c r="O148">
        <v>1616</v>
      </c>
      <c r="P148">
        <v>1742</v>
      </c>
      <c r="Q148">
        <v>3408</v>
      </c>
      <c r="R148">
        <v>174</v>
      </c>
      <c r="V148" t="s">
        <v>54</v>
      </c>
      <c r="W148" t="s">
        <v>55</v>
      </c>
      <c r="X148" t="s">
        <v>68</v>
      </c>
      <c r="Y148" t="s">
        <v>414</v>
      </c>
      <c r="Z148" t="s">
        <v>413</v>
      </c>
      <c r="AD148" t="s">
        <v>58</v>
      </c>
      <c r="AE148" t="s">
        <v>59</v>
      </c>
      <c r="AF148">
        <v>4</v>
      </c>
      <c r="AG148">
        <v>1617</v>
      </c>
      <c r="AH148">
        <v>1742</v>
      </c>
      <c r="AI148">
        <v>3408</v>
      </c>
      <c r="AJ148">
        <v>174</v>
      </c>
      <c r="AQ148" t="s">
        <v>60</v>
      </c>
      <c r="AR148" t="s">
        <v>68</v>
      </c>
      <c r="AS148" t="s">
        <v>414</v>
      </c>
      <c r="AT148" t="s">
        <v>413</v>
      </c>
      <c r="BA148" t="s">
        <v>58</v>
      </c>
    </row>
    <row r="149" spans="1:56" hidden="1" x14ac:dyDescent="0.25">
      <c r="A149">
        <v>178</v>
      </c>
      <c r="B149">
        <f t="shared" si="2"/>
        <v>1</v>
      </c>
      <c r="C149" t="s">
        <v>423</v>
      </c>
      <c r="D149">
        <v>6</v>
      </c>
      <c r="E149" t="s">
        <v>51</v>
      </c>
      <c r="F149" t="s">
        <v>52</v>
      </c>
      <c r="L149" t="s">
        <v>53</v>
      </c>
      <c r="M149">
        <v>2</v>
      </c>
      <c r="N149">
        <v>2948</v>
      </c>
      <c r="O149">
        <v>171</v>
      </c>
      <c r="V149" t="s">
        <v>401</v>
      </c>
      <c r="W149" t="s">
        <v>400</v>
      </c>
      <c r="AD149" t="s">
        <v>58</v>
      </c>
      <c r="AE149" t="s">
        <v>78</v>
      </c>
      <c r="AF149">
        <v>5</v>
      </c>
      <c r="AG149">
        <v>3361</v>
      </c>
      <c r="AH149">
        <v>3360</v>
      </c>
      <c r="AI149">
        <v>3404</v>
      </c>
      <c r="AJ149">
        <v>3409</v>
      </c>
      <c r="AK149">
        <v>171</v>
      </c>
      <c r="AQ149" t="s">
        <v>79</v>
      </c>
      <c r="AR149" t="s">
        <v>188</v>
      </c>
      <c r="AS149" t="s">
        <v>322</v>
      </c>
      <c r="AT149" t="s">
        <v>403</v>
      </c>
      <c r="AU149" t="s">
        <v>400</v>
      </c>
      <c r="BA149" t="s">
        <v>58</v>
      </c>
      <c r="BB149">
        <v>618</v>
      </c>
      <c r="BC149" t="s">
        <v>61</v>
      </c>
      <c r="BD149" t="s">
        <v>424</v>
      </c>
    </row>
    <row r="150" spans="1:56" hidden="1" x14ac:dyDescent="0.25">
      <c r="A150">
        <v>179</v>
      </c>
      <c r="B150">
        <f t="shared" si="2"/>
        <v>1</v>
      </c>
      <c r="C150" t="s">
        <v>425</v>
      </c>
      <c r="D150">
        <v>13</v>
      </c>
      <c r="E150" t="s">
        <v>51</v>
      </c>
      <c r="F150" t="s">
        <v>52</v>
      </c>
      <c r="L150" t="s">
        <v>53</v>
      </c>
      <c r="M150">
        <v>2</v>
      </c>
      <c r="N150">
        <v>2953</v>
      </c>
      <c r="O150">
        <v>2866</v>
      </c>
      <c r="V150" t="s">
        <v>54</v>
      </c>
      <c r="W150" t="s">
        <v>426</v>
      </c>
      <c r="AD150" t="s">
        <v>58</v>
      </c>
      <c r="AE150" t="s">
        <v>78</v>
      </c>
      <c r="AF150">
        <v>4</v>
      </c>
      <c r="AG150">
        <v>3361</v>
      </c>
      <c r="AH150">
        <v>3360</v>
      </c>
      <c r="AI150">
        <v>2078</v>
      </c>
      <c r="AJ150">
        <v>2866</v>
      </c>
      <c r="AQ150" t="s">
        <v>79</v>
      </c>
      <c r="AR150" t="s">
        <v>188</v>
      </c>
      <c r="AS150" t="s">
        <v>369</v>
      </c>
      <c r="AT150" t="s">
        <v>426</v>
      </c>
      <c r="BA150" t="s">
        <v>58</v>
      </c>
      <c r="BB150">
        <v>1315</v>
      </c>
      <c r="BC150" t="s">
        <v>61</v>
      </c>
      <c r="BD150" t="s">
        <v>427</v>
      </c>
    </row>
    <row r="151" spans="1:56" hidden="1" x14ac:dyDescent="0.25">
      <c r="A151">
        <v>180</v>
      </c>
      <c r="B151">
        <f t="shared" si="2"/>
        <v>1</v>
      </c>
      <c r="C151" t="s">
        <v>428</v>
      </c>
      <c r="D151">
        <v>1</v>
      </c>
      <c r="E151" t="s">
        <v>51</v>
      </c>
      <c r="F151" t="s">
        <v>52</v>
      </c>
      <c r="L151" t="s">
        <v>214</v>
      </c>
      <c r="M151">
        <v>5</v>
      </c>
      <c r="N151">
        <v>2934</v>
      </c>
      <c r="O151">
        <v>2096</v>
      </c>
      <c r="P151">
        <v>2463</v>
      </c>
      <c r="Q151">
        <v>549</v>
      </c>
      <c r="R151">
        <v>2368</v>
      </c>
      <c r="V151" t="s">
        <v>97</v>
      </c>
      <c r="W151" t="s">
        <v>351</v>
      </c>
      <c r="X151" t="s">
        <v>429</v>
      </c>
      <c r="Y151" t="s">
        <v>430</v>
      </c>
      <c r="Z151" t="s">
        <v>431</v>
      </c>
      <c r="AD151" t="s">
        <v>58</v>
      </c>
      <c r="AE151" t="s">
        <v>78</v>
      </c>
      <c r="AF151">
        <v>7</v>
      </c>
      <c r="AG151">
        <v>3361</v>
      </c>
      <c r="AH151">
        <v>3358</v>
      </c>
      <c r="AI151">
        <v>2104</v>
      </c>
      <c r="AJ151">
        <v>1274</v>
      </c>
      <c r="AK151">
        <v>2463</v>
      </c>
      <c r="AL151">
        <v>549</v>
      </c>
      <c r="AM151">
        <v>547</v>
      </c>
      <c r="AQ151" t="s">
        <v>79</v>
      </c>
      <c r="AR151" t="s">
        <v>129</v>
      </c>
      <c r="AS151" t="s">
        <v>168</v>
      </c>
      <c r="AT151" t="s">
        <v>432</v>
      </c>
      <c r="AU151" t="s">
        <v>429</v>
      </c>
      <c r="AV151" t="s">
        <v>430</v>
      </c>
      <c r="AW151" t="s">
        <v>433</v>
      </c>
      <c r="BA151" t="s">
        <v>58</v>
      </c>
    </row>
    <row r="152" spans="1:56" hidden="1" x14ac:dyDescent="0.25">
      <c r="A152">
        <v>180</v>
      </c>
      <c r="B152">
        <f t="shared" si="2"/>
        <v>0</v>
      </c>
      <c r="C152" t="s">
        <v>434</v>
      </c>
      <c r="D152">
        <v>1</v>
      </c>
      <c r="E152" t="s">
        <v>51</v>
      </c>
      <c r="F152" t="s">
        <v>52</v>
      </c>
      <c r="L152" t="s">
        <v>214</v>
      </c>
      <c r="M152">
        <v>5</v>
      </c>
      <c r="N152">
        <v>2934</v>
      </c>
      <c r="O152">
        <v>3069</v>
      </c>
      <c r="P152">
        <v>2910</v>
      </c>
      <c r="Q152">
        <v>2106</v>
      </c>
      <c r="R152">
        <v>2322</v>
      </c>
      <c r="V152" t="s">
        <v>97</v>
      </c>
      <c r="W152" t="s">
        <v>98</v>
      </c>
      <c r="X152" t="s">
        <v>370</v>
      </c>
      <c r="Y152" t="s">
        <v>371</v>
      </c>
      <c r="Z152" t="s">
        <v>435</v>
      </c>
      <c r="AD152" t="s">
        <v>58</v>
      </c>
      <c r="AE152" t="s">
        <v>78</v>
      </c>
      <c r="AF152">
        <v>7</v>
      </c>
      <c r="AG152">
        <v>3361</v>
      </c>
      <c r="AH152">
        <v>3358</v>
      </c>
      <c r="AI152">
        <v>2104</v>
      </c>
      <c r="AJ152">
        <v>1274</v>
      </c>
      <c r="AK152">
        <v>2463</v>
      </c>
      <c r="AL152">
        <v>549</v>
      </c>
      <c r="AM152">
        <v>547</v>
      </c>
      <c r="AQ152" t="s">
        <v>79</v>
      </c>
      <c r="AR152" t="s">
        <v>129</v>
      </c>
      <c r="AS152" t="s">
        <v>168</v>
      </c>
      <c r="AT152" t="s">
        <v>432</v>
      </c>
      <c r="AU152" t="s">
        <v>429</v>
      </c>
      <c r="AV152" t="s">
        <v>430</v>
      </c>
      <c r="AW152" t="s">
        <v>433</v>
      </c>
      <c r="BA152" t="s">
        <v>58</v>
      </c>
    </row>
    <row r="153" spans="1:56" hidden="1" x14ac:dyDescent="0.25">
      <c r="A153">
        <v>181</v>
      </c>
      <c r="B153">
        <f t="shared" si="2"/>
        <v>1</v>
      </c>
      <c r="C153" t="s">
        <v>436</v>
      </c>
      <c r="D153">
        <v>1</v>
      </c>
      <c r="E153" t="s">
        <v>51</v>
      </c>
      <c r="F153" t="s">
        <v>52</v>
      </c>
      <c r="L153" t="s">
        <v>214</v>
      </c>
      <c r="M153">
        <v>5</v>
      </c>
      <c r="N153">
        <v>2934</v>
      </c>
      <c r="O153">
        <v>2096</v>
      </c>
      <c r="P153">
        <v>2463</v>
      </c>
      <c r="Q153">
        <v>549</v>
      </c>
      <c r="R153">
        <v>2368</v>
      </c>
      <c r="V153" t="s">
        <v>97</v>
      </c>
      <c r="W153" t="s">
        <v>351</v>
      </c>
      <c r="X153" t="s">
        <v>429</v>
      </c>
      <c r="Y153" t="s">
        <v>430</v>
      </c>
      <c r="Z153" t="s">
        <v>431</v>
      </c>
      <c r="AD153" t="s">
        <v>58</v>
      </c>
      <c r="AE153" t="s">
        <v>78</v>
      </c>
      <c r="AF153">
        <v>7</v>
      </c>
      <c r="AG153">
        <v>3361</v>
      </c>
      <c r="AH153">
        <v>3358</v>
      </c>
      <c r="AI153">
        <v>2104</v>
      </c>
      <c r="AJ153">
        <v>1274</v>
      </c>
      <c r="AK153">
        <v>2463</v>
      </c>
      <c r="AL153">
        <v>549</v>
      </c>
      <c r="AM153">
        <v>547</v>
      </c>
      <c r="AQ153" t="s">
        <v>79</v>
      </c>
      <c r="AR153" t="s">
        <v>129</v>
      </c>
      <c r="AS153" t="s">
        <v>168</v>
      </c>
      <c r="AT153" t="s">
        <v>432</v>
      </c>
      <c r="AU153" t="s">
        <v>429</v>
      </c>
      <c r="AV153" t="s">
        <v>430</v>
      </c>
      <c r="AW153" t="s">
        <v>433</v>
      </c>
      <c r="BA153" t="s">
        <v>58</v>
      </c>
    </row>
    <row r="154" spans="1:56" hidden="1" x14ac:dyDescent="0.25">
      <c r="A154">
        <v>181</v>
      </c>
      <c r="B154">
        <f t="shared" si="2"/>
        <v>0</v>
      </c>
      <c r="C154" t="s">
        <v>437</v>
      </c>
      <c r="D154">
        <v>1</v>
      </c>
      <c r="E154" t="s">
        <v>51</v>
      </c>
      <c r="F154" t="s">
        <v>52</v>
      </c>
      <c r="L154" t="s">
        <v>214</v>
      </c>
      <c r="M154">
        <v>5</v>
      </c>
      <c r="N154">
        <v>2934</v>
      </c>
      <c r="O154">
        <v>3069</v>
      </c>
      <c r="P154">
        <v>2910</v>
      </c>
      <c r="Q154">
        <v>2106</v>
      </c>
      <c r="R154">
        <v>2322</v>
      </c>
      <c r="V154" t="s">
        <v>97</v>
      </c>
      <c r="W154" t="s">
        <v>98</v>
      </c>
      <c r="X154" t="s">
        <v>370</v>
      </c>
      <c r="Y154" t="s">
        <v>371</v>
      </c>
      <c r="Z154" t="s">
        <v>435</v>
      </c>
      <c r="AD154" t="s">
        <v>58</v>
      </c>
      <c r="AE154" t="s">
        <v>78</v>
      </c>
      <c r="AF154">
        <v>7</v>
      </c>
      <c r="AG154">
        <v>3361</v>
      </c>
      <c r="AH154">
        <v>3358</v>
      </c>
      <c r="AI154">
        <v>2104</v>
      </c>
      <c r="AJ154">
        <v>1274</v>
      </c>
      <c r="AK154">
        <v>2463</v>
      </c>
      <c r="AL154">
        <v>549</v>
      </c>
      <c r="AM154">
        <v>547</v>
      </c>
      <c r="AQ154" t="s">
        <v>79</v>
      </c>
      <c r="AR154" t="s">
        <v>129</v>
      </c>
      <c r="AS154" t="s">
        <v>168</v>
      </c>
      <c r="AT154" t="s">
        <v>432</v>
      </c>
      <c r="AU154" t="s">
        <v>429</v>
      </c>
      <c r="AV154" t="s">
        <v>430</v>
      </c>
      <c r="AW154" t="s">
        <v>433</v>
      </c>
      <c r="BA154" t="s">
        <v>58</v>
      </c>
    </row>
    <row r="155" spans="1:56" hidden="1" x14ac:dyDescent="0.25">
      <c r="A155">
        <v>182</v>
      </c>
      <c r="B155">
        <f t="shared" si="2"/>
        <v>1</v>
      </c>
      <c r="C155" t="s">
        <v>438</v>
      </c>
      <c r="D155">
        <v>1</v>
      </c>
      <c r="E155" t="s">
        <v>51</v>
      </c>
      <c r="F155" t="s">
        <v>52</v>
      </c>
      <c r="L155" t="s">
        <v>214</v>
      </c>
      <c r="M155">
        <v>5</v>
      </c>
      <c r="N155">
        <v>2934</v>
      </c>
      <c r="O155">
        <v>2096</v>
      </c>
      <c r="P155">
        <v>2463</v>
      </c>
      <c r="Q155">
        <v>549</v>
      </c>
      <c r="R155">
        <v>2368</v>
      </c>
      <c r="V155" t="s">
        <v>97</v>
      </c>
      <c r="W155" t="s">
        <v>351</v>
      </c>
      <c r="X155" t="s">
        <v>429</v>
      </c>
      <c r="Y155" t="s">
        <v>430</v>
      </c>
      <c r="Z155" t="s">
        <v>431</v>
      </c>
      <c r="AD155" t="s">
        <v>58</v>
      </c>
      <c r="AE155" t="s">
        <v>78</v>
      </c>
      <c r="AF155">
        <v>7</v>
      </c>
      <c r="AG155">
        <v>3361</v>
      </c>
      <c r="AH155">
        <v>3358</v>
      </c>
      <c r="AI155">
        <v>2104</v>
      </c>
      <c r="AJ155">
        <v>1274</v>
      </c>
      <c r="AK155">
        <v>2463</v>
      </c>
      <c r="AL155">
        <v>549</v>
      </c>
      <c r="AM155">
        <v>547</v>
      </c>
      <c r="AQ155" t="s">
        <v>79</v>
      </c>
      <c r="AR155" t="s">
        <v>129</v>
      </c>
      <c r="AS155" t="s">
        <v>168</v>
      </c>
      <c r="AT155" t="s">
        <v>432</v>
      </c>
      <c r="AU155" t="s">
        <v>429</v>
      </c>
      <c r="AV155" t="s">
        <v>430</v>
      </c>
      <c r="AW155" t="s">
        <v>433</v>
      </c>
      <c r="BA155" t="s">
        <v>58</v>
      </c>
    </row>
    <row r="156" spans="1:56" hidden="1" x14ac:dyDescent="0.25">
      <c r="A156">
        <v>182</v>
      </c>
      <c r="B156">
        <f t="shared" si="2"/>
        <v>0</v>
      </c>
      <c r="C156" t="s">
        <v>439</v>
      </c>
      <c r="D156">
        <v>1</v>
      </c>
      <c r="E156" t="s">
        <v>51</v>
      </c>
      <c r="F156" t="s">
        <v>52</v>
      </c>
      <c r="L156" t="s">
        <v>214</v>
      </c>
      <c r="M156">
        <v>5</v>
      </c>
      <c r="N156">
        <v>2934</v>
      </c>
      <c r="O156">
        <v>3069</v>
      </c>
      <c r="P156">
        <v>2910</v>
      </c>
      <c r="Q156">
        <v>2106</v>
      </c>
      <c r="R156">
        <v>2322</v>
      </c>
      <c r="V156" t="s">
        <v>97</v>
      </c>
      <c r="W156" t="s">
        <v>98</v>
      </c>
      <c r="X156" t="s">
        <v>370</v>
      </c>
      <c r="Y156" t="s">
        <v>371</v>
      </c>
      <c r="Z156" t="s">
        <v>435</v>
      </c>
      <c r="AD156" t="s">
        <v>58</v>
      </c>
      <c r="AE156" t="s">
        <v>78</v>
      </c>
      <c r="AF156">
        <v>7</v>
      </c>
      <c r="AG156">
        <v>3361</v>
      </c>
      <c r="AH156">
        <v>3358</v>
      </c>
      <c r="AI156">
        <v>2104</v>
      </c>
      <c r="AJ156">
        <v>1274</v>
      </c>
      <c r="AK156">
        <v>2463</v>
      </c>
      <c r="AL156">
        <v>549</v>
      </c>
      <c r="AM156">
        <v>547</v>
      </c>
      <c r="AQ156" t="s">
        <v>79</v>
      </c>
      <c r="AR156" t="s">
        <v>129</v>
      </c>
      <c r="AS156" t="s">
        <v>168</v>
      </c>
      <c r="AT156" t="s">
        <v>432</v>
      </c>
      <c r="AU156" t="s">
        <v>429</v>
      </c>
      <c r="AV156" t="s">
        <v>430</v>
      </c>
      <c r="AW156" t="s">
        <v>433</v>
      </c>
      <c r="BA156" t="s">
        <v>58</v>
      </c>
    </row>
    <row r="157" spans="1:56" hidden="1" x14ac:dyDescent="0.25">
      <c r="A157">
        <v>183</v>
      </c>
      <c r="B157">
        <f t="shared" si="2"/>
        <v>1</v>
      </c>
      <c r="C157" t="s">
        <v>440</v>
      </c>
      <c r="D157">
        <v>39</v>
      </c>
      <c r="E157" t="s">
        <v>51</v>
      </c>
      <c r="F157" t="s">
        <v>120</v>
      </c>
      <c r="L157" t="s">
        <v>214</v>
      </c>
      <c r="M157">
        <v>3</v>
      </c>
      <c r="N157">
        <v>5413</v>
      </c>
      <c r="O157">
        <v>490</v>
      </c>
      <c r="P157">
        <v>291</v>
      </c>
      <c r="V157" t="s">
        <v>244</v>
      </c>
      <c r="W157" t="s">
        <v>245</v>
      </c>
      <c r="X157" t="s">
        <v>441</v>
      </c>
      <c r="AD157" t="s">
        <v>58</v>
      </c>
      <c r="AE157" t="s">
        <v>78</v>
      </c>
      <c r="AF157">
        <v>4</v>
      </c>
      <c r="AG157">
        <v>3361</v>
      </c>
      <c r="AH157">
        <v>3358</v>
      </c>
      <c r="AI157">
        <v>490</v>
      </c>
      <c r="AJ157">
        <v>291</v>
      </c>
      <c r="AQ157" t="s">
        <v>79</v>
      </c>
      <c r="AR157" t="s">
        <v>129</v>
      </c>
      <c r="AS157" t="s">
        <v>245</v>
      </c>
      <c r="AT157" t="s">
        <v>441</v>
      </c>
      <c r="BA157" t="s">
        <v>58</v>
      </c>
    </row>
    <row r="158" spans="1:56" hidden="1" x14ac:dyDescent="0.25">
      <c r="A158">
        <v>184</v>
      </c>
      <c r="B158">
        <f t="shared" si="2"/>
        <v>1</v>
      </c>
      <c r="C158" t="s">
        <v>442</v>
      </c>
      <c r="D158">
        <v>1</v>
      </c>
      <c r="E158" t="s">
        <v>51</v>
      </c>
      <c r="F158" t="s">
        <v>52</v>
      </c>
      <c r="L158" t="s">
        <v>53</v>
      </c>
      <c r="M158">
        <v>3</v>
      </c>
      <c r="N158">
        <v>2934</v>
      </c>
      <c r="O158">
        <v>3069</v>
      </c>
      <c r="P158">
        <v>393</v>
      </c>
      <c r="V158" t="s">
        <v>97</v>
      </c>
      <c r="W158" t="s">
        <v>98</v>
      </c>
      <c r="X158" t="s">
        <v>443</v>
      </c>
      <c r="AD158" s="1">
        <v>13143923743</v>
      </c>
      <c r="AE158" t="s">
        <v>78</v>
      </c>
      <c r="AF158">
        <v>4</v>
      </c>
      <c r="AG158">
        <v>3361</v>
      </c>
      <c r="AH158">
        <v>3360</v>
      </c>
      <c r="AI158">
        <v>3404</v>
      </c>
      <c r="AJ158">
        <v>393</v>
      </c>
      <c r="AQ158" t="s">
        <v>79</v>
      </c>
      <c r="AR158" t="s">
        <v>188</v>
      </c>
      <c r="AS158" t="s">
        <v>322</v>
      </c>
      <c r="AT158" t="s">
        <v>443</v>
      </c>
      <c r="BA158" t="s">
        <v>58</v>
      </c>
    </row>
    <row r="159" spans="1:56" hidden="1" x14ac:dyDescent="0.25">
      <c r="A159">
        <v>185</v>
      </c>
      <c r="B159">
        <f t="shared" si="2"/>
        <v>1</v>
      </c>
      <c r="C159" t="s">
        <v>444</v>
      </c>
      <c r="D159">
        <v>1</v>
      </c>
      <c r="E159" t="s">
        <v>51</v>
      </c>
      <c r="F159" t="s">
        <v>52</v>
      </c>
      <c r="L159" t="s">
        <v>53</v>
      </c>
      <c r="M159">
        <v>3</v>
      </c>
      <c r="N159">
        <v>2934</v>
      </c>
      <c r="O159">
        <v>3069</v>
      </c>
      <c r="P159">
        <v>393</v>
      </c>
      <c r="V159" t="s">
        <v>97</v>
      </c>
      <c r="W159" t="s">
        <v>98</v>
      </c>
      <c r="X159" t="s">
        <v>443</v>
      </c>
      <c r="AD159" t="s">
        <v>58</v>
      </c>
      <c r="AE159" t="s">
        <v>78</v>
      </c>
      <c r="AF159">
        <v>4</v>
      </c>
      <c r="AG159">
        <v>3361</v>
      </c>
      <c r="AH159">
        <v>3360</v>
      </c>
      <c r="AI159">
        <v>3404</v>
      </c>
      <c r="AJ159">
        <v>393</v>
      </c>
      <c r="AQ159" t="s">
        <v>79</v>
      </c>
      <c r="AR159" t="s">
        <v>188</v>
      </c>
      <c r="AS159" t="s">
        <v>322</v>
      </c>
      <c r="AT159" t="s">
        <v>443</v>
      </c>
      <c r="BA159" t="s">
        <v>58</v>
      </c>
    </row>
    <row r="160" spans="1:56" hidden="1" x14ac:dyDescent="0.25">
      <c r="A160">
        <v>186</v>
      </c>
      <c r="B160">
        <f t="shared" si="2"/>
        <v>1</v>
      </c>
      <c r="C160" t="s">
        <v>445</v>
      </c>
      <c r="D160">
        <v>29</v>
      </c>
      <c r="E160" t="s">
        <v>51</v>
      </c>
      <c r="F160" t="s">
        <v>120</v>
      </c>
      <c r="L160" t="s">
        <v>121</v>
      </c>
      <c r="M160">
        <v>1</v>
      </c>
      <c r="N160">
        <v>1661</v>
      </c>
      <c r="V160" t="s">
        <v>159</v>
      </c>
      <c r="AD160" t="s">
        <v>58</v>
      </c>
      <c r="AE160" t="s">
        <v>78</v>
      </c>
      <c r="AF160">
        <v>5</v>
      </c>
      <c r="AG160">
        <v>3361</v>
      </c>
      <c r="AH160">
        <v>3358</v>
      </c>
      <c r="AI160">
        <v>1067</v>
      </c>
      <c r="AJ160">
        <v>441</v>
      </c>
      <c r="AK160">
        <v>391</v>
      </c>
      <c r="AQ160" t="s">
        <v>79</v>
      </c>
      <c r="AR160" t="s">
        <v>129</v>
      </c>
      <c r="AS160" t="s">
        <v>139</v>
      </c>
      <c r="AT160" t="s">
        <v>446</v>
      </c>
      <c r="AU160" t="s">
        <v>447</v>
      </c>
      <c r="BA160" t="s">
        <v>58</v>
      </c>
    </row>
    <row r="161" spans="1:56" hidden="1" x14ac:dyDescent="0.25">
      <c r="A161">
        <v>187</v>
      </c>
      <c r="B161">
        <f t="shared" si="2"/>
        <v>1</v>
      </c>
      <c r="C161" t="s">
        <v>448</v>
      </c>
      <c r="D161">
        <v>29</v>
      </c>
      <c r="E161" t="s">
        <v>51</v>
      </c>
      <c r="F161" t="s">
        <v>120</v>
      </c>
      <c r="L161" t="s">
        <v>121</v>
      </c>
      <c r="M161">
        <v>1</v>
      </c>
      <c r="N161">
        <v>1661</v>
      </c>
      <c r="V161" t="s">
        <v>159</v>
      </c>
      <c r="AD161" t="s">
        <v>58</v>
      </c>
      <c r="AE161" t="s">
        <v>78</v>
      </c>
      <c r="AF161">
        <v>5</v>
      </c>
      <c r="AG161">
        <v>3361</v>
      </c>
      <c r="AH161">
        <v>3358</v>
      </c>
      <c r="AI161">
        <v>1067</v>
      </c>
      <c r="AJ161">
        <v>441</v>
      </c>
      <c r="AK161">
        <v>391</v>
      </c>
      <c r="AQ161" t="s">
        <v>79</v>
      </c>
      <c r="AR161" t="s">
        <v>129</v>
      </c>
      <c r="AS161" t="s">
        <v>139</v>
      </c>
      <c r="AT161" t="s">
        <v>446</v>
      </c>
      <c r="AU161" t="s">
        <v>447</v>
      </c>
      <c r="BA161" t="s">
        <v>58</v>
      </c>
    </row>
    <row r="162" spans="1:56" hidden="1" x14ac:dyDescent="0.25">
      <c r="A162">
        <v>188</v>
      </c>
      <c r="B162">
        <f t="shared" si="2"/>
        <v>1</v>
      </c>
      <c r="C162" t="s">
        <v>449</v>
      </c>
      <c r="D162">
        <v>29</v>
      </c>
      <c r="E162" t="s">
        <v>51</v>
      </c>
      <c r="F162" t="s">
        <v>120</v>
      </c>
      <c r="L162" t="s">
        <v>214</v>
      </c>
      <c r="M162">
        <v>4</v>
      </c>
      <c r="N162">
        <v>1661</v>
      </c>
      <c r="O162">
        <v>2084</v>
      </c>
      <c r="P162">
        <v>2085</v>
      </c>
      <c r="Q162">
        <v>3117</v>
      </c>
      <c r="V162" t="s">
        <v>159</v>
      </c>
      <c r="W162" t="s">
        <v>171</v>
      </c>
      <c r="X162" t="s">
        <v>172</v>
      </c>
      <c r="Y162" t="s">
        <v>173</v>
      </c>
      <c r="AD162" t="s">
        <v>58</v>
      </c>
      <c r="AE162" t="s">
        <v>78</v>
      </c>
      <c r="AF162">
        <v>7</v>
      </c>
      <c r="AG162">
        <v>3361</v>
      </c>
      <c r="AH162">
        <v>3358</v>
      </c>
      <c r="AI162">
        <v>2104</v>
      </c>
      <c r="AJ162">
        <v>3598</v>
      </c>
      <c r="AK162">
        <v>2084</v>
      </c>
      <c r="AL162">
        <v>2085</v>
      </c>
      <c r="AM162">
        <v>3117</v>
      </c>
      <c r="AQ162" t="s">
        <v>79</v>
      </c>
      <c r="AR162" t="s">
        <v>129</v>
      </c>
      <c r="AS162" t="s">
        <v>168</v>
      </c>
      <c r="AT162" t="s">
        <v>174</v>
      </c>
      <c r="AU162" t="s">
        <v>171</v>
      </c>
      <c r="AV162" t="s">
        <v>172</v>
      </c>
      <c r="AW162" t="s">
        <v>173</v>
      </c>
      <c r="BA162" t="s">
        <v>58</v>
      </c>
    </row>
    <row r="163" spans="1:56" hidden="1" x14ac:dyDescent="0.25">
      <c r="A163">
        <v>189</v>
      </c>
      <c r="B163">
        <f t="shared" si="2"/>
        <v>1</v>
      </c>
      <c r="C163" t="s">
        <v>281</v>
      </c>
      <c r="D163">
        <v>1</v>
      </c>
      <c r="E163" t="s">
        <v>51</v>
      </c>
      <c r="F163" t="s">
        <v>52</v>
      </c>
      <c r="L163" t="s">
        <v>121</v>
      </c>
      <c r="M163">
        <v>4</v>
      </c>
      <c r="N163">
        <v>2934</v>
      </c>
      <c r="O163">
        <v>3070</v>
      </c>
      <c r="P163">
        <v>4703</v>
      </c>
      <c r="Q163">
        <v>4151</v>
      </c>
      <c r="V163" t="s">
        <v>97</v>
      </c>
      <c r="W163" t="s">
        <v>278</v>
      </c>
      <c r="X163" t="s">
        <v>279</v>
      </c>
      <c r="Y163" t="s">
        <v>280</v>
      </c>
      <c r="AD163" t="s">
        <v>450</v>
      </c>
      <c r="AE163" t="s">
        <v>78</v>
      </c>
      <c r="AF163">
        <v>4</v>
      </c>
      <c r="AG163">
        <v>3361</v>
      </c>
      <c r="AH163">
        <v>3360</v>
      </c>
      <c r="AI163">
        <v>4703</v>
      </c>
      <c r="AJ163">
        <v>4151</v>
      </c>
      <c r="AQ163" t="s">
        <v>79</v>
      </c>
      <c r="AR163" t="s">
        <v>188</v>
      </c>
      <c r="AS163" t="s">
        <v>279</v>
      </c>
      <c r="AT163" t="s">
        <v>280</v>
      </c>
      <c r="BA163" t="s">
        <v>450</v>
      </c>
    </row>
    <row r="164" spans="1:56" hidden="1" x14ac:dyDescent="0.25">
      <c r="A164">
        <v>190</v>
      </c>
      <c r="B164">
        <f t="shared" si="2"/>
        <v>1</v>
      </c>
      <c r="C164" t="s">
        <v>283</v>
      </c>
      <c r="D164">
        <v>1</v>
      </c>
      <c r="E164" t="s">
        <v>227</v>
      </c>
      <c r="F164" t="s">
        <v>52</v>
      </c>
      <c r="M164">
        <v>4</v>
      </c>
      <c r="N164">
        <v>2934</v>
      </c>
      <c r="O164">
        <v>3070</v>
      </c>
      <c r="P164">
        <v>4703</v>
      </c>
      <c r="Q164">
        <v>4151</v>
      </c>
      <c r="V164" t="s">
        <v>97</v>
      </c>
      <c r="W164" t="s">
        <v>278</v>
      </c>
      <c r="X164" t="s">
        <v>279</v>
      </c>
      <c r="Y164" t="s">
        <v>280</v>
      </c>
      <c r="AD164" t="s">
        <v>451</v>
      </c>
      <c r="AE164" t="s">
        <v>78</v>
      </c>
      <c r="AF164">
        <v>4</v>
      </c>
      <c r="AG164">
        <v>3361</v>
      </c>
      <c r="AH164">
        <v>3360</v>
      </c>
      <c r="AI164">
        <v>4703</v>
      </c>
      <c r="AJ164">
        <v>4151</v>
      </c>
      <c r="AQ164" t="s">
        <v>79</v>
      </c>
      <c r="AR164" t="s">
        <v>188</v>
      </c>
      <c r="AS164" t="s">
        <v>279</v>
      </c>
      <c r="AT164" t="s">
        <v>280</v>
      </c>
      <c r="BA164" t="s">
        <v>451</v>
      </c>
    </row>
    <row r="165" spans="1:56" hidden="1" x14ac:dyDescent="0.25">
      <c r="A165">
        <v>191</v>
      </c>
      <c r="B165">
        <f t="shared" si="2"/>
        <v>1</v>
      </c>
      <c r="C165" t="s">
        <v>452</v>
      </c>
      <c r="D165">
        <v>1</v>
      </c>
      <c r="E165" t="s">
        <v>51</v>
      </c>
      <c r="F165" t="s">
        <v>120</v>
      </c>
      <c r="L165" t="s">
        <v>214</v>
      </c>
      <c r="M165">
        <v>3</v>
      </c>
      <c r="N165">
        <v>2934</v>
      </c>
      <c r="O165">
        <v>3070</v>
      </c>
      <c r="P165">
        <v>904</v>
      </c>
      <c r="V165" t="s">
        <v>97</v>
      </c>
      <c r="W165" t="s">
        <v>278</v>
      </c>
      <c r="X165" t="s">
        <v>453</v>
      </c>
      <c r="AD165" t="s">
        <v>58</v>
      </c>
      <c r="AE165" t="s">
        <v>78</v>
      </c>
      <c r="AF165">
        <v>4</v>
      </c>
      <c r="AG165">
        <v>3361</v>
      </c>
      <c r="AH165">
        <v>3358</v>
      </c>
      <c r="AI165">
        <v>904</v>
      </c>
      <c r="AJ165">
        <v>868</v>
      </c>
      <c r="AQ165" t="s">
        <v>79</v>
      </c>
      <c r="AR165" t="s">
        <v>129</v>
      </c>
      <c r="AS165" t="s">
        <v>453</v>
      </c>
      <c r="AT165" t="s">
        <v>454</v>
      </c>
      <c r="BA165" t="s">
        <v>58</v>
      </c>
    </row>
    <row r="166" spans="1:56" hidden="1" x14ac:dyDescent="0.25">
      <c r="A166">
        <v>192</v>
      </c>
      <c r="B166">
        <f t="shared" si="2"/>
        <v>1</v>
      </c>
      <c r="C166" t="s">
        <v>455</v>
      </c>
      <c r="D166">
        <v>31</v>
      </c>
      <c r="E166" t="s">
        <v>51</v>
      </c>
      <c r="F166" t="s">
        <v>52</v>
      </c>
      <c r="L166" t="s">
        <v>214</v>
      </c>
      <c r="M166">
        <v>1</v>
      </c>
      <c r="N166">
        <v>1658</v>
      </c>
      <c r="V166" t="s">
        <v>122</v>
      </c>
      <c r="AD166" t="s">
        <v>58</v>
      </c>
      <c r="AE166" t="s">
        <v>78</v>
      </c>
      <c r="AF166">
        <v>4</v>
      </c>
      <c r="AG166">
        <v>3361</v>
      </c>
      <c r="AH166">
        <v>3358</v>
      </c>
      <c r="AI166">
        <v>93</v>
      </c>
      <c r="AJ166">
        <v>972</v>
      </c>
      <c r="AQ166" t="s">
        <v>79</v>
      </c>
      <c r="AR166" t="s">
        <v>129</v>
      </c>
      <c r="AS166" t="s">
        <v>130</v>
      </c>
      <c r="AT166" t="s">
        <v>456</v>
      </c>
      <c r="BA166" t="s">
        <v>58</v>
      </c>
    </row>
    <row r="167" spans="1:56" hidden="1" x14ac:dyDescent="0.25">
      <c r="A167">
        <v>193</v>
      </c>
      <c r="B167">
        <f t="shared" si="2"/>
        <v>1</v>
      </c>
      <c r="C167" t="s">
        <v>457</v>
      </c>
      <c r="D167">
        <v>1</v>
      </c>
      <c r="E167" t="s">
        <v>51</v>
      </c>
      <c r="F167" t="s">
        <v>120</v>
      </c>
      <c r="L167" t="s">
        <v>121</v>
      </c>
      <c r="M167">
        <v>3</v>
      </c>
      <c r="N167">
        <v>2934</v>
      </c>
      <c r="O167">
        <v>3070</v>
      </c>
      <c r="P167">
        <v>1065</v>
      </c>
      <c r="V167" t="s">
        <v>97</v>
      </c>
      <c r="W167" t="s">
        <v>278</v>
      </c>
      <c r="X167" t="s">
        <v>458</v>
      </c>
      <c r="AD167" t="s">
        <v>58</v>
      </c>
      <c r="AE167" t="s">
        <v>78</v>
      </c>
      <c r="AF167">
        <v>5</v>
      </c>
      <c r="AG167">
        <v>3361</v>
      </c>
      <c r="AH167">
        <v>3358</v>
      </c>
      <c r="AI167">
        <v>1067</v>
      </c>
      <c r="AJ167">
        <v>1065</v>
      </c>
      <c r="AK167">
        <v>909</v>
      </c>
      <c r="AQ167" t="s">
        <v>79</v>
      </c>
      <c r="AR167" t="s">
        <v>129</v>
      </c>
      <c r="AS167" t="s">
        <v>139</v>
      </c>
      <c r="AT167" t="s">
        <v>458</v>
      </c>
      <c r="AU167" t="s">
        <v>459</v>
      </c>
      <c r="BA167" t="s">
        <v>58</v>
      </c>
    </row>
    <row r="168" spans="1:56" hidden="1" x14ac:dyDescent="0.25">
      <c r="A168">
        <v>194</v>
      </c>
      <c r="B168">
        <f t="shared" si="2"/>
        <v>1</v>
      </c>
      <c r="C168" t="s">
        <v>460</v>
      </c>
      <c r="D168">
        <v>22</v>
      </c>
      <c r="E168" t="s">
        <v>51</v>
      </c>
      <c r="F168" t="s">
        <v>120</v>
      </c>
      <c r="L168" t="s">
        <v>214</v>
      </c>
      <c r="M168">
        <v>3</v>
      </c>
      <c r="N168">
        <v>2949</v>
      </c>
      <c r="O168">
        <v>2801</v>
      </c>
      <c r="P168">
        <v>1628</v>
      </c>
      <c r="V168" t="s">
        <v>248</v>
      </c>
      <c r="W168" t="s">
        <v>249</v>
      </c>
      <c r="X168" t="s">
        <v>461</v>
      </c>
      <c r="AD168" t="s">
        <v>58</v>
      </c>
      <c r="AE168" t="s">
        <v>78</v>
      </c>
      <c r="AF168">
        <v>5</v>
      </c>
      <c r="AG168">
        <v>3361</v>
      </c>
      <c r="AH168">
        <v>3358</v>
      </c>
      <c r="AI168">
        <v>2171</v>
      </c>
      <c r="AJ168">
        <v>2801</v>
      </c>
      <c r="AK168">
        <v>1628</v>
      </c>
      <c r="AQ168" t="s">
        <v>79</v>
      </c>
      <c r="AR168" t="s">
        <v>129</v>
      </c>
      <c r="AS168" t="s">
        <v>251</v>
      </c>
      <c r="AT168" t="s">
        <v>249</v>
      </c>
      <c r="AU168" t="s">
        <v>461</v>
      </c>
      <c r="BA168" t="s">
        <v>58</v>
      </c>
      <c r="BB168">
        <v>1446</v>
      </c>
      <c r="BC168" t="s">
        <v>61</v>
      </c>
      <c r="BD168" t="s">
        <v>462</v>
      </c>
    </row>
    <row r="169" spans="1:56" hidden="1" x14ac:dyDescent="0.25">
      <c r="A169">
        <v>195</v>
      </c>
      <c r="B169">
        <f t="shared" si="2"/>
        <v>1</v>
      </c>
      <c r="C169" t="s">
        <v>463</v>
      </c>
      <c r="D169">
        <v>1</v>
      </c>
      <c r="E169" t="s">
        <v>51</v>
      </c>
      <c r="F169" t="s">
        <v>120</v>
      </c>
      <c r="L169" t="s">
        <v>214</v>
      </c>
      <c r="M169">
        <v>2</v>
      </c>
      <c r="N169">
        <v>2934</v>
      </c>
      <c r="O169">
        <v>3071</v>
      </c>
      <c r="V169" t="s">
        <v>97</v>
      </c>
      <c r="W169" t="s">
        <v>260</v>
      </c>
      <c r="AD169" t="s">
        <v>58</v>
      </c>
      <c r="AE169" t="s">
        <v>78</v>
      </c>
      <c r="AF169">
        <v>2</v>
      </c>
      <c r="AG169">
        <v>3361</v>
      </c>
      <c r="AH169">
        <v>4200</v>
      </c>
      <c r="AQ169" t="s">
        <v>79</v>
      </c>
      <c r="AR169" t="s">
        <v>464</v>
      </c>
      <c r="BA169" t="s">
        <v>58</v>
      </c>
    </row>
    <row r="170" spans="1:56" hidden="1" x14ac:dyDescent="0.25">
      <c r="A170">
        <v>196</v>
      </c>
      <c r="B170">
        <f t="shared" si="2"/>
        <v>1</v>
      </c>
      <c r="C170" t="s">
        <v>465</v>
      </c>
      <c r="D170">
        <v>11</v>
      </c>
      <c r="E170" t="s">
        <v>51</v>
      </c>
      <c r="F170" t="s">
        <v>52</v>
      </c>
      <c r="L170" t="s">
        <v>53</v>
      </c>
      <c r="M170">
        <v>2</v>
      </c>
      <c r="N170">
        <v>2952</v>
      </c>
      <c r="O170">
        <v>3531</v>
      </c>
      <c r="V170" t="s">
        <v>466</v>
      </c>
      <c r="W170" t="s">
        <v>467</v>
      </c>
      <c r="AD170" t="s">
        <v>58</v>
      </c>
      <c r="AE170" t="s">
        <v>78</v>
      </c>
      <c r="AF170">
        <v>6</v>
      </c>
      <c r="AG170">
        <v>3361</v>
      </c>
      <c r="AH170">
        <v>3360</v>
      </c>
      <c r="AI170">
        <v>3404</v>
      </c>
      <c r="AJ170">
        <v>2405</v>
      </c>
      <c r="AK170">
        <v>3531</v>
      </c>
      <c r="AL170">
        <v>3530</v>
      </c>
      <c r="AQ170" t="s">
        <v>79</v>
      </c>
      <c r="AR170" t="s">
        <v>188</v>
      </c>
      <c r="AS170" t="s">
        <v>322</v>
      </c>
      <c r="AT170" t="s">
        <v>390</v>
      </c>
      <c r="AU170" t="s">
        <v>467</v>
      </c>
      <c r="AV170" t="s">
        <v>468</v>
      </c>
      <c r="BA170" t="s">
        <v>58</v>
      </c>
    </row>
    <row r="171" spans="1:56" hidden="1" x14ac:dyDescent="0.25">
      <c r="A171">
        <v>196</v>
      </c>
      <c r="B171">
        <f t="shared" si="2"/>
        <v>0</v>
      </c>
      <c r="C171" t="s">
        <v>469</v>
      </c>
      <c r="D171">
        <v>11</v>
      </c>
      <c r="E171" t="s">
        <v>51</v>
      </c>
      <c r="F171" t="s">
        <v>52</v>
      </c>
      <c r="L171" t="s">
        <v>53</v>
      </c>
      <c r="M171">
        <v>2</v>
      </c>
      <c r="N171">
        <v>2952</v>
      </c>
      <c r="O171">
        <v>3531</v>
      </c>
      <c r="V171" t="s">
        <v>466</v>
      </c>
      <c r="W171" t="s">
        <v>467</v>
      </c>
      <c r="AD171" t="s">
        <v>58</v>
      </c>
      <c r="AE171" t="s">
        <v>59</v>
      </c>
      <c r="AF171">
        <v>4</v>
      </c>
      <c r="AG171">
        <v>1617</v>
      </c>
      <c r="AH171">
        <v>4765</v>
      </c>
      <c r="AI171">
        <v>3531</v>
      </c>
      <c r="AJ171">
        <v>3530</v>
      </c>
      <c r="AQ171" t="s">
        <v>60</v>
      </c>
      <c r="AR171" t="s">
        <v>72</v>
      </c>
      <c r="AS171" t="s">
        <v>467</v>
      </c>
      <c r="AT171" t="s">
        <v>468</v>
      </c>
      <c r="BA171" t="s">
        <v>58</v>
      </c>
    </row>
    <row r="172" spans="1:56" hidden="1" x14ac:dyDescent="0.25">
      <c r="A172">
        <v>196</v>
      </c>
      <c r="B172">
        <f t="shared" si="2"/>
        <v>0</v>
      </c>
      <c r="C172" t="s">
        <v>470</v>
      </c>
      <c r="D172">
        <v>13</v>
      </c>
      <c r="E172" t="s">
        <v>51</v>
      </c>
      <c r="F172" t="s">
        <v>52</v>
      </c>
      <c r="L172" t="s">
        <v>53</v>
      </c>
      <c r="M172">
        <v>4</v>
      </c>
      <c r="N172">
        <v>2953</v>
      </c>
      <c r="O172">
        <v>1616</v>
      </c>
      <c r="P172">
        <v>4765</v>
      </c>
      <c r="Q172">
        <v>3531</v>
      </c>
      <c r="V172" t="s">
        <v>54</v>
      </c>
      <c r="W172" t="s">
        <v>55</v>
      </c>
      <c r="X172" t="s">
        <v>72</v>
      </c>
      <c r="Y172" t="s">
        <v>467</v>
      </c>
      <c r="AD172" t="s">
        <v>58</v>
      </c>
      <c r="AE172" t="s">
        <v>78</v>
      </c>
      <c r="AF172">
        <v>6</v>
      </c>
      <c r="AG172">
        <v>3361</v>
      </c>
      <c r="AH172">
        <v>3360</v>
      </c>
      <c r="AI172">
        <v>3404</v>
      </c>
      <c r="AJ172">
        <v>2405</v>
      </c>
      <c r="AK172">
        <v>3531</v>
      </c>
      <c r="AL172">
        <v>3530</v>
      </c>
      <c r="AQ172" t="s">
        <v>79</v>
      </c>
      <c r="AR172" t="s">
        <v>188</v>
      </c>
      <c r="AS172" t="s">
        <v>322</v>
      </c>
      <c r="AT172" t="s">
        <v>390</v>
      </c>
      <c r="AU172" t="s">
        <v>467</v>
      </c>
      <c r="AV172" t="s">
        <v>468</v>
      </c>
      <c r="BA172" t="s">
        <v>58</v>
      </c>
      <c r="BB172">
        <v>800</v>
      </c>
      <c r="BC172" t="s">
        <v>61</v>
      </c>
      <c r="BD172" t="s">
        <v>471</v>
      </c>
    </row>
    <row r="173" spans="1:56" hidden="1" x14ac:dyDescent="0.25">
      <c r="A173">
        <v>196</v>
      </c>
      <c r="B173">
        <f t="shared" si="2"/>
        <v>0</v>
      </c>
      <c r="C173" t="s">
        <v>472</v>
      </c>
      <c r="D173">
        <v>13</v>
      </c>
      <c r="E173" t="s">
        <v>51</v>
      </c>
      <c r="F173" t="s">
        <v>52</v>
      </c>
      <c r="L173" t="s">
        <v>53</v>
      </c>
      <c r="M173">
        <v>4</v>
      </c>
      <c r="N173">
        <v>2953</v>
      </c>
      <c r="O173">
        <v>1616</v>
      </c>
      <c r="P173">
        <v>4765</v>
      </c>
      <c r="Q173">
        <v>3531</v>
      </c>
      <c r="V173" t="s">
        <v>54</v>
      </c>
      <c r="W173" t="s">
        <v>55</v>
      </c>
      <c r="X173" t="s">
        <v>72</v>
      </c>
      <c r="Y173" t="s">
        <v>467</v>
      </c>
      <c r="AD173" t="s">
        <v>58</v>
      </c>
      <c r="AE173" t="s">
        <v>59</v>
      </c>
      <c r="AF173">
        <v>4</v>
      </c>
      <c r="AG173">
        <v>1617</v>
      </c>
      <c r="AH173">
        <v>4765</v>
      </c>
      <c r="AI173">
        <v>3531</v>
      </c>
      <c r="AJ173">
        <v>3530</v>
      </c>
      <c r="AQ173" t="s">
        <v>60</v>
      </c>
      <c r="AR173" t="s">
        <v>72</v>
      </c>
      <c r="AS173" t="s">
        <v>467</v>
      </c>
      <c r="AT173" t="s">
        <v>468</v>
      </c>
      <c r="BA173" t="s">
        <v>58</v>
      </c>
    </row>
    <row r="174" spans="1:56" hidden="1" x14ac:dyDescent="0.25">
      <c r="A174">
        <v>197</v>
      </c>
      <c r="B174">
        <f t="shared" si="2"/>
        <v>1</v>
      </c>
      <c r="C174" t="s">
        <v>473</v>
      </c>
      <c r="D174">
        <v>1</v>
      </c>
      <c r="E174" t="s">
        <v>51</v>
      </c>
      <c r="F174" t="s">
        <v>120</v>
      </c>
      <c r="L174" t="s">
        <v>121</v>
      </c>
      <c r="M174">
        <v>4</v>
      </c>
      <c r="N174">
        <v>2934</v>
      </c>
      <c r="O174">
        <v>3070</v>
      </c>
      <c r="P174">
        <v>971</v>
      </c>
      <c r="Q174">
        <v>4381</v>
      </c>
      <c r="V174" t="s">
        <v>97</v>
      </c>
      <c r="W174" t="s">
        <v>278</v>
      </c>
      <c r="X174" t="s">
        <v>474</v>
      </c>
      <c r="Y174" t="s">
        <v>475</v>
      </c>
      <c r="AD174" t="s">
        <v>58</v>
      </c>
      <c r="AE174" t="s">
        <v>78</v>
      </c>
      <c r="AF174">
        <v>4</v>
      </c>
      <c r="AG174">
        <v>3361</v>
      </c>
      <c r="AH174">
        <v>3358</v>
      </c>
      <c r="AI174">
        <v>971</v>
      </c>
      <c r="AJ174">
        <v>4433</v>
      </c>
      <c r="AQ174" t="s">
        <v>79</v>
      </c>
      <c r="AR174" t="s">
        <v>129</v>
      </c>
      <c r="AS174" t="s">
        <v>474</v>
      </c>
      <c r="AT174" t="s">
        <v>476</v>
      </c>
      <c r="BA174" t="s">
        <v>58</v>
      </c>
    </row>
    <row r="175" spans="1:56" hidden="1" x14ac:dyDescent="0.25">
      <c r="A175">
        <v>198</v>
      </c>
      <c r="B175">
        <f t="shared" si="2"/>
        <v>1</v>
      </c>
      <c r="C175" t="s">
        <v>477</v>
      </c>
      <c r="D175">
        <v>1</v>
      </c>
      <c r="E175" t="s">
        <v>51</v>
      </c>
      <c r="F175" t="s">
        <v>120</v>
      </c>
      <c r="L175" t="s">
        <v>121</v>
      </c>
      <c r="M175">
        <v>3</v>
      </c>
      <c r="N175">
        <v>2934</v>
      </c>
      <c r="O175">
        <v>3070</v>
      </c>
      <c r="P175">
        <v>438</v>
      </c>
      <c r="V175" t="s">
        <v>97</v>
      </c>
      <c r="W175" t="s">
        <v>278</v>
      </c>
      <c r="X175" t="s">
        <v>478</v>
      </c>
      <c r="AD175" t="s">
        <v>58</v>
      </c>
      <c r="AE175" t="s">
        <v>78</v>
      </c>
      <c r="AF175">
        <v>6</v>
      </c>
      <c r="AG175">
        <v>3361</v>
      </c>
      <c r="AH175">
        <v>3358</v>
      </c>
      <c r="AI175">
        <v>1067</v>
      </c>
      <c r="AJ175">
        <v>441</v>
      </c>
      <c r="AK175">
        <v>438</v>
      </c>
      <c r="AL175">
        <v>4437</v>
      </c>
      <c r="AQ175" t="s">
        <v>79</v>
      </c>
      <c r="AR175" t="s">
        <v>129</v>
      </c>
      <c r="AS175" t="s">
        <v>139</v>
      </c>
      <c r="AT175" t="s">
        <v>446</v>
      </c>
      <c r="AU175" t="s">
        <v>478</v>
      </c>
      <c r="AV175" t="s">
        <v>479</v>
      </c>
      <c r="BA175" t="s">
        <v>58</v>
      </c>
    </row>
    <row r="176" spans="1:56" hidden="1" x14ac:dyDescent="0.25">
      <c r="A176">
        <v>199</v>
      </c>
      <c r="B176">
        <f t="shared" si="2"/>
        <v>1</v>
      </c>
      <c r="C176" t="s">
        <v>480</v>
      </c>
      <c r="D176">
        <v>22</v>
      </c>
      <c r="E176" t="s">
        <v>51</v>
      </c>
      <c r="F176" t="s">
        <v>52</v>
      </c>
      <c r="L176" t="s">
        <v>214</v>
      </c>
      <c r="M176">
        <v>3</v>
      </c>
      <c r="N176">
        <v>2949</v>
      </c>
      <c r="O176">
        <v>2801</v>
      </c>
      <c r="P176">
        <v>3246</v>
      </c>
      <c r="V176" t="s">
        <v>248</v>
      </c>
      <c r="W176" t="s">
        <v>249</v>
      </c>
      <c r="X176" t="s">
        <v>481</v>
      </c>
      <c r="AD176" t="s">
        <v>58</v>
      </c>
      <c r="AE176" t="s">
        <v>78</v>
      </c>
      <c r="AF176">
        <v>5</v>
      </c>
      <c r="AG176">
        <v>3361</v>
      </c>
      <c r="AH176">
        <v>3358</v>
      </c>
      <c r="AI176">
        <v>2171</v>
      </c>
      <c r="AJ176">
        <v>2801</v>
      </c>
      <c r="AK176">
        <v>3246</v>
      </c>
      <c r="AQ176" t="s">
        <v>79</v>
      </c>
      <c r="AR176" t="s">
        <v>129</v>
      </c>
      <c r="AS176" t="s">
        <v>251</v>
      </c>
      <c r="AT176" t="s">
        <v>249</v>
      </c>
      <c r="AU176" t="s">
        <v>481</v>
      </c>
      <c r="BA176" t="s">
        <v>58</v>
      </c>
      <c r="BB176">
        <v>1450</v>
      </c>
      <c r="BC176" t="s">
        <v>61</v>
      </c>
      <c r="BD176" t="s">
        <v>482</v>
      </c>
    </row>
    <row r="177" spans="1:56" hidden="1" x14ac:dyDescent="0.25">
      <c r="A177">
        <v>200</v>
      </c>
      <c r="B177">
        <f t="shared" si="2"/>
        <v>1</v>
      </c>
      <c r="C177" t="s">
        <v>483</v>
      </c>
      <c r="D177">
        <v>1</v>
      </c>
      <c r="E177" t="s">
        <v>51</v>
      </c>
      <c r="F177" t="s">
        <v>52</v>
      </c>
      <c r="L177" t="s">
        <v>214</v>
      </c>
      <c r="M177">
        <v>4</v>
      </c>
      <c r="N177">
        <v>2934</v>
      </c>
      <c r="O177">
        <v>3070</v>
      </c>
      <c r="P177">
        <v>4703</v>
      </c>
      <c r="Q177">
        <v>4426</v>
      </c>
      <c r="V177" t="s">
        <v>97</v>
      </c>
      <c r="W177" t="s">
        <v>278</v>
      </c>
      <c r="X177" t="s">
        <v>279</v>
      </c>
      <c r="Y177" t="s">
        <v>484</v>
      </c>
      <c r="AD177" t="s">
        <v>58</v>
      </c>
      <c r="AE177" t="s">
        <v>78</v>
      </c>
      <c r="AF177">
        <v>5</v>
      </c>
      <c r="AG177">
        <v>3361</v>
      </c>
      <c r="AH177">
        <v>3360</v>
      </c>
      <c r="AI177">
        <v>4703</v>
      </c>
      <c r="AJ177">
        <v>4426</v>
      </c>
      <c r="AK177">
        <v>4957</v>
      </c>
      <c r="AQ177" t="s">
        <v>79</v>
      </c>
      <c r="AR177" t="s">
        <v>188</v>
      </c>
      <c r="AS177" t="s">
        <v>279</v>
      </c>
      <c r="AT177" t="s">
        <v>484</v>
      </c>
      <c r="AU177" t="s">
        <v>485</v>
      </c>
      <c r="BA177" t="s">
        <v>58</v>
      </c>
    </row>
    <row r="178" spans="1:56" hidden="1" x14ac:dyDescent="0.25">
      <c r="A178">
        <v>201</v>
      </c>
      <c r="B178">
        <f t="shared" si="2"/>
        <v>1</v>
      </c>
      <c r="C178" t="s">
        <v>486</v>
      </c>
      <c r="D178">
        <v>27</v>
      </c>
      <c r="E178" t="s">
        <v>51</v>
      </c>
      <c r="F178" t="s">
        <v>120</v>
      </c>
      <c r="L178" t="s">
        <v>53</v>
      </c>
      <c r="M178">
        <v>3</v>
      </c>
      <c r="N178">
        <v>1663</v>
      </c>
      <c r="O178">
        <v>1246</v>
      </c>
      <c r="P178">
        <v>4153</v>
      </c>
      <c r="V178" t="s">
        <v>215</v>
      </c>
      <c r="W178" t="s">
        <v>216</v>
      </c>
      <c r="X178" t="s">
        <v>487</v>
      </c>
      <c r="AD178" t="s">
        <v>58</v>
      </c>
      <c r="AE178" t="s">
        <v>78</v>
      </c>
      <c r="AF178">
        <v>4</v>
      </c>
      <c r="AG178">
        <v>3361</v>
      </c>
      <c r="AH178">
        <v>3758</v>
      </c>
      <c r="AI178">
        <v>1246</v>
      </c>
      <c r="AJ178">
        <v>4153</v>
      </c>
      <c r="AQ178" t="s">
        <v>79</v>
      </c>
      <c r="AR178" t="s">
        <v>218</v>
      </c>
      <c r="AS178" t="s">
        <v>216</v>
      </c>
      <c r="AT178" t="s">
        <v>487</v>
      </c>
      <c r="BA178" t="s">
        <v>58</v>
      </c>
    </row>
    <row r="179" spans="1:56" hidden="1" x14ac:dyDescent="0.25">
      <c r="A179">
        <v>202</v>
      </c>
      <c r="B179">
        <f t="shared" si="2"/>
        <v>1</v>
      </c>
      <c r="C179" t="s">
        <v>488</v>
      </c>
      <c r="D179">
        <v>13</v>
      </c>
      <c r="E179" t="s">
        <v>51</v>
      </c>
      <c r="F179" t="s">
        <v>52</v>
      </c>
      <c r="L179" t="s">
        <v>53</v>
      </c>
      <c r="M179">
        <v>4</v>
      </c>
      <c r="N179">
        <v>2953</v>
      </c>
      <c r="O179">
        <v>1616</v>
      </c>
      <c r="P179">
        <v>125</v>
      </c>
      <c r="Q179">
        <v>3532</v>
      </c>
      <c r="V179" t="s">
        <v>54</v>
      </c>
      <c r="W179" t="s">
        <v>55</v>
      </c>
      <c r="X179" t="s">
        <v>56</v>
      </c>
      <c r="Y179" t="s">
        <v>489</v>
      </c>
      <c r="AD179" t="s">
        <v>58</v>
      </c>
      <c r="AE179" t="s">
        <v>59</v>
      </c>
      <c r="AF179">
        <v>4</v>
      </c>
      <c r="AG179">
        <v>1617</v>
      </c>
      <c r="AH179">
        <v>125</v>
      </c>
      <c r="AI179">
        <v>3532</v>
      </c>
      <c r="AJ179">
        <v>3527</v>
      </c>
      <c r="AQ179" t="s">
        <v>60</v>
      </c>
      <c r="AR179" t="s">
        <v>56</v>
      </c>
      <c r="AS179" t="s">
        <v>489</v>
      </c>
      <c r="AT179" t="s">
        <v>490</v>
      </c>
      <c r="BA179" t="s">
        <v>58</v>
      </c>
      <c r="BB179">
        <v>801</v>
      </c>
      <c r="BC179" t="s">
        <v>61</v>
      </c>
      <c r="BD179" t="s">
        <v>491</v>
      </c>
    </row>
    <row r="180" spans="1:56" hidden="1" x14ac:dyDescent="0.25">
      <c r="A180">
        <v>203</v>
      </c>
      <c r="B180">
        <f t="shared" si="2"/>
        <v>1</v>
      </c>
      <c r="C180" t="s">
        <v>492</v>
      </c>
      <c r="D180">
        <v>13</v>
      </c>
      <c r="E180" t="s">
        <v>51</v>
      </c>
      <c r="F180" t="s">
        <v>52</v>
      </c>
      <c r="L180" t="s">
        <v>53</v>
      </c>
      <c r="M180">
        <v>4</v>
      </c>
      <c r="N180">
        <v>2953</v>
      </c>
      <c r="O180">
        <v>1616</v>
      </c>
      <c r="P180">
        <v>1032</v>
      </c>
      <c r="Q180">
        <v>3533</v>
      </c>
      <c r="V180" t="s">
        <v>54</v>
      </c>
      <c r="W180" t="s">
        <v>55</v>
      </c>
      <c r="X180" t="s">
        <v>64</v>
      </c>
      <c r="Y180" t="s">
        <v>493</v>
      </c>
      <c r="AD180" t="s">
        <v>58</v>
      </c>
      <c r="AE180" t="s">
        <v>59</v>
      </c>
      <c r="AF180">
        <v>4</v>
      </c>
      <c r="AG180">
        <v>1617</v>
      </c>
      <c r="AH180">
        <v>1032</v>
      </c>
      <c r="AI180">
        <v>3533</v>
      </c>
      <c r="AJ180">
        <v>3528</v>
      </c>
      <c r="AQ180" t="s">
        <v>60</v>
      </c>
      <c r="AR180" t="s">
        <v>64</v>
      </c>
      <c r="AS180" t="s">
        <v>493</v>
      </c>
      <c r="AT180" t="s">
        <v>494</v>
      </c>
      <c r="BA180" t="s">
        <v>58</v>
      </c>
      <c r="BB180">
        <v>802</v>
      </c>
      <c r="BC180" t="s">
        <v>61</v>
      </c>
      <c r="BD180" t="s">
        <v>495</v>
      </c>
    </row>
    <row r="181" spans="1:56" hidden="1" x14ac:dyDescent="0.25">
      <c r="A181">
        <v>204</v>
      </c>
      <c r="B181">
        <f t="shared" si="2"/>
        <v>1</v>
      </c>
      <c r="C181" t="s">
        <v>496</v>
      </c>
      <c r="D181">
        <v>13</v>
      </c>
      <c r="E181" t="s">
        <v>51</v>
      </c>
      <c r="F181" t="s">
        <v>52</v>
      </c>
      <c r="L181" t="s">
        <v>53</v>
      </c>
      <c r="M181">
        <v>4</v>
      </c>
      <c r="N181">
        <v>2953</v>
      </c>
      <c r="O181">
        <v>1616</v>
      </c>
      <c r="P181">
        <v>1742</v>
      </c>
      <c r="Q181">
        <v>3534</v>
      </c>
      <c r="V181" t="s">
        <v>54</v>
      </c>
      <c r="W181" t="s">
        <v>55</v>
      </c>
      <c r="X181" t="s">
        <v>68</v>
      </c>
      <c r="Y181" t="s">
        <v>497</v>
      </c>
      <c r="AD181" t="s">
        <v>58</v>
      </c>
      <c r="AE181" t="s">
        <v>59</v>
      </c>
      <c r="AF181">
        <v>4</v>
      </c>
      <c r="AG181">
        <v>1617</v>
      </c>
      <c r="AH181">
        <v>1742</v>
      </c>
      <c r="AI181">
        <v>3534</v>
      </c>
      <c r="AJ181">
        <v>3529</v>
      </c>
      <c r="AQ181" t="s">
        <v>60</v>
      </c>
      <c r="AR181" t="s">
        <v>68</v>
      </c>
      <c r="AS181" t="s">
        <v>497</v>
      </c>
      <c r="AT181" t="s">
        <v>498</v>
      </c>
      <c r="BA181" t="s">
        <v>58</v>
      </c>
      <c r="BB181">
        <v>803</v>
      </c>
      <c r="BC181" t="s">
        <v>61</v>
      </c>
      <c r="BD181" t="s">
        <v>499</v>
      </c>
    </row>
    <row r="182" spans="1:56" hidden="1" x14ac:dyDescent="0.25">
      <c r="A182">
        <v>205</v>
      </c>
      <c r="B182">
        <f t="shared" si="2"/>
        <v>1</v>
      </c>
      <c r="C182" t="s">
        <v>500</v>
      </c>
      <c r="D182">
        <v>13</v>
      </c>
      <c r="E182" t="s">
        <v>51</v>
      </c>
      <c r="F182" t="s">
        <v>52</v>
      </c>
      <c r="L182" t="s">
        <v>53</v>
      </c>
      <c r="M182">
        <v>4</v>
      </c>
      <c r="N182">
        <v>2953</v>
      </c>
      <c r="O182">
        <v>1616</v>
      </c>
      <c r="P182">
        <v>125</v>
      </c>
      <c r="Q182">
        <v>3612</v>
      </c>
      <c r="V182" t="s">
        <v>54</v>
      </c>
      <c r="W182" t="s">
        <v>55</v>
      </c>
      <c r="X182" t="s">
        <v>56</v>
      </c>
      <c r="Y182" t="s">
        <v>501</v>
      </c>
      <c r="AD182" t="s">
        <v>58</v>
      </c>
      <c r="AE182" t="s">
        <v>59</v>
      </c>
      <c r="AF182">
        <v>4</v>
      </c>
      <c r="AG182">
        <v>1617</v>
      </c>
      <c r="AH182">
        <v>125</v>
      </c>
      <c r="AI182">
        <v>3612</v>
      </c>
      <c r="AJ182">
        <v>3609</v>
      </c>
      <c r="AQ182" t="s">
        <v>60</v>
      </c>
      <c r="AR182" t="s">
        <v>56</v>
      </c>
      <c r="AS182" t="s">
        <v>501</v>
      </c>
      <c r="AT182" t="s">
        <v>502</v>
      </c>
      <c r="BA182" t="s">
        <v>58</v>
      </c>
      <c r="BB182">
        <v>789</v>
      </c>
      <c r="BC182" t="s">
        <v>61</v>
      </c>
      <c r="BD182" t="s">
        <v>503</v>
      </c>
    </row>
    <row r="183" spans="1:56" hidden="1" x14ac:dyDescent="0.25">
      <c r="A183">
        <v>206</v>
      </c>
      <c r="B183">
        <f t="shared" si="2"/>
        <v>1</v>
      </c>
      <c r="C183" t="s">
        <v>504</v>
      </c>
      <c r="D183">
        <v>13</v>
      </c>
      <c r="E183" t="s">
        <v>51</v>
      </c>
      <c r="F183" t="s">
        <v>52</v>
      </c>
      <c r="L183" t="s">
        <v>53</v>
      </c>
      <c r="M183">
        <v>4</v>
      </c>
      <c r="N183">
        <v>2953</v>
      </c>
      <c r="O183">
        <v>1616</v>
      </c>
      <c r="P183">
        <v>1032</v>
      </c>
      <c r="Q183">
        <v>3613</v>
      </c>
      <c r="V183" t="s">
        <v>54</v>
      </c>
      <c r="W183" t="s">
        <v>55</v>
      </c>
      <c r="X183" t="s">
        <v>64</v>
      </c>
      <c r="Y183" t="s">
        <v>505</v>
      </c>
      <c r="AD183" t="s">
        <v>58</v>
      </c>
      <c r="AE183" t="s">
        <v>59</v>
      </c>
      <c r="AF183">
        <v>4</v>
      </c>
      <c r="AG183">
        <v>1617</v>
      </c>
      <c r="AH183">
        <v>1032</v>
      </c>
      <c r="AI183">
        <v>3613</v>
      </c>
      <c r="AJ183">
        <v>3610</v>
      </c>
      <c r="AQ183" t="s">
        <v>60</v>
      </c>
      <c r="AR183" t="s">
        <v>64</v>
      </c>
      <c r="AS183" t="s">
        <v>505</v>
      </c>
      <c r="AT183" t="s">
        <v>506</v>
      </c>
      <c r="BA183" t="s">
        <v>58</v>
      </c>
      <c r="BB183">
        <v>790</v>
      </c>
      <c r="BC183" t="s">
        <v>61</v>
      </c>
      <c r="BD183" t="s">
        <v>507</v>
      </c>
    </row>
    <row r="184" spans="1:56" hidden="1" x14ac:dyDescent="0.25">
      <c r="A184">
        <v>207</v>
      </c>
      <c r="B184">
        <f t="shared" si="2"/>
        <v>1</v>
      </c>
      <c r="C184" t="s">
        <v>508</v>
      </c>
      <c r="D184">
        <v>13</v>
      </c>
      <c r="E184" t="s">
        <v>51</v>
      </c>
      <c r="F184" t="s">
        <v>52</v>
      </c>
      <c r="L184" t="s">
        <v>53</v>
      </c>
      <c r="M184">
        <v>4</v>
      </c>
      <c r="N184">
        <v>2953</v>
      </c>
      <c r="O184">
        <v>1616</v>
      </c>
      <c r="P184">
        <v>1742</v>
      </c>
      <c r="Q184">
        <v>3614</v>
      </c>
      <c r="V184" t="s">
        <v>54</v>
      </c>
      <c r="W184" t="s">
        <v>55</v>
      </c>
      <c r="X184" t="s">
        <v>68</v>
      </c>
      <c r="Y184" t="s">
        <v>509</v>
      </c>
      <c r="AD184" t="s">
        <v>58</v>
      </c>
      <c r="AE184" t="s">
        <v>59</v>
      </c>
      <c r="AF184">
        <v>4</v>
      </c>
      <c r="AG184">
        <v>1617</v>
      </c>
      <c r="AH184">
        <v>1742</v>
      </c>
      <c r="AI184">
        <v>3614</v>
      </c>
      <c r="AJ184">
        <v>3611</v>
      </c>
      <c r="AQ184" t="s">
        <v>60</v>
      </c>
      <c r="AR184" t="s">
        <v>68</v>
      </c>
      <c r="AS184" t="s">
        <v>509</v>
      </c>
      <c r="AT184" t="s">
        <v>510</v>
      </c>
      <c r="BA184" t="s">
        <v>58</v>
      </c>
      <c r="BB184">
        <v>791</v>
      </c>
      <c r="BC184" t="s">
        <v>61</v>
      </c>
      <c r="BD184" t="s">
        <v>511</v>
      </c>
    </row>
    <row r="185" spans="1:56" hidden="1" x14ac:dyDescent="0.25">
      <c r="A185">
        <v>208</v>
      </c>
      <c r="B185">
        <f t="shared" si="2"/>
        <v>1</v>
      </c>
      <c r="C185" t="s">
        <v>512</v>
      </c>
      <c r="D185">
        <v>1</v>
      </c>
      <c r="E185" t="s">
        <v>51</v>
      </c>
      <c r="F185" t="s">
        <v>52</v>
      </c>
      <c r="L185" t="s">
        <v>121</v>
      </c>
      <c r="M185">
        <v>4</v>
      </c>
      <c r="N185">
        <v>2934</v>
      </c>
      <c r="O185">
        <v>3070</v>
      </c>
      <c r="P185">
        <v>1931</v>
      </c>
      <c r="Q185">
        <v>3525</v>
      </c>
      <c r="V185" t="s">
        <v>97</v>
      </c>
      <c r="W185" t="s">
        <v>278</v>
      </c>
      <c r="X185" t="s">
        <v>513</v>
      </c>
      <c r="Y185" t="s">
        <v>514</v>
      </c>
      <c r="AD185" t="s">
        <v>58</v>
      </c>
      <c r="AE185" t="s">
        <v>78</v>
      </c>
      <c r="AF185">
        <v>5</v>
      </c>
      <c r="AG185">
        <v>3361</v>
      </c>
      <c r="AH185">
        <v>3360</v>
      </c>
      <c r="AI185">
        <v>1931</v>
      </c>
      <c r="AJ185">
        <v>3525</v>
      </c>
      <c r="AK185">
        <v>1626</v>
      </c>
      <c r="AQ185" t="s">
        <v>79</v>
      </c>
      <c r="AR185" t="s">
        <v>188</v>
      </c>
      <c r="AS185" t="s">
        <v>513</v>
      </c>
      <c r="AT185" t="s">
        <v>514</v>
      </c>
      <c r="AU185" t="s">
        <v>515</v>
      </c>
      <c r="BA185" t="s">
        <v>58</v>
      </c>
      <c r="BB185">
        <v>1385</v>
      </c>
      <c r="BC185" t="s">
        <v>61</v>
      </c>
      <c r="BD185" t="s">
        <v>516</v>
      </c>
    </row>
    <row r="186" spans="1:56" hidden="1" x14ac:dyDescent="0.25">
      <c r="A186">
        <v>209</v>
      </c>
      <c r="B186">
        <f t="shared" si="2"/>
        <v>1</v>
      </c>
      <c r="C186" t="s">
        <v>517</v>
      </c>
      <c r="D186">
        <v>13</v>
      </c>
      <c r="E186" t="s">
        <v>51</v>
      </c>
      <c r="F186" t="s">
        <v>52</v>
      </c>
      <c r="L186" t="s">
        <v>53</v>
      </c>
      <c r="M186">
        <v>5</v>
      </c>
      <c r="N186">
        <v>2953</v>
      </c>
      <c r="O186">
        <v>1616</v>
      </c>
      <c r="P186">
        <v>4765</v>
      </c>
      <c r="Q186">
        <v>4453</v>
      </c>
      <c r="R186">
        <v>3661</v>
      </c>
      <c r="V186" t="s">
        <v>54</v>
      </c>
      <c r="W186" t="s">
        <v>55</v>
      </c>
      <c r="X186" t="s">
        <v>72</v>
      </c>
      <c r="Y186" t="s">
        <v>518</v>
      </c>
      <c r="Z186" t="s">
        <v>519</v>
      </c>
      <c r="AD186" t="s">
        <v>58</v>
      </c>
      <c r="AE186" t="s">
        <v>59</v>
      </c>
      <c r="AF186">
        <v>4</v>
      </c>
      <c r="AG186">
        <v>1617</v>
      </c>
      <c r="AH186">
        <v>4765</v>
      </c>
      <c r="AI186">
        <v>4453</v>
      </c>
      <c r="AJ186">
        <v>3656</v>
      </c>
      <c r="AQ186" t="s">
        <v>60</v>
      </c>
      <c r="AR186" t="s">
        <v>72</v>
      </c>
      <c r="AS186" t="s">
        <v>518</v>
      </c>
      <c r="AT186" t="s">
        <v>520</v>
      </c>
      <c r="BA186" t="s">
        <v>58</v>
      </c>
      <c r="BB186">
        <v>1064</v>
      </c>
      <c r="BC186" t="s">
        <v>61</v>
      </c>
      <c r="BD186" t="s">
        <v>521</v>
      </c>
    </row>
    <row r="187" spans="1:56" hidden="1" x14ac:dyDescent="0.25">
      <c r="A187">
        <v>210</v>
      </c>
      <c r="B187">
        <f t="shared" si="2"/>
        <v>1</v>
      </c>
      <c r="C187" t="s">
        <v>522</v>
      </c>
      <c r="D187">
        <v>13</v>
      </c>
      <c r="E187" t="s">
        <v>51</v>
      </c>
      <c r="F187" t="s">
        <v>52</v>
      </c>
      <c r="L187" t="s">
        <v>53</v>
      </c>
      <c r="M187">
        <v>5</v>
      </c>
      <c r="N187">
        <v>2953</v>
      </c>
      <c r="O187">
        <v>1616</v>
      </c>
      <c r="P187">
        <v>125</v>
      </c>
      <c r="Q187">
        <v>4451</v>
      </c>
      <c r="R187">
        <v>3662</v>
      </c>
      <c r="V187" t="s">
        <v>54</v>
      </c>
      <c r="W187" t="s">
        <v>55</v>
      </c>
      <c r="X187" t="s">
        <v>56</v>
      </c>
      <c r="Y187" t="s">
        <v>523</v>
      </c>
      <c r="Z187" t="s">
        <v>524</v>
      </c>
      <c r="AD187" t="s">
        <v>58</v>
      </c>
      <c r="AE187" t="s">
        <v>59</v>
      </c>
      <c r="AF187">
        <v>4</v>
      </c>
      <c r="AG187">
        <v>1617</v>
      </c>
      <c r="AH187">
        <v>125</v>
      </c>
      <c r="AI187">
        <v>4451</v>
      </c>
      <c r="AJ187">
        <v>3653</v>
      </c>
      <c r="AQ187" t="s">
        <v>60</v>
      </c>
      <c r="AR187" t="s">
        <v>56</v>
      </c>
      <c r="AS187" t="s">
        <v>523</v>
      </c>
      <c r="AT187" t="s">
        <v>525</v>
      </c>
      <c r="BA187" t="s">
        <v>58</v>
      </c>
      <c r="BB187">
        <v>1065</v>
      </c>
      <c r="BC187" t="s">
        <v>61</v>
      </c>
      <c r="BD187" t="s">
        <v>526</v>
      </c>
    </row>
    <row r="188" spans="1:56" hidden="1" x14ac:dyDescent="0.25">
      <c r="A188">
        <v>211</v>
      </c>
      <c r="B188">
        <f t="shared" si="2"/>
        <v>1</v>
      </c>
      <c r="C188" t="s">
        <v>527</v>
      </c>
      <c r="D188">
        <v>13</v>
      </c>
      <c r="E188" t="s">
        <v>51</v>
      </c>
      <c r="F188" t="s">
        <v>52</v>
      </c>
      <c r="L188" t="s">
        <v>53</v>
      </c>
      <c r="M188">
        <v>5</v>
      </c>
      <c r="N188">
        <v>2953</v>
      </c>
      <c r="O188">
        <v>1616</v>
      </c>
      <c r="P188">
        <v>1032</v>
      </c>
      <c r="Q188">
        <v>4452</v>
      </c>
      <c r="R188">
        <v>3663</v>
      </c>
      <c r="V188" t="s">
        <v>54</v>
      </c>
      <c r="W188" t="s">
        <v>55</v>
      </c>
      <c r="X188" t="s">
        <v>64</v>
      </c>
      <c r="Y188" t="s">
        <v>528</v>
      </c>
      <c r="Z188" t="s">
        <v>529</v>
      </c>
      <c r="AD188" t="s">
        <v>58</v>
      </c>
      <c r="AE188" t="s">
        <v>59</v>
      </c>
      <c r="AF188">
        <v>4</v>
      </c>
      <c r="AG188">
        <v>1617</v>
      </c>
      <c r="AH188">
        <v>1032</v>
      </c>
      <c r="AI188">
        <v>4452</v>
      </c>
      <c r="AJ188">
        <v>3654</v>
      </c>
      <c r="AQ188" t="s">
        <v>60</v>
      </c>
      <c r="AR188" t="s">
        <v>64</v>
      </c>
      <c r="AS188" t="s">
        <v>528</v>
      </c>
      <c r="AT188" t="s">
        <v>530</v>
      </c>
      <c r="BA188" t="s">
        <v>58</v>
      </c>
      <c r="BB188">
        <v>1066</v>
      </c>
      <c r="BC188" t="s">
        <v>61</v>
      </c>
      <c r="BD188" t="s">
        <v>531</v>
      </c>
    </row>
    <row r="189" spans="1:56" hidden="1" x14ac:dyDescent="0.25">
      <c r="A189">
        <v>212</v>
      </c>
      <c r="B189">
        <f t="shared" si="2"/>
        <v>1</v>
      </c>
      <c r="C189" t="s">
        <v>532</v>
      </c>
      <c r="D189">
        <v>13</v>
      </c>
      <c r="E189" t="s">
        <v>51</v>
      </c>
      <c r="F189" t="s">
        <v>52</v>
      </c>
      <c r="L189" t="s">
        <v>53</v>
      </c>
      <c r="M189">
        <v>5</v>
      </c>
      <c r="N189">
        <v>2953</v>
      </c>
      <c r="O189">
        <v>1616</v>
      </c>
      <c r="P189">
        <v>1742</v>
      </c>
      <c r="Q189">
        <v>4455</v>
      </c>
      <c r="R189">
        <v>3664</v>
      </c>
      <c r="V189" t="s">
        <v>54</v>
      </c>
      <c r="W189" t="s">
        <v>55</v>
      </c>
      <c r="X189" t="s">
        <v>68</v>
      </c>
      <c r="Y189" t="s">
        <v>533</v>
      </c>
      <c r="Z189" t="s">
        <v>534</v>
      </c>
      <c r="AD189" t="s">
        <v>58</v>
      </c>
      <c r="AE189" t="s">
        <v>59</v>
      </c>
      <c r="AF189">
        <v>4</v>
      </c>
      <c r="AG189">
        <v>1617</v>
      </c>
      <c r="AH189">
        <v>1742</v>
      </c>
      <c r="AI189">
        <v>4455</v>
      </c>
      <c r="AJ189">
        <v>3655</v>
      </c>
      <c r="AQ189" t="s">
        <v>60</v>
      </c>
      <c r="AR189" t="s">
        <v>68</v>
      </c>
      <c r="AS189" t="s">
        <v>533</v>
      </c>
      <c r="AT189" t="s">
        <v>535</v>
      </c>
      <c r="BA189" t="s">
        <v>58</v>
      </c>
      <c r="BB189">
        <v>1067</v>
      </c>
      <c r="BC189" t="s">
        <v>61</v>
      </c>
      <c r="BD189" t="s">
        <v>536</v>
      </c>
    </row>
    <row r="190" spans="1:56" hidden="1" x14ac:dyDescent="0.25">
      <c r="A190">
        <v>213</v>
      </c>
      <c r="B190">
        <f t="shared" si="2"/>
        <v>1</v>
      </c>
      <c r="C190" t="s">
        <v>537</v>
      </c>
      <c r="D190">
        <v>13</v>
      </c>
      <c r="E190" t="s">
        <v>51</v>
      </c>
      <c r="F190" t="s">
        <v>52</v>
      </c>
      <c r="L190" t="s">
        <v>53</v>
      </c>
      <c r="M190">
        <v>3</v>
      </c>
      <c r="N190">
        <v>2953</v>
      </c>
      <c r="O190">
        <v>2618</v>
      </c>
      <c r="P190">
        <v>3681</v>
      </c>
      <c r="V190" t="s">
        <v>54</v>
      </c>
      <c r="W190" t="s">
        <v>538</v>
      </c>
      <c r="X190" t="s">
        <v>539</v>
      </c>
      <c r="AD190" t="s">
        <v>58</v>
      </c>
      <c r="AE190" t="s">
        <v>78</v>
      </c>
      <c r="AF190">
        <v>6</v>
      </c>
      <c r="AG190">
        <v>3361</v>
      </c>
      <c r="AH190">
        <v>3360</v>
      </c>
      <c r="AI190">
        <v>3404</v>
      </c>
      <c r="AJ190">
        <v>2405</v>
      </c>
      <c r="AK190">
        <v>3681</v>
      </c>
      <c r="AL190">
        <v>3680</v>
      </c>
      <c r="AQ190" t="s">
        <v>79</v>
      </c>
      <c r="AR190" t="s">
        <v>188</v>
      </c>
      <c r="AS190" t="s">
        <v>322</v>
      </c>
      <c r="AT190" t="s">
        <v>390</v>
      </c>
      <c r="AU190" t="s">
        <v>539</v>
      </c>
      <c r="AV190" t="s">
        <v>540</v>
      </c>
      <c r="BA190" t="s">
        <v>58</v>
      </c>
      <c r="BB190">
        <v>788</v>
      </c>
      <c r="BC190" t="s">
        <v>61</v>
      </c>
      <c r="BD190" t="s">
        <v>541</v>
      </c>
    </row>
    <row r="191" spans="1:56" hidden="1" x14ac:dyDescent="0.25">
      <c r="A191">
        <v>213</v>
      </c>
      <c r="B191">
        <f t="shared" si="2"/>
        <v>0</v>
      </c>
      <c r="C191" t="s">
        <v>542</v>
      </c>
      <c r="D191">
        <v>13</v>
      </c>
      <c r="E191" t="s">
        <v>51</v>
      </c>
      <c r="F191" t="s">
        <v>52</v>
      </c>
      <c r="L191" t="s">
        <v>53</v>
      </c>
      <c r="M191">
        <v>3</v>
      </c>
      <c r="N191">
        <v>2953</v>
      </c>
      <c r="O191">
        <v>2618</v>
      </c>
      <c r="P191">
        <v>3681</v>
      </c>
      <c r="V191" t="s">
        <v>54</v>
      </c>
      <c r="W191" t="s">
        <v>538</v>
      </c>
      <c r="X191" t="s">
        <v>539</v>
      </c>
      <c r="AD191" t="s">
        <v>58</v>
      </c>
      <c r="AE191" t="s">
        <v>59</v>
      </c>
      <c r="AF191">
        <v>4</v>
      </c>
      <c r="AG191">
        <v>1617</v>
      </c>
      <c r="AH191">
        <v>4765</v>
      </c>
      <c r="AI191">
        <v>3681</v>
      </c>
      <c r="AJ191">
        <v>3680</v>
      </c>
      <c r="AQ191" t="s">
        <v>60</v>
      </c>
      <c r="AR191" t="s">
        <v>72</v>
      </c>
      <c r="AS191" t="s">
        <v>539</v>
      </c>
      <c r="AT191" t="s">
        <v>540</v>
      </c>
      <c r="BA191" t="s">
        <v>58</v>
      </c>
    </row>
    <row r="192" spans="1:56" hidden="1" x14ac:dyDescent="0.25">
      <c r="A192">
        <v>213</v>
      </c>
      <c r="B192">
        <f t="shared" si="2"/>
        <v>0</v>
      </c>
      <c r="C192" t="s">
        <v>543</v>
      </c>
      <c r="D192">
        <v>13</v>
      </c>
      <c r="E192" t="s">
        <v>51</v>
      </c>
      <c r="F192" t="s">
        <v>52</v>
      </c>
      <c r="L192" t="s">
        <v>53</v>
      </c>
      <c r="M192">
        <v>3</v>
      </c>
      <c r="N192">
        <v>2953</v>
      </c>
      <c r="O192">
        <v>1616</v>
      </c>
      <c r="P192">
        <v>4765</v>
      </c>
      <c r="V192" t="s">
        <v>54</v>
      </c>
      <c r="W192" t="s">
        <v>55</v>
      </c>
      <c r="X192" t="s">
        <v>72</v>
      </c>
      <c r="AD192" t="s">
        <v>58</v>
      </c>
      <c r="AE192" t="s">
        <v>78</v>
      </c>
      <c r="AF192">
        <v>6</v>
      </c>
      <c r="AG192">
        <v>3361</v>
      </c>
      <c r="AH192">
        <v>3360</v>
      </c>
      <c r="AI192">
        <v>3404</v>
      </c>
      <c r="AJ192">
        <v>2405</v>
      </c>
      <c r="AK192">
        <v>3681</v>
      </c>
      <c r="AL192">
        <v>3680</v>
      </c>
      <c r="AQ192" t="s">
        <v>79</v>
      </c>
      <c r="AR192" t="s">
        <v>188</v>
      </c>
      <c r="AS192" t="s">
        <v>322</v>
      </c>
      <c r="AT192" t="s">
        <v>390</v>
      </c>
      <c r="AU192" t="s">
        <v>539</v>
      </c>
      <c r="AV192" t="s">
        <v>540</v>
      </c>
      <c r="BA192" t="s">
        <v>58</v>
      </c>
    </row>
    <row r="193" spans="1:56" hidden="1" x14ac:dyDescent="0.25">
      <c r="A193">
        <v>213</v>
      </c>
      <c r="B193">
        <f t="shared" si="2"/>
        <v>0</v>
      </c>
      <c r="C193" t="s">
        <v>544</v>
      </c>
      <c r="D193">
        <v>13</v>
      </c>
      <c r="E193" t="s">
        <v>51</v>
      </c>
      <c r="F193" t="s">
        <v>52</v>
      </c>
      <c r="L193" t="s">
        <v>53</v>
      </c>
      <c r="M193">
        <v>3</v>
      </c>
      <c r="N193">
        <v>2953</v>
      </c>
      <c r="O193">
        <v>1616</v>
      </c>
      <c r="P193">
        <v>4765</v>
      </c>
      <c r="V193" t="s">
        <v>54</v>
      </c>
      <c r="W193" t="s">
        <v>55</v>
      </c>
      <c r="X193" t="s">
        <v>72</v>
      </c>
      <c r="AD193" t="s">
        <v>58</v>
      </c>
      <c r="AE193" t="s">
        <v>59</v>
      </c>
      <c r="AF193">
        <v>4</v>
      </c>
      <c r="AG193">
        <v>1617</v>
      </c>
      <c r="AH193">
        <v>4765</v>
      </c>
      <c r="AI193">
        <v>3681</v>
      </c>
      <c r="AJ193">
        <v>3680</v>
      </c>
      <c r="AQ193" t="s">
        <v>60</v>
      </c>
      <c r="AR193" t="s">
        <v>72</v>
      </c>
      <c r="AS193" t="s">
        <v>539</v>
      </c>
      <c r="AT193" t="s">
        <v>540</v>
      </c>
      <c r="BA193" t="s">
        <v>58</v>
      </c>
    </row>
    <row r="194" spans="1:56" hidden="1" x14ac:dyDescent="0.25">
      <c r="A194">
        <v>214</v>
      </c>
      <c r="B194">
        <f t="shared" si="2"/>
        <v>1</v>
      </c>
      <c r="C194" t="s">
        <v>545</v>
      </c>
      <c r="D194">
        <v>1</v>
      </c>
      <c r="E194" t="s">
        <v>51</v>
      </c>
      <c r="F194" t="s">
        <v>120</v>
      </c>
      <c r="L194" t="s">
        <v>121</v>
      </c>
      <c r="M194">
        <v>3</v>
      </c>
      <c r="N194">
        <v>2934</v>
      </c>
      <c r="O194">
        <v>3070</v>
      </c>
      <c r="P194">
        <v>971</v>
      </c>
      <c r="V194" t="s">
        <v>97</v>
      </c>
      <c r="W194" t="s">
        <v>278</v>
      </c>
      <c r="X194" t="s">
        <v>474</v>
      </c>
      <c r="AD194" t="s">
        <v>58</v>
      </c>
      <c r="AE194" t="s">
        <v>78</v>
      </c>
      <c r="AF194">
        <v>3</v>
      </c>
      <c r="AG194">
        <v>3361</v>
      </c>
      <c r="AH194">
        <v>3358</v>
      </c>
      <c r="AI194">
        <v>971</v>
      </c>
      <c r="AQ194" t="s">
        <v>79</v>
      </c>
      <c r="AR194" t="s">
        <v>129</v>
      </c>
      <c r="AS194" t="s">
        <v>474</v>
      </c>
      <c r="BA194" t="s">
        <v>58</v>
      </c>
    </row>
    <row r="195" spans="1:56" hidden="1" x14ac:dyDescent="0.25">
      <c r="A195">
        <v>215</v>
      </c>
      <c r="B195">
        <f t="shared" si="2"/>
        <v>1</v>
      </c>
      <c r="C195" t="s">
        <v>546</v>
      </c>
      <c r="D195">
        <v>13</v>
      </c>
      <c r="E195" t="s">
        <v>51</v>
      </c>
      <c r="F195" t="s">
        <v>120</v>
      </c>
      <c r="L195" t="s">
        <v>53</v>
      </c>
      <c r="M195">
        <v>5</v>
      </c>
      <c r="N195">
        <v>2953</v>
      </c>
      <c r="O195">
        <v>1120</v>
      </c>
      <c r="P195">
        <v>4535</v>
      </c>
      <c r="Q195">
        <v>953</v>
      </c>
      <c r="R195">
        <v>954</v>
      </c>
      <c r="V195" t="s">
        <v>54</v>
      </c>
      <c r="W195" t="s">
        <v>359</v>
      </c>
      <c r="X195" t="s">
        <v>547</v>
      </c>
      <c r="Y195" t="s">
        <v>548</v>
      </c>
      <c r="Z195" t="s">
        <v>549</v>
      </c>
      <c r="AD195" t="s">
        <v>58</v>
      </c>
      <c r="AE195" t="s">
        <v>78</v>
      </c>
      <c r="AF195">
        <v>6</v>
      </c>
      <c r="AG195">
        <v>3361</v>
      </c>
      <c r="AH195">
        <v>3358</v>
      </c>
      <c r="AI195">
        <v>1120</v>
      </c>
      <c r="AJ195">
        <v>4535</v>
      </c>
      <c r="AK195">
        <v>953</v>
      </c>
      <c r="AL195">
        <v>952</v>
      </c>
      <c r="AQ195" t="s">
        <v>79</v>
      </c>
      <c r="AR195" t="s">
        <v>129</v>
      </c>
      <c r="AS195" t="s">
        <v>359</v>
      </c>
      <c r="AT195" t="s">
        <v>547</v>
      </c>
      <c r="AU195" t="s">
        <v>548</v>
      </c>
      <c r="AV195" t="s">
        <v>550</v>
      </c>
      <c r="BA195" t="s">
        <v>58</v>
      </c>
    </row>
    <row r="196" spans="1:56" hidden="1" x14ac:dyDescent="0.25">
      <c r="A196">
        <v>216</v>
      </c>
      <c r="B196">
        <f t="shared" ref="B196:B259" si="3">+IF(A196=A195,0,1)</f>
        <v>1</v>
      </c>
      <c r="C196" t="s">
        <v>551</v>
      </c>
      <c r="D196">
        <v>1</v>
      </c>
      <c r="E196" t="s">
        <v>51</v>
      </c>
      <c r="F196" t="s">
        <v>120</v>
      </c>
      <c r="L196" t="s">
        <v>214</v>
      </c>
      <c r="M196">
        <v>3</v>
      </c>
      <c r="N196">
        <v>2934</v>
      </c>
      <c r="O196">
        <v>3070</v>
      </c>
      <c r="P196">
        <v>1065</v>
      </c>
      <c r="V196" t="s">
        <v>97</v>
      </c>
      <c r="W196" t="s">
        <v>278</v>
      </c>
      <c r="X196" t="s">
        <v>458</v>
      </c>
      <c r="AD196" t="s">
        <v>58</v>
      </c>
      <c r="AE196" t="s">
        <v>78</v>
      </c>
      <c r="AF196">
        <v>5</v>
      </c>
      <c r="AG196">
        <v>3361</v>
      </c>
      <c r="AH196">
        <v>3358</v>
      </c>
      <c r="AI196">
        <v>1067</v>
      </c>
      <c r="AJ196">
        <v>1065</v>
      </c>
      <c r="AK196">
        <v>1623</v>
      </c>
      <c r="AQ196" t="s">
        <v>79</v>
      </c>
      <c r="AR196" t="s">
        <v>129</v>
      </c>
      <c r="AS196" t="s">
        <v>139</v>
      </c>
      <c r="AT196" t="s">
        <v>458</v>
      </c>
      <c r="AU196" t="s">
        <v>552</v>
      </c>
      <c r="BA196" t="s">
        <v>58</v>
      </c>
    </row>
    <row r="197" spans="1:56" hidden="1" x14ac:dyDescent="0.25">
      <c r="A197">
        <v>217</v>
      </c>
      <c r="B197">
        <f t="shared" si="3"/>
        <v>1</v>
      </c>
      <c r="C197" t="s">
        <v>553</v>
      </c>
      <c r="D197">
        <v>1</v>
      </c>
      <c r="E197" t="s">
        <v>51</v>
      </c>
      <c r="F197" t="s">
        <v>120</v>
      </c>
      <c r="L197" t="s">
        <v>214</v>
      </c>
      <c r="M197">
        <v>4</v>
      </c>
      <c r="N197">
        <v>2934</v>
      </c>
      <c r="O197">
        <v>3070</v>
      </c>
      <c r="P197">
        <v>1065</v>
      </c>
      <c r="Q197">
        <v>4969</v>
      </c>
      <c r="V197" t="s">
        <v>97</v>
      </c>
      <c r="W197" t="s">
        <v>278</v>
      </c>
      <c r="X197" t="s">
        <v>458</v>
      </c>
      <c r="Y197" t="s">
        <v>554</v>
      </c>
      <c r="AD197" t="s">
        <v>58</v>
      </c>
      <c r="AE197" t="s">
        <v>78</v>
      </c>
      <c r="AF197">
        <v>6</v>
      </c>
      <c r="AG197">
        <v>3361</v>
      </c>
      <c r="AH197">
        <v>3358</v>
      </c>
      <c r="AI197">
        <v>1067</v>
      </c>
      <c r="AJ197">
        <v>1065</v>
      </c>
      <c r="AK197">
        <v>4969</v>
      </c>
      <c r="AL197">
        <v>3065</v>
      </c>
      <c r="AQ197" t="s">
        <v>79</v>
      </c>
      <c r="AR197" t="s">
        <v>129</v>
      </c>
      <c r="AS197" t="s">
        <v>139</v>
      </c>
      <c r="AT197" t="s">
        <v>458</v>
      </c>
      <c r="AU197" t="s">
        <v>554</v>
      </c>
      <c r="AV197" t="s">
        <v>555</v>
      </c>
      <c r="BA197" t="s">
        <v>58</v>
      </c>
    </row>
    <row r="198" spans="1:56" hidden="1" x14ac:dyDescent="0.25">
      <c r="A198">
        <v>218</v>
      </c>
      <c r="B198">
        <f t="shared" si="3"/>
        <v>1</v>
      </c>
      <c r="C198" t="s">
        <v>556</v>
      </c>
      <c r="D198">
        <v>1</v>
      </c>
      <c r="E198" t="s">
        <v>51</v>
      </c>
      <c r="F198" t="s">
        <v>120</v>
      </c>
      <c r="L198" t="s">
        <v>214</v>
      </c>
      <c r="M198">
        <v>4</v>
      </c>
      <c r="N198">
        <v>2934</v>
      </c>
      <c r="O198">
        <v>3070</v>
      </c>
      <c r="P198">
        <v>1065</v>
      </c>
      <c r="Q198">
        <v>4969</v>
      </c>
      <c r="V198" t="s">
        <v>97</v>
      </c>
      <c r="W198" t="s">
        <v>278</v>
      </c>
      <c r="X198" t="s">
        <v>458</v>
      </c>
      <c r="Y198" t="s">
        <v>554</v>
      </c>
      <c r="AD198" t="s">
        <v>58</v>
      </c>
      <c r="AE198" t="s">
        <v>78</v>
      </c>
      <c r="AF198">
        <v>6</v>
      </c>
      <c r="AG198">
        <v>3361</v>
      </c>
      <c r="AH198">
        <v>3358</v>
      </c>
      <c r="AI198">
        <v>1067</v>
      </c>
      <c r="AJ198">
        <v>1065</v>
      </c>
      <c r="AK198">
        <v>4969</v>
      </c>
      <c r="AL198">
        <v>946</v>
      </c>
      <c r="AQ198" t="s">
        <v>79</v>
      </c>
      <c r="AR198" t="s">
        <v>129</v>
      </c>
      <c r="AS198" t="s">
        <v>139</v>
      </c>
      <c r="AT198" t="s">
        <v>458</v>
      </c>
      <c r="AU198" t="s">
        <v>554</v>
      </c>
      <c r="AV198" t="s">
        <v>557</v>
      </c>
      <c r="BA198" t="s">
        <v>58</v>
      </c>
    </row>
    <row r="199" spans="1:56" hidden="1" x14ac:dyDescent="0.25">
      <c r="A199">
        <v>219</v>
      </c>
      <c r="B199">
        <f t="shared" si="3"/>
        <v>1</v>
      </c>
      <c r="C199" t="s">
        <v>558</v>
      </c>
      <c r="D199">
        <v>1</v>
      </c>
      <c r="E199" t="s">
        <v>51</v>
      </c>
      <c r="F199" t="s">
        <v>120</v>
      </c>
      <c r="L199" t="s">
        <v>214</v>
      </c>
      <c r="M199">
        <v>4</v>
      </c>
      <c r="N199">
        <v>2934</v>
      </c>
      <c r="O199">
        <v>3070</v>
      </c>
      <c r="P199">
        <v>1065</v>
      </c>
      <c r="Q199">
        <v>4969</v>
      </c>
      <c r="V199" t="s">
        <v>97</v>
      </c>
      <c r="W199" t="s">
        <v>278</v>
      </c>
      <c r="X199" t="s">
        <v>458</v>
      </c>
      <c r="Y199" t="s">
        <v>554</v>
      </c>
      <c r="AD199" t="s">
        <v>58</v>
      </c>
      <c r="AE199" t="s">
        <v>78</v>
      </c>
      <c r="AF199">
        <v>6</v>
      </c>
      <c r="AG199">
        <v>3361</v>
      </c>
      <c r="AH199">
        <v>3358</v>
      </c>
      <c r="AI199">
        <v>1067</v>
      </c>
      <c r="AJ199">
        <v>1065</v>
      </c>
      <c r="AK199">
        <v>4969</v>
      </c>
      <c r="AL199">
        <v>3683</v>
      </c>
      <c r="AQ199" t="s">
        <v>79</v>
      </c>
      <c r="AR199" t="s">
        <v>129</v>
      </c>
      <c r="AS199" t="s">
        <v>139</v>
      </c>
      <c r="AT199" t="s">
        <v>458</v>
      </c>
      <c r="AU199" t="s">
        <v>554</v>
      </c>
      <c r="AV199" t="s">
        <v>559</v>
      </c>
      <c r="BA199" t="s">
        <v>58</v>
      </c>
    </row>
    <row r="200" spans="1:56" hidden="1" x14ac:dyDescent="0.25">
      <c r="A200">
        <v>220</v>
      </c>
      <c r="B200">
        <f t="shared" si="3"/>
        <v>1</v>
      </c>
      <c r="C200" t="s">
        <v>560</v>
      </c>
      <c r="D200">
        <v>1</v>
      </c>
      <c r="E200" t="s">
        <v>51</v>
      </c>
      <c r="F200" t="s">
        <v>120</v>
      </c>
      <c r="L200" t="s">
        <v>214</v>
      </c>
      <c r="M200">
        <v>4</v>
      </c>
      <c r="N200">
        <v>2934</v>
      </c>
      <c r="O200">
        <v>3070</v>
      </c>
      <c r="P200">
        <v>1065</v>
      </c>
      <c r="Q200">
        <v>4969</v>
      </c>
      <c r="V200" t="s">
        <v>97</v>
      </c>
      <c r="W200" t="s">
        <v>278</v>
      </c>
      <c r="X200" t="s">
        <v>458</v>
      </c>
      <c r="Y200" t="s">
        <v>554</v>
      </c>
      <c r="AD200" t="s">
        <v>58</v>
      </c>
      <c r="AE200" t="s">
        <v>78</v>
      </c>
      <c r="AF200">
        <v>6</v>
      </c>
      <c r="AG200">
        <v>3361</v>
      </c>
      <c r="AH200">
        <v>3358</v>
      </c>
      <c r="AI200">
        <v>1067</v>
      </c>
      <c r="AJ200">
        <v>1065</v>
      </c>
      <c r="AK200">
        <v>4969</v>
      </c>
      <c r="AL200">
        <v>4567</v>
      </c>
      <c r="AQ200" t="s">
        <v>79</v>
      </c>
      <c r="AR200" t="s">
        <v>129</v>
      </c>
      <c r="AS200" t="s">
        <v>139</v>
      </c>
      <c r="AT200" t="s">
        <v>458</v>
      </c>
      <c r="AU200" t="s">
        <v>554</v>
      </c>
      <c r="AV200" t="s">
        <v>561</v>
      </c>
      <c r="BA200" t="s">
        <v>58</v>
      </c>
    </row>
    <row r="201" spans="1:56" hidden="1" x14ac:dyDescent="0.25">
      <c r="A201">
        <v>221</v>
      </c>
      <c r="B201">
        <f t="shared" si="3"/>
        <v>1</v>
      </c>
      <c r="C201" t="s">
        <v>562</v>
      </c>
      <c r="D201">
        <v>1</v>
      </c>
      <c r="E201" t="s">
        <v>51</v>
      </c>
      <c r="F201" t="s">
        <v>120</v>
      </c>
      <c r="L201" t="s">
        <v>121</v>
      </c>
      <c r="M201">
        <v>3</v>
      </c>
      <c r="N201">
        <v>2934</v>
      </c>
      <c r="O201">
        <v>3070</v>
      </c>
      <c r="P201">
        <v>1065</v>
      </c>
      <c r="V201" t="s">
        <v>97</v>
      </c>
      <c r="W201" t="s">
        <v>278</v>
      </c>
      <c r="X201" t="s">
        <v>458</v>
      </c>
      <c r="AD201" t="s">
        <v>58</v>
      </c>
      <c r="AE201" t="s">
        <v>78</v>
      </c>
      <c r="AF201">
        <v>5</v>
      </c>
      <c r="AG201">
        <v>3361</v>
      </c>
      <c r="AH201">
        <v>3358</v>
      </c>
      <c r="AI201">
        <v>1067</v>
      </c>
      <c r="AJ201">
        <v>1065</v>
      </c>
      <c r="AK201">
        <v>1155</v>
      </c>
      <c r="AQ201" t="s">
        <v>79</v>
      </c>
      <c r="AR201" t="s">
        <v>129</v>
      </c>
      <c r="AS201" t="s">
        <v>139</v>
      </c>
      <c r="AT201" t="s">
        <v>458</v>
      </c>
      <c r="AU201" t="s">
        <v>563</v>
      </c>
      <c r="BA201" t="s">
        <v>58</v>
      </c>
    </row>
    <row r="202" spans="1:56" hidden="1" x14ac:dyDescent="0.25">
      <c r="A202">
        <v>222</v>
      </c>
      <c r="B202">
        <f t="shared" si="3"/>
        <v>1</v>
      </c>
      <c r="C202" t="s">
        <v>564</v>
      </c>
      <c r="D202">
        <v>1</v>
      </c>
      <c r="E202" t="s">
        <v>51</v>
      </c>
      <c r="F202" t="s">
        <v>120</v>
      </c>
      <c r="G202" t="s">
        <v>180</v>
      </c>
      <c r="L202" t="s">
        <v>214</v>
      </c>
      <c r="M202">
        <v>6</v>
      </c>
      <c r="N202">
        <v>2934</v>
      </c>
      <c r="O202">
        <v>3069</v>
      </c>
      <c r="P202">
        <v>2910</v>
      </c>
      <c r="Q202">
        <v>2106</v>
      </c>
      <c r="R202">
        <v>2573</v>
      </c>
      <c r="S202">
        <v>2561</v>
      </c>
      <c r="V202" t="s">
        <v>97</v>
      </c>
      <c r="W202" t="s">
        <v>98</v>
      </c>
      <c r="X202" t="s">
        <v>370</v>
      </c>
      <c r="Y202" t="s">
        <v>371</v>
      </c>
      <c r="Z202" t="s">
        <v>372</v>
      </c>
      <c r="AA202" t="s">
        <v>373</v>
      </c>
      <c r="AD202" t="s">
        <v>58</v>
      </c>
      <c r="AE202" t="s">
        <v>78</v>
      </c>
      <c r="AF202">
        <v>9</v>
      </c>
      <c r="AG202">
        <v>3361</v>
      </c>
      <c r="AH202">
        <v>3360</v>
      </c>
      <c r="AI202">
        <v>2078</v>
      </c>
      <c r="AJ202">
        <v>2910</v>
      </c>
      <c r="AK202">
        <v>2106</v>
      </c>
      <c r="AL202">
        <v>2573</v>
      </c>
      <c r="AM202">
        <v>2561</v>
      </c>
      <c r="AN202">
        <v>162</v>
      </c>
      <c r="AO202">
        <v>4152</v>
      </c>
      <c r="AQ202" t="s">
        <v>79</v>
      </c>
      <c r="AR202" t="s">
        <v>188</v>
      </c>
      <c r="AS202" t="s">
        <v>369</v>
      </c>
      <c r="AT202" t="s">
        <v>370</v>
      </c>
      <c r="AU202" t="s">
        <v>371</v>
      </c>
      <c r="AV202" t="s">
        <v>372</v>
      </c>
      <c r="AW202" t="s">
        <v>373</v>
      </c>
      <c r="AX202" t="s">
        <v>368</v>
      </c>
      <c r="AY202" t="s">
        <v>565</v>
      </c>
      <c r="BA202" t="s">
        <v>58</v>
      </c>
      <c r="BB202">
        <v>1311</v>
      </c>
      <c r="BC202" t="s">
        <v>61</v>
      </c>
      <c r="BD202" t="s">
        <v>566</v>
      </c>
    </row>
    <row r="203" spans="1:56" hidden="1" x14ac:dyDescent="0.25">
      <c r="A203">
        <v>222</v>
      </c>
      <c r="B203">
        <f t="shared" si="3"/>
        <v>0</v>
      </c>
      <c r="C203" t="s">
        <v>567</v>
      </c>
      <c r="D203">
        <v>1</v>
      </c>
      <c r="E203" t="s">
        <v>51</v>
      </c>
      <c r="F203" t="s">
        <v>120</v>
      </c>
      <c r="G203" t="s">
        <v>180</v>
      </c>
      <c r="L203" t="s">
        <v>214</v>
      </c>
      <c r="M203">
        <v>6</v>
      </c>
      <c r="N203">
        <v>2934</v>
      </c>
      <c r="O203">
        <v>3069</v>
      </c>
      <c r="P203">
        <v>2910</v>
      </c>
      <c r="Q203">
        <v>2106</v>
      </c>
      <c r="R203">
        <v>2573</v>
      </c>
      <c r="S203">
        <v>2561</v>
      </c>
      <c r="V203" t="s">
        <v>97</v>
      </c>
      <c r="W203" t="s">
        <v>98</v>
      </c>
      <c r="X203" t="s">
        <v>370</v>
      </c>
      <c r="Y203" t="s">
        <v>371</v>
      </c>
      <c r="Z203" t="s">
        <v>372</v>
      </c>
      <c r="AA203" t="s">
        <v>373</v>
      </c>
      <c r="AD203" t="s">
        <v>58</v>
      </c>
      <c r="AE203" t="s">
        <v>78</v>
      </c>
      <c r="AF203">
        <v>4</v>
      </c>
      <c r="AG203">
        <v>3361</v>
      </c>
      <c r="AH203">
        <v>3358</v>
      </c>
      <c r="AI203">
        <v>3118</v>
      </c>
      <c r="AJ203">
        <v>286</v>
      </c>
      <c r="AQ203" t="s">
        <v>79</v>
      </c>
      <c r="AR203" t="s">
        <v>129</v>
      </c>
      <c r="AS203" t="s">
        <v>377</v>
      </c>
      <c r="AT203" t="s">
        <v>378</v>
      </c>
      <c r="BA203" t="s">
        <v>58</v>
      </c>
    </row>
    <row r="204" spans="1:56" hidden="1" x14ac:dyDescent="0.25">
      <c r="A204">
        <v>222</v>
      </c>
      <c r="B204">
        <f t="shared" si="3"/>
        <v>0</v>
      </c>
      <c r="C204" t="s">
        <v>567</v>
      </c>
      <c r="D204">
        <v>1</v>
      </c>
      <c r="E204" t="s">
        <v>51</v>
      </c>
      <c r="F204" t="s">
        <v>120</v>
      </c>
      <c r="G204" t="s">
        <v>180</v>
      </c>
      <c r="L204" t="s">
        <v>214</v>
      </c>
      <c r="M204">
        <v>6</v>
      </c>
      <c r="N204">
        <v>2934</v>
      </c>
      <c r="O204">
        <v>3069</v>
      </c>
      <c r="P204">
        <v>2910</v>
      </c>
      <c r="Q204">
        <v>2106</v>
      </c>
      <c r="R204">
        <v>2573</v>
      </c>
      <c r="S204">
        <v>2561</v>
      </c>
      <c r="V204" t="s">
        <v>97</v>
      </c>
      <c r="W204" t="s">
        <v>98</v>
      </c>
      <c r="X204" t="s">
        <v>370</v>
      </c>
      <c r="Y204" t="s">
        <v>371</v>
      </c>
      <c r="Z204" t="s">
        <v>372</v>
      </c>
      <c r="AA204" t="s">
        <v>373</v>
      </c>
      <c r="AD204" t="s">
        <v>58</v>
      </c>
      <c r="AE204" t="s">
        <v>78</v>
      </c>
      <c r="AF204">
        <v>5</v>
      </c>
      <c r="AG204">
        <v>3361</v>
      </c>
      <c r="AH204">
        <v>3358</v>
      </c>
      <c r="AI204">
        <v>2104</v>
      </c>
      <c r="AJ204">
        <v>3598</v>
      </c>
      <c r="AK204">
        <v>285</v>
      </c>
      <c r="AQ204" t="s">
        <v>79</v>
      </c>
      <c r="AR204" t="s">
        <v>129</v>
      </c>
      <c r="AS204" t="s">
        <v>168</v>
      </c>
      <c r="AT204" t="s">
        <v>174</v>
      </c>
      <c r="AU204" t="s">
        <v>379</v>
      </c>
      <c r="BA204" t="s">
        <v>58</v>
      </c>
    </row>
    <row r="205" spans="1:56" hidden="1" x14ac:dyDescent="0.25">
      <c r="A205">
        <v>222</v>
      </c>
      <c r="B205">
        <f t="shared" si="3"/>
        <v>0</v>
      </c>
      <c r="C205" t="s">
        <v>568</v>
      </c>
      <c r="D205">
        <v>1</v>
      </c>
      <c r="E205" t="s">
        <v>51</v>
      </c>
      <c r="F205" t="s">
        <v>120</v>
      </c>
      <c r="G205" t="s">
        <v>180</v>
      </c>
      <c r="L205" t="s">
        <v>214</v>
      </c>
      <c r="M205">
        <v>6</v>
      </c>
      <c r="N205">
        <v>2934</v>
      </c>
      <c r="O205">
        <v>3069</v>
      </c>
      <c r="P205">
        <v>2910</v>
      </c>
      <c r="Q205">
        <v>2106</v>
      </c>
      <c r="R205">
        <v>2573</v>
      </c>
      <c r="S205">
        <v>2561</v>
      </c>
      <c r="V205" t="s">
        <v>97</v>
      </c>
      <c r="W205" t="s">
        <v>98</v>
      </c>
      <c r="X205" t="s">
        <v>370</v>
      </c>
      <c r="Y205" t="s">
        <v>371</v>
      </c>
      <c r="Z205" t="s">
        <v>372</v>
      </c>
      <c r="AA205" t="s">
        <v>373</v>
      </c>
      <c r="AD205" t="s">
        <v>58</v>
      </c>
      <c r="AE205" t="s">
        <v>78</v>
      </c>
      <c r="AF205">
        <v>9</v>
      </c>
      <c r="AG205">
        <v>3361</v>
      </c>
      <c r="AH205">
        <v>3360</v>
      </c>
      <c r="AI205">
        <v>2078</v>
      </c>
      <c r="AJ205">
        <v>2910</v>
      </c>
      <c r="AK205">
        <v>2106</v>
      </c>
      <c r="AL205">
        <v>2573</v>
      </c>
      <c r="AM205">
        <v>2561</v>
      </c>
      <c r="AN205">
        <v>162</v>
      </c>
      <c r="AO205">
        <v>4152</v>
      </c>
      <c r="AQ205" t="s">
        <v>79</v>
      </c>
      <c r="AR205" t="s">
        <v>188</v>
      </c>
      <c r="AS205" t="s">
        <v>369</v>
      </c>
      <c r="AT205" t="s">
        <v>370</v>
      </c>
      <c r="AU205" t="s">
        <v>371</v>
      </c>
      <c r="AV205" t="s">
        <v>372</v>
      </c>
      <c r="AW205" t="s">
        <v>373</v>
      </c>
      <c r="AX205" t="s">
        <v>368</v>
      </c>
      <c r="AY205" t="s">
        <v>565</v>
      </c>
      <c r="BA205" t="s">
        <v>58</v>
      </c>
    </row>
    <row r="206" spans="1:56" hidden="1" x14ac:dyDescent="0.25">
      <c r="A206">
        <v>222</v>
      </c>
      <c r="B206">
        <f t="shared" si="3"/>
        <v>0</v>
      </c>
      <c r="C206" t="s">
        <v>569</v>
      </c>
      <c r="D206">
        <v>1</v>
      </c>
      <c r="E206" t="s">
        <v>51</v>
      </c>
      <c r="F206" t="s">
        <v>120</v>
      </c>
      <c r="G206" t="s">
        <v>180</v>
      </c>
      <c r="L206" t="s">
        <v>214</v>
      </c>
      <c r="M206">
        <v>6</v>
      </c>
      <c r="N206">
        <v>2934</v>
      </c>
      <c r="O206">
        <v>3069</v>
      </c>
      <c r="P206">
        <v>2910</v>
      </c>
      <c r="Q206">
        <v>2106</v>
      </c>
      <c r="R206">
        <v>2573</v>
      </c>
      <c r="S206">
        <v>2561</v>
      </c>
      <c r="V206" t="s">
        <v>97</v>
      </c>
      <c r="W206" t="s">
        <v>98</v>
      </c>
      <c r="X206" t="s">
        <v>370</v>
      </c>
      <c r="Y206" t="s">
        <v>371</v>
      </c>
      <c r="Z206" t="s">
        <v>372</v>
      </c>
      <c r="AA206" t="s">
        <v>373</v>
      </c>
      <c r="AD206" t="s">
        <v>58</v>
      </c>
      <c r="AE206" t="s">
        <v>78</v>
      </c>
      <c r="AF206">
        <v>4</v>
      </c>
      <c r="AG206">
        <v>3361</v>
      </c>
      <c r="AH206">
        <v>3358</v>
      </c>
      <c r="AI206">
        <v>3118</v>
      </c>
      <c r="AJ206">
        <v>286</v>
      </c>
      <c r="AQ206" t="s">
        <v>79</v>
      </c>
      <c r="AR206" t="s">
        <v>129</v>
      </c>
      <c r="AS206" t="s">
        <v>377</v>
      </c>
      <c r="AT206" t="s">
        <v>378</v>
      </c>
      <c r="BA206" t="s">
        <v>58</v>
      </c>
    </row>
    <row r="207" spans="1:56" hidden="1" x14ac:dyDescent="0.25">
      <c r="A207">
        <v>222</v>
      </c>
      <c r="B207">
        <f t="shared" si="3"/>
        <v>0</v>
      </c>
      <c r="C207" t="s">
        <v>569</v>
      </c>
      <c r="D207">
        <v>1</v>
      </c>
      <c r="E207" t="s">
        <v>51</v>
      </c>
      <c r="F207" t="s">
        <v>120</v>
      </c>
      <c r="G207" t="s">
        <v>180</v>
      </c>
      <c r="L207" t="s">
        <v>214</v>
      </c>
      <c r="M207">
        <v>6</v>
      </c>
      <c r="N207">
        <v>2934</v>
      </c>
      <c r="O207">
        <v>3069</v>
      </c>
      <c r="P207">
        <v>2910</v>
      </c>
      <c r="Q207">
        <v>2106</v>
      </c>
      <c r="R207">
        <v>2573</v>
      </c>
      <c r="S207">
        <v>2561</v>
      </c>
      <c r="V207" t="s">
        <v>97</v>
      </c>
      <c r="W207" t="s">
        <v>98</v>
      </c>
      <c r="X207" t="s">
        <v>370</v>
      </c>
      <c r="Y207" t="s">
        <v>371</v>
      </c>
      <c r="Z207" t="s">
        <v>372</v>
      </c>
      <c r="AA207" t="s">
        <v>373</v>
      </c>
      <c r="AD207" t="s">
        <v>58</v>
      </c>
      <c r="AE207" t="s">
        <v>78</v>
      </c>
      <c r="AF207">
        <v>5</v>
      </c>
      <c r="AG207">
        <v>3361</v>
      </c>
      <c r="AH207">
        <v>3358</v>
      </c>
      <c r="AI207">
        <v>2104</v>
      </c>
      <c r="AJ207">
        <v>3598</v>
      </c>
      <c r="AK207">
        <v>285</v>
      </c>
      <c r="AQ207" t="s">
        <v>79</v>
      </c>
      <c r="AR207" t="s">
        <v>129</v>
      </c>
      <c r="AS207" t="s">
        <v>168</v>
      </c>
      <c r="AT207" t="s">
        <v>174</v>
      </c>
      <c r="AU207" t="s">
        <v>379</v>
      </c>
      <c r="BA207" t="s">
        <v>58</v>
      </c>
    </row>
    <row r="208" spans="1:56" hidden="1" x14ac:dyDescent="0.25">
      <c r="A208">
        <v>223</v>
      </c>
      <c r="B208">
        <f t="shared" si="3"/>
        <v>1</v>
      </c>
      <c r="C208" t="s">
        <v>570</v>
      </c>
      <c r="D208">
        <v>1</v>
      </c>
      <c r="E208" t="s">
        <v>51</v>
      </c>
      <c r="F208" t="s">
        <v>120</v>
      </c>
      <c r="L208" t="s">
        <v>121</v>
      </c>
      <c r="M208">
        <v>2</v>
      </c>
      <c r="N208">
        <v>2934</v>
      </c>
      <c r="O208">
        <v>2096</v>
      </c>
      <c r="V208" t="s">
        <v>97</v>
      </c>
      <c r="W208" t="s">
        <v>351</v>
      </c>
      <c r="AD208" t="s">
        <v>58</v>
      </c>
      <c r="AE208" t="s">
        <v>78</v>
      </c>
      <c r="AF208">
        <v>8</v>
      </c>
      <c r="AG208">
        <v>3361</v>
      </c>
      <c r="AH208">
        <v>3360</v>
      </c>
      <c r="AI208">
        <v>2078</v>
      </c>
      <c r="AJ208">
        <v>2910</v>
      </c>
      <c r="AK208">
        <v>2106</v>
      </c>
      <c r="AL208">
        <v>2573</v>
      </c>
      <c r="AM208">
        <v>2561</v>
      </c>
      <c r="AN208">
        <v>162</v>
      </c>
      <c r="AQ208" t="s">
        <v>79</v>
      </c>
      <c r="AR208" t="s">
        <v>188</v>
      </c>
      <c r="AS208" t="s">
        <v>369</v>
      </c>
      <c r="AT208" t="s">
        <v>370</v>
      </c>
      <c r="AU208" t="s">
        <v>371</v>
      </c>
      <c r="AV208" t="s">
        <v>372</v>
      </c>
      <c r="AW208" t="s">
        <v>373</v>
      </c>
      <c r="AX208" t="s">
        <v>368</v>
      </c>
      <c r="BA208" t="s">
        <v>58</v>
      </c>
      <c r="BB208">
        <v>1313</v>
      </c>
      <c r="BC208" t="s">
        <v>61</v>
      </c>
      <c r="BD208" t="s">
        <v>571</v>
      </c>
    </row>
    <row r="209" spans="1:56" hidden="1" x14ac:dyDescent="0.25">
      <c r="A209">
        <v>223</v>
      </c>
      <c r="B209">
        <f t="shared" si="3"/>
        <v>0</v>
      </c>
      <c r="C209" t="s">
        <v>572</v>
      </c>
      <c r="D209">
        <v>1</v>
      </c>
      <c r="E209" t="s">
        <v>51</v>
      </c>
      <c r="F209" t="s">
        <v>120</v>
      </c>
      <c r="L209" t="s">
        <v>121</v>
      </c>
      <c r="M209">
        <v>2</v>
      </c>
      <c r="N209">
        <v>2934</v>
      </c>
      <c r="O209">
        <v>2096</v>
      </c>
      <c r="V209" t="s">
        <v>97</v>
      </c>
      <c r="W209" t="s">
        <v>351</v>
      </c>
      <c r="AD209" t="s">
        <v>58</v>
      </c>
      <c r="AE209" t="s">
        <v>78</v>
      </c>
      <c r="AF209">
        <v>4</v>
      </c>
      <c r="AG209">
        <v>3361</v>
      </c>
      <c r="AH209">
        <v>3358</v>
      </c>
      <c r="AI209">
        <v>3118</v>
      </c>
      <c r="AJ209">
        <v>286</v>
      </c>
      <c r="AQ209" t="s">
        <v>79</v>
      </c>
      <c r="AR209" t="s">
        <v>129</v>
      </c>
      <c r="AS209" t="s">
        <v>377</v>
      </c>
      <c r="AT209" t="s">
        <v>378</v>
      </c>
      <c r="BA209" t="s">
        <v>58</v>
      </c>
    </row>
    <row r="210" spans="1:56" hidden="1" x14ac:dyDescent="0.25">
      <c r="A210">
        <v>223</v>
      </c>
      <c r="B210">
        <f t="shared" si="3"/>
        <v>0</v>
      </c>
      <c r="C210" t="s">
        <v>572</v>
      </c>
      <c r="D210">
        <v>1</v>
      </c>
      <c r="E210" t="s">
        <v>51</v>
      </c>
      <c r="F210" t="s">
        <v>120</v>
      </c>
      <c r="L210" t="s">
        <v>121</v>
      </c>
      <c r="M210">
        <v>2</v>
      </c>
      <c r="N210">
        <v>2934</v>
      </c>
      <c r="O210">
        <v>2096</v>
      </c>
      <c r="V210" t="s">
        <v>97</v>
      </c>
      <c r="W210" t="s">
        <v>351</v>
      </c>
      <c r="AD210" t="s">
        <v>58</v>
      </c>
      <c r="AE210" t="s">
        <v>78</v>
      </c>
      <c r="AF210">
        <v>5</v>
      </c>
      <c r="AG210">
        <v>3361</v>
      </c>
      <c r="AH210">
        <v>3358</v>
      </c>
      <c r="AI210">
        <v>2104</v>
      </c>
      <c r="AJ210">
        <v>3598</v>
      </c>
      <c r="AK210">
        <v>285</v>
      </c>
      <c r="AQ210" t="s">
        <v>79</v>
      </c>
      <c r="AR210" t="s">
        <v>129</v>
      </c>
      <c r="AS210" t="s">
        <v>168</v>
      </c>
      <c r="AT210" t="s">
        <v>174</v>
      </c>
      <c r="AU210" t="s">
        <v>379</v>
      </c>
      <c r="BA210" t="s">
        <v>58</v>
      </c>
    </row>
    <row r="211" spans="1:56" hidden="1" x14ac:dyDescent="0.25">
      <c r="A211">
        <v>223</v>
      </c>
      <c r="B211">
        <f t="shared" si="3"/>
        <v>0</v>
      </c>
      <c r="C211" t="s">
        <v>573</v>
      </c>
      <c r="D211">
        <v>1</v>
      </c>
      <c r="E211" t="s">
        <v>51</v>
      </c>
      <c r="F211" t="s">
        <v>120</v>
      </c>
      <c r="L211" t="s">
        <v>121</v>
      </c>
      <c r="M211">
        <v>6</v>
      </c>
      <c r="N211">
        <v>2934</v>
      </c>
      <c r="O211">
        <v>3069</v>
      </c>
      <c r="P211">
        <v>2910</v>
      </c>
      <c r="Q211">
        <v>2106</v>
      </c>
      <c r="R211">
        <v>2573</v>
      </c>
      <c r="S211">
        <v>2561</v>
      </c>
      <c r="V211" t="s">
        <v>97</v>
      </c>
      <c r="W211" t="s">
        <v>98</v>
      </c>
      <c r="X211" t="s">
        <v>370</v>
      </c>
      <c r="Y211" t="s">
        <v>371</v>
      </c>
      <c r="Z211" t="s">
        <v>372</v>
      </c>
      <c r="AA211" t="s">
        <v>373</v>
      </c>
      <c r="AD211" t="s">
        <v>58</v>
      </c>
      <c r="AE211" t="s">
        <v>78</v>
      </c>
      <c r="AF211">
        <v>8</v>
      </c>
      <c r="AG211">
        <v>3361</v>
      </c>
      <c r="AH211">
        <v>3360</v>
      </c>
      <c r="AI211">
        <v>2078</v>
      </c>
      <c r="AJ211">
        <v>2910</v>
      </c>
      <c r="AK211">
        <v>2106</v>
      </c>
      <c r="AL211">
        <v>2573</v>
      </c>
      <c r="AM211">
        <v>2561</v>
      </c>
      <c r="AN211">
        <v>162</v>
      </c>
      <c r="AQ211" t="s">
        <v>79</v>
      </c>
      <c r="AR211" t="s">
        <v>188</v>
      </c>
      <c r="AS211" t="s">
        <v>369</v>
      </c>
      <c r="AT211" t="s">
        <v>370</v>
      </c>
      <c r="AU211" t="s">
        <v>371</v>
      </c>
      <c r="AV211" t="s">
        <v>372</v>
      </c>
      <c r="AW211" t="s">
        <v>373</v>
      </c>
      <c r="AX211" t="s">
        <v>368</v>
      </c>
      <c r="BA211" t="s">
        <v>58</v>
      </c>
    </row>
    <row r="212" spans="1:56" hidden="1" x14ac:dyDescent="0.25">
      <c r="A212">
        <v>223</v>
      </c>
      <c r="B212">
        <f t="shared" si="3"/>
        <v>0</v>
      </c>
      <c r="C212" t="s">
        <v>574</v>
      </c>
      <c r="D212">
        <v>1</v>
      </c>
      <c r="E212" t="s">
        <v>51</v>
      </c>
      <c r="F212" t="s">
        <v>120</v>
      </c>
      <c r="L212" t="s">
        <v>121</v>
      </c>
      <c r="M212">
        <v>6</v>
      </c>
      <c r="N212">
        <v>2934</v>
      </c>
      <c r="O212">
        <v>3069</v>
      </c>
      <c r="P212">
        <v>2910</v>
      </c>
      <c r="Q212">
        <v>2106</v>
      </c>
      <c r="R212">
        <v>2573</v>
      </c>
      <c r="S212">
        <v>2561</v>
      </c>
      <c r="V212" t="s">
        <v>97</v>
      </c>
      <c r="W212" t="s">
        <v>98</v>
      </c>
      <c r="X212" t="s">
        <v>370</v>
      </c>
      <c r="Y212" t="s">
        <v>371</v>
      </c>
      <c r="Z212" t="s">
        <v>372</v>
      </c>
      <c r="AA212" t="s">
        <v>373</v>
      </c>
      <c r="AD212" t="s">
        <v>58</v>
      </c>
      <c r="AE212" t="s">
        <v>78</v>
      </c>
      <c r="AF212">
        <v>4</v>
      </c>
      <c r="AG212">
        <v>3361</v>
      </c>
      <c r="AH212">
        <v>3358</v>
      </c>
      <c r="AI212">
        <v>3118</v>
      </c>
      <c r="AJ212">
        <v>286</v>
      </c>
      <c r="AQ212" t="s">
        <v>79</v>
      </c>
      <c r="AR212" t="s">
        <v>129</v>
      </c>
      <c r="AS212" t="s">
        <v>377</v>
      </c>
      <c r="AT212" t="s">
        <v>378</v>
      </c>
      <c r="BA212" t="s">
        <v>58</v>
      </c>
    </row>
    <row r="213" spans="1:56" hidden="1" x14ac:dyDescent="0.25">
      <c r="A213">
        <v>223</v>
      </c>
      <c r="B213">
        <f t="shared" si="3"/>
        <v>0</v>
      </c>
      <c r="C213" t="s">
        <v>574</v>
      </c>
      <c r="D213">
        <v>1</v>
      </c>
      <c r="E213" t="s">
        <v>51</v>
      </c>
      <c r="F213" t="s">
        <v>120</v>
      </c>
      <c r="L213" t="s">
        <v>121</v>
      </c>
      <c r="M213">
        <v>6</v>
      </c>
      <c r="N213">
        <v>2934</v>
      </c>
      <c r="O213">
        <v>3069</v>
      </c>
      <c r="P213">
        <v>2910</v>
      </c>
      <c r="Q213">
        <v>2106</v>
      </c>
      <c r="R213">
        <v>2573</v>
      </c>
      <c r="S213">
        <v>2561</v>
      </c>
      <c r="V213" t="s">
        <v>97</v>
      </c>
      <c r="W213" t="s">
        <v>98</v>
      </c>
      <c r="X213" t="s">
        <v>370</v>
      </c>
      <c r="Y213" t="s">
        <v>371</v>
      </c>
      <c r="Z213" t="s">
        <v>372</v>
      </c>
      <c r="AA213" t="s">
        <v>373</v>
      </c>
      <c r="AD213" t="s">
        <v>58</v>
      </c>
      <c r="AE213" t="s">
        <v>78</v>
      </c>
      <c r="AF213">
        <v>5</v>
      </c>
      <c r="AG213">
        <v>3361</v>
      </c>
      <c r="AH213">
        <v>3358</v>
      </c>
      <c r="AI213">
        <v>2104</v>
      </c>
      <c r="AJ213">
        <v>3598</v>
      </c>
      <c r="AK213">
        <v>285</v>
      </c>
      <c r="AQ213" t="s">
        <v>79</v>
      </c>
      <c r="AR213" t="s">
        <v>129</v>
      </c>
      <c r="AS213" t="s">
        <v>168</v>
      </c>
      <c r="AT213" t="s">
        <v>174</v>
      </c>
      <c r="AU213" t="s">
        <v>379</v>
      </c>
      <c r="BA213" t="s">
        <v>58</v>
      </c>
    </row>
    <row r="214" spans="1:56" hidden="1" x14ac:dyDescent="0.25">
      <c r="A214">
        <v>224</v>
      </c>
      <c r="B214">
        <f t="shared" si="3"/>
        <v>1</v>
      </c>
      <c r="C214" t="s">
        <v>575</v>
      </c>
      <c r="D214">
        <v>1</v>
      </c>
      <c r="E214" t="s">
        <v>51</v>
      </c>
      <c r="F214" t="s">
        <v>52</v>
      </c>
      <c r="L214" t="s">
        <v>121</v>
      </c>
      <c r="M214">
        <v>4</v>
      </c>
      <c r="N214">
        <v>2934</v>
      </c>
      <c r="O214">
        <v>3069</v>
      </c>
      <c r="P214">
        <v>289</v>
      </c>
      <c r="Q214">
        <v>4820</v>
      </c>
      <c r="V214" t="s">
        <v>97</v>
      </c>
      <c r="W214" t="s">
        <v>98</v>
      </c>
      <c r="X214" t="s">
        <v>576</v>
      </c>
      <c r="Y214" t="s">
        <v>577</v>
      </c>
      <c r="AD214" t="s">
        <v>58</v>
      </c>
      <c r="AE214" t="s">
        <v>78</v>
      </c>
      <c r="AF214">
        <v>6</v>
      </c>
      <c r="AG214">
        <v>3361</v>
      </c>
      <c r="AH214">
        <v>3360</v>
      </c>
      <c r="AI214">
        <v>4344</v>
      </c>
      <c r="AJ214">
        <v>289</v>
      </c>
      <c r="AK214">
        <v>4820</v>
      </c>
      <c r="AL214">
        <v>4285</v>
      </c>
      <c r="AQ214" t="s">
        <v>79</v>
      </c>
      <c r="AR214" t="s">
        <v>188</v>
      </c>
      <c r="AS214" t="s">
        <v>189</v>
      </c>
      <c r="AT214" t="s">
        <v>576</v>
      </c>
      <c r="AU214" t="s">
        <v>577</v>
      </c>
      <c r="AV214" t="s">
        <v>578</v>
      </c>
      <c r="BA214" t="s">
        <v>58</v>
      </c>
      <c r="BB214">
        <v>508</v>
      </c>
      <c r="BC214" t="s">
        <v>61</v>
      </c>
      <c r="BD214" t="s">
        <v>579</v>
      </c>
    </row>
    <row r="215" spans="1:56" hidden="1" x14ac:dyDescent="0.25">
      <c r="A215">
        <v>225</v>
      </c>
      <c r="B215">
        <f t="shared" si="3"/>
        <v>1</v>
      </c>
      <c r="C215" t="s">
        <v>580</v>
      </c>
      <c r="D215">
        <v>1</v>
      </c>
      <c r="E215" t="s">
        <v>51</v>
      </c>
      <c r="F215" t="s">
        <v>120</v>
      </c>
      <c r="L215" t="s">
        <v>121</v>
      </c>
      <c r="M215">
        <v>2</v>
      </c>
      <c r="N215">
        <v>2934</v>
      </c>
      <c r="O215">
        <v>2096</v>
      </c>
      <c r="V215" t="s">
        <v>97</v>
      </c>
      <c r="W215" t="s">
        <v>351</v>
      </c>
      <c r="AD215" t="s">
        <v>58</v>
      </c>
      <c r="AE215" t="s">
        <v>78</v>
      </c>
      <c r="AF215">
        <v>6</v>
      </c>
      <c r="AG215">
        <v>3361</v>
      </c>
      <c r="AH215">
        <v>3358</v>
      </c>
      <c r="AI215">
        <v>1067</v>
      </c>
      <c r="AJ215">
        <v>441</v>
      </c>
      <c r="AK215">
        <v>391</v>
      </c>
      <c r="AL215">
        <v>379</v>
      </c>
      <c r="AQ215" t="s">
        <v>79</v>
      </c>
      <c r="AR215" t="s">
        <v>129</v>
      </c>
      <c r="AS215" t="s">
        <v>139</v>
      </c>
      <c r="AT215" t="s">
        <v>446</v>
      </c>
      <c r="AU215" t="s">
        <v>447</v>
      </c>
      <c r="AV215" t="s">
        <v>581</v>
      </c>
      <c r="BA215" t="s">
        <v>58</v>
      </c>
    </row>
    <row r="216" spans="1:56" hidden="1" x14ac:dyDescent="0.25">
      <c r="A216">
        <v>226</v>
      </c>
      <c r="B216">
        <f t="shared" si="3"/>
        <v>1</v>
      </c>
      <c r="C216" t="s">
        <v>582</v>
      </c>
      <c r="D216">
        <v>1</v>
      </c>
      <c r="E216" t="s">
        <v>51</v>
      </c>
      <c r="F216" t="s">
        <v>52</v>
      </c>
      <c r="L216" t="s">
        <v>53</v>
      </c>
      <c r="M216">
        <v>4</v>
      </c>
      <c r="N216">
        <v>2934</v>
      </c>
      <c r="O216">
        <v>3070</v>
      </c>
      <c r="P216">
        <v>4703</v>
      </c>
      <c r="Q216">
        <v>4426</v>
      </c>
      <c r="V216" t="s">
        <v>97</v>
      </c>
      <c r="W216" t="s">
        <v>278</v>
      </c>
      <c r="X216" t="s">
        <v>279</v>
      </c>
      <c r="Y216" t="s">
        <v>484</v>
      </c>
      <c r="AD216" t="s">
        <v>58</v>
      </c>
      <c r="AE216" t="s">
        <v>78</v>
      </c>
      <c r="AF216">
        <v>5</v>
      </c>
      <c r="AG216">
        <v>3361</v>
      </c>
      <c r="AH216">
        <v>3360</v>
      </c>
      <c r="AI216">
        <v>4703</v>
      </c>
      <c r="AJ216">
        <v>4426</v>
      </c>
      <c r="AK216">
        <v>4958</v>
      </c>
      <c r="AQ216" t="s">
        <v>79</v>
      </c>
      <c r="AR216" t="s">
        <v>188</v>
      </c>
      <c r="AS216" t="s">
        <v>279</v>
      </c>
      <c r="AT216" t="s">
        <v>484</v>
      </c>
      <c r="AU216" t="s">
        <v>583</v>
      </c>
      <c r="BA216" t="s">
        <v>58</v>
      </c>
    </row>
    <row r="217" spans="1:56" hidden="1" x14ac:dyDescent="0.25">
      <c r="A217">
        <v>227</v>
      </c>
      <c r="B217">
        <f t="shared" si="3"/>
        <v>1</v>
      </c>
      <c r="C217" t="s">
        <v>584</v>
      </c>
      <c r="D217">
        <v>1</v>
      </c>
      <c r="E217" t="s">
        <v>51</v>
      </c>
      <c r="F217" t="s">
        <v>52</v>
      </c>
      <c r="L217" t="s">
        <v>214</v>
      </c>
      <c r="M217">
        <v>4</v>
      </c>
      <c r="N217">
        <v>2934</v>
      </c>
      <c r="O217">
        <v>3070</v>
      </c>
      <c r="P217">
        <v>4703</v>
      </c>
      <c r="Q217">
        <v>4426</v>
      </c>
      <c r="V217" t="s">
        <v>97</v>
      </c>
      <c r="W217" t="s">
        <v>278</v>
      </c>
      <c r="X217" t="s">
        <v>279</v>
      </c>
      <c r="Y217" t="s">
        <v>484</v>
      </c>
      <c r="AD217" t="s">
        <v>58</v>
      </c>
      <c r="AE217" t="s">
        <v>78</v>
      </c>
      <c r="AF217">
        <v>5</v>
      </c>
      <c r="AG217">
        <v>3361</v>
      </c>
      <c r="AH217">
        <v>3360</v>
      </c>
      <c r="AI217">
        <v>4703</v>
      </c>
      <c r="AJ217">
        <v>4426</v>
      </c>
      <c r="AK217">
        <v>4891</v>
      </c>
      <c r="AQ217" t="s">
        <v>79</v>
      </c>
      <c r="AR217" t="s">
        <v>188</v>
      </c>
      <c r="AS217" t="s">
        <v>279</v>
      </c>
      <c r="AT217" t="s">
        <v>484</v>
      </c>
      <c r="AU217" t="s">
        <v>585</v>
      </c>
      <c r="BA217" t="s">
        <v>58</v>
      </c>
    </row>
    <row r="218" spans="1:56" hidden="1" x14ac:dyDescent="0.25">
      <c r="A218">
        <v>228</v>
      </c>
      <c r="B218">
        <f t="shared" si="3"/>
        <v>1</v>
      </c>
      <c r="C218" t="s">
        <v>586</v>
      </c>
      <c r="D218">
        <v>1</v>
      </c>
      <c r="E218" t="s">
        <v>51</v>
      </c>
      <c r="F218" t="s">
        <v>52</v>
      </c>
      <c r="L218" t="s">
        <v>214</v>
      </c>
      <c r="M218">
        <v>2</v>
      </c>
      <c r="N218">
        <v>2934</v>
      </c>
      <c r="O218">
        <v>3071</v>
      </c>
      <c r="V218" t="s">
        <v>97</v>
      </c>
      <c r="W218" t="s">
        <v>260</v>
      </c>
      <c r="AD218" t="s">
        <v>58</v>
      </c>
      <c r="AE218" t="s">
        <v>78</v>
      </c>
      <c r="AF218">
        <v>2</v>
      </c>
      <c r="AG218">
        <v>3361</v>
      </c>
      <c r="AH218">
        <v>4200</v>
      </c>
      <c r="AQ218" t="s">
        <v>79</v>
      </c>
      <c r="AR218" t="s">
        <v>464</v>
      </c>
      <c r="BA218" t="s">
        <v>58</v>
      </c>
    </row>
    <row r="219" spans="1:56" hidden="1" x14ac:dyDescent="0.25">
      <c r="A219">
        <v>229</v>
      </c>
      <c r="B219">
        <f t="shared" si="3"/>
        <v>1</v>
      </c>
      <c r="C219" t="s">
        <v>587</v>
      </c>
      <c r="D219">
        <v>29</v>
      </c>
      <c r="E219" t="s">
        <v>51</v>
      </c>
      <c r="F219" t="s">
        <v>120</v>
      </c>
      <c r="L219" t="s">
        <v>121</v>
      </c>
      <c r="M219">
        <v>3</v>
      </c>
      <c r="N219">
        <v>1661</v>
      </c>
      <c r="O219">
        <v>4843</v>
      </c>
      <c r="P219">
        <v>4841</v>
      </c>
      <c r="V219" t="s">
        <v>159</v>
      </c>
      <c r="W219" t="s">
        <v>160</v>
      </c>
      <c r="X219" t="s">
        <v>161</v>
      </c>
      <c r="AD219" t="s">
        <v>58</v>
      </c>
      <c r="AE219" t="s">
        <v>78</v>
      </c>
      <c r="AF219">
        <v>4</v>
      </c>
      <c r="AG219">
        <v>3361</v>
      </c>
      <c r="AH219">
        <v>3358</v>
      </c>
      <c r="AI219">
        <v>4843</v>
      </c>
      <c r="AJ219">
        <v>4841</v>
      </c>
      <c r="AQ219" t="s">
        <v>79</v>
      </c>
      <c r="AR219" t="s">
        <v>129</v>
      </c>
      <c r="AS219" t="s">
        <v>160</v>
      </c>
      <c r="AT219" t="s">
        <v>161</v>
      </c>
      <c r="BA219" t="s">
        <v>58</v>
      </c>
    </row>
    <row r="220" spans="1:56" hidden="1" x14ac:dyDescent="0.25">
      <c r="A220">
        <v>230</v>
      </c>
      <c r="B220">
        <f t="shared" si="3"/>
        <v>1</v>
      </c>
      <c r="C220" t="s">
        <v>588</v>
      </c>
      <c r="D220">
        <v>13</v>
      </c>
      <c r="E220" t="s">
        <v>51</v>
      </c>
      <c r="F220" t="s">
        <v>120</v>
      </c>
      <c r="L220" t="s">
        <v>53</v>
      </c>
      <c r="M220">
        <v>4</v>
      </c>
      <c r="N220">
        <v>2953</v>
      </c>
      <c r="O220">
        <v>3261</v>
      </c>
      <c r="P220">
        <v>3277</v>
      </c>
      <c r="Q220">
        <v>1202</v>
      </c>
      <c r="V220" t="s">
        <v>54</v>
      </c>
      <c r="W220" t="s">
        <v>132</v>
      </c>
      <c r="X220" t="s">
        <v>147</v>
      </c>
      <c r="Y220" t="s">
        <v>589</v>
      </c>
      <c r="AD220" t="s">
        <v>58</v>
      </c>
      <c r="AE220" t="s">
        <v>78</v>
      </c>
      <c r="AF220">
        <v>4</v>
      </c>
      <c r="AG220">
        <v>3361</v>
      </c>
      <c r="AH220">
        <v>3358</v>
      </c>
      <c r="AI220">
        <v>1120</v>
      </c>
      <c r="AJ220">
        <v>1202</v>
      </c>
      <c r="AQ220" t="s">
        <v>79</v>
      </c>
      <c r="AR220" t="s">
        <v>129</v>
      </c>
      <c r="AS220" t="s">
        <v>359</v>
      </c>
      <c r="AT220" t="s">
        <v>589</v>
      </c>
      <c r="BA220" t="s">
        <v>58</v>
      </c>
    </row>
    <row r="221" spans="1:56" hidden="1" x14ac:dyDescent="0.25">
      <c r="A221">
        <v>230</v>
      </c>
      <c r="B221">
        <f t="shared" si="3"/>
        <v>0</v>
      </c>
      <c r="C221" t="s">
        <v>590</v>
      </c>
      <c r="D221">
        <v>13</v>
      </c>
      <c r="E221" t="s">
        <v>51</v>
      </c>
      <c r="F221" t="s">
        <v>120</v>
      </c>
      <c r="L221" t="s">
        <v>53</v>
      </c>
      <c r="M221">
        <v>2</v>
      </c>
      <c r="N221">
        <v>2953</v>
      </c>
      <c r="O221">
        <v>1120</v>
      </c>
      <c r="V221" t="s">
        <v>54</v>
      </c>
      <c r="W221" t="s">
        <v>359</v>
      </c>
      <c r="AD221" t="s">
        <v>58</v>
      </c>
      <c r="AE221" t="s">
        <v>78</v>
      </c>
      <c r="AF221">
        <v>4</v>
      </c>
      <c r="AG221">
        <v>3361</v>
      </c>
      <c r="AH221">
        <v>3358</v>
      </c>
      <c r="AI221">
        <v>1120</v>
      </c>
      <c r="AJ221">
        <v>1202</v>
      </c>
      <c r="AQ221" t="s">
        <v>79</v>
      </c>
      <c r="AR221" t="s">
        <v>129</v>
      </c>
      <c r="AS221" t="s">
        <v>359</v>
      </c>
      <c r="AT221" t="s">
        <v>589</v>
      </c>
      <c r="BA221" t="s">
        <v>58</v>
      </c>
    </row>
    <row r="222" spans="1:56" hidden="1" x14ac:dyDescent="0.25">
      <c r="A222">
        <v>231</v>
      </c>
      <c r="B222">
        <f t="shared" si="3"/>
        <v>1</v>
      </c>
      <c r="C222" t="s">
        <v>591</v>
      </c>
      <c r="D222">
        <v>13</v>
      </c>
      <c r="E222" t="s">
        <v>51</v>
      </c>
      <c r="F222" t="s">
        <v>120</v>
      </c>
      <c r="L222" t="s">
        <v>53</v>
      </c>
      <c r="M222">
        <v>5</v>
      </c>
      <c r="N222">
        <v>2953</v>
      </c>
      <c r="O222">
        <v>3261</v>
      </c>
      <c r="P222">
        <v>3277</v>
      </c>
      <c r="Q222">
        <v>1202</v>
      </c>
      <c r="R222">
        <v>1205</v>
      </c>
      <c r="V222" t="s">
        <v>54</v>
      </c>
      <c r="W222" t="s">
        <v>132</v>
      </c>
      <c r="X222" t="s">
        <v>147</v>
      </c>
      <c r="Y222" t="s">
        <v>589</v>
      </c>
      <c r="Z222" t="s">
        <v>592</v>
      </c>
      <c r="AD222" t="s">
        <v>58</v>
      </c>
      <c r="AE222" t="s">
        <v>78</v>
      </c>
      <c r="AF222">
        <v>4</v>
      </c>
      <c r="AG222">
        <v>3361</v>
      </c>
      <c r="AH222">
        <v>3358</v>
      </c>
      <c r="AI222">
        <v>1120</v>
      </c>
      <c r="AJ222">
        <v>1205</v>
      </c>
      <c r="AQ222" t="s">
        <v>79</v>
      </c>
      <c r="AR222" t="s">
        <v>129</v>
      </c>
      <c r="AS222" t="s">
        <v>359</v>
      </c>
      <c r="AT222" t="s">
        <v>592</v>
      </c>
      <c r="BA222" t="s">
        <v>58</v>
      </c>
    </row>
    <row r="223" spans="1:56" hidden="1" x14ac:dyDescent="0.25">
      <c r="A223">
        <v>231</v>
      </c>
      <c r="B223">
        <f t="shared" si="3"/>
        <v>0</v>
      </c>
      <c r="C223" t="s">
        <v>593</v>
      </c>
      <c r="D223">
        <v>13</v>
      </c>
      <c r="E223" t="s">
        <v>51</v>
      </c>
      <c r="F223" t="s">
        <v>120</v>
      </c>
      <c r="L223" t="s">
        <v>53</v>
      </c>
      <c r="M223">
        <v>2</v>
      </c>
      <c r="N223">
        <v>2953</v>
      </c>
      <c r="O223">
        <v>1120</v>
      </c>
      <c r="V223" t="s">
        <v>54</v>
      </c>
      <c r="W223" t="s">
        <v>359</v>
      </c>
      <c r="AD223" t="s">
        <v>58</v>
      </c>
      <c r="AE223" t="s">
        <v>78</v>
      </c>
      <c r="AF223">
        <v>4</v>
      </c>
      <c r="AG223">
        <v>3361</v>
      </c>
      <c r="AH223">
        <v>3358</v>
      </c>
      <c r="AI223">
        <v>1120</v>
      </c>
      <c r="AJ223">
        <v>1205</v>
      </c>
      <c r="AQ223" t="s">
        <v>79</v>
      </c>
      <c r="AR223" t="s">
        <v>129</v>
      </c>
      <c r="AS223" t="s">
        <v>359</v>
      </c>
      <c r="AT223" t="s">
        <v>592</v>
      </c>
      <c r="BA223" t="s">
        <v>58</v>
      </c>
    </row>
    <row r="224" spans="1:56" hidden="1" x14ac:dyDescent="0.25">
      <c r="A224">
        <v>232</v>
      </c>
      <c r="B224">
        <f t="shared" si="3"/>
        <v>1</v>
      </c>
      <c r="C224" t="s">
        <v>594</v>
      </c>
      <c r="D224">
        <v>13</v>
      </c>
      <c r="E224" t="s">
        <v>51</v>
      </c>
      <c r="F224" t="s">
        <v>120</v>
      </c>
      <c r="L224" t="s">
        <v>53</v>
      </c>
      <c r="M224">
        <v>5</v>
      </c>
      <c r="N224">
        <v>2953</v>
      </c>
      <c r="O224">
        <v>3261</v>
      </c>
      <c r="P224">
        <v>3277</v>
      </c>
      <c r="Q224">
        <v>1202</v>
      </c>
      <c r="R224">
        <v>1207</v>
      </c>
      <c r="V224" t="s">
        <v>54</v>
      </c>
      <c r="W224" t="s">
        <v>132</v>
      </c>
      <c r="X224" t="s">
        <v>147</v>
      </c>
      <c r="Y224" t="s">
        <v>589</v>
      </c>
      <c r="Z224" t="s">
        <v>595</v>
      </c>
      <c r="AD224" t="s">
        <v>58</v>
      </c>
      <c r="AE224" t="s">
        <v>78</v>
      </c>
      <c r="AF224">
        <v>4</v>
      </c>
      <c r="AG224">
        <v>3361</v>
      </c>
      <c r="AH224">
        <v>3358</v>
      </c>
      <c r="AI224">
        <v>1120</v>
      </c>
      <c r="AJ224">
        <v>1207</v>
      </c>
      <c r="AQ224" t="s">
        <v>79</v>
      </c>
      <c r="AR224" t="s">
        <v>129</v>
      </c>
      <c r="AS224" t="s">
        <v>359</v>
      </c>
      <c r="AT224" t="s">
        <v>595</v>
      </c>
      <c r="BA224" t="s">
        <v>58</v>
      </c>
    </row>
    <row r="225" spans="1:53" hidden="1" x14ac:dyDescent="0.25">
      <c r="A225">
        <v>232</v>
      </c>
      <c r="B225">
        <f t="shared" si="3"/>
        <v>0</v>
      </c>
      <c r="C225" t="s">
        <v>596</v>
      </c>
      <c r="D225">
        <v>13</v>
      </c>
      <c r="E225" t="s">
        <v>51</v>
      </c>
      <c r="F225" t="s">
        <v>120</v>
      </c>
      <c r="L225" t="s">
        <v>53</v>
      </c>
      <c r="M225">
        <v>2</v>
      </c>
      <c r="N225">
        <v>2953</v>
      </c>
      <c r="O225">
        <v>1120</v>
      </c>
      <c r="V225" t="s">
        <v>54</v>
      </c>
      <c r="W225" t="s">
        <v>359</v>
      </c>
      <c r="AD225" t="s">
        <v>58</v>
      </c>
      <c r="AE225" t="s">
        <v>78</v>
      </c>
      <c r="AF225">
        <v>4</v>
      </c>
      <c r="AG225">
        <v>3361</v>
      </c>
      <c r="AH225">
        <v>3358</v>
      </c>
      <c r="AI225">
        <v>1120</v>
      </c>
      <c r="AJ225">
        <v>1207</v>
      </c>
      <c r="AQ225" t="s">
        <v>79</v>
      </c>
      <c r="AR225" t="s">
        <v>129</v>
      </c>
      <c r="AS225" t="s">
        <v>359</v>
      </c>
      <c r="AT225" t="s">
        <v>595</v>
      </c>
      <c r="BA225" t="s">
        <v>58</v>
      </c>
    </row>
    <row r="226" spans="1:53" hidden="1" x14ac:dyDescent="0.25">
      <c r="A226">
        <v>233</v>
      </c>
      <c r="B226">
        <f t="shared" si="3"/>
        <v>1</v>
      </c>
      <c r="C226" t="s">
        <v>597</v>
      </c>
      <c r="D226">
        <v>29</v>
      </c>
      <c r="E226" t="s">
        <v>51</v>
      </c>
      <c r="F226" t="s">
        <v>120</v>
      </c>
      <c r="L226" t="s">
        <v>121</v>
      </c>
      <c r="M226">
        <v>3</v>
      </c>
      <c r="N226">
        <v>1661</v>
      </c>
      <c r="O226">
        <v>4843</v>
      </c>
      <c r="P226">
        <v>4841</v>
      </c>
      <c r="V226" t="s">
        <v>159</v>
      </c>
      <c r="W226" t="s">
        <v>160</v>
      </c>
      <c r="X226" t="s">
        <v>161</v>
      </c>
      <c r="AD226" t="s">
        <v>58</v>
      </c>
      <c r="AE226" t="s">
        <v>78</v>
      </c>
      <c r="AF226">
        <v>4</v>
      </c>
      <c r="AG226">
        <v>3361</v>
      </c>
      <c r="AH226">
        <v>3358</v>
      </c>
      <c r="AI226">
        <v>4843</v>
      </c>
      <c r="AJ226">
        <v>4841</v>
      </c>
      <c r="AQ226" t="s">
        <v>79</v>
      </c>
      <c r="AR226" t="s">
        <v>129</v>
      </c>
      <c r="AS226" t="s">
        <v>160</v>
      </c>
      <c r="AT226" t="s">
        <v>161</v>
      </c>
      <c r="BA226" t="s">
        <v>58</v>
      </c>
    </row>
    <row r="227" spans="1:53" hidden="1" x14ac:dyDescent="0.25">
      <c r="A227">
        <v>234</v>
      </c>
      <c r="B227">
        <f t="shared" si="3"/>
        <v>1</v>
      </c>
      <c r="C227" t="s">
        <v>598</v>
      </c>
      <c r="D227">
        <v>13</v>
      </c>
      <c r="E227" t="s">
        <v>51</v>
      </c>
      <c r="F227" t="s">
        <v>120</v>
      </c>
      <c r="L227" t="s">
        <v>53</v>
      </c>
      <c r="M227">
        <v>4</v>
      </c>
      <c r="N227">
        <v>2953</v>
      </c>
      <c r="O227">
        <v>3261</v>
      </c>
      <c r="P227">
        <v>3277</v>
      </c>
      <c r="Q227">
        <v>1202</v>
      </c>
      <c r="V227" t="s">
        <v>54</v>
      </c>
      <c r="W227" t="s">
        <v>132</v>
      </c>
      <c r="X227" t="s">
        <v>147</v>
      </c>
      <c r="Y227" t="s">
        <v>589</v>
      </c>
      <c r="AD227" t="s">
        <v>58</v>
      </c>
      <c r="AE227" t="s">
        <v>78</v>
      </c>
      <c r="AF227">
        <v>4</v>
      </c>
      <c r="AG227">
        <v>3361</v>
      </c>
      <c r="AH227">
        <v>3358</v>
      </c>
      <c r="AI227">
        <v>1120</v>
      </c>
      <c r="AJ227">
        <v>1202</v>
      </c>
      <c r="AQ227" t="s">
        <v>79</v>
      </c>
      <c r="AR227" t="s">
        <v>129</v>
      </c>
      <c r="AS227" t="s">
        <v>359</v>
      </c>
      <c r="AT227" t="s">
        <v>589</v>
      </c>
      <c r="BA227" t="s">
        <v>58</v>
      </c>
    </row>
    <row r="228" spans="1:53" hidden="1" x14ac:dyDescent="0.25">
      <c r="A228">
        <v>234</v>
      </c>
      <c r="B228">
        <f t="shared" si="3"/>
        <v>0</v>
      </c>
      <c r="C228" t="s">
        <v>599</v>
      </c>
      <c r="D228">
        <v>13</v>
      </c>
      <c r="E228" t="s">
        <v>51</v>
      </c>
      <c r="F228" t="s">
        <v>120</v>
      </c>
      <c r="L228" t="s">
        <v>53</v>
      </c>
      <c r="M228">
        <v>2</v>
      </c>
      <c r="N228">
        <v>2953</v>
      </c>
      <c r="O228">
        <v>1120</v>
      </c>
      <c r="V228" t="s">
        <v>54</v>
      </c>
      <c r="W228" t="s">
        <v>359</v>
      </c>
      <c r="AD228" t="s">
        <v>58</v>
      </c>
      <c r="AE228" t="s">
        <v>78</v>
      </c>
      <c r="AF228">
        <v>4</v>
      </c>
      <c r="AG228">
        <v>3361</v>
      </c>
      <c r="AH228">
        <v>3358</v>
      </c>
      <c r="AI228">
        <v>1120</v>
      </c>
      <c r="AJ228">
        <v>1202</v>
      </c>
      <c r="AQ228" t="s">
        <v>79</v>
      </c>
      <c r="AR228" t="s">
        <v>129</v>
      </c>
      <c r="AS228" t="s">
        <v>359</v>
      </c>
      <c r="AT228" t="s">
        <v>589</v>
      </c>
      <c r="BA228" t="s">
        <v>58</v>
      </c>
    </row>
    <row r="229" spans="1:53" hidden="1" x14ac:dyDescent="0.25">
      <c r="A229">
        <v>235</v>
      </c>
      <c r="B229">
        <f t="shared" si="3"/>
        <v>1</v>
      </c>
      <c r="C229" t="s">
        <v>600</v>
      </c>
      <c r="D229">
        <v>13</v>
      </c>
      <c r="E229" t="s">
        <v>51</v>
      </c>
      <c r="F229" t="s">
        <v>120</v>
      </c>
      <c r="L229" t="s">
        <v>53</v>
      </c>
      <c r="M229">
        <v>5</v>
      </c>
      <c r="N229">
        <v>2953</v>
      </c>
      <c r="O229">
        <v>3261</v>
      </c>
      <c r="P229">
        <v>3277</v>
      </c>
      <c r="Q229">
        <v>1202</v>
      </c>
      <c r="R229">
        <v>1205</v>
      </c>
      <c r="V229" t="s">
        <v>54</v>
      </c>
      <c r="W229" t="s">
        <v>132</v>
      </c>
      <c r="X229" t="s">
        <v>147</v>
      </c>
      <c r="Y229" t="s">
        <v>589</v>
      </c>
      <c r="Z229" t="s">
        <v>592</v>
      </c>
      <c r="AD229" t="s">
        <v>58</v>
      </c>
      <c r="AE229" t="s">
        <v>78</v>
      </c>
      <c r="AF229">
        <v>4</v>
      </c>
      <c r="AG229">
        <v>3361</v>
      </c>
      <c r="AH229">
        <v>3358</v>
      </c>
      <c r="AI229">
        <v>1120</v>
      </c>
      <c r="AJ229">
        <v>1205</v>
      </c>
      <c r="AQ229" t="s">
        <v>79</v>
      </c>
      <c r="AR229" t="s">
        <v>129</v>
      </c>
      <c r="AS229" t="s">
        <v>359</v>
      </c>
      <c r="AT229" t="s">
        <v>592</v>
      </c>
      <c r="BA229" t="s">
        <v>58</v>
      </c>
    </row>
    <row r="230" spans="1:53" hidden="1" x14ac:dyDescent="0.25">
      <c r="A230">
        <v>235</v>
      </c>
      <c r="B230">
        <f t="shared" si="3"/>
        <v>0</v>
      </c>
      <c r="C230" t="s">
        <v>601</v>
      </c>
      <c r="D230">
        <v>13</v>
      </c>
      <c r="E230" t="s">
        <v>51</v>
      </c>
      <c r="F230" t="s">
        <v>120</v>
      </c>
      <c r="L230" t="s">
        <v>53</v>
      </c>
      <c r="M230">
        <v>2</v>
      </c>
      <c r="N230">
        <v>2953</v>
      </c>
      <c r="O230">
        <v>1120</v>
      </c>
      <c r="V230" t="s">
        <v>54</v>
      </c>
      <c r="W230" t="s">
        <v>359</v>
      </c>
      <c r="AD230" t="s">
        <v>58</v>
      </c>
      <c r="AE230" t="s">
        <v>78</v>
      </c>
      <c r="AF230">
        <v>4</v>
      </c>
      <c r="AG230">
        <v>3361</v>
      </c>
      <c r="AH230">
        <v>3358</v>
      </c>
      <c r="AI230">
        <v>1120</v>
      </c>
      <c r="AJ230">
        <v>1205</v>
      </c>
      <c r="AQ230" t="s">
        <v>79</v>
      </c>
      <c r="AR230" t="s">
        <v>129</v>
      </c>
      <c r="AS230" t="s">
        <v>359</v>
      </c>
      <c r="AT230" t="s">
        <v>592</v>
      </c>
      <c r="BA230" t="s">
        <v>58</v>
      </c>
    </row>
    <row r="231" spans="1:53" hidden="1" x14ac:dyDescent="0.25">
      <c r="A231">
        <v>236</v>
      </c>
      <c r="B231">
        <f t="shared" si="3"/>
        <v>1</v>
      </c>
      <c r="C231" t="s">
        <v>602</v>
      </c>
      <c r="D231">
        <v>13</v>
      </c>
      <c r="E231" t="s">
        <v>51</v>
      </c>
      <c r="F231" t="s">
        <v>120</v>
      </c>
      <c r="L231" t="s">
        <v>53</v>
      </c>
      <c r="M231">
        <v>5</v>
      </c>
      <c r="N231">
        <v>2953</v>
      </c>
      <c r="O231">
        <v>3261</v>
      </c>
      <c r="P231">
        <v>3277</v>
      </c>
      <c r="Q231">
        <v>1202</v>
      </c>
      <c r="R231">
        <v>1207</v>
      </c>
      <c r="V231" t="s">
        <v>54</v>
      </c>
      <c r="W231" t="s">
        <v>132</v>
      </c>
      <c r="X231" t="s">
        <v>147</v>
      </c>
      <c r="Y231" t="s">
        <v>589</v>
      </c>
      <c r="Z231" t="s">
        <v>595</v>
      </c>
      <c r="AD231" t="s">
        <v>58</v>
      </c>
      <c r="AE231" t="s">
        <v>78</v>
      </c>
      <c r="AF231">
        <v>4</v>
      </c>
      <c r="AG231">
        <v>3361</v>
      </c>
      <c r="AH231">
        <v>3358</v>
      </c>
      <c r="AI231">
        <v>1120</v>
      </c>
      <c r="AJ231">
        <v>1207</v>
      </c>
      <c r="AQ231" t="s">
        <v>79</v>
      </c>
      <c r="AR231" t="s">
        <v>129</v>
      </c>
      <c r="AS231" t="s">
        <v>359</v>
      </c>
      <c r="AT231" t="s">
        <v>595</v>
      </c>
      <c r="BA231" t="s">
        <v>58</v>
      </c>
    </row>
    <row r="232" spans="1:53" hidden="1" x14ac:dyDescent="0.25">
      <c r="A232">
        <v>236</v>
      </c>
      <c r="B232">
        <f t="shared" si="3"/>
        <v>0</v>
      </c>
      <c r="C232" t="s">
        <v>603</v>
      </c>
      <c r="D232">
        <v>13</v>
      </c>
      <c r="E232" t="s">
        <v>51</v>
      </c>
      <c r="F232" t="s">
        <v>120</v>
      </c>
      <c r="L232" t="s">
        <v>53</v>
      </c>
      <c r="M232">
        <v>2</v>
      </c>
      <c r="N232">
        <v>2953</v>
      </c>
      <c r="O232">
        <v>1120</v>
      </c>
      <c r="V232" t="s">
        <v>54</v>
      </c>
      <c r="W232" t="s">
        <v>359</v>
      </c>
      <c r="AD232" t="s">
        <v>58</v>
      </c>
      <c r="AE232" t="s">
        <v>78</v>
      </c>
      <c r="AF232">
        <v>4</v>
      </c>
      <c r="AG232">
        <v>3361</v>
      </c>
      <c r="AH232">
        <v>3358</v>
      </c>
      <c r="AI232">
        <v>1120</v>
      </c>
      <c r="AJ232">
        <v>1207</v>
      </c>
      <c r="AQ232" t="s">
        <v>79</v>
      </c>
      <c r="AR232" t="s">
        <v>129</v>
      </c>
      <c r="AS232" t="s">
        <v>359</v>
      </c>
      <c r="AT232" t="s">
        <v>595</v>
      </c>
      <c r="BA232" t="s">
        <v>58</v>
      </c>
    </row>
    <row r="233" spans="1:53" hidden="1" x14ac:dyDescent="0.25">
      <c r="A233">
        <v>237</v>
      </c>
      <c r="B233">
        <f t="shared" si="3"/>
        <v>1</v>
      </c>
      <c r="C233" t="s">
        <v>604</v>
      </c>
      <c r="D233">
        <v>13</v>
      </c>
      <c r="E233" t="s">
        <v>51</v>
      </c>
      <c r="F233" t="s">
        <v>120</v>
      </c>
      <c r="L233" t="s">
        <v>53</v>
      </c>
      <c r="M233">
        <v>4</v>
      </c>
      <c r="N233">
        <v>2953</v>
      </c>
      <c r="O233">
        <v>3261</v>
      </c>
      <c r="P233">
        <v>3277</v>
      </c>
      <c r="Q233">
        <v>1202</v>
      </c>
      <c r="V233" t="s">
        <v>54</v>
      </c>
      <c r="W233" t="s">
        <v>132</v>
      </c>
      <c r="X233" t="s">
        <v>147</v>
      </c>
      <c r="Y233" t="s">
        <v>589</v>
      </c>
      <c r="AD233" t="s">
        <v>58</v>
      </c>
      <c r="AE233" t="s">
        <v>78</v>
      </c>
      <c r="AF233">
        <v>4</v>
      </c>
      <c r="AG233">
        <v>3361</v>
      </c>
      <c r="AH233">
        <v>3358</v>
      </c>
      <c r="AI233">
        <v>1120</v>
      </c>
      <c r="AJ233">
        <v>1202</v>
      </c>
      <c r="AQ233" t="s">
        <v>79</v>
      </c>
      <c r="AR233" t="s">
        <v>129</v>
      </c>
      <c r="AS233" t="s">
        <v>359</v>
      </c>
      <c r="AT233" t="s">
        <v>589</v>
      </c>
      <c r="BA233" t="s">
        <v>58</v>
      </c>
    </row>
    <row r="234" spans="1:53" hidden="1" x14ac:dyDescent="0.25">
      <c r="A234">
        <v>237</v>
      </c>
      <c r="B234">
        <f t="shared" si="3"/>
        <v>0</v>
      </c>
      <c r="C234" t="s">
        <v>605</v>
      </c>
      <c r="D234">
        <v>13</v>
      </c>
      <c r="E234" t="s">
        <v>51</v>
      </c>
      <c r="F234" t="s">
        <v>120</v>
      </c>
      <c r="L234" t="s">
        <v>53</v>
      </c>
      <c r="M234">
        <v>2</v>
      </c>
      <c r="N234">
        <v>2953</v>
      </c>
      <c r="O234">
        <v>1120</v>
      </c>
      <c r="V234" t="s">
        <v>54</v>
      </c>
      <c r="W234" t="s">
        <v>359</v>
      </c>
      <c r="AD234" t="s">
        <v>58</v>
      </c>
      <c r="AE234" t="s">
        <v>78</v>
      </c>
      <c r="AF234">
        <v>4</v>
      </c>
      <c r="AG234">
        <v>3361</v>
      </c>
      <c r="AH234">
        <v>3358</v>
      </c>
      <c r="AI234">
        <v>1120</v>
      </c>
      <c r="AJ234">
        <v>1202</v>
      </c>
      <c r="AQ234" t="s">
        <v>79</v>
      </c>
      <c r="AR234" t="s">
        <v>129</v>
      </c>
      <c r="AS234" t="s">
        <v>359</v>
      </c>
      <c r="AT234" t="s">
        <v>589</v>
      </c>
      <c r="BA234" t="s">
        <v>58</v>
      </c>
    </row>
    <row r="235" spans="1:53" hidden="1" x14ac:dyDescent="0.25">
      <c r="A235">
        <v>238</v>
      </c>
      <c r="B235">
        <f t="shared" si="3"/>
        <v>1</v>
      </c>
      <c r="C235" t="s">
        <v>606</v>
      </c>
      <c r="D235">
        <v>13</v>
      </c>
      <c r="E235" t="s">
        <v>51</v>
      </c>
      <c r="F235" t="s">
        <v>120</v>
      </c>
      <c r="L235" t="s">
        <v>53</v>
      </c>
      <c r="M235">
        <v>5</v>
      </c>
      <c r="N235">
        <v>2953</v>
      </c>
      <c r="O235">
        <v>3261</v>
      </c>
      <c r="P235">
        <v>3277</v>
      </c>
      <c r="Q235">
        <v>1202</v>
      </c>
      <c r="R235">
        <v>1205</v>
      </c>
      <c r="V235" t="s">
        <v>54</v>
      </c>
      <c r="W235" t="s">
        <v>132</v>
      </c>
      <c r="X235" t="s">
        <v>147</v>
      </c>
      <c r="Y235" t="s">
        <v>589</v>
      </c>
      <c r="Z235" t="s">
        <v>592</v>
      </c>
      <c r="AD235" t="s">
        <v>58</v>
      </c>
      <c r="AE235" t="s">
        <v>78</v>
      </c>
      <c r="AF235">
        <v>4</v>
      </c>
      <c r="AG235">
        <v>3361</v>
      </c>
      <c r="AH235">
        <v>3358</v>
      </c>
      <c r="AI235">
        <v>1120</v>
      </c>
      <c r="AJ235">
        <v>1205</v>
      </c>
      <c r="AQ235" t="s">
        <v>79</v>
      </c>
      <c r="AR235" t="s">
        <v>129</v>
      </c>
      <c r="AS235" t="s">
        <v>359</v>
      </c>
      <c r="AT235" t="s">
        <v>592</v>
      </c>
      <c r="BA235" t="s">
        <v>58</v>
      </c>
    </row>
    <row r="236" spans="1:53" hidden="1" x14ac:dyDescent="0.25">
      <c r="A236">
        <v>238</v>
      </c>
      <c r="B236">
        <f t="shared" si="3"/>
        <v>0</v>
      </c>
      <c r="C236" t="s">
        <v>607</v>
      </c>
      <c r="D236">
        <v>13</v>
      </c>
      <c r="E236" t="s">
        <v>51</v>
      </c>
      <c r="F236" t="s">
        <v>120</v>
      </c>
      <c r="L236" t="s">
        <v>53</v>
      </c>
      <c r="M236">
        <v>2</v>
      </c>
      <c r="N236">
        <v>2953</v>
      </c>
      <c r="O236">
        <v>1120</v>
      </c>
      <c r="V236" t="s">
        <v>54</v>
      </c>
      <c r="W236" t="s">
        <v>359</v>
      </c>
      <c r="AD236" t="s">
        <v>58</v>
      </c>
      <c r="AE236" t="s">
        <v>78</v>
      </c>
      <c r="AF236">
        <v>4</v>
      </c>
      <c r="AG236">
        <v>3361</v>
      </c>
      <c r="AH236">
        <v>3358</v>
      </c>
      <c r="AI236">
        <v>1120</v>
      </c>
      <c r="AJ236">
        <v>1205</v>
      </c>
      <c r="AQ236" t="s">
        <v>79</v>
      </c>
      <c r="AR236" t="s">
        <v>129</v>
      </c>
      <c r="AS236" t="s">
        <v>359</v>
      </c>
      <c r="AT236" t="s">
        <v>592</v>
      </c>
      <c r="BA236" t="s">
        <v>58</v>
      </c>
    </row>
    <row r="237" spans="1:53" hidden="1" x14ac:dyDescent="0.25">
      <c r="A237">
        <v>239</v>
      </c>
      <c r="B237">
        <f t="shared" si="3"/>
        <v>1</v>
      </c>
      <c r="C237" t="s">
        <v>608</v>
      </c>
      <c r="D237">
        <v>13</v>
      </c>
      <c r="E237" t="s">
        <v>51</v>
      </c>
      <c r="F237" t="s">
        <v>120</v>
      </c>
      <c r="L237" t="s">
        <v>53</v>
      </c>
      <c r="M237">
        <v>5</v>
      </c>
      <c r="N237">
        <v>2953</v>
      </c>
      <c r="O237">
        <v>3261</v>
      </c>
      <c r="P237">
        <v>3277</v>
      </c>
      <c r="Q237">
        <v>1202</v>
      </c>
      <c r="R237">
        <v>1207</v>
      </c>
      <c r="V237" t="s">
        <v>54</v>
      </c>
      <c r="W237" t="s">
        <v>132</v>
      </c>
      <c r="X237" t="s">
        <v>147</v>
      </c>
      <c r="Y237" t="s">
        <v>589</v>
      </c>
      <c r="Z237" t="s">
        <v>595</v>
      </c>
      <c r="AD237" t="s">
        <v>58</v>
      </c>
      <c r="AE237" t="s">
        <v>78</v>
      </c>
      <c r="AF237">
        <v>4</v>
      </c>
      <c r="AG237">
        <v>3361</v>
      </c>
      <c r="AH237">
        <v>3358</v>
      </c>
      <c r="AI237">
        <v>1120</v>
      </c>
      <c r="AJ237">
        <v>1207</v>
      </c>
      <c r="AQ237" t="s">
        <v>79</v>
      </c>
      <c r="AR237" t="s">
        <v>129</v>
      </c>
      <c r="AS237" t="s">
        <v>359</v>
      </c>
      <c r="AT237" t="s">
        <v>595</v>
      </c>
      <c r="BA237" t="s">
        <v>58</v>
      </c>
    </row>
    <row r="238" spans="1:53" hidden="1" x14ac:dyDescent="0.25">
      <c r="A238">
        <v>239</v>
      </c>
      <c r="B238">
        <f t="shared" si="3"/>
        <v>0</v>
      </c>
      <c r="C238" t="s">
        <v>609</v>
      </c>
      <c r="D238">
        <v>13</v>
      </c>
      <c r="E238" t="s">
        <v>51</v>
      </c>
      <c r="F238" t="s">
        <v>120</v>
      </c>
      <c r="L238" t="s">
        <v>53</v>
      </c>
      <c r="M238">
        <v>2</v>
      </c>
      <c r="N238">
        <v>2953</v>
      </c>
      <c r="O238">
        <v>1120</v>
      </c>
      <c r="V238" t="s">
        <v>54</v>
      </c>
      <c r="W238" t="s">
        <v>359</v>
      </c>
      <c r="AD238" t="s">
        <v>58</v>
      </c>
      <c r="AE238" t="s">
        <v>78</v>
      </c>
      <c r="AF238">
        <v>4</v>
      </c>
      <c r="AG238">
        <v>3361</v>
      </c>
      <c r="AH238">
        <v>3358</v>
      </c>
      <c r="AI238">
        <v>1120</v>
      </c>
      <c r="AJ238">
        <v>1207</v>
      </c>
      <c r="AQ238" t="s">
        <v>79</v>
      </c>
      <c r="AR238" t="s">
        <v>129</v>
      </c>
      <c r="AS238" t="s">
        <v>359</v>
      </c>
      <c r="AT238" t="s">
        <v>595</v>
      </c>
      <c r="BA238" t="s">
        <v>58</v>
      </c>
    </row>
    <row r="239" spans="1:53" hidden="1" x14ac:dyDescent="0.25">
      <c r="A239">
        <v>240</v>
      </c>
      <c r="B239">
        <f t="shared" si="3"/>
        <v>1</v>
      </c>
      <c r="C239" t="s">
        <v>610</v>
      </c>
      <c r="D239">
        <v>13</v>
      </c>
      <c r="E239" t="s">
        <v>51</v>
      </c>
      <c r="F239" t="s">
        <v>120</v>
      </c>
      <c r="L239" t="s">
        <v>53</v>
      </c>
      <c r="M239">
        <v>4</v>
      </c>
      <c r="N239">
        <v>2953</v>
      </c>
      <c r="O239">
        <v>3261</v>
      </c>
      <c r="P239">
        <v>3277</v>
      </c>
      <c r="Q239">
        <v>1202</v>
      </c>
      <c r="V239" t="s">
        <v>54</v>
      </c>
      <c r="W239" t="s">
        <v>132</v>
      </c>
      <c r="X239" t="s">
        <v>147</v>
      </c>
      <c r="Y239" t="s">
        <v>589</v>
      </c>
      <c r="AD239" t="s">
        <v>58</v>
      </c>
      <c r="AE239" t="s">
        <v>78</v>
      </c>
      <c r="AF239">
        <v>4</v>
      </c>
      <c r="AG239">
        <v>3361</v>
      </c>
      <c r="AH239">
        <v>3358</v>
      </c>
      <c r="AI239">
        <v>1120</v>
      </c>
      <c r="AJ239">
        <v>1202</v>
      </c>
      <c r="AQ239" t="s">
        <v>79</v>
      </c>
      <c r="AR239" t="s">
        <v>129</v>
      </c>
      <c r="AS239" t="s">
        <v>359</v>
      </c>
      <c r="AT239" t="s">
        <v>589</v>
      </c>
      <c r="BA239" t="s">
        <v>58</v>
      </c>
    </row>
    <row r="240" spans="1:53" hidden="1" x14ac:dyDescent="0.25">
      <c r="A240">
        <v>240</v>
      </c>
      <c r="B240">
        <f t="shared" si="3"/>
        <v>0</v>
      </c>
      <c r="C240" t="s">
        <v>611</v>
      </c>
      <c r="D240">
        <v>13</v>
      </c>
      <c r="E240" t="s">
        <v>51</v>
      </c>
      <c r="F240" t="s">
        <v>120</v>
      </c>
      <c r="L240" t="s">
        <v>53</v>
      </c>
      <c r="M240">
        <v>2</v>
      </c>
      <c r="N240">
        <v>2953</v>
      </c>
      <c r="O240">
        <v>1120</v>
      </c>
      <c r="V240" t="s">
        <v>54</v>
      </c>
      <c r="W240" t="s">
        <v>359</v>
      </c>
      <c r="AD240" t="s">
        <v>58</v>
      </c>
      <c r="AE240" t="s">
        <v>78</v>
      </c>
      <c r="AF240">
        <v>4</v>
      </c>
      <c r="AG240">
        <v>3361</v>
      </c>
      <c r="AH240">
        <v>3358</v>
      </c>
      <c r="AI240">
        <v>1120</v>
      </c>
      <c r="AJ240">
        <v>1202</v>
      </c>
      <c r="AQ240" t="s">
        <v>79</v>
      </c>
      <c r="AR240" t="s">
        <v>129</v>
      </c>
      <c r="AS240" t="s">
        <v>359</v>
      </c>
      <c r="AT240" t="s">
        <v>589</v>
      </c>
      <c r="BA240" t="s">
        <v>58</v>
      </c>
    </row>
    <row r="241" spans="1:53" hidden="1" x14ac:dyDescent="0.25">
      <c r="A241">
        <v>241</v>
      </c>
      <c r="B241">
        <f t="shared" si="3"/>
        <v>1</v>
      </c>
      <c r="C241" t="s">
        <v>612</v>
      </c>
      <c r="D241">
        <v>13</v>
      </c>
      <c r="E241" t="s">
        <v>51</v>
      </c>
      <c r="F241" t="s">
        <v>120</v>
      </c>
      <c r="L241" t="s">
        <v>53</v>
      </c>
      <c r="M241">
        <v>5</v>
      </c>
      <c r="N241">
        <v>2953</v>
      </c>
      <c r="O241">
        <v>3261</v>
      </c>
      <c r="P241">
        <v>3277</v>
      </c>
      <c r="Q241">
        <v>1202</v>
      </c>
      <c r="R241">
        <v>1205</v>
      </c>
      <c r="V241" t="s">
        <v>54</v>
      </c>
      <c r="W241" t="s">
        <v>132</v>
      </c>
      <c r="X241" t="s">
        <v>147</v>
      </c>
      <c r="Y241" t="s">
        <v>589</v>
      </c>
      <c r="Z241" t="s">
        <v>592</v>
      </c>
      <c r="AD241" t="s">
        <v>58</v>
      </c>
      <c r="AE241" t="s">
        <v>78</v>
      </c>
      <c r="AF241">
        <v>4</v>
      </c>
      <c r="AG241">
        <v>3361</v>
      </c>
      <c r="AH241">
        <v>3358</v>
      </c>
      <c r="AI241">
        <v>1120</v>
      </c>
      <c r="AJ241">
        <v>1205</v>
      </c>
      <c r="AQ241" t="s">
        <v>79</v>
      </c>
      <c r="AR241" t="s">
        <v>129</v>
      </c>
      <c r="AS241" t="s">
        <v>359</v>
      </c>
      <c r="AT241" t="s">
        <v>592</v>
      </c>
      <c r="BA241" t="s">
        <v>58</v>
      </c>
    </row>
    <row r="242" spans="1:53" hidden="1" x14ac:dyDescent="0.25">
      <c r="A242">
        <v>241</v>
      </c>
      <c r="B242">
        <f t="shared" si="3"/>
        <v>0</v>
      </c>
      <c r="C242" t="s">
        <v>613</v>
      </c>
      <c r="D242">
        <v>13</v>
      </c>
      <c r="E242" t="s">
        <v>51</v>
      </c>
      <c r="F242" t="s">
        <v>120</v>
      </c>
      <c r="L242" t="s">
        <v>53</v>
      </c>
      <c r="M242">
        <v>2</v>
      </c>
      <c r="N242">
        <v>2953</v>
      </c>
      <c r="O242">
        <v>1120</v>
      </c>
      <c r="V242" t="s">
        <v>54</v>
      </c>
      <c r="W242" t="s">
        <v>359</v>
      </c>
      <c r="AD242" t="s">
        <v>58</v>
      </c>
      <c r="AE242" t="s">
        <v>78</v>
      </c>
      <c r="AF242">
        <v>4</v>
      </c>
      <c r="AG242">
        <v>3361</v>
      </c>
      <c r="AH242">
        <v>3358</v>
      </c>
      <c r="AI242">
        <v>1120</v>
      </c>
      <c r="AJ242">
        <v>1205</v>
      </c>
      <c r="AQ242" t="s">
        <v>79</v>
      </c>
      <c r="AR242" t="s">
        <v>129</v>
      </c>
      <c r="AS242" t="s">
        <v>359</v>
      </c>
      <c r="AT242" t="s">
        <v>592</v>
      </c>
      <c r="BA242" t="s">
        <v>58</v>
      </c>
    </row>
    <row r="243" spans="1:53" hidden="1" x14ac:dyDescent="0.25">
      <c r="A243">
        <v>242</v>
      </c>
      <c r="B243">
        <f t="shared" si="3"/>
        <v>1</v>
      </c>
      <c r="C243" t="s">
        <v>614</v>
      </c>
      <c r="D243">
        <v>13</v>
      </c>
      <c r="E243" t="s">
        <v>51</v>
      </c>
      <c r="F243" t="s">
        <v>120</v>
      </c>
      <c r="L243" t="s">
        <v>53</v>
      </c>
      <c r="M243">
        <v>5</v>
      </c>
      <c r="N243">
        <v>2953</v>
      </c>
      <c r="O243">
        <v>3261</v>
      </c>
      <c r="P243">
        <v>3277</v>
      </c>
      <c r="Q243">
        <v>1202</v>
      </c>
      <c r="R243">
        <v>1207</v>
      </c>
      <c r="V243" t="s">
        <v>54</v>
      </c>
      <c r="W243" t="s">
        <v>132</v>
      </c>
      <c r="X243" t="s">
        <v>147</v>
      </c>
      <c r="Y243" t="s">
        <v>589</v>
      </c>
      <c r="Z243" t="s">
        <v>595</v>
      </c>
      <c r="AD243" t="s">
        <v>58</v>
      </c>
      <c r="AE243" t="s">
        <v>78</v>
      </c>
      <c r="AF243">
        <v>4</v>
      </c>
      <c r="AG243">
        <v>3361</v>
      </c>
      <c r="AH243">
        <v>3358</v>
      </c>
      <c r="AI243">
        <v>1120</v>
      </c>
      <c r="AJ243">
        <v>1207</v>
      </c>
      <c r="AQ243" t="s">
        <v>79</v>
      </c>
      <c r="AR243" t="s">
        <v>129</v>
      </c>
      <c r="AS243" t="s">
        <v>359</v>
      </c>
      <c r="AT243" t="s">
        <v>595</v>
      </c>
      <c r="BA243" t="s">
        <v>58</v>
      </c>
    </row>
    <row r="244" spans="1:53" hidden="1" x14ac:dyDescent="0.25">
      <c r="A244">
        <v>242</v>
      </c>
      <c r="B244">
        <f t="shared" si="3"/>
        <v>0</v>
      </c>
      <c r="C244" t="s">
        <v>615</v>
      </c>
      <c r="D244">
        <v>13</v>
      </c>
      <c r="E244" t="s">
        <v>51</v>
      </c>
      <c r="F244" t="s">
        <v>120</v>
      </c>
      <c r="L244" t="s">
        <v>53</v>
      </c>
      <c r="M244">
        <v>2</v>
      </c>
      <c r="N244">
        <v>2953</v>
      </c>
      <c r="O244">
        <v>1120</v>
      </c>
      <c r="V244" t="s">
        <v>54</v>
      </c>
      <c r="W244" t="s">
        <v>359</v>
      </c>
      <c r="AD244" t="s">
        <v>58</v>
      </c>
      <c r="AE244" t="s">
        <v>78</v>
      </c>
      <c r="AF244">
        <v>4</v>
      </c>
      <c r="AG244">
        <v>3361</v>
      </c>
      <c r="AH244">
        <v>3358</v>
      </c>
      <c r="AI244">
        <v>1120</v>
      </c>
      <c r="AJ244">
        <v>1207</v>
      </c>
      <c r="AQ244" t="s">
        <v>79</v>
      </c>
      <c r="AR244" t="s">
        <v>129</v>
      </c>
      <c r="AS244" t="s">
        <v>359</v>
      </c>
      <c r="AT244" t="s">
        <v>595</v>
      </c>
      <c r="BA244" t="s">
        <v>58</v>
      </c>
    </row>
    <row r="245" spans="1:53" hidden="1" x14ac:dyDescent="0.25">
      <c r="A245">
        <v>243</v>
      </c>
      <c r="B245">
        <f t="shared" si="3"/>
        <v>1</v>
      </c>
      <c r="C245" t="s">
        <v>616</v>
      </c>
      <c r="D245">
        <v>13</v>
      </c>
      <c r="E245" t="s">
        <v>51</v>
      </c>
      <c r="F245" t="s">
        <v>120</v>
      </c>
      <c r="L245" t="s">
        <v>53</v>
      </c>
      <c r="M245">
        <v>4</v>
      </c>
      <c r="N245">
        <v>2953</v>
      </c>
      <c r="O245">
        <v>3261</v>
      </c>
      <c r="P245">
        <v>3277</v>
      </c>
      <c r="Q245">
        <v>1202</v>
      </c>
      <c r="V245" t="s">
        <v>54</v>
      </c>
      <c r="W245" t="s">
        <v>132</v>
      </c>
      <c r="X245" t="s">
        <v>147</v>
      </c>
      <c r="Y245" t="s">
        <v>589</v>
      </c>
      <c r="AD245" t="s">
        <v>58</v>
      </c>
      <c r="AE245" t="s">
        <v>78</v>
      </c>
      <c r="AF245">
        <v>4</v>
      </c>
      <c r="AG245">
        <v>3361</v>
      </c>
      <c r="AH245">
        <v>3358</v>
      </c>
      <c r="AI245">
        <v>1120</v>
      </c>
      <c r="AJ245">
        <v>1202</v>
      </c>
      <c r="AQ245" t="s">
        <v>79</v>
      </c>
      <c r="AR245" t="s">
        <v>129</v>
      </c>
      <c r="AS245" t="s">
        <v>359</v>
      </c>
      <c r="AT245" t="s">
        <v>589</v>
      </c>
      <c r="BA245" t="s">
        <v>58</v>
      </c>
    </row>
    <row r="246" spans="1:53" hidden="1" x14ac:dyDescent="0.25">
      <c r="A246">
        <v>243</v>
      </c>
      <c r="B246">
        <f t="shared" si="3"/>
        <v>0</v>
      </c>
      <c r="C246" t="s">
        <v>617</v>
      </c>
      <c r="D246">
        <v>13</v>
      </c>
      <c r="E246" t="s">
        <v>51</v>
      </c>
      <c r="F246" t="s">
        <v>120</v>
      </c>
      <c r="L246" t="s">
        <v>53</v>
      </c>
      <c r="M246">
        <v>2</v>
      </c>
      <c r="N246">
        <v>2953</v>
      </c>
      <c r="O246">
        <v>1120</v>
      </c>
      <c r="V246" t="s">
        <v>54</v>
      </c>
      <c r="W246" t="s">
        <v>359</v>
      </c>
      <c r="AD246" t="s">
        <v>58</v>
      </c>
      <c r="AE246" t="s">
        <v>78</v>
      </c>
      <c r="AF246">
        <v>4</v>
      </c>
      <c r="AG246">
        <v>3361</v>
      </c>
      <c r="AH246">
        <v>3358</v>
      </c>
      <c r="AI246">
        <v>1120</v>
      </c>
      <c r="AJ246">
        <v>1202</v>
      </c>
      <c r="AQ246" t="s">
        <v>79</v>
      </c>
      <c r="AR246" t="s">
        <v>129</v>
      </c>
      <c r="AS246" t="s">
        <v>359</v>
      </c>
      <c r="AT246" t="s">
        <v>589</v>
      </c>
      <c r="BA246" t="s">
        <v>58</v>
      </c>
    </row>
    <row r="247" spans="1:53" hidden="1" x14ac:dyDescent="0.25">
      <c r="A247">
        <v>244</v>
      </c>
      <c r="B247">
        <f t="shared" si="3"/>
        <v>1</v>
      </c>
      <c r="C247" t="s">
        <v>618</v>
      </c>
      <c r="D247">
        <v>13</v>
      </c>
      <c r="E247" t="s">
        <v>51</v>
      </c>
      <c r="F247" t="s">
        <v>120</v>
      </c>
      <c r="L247" t="s">
        <v>53</v>
      </c>
      <c r="M247">
        <v>5</v>
      </c>
      <c r="N247">
        <v>2953</v>
      </c>
      <c r="O247">
        <v>3261</v>
      </c>
      <c r="P247">
        <v>3277</v>
      </c>
      <c r="Q247">
        <v>1202</v>
      </c>
      <c r="R247">
        <v>1205</v>
      </c>
      <c r="V247" t="s">
        <v>54</v>
      </c>
      <c r="W247" t="s">
        <v>132</v>
      </c>
      <c r="X247" t="s">
        <v>147</v>
      </c>
      <c r="Y247" t="s">
        <v>589</v>
      </c>
      <c r="Z247" t="s">
        <v>592</v>
      </c>
      <c r="AD247" t="s">
        <v>58</v>
      </c>
      <c r="AE247" t="s">
        <v>78</v>
      </c>
      <c r="AF247">
        <v>4</v>
      </c>
      <c r="AG247">
        <v>3361</v>
      </c>
      <c r="AH247">
        <v>3358</v>
      </c>
      <c r="AI247">
        <v>1120</v>
      </c>
      <c r="AJ247">
        <v>1205</v>
      </c>
      <c r="AQ247" t="s">
        <v>79</v>
      </c>
      <c r="AR247" t="s">
        <v>129</v>
      </c>
      <c r="AS247" t="s">
        <v>359</v>
      </c>
      <c r="AT247" t="s">
        <v>592</v>
      </c>
      <c r="BA247" t="s">
        <v>58</v>
      </c>
    </row>
    <row r="248" spans="1:53" hidden="1" x14ac:dyDescent="0.25">
      <c r="A248">
        <v>244</v>
      </c>
      <c r="B248">
        <f t="shared" si="3"/>
        <v>0</v>
      </c>
      <c r="C248" t="s">
        <v>619</v>
      </c>
      <c r="D248">
        <v>13</v>
      </c>
      <c r="E248" t="s">
        <v>51</v>
      </c>
      <c r="F248" t="s">
        <v>120</v>
      </c>
      <c r="L248" t="s">
        <v>53</v>
      </c>
      <c r="M248">
        <v>2</v>
      </c>
      <c r="N248">
        <v>2953</v>
      </c>
      <c r="O248">
        <v>1120</v>
      </c>
      <c r="V248" t="s">
        <v>54</v>
      </c>
      <c r="W248" t="s">
        <v>359</v>
      </c>
      <c r="AD248" t="s">
        <v>58</v>
      </c>
      <c r="AE248" t="s">
        <v>78</v>
      </c>
      <c r="AF248">
        <v>4</v>
      </c>
      <c r="AG248">
        <v>3361</v>
      </c>
      <c r="AH248">
        <v>3358</v>
      </c>
      <c r="AI248">
        <v>1120</v>
      </c>
      <c r="AJ248">
        <v>1205</v>
      </c>
      <c r="AQ248" t="s">
        <v>79</v>
      </c>
      <c r="AR248" t="s">
        <v>129</v>
      </c>
      <c r="AS248" t="s">
        <v>359</v>
      </c>
      <c r="AT248" t="s">
        <v>592</v>
      </c>
      <c r="BA248" t="s">
        <v>58</v>
      </c>
    </row>
    <row r="249" spans="1:53" hidden="1" x14ac:dyDescent="0.25">
      <c r="A249">
        <v>245</v>
      </c>
      <c r="B249">
        <f t="shared" si="3"/>
        <v>1</v>
      </c>
      <c r="C249" t="s">
        <v>620</v>
      </c>
      <c r="D249">
        <v>13</v>
      </c>
      <c r="E249" t="s">
        <v>51</v>
      </c>
      <c r="F249" t="s">
        <v>120</v>
      </c>
      <c r="L249" t="s">
        <v>53</v>
      </c>
      <c r="M249">
        <v>5</v>
      </c>
      <c r="N249">
        <v>2953</v>
      </c>
      <c r="O249">
        <v>3261</v>
      </c>
      <c r="P249">
        <v>3277</v>
      </c>
      <c r="Q249">
        <v>1202</v>
      </c>
      <c r="R249">
        <v>1207</v>
      </c>
      <c r="V249" t="s">
        <v>54</v>
      </c>
      <c r="W249" t="s">
        <v>132</v>
      </c>
      <c r="X249" t="s">
        <v>147</v>
      </c>
      <c r="Y249" t="s">
        <v>589</v>
      </c>
      <c r="Z249" t="s">
        <v>595</v>
      </c>
      <c r="AD249" t="s">
        <v>58</v>
      </c>
      <c r="AE249" t="s">
        <v>78</v>
      </c>
      <c r="AF249">
        <v>4</v>
      </c>
      <c r="AG249">
        <v>3361</v>
      </c>
      <c r="AH249">
        <v>3358</v>
      </c>
      <c r="AI249">
        <v>1120</v>
      </c>
      <c r="AJ249">
        <v>1207</v>
      </c>
      <c r="AQ249" t="s">
        <v>79</v>
      </c>
      <c r="AR249" t="s">
        <v>129</v>
      </c>
      <c r="AS249" t="s">
        <v>359</v>
      </c>
      <c r="AT249" t="s">
        <v>595</v>
      </c>
      <c r="BA249" t="s">
        <v>58</v>
      </c>
    </row>
    <row r="250" spans="1:53" hidden="1" x14ac:dyDescent="0.25">
      <c r="A250">
        <v>245</v>
      </c>
      <c r="B250">
        <f t="shared" si="3"/>
        <v>0</v>
      </c>
      <c r="C250" t="s">
        <v>621</v>
      </c>
      <c r="D250">
        <v>13</v>
      </c>
      <c r="E250" t="s">
        <v>51</v>
      </c>
      <c r="F250" t="s">
        <v>120</v>
      </c>
      <c r="L250" t="s">
        <v>53</v>
      </c>
      <c r="M250">
        <v>2</v>
      </c>
      <c r="N250">
        <v>2953</v>
      </c>
      <c r="O250">
        <v>1120</v>
      </c>
      <c r="V250" t="s">
        <v>54</v>
      </c>
      <c r="W250" t="s">
        <v>359</v>
      </c>
      <c r="AD250" t="s">
        <v>58</v>
      </c>
      <c r="AE250" t="s">
        <v>78</v>
      </c>
      <c r="AF250">
        <v>4</v>
      </c>
      <c r="AG250">
        <v>3361</v>
      </c>
      <c r="AH250">
        <v>3358</v>
      </c>
      <c r="AI250">
        <v>1120</v>
      </c>
      <c r="AJ250">
        <v>1207</v>
      </c>
      <c r="AQ250" t="s">
        <v>79</v>
      </c>
      <c r="AR250" t="s">
        <v>129</v>
      </c>
      <c r="AS250" t="s">
        <v>359</v>
      </c>
      <c r="AT250" t="s">
        <v>595</v>
      </c>
      <c r="BA250" t="s">
        <v>58</v>
      </c>
    </row>
    <row r="251" spans="1:53" hidden="1" x14ac:dyDescent="0.25">
      <c r="A251">
        <v>246</v>
      </c>
      <c r="B251">
        <f t="shared" si="3"/>
        <v>1</v>
      </c>
      <c r="C251" t="s">
        <v>622</v>
      </c>
      <c r="D251">
        <v>13</v>
      </c>
      <c r="E251" t="s">
        <v>51</v>
      </c>
      <c r="F251" t="s">
        <v>120</v>
      </c>
      <c r="L251" t="s">
        <v>53</v>
      </c>
      <c r="M251">
        <v>4</v>
      </c>
      <c r="N251">
        <v>2953</v>
      </c>
      <c r="O251">
        <v>3261</v>
      </c>
      <c r="P251">
        <v>3277</v>
      </c>
      <c r="Q251">
        <v>1202</v>
      </c>
      <c r="V251" t="s">
        <v>54</v>
      </c>
      <c r="W251" t="s">
        <v>132</v>
      </c>
      <c r="X251" t="s">
        <v>147</v>
      </c>
      <c r="Y251" t="s">
        <v>589</v>
      </c>
      <c r="AD251" t="s">
        <v>58</v>
      </c>
      <c r="AE251" t="s">
        <v>78</v>
      </c>
      <c r="AF251">
        <v>4</v>
      </c>
      <c r="AG251">
        <v>3361</v>
      </c>
      <c r="AH251">
        <v>3358</v>
      </c>
      <c r="AI251">
        <v>1120</v>
      </c>
      <c r="AJ251">
        <v>1202</v>
      </c>
      <c r="AQ251" t="s">
        <v>79</v>
      </c>
      <c r="AR251" t="s">
        <v>129</v>
      </c>
      <c r="AS251" t="s">
        <v>359</v>
      </c>
      <c r="AT251" t="s">
        <v>589</v>
      </c>
      <c r="BA251" t="s">
        <v>58</v>
      </c>
    </row>
    <row r="252" spans="1:53" hidden="1" x14ac:dyDescent="0.25">
      <c r="A252">
        <v>246</v>
      </c>
      <c r="B252">
        <f t="shared" si="3"/>
        <v>0</v>
      </c>
      <c r="C252" t="s">
        <v>623</v>
      </c>
      <c r="D252">
        <v>13</v>
      </c>
      <c r="E252" t="s">
        <v>51</v>
      </c>
      <c r="F252" t="s">
        <v>120</v>
      </c>
      <c r="L252" t="s">
        <v>53</v>
      </c>
      <c r="M252">
        <v>2</v>
      </c>
      <c r="N252">
        <v>2953</v>
      </c>
      <c r="O252">
        <v>1120</v>
      </c>
      <c r="V252" t="s">
        <v>54</v>
      </c>
      <c r="W252" t="s">
        <v>359</v>
      </c>
      <c r="AD252" t="s">
        <v>58</v>
      </c>
      <c r="AE252" t="s">
        <v>78</v>
      </c>
      <c r="AF252">
        <v>4</v>
      </c>
      <c r="AG252">
        <v>3361</v>
      </c>
      <c r="AH252">
        <v>3358</v>
      </c>
      <c r="AI252">
        <v>1120</v>
      </c>
      <c r="AJ252">
        <v>1202</v>
      </c>
      <c r="AQ252" t="s">
        <v>79</v>
      </c>
      <c r="AR252" t="s">
        <v>129</v>
      </c>
      <c r="AS252" t="s">
        <v>359</v>
      </c>
      <c r="AT252" t="s">
        <v>589</v>
      </c>
      <c r="BA252" t="s">
        <v>58</v>
      </c>
    </row>
    <row r="253" spans="1:53" hidden="1" x14ac:dyDescent="0.25">
      <c r="A253">
        <v>247</v>
      </c>
      <c r="B253">
        <f t="shared" si="3"/>
        <v>1</v>
      </c>
      <c r="C253" t="s">
        <v>624</v>
      </c>
      <c r="D253">
        <v>13</v>
      </c>
      <c r="E253" t="s">
        <v>51</v>
      </c>
      <c r="F253" t="s">
        <v>120</v>
      </c>
      <c r="L253" t="s">
        <v>53</v>
      </c>
      <c r="M253">
        <v>5</v>
      </c>
      <c r="N253">
        <v>2953</v>
      </c>
      <c r="O253">
        <v>3261</v>
      </c>
      <c r="P253">
        <v>3277</v>
      </c>
      <c r="Q253">
        <v>1202</v>
      </c>
      <c r="R253">
        <v>1205</v>
      </c>
      <c r="V253" t="s">
        <v>54</v>
      </c>
      <c r="W253" t="s">
        <v>132</v>
      </c>
      <c r="X253" t="s">
        <v>147</v>
      </c>
      <c r="Y253" t="s">
        <v>589</v>
      </c>
      <c r="Z253" t="s">
        <v>592</v>
      </c>
      <c r="AD253" t="s">
        <v>58</v>
      </c>
      <c r="AE253" t="s">
        <v>78</v>
      </c>
      <c r="AF253">
        <v>4</v>
      </c>
      <c r="AG253">
        <v>3361</v>
      </c>
      <c r="AH253">
        <v>3358</v>
      </c>
      <c r="AI253">
        <v>1120</v>
      </c>
      <c r="AJ253">
        <v>1205</v>
      </c>
      <c r="AQ253" t="s">
        <v>79</v>
      </c>
      <c r="AR253" t="s">
        <v>129</v>
      </c>
      <c r="AS253" t="s">
        <v>359</v>
      </c>
      <c r="AT253" t="s">
        <v>592</v>
      </c>
      <c r="BA253" t="s">
        <v>58</v>
      </c>
    </row>
    <row r="254" spans="1:53" hidden="1" x14ac:dyDescent="0.25">
      <c r="A254">
        <v>247</v>
      </c>
      <c r="B254">
        <f t="shared" si="3"/>
        <v>0</v>
      </c>
      <c r="C254" t="s">
        <v>625</v>
      </c>
      <c r="D254">
        <v>13</v>
      </c>
      <c r="E254" t="s">
        <v>51</v>
      </c>
      <c r="F254" t="s">
        <v>120</v>
      </c>
      <c r="L254" t="s">
        <v>53</v>
      </c>
      <c r="M254">
        <v>2</v>
      </c>
      <c r="N254">
        <v>2953</v>
      </c>
      <c r="O254">
        <v>1120</v>
      </c>
      <c r="V254" t="s">
        <v>54</v>
      </c>
      <c r="W254" t="s">
        <v>359</v>
      </c>
      <c r="AD254" t="s">
        <v>58</v>
      </c>
      <c r="AE254" t="s">
        <v>78</v>
      </c>
      <c r="AF254">
        <v>4</v>
      </c>
      <c r="AG254">
        <v>3361</v>
      </c>
      <c r="AH254">
        <v>3358</v>
      </c>
      <c r="AI254">
        <v>1120</v>
      </c>
      <c r="AJ254">
        <v>1205</v>
      </c>
      <c r="AQ254" t="s">
        <v>79</v>
      </c>
      <c r="AR254" t="s">
        <v>129</v>
      </c>
      <c r="AS254" t="s">
        <v>359</v>
      </c>
      <c r="AT254" t="s">
        <v>592</v>
      </c>
      <c r="BA254" t="s">
        <v>58</v>
      </c>
    </row>
    <row r="255" spans="1:53" hidden="1" x14ac:dyDescent="0.25">
      <c r="A255">
        <v>248</v>
      </c>
      <c r="B255">
        <f t="shared" si="3"/>
        <v>1</v>
      </c>
      <c r="C255" t="s">
        <v>626</v>
      </c>
      <c r="D255">
        <v>13</v>
      </c>
      <c r="E255" t="s">
        <v>51</v>
      </c>
      <c r="F255" t="s">
        <v>120</v>
      </c>
      <c r="L255" t="s">
        <v>53</v>
      </c>
      <c r="M255">
        <v>5</v>
      </c>
      <c r="N255">
        <v>2953</v>
      </c>
      <c r="O255">
        <v>3261</v>
      </c>
      <c r="P255">
        <v>3277</v>
      </c>
      <c r="Q255">
        <v>1202</v>
      </c>
      <c r="R255">
        <v>1207</v>
      </c>
      <c r="V255" t="s">
        <v>54</v>
      </c>
      <c r="W255" t="s">
        <v>132</v>
      </c>
      <c r="X255" t="s">
        <v>147</v>
      </c>
      <c r="Y255" t="s">
        <v>589</v>
      </c>
      <c r="Z255" t="s">
        <v>595</v>
      </c>
      <c r="AD255" t="s">
        <v>58</v>
      </c>
      <c r="AE255" t="s">
        <v>78</v>
      </c>
      <c r="AF255">
        <v>4</v>
      </c>
      <c r="AG255">
        <v>3361</v>
      </c>
      <c r="AH255">
        <v>3358</v>
      </c>
      <c r="AI255">
        <v>1120</v>
      </c>
      <c r="AJ255">
        <v>1207</v>
      </c>
      <c r="AQ255" t="s">
        <v>79</v>
      </c>
      <c r="AR255" t="s">
        <v>129</v>
      </c>
      <c r="AS255" t="s">
        <v>359</v>
      </c>
      <c r="AT255" t="s">
        <v>595</v>
      </c>
      <c r="BA255" t="s">
        <v>58</v>
      </c>
    </row>
    <row r="256" spans="1:53" hidden="1" x14ac:dyDescent="0.25">
      <c r="A256">
        <v>248</v>
      </c>
      <c r="B256">
        <f t="shared" si="3"/>
        <v>0</v>
      </c>
      <c r="C256" t="s">
        <v>627</v>
      </c>
      <c r="D256">
        <v>13</v>
      </c>
      <c r="E256" t="s">
        <v>51</v>
      </c>
      <c r="F256" t="s">
        <v>120</v>
      </c>
      <c r="L256" t="s">
        <v>53</v>
      </c>
      <c r="M256">
        <v>2</v>
      </c>
      <c r="N256">
        <v>2953</v>
      </c>
      <c r="O256">
        <v>1120</v>
      </c>
      <c r="V256" t="s">
        <v>54</v>
      </c>
      <c r="W256" t="s">
        <v>359</v>
      </c>
      <c r="AD256" t="s">
        <v>58</v>
      </c>
      <c r="AE256" t="s">
        <v>78</v>
      </c>
      <c r="AF256">
        <v>4</v>
      </c>
      <c r="AG256">
        <v>3361</v>
      </c>
      <c r="AH256">
        <v>3358</v>
      </c>
      <c r="AI256">
        <v>1120</v>
      </c>
      <c r="AJ256">
        <v>1207</v>
      </c>
      <c r="AQ256" t="s">
        <v>79</v>
      </c>
      <c r="AR256" t="s">
        <v>129</v>
      </c>
      <c r="AS256" t="s">
        <v>359</v>
      </c>
      <c r="AT256" t="s">
        <v>595</v>
      </c>
      <c r="BA256" t="s">
        <v>58</v>
      </c>
    </row>
    <row r="257" spans="1:53" hidden="1" x14ac:dyDescent="0.25">
      <c r="A257">
        <v>249</v>
      </c>
      <c r="B257">
        <f t="shared" si="3"/>
        <v>1</v>
      </c>
      <c r="C257" t="s">
        <v>628</v>
      </c>
      <c r="D257">
        <v>13</v>
      </c>
      <c r="E257" t="s">
        <v>51</v>
      </c>
      <c r="F257" t="s">
        <v>120</v>
      </c>
      <c r="L257" t="s">
        <v>121</v>
      </c>
      <c r="M257">
        <v>2</v>
      </c>
      <c r="N257">
        <v>2953</v>
      </c>
      <c r="O257">
        <v>4769</v>
      </c>
      <c r="V257" t="s">
        <v>54</v>
      </c>
      <c r="W257" t="s">
        <v>140</v>
      </c>
      <c r="AD257" t="s">
        <v>58</v>
      </c>
      <c r="AE257" t="s">
        <v>78</v>
      </c>
      <c r="AF257">
        <v>4</v>
      </c>
      <c r="AG257">
        <v>3361</v>
      </c>
      <c r="AH257">
        <v>3358</v>
      </c>
      <c r="AI257">
        <v>1067</v>
      </c>
      <c r="AJ257">
        <v>4769</v>
      </c>
      <c r="AQ257" t="s">
        <v>79</v>
      </c>
      <c r="AR257" t="s">
        <v>129</v>
      </c>
      <c r="AS257" t="s">
        <v>139</v>
      </c>
      <c r="AT257" t="s">
        <v>140</v>
      </c>
      <c r="BA257" t="s">
        <v>58</v>
      </c>
    </row>
    <row r="258" spans="1:53" hidden="1" x14ac:dyDescent="0.25">
      <c r="A258">
        <v>250</v>
      </c>
      <c r="B258">
        <f t="shared" si="3"/>
        <v>1</v>
      </c>
      <c r="C258" t="s">
        <v>629</v>
      </c>
      <c r="D258">
        <v>13</v>
      </c>
      <c r="E258" t="s">
        <v>51</v>
      </c>
      <c r="F258" t="s">
        <v>120</v>
      </c>
      <c r="L258" t="s">
        <v>121</v>
      </c>
      <c r="M258">
        <v>3</v>
      </c>
      <c r="N258">
        <v>2953</v>
      </c>
      <c r="O258">
        <v>3261</v>
      </c>
      <c r="P258">
        <v>1069</v>
      </c>
      <c r="V258" t="s">
        <v>54</v>
      </c>
      <c r="W258" t="s">
        <v>132</v>
      </c>
      <c r="X258" t="s">
        <v>144</v>
      </c>
      <c r="AD258" t="s">
        <v>58</v>
      </c>
      <c r="AE258" t="s">
        <v>78</v>
      </c>
      <c r="AF258">
        <v>4</v>
      </c>
      <c r="AG258">
        <v>3361</v>
      </c>
      <c r="AH258">
        <v>3358</v>
      </c>
      <c r="AI258">
        <v>1067</v>
      </c>
      <c r="AJ258">
        <v>1069</v>
      </c>
      <c r="AQ258" t="s">
        <v>79</v>
      </c>
      <c r="AR258" t="s">
        <v>129</v>
      </c>
      <c r="AS258" t="s">
        <v>139</v>
      </c>
      <c r="AT258" t="s">
        <v>144</v>
      </c>
      <c r="BA258" t="s">
        <v>58</v>
      </c>
    </row>
    <row r="259" spans="1:53" hidden="1" x14ac:dyDescent="0.25">
      <c r="A259">
        <v>250</v>
      </c>
      <c r="B259">
        <f t="shared" si="3"/>
        <v>0</v>
      </c>
      <c r="C259" t="s">
        <v>630</v>
      </c>
      <c r="D259">
        <v>13</v>
      </c>
      <c r="E259" t="s">
        <v>51</v>
      </c>
      <c r="F259" t="s">
        <v>120</v>
      </c>
      <c r="L259" t="s">
        <v>121</v>
      </c>
      <c r="M259">
        <v>1</v>
      </c>
      <c r="N259">
        <v>2953</v>
      </c>
      <c r="V259" t="s">
        <v>54</v>
      </c>
      <c r="AD259" t="s">
        <v>58</v>
      </c>
      <c r="AE259" t="s">
        <v>78</v>
      </c>
      <c r="AF259">
        <v>4</v>
      </c>
      <c r="AG259">
        <v>3361</v>
      </c>
      <c r="AH259">
        <v>3358</v>
      </c>
      <c r="AI259">
        <v>1067</v>
      </c>
      <c r="AJ259">
        <v>1069</v>
      </c>
      <c r="AQ259" t="s">
        <v>79</v>
      </c>
      <c r="AR259" t="s">
        <v>129</v>
      </c>
      <c r="AS259" t="s">
        <v>139</v>
      </c>
      <c r="AT259" t="s">
        <v>144</v>
      </c>
      <c r="BA259" t="s">
        <v>58</v>
      </c>
    </row>
    <row r="260" spans="1:53" hidden="1" x14ac:dyDescent="0.25">
      <c r="A260">
        <v>251</v>
      </c>
      <c r="B260">
        <f t="shared" ref="B260:B323" si="4">+IF(A260=A259,0,1)</f>
        <v>1</v>
      </c>
      <c r="C260" t="s">
        <v>631</v>
      </c>
      <c r="D260">
        <v>13</v>
      </c>
      <c r="E260" t="s">
        <v>51</v>
      </c>
      <c r="F260" t="s">
        <v>120</v>
      </c>
      <c r="L260" t="s">
        <v>121</v>
      </c>
      <c r="M260">
        <v>4</v>
      </c>
      <c r="N260">
        <v>2953</v>
      </c>
      <c r="O260">
        <v>3261</v>
      </c>
      <c r="P260">
        <v>3277</v>
      </c>
      <c r="Q260">
        <v>1072</v>
      </c>
      <c r="V260" t="s">
        <v>54</v>
      </c>
      <c r="W260" t="s">
        <v>132</v>
      </c>
      <c r="X260" t="s">
        <v>147</v>
      </c>
      <c r="Y260" t="s">
        <v>148</v>
      </c>
      <c r="AD260" t="s">
        <v>58</v>
      </c>
      <c r="AE260" t="s">
        <v>78</v>
      </c>
      <c r="AF260">
        <v>4</v>
      </c>
      <c r="AG260">
        <v>3361</v>
      </c>
      <c r="AH260">
        <v>3358</v>
      </c>
      <c r="AI260">
        <v>1067</v>
      </c>
      <c r="AJ260">
        <v>1072</v>
      </c>
      <c r="AQ260" t="s">
        <v>79</v>
      </c>
      <c r="AR260" t="s">
        <v>129</v>
      </c>
      <c r="AS260" t="s">
        <v>139</v>
      </c>
      <c r="AT260" t="s">
        <v>148</v>
      </c>
      <c r="BA260" t="s">
        <v>58</v>
      </c>
    </row>
    <row r="261" spans="1:53" hidden="1" x14ac:dyDescent="0.25">
      <c r="A261">
        <v>251</v>
      </c>
      <c r="B261">
        <f t="shared" si="4"/>
        <v>0</v>
      </c>
      <c r="C261" t="s">
        <v>632</v>
      </c>
      <c r="D261">
        <v>13</v>
      </c>
      <c r="E261" t="s">
        <v>51</v>
      </c>
      <c r="F261" t="s">
        <v>120</v>
      </c>
      <c r="L261" t="s">
        <v>121</v>
      </c>
      <c r="M261">
        <v>1</v>
      </c>
      <c r="N261">
        <v>2953</v>
      </c>
      <c r="V261" t="s">
        <v>54</v>
      </c>
      <c r="AD261" t="s">
        <v>58</v>
      </c>
      <c r="AE261" t="s">
        <v>78</v>
      </c>
      <c r="AF261">
        <v>4</v>
      </c>
      <c r="AG261">
        <v>3361</v>
      </c>
      <c r="AH261">
        <v>3358</v>
      </c>
      <c r="AI261">
        <v>1067</v>
      </c>
      <c r="AJ261">
        <v>1072</v>
      </c>
      <c r="AQ261" t="s">
        <v>79</v>
      </c>
      <c r="AR261" t="s">
        <v>129</v>
      </c>
      <c r="AS261" t="s">
        <v>139</v>
      </c>
      <c r="AT261" t="s">
        <v>148</v>
      </c>
      <c r="BA261" t="s">
        <v>58</v>
      </c>
    </row>
    <row r="262" spans="1:53" hidden="1" x14ac:dyDescent="0.25">
      <c r="A262">
        <v>252</v>
      </c>
      <c r="B262">
        <f t="shared" si="4"/>
        <v>1</v>
      </c>
      <c r="C262" t="s">
        <v>633</v>
      </c>
      <c r="D262">
        <v>13</v>
      </c>
      <c r="E262" t="s">
        <v>51</v>
      </c>
      <c r="F262" t="s">
        <v>120</v>
      </c>
      <c r="L262" t="s">
        <v>121</v>
      </c>
      <c r="M262">
        <v>2</v>
      </c>
      <c r="N262">
        <v>2953</v>
      </c>
      <c r="O262">
        <v>4769</v>
      </c>
      <c r="V262" t="s">
        <v>54</v>
      </c>
      <c r="W262" t="s">
        <v>140</v>
      </c>
      <c r="AD262" t="s">
        <v>58</v>
      </c>
      <c r="AE262" t="s">
        <v>78</v>
      </c>
      <c r="AF262">
        <v>4</v>
      </c>
      <c r="AG262">
        <v>3361</v>
      </c>
      <c r="AH262">
        <v>3358</v>
      </c>
      <c r="AI262">
        <v>1067</v>
      </c>
      <c r="AJ262">
        <v>4769</v>
      </c>
      <c r="AQ262" t="s">
        <v>79</v>
      </c>
      <c r="AR262" t="s">
        <v>129</v>
      </c>
      <c r="AS262" t="s">
        <v>139</v>
      </c>
      <c r="AT262" t="s">
        <v>140</v>
      </c>
      <c r="BA262" t="s">
        <v>58</v>
      </c>
    </row>
    <row r="263" spans="1:53" hidden="1" x14ac:dyDescent="0.25">
      <c r="A263">
        <v>253</v>
      </c>
      <c r="B263">
        <f t="shared" si="4"/>
        <v>1</v>
      </c>
      <c r="C263" t="s">
        <v>634</v>
      </c>
      <c r="D263">
        <v>13</v>
      </c>
      <c r="E263" t="s">
        <v>51</v>
      </c>
      <c r="F263" t="s">
        <v>120</v>
      </c>
      <c r="L263" t="s">
        <v>121</v>
      </c>
      <c r="M263">
        <v>3</v>
      </c>
      <c r="N263">
        <v>2953</v>
      </c>
      <c r="O263">
        <v>3261</v>
      </c>
      <c r="P263">
        <v>1069</v>
      </c>
      <c r="V263" t="s">
        <v>54</v>
      </c>
      <c r="W263" t="s">
        <v>132</v>
      </c>
      <c r="X263" t="s">
        <v>144</v>
      </c>
      <c r="AD263" t="s">
        <v>58</v>
      </c>
      <c r="AE263" t="s">
        <v>78</v>
      </c>
      <c r="AF263">
        <v>4</v>
      </c>
      <c r="AG263">
        <v>3361</v>
      </c>
      <c r="AH263">
        <v>3358</v>
      </c>
      <c r="AI263">
        <v>1067</v>
      </c>
      <c r="AJ263">
        <v>1069</v>
      </c>
      <c r="AQ263" t="s">
        <v>79</v>
      </c>
      <c r="AR263" t="s">
        <v>129</v>
      </c>
      <c r="AS263" t="s">
        <v>139</v>
      </c>
      <c r="AT263" t="s">
        <v>144</v>
      </c>
      <c r="BA263" t="s">
        <v>58</v>
      </c>
    </row>
    <row r="264" spans="1:53" hidden="1" x14ac:dyDescent="0.25">
      <c r="A264">
        <v>253</v>
      </c>
      <c r="B264">
        <f t="shared" si="4"/>
        <v>0</v>
      </c>
      <c r="C264" t="s">
        <v>635</v>
      </c>
      <c r="D264">
        <v>13</v>
      </c>
      <c r="E264" t="s">
        <v>51</v>
      </c>
      <c r="F264" t="s">
        <v>120</v>
      </c>
      <c r="L264" t="s">
        <v>121</v>
      </c>
      <c r="M264">
        <v>1</v>
      </c>
      <c r="N264">
        <v>2953</v>
      </c>
      <c r="V264" t="s">
        <v>54</v>
      </c>
      <c r="AD264" t="s">
        <v>58</v>
      </c>
      <c r="AE264" t="s">
        <v>78</v>
      </c>
      <c r="AF264">
        <v>4</v>
      </c>
      <c r="AG264">
        <v>3361</v>
      </c>
      <c r="AH264">
        <v>3358</v>
      </c>
      <c r="AI264">
        <v>1067</v>
      </c>
      <c r="AJ264">
        <v>1069</v>
      </c>
      <c r="AQ264" t="s">
        <v>79</v>
      </c>
      <c r="AR264" t="s">
        <v>129</v>
      </c>
      <c r="AS264" t="s">
        <v>139</v>
      </c>
      <c r="AT264" t="s">
        <v>144</v>
      </c>
      <c r="BA264" t="s">
        <v>58</v>
      </c>
    </row>
    <row r="265" spans="1:53" hidden="1" x14ac:dyDescent="0.25">
      <c r="A265">
        <v>254</v>
      </c>
      <c r="B265">
        <f t="shared" si="4"/>
        <v>1</v>
      </c>
      <c r="C265" t="s">
        <v>636</v>
      </c>
      <c r="D265">
        <v>13</v>
      </c>
      <c r="E265" t="s">
        <v>51</v>
      </c>
      <c r="F265" t="s">
        <v>120</v>
      </c>
      <c r="L265" t="s">
        <v>121</v>
      </c>
      <c r="M265">
        <v>4</v>
      </c>
      <c r="N265">
        <v>2953</v>
      </c>
      <c r="O265">
        <v>3261</v>
      </c>
      <c r="P265">
        <v>3277</v>
      </c>
      <c r="Q265">
        <v>1072</v>
      </c>
      <c r="V265" t="s">
        <v>54</v>
      </c>
      <c r="W265" t="s">
        <v>132</v>
      </c>
      <c r="X265" t="s">
        <v>147</v>
      </c>
      <c r="Y265" t="s">
        <v>148</v>
      </c>
      <c r="AD265" t="s">
        <v>58</v>
      </c>
      <c r="AE265" t="s">
        <v>78</v>
      </c>
      <c r="AF265">
        <v>4</v>
      </c>
      <c r="AG265">
        <v>3361</v>
      </c>
      <c r="AH265">
        <v>3358</v>
      </c>
      <c r="AI265">
        <v>1067</v>
      </c>
      <c r="AJ265">
        <v>1072</v>
      </c>
      <c r="AQ265" t="s">
        <v>79</v>
      </c>
      <c r="AR265" t="s">
        <v>129</v>
      </c>
      <c r="AS265" t="s">
        <v>139</v>
      </c>
      <c r="AT265" t="s">
        <v>148</v>
      </c>
      <c r="BA265" t="s">
        <v>58</v>
      </c>
    </row>
    <row r="266" spans="1:53" hidden="1" x14ac:dyDescent="0.25">
      <c r="A266">
        <v>254</v>
      </c>
      <c r="B266">
        <f t="shared" si="4"/>
        <v>0</v>
      </c>
      <c r="C266" t="s">
        <v>637</v>
      </c>
      <c r="D266">
        <v>13</v>
      </c>
      <c r="E266" t="s">
        <v>51</v>
      </c>
      <c r="F266" t="s">
        <v>120</v>
      </c>
      <c r="L266" t="s">
        <v>121</v>
      </c>
      <c r="M266">
        <v>1</v>
      </c>
      <c r="N266">
        <v>2953</v>
      </c>
      <c r="V266" t="s">
        <v>54</v>
      </c>
      <c r="AD266" t="s">
        <v>58</v>
      </c>
      <c r="AE266" t="s">
        <v>78</v>
      </c>
      <c r="AF266">
        <v>4</v>
      </c>
      <c r="AG266">
        <v>3361</v>
      </c>
      <c r="AH266">
        <v>3358</v>
      </c>
      <c r="AI266">
        <v>1067</v>
      </c>
      <c r="AJ266">
        <v>1072</v>
      </c>
      <c r="AQ266" t="s">
        <v>79</v>
      </c>
      <c r="AR266" t="s">
        <v>129</v>
      </c>
      <c r="AS266" t="s">
        <v>139</v>
      </c>
      <c r="AT266" t="s">
        <v>148</v>
      </c>
      <c r="BA266" t="s">
        <v>58</v>
      </c>
    </row>
    <row r="267" spans="1:53" hidden="1" x14ac:dyDescent="0.25">
      <c r="A267">
        <v>255</v>
      </c>
      <c r="B267">
        <f t="shared" si="4"/>
        <v>1</v>
      </c>
      <c r="C267" t="s">
        <v>638</v>
      </c>
      <c r="D267">
        <v>13</v>
      </c>
      <c r="E267" t="s">
        <v>51</v>
      </c>
      <c r="F267" t="s">
        <v>120</v>
      </c>
      <c r="L267" t="s">
        <v>121</v>
      </c>
      <c r="M267">
        <v>3</v>
      </c>
      <c r="N267">
        <v>2953</v>
      </c>
      <c r="O267">
        <v>3261</v>
      </c>
      <c r="P267">
        <v>1069</v>
      </c>
      <c r="V267" t="s">
        <v>54</v>
      </c>
      <c r="W267" t="s">
        <v>132</v>
      </c>
      <c r="X267" t="s">
        <v>144</v>
      </c>
      <c r="AD267" t="s">
        <v>58</v>
      </c>
      <c r="AE267" t="s">
        <v>78</v>
      </c>
      <c r="AF267">
        <v>4</v>
      </c>
      <c r="AG267">
        <v>3361</v>
      </c>
      <c r="AH267">
        <v>3358</v>
      </c>
      <c r="AI267">
        <v>1067</v>
      </c>
      <c r="AJ267">
        <v>1069</v>
      </c>
      <c r="AQ267" t="s">
        <v>79</v>
      </c>
      <c r="AR267" t="s">
        <v>129</v>
      </c>
      <c r="AS267" t="s">
        <v>139</v>
      </c>
      <c r="AT267" t="s">
        <v>144</v>
      </c>
      <c r="BA267" t="s">
        <v>58</v>
      </c>
    </row>
    <row r="268" spans="1:53" hidden="1" x14ac:dyDescent="0.25">
      <c r="A268">
        <v>255</v>
      </c>
      <c r="B268">
        <f t="shared" si="4"/>
        <v>0</v>
      </c>
      <c r="C268" t="s">
        <v>639</v>
      </c>
      <c r="D268">
        <v>13</v>
      </c>
      <c r="E268" t="s">
        <v>51</v>
      </c>
      <c r="F268" t="s">
        <v>120</v>
      </c>
      <c r="L268" t="s">
        <v>121</v>
      </c>
      <c r="M268">
        <v>1</v>
      </c>
      <c r="N268">
        <v>2953</v>
      </c>
      <c r="V268" t="s">
        <v>54</v>
      </c>
      <c r="AD268" t="s">
        <v>58</v>
      </c>
      <c r="AE268" t="s">
        <v>78</v>
      </c>
      <c r="AF268">
        <v>4</v>
      </c>
      <c r="AG268">
        <v>3361</v>
      </c>
      <c r="AH268">
        <v>3358</v>
      </c>
      <c r="AI268">
        <v>1067</v>
      </c>
      <c r="AJ268">
        <v>1069</v>
      </c>
      <c r="AQ268" t="s">
        <v>79</v>
      </c>
      <c r="AR268" t="s">
        <v>129</v>
      </c>
      <c r="AS268" t="s">
        <v>139</v>
      </c>
      <c r="AT268" t="s">
        <v>144</v>
      </c>
      <c r="BA268" t="s">
        <v>58</v>
      </c>
    </row>
    <row r="269" spans="1:53" hidden="1" x14ac:dyDescent="0.25">
      <c r="A269">
        <v>256</v>
      </c>
      <c r="B269">
        <f t="shared" si="4"/>
        <v>1</v>
      </c>
      <c r="C269" t="s">
        <v>640</v>
      </c>
      <c r="D269">
        <v>13</v>
      </c>
      <c r="E269" t="s">
        <v>51</v>
      </c>
      <c r="F269" t="s">
        <v>120</v>
      </c>
      <c r="L269" t="s">
        <v>121</v>
      </c>
      <c r="M269">
        <v>2</v>
      </c>
      <c r="N269">
        <v>2953</v>
      </c>
      <c r="O269">
        <v>4769</v>
      </c>
      <c r="V269" t="s">
        <v>54</v>
      </c>
      <c r="W269" t="s">
        <v>140</v>
      </c>
      <c r="AD269" t="s">
        <v>58</v>
      </c>
      <c r="AE269" t="s">
        <v>78</v>
      </c>
      <c r="AF269">
        <v>4</v>
      </c>
      <c r="AG269">
        <v>3361</v>
      </c>
      <c r="AH269">
        <v>3358</v>
      </c>
      <c r="AI269">
        <v>1067</v>
      </c>
      <c r="AJ269">
        <v>4769</v>
      </c>
      <c r="AQ269" t="s">
        <v>79</v>
      </c>
      <c r="AR269" t="s">
        <v>129</v>
      </c>
      <c r="AS269" t="s">
        <v>139</v>
      </c>
      <c r="AT269" t="s">
        <v>140</v>
      </c>
      <c r="BA269" t="s">
        <v>58</v>
      </c>
    </row>
    <row r="270" spans="1:53" hidden="1" x14ac:dyDescent="0.25">
      <c r="A270">
        <v>257</v>
      </c>
      <c r="B270">
        <f t="shared" si="4"/>
        <v>1</v>
      </c>
      <c r="C270" t="s">
        <v>641</v>
      </c>
      <c r="D270">
        <v>13</v>
      </c>
      <c r="E270" t="s">
        <v>51</v>
      </c>
      <c r="F270" t="s">
        <v>120</v>
      </c>
      <c r="L270" t="s">
        <v>121</v>
      </c>
      <c r="M270">
        <v>4</v>
      </c>
      <c r="N270">
        <v>2953</v>
      </c>
      <c r="O270">
        <v>3261</v>
      </c>
      <c r="P270">
        <v>3277</v>
      </c>
      <c r="Q270">
        <v>1072</v>
      </c>
      <c r="V270" t="s">
        <v>54</v>
      </c>
      <c r="W270" t="s">
        <v>132</v>
      </c>
      <c r="X270" t="s">
        <v>147</v>
      </c>
      <c r="Y270" t="s">
        <v>148</v>
      </c>
      <c r="AD270" t="s">
        <v>58</v>
      </c>
      <c r="AE270" t="s">
        <v>78</v>
      </c>
      <c r="AF270">
        <v>4</v>
      </c>
      <c r="AG270">
        <v>3361</v>
      </c>
      <c r="AH270">
        <v>3358</v>
      </c>
      <c r="AI270">
        <v>1067</v>
      </c>
      <c r="AJ270">
        <v>1072</v>
      </c>
      <c r="AQ270" t="s">
        <v>79</v>
      </c>
      <c r="AR270" t="s">
        <v>129</v>
      </c>
      <c r="AS270" t="s">
        <v>139</v>
      </c>
      <c r="AT270" t="s">
        <v>148</v>
      </c>
      <c r="BA270" t="s">
        <v>58</v>
      </c>
    </row>
    <row r="271" spans="1:53" hidden="1" x14ac:dyDescent="0.25">
      <c r="A271">
        <v>257</v>
      </c>
      <c r="B271">
        <f t="shared" si="4"/>
        <v>0</v>
      </c>
      <c r="C271" t="s">
        <v>642</v>
      </c>
      <c r="D271">
        <v>13</v>
      </c>
      <c r="E271" t="s">
        <v>51</v>
      </c>
      <c r="F271" t="s">
        <v>120</v>
      </c>
      <c r="L271" t="s">
        <v>121</v>
      </c>
      <c r="M271">
        <v>1</v>
      </c>
      <c r="N271">
        <v>2953</v>
      </c>
      <c r="V271" t="s">
        <v>54</v>
      </c>
      <c r="AD271" t="s">
        <v>58</v>
      </c>
      <c r="AE271" t="s">
        <v>78</v>
      </c>
      <c r="AF271">
        <v>4</v>
      </c>
      <c r="AG271">
        <v>3361</v>
      </c>
      <c r="AH271">
        <v>3358</v>
      </c>
      <c r="AI271">
        <v>1067</v>
      </c>
      <c r="AJ271">
        <v>1072</v>
      </c>
      <c r="AQ271" t="s">
        <v>79</v>
      </c>
      <c r="AR271" t="s">
        <v>129</v>
      </c>
      <c r="AS271" t="s">
        <v>139</v>
      </c>
      <c r="AT271" t="s">
        <v>148</v>
      </c>
      <c r="BA271" t="s">
        <v>58</v>
      </c>
    </row>
    <row r="272" spans="1:53" hidden="1" x14ac:dyDescent="0.25">
      <c r="A272">
        <v>258</v>
      </c>
      <c r="B272">
        <f t="shared" si="4"/>
        <v>1</v>
      </c>
      <c r="C272" t="s">
        <v>643</v>
      </c>
      <c r="D272">
        <v>13</v>
      </c>
      <c r="E272" t="s">
        <v>51</v>
      </c>
      <c r="F272" t="s">
        <v>120</v>
      </c>
      <c r="L272" t="s">
        <v>121</v>
      </c>
      <c r="M272">
        <v>2</v>
      </c>
      <c r="N272">
        <v>2953</v>
      </c>
      <c r="O272">
        <v>4769</v>
      </c>
      <c r="V272" t="s">
        <v>54</v>
      </c>
      <c r="W272" t="s">
        <v>140</v>
      </c>
      <c r="AD272" t="s">
        <v>58</v>
      </c>
      <c r="AE272" t="s">
        <v>78</v>
      </c>
      <c r="AF272">
        <v>4</v>
      </c>
      <c r="AG272">
        <v>3361</v>
      </c>
      <c r="AH272">
        <v>3358</v>
      </c>
      <c r="AI272">
        <v>1067</v>
      </c>
      <c r="AJ272">
        <v>4769</v>
      </c>
      <c r="AQ272" t="s">
        <v>79</v>
      </c>
      <c r="AR272" t="s">
        <v>129</v>
      </c>
      <c r="AS272" t="s">
        <v>139</v>
      </c>
      <c r="AT272" t="s">
        <v>140</v>
      </c>
      <c r="BA272" t="s">
        <v>58</v>
      </c>
    </row>
    <row r="273" spans="1:53" hidden="1" x14ac:dyDescent="0.25">
      <c r="A273">
        <v>259</v>
      </c>
      <c r="B273">
        <f t="shared" si="4"/>
        <v>1</v>
      </c>
      <c r="C273" t="s">
        <v>644</v>
      </c>
      <c r="D273">
        <v>13</v>
      </c>
      <c r="E273" t="s">
        <v>51</v>
      </c>
      <c r="F273" t="s">
        <v>120</v>
      </c>
      <c r="L273" t="s">
        <v>121</v>
      </c>
      <c r="M273">
        <v>3</v>
      </c>
      <c r="N273">
        <v>2953</v>
      </c>
      <c r="O273">
        <v>3261</v>
      </c>
      <c r="P273">
        <v>1069</v>
      </c>
      <c r="V273" t="s">
        <v>54</v>
      </c>
      <c r="W273" t="s">
        <v>132</v>
      </c>
      <c r="X273" t="s">
        <v>144</v>
      </c>
      <c r="AD273" t="s">
        <v>58</v>
      </c>
      <c r="AE273" t="s">
        <v>78</v>
      </c>
      <c r="AF273">
        <v>4</v>
      </c>
      <c r="AG273">
        <v>3361</v>
      </c>
      <c r="AH273">
        <v>3358</v>
      </c>
      <c r="AI273">
        <v>1067</v>
      </c>
      <c r="AJ273">
        <v>1069</v>
      </c>
      <c r="AQ273" t="s">
        <v>79</v>
      </c>
      <c r="AR273" t="s">
        <v>129</v>
      </c>
      <c r="AS273" t="s">
        <v>139</v>
      </c>
      <c r="AT273" t="s">
        <v>144</v>
      </c>
      <c r="BA273" t="s">
        <v>58</v>
      </c>
    </row>
    <row r="274" spans="1:53" hidden="1" x14ac:dyDescent="0.25">
      <c r="A274">
        <v>259</v>
      </c>
      <c r="B274">
        <f t="shared" si="4"/>
        <v>0</v>
      </c>
      <c r="C274" t="s">
        <v>645</v>
      </c>
      <c r="D274">
        <v>13</v>
      </c>
      <c r="E274" t="s">
        <v>51</v>
      </c>
      <c r="F274" t="s">
        <v>120</v>
      </c>
      <c r="L274" t="s">
        <v>121</v>
      </c>
      <c r="M274">
        <v>1</v>
      </c>
      <c r="N274">
        <v>2953</v>
      </c>
      <c r="V274" t="s">
        <v>54</v>
      </c>
      <c r="AD274" t="s">
        <v>58</v>
      </c>
      <c r="AE274" t="s">
        <v>78</v>
      </c>
      <c r="AF274">
        <v>4</v>
      </c>
      <c r="AG274">
        <v>3361</v>
      </c>
      <c r="AH274">
        <v>3358</v>
      </c>
      <c r="AI274">
        <v>1067</v>
      </c>
      <c r="AJ274">
        <v>1069</v>
      </c>
      <c r="AQ274" t="s">
        <v>79</v>
      </c>
      <c r="AR274" t="s">
        <v>129</v>
      </c>
      <c r="AS274" t="s">
        <v>139</v>
      </c>
      <c r="AT274" t="s">
        <v>144</v>
      </c>
      <c r="BA274" t="s">
        <v>58</v>
      </c>
    </row>
    <row r="275" spans="1:53" hidden="1" x14ac:dyDescent="0.25">
      <c r="A275">
        <v>260</v>
      </c>
      <c r="B275">
        <f t="shared" si="4"/>
        <v>1</v>
      </c>
      <c r="C275" t="s">
        <v>646</v>
      </c>
      <c r="D275">
        <v>13</v>
      </c>
      <c r="E275" t="s">
        <v>51</v>
      </c>
      <c r="F275" t="s">
        <v>120</v>
      </c>
      <c r="L275" t="s">
        <v>121</v>
      </c>
      <c r="M275">
        <v>4</v>
      </c>
      <c r="N275">
        <v>2953</v>
      </c>
      <c r="O275">
        <v>3261</v>
      </c>
      <c r="P275">
        <v>3277</v>
      </c>
      <c r="Q275">
        <v>1072</v>
      </c>
      <c r="V275" t="s">
        <v>54</v>
      </c>
      <c r="W275" t="s">
        <v>132</v>
      </c>
      <c r="X275" t="s">
        <v>147</v>
      </c>
      <c r="Y275" t="s">
        <v>148</v>
      </c>
      <c r="AD275" t="s">
        <v>58</v>
      </c>
      <c r="AE275" t="s">
        <v>78</v>
      </c>
      <c r="AF275">
        <v>4</v>
      </c>
      <c r="AG275">
        <v>3361</v>
      </c>
      <c r="AH275">
        <v>3358</v>
      </c>
      <c r="AI275">
        <v>1067</v>
      </c>
      <c r="AJ275">
        <v>1072</v>
      </c>
      <c r="AQ275" t="s">
        <v>79</v>
      </c>
      <c r="AR275" t="s">
        <v>129</v>
      </c>
      <c r="AS275" t="s">
        <v>139</v>
      </c>
      <c r="AT275" t="s">
        <v>148</v>
      </c>
      <c r="BA275" t="s">
        <v>58</v>
      </c>
    </row>
    <row r="276" spans="1:53" hidden="1" x14ac:dyDescent="0.25">
      <c r="A276">
        <v>260</v>
      </c>
      <c r="B276">
        <f t="shared" si="4"/>
        <v>0</v>
      </c>
      <c r="C276" t="s">
        <v>647</v>
      </c>
      <c r="D276">
        <v>13</v>
      </c>
      <c r="E276" t="s">
        <v>51</v>
      </c>
      <c r="F276" t="s">
        <v>120</v>
      </c>
      <c r="L276" t="s">
        <v>121</v>
      </c>
      <c r="M276">
        <v>1</v>
      </c>
      <c r="N276">
        <v>2953</v>
      </c>
      <c r="V276" t="s">
        <v>54</v>
      </c>
      <c r="AD276" t="s">
        <v>58</v>
      </c>
      <c r="AE276" t="s">
        <v>78</v>
      </c>
      <c r="AF276">
        <v>4</v>
      </c>
      <c r="AG276">
        <v>3361</v>
      </c>
      <c r="AH276">
        <v>3358</v>
      </c>
      <c r="AI276">
        <v>1067</v>
      </c>
      <c r="AJ276">
        <v>1072</v>
      </c>
      <c r="AQ276" t="s">
        <v>79</v>
      </c>
      <c r="AR276" t="s">
        <v>129</v>
      </c>
      <c r="AS276" t="s">
        <v>139</v>
      </c>
      <c r="AT276" t="s">
        <v>148</v>
      </c>
      <c r="BA276" t="s">
        <v>58</v>
      </c>
    </row>
    <row r="277" spans="1:53" hidden="1" x14ac:dyDescent="0.25">
      <c r="A277">
        <v>261</v>
      </c>
      <c r="B277">
        <f t="shared" si="4"/>
        <v>1</v>
      </c>
      <c r="C277" t="s">
        <v>648</v>
      </c>
      <c r="D277">
        <v>13</v>
      </c>
      <c r="E277" t="s">
        <v>51</v>
      </c>
      <c r="F277" t="s">
        <v>120</v>
      </c>
      <c r="L277" t="s">
        <v>121</v>
      </c>
      <c r="M277">
        <v>2</v>
      </c>
      <c r="N277">
        <v>2953</v>
      </c>
      <c r="O277">
        <v>4769</v>
      </c>
      <c r="V277" t="s">
        <v>54</v>
      </c>
      <c r="W277" t="s">
        <v>140</v>
      </c>
      <c r="AD277" t="s">
        <v>58</v>
      </c>
      <c r="AE277" t="s">
        <v>78</v>
      </c>
      <c r="AF277">
        <v>4</v>
      </c>
      <c r="AG277">
        <v>3361</v>
      </c>
      <c r="AH277">
        <v>3358</v>
      </c>
      <c r="AI277">
        <v>1067</v>
      </c>
      <c r="AJ277">
        <v>4769</v>
      </c>
      <c r="AQ277" t="s">
        <v>79</v>
      </c>
      <c r="AR277" t="s">
        <v>129</v>
      </c>
      <c r="AS277" t="s">
        <v>139</v>
      </c>
      <c r="AT277" t="s">
        <v>140</v>
      </c>
      <c r="BA277" t="s">
        <v>58</v>
      </c>
    </row>
    <row r="278" spans="1:53" hidden="1" x14ac:dyDescent="0.25">
      <c r="A278">
        <v>262</v>
      </c>
      <c r="B278">
        <f t="shared" si="4"/>
        <v>1</v>
      </c>
      <c r="C278" t="s">
        <v>649</v>
      </c>
      <c r="D278">
        <v>13</v>
      </c>
      <c r="E278" t="s">
        <v>51</v>
      </c>
      <c r="F278" t="s">
        <v>120</v>
      </c>
      <c r="L278" t="s">
        <v>121</v>
      </c>
      <c r="M278">
        <v>3</v>
      </c>
      <c r="N278">
        <v>2953</v>
      </c>
      <c r="O278">
        <v>3261</v>
      </c>
      <c r="P278">
        <v>1069</v>
      </c>
      <c r="V278" t="s">
        <v>54</v>
      </c>
      <c r="W278" t="s">
        <v>132</v>
      </c>
      <c r="X278" t="s">
        <v>144</v>
      </c>
      <c r="AD278" t="s">
        <v>58</v>
      </c>
      <c r="AE278" t="s">
        <v>78</v>
      </c>
      <c r="AF278">
        <v>4</v>
      </c>
      <c r="AG278">
        <v>3361</v>
      </c>
      <c r="AH278">
        <v>3358</v>
      </c>
      <c r="AI278">
        <v>1067</v>
      </c>
      <c r="AJ278">
        <v>1069</v>
      </c>
      <c r="AQ278" t="s">
        <v>79</v>
      </c>
      <c r="AR278" t="s">
        <v>129</v>
      </c>
      <c r="AS278" t="s">
        <v>139</v>
      </c>
      <c r="AT278" t="s">
        <v>144</v>
      </c>
      <c r="BA278" t="s">
        <v>58</v>
      </c>
    </row>
    <row r="279" spans="1:53" hidden="1" x14ac:dyDescent="0.25">
      <c r="A279">
        <v>262</v>
      </c>
      <c r="B279">
        <f t="shared" si="4"/>
        <v>0</v>
      </c>
      <c r="C279" t="s">
        <v>650</v>
      </c>
      <c r="D279">
        <v>13</v>
      </c>
      <c r="E279" t="s">
        <v>51</v>
      </c>
      <c r="F279" t="s">
        <v>120</v>
      </c>
      <c r="L279" t="s">
        <v>121</v>
      </c>
      <c r="M279">
        <v>1</v>
      </c>
      <c r="N279">
        <v>2953</v>
      </c>
      <c r="V279" t="s">
        <v>54</v>
      </c>
      <c r="AD279" t="s">
        <v>58</v>
      </c>
      <c r="AE279" t="s">
        <v>78</v>
      </c>
      <c r="AF279">
        <v>4</v>
      </c>
      <c r="AG279">
        <v>3361</v>
      </c>
      <c r="AH279">
        <v>3358</v>
      </c>
      <c r="AI279">
        <v>1067</v>
      </c>
      <c r="AJ279">
        <v>1069</v>
      </c>
      <c r="AQ279" t="s">
        <v>79</v>
      </c>
      <c r="AR279" t="s">
        <v>129</v>
      </c>
      <c r="AS279" t="s">
        <v>139</v>
      </c>
      <c r="AT279" t="s">
        <v>144</v>
      </c>
      <c r="BA279" t="s">
        <v>58</v>
      </c>
    </row>
    <row r="280" spans="1:53" hidden="1" x14ac:dyDescent="0.25">
      <c r="A280">
        <v>263</v>
      </c>
      <c r="B280">
        <f t="shared" si="4"/>
        <v>1</v>
      </c>
      <c r="C280" t="s">
        <v>651</v>
      </c>
      <c r="D280">
        <v>13</v>
      </c>
      <c r="E280" t="s">
        <v>51</v>
      </c>
      <c r="F280" t="s">
        <v>120</v>
      </c>
      <c r="L280" t="s">
        <v>121</v>
      </c>
      <c r="M280">
        <v>4</v>
      </c>
      <c r="N280">
        <v>2953</v>
      </c>
      <c r="O280">
        <v>3261</v>
      </c>
      <c r="P280">
        <v>3277</v>
      </c>
      <c r="Q280">
        <v>1072</v>
      </c>
      <c r="V280" t="s">
        <v>54</v>
      </c>
      <c r="W280" t="s">
        <v>132</v>
      </c>
      <c r="X280" t="s">
        <v>147</v>
      </c>
      <c r="Y280" t="s">
        <v>148</v>
      </c>
      <c r="AD280" t="s">
        <v>58</v>
      </c>
      <c r="AE280" t="s">
        <v>78</v>
      </c>
      <c r="AF280">
        <v>4</v>
      </c>
      <c r="AG280">
        <v>3361</v>
      </c>
      <c r="AH280">
        <v>3358</v>
      </c>
      <c r="AI280">
        <v>1067</v>
      </c>
      <c r="AJ280">
        <v>1072</v>
      </c>
      <c r="AQ280" t="s">
        <v>79</v>
      </c>
      <c r="AR280" t="s">
        <v>129</v>
      </c>
      <c r="AS280" t="s">
        <v>139</v>
      </c>
      <c r="AT280" t="s">
        <v>148</v>
      </c>
      <c r="BA280" t="s">
        <v>58</v>
      </c>
    </row>
    <row r="281" spans="1:53" hidden="1" x14ac:dyDescent="0.25">
      <c r="A281">
        <v>263</v>
      </c>
      <c r="B281">
        <f t="shared" si="4"/>
        <v>0</v>
      </c>
      <c r="C281" t="s">
        <v>652</v>
      </c>
      <c r="D281">
        <v>13</v>
      </c>
      <c r="E281" t="s">
        <v>51</v>
      </c>
      <c r="F281" t="s">
        <v>120</v>
      </c>
      <c r="L281" t="s">
        <v>121</v>
      </c>
      <c r="M281">
        <v>1</v>
      </c>
      <c r="N281">
        <v>2953</v>
      </c>
      <c r="V281" t="s">
        <v>54</v>
      </c>
      <c r="AD281" t="s">
        <v>58</v>
      </c>
      <c r="AE281" t="s">
        <v>78</v>
      </c>
      <c r="AF281">
        <v>4</v>
      </c>
      <c r="AG281">
        <v>3361</v>
      </c>
      <c r="AH281">
        <v>3358</v>
      </c>
      <c r="AI281">
        <v>1067</v>
      </c>
      <c r="AJ281">
        <v>1072</v>
      </c>
      <c r="AQ281" t="s">
        <v>79</v>
      </c>
      <c r="AR281" t="s">
        <v>129</v>
      </c>
      <c r="AS281" t="s">
        <v>139</v>
      </c>
      <c r="AT281" t="s">
        <v>148</v>
      </c>
      <c r="BA281" t="s">
        <v>58</v>
      </c>
    </row>
    <row r="282" spans="1:53" hidden="1" x14ac:dyDescent="0.25">
      <c r="A282">
        <v>264</v>
      </c>
      <c r="B282">
        <f t="shared" si="4"/>
        <v>1</v>
      </c>
      <c r="C282" t="s">
        <v>653</v>
      </c>
      <c r="D282">
        <v>13</v>
      </c>
      <c r="E282" t="s">
        <v>51</v>
      </c>
      <c r="F282" t="s">
        <v>120</v>
      </c>
      <c r="L282" t="s">
        <v>121</v>
      </c>
      <c r="M282">
        <v>2</v>
      </c>
      <c r="N282">
        <v>2953</v>
      </c>
      <c r="O282">
        <v>4769</v>
      </c>
      <c r="V282" t="s">
        <v>54</v>
      </c>
      <c r="W282" t="s">
        <v>140</v>
      </c>
      <c r="AD282" t="s">
        <v>58</v>
      </c>
      <c r="AE282" t="s">
        <v>78</v>
      </c>
      <c r="AF282">
        <v>4</v>
      </c>
      <c r="AG282">
        <v>3361</v>
      </c>
      <c r="AH282">
        <v>3358</v>
      </c>
      <c r="AI282">
        <v>1067</v>
      </c>
      <c r="AJ282">
        <v>4769</v>
      </c>
      <c r="AQ282" t="s">
        <v>79</v>
      </c>
      <c r="AR282" t="s">
        <v>129</v>
      </c>
      <c r="AS282" t="s">
        <v>139</v>
      </c>
      <c r="AT282" t="s">
        <v>140</v>
      </c>
      <c r="BA282" t="s">
        <v>58</v>
      </c>
    </row>
    <row r="283" spans="1:53" hidden="1" x14ac:dyDescent="0.25">
      <c r="A283">
        <v>265</v>
      </c>
      <c r="B283">
        <f t="shared" si="4"/>
        <v>1</v>
      </c>
      <c r="C283" t="s">
        <v>654</v>
      </c>
      <c r="D283">
        <v>13</v>
      </c>
      <c r="E283" t="s">
        <v>51</v>
      </c>
      <c r="F283" t="s">
        <v>120</v>
      </c>
      <c r="L283" t="s">
        <v>121</v>
      </c>
      <c r="M283">
        <v>3</v>
      </c>
      <c r="N283">
        <v>2953</v>
      </c>
      <c r="O283">
        <v>3261</v>
      </c>
      <c r="P283">
        <v>1069</v>
      </c>
      <c r="V283" t="s">
        <v>54</v>
      </c>
      <c r="W283" t="s">
        <v>132</v>
      </c>
      <c r="X283" t="s">
        <v>144</v>
      </c>
      <c r="AD283" t="s">
        <v>58</v>
      </c>
      <c r="AE283" t="s">
        <v>78</v>
      </c>
      <c r="AF283">
        <v>4</v>
      </c>
      <c r="AG283">
        <v>3361</v>
      </c>
      <c r="AH283">
        <v>3358</v>
      </c>
      <c r="AI283">
        <v>1067</v>
      </c>
      <c r="AJ283">
        <v>1069</v>
      </c>
      <c r="AQ283" t="s">
        <v>79</v>
      </c>
      <c r="AR283" t="s">
        <v>129</v>
      </c>
      <c r="AS283" t="s">
        <v>139</v>
      </c>
      <c r="AT283" t="s">
        <v>144</v>
      </c>
      <c r="BA283" t="s">
        <v>58</v>
      </c>
    </row>
    <row r="284" spans="1:53" hidden="1" x14ac:dyDescent="0.25">
      <c r="A284">
        <v>265</v>
      </c>
      <c r="B284">
        <f t="shared" si="4"/>
        <v>0</v>
      </c>
      <c r="C284" t="s">
        <v>655</v>
      </c>
      <c r="D284">
        <v>13</v>
      </c>
      <c r="E284" t="s">
        <v>51</v>
      </c>
      <c r="F284" t="s">
        <v>120</v>
      </c>
      <c r="L284" t="s">
        <v>121</v>
      </c>
      <c r="M284">
        <v>1</v>
      </c>
      <c r="N284">
        <v>2953</v>
      </c>
      <c r="V284" t="s">
        <v>54</v>
      </c>
      <c r="AD284" t="s">
        <v>58</v>
      </c>
      <c r="AE284" t="s">
        <v>78</v>
      </c>
      <c r="AF284">
        <v>4</v>
      </c>
      <c r="AG284">
        <v>3361</v>
      </c>
      <c r="AH284">
        <v>3358</v>
      </c>
      <c r="AI284">
        <v>1067</v>
      </c>
      <c r="AJ284">
        <v>1069</v>
      </c>
      <c r="AQ284" t="s">
        <v>79</v>
      </c>
      <c r="AR284" t="s">
        <v>129</v>
      </c>
      <c r="AS284" t="s">
        <v>139</v>
      </c>
      <c r="AT284" t="s">
        <v>144</v>
      </c>
      <c r="BA284" t="s">
        <v>58</v>
      </c>
    </row>
    <row r="285" spans="1:53" hidden="1" x14ac:dyDescent="0.25">
      <c r="A285">
        <v>266</v>
      </c>
      <c r="B285">
        <f t="shared" si="4"/>
        <v>1</v>
      </c>
      <c r="C285" t="s">
        <v>656</v>
      </c>
      <c r="D285">
        <v>13</v>
      </c>
      <c r="E285" t="s">
        <v>51</v>
      </c>
      <c r="F285" t="s">
        <v>120</v>
      </c>
      <c r="L285" t="s">
        <v>121</v>
      </c>
      <c r="M285">
        <v>4</v>
      </c>
      <c r="N285">
        <v>2953</v>
      </c>
      <c r="O285">
        <v>3261</v>
      </c>
      <c r="P285">
        <v>3277</v>
      </c>
      <c r="Q285">
        <v>1072</v>
      </c>
      <c r="V285" t="s">
        <v>54</v>
      </c>
      <c r="W285" t="s">
        <v>132</v>
      </c>
      <c r="X285" t="s">
        <v>147</v>
      </c>
      <c r="Y285" t="s">
        <v>148</v>
      </c>
      <c r="AD285" t="s">
        <v>58</v>
      </c>
      <c r="AE285" t="s">
        <v>78</v>
      </c>
      <c r="AF285">
        <v>4</v>
      </c>
      <c r="AG285">
        <v>3361</v>
      </c>
      <c r="AH285">
        <v>3358</v>
      </c>
      <c r="AI285">
        <v>1067</v>
      </c>
      <c r="AJ285">
        <v>1072</v>
      </c>
      <c r="AQ285" t="s">
        <v>79</v>
      </c>
      <c r="AR285" t="s">
        <v>129</v>
      </c>
      <c r="AS285" t="s">
        <v>139</v>
      </c>
      <c r="AT285" t="s">
        <v>148</v>
      </c>
      <c r="BA285" t="s">
        <v>58</v>
      </c>
    </row>
    <row r="286" spans="1:53" hidden="1" x14ac:dyDescent="0.25">
      <c r="A286">
        <v>266</v>
      </c>
      <c r="B286">
        <f t="shared" si="4"/>
        <v>0</v>
      </c>
      <c r="C286" t="s">
        <v>657</v>
      </c>
      <c r="D286">
        <v>13</v>
      </c>
      <c r="E286" t="s">
        <v>51</v>
      </c>
      <c r="F286" t="s">
        <v>120</v>
      </c>
      <c r="L286" t="s">
        <v>121</v>
      </c>
      <c r="M286">
        <v>1</v>
      </c>
      <c r="N286">
        <v>2953</v>
      </c>
      <c r="V286" t="s">
        <v>54</v>
      </c>
      <c r="AD286" t="s">
        <v>58</v>
      </c>
      <c r="AE286" t="s">
        <v>78</v>
      </c>
      <c r="AF286">
        <v>4</v>
      </c>
      <c r="AG286">
        <v>3361</v>
      </c>
      <c r="AH286">
        <v>3358</v>
      </c>
      <c r="AI286">
        <v>1067</v>
      </c>
      <c r="AJ286">
        <v>1072</v>
      </c>
      <c r="AQ286" t="s">
        <v>79</v>
      </c>
      <c r="AR286" t="s">
        <v>129</v>
      </c>
      <c r="AS286" t="s">
        <v>139</v>
      </c>
      <c r="AT286" t="s">
        <v>148</v>
      </c>
      <c r="BA286" t="s">
        <v>58</v>
      </c>
    </row>
    <row r="287" spans="1:53" hidden="1" x14ac:dyDescent="0.25">
      <c r="A287">
        <v>267</v>
      </c>
      <c r="B287">
        <f t="shared" si="4"/>
        <v>1</v>
      </c>
      <c r="C287" t="s">
        <v>658</v>
      </c>
      <c r="D287">
        <v>13</v>
      </c>
      <c r="E287" t="s">
        <v>51</v>
      </c>
      <c r="F287" t="s">
        <v>120</v>
      </c>
      <c r="L287" t="s">
        <v>121</v>
      </c>
      <c r="M287">
        <v>2</v>
      </c>
      <c r="N287">
        <v>2953</v>
      </c>
      <c r="O287">
        <v>4769</v>
      </c>
      <c r="V287" t="s">
        <v>54</v>
      </c>
      <c r="W287" t="s">
        <v>140</v>
      </c>
      <c r="AD287" t="s">
        <v>58</v>
      </c>
      <c r="AE287" t="s">
        <v>78</v>
      </c>
      <c r="AF287">
        <v>4</v>
      </c>
      <c r="AG287">
        <v>3361</v>
      </c>
      <c r="AH287">
        <v>3358</v>
      </c>
      <c r="AI287">
        <v>1067</v>
      </c>
      <c r="AJ287">
        <v>4769</v>
      </c>
      <c r="AQ287" t="s">
        <v>79</v>
      </c>
      <c r="AR287" t="s">
        <v>129</v>
      </c>
      <c r="AS287" t="s">
        <v>139</v>
      </c>
      <c r="AT287" t="s">
        <v>140</v>
      </c>
      <c r="BA287" t="s">
        <v>58</v>
      </c>
    </row>
    <row r="288" spans="1:53" hidden="1" x14ac:dyDescent="0.25">
      <c r="A288">
        <v>268</v>
      </c>
      <c r="B288">
        <f t="shared" si="4"/>
        <v>1</v>
      </c>
      <c r="C288" t="s">
        <v>659</v>
      </c>
      <c r="D288">
        <v>13</v>
      </c>
      <c r="E288" t="s">
        <v>51</v>
      </c>
      <c r="F288" t="s">
        <v>120</v>
      </c>
      <c r="L288" t="s">
        <v>121</v>
      </c>
      <c r="M288">
        <v>3</v>
      </c>
      <c r="N288">
        <v>2953</v>
      </c>
      <c r="O288">
        <v>3261</v>
      </c>
      <c r="P288">
        <v>1069</v>
      </c>
      <c r="V288" t="s">
        <v>54</v>
      </c>
      <c r="W288" t="s">
        <v>132</v>
      </c>
      <c r="X288" t="s">
        <v>144</v>
      </c>
      <c r="AD288" t="s">
        <v>58</v>
      </c>
      <c r="AE288" t="s">
        <v>78</v>
      </c>
      <c r="AF288">
        <v>4</v>
      </c>
      <c r="AG288">
        <v>3361</v>
      </c>
      <c r="AH288">
        <v>3358</v>
      </c>
      <c r="AI288">
        <v>1067</v>
      </c>
      <c r="AJ288">
        <v>1069</v>
      </c>
      <c r="AQ288" t="s">
        <v>79</v>
      </c>
      <c r="AR288" t="s">
        <v>129</v>
      </c>
      <c r="AS288" t="s">
        <v>139</v>
      </c>
      <c r="AT288" t="s">
        <v>144</v>
      </c>
      <c r="BA288" t="s">
        <v>58</v>
      </c>
    </row>
    <row r="289" spans="1:53" hidden="1" x14ac:dyDescent="0.25">
      <c r="A289">
        <v>268</v>
      </c>
      <c r="B289">
        <f t="shared" si="4"/>
        <v>0</v>
      </c>
      <c r="C289" t="s">
        <v>660</v>
      </c>
      <c r="D289">
        <v>13</v>
      </c>
      <c r="E289" t="s">
        <v>51</v>
      </c>
      <c r="F289" t="s">
        <v>120</v>
      </c>
      <c r="L289" t="s">
        <v>121</v>
      </c>
      <c r="M289">
        <v>1</v>
      </c>
      <c r="N289">
        <v>2953</v>
      </c>
      <c r="V289" t="s">
        <v>54</v>
      </c>
      <c r="AD289" t="s">
        <v>58</v>
      </c>
      <c r="AE289" t="s">
        <v>78</v>
      </c>
      <c r="AF289">
        <v>4</v>
      </c>
      <c r="AG289">
        <v>3361</v>
      </c>
      <c r="AH289">
        <v>3358</v>
      </c>
      <c r="AI289">
        <v>1067</v>
      </c>
      <c r="AJ289">
        <v>1069</v>
      </c>
      <c r="AQ289" t="s">
        <v>79</v>
      </c>
      <c r="AR289" t="s">
        <v>129</v>
      </c>
      <c r="AS289" t="s">
        <v>139</v>
      </c>
      <c r="AT289" t="s">
        <v>144</v>
      </c>
      <c r="BA289" t="s">
        <v>58</v>
      </c>
    </row>
    <row r="290" spans="1:53" hidden="1" x14ac:dyDescent="0.25">
      <c r="A290">
        <v>269</v>
      </c>
      <c r="B290">
        <f t="shared" si="4"/>
        <v>1</v>
      </c>
      <c r="C290" t="s">
        <v>661</v>
      </c>
      <c r="D290">
        <v>13</v>
      </c>
      <c r="E290" t="s">
        <v>51</v>
      </c>
      <c r="F290" t="s">
        <v>120</v>
      </c>
      <c r="L290" t="s">
        <v>121</v>
      </c>
      <c r="M290">
        <v>4</v>
      </c>
      <c r="N290">
        <v>2953</v>
      </c>
      <c r="O290">
        <v>3261</v>
      </c>
      <c r="P290">
        <v>3277</v>
      </c>
      <c r="Q290">
        <v>1072</v>
      </c>
      <c r="V290" t="s">
        <v>54</v>
      </c>
      <c r="W290" t="s">
        <v>132</v>
      </c>
      <c r="X290" t="s">
        <v>147</v>
      </c>
      <c r="Y290" t="s">
        <v>148</v>
      </c>
      <c r="AD290" t="s">
        <v>58</v>
      </c>
      <c r="AE290" t="s">
        <v>78</v>
      </c>
      <c r="AF290">
        <v>4</v>
      </c>
      <c r="AG290">
        <v>3361</v>
      </c>
      <c r="AH290">
        <v>3358</v>
      </c>
      <c r="AI290">
        <v>1067</v>
      </c>
      <c r="AJ290">
        <v>1072</v>
      </c>
      <c r="AQ290" t="s">
        <v>79</v>
      </c>
      <c r="AR290" t="s">
        <v>129</v>
      </c>
      <c r="AS290" t="s">
        <v>139</v>
      </c>
      <c r="AT290" t="s">
        <v>148</v>
      </c>
      <c r="BA290" t="s">
        <v>58</v>
      </c>
    </row>
    <row r="291" spans="1:53" hidden="1" x14ac:dyDescent="0.25">
      <c r="A291">
        <v>269</v>
      </c>
      <c r="B291">
        <f t="shared" si="4"/>
        <v>0</v>
      </c>
      <c r="C291" t="s">
        <v>662</v>
      </c>
      <c r="D291">
        <v>13</v>
      </c>
      <c r="E291" t="s">
        <v>51</v>
      </c>
      <c r="F291" t="s">
        <v>120</v>
      </c>
      <c r="L291" t="s">
        <v>121</v>
      </c>
      <c r="M291">
        <v>1</v>
      </c>
      <c r="N291">
        <v>2953</v>
      </c>
      <c r="V291" t="s">
        <v>54</v>
      </c>
      <c r="AD291" t="s">
        <v>58</v>
      </c>
      <c r="AE291" t="s">
        <v>78</v>
      </c>
      <c r="AF291">
        <v>4</v>
      </c>
      <c r="AG291">
        <v>3361</v>
      </c>
      <c r="AH291">
        <v>3358</v>
      </c>
      <c r="AI291">
        <v>1067</v>
      </c>
      <c r="AJ291">
        <v>1072</v>
      </c>
      <c r="AQ291" t="s">
        <v>79</v>
      </c>
      <c r="AR291" t="s">
        <v>129</v>
      </c>
      <c r="AS291" t="s">
        <v>139</v>
      </c>
      <c r="AT291" t="s">
        <v>148</v>
      </c>
      <c r="BA291" t="s">
        <v>58</v>
      </c>
    </row>
    <row r="292" spans="1:53" hidden="1" x14ac:dyDescent="0.25">
      <c r="A292">
        <v>270</v>
      </c>
      <c r="B292">
        <f t="shared" si="4"/>
        <v>1</v>
      </c>
      <c r="C292" t="s">
        <v>663</v>
      </c>
      <c r="D292">
        <v>13</v>
      </c>
      <c r="E292" t="s">
        <v>51</v>
      </c>
      <c r="F292" t="s">
        <v>120</v>
      </c>
      <c r="L292" t="s">
        <v>121</v>
      </c>
      <c r="M292">
        <v>2</v>
      </c>
      <c r="N292">
        <v>2953</v>
      </c>
      <c r="O292">
        <v>4769</v>
      </c>
      <c r="V292" t="s">
        <v>54</v>
      </c>
      <c r="W292" t="s">
        <v>140</v>
      </c>
      <c r="AD292" t="s">
        <v>58</v>
      </c>
      <c r="AE292" t="s">
        <v>78</v>
      </c>
      <c r="AF292">
        <v>4</v>
      </c>
      <c r="AG292">
        <v>3361</v>
      </c>
      <c r="AH292">
        <v>3358</v>
      </c>
      <c r="AI292">
        <v>1067</v>
      </c>
      <c r="AJ292">
        <v>4769</v>
      </c>
      <c r="AQ292" t="s">
        <v>79</v>
      </c>
      <c r="AR292" t="s">
        <v>129</v>
      </c>
      <c r="AS292" t="s">
        <v>139</v>
      </c>
      <c r="AT292" t="s">
        <v>140</v>
      </c>
      <c r="BA292" t="s">
        <v>58</v>
      </c>
    </row>
    <row r="293" spans="1:53" hidden="1" x14ac:dyDescent="0.25">
      <c r="A293">
        <v>271</v>
      </c>
      <c r="B293">
        <f t="shared" si="4"/>
        <v>1</v>
      </c>
      <c r="C293" t="s">
        <v>664</v>
      </c>
      <c r="D293">
        <v>13</v>
      </c>
      <c r="E293" t="s">
        <v>51</v>
      </c>
      <c r="F293" t="s">
        <v>120</v>
      </c>
      <c r="L293" t="s">
        <v>121</v>
      </c>
      <c r="M293">
        <v>3</v>
      </c>
      <c r="N293">
        <v>2953</v>
      </c>
      <c r="O293">
        <v>3261</v>
      </c>
      <c r="P293">
        <v>1069</v>
      </c>
      <c r="V293" t="s">
        <v>54</v>
      </c>
      <c r="W293" t="s">
        <v>132</v>
      </c>
      <c r="X293" t="s">
        <v>144</v>
      </c>
      <c r="AD293" t="s">
        <v>58</v>
      </c>
      <c r="AE293" t="s">
        <v>78</v>
      </c>
      <c r="AF293">
        <v>4</v>
      </c>
      <c r="AG293">
        <v>3361</v>
      </c>
      <c r="AH293">
        <v>3358</v>
      </c>
      <c r="AI293">
        <v>1067</v>
      </c>
      <c r="AJ293">
        <v>1069</v>
      </c>
      <c r="AQ293" t="s">
        <v>79</v>
      </c>
      <c r="AR293" t="s">
        <v>129</v>
      </c>
      <c r="AS293" t="s">
        <v>139</v>
      </c>
      <c r="AT293" t="s">
        <v>144</v>
      </c>
      <c r="BA293" t="s">
        <v>58</v>
      </c>
    </row>
    <row r="294" spans="1:53" hidden="1" x14ac:dyDescent="0.25">
      <c r="A294">
        <v>271</v>
      </c>
      <c r="B294">
        <f t="shared" si="4"/>
        <v>0</v>
      </c>
      <c r="C294" t="s">
        <v>665</v>
      </c>
      <c r="D294">
        <v>13</v>
      </c>
      <c r="E294" t="s">
        <v>51</v>
      </c>
      <c r="F294" t="s">
        <v>120</v>
      </c>
      <c r="L294" t="s">
        <v>121</v>
      </c>
      <c r="M294">
        <v>1</v>
      </c>
      <c r="N294">
        <v>2953</v>
      </c>
      <c r="V294" t="s">
        <v>54</v>
      </c>
      <c r="AD294" t="s">
        <v>58</v>
      </c>
      <c r="AE294" t="s">
        <v>78</v>
      </c>
      <c r="AF294">
        <v>4</v>
      </c>
      <c r="AG294">
        <v>3361</v>
      </c>
      <c r="AH294">
        <v>3358</v>
      </c>
      <c r="AI294">
        <v>1067</v>
      </c>
      <c r="AJ294">
        <v>1069</v>
      </c>
      <c r="AQ294" t="s">
        <v>79</v>
      </c>
      <c r="AR294" t="s">
        <v>129</v>
      </c>
      <c r="AS294" t="s">
        <v>139</v>
      </c>
      <c r="AT294" t="s">
        <v>144</v>
      </c>
      <c r="BA294" t="s">
        <v>58</v>
      </c>
    </row>
    <row r="295" spans="1:53" hidden="1" x14ac:dyDescent="0.25">
      <c r="A295">
        <v>272</v>
      </c>
      <c r="B295">
        <f t="shared" si="4"/>
        <v>1</v>
      </c>
      <c r="C295" t="s">
        <v>666</v>
      </c>
      <c r="D295">
        <v>13</v>
      </c>
      <c r="E295" t="s">
        <v>51</v>
      </c>
      <c r="F295" t="s">
        <v>120</v>
      </c>
      <c r="L295" t="s">
        <v>121</v>
      </c>
      <c r="M295">
        <v>4</v>
      </c>
      <c r="N295">
        <v>2953</v>
      </c>
      <c r="O295">
        <v>3261</v>
      </c>
      <c r="P295">
        <v>3277</v>
      </c>
      <c r="Q295">
        <v>1072</v>
      </c>
      <c r="V295" t="s">
        <v>54</v>
      </c>
      <c r="W295" t="s">
        <v>132</v>
      </c>
      <c r="X295" t="s">
        <v>147</v>
      </c>
      <c r="Y295" t="s">
        <v>148</v>
      </c>
      <c r="AD295" t="s">
        <v>58</v>
      </c>
      <c r="AE295" t="s">
        <v>78</v>
      </c>
      <c r="AF295">
        <v>4</v>
      </c>
      <c r="AG295">
        <v>3361</v>
      </c>
      <c r="AH295">
        <v>3358</v>
      </c>
      <c r="AI295">
        <v>1067</v>
      </c>
      <c r="AJ295">
        <v>1072</v>
      </c>
      <c r="AQ295" t="s">
        <v>79</v>
      </c>
      <c r="AR295" t="s">
        <v>129</v>
      </c>
      <c r="AS295" t="s">
        <v>139</v>
      </c>
      <c r="AT295" t="s">
        <v>148</v>
      </c>
      <c r="BA295" t="s">
        <v>58</v>
      </c>
    </row>
    <row r="296" spans="1:53" hidden="1" x14ac:dyDescent="0.25">
      <c r="A296">
        <v>272</v>
      </c>
      <c r="B296">
        <f t="shared" si="4"/>
        <v>0</v>
      </c>
      <c r="C296" t="s">
        <v>667</v>
      </c>
      <c r="D296">
        <v>13</v>
      </c>
      <c r="E296" t="s">
        <v>51</v>
      </c>
      <c r="F296" t="s">
        <v>120</v>
      </c>
      <c r="L296" t="s">
        <v>121</v>
      </c>
      <c r="M296">
        <v>1</v>
      </c>
      <c r="N296">
        <v>2953</v>
      </c>
      <c r="V296" t="s">
        <v>54</v>
      </c>
      <c r="AD296" t="s">
        <v>58</v>
      </c>
      <c r="AE296" t="s">
        <v>78</v>
      </c>
      <c r="AF296">
        <v>4</v>
      </c>
      <c r="AG296">
        <v>3361</v>
      </c>
      <c r="AH296">
        <v>3358</v>
      </c>
      <c r="AI296">
        <v>1067</v>
      </c>
      <c r="AJ296">
        <v>1072</v>
      </c>
      <c r="AQ296" t="s">
        <v>79</v>
      </c>
      <c r="AR296" t="s">
        <v>129</v>
      </c>
      <c r="AS296" t="s">
        <v>139</v>
      </c>
      <c r="AT296" t="s">
        <v>148</v>
      </c>
      <c r="BA296" t="s">
        <v>58</v>
      </c>
    </row>
    <row r="297" spans="1:53" hidden="1" x14ac:dyDescent="0.25">
      <c r="A297">
        <v>273</v>
      </c>
      <c r="B297">
        <f t="shared" si="4"/>
        <v>1</v>
      </c>
      <c r="C297" t="s">
        <v>668</v>
      </c>
      <c r="D297">
        <v>13</v>
      </c>
      <c r="E297" t="s">
        <v>51</v>
      </c>
      <c r="F297" t="s">
        <v>120</v>
      </c>
      <c r="L297" t="s">
        <v>53</v>
      </c>
      <c r="M297">
        <v>4</v>
      </c>
      <c r="N297">
        <v>2953</v>
      </c>
      <c r="O297">
        <v>3261</v>
      </c>
      <c r="P297">
        <v>3277</v>
      </c>
      <c r="Q297">
        <v>1202</v>
      </c>
      <c r="V297" t="s">
        <v>54</v>
      </c>
      <c r="W297" t="s">
        <v>132</v>
      </c>
      <c r="X297" t="s">
        <v>147</v>
      </c>
      <c r="Y297" t="s">
        <v>589</v>
      </c>
      <c r="AD297" t="s">
        <v>58</v>
      </c>
      <c r="AE297" t="s">
        <v>78</v>
      </c>
      <c r="AF297">
        <v>4</v>
      </c>
      <c r="AG297">
        <v>3361</v>
      </c>
      <c r="AH297">
        <v>3358</v>
      </c>
      <c r="AI297">
        <v>1120</v>
      </c>
      <c r="AJ297">
        <v>1202</v>
      </c>
      <c r="AQ297" t="s">
        <v>79</v>
      </c>
      <c r="AR297" t="s">
        <v>129</v>
      </c>
      <c r="AS297" t="s">
        <v>359</v>
      </c>
      <c r="AT297" t="s">
        <v>589</v>
      </c>
      <c r="BA297" t="s">
        <v>58</v>
      </c>
    </row>
    <row r="298" spans="1:53" hidden="1" x14ac:dyDescent="0.25">
      <c r="A298">
        <v>273</v>
      </c>
      <c r="B298">
        <f t="shared" si="4"/>
        <v>0</v>
      </c>
      <c r="C298" t="s">
        <v>669</v>
      </c>
      <c r="D298">
        <v>13</v>
      </c>
      <c r="E298" t="s">
        <v>51</v>
      </c>
      <c r="F298" t="s">
        <v>120</v>
      </c>
      <c r="L298" t="s">
        <v>53</v>
      </c>
      <c r="M298">
        <v>2</v>
      </c>
      <c r="N298">
        <v>2953</v>
      </c>
      <c r="O298">
        <v>1120</v>
      </c>
      <c r="V298" t="s">
        <v>54</v>
      </c>
      <c r="W298" t="s">
        <v>359</v>
      </c>
      <c r="AD298" t="s">
        <v>58</v>
      </c>
      <c r="AE298" t="s">
        <v>78</v>
      </c>
      <c r="AF298">
        <v>4</v>
      </c>
      <c r="AG298">
        <v>3361</v>
      </c>
      <c r="AH298">
        <v>3358</v>
      </c>
      <c r="AI298">
        <v>1120</v>
      </c>
      <c r="AJ298">
        <v>1202</v>
      </c>
      <c r="AQ298" t="s">
        <v>79</v>
      </c>
      <c r="AR298" t="s">
        <v>129</v>
      </c>
      <c r="AS298" t="s">
        <v>359</v>
      </c>
      <c r="AT298" t="s">
        <v>589</v>
      </c>
      <c r="BA298" t="s">
        <v>58</v>
      </c>
    </row>
    <row r="299" spans="1:53" hidden="1" x14ac:dyDescent="0.25">
      <c r="A299">
        <v>274</v>
      </c>
      <c r="B299">
        <f t="shared" si="4"/>
        <v>1</v>
      </c>
      <c r="C299" t="s">
        <v>670</v>
      </c>
      <c r="D299">
        <v>13</v>
      </c>
      <c r="E299" t="s">
        <v>51</v>
      </c>
      <c r="F299" t="s">
        <v>120</v>
      </c>
      <c r="L299" t="s">
        <v>53</v>
      </c>
      <c r="M299">
        <v>5</v>
      </c>
      <c r="N299">
        <v>2953</v>
      </c>
      <c r="O299">
        <v>3261</v>
      </c>
      <c r="P299">
        <v>3277</v>
      </c>
      <c r="Q299">
        <v>1202</v>
      </c>
      <c r="R299">
        <v>1205</v>
      </c>
      <c r="V299" t="s">
        <v>54</v>
      </c>
      <c r="W299" t="s">
        <v>132</v>
      </c>
      <c r="X299" t="s">
        <v>147</v>
      </c>
      <c r="Y299" t="s">
        <v>589</v>
      </c>
      <c r="Z299" t="s">
        <v>592</v>
      </c>
      <c r="AD299" t="s">
        <v>58</v>
      </c>
      <c r="AE299" t="s">
        <v>78</v>
      </c>
      <c r="AF299">
        <v>4</v>
      </c>
      <c r="AG299">
        <v>3361</v>
      </c>
      <c r="AH299">
        <v>3358</v>
      </c>
      <c r="AI299">
        <v>1120</v>
      </c>
      <c r="AJ299">
        <v>1205</v>
      </c>
      <c r="AQ299" t="s">
        <v>79</v>
      </c>
      <c r="AR299" t="s">
        <v>129</v>
      </c>
      <c r="AS299" t="s">
        <v>359</v>
      </c>
      <c r="AT299" t="s">
        <v>592</v>
      </c>
      <c r="BA299" t="s">
        <v>58</v>
      </c>
    </row>
    <row r="300" spans="1:53" hidden="1" x14ac:dyDescent="0.25">
      <c r="A300">
        <v>274</v>
      </c>
      <c r="B300">
        <f t="shared" si="4"/>
        <v>0</v>
      </c>
      <c r="C300" t="s">
        <v>671</v>
      </c>
      <c r="D300">
        <v>13</v>
      </c>
      <c r="E300" t="s">
        <v>51</v>
      </c>
      <c r="F300" t="s">
        <v>120</v>
      </c>
      <c r="L300" t="s">
        <v>53</v>
      </c>
      <c r="M300">
        <v>2</v>
      </c>
      <c r="N300">
        <v>2953</v>
      </c>
      <c r="O300">
        <v>1120</v>
      </c>
      <c r="V300" t="s">
        <v>54</v>
      </c>
      <c r="W300" t="s">
        <v>359</v>
      </c>
      <c r="AD300" t="s">
        <v>58</v>
      </c>
      <c r="AE300" t="s">
        <v>78</v>
      </c>
      <c r="AF300">
        <v>4</v>
      </c>
      <c r="AG300">
        <v>3361</v>
      </c>
      <c r="AH300">
        <v>3358</v>
      </c>
      <c r="AI300">
        <v>1120</v>
      </c>
      <c r="AJ300">
        <v>1205</v>
      </c>
      <c r="AQ300" t="s">
        <v>79</v>
      </c>
      <c r="AR300" t="s">
        <v>129</v>
      </c>
      <c r="AS300" t="s">
        <v>359</v>
      </c>
      <c r="AT300" t="s">
        <v>592</v>
      </c>
      <c r="BA300" t="s">
        <v>58</v>
      </c>
    </row>
    <row r="301" spans="1:53" hidden="1" x14ac:dyDescent="0.25">
      <c r="A301">
        <v>275</v>
      </c>
      <c r="B301">
        <f t="shared" si="4"/>
        <v>1</v>
      </c>
      <c r="C301" t="s">
        <v>672</v>
      </c>
      <c r="D301">
        <v>13</v>
      </c>
      <c r="E301" t="s">
        <v>51</v>
      </c>
      <c r="F301" t="s">
        <v>120</v>
      </c>
      <c r="L301" t="s">
        <v>53</v>
      </c>
      <c r="M301">
        <v>5</v>
      </c>
      <c r="N301">
        <v>2953</v>
      </c>
      <c r="O301">
        <v>3261</v>
      </c>
      <c r="P301">
        <v>3277</v>
      </c>
      <c r="Q301">
        <v>1202</v>
      </c>
      <c r="R301">
        <v>1207</v>
      </c>
      <c r="V301" t="s">
        <v>54</v>
      </c>
      <c r="W301" t="s">
        <v>132</v>
      </c>
      <c r="X301" t="s">
        <v>147</v>
      </c>
      <c r="Y301" t="s">
        <v>589</v>
      </c>
      <c r="Z301" t="s">
        <v>595</v>
      </c>
      <c r="AD301" t="s">
        <v>58</v>
      </c>
      <c r="AE301" t="s">
        <v>78</v>
      </c>
      <c r="AF301">
        <v>4</v>
      </c>
      <c r="AG301">
        <v>3361</v>
      </c>
      <c r="AH301">
        <v>3358</v>
      </c>
      <c r="AI301">
        <v>1120</v>
      </c>
      <c r="AJ301">
        <v>1207</v>
      </c>
      <c r="AQ301" t="s">
        <v>79</v>
      </c>
      <c r="AR301" t="s">
        <v>129</v>
      </c>
      <c r="AS301" t="s">
        <v>359</v>
      </c>
      <c r="AT301" t="s">
        <v>595</v>
      </c>
      <c r="BA301" t="s">
        <v>58</v>
      </c>
    </row>
    <row r="302" spans="1:53" hidden="1" x14ac:dyDescent="0.25">
      <c r="A302">
        <v>275</v>
      </c>
      <c r="B302">
        <f t="shared" si="4"/>
        <v>0</v>
      </c>
      <c r="C302" t="s">
        <v>673</v>
      </c>
      <c r="D302">
        <v>13</v>
      </c>
      <c r="E302" t="s">
        <v>51</v>
      </c>
      <c r="F302" t="s">
        <v>120</v>
      </c>
      <c r="L302" t="s">
        <v>53</v>
      </c>
      <c r="M302">
        <v>2</v>
      </c>
      <c r="N302">
        <v>2953</v>
      </c>
      <c r="O302">
        <v>1120</v>
      </c>
      <c r="V302" t="s">
        <v>54</v>
      </c>
      <c r="W302" t="s">
        <v>359</v>
      </c>
      <c r="AD302" t="s">
        <v>58</v>
      </c>
      <c r="AE302" t="s">
        <v>78</v>
      </c>
      <c r="AF302">
        <v>4</v>
      </c>
      <c r="AG302">
        <v>3361</v>
      </c>
      <c r="AH302">
        <v>3358</v>
      </c>
      <c r="AI302">
        <v>1120</v>
      </c>
      <c r="AJ302">
        <v>1207</v>
      </c>
      <c r="AQ302" t="s">
        <v>79</v>
      </c>
      <c r="AR302" t="s">
        <v>129</v>
      </c>
      <c r="AS302" t="s">
        <v>359</v>
      </c>
      <c r="AT302" t="s">
        <v>595</v>
      </c>
      <c r="BA302" t="s">
        <v>58</v>
      </c>
    </row>
    <row r="303" spans="1:53" hidden="1" x14ac:dyDescent="0.25">
      <c r="A303">
        <v>277</v>
      </c>
      <c r="B303">
        <f t="shared" si="4"/>
        <v>1</v>
      </c>
      <c r="C303" t="s">
        <v>674</v>
      </c>
      <c r="D303">
        <v>1</v>
      </c>
      <c r="E303" t="s">
        <v>51</v>
      </c>
      <c r="F303" t="s">
        <v>52</v>
      </c>
      <c r="L303" t="s">
        <v>53</v>
      </c>
      <c r="M303">
        <v>2</v>
      </c>
      <c r="N303">
        <v>2934</v>
      </c>
      <c r="O303">
        <v>3069</v>
      </c>
      <c r="V303" t="s">
        <v>97</v>
      </c>
      <c r="W303" t="s">
        <v>98</v>
      </c>
      <c r="AD303" t="s">
        <v>675</v>
      </c>
      <c r="AE303" t="s">
        <v>301</v>
      </c>
      <c r="AF303">
        <v>2</v>
      </c>
      <c r="AG303">
        <v>3983</v>
      </c>
      <c r="AH303">
        <v>2076</v>
      </c>
      <c r="AQ303" t="s">
        <v>302</v>
      </c>
      <c r="AR303" t="s">
        <v>676</v>
      </c>
      <c r="BA303" t="s">
        <v>58</v>
      </c>
    </row>
    <row r="304" spans="1:53" hidden="1" x14ac:dyDescent="0.25">
      <c r="A304">
        <v>277</v>
      </c>
      <c r="B304">
        <f t="shared" si="4"/>
        <v>0</v>
      </c>
      <c r="C304" t="s">
        <v>677</v>
      </c>
      <c r="D304">
        <v>1</v>
      </c>
      <c r="E304" t="s">
        <v>51</v>
      </c>
      <c r="F304" t="s">
        <v>52</v>
      </c>
      <c r="L304" t="s">
        <v>53</v>
      </c>
      <c r="M304">
        <v>2</v>
      </c>
      <c r="N304">
        <v>2934</v>
      </c>
      <c r="O304">
        <v>3069</v>
      </c>
      <c r="V304" t="s">
        <v>97</v>
      </c>
      <c r="W304" t="s">
        <v>98</v>
      </c>
      <c r="AD304" t="s">
        <v>675</v>
      </c>
      <c r="AE304" t="s">
        <v>78</v>
      </c>
      <c r="AF304">
        <v>3</v>
      </c>
      <c r="AG304">
        <v>3361</v>
      </c>
      <c r="AH304">
        <v>3360</v>
      </c>
      <c r="AI304">
        <v>2078</v>
      </c>
      <c r="AQ304" t="s">
        <v>79</v>
      </c>
      <c r="AR304" t="s">
        <v>188</v>
      </c>
      <c r="AS304" t="s">
        <v>369</v>
      </c>
      <c r="BA304" t="s">
        <v>675</v>
      </c>
    </row>
    <row r="305" spans="1:56" hidden="1" x14ac:dyDescent="0.25">
      <c r="A305">
        <v>277</v>
      </c>
      <c r="B305">
        <f t="shared" si="4"/>
        <v>0</v>
      </c>
      <c r="C305" t="s">
        <v>678</v>
      </c>
      <c r="D305">
        <v>10</v>
      </c>
      <c r="E305" t="s">
        <v>51</v>
      </c>
      <c r="F305" t="s">
        <v>52</v>
      </c>
      <c r="L305" t="s">
        <v>53</v>
      </c>
      <c r="M305">
        <v>1</v>
      </c>
      <c r="N305">
        <v>2954</v>
      </c>
      <c r="V305" t="s">
        <v>300</v>
      </c>
      <c r="AD305" t="s">
        <v>58</v>
      </c>
      <c r="AE305" t="s">
        <v>301</v>
      </c>
      <c r="AF305">
        <v>2</v>
      </c>
      <c r="AG305">
        <v>3983</v>
      </c>
      <c r="AH305">
        <v>2076</v>
      </c>
      <c r="AQ305" t="s">
        <v>302</v>
      </c>
      <c r="AR305" t="s">
        <v>676</v>
      </c>
      <c r="BA305" t="s">
        <v>58</v>
      </c>
    </row>
    <row r="306" spans="1:56" hidden="1" x14ac:dyDescent="0.25">
      <c r="A306">
        <v>277</v>
      </c>
      <c r="B306">
        <f t="shared" si="4"/>
        <v>0</v>
      </c>
      <c r="C306" t="s">
        <v>679</v>
      </c>
      <c r="D306">
        <v>10</v>
      </c>
      <c r="E306" t="s">
        <v>51</v>
      </c>
      <c r="F306" t="s">
        <v>52</v>
      </c>
      <c r="L306" t="s">
        <v>53</v>
      </c>
      <c r="M306">
        <v>1</v>
      </c>
      <c r="N306">
        <v>2954</v>
      </c>
      <c r="V306" t="s">
        <v>300</v>
      </c>
      <c r="AD306" t="s">
        <v>58</v>
      </c>
      <c r="AE306" t="s">
        <v>78</v>
      </c>
      <c r="AF306">
        <v>3</v>
      </c>
      <c r="AG306">
        <v>3361</v>
      </c>
      <c r="AH306">
        <v>3360</v>
      </c>
      <c r="AI306">
        <v>2078</v>
      </c>
      <c r="AQ306" t="s">
        <v>79</v>
      </c>
      <c r="AR306" t="s">
        <v>188</v>
      </c>
      <c r="AS306" t="s">
        <v>369</v>
      </c>
      <c r="BA306" t="s">
        <v>675</v>
      </c>
    </row>
    <row r="307" spans="1:56" hidden="1" x14ac:dyDescent="0.25">
      <c r="A307">
        <v>278</v>
      </c>
      <c r="B307">
        <f t="shared" si="4"/>
        <v>1</v>
      </c>
      <c r="C307" t="s">
        <v>680</v>
      </c>
      <c r="D307">
        <v>1</v>
      </c>
      <c r="E307" t="s">
        <v>51</v>
      </c>
      <c r="F307" t="s">
        <v>52</v>
      </c>
      <c r="L307" t="s">
        <v>53</v>
      </c>
      <c r="M307">
        <v>3</v>
      </c>
      <c r="N307">
        <v>2934</v>
      </c>
      <c r="O307">
        <v>3069</v>
      </c>
      <c r="P307">
        <v>277</v>
      </c>
      <c r="V307" t="s">
        <v>97</v>
      </c>
      <c r="W307" t="s">
        <v>98</v>
      </c>
      <c r="X307" t="s">
        <v>674</v>
      </c>
      <c r="AD307" t="s">
        <v>58</v>
      </c>
      <c r="AE307" t="s">
        <v>78</v>
      </c>
      <c r="AF307">
        <v>4</v>
      </c>
      <c r="AG307">
        <v>3361</v>
      </c>
      <c r="AH307">
        <v>3360</v>
      </c>
      <c r="AI307">
        <v>2078</v>
      </c>
      <c r="AJ307">
        <v>277</v>
      </c>
      <c r="AQ307" t="s">
        <v>79</v>
      </c>
      <c r="AR307" t="s">
        <v>188</v>
      </c>
      <c r="AS307" t="s">
        <v>369</v>
      </c>
      <c r="AT307" t="s">
        <v>674</v>
      </c>
      <c r="BA307" t="s">
        <v>58</v>
      </c>
    </row>
    <row r="308" spans="1:56" hidden="1" x14ac:dyDescent="0.25">
      <c r="A308">
        <v>279</v>
      </c>
      <c r="B308">
        <f t="shared" si="4"/>
        <v>1</v>
      </c>
      <c r="C308" t="s">
        <v>681</v>
      </c>
      <c r="D308">
        <v>1</v>
      </c>
      <c r="E308" t="s">
        <v>76</v>
      </c>
      <c r="F308" t="s">
        <v>52</v>
      </c>
      <c r="M308">
        <v>3</v>
      </c>
      <c r="N308">
        <v>2934</v>
      </c>
      <c r="O308">
        <v>3069</v>
      </c>
      <c r="P308">
        <v>277</v>
      </c>
      <c r="V308" t="s">
        <v>97</v>
      </c>
      <c r="W308" t="s">
        <v>98</v>
      </c>
      <c r="X308" t="s">
        <v>674</v>
      </c>
      <c r="AD308" t="s">
        <v>58</v>
      </c>
      <c r="AE308" t="s">
        <v>78</v>
      </c>
      <c r="AF308">
        <v>4</v>
      </c>
      <c r="AG308">
        <v>3361</v>
      </c>
      <c r="AH308">
        <v>3360</v>
      </c>
      <c r="AI308">
        <v>2078</v>
      </c>
      <c r="AJ308">
        <v>277</v>
      </c>
      <c r="AQ308" t="s">
        <v>79</v>
      </c>
      <c r="AR308" t="s">
        <v>188</v>
      </c>
      <c r="AS308" t="s">
        <v>369</v>
      </c>
      <c r="AT308" t="s">
        <v>674</v>
      </c>
      <c r="BA308" t="s">
        <v>58</v>
      </c>
      <c r="BB308">
        <v>104</v>
      </c>
      <c r="BC308" t="s">
        <v>61</v>
      </c>
      <c r="BD308" t="s">
        <v>682</v>
      </c>
    </row>
    <row r="309" spans="1:56" hidden="1" x14ac:dyDescent="0.25">
      <c r="A309">
        <v>282</v>
      </c>
      <c r="B309">
        <f t="shared" si="4"/>
        <v>1</v>
      </c>
      <c r="C309" t="s">
        <v>683</v>
      </c>
      <c r="D309">
        <v>1</v>
      </c>
      <c r="E309" t="s">
        <v>76</v>
      </c>
      <c r="F309" t="s">
        <v>52</v>
      </c>
      <c r="M309">
        <v>2</v>
      </c>
      <c r="N309">
        <v>2934</v>
      </c>
      <c r="O309">
        <v>3069</v>
      </c>
      <c r="V309" t="s">
        <v>97</v>
      </c>
      <c r="W309" t="s">
        <v>98</v>
      </c>
      <c r="AD309" t="s">
        <v>58</v>
      </c>
      <c r="AE309" t="s">
        <v>78</v>
      </c>
      <c r="AF309">
        <v>4</v>
      </c>
      <c r="AG309">
        <v>3361</v>
      </c>
      <c r="AH309">
        <v>3360</v>
      </c>
      <c r="AI309">
        <v>4344</v>
      </c>
      <c r="AJ309">
        <v>281</v>
      </c>
      <c r="AQ309" t="s">
        <v>79</v>
      </c>
      <c r="AR309" t="s">
        <v>188</v>
      </c>
      <c r="AS309" t="s">
        <v>189</v>
      </c>
      <c r="AT309" t="s">
        <v>684</v>
      </c>
      <c r="BA309" t="s">
        <v>58</v>
      </c>
      <c r="BB309">
        <v>76</v>
      </c>
      <c r="BC309" t="s">
        <v>61</v>
      </c>
      <c r="BD309" t="s">
        <v>685</v>
      </c>
    </row>
    <row r="310" spans="1:56" hidden="1" x14ac:dyDescent="0.25">
      <c r="A310">
        <v>283</v>
      </c>
      <c r="B310">
        <f t="shared" si="4"/>
        <v>1</v>
      </c>
      <c r="C310" t="s">
        <v>686</v>
      </c>
      <c r="D310">
        <v>1</v>
      </c>
      <c r="E310" t="s">
        <v>76</v>
      </c>
      <c r="F310" t="s">
        <v>52</v>
      </c>
      <c r="M310">
        <v>2</v>
      </c>
      <c r="N310">
        <v>2934</v>
      </c>
      <c r="O310">
        <v>3069</v>
      </c>
      <c r="V310" t="s">
        <v>97</v>
      </c>
      <c r="W310" t="s">
        <v>98</v>
      </c>
      <c r="AD310" t="s">
        <v>58</v>
      </c>
      <c r="AE310" t="s">
        <v>78</v>
      </c>
      <c r="AF310">
        <v>4</v>
      </c>
      <c r="AG310">
        <v>3361</v>
      </c>
      <c r="AH310">
        <v>3360</v>
      </c>
      <c r="AI310">
        <v>4344</v>
      </c>
      <c r="AJ310">
        <v>284</v>
      </c>
      <c r="AQ310" t="s">
        <v>79</v>
      </c>
      <c r="AR310" t="s">
        <v>188</v>
      </c>
      <c r="AS310" t="s">
        <v>189</v>
      </c>
      <c r="AT310" t="s">
        <v>687</v>
      </c>
      <c r="BA310" t="s">
        <v>58</v>
      </c>
      <c r="BB310">
        <v>78</v>
      </c>
      <c r="BC310" t="s">
        <v>61</v>
      </c>
      <c r="BD310" t="s">
        <v>688</v>
      </c>
    </row>
    <row r="311" spans="1:56" hidden="1" x14ac:dyDescent="0.25">
      <c r="A311">
        <v>288</v>
      </c>
      <c r="B311">
        <f t="shared" si="4"/>
        <v>1</v>
      </c>
      <c r="C311" t="s">
        <v>689</v>
      </c>
      <c r="D311">
        <v>1</v>
      </c>
      <c r="E311" t="s">
        <v>76</v>
      </c>
      <c r="F311" t="s">
        <v>52</v>
      </c>
      <c r="M311">
        <v>3</v>
      </c>
      <c r="N311">
        <v>2934</v>
      </c>
      <c r="O311">
        <v>3069</v>
      </c>
      <c r="P311">
        <v>289</v>
      </c>
      <c r="V311" t="s">
        <v>97</v>
      </c>
      <c r="W311" t="s">
        <v>98</v>
      </c>
      <c r="X311" t="s">
        <v>576</v>
      </c>
      <c r="AD311" t="s">
        <v>58</v>
      </c>
      <c r="AE311" t="s">
        <v>78</v>
      </c>
      <c r="AF311">
        <v>4</v>
      </c>
      <c r="AG311">
        <v>3361</v>
      </c>
      <c r="AH311">
        <v>3360</v>
      </c>
      <c r="AI311">
        <v>4344</v>
      </c>
      <c r="AJ311">
        <v>289</v>
      </c>
      <c r="AQ311" t="s">
        <v>79</v>
      </c>
      <c r="AR311" t="s">
        <v>188</v>
      </c>
      <c r="AS311" t="s">
        <v>189</v>
      </c>
      <c r="AT311" t="s">
        <v>576</v>
      </c>
      <c r="BA311" t="s">
        <v>58</v>
      </c>
      <c r="BB311">
        <v>79</v>
      </c>
      <c r="BC311" t="s">
        <v>61</v>
      </c>
      <c r="BD311" t="s">
        <v>690</v>
      </c>
    </row>
    <row r="312" spans="1:56" hidden="1" x14ac:dyDescent="0.25">
      <c r="A312">
        <v>293</v>
      </c>
      <c r="B312">
        <f t="shared" si="4"/>
        <v>1</v>
      </c>
      <c r="C312" t="s">
        <v>691</v>
      </c>
      <c r="D312">
        <v>1</v>
      </c>
      <c r="E312" t="s">
        <v>76</v>
      </c>
      <c r="F312" t="s">
        <v>52</v>
      </c>
      <c r="M312">
        <v>2</v>
      </c>
      <c r="N312">
        <v>2934</v>
      </c>
      <c r="O312">
        <v>3070</v>
      </c>
      <c r="V312" t="s">
        <v>97</v>
      </c>
      <c r="W312" t="s">
        <v>278</v>
      </c>
      <c r="AD312" t="s">
        <v>58</v>
      </c>
      <c r="AE312" t="s">
        <v>78</v>
      </c>
      <c r="AF312">
        <v>4</v>
      </c>
      <c r="AG312">
        <v>3361</v>
      </c>
      <c r="AH312">
        <v>3358</v>
      </c>
      <c r="AI312">
        <v>4343</v>
      </c>
      <c r="AJ312">
        <v>294</v>
      </c>
      <c r="AQ312" t="s">
        <v>79</v>
      </c>
      <c r="AR312" t="s">
        <v>129</v>
      </c>
      <c r="AS312" t="s">
        <v>692</v>
      </c>
      <c r="AT312" t="s">
        <v>693</v>
      </c>
      <c r="BA312" t="s">
        <v>58</v>
      </c>
    </row>
    <row r="313" spans="1:56" hidden="1" x14ac:dyDescent="0.25">
      <c r="A313">
        <v>295</v>
      </c>
      <c r="B313">
        <f t="shared" si="4"/>
        <v>1</v>
      </c>
      <c r="C313" t="s">
        <v>694</v>
      </c>
      <c r="D313">
        <v>1</v>
      </c>
      <c r="E313" t="s">
        <v>76</v>
      </c>
      <c r="F313" t="s">
        <v>52</v>
      </c>
      <c r="M313">
        <v>2</v>
      </c>
      <c r="N313">
        <v>2934</v>
      </c>
      <c r="O313">
        <v>3070</v>
      </c>
      <c r="V313" t="s">
        <v>97</v>
      </c>
      <c r="W313" t="s">
        <v>278</v>
      </c>
      <c r="AD313" t="s">
        <v>58</v>
      </c>
      <c r="AE313" t="s">
        <v>78</v>
      </c>
      <c r="AF313">
        <v>4</v>
      </c>
      <c r="AG313">
        <v>3361</v>
      </c>
      <c r="AH313">
        <v>3358</v>
      </c>
      <c r="AI313">
        <v>4343</v>
      </c>
      <c r="AJ313">
        <v>296</v>
      </c>
      <c r="AQ313" t="s">
        <v>79</v>
      </c>
      <c r="AR313" t="s">
        <v>129</v>
      </c>
      <c r="AS313" t="s">
        <v>692</v>
      </c>
      <c r="AT313" t="s">
        <v>695</v>
      </c>
      <c r="BA313" t="s">
        <v>58</v>
      </c>
    </row>
    <row r="314" spans="1:56" hidden="1" x14ac:dyDescent="0.25">
      <c r="A314">
        <v>297</v>
      </c>
      <c r="B314">
        <f t="shared" si="4"/>
        <v>1</v>
      </c>
      <c r="C314" t="s">
        <v>696</v>
      </c>
      <c r="D314" t="s">
        <v>92</v>
      </c>
      <c r="AE314" t="s">
        <v>78</v>
      </c>
      <c r="AF314">
        <v>5</v>
      </c>
      <c r="AG314">
        <v>3361</v>
      </c>
      <c r="AH314">
        <v>3358</v>
      </c>
      <c r="AI314">
        <v>3118</v>
      </c>
      <c r="AJ314">
        <v>889</v>
      </c>
      <c r="AK314">
        <v>2091</v>
      </c>
      <c r="AQ314" t="s">
        <v>79</v>
      </c>
      <c r="AR314" t="s">
        <v>129</v>
      </c>
      <c r="AS314" t="s">
        <v>377</v>
      </c>
      <c r="AT314" t="s">
        <v>697</v>
      </c>
      <c r="AU314" t="s">
        <v>698</v>
      </c>
      <c r="BA314" s="1">
        <v>156044283876</v>
      </c>
    </row>
    <row r="315" spans="1:56" hidden="1" x14ac:dyDescent="0.25">
      <c r="A315">
        <v>297</v>
      </c>
      <c r="B315">
        <f t="shared" si="4"/>
        <v>0</v>
      </c>
      <c r="C315" t="s">
        <v>699</v>
      </c>
      <c r="D315" t="s">
        <v>92</v>
      </c>
      <c r="AE315" t="s">
        <v>78</v>
      </c>
      <c r="AF315">
        <v>4</v>
      </c>
      <c r="AG315">
        <v>3361</v>
      </c>
      <c r="AH315">
        <v>3358</v>
      </c>
      <c r="AI315">
        <v>2104</v>
      </c>
      <c r="AJ315">
        <v>3598</v>
      </c>
      <c r="AQ315" t="s">
        <v>79</v>
      </c>
      <c r="AR315" t="s">
        <v>129</v>
      </c>
      <c r="AS315" t="s">
        <v>168</v>
      </c>
      <c r="AT315" t="s">
        <v>174</v>
      </c>
      <c r="BA315" s="1">
        <v>156044283876</v>
      </c>
    </row>
    <row r="316" spans="1:56" hidden="1" x14ac:dyDescent="0.25">
      <c r="A316">
        <v>298</v>
      </c>
      <c r="B316">
        <f t="shared" si="4"/>
        <v>1</v>
      </c>
      <c r="C316" t="s">
        <v>700</v>
      </c>
      <c r="D316">
        <v>1</v>
      </c>
      <c r="E316" t="s">
        <v>51</v>
      </c>
      <c r="F316" t="s">
        <v>120</v>
      </c>
      <c r="L316" t="s">
        <v>53</v>
      </c>
      <c r="M316">
        <v>4</v>
      </c>
      <c r="N316">
        <v>2934</v>
      </c>
      <c r="O316">
        <v>2096</v>
      </c>
      <c r="P316">
        <v>889</v>
      </c>
      <c r="Q316">
        <v>2091</v>
      </c>
      <c r="V316" t="s">
        <v>97</v>
      </c>
      <c r="W316" t="s">
        <v>351</v>
      </c>
      <c r="X316" t="s">
        <v>697</v>
      </c>
      <c r="Y316" t="s">
        <v>698</v>
      </c>
      <c r="AD316" s="1">
        <v>156044283876</v>
      </c>
      <c r="AE316" t="s">
        <v>78</v>
      </c>
      <c r="AF316">
        <v>5</v>
      </c>
      <c r="AG316">
        <v>3361</v>
      </c>
      <c r="AH316">
        <v>3358</v>
      </c>
      <c r="AI316">
        <v>3118</v>
      </c>
      <c r="AJ316">
        <v>889</v>
      </c>
      <c r="AK316">
        <v>2091</v>
      </c>
      <c r="AQ316" t="s">
        <v>79</v>
      </c>
      <c r="AR316" t="s">
        <v>129</v>
      </c>
      <c r="AS316" t="s">
        <v>377</v>
      </c>
      <c r="AT316" t="s">
        <v>697</v>
      </c>
      <c r="AU316" t="s">
        <v>698</v>
      </c>
      <c r="BA316" t="s">
        <v>58</v>
      </c>
    </row>
    <row r="317" spans="1:56" hidden="1" x14ac:dyDescent="0.25">
      <c r="A317">
        <v>298</v>
      </c>
      <c r="B317">
        <f t="shared" si="4"/>
        <v>0</v>
      </c>
      <c r="C317" t="s">
        <v>701</v>
      </c>
      <c r="D317">
        <v>1</v>
      </c>
      <c r="E317" t="s">
        <v>51</v>
      </c>
      <c r="F317" t="s">
        <v>120</v>
      </c>
      <c r="L317" t="s">
        <v>53</v>
      </c>
      <c r="M317">
        <v>4</v>
      </c>
      <c r="N317">
        <v>2934</v>
      </c>
      <c r="O317">
        <v>2096</v>
      </c>
      <c r="P317">
        <v>889</v>
      </c>
      <c r="Q317">
        <v>2091</v>
      </c>
      <c r="V317" t="s">
        <v>97</v>
      </c>
      <c r="W317" t="s">
        <v>351</v>
      </c>
      <c r="X317" t="s">
        <v>697</v>
      </c>
      <c r="Y317" t="s">
        <v>698</v>
      </c>
      <c r="AD317" s="1">
        <v>156044283876</v>
      </c>
      <c r="AE317" t="s">
        <v>78</v>
      </c>
      <c r="AF317">
        <v>4</v>
      </c>
      <c r="AG317">
        <v>3361</v>
      </c>
      <c r="AH317">
        <v>3358</v>
      </c>
      <c r="AI317">
        <v>2104</v>
      </c>
      <c r="AJ317">
        <v>3598</v>
      </c>
      <c r="AQ317" t="s">
        <v>79</v>
      </c>
      <c r="AR317" t="s">
        <v>129</v>
      </c>
      <c r="AS317" t="s">
        <v>168</v>
      </c>
      <c r="AT317" t="s">
        <v>174</v>
      </c>
      <c r="BA317" t="s">
        <v>58</v>
      </c>
    </row>
    <row r="318" spans="1:56" hidden="1" x14ac:dyDescent="0.25">
      <c r="A318">
        <v>299</v>
      </c>
      <c r="B318">
        <f t="shared" si="4"/>
        <v>1</v>
      </c>
      <c r="C318" t="s">
        <v>702</v>
      </c>
      <c r="D318" t="s">
        <v>92</v>
      </c>
      <c r="AE318" t="s">
        <v>78</v>
      </c>
      <c r="AF318">
        <v>2</v>
      </c>
      <c r="AG318">
        <v>3361</v>
      </c>
      <c r="AH318">
        <v>3358</v>
      </c>
      <c r="AQ318" t="s">
        <v>79</v>
      </c>
      <c r="AR318" t="s">
        <v>129</v>
      </c>
      <c r="BA318" t="s">
        <v>703</v>
      </c>
    </row>
    <row r="319" spans="1:56" hidden="1" x14ac:dyDescent="0.25">
      <c r="A319">
        <v>330</v>
      </c>
      <c r="B319">
        <f t="shared" si="4"/>
        <v>1</v>
      </c>
      <c r="C319" t="s">
        <v>704</v>
      </c>
      <c r="D319">
        <v>35</v>
      </c>
      <c r="E319" t="s">
        <v>705</v>
      </c>
      <c r="F319" t="s">
        <v>52</v>
      </c>
      <c r="M319">
        <v>2</v>
      </c>
      <c r="N319">
        <v>2933</v>
      </c>
      <c r="O319">
        <v>331</v>
      </c>
      <c r="V319" t="s">
        <v>77</v>
      </c>
      <c r="W319" t="s">
        <v>706</v>
      </c>
      <c r="AD319" t="s">
        <v>58</v>
      </c>
      <c r="AE319" t="s">
        <v>78</v>
      </c>
      <c r="AF319">
        <v>4</v>
      </c>
      <c r="AG319">
        <v>3361</v>
      </c>
      <c r="AH319">
        <v>2779</v>
      </c>
      <c r="AI319">
        <v>333</v>
      </c>
      <c r="AJ319">
        <v>331</v>
      </c>
      <c r="AQ319" t="s">
        <v>79</v>
      </c>
      <c r="AR319" t="s">
        <v>80</v>
      </c>
      <c r="AS319" t="s">
        <v>81</v>
      </c>
      <c r="AT319" t="s">
        <v>706</v>
      </c>
      <c r="BA319" t="s">
        <v>58</v>
      </c>
    </row>
    <row r="320" spans="1:56" hidden="1" x14ac:dyDescent="0.25">
      <c r="A320">
        <v>332</v>
      </c>
      <c r="B320">
        <f t="shared" si="4"/>
        <v>1</v>
      </c>
      <c r="C320" t="s">
        <v>707</v>
      </c>
      <c r="D320">
        <v>35</v>
      </c>
      <c r="E320" t="s">
        <v>76</v>
      </c>
      <c r="F320" t="s">
        <v>52</v>
      </c>
      <c r="M320">
        <v>1</v>
      </c>
      <c r="N320">
        <v>2933</v>
      </c>
      <c r="V320" t="s">
        <v>77</v>
      </c>
      <c r="AD320" t="s">
        <v>58</v>
      </c>
      <c r="AE320" t="s">
        <v>78</v>
      </c>
      <c r="AF320">
        <v>3</v>
      </c>
      <c r="AG320">
        <v>3361</v>
      </c>
      <c r="AH320">
        <v>2779</v>
      </c>
      <c r="AI320">
        <v>333</v>
      </c>
      <c r="AQ320" t="s">
        <v>79</v>
      </c>
      <c r="AR320" t="s">
        <v>80</v>
      </c>
      <c r="AS320" t="s">
        <v>81</v>
      </c>
      <c r="BA320" t="s">
        <v>58</v>
      </c>
    </row>
    <row r="321" spans="1:56" x14ac:dyDescent="0.25">
      <c r="A321">
        <v>336</v>
      </c>
      <c r="B321">
        <f t="shared" si="4"/>
        <v>1</v>
      </c>
      <c r="C321" t="s">
        <v>708</v>
      </c>
      <c r="D321">
        <v>27</v>
      </c>
      <c r="E321" t="s">
        <v>291</v>
      </c>
      <c r="F321" t="s">
        <v>120</v>
      </c>
      <c r="M321">
        <v>4</v>
      </c>
      <c r="N321">
        <v>1663</v>
      </c>
      <c r="O321">
        <v>1246</v>
      </c>
      <c r="P321">
        <v>4254</v>
      </c>
      <c r="Q321">
        <v>3948</v>
      </c>
      <c r="V321" t="s">
        <v>215</v>
      </c>
      <c r="W321" t="s">
        <v>216</v>
      </c>
      <c r="X321" t="s">
        <v>217</v>
      </c>
      <c r="Y321" t="s">
        <v>221</v>
      </c>
      <c r="AD321" t="s">
        <v>58</v>
      </c>
      <c r="AE321" t="s">
        <v>78</v>
      </c>
      <c r="AF321">
        <v>5</v>
      </c>
      <c r="AG321">
        <v>3361</v>
      </c>
      <c r="AH321">
        <v>3758</v>
      </c>
      <c r="AI321">
        <v>1246</v>
      </c>
      <c r="AJ321">
        <v>4254</v>
      </c>
      <c r="AK321">
        <v>3948</v>
      </c>
      <c r="AQ321" t="s">
        <v>79</v>
      </c>
      <c r="AR321" t="s">
        <v>218</v>
      </c>
      <c r="AS321" t="s">
        <v>216</v>
      </c>
      <c r="AT321" t="s">
        <v>217</v>
      </c>
      <c r="AU321" t="s">
        <v>221</v>
      </c>
      <c r="BA321" t="s">
        <v>58</v>
      </c>
    </row>
    <row r="322" spans="1:56" hidden="1" x14ac:dyDescent="0.25">
      <c r="A322">
        <v>337</v>
      </c>
      <c r="B322">
        <f t="shared" si="4"/>
        <v>1</v>
      </c>
      <c r="C322" t="s">
        <v>709</v>
      </c>
      <c r="D322">
        <v>27</v>
      </c>
      <c r="E322" t="s">
        <v>227</v>
      </c>
      <c r="F322" t="s">
        <v>120</v>
      </c>
      <c r="M322">
        <v>4</v>
      </c>
      <c r="N322">
        <v>1663</v>
      </c>
      <c r="O322">
        <v>1246</v>
      </c>
      <c r="P322">
        <v>4254</v>
      </c>
      <c r="Q322">
        <v>3948</v>
      </c>
      <c r="V322" t="s">
        <v>215</v>
      </c>
      <c r="W322" t="s">
        <v>216</v>
      </c>
      <c r="X322" t="s">
        <v>217</v>
      </c>
      <c r="Y322" t="s">
        <v>221</v>
      </c>
      <c r="AD322" t="s">
        <v>58</v>
      </c>
      <c r="AE322" t="s">
        <v>78</v>
      </c>
      <c r="AF322">
        <v>5</v>
      </c>
      <c r="AG322">
        <v>3361</v>
      </c>
      <c r="AH322">
        <v>3758</v>
      </c>
      <c r="AI322">
        <v>1246</v>
      </c>
      <c r="AJ322">
        <v>4254</v>
      </c>
      <c r="AK322">
        <v>3948</v>
      </c>
      <c r="AQ322" t="s">
        <v>79</v>
      </c>
      <c r="AR322" t="s">
        <v>218</v>
      </c>
      <c r="AS322" t="s">
        <v>216</v>
      </c>
      <c r="AT322" t="s">
        <v>217</v>
      </c>
      <c r="AU322" t="s">
        <v>221</v>
      </c>
      <c r="BA322" t="s">
        <v>58</v>
      </c>
    </row>
    <row r="323" spans="1:56" hidden="1" x14ac:dyDescent="0.25">
      <c r="A323">
        <v>338</v>
      </c>
      <c r="B323">
        <f t="shared" si="4"/>
        <v>1</v>
      </c>
      <c r="C323" t="s">
        <v>710</v>
      </c>
      <c r="D323">
        <v>27</v>
      </c>
      <c r="E323" t="s">
        <v>227</v>
      </c>
      <c r="F323" t="s">
        <v>120</v>
      </c>
      <c r="M323">
        <v>4</v>
      </c>
      <c r="N323">
        <v>1663</v>
      </c>
      <c r="O323">
        <v>1246</v>
      </c>
      <c r="P323">
        <v>4254</v>
      </c>
      <c r="Q323">
        <v>3948</v>
      </c>
      <c r="V323" t="s">
        <v>215</v>
      </c>
      <c r="W323" t="s">
        <v>216</v>
      </c>
      <c r="X323" t="s">
        <v>217</v>
      </c>
      <c r="Y323" t="s">
        <v>221</v>
      </c>
      <c r="AD323" t="s">
        <v>58</v>
      </c>
      <c r="AE323" t="s">
        <v>78</v>
      </c>
      <c r="AF323">
        <v>5</v>
      </c>
      <c r="AG323">
        <v>3361</v>
      </c>
      <c r="AH323">
        <v>3758</v>
      </c>
      <c r="AI323">
        <v>1246</v>
      </c>
      <c r="AJ323">
        <v>4254</v>
      </c>
      <c r="AK323">
        <v>3948</v>
      </c>
      <c r="AQ323" t="s">
        <v>79</v>
      </c>
      <c r="AR323" t="s">
        <v>218</v>
      </c>
      <c r="AS323" t="s">
        <v>216</v>
      </c>
      <c r="AT323" t="s">
        <v>217</v>
      </c>
      <c r="AU323" t="s">
        <v>221</v>
      </c>
      <c r="BA323" t="s">
        <v>58</v>
      </c>
    </row>
    <row r="324" spans="1:56" hidden="1" x14ac:dyDescent="0.25">
      <c r="A324">
        <v>339</v>
      </c>
      <c r="B324">
        <f t="shared" ref="B324:B387" si="5">+IF(A324=A323,0,1)</f>
        <v>1</v>
      </c>
      <c r="C324" t="s">
        <v>711</v>
      </c>
      <c r="D324">
        <v>27</v>
      </c>
      <c r="E324" t="s">
        <v>227</v>
      </c>
      <c r="F324" t="s">
        <v>120</v>
      </c>
      <c r="M324">
        <v>4</v>
      </c>
      <c r="N324">
        <v>1663</v>
      </c>
      <c r="O324">
        <v>1246</v>
      </c>
      <c r="P324">
        <v>4254</v>
      </c>
      <c r="Q324">
        <v>3948</v>
      </c>
      <c r="V324" t="s">
        <v>215</v>
      </c>
      <c r="W324" t="s">
        <v>216</v>
      </c>
      <c r="X324" t="s">
        <v>217</v>
      </c>
      <c r="Y324" t="s">
        <v>221</v>
      </c>
      <c r="AD324" t="s">
        <v>58</v>
      </c>
      <c r="AE324" t="s">
        <v>78</v>
      </c>
      <c r="AF324">
        <v>5</v>
      </c>
      <c r="AG324">
        <v>3361</v>
      </c>
      <c r="AH324">
        <v>3758</v>
      </c>
      <c r="AI324">
        <v>1246</v>
      </c>
      <c r="AJ324">
        <v>4254</v>
      </c>
      <c r="AK324">
        <v>3948</v>
      </c>
      <c r="AQ324" t="s">
        <v>79</v>
      </c>
      <c r="AR324" t="s">
        <v>218</v>
      </c>
      <c r="AS324" t="s">
        <v>216</v>
      </c>
      <c r="AT324" t="s">
        <v>217</v>
      </c>
      <c r="AU324" t="s">
        <v>221</v>
      </c>
      <c r="BA324" t="s">
        <v>58</v>
      </c>
    </row>
    <row r="325" spans="1:56" hidden="1" x14ac:dyDescent="0.25">
      <c r="A325">
        <v>340</v>
      </c>
      <c r="B325">
        <f t="shared" si="5"/>
        <v>1</v>
      </c>
      <c r="C325" t="s">
        <v>712</v>
      </c>
      <c r="D325">
        <v>27</v>
      </c>
      <c r="E325" t="s">
        <v>227</v>
      </c>
      <c r="F325" t="s">
        <v>120</v>
      </c>
      <c r="M325">
        <v>4</v>
      </c>
      <c r="N325">
        <v>1663</v>
      </c>
      <c r="O325">
        <v>1246</v>
      </c>
      <c r="P325">
        <v>4254</v>
      </c>
      <c r="Q325">
        <v>3948</v>
      </c>
      <c r="V325" t="s">
        <v>215</v>
      </c>
      <c r="W325" t="s">
        <v>216</v>
      </c>
      <c r="X325" t="s">
        <v>217</v>
      </c>
      <c r="Y325" t="s">
        <v>221</v>
      </c>
      <c r="AD325" t="s">
        <v>58</v>
      </c>
      <c r="AE325" t="s">
        <v>78</v>
      </c>
      <c r="AF325">
        <v>5</v>
      </c>
      <c r="AG325">
        <v>3361</v>
      </c>
      <c r="AH325">
        <v>3758</v>
      </c>
      <c r="AI325">
        <v>1246</v>
      </c>
      <c r="AJ325">
        <v>4254</v>
      </c>
      <c r="AK325">
        <v>3948</v>
      </c>
      <c r="AQ325" t="s">
        <v>79</v>
      </c>
      <c r="AR325" t="s">
        <v>218</v>
      </c>
      <c r="AS325" t="s">
        <v>216</v>
      </c>
      <c r="AT325" t="s">
        <v>217</v>
      </c>
      <c r="AU325" t="s">
        <v>221</v>
      </c>
      <c r="BA325" t="s">
        <v>58</v>
      </c>
    </row>
    <row r="326" spans="1:56" hidden="1" x14ac:dyDescent="0.25">
      <c r="A326">
        <v>341</v>
      </c>
      <c r="B326">
        <f t="shared" si="5"/>
        <v>1</v>
      </c>
      <c r="C326" t="s">
        <v>713</v>
      </c>
      <c r="D326">
        <v>27</v>
      </c>
      <c r="E326" t="s">
        <v>227</v>
      </c>
      <c r="F326" t="s">
        <v>120</v>
      </c>
      <c r="M326">
        <v>4</v>
      </c>
      <c r="N326">
        <v>1663</v>
      </c>
      <c r="O326">
        <v>1246</v>
      </c>
      <c r="P326">
        <v>4254</v>
      </c>
      <c r="Q326">
        <v>3948</v>
      </c>
      <c r="V326" t="s">
        <v>215</v>
      </c>
      <c r="W326" t="s">
        <v>216</v>
      </c>
      <c r="X326" t="s">
        <v>217</v>
      </c>
      <c r="Y326" t="s">
        <v>221</v>
      </c>
      <c r="AD326" t="s">
        <v>58</v>
      </c>
      <c r="AE326" t="s">
        <v>78</v>
      </c>
      <c r="AF326">
        <v>5</v>
      </c>
      <c r="AG326">
        <v>3361</v>
      </c>
      <c r="AH326">
        <v>3758</v>
      </c>
      <c r="AI326">
        <v>1246</v>
      </c>
      <c r="AJ326">
        <v>4254</v>
      </c>
      <c r="AK326">
        <v>3948</v>
      </c>
      <c r="AQ326" t="s">
        <v>79</v>
      </c>
      <c r="AR326" t="s">
        <v>218</v>
      </c>
      <c r="AS326" t="s">
        <v>216</v>
      </c>
      <c r="AT326" t="s">
        <v>217</v>
      </c>
      <c r="AU326" t="s">
        <v>221</v>
      </c>
      <c r="BA326" t="s">
        <v>58</v>
      </c>
    </row>
    <row r="327" spans="1:56" hidden="1" x14ac:dyDescent="0.25">
      <c r="A327">
        <v>342</v>
      </c>
      <c r="B327">
        <f t="shared" si="5"/>
        <v>1</v>
      </c>
      <c r="C327" t="s">
        <v>714</v>
      </c>
      <c r="D327">
        <v>29</v>
      </c>
      <c r="E327" t="s">
        <v>51</v>
      </c>
      <c r="F327" t="s">
        <v>120</v>
      </c>
      <c r="L327" t="s">
        <v>53</v>
      </c>
      <c r="M327">
        <v>2</v>
      </c>
      <c r="N327">
        <v>1661</v>
      </c>
      <c r="O327">
        <v>2084</v>
      </c>
      <c r="V327" t="s">
        <v>159</v>
      </c>
      <c r="W327" t="s">
        <v>171</v>
      </c>
      <c r="AD327" s="1">
        <v>4.1211908190519098E+106</v>
      </c>
      <c r="AE327" t="s">
        <v>78</v>
      </c>
      <c r="AF327">
        <v>5</v>
      </c>
      <c r="AG327">
        <v>3361</v>
      </c>
      <c r="AH327">
        <v>3358</v>
      </c>
      <c r="AI327">
        <v>2104</v>
      </c>
      <c r="AJ327">
        <v>3598</v>
      </c>
      <c r="AK327">
        <v>2084</v>
      </c>
      <c r="AQ327" t="s">
        <v>79</v>
      </c>
      <c r="AR327" t="s">
        <v>129</v>
      </c>
      <c r="AS327" t="s">
        <v>168</v>
      </c>
      <c r="AT327" t="s">
        <v>174</v>
      </c>
      <c r="AU327" t="s">
        <v>171</v>
      </c>
      <c r="BA327" s="1">
        <v>4.1211908190519098E+106</v>
      </c>
    </row>
    <row r="328" spans="1:56" hidden="1" x14ac:dyDescent="0.25">
      <c r="A328">
        <v>343</v>
      </c>
      <c r="B328">
        <f t="shared" si="5"/>
        <v>1</v>
      </c>
      <c r="C328" t="s">
        <v>715</v>
      </c>
      <c r="D328">
        <v>1</v>
      </c>
      <c r="E328" t="s">
        <v>51</v>
      </c>
      <c r="F328" t="s">
        <v>52</v>
      </c>
      <c r="L328" t="s">
        <v>121</v>
      </c>
      <c r="M328">
        <v>2</v>
      </c>
      <c r="N328">
        <v>2934</v>
      </c>
      <c r="O328">
        <v>3071</v>
      </c>
      <c r="V328" t="s">
        <v>97</v>
      </c>
      <c r="W328" t="s">
        <v>260</v>
      </c>
      <c r="AD328" t="s">
        <v>58</v>
      </c>
      <c r="AE328" t="s">
        <v>78</v>
      </c>
      <c r="AF328">
        <v>2</v>
      </c>
      <c r="AG328">
        <v>3361</v>
      </c>
      <c r="AH328">
        <v>2999</v>
      </c>
      <c r="AQ328" t="s">
        <v>79</v>
      </c>
      <c r="AR328" t="s">
        <v>716</v>
      </c>
      <c r="BA328" t="s">
        <v>58</v>
      </c>
    </row>
    <row r="329" spans="1:56" hidden="1" x14ac:dyDescent="0.25">
      <c r="A329">
        <v>343</v>
      </c>
      <c r="B329">
        <f t="shared" si="5"/>
        <v>0</v>
      </c>
      <c r="C329" t="s">
        <v>717</v>
      </c>
      <c r="D329">
        <v>17</v>
      </c>
      <c r="E329" t="s">
        <v>51</v>
      </c>
      <c r="F329" t="s">
        <v>52</v>
      </c>
      <c r="L329" t="s">
        <v>121</v>
      </c>
      <c r="M329">
        <v>2</v>
      </c>
      <c r="N329">
        <v>2935</v>
      </c>
      <c r="O329">
        <v>358</v>
      </c>
      <c r="V329" t="s">
        <v>718</v>
      </c>
      <c r="W329" t="s">
        <v>719</v>
      </c>
      <c r="AD329" t="s">
        <v>58</v>
      </c>
      <c r="AE329" t="s">
        <v>78</v>
      </c>
      <c r="AF329">
        <v>2</v>
      </c>
      <c r="AG329">
        <v>3361</v>
      </c>
      <c r="AH329">
        <v>2999</v>
      </c>
      <c r="AQ329" t="s">
        <v>79</v>
      </c>
      <c r="AR329" t="s">
        <v>716</v>
      </c>
      <c r="BA329" t="s">
        <v>58</v>
      </c>
    </row>
    <row r="330" spans="1:56" hidden="1" x14ac:dyDescent="0.25">
      <c r="A330">
        <v>343</v>
      </c>
      <c r="B330">
        <f t="shared" si="5"/>
        <v>0</v>
      </c>
      <c r="C330" t="s">
        <v>717</v>
      </c>
      <c r="D330">
        <v>18</v>
      </c>
      <c r="E330" t="s">
        <v>51</v>
      </c>
      <c r="F330" t="s">
        <v>52</v>
      </c>
      <c r="L330" t="s">
        <v>121</v>
      </c>
      <c r="M330">
        <v>2</v>
      </c>
      <c r="N330">
        <v>2944</v>
      </c>
      <c r="O330">
        <v>358</v>
      </c>
      <c r="V330" t="s">
        <v>720</v>
      </c>
      <c r="W330" t="s">
        <v>719</v>
      </c>
      <c r="AD330" t="s">
        <v>58</v>
      </c>
      <c r="AE330" t="s">
        <v>78</v>
      </c>
      <c r="AF330">
        <v>2</v>
      </c>
      <c r="AG330">
        <v>3361</v>
      </c>
      <c r="AH330">
        <v>2999</v>
      </c>
      <c r="AQ330" t="s">
        <v>79</v>
      </c>
      <c r="AR330" t="s">
        <v>716</v>
      </c>
      <c r="BA330" t="s">
        <v>58</v>
      </c>
    </row>
    <row r="331" spans="1:56" hidden="1" x14ac:dyDescent="0.25">
      <c r="A331">
        <v>344</v>
      </c>
      <c r="B331">
        <f t="shared" si="5"/>
        <v>1</v>
      </c>
      <c r="C331" t="s">
        <v>721</v>
      </c>
      <c r="D331">
        <v>1</v>
      </c>
      <c r="E331" t="s">
        <v>291</v>
      </c>
      <c r="F331" t="s">
        <v>52</v>
      </c>
      <c r="M331">
        <v>4</v>
      </c>
      <c r="N331">
        <v>2934</v>
      </c>
      <c r="O331">
        <v>3069</v>
      </c>
      <c r="P331">
        <v>345</v>
      </c>
      <c r="Q331">
        <v>3510</v>
      </c>
      <c r="V331" t="s">
        <v>97</v>
      </c>
      <c r="W331" t="s">
        <v>98</v>
      </c>
      <c r="X331" t="s">
        <v>292</v>
      </c>
      <c r="Y331" t="s">
        <v>722</v>
      </c>
      <c r="AD331" t="s">
        <v>58</v>
      </c>
      <c r="AE331" t="s">
        <v>78</v>
      </c>
      <c r="AF331">
        <v>6</v>
      </c>
      <c r="AG331">
        <v>3361</v>
      </c>
      <c r="AH331">
        <v>3360</v>
      </c>
      <c r="AI331">
        <v>1831</v>
      </c>
      <c r="AJ331">
        <v>346</v>
      </c>
      <c r="AK331">
        <v>345</v>
      </c>
      <c r="AL331">
        <v>3650</v>
      </c>
      <c r="AQ331" t="s">
        <v>79</v>
      </c>
      <c r="AR331" t="s">
        <v>188</v>
      </c>
      <c r="AS331" t="s">
        <v>293</v>
      </c>
      <c r="AT331" t="s">
        <v>294</v>
      </c>
      <c r="AU331" t="s">
        <v>292</v>
      </c>
      <c r="AV331" t="s">
        <v>723</v>
      </c>
      <c r="BA331" t="s">
        <v>58</v>
      </c>
    </row>
    <row r="332" spans="1:56" hidden="1" x14ac:dyDescent="0.25">
      <c r="A332">
        <v>346</v>
      </c>
      <c r="B332">
        <f t="shared" si="5"/>
        <v>1</v>
      </c>
      <c r="C332" t="s">
        <v>294</v>
      </c>
      <c r="D332">
        <v>11</v>
      </c>
      <c r="E332" t="s">
        <v>291</v>
      </c>
      <c r="F332" t="s">
        <v>52</v>
      </c>
      <c r="M332">
        <v>1</v>
      </c>
      <c r="N332">
        <v>2952</v>
      </c>
      <c r="V332" t="s">
        <v>466</v>
      </c>
      <c r="AD332" t="s">
        <v>58</v>
      </c>
      <c r="AE332" t="s">
        <v>78</v>
      </c>
      <c r="AF332">
        <v>3</v>
      </c>
      <c r="AG332">
        <v>3361</v>
      </c>
      <c r="AH332">
        <v>3360</v>
      </c>
      <c r="AI332">
        <v>1831</v>
      </c>
      <c r="AQ332" t="s">
        <v>79</v>
      </c>
      <c r="AR332" t="s">
        <v>188</v>
      </c>
      <c r="AS332" t="s">
        <v>293</v>
      </c>
      <c r="BA332" t="s">
        <v>724</v>
      </c>
    </row>
    <row r="333" spans="1:56" hidden="1" x14ac:dyDescent="0.25">
      <c r="A333">
        <v>347</v>
      </c>
      <c r="B333">
        <f t="shared" si="5"/>
        <v>1</v>
      </c>
      <c r="C333" t="s">
        <v>725</v>
      </c>
      <c r="D333">
        <v>9</v>
      </c>
      <c r="E333" t="s">
        <v>51</v>
      </c>
      <c r="F333" t="s">
        <v>52</v>
      </c>
      <c r="L333" t="s">
        <v>53</v>
      </c>
      <c r="M333">
        <v>1</v>
      </c>
      <c r="N333">
        <v>2955</v>
      </c>
      <c r="V333" t="s">
        <v>320</v>
      </c>
      <c r="AD333" t="s">
        <v>58</v>
      </c>
      <c r="AE333" t="s">
        <v>78</v>
      </c>
      <c r="AF333">
        <v>4</v>
      </c>
      <c r="AG333">
        <v>3361</v>
      </c>
      <c r="AH333">
        <v>3360</v>
      </c>
      <c r="AI333">
        <v>3404</v>
      </c>
      <c r="AJ333">
        <v>2405</v>
      </c>
      <c r="AQ333" t="s">
        <v>79</v>
      </c>
      <c r="AR333" t="s">
        <v>188</v>
      </c>
      <c r="AS333" t="s">
        <v>322</v>
      </c>
      <c r="AT333" t="s">
        <v>390</v>
      </c>
      <c r="BA333" t="s">
        <v>58</v>
      </c>
    </row>
    <row r="334" spans="1:56" hidden="1" x14ac:dyDescent="0.25">
      <c r="A334">
        <v>348</v>
      </c>
      <c r="B334">
        <f t="shared" si="5"/>
        <v>1</v>
      </c>
      <c r="C334" t="s">
        <v>726</v>
      </c>
      <c r="D334">
        <v>13</v>
      </c>
      <c r="E334" t="s">
        <v>51</v>
      </c>
      <c r="F334" t="s">
        <v>52</v>
      </c>
      <c r="L334" t="s">
        <v>53</v>
      </c>
      <c r="M334">
        <v>3</v>
      </c>
      <c r="N334">
        <v>2953</v>
      </c>
      <c r="O334">
        <v>1616</v>
      </c>
      <c r="P334">
        <v>125</v>
      </c>
      <c r="V334" t="s">
        <v>54</v>
      </c>
      <c r="W334" t="s">
        <v>55</v>
      </c>
      <c r="X334" t="s">
        <v>56</v>
      </c>
      <c r="AD334" t="s">
        <v>58</v>
      </c>
      <c r="AE334" t="s">
        <v>59</v>
      </c>
      <c r="AF334">
        <v>2</v>
      </c>
      <c r="AG334">
        <v>1617</v>
      </c>
      <c r="AH334">
        <v>125</v>
      </c>
      <c r="AQ334" t="s">
        <v>60</v>
      </c>
      <c r="AR334" t="s">
        <v>56</v>
      </c>
      <c r="BA334" t="s">
        <v>58</v>
      </c>
      <c r="BB334">
        <v>514</v>
      </c>
      <c r="BC334" t="s">
        <v>61</v>
      </c>
      <c r="BD334" t="s">
        <v>727</v>
      </c>
    </row>
    <row r="335" spans="1:56" hidden="1" x14ac:dyDescent="0.25">
      <c r="A335">
        <v>349</v>
      </c>
      <c r="B335">
        <f t="shared" si="5"/>
        <v>1</v>
      </c>
      <c r="C335" t="s">
        <v>728</v>
      </c>
      <c r="D335">
        <v>13</v>
      </c>
      <c r="E335" t="s">
        <v>51</v>
      </c>
      <c r="F335" t="s">
        <v>52</v>
      </c>
      <c r="L335" t="s">
        <v>53</v>
      </c>
      <c r="M335">
        <v>3</v>
      </c>
      <c r="N335">
        <v>2953</v>
      </c>
      <c r="O335">
        <v>1616</v>
      </c>
      <c r="P335">
        <v>1032</v>
      </c>
      <c r="V335" t="s">
        <v>54</v>
      </c>
      <c r="W335" t="s">
        <v>55</v>
      </c>
      <c r="X335" t="s">
        <v>64</v>
      </c>
      <c r="AD335" t="s">
        <v>58</v>
      </c>
      <c r="AE335" t="s">
        <v>59</v>
      </c>
      <c r="AF335">
        <v>2</v>
      </c>
      <c r="AG335">
        <v>1617</v>
      </c>
      <c r="AH335">
        <v>1032</v>
      </c>
      <c r="AQ335" t="s">
        <v>60</v>
      </c>
      <c r="AR335" t="s">
        <v>64</v>
      </c>
      <c r="BA335" t="s">
        <v>58</v>
      </c>
      <c r="BB335">
        <v>515</v>
      </c>
      <c r="BC335" t="s">
        <v>61</v>
      </c>
      <c r="BD335" t="s">
        <v>729</v>
      </c>
    </row>
    <row r="336" spans="1:56" hidden="1" x14ac:dyDescent="0.25">
      <c r="A336">
        <v>350</v>
      </c>
      <c r="B336">
        <f t="shared" si="5"/>
        <v>1</v>
      </c>
      <c r="C336" t="s">
        <v>730</v>
      </c>
      <c r="D336">
        <v>13</v>
      </c>
      <c r="E336" t="s">
        <v>51</v>
      </c>
      <c r="F336" t="s">
        <v>52</v>
      </c>
      <c r="L336" t="s">
        <v>53</v>
      </c>
      <c r="M336">
        <v>3</v>
      </c>
      <c r="N336">
        <v>2953</v>
      </c>
      <c r="O336">
        <v>1616</v>
      </c>
      <c r="P336">
        <v>4765</v>
      </c>
      <c r="V336" t="s">
        <v>54</v>
      </c>
      <c r="W336" t="s">
        <v>55</v>
      </c>
      <c r="X336" t="s">
        <v>72</v>
      </c>
      <c r="AD336" t="s">
        <v>58</v>
      </c>
      <c r="AE336" t="s">
        <v>59</v>
      </c>
      <c r="AF336">
        <v>2</v>
      </c>
      <c r="AG336">
        <v>1617</v>
      </c>
      <c r="AH336">
        <v>4765</v>
      </c>
      <c r="AQ336" t="s">
        <v>60</v>
      </c>
      <c r="AR336" t="s">
        <v>72</v>
      </c>
      <c r="BA336" t="s">
        <v>58</v>
      </c>
      <c r="BB336">
        <v>513</v>
      </c>
      <c r="BC336" t="s">
        <v>61</v>
      </c>
      <c r="BD336" t="s">
        <v>731</v>
      </c>
    </row>
    <row r="337" spans="1:56" hidden="1" x14ac:dyDescent="0.25">
      <c r="A337">
        <v>351</v>
      </c>
      <c r="B337">
        <f t="shared" si="5"/>
        <v>1</v>
      </c>
      <c r="C337" t="s">
        <v>732</v>
      </c>
      <c r="D337">
        <v>13</v>
      </c>
      <c r="E337" t="s">
        <v>51</v>
      </c>
      <c r="F337" t="s">
        <v>52</v>
      </c>
      <c r="L337" t="s">
        <v>53</v>
      </c>
      <c r="M337">
        <v>3</v>
      </c>
      <c r="N337">
        <v>2953</v>
      </c>
      <c r="O337">
        <v>1616</v>
      </c>
      <c r="P337">
        <v>1742</v>
      </c>
      <c r="V337" t="s">
        <v>54</v>
      </c>
      <c r="W337" t="s">
        <v>55</v>
      </c>
      <c r="X337" t="s">
        <v>68</v>
      </c>
      <c r="AD337" t="s">
        <v>58</v>
      </c>
      <c r="AE337" t="s">
        <v>59</v>
      </c>
      <c r="AF337">
        <v>2</v>
      </c>
      <c r="AG337">
        <v>1617</v>
      </c>
      <c r="AH337">
        <v>1742</v>
      </c>
      <c r="AQ337" t="s">
        <v>60</v>
      </c>
      <c r="AR337" t="s">
        <v>68</v>
      </c>
      <c r="BA337" t="s">
        <v>58</v>
      </c>
      <c r="BB337">
        <v>516</v>
      </c>
      <c r="BC337" t="s">
        <v>61</v>
      </c>
      <c r="BD337" t="s">
        <v>733</v>
      </c>
    </row>
    <row r="338" spans="1:56" hidden="1" x14ac:dyDescent="0.25">
      <c r="A338">
        <v>352</v>
      </c>
      <c r="B338">
        <f t="shared" si="5"/>
        <v>1</v>
      </c>
      <c r="C338" t="s">
        <v>734</v>
      </c>
      <c r="D338">
        <v>1</v>
      </c>
      <c r="E338" t="s">
        <v>76</v>
      </c>
      <c r="F338" t="s">
        <v>52</v>
      </c>
      <c r="M338">
        <v>2</v>
      </c>
      <c r="N338">
        <v>2934</v>
      </c>
      <c r="O338">
        <v>3071</v>
      </c>
      <c r="V338" t="s">
        <v>97</v>
      </c>
      <c r="W338" t="s">
        <v>260</v>
      </c>
      <c r="AD338" t="s">
        <v>58</v>
      </c>
      <c r="AE338" t="s">
        <v>78</v>
      </c>
      <c r="AF338">
        <v>2</v>
      </c>
      <c r="AG338">
        <v>3361</v>
      </c>
      <c r="AH338">
        <v>3967</v>
      </c>
      <c r="AQ338" t="s">
        <v>79</v>
      </c>
      <c r="AR338" t="s">
        <v>735</v>
      </c>
      <c r="BA338" t="s">
        <v>58</v>
      </c>
    </row>
    <row r="339" spans="1:56" hidden="1" x14ac:dyDescent="0.25">
      <c r="A339">
        <v>355</v>
      </c>
      <c r="B339">
        <f t="shared" si="5"/>
        <v>1</v>
      </c>
      <c r="C339" t="s">
        <v>736</v>
      </c>
      <c r="D339">
        <v>1</v>
      </c>
      <c r="E339" t="s">
        <v>76</v>
      </c>
      <c r="F339" t="s">
        <v>52</v>
      </c>
      <c r="M339">
        <v>2</v>
      </c>
      <c r="N339">
        <v>2934</v>
      </c>
      <c r="O339">
        <v>3069</v>
      </c>
      <c r="V339" t="s">
        <v>97</v>
      </c>
      <c r="W339" t="s">
        <v>98</v>
      </c>
      <c r="AD339" t="s">
        <v>58</v>
      </c>
      <c r="AE339" t="s">
        <v>133</v>
      </c>
      <c r="AF339">
        <v>1</v>
      </c>
      <c r="AG339">
        <v>356</v>
      </c>
      <c r="AQ339" t="s">
        <v>134</v>
      </c>
      <c r="BA339" t="s">
        <v>58</v>
      </c>
      <c r="BB339">
        <v>69</v>
      </c>
      <c r="BC339" t="s">
        <v>61</v>
      </c>
      <c r="BD339" t="s">
        <v>737</v>
      </c>
    </row>
    <row r="340" spans="1:56" hidden="1" x14ac:dyDescent="0.25">
      <c r="A340">
        <v>361</v>
      </c>
      <c r="B340">
        <f t="shared" si="5"/>
        <v>1</v>
      </c>
      <c r="C340" t="s">
        <v>738</v>
      </c>
      <c r="D340">
        <v>29</v>
      </c>
      <c r="E340" t="s">
        <v>51</v>
      </c>
      <c r="F340" t="s">
        <v>120</v>
      </c>
      <c r="L340" t="s">
        <v>121</v>
      </c>
      <c r="M340">
        <v>3</v>
      </c>
      <c r="N340">
        <v>1661</v>
      </c>
      <c r="O340">
        <v>439</v>
      </c>
      <c r="P340">
        <v>370</v>
      </c>
      <c r="V340" t="s">
        <v>159</v>
      </c>
      <c r="W340" t="s">
        <v>739</v>
      </c>
      <c r="X340" t="s">
        <v>740</v>
      </c>
      <c r="AD340" t="s">
        <v>58</v>
      </c>
      <c r="AE340" t="s">
        <v>78</v>
      </c>
      <c r="AF340">
        <v>6</v>
      </c>
      <c r="AG340">
        <v>3361</v>
      </c>
      <c r="AH340">
        <v>3358</v>
      </c>
      <c r="AI340">
        <v>1067</v>
      </c>
      <c r="AJ340">
        <v>441</v>
      </c>
      <c r="AK340">
        <v>439</v>
      </c>
      <c r="AL340">
        <v>370</v>
      </c>
      <c r="AQ340" t="s">
        <v>79</v>
      </c>
      <c r="AR340" t="s">
        <v>129</v>
      </c>
      <c r="AS340" t="s">
        <v>139</v>
      </c>
      <c r="AT340" t="s">
        <v>446</v>
      </c>
      <c r="AU340" t="s">
        <v>739</v>
      </c>
      <c r="AV340" t="s">
        <v>740</v>
      </c>
      <c r="BA340" t="s">
        <v>58</v>
      </c>
    </row>
    <row r="341" spans="1:56" hidden="1" x14ac:dyDescent="0.25">
      <c r="A341">
        <v>362</v>
      </c>
      <c r="B341">
        <f t="shared" si="5"/>
        <v>1</v>
      </c>
      <c r="C341" t="s">
        <v>741</v>
      </c>
      <c r="D341">
        <v>1</v>
      </c>
      <c r="E341" t="s">
        <v>51</v>
      </c>
      <c r="F341" t="s">
        <v>120</v>
      </c>
      <c r="L341" t="s">
        <v>121</v>
      </c>
      <c r="M341">
        <v>4</v>
      </c>
      <c r="N341">
        <v>2934</v>
      </c>
      <c r="O341">
        <v>3070</v>
      </c>
      <c r="P341">
        <v>438</v>
      </c>
      <c r="Q341">
        <v>368</v>
      </c>
      <c r="V341" t="s">
        <v>97</v>
      </c>
      <c r="W341" t="s">
        <v>278</v>
      </c>
      <c r="X341" t="s">
        <v>478</v>
      </c>
      <c r="Y341" t="s">
        <v>742</v>
      </c>
      <c r="AD341" t="s">
        <v>743</v>
      </c>
      <c r="AE341" t="s">
        <v>78</v>
      </c>
      <c r="AF341">
        <v>6</v>
      </c>
      <c r="AG341">
        <v>3361</v>
      </c>
      <c r="AH341">
        <v>3358</v>
      </c>
      <c r="AI341">
        <v>1067</v>
      </c>
      <c r="AJ341">
        <v>441</v>
      </c>
      <c r="AK341">
        <v>438</v>
      </c>
      <c r="AL341">
        <v>368</v>
      </c>
      <c r="AQ341" t="s">
        <v>79</v>
      </c>
      <c r="AR341" t="s">
        <v>129</v>
      </c>
      <c r="AS341" t="s">
        <v>139</v>
      </c>
      <c r="AT341" t="s">
        <v>446</v>
      </c>
      <c r="AU341" t="s">
        <v>478</v>
      </c>
      <c r="AV341" t="s">
        <v>742</v>
      </c>
      <c r="BA341" t="s">
        <v>743</v>
      </c>
    </row>
    <row r="342" spans="1:56" hidden="1" x14ac:dyDescent="0.25">
      <c r="A342">
        <v>363</v>
      </c>
      <c r="B342">
        <f t="shared" si="5"/>
        <v>1</v>
      </c>
      <c r="C342" t="s">
        <v>744</v>
      </c>
      <c r="D342">
        <v>1</v>
      </c>
      <c r="E342" t="s">
        <v>51</v>
      </c>
      <c r="F342" t="s">
        <v>120</v>
      </c>
      <c r="L342" t="s">
        <v>121</v>
      </c>
      <c r="M342">
        <v>6</v>
      </c>
      <c r="N342">
        <v>2934</v>
      </c>
      <c r="O342">
        <v>3070</v>
      </c>
      <c r="P342">
        <v>438</v>
      </c>
      <c r="Q342">
        <v>368</v>
      </c>
      <c r="R342">
        <v>362</v>
      </c>
      <c r="S342">
        <v>366</v>
      </c>
      <c r="V342" t="s">
        <v>97</v>
      </c>
      <c r="W342" t="s">
        <v>278</v>
      </c>
      <c r="X342" t="s">
        <v>478</v>
      </c>
      <c r="Y342" t="s">
        <v>742</v>
      </c>
      <c r="Z342" t="s">
        <v>741</v>
      </c>
      <c r="AA342" t="s">
        <v>745</v>
      </c>
      <c r="AD342" t="s">
        <v>58</v>
      </c>
      <c r="AE342" t="s">
        <v>78</v>
      </c>
      <c r="AF342">
        <v>8</v>
      </c>
      <c r="AG342">
        <v>3361</v>
      </c>
      <c r="AH342">
        <v>3358</v>
      </c>
      <c r="AI342">
        <v>1067</v>
      </c>
      <c r="AJ342">
        <v>441</v>
      </c>
      <c r="AK342">
        <v>438</v>
      </c>
      <c r="AL342">
        <v>368</v>
      </c>
      <c r="AM342">
        <v>362</v>
      </c>
      <c r="AN342">
        <v>366</v>
      </c>
      <c r="AQ342" t="s">
        <v>79</v>
      </c>
      <c r="AR342" t="s">
        <v>129</v>
      </c>
      <c r="AS342" t="s">
        <v>139</v>
      </c>
      <c r="AT342" t="s">
        <v>446</v>
      </c>
      <c r="AU342" t="s">
        <v>478</v>
      </c>
      <c r="AV342" t="s">
        <v>742</v>
      </c>
      <c r="AW342" t="s">
        <v>741</v>
      </c>
      <c r="AX342" t="s">
        <v>745</v>
      </c>
      <c r="BA342" t="s">
        <v>58</v>
      </c>
    </row>
    <row r="343" spans="1:56" hidden="1" x14ac:dyDescent="0.25">
      <c r="A343">
        <v>364</v>
      </c>
      <c r="B343">
        <f t="shared" si="5"/>
        <v>1</v>
      </c>
      <c r="C343" t="s">
        <v>746</v>
      </c>
      <c r="D343">
        <v>1</v>
      </c>
      <c r="E343" t="s">
        <v>51</v>
      </c>
      <c r="F343" t="s">
        <v>120</v>
      </c>
      <c r="L343" t="s">
        <v>121</v>
      </c>
      <c r="M343">
        <v>6</v>
      </c>
      <c r="N343">
        <v>2934</v>
      </c>
      <c r="O343">
        <v>3070</v>
      </c>
      <c r="P343">
        <v>438</v>
      </c>
      <c r="Q343">
        <v>368</v>
      </c>
      <c r="R343">
        <v>362</v>
      </c>
      <c r="S343">
        <v>366</v>
      </c>
      <c r="V343" t="s">
        <v>97</v>
      </c>
      <c r="W343" t="s">
        <v>278</v>
      </c>
      <c r="X343" t="s">
        <v>478</v>
      </c>
      <c r="Y343" t="s">
        <v>742</v>
      </c>
      <c r="Z343" t="s">
        <v>741</v>
      </c>
      <c r="AA343" t="s">
        <v>745</v>
      </c>
      <c r="AD343" t="s">
        <v>58</v>
      </c>
      <c r="AE343" t="s">
        <v>78</v>
      </c>
      <c r="AF343">
        <v>8</v>
      </c>
      <c r="AG343">
        <v>3361</v>
      </c>
      <c r="AH343">
        <v>3358</v>
      </c>
      <c r="AI343">
        <v>1067</v>
      </c>
      <c r="AJ343">
        <v>441</v>
      </c>
      <c r="AK343">
        <v>438</v>
      </c>
      <c r="AL343">
        <v>368</v>
      </c>
      <c r="AM343">
        <v>362</v>
      </c>
      <c r="AN343">
        <v>366</v>
      </c>
      <c r="AQ343" t="s">
        <v>79</v>
      </c>
      <c r="AR343" t="s">
        <v>129</v>
      </c>
      <c r="AS343" t="s">
        <v>139</v>
      </c>
      <c r="AT343" t="s">
        <v>446</v>
      </c>
      <c r="AU343" t="s">
        <v>478</v>
      </c>
      <c r="AV343" t="s">
        <v>742</v>
      </c>
      <c r="AW343" t="s">
        <v>741</v>
      </c>
      <c r="AX343" t="s">
        <v>745</v>
      </c>
      <c r="BA343" t="s">
        <v>58</v>
      </c>
    </row>
    <row r="344" spans="1:56" hidden="1" x14ac:dyDescent="0.25">
      <c r="A344">
        <v>365</v>
      </c>
      <c r="B344">
        <f t="shared" si="5"/>
        <v>1</v>
      </c>
      <c r="C344" t="s">
        <v>747</v>
      </c>
      <c r="D344">
        <v>1</v>
      </c>
      <c r="E344" t="s">
        <v>51</v>
      </c>
      <c r="F344" t="s">
        <v>120</v>
      </c>
      <c r="L344" t="s">
        <v>121</v>
      </c>
      <c r="M344">
        <v>6</v>
      </c>
      <c r="N344">
        <v>2934</v>
      </c>
      <c r="O344">
        <v>3070</v>
      </c>
      <c r="P344">
        <v>438</v>
      </c>
      <c r="Q344">
        <v>368</v>
      </c>
      <c r="R344">
        <v>362</v>
      </c>
      <c r="S344">
        <v>366</v>
      </c>
      <c r="V344" t="s">
        <v>97</v>
      </c>
      <c r="W344" t="s">
        <v>278</v>
      </c>
      <c r="X344" t="s">
        <v>478</v>
      </c>
      <c r="Y344" t="s">
        <v>742</v>
      </c>
      <c r="Z344" t="s">
        <v>741</v>
      </c>
      <c r="AA344" t="s">
        <v>745</v>
      </c>
      <c r="AD344" t="s">
        <v>58</v>
      </c>
      <c r="AE344" t="s">
        <v>78</v>
      </c>
      <c r="AF344">
        <v>8</v>
      </c>
      <c r="AG344">
        <v>3361</v>
      </c>
      <c r="AH344">
        <v>3358</v>
      </c>
      <c r="AI344">
        <v>1067</v>
      </c>
      <c r="AJ344">
        <v>441</v>
      </c>
      <c r="AK344">
        <v>438</v>
      </c>
      <c r="AL344">
        <v>368</v>
      </c>
      <c r="AM344">
        <v>362</v>
      </c>
      <c r="AN344">
        <v>366</v>
      </c>
      <c r="AQ344" t="s">
        <v>79</v>
      </c>
      <c r="AR344" t="s">
        <v>129</v>
      </c>
      <c r="AS344" t="s">
        <v>139</v>
      </c>
      <c r="AT344" t="s">
        <v>446</v>
      </c>
      <c r="AU344" t="s">
        <v>478</v>
      </c>
      <c r="AV344" t="s">
        <v>742</v>
      </c>
      <c r="AW344" t="s">
        <v>741</v>
      </c>
      <c r="AX344" t="s">
        <v>745</v>
      </c>
      <c r="BA344" t="s">
        <v>58</v>
      </c>
    </row>
    <row r="345" spans="1:56" hidden="1" x14ac:dyDescent="0.25">
      <c r="A345">
        <v>366</v>
      </c>
      <c r="B345">
        <f t="shared" si="5"/>
        <v>1</v>
      </c>
      <c r="C345" t="s">
        <v>745</v>
      </c>
      <c r="D345">
        <v>1</v>
      </c>
      <c r="E345" t="s">
        <v>51</v>
      </c>
      <c r="F345" t="s">
        <v>120</v>
      </c>
      <c r="L345" t="s">
        <v>121</v>
      </c>
      <c r="M345">
        <v>5</v>
      </c>
      <c r="N345">
        <v>2934</v>
      </c>
      <c r="O345">
        <v>3070</v>
      </c>
      <c r="P345">
        <v>438</v>
      </c>
      <c r="Q345">
        <v>368</v>
      </c>
      <c r="R345">
        <v>362</v>
      </c>
      <c r="V345" t="s">
        <v>97</v>
      </c>
      <c r="W345" t="s">
        <v>278</v>
      </c>
      <c r="X345" t="s">
        <v>478</v>
      </c>
      <c r="Y345" t="s">
        <v>742</v>
      </c>
      <c r="Z345" t="s">
        <v>741</v>
      </c>
      <c r="AD345" s="1">
        <v>364365363</v>
      </c>
      <c r="AE345" t="s">
        <v>78</v>
      </c>
      <c r="AF345">
        <v>7</v>
      </c>
      <c r="AG345">
        <v>3361</v>
      </c>
      <c r="AH345">
        <v>3358</v>
      </c>
      <c r="AI345">
        <v>1067</v>
      </c>
      <c r="AJ345">
        <v>441</v>
      </c>
      <c r="AK345">
        <v>438</v>
      </c>
      <c r="AL345">
        <v>368</v>
      </c>
      <c r="AM345">
        <v>362</v>
      </c>
      <c r="AQ345" t="s">
        <v>79</v>
      </c>
      <c r="AR345" t="s">
        <v>129</v>
      </c>
      <c r="AS345" t="s">
        <v>139</v>
      </c>
      <c r="AT345" t="s">
        <v>446</v>
      </c>
      <c r="AU345" t="s">
        <v>478</v>
      </c>
      <c r="AV345" t="s">
        <v>742</v>
      </c>
      <c r="AW345" t="s">
        <v>741</v>
      </c>
      <c r="BA345" s="1">
        <v>364365363</v>
      </c>
    </row>
    <row r="346" spans="1:56" hidden="1" x14ac:dyDescent="0.25">
      <c r="A346">
        <v>367</v>
      </c>
      <c r="B346">
        <f t="shared" si="5"/>
        <v>1</v>
      </c>
      <c r="C346" t="s">
        <v>748</v>
      </c>
      <c r="D346">
        <v>1</v>
      </c>
      <c r="E346" t="s">
        <v>51</v>
      </c>
      <c r="F346" t="s">
        <v>120</v>
      </c>
      <c r="L346" t="s">
        <v>121</v>
      </c>
      <c r="M346">
        <v>5</v>
      </c>
      <c r="N346">
        <v>2934</v>
      </c>
      <c r="O346">
        <v>3070</v>
      </c>
      <c r="P346">
        <v>438</v>
      </c>
      <c r="Q346">
        <v>368</v>
      </c>
      <c r="R346">
        <v>362</v>
      </c>
      <c r="V346" t="s">
        <v>97</v>
      </c>
      <c r="W346" t="s">
        <v>278</v>
      </c>
      <c r="X346" t="s">
        <v>478</v>
      </c>
      <c r="Y346" t="s">
        <v>742</v>
      </c>
      <c r="Z346" t="s">
        <v>741</v>
      </c>
      <c r="AD346" t="s">
        <v>58</v>
      </c>
      <c r="AE346" t="s">
        <v>78</v>
      </c>
      <c r="AF346">
        <v>7</v>
      </c>
      <c r="AG346">
        <v>3361</v>
      </c>
      <c r="AH346">
        <v>3358</v>
      </c>
      <c r="AI346">
        <v>1067</v>
      </c>
      <c r="AJ346">
        <v>441</v>
      </c>
      <c r="AK346">
        <v>438</v>
      </c>
      <c r="AL346">
        <v>368</v>
      </c>
      <c r="AM346">
        <v>362</v>
      </c>
      <c r="AQ346" t="s">
        <v>79</v>
      </c>
      <c r="AR346" t="s">
        <v>129</v>
      </c>
      <c r="AS346" t="s">
        <v>139</v>
      </c>
      <c r="AT346" t="s">
        <v>446</v>
      </c>
      <c r="AU346" t="s">
        <v>478</v>
      </c>
      <c r="AV346" t="s">
        <v>742</v>
      </c>
      <c r="AW346" t="s">
        <v>741</v>
      </c>
      <c r="BA346" t="s">
        <v>58</v>
      </c>
    </row>
    <row r="347" spans="1:56" hidden="1" x14ac:dyDescent="0.25">
      <c r="A347">
        <v>369</v>
      </c>
      <c r="B347">
        <f t="shared" si="5"/>
        <v>1</v>
      </c>
      <c r="C347" t="s">
        <v>749</v>
      </c>
      <c r="D347">
        <v>1</v>
      </c>
      <c r="E347" t="s">
        <v>76</v>
      </c>
      <c r="F347" t="s">
        <v>52</v>
      </c>
      <c r="M347">
        <v>2</v>
      </c>
      <c r="N347">
        <v>2934</v>
      </c>
      <c r="O347">
        <v>2096</v>
      </c>
      <c r="V347" t="s">
        <v>97</v>
      </c>
      <c r="W347" t="s">
        <v>351</v>
      </c>
      <c r="AD347" t="s">
        <v>58</v>
      </c>
      <c r="AE347" t="s">
        <v>78</v>
      </c>
      <c r="AF347">
        <v>5</v>
      </c>
      <c r="AG347">
        <v>3361</v>
      </c>
      <c r="AH347">
        <v>3358</v>
      </c>
      <c r="AI347">
        <v>1067</v>
      </c>
      <c r="AJ347">
        <v>441</v>
      </c>
      <c r="AK347">
        <v>391</v>
      </c>
      <c r="AQ347" t="s">
        <v>79</v>
      </c>
      <c r="AR347" t="s">
        <v>129</v>
      </c>
      <c r="AS347" t="s">
        <v>139</v>
      </c>
      <c r="AT347" t="s">
        <v>446</v>
      </c>
      <c r="AU347" t="s">
        <v>447</v>
      </c>
      <c r="BA347" t="s">
        <v>58</v>
      </c>
    </row>
    <row r="348" spans="1:56" hidden="1" x14ac:dyDescent="0.25">
      <c r="A348">
        <v>370</v>
      </c>
      <c r="B348">
        <f t="shared" si="5"/>
        <v>1</v>
      </c>
      <c r="C348" t="s">
        <v>740</v>
      </c>
      <c r="D348">
        <v>29</v>
      </c>
      <c r="E348" t="s">
        <v>51</v>
      </c>
      <c r="F348" t="s">
        <v>120</v>
      </c>
      <c r="L348" t="s">
        <v>121</v>
      </c>
      <c r="M348">
        <v>2</v>
      </c>
      <c r="N348">
        <v>1661</v>
      </c>
      <c r="O348">
        <v>439</v>
      </c>
      <c r="V348" t="s">
        <v>159</v>
      </c>
      <c r="W348" t="s">
        <v>739</v>
      </c>
      <c r="AD348" t="s">
        <v>750</v>
      </c>
      <c r="AE348" t="s">
        <v>78</v>
      </c>
      <c r="AF348">
        <v>5</v>
      </c>
      <c r="AG348">
        <v>3361</v>
      </c>
      <c r="AH348">
        <v>3358</v>
      </c>
      <c r="AI348">
        <v>1067</v>
      </c>
      <c r="AJ348">
        <v>441</v>
      </c>
      <c r="AK348">
        <v>439</v>
      </c>
      <c r="AQ348" t="s">
        <v>79</v>
      </c>
      <c r="AR348" t="s">
        <v>129</v>
      </c>
      <c r="AS348" t="s">
        <v>139</v>
      </c>
      <c r="AT348" t="s">
        <v>446</v>
      </c>
      <c r="AU348" t="s">
        <v>739</v>
      </c>
      <c r="BA348" t="s">
        <v>750</v>
      </c>
    </row>
    <row r="349" spans="1:56" hidden="1" x14ac:dyDescent="0.25">
      <c r="A349">
        <v>371</v>
      </c>
      <c r="B349">
        <f t="shared" si="5"/>
        <v>1</v>
      </c>
      <c r="C349" t="s">
        <v>751</v>
      </c>
      <c r="D349">
        <v>29</v>
      </c>
      <c r="E349" t="s">
        <v>51</v>
      </c>
      <c r="F349" t="s">
        <v>120</v>
      </c>
      <c r="L349" t="s">
        <v>121</v>
      </c>
      <c r="M349">
        <v>3</v>
      </c>
      <c r="N349">
        <v>1661</v>
      </c>
      <c r="O349">
        <v>439</v>
      </c>
      <c r="P349">
        <v>370</v>
      </c>
      <c r="V349" t="s">
        <v>159</v>
      </c>
      <c r="W349" t="s">
        <v>739</v>
      </c>
      <c r="X349" t="s">
        <v>740</v>
      </c>
      <c r="AD349" s="1">
        <v>374389</v>
      </c>
      <c r="AE349" t="s">
        <v>78</v>
      </c>
      <c r="AF349">
        <v>6</v>
      </c>
      <c r="AG349">
        <v>3361</v>
      </c>
      <c r="AH349">
        <v>3358</v>
      </c>
      <c r="AI349">
        <v>1067</v>
      </c>
      <c r="AJ349">
        <v>441</v>
      </c>
      <c r="AK349">
        <v>439</v>
      </c>
      <c r="AL349">
        <v>370</v>
      </c>
      <c r="AQ349" t="s">
        <v>79</v>
      </c>
      <c r="AR349" t="s">
        <v>129</v>
      </c>
      <c r="AS349" t="s">
        <v>139</v>
      </c>
      <c r="AT349" t="s">
        <v>446</v>
      </c>
      <c r="AU349" t="s">
        <v>739</v>
      </c>
      <c r="AV349" t="s">
        <v>740</v>
      </c>
      <c r="BA349" s="1">
        <v>374389</v>
      </c>
    </row>
    <row r="350" spans="1:56" hidden="1" x14ac:dyDescent="0.25">
      <c r="A350">
        <v>372</v>
      </c>
      <c r="B350">
        <f t="shared" si="5"/>
        <v>1</v>
      </c>
      <c r="C350" t="s">
        <v>752</v>
      </c>
      <c r="D350">
        <v>29</v>
      </c>
      <c r="E350" t="s">
        <v>51</v>
      </c>
      <c r="F350" t="s">
        <v>120</v>
      </c>
      <c r="L350" t="s">
        <v>121</v>
      </c>
      <c r="M350">
        <v>3</v>
      </c>
      <c r="N350">
        <v>1661</v>
      </c>
      <c r="O350">
        <v>439</v>
      </c>
      <c r="P350">
        <v>370</v>
      </c>
      <c r="V350" t="s">
        <v>159</v>
      </c>
      <c r="W350" t="s">
        <v>739</v>
      </c>
      <c r="X350" t="s">
        <v>740</v>
      </c>
      <c r="AD350" s="1">
        <v>375390</v>
      </c>
      <c r="AE350" t="s">
        <v>78</v>
      </c>
      <c r="AF350">
        <v>6</v>
      </c>
      <c r="AG350">
        <v>3361</v>
      </c>
      <c r="AH350">
        <v>3358</v>
      </c>
      <c r="AI350">
        <v>1067</v>
      </c>
      <c r="AJ350">
        <v>441</v>
      </c>
      <c r="AK350">
        <v>439</v>
      </c>
      <c r="AL350">
        <v>370</v>
      </c>
      <c r="AQ350" t="s">
        <v>79</v>
      </c>
      <c r="AR350" t="s">
        <v>129</v>
      </c>
      <c r="AS350" t="s">
        <v>139</v>
      </c>
      <c r="AT350" t="s">
        <v>446</v>
      </c>
      <c r="AU350" t="s">
        <v>739</v>
      </c>
      <c r="AV350" t="s">
        <v>740</v>
      </c>
      <c r="BA350" s="1">
        <v>375390</v>
      </c>
    </row>
    <row r="351" spans="1:56" hidden="1" x14ac:dyDescent="0.25">
      <c r="A351">
        <v>373</v>
      </c>
      <c r="B351">
        <f t="shared" si="5"/>
        <v>1</v>
      </c>
      <c r="C351" t="s">
        <v>753</v>
      </c>
      <c r="D351">
        <v>1</v>
      </c>
      <c r="E351" t="s">
        <v>76</v>
      </c>
      <c r="F351" t="s">
        <v>52</v>
      </c>
      <c r="M351">
        <v>5</v>
      </c>
      <c r="N351">
        <v>2934</v>
      </c>
      <c r="O351">
        <v>3069</v>
      </c>
      <c r="P351">
        <v>47</v>
      </c>
      <c r="Q351">
        <v>4427</v>
      </c>
      <c r="R351">
        <v>2108</v>
      </c>
      <c r="V351" t="s">
        <v>97</v>
      </c>
      <c r="W351" t="s">
        <v>98</v>
      </c>
      <c r="X351" t="s">
        <v>93</v>
      </c>
      <c r="Y351" t="s">
        <v>754</v>
      </c>
      <c r="Z351" t="s">
        <v>755</v>
      </c>
      <c r="AD351" t="s">
        <v>58</v>
      </c>
      <c r="AE351" t="s">
        <v>78</v>
      </c>
      <c r="AF351">
        <v>4</v>
      </c>
      <c r="AG351">
        <v>3361</v>
      </c>
      <c r="AH351">
        <v>47</v>
      </c>
      <c r="AI351">
        <v>4427</v>
      </c>
      <c r="AJ351">
        <v>2108</v>
      </c>
      <c r="AQ351" t="s">
        <v>79</v>
      </c>
      <c r="AR351" t="s">
        <v>93</v>
      </c>
      <c r="AS351" t="s">
        <v>754</v>
      </c>
      <c r="AT351" t="s">
        <v>755</v>
      </c>
      <c r="BA351" t="s">
        <v>58</v>
      </c>
      <c r="BB351">
        <v>171</v>
      </c>
      <c r="BC351" t="s">
        <v>61</v>
      </c>
      <c r="BD351" t="s">
        <v>756</v>
      </c>
    </row>
    <row r="352" spans="1:56" hidden="1" x14ac:dyDescent="0.25">
      <c r="A352">
        <v>374</v>
      </c>
      <c r="B352">
        <f t="shared" si="5"/>
        <v>1</v>
      </c>
      <c r="C352" t="s">
        <v>757</v>
      </c>
      <c r="D352">
        <v>29</v>
      </c>
      <c r="E352" t="s">
        <v>51</v>
      </c>
      <c r="F352" t="s">
        <v>120</v>
      </c>
      <c r="L352" t="s">
        <v>121</v>
      </c>
      <c r="M352">
        <v>4</v>
      </c>
      <c r="N352">
        <v>1661</v>
      </c>
      <c r="O352">
        <v>439</v>
      </c>
      <c r="P352">
        <v>370</v>
      </c>
      <c r="Q352">
        <v>371</v>
      </c>
      <c r="V352" t="s">
        <v>159</v>
      </c>
      <c r="W352" t="s">
        <v>739</v>
      </c>
      <c r="X352" t="s">
        <v>740</v>
      </c>
      <c r="Y352" t="s">
        <v>751</v>
      </c>
      <c r="AD352" t="s">
        <v>58</v>
      </c>
      <c r="AE352" t="s">
        <v>78</v>
      </c>
      <c r="AF352">
        <v>7</v>
      </c>
      <c r="AG352">
        <v>3361</v>
      </c>
      <c r="AH352">
        <v>3358</v>
      </c>
      <c r="AI352">
        <v>1067</v>
      </c>
      <c r="AJ352">
        <v>441</v>
      </c>
      <c r="AK352">
        <v>439</v>
      </c>
      <c r="AL352">
        <v>370</v>
      </c>
      <c r="AM352">
        <v>371</v>
      </c>
      <c r="AQ352" t="s">
        <v>79</v>
      </c>
      <c r="AR352" t="s">
        <v>129</v>
      </c>
      <c r="AS352" t="s">
        <v>139</v>
      </c>
      <c r="AT352" t="s">
        <v>446</v>
      </c>
      <c r="AU352" t="s">
        <v>739</v>
      </c>
      <c r="AV352" t="s">
        <v>740</v>
      </c>
      <c r="AW352" t="s">
        <v>751</v>
      </c>
      <c r="BA352" t="s">
        <v>58</v>
      </c>
    </row>
    <row r="353" spans="1:56" hidden="1" x14ac:dyDescent="0.25">
      <c r="A353">
        <v>375</v>
      </c>
      <c r="B353">
        <f t="shared" si="5"/>
        <v>1</v>
      </c>
      <c r="C353" t="s">
        <v>758</v>
      </c>
      <c r="D353">
        <v>29</v>
      </c>
      <c r="E353" t="s">
        <v>51</v>
      </c>
      <c r="F353" t="s">
        <v>120</v>
      </c>
      <c r="L353" t="s">
        <v>121</v>
      </c>
      <c r="M353">
        <v>4</v>
      </c>
      <c r="N353">
        <v>1661</v>
      </c>
      <c r="O353">
        <v>439</v>
      </c>
      <c r="P353">
        <v>370</v>
      </c>
      <c r="Q353">
        <v>372</v>
      </c>
      <c r="V353" t="s">
        <v>159</v>
      </c>
      <c r="W353" t="s">
        <v>739</v>
      </c>
      <c r="X353" t="s">
        <v>740</v>
      </c>
      <c r="Y353" t="s">
        <v>752</v>
      </c>
      <c r="AD353" t="s">
        <v>58</v>
      </c>
      <c r="AE353" t="s">
        <v>78</v>
      </c>
      <c r="AF353">
        <v>7</v>
      </c>
      <c r="AG353">
        <v>3361</v>
      </c>
      <c r="AH353">
        <v>3358</v>
      </c>
      <c r="AI353">
        <v>1067</v>
      </c>
      <c r="AJ353">
        <v>441</v>
      </c>
      <c r="AK353">
        <v>439</v>
      </c>
      <c r="AL353">
        <v>370</v>
      </c>
      <c r="AM353">
        <v>372</v>
      </c>
      <c r="AQ353" t="s">
        <v>79</v>
      </c>
      <c r="AR353" t="s">
        <v>129</v>
      </c>
      <c r="AS353" t="s">
        <v>139</v>
      </c>
      <c r="AT353" t="s">
        <v>446</v>
      </c>
      <c r="AU353" t="s">
        <v>739</v>
      </c>
      <c r="AV353" t="s">
        <v>740</v>
      </c>
      <c r="AW353" t="s">
        <v>752</v>
      </c>
      <c r="BA353" t="s">
        <v>58</v>
      </c>
    </row>
    <row r="354" spans="1:56" hidden="1" x14ac:dyDescent="0.25">
      <c r="A354">
        <v>376</v>
      </c>
      <c r="B354">
        <f t="shared" si="5"/>
        <v>1</v>
      </c>
      <c r="C354" t="s">
        <v>759</v>
      </c>
      <c r="D354">
        <v>13</v>
      </c>
      <c r="E354" t="s">
        <v>51</v>
      </c>
      <c r="F354" t="s">
        <v>52</v>
      </c>
      <c r="L354" t="s">
        <v>53</v>
      </c>
      <c r="M354">
        <v>3</v>
      </c>
      <c r="N354">
        <v>2953</v>
      </c>
      <c r="O354">
        <v>1616</v>
      </c>
      <c r="P354">
        <v>2065</v>
      </c>
      <c r="V354" t="s">
        <v>54</v>
      </c>
      <c r="W354" t="s">
        <v>55</v>
      </c>
      <c r="X354" t="s">
        <v>760</v>
      </c>
      <c r="AD354" t="s">
        <v>58</v>
      </c>
      <c r="AE354" t="s">
        <v>59</v>
      </c>
      <c r="AF354">
        <v>2</v>
      </c>
      <c r="AG354">
        <v>1617</v>
      </c>
      <c r="AH354">
        <v>2065</v>
      </c>
      <c r="AQ354" t="s">
        <v>60</v>
      </c>
      <c r="AR354" t="s">
        <v>760</v>
      </c>
      <c r="BA354" t="s">
        <v>58</v>
      </c>
      <c r="BB354">
        <v>1332</v>
      </c>
      <c r="BC354" t="s">
        <v>61</v>
      </c>
      <c r="BD354" t="s">
        <v>761</v>
      </c>
    </row>
    <row r="355" spans="1:56" hidden="1" x14ac:dyDescent="0.25">
      <c r="A355">
        <v>377</v>
      </c>
      <c r="B355">
        <f t="shared" si="5"/>
        <v>1</v>
      </c>
      <c r="C355" t="s">
        <v>762</v>
      </c>
      <c r="D355">
        <v>13</v>
      </c>
      <c r="E355" t="s">
        <v>51</v>
      </c>
      <c r="F355" t="s">
        <v>52</v>
      </c>
      <c r="L355" t="s">
        <v>53</v>
      </c>
      <c r="M355">
        <v>4</v>
      </c>
      <c r="N355">
        <v>2953</v>
      </c>
      <c r="O355">
        <v>2866</v>
      </c>
      <c r="P355">
        <v>381</v>
      </c>
      <c r="Q355">
        <v>378</v>
      </c>
      <c r="V355" t="s">
        <v>54</v>
      </c>
      <c r="W355" t="s">
        <v>426</v>
      </c>
      <c r="X355" t="s">
        <v>763</v>
      </c>
      <c r="Y355" t="s">
        <v>764</v>
      </c>
      <c r="AD355" t="s">
        <v>58</v>
      </c>
      <c r="AE355" t="s">
        <v>78</v>
      </c>
      <c r="AF355">
        <v>6</v>
      </c>
      <c r="AG355">
        <v>3361</v>
      </c>
      <c r="AH355">
        <v>3360</v>
      </c>
      <c r="AI355">
        <v>2078</v>
      </c>
      <c r="AJ355">
        <v>2866</v>
      </c>
      <c r="AK355">
        <v>381</v>
      </c>
      <c r="AL355">
        <v>378</v>
      </c>
      <c r="AQ355" t="s">
        <v>79</v>
      </c>
      <c r="AR355" t="s">
        <v>188</v>
      </c>
      <c r="AS355" t="s">
        <v>369</v>
      </c>
      <c r="AT355" t="s">
        <v>426</v>
      </c>
      <c r="AU355" t="s">
        <v>763</v>
      </c>
      <c r="AV355" t="s">
        <v>764</v>
      </c>
      <c r="BA355" t="s">
        <v>58</v>
      </c>
      <c r="BB355">
        <v>1316</v>
      </c>
      <c r="BC355" t="s">
        <v>61</v>
      </c>
      <c r="BD355" t="s">
        <v>765</v>
      </c>
    </row>
    <row r="356" spans="1:56" hidden="1" x14ac:dyDescent="0.25">
      <c r="A356">
        <v>378</v>
      </c>
      <c r="B356">
        <f t="shared" si="5"/>
        <v>1</v>
      </c>
      <c r="C356" t="s">
        <v>764</v>
      </c>
      <c r="D356">
        <v>13</v>
      </c>
      <c r="E356" t="s">
        <v>51</v>
      </c>
      <c r="F356" t="s">
        <v>52</v>
      </c>
      <c r="L356" t="s">
        <v>53</v>
      </c>
      <c r="M356">
        <v>3</v>
      </c>
      <c r="N356">
        <v>2953</v>
      </c>
      <c r="O356">
        <v>2866</v>
      </c>
      <c r="P356">
        <v>381</v>
      </c>
      <c r="V356" t="s">
        <v>54</v>
      </c>
      <c r="W356" t="s">
        <v>426</v>
      </c>
      <c r="X356" t="s">
        <v>763</v>
      </c>
      <c r="AD356" s="1">
        <v>380377</v>
      </c>
      <c r="AE356" t="s">
        <v>78</v>
      </c>
      <c r="AF356">
        <v>5</v>
      </c>
      <c r="AG356">
        <v>3361</v>
      </c>
      <c r="AH356">
        <v>3360</v>
      </c>
      <c r="AI356">
        <v>2078</v>
      </c>
      <c r="AJ356">
        <v>2866</v>
      </c>
      <c r="AK356">
        <v>381</v>
      </c>
      <c r="AQ356" t="s">
        <v>79</v>
      </c>
      <c r="AR356" t="s">
        <v>188</v>
      </c>
      <c r="AS356" t="s">
        <v>369</v>
      </c>
      <c r="AT356" t="s">
        <v>426</v>
      </c>
      <c r="AU356" t="s">
        <v>763</v>
      </c>
      <c r="BA356" s="1">
        <v>380377</v>
      </c>
      <c r="BB356">
        <v>1317</v>
      </c>
      <c r="BC356" t="s">
        <v>61</v>
      </c>
      <c r="BD356" t="s">
        <v>766</v>
      </c>
    </row>
    <row r="357" spans="1:56" hidden="1" x14ac:dyDescent="0.25">
      <c r="A357">
        <v>379</v>
      </c>
      <c r="B357">
        <f t="shared" si="5"/>
        <v>1</v>
      </c>
      <c r="C357" t="s">
        <v>581</v>
      </c>
      <c r="D357" t="s">
        <v>92</v>
      </c>
      <c r="AE357" t="s">
        <v>78</v>
      </c>
      <c r="AF357">
        <v>5</v>
      </c>
      <c r="AG357">
        <v>3361</v>
      </c>
      <c r="AH357">
        <v>3358</v>
      </c>
      <c r="AI357">
        <v>1067</v>
      </c>
      <c r="AJ357">
        <v>441</v>
      </c>
      <c r="AK357">
        <v>391</v>
      </c>
      <c r="AQ357" t="s">
        <v>79</v>
      </c>
      <c r="AR357" t="s">
        <v>129</v>
      </c>
      <c r="AS357" t="s">
        <v>139</v>
      </c>
      <c r="AT357" t="s">
        <v>446</v>
      </c>
      <c r="AU357" t="s">
        <v>447</v>
      </c>
      <c r="BA357" s="1">
        <v>156122514314224</v>
      </c>
    </row>
    <row r="358" spans="1:56" hidden="1" x14ac:dyDescent="0.25">
      <c r="A358">
        <v>380</v>
      </c>
      <c r="B358">
        <f t="shared" si="5"/>
        <v>1</v>
      </c>
      <c r="C358" t="s">
        <v>767</v>
      </c>
      <c r="D358">
        <v>13</v>
      </c>
      <c r="E358" t="s">
        <v>51</v>
      </c>
      <c r="F358" t="s">
        <v>52</v>
      </c>
      <c r="L358" t="s">
        <v>53</v>
      </c>
      <c r="M358">
        <v>4</v>
      </c>
      <c r="N358">
        <v>2953</v>
      </c>
      <c r="O358">
        <v>2866</v>
      </c>
      <c r="P358">
        <v>381</v>
      </c>
      <c r="Q358">
        <v>378</v>
      </c>
      <c r="V358" t="s">
        <v>54</v>
      </c>
      <c r="W358" t="s">
        <v>426</v>
      </c>
      <c r="X358" t="s">
        <v>763</v>
      </c>
      <c r="Y358" t="s">
        <v>764</v>
      </c>
      <c r="AD358" t="s">
        <v>58</v>
      </c>
      <c r="AE358" t="s">
        <v>78</v>
      </c>
      <c r="AF358">
        <v>6</v>
      </c>
      <c r="AG358">
        <v>3361</v>
      </c>
      <c r="AH358">
        <v>3360</v>
      </c>
      <c r="AI358">
        <v>2078</v>
      </c>
      <c r="AJ358">
        <v>2866</v>
      </c>
      <c r="AK358">
        <v>381</v>
      </c>
      <c r="AL358">
        <v>378</v>
      </c>
      <c r="AQ358" t="s">
        <v>79</v>
      </c>
      <c r="AR358" t="s">
        <v>188</v>
      </c>
      <c r="AS358" t="s">
        <v>369</v>
      </c>
      <c r="AT358" t="s">
        <v>426</v>
      </c>
      <c r="AU358" t="s">
        <v>763</v>
      </c>
      <c r="AV358" t="s">
        <v>764</v>
      </c>
      <c r="BA358" t="s">
        <v>58</v>
      </c>
      <c r="BB358">
        <v>1319</v>
      </c>
      <c r="BC358" t="s">
        <v>61</v>
      </c>
      <c r="BD358" t="s">
        <v>768</v>
      </c>
    </row>
    <row r="359" spans="1:56" hidden="1" x14ac:dyDescent="0.25">
      <c r="A359">
        <v>381</v>
      </c>
      <c r="B359">
        <f t="shared" si="5"/>
        <v>1</v>
      </c>
      <c r="C359" t="s">
        <v>763</v>
      </c>
      <c r="D359">
        <v>13</v>
      </c>
      <c r="E359" t="s">
        <v>51</v>
      </c>
      <c r="F359" t="s">
        <v>52</v>
      </c>
      <c r="L359" t="s">
        <v>53</v>
      </c>
      <c r="M359">
        <v>2</v>
      </c>
      <c r="N359">
        <v>2953</v>
      </c>
      <c r="O359">
        <v>2866</v>
      </c>
      <c r="V359" t="s">
        <v>54</v>
      </c>
      <c r="W359" t="s">
        <v>426</v>
      </c>
      <c r="AD359" t="s">
        <v>769</v>
      </c>
      <c r="AE359" t="s">
        <v>78</v>
      </c>
      <c r="AF359">
        <v>4</v>
      </c>
      <c r="AG359">
        <v>3361</v>
      </c>
      <c r="AH359">
        <v>3360</v>
      </c>
      <c r="AI359">
        <v>2078</v>
      </c>
      <c r="AJ359">
        <v>2866</v>
      </c>
      <c r="AQ359" t="s">
        <v>79</v>
      </c>
      <c r="AR359" t="s">
        <v>188</v>
      </c>
      <c r="AS359" t="s">
        <v>369</v>
      </c>
      <c r="AT359" t="s">
        <v>426</v>
      </c>
      <c r="BA359" t="s">
        <v>769</v>
      </c>
      <c r="BB359">
        <v>1318</v>
      </c>
      <c r="BC359" t="s">
        <v>61</v>
      </c>
      <c r="BD359" t="s">
        <v>770</v>
      </c>
    </row>
    <row r="360" spans="1:56" hidden="1" x14ac:dyDescent="0.25">
      <c r="A360">
        <v>382</v>
      </c>
      <c r="B360">
        <f t="shared" si="5"/>
        <v>1</v>
      </c>
      <c r="C360" t="s">
        <v>771</v>
      </c>
      <c r="D360">
        <v>29</v>
      </c>
      <c r="E360" t="s">
        <v>51</v>
      </c>
      <c r="F360" t="s">
        <v>120</v>
      </c>
      <c r="L360" t="s">
        <v>121</v>
      </c>
      <c r="M360">
        <v>3</v>
      </c>
      <c r="N360">
        <v>1661</v>
      </c>
      <c r="O360">
        <v>439</v>
      </c>
      <c r="P360">
        <v>370</v>
      </c>
      <c r="V360" t="s">
        <v>159</v>
      </c>
      <c r="W360" t="s">
        <v>739</v>
      </c>
      <c r="X360" t="s">
        <v>740</v>
      </c>
      <c r="AD360" t="s">
        <v>58</v>
      </c>
      <c r="AE360" t="s">
        <v>78</v>
      </c>
      <c r="AF360">
        <v>6</v>
      </c>
      <c r="AG360">
        <v>3361</v>
      </c>
      <c r="AH360">
        <v>3358</v>
      </c>
      <c r="AI360">
        <v>1067</v>
      </c>
      <c r="AJ360">
        <v>441</v>
      </c>
      <c r="AK360">
        <v>439</v>
      </c>
      <c r="AL360">
        <v>370</v>
      </c>
      <c r="AQ360" t="s">
        <v>79</v>
      </c>
      <c r="AR360" t="s">
        <v>129</v>
      </c>
      <c r="AS360" t="s">
        <v>139</v>
      </c>
      <c r="AT360" t="s">
        <v>446</v>
      </c>
      <c r="AU360" t="s">
        <v>739</v>
      </c>
      <c r="AV360" t="s">
        <v>740</v>
      </c>
      <c r="BA360" t="s">
        <v>58</v>
      </c>
    </row>
    <row r="361" spans="1:56" hidden="1" x14ac:dyDescent="0.25">
      <c r="A361">
        <v>383</v>
      </c>
      <c r="B361">
        <f t="shared" si="5"/>
        <v>1</v>
      </c>
      <c r="C361" t="s">
        <v>772</v>
      </c>
      <c r="D361">
        <v>13</v>
      </c>
      <c r="E361" t="s">
        <v>51</v>
      </c>
      <c r="F361" t="s">
        <v>52</v>
      </c>
      <c r="L361" t="s">
        <v>214</v>
      </c>
      <c r="M361">
        <v>7</v>
      </c>
      <c r="N361">
        <v>2953</v>
      </c>
      <c r="O361">
        <v>551</v>
      </c>
      <c r="P361">
        <v>570</v>
      </c>
      <c r="Q361">
        <v>554</v>
      </c>
      <c r="R361">
        <v>3274</v>
      </c>
      <c r="S361">
        <v>3269</v>
      </c>
      <c r="T361">
        <v>3265</v>
      </c>
      <c r="V361" t="s">
        <v>54</v>
      </c>
      <c r="W361" t="s">
        <v>393</v>
      </c>
      <c r="X361" t="s">
        <v>773</v>
      </c>
      <c r="Y361" t="s">
        <v>774</v>
      </c>
      <c r="Z361" t="s">
        <v>775</v>
      </c>
      <c r="AA361" t="s">
        <v>776</v>
      </c>
      <c r="AB361" t="s">
        <v>777</v>
      </c>
      <c r="AD361" t="s">
        <v>58</v>
      </c>
      <c r="AE361" t="s">
        <v>78</v>
      </c>
      <c r="AF361">
        <v>7</v>
      </c>
      <c r="AG361">
        <v>3361</v>
      </c>
      <c r="AH361">
        <v>3359</v>
      </c>
      <c r="AI361">
        <v>570</v>
      </c>
      <c r="AJ361">
        <v>554</v>
      </c>
      <c r="AK361">
        <v>3274</v>
      </c>
      <c r="AL361">
        <v>3269</v>
      </c>
      <c r="AM361">
        <v>3265</v>
      </c>
      <c r="AQ361" t="s">
        <v>79</v>
      </c>
      <c r="AR361" t="s">
        <v>395</v>
      </c>
      <c r="AS361" t="s">
        <v>773</v>
      </c>
      <c r="AT361" t="s">
        <v>774</v>
      </c>
      <c r="AU361" t="s">
        <v>775</v>
      </c>
      <c r="AV361" t="s">
        <v>776</v>
      </c>
      <c r="AW361" t="s">
        <v>777</v>
      </c>
      <c r="BA361" t="s">
        <v>58</v>
      </c>
    </row>
    <row r="362" spans="1:56" hidden="1" x14ac:dyDescent="0.25">
      <c r="A362">
        <v>383</v>
      </c>
      <c r="B362">
        <f t="shared" si="5"/>
        <v>0</v>
      </c>
      <c r="C362" t="s">
        <v>778</v>
      </c>
      <c r="D362">
        <v>13</v>
      </c>
      <c r="E362" t="s">
        <v>51</v>
      </c>
      <c r="F362" t="s">
        <v>52</v>
      </c>
      <c r="L362" t="s">
        <v>214</v>
      </c>
      <c r="M362">
        <v>3</v>
      </c>
      <c r="N362">
        <v>2953</v>
      </c>
      <c r="O362">
        <v>569</v>
      </c>
      <c r="P362">
        <v>553</v>
      </c>
      <c r="V362" t="s">
        <v>54</v>
      </c>
      <c r="W362" t="s">
        <v>398</v>
      </c>
      <c r="X362" t="s">
        <v>399</v>
      </c>
      <c r="AD362" t="s">
        <v>58</v>
      </c>
      <c r="AE362" t="s">
        <v>78</v>
      </c>
      <c r="AF362">
        <v>7</v>
      </c>
      <c r="AG362">
        <v>3361</v>
      </c>
      <c r="AH362">
        <v>3359</v>
      </c>
      <c r="AI362">
        <v>570</v>
      </c>
      <c r="AJ362">
        <v>554</v>
      </c>
      <c r="AK362">
        <v>3274</v>
      </c>
      <c r="AL362">
        <v>3269</v>
      </c>
      <c r="AM362">
        <v>3265</v>
      </c>
      <c r="AQ362" t="s">
        <v>79</v>
      </c>
      <c r="AR362" t="s">
        <v>395</v>
      </c>
      <c r="AS362" t="s">
        <v>773</v>
      </c>
      <c r="AT362" t="s">
        <v>774</v>
      </c>
      <c r="AU362" t="s">
        <v>775</v>
      </c>
      <c r="AV362" t="s">
        <v>776</v>
      </c>
      <c r="AW362" t="s">
        <v>777</v>
      </c>
      <c r="BA362" t="s">
        <v>58</v>
      </c>
    </row>
    <row r="363" spans="1:56" hidden="1" x14ac:dyDescent="0.25">
      <c r="A363">
        <v>384</v>
      </c>
      <c r="B363">
        <f t="shared" si="5"/>
        <v>1</v>
      </c>
      <c r="C363" t="s">
        <v>779</v>
      </c>
      <c r="D363">
        <v>31</v>
      </c>
      <c r="E363" t="s">
        <v>51</v>
      </c>
      <c r="F363" t="s">
        <v>120</v>
      </c>
      <c r="L363" t="s">
        <v>121</v>
      </c>
      <c r="M363">
        <v>7</v>
      </c>
      <c r="N363">
        <v>1658</v>
      </c>
      <c r="O363">
        <v>950</v>
      </c>
      <c r="P363">
        <v>4761</v>
      </c>
      <c r="Q363">
        <v>3255</v>
      </c>
      <c r="R363">
        <v>3256</v>
      </c>
      <c r="S363">
        <v>4799</v>
      </c>
      <c r="T363">
        <v>1064</v>
      </c>
      <c r="V363" t="s">
        <v>122</v>
      </c>
      <c r="W363" t="s">
        <v>123</v>
      </c>
      <c r="X363" t="s">
        <v>124</v>
      </c>
      <c r="Y363" t="s">
        <v>125</v>
      </c>
      <c r="Z363" t="s">
        <v>126</v>
      </c>
      <c r="AA363" t="s">
        <v>127</v>
      </c>
      <c r="AB363" t="s">
        <v>128</v>
      </c>
      <c r="AD363" t="s">
        <v>58</v>
      </c>
      <c r="AE363" t="s">
        <v>78</v>
      </c>
      <c r="AF363">
        <v>9</v>
      </c>
      <c r="AG363">
        <v>3361</v>
      </c>
      <c r="AH363">
        <v>3358</v>
      </c>
      <c r="AI363">
        <v>93</v>
      </c>
      <c r="AJ363">
        <v>950</v>
      </c>
      <c r="AK363">
        <v>4761</v>
      </c>
      <c r="AL363">
        <v>3255</v>
      </c>
      <c r="AM363">
        <v>3256</v>
      </c>
      <c r="AN363">
        <v>4799</v>
      </c>
      <c r="AO363">
        <v>1064</v>
      </c>
      <c r="AQ363" t="s">
        <v>79</v>
      </c>
      <c r="AR363" t="s">
        <v>129</v>
      </c>
      <c r="AS363" t="s">
        <v>130</v>
      </c>
      <c r="AT363" t="s">
        <v>123</v>
      </c>
      <c r="AU363" t="s">
        <v>124</v>
      </c>
      <c r="AV363" t="s">
        <v>125</v>
      </c>
      <c r="AW363" t="s">
        <v>126</v>
      </c>
      <c r="AX363" t="s">
        <v>127</v>
      </c>
      <c r="AY363" t="s">
        <v>128</v>
      </c>
      <c r="BA363" t="s">
        <v>58</v>
      </c>
    </row>
    <row r="364" spans="1:56" hidden="1" x14ac:dyDescent="0.25">
      <c r="A364">
        <v>385</v>
      </c>
      <c r="B364">
        <f t="shared" si="5"/>
        <v>1</v>
      </c>
      <c r="C364" t="s">
        <v>780</v>
      </c>
      <c r="D364">
        <v>33</v>
      </c>
      <c r="E364" t="s">
        <v>51</v>
      </c>
      <c r="F364" t="s">
        <v>120</v>
      </c>
      <c r="L364" t="s">
        <v>53</v>
      </c>
      <c r="M364">
        <v>7</v>
      </c>
      <c r="N364">
        <v>1659</v>
      </c>
      <c r="O364">
        <v>1735</v>
      </c>
      <c r="P364">
        <v>1730</v>
      </c>
      <c r="Q364">
        <v>3972</v>
      </c>
      <c r="R364">
        <v>3254</v>
      </c>
      <c r="S364">
        <v>3055</v>
      </c>
      <c r="T364">
        <v>1068</v>
      </c>
      <c r="V364" t="s">
        <v>151</v>
      </c>
      <c r="W364" t="s">
        <v>152</v>
      </c>
      <c r="X364" t="s">
        <v>153</v>
      </c>
      <c r="Y364" t="s">
        <v>154</v>
      </c>
      <c r="Z364" t="s">
        <v>155</v>
      </c>
      <c r="AA364" t="s">
        <v>156</v>
      </c>
      <c r="AB364" t="s">
        <v>157</v>
      </c>
      <c r="AD364" t="s">
        <v>58</v>
      </c>
      <c r="AE364" t="s">
        <v>78</v>
      </c>
      <c r="AF364">
        <v>8</v>
      </c>
      <c r="AG364">
        <v>3361</v>
      </c>
      <c r="AH364">
        <v>3358</v>
      </c>
      <c r="AI364">
        <v>1735</v>
      </c>
      <c r="AJ364">
        <v>1730</v>
      </c>
      <c r="AK364">
        <v>3972</v>
      </c>
      <c r="AL364">
        <v>3254</v>
      </c>
      <c r="AM364">
        <v>3055</v>
      </c>
      <c r="AN364">
        <v>1068</v>
      </c>
      <c r="AQ364" t="s">
        <v>79</v>
      </c>
      <c r="AR364" t="s">
        <v>129</v>
      </c>
      <c r="AS364" t="s">
        <v>152</v>
      </c>
      <c r="AT364" t="s">
        <v>153</v>
      </c>
      <c r="AU364" t="s">
        <v>154</v>
      </c>
      <c r="AV364" t="s">
        <v>155</v>
      </c>
      <c r="AW364" t="s">
        <v>156</v>
      </c>
      <c r="AX364" t="s">
        <v>157</v>
      </c>
      <c r="BA364" t="s">
        <v>58</v>
      </c>
    </row>
    <row r="365" spans="1:56" hidden="1" x14ac:dyDescent="0.25">
      <c r="A365">
        <v>386</v>
      </c>
      <c r="B365">
        <f t="shared" si="5"/>
        <v>1</v>
      </c>
      <c r="C365" t="s">
        <v>781</v>
      </c>
      <c r="D365">
        <v>13</v>
      </c>
      <c r="E365" t="s">
        <v>51</v>
      </c>
      <c r="F365" t="s">
        <v>52</v>
      </c>
      <c r="L365" t="s">
        <v>214</v>
      </c>
      <c r="M365">
        <v>7</v>
      </c>
      <c r="N365">
        <v>2953</v>
      </c>
      <c r="O365">
        <v>551</v>
      </c>
      <c r="P365">
        <v>570</v>
      </c>
      <c r="Q365">
        <v>554</v>
      </c>
      <c r="R365">
        <v>3274</v>
      </c>
      <c r="S365">
        <v>3272</v>
      </c>
      <c r="T365">
        <v>3267</v>
      </c>
      <c r="V365" t="s">
        <v>54</v>
      </c>
      <c r="W365" t="s">
        <v>393</v>
      </c>
      <c r="X365" t="s">
        <v>773</v>
      </c>
      <c r="Y365" t="s">
        <v>774</v>
      </c>
      <c r="Z365" t="s">
        <v>775</v>
      </c>
      <c r="AA365" t="s">
        <v>782</v>
      </c>
      <c r="AB365" t="s">
        <v>783</v>
      </c>
      <c r="AD365" t="s">
        <v>58</v>
      </c>
      <c r="AE365" t="s">
        <v>78</v>
      </c>
      <c r="AF365">
        <v>7</v>
      </c>
      <c r="AG365">
        <v>3361</v>
      </c>
      <c r="AH365">
        <v>3359</v>
      </c>
      <c r="AI365">
        <v>570</v>
      </c>
      <c r="AJ365">
        <v>554</v>
      </c>
      <c r="AK365">
        <v>3274</v>
      </c>
      <c r="AL365">
        <v>3272</v>
      </c>
      <c r="AM365">
        <v>3267</v>
      </c>
      <c r="AQ365" t="s">
        <v>79</v>
      </c>
      <c r="AR365" t="s">
        <v>395</v>
      </c>
      <c r="AS365" t="s">
        <v>773</v>
      </c>
      <c r="AT365" t="s">
        <v>774</v>
      </c>
      <c r="AU365" t="s">
        <v>775</v>
      </c>
      <c r="AV365" t="s">
        <v>782</v>
      </c>
      <c r="AW365" t="s">
        <v>783</v>
      </c>
      <c r="BA365" t="s">
        <v>58</v>
      </c>
    </row>
    <row r="366" spans="1:56" hidden="1" x14ac:dyDescent="0.25">
      <c r="A366">
        <v>386</v>
      </c>
      <c r="B366">
        <f t="shared" si="5"/>
        <v>0</v>
      </c>
      <c r="C366" t="s">
        <v>784</v>
      </c>
      <c r="D366">
        <v>13</v>
      </c>
      <c r="E366" t="s">
        <v>51</v>
      </c>
      <c r="F366" t="s">
        <v>52</v>
      </c>
      <c r="L366" t="s">
        <v>214</v>
      </c>
      <c r="M366">
        <v>3</v>
      </c>
      <c r="N366">
        <v>2953</v>
      </c>
      <c r="O366">
        <v>569</v>
      </c>
      <c r="P366">
        <v>553</v>
      </c>
      <c r="V366" t="s">
        <v>54</v>
      </c>
      <c r="W366" t="s">
        <v>398</v>
      </c>
      <c r="X366" t="s">
        <v>399</v>
      </c>
      <c r="AD366" t="s">
        <v>58</v>
      </c>
      <c r="AE366" t="s">
        <v>78</v>
      </c>
      <c r="AF366">
        <v>7</v>
      </c>
      <c r="AG366">
        <v>3361</v>
      </c>
      <c r="AH366">
        <v>3359</v>
      </c>
      <c r="AI366">
        <v>570</v>
      </c>
      <c r="AJ366">
        <v>554</v>
      </c>
      <c r="AK366">
        <v>3274</v>
      </c>
      <c r="AL366">
        <v>3272</v>
      </c>
      <c r="AM366">
        <v>3267</v>
      </c>
      <c r="AQ366" t="s">
        <v>79</v>
      </c>
      <c r="AR366" t="s">
        <v>395</v>
      </c>
      <c r="AS366" t="s">
        <v>773</v>
      </c>
      <c r="AT366" t="s">
        <v>774</v>
      </c>
      <c r="AU366" t="s">
        <v>775</v>
      </c>
      <c r="AV366" t="s">
        <v>782</v>
      </c>
      <c r="AW366" t="s">
        <v>783</v>
      </c>
      <c r="BA366" t="s">
        <v>58</v>
      </c>
    </row>
    <row r="367" spans="1:56" hidden="1" x14ac:dyDescent="0.25">
      <c r="A367">
        <v>387</v>
      </c>
      <c r="B367">
        <f t="shared" si="5"/>
        <v>1</v>
      </c>
      <c r="C367" t="s">
        <v>785</v>
      </c>
      <c r="D367">
        <v>13</v>
      </c>
      <c r="E367" t="s">
        <v>51</v>
      </c>
      <c r="F367" t="s">
        <v>52</v>
      </c>
      <c r="L367" t="s">
        <v>53</v>
      </c>
      <c r="M367">
        <v>3</v>
      </c>
      <c r="N367">
        <v>2953</v>
      </c>
      <c r="O367">
        <v>2866</v>
      </c>
      <c r="P367">
        <v>381</v>
      </c>
      <c r="V367" t="s">
        <v>54</v>
      </c>
      <c r="W367" t="s">
        <v>426</v>
      </c>
      <c r="X367" t="s">
        <v>763</v>
      </c>
      <c r="AD367" t="s">
        <v>58</v>
      </c>
      <c r="AE367" t="s">
        <v>78</v>
      </c>
      <c r="AF367">
        <v>5</v>
      </c>
      <c r="AG367">
        <v>3361</v>
      </c>
      <c r="AH367">
        <v>3360</v>
      </c>
      <c r="AI367">
        <v>2078</v>
      </c>
      <c r="AJ367">
        <v>2866</v>
      </c>
      <c r="AK367">
        <v>381</v>
      </c>
      <c r="AQ367" t="s">
        <v>79</v>
      </c>
      <c r="AR367" t="s">
        <v>188</v>
      </c>
      <c r="AS367" t="s">
        <v>369</v>
      </c>
      <c r="AT367" t="s">
        <v>426</v>
      </c>
      <c r="AU367" t="s">
        <v>763</v>
      </c>
      <c r="BA367" t="s">
        <v>58</v>
      </c>
      <c r="BB367">
        <v>1320</v>
      </c>
      <c r="BC367" t="s">
        <v>61</v>
      </c>
      <c r="BD367" t="s">
        <v>786</v>
      </c>
    </row>
    <row r="368" spans="1:56" hidden="1" x14ac:dyDescent="0.25">
      <c r="A368">
        <v>388</v>
      </c>
      <c r="B368">
        <f t="shared" si="5"/>
        <v>1</v>
      </c>
      <c r="C368" t="s">
        <v>787</v>
      </c>
      <c r="D368">
        <v>1</v>
      </c>
      <c r="E368" t="s">
        <v>76</v>
      </c>
      <c r="F368" t="s">
        <v>52</v>
      </c>
      <c r="M368">
        <v>2</v>
      </c>
      <c r="N368">
        <v>2934</v>
      </c>
      <c r="O368">
        <v>2096</v>
      </c>
      <c r="V368" t="s">
        <v>97</v>
      </c>
      <c r="W368" t="s">
        <v>351</v>
      </c>
      <c r="AD368" t="s">
        <v>58</v>
      </c>
      <c r="AE368" t="s">
        <v>78</v>
      </c>
      <c r="AF368">
        <v>5</v>
      </c>
      <c r="AG368">
        <v>3361</v>
      </c>
      <c r="AH368">
        <v>3358</v>
      </c>
      <c r="AI368">
        <v>1067</v>
      </c>
      <c r="AJ368">
        <v>441</v>
      </c>
      <c r="AK368">
        <v>391</v>
      </c>
      <c r="AQ368" t="s">
        <v>79</v>
      </c>
      <c r="AR368" t="s">
        <v>129</v>
      </c>
      <c r="AS368" t="s">
        <v>139</v>
      </c>
      <c r="AT368" t="s">
        <v>446</v>
      </c>
      <c r="AU368" t="s">
        <v>447</v>
      </c>
      <c r="BA368" t="s">
        <v>58</v>
      </c>
    </row>
    <row r="369" spans="1:56" hidden="1" x14ac:dyDescent="0.25">
      <c r="A369">
        <v>389</v>
      </c>
      <c r="B369">
        <f t="shared" si="5"/>
        <v>1</v>
      </c>
      <c r="C369" t="s">
        <v>788</v>
      </c>
      <c r="D369">
        <v>29</v>
      </c>
      <c r="E369" t="s">
        <v>51</v>
      </c>
      <c r="F369" t="s">
        <v>120</v>
      </c>
      <c r="L369" t="s">
        <v>121</v>
      </c>
      <c r="M369">
        <v>4</v>
      </c>
      <c r="N369">
        <v>1661</v>
      </c>
      <c r="O369">
        <v>439</v>
      </c>
      <c r="P369">
        <v>370</v>
      </c>
      <c r="Q369">
        <v>371</v>
      </c>
      <c r="V369" t="s">
        <v>159</v>
      </c>
      <c r="W369" t="s">
        <v>739</v>
      </c>
      <c r="X369" t="s">
        <v>740</v>
      </c>
      <c r="Y369" t="s">
        <v>751</v>
      </c>
      <c r="AD369" t="s">
        <v>58</v>
      </c>
      <c r="AE369" t="s">
        <v>78</v>
      </c>
      <c r="AF369">
        <v>7</v>
      </c>
      <c r="AG369">
        <v>3361</v>
      </c>
      <c r="AH369">
        <v>3358</v>
      </c>
      <c r="AI369">
        <v>1067</v>
      </c>
      <c r="AJ369">
        <v>441</v>
      </c>
      <c r="AK369">
        <v>439</v>
      </c>
      <c r="AL369">
        <v>370</v>
      </c>
      <c r="AM369">
        <v>371</v>
      </c>
      <c r="AQ369" t="s">
        <v>79</v>
      </c>
      <c r="AR369" t="s">
        <v>129</v>
      </c>
      <c r="AS369" t="s">
        <v>139</v>
      </c>
      <c r="AT369" t="s">
        <v>446</v>
      </c>
      <c r="AU369" t="s">
        <v>739</v>
      </c>
      <c r="AV369" t="s">
        <v>740</v>
      </c>
      <c r="AW369" t="s">
        <v>751</v>
      </c>
      <c r="BA369" t="s">
        <v>58</v>
      </c>
    </row>
    <row r="370" spans="1:56" hidden="1" x14ac:dyDescent="0.25">
      <c r="A370">
        <v>390</v>
      </c>
      <c r="B370">
        <f t="shared" si="5"/>
        <v>1</v>
      </c>
      <c r="C370" t="s">
        <v>789</v>
      </c>
      <c r="D370">
        <v>29</v>
      </c>
      <c r="E370" t="s">
        <v>51</v>
      </c>
      <c r="F370" t="s">
        <v>120</v>
      </c>
      <c r="L370" t="s">
        <v>121</v>
      </c>
      <c r="M370">
        <v>4</v>
      </c>
      <c r="N370">
        <v>1661</v>
      </c>
      <c r="O370">
        <v>439</v>
      </c>
      <c r="P370">
        <v>370</v>
      </c>
      <c r="Q370">
        <v>372</v>
      </c>
      <c r="V370" t="s">
        <v>159</v>
      </c>
      <c r="W370" t="s">
        <v>739</v>
      </c>
      <c r="X370" t="s">
        <v>740</v>
      </c>
      <c r="Y370" t="s">
        <v>752</v>
      </c>
      <c r="AD370" t="s">
        <v>58</v>
      </c>
      <c r="AE370" t="s">
        <v>78</v>
      </c>
      <c r="AF370">
        <v>7</v>
      </c>
      <c r="AG370">
        <v>3361</v>
      </c>
      <c r="AH370">
        <v>3358</v>
      </c>
      <c r="AI370">
        <v>1067</v>
      </c>
      <c r="AJ370">
        <v>441</v>
      </c>
      <c r="AK370">
        <v>439</v>
      </c>
      <c r="AL370">
        <v>370</v>
      </c>
      <c r="AM370">
        <v>372</v>
      </c>
      <c r="AQ370" t="s">
        <v>79</v>
      </c>
      <c r="AR370" t="s">
        <v>129</v>
      </c>
      <c r="AS370" t="s">
        <v>139</v>
      </c>
      <c r="AT370" t="s">
        <v>446</v>
      </c>
      <c r="AU370" t="s">
        <v>739</v>
      </c>
      <c r="AV370" t="s">
        <v>740</v>
      </c>
      <c r="AW370" t="s">
        <v>752</v>
      </c>
      <c r="BA370" t="s">
        <v>58</v>
      </c>
    </row>
    <row r="371" spans="1:56" hidden="1" x14ac:dyDescent="0.25">
      <c r="A371">
        <v>392</v>
      </c>
      <c r="B371">
        <f t="shared" si="5"/>
        <v>1</v>
      </c>
      <c r="C371" t="s">
        <v>790</v>
      </c>
      <c r="D371">
        <v>1</v>
      </c>
      <c r="E371" t="s">
        <v>51</v>
      </c>
      <c r="F371" t="s">
        <v>52</v>
      </c>
      <c r="L371" t="s">
        <v>53</v>
      </c>
      <c r="M371">
        <v>4</v>
      </c>
      <c r="N371">
        <v>2934</v>
      </c>
      <c r="O371">
        <v>3069</v>
      </c>
      <c r="P371">
        <v>393</v>
      </c>
      <c r="Q371">
        <v>184</v>
      </c>
      <c r="V371" t="s">
        <v>97</v>
      </c>
      <c r="W371" t="s">
        <v>98</v>
      </c>
      <c r="X371" t="s">
        <v>443</v>
      </c>
      <c r="Y371" t="s">
        <v>442</v>
      </c>
      <c r="AD371" t="s">
        <v>58</v>
      </c>
      <c r="AE371" t="s">
        <v>78</v>
      </c>
      <c r="AF371">
        <v>5</v>
      </c>
      <c r="AG371">
        <v>3361</v>
      </c>
      <c r="AH371">
        <v>3360</v>
      </c>
      <c r="AI371">
        <v>3404</v>
      </c>
      <c r="AJ371">
        <v>393</v>
      </c>
      <c r="AK371">
        <v>4429</v>
      </c>
      <c r="AQ371" t="s">
        <v>79</v>
      </c>
      <c r="AR371" t="s">
        <v>188</v>
      </c>
      <c r="AS371" t="s">
        <v>322</v>
      </c>
      <c r="AT371" t="s">
        <v>443</v>
      </c>
      <c r="AU371" t="s">
        <v>791</v>
      </c>
      <c r="BA371" t="s">
        <v>58</v>
      </c>
    </row>
    <row r="372" spans="1:56" hidden="1" x14ac:dyDescent="0.25">
      <c r="A372">
        <v>394</v>
      </c>
      <c r="B372">
        <f t="shared" si="5"/>
        <v>1</v>
      </c>
      <c r="C372" t="s">
        <v>792</v>
      </c>
      <c r="D372">
        <v>1</v>
      </c>
      <c r="E372" t="s">
        <v>76</v>
      </c>
      <c r="F372" t="s">
        <v>52</v>
      </c>
      <c r="M372">
        <v>4</v>
      </c>
      <c r="N372">
        <v>2934</v>
      </c>
      <c r="O372">
        <v>3069</v>
      </c>
      <c r="P372">
        <v>47</v>
      </c>
      <c r="Q372">
        <v>4427</v>
      </c>
      <c r="V372" t="s">
        <v>97</v>
      </c>
      <c r="W372" t="s">
        <v>98</v>
      </c>
      <c r="X372" t="s">
        <v>93</v>
      </c>
      <c r="Y372" t="s">
        <v>754</v>
      </c>
      <c r="AD372" t="s">
        <v>58</v>
      </c>
      <c r="AE372" t="s">
        <v>78</v>
      </c>
      <c r="AF372">
        <v>3</v>
      </c>
      <c r="AG372">
        <v>3361</v>
      </c>
      <c r="AH372">
        <v>47</v>
      </c>
      <c r="AI372">
        <v>4427</v>
      </c>
      <c r="AQ372" t="s">
        <v>79</v>
      </c>
      <c r="AR372" t="s">
        <v>93</v>
      </c>
      <c r="AS372" t="s">
        <v>754</v>
      </c>
      <c r="BA372" t="s">
        <v>58</v>
      </c>
      <c r="BB372">
        <v>189</v>
      </c>
      <c r="BC372" t="s">
        <v>61</v>
      </c>
      <c r="BD372" t="s">
        <v>793</v>
      </c>
    </row>
    <row r="373" spans="1:56" hidden="1" x14ac:dyDescent="0.25">
      <c r="A373">
        <v>395</v>
      </c>
      <c r="B373">
        <f t="shared" si="5"/>
        <v>1</v>
      </c>
      <c r="C373" t="s">
        <v>794</v>
      </c>
      <c r="D373">
        <v>1</v>
      </c>
      <c r="E373" t="s">
        <v>51</v>
      </c>
      <c r="F373" t="s">
        <v>52</v>
      </c>
      <c r="L373" t="s">
        <v>121</v>
      </c>
      <c r="M373">
        <v>2</v>
      </c>
      <c r="N373">
        <v>2934</v>
      </c>
      <c r="O373">
        <v>3069</v>
      </c>
      <c r="V373" t="s">
        <v>97</v>
      </c>
      <c r="W373" t="s">
        <v>98</v>
      </c>
      <c r="AD373">
        <v>2898</v>
      </c>
      <c r="AE373" t="s">
        <v>78</v>
      </c>
      <c r="AF373">
        <v>4</v>
      </c>
      <c r="AG373">
        <v>3361</v>
      </c>
      <c r="AH373">
        <v>3360</v>
      </c>
      <c r="AI373">
        <v>1797</v>
      </c>
      <c r="AJ373">
        <v>4161</v>
      </c>
      <c r="AQ373" t="s">
        <v>79</v>
      </c>
      <c r="AR373" t="s">
        <v>188</v>
      </c>
      <c r="AS373" t="s">
        <v>270</v>
      </c>
      <c r="AT373" t="s">
        <v>275</v>
      </c>
      <c r="BA373" s="1">
        <v>399017792898</v>
      </c>
    </row>
    <row r="374" spans="1:56" hidden="1" x14ac:dyDescent="0.25">
      <c r="A374">
        <v>396</v>
      </c>
      <c r="B374">
        <f t="shared" si="5"/>
        <v>1</v>
      </c>
      <c r="C374" t="s">
        <v>795</v>
      </c>
      <c r="D374">
        <v>39</v>
      </c>
      <c r="E374" t="s">
        <v>268</v>
      </c>
      <c r="F374" t="s">
        <v>52</v>
      </c>
      <c r="M374">
        <v>2</v>
      </c>
      <c r="N374">
        <v>5413</v>
      </c>
      <c r="O374">
        <v>1624</v>
      </c>
      <c r="V374" t="s">
        <v>244</v>
      </c>
      <c r="W374" t="s">
        <v>269</v>
      </c>
      <c r="AD374" t="s">
        <v>58</v>
      </c>
      <c r="AE374" t="s">
        <v>301</v>
      </c>
      <c r="AF374">
        <v>2</v>
      </c>
      <c r="AG374">
        <v>3983</v>
      </c>
      <c r="AH374">
        <v>1797</v>
      </c>
      <c r="AQ374" t="s">
        <v>302</v>
      </c>
      <c r="AR374" t="s">
        <v>270</v>
      </c>
      <c r="BA374" t="s">
        <v>58</v>
      </c>
    </row>
    <row r="375" spans="1:56" hidden="1" x14ac:dyDescent="0.25">
      <c r="A375">
        <v>396</v>
      </c>
      <c r="B375">
        <f t="shared" si="5"/>
        <v>0</v>
      </c>
      <c r="C375" t="s">
        <v>796</v>
      </c>
      <c r="D375">
        <v>39</v>
      </c>
      <c r="E375" t="s">
        <v>268</v>
      </c>
      <c r="F375" t="s">
        <v>52</v>
      </c>
      <c r="M375">
        <v>2</v>
      </c>
      <c r="N375">
        <v>5413</v>
      </c>
      <c r="O375">
        <v>1624</v>
      </c>
      <c r="V375" t="s">
        <v>244</v>
      </c>
      <c r="W375" t="s">
        <v>269</v>
      </c>
      <c r="AD375" t="s">
        <v>58</v>
      </c>
      <c r="AE375" t="s">
        <v>78</v>
      </c>
      <c r="AF375">
        <v>4</v>
      </c>
      <c r="AG375">
        <v>3361</v>
      </c>
      <c r="AH375">
        <v>3360</v>
      </c>
      <c r="AI375">
        <v>1797</v>
      </c>
      <c r="AJ375">
        <v>1624</v>
      </c>
      <c r="AQ375" t="s">
        <v>79</v>
      </c>
      <c r="AR375" t="s">
        <v>188</v>
      </c>
      <c r="AS375" t="s">
        <v>270</v>
      </c>
      <c r="AT375" t="s">
        <v>269</v>
      </c>
      <c r="BA375" t="s">
        <v>58</v>
      </c>
    </row>
    <row r="376" spans="1:56" hidden="1" x14ac:dyDescent="0.25">
      <c r="A376">
        <v>398</v>
      </c>
      <c r="B376">
        <f t="shared" si="5"/>
        <v>1</v>
      </c>
      <c r="C376" t="s">
        <v>797</v>
      </c>
      <c r="D376">
        <v>11</v>
      </c>
      <c r="E376" t="s">
        <v>51</v>
      </c>
      <c r="F376" t="s">
        <v>52</v>
      </c>
      <c r="L376" t="s">
        <v>121</v>
      </c>
      <c r="M376">
        <v>1</v>
      </c>
      <c r="N376">
        <v>2952</v>
      </c>
      <c r="V376" t="s">
        <v>466</v>
      </c>
      <c r="AD376" t="s">
        <v>58</v>
      </c>
      <c r="AE376" t="s">
        <v>59</v>
      </c>
      <c r="AF376">
        <v>2</v>
      </c>
      <c r="AG376">
        <v>1617</v>
      </c>
      <c r="AH376">
        <v>4908</v>
      </c>
      <c r="AQ376" t="s">
        <v>60</v>
      </c>
      <c r="AR376" t="s">
        <v>325</v>
      </c>
      <c r="BA376" t="s">
        <v>58</v>
      </c>
    </row>
    <row r="377" spans="1:56" hidden="1" x14ac:dyDescent="0.25">
      <c r="A377">
        <v>398</v>
      </c>
      <c r="B377">
        <f t="shared" si="5"/>
        <v>0</v>
      </c>
      <c r="C377" t="s">
        <v>798</v>
      </c>
      <c r="D377">
        <v>13</v>
      </c>
      <c r="E377" t="s">
        <v>51</v>
      </c>
      <c r="F377" t="s">
        <v>52</v>
      </c>
      <c r="L377" t="s">
        <v>121</v>
      </c>
      <c r="M377">
        <v>3</v>
      </c>
      <c r="N377">
        <v>2953</v>
      </c>
      <c r="O377">
        <v>1616</v>
      </c>
      <c r="P377">
        <v>4908</v>
      </c>
      <c r="V377" t="s">
        <v>54</v>
      </c>
      <c r="W377" t="s">
        <v>55</v>
      </c>
      <c r="X377" t="s">
        <v>325</v>
      </c>
      <c r="AD377" t="s">
        <v>58</v>
      </c>
      <c r="AE377" t="s">
        <v>59</v>
      </c>
      <c r="AF377">
        <v>2</v>
      </c>
      <c r="AG377">
        <v>1617</v>
      </c>
      <c r="AH377">
        <v>4908</v>
      </c>
      <c r="AQ377" t="s">
        <v>60</v>
      </c>
      <c r="AR377" t="s">
        <v>325</v>
      </c>
      <c r="BA377" t="s">
        <v>58</v>
      </c>
      <c r="BB377">
        <v>473</v>
      </c>
      <c r="BC377" t="s">
        <v>61</v>
      </c>
      <c r="BD377" t="s">
        <v>799</v>
      </c>
    </row>
    <row r="378" spans="1:56" hidden="1" x14ac:dyDescent="0.25">
      <c r="A378">
        <v>399</v>
      </c>
      <c r="B378">
        <f t="shared" si="5"/>
        <v>1</v>
      </c>
      <c r="C378" t="s">
        <v>800</v>
      </c>
      <c r="D378">
        <v>13</v>
      </c>
      <c r="E378" t="s">
        <v>51</v>
      </c>
      <c r="F378" t="s">
        <v>52</v>
      </c>
      <c r="L378" t="s">
        <v>121</v>
      </c>
      <c r="M378">
        <v>5</v>
      </c>
      <c r="N378">
        <v>2953</v>
      </c>
      <c r="O378">
        <v>1616</v>
      </c>
      <c r="P378">
        <v>4322</v>
      </c>
      <c r="Q378">
        <v>1737</v>
      </c>
      <c r="R378">
        <v>4905</v>
      </c>
      <c r="V378" t="s">
        <v>54</v>
      </c>
      <c r="W378" t="s">
        <v>55</v>
      </c>
      <c r="X378" t="s">
        <v>801</v>
      </c>
      <c r="Y378" t="s">
        <v>802</v>
      </c>
      <c r="Z378" t="s">
        <v>803</v>
      </c>
      <c r="AD378" t="s">
        <v>58</v>
      </c>
      <c r="AE378" t="s">
        <v>59</v>
      </c>
      <c r="AF378">
        <v>4</v>
      </c>
      <c r="AG378">
        <v>1617</v>
      </c>
      <c r="AH378">
        <v>4322</v>
      </c>
      <c r="AI378">
        <v>1737</v>
      </c>
      <c r="AJ378">
        <v>4905</v>
      </c>
      <c r="AQ378" t="s">
        <v>60</v>
      </c>
      <c r="AR378" t="s">
        <v>801</v>
      </c>
      <c r="AS378" t="s">
        <v>802</v>
      </c>
      <c r="AT378" t="s">
        <v>803</v>
      </c>
      <c r="BA378" t="s">
        <v>58</v>
      </c>
      <c r="BB378" t="s">
        <v>804</v>
      </c>
      <c r="BC378" t="s">
        <v>804</v>
      </c>
      <c r="BD378" t="s">
        <v>805</v>
      </c>
    </row>
    <row r="379" spans="1:56" hidden="1" x14ac:dyDescent="0.25">
      <c r="A379">
        <v>400</v>
      </c>
      <c r="B379">
        <f t="shared" si="5"/>
        <v>1</v>
      </c>
      <c r="C379" t="s">
        <v>806</v>
      </c>
      <c r="D379">
        <v>13</v>
      </c>
      <c r="E379" t="s">
        <v>51</v>
      </c>
      <c r="F379" t="s">
        <v>52</v>
      </c>
      <c r="L379" t="s">
        <v>121</v>
      </c>
      <c r="M379">
        <v>5</v>
      </c>
      <c r="N379">
        <v>2953</v>
      </c>
      <c r="O379">
        <v>1616</v>
      </c>
      <c r="P379">
        <v>4322</v>
      </c>
      <c r="Q379">
        <v>2050</v>
      </c>
      <c r="R379">
        <v>4906</v>
      </c>
      <c r="V379" t="s">
        <v>54</v>
      </c>
      <c r="W379" t="s">
        <v>55</v>
      </c>
      <c r="X379" t="s">
        <v>801</v>
      </c>
      <c r="Y379" t="s">
        <v>807</v>
      </c>
      <c r="Z379" t="s">
        <v>808</v>
      </c>
      <c r="AD379" t="s">
        <v>58</v>
      </c>
      <c r="AE379" t="s">
        <v>59</v>
      </c>
      <c r="AF379">
        <v>4</v>
      </c>
      <c r="AG379">
        <v>1617</v>
      </c>
      <c r="AH379">
        <v>4322</v>
      </c>
      <c r="AI379">
        <v>2050</v>
      </c>
      <c r="AJ379">
        <v>4906</v>
      </c>
      <c r="AQ379" t="s">
        <v>60</v>
      </c>
      <c r="AR379" t="s">
        <v>801</v>
      </c>
      <c r="AS379" t="s">
        <v>807</v>
      </c>
      <c r="AT379" t="s">
        <v>808</v>
      </c>
      <c r="BA379" t="s">
        <v>58</v>
      </c>
      <c r="BB379" t="s">
        <v>804</v>
      </c>
      <c r="BC379" t="s">
        <v>804</v>
      </c>
      <c r="BD379" t="s">
        <v>805</v>
      </c>
    </row>
    <row r="380" spans="1:56" hidden="1" x14ac:dyDescent="0.25">
      <c r="A380">
        <v>401</v>
      </c>
      <c r="B380">
        <f t="shared" si="5"/>
        <v>1</v>
      </c>
      <c r="C380" t="s">
        <v>809</v>
      </c>
      <c r="D380">
        <v>13</v>
      </c>
      <c r="E380" t="s">
        <v>51</v>
      </c>
      <c r="F380" t="s">
        <v>52</v>
      </c>
      <c r="L380" t="s">
        <v>121</v>
      </c>
      <c r="M380">
        <v>5</v>
      </c>
      <c r="N380">
        <v>2953</v>
      </c>
      <c r="O380">
        <v>1616</v>
      </c>
      <c r="P380">
        <v>4322</v>
      </c>
      <c r="Q380">
        <v>3160</v>
      </c>
      <c r="R380">
        <v>4909</v>
      </c>
      <c r="V380" t="s">
        <v>54</v>
      </c>
      <c r="W380" t="s">
        <v>55</v>
      </c>
      <c r="X380" t="s">
        <v>801</v>
      </c>
      <c r="Y380" t="s">
        <v>810</v>
      </c>
      <c r="Z380" t="s">
        <v>811</v>
      </c>
      <c r="AD380" t="s">
        <v>58</v>
      </c>
      <c r="AE380" t="s">
        <v>59</v>
      </c>
      <c r="AF380">
        <v>4</v>
      </c>
      <c r="AG380">
        <v>1617</v>
      </c>
      <c r="AH380">
        <v>4322</v>
      </c>
      <c r="AI380">
        <v>3160</v>
      </c>
      <c r="AJ380">
        <v>4909</v>
      </c>
      <c r="AQ380" t="s">
        <v>60</v>
      </c>
      <c r="AR380" t="s">
        <v>801</v>
      </c>
      <c r="AS380" t="s">
        <v>810</v>
      </c>
      <c r="AT380" t="s">
        <v>811</v>
      </c>
      <c r="BA380" t="s">
        <v>58</v>
      </c>
      <c r="BB380" t="s">
        <v>804</v>
      </c>
      <c r="BC380" t="s">
        <v>804</v>
      </c>
      <c r="BD380" t="s">
        <v>805</v>
      </c>
    </row>
    <row r="381" spans="1:56" hidden="1" x14ac:dyDescent="0.25">
      <c r="A381">
        <v>402</v>
      </c>
      <c r="B381">
        <f t="shared" si="5"/>
        <v>1</v>
      </c>
      <c r="C381" t="s">
        <v>812</v>
      </c>
      <c r="D381">
        <v>13</v>
      </c>
      <c r="E381" t="s">
        <v>51</v>
      </c>
      <c r="F381" t="s">
        <v>52</v>
      </c>
      <c r="L381" t="s">
        <v>121</v>
      </c>
      <c r="M381">
        <v>5</v>
      </c>
      <c r="N381">
        <v>2953</v>
      </c>
      <c r="O381">
        <v>1616</v>
      </c>
      <c r="P381">
        <v>4322</v>
      </c>
      <c r="Q381">
        <v>3464</v>
      </c>
      <c r="R381">
        <v>4910</v>
      </c>
      <c r="V381" t="s">
        <v>54</v>
      </c>
      <c r="W381" t="s">
        <v>55</v>
      </c>
      <c r="X381" t="s">
        <v>801</v>
      </c>
      <c r="Y381" t="s">
        <v>813</v>
      </c>
      <c r="Z381" t="s">
        <v>814</v>
      </c>
      <c r="AD381" t="s">
        <v>58</v>
      </c>
      <c r="AE381" t="s">
        <v>59</v>
      </c>
      <c r="AF381">
        <v>4</v>
      </c>
      <c r="AG381">
        <v>1617</v>
      </c>
      <c r="AH381">
        <v>4322</v>
      </c>
      <c r="AI381">
        <v>3464</v>
      </c>
      <c r="AJ381">
        <v>4910</v>
      </c>
      <c r="AQ381" t="s">
        <v>60</v>
      </c>
      <c r="AR381" t="s">
        <v>801</v>
      </c>
      <c r="AS381" t="s">
        <v>813</v>
      </c>
      <c r="AT381" t="s">
        <v>814</v>
      </c>
      <c r="BA381" t="s">
        <v>58</v>
      </c>
      <c r="BB381" t="s">
        <v>804</v>
      </c>
      <c r="BC381" t="s">
        <v>804</v>
      </c>
      <c r="BD381" t="s">
        <v>805</v>
      </c>
    </row>
    <row r="382" spans="1:56" hidden="1" x14ac:dyDescent="0.25">
      <c r="A382">
        <v>403</v>
      </c>
      <c r="B382">
        <f t="shared" si="5"/>
        <v>1</v>
      </c>
      <c r="C382" t="s">
        <v>815</v>
      </c>
      <c r="D382">
        <v>13</v>
      </c>
      <c r="E382" t="s">
        <v>51</v>
      </c>
      <c r="F382" t="s">
        <v>52</v>
      </c>
      <c r="L382" t="s">
        <v>121</v>
      </c>
      <c r="M382">
        <v>5</v>
      </c>
      <c r="N382">
        <v>2953</v>
      </c>
      <c r="O382">
        <v>1616</v>
      </c>
      <c r="P382">
        <v>4322</v>
      </c>
      <c r="Q382">
        <v>4849</v>
      </c>
      <c r="R382">
        <v>4912</v>
      </c>
      <c r="V382" t="s">
        <v>54</v>
      </c>
      <c r="W382" t="s">
        <v>55</v>
      </c>
      <c r="X382" t="s">
        <v>801</v>
      </c>
      <c r="Y382" t="s">
        <v>816</v>
      </c>
      <c r="Z382" t="s">
        <v>817</v>
      </c>
      <c r="AD382" t="s">
        <v>58</v>
      </c>
      <c r="AE382" t="s">
        <v>59</v>
      </c>
      <c r="AF382">
        <v>4</v>
      </c>
      <c r="AG382">
        <v>1617</v>
      </c>
      <c r="AH382">
        <v>4322</v>
      </c>
      <c r="AI382">
        <v>4849</v>
      </c>
      <c r="AJ382">
        <v>4912</v>
      </c>
      <c r="AQ382" t="s">
        <v>60</v>
      </c>
      <c r="AR382" t="s">
        <v>801</v>
      </c>
      <c r="AS382" t="s">
        <v>816</v>
      </c>
      <c r="AT382" t="s">
        <v>817</v>
      </c>
      <c r="BA382" t="s">
        <v>58</v>
      </c>
      <c r="BB382" t="s">
        <v>804</v>
      </c>
      <c r="BC382" t="s">
        <v>804</v>
      </c>
      <c r="BD382" t="s">
        <v>805</v>
      </c>
    </row>
    <row r="383" spans="1:56" hidden="1" x14ac:dyDescent="0.25">
      <c r="A383">
        <v>404</v>
      </c>
      <c r="B383">
        <f t="shared" si="5"/>
        <v>1</v>
      </c>
      <c r="C383" t="s">
        <v>818</v>
      </c>
      <c r="D383">
        <v>36</v>
      </c>
      <c r="E383" t="s">
        <v>76</v>
      </c>
      <c r="F383" t="s">
        <v>52</v>
      </c>
      <c r="M383">
        <v>1</v>
      </c>
      <c r="N383">
        <v>2957</v>
      </c>
      <c r="V383" t="s">
        <v>89</v>
      </c>
      <c r="AD383" t="s">
        <v>58</v>
      </c>
      <c r="AE383" t="s">
        <v>78</v>
      </c>
      <c r="AF383">
        <v>3</v>
      </c>
      <c r="AG383">
        <v>3361</v>
      </c>
      <c r="AH383">
        <v>2779</v>
      </c>
      <c r="AI383">
        <v>4616</v>
      </c>
      <c r="AQ383" t="s">
        <v>79</v>
      </c>
      <c r="AR383" t="s">
        <v>80</v>
      </c>
      <c r="AS383" t="s">
        <v>90</v>
      </c>
      <c r="BA383" t="s">
        <v>58</v>
      </c>
    </row>
    <row r="384" spans="1:56" hidden="1" x14ac:dyDescent="0.25">
      <c r="A384">
        <v>405</v>
      </c>
      <c r="B384">
        <f t="shared" si="5"/>
        <v>1</v>
      </c>
      <c r="C384" t="s">
        <v>819</v>
      </c>
      <c r="D384">
        <v>1</v>
      </c>
      <c r="E384" t="s">
        <v>76</v>
      </c>
      <c r="F384" t="s">
        <v>52</v>
      </c>
      <c r="M384">
        <v>5</v>
      </c>
      <c r="N384">
        <v>2934</v>
      </c>
      <c r="O384">
        <v>3070</v>
      </c>
      <c r="P384">
        <v>4703</v>
      </c>
      <c r="Q384">
        <v>4151</v>
      </c>
      <c r="R384">
        <v>4699</v>
      </c>
      <c r="V384" t="s">
        <v>97</v>
      </c>
      <c r="W384" t="s">
        <v>278</v>
      </c>
      <c r="X384" t="s">
        <v>279</v>
      </c>
      <c r="Y384" t="s">
        <v>280</v>
      </c>
      <c r="Z384" t="s">
        <v>820</v>
      </c>
      <c r="AD384" t="s">
        <v>58</v>
      </c>
      <c r="AE384" t="s">
        <v>78</v>
      </c>
      <c r="AF384">
        <v>5</v>
      </c>
      <c r="AG384">
        <v>3361</v>
      </c>
      <c r="AH384">
        <v>3360</v>
      </c>
      <c r="AI384">
        <v>4703</v>
      </c>
      <c r="AJ384">
        <v>4151</v>
      </c>
      <c r="AK384">
        <v>4699</v>
      </c>
      <c r="AQ384" t="s">
        <v>79</v>
      </c>
      <c r="AR384" t="s">
        <v>188</v>
      </c>
      <c r="AS384" t="s">
        <v>279</v>
      </c>
      <c r="AT384" t="s">
        <v>280</v>
      </c>
      <c r="AU384" t="s">
        <v>820</v>
      </c>
      <c r="BA384" t="s">
        <v>58</v>
      </c>
    </row>
    <row r="385" spans="1:56" hidden="1" x14ac:dyDescent="0.25">
      <c r="A385">
        <v>406</v>
      </c>
      <c r="B385">
        <f t="shared" si="5"/>
        <v>1</v>
      </c>
      <c r="C385" t="s">
        <v>821</v>
      </c>
      <c r="D385">
        <v>24</v>
      </c>
      <c r="E385" t="s">
        <v>76</v>
      </c>
      <c r="F385" t="s">
        <v>52</v>
      </c>
      <c r="M385">
        <v>1</v>
      </c>
      <c r="N385">
        <v>2942</v>
      </c>
      <c r="V385" t="s">
        <v>822</v>
      </c>
      <c r="AD385" t="s">
        <v>58</v>
      </c>
      <c r="AE385" t="s">
        <v>78</v>
      </c>
      <c r="AF385">
        <v>5</v>
      </c>
      <c r="AG385">
        <v>3361</v>
      </c>
      <c r="AH385">
        <v>3358</v>
      </c>
      <c r="AI385">
        <v>2171</v>
      </c>
      <c r="AJ385">
        <v>2920</v>
      </c>
      <c r="AK385">
        <v>2927</v>
      </c>
      <c r="AQ385" t="s">
        <v>79</v>
      </c>
      <c r="AR385" t="s">
        <v>129</v>
      </c>
      <c r="AS385" t="s">
        <v>251</v>
      </c>
      <c r="AT385" t="s">
        <v>823</v>
      </c>
      <c r="AU385" t="s">
        <v>824</v>
      </c>
      <c r="BA385" t="s">
        <v>58</v>
      </c>
      <c r="BB385">
        <v>119</v>
      </c>
      <c r="BC385" t="s">
        <v>61</v>
      </c>
      <c r="BD385" t="s">
        <v>825</v>
      </c>
    </row>
    <row r="386" spans="1:56" hidden="1" x14ac:dyDescent="0.25">
      <c r="A386">
        <v>407</v>
      </c>
      <c r="B386">
        <f t="shared" si="5"/>
        <v>1</v>
      </c>
      <c r="C386" t="s">
        <v>826</v>
      </c>
      <c r="D386">
        <v>23</v>
      </c>
      <c r="E386" t="s">
        <v>76</v>
      </c>
      <c r="F386" t="s">
        <v>52</v>
      </c>
      <c r="M386">
        <v>2</v>
      </c>
      <c r="N386">
        <v>2960</v>
      </c>
      <c r="O386">
        <v>4651</v>
      </c>
      <c r="V386" t="s">
        <v>255</v>
      </c>
      <c r="W386" t="s">
        <v>256</v>
      </c>
      <c r="AD386" t="s">
        <v>58</v>
      </c>
      <c r="AE386" t="s">
        <v>78</v>
      </c>
      <c r="AF386">
        <v>5</v>
      </c>
      <c r="AG386">
        <v>3361</v>
      </c>
      <c r="AH386">
        <v>3358</v>
      </c>
      <c r="AI386">
        <v>2171</v>
      </c>
      <c r="AJ386">
        <v>4651</v>
      </c>
      <c r="AK386">
        <v>4279</v>
      </c>
      <c r="AQ386" t="s">
        <v>79</v>
      </c>
      <c r="AR386" t="s">
        <v>129</v>
      </c>
      <c r="AS386" t="s">
        <v>251</v>
      </c>
      <c r="AT386" t="s">
        <v>256</v>
      </c>
      <c r="AU386" t="s">
        <v>257</v>
      </c>
      <c r="BA386" t="s">
        <v>58</v>
      </c>
      <c r="BB386">
        <v>111</v>
      </c>
      <c r="BC386" t="s">
        <v>61</v>
      </c>
      <c r="BD386" t="s">
        <v>827</v>
      </c>
    </row>
    <row r="387" spans="1:56" hidden="1" x14ac:dyDescent="0.25">
      <c r="A387">
        <v>410</v>
      </c>
      <c r="B387">
        <f t="shared" si="5"/>
        <v>1</v>
      </c>
      <c r="C387" t="s">
        <v>828</v>
      </c>
      <c r="D387">
        <v>27</v>
      </c>
      <c r="E387" t="s">
        <v>51</v>
      </c>
      <c r="F387" t="s">
        <v>52</v>
      </c>
      <c r="L387" t="s">
        <v>214</v>
      </c>
      <c r="M387">
        <v>3</v>
      </c>
      <c r="N387">
        <v>1663</v>
      </c>
      <c r="O387">
        <v>1246</v>
      </c>
      <c r="P387">
        <v>4160</v>
      </c>
      <c r="V387" t="s">
        <v>215</v>
      </c>
      <c r="W387" t="s">
        <v>216</v>
      </c>
      <c r="X387" t="s">
        <v>230</v>
      </c>
      <c r="AD387" t="s">
        <v>58</v>
      </c>
      <c r="AE387" t="s">
        <v>78</v>
      </c>
      <c r="AF387">
        <v>4</v>
      </c>
      <c r="AG387">
        <v>3361</v>
      </c>
      <c r="AH387">
        <v>3758</v>
      </c>
      <c r="AI387">
        <v>1246</v>
      </c>
      <c r="AJ387">
        <v>4160</v>
      </c>
      <c r="AQ387" t="s">
        <v>79</v>
      </c>
      <c r="AR387" t="s">
        <v>218</v>
      </c>
      <c r="AS387" t="s">
        <v>216</v>
      </c>
      <c r="AT387" t="s">
        <v>230</v>
      </c>
      <c r="BA387" t="s">
        <v>58</v>
      </c>
    </row>
    <row r="388" spans="1:56" hidden="1" x14ac:dyDescent="0.25">
      <c r="A388">
        <v>410</v>
      </c>
      <c r="B388">
        <f t="shared" ref="B388:B451" si="6">+IF(A388=A387,0,1)</f>
        <v>0</v>
      </c>
      <c r="C388" t="s">
        <v>829</v>
      </c>
      <c r="D388">
        <v>27</v>
      </c>
      <c r="E388" t="s">
        <v>51</v>
      </c>
      <c r="F388" t="s">
        <v>52</v>
      </c>
      <c r="L388" t="s">
        <v>214</v>
      </c>
      <c r="M388">
        <v>3</v>
      </c>
      <c r="N388">
        <v>1663</v>
      </c>
      <c r="O388">
        <v>1246</v>
      </c>
      <c r="P388">
        <v>4160</v>
      </c>
      <c r="V388" t="s">
        <v>215</v>
      </c>
      <c r="W388" t="s">
        <v>216</v>
      </c>
      <c r="X388" t="s">
        <v>230</v>
      </c>
      <c r="AD388" t="s">
        <v>58</v>
      </c>
      <c r="AE388" t="s">
        <v>78</v>
      </c>
      <c r="AF388">
        <v>4</v>
      </c>
      <c r="AG388">
        <v>3361</v>
      </c>
      <c r="AH388">
        <v>3758</v>
      </c>
      <c r="AI388">
        <v>1246</v>
      </c>
      <c r="AJ388">
        <v>2011</v>
      </c>
      <c r="AQ388" t="s">
        <v>79</v>
      </c>
      <c r="AR388" t="s">
        <v>218</v>
      </c>
      <c r="AS388" t="s">
        <v>216</v>
      </c>
      <c r="AT388" t="s">
        <v>223</v>
      </c>
      <c r="BA388" t="s">
        <v>58</v>
      </c>
    </row>
    <row r="389" spans="1:56" hidden="1" x14ac:dyDescent="0.25">
      <c r="A389">
        <v>410</v>
      </c>
      <c r="B389">
        <f t="shared" si="6"/>
        <v>0</v>
      </c>
      <c r="C389" t="s">
        <v>830</v>
      </c>
      <c r="D389">
        <v>27</v>
      </c>
      <c r="E389" t="s">
        <v>51</v>
      </c>
      <c r="F389" t="s">
        <v>52</v>
      </c>
      <c r="L389" t="s">
        <v>214</v>
      </c>
      <c r="M389">
        <v>3</v>
      </c>
      <c r="N389">
        <v>1663</v>
      </c>
      <c r="O389">
        <v>1246</v>
      </c>
      <c r="P389">
        <v>2011</v>
      </c>
      <c r="V389" t="s">
        <v>215</v>
      </c>
      <c r="W389" t="s">
        <v>216</v>
      </c>
      <c r="X389" t="s">
        <v>223</v>
      </c>
      <c r="AD389" t="s">
        <v>58</v>
      </c>
      <c r="AE389" t="s">
        <v>78</v>
      </c>
      <c r="AF389">
        <v>4</v>
      </c>
      <c r="AG389">
        <v>3361</v>
      </c>
      <c r="AH389">
        <v>3758</v>
      </c>
      <c r="AI389">
        <v>1246</v>
      </c>
      <c r="AJ389">
        <v>4160</v>
      </c>
      <c r="AQ389" t="s">
        <v>79</v>
      </c>
      <c r="AR389" t="s">
        <v>218</v>
      </c>
      <c r="AS389" t="s">
        <v>216</v>
      </c>
      <c r="AT389" t="s">
        <v>230</v>
      </c>
      <c r="BA389" t="s">
        <v>58</v>
      </c>
    </row>
    <row r="390" spans="1:56" hidden="1" x14ac:dyDescent="0.25">
      <c r="A390">
        <v>410</v>
      </c>
      <c r="B390">
        <f t="shared" si="6"/>
        <v>0</v>
      </c>
      <c r="C390" t="s">
        <v>831</v>
      </c>
      <c r="D390">
        <v>27</v>
      </c>
      <c r="E390" t="s">
        <v>51</v>
      </c>
      <c r="F390" t="s">
        <v>52</v>
      </c>
      <c r="L390" t="s">
        <v>214</v>
      </c>
      <c r="M390">
        <v>3</v>
      </c>
      <c r="N390">
        <v>1663</v>
      </c>
      <c r="O390">
        <v>1246</v>
      </c>
      <c r="P390">
        <v>2011</v>
      </c>
      <c r="V390" t="s">
        <v>215</v>
      </c>
      <c r="W390" t="s">
        <v>216</v>
      </c>
      <c r="X390" t="s">
        <v>223</v>
      </c>
      <c r="AD390" t="s">
        <v>58</v>
      </c>
      <c r="AE390" t="s">
        <v>78</v>
      </c>
      <c r="AF390">
        <v>4</v>
      </c>
      <c r="AG390">
        <v>3361</v>
      </c>
      <c r="AH390">
        <v>3758</v>
      </c>
      <c r="AI390">
        <v>1246</v>
      </c>
      <c r="AJ390">
        <v>2011</v>
      </c>
      <c r="AQ390" t="s">
        <v>79</v>
      </c>
      <c r="AR390" t="s">
        <v>218</v>
      </c>
      <c r="AS390" t="s">
        <v>216</v>
      </c>
      <c r="AT390" t="s">
        <v>223</v>
      </c>
      <c r="BA390" t="s">
        <v>58</v>
      </c>
    </row>
    <row r="391" spans="1:56" hidden="1" x14ac:dyDescent="0.25">
      <c r="A391">
        <v>415</v>
      </c>
      <c r="B391">
        <f t="shared" si="6"/>
        <v>1</v>
      </c>
      <c r="C391" t="s">
        <v>832</v>
      </c>
      <c r="D391">
        <v>13</v>
      </c>
      <c r="E391" t="s">
        <v>51</v>
      </c>
      <c r="F391" t="s">
        <v>120</v>
      </c>
      <c r="L391" t="s">
        <v>121</v>
      </c>
      <c r="M391">
        <v>2</v>
      </c>
      <c r="N391">
        <v>2953</v>
      </c>
      <c r="O391">
        <v>4769</v>
      </c>
      <c r="V391" t="s">
        <v>54</v>
      </c>
      <c r="W391" t="s">
        <v>140</v>
      </c>
      <c r="AD391" t="s">
        <v>58</v>
      </c>
      <c r="AE391" t="s">
        <v>78</v>
      </c>
      <c r="AF391">
        <v>4</v>
      </c>
      <c r="AG391">
        <v>3361</v>
      </c>
      <c r="AH391">
        <v>3358</v>
      </c>
      <c r="AI391">
        <v>1067</v>
      </c>
      <c r="AJ391">
        <v>4769</v>
      </c>
      <c r="AQ391" t="s">
        <v>79</v>
      </c>
      <c r="AR391" t="s">
        <v>129</v>
      </c>
      <c r="AS391" t="s">
        <v>139</v>
      </c>
      <c r="AT391" t="s">
        <v>140</v>
      </c>
      <c r="BA391" t="s">
        <v>58</v>
      </c>
    </row>
    <row r="392" spans="1:56" hidden="1" x14ac:dyDescent="0.25">
      <c r="A392">
        <v>416</v>
      </c>
      <c r="B392">
        <f t="shared" si="6"/>
        <v>1</v>
      </c>
      <c r="C392" t="s">
        <v>833</v>
      </c>
      <c r="D392">
        <v>13</v>
      </c>
      <c r="E392" t="s">
        <v>51</v>
      </c>
      <c r="F392" t="s">
        <v>120</v>
      </c>
      <c r="L392" t="s">
        <v>121</v>
      </c>
      <c r="M392">
        <v>3</v>
      </c>
      <c r="N392">
        <v>2953</v>
      </c>
      <c r="O392">
        <v>3261</v>
      </c>
      <c r="P392">
        <v>1069</v>
      </c>
      <c r="V392" t="s">
        <v>54</v>
      </c>
      <c r="W392" t="s">
        <v>132</v>
      </c>
      <c r="X392" t="s">
        <v>144</v>
      </c>
      <c r="AD392" t="s">
        <v>58</v>
      </c>
      <c r="AE392" t="s">
        <v>78</v>
      </c>
      <c r="AF392">
        <v>4</v>
      </c>
      <c r="AG392">
        <v>3361</v>
      </c>
      <c r="AH392">
        <v>3358</v>
      </c>
      <c r="AI392">
        <v>1067</v>
      </c>
      <c r="AJ392">
        <v>1069</v>
      </c>
      <c r="AQ392" t="s">
        <v>79</v>
      </c>
      <c r="AR392" t="s">
        <v>129</v>
      </c>
      <c r="AS392" t="s">
        <v>139</v>
      </c>
      <c r="AT392" t="s">
        <v>144</v>
      </c>
      <c r="BA392" t="s">
        <v>58</v>
      </c>
    </row>
    <row r="393" spans="1:56" hidden="1" x14ac:dyDescent="0.25">
      <c r="A393">
        <v>416</v>
      </c>
      <c r="B393">
        <f t="shared" si="6"/>
        <v>0</v>
      </c>
      <c r="C393" t="s">
        <v>834</v>
      </c>
      <c r="D393">
        <v>13</v>
      </c>
      <c r="E393" t="s">
        <v>51</v>
      </c>
      <c r="F393" t="s">
        <v>120</v>
      </c>
      <c r="L393" t="s">
        <v>121</v>
      </c>
      <c r="M393">
        <v>1</v>
      </c>
      <c r="N393">
        <v>2953</v>
      </c>
      <c r="V393" t="s">
        <v>54</v>
      </c>
      <c r="AD393" t="s">
        <v>58</v>
      </c>
      <c r="AE393" t="s">
        <v>78</v>
      </c>
      <c r="AF393">
        <v>4</v>
      </c>
      <c r="AG393">
        <v>3361</v>
      </c>
      <c r="AH393">
        <v>3358</v>
      </c>
      <c r="AI393">
        <v>1067</v>
      </c>
      <c r="AJ393">
        <v>1069</v>
      </c>
      <c r="AQ393" t="s">
        <v>79</v>
      </c>
      <c r="AR393" t="s">
        <v>129</v>
      </c>
      <c r="AS393" t="s">
        <v>139</v>
      </c>
      <c r="AT393" t="s">
        <v>144</v>
      </c>
      <c r="BA393" t="s">
        <v>58</v>
      </c>
    </row>
    <row r="394" spans="1:56" hidden="1" x14ac:dyDescent="0.25">
      <c r="A394">
        <v>417</v>
      </c>
      <c r="B394">
        <f t="shared" si="6"/>
        <v>1</v>
      </c>
      <c r="C394" t="s">
        <v>835</v>
      </c>
      <c r="D394">
        <v>13</v>
      </c>
      <c r="E394" t="s">
        <v>51</v>
      </c>
      <c r="F394" t="s">
        <v>120</v>
      </c>
      <c r="L394" t="s">
        <v>121</v>
      </c>
      <c r="M394">
        <v>4</v>
      </c>
      <c r="N394">
        <v>2953</v>
      </c>
      <c r="O394">
        <v>3261</v>
      </c>
      <c r="P394">
        <v>3277</v>
      </c>
      <c r="Q394">
        <v>1072</v>
      </c>
      <c r="V394" t="s">
        <v>54</v>
      </c>
      <c r="W394" t="s">
        <v>132</v>
      </c>
      <c r="X394" t="s">
        <v>147</v>
      </c>
      <c r="Y394" t="s">
        <v>148</v>
      </c>
      <c r="AD394" t="s">
        <v>58</v>
      </c>
      <c r="AE394" t="s">
        <v>78</v>
      </c>
      <c r="AF394">
        <v>4</v>
      </c>
      <c r="AG394">
        <v>3361</v>
      </c>
      <c r="AH394">
        <v>3358</v>
      </c>
      <c r="AI394">
        <v>1067</v>
      </c>
      <c r="AJ394">
        <v>1072</v>
      </c>
      <c r="AQ394" t="s">
        <v>79</v>
      </c>
      <c r="AR394" t="s">
        <v>129</v>
      </c>
      <c r="AS394" t="s">
        <v>139</v>
      </c>
      <c r="AT394" t="s">
        <v>148</v>
      </c>
      <c r="BA394" t="s">
        <v>58</v>
      </c>
    </row>
    <row r="395" spans="1:56" hidden="1" x14ac:dyDescent="0.25">
      <c r="A395">
        <v>417</v>
      </c>
      <c r="B395">
        <f t="shared" si="6"/>
        <v>0</v>
      </c>
      <c r="C395" t="s">
        <v>836</v>
      </c>
      <c r="D395">
        <v>13</v>
      </c>
      <c r="E395" t="s">
        <v>51</v>
      </c>
      <c r="F395" t="s">
        <v>120</v>
      </c>
      <c r="L395" t="s">
        <v>121</v>
      </c>
      <c r="M395">
        <v>1</v>
      </c>
      <c r="N395">
        <v>2953</v>
      </c>
      <c r="V395" t="s">
        <v>54</v>
      </c>
      <c r="AD395" t="s">
        <v>58</v>
      </c>
      <c r="AE395" t="s">
        <v>78</v>
      </c>
      <c r="AF395">
        <v>4</v>
      </c>
      <c r="AG395">
        <v>3361</v>
      </c>
      <c r="AH395">
        <v>3358</v>
      </c>
      <c r="AI395">
        <v>1067</v>
      </c>
      <c r="AJ395">
        <v>1072</v>
      </c>
      <c r="AQ395" t="s">
        <v>79</v>
      </c>
      <c r="AR395" t="s">
        <v>129</v>
      </c>
      <c r="AS395" t="s">
        <v>139</v>
      </c>
      <c r="AT395" t="s">
        <v>148</v>
      </c>
      <c r="BA395" t="s">
        <v>58</v>
      </c>
    </row>
    <row r="396" spans="1:56" hidden="1" x14ac:dyDescent="0.25">
      <c r="A396">
        <v>419</v>
      </c>
      <c r="B396">
        <f t="shared" si="6"/>
        <v>1</v>
      </c>
      <c r="C396" t="s">
        <v>837</v>
      </c>
      <c r="D396">
        <v>29</v>
      </c>
      <c r="E396" t="s">
        <v>51</v>
      </c>
      <c r="F396" t="s">
        <v>120</v>
      </c>
      <c r="L396" t="s">
        <v>53</v>
      </c>
      <c r="M396">
        <v>4</v>
      </c>
      <c r="N396">
        <v>1661</v>
      </c>
      <c r="O396">
        <v>1272</v>
      </c>
      <c r="P396">
        <v>1281</v>
      </c>
      <c r="Q396">
        <v>1278</v>
      </c>
      <c r="V396" t="s">
        <v>159</v>
      </c>
      <c r="W396" t="s">
        <v>838</v>
      </c>
      <c r="X396" t="s">
        <v>839</v>
      </c>
      <c r="Y396" t="s">
        <v>840</v>
      </c>
      <c r="AD396" t="s">
        <v>58</v>
      </c>
      <c r="AE396" t="s">
        <v>78</v>
      </c>
      <c r="AF396">
        <v>7</v>
      </c>
      <c r="AG396">
        <v>3361</v>
      </c>
      <c r="AH396">
        <v>3358</v>
      </c>
      <c r="AI396">
        <v>2104</v>
      </c>
      <c r="AJ396">
        <v>1274</v>
      </c>
      <c r="AK396">
        <v>1272</v>
      </c>
      <c r="AL396">
        <v>1281</v>
      </c>
      <c r="AM396">
        <v>1278</v>
      </c>
      <c r="AQ396" t="s">
        <v>79</v>
      </c>
      <c r="AR396" t="s">
        <v>129</v>
      </c>
      <c r="AS396" t="s">
        <v>168</v>
      </c>
      <c r="AT396" t="s">
        <v>432</v>
      </c>
      <c r="AU396" t="s">
        <v>838</v>
      </c>
      <c r="AV396" t="s">
        <v>839</v>
      </c>
      <c r="AW396" t="s">
        <v>840</v>
      </c>
      <c r="BA396" t="s">
        <v>58</v>
      </c>
    </row>
    <row r="397" spans="1:56" hidden="1" x14ac:dyDescent="0.25">
      <c r="A397">
        <v>420</v>
      </c>
      <c r="B397">
        <f t="shared" si="6"/>
        <v>1</v>
      </c>
      <c r="C397" t="s">
        <v>841</v>
      </c>
      <c r="D397">
        <v>29</v>
      </c>
      <c r="E397" t="s">
        <v>51</v>
      </c>
      <c r="F397" t="s">
        <v>120</v>
      </c>
      <c r="L397" t="s">
        <v>53</v>
      </c>
      <c r="M397">
        <v>4</v>
      </c>
      <c r="N397">
        <v>1661</v>
      </c>
      <c r="O397">
        <v>1272</v>
      </c>
      <c r="P397">
        <v>1281</v>
      </c>
      <c r="Q397">
        <v>1279</v>
      </c>
      <c r="V397" t="s">
        <v>159</v>
      </c>
      <c r="W397" t="s">
        <v>838</v>
      </c>
      <c r="X397" t="s">
        <v>839</v>
      </c>
      <c r="Y397" t="s">
        <v>842</v>
      </c>
      <c r="AD397" t="s">
        <v>58</v>
      </c>
      <c r="AE397" t="s">
        <v>78</v>
      </c>
      <c r="AF397">
        <v>7</v>
      </c>
      <c r="AG397">
        <v>3361</v>
      </c>
      <c r="AH397">
        <v>3358</v>
      </c>
      <c r="AI397">
        <v>2104</v>
      </c>
      <c r="AJ397">
        <v>1274</v>
      </c>
      <c r="AK397">
        <v>1272</v>
      </c>
      <c r="AL397">
        <v>1281</v>
      </c>
      <c r="AM397">
        <v>1279</v>
      </c>
      <c r="AQ397" t="s">
        <v>79</v>
      </c>
      <c r="AR397" t="s">
        <v>129</v>
      </c>
      <c r="AS397" t="s">
        <v>168</v>
      </c>
      <c r="AT397" t="s">
        <v>432</v>
      </c>
      <c r="AU397" t="s">
        <v>838</v>
      </c>
      <c r="AV397" t="s">
        <v>839</v>
      </c>
      <c r="AW397" t="s">
        <v>842</v>
      </c>
      <c r="BA397" t="s">
        <v>58</v>
      </c>
    </row>
    <row r="398" spans="1:56" hidden="1" x14ac:dyDescent="0.25">
      <c r="A398">
        <v>421</v>
      </c>
      <c r="B398">
        <f t="shared" si="6"/>
        <v>1</v>
      </c>
      <c r="C398" t="s">
        <v>843</v>
      </c>
      <c r="D398">
        <v>29</v>
      </c>
      <c r="E398" t="s">
        <v>51</v>
      </c>
      <c r="F398" t="s">
        <v>120</v>
      </c>
      <c r="L398" t="s">
        <v>53</v>
      </c>
      <c r="M398">
        <v>4</v>
      </c>
      <c r="N398">
        <v>1661</v>
      </c>
      <c r="O398">
        <v>1272</v>
      </c>
      <c r="P398">
        <v>1281</v>
      </c>
      <c r="Q398">
        <v>1280</v>
      </c>
      <c r="V398" t="s">
        <v>159</v>
      </c>
      <c r="W398" t="s">
        <v>838</v>
      </c>
      <c r="X398" t="s">
        <v>839</v>
      </c>
      <c r="Y398" t="s">
        <v>844</v>
      </c>
      <c r="AD398" t="s">
        <v>58</v>
      </c>
      <c r="AE398" t="s">
        <v>78</v>
      </c>
      <c r="AF398">
        <v>7</v>
      </c>
      <c r="AG398">
        <v>3361</v>
      </c>
      <c r="AH398">
        <v>3358</v>
      </c>
      <c r="AI398">
        <v>2104</v>
      </c>
      <c r="AJ398">
        <v>1274</v>
      </c>
      <c r="AK398">
        <v>1272</v>
      </c>
      <c r="AL398">
        <v>1281</v>
      </c>
      <c r="AM398">
        <v>1280</v>
      </c>
      <c r="AQ398" t="s">
        <v>79</v>
      </c>
      <c r="AR398" t="s">
        <v>129</v>
      </c>
      <c r="AS398" t="s">
        <v>168</v>
      </c>
      <c r="AT398" t="s">
        <v>432</v>
      </c>
      <c r="AU398" t="s">
        <v>838</v>
      </c>
      <c r="AV398" t="s">
        <v>839</v>
      </c>
      <c r="AW398" t="s">
        <v>844</v>
      </c>
      <c r="BA398" t="s">
        <v>58</v>
      </c>
    </row>
    <row r="399" spans="1:56" hidden="1" x14ac:dyDescent="0.25">
      <c r="A399">
        <v>422</v>
      </c>
      <c r="B399">
        <f t="shared" si="6"/>
        <v>1</v>
      </c>
      <c r="C399" t="s">
        <v>845</v>
      </c>
      <c r="D399">
        <v>29</v>
      </c>
      <c r="E399" t="s">
        <v>51</v>
      </c>
      <c r="F399" t="s">
        <v>120</v>
      </c>
      <c r="L399" t="s">
        <v>53</v>
      </c>
      <c r="M399">
        <v>3</v>
      </c>
      <c r="N399">
        <v>1661</v>
      </c>
      <c r="O399">
        <v>1272</v>
      </c>
      <c r="P399">
        <v>1282</v>
      </c>
      <c r="V399" t="s">
        <v>159</v>
      </c>
      <c r="W399" t="s">
        <v>838</v>
      </c>
      <c r="X399" t="s">
        <v>846</v>
      </c>
      <c r="AD399" t="s">
        <v>58</v>
      </c>
      <c r="AE399" t="s">
        <v>78</v>
      </c>
      <c r="AF399">
        <v>6</v>
      </c>
      <c r="AG399">
        <v>3361</v>
      </c>
      <c r="AH399">
        <v>3358</v>
      </c>
      <c r="AI399">
        <v>2104</v>
      </c>
      <c r="AJ399">
        <v>1274</v>
      </c>
      <c r="AK399">
        <v>1272</v>
      </c>
      <c r="AL399">
        <v>1282</v>
      </c>
      <c r="AQ399" t="s">
        <v>79</v>
      </c>
      <c r="AR399" t="s">
        <v>129</v>
      </c>
      <c r="AS399" t="s">
        <v>168</v>
      </c>
      <c r="AT399" t="s">
        <v>432</v>
      </c>
      <c r="AU399" t="s">
        <v>838</v>
      </c>
      <c r="AV399" t="s">
        <v>846</v>
      </c>
      <c r="BA399" t="s">
        <v>58</v>
      </c>
    </row>
    <row r="400" spans="1:56" hidden="1" x14ac:dyDescent="0.25">
      <c r="A400">
        <v>423</v>
      </c>
      <c r="B400">
        <f t="shared" si="6"/>
        <v>1</v>
      </c>
      <c r="C400" t="s">
        <v>847</v>
      </c>
      <c r="D400">
        <v>29</v>
      </c>
      <c r="E400" t="s">
        <v>51</v>
      </c>
      <c r="F400" t="s">
        <v>120</v>
      </c>
      <c r="L400" t="s">
        <v>121</v>
      </c>
      <c r="M400">
        <v>3</v>
      </c>
      <c r="N400">
        <v>1661</v>
      </c>
      <c r="O400">
        <v>1276</v>
      </c>
      <c r="P400">
        <v>1283</v>
      </c>
      <c r="V400" t="s">
        <v>159</v>
      </c>
      <c r="W400" t="s">
        <v>848</v>
      </c>
      <c r="X400" t="s">
        <v>849</v>
      </c>
      <c r="AD400" t="s">
        <v>58</v>
      </c>
      <c r="AE400" t="s">
        <v>78</v>
      </c>
      <c r="AF400">
        <v>6</v>
      </c>
      <c r="AG400">
        <v>3361</v>
      </c>
      <c r="AH400">
        <v>3358</v>
      </c>
      <c r="AI400">
        <v>2104</v>
      </c>
      <c r="AJ400">
        <v>1274</v>
      </c>
      <c r="AK400">
        <v>1276</v>
      </c>
      <c r="AL400">
        <v>1283</v>
      </c>
      <c r="AQ400" t="s">
        <v>79</v>
      </c>
      <c r="AR400" t="s">
        <v>129</v>
      </c>
      <c r="AS400" t="s">
        <v>168</v>
      </c>
      <c r="AT400" t="s">
        <v>432</v>
      </c>
      <c r="AU400" t="s">
        <v>848</v>
      </c>
      <c r="AV400" t="s">
        <v>849</v>
      </c>
      <c r="BA400" t="s">
        <v>58</v>
      </c>
    </row>
    <row r="401" spans="1:56" hidden="1" x14ac:dyDescent="0.25">
      <c r="A401">
        <v>424</v>
      </c>
      <c r="B401">
        <f t="shared" si="6"/>
        <v>1</v>
      </c>
      <c r="C401" t="s">
        <v>850</v>
      </c>
      <c r="D401">
        <v>29</v>
      </c>
      <c r="E401" t="s">
        <v>51</v>
      </c>
      <c r="F401" t="s">
        <v>120</v>
      </c>
      <c r="L401" t="s">
        <v>121</v>
      </c>
      <c r="M401">
        <v>3</v>
      </c>
      <c r="N401">
        <v>1661</v>
      </c>
      <c r="O401">
        <v>1276</v>
      </c>
      <c r="P401">
        <v>1284</v>
      </c>
      <c r="V401" t="s">
        <v>159</v>
      </c>
      <c r="W401" t="s">
        <v>848</v>
      </c>
      <c r="X401" t="s">
        <v>851</v>
      </c>
      <c r="AD401" t="s">
        <v>58</v>
      </c>
      <c r="AE401" t="s">
        <v>78</v>
      </c>
      <c r="AF401">
        <v>6</v>
      </c>
      <c r="AG401">
        <v>3361</v>
      </c>
      <c r="AH401">
        <v>3358</v>
      </c>
      <c r="AI401">
        <v>2104</v>
      </c>
      <c r="AJ401">
        <v>1274</v>
      </c>
      <c r="AK401">
        <v>1276</v>
      </c>
      <c r="AL401">
        <v>1284</v>
      </c>
      <c r="AQ401" t="s">
        <v>79</v>
      </c>
      <c r="AR401" t="s">
        <v>129</v>
      </c>
      <c r="AS401" t="s">
        <v>168</v>
      </c>
      <c r="AT401" t="s">
        <v>432</v>
      </c>
      <c r="AU401" t="s">
        <v>848</v>
      </c>
      <c r="AV401" t="s">
        <v>851</v>
      </c>
      <c r="BA401" t="s">
        <v>58</v>
      </c>
    </row>
    <row r="402" spans="1:56" hidden="1" x14ac:dyDescent="0.25">
      <c r="A402">
        <v>425</v>
      </c>
      <c r="B402">
        <f t="shared" si="6"/>
        <v>1</v>
      </c>
      <c r="C402" t="s">
        <v>852</v>
      </c>
      <c r="D402">
        <v>29</v>
      </c>
      <c r="E402" t="s">
        <v>51</v>
      </c>
      <c r="F402" t="s">
        <v>120</v>
      </c>
      <c r="L402" t="s">
        <v>121</v>
      </c>
      <c r="M402">
        <v>3</v>
      </c>
      <c r="N402">
        <v>1661</v>
      </c>
      <c r="O402">
        <v>1276</v>
      </c>
      <c r="P402">
        <v>1285</v>
      </c>
      <c r="V402" t="s">
        <v>159</v>
      </c>
      <c r="W402" t="s">
        <v>848</v>
      </c>
      <c r="X402" t="s">
        <v>853</v>
      </c>
      <c r="AD402" t="s">
        <v>58</v>
      </c>
      <c r="AE402" t="s">
        <v>78</v>
      </c>
      <c r="AF402">
        <v>6</v>
      </c>
      <c r="AG402">
        <v>3361</v>
      </c>
      <c r="AH402">
        <v>3358</v>
      </c>
      <c r="AI402">
        <v>2104</v>
      </c>
      <c r="AJ402">
        <v>1274</v>
      </c>
      <c r="AK402">
        <v>1276</v>
      </c>
      <c r="AL402">
        <v>1285</v>
      </c>
      <c r="AQ402" t="s">
        <v>79</v>
      </c>
      <c r="AR402" t="s">
        <v>129</v>
      </c>
      <c r="AS402" t="s">
        <v>168</v>
      </c>
      <c r="AT402" t="s">
        <v>432</v>
      </c>
      <c r="AU402" t="s">
        <v>848</v>
      </c>
      <c r="AV402" t="s">
        <v>853</v>
      </c>
      <c r="BA402" t="s">
        <v>58</v>
      </c>
    </row>
    <row r="403" spans="1:56" hidden="1" x14ac:dyDescent="0.25">
      <c r="A403">
        <v>426</v>
      </c>
      <c r="B403">
        <f t="shared" si="6"/>
        <v>1</v>
      </c>
      <c r="C403" t="s">
        <v>854</v>
      </c>
      <c r="D403">
        <v>13</v>
      </c>
      <c r="E403" t="s">
        <v>51</v>
      </c>
      <c r="F403" t="s">
        <v>52</v>
      </c>
      <c r="L403" t="s">
        <v>53</v>
      </c>
      <c r="M403">
        <v>4</v>
      </c>
      <c r="N403">
        <v>2953</v>
      </c>
      <c r="O403">
        <v>1616</v>
      </c>
      <c r="P403">
        <v>4765</v>
      </c>
      <c r="Q403">
        <v>4453</v>
      </c>
      <c r="V403" t="s">
        <v>54</v>
      </c>
      <c r="W403" t="s">
        <v>55</v>
      </c>
      <c r="X403" t="s">
        <v>72</v>
      </c>
      <c r="Y403" t="s">
        <v>518</v>
      </c>
      <c r="AD403">
        <v>430</v>
      </c>
      <c r="AE403" t="s">
        <v>59</v>
      </c>
      <c r="AF403">
        <v>3</v>
      </c>
      <c r="AG403">
        <v>1617</v>
      </c>
      <c r="AH403">
        <v>4765</v>
      </c>
      <c r="AI403">
        <v>4453</v>
      </c>
      <c r="AQ403" t="s">
        <v>60</v>
      </c>
      <c r="AR403" t="s">
        <v>72</v>
      </c>
      <c r="AS403" t="s">
        <v>518</v>
      </c>
      <c r="BA403">
        <v>430</v>
      </c>
      <c r="BB403">
        <v>1004</v>
      </c>
      <c r="BC403" t="s">
        <v>304</v>
      </c>
      <c r="BD403" t="s">
        <v>855</v>
      </c>
    </row>
    <row r="404" spans="1:56" hidden="1" x14ac:dyDescent="0.25">
      <c r="A404">
        <v>427</v>
      </c>
      <c r="B404">
        <f t="shared" si="6"/>
        <v>1</v>
      </c>
      <c r="C404" t="s">
        <v>856</v>
      </c>
      <c r="D404">
        <v>13</v>
      </c>
      <c r="E404" t="s">
        <v>51</v>
      </c>
      <c r="F404" t="s">
        <v>52</v>
      </c>
      <c r="L404" t="s">
        <v>53</v>
      </c>
      <c r="M404">
        <v>4</v>
      </c>
      <c r="N404">
        <v>2953</v>
      </c>
      <c r="O404">
        <v>1616</v>
      </c>
      <c r="P404">
        <v>125</v>
      </c>
      <c r="Q404">
        <v>4451</v>
      </c>
      <c r="V404" t="s">
        <v>54</v>
      </c>
      <c r="W404" t="s">
        <v>55</v>
      </c>
      <c r="X404" t="s">
        <v>56</v>
      </c>
      <c r="Y404" t="s">
        <v>523</v>
      </c>
      <c r="AD404" s="1">
        <v>44471687</v>
      </c>
      <c r="AE404" t="s">
        <v>59</v>
      </c>
      <c r="AF404">
        <v>3</v>
      </c>
      <c r="AG404">
        <v>1617</v>
      </c>
      <c r="AH404">
        <v>125</v>
      </c>
      <c r="AI404">
        <v>4451</v>
      </c>
      <c r="AQ404" t="s">
        <v>60</v>
      </c>
      <c r="AR404" t="s">
        <v>56</v>
      </c>
      <c r="AS404" t="s">
        <v>523</v>
      </c>
      <c r="BA404" s="1">
        <v>44471687</v>
      </c>
      <c r="BB404">
        <v>1005</v>
      </c>
      <c r="BC404" t="s">
        <v>304</v>
      </c>
      <c r="BD404" t="s">
        <v>857</v>
      </c>
    </row>
    <row r="405" spans="1:56" hidden="1" x14ac:dyDescent="0.25">
      <c r="A405">
        <v>428</v>
      </c>
      <c r="B405">
        <f t="shared" si="6"/>
        <v>1</v>
      </c>
      <c r="C405" t="s">
        <v>858</v>
      </c>
      <c r="D405">
        <v>13</v>
      </c>
      <c r="E405" t="s">
        <v>51</v>
      </c>
      <c r="F405" t="s">
        <v>52</v>
      </c>
      <c r="L405" t="s">
        <v>53</v>
      </c>
      <c r="M405">
        <v>4</v>
      </c>
      <c r="N405">
        <v>2953</v>
      </c>
      <c r="O405">
        <v>1616</v>
      </c>
      <c r="P405">
        <v>1032</v>
      </c>
      <c r="Q405">
        <v>4452</v>
      </c>
      <c r="V405" t="s">
        <v>54</v>
      </c>
      <c r="W405" t="s">
        <v>55</v>
      </c>
      <c r="X405" t="s">
        <v>64</v>
      </c>
      <c r="Y405" t="s">
        <v>528</v>
      </c>
      <c r="AD405" s="1">
        <v>44481688</v>
      </c>
      <c r="AE405" t="s">
        <v>59</v>
      </c>
      <c r="AF405">
        <v>3</v>
      </c>
      <c r="AG405">
        <v>1617</v>
      </c>
      <c r="AH405">
        <v>1032</v>
      </c>
      <c r="AI405">
        <v>4452</v>
      </c>
      <c r="AQ405" t="s">
        <v>60</v>
      </c>
      <c r="AR405" t="s">
        <v>64</v>
      </c>
      <c r="AS405" t="s">
        <v>528</v>
      </c>
      <c r="BA405" s="1">
        <v>44481688</v>
      </c>
      <c r="BB405">
        <v>1006</v>
      </c>
      <c r="BC405" t="s">
        <v>304</v>
      </c>
      <c r="BD405" t="s">
        <v>859</v>
      </c>
    </row>
    <row r="406" spans="1:56" hidden="1" x14ac:dyDescent="0.25">
      <c r="A406">
        <v>429</v>
      </c>
      <c r="B406">
        <f t="shared" si="6"/>
        <v>1</v>
      </c>
      <c r="C406" t="s">
        <v>860</v>
      </c>
      <c r="D406">
        <v>13</v>
      </c>
      <c r="E406" t="s">
        <v>51</v>
      </c>
      <c r="F406" t="s">
        <v>52</v>
      </c>
      <c r="L406" t="s">
        <v>53</v>
      </c>
      <c r="M406">
        <v>4</v>
      </c>
      <c r="N406">
        <v>2953</v>
      </c>
      <c r="O406">
        <v>1616</v>
      </c>
      <c r="P406">
        <v>1742</v>
      </c>
      <c r="Q406">
        <v>4455</v>
      </c>
      <c r="V406" t="s">
        <v>54</v>
      </c>
      <c r="W406" t="s">
        <v>55</v>
      </c>
      <c r="X406" t="s">
        <v>68</v>
      </c>
      <c r="Y406" t="s">
        <v>533</v>
      </c>
      <c r="AD406" s="1">
        <v>44491689</v>
      </c>
      <c r="AE406" t="s">
        <v>59</v>
      </c>
      <c r="AF406">
        <v>3</v>
      </c>
      <c r="AG406">
        <v>1617</v>
      </c>
      <c r="AH406">
        <v>1742</v>
      </c>
      <c r="AI406">
        <v>4455</v>
      </c>
      <c r="AQ406" t="s">
        <v>60</v>
      </c>
      <c r="AR406" t="s">
        <v>68</v>
      </c>
      <c r="AS406" t="s">
        <v>533</v>
      </c>
      <c r="BA406" s="1">
        <v>44491689</v>
      </c>
      <c r="BB406">
        <v>1007</v>
      </c>
      <c r="BC406" t="s">
        <v>304</v>
      </c>
      <c r="BD406" t="s">
        <v>861</v>
      </c>
    </row>
    <row r="407" spans="1:56" hidden="1" x14ac:dyDescent="0.25">
      <c r="A407">
        <v>430</v>
      </c>
      <c r="B407">
        <f t="shared" si="6"/>
        <v>1</v>
      </c>
      <c r="C407" t="s">
        <v>862</v>
      </c>
      <c r="D407">
        <v>13</v>
      </c>
      <c r="E407" t="s">
        <v>51</v>
      </c>
      <c r="F407" t="s">
        <v>52</v>
      </c>
      <c r="L407" t="s">
        <v>53</v>
      </c>
      <c r="M407">
        <v>5</v>
      </c>
      <c r="N407">
        <v>2953</v>
      </c>
      <c r="O407">
        <v>1616</v>
      </c>
      <c r="P407">
        <v>4765</v>
      </c>
      <c r="Q407">
        <v>4453</v>
      </c>
      <c r="R407">
        <v>426</v>
      </c>
      <c r="V407" t="s">
        <v>54</v>
      </c>
      <c r="W407" t="s">
        <v>55</v>
      </c>
      <c r="X407" t="s">
        <v>72</v>
      </c>
      <c r="Y407" t="s">
        <v>518</v>
      </c>
      <c r="Z407" t="s">
        <v>854</v>
      </c>
      <c r="AD407" t="s">
        <v>58</v>
      </c>
      <c r="AE407" t="s">
        <v>59</v>
      </c>
      <c r="AF407">
        <v>4</v>
      </c>
      <c r="AG407">
        <v>1617</v>
      </c>
      <c r="AH407">
        <v>4765</v>
      </c>
      <c r="AI407">
        <v>4453</v>
      </c>
      <c r="AJ407">
        <v>426</v>
      </c>
      <c r="AQ407" t="s">
        <v>60</v>
      </c>
      <c r="AR407" t="s">
        <v>72</v>
      </c>
      <c r="AS407" t="s">
        <v>518</v>
      </c>
      <c r="AT407" t="s">
        <v>854</v>
      </c>
      <c r="BA407" t="s">
        <v>58</v>
      </c>
      <c r="BB407">
        <v>1012</v>
      </c>
      <c r="BC407" t="s">
        <v>61</v>
      </c>
      <c r="BD407" t="s">
        <v>863</v>
      </c>
    </row>
    <row r="408" spans="1:56" hidden="1" x14ac:dyDescent="0.25">
      <c r="A408">
        <v>431</v>
      </c>
      <c r="B408">
        <f t="shared" si="6"/>
        <v>1</v>
      </c>
      <c r="C408" t="s">
        <v>864</v>
      </c>
      <c r="D408">
        <v>1</v>
      </c>
      <c r="E408" t="s">
        <v>51</v>
      </c>
      <c r="F408" t="s">
        <v>52</v>
      </c>
      <c r="L408" t="s">
        <v>53</v>
      </c>
      <c r="M408">
        <v>5</v>
      </c>
      <c r="N408">
        <v>2934</v>
      </c>
      <c r="O408">
        <v>3070</v>
      </c>
      <c r="P408">
        <v>4703</v>
      </c>
      <c r="Q408">
        <v>4151</v>
      </c>
      <c r="R408">
        <v>189</v>
      </c>
      <c r="V408" t="s">
        <v>97</v>
      </c>
      <c r="W408" t="s">
        <v>278</v>
      </c>
      <c r="X408" t="s">
        <v>279</v>
      </c>
      <c r="Y408" t="s">
        <v>280</v>
      </c>
      <c r="Z408" t="s">
        <v>281</v>
      </c>
      <c r="AD408" t="s">
        <v>58</v>
      </c>
      <c r="AE408" t="s">
        <v>78</v>
      </c>
      <c r="AF408">
        <v>5</v>
      </c>
      <c r="AG408">
        <v>3361</v>
      </c>
      <c r="AH408">
        <v>3360</v>
      </c>
      <c r="AI408">
        <v>4703</v>
      </c>
      <c r="AJ408">
        <v>4151</v>
      </c>
      <c r="AK408">
        <v>189</v>
      </c>
      <c r="AQ408" t="s">
        <v>79</v>
      </c>
      <c r="AR408" t="s">
        <v>188</v>
      </c>
      <c r="AS408" t="s">
        <v>279</v>
      </c>
      <c r="AT408" t="s">
        <v>280</v>
      </c>
      <c r="AU408" t="s">
        <v>281</v>
      </c>
      <c r="BA408" t="s">
        <v>58</v>
      </c>
    </row>
    <row r="409" spans="1:56" hidden="1" x14ac:dyDescent="0.25">
      <c r="A409">
        <v>432</v>
      </c>
      <c r="B409">
        <f t="shared" si="6"/>
        <v>1</v>
      </c>
      <c r="C409" t="s">
        <v>865</v>
      </c>
      <c r="D409">
        <v>1</v>
      </c>
      <c r="E409" t="s">
        <v>227</v>
      </c>
      <c r="F409" t="s">
        <v>52</v>
      </c>
      <c r="M409">
        <v>5</v>
      </c>
      <c r="N409">
        <v>2934</v>
      </c>
      <c r="O409">
        <v>3070</v>
      </c>
      <c r="P409">
        <v>4703</v>
      </c>
      <c r="Q409">
        <v>4151</v>
      </c>
      <c r="R409">
        <v>190</v>
      </c>
      <c r="V409" t="s">
        <v>97</v>
      </c>
      <c r="W409" t="s">
        <v>278</v>
      </c>
      <c r="X409" t="s">
        <v>279</v>
      </c>
      <c r="Y409" t="s">
        <v>280</v>
      </c>
      <c r="Z409" t="s">
        <v>283</v>
      </c>
      <c r="AD409" t="s">
        <v>58</v>
      </c>
      <c r="AE409" t="s">
        <v>78</v>
      </c>
      <c r="AF409">
        <v>5</v>
      </c>
      <c r="AG409">
        <v>3361</v>
      </c>
      <c r="AH409">
        <v>3360</v>
      </c>
      <c r="AI409">
        <v>4703</v>
      </c>
      <c r="AJ409">
        <v>4151</v>
      </c>
      <c r="AK409">
        <v>190</v>
      </c>
      <c r="AQ409" t="s">
        <v>79</v>
      </c>
      <c r="AR409" t="s">
        <v>188</v>
      </c>
      <c r="AS409" t="s">
        <v>279</v>
      </c>
      <c r="AT409" t="s">
        <v>280</v>
      </c>
      <c r="AU409" t="s">
        <v>283</v>
      </c>
      <c r="BA409" t="s">
        <v>58</v>
      </c>
    </row>
    <row r="410" spans="1:56" hidden="1" x14ac:dyDescent="0.25">
      <c r="A410">
        <v>433</v>
      </c>
      <c r="B410">
        <f t="shared" si="6"/>
        <v>1</v>
      </c>
      <c r="C410" t="s">
        <v>866</v>
      </c>
      <c r="D410">
        <v>1</v>
      </c>
      <c r="E410" t="s">
        <v>51</v>
      </c>
      <c r="F410" t="s">
        <v>52</v>
      </c>
      <c r="L410" t="s">
        <v>121</v>
      </c>
      <c r="M410">
        <v>5</v>
      </c>
      <c r="N410">
        <v>2934</v>
      </c>
      <c r="O410">
        <v>3070</v>
      </c>
      <c r="P410">
        <v>4703</v>
      </c>
      <c r="Q410">
        <v>4151</v>
      </c>
      <c r="R410">
        <v>189</v>
      </c>
      <c r="V410" t="s">
        <v>97</v>
      </c>
      <c r="W410" t="s">
        <v>278</v>
      </c>
      <c r="X410" t="s">
        <v>279</v>
      </c>
      <c r="Y410" t="s">
        <v>280</v>
      </c>
      <c r="Z410" t="s">
        <v>281</v>
      </c>
      <c r="AD410" t="s">
        <v>58</v>
      </c>
      <c r="AE410" t="s">
        <v>78</v>
      </c>
      <c r="AF410">
        <v>5</v>
      </c>
      <c r="AG410">
        <v>3361</v>
      </c>
      <c r="AH410">
        <v>3360</v>
      </c>
      <c r="AI410">
        <v>4703</v>
      </c>
      <c r="AJ410">
        <v>4151</v>
      </c>
      <c r="AK410">
        <v>189</v>
      </c>
      <c r="AQ410" t="s">
        <v>79</v>
      </c>
      <c r="AR410" t="s">
        <v>188</v>
      </c>
      <c r="AS410" t="s">
        <v>279</v>
      </c>
      <c r="AT410" t="s">
        <v>280</v>
      </c>
      <c r="AU410" t="s">
        <v>281</v>
      </c>
      <c r="BA410" t="s">
        <v>58</v>
      </c>
    </row>
    <row r="411" spans="1:56" hidden="1" x14ac:dyDescent="0.25">
      <c r="A411">
        <v>434</v>
      </c>
      <c r="B411">
        <f t="shared" si="6"/>
        <v>1</v>
      </c>
      <c r="C411" t="s">
        <v>867</v>
      </c>
      <c r="D411">
        <v>1</v>
      </c>
      <c r="E411" t="s">
        <v>227</v>
      </c>
      <c r="F411" t="s">
        <v>52</v>
      </c>
      <c r="M411">
        <v>5</v>
      </c>
      <c r="N411">
        <v>2934</v>
      </c>
      <c r="O411">
        <v>3070</v>
      </c>
      <c r="P411">
        <v>4703</v>
      </c>
      <c r="Q411">
        <v>4151</v>
      </c>
      <c r="R411">
        <v>190</v>
      </c>
      <c r="V411" t="s">
        <v>97</v>
      </c>
      <c r="W411" t="s">
        <v>278</v>
      </c>
      <c r="X411" t="s">
        <v>279</v>
      </c>
      <c r="Y411" t="s">
        <v>280</v>
      </c>
      <c r="Z411" t="s">
        <v>283</v>
      </c>
      <c r="AD411" t="s">
        <v>58</v>
      </c>
      <c r="AE411" t="s">
        <v>78</v>
      </c>
      <c r="AF411">
        <v>5</v>
      </c>
      <c r="AG411">
        <v>3361</v>
      </c>
      <c r="AH411">
        <v>3360</v>
      </c>
      <c r="AI411">
        <v>4703</v>
      </c>
      <c r="AJ411">
        <v>4151</v>
      </c>
      <c r="AK411">
        <v>190</v>
      </c>
      <c r="AQ411" t="s">
        <v>79</v>
      </c>
      <c r="AR411" t="s">
        <v>188</v>
      </c>
      <c r="AS411" t="s">
        <v>279</v>
      </c>
      <c r="AT411" t="s">
        <v>280</v>
      </c>
      <c r="AU411" t="s">
        <v>283</v>
      </c>
      <c r="BA411" t="s">
        <v>58</v>
      </c>
    </row>
    <row r="412" spans="1:56" hidden="1" x14ac:dyDescent="0.25">
      <c r="A412">
        <v>436</v>
      </c>
      <c r="B412">
        <f t="shared" si="6"/>
        <v>1</v>
      </c>
      <c r="C412" t="s">
        <v>868</v>
      </c>
      <c r="D412">
        <v>1</v>
      </c>
      <c r="E412" t="s">
        <v>51</v>
      </c>
      <c r="F412" t="s">
        <v>120</v>
      </c>
      <c r="L412" t="s">
        <v>121</v>
      </c>
      <c r="M412">
        <v>3</v>
      </c>
      <c r="N412">
        <v>2934</v>
      </c>
      <c r="O412">
        <v>3070</v>
      </c>
      <c r="P412">
        <v>1065</v>
      </c>
      <c r="V412" t="s">
        <v>97</v>
      </c>
      <c r="W412" t="s">
        <v>278</v>
      </c>
      <c r="X412" t="s">
        <v>458</v>
      </c>
      <c r="AD412" t="s">
        <v>58</v>
      </c>
      <c r="AE412" t="s">
        <v>78</v>
      </c>
      <c r="AF412">
        <v>5</v>
      </c>
      <c r="AG412">
        <v>3361</v>
      </c>
      <c r="AH412">
        <v>3358</v>
      </c>
      <c r="AI412">
        <v>1067</v>
      </c>
      <c r="AJ412">
        <v>1065</v>
      </c>
      <c r="AK412">
        <v>1154</v>
      </c>
      <c r="AQ412" t="s">
        <v>79</v>
      </c>
      <c r="AR412" t="s">
        <v>129</v>
      </c>
      <c r="AS412" t="s">
        <v>139</v>
      </c>
      <c r="AT412" t="s">
        <v>458</v>
      </c>
      <c r="AU412" t="s">
        <v>869</v>
      </c>
      <c r="BA412" t="s">
        <v>58</v>
      </c>
    </row>
    <row r="413" spans="1:56" hidden="1" x14ac:dyDescent="0.25">
      <c r="A413">
        <v>437</v>
      </c>
      <c r="B413">
        <f t="shared" si="6"/>
        <v>1</v>
      </c>
      <c r="C413" t="s">
        <v>870</v>
      </c>
      <c r="D413">
        <v>1</v>
      </c>
      <c r="E413" t="s">
        <v>51</v>
      </c>
      <c r="F413" t="s">
        <v>52</v>
      </c>
      <c r="L413" t="s">
        <v>121</v>
      </c>
      <c r="M413">
        <v>3</v>
      </c>
      <c r="N413">
        <v>2934</v>
      </c>
      <c r="O413">
        <v>2096</v>
      </c>
      <c r="P413">
        <v>517</v>
      </c>
      <c r="V413" t="s">
        <v>97</v>
      </c>
      <c r="W413" t="s">
        <v>351</v>
      </c>
      <c r="X413" t="s">
        <v>871</v>
      </c>
      <c r="AD413" t="s">
        <v>58</v>
      </c>
      <c r="AE413" t="s">
        <v>78</v>
      </c>
      <c r="AF413">
        <v>5</v>
      </c>
      <c r="AG413">
        <v>3361</v>
      </c>
      <c r="AH413">
        <v>3358</v>
      </c>
      <c r="AI413">
        <v>1067</v>
      </c>
      <c r="AJ413">
        <v>441</v>
      </c>
      <c r="AK413">
        <v>517</v>
      </c>
      <c r="AQ413" t="s">
        <v>79</v>
      </c>
      <c r="AR413" t="s">
        <v>129</v>
      </c>
      <c r="AS413" t="s">
        <v>139</v>
      </c>
      <c r="AT413" t="s">
        <v>446</v>
      </c>
      <c r="AU413" t="s">
        <v>871</v>
      </c>
      <c r="BA413" t="s">
        <v>58</v>
      </c>
    </row>
    <row r="414" spans="1:56" hidden="1" x14ac:dyDescent="0.25">
      <c r="A414">
        <v>439</v>
      </c>
      <c r="B414">
        <f t="shared" si="6"/>
        <v>1</v>
      </c>
      <c r="C414" t="s">
        <v>739</v>
      </c>
      <c r="D414">
        <v>29</v>
      </c>
      <c r="E414" t="s">
        <v>51</v>
      </c>
      <c r="F414" t="s">
        <v>120</v>
      </c>
      <c r="L414" t="s">
        <v>121</v>
      </c>
      <c r="M414">
        <v>1</v>
      </c>
      <c r="N414">
        <v>1661</v>
      </c>
      <c r="V414" t="s">
        <v>159</v>
      </c>
      <c r="AD414" t="s">
        <v>872</v>
      </c>
      <c r="AE414" t="s">
        <v>78</v>
      </c>
      <c r="AF414">
        <v>4</v>
      </c>
      <c r="AG414">
        <v>3361</v>
      </c>
      <c r="AH414">
        <v>3358</v>
      </c>
      <c r="AI414">
        <v>1067</v>
      </c>
      <c r="AJ414">
        <v>441</v>
      </c>
      <c r="AQ414" t="s">
        <v>79</v>
      </c>
      <c r="AR414" t="s">
        <v>129</v>
      </c>
      <c r="AS414" t="s">
        <v>139</v>
      </c>
      <c r="AT414" t="s">
        <v>446</v>
      </c>
      <c r="BA414" t="s">
        <v>872</v>
      </c>
    </row>
    <row r="415" spans="1:56" hidden="1" x14ac:dyDescent="0.25">
      <c r="A415">
        <v>440</v>
      </c>
      <c r="B415">
        <f t="shared" si="6"/>
        <v>1</v>
      </c>
      <c r="C415" t="s">
        <v>873</v>
      </c>
      <c r="D415">
        <v>1</v>
      </c>
      <c r="E415" t="s">
        <v>76</v>
      </c>
      <c r="F415" t="s">
        <v>52</v>
      </c>
      <c r="M415">
        <v>2</v>
      </c>
      <c r="N415">
        <v>2934</v>
      </c>
      <c r="O415">
        <v>2096</v>
      </c>
      <c r="V415" t="s">
        <v>97</v>
      </c>
      <c r="W415" t="s">
        <v>351</v>
      </c>
      <c r="AD415" t="s">
        <v>58</v>
      </c>
      <c r="AE415" t="s">
        <v>78</v>
      </c>
      <c r="AF415">
        <v>4</v>
      </c>
      <c r="AG415">
        <v>3361</v>
      </c>
      <c r="AH415">
        <v>3358</v>
      </c>
      <c r="AI415">
        <v>1067</v>
      </c>
      <c r="AJ415">
        <v>441</v>
      </c>
      <c r="AQ415" t="s">
        <v>79</v>
      </c>
      <c r="AR415" t="s">
        <v>129</v>
      </c>
      <c r="AS415" t="s">
        <v>139</v>
      </c>
      <c r="AT415" t="s">
        <v>446</v>
      </c>
      <c r="BA415" t="s">
        <v>58</v>
      </c>
    </row>
    <row r="416" spans="1:56" hidden="1" x14ac:dyDescent="0.25">
      <c r="A416">
        <v>444</v>
      </c>
      <c r="B416">
        <f t="shared" si="6"/>
        <v>1</v>
      </c>
      <c r="C416" t="s">
        <v>874</v>
      </c>
      <c r="D416">
        <v>13</v>
      </c>
      <c r="E416" t="s">
        <v>51</v>
      </c>
      <c r="F416" t="s">
        <v>52</v>
      </c>
      <c r="L416" t="s">
        <v>121</v>
      </c>
      <c r="M416">
        <v>3</v>
      </c>
      <c r="N416">
        <v>2953</v>
      </c>
      <c r="O416">
        <v>2895</v>
      </c>
      <c r="P416">
        <v>2053</v>
      </c>
      <c r="V416" t="s">
        <v>54</v>
      </c>
      <c r="W416" t="s">
        <v>875</v>
      </c>
      <c r="X416" t="s">
        <v>876</v>
      </c>
      <c r="AD416" t="s">
        <v>58</v>
      </c>
      <c r="AE416" t="s">
        <v>78</v>
      </c>
      <c r="AF416">
        <v>5</v>
      </c>
      <c r="AG416">
        <v>3361</v>
      </c>
      <c r="AH416">
        <v>3360</v>
      </c>
      <c r="AI416">
        <v>2078</v>
      </c>
      <c r="AJ416">
        <v>2895</v>
      </c>
      <c r="AK416">
        <v>2053</v>
      </c>
      <c r="AQ416" t="s">
        <v>79</v>
      </c>
      <c r="AR416" t="s">
        <v>188</v>
      </c>
      <c r="AS416" t="s">
        <v>369</v>
      </c>
      <c r="AT416" t="s">
        <v>875</v>
      </c>
      <c r="AU416" t="s">
        <v>876</v>
      </c>
      <c r="BA416" t="s">
        <v>58</v>
      </c>
      <c r="BB416">
        <v>1283</v>
      </c>
      <c r="BC416" t="s">
        <v>61</v>
      </c>
      <c r="BD416" t="s">
        <v>877</v>
      </c>
    </row>
    <row r="417" spans="1:56" hidden="1" x14ac:dyDescent="0.25">
      <c r="A417">
        <v>447</v>
      </c>
      <c r="B417">
        <f t="shared" si="6"/>
        <v>1</v>
      </c>
      <c r="C417" t="s">
        <v>878</v>
      </c>
      <c r="D417">
        <v>13</v>
      </c>
      <c r="E417" t="s">
        <v>51</v>
      </c>
      <c r="F417" t="s">
        <v>52</v>
      </c>
      <c r="L417" t="s">
        <v>53</v>
      </c>
      <c r="M417">
        <v>5</v>
      </c>
      <c r="N417">
        <v>2953</v>
      </c>
      <c r="O417">
        <v>1616</v>
      </c>
      <c r="P417">
        <v>4765</v>
      </c>
      <c r="Q417">
        <v>3902</v>
      </c>
      <c r="R417">
        <v>4129</v>
      </c>
      <c r="V417" t="s">
        <v>54</v>
      </c>
      <c r="W417" t="s">
        <v>55</v>
      </c>
      <c r="X417" t="s">
        <v>72</v>
      </c>
      <c r="Y417" t="s">
        <v>879</v>
      </c>
      <c r="Z417" t="s">
        <v>880</v>
      </c>
      <c r="AD417" t="s">
        <v>58</v>
      </c>
      <c r="AE417" t="s">
        <v>59</v>
      </c>
      <c r="AF417">
        <v>4</v>
      </c>
      <c r="AG417">
        <v>1617</v>
      </c>
      <c r="AH417">
        <v>4765</v>
      </c>
      <c r="AI417">
        <v>3902</v>
      </c>
      <c r="AJ417">
        <v>4129</v>
      </c>
      <c r="AQ417" t="s">
        <v>60</v>
      </c>
      <c r="AR417" t="s">
        <v>72</v>
      </c>
      <c r="AS417" t="s">
        <v>879</v>
      </c>
      <c r="AT417" t="s">
        <v>880</v>
      </c>
      <c r="BA417" t="s">
        <v>58</v>
      </c>
      <c r="BB417">
        <v>832</v>
      </c>
      <c r="BC417" t="s">
        <v>61</v>
      </c>
      <c r="BD417" t="s">
        <v>881</v>
      </c>
    </row>
    <row r="418" spans="1:56" hidden="1" x14ac:dyDescent="0.25">
      <c r="A418">
        <v>448</v>
      </c>
      <c r="B418">
        <f t="shared" si="6"/>
        <v>1</v>
      </c>
      <c r="C418" t="s">
        <v>882</v>
      </c>
      <c r="D418">
        <v>13</v>
      </c>
      <c r="E418" t="s">
        <v>51</v>
      </c>
      <c r="F418" t="s">
        <v>52</v>
      </c>
      <c r="L418" t="s">
        <v>53</v>
      </c>
      <c r="M418">
        <v>5</v>
      </c>
      <c r="N418">
        <v>2953</v>
      </c>
      <c r="O418">
        <v>1616</v>
      </c>
      <c r="P418">
        <v>125</v>
      </c>
      <c r="Q418">
        <v>3903</v>
      </c>
      <c r="R418">
        <v>4130</v>
      </c>
      <c r="V418" t="s">
        <v>54</v>
      </c>
      <c r="W418" t="s">
        <v>55</v>
      </c>
      <c r="X418" t="s">
        <v>56</v>
      </c>
      <c r="Y418" t="s">
        <v>883</v>
      </c>
      <c r="Z418" t="s">
        <v>884</v>
      </c>
      <c r="AD418" t="s">
        <v>58</v>
      </c>
      <c r="AE418" t="s">
        <v>59</v>
      </c>
      <c r="AF418">
        <v>4</v>
      </c>
      <c r="AG418">
        <v>1617</v>
      </c>
      <c r="AH418">
        <v>125</v>
      </c>
      <c r="AI418">
        <v>3903</v>
      </c>
      <c r="AJ418">
        <v>4130</v>
      </c>
      <c r="AQ418" t="s">
        <v>60</v>
      </c>
      <c r="AR418" t="s">
        <v>56</v>
      </c>
      <c r="AS418" t="s">
        <v>883</v>
      </c>
      <c r="AT418" t="s">
        <v>884</v>
      </c>
      <c r="BA418" t="s">
        <v>58</v>
      </c>
      <c r="BB418">
        <v>833</v>
      </c>
      <c r="BC418" t="s">
        <v>61</v>
      </c>
      <c r="BD418" t="s">
        <v>885</v>
      </c>
    </row>
    <row r="419" spans="1:56" hidden="1" x14ac:dyDescent="0.25">
      <c r="A419">
        <v>449</v>
      </c>
      <c r="B419">
        <f t="shared" si="6"/>
        <v>1</v>
      </c>
      <c r="C419" t="s">
        <v>886</v>
      </c>
      <c r="D419">
        <v>13</v>
      </c>
      <c r="E419" t="s">
        <v>51</v>
      </c>
      <c r="F419" t="s">
        <v>52</v>
      </c>
      <c r="L419" t="s">
        <v>53</v>
      </c>
      <c r="M419">
        <v>5</v>
      </c>
      <c r="N419">
        <v>2953</v>
      </c>
      <c r="O419">
        <v>1616</v>
      </c>
      <c r="P419">
        <v>1032</v>
      </c>
      <c r="Q419">
        <v>3904</v>
      </c>
      <c r="R419">
        <v>4131</v>
      </c>
      <c r="V419" t="s">
        <v>54</v>
      </c>
      <c r="W419" t="s">
        <v>55</v>
      </c>
      <c r="X419" t="s">
        <v>64</v>
      </c>
      <c r="Y419" t="s">
        <v>887</v>
      </c>
      <c r="Z419" t="s">
        <v>888</v>
      </c>
      <c r="AD419" t="s">
        <v>58</v>
      </c>
      <c r="AE419" t="s">
        <v>59</v>
      </c>
      <c r="AF419">
        <v>4</v>
      </c>
      <c r="AG419">
        <v>1617</v>
      </c>
      <c r="AH419">
        <v>1032</v>
      </c>
      <c r="AI419">
        <v>3904</v>
      </c>
      <c r="AJ419">
        <v>4131</v>
      </c>
      <c r="AQ419" t="s">
        <v>60</v>
      </c>
      <c r="AR419" t="s">
        <v>64</v>
      </c>
      <c r="AS419" t="s">
        <v>887</v>
      </c>
      <c r="AT419" t="s">
        <v>888</v>
      </c>
      <c r="BA419" t="s">
        <v>58</v>
      </c>
      <c r="BB419">
        <v>834</v>
      </c>
      <c r="BC419" t="s">
        <v>61</v>
      </c>
      <c r="BD419" t="s">
        <v>889</v>
      </c>
    </row>
    <row r="420" spans="1:56" hidden="1" x14ac:dyDescent="0.25">
      <c r="A420">
        <v>450</v>
      </c>
      <c r="B420">
        <f t="shared" si="6"/>
        <v>1</v>
      </c>
      <c r="C420" t="s">
        <v>890</v>
      </c>
      <c r="D420">
        <v>13</v>
      </c>
      <c r="E420" t="s">
        <v>51</v>
      </c>
      <c r="F420" t="s">
        <v>52</v>
      </c>
      <c r="L420" t="s">
        <v>53</v>
      </c>
      <c r="M420">
        <v>5</v>
      </c>
      <c r="N420">
        <v>2953</v>
      </c>
      <c r="O420">
        <v>1616</v>
      </c>
      <c r="P420">
        <v>1742</v>
      </c>
      <c r="Q420">
        <v>3906</v>
      </c>
      <c r="R420">
        <v>4132</v>
      </c>
      <c r="V420" t="s">
        <v>54</v>
      </c>
      <c r="W420" t="s">
        <v>55</v>
      </c>
      <c r="X420" t="s">
        <v>68</v>
      </c>
      <c r="Y420" t="s">
        <v>891</v>
      </c>
      <c r="Z420" t="s">
        <v>892</v>
      </c>
      <c r="AD420" t="s">
        <v>58</v>
      </c>
      <c r="AE420" t="s">
        <v>59</v>
      </c>
      <c r="AF420">
        <v>4</v>
      </c>
      <c r="AG420">
        <v>1617</v>
      </c>
      <c r="AH420">
        <v>1742</v>
      </c>
      <c r="AI420">
        <v>3906</v>
      </c>
      <c r="AJ420">
        <v>4132</v>
      </c>
      <c r="AQ420" t="s">
        <v>60</v>
      </c>
      <c r="AR420" t="s">
        <v>68</v>
      </c>
      <c r="AS420" t="s">
        <v>891</v>
      </c>
      <c r="AT420" t="s">
        <v>892</v>
      </c>
      <c r="BA420" t="s">
        <v>58</v>
      </c>
      <c r="BB420">
        <v>835</v>
      </c>
      <c r="BC420" t="s">
        <v>61</v>
      </c>
      <c r="BD420" t="s">
        <v>893</v>
      </c>
    </row>
    <row r="421" spans="1:56" hidden="1" x14ac:dyDescent="0.25">
      <c r="A421">
        <v>481</v>
      </c>
      <c r="B421">
        <f t="shared" si="6"/>
        <v>1</v>
      </c>
      <c r="C421" t="s">
        <v>894</v>
      </c>
      <c r="D421">
        <v>15</v>
      </c>
      <c r="E421" t="s">
        <v>51</v>
      </c>
      <c r="F421" t="s">
        <v>52</v>
      </c>
      <c r="L421" t="s">
        <v>53</v>
      </c>
      <c r="M421">
        <v>1</v>
      </c>
      <c r="N421">
        <v>2937</v>
      </c>
      <c r="V421" t="s">
        <v>198</v>
      </c>
      <c r="AD421" t="s">
        <v>58</v>
      </c>
      <c r="AE421" t="s">
        <v>78</v>
      </c>
      <c r="AF421">
        <v>6</v>
      </c>
      <c r="AG421">
        <v>3361</v>
      </c>
      <c r="AH421">
        <v>3360</v>
      </c>
      <c r="AI421">
        <v>4344</v>
      </c>
      <c r="AJ421">
        <v>281</v>
      </c>
      <c r="AK421">
        <v>1022</v>
      </c>
      <c r="AL421">
        <v>4778</v>
      </c>
      <c r="AQ421" t="s">
        <v>79</v>
      </c>
      <c r="AR421" t="s">
        <v>188</v>
      </c>
      <c r="AS421" t="s">
        <v>189</v>
      </c>
      <c r="AT421" t="s">
        <v>684</v>
      </c>
      <c r="AU421" t="s">
        <v>895</v>
      </c>
      <c r="AV421" t="s">
        <v>896</v>
      </c>
      <c r="BA421" t="s">
        <v>58</v>
      </c>
      <c r="BB421">
        <v>485</v>
      </c>
      <c r="BC421" t="s">
        <v>61</v>
      </c>
      <c r="BD421" t="s">
        <v>897</v>
      </c>
    </row>
    <row r="422" spans="1:56" hidden="1" x14ac:dyDescent="0.25">
      <c r="A422">
        <v>482</v>
      </c>
      <c r="B422">
        <f t="shared" si="6"/>
        <v>1</v>
      </c>
      <c r="C422" t="s">
        <v>898</v>
      </c>
      <c r="D422">
        <v>15</v>
      </c>
      <c r="E422" t="s">
        <v>51</v>
      </c>
      <c r="F422" t="s">
        <v>52</v>
      </c>
      <c r="L422" t="s">
        <v>121</v>
      </c>
      <c r="M422">
        <v>1</v>
      </c>
      <c r="N422">
        <v>2937</v>
      </c>
      <c r="V422" t="s">
        <v>198</v>
      </c>
      <c r="AD422" t="s">
        <v>58</v>
      </c>
      <c r="AE422" t="s">
        <v>78</v>
      </c>
      <c r="AF422">
        <v>5</v>
      </c>
      <c r="AG422">
        <v>3361</v>
      </c>
      <c r="AH422">
        <v>3360</v>
      </c>
      <c r="AI422">
        <v>4344</v>
      </c>
      <c r="AJ422">
        <v>281</v>
      </c>
      <c r="AK422">
        <v>4283</v>
      </c>
      <c r="AQ422" t="s">
        <v>79</v>
      </c>
      <c r="AR422" t="s">
        <v>188</v>
      </c>
      <c r="AS422" t="s">
        <v>189</v>
      </c>
      <c r="AT422" t="s">
        <v>684</v>
      </c>
      <c r="AU422" t="s">
        <v>899</v>
      </c>
      <c r="BA422" t="s">
        <v>58</v>
      </c>
      <c r="BB422">
        <v>484</v>
      </c>
      <c r="BC422" t="s">
        <v>61</v>
      </c>
      <c r="BD422" t="s">
        <v>900</v>
      </c>
    </row>
    <row r="423" spans="1:56" hidden="1" x14ac:dyDescent="0.25">
      <c r="A423">
        <v>483</v>
      </c>
      <c r="B423">
        <f t="shared" si="6"/>
        <v>1</v>
      </c>
      <c r="C423" t="s">
        <v>901</v>
      </c>
      <c r="D423">
        <v>15</v>
      </c>
      <c r="E423" t="s">
        <v>51</v>
      </c>
      <c r="F423" t="s">
        <v>52</v>
      </c>
      <c r="L423" t="s">
        <v>121</v>
      </c>
      <c r="M423">
        <v>1</v>
      </c>
      <c r="N423">
        <v>2937</v>
      </c>
      <c r="V423" t="s">
        <v>198</v>
      </c>
      <c r="AD423" t="s">
        <v>58</v>
      </c>
      <c r="AE423" t="s">
        <v>78</v>
      </c>
      <c r="AF423">
        <v>5</v>
      </c>
      <c r="AG423">
        <v>3361</v>
      </c>
      <c r="AH423">
        <v>3360</v>
      </c>
      <c r="AI423">
        <v>4344</v>
      </c>
      <c r="AJ423">
        <v>281</v>
      </c>
      <c r="AK423">
        <v>4283</v>
      </c>
      <c r="AQ423" t="s">
        <v>79</v>
      </c>
      <c r="AR423" t="s">
        <v>188</v>
      </c>
      <c r="AS423" t="s">
        <v>189</v>
      </c>
      <c r="AT423" t="s">
        <v>684</v>
      </c>
      <c r="AU423" t="s">
        <v>899</v>
      </c>
      <c r="BA423" t="s">
        <v>58</v>
      </c>
      <c r="BB423">
        <v>483</v>
      </c>
      <c r="BC423" t="s">
        <v>61</v>
      </c>
      <c r="BD423" t="s">
        <v>902</v>
      </c>
    </row>
    <row r="424" spans="1:56" hidden="1" x14ac:dyDescent="0.25">
      <c r="A424">
        <v>488</v>
      </c>
      <c r="B424">
        <f t="shared" si="6"/>
        <v>1</v>
      </c>
      <c r="C424" t="s">
        <v>903</v>
      </c>
      <c r="D424">
        <v>1</v>
      </c>
      <c r="E424" t="s">
        <v>51</v>
      </c>
      <c r="F424" t="s">
        <v>120</v>
      </c>
      <c r="L424" t="s">
        <v>121</v>
      </c>
      <c r="M424">
        <v>2</v>
      </c>
      <c r="N424">
        <v>2934</v>
      </c>
      <c r="O424">
        <v>4243</v>
      </c>
      <c r="V424" t="s">
        <v>97</v>
      </c>
      <c r="W424" t="s">
        <v>177</v>
      </c>
      <c r="AD424" t="s">
        <v>58</v>
      </c>
      <c r="AE424" t="s">
        <v>133</v>
      </c>
      <c r="AF424">
        <v>4</v>
      </c>
      <c r="AG424">
        <v>356</v>
      </c>
      <c r="AH424">
        <v>353</v>
      </c>
      <c r="AI424">
        <v>506</v>
      </c>
      <c r="AJ424">
        <v>513</v>
      </c>
      <c r="AQ424" t="s">
        <v>134</v>
      </c>
      <c r="AR424" t="s">
        <v>135</v>
      </c>
      <c r="AS424" t="s">
        <v>178</v>
      </c>
      <c r="AT424" t="s">
        <v>179</v>
      </c>
      <c r="BA424" t="s">
        <v>58</v>
      </c>
    </row>
    <row r="425" spans="1:56" hidden="1" x14ac:dyDescent="0.25">
      <c r="A425">
        <v>488</v>
      </c>
      <c r="B425">
        <f t="shared" si="6"/>
        <v>0</v>
      </c>
      <c r="C425" t="s">
        <v>904</v>
      </c>
      <c r="D425">
        <v>1</v>
      </c>
      <c r="E425" t="s">
        <v>51</v>
      </c>
      <c r="F425" t="s">
        <v>120</v>
      </c>
      <c r="L425" t="s">
        <v>121</v>
      </c>
      <c r="M425">
        <v>2</v>
      </c>
      <c r="N425">
        <v>2934</v>
      </c>
      <c r="O425">
        <v>4243</v>
      </c>
      <c r="V425" t="s">
        <v>97</v>
      </c>
      <c r="W425" t="s">
        <v>177</v>
      </c>
      <c r="AD425" t="s">
        <v>58</v>
      </c>
      <c r="AE425" t="s">
        <v>133</v>
      </c>
      <c r="AF425">
        <v>3</v>
      </c>
      <c r="AG425">
        <v>356</v>
      </c>
      <c r="AH425">
        <v>354</v>
      </c>
      <c r="AI425">
        <v>4798</v>
      </c>
      <c r="AQ425" t="s">
        <v>134</v>
      </c>
      <c r="AR425" t="s">
        <v>137</v>
      </c>
      <c r="AS425" t="s">
        <v>138</v>
      </c>
      <c r="BA425" t="s">
        <v>58</v>
      </c>
    </row>
    <row r="426" spans="1:56" hidden="1" x14ac:dyDescent="0.25">
      <c r="A426">
        <v>489</v>
      </c>
      <c r="B426">
        <f t="shared" si="6"/>
        <v>1</v>
      </c>
      <c r="C426" t="s">
        <v>905</v>
      </c>
      <c r="D426">
        <v>39</v>
      </c>
      <c r="E426" t="s">
        <v>76</v>
      </c>
      <c r="F426" t="s">
        <v>52</v>
      </c>
      <c r="M426">
        <v>2</v>
      </c>
      <c r="N426">
        <v>5413</v>
      </c>
      <c r="O426">
        <v>490</v>
      </c>
      <c r="V426" t="s">
        <v>244</v>
      </c>
      <c r="W426" t="s">
        <v>245</v>
      </c>
      <c r="AD426" t="s">
        <v>58</v>
      </c>
      <c r="AE426" t="s">
        <v>78</v>
      </c>
      <c r="AF426">
        <v>3</v>
      </c>
      <c r="AG426">
        <v>3361</v>
      </c>
      <c r="AH426">
        <v>3358</v>
      </c>
      <c r="AI426">
        <v>490</v>
      </c>
      <c r="AQ426" t="s">
        <v>79</v>
      </c>
      <c r="AR426" t="s">
        <v>129</v>
      </c>
      <c r="AS426" t="s">
        <v>245</v>
      </c>
      <c r="BA426" t="s">
        <v>58</v>
      </c>
    </row>
    <row r="427" spans="1:56" hidden="1" x14ac:dyDescent="0.25">
      <c r="A427">
        <v>491</v>
      </c>
      <c r="B427">
        <f t="shared" si="6"/>
        <v>1</v>
      </c>
      <c r="C427" t="s">
        <v>906</v>
      </c>
      <c r="D427">
        <v>13</v>
      </c>
      <c r="E427" t="s">
        <v>51</v>
      </c>
      <c r="F427" t="s">
        <v>120</v>
      </c>
      <c r="L427" t="s">
        <v>53</v>
      </c>
      <c r="M427">
        <v>4</v>
      </c>
      <c r="N427">
        <v>2953</v>
      </c>
      <c r="O427">
        <v>3261</v>
      </c>
      <c r="P427">
        <v>3277</v>
      </c>
      <c r="Q427">
        <v>1202</v>
      </c>
      <c r="V427" t="s">
        <v>54</v>
      </c>
      <c r="W427" t="s">
        <v>132</v>
      </c>
      <c r="X427" t="s">
        <v>147</v>
      </c>
      <c r="Y427" t="s">
        <v>589</v>
      </c>
      <c r="AD427" t="s">
        <v>58</v>
      </c>
      <c r="AE427" t="s">
        <v>78</v>
      </c>
      <c r="AF427">
        <v>4</v>
      </c>
      <c r="AG427">
        <v>3361</v>
      </c>
      <c r="AH427">
        <v>3358</v>
      </c>
      <c r="AI427">
        <v>1120</v>
      </c>
      <c r="AJ427">
        <v>1202</v>
      </c>
      <c r="AQ427" t="s">
        <v>79</v>
      </c>
      <c r="AR427" t="s">
        <v>129</v>
      </c>
      <c r="AS427" t="s">
        <v>359</v>
      </c>
      <c r="AT427" t="s">
        <v>589</v>
      </c>
      <c r="BA427" t="s">
        <v>58</v>
      </c>
    </row>
    <row r="428" spans="1:56" hidden="1" x14ac:dyDescent="0.25">
      <c r="A428">
        <v>491</v>
      </c>
      <c r="B428">
        <f t="shared" si="6"/>
        <v>0</v>
      </c>
      <c r="C428" t="s">
        <v>907</v>
      </c>
      <c r="D428">
        <v>13</v>
      </c>
      <c r="E428" t="s">
        <v>51</v>
      </c>
      <c r="F428" t="s">
        <v>120</v>
      </c>
      <c r="L428" t="s">
        <v>53</v>
      </c>
      <c r="M428">
        <v>2</v>
      </c>
      <c r="N428">
        <v>2953</v>
      </c>
      <c r="O428">
        <v>1120</v>
      </c>
      <c r="V428" t="s">
        <v>54</v>
      </c>
      <c r="W428" t="s">
        <v>359</v>
      </c>
      <c r="AD428" t="s">
        <v>58</v>
      </c>
      <c r="AE428" t="s">
        <v>78</v>
      </c>
      <c r="AF428">
        <v>4</v>
      </c>
      <c r="AG428">
        <v>3361</v>
      </c>
      <c r="AH428">
        <v>3358</v>
      </c>
      <c r="AI428">
        <v>1120</v>
      </c>
      <c r="AJ428">
        <v>1202</v>
      </c>
      <c r="AQ428" t="s">
        <v>79</v>
      </c>
      <c r="AR428" t="s">
        <v>129</v>
      </c>
      <c r="AS428" t="s">
        <v>359</v>
      </c>
      <c r="AT428" t="s">
        <v>589</v>
      </c>
      <c r="BA428" t="s">
        <v>58</v>
      </c>
    </row>
    <row r="429" spans="1:56" hidden="1" x14ac:dyDescent="0.25">
      <c r="A429">
        <v>492</v>
      </c>
      <c r="B429">
        <f t="shared" si="6"/>
        <v>1</v>
      </c>
      <c r="C429" t="s">
        <v>908</v>
      </c>
      <c r="D429">
        <v>13</v>
      </c>
      <c r="E429" t="s">
        <v>51</v>
      </c>
      <c r="F429" t="s">
        <v>120</v>
      </c>
      <c r="L429" t="s">
        <v>53</v>
      </c>
      <c r="M429">
        <v>5</v>
      </c>
      <c r="N429">
        <v>2953</v>
      </c>
      <c r="O429">
        <v>3261</v>
      </c>
      <c r="P429">
        <v>3277</v>
      </c>
      <c r="Q429">
        <v>1202</v>
      </c>
      <c r="R429">
        <v>1207</v>
      </c>
      <c r="V429" t="s">
        <v>54</v>
      </c>
      <c r="W429" t="s">
        <v>132</v>
      </c>
      <c r="X429" t="s">
        <v>147</v>
      </c>
      <c r="Y429" t="s">
        <v>589</v>
      </c>
      <c r="Z429" t="s">
        <v>595</v>
      </c>
      <c r="AD429" t="s">
        <v>58</v>
      </c>
      <c r="AE429" t="s">
        <v>78</v>
      </c>
      <c r="AF429">
        <v>4</v>
      </c>
      <c r="AG429">
        <v>3361</v>
      </c>
      <c r="AH429">
        <v>3358</v>
      </c>
      <c r="AI429">
        <v>1120</v>
      </c>
      <c r="AJ429">
        <v>1207</v>
      </c>
      <c r="AQ429" t="s">
        <v>79</v>
      </c>
      <c r="AR429" t="s">
        <v>129</v>
      </c>
      <c r="AS429" t="s">
        <v>359</v>
      </c>
      <c r="AT429" t="s">
        <v>595</v>
      </c>
      <c r="BA429" t="s">
        <v>58</v>
      </c>
    </row>
    <row r="430" spans="1:56" hidden="1" x14ac:dyDescent="0.25">
      <c r="A430">
        <v>492</v>
      </c>
      <c r="B430">
        <f t="shared" si="6"/>
        <v>0</v>
      </c>
      <c r="C430" t="s">
        <v>909</v>
      </c>
      <c r="D430">
        <v>13</v>
      </c>
      <c r="E430" t="s">
        <v>51</v>
      </c>
      <c r="F430" t="s">
        <v>120</v>
      </c>
      <c r="L430" t="s">
        <v>53</v>
      </c>
      <c r="M430">
        <v>2</v>
      </c>
      <c r="N430">
        <v>2953</v>
      </c>
      <c r="O430">
        <v>1120</v>
      </c>
      <c r="V430" t="s">
        <v>54</v>
      </c>
      <c r="W430" t="s">
        <v>359</v>
      </c>
      <c r="AD430" t="s">
        <v>58</v>
      </c>
      <c r="AE430" t="s">
        <v>78</v>
      </c>
      <c r="AF430">
        <v>4</v>
      </c>
      <c r="AG430">
        <v>3361</v>
      </c>
      <c r="AH430">
        <v>3358</v>
      </c>
      <c r="AI430">
        <v>1120</v>
      </c>
      <c r="AJ430">
        <v>1207</v>
      </c>
      <c r="AQ430" t="s">
        <v>79</v>
      </c>
      <c r="AR430" t="s">
        <v>129</v>
      </c>
      <c r="AS430" t="s">
        <v>359</v>
      </c>
      <c r="AT430" t="s">
        <v>595</v>
      </c>
      <c r="BA430" t="s">
        <v>58</v>
      </c>
    </row>
    <row r="431" spans="1:56" hidden="1" x14ac:dyDescent="0.25">
      <c r="A431">
        <v>493</v>
      </c>
      <c r="B431">
        <f t="shared" si="6"/>
        <v>1</v>
      </c>
      <c r="C431" t="s">
        <v>910</v>
      </c>
      <c r="D431">
        <v>13</v>
      </c>
      <c r="E431" t="s">
        <v>51</v>
      </c>
      <c r="F431" t="s">
        <v>120</v>
      </c>
      <c r="L431" t="s">
        <v>53</v>
      </c>
      <c r="M431">
        <v>2</v>
      </c>
      <c r="N431">
        <v>2953</v>
      </c>
      <c r="O431">
        <v>3261</v>
      </c>
      <c r="V431" t="s">
        <v>54</v>
      </c>
      <c r="W431" t="s">
        <v>132</v>
      </c>
      <c r="AD431" t="s">
        <v>58</v>
      </c>
      <c r="AE431" t="s">
        <v>133</v>
      </c>
      <c r="AF431">
        <v>2</v>
      </c>
      <c r="AG431">
        <v>356</v>
      </c>
      <c r="AH431">
        <v>353</v>
      </c>
      <c r="AQ431" t="s">
        <v>134</v>
      </c>
      <c r="AR431" t="s">
        <v>135</v>
      </c>
      <c r="BA431" t="s">
        <v>58</v>
      </c>
    </row>
    <row r="432" spans="1:56" hidden="1" x14ac:dyDescent="0.25">
      <c r="A432">
        <v>493</v>
      </c>
      <c r="B432">
        <f t="shared" si="6"/>
        <v>0</v>
      </c>
      <c r="C432" t="s">
        <v>911</v>
      </c>
      <c r="D432">
        <v>13</v>
      </c>
      <c r="E432" t="s">
        <v>51</v>
      </c>
      <c r="F432" t="s">
        <v>120</v>
      </c>
      <c r="L432" t="s">
        <v>53</v>
      </c>
      <c r="M432">
        <v>2</v>
      </c>
      <c r="N432">
        <v>2953</v>
      </c>
      <c r="O432">
        <v>3261</v>
      </c>
      <c r="V432" t="s">
        <v>54</v>
      </c>
      <c r="W432" t="s">
        <v>132</v>
      </c>
      <c r="AD432" t="s">
        <v>58</v>
      </c>
      <c r="AE432" t="s">
        <v>133</v>
      </c>
      <c r="AF432">
        <v>3</v>
      </c>
      <c r="AG432">
        <v>356</v>
      </c>
      <c r="AH432">
        <v>354</v>
      </c>
      <c r="AI432">
        <v>4749</v>
      </c>
      <c r="AQ432" t="s">
        <v>134</v>
      </c>
      <c r="AR432" t="s">
        <v>137</v>
      </c>
      <c r="AS432" t="s">
        <v>912</v>
      </c>
      <c r="BA432" t="s">
        <v>58</v>
      </c>
    </row>
    <row r="433" spans="1:56" hidden="1" x14ac:dyDescent="0.25">
      <c r="A433">
        <v>494</v>
      </c>
      <c r="B433">
        <f t="shared" si="6"/>
        <v>1</v>
      </c>
      <c r="C433" t="s">
        <v>913</v>
      </c>
      <c r="D433">
        <v>13</v>
      </c>
      <c r="E433" t="s">
        <v>51</v>
      </c>
      <c r="F433" t="s">
        <v>52</v>
      </c>
      <c r="L433" t="s">
        <v>53</v>
      </c>
      <c r="M433">
        <v>4</v>
      </c>
      <c r="N433">
        <v>2953</v>
      </c>
      <c r="O433">
        <v>1616</v>
      </c>
      <c r="P433">
        <v>4765</v>
      </c>
      <c r="Q433">
        <v>4453</v>
      </c>
      <c r="V433" t="s">
        <v>54</v>
      </c>
      <c r="W433" t="s">
        <v>55</v>
      </c>
      <c r="X433" t="s">
        <v>72</v>
      </c>
      <c r="Y433" t="s">
        <v>518</v>
      </c>
      <c r="AD433" t="s">
        <v>58</v>
      </c>
      <c r="AE433" t="s">
        <v>59</v>
      </c>
      <c r="AF433">
        <v>3</v>
      </c>
      <c r="AG433">
        <v>1617</v>
      </c>
      <c r="AH433">
        <v>4765</v>
      </c>
      <c r="AI433">
        <v>4453</v>
      </c>
      <c r="AQ433" t="s">
        <v>60</v>
      </c>
      <c r="AR433" t="s">
        <v>72</v>
      </c>
      <c r="AS433" t="s">
        <v>518</v>
      </c>
      <c r="BA433" t="s">
        <v>58</v>
      </c>
      <c r="BB433">
        <v>1016</v>
      </c>
      <c r="BC433" t="s">
        <v>61</v>
      </c>
      <c r="BD433" t="s">
        <v>914</v>
      </c>
    </row>
    <row r="434" spans="1:56" hidden="1" x14ac:dyDescent="0.25">
      <c r="A434">
        <v>495</v>
      </c>
      <c r="B434">
        <f t="shared" si="6"/>
        <v>1</v>
      </c>
      <c r="C434" t="s">
        <v>915</v>
      </c>
      <c r="D434">
        <v>13</v>
      </c>
      <c r="E434" t="s">
        <v>51</v>
      </c>
      <c r="F434" t="s">
        <v>52</v>
      </c>
      <c r="L434" t="s">
        <v>53</v>
      </c>
      <c r="M434">
        <v>4</v>
      </c>
      <c r="N434">
        <v>2953</v>
      </c>
      <c r="O434">
        <v>1616</v>
      </c>
      <c r="P434">
        <v>125</v>
      </c>
      <c r="Q434">
        <v>4451</v>
      </c>
      <c r="V434" t="s">
        <v>54</v>
      </c>
      <c r="W434" t="s">
        <v>55</v>
      </c>
      <c r="X434" t="s">
        <v>56</v>
      </c>
      <c r="Y434" t="s">
        <v>523</v>
      </c>
      <c r="AD434" t="s">
        <v>58</v>
      </c>
      <c r="AE434" t="s">
        <v>59</v>
      </c>
      <c r="AF434">
        <v>3</v>
      </c>
      <c r="AG434">
        <v>1617</v>
      </c>
      <c r="AH434">
        <v>125</v>
      </c>
      <c r="AI434">
        <v>4451</v>
      </c>
      <c r="AQ434" t="s">
        <v>60</v>
      </c>
      <c r="AR434" t="s">
        <v>56</v>
      </c>
      <c r="AS434" t="s">
        <v>523</v>
      </c>
      <c r="BA434" t="s">
        <v>58</v>
      </c>
      <c r="BB434">
        <v>1017</v>
      </c>
      <c r="BC434" t="s">
        <v>61</v>
      </c>
      <c r="BD434" t="s">
        <v>916</v>
      </c>
    </row>
    <row r="435" spans="1:56" hidden="1" x14ac:dyDescent="0.25">
      <c r="A435">
        <v>496</v>
      </c>
      <c r="B435">
        <f t="shared" si="6"/>
        <v>1</v>
      </c>
      <c r="C435" t="s">
        <v>917</v>
      </c>
      <c r="D435">
        <v>13</v>
      </c>
      <c r="E435" t="s">
        <v>51</v>
      </c>
      <c r="F435" t="s">
        <v>52</v>
      </c>
      <c r="L435" t="s">
        <v>53</v>
      </c>
      <c r="M435">
        <v>4</v>
      </c>
      <c r="N435">
        <v>2953</v>
      </c>
      <c r="O435">
        <v>1616</v>
      </c>
      <c r="P435">
        <v>1032</v>
      </c>
      <c r="Q435">
        <v>4452</v>
      </c>
      <c r="V435" t="s">
        <v>54</v>
      </c>
      <c r="W435" t="s">
        <v>55</v>
      </c>
      <c r="X435" t="s">
        <v>64</v>
      </c>
      <c r="Y435" t="s">
        <v>528</v>
      </c>
      <c r="AD435" t="s">
        <v>58</v>
      </c>
      <c r="AE435" t="s">
        <v>59</v>
      </c>
      <c r="AF435">
        <v>3</v>
      </c>
      <c r="AG435">
        <v>1617</v>
      </c>
      <c r="AH435">
        <v>1032</v>
      </c>
      <c r="AI435">
        <v>4452</v>
      </c>
      <c r="AQ435" t="s">
        <v>60</v>
      </c>
      <c r="AR435" t="s">
        <v>64</v>
      </c>
      <c r="AS435" t="s">
        <v>528</v>
      </c>
      <c r="BA435" t="s">
        <v>58</v>
      </c>
      <c r="BB435">
        <v>1018</v>
      </c>
      <c r="BC435" t="s">
        <v>61</v>
      </c>
      <c r="BD435" t="s">
        <v>918</v>
      </c>
    </row>
    <row r="436" spans="1:56" hidden="1" x14ac:dyDescent="0.25">
      <c r="A436">
        <v>497</v>
      </c>
      <c r="B436">
        <f t="shared" si="6"/>
        <v>1</v>
      </c>
      <c r="C436" t="s">
        <v>919</v>
      </c>
      <c r="D436">
        <v>13</v>
      </c>
      <c r="E436" t="s">
        <v>51</v>
      </c>
      <c r="F436" t="s">
        <v>52</v>
      </c>
      <c r="L436" t="s">
        <v>53</v>
      </c>
      <c r="M436">
        <v>4</v>
      </c>
      <c r="N436">
        <v>2953</v>
      </c>
      <c r="O436">
        <v>1616</v>
      </c>
      <c r="P436">
        <v>1742</v>
      </c>
      <c r="Q436">
        <v>4455</v>
      </c>
      <c r="V436" t="s">
        <v>54</v>
      </c>
      <c r="W436" t="s">
        <v>55</v>
      </c>
      <c r="X436" t="s">
        <v>68</v>
      </c>
      <c r="Y436" t="s">
        <v>533</v>
      </c>
      <c r="AD436" t="s">
        <v>58</v>
      </c>
      <c r="AE436" t="s">
        <v>59</v>
      </c>
      <c r="AF436">
        <v>3</v>
      </c>
      <c r="AG436">
        <v>1617</v>
      </c>
      <c r="AH436">
        <v>1742</v>
      </c>
      <c r="AI436">
        <v>4455</v>
      </c>
      <c r="AQ436" t="s">
        <v>60</v>
      </c>
      <c r="AR436" t="s">
        <v>68</v>
      </c>
      <c r="AS436" t="s">
        <v>533</v>
      </c>
      <c r="BA436" t="s">
        <v>58</v>
      </c>
      <c r="BB436">
        <v>1019</v>
      </c>
      <c r="BC436" t="s">
        <v>61</v>
      </c>
      <c r="BD436" t="s">
        <v>920</v>
      </c>
    </row>
    <row r="437" spans="1:56" hidden="1" x14ac:dyDescent="0.25">
      <c r="A437">
        <v>498</v>
      </c>
      <c r="B437">
        <f t="shared" si="6"/>
        <v>1</v>
      </c>
      <c r="C437" t="s">
        <v>921</v>
      </c>
      <c r="D437">
        <v>1</v>
      </c>
      <c r="E437" t="s">
        <v>51</v>
      </c>
      <c r="F437" t="s">
        <v>52</v>
      </c>
      <c r="L437" t="s">
        <v>121</v>
      </c>
      <c r="M437">
        <v>6</v>
      </c>
      <c r="N437">
        <v>2934</v>
      </c>
      <c r="O437">
        <v>3070</v>
      </c>
      <c r="P437">
        <v>4703</v>
      </c>
      <c r="Q437">
        <v>4151</v>
      </c>
      <c r="R437">
        <v>189</v>
      </c>
      <c r="S437">
        <v>4743</v>
      </c>
      <c r="V437" t="s">
        <v>97</v>
      </c>
      <c r="W437" t="s">
        <v>278</v>
      </c>
      <c r="X437" t="s">
        <v>279</v>
      </c>
      <c r="Y437" t="s">
        <v>280</v>
      </c>
      <c r="Z437" t="s">
        <v>281</v>
      </c>
      <c r="AA437" t="s">
        <v>922</v>
      </c>
      <c r="AD437" t="s">
        <v>58</v>
      </c>
      <c r="AE437" t="s">
        <v>78</v>
      </c>
      <c r="AF437">
        <v>6</v>
      </c>
      <c r="AG437">
        <v>3361</v>
      </c>
      <c r="AH437">
        <v>3360</v>
      </c>
      <c r="AI437">
        <v>4703</v>
      </c>
      <c r="AJ437">
        <v>4151</v>
      </c>
      <c r="AK437">
        <v>189</v>
      </c>
      <c r="AL437">
        <v>4743</v>
      </c>
      <c r="AQ437" t="s">
        <v>79</v>
      </c>
      <c r="AR437" t="s">
        <v>188</v>
      </c>
      <c r="AS437" t="s">
        <v>279</v>
      </c>
      <c r="AT437" t="s">
        <v>280</v>
      </c>
      <c r="AU437" t="s">
        <v>281</v>
      </c>
      <c r="AV437" t="s">
        <v>922</v>
      </c>
      <c r="BA437" t="s">
        <v>58</v>
      </c>
    </row>
    <row r="438" spans="1:56" hidden="1" x14ac:dyDescent="0.25">
      <c r="A438">
        <v>499</v>
      </c>
      <c r="B438">
        <f t="shared" si="6"/>
        <v>1</v>
      </c>
      <c r="C438" t="s">
        <v>923</v>
      </c>
      <c r="D438">
        <v>1</v>
      </c>
      <c r="E438" t="s">
        <v>227</v>
      </c>
      <c r="F438" t="s">
        <v>52</v>
      </c>
      <c r="M438">
        <v>6</v>
      </c>
      <c r="N438">
        <v>2934</v>
      </c>
      <c r="O438">
        <v>3070</v>
      </c>
      <c r="P438">
        <v>4703</v>
      </c>
      <c r="Q438">
        <v>4151</v>
      </c>
      <c r="R438">
        <v>190</v>
      </c>
      <c r="S438">
        <v>4744</v>
      </c>
      <c r="V438" t="s">
        <v>97</v>
      </c>
      <c r="W438" t="s">
        <v>278</v>
      </c>
      <c r="X438" t="s">
        <v>279</v>
      </c>
      <c r="Y438" t="s">
        <v>280</v>
      </c>
      <c r="Z438" t="s">
        <v>283</v>
      </c>
      <c r="AA438" t="s">
        <v>924</v>
      </c>
      <c r="AD438" t="s">
        <v>58</v>
      </c>
      <c r="AE438" t="s">
        <v>78</v>
      </c>
      <c r="AF438">
        <v>6</v>
      </c>
      <c r="AG438">
        <v>3361</v>
      </c>
      <c r="AH438">
        <v>3360</v>
      </c>
      <c r="AI438">
        <v>4703</v>
      </c>
      <c r="AJ438">
        <v>4151</v>
      </c>
      <c r="AK438">
        <v>190</v>
      </c>
      <c r="AL438">
        <v>4744</v>
      </c>
      <c r="AQ438" t="s">
        <v>79</v>
      </c>
      <c r="AR438" t="s">
        <v>188</v>
      </c>
      <c r="AS438" t="s">
        <v>279</v>
      </c>
      <c r="AT438" t="s">
        <v>280</v>
      </c>
      <c r="AU438" t="s">
        <v>283</v>
      </c>
      <c r="AV438" t="s">
        <v>924</v>
      </c>
      <c r="BA438" t="s">
        <v>58</v>
      </c>
    </row>
    <row r="439" spans="1:56" hidden="1" x14ac:dyDescent="0.25">
      <c r="A439">
        <v>500</v>
      </c>
      <c r="B439">
        <f t="shared" si="6"/>
        <v>1</v>
      </c>
      <c r="C439" t="s">
        <v>925</v>
      </c>
      <c r="D439" t="s">
        <v>92</v>
      </c>
      <c r="AE439" t="s">
        <v>78</v>
      </c>
      <c r="AF439">
        <v>4</v>
      </c>
      <c r="AG439">
        <v>3361</v>
      </c>
      <c r="AH439">
        <v>3358</v>
      </c>
      <c r="AI439">
        <v>904</v>
      </c>
      <c r="AJ439">
        <v>502</v>
      </c>
      <c r="AQ439" t="s">
        <v>79</v>
      </c>
      <c r="AR439" t="s">
        <v>129</v>
      </c>
      <c r="AS439" t="s">
        <v>453</v>
      </c>
      <c r="AT439" t="s">
        <v>926</v>
      </c>
      <c r="BA439" t="s">
        <v>927</v>
      </c>
    </row>
    <row r="440" spans="1:56" hidden="1" x14ac:dyDescent="0.25">
      <c r="A440">
        <v>501</v>
      </c>
      <c r="B440">
        <f t="shared" si="6"/>
        <v>1</v>
      </c>
      <c r="C440" t="s">
        <v>928</v>
      </c>
      <c r="D440">
        <v>1</v>
      </c>
      <c r="E440" t="s">
        <v>76</v>
      </c>
      <c r="F440" t="s">
        <v>52</v>
      </c>
      <c r="M440">
        <v>4</v>
      </c>
      <c r="N440">
        <v>2934</v>
      </c>
      <c r="O440">
        <v>3070</v>
      </c>
      <c r="P440">
        <v>904</v>
      </c>
      <c r="Q440">
        <v>502</v>
      </c>
      <c r="V440" t="s">
        <v>97</v>
      </c>
      <c r="W440" t="s">
        <v>278</v>
      </c>
      <c r="X440" t="s">
        <v>453</v>
      </c>
      <c r="Y440" t="s">
        <v>926</v>
      </c>
      <c r="AD440" t="s">
        <v>58</v>
      </c>
      <c r="AE440" t="s">
        <v>78</v>
      </c>
      <c r="AF440">
        <v>4</v>
      </c>
      <c r="AG440">
        <v>3361</v>
      </c>
      <c r="AH440">
        <v>3358</v>
      </c>
      <c r="AI440">
        <v>904</v>
      </c>
      <c r="AJ440">
        <v>502</v>
      </c>
      <c r="AQ440" t="s">
        <v>79</v>
      </c>
      <c r="AR440" t="s">
        <v>129</v>
      </c>
      <c r="AS440" t="s">
        <v>453</v>
      </c>
      <c r="AT440" t="s">
        <v>926</v>
      </c>
      <c r="BA440" t="s">
        <v>58</v>
      </c>
    </row>
    <row r="441" spans="1:56" hidden="1" x14ac:dyDescent="0.25">
      <c r="A441">
        <v>503</v>
      </c>
      <c r="B441">
        <f t="shared" si="6"/>
        <v>1</v>
      </c>
      <c r="C441" t="s">
        <v>929</v>
      </c>
      <c r="D441">
        <v>1</v>
      </c>
      <c r="E441" t="s">
        <v>51</v>
      </c>
      <c r="F441" t="s">
        <v>120</v>
      </c>
      <c r="L441" t="s">
        <v>121</v>
      </c>
      <c r="M441">
        <v>4</v>
      </c>
      <c r="N441">
        <v>2934</v>
      </c>
      <c r="O441">
        <v>3070</v>
      </c>
      <c r="P441">
        <v>904</v>
      </c>
      <c r="Q441">
        <v>502</v>
      </c>
      <c r="V441" t="s">
        <v>97</v>
      </c>
      <c r="W441" t="s">
        <v>278</v>
      </c>
      <c r="X441" t="s">
        <v>453</v>
      </c>
      <c r="Y441" t="s">
        <v>926</v>
      </c>
      <c r="AD441" t="s">
        <v>58</v>
      </c>
      <c r="AE441" t="s">
        <v>78</v>
      </c>
      <c r="AF441">
        <v>5</v>
      </c>
      <c r="AG441">
        <v>3361</v>
      </c>
      <c r="AH441">
        <v>3358</v>
      </c>
      <c r="AI441">
        <v>904</v>
      </c>
      <c r="AJ441">
        <v>502</v>
      </c>
      <c r="AK441">
        <v>500</v>
      </c>
      <c r="AQ441" t="s">
        <v>79</v>
      </c>
      <c r="AR441" t="s">
        <v>129</v>
      </c>
      <c r="AS441" t="s">
        <v>453</v>
      </c>
      <c r="AT441" t="s">
        <v>926</v>
      </c>
      <c r="AU441" t="s">
        <v>925</v>
      </c>
      <c r="BA441" s="1">
        <v>20793479</v>
      </c>
    </row>
    <row r="442" spans="1:56" hidden="1" x14ac:dyDescent="0.25">
      <c r="A442">
        <v>505</v>
      </c>
      <c r="B442">
        <f t="shared" si="6"/>
        <v>1</v>
      </c>
      <c r="C442" t="s">
        <v>930</v>
      </c>
      <c r="D442">
        <v>13</v>
      </c>
      <c r="E442" t="s">
        <v>51</v>
      </c>
      <c r="F442" t="s">
        <v>52</v>
      </c>
      <c r="L442" t="s">
        <v>53</v>
      </c>
      <c r="M442">
        <v>4</v>
      </c>
      <c r="N442">
        <v>2953</v>
      </c>
      <c r="O442">
        <v>551</v>
      </c>
      <c r="P442">
        <v>570</v>
      </c>
      <c r="Q442">
        <v>557</v>
      </c>
      <c r="V442" t="s">
        <v>54</v>
      </c>
      <c r="W442" t="s">
        <v>393</v>
      </c>
      <c r="X442" t="s">
        <v>773</v>
      </c>
      <c r="Y442" t="s">
        <v>931</v>
      </c>
      <c r="AD442" t="s">
        <v>58</v>
      </c>
      <c r="AE442" t="s">
        <v>78</v>
      </c>
      <c r="AF442">
        <v>4</v>
      </c>
      <c r="AG442">
        <v>3361</v>
      </c>
      <c r="AH442">
        <v>3359</v>
      </c>
      <c r="AI442">
        <v>570</v>
      </c>
      <c r="AJ442">
        <v>557</v>
      </c>
      <c r="AQ442" t="s">
        <v>79</v>
      </c>
      <c r="AR442" t="s">
        <v>395</v>
      </c>
      <c r="AS442" t="s">
        <v>773</v>
      </c>
      <c r="AT442" t="s">
        <v>931</v>
      </c>
      <c r="BA442" t="s">
        <v>58</v>
      </c>
    </row>
    <row r="443" spans="1:56" hidden="1" x14ac:dyDescent="0.25">
      <c r="A443">
        <v>505</v>
      </c>
      <c r="B443">
        <f t="shared" si="6"/>
        <v>0</v>
      </c>
      <c r="C443" t="s">
        <v>932</v>
      </c>
      <c r="D443">
        <v>13</v>
      </c>
      <c r="E443" t="s">
        <v>51</v>
      </c>
      <c r="F443" t="s">
        <v>52</v>
      </c>
      <c r="L443" t="s">
        <v>53</v>
      </c>
      <c r="M443">
        <v>4</v>
      </c>
      <c r="N443">
        <v>2953</v>
      </c>
      <c r="O443">
        <v>551</v>
      </c>
      <c r="P443">
        <v>570</v>
      </c>
      <c r="Q443">
        <v>557</v>
      </c>
      <c r="V443" t="s">
        <v>54</v>
      </c>
      <c r="W443" t="s">
        <v>393</v>
      </c>
      <c r="X443" t="s">
        <v>773</v>
      </c>
      <c r="Y443" t="s">
        <v>931</v>
      </c>
      <c r="AD443" t="s">
        <v>58</v>
      </c>
      <c r="AE443" t="s">
        <v>78</v>
      </c>
      <c r="AF443">
        <v>4</v>
      </c>
      <c r="AG443">
        <v>3361</v>
      </c>
      <c r="AH443">
        <v>3359</v>
      </c>
      <c r="AI443">
        <v>3280</v>
      </c>
      <c r="AJ443">
        <v>4785</v>
      </c>
      <c r="AQ443" t="s">
        <v>79</v>
      </c>
      <c r="AR443" t="s">
        <v>395</v>
      </c>
      <c r="AS443" t="s">
        <v>933</v>
      </c>
      <c r="AT443" t="s">
        <v>934</v>
      </c>
      <c r="BA443" t="s">
        <v>58</v>
      </c>
    </row>
    <row r="444" spans="1:56" hidden="1" x14ac:dyDescent="0.25">
      <c r="A444">
        <v>505</v>
      </c>
      <c r="B444">
        <f t="shared" si="6"/>
        <v>0</v>
      </c>
      <c r="C444" t="s">
        <v>935</v>
      </c>
      <c r="D444">
        <v>13</v>
      </c>
      <c r="E444" t="s">
        <v>51</v>
      </c>
      <c r="F444" t="s">
        <v>52</v>
      </c>
      <c r="L444" t="s">
        <v>53</v>
      </c>
      <c r="M444">
        <v>3</v>
      </c>
      <c r="N444">
        <v>2953</v>
      </c>
      <c r="O444">
        <v>569</v>
      </c>
      <c r="P444">
        <v>559</v>
      </c>
      <c r="V444" t="s">
        <v>54</v>
      </c>
      <c r="W444" t="s">
        <v>398</v>
      </c>
      <c r="X444" t="s">
        <v>936</v>
      </c>
      <c r="AD444" t="s">
        <v>58</v>
      </c>
      <c r="AE444" t="s">
        <v>78</v>
      </c>
      <c r="AF444">
        <v>4</v>
      </c>
      <c r="AG444">
        <v>3361</v>
      </c>
      <c r="AH444">
        <v>3359</v>
      </c>
      <c r="AI444">
        <v>570</v>
      </c>
      <c r="AJ444">
        <v>557</v>
      </c>
      <c r="AQ444" t="s">
        <v>79</v>
      </c>
      <c r="AR444" t="s">
        <v>395</v>
      </c>
      <c r="AS444" t="s">
        <v>773</v>
      </c>
      <c r="AT444" t="s">
        <v>931</v>
      </c>
      <c r="BA444" t="s">
        <v>58</v>
      </c>
    </row>
    <row r="445" spans="1:56" hidden="1" x14ac:dyDescent="0.25">
      <c r="A445">
        <v>505</v>
      </c>
      <c r="B445">
        <f t="shared" si="6"/>
        <v>0</v>
      </c>
      <c r="C445" t="s">
        <v>937</v>
      </c>
      <c r="D445">
        <v>13</v>
      </c>
      <c r="E445" t="s">
        <v>51</v>
      </c>
      <c r="F445" t="s">
        <v>52</v>
      </c>
      <c r="L445" t="s">
        <v>53</v>
      </c>
      <c r="M445">
        <v>3</v>
      </c>
      <c r="N445">
        <v>2953</v>
      </c>
      <c r="O445">
        <v>569</v>
      </c>
      <c r="P445">
        <v>559</v>
      </c>
      <c r="V445" t="s">
        <v>54</v>
      </c>
      <c r="W445" t="s">
        <v>398</v>
      </c>
      <c r="X445" t="s">
        <v>936</v>
      </c>
      <c r="AD445" t="s">
        <v>58</v>
      </c>
      <c r="AE445" t="s">
        <v>78</v>
      </c>
      <c r="AF445">
        <v>4</v>
      </c>
      <c r="AG445">
        <v>3361</v>
      </c>
      <c r="AH445">
        <v>3359</v>
      </c>
      <c r="AI445">
        <v>3280</v>
      </c>
      <c r="AJ445">
        <v>4785</v>
      </c>
      <c r="AQ445" t="s">
        <v>79</v>
      </c>
      <c r="AR445" t="s">
        <v>395</v>
      </c>
      <c r="AS445" t="s">
        <v>933</v>
      </c>
      <c r="AT445" t="s">
        <v>934</v>
      </c>
      <c r="BA445" t="s">
        <v>58</v>
      </c>
    </row>
    <row r="446" spans="1:56" hidden="1" x14ac:dyDescent="0.25">
      <c r="A446">
        <v>505</v>
      </c>
      <c r="B446">
        <f t="shared" si="6"/>
        <v>0</v>
      </c>
      <c r="C446" t="s">
        <v>935</v>
      </c>
      <c r="D446">
        <v>13</v>
      </c>
      <c r="E446" t="s">
        <v>51</v>
      </c>
      <c r="F446" t="s">
        <v>52</v>
      </c>
      <c r="L446" t="s">
        <v>53</v>
      </c>
      <c r="M446">
        <v>4</v>
      </c>
      <c r="N446">
        <v>2953</v>
      </c>
      <c r="O446">
        <v>551</v>
      </c>
      <c r="P446">
        <v>3280</v>
      </c>
      <c r="Q446">
        <v>4785</v>
      </c>
      <c r="V446" t="s">
        <v>54</v>
      </c>
      <c r="W446" t="s">
        <v>393</v>
      </c>
      <c r="X446" t="s">
        <v>933</v>
      </c>
      <c r="Y446" t="s">
        <v>934</v>
      </c>
      <c r="AD446" t="s">
        <v>58</v>
      </c>
      <c r="AE446" t="s">
        <v>78</v>
      </c>
      <c r="AF446">
        <v>4</v>
      </c>
      <c r="AG446">
        <v>3361</v>
      </c>
      <c r="AH446">
        <v>3359</v>
      </c>
      <c r="AI446">
        <v>570</v>
      </c>
      <c r="AJ446">
        <v>557</v>
      </c>
      <c r="AQ446" t="s">
        <v>79</v>
      </c>
      <c r="AR446" t="s">
        <v>395</v>
      </c>
      <c r="AS446" t="s">
        <v>773</v>
      </c>
      <c r="AT446" t="s">
        <v>931</v>
      </c>
      <c r="BA446" t="s">
        <v>58</v>
      </c>
    </row>
    <row r="447" spans="1:56" hidden="1" x14ac:dyDescent="0.25">
      <c r="A447">
        <v>505</v>
      </c>
      <c r="B447">
        <f t="shared" si="6"/>
        <v>0</v>
      </c>
      <c r="C447" t="s">
        <v>937</v>
      </c>
      <c r="D447">
        <v>13</v>
      </c>
      <c r="E447" t="s">
        <v>51</v>
      </c>
      <c r="F447" t="s">
        <v>52</v>
      </c>
      <c r="L447" t="s">
        <v>53</v>
      </c>
      <c r="M447">
        <v>4</v>
      </c>
      <c r="N447">
        <v>2953</v>
      </c>
      <c r="O447">
        <v>551</v>
      </c>
      <c r="P447">
        <v>3280</v>
      </c>
      <c r="Q447">
        <v>4785</v>
      </c>
      <c r="V447" t="s">
        <v>54</v>
      </c>
      <c r="W447" t="s">
        <v>393</v>
      </c>
      <c r="X447" t="s">
        <v>933</v>
      </c>
      <c r="Y447" t="s">
        <v>934</v>
      </c>
      <c r="AD447" t="s">
        <v>58</v>
      </c>
      <c r="AE447" t="s">
        <v>78</v>
      </c>
      <c r="AF447">
        <v>4</v>
      </c>
      <c r="AG447">
        <v>3361</v>
      </c>
      <c r="AH447">
        <v>3359</v>
      </c>
      <c r="AI447">
        <v>3280</v>
      </c>
      <c r="AJ447">
        <v>4785</v>
      </c>
      <c r="AQ447" t="s">
        <v>79</v>
      </c>
      <c r="AR447" t="s">
        <v>395</v>
      </c>
      <c r="AS447" t="s">
        <v>933</v>
      </c>
      <c r="AT447" t="s">
        <v>934</v>
      </c>
      <c r="BA447" t="s">
        <v>58</v>
      </c>
    </row>
    <row r="448" spans="1:56" hidden="1" x14ac:dyDescent="0.25">
      <c r="A448">
        <v>506</v>
      </c>
      <c r="B448">
        <f t="shared" si="6"/>
        <v>1</v>
      </c>
      <c r="C448" t="s">
        <v>178</v>
      </c>
      <c r="D448">
        <v>17</v>
      </c>
      <c r="E448" t="s">
        <v>51</v>
      </c>
      <c r="F448" t="s">
        <v>120</v>
      </c>
      <c r="L448" t="s">
        <v>121</v>
      </c>
      <c r="M448">
        <v>2</v>
      </c>
      <c r="N448">
        <v>2935</v>
      </c>
      <c r="O448">
        <v>358</v>
      </c>
      <c r="V448" t="s">
        <v>718</v>
      </c>
      <c r="W448" t="s">
        <v>719</v>
      </c>
      <c r="AD448" t="s">
        <v>58</v>
      </c>
      <c r="AE448" t="s">
        <v>133</v>
      </c>
      <c r="AF448">
        <v>2</v>
      </c>
      <c r="AG448">
        <v>356</v>
      </c>
      <c r="AH448">
        <v>353</v>
      </c>
      <c r="AQ448" t="s">
        <v>134</v>
      </c>
      <c r="AR448" t="s">
        <v>135</v>
      </c>
      <c r="BA448" t="s">
        <v>938</v>
      </c>
    </row>
    <row r="449" spans="1:56" hidden="1" x14ac:dyDescent="0.25">
      <c r="A449">
        <v>506</v>
      </c>
      <c r="B449">
        <f t="shared" si="6"/>
        <v>0</v>
      </c>
      <c r="C449" t="s">
        <v>939</v>
      </c>
      <c r="D449">
        <v>17</v>
      </c>
      <c r="E449" t="s">
        <v>51</v>
      </c>
      <c r="F449" t="s">
        <v>120</v>
      </c>
      <c r="L449" t="s">
        <v>121</v>
      </c>
      <c r="M449">
        <v>2</v>
      </c>
      <c r="N449">
        <v>2935</v>
      </c>
      <c r="O449">
        <v>358</v>
      </c>
      <c r="V449" t="s">
        <v>718</v>
      </c>
      <c r="W449" t="s">
        <v>719</v>
      </c>
      <c r="AD449" t="s">
        <v>58</v>
      </c>
      <c r="AE449" t="s">
        <v>133</v>
      </c>
      <c r="AF449">
        <v>3</v>
      </c>
      <c r="AG449">
        <v>356</v>
      </c>
      <c r="AH449">
        <v>354</v>
      </c>
      <c r="AI449">
        <v>4798</v>
      </c>
      <c r="AQ449" t="s">
        <v>134</v>
      </c>
      <c r="AR449" t="s">
        <v>137</v>
      </c>
      <c r="AS449" t="s">
        <v>138</v>
      </c>
      <c r="BA449" t="s">
        <v>938</v>
      </c>
    </row>
    <row r="450" spans="1:56" hidden="1" x14ac:dyDescent="0.25">
      <c r="A450">
        <v>506</v>
      </c>
      <c r="B450">
        <f t="shared" si="6"/>
        <v>0</v>
      </c>
      <c r="C450" t="s">
        <v>940</v>
      </c>
      <c r="D450">
        <v>18</v>
      </c>
      <c r="E450" t="s">
        <v>51</v>
      </c>
      <c r="F450" t="s">
        <v>120</v>
      </c>
      <c r="L450" t="s">
        <v>121</v>
      </c>
      <c r="M450">
        <v>2</v>
      </c>
      <c r="N450">
        <v>2944</v>
      </c>
      <c r="O450">
        <v>358</v>
      </c>
      <c r="V450" t="s">
        <v>720</v>
      </c>
      <c r="W450" t="s">
        <v>719</v>
      </c>
      <c r="AD450" t="s">
        <v>58</v>
      </c>
      <c r="AE450" t="s">
        <v>133</v>
      </c>
      <c r="AF450">
        <v>2</v>
      </c>
      <c r="AG450">
        <v>356</v>
      </c>
      <c r="AH450">
        <v>353</v>
      </c>
      <c r="AQ450" t="s">
        <v>134</v>
      </c>
      <c r="AR450" t="s">
        <v>135</v>
      </c>
      <c r="BA450" t="s">
        <v>938</v>
      </c>
    </row>
    <row r="451" spans="1:56" hidden="1" x14ac:dyDescent="0.25">
      <c r="A451">
        <v>506</v>
      </c>
      <c r="B451">
        <f t="shared" si="6"/>
        <v>0</v>
      </c>
      <c r="C451" t="s">
        <v>941</v>
      </c>
      <c r="D451">
        <v>18</v>
      </c>
      <c r="E451" t="s">
        <v>51</v>
      </c>
      <c r="F451" t="s">
        <v>120</v>
      </c>
      <c r="L451" t="s">
        <v>121</v>
      </c>
      <c r="M451">
        <v>2</v>
      </c>
      <c r="N451">
        <v>2944</v>
      </c>
      <c r="O451">
        <v>358</v>
      </c>
      <c r="V451" t="s">
        <v>720</v>
      </c>
      <c r="W451" t="s">
        <v>719</v>
      </c>
      <c r="AD451" t="s">
        <v>58</v>
      </c>
      <c r="AE451" t="s">
        <v>133</v>
      </c>
      <c r="AF451">
        <v>3</v>
      </c>
      <c r="AG451">
        <v>356</v>
      </c>
      <c r="AH451">
        <v>354</v>
      </c>
      <c r="AI451">
        <v>4798</v>
      </c>
      <c r="AQ451" t="s">
        <v>134</v>
      </c>
      <c r="AR451" t="s">
        <v>137</v>
      </c>
      <c r="AS451" t="s">
        <v>138</v>
      </c>
      <c r="BA451" t="s">
        <v>938</v>
      </c>
    </row>
    <row r="452" spans="1:56" hidden="1" x14ac:dyDescent="0.25">
      <c r="A452">
        <v>507</v>
      </c>
      <c r="B452">
        <f t="shared" ref="B452:B515" si="7">+IF(A452=A451,0,1)</f>
        <v>1</v>
      </c>
      <c r="C452" t="s">
        <v>942</v>
      </c>
      <c r="D452">
        <v>1</v>
      </c>
      <c r="E452" t="s">
        <v>51</v>
      </c>
      <c r="F452" t="s">
        <v>52</v>
      </c>
      <c r="L452" t="s">
        <v>53</v>
      </c>
      <c r="M452">
        <v>5</v>
      </c>
      <c r="N452">
        <v>2934</v>
      </c>
      <c r="O452">
        <v>3070</v>
      </c>
      <c r="P452">
        <v>4703</v>
      </c>
      <c r="Q452">
        <v>4151</v>
      </c>
      <c r="R452">
        <v>189</v>
      </c>
      <c r="V452" t="s">
        <v>97</v>
      </c>
      <c r="W452" t="s">
        <v>278</v>
      </c>
      <c r="X452" t="s">
        <v>279</v>
      </c>
      <c r="Y452" t="s">
        <v>280</v>
      </c>
      <c r="Z452" t="s">
        <v>281</v>
      </c>
      <c r="AD452" t="s">
        <v>58</v>
      </c>
      <c r="AE452" t="s">
        <v>78</v>
      </c>
      <c r="AF452">
        <v>5</v>
      </c>
      <c r="AG452">
        <v>3361</v>
      </c>
      <c r="AH452">
        <v>3360</v>
      </c>
      <c r="AI452">
        <v>4703</v>
      </c>
      <c r="AJ452">
        <v>4151</v>
      </c>
      <c r="AK452">
        <v>189</v>
      </c>
      <c r="AQ452" t="s">
        <v>79</v>
      </c>
      <c r="AR452" t="s">
        <v>188</v>
      </c>
      <c r="AS452" t="s">
        <v>279</v>
      </c>
      <c r="AT452" t="s">
        <v>280</v>
      </c>
      <c r="AU452" t="s">
        <v>281</v>
      </c>
      <c r="BA452" t="s">
        <v>58</v>
      </c>
    </row>
    <row r="453" spans="1:56" hidden="1" x14ac:dyDescent="0.25">
      <c r="A453">
        <v>508</v>
      </c>
      <c r="B453">
        <f t="shared" si="7"/>
        <v>1</v>
      </c>
      <c r="C453" t="s">
        <v>943</v>
      </c>
      <c r="D453">
        <v>1</v>
      </c>
      <c r="E453" t="s">
        <v>227</v>
      </c>
      <c r="F453" t="s">
        <v>52</v>
      </c>
      <c r="M453">
        <v>5</v>
      </c>
      <c r="N453">
        <v>2934</v>
      </c>
      <c r="O453">
        <v>3070</v>
      </c>
      <c r="P453">
        <v>4703</v>
      </c>
      <c r="Q453">
        <v>4151</v>
      </c>
      <c r="R453">
        <v>190</v>
      </c>
      <c r="V453" t="s">
        <v>97</v>
      </c>
      <c r="W453" t="s">
        <v>278</v>
      </c>
      <c r="X453" t="s">
        <v>279</v>
      </c>
      <c r="Y453" t="s">
        <v>280</v>
      </c>
      <c r="Z453" t="s">
        <v>283</v>
      </c>
      <c r="AD453" t="s">
        <v>58</v>
      </c>
      <c r="AE453" t="s">
        <v>78</v>
      </c>
      <c r="AF453">
        <v>5</v>
      </c>
      <c r="AG453">
        <v>3361</v>
      </c>
      <c r="AH453">
        <v>3360</v>
      </c>
      <c r="AI453">
        <v>4703</v>
      </c>
      <c r="AJ453">
        <v>4151</v>
      </c>
      <c r="AK453">
        <v>190</v>
      </c>
      <c r="AQ453" t="s">
        <v>79</v>
      </c>
      <c r="AR453" t="s">
        <v>188</v>
      </c>
      <c r="AS453" t="s">
        <v>279</v>
      </c>
      <c r="AT453" t="s">
        <v>280</v>
      </c>
      <c r="AU453" t="s">
        <v>283</v>
      </c>
      <c r="BA453" t="s">
        <v>58</v>
      </c>
    </row>
    <row r="454" spans="1:56" hidden="1" x14ac:dyDescent="0.25">
      <c r="A454">
        <v>509</v>
      </c>
      <c r="B454">
        <f t="shared" si="7"/>
        <v>1</v>
      </c>
      <c r="C454" t="s">
        <v>944</v>
      </c>
      <c r="D454">
        <v>1</v>
      </c>
      <c r="E454" t="s">
        <v>51</v>
      </c>
      <c r="F454" t="s">
        <v>120</v>
      </c>
      <c r="L454" t="s">
        <v>121</v>
      </c>
      <c r="M454">
        <v>3</v>
      </c>
      <c r="N454">
        <v>2934</v>
      </c>
      <c r="O454">
        <v>3070</v>
      </c>
      <c r="P454">
        <v>1065</v>
      </c>
      <c r="V454" t="s">
        <v>97</v>
      </c>
      <c r="W454" t="s">
        <v>278</v>
      </c>
      <c r="X454" t="s">
        <v>458</v>
      </c>
      <c r="AD454">
        <v>2644</v>
      </c>
      <c r="AE454" t="s">
        <v>78</v>
      </c>
      <c r="AF454">
        <v>4</v>
      </c>
      <c r="AG454">
        <v>3361</v>
      </c>
      <c r="AH454">
        <v>3358</v>
      </c>
      <c r="AI454">
        <v>1067</v>
      </c>
      <c r="AJ454">
        <v>1065</v>
      </c>
      <c r="AQ454" t="s">
        <v>79</v>
      </c>
      <c r="AR454" t="s">
        <v>129</v>
      </c>
      <c r="AS454" t="s">
        <v>139</v>
      </c>
      <c r="AT454" t="s">
        <v>458</v>
      </c>
      <c r="BA454">
        <v>2644</v>
      </c>
    </row>
    <row r="455" spans="1:56" hidden="1" x14ac:dyDescent="0.25">
      <c r="A455">
        <v>510</v>
      </c>
      <c r="B455">
        <f t="shared" si="7"/>
        <v>1</v>
      </c>
      <c r="C455" t="s">
        <v>945</v>
      </c>
      <c r="D455">
        <v>1</v>
      </c>
      <c r="E455" t="s">
        <v>76</v>
      </c>
      <c r="F455" t="s">
        <v>52</v>
      </c>
      <c r="M455">
        <v>4</v>
      </c>
      <c r="N455">
        <v>2934</v>
      </c>
      <c r="O455">
        <v>3069</v>
      </c>
      <c r="P455">
        <v>47</v>
      </c>
      <c r="Q455">
        <v>4427</v>
      </c>
      <c r="V455" t="s">
        <v>97</v>
      </c>
      <c r="W455" t="s">
        <v>98</v>
      </c>
      <c r="X455" t="s">
        <v>93</v>
      </c>
      <c r="Y455" t="s">
        <v>754</v>
      </c>
      <c r="AD455" t="s">
        <v>58</v>
      </c>
      <c r="AE455" t="s">
        <v>78</v>
      </c>
      <c r="AF455">
        <v>3</v>
      </c>
      <c r="AG455">
        <v>3361</v>
      </c>
      <c r="AH455">
        <v>47</v>
      </c>
      <c r="AI455">
        <v>4427</v>
      </c>
      <c r="AQ455" t="s">
        <v>79</v>
      </c>
      <c r="AR455" t="s">
        <v>93</v>
      </c>
      <c r="AS455" t="s">
        <v>754</v>
      </c>
      <c r="BA455" t="s">
        <v>58</v>
      </c>
      <c r="BB455">
        <v>188</v>
      </c>
      <c r="BC455" t="s">
        <v>61</v>
      </c>
      <c r="BD455" t="s">
        <v>946</v>
      </c>
    </row>
    <row r="456" spans="1:56" hidden="1" x14ac:dyDescent="0.25">
      <c r="A456">
        <v>511</v>
      </c>
      <c r="B456">
        <f t="shared" si="7"/>
        <v>1</v>
      </c>
      <c r="C456" t="s">
        <v>947</v>
      </c>
      <c r="D456">
        <v>1</v>
      </c>
      <c r="E456" t="s">
        <v>51</v>
      </c>
      <c r="F456" t="s">
        <v>120</v>
      </c>
      <c r="G456" t="s">
        <v>180</v>
      </c>
      <c r="L456" t="s">
        <v>121</v>
      </c>
      <c r="M456">
        <v>3</v>
      </c>
      <c r="N456">
        <v>2934</v>
      </c>
      <c r="O456">
        <v>4243</v>
      </c>
      <c r="P456">
        <v>3465</v>
      </c>
      <c r="V456" t="s">
        <v>97</v>
      </c>
      <c r="W456" t="s">
        <v>177</v>
      </c>
      <c r="X456" t="s">
        <v>948</v>
      </c>
      <c r="AD456" t="s">
        <v>58</v>
      </c>
      <c r="AE456" t="s">
        <v>133</v>
      </c>
      <c r="AF456">
        <v>5</v>
      </c>
      <c r="AG456">
        <v>356</v>
      </c>
      <c r="AH456">
        <v>353</v>
      </c>
      <c r="AI456">
        <v>506</v>
      </c>
      <c r="AJ456">
        <v>513</v>
      </c>
      <c r="AK456">
        <v>3465</v>
      </c>
      <c r="AQ456" t="s">
        <v>134</v>
      </c>
      <c r="AR456" t="s">
        <v>135</v>
      </c>
      <c r="AS456" t="s">
        <v>178</v>
      </c>
      <c r="AT456" t="s">
        <v>179</v>
      </c>
      <c r="AU456" t="s">
        <v>948</v>
      </c>
      <c r="BA456" t="s">
        <v>58</v>
      </c>
    </row>
    <row r="457" spans="1:56" hidden="1" x14ac:dyDescent="0.25">
      <c r="A457">
        <v>511</v>
      </c>
      <c r="B457">
        <f t="shared" si="7"/>
        <v>0</v>
      </c>
      <c r="C457" t="s">
        <v>949</v>
      </c>
      <c r="D457">
        <v>1</v>
      </c>
      <c r="E457" t="s">
        <v>51</v>
      </c>
      <c r="F457" t="s">
        <v>120</v>
      </c>
      <c r="G457" t="s">
        <v>180</v>
      </c>
      <c r="L457" t="s">
        <v>121</v>
      </c>
      <c r="M457">
        <v>3</v>
      </c>
      <c r="N457">
        <v>2934</v>
      </c>
      <c r="O457">
        <v>4243</v>
      </c>
      <c r="P457">
        <v>3465</v>
      </c>
      <c r="V457" t="s">
        <v>97</v>
      </c>
      <c r="W457" t="s">
        <v>177</v>
      </c>
      <c r="X457" t="s">
        <v>948</v>
      </c>
      <c r="AD457" t="s">
        <v>58</v>
      </c>
      <c r="AE457" t="s">
        <v>133</v>
      </c>
      <c r="AF457">
        <v>3</v>
      </c>
      <c r="AG457">
        <v>356</v>
      </c>
      <c r="AH457">
        <v>354</v>
      </c>
      <c r="AI457">
        <v>4798</v>
      </c>
      <c r="AQ457" t="s">
        <v>134</v>
      </c>
      <c r="AR457" t="s">
        <v>137</v>
      </c>
      <c r="AS457" t="s">
        <v>138</v>
      </c>
      <c r="BA457" t="s">
        <v>58</v>
      </c>
    </row>
    <row r="458" spans="1:56" hidden="1" x14ac:dyDescent="0.25">
      <c r="A458">
        <v>511</v>
      </c>
      <c r="B458">
        <f t="shared" si="7"/>
        <v>0</v>
      </c>
      <c r="C458" t="s">
        <v>949</v>
      </c>
      <c r="D458">
        <v>1</v>
      </c>
      <c r="E458" t="s">
        <v>51</v>
      </c>
      <c r="F458" t="s">
        <v>120</v>
      </c>
      <c r="G458" t="s">
        <v>180</v>
      </c>
      <c r="L458" t="s">
        <v>121</v>
      </c>
      <c r="M458">
        <v>3</v>
      </c>
      <c r="N458">
        <v>2934</v>
      </c>
      <c r="O458">
        <v>4243</v>
      </c>
      <c r="P458">
        <v>3465</v>
      </c>
      <c r="V458" t="s">
        <v>97</v>
      </c>
      <c r="W458" t="s">
        <v>177</v>
      </c>
      <c r="X458" t="s">
        <v>948</v>
      </c>
      <c r="AD458" t="s">
        <v>58</v>
      </c>
      <c r="AE458" t="s">
        <v>78</v>
      </c>
      <c r="AF458">
        <v>4</v>
      </c>
      <c r="AG458">
        <v>3361</v>
      </c>
      <c r="AH458">
        <v>3358</v>
      </c>
      <c r="AI458">
        <v>4242</v>
      </c>
      <c r="AJ458">
        <v>4240</v>
      </c>
      <c r="AQ458" t="s">
        <v>79</v>
      </c>
      <c r="AR458" t="s">
        <v>129</v>
      </c>
      <c r="AS458" t="s">
        <v>182</v>
      </c>
      <c r="AT458" t="s">
        <v>336</v>
      </c>
      <c r="BA458" t="s">
        <v>58</v>
      </c>
    </row>
    <row r="459" spans="1:56" hidden="1" x14ac:dyDescent="0.25">
      <c r="A459">
        <v>511</v>
      </c>
      <c r="B459">
        <f t="shared" si="7"/>
        <v>0</v>
      </c>
      <c r="C459" t="s">
        <v>949</v>
      </c>
      <c r="D459">
        <v>1</v>
      </c>
      <c r="E459" t="s">
        <v>51</v>
      </c>
      <c r="F459" t="s">
        <v>120</v>
      </c>
      <c r="G459" t="s">
        <v>180</v>
      </c>
      <c r="L459" t="s">
        <v>121</v>
      </c>
      <c r="M459">
        <v>3</v>
      </c>
      <c r="N459">
        <v>2934</v>
      </c>
      <c r="O459">
        <v>4243</v>
      </c>
      <c r="P459">
        <v>3465</v>
      </c>
      <c r="V459" t="s">
        <v>97</v>
      </c>
      <c r="W459" t="s">
        <v>177</v>
      </c>
      <c r="X459" t="s">
        <v>948</v>
      </c>
      <c r="AD459" t="s">
        <v>58</v>
      </c>
      <c r="AE459" t="s">
        <v>78</v>
      </c>
      <c r="AF459">
        <v>4</v>
      </c>
      <c r="AG459">
        <v>3361</v>
      </c>
      <c r="AH459">
        <v>3358</v>
      </c>
      <c r="AI459">
        <v>4242</v>
      </c>
      <c r="AJ459">
        <v>512</v>
      </c>
      <c r="AQ459" t="s">
        <v>79</v>
      </c>
      <c r="AR459" t="s">
        <v>129</v>
      </c>
      <c r="AS459" t="s">
        <v>182</v>
      </c>
      <c r="AT459" t="s">
        <v>950</v>
      </c>
      <c r="BA459" t="s">
        <v>58</v>
      </c>
    </row>
    <row r="460" spans="1:56" hidden="1" x14ac:dyDescent="0.25">
      <c r="A460">
        <v>511</v>
      </c>
      <c r="B460">
        <f t="shared" si="7"/>
        <v>0</v>
      </c>
      <c r="C460" t="s">
        <v>949</v>
      </c>
      <c r="D460">
        <v>1</v>
      </c>
      <c r="E460" t="s">
        <v>51</v>
      </c>
      <c r="F460" t="s">
        <v>120</v>
      </c>
      <c r="G460" t="s">
        <v>180</v>
      </c>
      <c r="L460" t="s">
        <v>121</v>
      </c>
      <c r="M460">
        <v>3</v>
      </c>
      <c r="N460">
        <v>2934</v>
      </c>
      <c r="O460">
        <v>4243</v>
      </c>
      <c r="P460">
        <v>3465</v>
      </c>
      <c r="V460" t="s">
        <v>97</v>
      </c>
      <c r="W460" t="s">
        <v>177</v>
      </c>
      <c r="X460" t="s">
        <v>948</v>
      </c>
      <c r="AD460" t="s">
        <v>58</v>
      </c>
      <c r="AE460" t="s">
        <v>78</v>
      </c>
      <c r="AF460">
        <v>4</v>
      </c>
      <c r="AG460">
        <v>3361</v>
      </c>
      <c r="AH460">
        <v>3358</v>
      </c>
      <c r="AI460">
        <v>4242</v>
      </c>
      <c r="AJ460">
        <v>512</v>
      </c>
      <c r="AQ460" t="s">
        <v>79</v>
      </c>
      <c r="AR460" t="s">
        <v>129</v>
      </c>
      <c r="AS460" t="s">
        <v>182</v>
      </c>
      <c r="AT460" t="s">
        <v>950</v>
      </c>
      <c r="BA460" t="s">
        <v>58</v>
      </c>
    </row>
    <row r="461" spans="1:56" hidden="1" x14ac:dyDescent="0.25">
      <c r="A461">
        <v>511</v>
      </c>
      <c r="B461">
        <f t="shared" si="7"/>
        <v>0</v>
      </c>
      <c r="C461" t="s">
        <v>951</v>
      </c>
      <c r="D461">
        <v>1</v>
      </c>
      <c r="E461" t="s">
        <v>51</v>
      </c>
      <c r="F461" t="s">
        <v>120</v>
      </c>
      <c r="G461" t="s">
        <v>180</v>
      </c>
      <c r="L461" t="s">
        <v>121</v>
      </c>
      <c r="M461">
        <v>4</v>
      </c>
      <c r="N461">
        <v>2934</v>
      </c>
      <c r="O461">
        <v>4243</v>
      </c>
      <c r="P461">
        <v>4242</v>
      </c>
      <c r="Q461">
        <v>4240</v>
      </c>
      <c r="V461" t="s">
        <v>97</v>
      </c>
      <c r="W461" t="s">
        <v>177</v>
      </c>
      <c r="X461" t="s">
        <v>182</v>
      </c>
      <c r="Y461" t="s">
        <v>336</v>
      </c>
      <c r="AD461" t="s">
        <v>58</v>
      </c>
      <c r="AE461" t="s">
        <v>133</v>
      </c>
      <c r="AF461">
        <v>5</v>
      </c>
      <c r="AG461">
        <v>356</v>
      </c>
      <c r="AH461">
        <v>353</v>
      </c>
      <c r="AI461">
        <v>506</v>
      </c>
      <c r="AJ461">
        <v>513</v>
      </c>
      <c r="AK461">
        <v>3465</v>
      </c>
      <c r="AQ461" t="s">
        <v>134</v>
      </c>
      <c r="AR461" t="s">
        <v>135</v>
      </c>
      <c r="AS461" t="s">
        <v>178</v>
      </c>
      <c r="AT461" t="s">
        <v>179</v>
      </c>
      <c r="AU461" t="s">
        <v>948</v>
      </c>
      <c r="BA461" t="s">
        <v>58</v>
      </c>
    </row>
    <row r="462" spans="1:56" hidden="1" x14ac:dyDescent="0.25">
      <c r="A462">
        <v>511</v>
      </c>
      <c r="B462">
        <f t="shared" si="7"/>
        <v>0</v>
      </c>
      <c r="C462" t="s">
        <v>952</v>
      </c>
      <c r="D462">
        <v>1</v>
      </c>
      <c r="E462" t="s">
        <v>51</v>
      </c>
      <c r="F462" t="s">
        <v>120</v>
      </c>
      <c r="G462" t="s">
        <v>180</v>
      </c>
      <c r="L462" t="s">
        <v>121</v>
      </c>
      <c r="M462">
        <v>4</v>
      </c>
      <c r="N462">
        <v>2934</v>
      </c>
      <c r="O462">
        <v>4243</v>
      </c>
      <c r="P462">
        <v>4242</v>
      </c>
      <c r="Q462">
        <v>4240</v>
      </c>
      <c r="V462" t="s">
        <v>97</v>
      </c>
      <c r="W462" t="s">
        <v>177</v>
      </c>
      <c r="X462" t="s">
        <v>182</v>
      </c>
      <c r="Y462" t="s">
        <v>336</v>
      </c>
      <c r="AD462" t="s">
        <v>58</v>
      </c>
      <c r="AE462" t="s">
        <v>133</v>
      </c>
      <c r="AF462">
        <v>3</v>
      </c>
      <c r="AG462">
        <v>356</v>
      </c>
      <c r="AH462">
        <v>354</v>
      </c>
      <c r="AI462">
        <v>4798</v>
      </c>
      <c r="AQ462" t="s">
        <v>134</v>
      </c>
      <c r="AR462" t="s">
        <v>137</v>
      </c>
      <c r="AS462" t="s">
        <v>138</v>
      </c>
      <c r="BA462" t="s">
        <v>58</v>
      </c>
    </row>
    <row r="463" spans="1:56" hidden="1" x14ac:dyDescent="0.25">
      <c r="A463">
        <v>511</v>
      </c>
      <c r="B463">
        <f t="shared" si="7"/>
        <v>0</v>
      </c>
      <c r="C463" t="s">
        <v>952</v>
      </c>
      <c r="D463">
        <v>1</v>
      </c>
      <c r="E463" t="s">
        <v>51</v>
      </c>
      <c r="F463" t="s">
        <v>120</v>
      </c>
      <c r="G463" t="s">
        <v>180</v>
      </c>
      <c r="L463" t="s">
        <v>121</v>
      </c>
      <c r="M463">
        <v>4</v>
      </c>
      <c r="N463">
        <v>2934</v>
      </c>
      <c r="O463">
        <v>4243</v>
      </c>
      <c r="P463">
        <v>4242</v>
      </c>
      <c r="Q463">
        <v>4240</v>
      </c>
      <c r="V463" t="s">
        <v>97</v>
      </c>
      <c r="W463" t="s">
        <v>177</v>
      </c>
      <c r="X463" t="s">
        <v>182</v>
      </c>
      <c r="Y463" t="s">
        <v>336</v>
      </c>
      <c r="AD463" t="s">
        <v>58</v>
      </c>
      <c r="AE463" t="s">
        <v>78</v>
      </c>
      <c r="AF463">
        <v>4</v>
      </c>
      <c r="AG463">
        <v>3361</v>
      </c>
      <c r="AH463">
        <v>3358</v>
      </c>
      <c r="AI463">
        <v>4242</v>
      </c>
      <c r="AJ463">
        <v>4240</v>
      </c>
      <c r="AQ463" t="s">
        <v>79</v>
      </c>
      <c r="AR463" t="s">
        <v>129</v>
      </c>
      <c r="AS463" t="s">
        <v>182</v>
      </c>
      <c r="AT463" t="s">
        <v>336</v>
      </c>
      <c r="BA463" t="s">
        <v>58</v>
      </c>
    </row>
    <row r="464" spans="1:56" hidden="1" x14ac:dyDescent="0.25">
      <c r="A464">
        <v>511</v>
      </c>
      <c r="B464">
        <f t="shared" si="7"/>
        <v>0</v>
      </c>
      <c r="C464" t="s">
        <v>952</v>
      </c>
      <c r="D464">
        <v>1</v>
      </c>
      <c r="E464" t="s">
        <v>51</v>
      </c>
      <c r="F464" t="s">
        <v>120</v>
      </c>
      <c r="G464" t="s">
        <v>180</v>
      </c>
      <c r="L464" t="s">
        <v>121</v>
      </c>
      <c r="M464">
        <v>4</v>
      </c>
      <c r="N464">
        <v>2934</v>
      </c>
      <c r="O464">
        <v>4243</v>
      </c>
      <c r="P464">
        <v>4242</v>
      </c>
      <c r="Q464">
        <v>4240</v>
      </c>
      <c r="V464" t="s">
        <v>97</v>
      </c>
      <c r="W464" t="s">
        <v>177</v>
      </c>
      <c r="X464" t="s">
        <v>182</v>
      </c>
      <c r="Y464" t="s">
        <v>336</v>
      </c>
      <c r="AD464" t="s">
        <v>58</v>
      </c>
      <c r="AE464" t="s">
        <v>78</v>
      </c>
      <c r="AF464">
        <v>4</v>
      </c>
      <c r="AG464">
        <v>3361</v>
      </c>
      <c r="AH464">
        <v>3358</v>
      </c>
      <c r="AI464">
        <v>4242</v>
      </c>
      <c r="AJ464">
        <v>512</v>
      </c>
      <c r="AQ464" t="s">
        <v>79</v>
      </c>
      <c r="AR464" t="s">
        <v>129</v>
      </c>
      <c r="AS464" t="s">
        <v>182</v>
      </c>
      <c r="AT464" t="s">
        <v>950</v>
      </c>
      <c r="BA464" t="s">
        <v>58</v>
      </c>
    </row>
    <row r="465" spans="1:53" hidden="1" x14ac:dyDescent="0.25">
      <c r="A465">
        <v>511</v>
      </c>
      <c r="B465">
        <f t="shared" si="7"/>
        <v>0</v>
      </c>
      <c r="C465" t="s">
        <v>952</v>
      </c>
      <c r="D465">
        <v>1</v>
      </c>
      <c r="E465" t="s">
        <v>51</v>
      </c>
      <c r="F465" t="s">
        <v>120</v>
      </c>
      <c r="G465" t="s">
        <v>180</v>
      </c>
      <c r="L465" t="s">
        <v>121</v>
      </c>
      <c r="M465">
        <v>4</v>
      </c>
      <c r="N465">
        <v>2934</v>
      </c>
      <c r="O465">
        <v>4243</v>
      </c>
      <c r="P465">
        <v>4242</v>
      </c>
      <c r="Q465">
        <v>4240</v>
      </c>
      <c r="V465" t="s">
        <v>97</v>
      </c>
      <c r="W465" t="s">
        <v>177</v>
      </c>
      <c r="X465" t="s">
        <v>182</v>
      </c>
      <c r="Y465" t="s">
        <v>336</v>
      </c>
      <c r="AD465" t="s">
        <v>58</v>
      </c>
      <c r="AE465" t="s">
        <v>78</v>
      </c>
      <c r="AF465">
        <v>4</v>
      </c>
      <c r="AG465">
        <v>3361</v>
      </c>
      <c r="AH465">
        <v>3358</v>
      </c>
      <c r="AI465">
        <v>4242</v>
      </c>
      <c r="AJ465">
        <v>512</v>
      </c>
      <c r="AQ465" t="s">
        <v>79</v>
      </c>
      <c r="AR465" t="s">
        <v>129</v>
      </c>
      <c r="AS465" t="s">
        <v>182</v>
      </c>
      <c r="AT465" t="s">
        <v>950</v>
      </c>
      <c r="BA465" t="s">
        <v>58</v>
      </c>
    </row>
    <row r="466" spans="1:53" hidden="1" x14ac:dyDescent="0.25">
      <c r="A466">
        <v>511</v>
      </c>
      <c r="B466">
        <f t="shared" si="7"/>
        <v>0</v>
      </c>
      <c r="C466" t="s">
        <v>951</v>
      </c>
      <c r="D466">
        <v>1</v>
      </c>
      <c r="E466" t="s">
        <v>51</v>
      </c>
      <c r="F466" t="s">
        <v>120</v>
      </c>
      <c r="G466" t="s">
        <v>180</v>
      </c>
      <c r="L466" t="s">
        <v>121</v>
      </c>
      <c r="M466">
        <v>4</v>
      </c>
      <c r="N466">
        <v>2934</v>
      </c>
      <c r="O466">
        <v>4243</v>
      </c>
      <c r="P466">
        <v>4242</v>
      </c>
      <c r="Q466">
        <v>3466</v>
      </c>
      <c r="V466" t="s">
        <v>97</v>
      </c>
      <c r="W466" t="s">
        <v>177</v>
      </c>
      <c r="X466" t="s">
        <v>182</v>
      </c>
      <c r="Y466" t="s">
        <v>953</v>
      </c>
      <c r="AD466" t="s">
        <v>58</v>
      </c>
      <c r="AE466" t="s">
        <v>133</v>
      </c>
      <c r="AF466">
        <v>5</v>
      </c>
      <c r="AG466">
        <v>356</v>
      </c>
      <c r="AH466">
        <v>353</v>
      </c>
      <c r="AI466">
        <v>506</v>
      </c>
      <c r="AJ466">
        <v>513</v>
      </c>
      <c r="AK466">
        <v>3465</v>
      </c>
      <c r="AQ466" t="s">
        <v>134</v>
      </c>
      <c r="AR466" t="s">
        <v>135</v>
      </c>
      <c r="AS466" t="s">
        <v>178</v>
      </c>
      <c r="AT466" t="s">
        <v>179</v>
      </c>
      <c r="AU466" t="s">
        <v>948</v>
      </c>
      <c r="BA466" t="s">
        <v>58</v>
      </c>
    </row>
    <row r="467" spans="1:53" hidden="1" x14ac:dyDescent="0.25">
      <c r="A467">
        <v>511</v>
      </c>
      <c r="B467">
        <f t="shared" si="7"/>
        <v>0</v>
      </c>
      <c r="C467" t="s">
        <v>952</v>
      </c>
      <c r="D467">
        <v>1</v>
      </c>
      <c r="E467" t="s">
        <v>51</v>
      </c>
      <c r="F467" t="s">
        <v>120</v>
      </c>
      <c r="G467" t="s">
        <v>180</v>
      </c>
      <c r="L467" t="s">
        <v>121</v>
      </c>
      <c r="M467">
        <v>4</v>
      </c>
      <c r="N467">
        <v>2934</v>
      </c>
      <c r="O467">
        <v>4243</v>
      </c>
      <c r="P467">
        <v>4242</v>
      </c>
      <c r="Q467">
        <v>3466</v>
      </c>
      <c r="V467" t="s">
        <v>97</v>
      </c>
      <c r="W467" t="s">
        <v>177</v>
      </c>
      <c r="X467" t="s">
        <v>182</v>
      </c>
      <c r="Y467" t="s">
        <v>953</v>
      </c>
      <c r="AD467" t="s">
        <v>58</v>
      </c>
      <c r="AE467" t="s">
        <v>133</v>
      </c>
      <c r="AF467">
        <v>3</v>
      </c>
      <c r="AG467">
        <v>356</v>
      </c>
      <c r="AH467">
        <v>354</v>
      </c>
      <c r="AI467">
        <v>4798</v>
      </c>
      <c r="AQ467" t="s">
        <v>134</v>
      </c>
      <c r="AR467" t="s">
        <v>137</v>
      </c>
      <c r="AS467" t="s">
        <v>138</v>
      </c>
      <c r="BA467" t="s">
        <v>58</v>
      </c>
    </row>
    <row r="468" spans="1:53" hidden="1" x14ac:dyDescent="0.25">
      <c r="A468">
        <v>511</v>
      </c>
      <c r="B468">
        <f t="shared" si="7"/>
        <v>0</v>
      </c>
      <c r="C468" t="s">
        <v>952</v>
      </c>
      <c r="D468">
        <v>1</v>
      </c>
      <c r="E468" t="s">
        <v>51</v>
      </c>
      <c r="F468" t="s">
        <v>120</v>
      </c>
      <c r="G468" t="s">
        <v>180</v>
      </c>
      <c r="L468" t="s">
        <v>121</v>
      </c>
      <c r="M468">
        <v>4</v>
      </c>
      <c r="N468">
        <v>2934</v>
      </c>
      <c r="O468">
        <v>4243</v>
      </c>
      <c r="P468">
        <v>4242</v>
      </c>
      <c r="Q468">
        <v>3466</v>
      </c>
      <c r="V468" t="s">
        <v>97</v>
      </c>
      <c r="W468" t="s">
        <v>177</v>
      </c>
      <c r="X468" t="s">
        <v>182</v>
      </c>
      <c r="Y468" t="s">
        <v>953</v>
      </c>
      <c r="AD468" t="s">
        <v>58</v>
      </c>
      <c r="AE468" t="s">
        <v>78</v>
      </c>
      <c r="AF468">
        <v>4</v>
      </c>
      <c r="AG468">
        <v>3361</v>
      </c>
      <c r="AH468">
        <v>3358</v>
      </c>
      <c r="AI468">
        <v>4242</v>
      </c>
      <c r="AJ468">
        <v>4240</v>
      </c>
      <c r="AQ468" t="s">
        <v>79</v>
      </c>
      <c r="AR468" t="s">
        <v>129</v>
      </c>
      <c r="AS468" t="s">
        <v>182</v>
      </c>
      <c r="AT468" t="s">
        <v>336</v>
      </c>
      <c r="BA468" t="s">
        <v>58</v>
      </c>
    </row>
    <row r="469" spans="1:53" hidden="1" x14ac:dyDescent="0.25">
      <c r="A469">
        <v>511</v>
      </c>
      <c r="B469">
        <f t="shared" si="7"/>
        <v>0</v>
      </c>
      <c r="C469" t="s">
        <v>952</v>
      </c>
      <c r="D469">
        <v>1</v>
      </c>
      <c r="E469" t="s">
        <v>51</v>
      </c>
      <c r="F469" t="s">
        <v>120</v>
      </c>
      <c r="G469" t="s">
        <v>180</v>
      </c>
      <c r="L469" t="s">
        <v>121</v>
      </c>
      <c r="M469">
        <v>4</v>
      </c>
      <c r="N469">
        <v>2934</v>
      </c>
      <c r="O469">
        <v>4243</v>
      </c>
      <c r="P469">
        <v>4242</v>
      </c>
      <c r="Q469">
        <v>3466</v>
      </c>
      <c r="V469" t="s">
        <v>97</v>
      </c>
      <c r="W469" t="s">
        <v>177</v>
      </c>
      <c r="X469" t="s">
        <v>182</v>
      </c>
      <c r="Y469" t="s">
        <v>953</v>
      </c>
      <c r="AD469" t="s">
        <v>58</v>
      </c>
      <c r="AE469" t="s">
        <v>78</v>
      </c>
      <c r="AF469">
        <v>4</v>
      </c>
      <c r="AG469">
        <v>3361</v>
      </c>
      <c r="AH469">
        <v>3358</v>
      </c>
      <c r="AI469">
        <v>4242</v>
      </c>
      <c r="AJ469">
        <v>512</v>
      </c>
      <c r="AQ469" t="s">
        <v>79</v>
      </c>
      <c r="AR469" t="s">
        <v>129</v>
      </c>
      <c r="AS469" t="s">
        <v>182</v>
      </c>
      <c r="AT469" t="s">
        <v>950</v>
      </c>
      <c r="BA469" t="s">
        <v>58</v>
      </c>
    </row>
    <row r="470" spans="1:53" hidden="1" x14ac:dyDescent="0.25">
      <c r="A470">
        <v>511</v>
      </c>
      <c r="B470">
        <f t="shared" si="7"/>
        <v>0</v>
      </c>
      <c r="C470" t="s">
        <v>952</v>
      </c>
      <c r="D470">
        <v>1</v>
      </c>
      <c r="E470" t="s">
        <v>51</v>
      </c>
      <c r="F470" t="s">
        <v>120</v>
      </c>
      <c r="G470" t="s">
        <v>180</v>
      </c>
      <c r="L470" t="s">
        <v>121</v>
      </c>
      <c r="M470">
        <v>4</v>
      </c>
      <c r="N470">
        <v>2934</v>
      </c>
      <c r="O470">
        <v>4243</v>
      </c>
      <c r="P470">
        <v>4242</v>
      </c>
      <c r="Q470">
        <v>3466</v>
      </c>
      <c r="V470" t="s">
        <v>97</v>
      </c>
      <c r="W470" t="s">
        <v>177</v>
      </c>
      <c r="X470" t="s">
        <v>182</v>
      </c>
      <c r="Y470" t="s">
        <v>953</v>
      </c>
      <c r="AD470" t="s">
        <v>58</v>
      </c>
      <c r="AE470" t="s">
        <v>78</v>
      </c>
      <c r="AF470">
        <v>4</v>
      </c>
      <c r="AG470">
        <v>3361</v>
      </c>
      <c r="AH470">
        <v>3358</v>
      </c>
      <c r="AI470">
        <v>4242</v>
      </c>
      <c r="AJ470">
        <v>512</v>
      </c>
      <c r="AQ470" t="s">
        <v>79</v>
      </c>
      <c r="AR470" t="s">
        <v>129</v>
      </c>
      <c r="AS470" t="s">
        <v>182</v>
      </c>
      <c r="AT470" t="s">
        <v>950</v>
      </c>
      <c r="BA470" t="s">
        <v>58</v>
      </c>
    </row>
    <row r="471" spans="1:53" hidden="1" x14ac:dyDescent="0.25">
      <c r="A471">
        <v>511</v>
      </c>
      <c r="B471">
        <f t="shared" si="7"/>
        <v>0</v>
      </c>
      <c r="C471" t="s">
        <v>951</v>
      </c>
      <c r="D471">
        <v>1</v>
      </c>
      <c r="E471" t="s">
        <v>51</v>
      </c>
      <c r="F471" t="s">
        <v>120</v>
      </c>
      <c r="G471" t="s">
        <v>180</v>
      </c>
      <c r="L471" t="s">
        <v>121</v>
      </c>
      <c r="M471">
        <v>4</v>
      </c>
      <c r="N471">
        <v>2934</v>
      </c>
      <c r="O471">
        <v>4243</v>
      </c>
      <c r="P471">
        <v>4242</v>
      </c>
      <c r="Q471">
        <v>3466</v>
      </c>
      <c r="V471" t="s">
        <v>97</v>
      </c>
      <c r="W471" t="s">
        <v>177</v>
      </c>
      <c r="X471" t="s">
        <v>182</v>
      </c>
      <c r="Y471" t="s">
        <v>953</v>
      </c>
      <c r="AD471" t="s">
        <v>58</v>
      </c>
      <c r="AE471" t="s">
        <v>133</v>
      </c>
      <c r="AF471">
        <v>5</v>
      </c>
      <c r="AG471">
        <v>356</v>
      </c>
      <c r="AH471">
        <v>353</v>
      </c>
      <c r="AI471">
        <v>506</v>
      </c>
      <c r="AJ471">
        <v>513</v>
      </c>
      <c r="AK471">
        <v>3465</v>
      </c>
      <c r="AQ471" t="s">
        <v>134</v>
      </c>
      <c r="AR471" t="s">
        <v>135</v>
      </c>
      <c r="AS471" t="s">
        <v>178</v>
      </c>
      <c r="AT471" t="s">
        <v>179</v>
      </c>
      <c r="AU471" t="s">
        <v>948</v>
      </c>
      <c r="BA471" t="s">
        <v>58</v>
      </c>
    </row>
    <row r="472" spans="1:53" hidden="1" x14ac:dyDescent="0.25">
      <c r="A472">
        <v>511</v>
      </c>
      <c r="B472">
        <f t="shared" si="7"/>
        <v>0</v>
      </c>
      <c r="C472" t="s">
        <v>952</v>
      </c>
      <c r="D472">
        <v>1</v>
      </c>
      <c r="E472" t="s">
        <v>51</v>
      </c>
      <c r="F472" t="s">
        <v>120</v>
      </c>
      <c r="G472" t="s">
        <v>180</v>
      </c>
      <c r="L472" t="s">
        <v>121</v>
      </c>
      <c r="M472">
        <v>4</v>
      </c>
      <c r="N472">
        <v>2934</v>
      </c>
      <c r="O472">
        <v>4243</v>
      </c>
      <c r="P472">
        <v>4242</v>
      </c>
      <c r="Q472">
        <v>3466</v>
      </c>
      <c r="V472" t="s">
        <v>97</v>
      </c>
      <c r="W472" t="s">
        <v>177</v>
      </c>
      <c r="X472" t="s">
        <v>182</v>
      </c>
      <c r="Y472" t="s">
        <v>953</v>
      </c>
      <c r="AD472" t="s">
        <v>58</v>
      </c>
      <c r="AE472" t="s">
        <v>133</v>
      </c>
      <c r="AF472">
        <v>3</v>
      </c>
      <c r="AG472">
        <v>356</v>
      </c>
      <c r="AH472">
        <v>354</v>
      </c>
      <c r="AI472">
        <v>4798</v>
      </c>
      <c r="AQ472" t="s">
        <v>134</v>
      </c>
      <c r="AR472" t="s">
        <v>137</v>
      </c>
      <c r="AS472" t="s">
        <v>138</v>
      </c>
      <c r="BA472" t="s">
        <v>58</v>
      </c>
    </row>
    <row r="473" spans="1:53" hidden="1" x14ac:dyDescent="0.25">
      <c r="A473">
        <v>511</v>
      </c>
      <c r="B473">
        <f t="shared" si="7"/>
        <v>0</v>
      </c>
      <c r="C473" t="s">
        <v>952</v>
      </c>
      <c r="D473">
        <v>1</v>
      </c>
      <c r="E473" t="s">
        <v>51</v>
      </c>
      <c r="F473" t="s">
        <v>120</v>
      </c>
      <c r="G473" t="s">
        <v>180</v>
      </c>
      <c r="L473" t="s">
        <v>121</v>
      </c>
      <c r="M473">
        <v>4</v>
      </c>
      <c r="N473">
        <v>2934</v>
      </c>
      <c r="O473">
        <v>4243</v>
      </c>
      <c r="P473">
        <v>4242</v>
      </c>
      <c r="Q473">
        <v>3466</v>
      </c>
      <c r="V473" t="s">
        <v>97</v>
      </c>
      <c r="W473" t="s">
        <v>177</v>
      </c>
      <c r="X473" t="s">
        <v>182</v>
      </c>
      <c r="Y473" t="s">
        <v>953</v>
      </c>
      <c r="AD473" t="s">
        <v>58</v>
      </c>
      <c r="AE473" t="s">
        <v>78</v>
      </c>
      <c r="AF473">
        <v>4</v>
      </c>
      <c r="AG473">
        <v>3361</v>
      </c>
      <c r="AH473">
        <v>3358</v>
      </c>
      <c r="AI473">
        <v>4242</v>
      </c>
      <c r="AJ473">
        <v>4240</v>
      </c>
      <c r="AQ473" t="s">
        <v>79</v>
      </c>
      <c r="AR473" t="s">
        <v>129</v>
      </c>
      <c r="AS473" t="s">
        <v>182</v>
      </c>
      <c r="AT473" t="s">
        <v>336</v>
      </c>
      <c r="BA473" t="s">
        <v>58</v>
      </c>
    </row>
    <row r="474" spans="1:53" hidden="1" x14ac:dyDescent="0.25">
      <c r="A474">
        <v>511</v>
      </c>
      <c r="B474">
        <f t="shared" si="7"/>
        <v>0</v>
      </c>
      <c r="C474" t="s">
        <v>952</v>
      </c>
      <c r="D474">
        <v>1</v>
      </c>
      <c r="E474" t="s">
        <v>51</v>
      </c>
      <c r="F474" t="s">
        <v>120</v>
      </c>
      <c r="G474" t="s">
        <v>180</v>
      </c>
      <c r="L474" t="s">
        <v>121</v>
      </c>
      <c r="M474">
        <v>4</v>
      </c>
      <c r="N474">
        <v>2934</v>
      </c>
      <c r="O474">
        <v>4243</v>
      </c>
      <c r="P474">
        <v>4242</v>
      </c>
      <c r="Q474">
        <v>3466</v>
      </c>
      <c r="V474" t="s">
        <v>97</v>
      </c>
      <c r="W474" t="s">
        <v>177</v>
      </c>
      <c r="X474" t="s">
        <v>182</v>
      </c>
      <c r="Y474" t="s">
        <v>953</v>
      </c>
      <c r="AD474" t="s">
        <v>58</v>
      </c>
      <c r="AE474" t="s">
        <v>78</v>
      </c>
      <c r="AF474">
        <v>4</v>
      </c>
      <c r="AG474">
        <v>3361</v>
      </c>
      <c r="AH474">
        <v>3358</v>
      </c>
      <c r="AI474">
        <v>4242</v>
      </c>
      <c r="AJ474">
        <v>512</v>
      </c>
      <c r="AQ474" t="s">
        <v>79</v>
      </c>
      <c r="AR474" t="s">
        <v>129</v>
      </c>
      <c r="AS474" t="s">
        <v>182</v>
      </c>
      <c r="AT474" t="s">
        <v>950</v>
      </c>
      <c r="BA474" t="s">
        <v>58</v>
      </c>
    </row>
    <row r="475" spans="1:53" hidden="1" x14ac:dyDescent="0.25">
      <c r="A475">
        <v>511</v>
      </c>
      <c r="B475">
        <f t="shared" si="7"/>
        <v>0</v>
      </c>
      <c r="C475" t="s">
        <v>952</v>
      </c>
      <c r="D475">
        <v>1</v>
      </c>
      <c r="E475" t="s">
        <v>51</v>
      </c>
      <c r="F475" t="s">
        <v>120</v>
      </c>
      <c r="G475" t="s">
        <v>180</v>
      </c>
      <c r="L475" t="s">
        <v>121</v>
      </c>
      <c r="M475">
        <v>4</v>
      </c>
      <c r="N475">
        <v>2934</v>
      </c>
      <c r="O475">
        <v>4243</v>
      </c>
      <c r="P475">
        <v>4242</v>
      </c>
      <c r="Q475">
        <v>3466</v>
      </c>
      <c r="V475" t="s">
        <v>97</v>
      </c>
      <c r="W475" t="s">
        <v>177</v>
      </c>
      <c r="X475" t="s">
        <v>182</v>
      </c>
      <c r="Y475" t="s">
        <v>953</v>
      </c>
      <c r="AD475" t="s">
        <v>58</v>
      </c>
      <c r="AE475" t="s">
        <v>78</v>
      </c>
      <c r="AF475">
        <v>4</v>
      </c>
      <c r="AG475">
        <v>3361</v>
      </c>
      <c r="AH475">
        <v>3358</v>
      </c>
      <c r="AI475">
        <v>4242</v>
      </c>
      <c r="AJ475">
        <v>512</v>
      </c>
      <c r="AQ475" t="s">
        <v>79</v>
      </c>
      <c r="AR475" t="s">
        <v>129</v>
      </c>
      <c r="AS475" t="s">
        <v>182</v>
      </c>
      <c r="AT475" t="s">
        <v>950</v>
      </c>
      <c r="BA475" t="s">
        <v>58</v>
      </c>
    </row>
    <row r="476" spans="1:53" hidden="1" x14ac:dyDescent="0.25">
      <c r="A476">
        <v>511</v>
      </c>
      <c r="B476">
        <f t="shared" si="7"/>
        <v>0</v>
      </c>
      <c r="C476" t="s">
        <v>951</v>
      </c>
      <c r="D476">
        <v>1</v>
      </c>
      <c r="E476" t="s">
        <v>51</v>
      </c>
      <c r="F476" t="s">
        <v>120</v>
      </c>
      <c r="G476" t="s">
        <v>180</v>
      </c>
      <c r="L476" t="s">
        <v>121</v>
      </c>
      <c r="M476">
        <v>4</v>
      </c>
      <c r="N476">
        <v>2934</v>
      </c>
      <c r="O476">
        <v>4243</v>
      </c>
      <c r="P476">
        <v>4242</v>
      </c>
      <c r="Q476">
        <v>4240</v>
      </c>
      <c r="V476" t="s">
        <v>97</v>
      </c>
      <c r="W476" t="s">
        <v>177</v>
      </c>
      <c r="X476" t="s">
        <v>182</v>
      </c>
      <c r="Y476" t="s">
        <v>336</v>
      </c>
      <c r="AD476" t="s">
        <v>58</v>
      </c>
      <c r="AE476" t="s">
        <v>133</v>
      </c>
      <c r="AF476">
        <v>5</v>
      </c>
      <c r="AG476">
        <v>356</v>
      </c>
      <c r="AH476">
        <v>353</v>
      </c>
      <c r="AI476">
        <v>506</v>
      </c>
      <c r="AJ476">
        <v>513</v>
      </c>
      <c r="AK476">
        <v>3465</v>
      </c>
      <c r="AQ476" t="s">
        <v>134</v>
      </c>
      <c r="AR476" t="s">
        <v>135</v>
      </c>
      <c r="AS476" t="s">
        <v>178</v>
      </c>
      <c r="AT476" t="s">
        <v>179</v>
      </c>
      <c r="AU476" t="s">
        <v>948</v>
      </c>
      <c r="BA476" t="s">
        <v>58</v>
      </c>
    </row>
    <row r="477" spans="1:53" hidden="1" x14ac:dyDescent="0.25">
      <c r="A477">
        <v>511</v>
      </c>
      <c r="B477">
        <f t="shared" si="7"/>
        <v>0</v>
      </c>
      <c r="C477" t="s">
        <v>952</v>
      </c>
      <c r="D477">
        <v>1</v>
      </c>
      <c r="E477" t="s">
        <v>51</v>
      </c>
      <c r="F477" t="s">
        <v>120</v>
      </c>
      <c r="G477" t="s">
        <v>180</v>
      </c>
      <c r="L477" t="s">
        <v>121</v>
      </c>
      <c r="M477">
        <v>4</v>
      </c>
      <c r="N477">
        <v>2934</v>
      </c>
      <c r="O477">
        <v>4243</v>
      </c>
      <c r="P477">
        <v>4242</v>
      </c>
      <c r="Q477">
        <v>4240</v>
      </c>
      <c r="V477" t="s">
        <v>97</v>
      </c>
      <c r="W477" t="s">
        <v>177</v>
      </c>
      <c r="X477" t="s">
        <v>182</v>
      </c>
      <c r="Y477" t="s">
        <v>336</v>
      </c>
      <c r="AD477" t="s">
        <v>58</v>
      </c>
      <c r="AE477" t="s">
        <v>133</v>
      </c>
      <c r="AF477">
        <v>3</v>
      </c>
      <c r="AG477">
        <v>356</v>
      </c>
      <c r="AH477">
        <v>354</v>
      </c>
      <c r="AI477">
        <v>4798</v>
      </c>
      <c r="AQ477" t="s">
        <v>134</v>
      </c>
      <c r="AR477" t="s">
        <v>137</v>
      </c>
      <c r="AS477" t="s">
        <v>138</v>
      </c>
      <c r="BA477" t="s">
        <v>58</v>
      </c>
    </row>
    <row r="478" spans="1:53" hidden="1" x14ac:dyDescent="0.25">
      <c r="A478">
        <v>511</v>
      </c>
      <c r="B478">
        <f t="shared" si="7"/>
        <v>0</v>
      </c>
      <c r="C478" t="s">
        <v>952</v>
      </c>
      <c r="D478">
        <v>1</v>
      </c>
      <c r="E478" t="s">
        <v>51</v>
      </c>
      <c r="F478" t="s">
        <v>120</v>
      </c>
      <c r="G478" t="s">
        <v>180</v>
      </c>
      <c r="L478" t="s">
        <v>121</v>
      </c>
      <c r="M478">
        <v>4</v>
      </c>
      <c r="N478">
        <v>2934</v>
      </c>
      <c r="O478">
        <v>4243</v>
      </c>
      <c r="P478">
        <v>4242</v>
      </c>
      <c r="Q478">
        <v>4240</v>
      </c>
      <c r="V478" t="s">
        <v>97</v>
      </c>
      <c r="W478" t="s">
        <v>177</v>
      </c>
      <c r="X478" t="s">
        <v>182</v>
      </c>
      <c r="Y478" t="s">
        <v>336</v>
      </c>
      <c r="AD478" t="s">
        <v>58</v>
      </c>
      <c r="AE478" t="s">
        <v>78</v>
      </c>
      <c r="AF478">
        <v>4</v>
      </c>
      <c r="AG478">
        <v>3361</v>
      </c>
      <c r="AH478">
        <v>3358</v>
      </c>
      <c r="AI478">
        <v>4242</v>
      </c>
      <c r="AJ478">
        <v>4240</v>
      </c>
      <c r="AQ478" t="s">
        <v>79</v>
      </c>
      <c r="AR478" t="s">
        <v>129</v>
      </c>
      <c r="AS478" t="s">
        <v>182</v>
      </c>
      <c r="AT478" t="s">
        <v>336</v>
      </c>
      <c r="BA478" t="s">
        <v>58</v>
      </c>
    </row>
    <row r="479" spans="1:53" hidden="1" x14ac:dyDescent="0.25">
      <c r="A479">
        <v>511</v>
      </c>
      <c r="B479">
        <f t="shared" si="7"/>
        <v>0</v>
      </c>
      <c r="C479" t="s">
        <v>952</v>
      </c>
      <c r="D479">
        <v>1</v>
      </c>
      <c r="E479" t="s">
        <v>51</v>
      </c>
      <c r="F479" t="s">
        <v>120</v>
      </c>
      <c r="G479" t="s">
        <v>180</v>
      </c>
      <c r="L479" t="s">
        <v>121</v>
      </c>
      <c r="M479">
        <v>4</v>
      </c>
      <c r="N479">
        <v>2934</v>
      </c>
      <c r="O479">
        <v>4243</v>
      </c>
      <c r="P479">
        <v>4242</v>
      </c>
      <c r="Q479">
        <v>4240</v>
      </c>
      <c r="V479" t="s">
        <v>97</v>
      </c>
      <c r="W479" t="s">
        <v>177</v>
      </c>
      <c r="X479" t="s">
        <v>182</v>
      </c>
      <c r="Y479" t="s">
        <v>336</v>
      </c>
      <c r="AD479" t="s">
        <v>58</v>
      </c>
      <c r="AE479" t="s">
        <v>78</v>
      </c>
      <c r="AF479">
        <v>4</v>
      </c>
      <c r="AG479">
        <v>3361</v>
      </c>
      <c r="AH479">
        <v>3358</v>
      </c>
      <c r="AI479">
        <v>4242</v>
      </c>
      <c r="AJ479">
        <v>512</v>
      </c>
      <c r="AQ479" t="s">
        <v>79</v>
      </c>
      <c r="AR479" t="s">
        <v>129</v>
      </c>
      <c r="AS479" t="s">
        <v>182</v>
      </c>
      <c r="AT479" t="s">
        <v>950</v>
      </c>
      <c r="BA479" t="s">
        <v>58</v>
      </c>
    </row>
    <row r="480" spans="1:53" hidden="1" x14ac:dyDescent="0.25">
      <c r="A480">
        <v>511</v>
      </c>
      <c r="B480">
        <f t="shared" si="7"/>
        <v>0</v>
      </c>
      <c r="C480" t="s">
        <v>952</v>
      </c>
      <c r="D480">
        <v>1</v>
      </c>
      <c r="E480" t="s">
        <v>51</v>
      </c>
      <c r="F480" t="s">
        <v>120</v>
      </c>
      <c r="G480" t="s">
        <v>180</v>
      </c>
      <c r="L480" t="s">
        <v>121</v>
      </c>
      <c r="M480">
        <v>4</v>
      </c>
      <c r="N480">
        <v>2934</v>
      </c>
      <c r="O480">
        <v>4243</v>
      </c>
      <c r="P480">
        <v>4242</v>
      </c>
      <c r="Q480">
        <v>4240</v>
      </c>
      <c r="V480" t="s">
        <v>97</v>
      </c>
      <c r="W480" t="s">
        <v>177</v>
      </c>
      <c r="X480" t="s">
        <v>182</v>
      </c>
      <c r="Y480" t="s">
        <v>336</v>
      </c>
      <c r="AD480" t="s">
        <v>58</v>
      </c>
      <c r="AE480" t="s">
        <v>78</v>
      </c>
      <c r="AF480">
        <v>4</v>
      </c>
      <c r="AG480">
        <v>3361</v>
      </c>
      <c r="AH480">
        <v>3358</v>
      </c>
      <c r="AI480">
        <v>4242</v>
      </c>
      <c r="AJ480">
        <v>512</v>
      </c>
      <c r="AQ480" t="s">
        <v>79</v>
      </c>
      <c r="AR480" t="s">
        <v>129</v>
      </c>
      <c r="AS480" t="s">
        <v>182</v>
      </c>
      <c r="AT480" t="s">
        <v>950</v>
      </c>
      <c r="BA480" t="s">
        <v>58</v>
      </c>
    </row>
    <row r="481" spans="1:56" hidden="1" x14ac:dyDescent="0.25">
      <c r="A481">
        <v>511</v>
      </c>
      <c r="B481">
        <f t="shared" si="7"/>
        <v>0</v>
      </c>
      <c r="C481" t="s">
        <v>951</v>
      </c>
      <c r="D481">
        <v>1</v>
      </c>
      <c r="E481" t="s">
        <v>51</v>
      </c>
      <c r="F481" t="s">
        <v>120</v>
      </c>
      <c r="G481" t="s">
        <v>180</v>
      </c>
      <c r="L481" t="s">
        <v>121</v>
      </c>
      <c r="M481">
        <v>4</v>
      </c>
      <c r="N481">
        <v>2934</v>
      </c>
      <c r="O481">
        <v>4243</v>
      </c>
      <c r="P481">
        <v>4242</v>
      </c>
      <c r="Q481">
        <v>512</v>
      </c>
      <c r="V481" t="s">
        <v>97</v>
      </c>
      <c r="W481" t="s">
        <v>177</v>
      </c>
      <c r="X481" t="s">
        <v>182</v>
      </c>
      <c r="Y481" t="s">
        <v>950</v>
      </c>
      <c r="AD481" t="s">
        <v>58</v>
      </c>
      <c r="AE481" t="s">
        <v>133</v>
      </c>
      <c r="AF481">
        <v>5</v>
      </c>
      <c r="AG481">
        <v>356</v>
      </c>
      <c r="AH481">
        <v>353</v>
      </c>
      <c r="AI481">
        <v>506</v>
      </c>
      <c r="AJ481">
        <v>513</v>
      </c>
      <c r="AK481">
        <v>3465</v>
      </c>
      <c r="AQ481" t="s">
        <v>134</v>
      </c>
      <c r="AR481" t="s">
        <v>135</v>
      </c>
      <c r="AS481" t="s">
        <v>178</v>
      </c>
      <c r="AT481" t="s">
        <v>179</v>
      </c>
      <c r="AU481" t="s">
        <v>948</v>
      </c>
      <c r="BA481" t="s">
        <v>58</v>
      </c>
    </row>
    <row r="482" spans="1:56" hidden="1" x14ac:dyDescent="0.25">
      <c r="A482">
        <v>511</v>
      </c>
      <c r="B482">
        <f t="shared" si="7"/>
        <v>0</v>
      </c>
      <c r="C482" t="s">
        <v>952</v>
      </c>
      <c r="D482">
        <v>1</v>
      </c>
      <c r="E482" t="s">
        <v>51</v>
      </c>
      <c r="F482" t="s">
        <v>120</v>
      </c>
      <c r="G482" t="s">
        <v>180</v>
      </c>
      <c r="L482" t="s">
        <v>121</v>
      </c>
      <c r="M482">
        <v>4</v>
      </c>
      <c r="N482">
        <v>2934</v>
      </c>
      <c r="O482">
        <v>4243</v>
      </c>
      <c r="P482">
        <v>4242</v>
      </c>
      <c r="Q482">
        <v>512</v>
      </c>
      <c r="V482" t="s">
        <v>97</v>
      </c>
      <c r="W482" t="s">
        <v>177</v>
      </c>
      <c r="X482" t="s">
        <v>182</v>
      </c>
      <c r="Y482" t="s">
        <v>950</v>
      </c>
      <c r="AD482" t="s">
        <v>58</v>
      </c>
      <c r="AE482" t="s">
        <v>133</v>
      </c>
      <c r="AF482">
        <v>3</v>
      </c>
      <c r="AG482">
        <v>356</v>
      </c>
      <c r="AH482">
        <v>354</v>
      </c>
      <c r="AI482">
        <v>4798</v>
      </c>
      <c r="AQ482" t="s">
        <v>134</v>
      </c>
      <c r="AR482" t="s">
        <v>137</v>
      </c>
      <c r="AS482" t="s">
        <v>138</v>
      </c>
      <c r="BA482" t="s">
        <v>58</v>
      </c>
    </row>
    <row r="483" spans="1:56" hidden="1" x14ac:dyDescent="0.25">
      <c r="A483">
        <v>511</v>
      </c>
      <c r="B483">
        <f t="shared" si="7"/>
        <v>0</v>
      </c>
      <c r="C483" t="s">
        <v>952</v>
      </c>
      <c r="D483">
        <v>1</v>
      </c>
      <c r="E483" t="s">
        <v>51</v>
      </c>
      <c r="F483" t="s">
        <v>120</v>
      </c>
      <c r="G483" t="s">
        <v>180</v>
      </c>
      <c r="L483" t="s">
        <v>121</v>
      </c>
      <c r="M483">
        <v>4</v>
      </c>
      <c r="N483">
        <v>2934</v>
      </c>
      <c r="O483">
        <v>4243</v>
      </c>
      <c r="P483">
        <v>4242</v>
      </c>
      <c r="Q483">
        <v>512</v>
      </c>
      <c r="V483" t="s">
        <v>97</v>
      </c>
      <c r="W483" t="s">
        <v>177</v>
      </c>
      <c r="X483" t="s">
        <v>182</v>
      </c>
      <c r="Y483" t="s">
        <v>950</v>
      </c>
      <c r="AD483" t="s">
        <v>58</v>
      </c>
      <c r="AE483" t="s">
        <v>78</v>
      </c>
      <c r="AF483">
        <v>4</v>
      </c>
      <c r="AG483">
        <v>3361</v>
      </c>
      <c r="AH483">
        <v>3358</v>
      </c>
      <c r="AI483">
        <v>4242</v>
      </c>
      <c r="AJ483">
        <v>4240</v>
      </c>
      <c r="AQ483" t="s">
        <v>79</v>
      </c>
      <c r="AR483" t="s">
        <v>129</v>
      </c>
      <c r="AS483" t="s">
        <v>182</v>
      </c>
      <c r="AT483" t="s">
        <v>336</v>
      </c>
      <c r="BA483" t="s">
        <v>58</v>
      </c>
    </row>
    <row r="484" spans="1:56" hidden="1" x14ac:dyDescent="0.25">
      <c r="A484">
        <v>511</v>
      </c>
      <c r="B484">
        <f t="shared" si="7"/>
        <v>0</v>
      </c>
      <c r="C484" t="s">
        <v>952</v>
      </c>
      <c r="D484">
        <v>1</v>
      </c>
      <c r="E484" t="s">
        <v>51</v>
      </c>
      <c r="F484" t="s">
        <v>120</v>
      </c>
      <c r="G484" t="s">
        <v>180</v>
      </c>
      <c r="L484" t="s">
        <v>121</v>
      </c>
      <c r="M484">
        <v>4</v>
      </c>
      <c r="N484">
        <v>2934</v>
      </c>
      <c r="O484">
        <v>4243</v>
      </c>
      <c r="P484">
        <v>4242</v>
      </c>
      <c r="Q484">
        <v>512</v>
      </c>
      <c r="V484" t="s">
        <v>97</v>
      </c>
      <c r="W484" t="s">
        <v>177</v>
      </c>
      <c r="X484" t="s">
        <v>182</v>
      </c>
      <c r="Y484" t="s">
        <v>950</v>
      </c>
      <c r="AD484" t="s">
        <v>58</v>
      </c>
      <c r="AE484" t="s">
        <v>78</v>
      </c>
      <c r="AF484">
        <v>4</v>
      </c>
      <c r="AG484">
        <v>3361</v>
      </c>
      <c r="AH484">
        <v>3358</v>
      </c>
      <c r="AI484">
        <v>4242</v>
      </c>
      <c r="AJ484">
        <v>512</v>
      </c>
      <c r="AQ484" t="s">
        <v>79</v>
      </c>
      <c r="AR484" t="s">
        <v>129</v>
      </c>
      <c r="AS484" t="s">
        <v>182</v>
      </c>
      <c r="AT484" t="s">
        <v>950</v>
      </c>
      <c r="BA484" t="s">
        <v>58</v>
      </c>
    </row>
    <row r="485" spans="1:56" hidden="1" x14ac:dyDescent="0.25">
      <c r="A485">
        <v>511</v>
      </c>
      <c r="B485">
        <f t="shared" si="7"/>
        <v>0</v>
      </c>
      <c r="C485" t="s">
        <v>952</v>
      </c>
      <c r="D485">
        <v>1</v>
      </c>
      <c r="E485" t="s">
        <v>51</v>
      </c>
      <c r="F485" t="s">
        <v>120</v>
      </c>
      <c r="G485" t="s">
        <v>180</v>
      </c>
      <c r="L485" t="s">
        <v>121</v>
      </c>
      <c r="M485">
        <v>4</v>
      </c>
      <c r="N485">
        <v>2934</v>
      </c>
      <c r="O485">
        <v>4243</v>
      </c>
      <c r="P485">
        <v>4242</v>
      </c>
      <c r="Q485">
        <v>512</v>
      </c>
      <c r="V485" t="s">
        <v>97</v>
      </c>
      <c r="W485" t="s">
        <v>177</v>
      </c>
      <c r="X485" t="s">
        <v>182</v>
      </c>
      <c r="Y485" t="s">
        <v>950</v>
      </c>
      <c r="AD485" t="s">
        <v>58</v>
      </c>
      <c r="AE485" t="s">
        <v>78</v>
      </c>
      <c r="AF485">
        <v>4</v>
      </c>
      <c r="AG485">
        <v>3361</v>
      </c>
      <c r="AH485">
        <v>3358</v>
      </c>
      <c r="AI485">
        <v>4242</v>
      </c>
      <c r="AJ485">
        <v>512</v>
      </c>
      <c r="AQ485" t="s">
        <v>79</v>
      </c>
      <c r="AR485" t="s">
        <v>129</v>
      </c>
      <c r="AS485" t="s">
        <v>182</v>
      </c>
      <c r="AT485" t="s">
        <v>950</v>
      </c>
      <c r="BA485" t="s">
        <v>58</v>
      </c>
    </row>
    <row r="486" spans="1:56" hidden="1" x14ac:dyDescent="0.25">
      <c r="A486">
        <v>511</v>
      </c>
      <c r="B486">
        <f t="shared" si="7"/>
        <v>0</v>
      </c>
      <c r="C486" t="s">
        <v>951</v>
      </c>
      <c r="D486">
        <v>1</v>
      </c>
      <c r="E486" t="s">
        <v>51</v>
      </c>
      <c r="F486" t="s">
        <v>120</v>
      </c>
      <c r="G486" t="s">
        <v>180</v>
      </c>
      <c r="L486" t="s">
        <v>121</v>
      </c>
      <c r="M486">
        <v>4</v>
      </c>
      <c r="N486">
        <v>2934</v>
      </c>
      <c r="O486">
        <v>4243</v>
      </c>
      <c r="P486">
        <v>4242</v>
      </c>
      <c r="Q486">
        <v>512</v>
      </c>
      <c r="V486" t="s">
        <v>97</v>
      </c>
      <c r="W486" t="s">
        <v>177</v>
      </c>
      <c r="X486" t="s">
        <v>182</v>
      </c>
      <c r="Y486" t="s">
        <v>950</v>
      </c>
      <c r="AD486" t="s">
        <v>58</v>
      </c>
      <c r="AE486" t="s">
        <v>133</v>
      </c>
      <c r="AF486">
        <v>5</v>
      </c>
      <c r="AG486">
        <v>356</v>
      </c>
      <c r="AH486">
        <v>353</v>
      </c>
      <c r="AI486">
        <v>506</v>
      </c>
      <c r="AJ486">
        <v>513</v>
      </c>
      <c r="AK486">
        <v>3465</v>
      </c>
      <c r="AQ486" t="s">
        <v>134</v>
      </c>
      <c r="AR486" t="s">
        <v>135</v>
      </c>
      <c r="AS486" t="s">
        <v>178</v>
      </c>
      <c r="AT486" t="s">
        <v>179</v>
      </c>
      <c r="AU486" t="s">
        <v>948</v>
      </c>
      <c r="BA486" t="s">
        <v>58</v>
      </c>
    </row>
    <row r="487" spans="1:56" hidden="1" x14ac:dyDescent="0.25">
      <c r="A487">
        <v>511</v>
      </c>
      <c r="B487">
        <f t="shared" si="7"/>
        <v>0</v>
      </c>
      <c r="C487" t="s">
        <v>952</v>
      </c>
      <c r="D487">
        <v>1</v>
      </c>
      <c r="E487" t="s">
        <v>51</v>
      </c>
      <c r="F487" t="s">
        <v>120</v>
      </c>
      <c r="G487" t="s">
        <v>180</v>
      </c>
      <c r="L487" t="s">
        <v>121</v>
      </c>
      <c r="M487">
        <v>4</v>
      </c>
      <c r="N487">
        <v>2934</v>
      </c>
      <c r="O487">
        <v>4243</v>
      </c>
      <c r="P487">
        <v>4242</v>
      </c>
      <c r="Q487">
        <v>512</v>
      </c>
      <c r="V487" t="s">
        <v>97</v>
      </c>
      <c r="W487" t="s">
        <v>177</v>
      </c>
      <c r="X487" t="s">
        <v>182</v>
      </c>
      <c r="Y487" t="s">
        <v>950</v>
      </c>
      <c r="AD487" t="s">
        <v>58</v>
      </c>
      <c r="AE487" t="s">
        <v>133</v>
      </c>
      <c r="AF487">
        <v>3</v>
      </c>
      <c r="AG487">
        <v>356</v>
      </c>
      <c r="AH487">
        <v>354</v>
      </c>
      <c r="AI487">
        <v>4798</v>
      </c>
      <c r="AQ487" t="s">
        <v>134</v>
      </c>
      <c r="AR487" t="s">
        <v>137</v>
      </c>
      <c r="AS487" t="s">
        <v>138</v>
      </c>
      <c r="BA487" t="s">
        <v>58</v>
      </c>
    </row>
    <row r="488" spans="1:56" hidden="1" x14ac:dyDescent="0.25">
      <c r="A488">
        <v>511</v>
      </c>
      <c r="B488">
        <f t="shared" si="7"/>
        <v>0</v>
      </c>
      <c r="C488" t="s">
        <v>952</v>
      </c>
      <c r="D488">
        <v>1</v>
      </c>
      <c r="E488" t="s">
        <v>51</v>
      </c>
      <c r="F488" t="s">
        <v>120</v>
      </c>
      <c r="G488" t="s">
        <v>180</v>
      </c>
      <c r="L488" t="s">
        <v>121</v>
      </c>
      <c r="M488">
        <v>4</v>
      </c>
      <c r="N488">
        <v>2934</v>
      </c>
      <c r="O488">
        <v>4243</v>
      </c>
      <c r="P488">
        <v>4242</v>
      </c>
      <c r="Q488">
        <v>512</v>
      </c>
      <c r="V488" t="s">
        <v>97</v>
      </c>
      <c r="W488" t="s">
        <v>177</v>
      </c>
      <c r="X488" t="s">
        <v>182</v>
      </c>
      <c r="Y488" t="s">
        <v>950</v>
      </c>
      <c r="AD488" t="s">
        <v>58</v>
      </c>
      <c r="AE488" t="s">
        <v>78</v>
      </c>
      <c r="AF488">
        <v>4</v>
      </c>
      <c r="AG488">
        <v>3361</v>
      </c>
      <c r="AH488">
        <v>3358</v>
      </c>
      <c r="AI488">
        <v>4242</v>
      </c>
      <c r="AJ488">
        <v>4240</v>
      </c>
      <c r="AQ488" t="s">
        <v>79</v>
      </c>
      <c r="AR488" t="s">
        <v>129</v>
      </c>
      <c r="AS488" t="s">
        <v>182</v>
      </c>
      <c r="AT488" t="s">
        <v>336</v>
      </c>
      <c r="BA488" t="s">
        <v>58</v>
      </c>
    </row>
    <row r="489" spans="1:56" hidden="1" x14ac:dyDescent="0.25">
      <c r="A489">
        <v>511</v>
      </c>
      <c r="B489">
        <f t="shared" si="7"/>
        <v>0</v>
      </c>
      <c r="C489" t="s">
        <v>952</v>
      </c>
      <c r="D489">
        <v>1</v>
      </c>
      <c r="E489" t="s">
        <v>51</v>
      </c>
      <c r="F489" t="s">
        <v>120</v>
      </c>
      <c r="G489" t="s">
        <v>180</v>
      </c>
      <c r="L489" t="s">
        <v>121</v>
      </c>
      <c r="M489">
        <v>4</v>
      </c>
      <c r="N489">
        <v>2934</v>
      </c>
      <c r="O489">
        <v>4243</v>
      </c>
      <c r="P489">
        <v>4242</v>
      </c>
      <c r="Q489">
        <v>512</v>
      </c>
      <c r="V489" t="s">
        <v>97</v>
      </c>
      <c r="W489" t="s">
        <v>177</v>
      </c>
      <c r="X489" t="s">
        <v>182</v>
      </c>
      <c r="Y489" t="s">
        <v>950</v>
      </c>
      <c r="AD489" t="s">
        <v>58</v>
      </c>
      <c r="AE489" t="s">
        <v>78</v>
      </c>
      <c r="AF489">
        <v>4</v>
      </c>
      <c r="AG489">
        <v>3361</v>
      </c>
      <c r="AH489">
        <v>3358</v>
      </c>
      <c r="AI489">
        <v>4242</v>
      </c>
      <c r="AJ489">
        <v>512</v>
      </c>
      <c r="AQ489" t="s">
        <v>79</v>
      </c>
      <c r="AR489" t="s">
        <v>129</v>
      </c>
      <c r="AS489" t="s">
        <v>182</v>
      </c>
      <c r="AT489" t="s">
        <v>950</v>
      </c>
      <c r="BA489" t="s">
        <v>58</v>
      </c>
    </row>
    <row r="490" spans="1:56" hidden="1" x14ac:dyDescent="0.25">
      <c r="A490">
        <v>511</v>
      </c>
      <c r="B490">
        <f t="shared" si="7"/>
        <v>0</v>
      </c>
      <c r="C490" t="s">
        <v>952</v>
      </c>
      <c r="D490">
        <v>1</v>
      </c>
      <c r="E490" t="s">
        <v>51</v>
      </c>
      <c r="F490" t="s">
        <v>120</v>
      </c>
      <c r="G490" t="s">
        <v>180</v>
      </c>
      <c r="L490" t="s">
        <v>121</v>
      </c>
      <c r="M490">
        <v>4</v>
      </c>
      <c r="N490">
        <v>2934</v>
      </c>
      <c r="O490">
        <v>4243</v>
      </c>
      <c r="P490">
        <v>4242</v>
      </c>
      <c r="Q490">
        <v>512</v>
      </c>
      <c r="V490" t="s">
        <v>97</v>
      </c>
      <c r="W490" t="s">
        <v>177</v>
      </c>
      <c r="X490" t="s">
        <v>182</v>
      </c>
      <c r="Y490" t="s">
        <v>950</v>
      </c>
      <c r="AD490" t="s">
        <v>58</v>
      </c>
      <c r="AE490" t="s">
        <v>78</v>
      </c>
      <c r="AF490">
        <v>4</v>
      </c>
      <c r="AG490">
        <v>3361</v>
      </c>
      <c r="AH490">
        <v>3358</v>
      </c>
      <c r="AI490">
        <v>4242</v>
      </c>
      <c r="AJ490">
        <v>512</v>
      </c>
      <c r="AQ490" t="s">
        <v>79</v>
      </c>
      <c r="AR490" t="s">
        <v>129</v>
      </c>
      <c r="AS490" t="s">
        <v>182</v>
      </c>
      <c r="AT490" t="s">
        <v>950</v>
      </c>
      <c r="BA490" t="s">
        <v>58</v>
      </c>
    </row>
    <row r="491" spans="1:56" hidden="1" x14ac:dyDescent="0.25">
      <c r="A491">
        <v>513</v>
      </c>
      <c r="B491">
        <f t="shared" si="7"/>
        <v>1</v>
      </c>
      <c r="C491" t="s">
        <v>179</v>
      </c>
      <c r="D491">
        <v>12</v>
      </c>
      <c r="E491" t="s">
        <v>51</v>
      </c>
      <c r="F491" t="s">
        <v>120</v>
      </c>
      <c r="L491" t="s">
        <v>121</v>
      </c>
      <c r="M491">
        <v>2</v>
      </c>
      <c r="N491">
        <v>2951</v>
      </c>
      <c r="O491">
        <v>360</v>
      </c>
      <c r="V491" t="s">
        <v>388</v>
      </c>
      <c r="W491" t="s">
        <v>954</v>
      </c>
      <c r="AD491" t="s">
        <v>58</v>
      </c>
      <c r="AE491" t="s">
        <v>133</v>
      </c>
      <c r="AF491">
        <v>3</v>
      </c>
      <c r="AG491">
        <v>356</v>
      </c>
      <c r="AH491">
        <v>353</v>
      </c>
      <c r="AI491">
        <v>506</v>
      </c>
      <c r="AQ491" t="s">
        <v>134</v>
      </c>
      <c r="AR491" t="s">
        <v>135</v>
      </c>
      <c r="AS491" t="s">
        <v>178</v>
      </c>
      <c r="BA491" t="s">
        <v>955</v>
      </c>
    </row>
    <row r="492" spans="1:56" hidden="1" x14ac:dyDescent="0.25">
      <c r="A492">
        <v>513</v>
      </c>
      <c r="B492">
        <f t="shared" si="7"/>
        <v>0</v>
      </c>
      <c r="C492" t="s">
        <v>956</v>
      </c>
      <c r="D492">
        <v>12</v>
      </c>
      <c r="E492" t="s">
        <v>51</v>
      </c>
      <c r="F492" t="s">
        <v>120</v>
      </c>
      <c r="L492" t="s">
        <v>121</v>
      </c>
      <c r="M492">
        <v>2</v>
      </c>
      <c r="N492">
        <v>2951</v>
      </c>
      <c r="O492">
        <v>360</v>
      </c>
      <c r="V492" t="s">
        <v>388</v>
      </c>
      <c r="W492" t="s">
        <v>954</v>
      </c>
      <c r="AD492" t="s">
        <v>58</v>
      </c>
      <c r="AE492" t="s">
        <v>133</v>
      </c>
      <c r="AF492">
        <v>3</v>
      </c>
      <c r="AG492">
        <v>356</v>
      </c>
      <c r="AH492">
        <v>354</v>
      </c>
      <c r="AI492">
        <v>4798</v>
      </c>
      <c r="AQ492" t="s">
        <v>134</v>
      </c>
      <c r="AR492" t="s">
        <v>137</v>
      </c>
      <c r="AS492" t="s">
        <v>138</v>
      </c>
      <c r="BA492" t="s">
        <v>955</v>
      </c>
    </row>
    <row r="493" spans="1:56" hidden="1" x14ac:dyDescent="0.25">
      <c r="A493">
        <v>515</v>
      </c>
      <c r="B493">
        <f t="shared" si="7"/>
        <v>1</v>
      </c>
      <c r="C493" t="s">
        <v>957</v>
      </c>
      <c r="D493">
        <v>1</v>
      </c>
      <c r="E493" t="s">
        <v>51</v>
      </c>
      <c r="F493" t="s">
        <v>52</v>
      </c>
      <c r="L493" t="s">
        <v>53</v>
      </c>
      <c r="M493">
        <v>4</v>
      </c>
      <c r="N493">
        <v>2934</v>
      </c>
      <c r="O493">
        <v>4243</v>
      </c>
      <c r="P493">
        <v>4242</v>
      </c>
      <c r="Q493">
        <v>4811</v>
      </c>
      <c r="V493" t="s">
        <v>97</v>
      </c>
      <c r="W493" t="s">
        <v>177</v>
      </c>
      <c r="X493" t="s">
        <v>182</v>
      </c>
      <c r="Y493" t="s">
        <v>232</v>
      </c>
      <c r="AD493" t="s">
        <v>58</v>
      </c>
      <c r="AE493" t="s">
        <v>78</v>
      </c>
      <c r="AF493">
        <v>4</v>
      </c>
      <c r="AG493">
        <v>3361</v>
      </c>
      <c r="AH493">
        <v>3358</v>
      </c>
      <c r="AI493">
        <v>4242</v>
      </c>
      <c r="AJ493">
        <v>4811</v>
      </c>
      <c r="AQ493" t="s">
        <v>79</v>
      </c>
      <c r="AR493" t="s">
        <v>129</v>
      </c>
      <c r="AS493" t="s">
        <v>182</v>
      </c>
      <c r="AT493" t="s">
        <v>232</v>
      </c>
      <c r="BA493" t="s">
        <v>58</v>
      </c>
    </row>
    <row r="494" spans="1:56" hidden="1" x14ac:dyDescent="0.25">
      <c r="A494">
        <v>516</v>
      </c>
      <c r="B494">
        <f t="shared" si="7"/>
        <v>1</v>
      </c>
      <c r="C494" t="s">
        <v>958</v>
      </c>
      <c r="D494">
        <v>1</v>
      </c>
      <c r="E494" t="s">
        <v>227</v>
      </c>
      <c r="F494" t="s">
        <v>52</v>
      </c>
      <c r="M494">
        <v>3</v>
      </c>
      <c r="N494">
        <v>2934</v>
      </c>
      <c r="O494">
        <v>2096</v>
      </c>
      <c r="P494">
        <v>517</v>
      </c>
      <c r="V494" t="s">
        <v>97</v>
      </c>
      <c r="W494" t="s">
        <v>351</v>
      </c>
      <c r="X494" t="s">
        <v>871</v>
      </c>
      <c r="AD494" t="s">
        <v>58</v>
      </c>
      <c r="AE494" t="s">
        <v>78</v>
      </c>
      <c r="AF494">
        <v>5</v>
      </c>
      <c r="AG494">
        <v>3361</v>
      </c>
      <c r="AH494">
        <v>3358</v>
      </c>
      <c r="AI494">
        <v>1067</v>
      </c>
      <c r="AJ494">
        <v>441</v>
      </c>
      <c r="AK494">
        <v>517</v>
      </c>
      <c r="AQ494" t="s">
        <v>79</v>
      </c>
      <c r="AR494" t="s">
        <v>129</v>
      </c>
      <c r="AS494" t="s">
        <v>139</v>
      </c>
      <c r="AT494" t="s">
        <v>446</v>
      </c>
      <c r="AU494" t="s">
        <v>871</v>
      </c>
      <c r="BA494" t="s">
        <v>58</v>
      </c>
    </row>
    <row r="495" spans="1:56" hidden="1" x14ac:dyDescent="0.25">
      <c r="A495">
        <v>518</v>
      </c>
      <c r="B495">
        <f t="shared" si="7"/>
        <v>1</v>
      </c>
      <c r="C495" t="s">
        <v>959</v>
      </c>
      <c r="D495">
        <v>23</v>
      </c>
      <c r="E495" t="s">
        <v>51</v>
      </c>
      <c r="F495" t="s">
        <v>52</v>
      </c>
      <c r="L495" t="s">
        <v>53</v>
      </c>
      <c r="M495">
        <v>2</v>
      </c>
      <c r="N495">
        <v>2960</v>
      </c>
      <c r="O495">
        <v>4651</v>
      </c>
      <c r="V495" t="s">
        <v>255</v>
      </c>
      <c r="W495" t="s">
        <v>256</v>
      </c>
      <c r="AD495" t="s">
        <v>58</v>
      </c>
      <c r="AE495" t="s">
        <v>78</v>
      </c>
      <c r="AF495">
        <v>4</v>
      </c>
      <c r="AG495">
        <v>3361</v>
      </c>
      <c r="AH495">
        <v>3358</v>
      </c>
      <c r="AI495">
        <v>2171</v>
      </c>
      <c r="AJ495">
        <v>4651</v>
      </c>
      <c r="AQ495" t="s">
        <v>79</v>
      </c>
      <c r="AR495" t="s">
        <v>129</v>
      </c>
      <c r="AS495" t="s">
        <v>251</v>
      </c>
      <c r="AT495" t="s">
        <v>256</v>
      </c>
      <c r="BA495" t="s">
        <v>58</v>
      </c>
      <c r="BB495">
        <v>1479</v>
      </c>
      <c r="BC495" t="s">
        <v>61</v>
      </c>
      <c r="BD495" t="s">
        <v>960</v>
      </c>
    </row>
    <row r="496" spans="1:56" hidden="1" x14ac:dyDescent="0.25">
      <c r="A496">
        <v>519</v>
      </c>
      <c r="B496">
        <f t="shared" si="7"/>
        <v>1</v>
      </c>
      <c r="C496" t="s">
        <v>961</v>
      </c>
      <c r="D496">
        <v>23</v>
      </c>
      <c r="E496" t="s">
        <v>51</v>
      </c>
      <c r="F496" t="s">
        <v>120</v>
      </c>
      <c r="L496" t="s">
        <v>53</v>
      </c>
      <c r="M496">
        <v>2</v>
      </c>
      <c r="N496">
        <v>2960</v>
      </c>
      <c r="O496">
        <v>4651</v>
      </c>
      <c r="V496" t="s">
        <v>255</v>
      </c>
      <c r="W496" t="s">
        <v>256</v>
      </c>
      <c r="AD496" t="s">
        <v>58</v>
      </c>
      <c r="AE496" t="s">
        <v>78</v>
      </c>
      <c r="AF496">
        <v>5</v>
      </c>
      <c r="AG496">
        <v>3361</v>
      </c>
      <c r="AH496">
        <v>3358</v>
      </c>
      <c r="AI496">
        <v>2171</v>
      </c>
      <c r="AJ496">
        <v>4651</v>
      </c>
      <c r="AK496">
        <v>4279</v>
      </c>
      <c r="AQ496" t="s">
        <v>79</v>
      </c>
      <c r="AR496" t="s">
        <v>129</v>
      </c>
      <c r="AS496" t="s">
        <v>251</v>
      </c>
      <c r="AT496" t="s">
        <v>256</v>
      </c>
      <c r="AU496" t="s">
        <v>257</v>
      </c>
      <c r="BA496" t="s">
        <v>58</v>
      </c>
      <c r="BB496">
        <v>1488</v>
      </c>
      <c r="BC496" t="s">
        <v>61</v>
      </c>
      <c r="BD496" t="s">
        <v>962</v>
      </c>
    </row>
    <row r="497" spans="1:56" hidden="1" x14ac:dyDescent="0.25">
      <c r="A497">
        <v>521</v>
      </c>
      <c r="B497">
        <f t="shared" si="7"/>
        <v>1</v>
      </c>
      <c r="C497" t="s">
        <v>963</v>
      </c>
      <c r="D497">
        <v>1</v>
      </c>
      <c r="E497" t="s">
        <v>51</v>
      </c>
      <c r="F497" t="s">
        <v>120</v>
      </c>
      <c r="L497" t="s">
        <v>53</v>
      </c>
      <c r="M497">
        <v>3</v>
      </c>
      <c r="N497">
        <v>2934</v>
      </c>
      <c r="O497">
        <v>2096</v>
      </c>
      <c r="P497">
        <v>4148</v>
      </c>
      <c r="V497" t="s">
        <v>97</v>
      </c>
      <c r="W497" t="s">
        <v>351</v>
      </c>
      <c r="X497" t="s">
        <v>964</v>
      </c>
      <c r="AD497" t="s">
        <v>58</v>
      </c>
      <c r="AE497" t="s">
        <v>78</v>
      </c>
      <c r="AF497">
        <v>5</v>
      </c>
      <c r="AG497">
        <v>3361</v>
      </c>
      <c r="AH497">
        <v>3358</v>
      </c>
      <c r="AI497">
        <v>2104</v>
      </c>
      <c r="AJ497">
        <v>3598</v>
      </c>
      <c r="AK497">
        <v>4148</v>
      </c>
      <c r="AQ497" t="s">
        <v>79</v>
      </c>
      <c r="AR497" t="s">
        <v>129</v>
      </c>
      <c r="AS497" t="s">
        <v>168</v>
      </c>
      <c r="AT497" t="s">
        <v>174</v>
      </c>
      <c r="AU497" t="s">
        <v>964</v>
      </c>
      <c r="BA497" t="s">
        <v>58</v>
      </c>
    </row>
    <row r="498" spans="1:56" hidden="1" x14ac:dyDescent="0.25">
      <c r="A498">
        <v>522</v>
      </c>
      <c r="B498">
        <f t="shared" si="7"/>
        <v>1</v>
      </c>
      <c r="C498" t="s">
        <v>965</v>
      </c>
      <c r="D498">
        <v>1</v>
      </c>
      <c r="E498" t="s">
        <v>51</v>
      </c>
      <c r="F498" t="s">
        <v>120</v>
      </c>
      <c r="L498" t="s">
        <v>53</v>
      </c>
      <c r="M498">
        <v>3</v>
      </c>
      <c r="N498">
        <v>2934</v>
      </c>
      <c r="O498">
        <v>2096</v>
      </c>
      <c r="P498">
        <v>4148</v>
      </c>
      <c r="V498" t="s">
        <v>97</v>
      </c>
      <c r="W498" t="s">
        <v>351</v>
      </c>
      <c r="X498" t="s">
        <v>964</v>
      </c>
      <c r="AD498" t="s">
        <v>58</v>
      </c>
      <c r="AE498" t="s">
        <v>78</v>
      </c>
      <c r="AF498">
        <v>5</v>
      </c>
      <c r="AG498">
        <v>3361</v>
      </c>
      <c r="AH498">
        <v>3358</v>
      </c>
      <c r="AI498">
        <v>2104</v>
      </c>
      <c r="AJ498">
        <v>3598</v>
      </c>
      <c r="AK498">
        <v>4148</v>
      </c>
      <c r="AQ498" t="s">
        <v>79</v>
      </c>
      <c r="AR498" t="s">
        <v>129</v>
      </c>
      <c r="AS498" t="s">
        <v>168</v>
      </c>
      <c r="AT498" t="s">
        <v>174</v>
      </c>
      <c r="AU498" t="s">
        <v>964</v>
      </c>
      <c r="BA498" t="s">
        <v>58</v>
      </c>
    </row>
    <row r="499" spans="1:56" hidden="1" x14ac:dyDescent="0.25">
      <c r="A499">
        <v>523</v>
      </c>
      <c r="B499">
        <f t="shared" si="7"/>
        <v>1</v>
      </c>
      <c r="C499" t="s">
        <v>966</v>
      </c>
      <c r="D499">
        <v>1</v>
      </c>
      <c r="E499" t="s">
        <v>51</v>
      </c>
      <c r="F499" t="s">
        <v>120</v>
      </c>
      <c r="L499" t="s">
        <v>53</v>
      </c>
      <c r="M499">
        <v>3</v>
      </c>
      <c r="N499">
        <v>2934</v>
      </c>
      <c r="O499">
        <v>2096</v>
      </c>
      <c r="P499">
        <v>4148</v>
      </c>
      <c r="V499" t="s">
        <v>97</v>
      </c>
      <c r="W499" t="s">
        <v>351</v>
      </c>
      <c r="X499" t="s">
        <v>964</v>
      </c>
      <c r="AD499" t="s">
        <v>58</v>
      </c>
      <c r="AE499" t="s">
        <v>78</v>
      </c>
      <c r="AF499">
        <v>5</v>
      </c>
      <c r="AG499">
        <v>3361</v>
      </c>
      <c r="AH499">
        <v>3358</v>
      </c>
      <c r="AI499">
        <v>2104</v>
      </c>
      <c r="AJ499">
        <v>3598</v>
      </c>
      <c r="AK499">
        <v>4148</v>
      </c>
      <c r="AQ499" t="s">
        <v>79</v>
      </c>
      <c r="AR499" t="s">
        <v>129</v>
      </c>
      <c r="AS499" t="s">
        <v>168</v>
      </c>
      <c r="AT499" t="s">
        <v>174</v>
      </c>
      <c r="AU499" t="s">
        <v>964</v>
      </c>
      <c r="BA499" t="s">
        <v>58</v>
      </c>
    </row>
    <row r="500" spans="1:56" hidden="1" x14ac:dyDescent="0.25">
      <c r="A500">
        <v>524</v>
      </c>
      <c r="B500">
        <f t="shared" si="7"/>
        <v>1</v>
      </c>
      <c r="C500" t="s">
        <v>967</v>
      </c>
      <c r="D500">
        <v>1</v>
      </c>
      <c r="E500" t="s">
        <v>51</v>
      </c>
      <c r="F500" t="s">
        <v>120</v>
      </c>
      <c r="L500" t="s">
        <v>53</v>
      </c>
      <c r="M500">
        <v>3</v>
      </c>
      <c r="N500">
        <v>2934</v>
      </c>
      <c r="O500">
        <v>2096</v>
      </c>
      <c r="P500">
        <v>4148</v>
      </c>
      <c r="V500" t="s">
        <v>97</v>
      </c>
      <c r="W500" t="s">
        <v>351</v>
      </c>
      <c r="X500" t="s">
        <v>964</v>
      </c>
      <c r="AD500" t="s">
        <v>58</v>
      </c>
      <c r="AE500" t="s">
        <v>78</v>
      </c>
      <c r="AF500">
        <v>5</v>
      </c>
      <c r="AG500">
        <v>3361</v>
      </c>
      <c r="AH500">
        <v>3358</v>
      </c>
      <c r="AI500">
        <v>2104</v>
      </c>
      <c r="AJ500">
        <v>3598</v>
      </c>
      <c r="AK500">
        <v>4148</v>
      </c>
      <c r="AQ500" t="s">
        <v>79</v>
      </c>
      <c r="AR500" t="s">
        <v>129</v>
      </c>
      <c r="AS500" t="s">
        <v>168</v>
      </c>
      <c r="AT500" t="s">
        <v>174</v>
      </c>
      <c r="AU500" t="s">
        <v>964</v>
      </c>
      <c r="BA500" t="s">
        <v>58</v>
      </c>
    </row>
    <row r="501" spans="1:56" hidden="1" x14ac:dyDescent="0.25">
      <c r="A501">
        <v>525</v>
      </c>
      <c r="B501">
        <f t="shared" si="7"/>
        <v>1</v>
      </c>
      <c r="C501" t="s">
        <v>968</v>
      </c>
      <c r="D501">
        <v>1</v>
      </c>
      <c r="E501" t="s">
        <v>51</v>
      </c>
      <c r="F501" t="s">
        <v>120</v>
      </c>
      <c r="L501" t="s">
        <v>53</v>
      </c>
      <c r="M501">
        <v>2</v>
      </c>
      <c r="N501">
        <v>2934</v>
      </c>
      <c r="O501">
        <v>2096</v>
      </c>
      <c r="V501" t="s">
        <v>97</v>
      </c>
      <c r="W501" t="s">
        <v>351</v>
      </c>
      <c r="AD501" t="s">
        <v>58</v>
      </c>
      <c r="AE501" t="s">
        <v>78</v>
      </c>
      <c r="AF501">
        <v>5</v>
      </c>
      <c r="AG501">
        <v>3361</v>
      </c>
      <c r="AH501">
        <v>3358</v>
      </c>
      <c r="AI501">
        <v>2104</v>
      </c>
      <c r="AJ501">
        <v>3598</v>
      </c>
      <c r="AK501">
        <v>1270</v>
      </c>
      <c r="AQ501" t="s">
        <v>79</v>
      </c>
      <c r="AR501" t="s">
        <v>129</v>
      </c>
      <c r="AS501" t="s">
        <v>168</v>
      </c>
      <c r="AT501" t="s">
        <v>174</v>
      </c>
      <c r="AU501" t="s">
        <v>969</v>
      </c>
      <c r="BA501" t="s">
        <v>58</v>
      </c>
    </row>
    <row r="502" spans="1:56" hidden="1" x14ac:dyDescent="0.25">
      <c r="A502">
        <v>526</v>
      </c>
      <c r="B502">
        <f t="shared" si="7"/>
        <v>1</v>
      </c>
      <c r="C502" t="s">
        <v>970</v>
      </c>
      <c r="D502">
        <v>28</v>
      </c>
      <c r="E502" t="s">
        <v>51</v>
      </c>
      <c r="F502" t="s">
        <v>120</v>
      </c>
      <c r="L502" t="s">
        <v>121</v>
      </c>
      <c r="M502">
        <v>2</v>
      </c>
      <c r="N502">
        <v>1665</v>
      </c>
      <c r="O502">
        <v>867</v>
      </c>
      <c r="V502" t="s">
        <v>971</v>
      </c>
      <c r="W502" t="s">
        <v>972</v>
      </c>
      <c r="AD502" t="s">
        <v>58</v>
      </c>
      <c r="AE502" t="s">
        <v>78</v>
      </c>
      <c r="AF502">
        <v>4</v>
      </c>
      <c r="AG502">
        <v>3361</v>
      </c>
      <c r="AH502">
        <v>1832</v>
      </c>
      <c r="AI502">
        <v>4365</v>
      </c>
      <c r="AJ502">
        <v>867</v>
      </c>
      <c r="AQ502" t="s">
        <v>79</v>
      </c>
      <c r="AR502" t="s">
        <v>973</v>
      </c>
      <c r="AS502" t="s">
        <v>974</v>
      </c>
      <c r="AT502" t="s">
        <v>972</v>
      </c>
      <c r="BA502" t="s">
        <v>58</v>
      </c>
    </row>
    <row r="503" spans="1:56" hidden="1" x14ac:dyDescent="0.25">
      <c r="A503">
        <v>527</v>
      </c>
      <c r="B503">
        <f t="shared" si="7"/>
        <v>1</v>
      </c>
      <c r="C503" t="s">
        <v>975</v>
      </c>
      <c r="D503">
        <v>1</v>
      </c>
      <c r="E503" t="s">
        <v>51</v>
      </c>
      <c r="F503" t="s">
        <v>120</v>
      </c>
      <c r="L503" t="s">
        <v>121</v>
      </c>
      <c r="M503">
        <v>2</v>
      </c>
      <c r="N503">
        <v>2934</v>
      </c>
      <c r="O503">
        <v>2096</v>
      </c>
      <c r="V503" t="s">
        <v>97</v>
      </c>
      <c r="W503" t="s">
        <v>351</v>
      </c>
      <c r="AD503" t="s">
        <v>58</v>
      </c>
      <c r="AE503" t="s">
        <v>78</v>
      </c>
      <c r="AF503">
        <v>5</v>
      </c>
      <c r="AG503">
        <v>3361</v>
      </c>
      <c r="AH503">
        <v>3358</v>
      </c>
      <c r="AI503">
        <v>1067</v>
      </c>
      <c r="AJ503">
        <v>441</v>
      </c>
      <c r="AK503">
        <v>3114</v>
      </c>
      <c r="AQ503" t="s">
        <v>79</v>
      </c>
      <c r="AR503" t="s">
        <v>129</v>
      </c>
      <c r="AS503" t="s">
        <v>139</v>
      </c>
      <c r="AT503" t="s">
        <v>446</v>
      </c>
      <c r="AU503" t="s">
        <v>976</v>
      </c>
      <c r="BA503" t="s">
        <v>58</v>
      </c>
    </row>
    <row r="504" spans="1:56" hidden="1" x14ac:dyDescent="0.25">
      <c r="A504">
        <v>528</v>
      </c>
      <c r="B504">
        <f t="shared" si="7"/>
        <v>1</v>
      </c>
      <c r="C504" t="s">
        <v>977</v>
      </c>
      <c r="D504">
        <v>1</v>
      </c>
      <c r="E504" t="s">
        <v>51</v>
      </c>
      <c r="F504" t="s">
        <v>120</v>
      </c>
      <c r="L504" t="s">
        <v>53</v>
      </c>
      <c r="M504">
        <v>2</v>
      </c>
      <c r="N504">
        <v>2934</v>
      </c>
      <c r="O504">
        <v>2096</v>
      </c>
      <c r="V504" t="s">
        <v>97</v>
      </c>
      <c r="W504" t="s">
        <v>351</v>
      </c>
      <c r="AD504" t="s">
        <v>58</v>
      </c>
      <c r="AE504" t="s">
        <v>78</v>
      </c>
      <c r="AF504">
        <v>5</v>
      </c>
      <c r="AG504">
        <v>3361</v>
      </c>
      <c r="AH504">
        <v>3358</v>
      </c>
      <c r="AI504">
        <v>2104</v>
      </c>
      <c r="AJ504">
        <v>3598</v>
      </c>
      <c r="AK504">
        <v>1270</v>
      </c>
      <c r="AQ504" t="s">
        <v>79</v>
      </c>
      <c r="AR504" t="s">
        <v>129</v>
      </c>
      <c r="AS504" t="s">
        <v>168</v>
      </c>
      <c r="AT504" t="s">
        <v>174</v>
      </c>
      <c r="AU504" t="s">
        <v>969</v>
      </c>
      <c r="BA504" t="s">
        <v>58</v>
      </c>
    </row>
    <row r="505" spans="1:56" hidden="1" x14ac:dyDescent="0.25">
      <c r="A505">
        <v>529</v>
      </c>
      <c r="B505">
        <f t="shared" si="7"/>
        <v>1</v>
      </c>
      <c r="C505" t="s">
        <v>978</v>
      </c>
      <c r="D505">
        <v>23</v>
      </c>
      <c r="E505" t="s">
        <v>51</v>
      </c>
      <c r="F505" t="s">
        <v>120</v>
      </c>
      <c r="L505" t="s">
        <v>53</v>
      </c>
      <c r="M505">
        <v>2</v>
      </c>
      <c r="N505">
        <v>2960</v>
      </c>
      <c r="O505">
        <v>4651</v>
      </c>
      <c r="V505" t="s">
        <v>255</v>
      </c>
      <c r="W505" t="s">
        <v>256</v>
      </c>
      <c r="AD505" t="s">
        <v>58</v>
      </c>
      <c r="AE505" t="s">
        <v>78</v>
      </c>
      <c r="AF505">
        <v>5</v>
      </c>
      <c r="AG505">
        <v>3361</v>
      </c>
      <c r="AH505">
        <v>3358</v>
      </c>
      <c r="AI505">
        <v>2171</v>
      </c>
      <c r="AJ505">
        <v>4651</v>
      </c>
      <c r="AK505">
        <v>4262</v>
      </c>
      <c r="AQ505" t="s">
        <v>79</v>
      </c>
      <c r="AR505" t="s">
        <v>129</v>
      </c>
      <c r="AS505" t="s">
        <v>251</v>
      </c>
      <c r="AT505" t="s">
        <v>256</v>
      </c>
      <c r="AU505" t="s">
        <v>979</v>
      </c>
      <c r="BA505" t="s">
        <v>58</v>
      </c>
      <c r="BB505">
        <v>1489</v>
      </c>
      <c r="BC505" t="s">
        <v>61</v>
      </c>
      <c r="BD505" t="s">
        <v>980</v>
      </c>
    </row>
    <row r="506" spans="1:56" hidden="1" x14ac:dyDescent="0.25">
      <c r="A506">
        <v>530</v>
      </c>
      <c r="B506">
        <f t="shared" si="7"/>
        <v>1</v>
      </c>
      <c r="C506" t="s">
        <v>981</v>
      </c>
      <c r="D506">
        <v>1</v>
      </c>
      <c r="E506" t="s">
        <v>51</v>
      </c>
      <c r="F506" t="s">
        <v>120</v>
      </c>
      <c r="L506" t="s">
        <v>53</v>
      </c>
      <c r="M506">
        <v>2</v>
      </c>
      <c r="N506">
        <v>2934</v>
      </c>
      <c r="O506">
        <v>2096</v>
      </c>
      <c r="V506" t="s">
        <v>97</v>
      </c>
      <c r="W506" t="s">
        <v>351</v>
      </c>
      <c r="AD506" t="s">
        <v>58</v>
      </c>
      <c r="AE506" t="s">
        <v>78</v>
      </c>
      <c r="AF506">
        <v>5</v>
      </c>
      <c r="AG506">
        <v>3361</v>
      </c>
      <c r="AH506">
        <v>3358</v>
      </c>
      <c r="AI506">
        <v>2104</v>
      </c>
      <c r="AJ506">
        <v>3598</v>
      </c>
      <c r="AK506">
        <v>1270</v>
      </c>
      <c r="AQ506" t="s">
        <v>79</v>
      </c>
      <c r="AR506" t="s">
        <v>129</v>
      </c>
      <c r="AS506" t="s">
        <v>168</v>
      </c>
      <c r="AT506" t="s">
        <v>174</v>
      </c>
      <c r="AU506" t="s">
        <v>969</v>
      </c>
      <c r="BA506" t="s">
        <v>58</v>
      </c>
    </row>
    <row r="507" spans="1:56" hidden="1" x14ac:dyDescent="0.25">
      <c r="A507">
        <v>531</v>
      </c>
      <c r="B507">
        <f t="shared" si="7"/>
        <v>1</v>
      </c>
      <c r="C507" t="s">
        <v>333</v>
      </c>
      <c r="D507">
        <v>23</v>
      </c>
      <c r="E507" t="s">
        <v>51</v>
      </c>
      <c r="F507" t="s">
        <v>120</v>
      </c>
      <c r="L507" t="s">
        <v>53</v>
      </c>
      <c r="M507">
        <v>2</v>
      </c>
      <c r="N507">
        <v>2960</v>
      </c>
      <c r="O507">
        <v>4651</v>
      </c>
      <c r="V507" t="s">
        <v>255</v>
      </c>
      <c r="W507" t="s">
        <v>256</v>
      </c>
      <c r="AD507" s="1">
        <v>1371036</v>
      </c>
      <c r="AE507" t="s">
        <v>78</v>
      </c>
      <c r="AF507">
        <v>5</v>
      </c>
      <c r="AG507">
        <v>3361</v>
      </c>
      <c r="AH507">
        <v>3358</v>
      </c>
      <c r="AI507">
        <v>2171</v>
      </c>
      <c r="AJ507">
        <v>4651</v>
      </c>
      <c r="AK507">
        <v>4279</v>
      </c>
      <c r="AQ507" t="s">
        <v>79</v>
      </c>
      <c r="AR507" t="s">
        <v>129</v>
      </c>
      <c r="AS507" t="s">
        <v>251</v>
      </c>
      <c r="AT507" t="s">
        <v>256</v>
      </c>
      <c r="AU507" t="s">
        <v>257</v>
      </c>
      <c r="BA507" s="1">
        <v>1371036</v>
      </c>
      <c r="BB507">
        <v>1485</v>
      </c>
      <c r="BC507" t="s">
        <v>304</v>
      </c>
      <c r="BD507" t="s">
        <v>982</v>
      </c>
    </row>
    <row r="508" spans="1:56" hidden="1" x14ac:dyDescent="0.25">
      <c r="A508">
        <v>532</v>
      </c>
      <c r="B508">
        <f t="shared" si="7"/>
        <v>1</v>
      </c>
      <c r="C508" t="s">
        <v>983</v>
      </c>
      <c r="D508">
        <v>1</v>
      </c>
      <c r="E508" t="s">
        <v>51</v>
      </c>
      <c r="F508" t="s">
        <v>120</v>
      </c>
      <c r="L508" t="s">
        <v>53</v>
      </c>
      <c r="M508">
        <v>4</v>
      </c>
      <c r="N508">
        <v>2934</v>
      </c>
      <c r="O508">
        <v>2096</v>
      </c>
      <c r="P508">
        <v>5006</v>
      </c>
      <c r="Q508">
        <v>2397</v>
      </c>
      <c r="V508" t="s">
        <v>97</v>
      </c>
      <c r="W508" t="s">
        <v>351</v>
      </c>
      <c r="X508" t="s">
        <v>352</v>
      </c>
      <c r="Y508" t="s">
        <v>353</v>
      </c>
      <c r="AD508" t="s">
        <v>58</v>
      </c>
      <c r="AE508" t="s">
        <v>78</v>
      </c>
      <c r="AF508">
        <v>6</v>
      </c>
      <c r="AG508">
        <v>3361</v>
      </c>
      <c r="AH508">
        <v>3358</v>
      </c>
      <c r="AI508">
        <v>2104</v>
      </c>
      <c r="AJ508">
        <v>2018</v>
      </c>
      <c r="AK508">
        <v>5006</v>
      </c>
      <c r="AL508">
        <v>3336</v>
      </c>
      <c r="AQ508" t="s">
        <v>79</v>
      </c>
      <c r="AR508" t="s">
        <v>129</v>
      </c>
      <c r="AS508" t="s">
        <v>168</v>
      </c>
      <c r="AT508" t="s">
        <v>354</v>
      </c>
      <c r="AU508" t="s">
        <v>352</v>
      </c>
      <c r="AV508" t="s">
        <v>984</v>
      </c>
      <c r="BA508" t="s">
        <v>58</v>
      </c>
    </row>
    <row r="509" spans="1:56" hidden="1" x14ac:dyDescent="0.25">
      <c r="A509">
        <v>533</v>
      </c>
      <c r="B509">
        <f t="shared" si="7"/>
        <v>1</v>
      </c>
      <c r="C509" t="s">
        <v>985</v>
      </c>
      <c r="D509">
        <v>1</v>
      </c>
      <c r="E509" t="s">
        <v>51</v>
      </c>
      <c r="F509" t="s">
        <v>120</v>
      </c>
      <c r="L509" t="s">
        <v>53</v>
      </c>
      <c r="M509">
        <v>4</v>
      </c>
      <c r="N509">
        <v>2934</v>
      </c>
      <c r="O509">
        <v>2096</v>
      </c>
      <c r="P509">
        <v>5006</v>
      </c>
      <c r="Q509">
        <v>2397</v>
      </c>
      <c r="V509" t="s">
        <v>97</v>
      </c>
      <c r="W509" t="s">
        <v>351</v>
      </c>
      <c r="X509" t="s">
        <v>352</v>
      </c>
      <c r="Y509" t="s">
        <v>353</v>
      </c>
      <c r="AD509" t="s">
        <v>58</v>
      </c>
      <c r="AE509" t="s">
        <v>78</v>
      </c>
      <c r="AF509">
        <v>6</v>
      </c>
      <c r="AG509">
        <v>3361</v>
      </c>
      <c r="AH509">
        <v>3358</v>
      </c>
      <c r="AI509">
        <v>2104</v>
      </c>
      <c r="AJ509">
        <v>2018</v>
      </c>
      <c r="AK509">
        <v>5006</v>
      </c>
      <c r="AL509">
        <v>3336</v>
      </c>
      <c r="AQ509" t="s">
        <v>79</v>
      </c>
      <c r="AR509" t="s">
        <v>129</v>
      </c>
      <c r="AS509" t="s">
        <v>168</v>
      </c>
      <c r="AT509" t="s">
        <v>354</v>
      </c>
      <c r="AU509" t="s">
        <v>352</v>
      </c>
      <c r="AV509" t="s">
        <v>984</v>
      </c>
      <c r="BA509" t="s">
        <v>58</v>
      </c>
    </row>
    <row r="510" spans="1:56" hidden="1" x14ac:dyDescent="0.25">
      <c r="A510">
        <v>534</v>
      </c>
      <c r="B510">
        <f t="shared" si="7"/>
        <v>1</v>
      </c>
      <c r="C510" t="s">
        <v>986</v>
      </c>
      <c r="D510">
        <v>1</v>
      </c>
      <c r="E510" t="s">
        <v>51</v>
      </c>
      <c r="F510" t="s">
        <v>120</v>
      </c>
      <c r="L510" t="s">
        <v>121</v>
      </c>
      <c r="M510">
        <v>4</v>
      </c>
      <c r="N510">
        <v>2934</v>
      </c>
      <c r="O510">
        <v>2096</v>
      </c>
      <c r="P510">
        <v>5006</v>
      </c>
      <c r="Q510">
        <v>2397</v>
      </c>
      <c r="V510" t="s">
        <v>97</v>
      </c>
      <c r="W510" t="s">
        <v>351</v>
      </c>
      <c r="X510" t="s">
        <v>352</v>
      </c>
      <c r="Y510" t="s">
        <v>353</v>
      </c>
      <c r="AD510" t="s">
        <v>58</v>
      </c>
      <c r="AE510" t="s">
        <v>78</v>
      </c>
      <c r="AF510">
        <v>6</v>
      </c>
      <c r="AG510">
        <v>3361</v>
      </c>
      <c r="AH510">
        <v>3358</v>
      </c>
      <c r="AI510">
        <v>2104</v>
      </c>
      <c r="AJ510">
        <v>2018</v>
      </c>
      <c r="AK510">
        <v>5006</v>
      </c>
      <c r="AL510">
        <v>3337</v>
      </c>
      <c r="AQ510" t="s">
        <v>79</v>
      </c>
      <c r="AR510" t="s">
        <v>129</v>
      </c>
      <c r="AS510" t="s">
        <v>168</v>
      </c>
      <c r="AT510" t="s">
        <v>354</v>
      </c>
      <c r="AU510" t="s">
        <v>352</v>
      </c>
      <c r="AV510" t="s">
        <v>987</v>
      </c>
      <c r="BA510" t="s">
        <v>58</v>
      </c>
    </row>
    <row r="511" spans="1:56" hidden="1" x14ac:dyDescent="0.25">
      <c r="A511">
        <v>535</v>
      </c>
      <c r="B511">
        <f t="shared" si="7"/>
        <v>1</v>
      </c>
      <c r="C511" t="s">
        <v>988</v>
      </c>
      <c r="D511">
        <v>1</v>
      </c>
      <c r="E511" t="s">
        <v>51</v>
      </c>
      <c r="F511" t="s">
        <v>120</v>
      </c>
      <c r="L511" t="s">
        <v>121</v>
      </c>
      <c r="M511">
        <v>4</v>
      </c>
      <c r="N511">
        <v>2934</v>
      </c>
      <c r="O511">
        <v>2096</v>
      </c>
      <c r="P511">
        <v>5006</v>
      </c>
      <c r="Q511">
        <v>2397</v>
      </c>
      <c r="V511" t="s">
        <v>97</v>
      </c>
      <c r="W511" t="s">
        <v>351</v>
      </c>
      <c r="X511" t="s">
        <v>352</v>
      </c>
      <c r="Y511" t="s">
        <v>353</v>
      </c>
      <c r="AD511" t="s">
        <v>58</v>
      </c>
      <c r="AE511" t="s">
        <v>78</v>
      </c>
      <c r="AF511">
        <v>6</v>
      </c>
      <c r="AG511">
        <v>3361</v>
      </c>
      <c r="AH511">
        <v>3358</v>
      </c>
      <c r="AI511">
        <v>2104</v>
      </c>
      <c r="AJ511">
        <v>2018</v>
      </c>
      <c r="AK511">
        <v>5006</v>
      </c>
      <c r="AL511">
        <v>3337</v>
      </c>
      <c r="AQ511" t="s">
        <v>79</v>
      </c>
      <c r="AR511" t="s">
        <v>129</v>
      </c>
      <c r="AS511" t="s">
        <v>168</v>
      </c>
      <c r="AT511" t="s">
        <v>354</v>
      </c>
      <c r="AU511" t="s">
        <v>352</v>
      </c>
      <c r="AV511" t="s">
        <v>987</v>
      </c>
      <c r="BA511" t="s">
        <v>58</v>
      </c>
    </row>
    <row r="512" spans="1:56" hidden="1" x14ac:dyDescent="0.25">
      <c r="A512">
        <v>537</v>
      </c>
      <c r="B512">
        <f t="shared" si="7"/>
        <v>1</v>
      </c>
      <c r="C512" t="s">
        <v>989</v>
      </c>
      <c r="D512">
        <v>13</v>
      </c>
      <c r="E512" t="s">
        <v>51</v>
      </c>
      <c r="F512" t="s">
        <v>52</v>
      </c>
      <c r="L512" t="s">
        <v>214</v>
      </c>
      <c r="M512">
        <v>7</v>
      </c>
      <c r="N512">
        <v>2953</v>
      </c>
      <c r="O512">
        <v>551</v>
      </c>
      <c r="P512">
        <v>570</v>
      </c>
      <c r="Q512">
        <v>554</v>
      </c>
      <c r="R512">
        <v>3274</v>
      </c>
      <c r="S512">
        <v>3269</v>
      </c>
      <c r="T512">
        <v>3265</v>
      </c>
      <c r="V512" t="s">
        <v>54</v>
      </c>
      <c r="W512" t="s">
        <v>393</v>
      </c>
      <c r="X512" t="s">
        <v>773</v>
      </c>
      <c r="Y512" t="s">
        <v>774</v>
      </c>
      <c r="Z512" t="s">
        <v>775</v>
      </c>
      <c r="AA512" t="s">
        <v>776</v>
      </c>
      <c r="AB512" t="s">
        <v>777</v>
      </c>
      <c r="AD512" t="s">
        <v>58</v>
      </c>
      <c r="AE512" t="s">
        <v>78</v>
      </c>
      <c r="AF512">
        <v>7</v>
      </c>
      <c r="AG512">
        <v>3361</v>
      </c>
      <c r="AH512">
        <v>3359</v>
      </c>
      <c r="AI512">
        <v>570</v>
      </c>
      <c r="AJ512">
        <v>554</v>
      </c>
      <c r="AK512">
        <v>3274</v>
      </c>
      <c r="AL512">
        <v>3269</v>
      </c>
      <c r="AM512">
        <v>3265</v>
      </c>
      <c r="AQ512" t="s">
        <v>79</v>
      </c>
      <c r="AR512" t="s">
        <v>395</v>
      </c>
      <c r="AS512" t="s">
        <v>773</v>
      </c>
      <c r="AT512" t="s">
        <v>774</v>
      </c>
      <c r="AU512" t="s">
        <v>775</v>
      </c>
      <c r="AV512" t="s">
        <v>776</v>
      </c>
      <c r="AW512" t="s">
        <v>777</v>
      </c>
      <c r="BA512" t="s">
        <v>58</v>
      </c>
    </row>
    <row r="513" spans="1:53" hidden="1" x14ac:dyDescent="0.25">
      <c r="A513">
        <v>537</v>
      </c>
      <c r="B513">
        <f t="shared" si="7"/>
        <v>0</v>
      </c>
      <c r="C513" t="s">
        <v>990</v>
      </c>
      <c r="D513">
        <v>13</v>
      </c>
      <c r="E513" t="s">
        <v>51</v>
      </c>
      <c r="F513" t="s">
        <v>52</v>
      </c>
      <c r="L513" t="s">
        <v>214</v>
      </c>
      <c r="M513">
        <v>3</v>
      </c>
      <c r="N513">
        <v>2953</v>
      </c>
      <c r="O513">
        <v>569</v>
      </c>
      <c r="P513">
        <v>553</v>
      </c>
      <c r="V513" t="s">
        <v>54</v>
      </c>
      <c r="W513" t="s">
        <v>398</v>
      </c>
      <c r="X513" t="s">
        <v>399</v>
      </c>
      <c r="AD513" t="s">
        <v>58</v>
      </c>
      <c r="AE513" t="s">
        <v>78</v>
      </c>
      <c r="AF513">
        <v>7</v>
      </c>
      <c r="AG513">
        <v>3361</v>
      </c>
      <c r="AH513">
        <v>3359</v>
      </c>
      <c r="AI513">
        <v>570</v>
      </c>
      <c r="AJ513">
        <v>554</v>
      </c>
      <c r="AK513">
        <v>3274</v>
      </c>
      <c r="AL513">
        <v>3269</v>
      </c>
      <c r="AM513">
        <v>3265</v>
      </c>
      <c r="AQ513" t="s">
        <v>79</v>
      </c>
      <c r="AR513" t="s">
        <v>395</v>
      </c>
      <c r="AS513" t="s">
        <v>773</v>
      </c>
      <c r="AT513" t="s">
        <v>774</v>
      </c>
      <c r="AU513" t="s">
        <v>775</v>
      </c>
      <c r="AV513" t="s">
        <v>776</v>
      </c>
      <c r="AW513" t="s">
        <v>777</v>
      </c>
      <c r="BA513" t="s">
        <v>58</v>
      </c>
    </row>
    <row r="514" spans="1:53" hidden="1" x14ac:dyDescent="0.25">
      <c r="A514">
        <v>538</v>
      </c>
      <c r="B514">
        <f t="shared" si="7"/>
        <v>1</v>
      </c>
      <c r="C514" t="s">
        <v>991</v>
      </c>
      <c r="D514">
        <v>13</v>
      </c>
      <c r="E514" t="s">
        <v>51</v>
      </c>
      <c r="F514" t="s">
        <v>52</v>
      </c>
      <c r="L514" t="s">
        <v>53</v>
      </c>
      <c r="M514">
        <v>7</v>
      </c>
      <c r="N514">
        <v>2953</v>
      </c>
      <c r="O514">
        <v>551</v>
      </c>
      <c r="P514">
        <v>570</v>
      </c>
      <c r="Q514">
        <v>554</v>
      </c>
      <c r="R514">
        <v>3275</v>
      </c>
      <c r="S514">
        <v>3270</v>
      </c>
      <c r="T514">
        <v>3266</v>
      </c>
      <c r="V514" t="s">
        <v>54</v>
      </c>
      <c r="W514" t="s">
        <v>393</v>
      </c>
      <c r="X514" t="s">
        <v>773</v>
      </c>
      <c r="Y514" t="s">
        <v>774</v>
      </c>
      <c r="Z514" t="s">
        <v>992</v>
      </c>
      <c r="AA514" t="s">
        <v>993</v>
      </c>
      <c r="AB514" t="s">
        <v>994</v>
      </c>
      <c r="AD514" t="s">
        <v>58</v>
      </c>
      <c r="AE514" t="s">
        <v>78</v>
      </c>
      <c r="AF514">
        <v>7</v>
      </c>
      <c r="AG514">
        <v>3361</v>
      </c>
      <c r="AH514">
        <v>3359</v>
      </c>
      <c r="AI514">
        <v>570</v>
      </c>
      <c r="AJ514">
        <v>554</v>
      </c>
      <c r="AK514">
        <v>3275</v>
      </c>
      <c r="AL514">
        <v>3270</v>
      </c>
      <c r="AM514">
        <v>3266</v>
      </c>
      <c r="AQ514" t="s">
        <v>79</v>
      </c>
      <c r="AR514" t="s">
        <v>395</v>
      </c>
      <c r="AS514" t="s">
        <v>773</v>
      </c>
      <c r="AT514" t="s">
        <v>774</v>
      </c>
      <c r="AU514" t="s">
        <v>992</v>
      </c>
      <c r="AV514" t="s">
        <v>993</v>
      </c>
      <c r="AW514" t="s">
        <v>994</v>
      </c>
      <c r="BA514" t="s">
        <v>58</v>
      </c>
    </row>
    <row r="515" spans="1:53" hidden="1" x14ac:dyDescent="0.25">
      <c r="A515">
        <v>538</v>
      </c>
      <c r="B515">
        <f t="shared" si="7"/>
        <v>0</v>
      </c>
      <c r="C515" t="s">
        <v>995</v>
      </c>
      <c r="D515">
        <v>13</v>
      </c>
      <c r="E515" t="s">
        <v>51</v>
      </c>
      <c r="F515" t="s">
        <v>52</v>
      </c>
      <c r="L515" t="s">
        <v>53</v>
      </c>
      <c r="M515">
        <v>3</v>
      </c>
      <c r="N515">
        <v>2953</v>
      </c>
      <c r="O515">
        <v>569</v>
      </c>
      <c r="P515">
        <v>553</v>
      </c>
      <c r="V515" t="s">
        <v>54</v>
      </c>
      <c r="W515" t="s">
        <v>398</v>
      </c>
      <c r="X515" t="s">
        <v>399</v>
      </c>
      <c r="AD515" t="s">
        <v>58</v>
      </c>
      <c r="AE515" t="s">
        <v>78</v>
      </c>
      <c r="AF515">
        <v>7</v>
      </c>
      <c r="AG515">
        <v>3361</v>
      </c>
      <c r="AH515">
        <v>3359</v>
      </c>
      <c r="AI515">
        <v>570</v>
      </c>
      <c r="AJ515">
        <v>554</v>
      </c>
      <c r="AK515">
        <v>3275</v>
      </c>
      <c r="AL515">
        <v>3270</v>
      </c>
      <c r="AM515">
        <v>3266</v>
      </c>
      <c r="AQ515" t="s">
        <v>79</v>
      </c>
      <c r="AR515" t="s">
        <v>395</v>
      </c>
      <c r="AS515" t="s">
        <v>773</v>
      </c>
      <c r="AT515" t="s">
        <v>774</v>
      </c>
      <c r="AU515" t="s">
        <v>992</v>
      </c>
      <c r="AV515" t="s">
        <v>993</v>
      </c>
      <c r="AW515" t="s">
        <v>994</v>
      </c>
      <c r="BA515" t="s">
        <v>58</v>
      </c>
    </row>
    <row r="516" spans="1:53" hidden="1" x14ac:dyDescent="0.25">
      <c r="A516">
        <v>539</v>
      </c>
      <c r="B516">
        <f t="shared" ref="B516:B579" si="8">+IF(A516=A515,0,1)</f>
        <v>1</v>
      </c>
      <c r="C516" t="s">
        <v>996</v>
      </c>
      <c r="D516">
        <v>31</v>
      </c>
      <c r="E516" t="s">
        <v>51</v>
      </c>
      <c r="F516" t="s">
        <v>120</v>
      </c>
      <c r="L516" t="s">
        <v>53</v>
      </c>
      <c r="M516">
        <v>7</v>
      </c>
      <c r="N516">
        <v>1658</v>
      </c>
      <c r="O516">
        <v>950</v>
      </c>
      <c r="P516">
        <v>4761</v>
      </c>
      <c r="Q516">
        <v>3255</v>
      </c>
      <c r="R516">
        <v>3256</v>
      </c>
      <c r="S516">
        <v>4750</v>
      </c>
      <c r="T516">
        <v>1117</v>
      </c>
      <c r="V516" t="s">
        <v>122</v>
      </c>
      <c r="W516" t="s">
        <v>123</v>
      </c>
      <c r="X516" t="s">
        <v>124</v>
      </c>
      <c r="Y516" t="s">
        <v>125</v>
      </c>
      <c r="Z516" t="s">
        <v>126</v>
      </c>
      <c r="AA516" t="s">
        <v>997</v>
      </c>
      <c r="AB516" t="s">
        <v>998</v>
      </c>
      <c r="AD516" t="s">
        <v>58</v>
      </c>
      <c r="AE516" t="s">
        <v>78</v>
      </c>
      <c r="AF516">
        <v>9</v>
      </c>
      <c r="AG516">
        <v>3361</v>
      </c>
      <c r="AH516">
        <v>3358</v>
      </c>
      <c r="AI516">
        <v>93</v>
      </c>
      <c r="AJ516">
        <v>950</v>
      </c>
      <c r="AK516">
        <v>4761</v>
      </c>
      <c r="AL516">
        <v>3255</v>
      </c>
      <c r="AM516">
        <v>3256</v>
      </c>
      <c r="AN516">
        <v>4750</v>
      </c>
      <c r="AO516">
        <v>1117</v>
      </c>
      <c r="AQ516" t="s">
        <v>79</v>
      </c>
      <c r="AR516" t="s">
        <v>129</v>
      </c>
      <c r="AS516" t="s">
        <v>130</v>
      </c>
      <c r="AT516" t="s">
        <v>123</v>
      </c>
      <c r="AU516" t="s">
        <v>124</v>
      </c>
      <c r="AV516" t="s">
        <v>125</v>
      </c>
      <c r="AW516" t="s">
        <v>126</v>
      </c>
      <c r="AX516" t="s">
        <v>997</v>
      </c>
      <c r="AY516" t="s">
        <v>998</v>
      </c>
      <c r="BA516" t="s">
        <v>58</v>
      </c>
    </row>
    <row r="517" spans="1:53" hidden="1" x14ac:dyDescent="0.25">
      <c r="A517">
        <v>540</v>
      </c>
      <c r="B517">
        <f t="shared" si="8"/>
        <v>1</v>
      </c>
      <c r="C517" t="s">
        <v>999</v>
      </c>
      <c r="D517">
        <v>12</v>
      </c>
      <c r="E517" t="s">
        <v>51</v>
      </c>
      <c r="F517" t="s">
        <v>120</v>
      </c>
      <c r="L517" t="s">
        <v>53</v>
      </c>
      <c r="M517">
        <v>2</v>
      </c>
      <c r="N517">
        <v>2951</v>
      </c>
      <c r="O517">
        <v>360</v>
      </c>
      <c r="V517" t="s">
        <v>388</v>
      </c>
      <c r="W517" t="s">
        <v>954</v>
      </c>
      <c r="AD517" t="s">
        <v>58</v>
      </c>
      <c r="AE517" t="s">
        <v>78</v>
      </c>
      <c r="AF517">
        <v>6</v>
      </c>
      <c r="AG517">
        <v>3361</v>
      </c>
      <c r="AH517">
        <v>3358</v>
      </c>
      <c r="AI517">
        <v>93</v>
      </c>
      <c r="AJ517">
        <v>1052</v>
      </c>
      <c r="AK517">
        <v>3251</v>
      </c>
      <c r="AL517">
        <v>3252</v>
      </c>
      <c r="AQ517" t="s">
        <v>79</v>
      </c>
      <c r="AR517" t="s">
        <v>129</v>
      </c>
      <c r="AS517" t="s">
        <v>130</v>
      </c>
      <c r="AT517" t="s">
        <v>1000</v>
      </c>
      <c r="AU517" t="s">
        <v>1001</v>
      </c>
      <c r="AV517" t="s">
        <v>1002</v>
      </c>
      <c r="BA517" t="s">
        <v>58</v>
      </c>
    </row>
    <row r="518" spans="1:53" hidden="1" x14ac:dyDescent="0.25">
      <c r="A518">
        <v>541</v>
      </c>
      <c r="B518">
        <f t="shared" si="8"/>
        <v>1</v>
      </c>
      <c r="C518" t="s">
        <v>1003</v>
      </c>
      <c r="D518">
        <v>13</v>
      </c>
      <c r="E518" t="s">
        <v>51</v>
      </c>
      <c r="F518" t="s">
        <v>120</v>
      </c>
      <c r="G518" t="s">
        <v>180</v>
      </c>
      <c r="L518" t="s">
        <v>53</v>
      </c>
      <c r="M518">
        <v>5</v>
      </c>
      <c r="N518">
        <v>2953</v>
      </c>
      <c r="O518">
        <v>551</v>
      </c>
      <c r="P518">
        <v>3280</v>
      </c>
      <c r="Q518">
        <v>536</v>
      </c>
      <c r="R518">
        <v>542</v>
      </c>
      <c r="V518" t="s">
        <v>54</v>
      </c>
      <c r="W518" t="s">
        <v>393</v>
      </c>
      <c r="X518" t="s">
        <v>933</v>
      </c>
      <c r="Y518" t="s">
        <v>1004</v>
      </c>
      <c r="Z518" t="s">
        <v>1005</v>
      </c>
      <c r="AD518" t="s">
        <v>58</v>
      </c>
      <c r="AE518" t="s">
        <v>78</v>
      </c>
      <c r="AF518">
        <v>4</v>
      </c>
      <c r="AG518">
        <v>3361</v>
      </c>
      <c r="AH518">
        <v>3358</v>
      </c>
      <c r="AI518">
        <v>1120</v>
      </c>
      <c r="AJ518">
        <v>542</v>
      </c>
      <c r="AQ518" t="s">
        <v>79</v>
      </c>
      <c r="AR518" t="s">
        <v>129</v>
      </c>
      <c r="AS518" t="s">
        <v>359</v>
      </c>
      <c r="AT518" t="s">
        <v>1005</v>
      </c>
      <c r="BA518" t="s">
        <v>58</v>
      </c>
    </row>
    <row r="519" spans="1:53" hidden="1" x14ac:dyDescent="0.25">
      <c r="A519">
        <v>541</v>
      </c>
      <c r="B519">
        <f t="shared" si="8"/>
        <v>0</v>
      </c>
      <c r="C519" t="s">
        <v>1006</v>
      </c>
      <c r="D519">
        <v>13</v>
      </c>
      <c r="E519" t="s">
        <v>51</v>
      </c>
      <c r="F519" t="s">
        <v>120</v>
      </c>
      <c r="G519" t="s">
        <v>180</v>
      </c>
      <c r="L519" t="s">
        <v>53</v>
      </c>
      <c r="M519">
        <v>5</v>
      </c>
      <c r="N519">
        <v>2953</v>
      </c>
      <c r="O519">
        <v>551</v>
      </c>
      <c r="P519">
        <v>3280</v>
      </c>
      <c r="Q519">
        <v>536</v>
      </c>
      <c r="R519">
        <v>542</v>
      </c>
      <c r="V519" t="s">
        <v>54</v>
      </c>
      <c r="W519" t="s">
        <v>393</v>
      </c>
      <c r="X519" t="s">
        <v>933</v>
      </c>
      <c r="Y519" t="s">
        <v>1004</v>
      </c>
      <c r="Z519" t="s">
        <v>1005</v>
      </c>
      <c r="AD519" t="s">
        <v>58</v>
      </c>
      <c r="AE519" t="s">
        <v>78</v>
      </c>
      <c r="AF519">
        <v>4</v>
      </c>
      <c r="AG519">
        <v>3361</v>
      </c>
      <c r="AH519">
        <v>3359</v>
      </c>
      <c r="AI519">
        <v>3280</v>
      </c>
      <c r="AJ519">
        <v>536</v>
      </c>
      <c r="AQ519" t="s">
        <v>79</v>
      </c>
      <c r="AR519" t="s">
        <v>395</v>
      </c>
      <c r="AS519" t="s">
        <v>933</v>
      </c>
      <c r="AT519" t="s">
        <v>1004</v>
      </c>
      <c r="BA519" t="s">
        <v>58</v>
      </c>
    </row>
    <row r="520" spans="1:53" hidden="1" x14ac:dyDescent="0.25">
      <c r="A520">
        <v>541</v>
      </c>
      <c r="B520">
        <f t="shared" si="8"/>
        <v>0</v>
      </c>
      <c r="C520" t="s">
        <v>1006</v>
      </c>
      <c r="D520">
        <v>13</v>
      </c>
      <c r="E520" t="s">
        <v>51</v>
      </c>
      <c r="F520" t="s">
        <v>120</v>
      </c>
      <c r="G520" t="s">
        <v>180</v>
      </c>
      <c r="L520" t="s">
        <v>53</v>
      </c>
      <c r="M520">
        <v>5</v>
      </c>
      <c r="N520">
        <v>2953</v>
      </c>
      <c r="O520">
        <v>551</v>
      </c>
      <c r="P520">
        <v>3280</v>
      </c>
      <c r="Q520">
        <v>536</v>
      </c>
      <c r="R520">
        <v>542</v>
      </c>
      <c r="V520" t="s">
        <v>54</v>
      </c>
      <c r="W520" t="s">
        <v>393</v>
      </c>
      <c r="X520" t="s">
        <v>933</v>
      </c>
      <c r="Y520" t="s">
        <v>1004</v>
      </c>
      <c r="Z520" t="s">
        <v>1005</v>
      </c>
      <c r="AD520" t="s">
        <v>58</v>
      </c>
      <c r="AE520" t="s">
        <v>78</v>
      </c>
      <c r="AF520">
        <v>4</v>
      </c>
      <c r="AG520">
        <v>3361</v>
      </c>
      <c r="AH520">
        <v>3359</v>
      </c>
      <c r="AI520">
        <v>3280</v>
      </c>
      <c r="AJ520">
        <v>536</v>
      </c>
      <c r="AQ520" t="s">
        <v>79</v>
      </c>
      <c r="AR520" t="s">
        <v>395</v>
      </c>
      <c r="AS520" t="s">
        <v>933</v>
      </c>
      <c r="AT520" t="s">
        <v>1004</v>
      </c>
      <c r="BA520" t="s">
        <v>58</v>
      </c>
    </row>
    <row r="521" spans="1:53" hidden="1" x14ac:dyDescent="0.25">
      <c r="A521">
        <v>541</v>
      </c>
      <c r="B521">
        <f t="shared" si="8"/>
        <v>0</v>
      </c>
      <c r="C521" t="s">
        <v>1007</v>
      </c>
      <c r="D521">
        <v>13</v>
      </c>
      <c r="E521" t="s">
        <v>51</v>
      </c>
      <c r="F521" t="s">
        <v>120</v>
      </c>
      <c r="G521" t="s">
        <v>180</v>
      </c>
      <c r="L521" t="s">
        <v>53</v>
      </c>
      <c r="M521">
        <v>3</v>
      </c>
      <c r="N521">
        <v>2953</v>
      </c>
      <c r="O521">
        <v>3261</v>
      </c>
      <c r="P521">
        <v>3277</v>
      </c>
      <c r="V521" t="s">
        <v>54</v>
      </c>
      <c r="W521" t="s">
        <v>132</v>
      </c>
      <c r="X521" t="s">
        <v>147</v>
      </c>
      <c r="AD521" t="s">
        <v>58</v>
      </c>
      <c r="AE521" t="s">
        <v>78</v>
      </c>
      <c r="AF521">
        <v>4</v>
      </c>
      <c r="AG521">
        <v>3361</v>
      </c>
      <c r="AH521">
        <v>3358</v>
      </c>
      <c r="AI521">
        <v>1120</v>
      </c>
      <c r="AJ521">
        <v>542</v>
      </c>
      <c r="AQ521" t="s">
        <v>79</v>
      </c>
      <c r="AR521" t="s">
        <v>129</v>
      </c>
      <c r="AS521" t="s">
        <v>359</v>
      </c>
      <c r="AT521" t="s">
        <v>1005</v>
      </c>
      <c r="BA521" t="s">
        <v>58</v>
      </c>
    </row>
    <row r="522" spans="1:53" hidden="1" x14ac:dyDescent="0.25">
      <c r="A522">
        <v>541</v>
      </c>
      <c r="B522">
        <f t="shared" si="8"/>
        <v>0</v>
      </c>
      <c r="C522" t="s">
        <v>1008</v>
      </c>
      <c r="D522">
        <v>13</v>
      </c>
      <c r="E522" t="s">
        <v>51</v>
      </c>
      <c r="F522" t="s">
        <v>120</v>
      </c>
      <c r="G522" t="s">
        <v>180</v>
      </c>
      <c r="L522" t="s">
        <v>53</v>
      </c>
      <c r="M522">
        <v>3</v>
      </c>
      <c r="N522">
        <v>2953</v>
      </c>
      <c r="O522">
        <v>3261</v>
      </c>
      <c r="P522">
        <v>3277</v>
      </c>
      <c r="V522" t="s">
        <v>54</v>
      </c>
      <c r="W522" t="s">
        <v>132</v>
      </c>
      <c r="X522" t="s">
        <v>147</v>
      </c>
      <c r="AD522" t="s">
        <v>58</v>
      </c>
      <c r="AE522" t="s">
        <v>78</v>
      </c>
      <c r="AF522">
        <v>4</v>
      </c>
      <c r="AG522">
        <v>3361</v>
      </c>
      <c r="AH522">
        <v>3359</v>
      </c>
      <c r="AI522">
        <v>3280</v>
      </c>
      <c r="AJ522">
        <v>536</v>
      </c>
      <c r="AQ522" t="s">
        <v>79</v>
      </c>
      <c r="AR522" t="s">
        <v>395</v>
      </c>
      <c r="AS522" t="s">
        <v>933</v>
      </c>
      <c r="AT522" t="s">
        <v>1004</v>
      </c>
      <c r="BA522" t="s">
        <v>58</v>
      </c>
    </row>
    <row r="523" spans="1:53" hidden="1" x14ac:dyDescent="0.25">
      <c r="A523">
        <v>541</v>
      </c>
      <c r="B523">
        <f t="shared" si="8"/>
        <v>0</v>
      </c>
      <c r="C523" t="s">
        <v>1008</v>
      </c>
      <c r="D523">
        <v>13</v>
      </c>
      <c r="E523" t="s">
        <v>51</v>
      </c>
      <c r="F523" t="s">
        <v>120</v>
      </c>
      <c r="G523" t="s">
        <v>180</v>
      </c>
      <c r="L523" t="s">
        <v>53</v>
      </c>
      <c r="M523">
        <v>3</v>
      </c>
      <c r="N523">
        <v>2953</v>
      </c>
      <c r="O523">
        <v>3261</v>
      </c>
      <c r="P523">
        <v>3277</v>
      </c>
      <c r="V523" t="s">
        <v>54</v>
      </c>
      <c r="W523" t="s">
        <v>132</v>
      </c>
      <c r="X523" t="s">
        <v>147</v>
      </c>
      <c r="AD523" t="s">
        <v>58</v>
      </c>
      <c r="AE523" t="s">
        <v>78</v>
      </c>
      <c r="AF523">
        <v>4</v>
      </c>
      <c r="AG523">
        <v>3361</v>
      </c>
      <c r="AH523">
        <v>3359</v>
      </c>
      <c r="AI523">
        <v>3280</v>
      </c>
      <c r="AJ523">
        <v>536</v>
      </c>
      <c r="AQ523" t="s">
        <v>79</v>
      </c>
      <c r="AR523" t="s">
        <v>395</v>
      </c>
      <c r="AS523" t="s">
        <v>933</v>
      </c>
      <c r="AT523" t="s">
        <v>1004</v>
      </c>
      <c r="BA523" t="s">
        <v>58</v>
      </c>
    </row>
    <row r="524" spans="1:53" hidden="1" x14ac:dyDescent="0.25">
      <c r="A524">
        <v>541</v>
      </c>
      <c r="B524">
        <f t="shared" si="8"/>
        <v>0</v>
      </c>
      <c r="C524" t="s">
        <v>1007</v>
      </c>
      <c r="D524">
        <v>13</v>
      </c>
      <c r="E524" t="s">
        <v>51</v>
      </c>
      <c r="F524" t="s">
        <v>120</v>
      </c>
      <c r="G524" t="s">
        <v>180</v>
      </c>
      <c r="L524" t="s">
        <v>53</v>
      </c>
      <c r="M524">
        <v>2</v>
      </c>
      <c r="N524">
        <v>2953</v>
      </c>
      <c r="O524">
        <v>1120</v>
      </c>
      <c r="V524" t="s">
        <v>54</v>
      </c>
      <c r="W524" t="s">
        <v>359</v>
      </c>
      <c r="AD524" t="s">
        <v>58</v>
      </c>
      <c r="AE524" t="s">
        <v>78</v>
      </c>
      <c r="AF524">
        <v>4</v>
      </c>
      <c r="AG524">
        <v>3361</v>
      </c>
      <c r="AH524">
        <v>3358</v>
      </c>
      <c r="AI524">
        <v>1120</v>
      </c>
      <c r="AJ524">
        <v>542</v>
      </c>
      <c r="AQ524" t="s">
        <v>79</v>
      </c>
      <c r="AR524" t="s">
        <v>129</v>
      </c>
      <c r="AS524" t="s">
        <v>359</v>
      </c>
      <c r="AT524" t="s">
        <v>1005</v>
      </c>
      <c r="BA524" t="s">
        <v>58</v>
      </c>
    </row>
    <row r="525" spans="1:53" hidden="1" x14ac:dyDescent="0.25">
      <c r="A525">
        <v>541</v>
      </c>
      <c r="B525">
        <f t="shared" si="8"/>
        <v>0</v>
      </c>
      <c r="C525" t="s">
        <v>1008</v>
      </c>
      <c r="D525">
        <v>13</v>
      </c>
      <c r="E525" t="s">
        <v>51</v>
      </c>
      <c r="F525" t="s">
        <v>120</v>
      </c>
      <c r="G525" t="s">
        <v>180</v>
      </c>
      <c r="L525" t="s">
        <v>53</v>
      </c>
      <c r="M525">
        <v>2</v>
      </c>
      <c r="N525">
        <v>2953</v>
      </c>
      <c r="O525">
        <v>1120</v>
      </c>
      <c r="V525" t="s">
        <v>54</v>
      </c>
      <c r="W525" t="s">
        <v>359</v>
      </c>
      <c r="AD525" t="s">
        <v>58</v>
      </c>
      <c r="AE525" t="s">
        <v>78</v>
      </c>
      <c r="AF525">
        <v>4</v>
      </c>
      <c r="AG525">
        <v>3361</v>
      </c>
      <c r="AH525">
        <v>3359</v>
      </c>
      <c r="AI525">
        <v>3280</v>
      </c>
      <c r="AJ525">
        <v>536</v>
      </c>
      <c r="AQ525" t="s">
        <v>79</v>
      </c>
      <c r="AR525" t="s">
        <v>395</v>
      </c>
      <c r="AS525" t="s">
        <v>933</v>
      </c>
      <c r="AT525" t="s">
        <v>1004</v>
      </c>
      <c r="BA525" t="s">
        <v>58</v>
      </c>
    </row>
    <row r="526" spans="1:53" hidden="1" x14ac:dyDescent="0.25">
      <c r="A526">
        <v>541</v>
      </c>
      <c r="B526">
        <f t="shared" si="8"/>
        <v>0</v>
      </c>
      <c r="C526" t="s">
        <v>1008</v>
      </c>
      <c r="D526">
        <v>13</v>
      </c>
      <c r="E526" t="s">
        <v>51</v>
      </c>
      <c r="F526" t="s">
        <v>120</v>
      </c>
      <c r="G526" t="s">
        <v>180</v>
      </c>
      <c r="L526" t="s">
        <v>53</v>
      </c>
      <c r="M526">
        <v>2</v>
      </c>
      <c r="N526">
        <v>2953</v>
      </c>
      <c r="O526">
        <v>1120</v>
      </c>
      <c r="V526" t="s">
        <v>54</v>
      </c>
      <c r="W526" t="s">
        <v>359</v>
      </c>
      <c r="AD526" t="s">
        <v>58</v>
      </c>
      <c r="AE526" t="s">
        <v>78</v>
      </c>
      <c r="AF526">
        <v>4</v>
      </c>
      <c r="AG526">
        <v>3361</v>
      </c>
      <c r="AH526">
        <v>3359</v>
      </c>
      <c r="AI526">
        <v>3280</v>
      </c>
      <c r="AJ526">
        <v>536</v>
      </c>
      <c r="AQ526" t="s">
        <v>79</v>
      </c>
      <c r="AR526" t="s">
        <v>395</v>
      </c>
      <c r="AS526" t="s">
        <v>933</v>
      </c>
      <c r="AT526" t="s">
        <v>1004</v>
      </c>
      <c r="BA526" t="s">
        <v>58</v>
      </c>
    </row>
    <row r="527" spans="1:53" hidden="1" x14ac:dyDescent="0.25">
      <c r="A527">
        <v>541</v>
      </c>
      <c r="B527">
        <f t="shared" si="8"/>
        <v>0</v>
      </c>
      <c r="C527" t="s">
        <v>1007</v>
      </c>
      <c r="D527">
        <v>13</v>
      </c>
      <c r="E527" t="s">
        <v>51</v>
      </c>
      <c r="F527" t="s">
        <v>120</v>
      </c>
      <c r="G527" t="s">
        <v>180</v>
      </c>
      <c r="L527" t="s">
        <v>53</v>
      </c>
      <c r="M527">
        <v>4</v>
      </c>
      <c r="N527">
        <v>2953</v>
      </c>
      <c r="O527">
        <v>551</v>
      </c>
      <c r="P527">
        <v>3280</v>
      </c>
      <c r="Q527">
        <v>536</v>
      </c>
      <c r="V527" t="s">
        <v>54</v>
      </c>
      <c r="W527" t="s">
        <v>393</v>
      </c>
      <c r="X527" t="s">
        <v>933</v>
      </c>
      <c r="Y527" t="s">
        <v>1004</v>
      </c>
      <c r="AD527" t="s">
        <v>58</v>
      </c>
      <c r="AE527" t="s">
        <v>78</v>
      </c>
      <c r="AF527">
        <v>4</v>
      </c>
      <c r="AG527">
        <v>3361</v>
      </c>
      <c r="AH527">
        <v>3358</v>
      </c>
      <c r="AI527">
        <v>1120</v>
      </c>
      <c r="AJ527">
        <v>542</v>
      </c>
      <c r="AQ527" t="s">
        <v>79</v>
      </c>
      <c r="AR527" t="s">
        <v>129</v>
      </c>
      <c r="AS527" t="s">
        <v>359</v>
      </c>
      <c r="AT527" t="s">
        <v>1005</v>
      </c>
      <c r="BA527" t="s">
        <v>58</v>
      </c>
    </row>
    <row r="528" spans="1:53" hidden="1" x14ac:dyDescent="0.25">
      <c r="A528">
        <v>541</v>
      </c>
      <c r="B528">
        <f t="shared" si="8"/>
        <v>0</v>
      </c>
      <c r="C528" t="s">
        <v>1008</v>
      </c>
      <c r="D528">
        <v>13</v>
      </c>
      <c r="E528" t="s">
        <v>51</v>
      </c>
      <c r="F528" t="s">
        <v>120</v>
      </c>
      <c r="G528" t="s">
        <v>180</v>
      </c>
      <c r="L528" t="s">
        <v>53</v>
      </c>
      <c r="M528">
        <v>4</v>
      </c>
      <c r="N528">
        <v>2953</v>
      </c>
      <c r="O528">
        <v>551</v>
      </c>
      <c r="P528">
        <v>3280</v>
      </c>
      <c r="Q528">
        <v>536</v>
      </c>
      <c r="V528" t="s">
        <v>54</v>
      </c>
      <c r="W528" t="s">
        <v>393</v>
      </c>
      <c r="X528" t="s">
        <v>933</v>
      </c>
      <c r="Y528" t="s">
        <v>1004</v>
      </c>
      <c r="AD528" t="s">
        <v>58</v>
      </c>
      <c r="AE528" t="s">
        <v>78</v>
      </c>
      <c r="AF528">
        <v>4</v>
      </c>
      <c r="AG528">
        <v>3361</v>
      </c>
      <c r="AH528">
        <v>3359</v>
      </c>
      <c r="AI528">
        <v>3280</v>
      </c>
      <c r="AJ528">
        <v>536</v>
      </c>
      <c r="AQ528" t="s">
        <v>79</v>
      </c>
      <c r="AR528" t="s">
        <v>395</v>
      </c>
      <c r="AS528" t="s">
        <v>933</v>
      </c>
      <c r="AT528" t="s">
        <v>1004</v>
      </c>
      <c r="BA528" t="s">
        <v>58</v>
      </c>
    </row>
    <row r="529" spans="1:53" hidden="1" x14ac:dyDescent="0.25">
      <c r="A529">
        <v>541</v>
      </c>
      <c r="B529">
        <f t="shared" si="8"/>
        <v>0</v>
      </c>
      <c r="C529" t="s">
        <v>1008</v>
      </c>
      <c r="D529">
        <v>13</v>
      </c>
      <c r="E529" t="s">
        <v>51</v>
      </c>
      <c r="F529" t="s">
        <v>120</v>
      </c>
      <c r="G529" t="s">
        <v>180</v>
      </c>
      <c r="L529" t="s">
        <v>53</v>
      </c>
      <c r="M529">
        <v>4</v>
      </c>
      <c r="N529">
        <v>2953</v>
      </c>
      <c r="O529">
        <v>551</v>
      </c>
      <c r="P529">
        <v>3280</v>
      </c>
      <c r="Q529">
        <v>536</v>
      </c>
      <c r="V529" t="s">
        <v>54</v>
      </c>
      <c r="W529" t="s">
        <v>393</v>
      </c>
      <c r="X529" t="s">
        <v>933</v>
      </c>
      <c r="Y529" t="s">
        <v>1004</v>
      </c>
      <c r="AD529" t="s">
        <v>58</v>
      </c>
      <c r="AE529" t="s">
        <v>78</v>
      </c>
      <c r="AF529">
        <v>4</v>
      </c>
      <c r="AG529">
        <v>3361</v>
      </c>
      <c r="AH529">
        <v>3359</v>
      </c>
      <c r="AI529">
        <v>3280</v>
      </c>
      <c r="AJ529">
        <v>536</v>
      </c>
      <c r="AQ529" t="s">
        <v>79</v>
      </c>
      <c r="AR529" t="s">
        <v>395</v>
      </c>
      <c r="AS529" t="s">
        <v>933</v>
      </c>
      <c r="AT529" t="s">
        <v>1004</v>
      </c>
      <c r="BA529" t="s">
        <v>58</v>
      </c>
    </row>
    <row r="530" spans="1:53" hidden="1" x14ac:dyDescent="0.25">
      <c r="A530">
        <v>542</v>
      </c>
      <c r="B530">
        <f t="shared" si="8"/>
        <v>1</v>
      </c>
      <c r="C530" t="s">
        <v>1005</v>
      </c>
      <c r="D530">
        <v>13</v>
      </c>
      <c r="E530" t="s">
        <v>51</v>
      </c>
      <c r="F530" t="s">
        <v>120</v>
      </c>
      <c r="G530" t="s">
        <v>180</v>
      </c>
      <c r="L530" t="s">
        <v>53</v>
      </c>
      <c r="M530">
        <v>4</v>
      </c>
      <c r="N530">
        <v>2953</v>
      </c>
      <c r="O530">
        <v>551</v>
      </c>
      <c r="P530">
        <v>3280</v>
      </c>
      <c r="Q530">
        <v>536</v>
      </c>
      <c r="V530" t="s">
        <v>54</v>
      </c>
      <c r="W530" t="s">
        <v>393</v>
      </c>
      <c r="X530" t="s">
        <v>933</v>
      </c>
      <c r="Y530" t="s">
        <v>1004</v>
      </c>
      <c r="AD530" s="1">
        <v>575541</v>
      </c>
      <c r="AE530" t="s">
        <v>133</v>
      </c>
      <c r="AF530">
        <v>4</v>
      </c>
      <c r="AG530">
        <v>356</v>
      </c>
      <c r="AH530">
        <v>353</v>
      </c>
      <c r="AI530">
        <v>3277</v>
      </c>
      <c r="AJ530">
        <v>1116</v>
      </c>
      <c r="AQ530" t="s">
        <v>134</v>
      </c>
      <c r="AR530" t="s">
        <v>135</v>
      </c>
      <c r="AS530" t="s">
        <v>147</v>
      </c>
      <c r="AT530" t="s">
        <v>1009</v>
      </c>
      <c r="BA530" t="s">
        <v>58</v>
      </c>
    </row>
    <row r="531" spans="1:53" hidden="1" x14ac:dyDescent="0.25">
      <c r="A531">
        <v>542</v>
      </c>
      <c r="B531">
        <f t="shared" si="8"/>
        <v>0</v>
      </c>
      <c r="C531" t="s">
        <v>1010</v>
      </c>
      <c r="D531">
        <v>13</v>
      </c>
      <c r="E531" t="s">
        <v>51</v>
      </c>
      <c r="F531" t="s">
        <v>120</v>
      </c>
      <c r="G531" t="s">
        <v>180</v>
      </c>
      <c r="L531" t="s">
        <v>53</v>
      </c>
      <c r="M531">
        <v>4</v>
      </c>
      <c r="N531">
        <v>2953</v>
      </c>
      <c r="O531">
        <v>551</v>
      </c>
      <c r="P531">
        <v>3280</v>
      </c>
      <c r="Q531">
        <v>536</v>
      </c>
      <c r="V531" t="s">
        <v>54</v>
      </c>
      <c r="W531" t="s">
        <v>393</v>
      </c>
      <c r="X531" t="s">
        <v>933</v>
      </c>
      <c r="Y531" t="s">
        <v>1004</v>
      </c>
      <c r="AD531" s="1">
        <v>575541</v>
      </c>
      <c r="AE531" t="s">
        <v>133</v>
      </c>
      <c r="AF531">
        <v>3</v>
      </c>
      <c r="AG531">
        <v>356</v>
      </c>
      <c r="AH531">
        <v>354</v>
      </c>
      <c r="AI531">
        <v>4749</v>
      </c>
      <c r="AQ531" t="s">
        <v>134</v>
      </c>
      <c r="AR531" t="s">
        <v>137</v>
      </c>
      <c r="AS531" t="s">
        <v>912</v>
      </c>
      <c r="BA531" t="s">
        <v>58</v>
      </c>
    </row>
    <row r="532" spans="1:53" hidden="1" x14ac:dyDescent="0.25">
      <c r="A532">
        <v>542</v>
      </c>
      <c r="B532">
        <f t="shared" si="8"/>
        <v>0</v>
      </c>
      <c r="C532" t="s">
        <v>1010</v>
      </c>
      <c r="D532">
        <v>13</v>
      </c>
      <c r="E532" t="s">
        <v>51</v>
      </c>
      <c r="F532" t="s">
        <v>120</v>
      </c>
      <c r="G532" t="s">
        <v>180</v>
      </c>
      <c r="L532" t="s">
        <v>53</v>
      </c>
      <c r="M532">
        <v>4</v>
      </c>
      <c r="N532">
        <v>2953</v>
      </c>
      <c r="O532">
        <v>551</v>
      </c>
      <c r="P532">
        <v>3280</v>
      </c>
      <c r="Q532">
        <v>536</v>
      </c>
      <c r="V532" t="s">
        <v>54</v>
      </c>
      <c r="W532" t="s">
        <v>393</v>
      </c>
      <c r="X532" t="s">
        <v>933</v>
      </c>
      <c r="Y532" t="s">
        <v>1004</v>
      </c>
      <c r="AD532" s="1">
        <v>575541</v>
      </c>
      <c r="AE532" t="s">
        <v>78</v>
      </c>
      <c r="AF532">
        <v>3</v>
      </c>
      <c r="AG532">
        <v>3361</v>
      </c>
      <c r="AH532">
        <v>3358</v>
      </c>
      <c r="AI532">
        <v>1120</v>
      </c>
      <c r="AQ532" t="s">
        <v>79</v>
      </c>
      <c r="AR532" t="s">
        <v>129</v>
      </c>
      <c r="AS532" t="s">
        <v>359</v>
      </c>
      <c r="BA532" s="1">
        <v>575541</v>
      </c>
    </row>
    <row r="533" spans="1:53" hidden="1" x14ac:dyDescent="0.25">
      <c r="A533">
        <v>542</v>
      </c>
      <c r="B533">
        <f t="shared" si="8"/>
        <v>0</v>
      </c>
      <c r="C533" t="s">
        <v>1010</v>
      </c>
      <c r="D533">
        <v>13</v>
      </c>
      <c r="E533" t="s">
        <v>51</v>
      </c>
      <c r="F533" t="s">
        <v>120</v>
      </c>
      <c r="G533" t="s">
        <v>180</v>
      </c>
      <c r="L533" t="s">
        <v>53</v>
      </c>
      <c r="M533">
        <v>4</v>
      </c>
      <c r="N533">
        <v>2953</v>
      </c>
      <c r="O533">
        <v>551</v>
      </c>
      <c r="P533">
        <v>3280</v>
      </c>
      <c r="Q533">
        <v>536</v>
      </c>
      <c r="V533" t="s">
        <v>54</v>
      </c>
      <c r="W533" t="s">
        <v>393</v>
      </c>
      <c r="X533" t="s">
        <v>933</v>
      </c>
      <c r="Y533" t="s">
        <v>1004</v>
      </c>
      <c r="AD533" s="1">
        <v>575541</v>
      </c>
      <c r="AE533" t="s">
        <v>78</v>
      </c>
      <c r="AF533">
        <v>4</v>
      </c>
      <c r="AG533">
        <v>3361</v>
      </c>
      <c r="AH533">
        <v>3359</v>
      </c>
      <c r="AI533">
        <v>3280</v>
      </c>
      <c r="AJ533">
        <v>536</v>
      </c>
      <c r="AQ533" t="s">
        <v>79</v>
      </c>
      <c r="AR533" t="s">
        <v>395</v>
      </c>
      <c r="AS533" t="s">
        <v>933</v>
      </c>
      <c r="AT533" t="s">
        <v>1004</v>
      </c>
      <c r="BA533" s="1">
        <v>575541</v>
      </c>
    </row>
    <row r="534" spans="1:53" hidden="1" x14ac:dyDescent="0.25">
      <c r="A534">
        <v>542</v>
      </c>
      <c r="B534">
        <f t="shared" si="8"/>
        <v>0</v>
      </c>
      <c r="C534" t="s">
        <v>1010</v>
      </c>
      <c r="D534">
        <v>13</v>
      </c>
      <c r="E534" t="s">
        <v>51</v>
      </c>
      <c r="F534" t="s">
        <v>120</v>
      </c>
      <c r="G534" t="s">
        <v>180</v>
      </c>
      <c r="L534" t="s">
        <v>53</v>
      </c>
      <c r="M534">
        <v>4</v>
      </c>
      <c r="N534">
        <v>2953</v>
      </c>
      <c r="O534">
        <v>551</v>
      </c>
      <c r="P534">
        <v>3280</v>
      </c>
      <c r="Q534">
        <v>536</v>
      </c>
      <c r="V534" t="s">
        <v>54</v>
      </c>
      <c r="W534" t="s">
        <v>393</v>
      </c>
      <c r="X534" t="s">
        <v>933</v>
      </c>
      <c r="Y534" t="s">
        <v>1004</v>
      </c>
      <c r="AD534" s="1">
        <v>575541</v>
      </c>
      <c r="AE534" t="s">
        <v>78</v>
      </c>
      <c r="AF534">
        <v>4</v>
      </c>
      <c r="AG534">
        <v>3361</v>
      </c>
      <c r="AH534">
        <v>3359</v>
      </c>
      <c r="AI534">
        <v>3280</v>
      </c>
      <c r="AJ534">
        <v>536</v>
      </c>
      <c r="AQ534" t="s">
        <v>79</v>
      </c>
      <c r="AR534" t="s">
        <v>395</v>
      </c>
      <c r="AS534" t="s">
        <v>933</v>
      </c>
      <c r="AT534" t="s">
        <v>1004</v>
      </c>
      <c r="BA534" s="1">
        <v>575541</v>
      </c>
    </row>
    <row r="535" spans="1:53" hidden="1" x14ac:dyDescent="0.25">
      <c r="A535">
        <v>542</v>
      </c>
      <c r="B535">
        <f t="shared" si="8"/>
        <v>0</v>
      </c>
      <c r="C535" t="s">
        <v>1011</v>
      </c>
      <c r="D535">
        <v>13</v>
      </c>
      <c r="E535" t="s">
        <v>51</v>
      </c>
      <c r="F535" t="s">
        <v>120</v>
      </c>
      <c r="G535" t="s">
        <v>180</v>
      </c>
      <c r="L535" t="s">
        <v>53</v>
      </c>
      <c r="M535">
        <v>3</v>
      </c>
      <c r="N535">
        <v>2953</v>
      </c>
      <c r="O535">
        <v>3261</v>
      </c>
      <c r="P535">
        <v>3277</v>
      </c>
      <c r="V535" t="s">
        <v>54</v>
      </c>
      <c r="W535" t="s">
        <v>132</v>
      </c>
      <c r="X535" t="s">
        <v>147</v>
      </c>
      <c r="AD535" s="1">
        <v>575541</v>
      </c>
      <c r="AE535" t="s">
        <v>133</v>
      </c>
      <c r="AF535">
        <v>4</v>
      </c>
      <c r="AG535">
        <v>356</v>
      </c>
      <c r="AH535">
        <v>353</v>
      </c>
      <c r="AI535">
        <v>3277</v>
      </c>
      <c r="AJ535">
        <v>1116</v>
      </c>
      <c r="AQ535" t="s">
        <v>134</v>
      </c>
      <c r="AR535" t="s">
        <v>135</v>
      </c>
      <c r="AS535" t="s">
        <v>147</v>
      </c>
      <c r="AT535" t="s">
        <v>1009</v>
      </c>
      <c r="BA535" t="s">
        <v>58</v>
      </c>
    </row>
    <row r="536" spans="1:53" hidden="1" x14ac:dyDescent="0.25">
      <c r="A536">
        <v>542</v>
      </c>
      <c r="B536">
        <f t="shared" si="8"/>
        <v>0</v>
      </c>
      <c r="C536" t="s">
        <v>1012</v>
      </c>
      <c r="D536">
        <v>13</v>
      </c>
      <c r="E536" t="s">
        <v>51</v>
      </c>
      <c r="F536" t="s">
        <v>120</v>
      </c>
      <c r="G536" t="s">
        <v>180</v>
      </c>
      <c r="L536" t="s">
        <v>53</v>
      </c>
      <c r="M536">
        <v>3</v>
      </c>
      <c r="N536">
        <v>2953</v>
      </c>
      <c r="O536">
        <v>3261</v>
      </c>
      <c r="P536">
        <v>3277</v>
      </c>
      <c r="V536" t="s">
        <v>54</v>
      </c>
      <c r="W536" t="s">
        <v>132</v>
      </c>
      <c r="X536" t="s">
        <v>147</v>
      </c>
      <c r="AD536" s="1">
        <v>575541</v>
      </c>
      <c r="AE536" t="s">
        <v>133</v>
      </c>
      <c r="AF536">
        <v>3</v>
      </c>
      <c r="AG536">
        <v>356</v>
      </c>
      <c r="AH536">
        <v>354</v>
      </c>
      <c r="AI536">
        <v>4749</v>
      </c>
      <c r="AQ536" t="s">
        <v>134</v>
      </c>
      <c r="AR536" t="s">
        <v>137</v>
      </c>
      <c r="AS536" t="s">
        <v>912</v>
      </c>
      <c r="BA536" t="s">
        <v>58</v>
      </c>
    </row>
    <row r="537" spans="1:53" hidden="1" x14ac:dyDescent="0.25">
      <c r="A537">
        <v>542</v>
      </c>
      <c r="B537">
        <f t="shared" si="8"/>
        <v>0</v>
      </c>
      <c r="C537" t="s">
        <v>1012</v>
      </c>
      <c r="D537">
        <v>13</v>
      </c>
      <c r="E537" t="s">
        <v>51</v>
      </c>
      <c r="F537" t="s">
        <v>120</v>
      </c>
      <c r="G537" t="s">
        <v>180</v>
      </c>
      <c r="L537" t="s">
        <v>53</v>
      </c>
      <c r="M537">
        <v>3</v>
      </c>
      <c r="N537">
        <v>2953</v>
      </c>
      <c r="O537">
        <v>3261</v>
      </c>
      <c r="P537">
        <v>3277</v>
      </c>
      <c r="V537" t="s">
        <v>54</v>
      </c>
      <c r="W537" t="s">
        <v>132</v>
      </c>
      <c r="X537" t="s">
        <v>147</v>
      </c>
      <c r="AD537" s="1">
        <v>575541</v>
      </c>
      <c r="AE537" t="s">
        <v>78</v>
      </c>
      <c r="AF537">
        <v>3</v>
      </c>
      <c r="AG537">
        <v>3361</v>
      </c>
      <c r="AH537">
        <v>3358</v>
      </c>
      <c r="AI537">
        <v>1120</v>
      </c>
      <c r="AQ537" t="s">
        <v>79</v>
      </c>
      <c r="AR537" t="s">
        <v>129</v>
      </c>
      <c r="AS537" t="s">
        <v>359</v>
      </c>
      <c r="BA537" s="1">
        <v>575541</v>
      </c>
    </row>
    <row r="538" spans="1:53" hidden="1" x14ac:dyDescent="0.25">
      <c r="A538">
        <v>542</v>
      </c>
      <c r="B538">
        <f t="shared" si="8"/>
        <v>0</v>
      </c>
      <c r="C538" t="s">
        <v>1012</v>
      </c>
      <c r="D538">
        <v>13</v>
      </c>
      <c r="E538" t="s">
        <v>51</v>
      </c>
      <c r="F538" t="s">
        <v>120</v>
      </c>
      <c r="G538" t="s">
        <v>180</v>
      </c>
      <c r="L538" t="s">
        <v>53</v>
      </c>
      <c r="M538">
        <v>3</v>
      </c>
      <c r="N538">
        <v>2953</v>
      </c>
      <c r="O538">
        <v>3261</v>
      </c>
      <c r="P538">
        <v>3277</v>
      </c>
      <c r="V538" t="s">
        <v>54</v>
      </c>
      <c r="W538" t="s">
        <v>132</v>
      </c>
      <c r="X538" t="s">
        <v>147</v>
      </c>
      <c r="AD538" s="1">
        <v>575541</v>
      </c>
      <c r="AE538" t="s">
        <v>78</v>
      </c>
      <c r="AF538">
        <v>4</v>
      </c>
      <c r="AG538">
        <v>3361</v>
      </c>
      <c r="AH538">
        <v>3359</v>
      </c>
      <c r="AI538">
        <v>3280</v>
      </c>
      <c r="AJ538">
        <v>536</v>
      </c>
      <c r="AQ538" t="s">
        <v>79</v>
      </c>
      <c r="AR538" t="s">
        <v>395</v>
      </c>
      <c r="AS538" t="s">
        <v>933</v>
      </c>
      <c r="AT538" t="s">
        <v>1004</v>
      </c>
      <c r="BA538" s="1">
        <v>575541</v>
      </c>
    </row>
    <row r="539" spans="1:53" hidden="1" x14ac:dyDescent="0.25">
      <c r="A539">
        <v>542</v>
      </c>
      <c r="B539">
        <f t="shared" si="8"/>
        <v>0</v>
      </c>
      <c r="C539" t="s">
        <v>1012</v>
      </c>
      <c r="D539">
        <v>13</v>
      </c>
      <c r="E539" t="s">
        <v>51</v>
      </c>
      <c r="F539" t="s">
        <v>120</v>
      </c>
      <c r="G539" t="s">
        <v>180</v>
      </c>
      <c r="L539" t="s">
        <v>53</v>
      </c>
      <c r="M539">
        <v>3</v>
      </c>
      <c r="N539">
        <v>2953</v>
      </c>
      <c r="O539">
        <v>3261</v>
      </c>
      <c r="P539">
        <v>3277</v>
      </c>
      <c r="V539" t="s">
        <v>54</v>
      </c>
      <c r="W539" t="s">
        <v>132</v>
      </c>
      <c r="X539" t="s">
        <v>147</v>
      </c>
      <c r="AD539" s="1">
        <v>575541</v>
      </c>
      <c r="AE539" t="s">
        <v>78</v>
      </c>
      <c r="AF539">
        <v>4</v>
      </c>
      <c r="AG539">
        <v>3361</v>
      </c>
      <c r="AH539">
        <v>3359</v>
      </c>
      <c r="AI539">
        <v>3280</v>
      </c>
      <c r="AJ539">
        <v>536</v>
      </c>
      <c r="AQ539" t="s">
        <v>79</v>
      </c>
      <c r="AR539" t="s">
        <v>395</v>
      </c>
      <c r="AS539" t="s">
        <v>933</v>
      </c>
      <c r="AT539" t="s">
        <v>1004</v>
      </c>
      <c r="BA539" s="1">
        <v>575541</v>
      </c>
    </row>
    <row r="540" spans="1:53" hidden="1" x14ac:dyDescent="0.25">
      <c r="A540">
        <v>542</v>
      </c>
      <c r="B540">
        <f t="shared" si="8"/>
        <v>0</v>
      </c>
      <c r="C540" t="s">
        <v>1011</v>
      </c>
      <c r="D540">
        <v>13</v>
      </c>
      <c r="E540" t="s">
        <v>51</v>
      </c>
      <c r="F540" t="s">
        <v>120</v>
      </c>
      <c r="G540" t="s">
        <v>180</v>
      </c>
      <c r="L540" t="s">
        <v>53</v>
      </c>
      <c r="M540">
        <v>2</v>
      </c>
      <c r="N540">
        <v>2953</v>
      </c>
      <c r="O540">
        <v>1120</v>
      </c>
      <c r="V540" t="s">
        <v>54</v>
      </c>
      <c r="W540" t="s">
        <v>359</v>
      </c>
      <c r="AD540" s="1">
        <v>575541</v>
      </c>
      <c r="AE540" t="s">
        <v>133</v>
      </c>
      <c r="AF540">
        <v>4</v>
      </c>
      <c r="AG540">
        <v>356</v>
      </c>
      <c r="AH540">
        <v>353</v>
      </c>
      <c r="AI540">
        <v>3277</v>
      </c>
      <c r="AJ540">
        <v>1116</v>
      </c>
      <c r="AQ540" t="s">
        <v>134</v>
      </c>
      <c r="AR540" t="s">
        <v>135</v>
      </c>
      <c r="AS540" t="s">
        <v>147</v>
      </c>
      <c r="AT540" t="s">
        <v>1009</v>
      </c>
      <c r="BA540" t="s">
        <v>58</v>
      </c>
    </row>
    <row r="541" spans="1:53" hidden="1" x14ac:dyDescent="0.25">
      <c r="A541">
        <v>542</v>
      </c>
      <c r="B541">
        <f t="shared" si="8"/>
        <v>0</v>
      </c>
      <c r="C541" t="s">
        <v>1012</v>
      </c>
      <c r="D541">
        <v>13</v>
      </c>
      <c r="E541" t="s">
        <v>51</v>
      </c>
      <c r="F541" t="s">
        <v>120</v>
      </c>
      <c r="G541" t="s">
        <v>180</v>
      </c>
      <c r="L541" t="s">
        <v>53</v>
      </c>
      <c r="M541">
        <v>2</v>
      </c>
      <c r="N541">
        <v>2953</v>
      </c>
      <c r="O541">
        <v>1120</v>
      </c>
      <c r="V541" t="s">
        <v>54</v>
      </c>
      <c r="W541" t="s">
        <v>359</v>
      </c>
      <c r="AD541" s="1">
        <v>575541</v>
      </c>
      <c r="AE541" t="s">
        <v>133</v>
      </c>
      <c r="AF541">
        <v>3</v>
      </c>
      <c r="AG541">
        <v>356</v>
      </c>
      <c r="AH541">
        <v>354</v>
      </c>
      <c r="AI541">
        <v>4749</v>
      </c>
      <c r="AQ541" t="s">
        <v>134</v>
      </c>
      <c r="AR541" t="s">
        <v>137</v>
      </c>
      <c r="AS541" t="s">
        <v>912</v>
      </c>
      <c r="BA541" t="s">
        <v>58</v>
      </c>
    </row>
    <row r="542" spans="1:53" hidden="1" x14ac:dyDescent="0.25">
      <c r="A542">
        <v>542</v>
      </c>
      <c r="B542">
        <f t="shared" si="8"/>
        <v>0</v>
      </c>
      <c r="C542" t="s">
        <v>1012</v>
      </c>
      <c r="D542">
        <v>13</v>
      </c>
      <c r="E542" t="s">
        <v>51</v>
      </c>
      <c r="F542" t="s">
        <v>120</v>
      </c>
      <c r="G542" t="s">
        <v>180</v>
      </c>
      <c r="L542" t="s">
        <v>53</v>
      </c>
      <c r="M542">
        <v>2</v>
      </c>
      <c r="N542">
        <v>2953</v>
      </c>
      <c r="O542">
        <v>1120</v>
      </c>
      <c r="V542" t="s">
        <v>54</v>
      </c>
      <c r="W542" t="s">
        <v>359</v>
      </c>
      <c r="AD542" s="1">
        <v>575541</v>
      </c>
      <c r="AE542" t="s">
        <v>78</v>
      </c>
      <c r="AF542">
        <v>3</v>
      </c>
      <c r="AG542">
        <v>3361</v>
      </c>
      <c r="AH542">
        <v>3358</v>
      </c>
      <c r="AI542">
        <v>1120</v>
      </c>
      <c r="AQ542" t="s">
        <v>79</v>
      </c>
      <c r="AR542" t="s">
        <v>129</v>
      </c>
      <c r="AS542" t="s">
        <v>359</v>
      </c>
      <c r="BA542" s="1">
        <v>575541</v>
      </c>
    </row>
    <row r="543" spans="1:53" hidden="1" x14ac:dyDescent="0.25">
      <c r="A543">
        <v>542</v>
      </c>
      <c r="B543">
        <f t="shared" si="8"/>
        <v>0</v>
      </c>
      <c r="C543" t="s">
        <v>1012</v>
      </c>
      <c r="D543">
        <v>13</v>
      </c>
      <c r="E543" t="s">
        <v>51</v>
      </c>
      <c r="F543" t="s">
        <v>120</v>
      </c>
      <c r="G543" t="s">
        <v>180</v>
      </c>
      <c r="L543" t="s">
        <v>53</v>
      </c>
      <c r="M543">
        <v>2</v>
      </c>
      <c r="N543">
        <v>2953</v>
      </c>
      <c r="O543">
        <v>1120</v>
      </c>
      <c r="V543" t="s">
        <v>54</v>
      </c>
      <c r="W543" t="s">
        <v>359</v>
      </c>
      <c r="AD543" s="1">
        <v>575541</v>
      </c>
      <c r="AE543" t="s">
        <v>78</v>
      </c>
      <c r="AF543">
        <v>4</v>
      </c>
      <c r="AG543">
        <v>3361</v>
      </c>
      <c r="AH543">
        <v>3359</v>
      </c>
      <c r="AI543">
        <v>3280</v>
      </c>
      <c r="AJ543">
        <v>536</v>
      </c>
      <c r="AQ543" t="s">
        <v>79</v>
      </c>
      <c r="AR543" t="s">
        <v>395</v>
      </c>
      <c r="AS543" t="s">
        <v>933</v>
      </c>
      <c r="AT543" t="s">
        <v>1004</v>
      </c>
      <c r="BA543" s="1">
        <v>575541</v>
      </c>
    </row>
    <row r="544" spans="1:53" hidden="1" x14ac:dyDescent="0.25">
      <c r="A544">
        <v>542</v>
      </c>
      <c r="B544">
        <f t="shared" si="8"/>
        <v>0</v>
      </c>
      <c r="C544" t="s">
        <v>1012</v>
      </c>
      <c r="D544">
        <v>13</v>
      </c>
      <c r="E544" t="s">
        <v>51</v>
      </c>
      <c r="F544" t="s">
        <v>120</v>
      </c>
      <c r="G544" t="s">
        <v>180</v>
      </c>
      <c r="L544" t="s">
        <v>53</v>
      </c>
      <c r="M544">
        <v>2</v>
      </c>
      <c r="N544">
        <v>2953</v>
      </c>
      <c r="O544">
        <v>1120</v>
      </c>
      <c r="V544" t="s">
        <v>54</v>
      </c>
      <c r="W544" t="s">
        <v>359</v>
      </c>
      <c r="AD544" s="1">
        <v>575541</v>
      </c>
      <c r="AE544" t="s">
        <v>78</v>
      </c>
      <c r="AF544">
        <v>4</v>
      </c>
      <c r="AG544">
        <v>3361</v>
      </c>
      <c r="AH544">
        <v>3359</v>
      </c>
      <c r="AI544">
        <v>3280</v>
      </c>
      <c r="AJ544">
        <v>536</v>
      </c>
      <c r="AQ544" t="s">
        <v>79</v>
      </c>
      <c r="AR544" t="s">
        <v>395</v>
      </c>
      <c r="AS544" t="s">
        <v>933</v>
      </c>
      <c r="AT544" t="s">
        <v>1004</v>
      </c>
      <c r="BA544" s="1">
        <v>575541</v>
      </c>
    </row>
    <row r="545" spans="1:56" hidden="1" x14ac:dyDescent="0.25">
      <c r="A545">
        <v>542</v>
      </c>
      <c r="B545">
        <f t="shared" si="8"/>
        <v>0</v>
      </c>
      <c r="C545" t="s">
        <v>1011</v>
      </c>
      <c r="D545">
        <v>13</v>
      </c>
      <c r="E545" t="s">
        <v>51</v>
      </c>
      <c r="F545" t="s">
        <v>120</v>
      </c>
      <c r="G545" t="s">
        <v>180</v>
      </c>
      <c r="L545" t="s">
        <v>53</v>
      </c>
      <c r="M545">
        <v>4</v>
      </c>
      <c r="N545">
        <v>2953</v>
      </c>
      <c r="O545">
        <v>551</v>
      </c>
      <c r="P545">
        <v>3280</v>
      </c>
      <c r="Q545">
        <v>536</v>
      </c>
      <c r="V545" t="s">
        <v>54</v>
      </c>
      <c r="W545" t="s">
        <v>393</v>
      </c>
      <c r="X545" t="s">
        <v>933</v>
      </c>
      <c r="Y545" t="s">
        <v>1004</v>
      </c>
      <c r="AD545" s="1">
        <v>575541</v>
      </c>
      <c r="AE545" t="s">
        <v>133</v>
      </c>
      <c r="AF545">
        <v>4</v>
      </c>
      <c r="AG545">
        <v>356</v>
      </c>
      <c r="AH545">
        <v>353</v>
      </c>
      <c r="AI545">
        <v>3277</v>
      </c>
      <c r="AJ545">
        <v>1116</v>
      </c>
      <c r="AQ545" t="s">
        <v>134</v>
      </c>
      <c r="AR545" t="s">
        <v>135</v>
      </c>
      <c r="AS545" t="s">
        <v>147</v>
      </c>
      <c r="AT545" t="s">
        <v>1009</v>
      </c>
      <c r="BA545" t="s">
        <v>58</v>
      </c>
    </row>
    <row r="546" spans="1:56" hidden="1" x14ac:dyDescent="0.25">
      <c r="A546">
        <v>542</v>
      </c>
      <c r="B546">
        <f t="shared" si="8"/>
        <v>0</v>
      </c>
      <c r="C546" t="s">
        <v>1012</v>
      </c>
      <c r="D546">
        <v>13</v>
      </c>
      <c r="E546" t="s">
        <v>51</v>
      </c>
      <c r="F546" t="s">
        <v>120</v>
      </c>
      <c r="G546" t="s">
        <v>180</v>
      </c>
      <c r="L546" t="s">
        <v>53</v>
      </c>
      <c r="M546">
        <v>4</v>
      </c>
      <c r="N546">
        <v>2953</v>
      </c>
      <c r="O546">
        <v>551</v>
      </c>
      <c r="P546">
        <v>3280</v>
      </c>
      <c r="Q546">
        <v>536</v>
      </c>
      <c r="V546" t="s">
        <v>54</v>
      </c>
      <c r="W546" t="s">
        <v>393</v>
      </c>
      <c r="X546" t="s">
        <v>933</v>
      </c>
      <c r="Y546" t="s">
        <v>1004</v>
      </c>
      <c r="AD546" s="1">
        <v>575541</v>
      </c>
      <c r="AE546" t="s">
        <v>133</v>
      </c>
      <c r="AF546">
        <v>3</v>
      </c>
      <c r="AG546">
        <v>356</v>
      </c>
      <c r="AH546">
        <v>354</v>
      </c>
      <c r="AI546">
        <v>4749</v>
      </c>
      <c r="AQ546" t="s">
        <v>134</v>
      </c>
      <c r="AR546" t="s">
        <v>137</v>
      </c>
      <c r="AS546" t="s">
        <v>912</v>
      </c>
      <c r="BA546" t="s">
        <v>58</v>
      </c>
    </row>
    <row r="547" spans="1:56" hidden="1" x14ac:dyDescent="0.25">
      <c r="A547">
        <v>542</v>
      </c>
      <c r="B547">
        <f t="shared" si="8"/>
        <v>0</v>
      </c>
      <c r="C547" t="s">
        <v>1012</v>
      </c>
      <c r="D547">
        <v>13</v>
      </c>
      <c r="E547" t="s">
        <v>51</v>
      </c>
      <c r="F547" t="s">
        <v>120</v>
      </c>
      <c r="G547" t="s">
        <v>180</v>
      </c>
      <c r="L547" t="s">
        <v>53</v>
      </c>
      <c r="M547">
        <v>4</v>
      </c>
      <c r="N547">
        <v>2953</v>
      </c>
      <c r="O547">
        <v>551</v>
      </c>
      <c r="P547">
        <v>3280</v>
      </c>
      <c r="Q547">
        <v>536</v>
      </c>
      <c r="V547" t="s">
        <v>54</v>
      </c>
      <c r="W547" t="s">
        <v>393</v>
      </c>
      <c r="X547" t="s">
        <v>933</v>
      </c>
      <c r="Y547" t="s">
        <v>1004</v>
      </c>
      <c r="AD547" s="1">
        <v>575541</v>
      </c>
      <c r="AE547" t="s">
        <v>78</v>
      </c>
      <c r="AF547">
        <v>3</v>
      </c>
      <c r="AG547">
        <v>3361</v>
      </c>
      <c r="AH547">
        <v>3358</v>
      </c>
      <c r="AI547">
        <v>1120</v>
      </c>
      <c r="AQ547" t="s">
        <v>79</v>
      </c>
      <c r="AR547" t="s">
        <v>129</v>
      </c>
      <c r="AS547" t="s">
        <v>359</v>
      </c>
      <c r="BA547" s="1">
        <v>575541</v>
      </c>
    </row>
    <row r="548" spans="1:56" hidden="1" x14ac:dyDescent="0.25">
      <c r="A548">
        <v>542</v>
      </c>
      <c r="B548">
        <f t="shared" si="8"/>
        <v>0</v>
      </c>
      <c r="C548" t="s">
        <v>1012</v>
      </c>
      <c r="D548">
        <v>13</v>
      </c>
      <c r="E548" t="s">
        <v>51</v>
      </c>
      <c r="F548" t="s">
        <v>120</v>
      </c>
      <c r="G548" t="s">
        <v>180</v>
      </c>
      <c r="L548" t="s">
        <v>53</v>
      </c>
      <c r="M548">
        <v>4</v>
      </c>
      <c r="N548">
        <v>2953</v>
      </c>
      <c r="O548">
        <v>551</v>
      </c>
      <c r="P548">
        <v>3280</v>
      </c>
      <c r="Q548">
        <v>536</v>
      </c>
      <c r="V548" t="s">
        <v>54</v>
      </c>
      <c r="W548" t="s">
        <v>393</v>
      </c>
      <c r="X548" t="s">
        <v>933</v>
      </c>
      <c r="Y548" t="s">
        <v>1004</v>
      </c>
      <c r="AD548" s="1">
        <v>575541</v>
      </c>
      <c r="AE548" t="s">
        <v>78</v>
      </c>
      <c r="AF548">
        <v>4</v>
      </c>
      <c r="AG548">
        <v>3361</v>
      </c>
      <c r="AH548">
        <v>3359</v>
      </c>
      <c r="AI548">
        <v>3280</v>
      </c>
      <c r="AJ548">
        <v>536</v>
      </c>
      <c r="AQ548" t="s">
        <v>79</v>
      </c>
      <c r="AR548" t="s">
        <v>395</v>
      </c>
      <c r="AS548" t="s">
        <v>933</v>
      </c>
      <c r="AT548" t="s">
        <v>1004</v>
      </c>
      <c r="BA548" s="1">
        <v>575541</v>
      </c>
    </row>
    <row r="549" spans="1:56" hidden="1" x14ac:dyDescent="0.25">
      <c r="A549">
        <v>542</v>
      </c>
      <c r="B549">
        <f t="shared" si="8"/>
        <v>0</v>
      </c>
      <c r="C549" t="s">
        <v>1012</v>
      </c>
      <c r="D549">
        <v>13</v>
      </c>
      <c r="E549" t="s">
        <v>51</v>
      </c>
      <c r="F549" t="s">
        <v>120</v>
      </c>
      <c r="G549" t="s">
        <v>180</v>
      </c>
      <c r="L549" t="s">
        <v>53</v>
      </c>
      <c r="M549">
        <v>4</v>
      </c>
      <c r="N549">
        <v>2953</v>
      </c>
      <c r="O549">
        <v>551</v>
      </c>
      <c r="P549">
        <v>3280</v>
      </c>
      <c r="Q549">
        <v>536</v>
      </c>
      <c r="V549" t="s">
        <v>54</v>
      </c>
      <c r="W549" t="s">
        <v>393</v>
      </c>
      <c r="X549" t="s">
        <v>933</v>
      </c>
      <c r="Y549" t="s">
        <v>1004</v>
      </c>
      <c r="AD549" s="1">
        <v>575541</v>
      </c>
      <c r="AE549" t="s">
        <v>78</v>
      </c>
      <c r="AF549">
        <v>4</v>
      </c>
      <c r="AG549">
        <v>3361</v>
      </c>
      <c r="AH549">
        <v>3359</v>
      </c>
      <c r="AI549">
        <v>3280</v>
      </c>
      <c r="AJ549">
        <v>536</v>
      </c>
      <c r="AQ549" t="s">
        <v>79</v>
      </c>
      <c r="AR549" t="s">
        <v>395</v>
      </c>
      <c r="AS549" t="s">
        <v>933</v>
      </c>
      <c r="AT549" t="s">
        <v>1004</v>
      </c>
      <c r="BA549" s="1">
        <v>575541</v>
      </c>
    </row>
    <row r="550" spans="1:56" hidden="1" x14ac:dyDescent="0.25">
      <c r="A550">
        <v>543</v>
      </c>
      <c r="B550">
        <f t="shared" si="8"/>
        <v>1</v>
      </c>
      <c r="C550" t="s">
        <v>1013</v>
      </c>
      <c r="D550">
        <v>1</v>
      </c>
      <c r="E550" t="s">
        <v>76</v>
      </c>
      <c r="F550" t="s">
        <v>52</v>
      </c>
      <c r="M550">
        <v>5</v>
      </c>
      <c r="N550">
        <v>2934</v>
      </c>
      <c r="O550">
        <v>3069</v>
      </c>
      <c r="P550">
        <v>47</v>
      </c>
      <c r="Q550">
        <v>4427</v>
      </c>
      <c r="R550">
        <v>2108</v>
      </c>
      <c r="V550" t="s">
        <v>97</v>
      </c>
      <c r="W550" t="s">
        <v>98</v>
      </c>
      <c r="X550" t="s">
        <v>93</v>
      </c>
      <c r="Y550" t="s">
        <v>754</v>
      </c>
      <c r="Z550" t="s">
        <v>755</v>
      </c>
      <c r="AD550" t="s">
        <v>58</v>
      </c>
      <c r="AE550" t="s">
        <v>78</v>
      </c>
      <c r="AF550">
        <v>4</v>
      </c>
      <c r="AG550">
        <v>3361</v>
      </c>
      <c r="AH550">
        <v>47</v>
      </c>
      <c r="AI550">
        <v>4427</v>
      </c>
      <c r="AJ550">
        <v>2108</v>
      </c>
      <c r="AQ550" t="s">
        <v>79</v>
      </c>
      <c r="AR550" t="s">
        <v>93</v>
      </c>
      <c r="AS550" t="s">
        <v>754</v>
      </c>
      <c r="AT550" t="s">
        <v>755</v>
      </c>
      <c r="BA550" t="s">
        <v>58</v>
      </c>
      <c r="BB550">
        <v>170</v>
      </c>
      <c r="BC550" t="s">
        <v>61</v>
      </c>
      <c r="BD550" t="s">
        <v>1014</v>
      </c>
    </row>
    <row r="551" spans="1:56" hidden="1" x14ac:dyDescent="0.25">
      <c r="A551">
        <v>544</v>
      </c>
      <c r="B551">
        <f t="shared" si="8"/>
        <v>1</v>
      </c>
      <c r="C551" t="s">
        <v>1015</v>
      </c>
      <c r="D551">
        <v>33</v>
      </c>
      <c r="E551" t="s">
        <v>51</v>
      </c>
      <c r="F551" t="s">
        <v>120</v>
      </c>
      <c r="L551" t="s">
        <v>121</v>
      </c>
      <c r="M551">
        <v>6</v>
      </c>
      <c r="N551">
        <v>1659</v>
      </c>
      <c r="O551">
        <v>1735</v>
      </c>
      <c r="P551">
        <v>1730</v>
      </c>
      <c r="Q551">
        <v>3972</v>
      </c>
      <c r="R551">
        <v>3254</v>
      </c>
      <c r="S551">
        <v>1118</v>
      </c>
      <c r="V551" t="s">
        <v>151</v>
      </c>
      <c r="W551" t="s">
        <v>152</v>
      </c>
      <c r="X551" t="s">
        <v>153</v>
      </c>
      <c r="Y551" t="s">
        <v>154</v>
      </c>
      <c r="Z551" t="s">
        <v>155</v>
      </c>
      <c r="AA551" t="s">
        <v>1016</v>
      </c>
      <c r="AD551" t="s">
        <v>58</v>
      </c>
      <c r="AE551" t="s">
        <v>78</v>
      </c>
      <c r="AF551">
        <v>7</v>
      </c>
      <c r="AG551">
        <v>3361</v>
      </c>
      <c r="AH551">
        <v>3358</v>
      </c>
      <c r="AI551">
        <v>1735</v>
      </c>
      <c r="AJ551">
        <v>1730</v>
      </c>
      <c r="AK551">
        <v>3972</v>
      </c>
      <c r="AL551">
        <v>3254</v>
      </c>
      <c r="AM551">
        <v>1118</v>
      </c>
      <c r="AQ551" t="s">
        <v>79</v>
      </c>
      <c r="AR551" t="s">
        <v>129</v>
      </c>
      <c r="AS551" t="s">
        <v>152</v>
      </c>
      <c r="AT551" t="s">
        <v>153</v>
      </c>
      <c r="AU551" t="s">
        <v>154</v>
      </c>
      <c r="AV551" t="s">
        <v>155</v>
      </c>
      <c r="AW551" t="s">
        <v>1016</v>
      </c>
      <c r="BA551" t="s">
        <v>58</v>
      </c>
    </row>
    <row r="552" spans="1:56" hidden="1" x14ac:dyDescent="0.25">
      <c r="A552">
        <v>545</v>
      </c>
      <c r="B552">
        <f t="shared" si="8"/>
        <v>1</v>
      </c>
      <c r="C552" t="s">
        <v>1017</v>
      </c>
      <c r="D552">
        <v>13</v>
      </c>
      <c r="E552" t="s">
        <v>51</v>
      </c>
      <c r="F552" t="s">
        <v>52</v>
      </c>
      <c r="L552" t="s">
        <v>214</v>
      </c>
      <c r="M552">
        <v>7</v>
      </c>
      <c r="N552">
        <v>2953</v>
      </c>
      <c r="O552">
        <v>551</v>
      </c>
      <c r="P552">
        <v>570</v>
      </c>
      <c r="Q552">
        <v>554</v>
      </c>
      <c r="R552">
        <v>3274</v>
      </c>
      <c r="S552">
        <v>3272</v>
      </c>
      <c r="T552">
        <v>3267</v>
      </c>
      <c r="V552" t="s">
        <v>54</v>
      </c>
      <c r="W552" t="s">
        <v>393</v>
      </c>
      <c r="X552" t="s">
        <v>773</v>
      </c>
      <c r="Y552" t="s">
        <v>774</v>
      </c>
      <c r="Z552" t="s">
        <v>775</v>
      </c>
      <c r="AA552" t="s">
        <v>782</v>
      </c>
      <c r="AB552" t="s">
        <v>783</v>
      </c>
      <c r="AD552" t="s">
        <v>58</v>
      </c>
      <c r="AE552" t="s">
        <v>78</v>
      </c>
      <c r="AF552">
        <v>7</v>
      </c>
      <c r="AG552">
        <v>3361</v>
      </c>
      <c r="AH552">
        <v>3359</v>
      </c>
      <c r="AI552">
        <v>570</v>
      </c>
      <c r="AJ552">
        <v>554</v>
      </c>
      <c r="AK552">
        <v>3274</v>
      </c>
      <c r="AL552">
        <v>3272</v>
      </c>
      <c r="AM552">
        <v>3267</v>
      </c>
      <c r="AQ552" t="s">
        <v>79</v>
      </c>
      <c r="AR552" t="s">
        <v>395</v>
      </c>
      <c r="AS552" t="s">
        <v>773</v>
      </c>
      <c r="AT552" t="s">
        <v>774</v>
      </c>
      <c r="AU552" t="s">
        <v>775</v>
      </c>
      <c r="AV552" t="s">
        <v>782</v>
      </c>
      <c r="AW552" t="s">
        <v>783</v>
      </c>
      <c r="BA552" t="s">
        <v>58</v>
      </c>
    </row>
    <row r="553" spans="1:56" hidden="1" x14ac:dyDescent="0.25">
      <c r="A553">
        <v>545</v>
      </c>
      <c r="B553">
        <f t="shared" si="8"/>
        <v>0</v>
      </c>
      <c r="C553" t="s">
        <v>1018</v>
      </c>
      <c r="D553">
        <v>13</v>
      </c>
      <c r="E553" t="s">
        <v>51</v>
      </c>
      <c r="F553" t="s">
        <v>52</v>
      </c>
      <c r="L553" t="s">
        <v>214</v>
      </c>
      <c r="M553">
        <v>3</v>
      </c>
      <c r="N553">
        <v>2953</v>
      </c>
      <c r="O553">
        <v>569</v>
      </c>
      <c r="P553">
        <v>553</v>
      </c>
      <c r="V553" t="s">
        <v>54</v>
      </c>
      <c r="W553" t="s">
        <v>398</v>
      </c>
      <c r="X553" t="s">
        <v>399</v>
      </c>
      <c r="AD553" t="s">
        <v>58</v>
      </c>
      <c r="AE553" t="s">
        <v>78</v>
      </c>
      <c r="AF553">
        <v>7</v>
      </c>
      <c r="AG553">
        <v>3361</v>
      </c>
      <c r="AH553">
        <v>3359</v>
      </c>
      <c r="AI553">
        <v>570</v>
      </c>
      <c r="AJ553">
        <v>554</v>
      </c>
      <c r="AK553">
        <v>3274</v>
      </c>
      <c r="AL553">
        <v>3272</v>
      </c>
      <c r="AM553">
        <v>3267</v>
      </c>
      <c r="AQ553" t="s">
        <v>79</v>
      </c>
      <c r="AR553" t="s">
        <v>395</v>
      </c>
      <c r="AS553" t="s">
        <v>773</v>
      </c>
      <c r="AT553" t="s">
        <v>774</v>
      </c>
      <c r="AU553" t="s">
        <v>775</v>
      </c>
      <c r="AV553" t="s">
        <v>782</v>
      </c>
      <c r="AW553" t="s">
        <v>783</v>
      </c>
      <c r="BA553" t="s">
        <v>58</v>
      </c>
    </row>
    <row r="554" spans="1:56" hidden="1" x14ac:dyDescent="0.25">
      <c r="A554">
        <v>546</v>
      </c>
      <c r="B554">
        <f t="shared" si="8"/>
        <v>1</v>
      </c>
      <c r="C554" t="s">
        <v>1019</v>
      </c>
      <c r="D554">
        <v>13</v>
      </c>
      <c r="E554" t="s">
        <v>51</v>
      </c>
      <c r="F554" t="s">
        <v>52</v>
      </c>
      <c r="L554" t="s">
        <v>121</v>
      </c>
      <c r="M554">
        <v>7</v>
      </c>
      <c r="N554">
        <v>2953</v>
      </c>
      <c r="O554">
        <v>551</v>
      </c>
      <c r="P554">
        <v>570</v>
      </c>
      <c r="Q554">
        <v>554</v>
      </c>
      <c r="R554">
        <v>3275</v>
      </c>
      <c r="S554">
        <v>3271</v>
      </c>
      <c r="T554">
        <v>3268</v>
      </c>
      <c r="V554" t="s">
        <v>54</v>
      </c>
      <c r="W554" t="s">
        <v>393</v>
      </c>
      <c r="X554" t="s">
        <v>773</v>
      </c>
      <c r="Y554" t="s">
        <v>774</v>
      </c>
      <c r="Z554" t="s">
        <v>992</v>
      </c>
      <c r="AA554" t="s">
        <v>1020</v>
      </c>
      <c r="AB554" t="s">
        <v>1021</v>
      </c>
      <c r="AD554" t="s">
        <v>58</v>
      </c>
      <c r="AE554" t="s">
        <v>78</v>
      </c>
      <c r="AF554">
        <v>7</v>
      </c>
      <c r="AG554">
        <v>3361</v>
      </c>
      <c r="AH554">
        <v>3359</v>
      </c>
      <c r="AI554">
        <v>570</v>
      </c>
      <c r="AJ554">
        <v>554</v>
      </c>
      <c r="AK554">
        <v>3275</v>
      </c>
      <c r="AL554">
        <v>3271</v>
      </c>
      <c r="AM554">
        <v>3268</v>
      </c>
      <c r="AQ554" t="s">
        <v>79</v>
      </c>
      <c r="AR554" t="s">
        <v>395</v>
      </c>
      <c r="AS554" t="s">
        <v>773</v>
      </c>
      <c r="AT554" t="s">
        <v>774</v>
      </c>
      <c r="AU554" t="s">
        <v>992</v>
      </c>
      <c r="AV554" t="s">
        <v>1020</v>
      </c>
      <c r="AW554" t="s">
        <v>1021</v>
      </c>
      <c r="BA554" t="s">
        <v>58</v>
      </c>
    </row>
    <row r="555" spans="1:56" hidden="1" x14ac:dyDescent="0.25">
      <c r="A555">
        <v>546</v>
      </c>
      <c r="B555">
        <f t="shared" si="8"/>
        <v>0</v>
      </c>
      <c r="C555" t="s">
        <v>1022</v>
      </c>
      <c r="D555">
        <v>13</v>
      </c>
      <c r="E555" t="s">
        <v>51</v>
      </c>
      <c r="F555" t="s">
        <v>52</v>
      </c>
      <c r="L555" t="s">
        <v>121</v>
      </c>
      <c r="M555">
        <v>3</v>
      </c>
      <c r="N555">
        <v>2953</v>
      </c>
      <c r="O555">
        <v>569</v>
      </c>
      <c r="P555">
        <v>553</v>
      </c>
      <c r="V555" t="s">
        <v>54</v>
      </c>
      <c r="W555" t="s">
        <v>398</v>
      </c>
      <c r="X555" t="s">
        <v>399</v>
      </c>
      <c r="AD555" t="s">
        <v>58</v>
      </c>
      <c r="AE555" t="s">
        <v>78</v>
      </c>
      <c r="AF555">
        <v>7</v>
      </c>
      <c r="AG555">
        <v>3361</v>
      </c>
      <c r="AH555">
        <v>3359</v>
      </c>
      <c r="AI555">
        <v>570</v>
      </c>
      <c r="AJ555">
        <v>554</v>
      </c>
      <c r="AK555">
        <v>3275</v>
      </c>
      <c r="AL555">
        <v>3271</v>
      </c>
      <c r="AM555">
        <v>3268</v>
      </c>
      <c r="AQ555" t="s">
        <v>79</v>
      </c>
      <c r="AR555" t="s">
        <v>395</v>
      </c>
      <c r="AS555" t="s">
        <v>773</v>
      </c>
      <c r="AT555" t="s">
        <v>774</v>
      </c>
      <c r="AU555" t="s">
        <v>992</v>
      </c>
      <c r="AV555" t="s">
        <v>1020</v>
      </c>
      <c r="AW555" t="s">
        <v>1021</v>
      </c>
      <c r="BA555" t="s">
        <v>58</v>
      </c>
    </row>
    <row r="556" spans="1:56" hidden="1" x14ac:dyDescent="0.25">
      <c r="A556">
        <v>547</v>
      </c>
      <c r="B556">
        <f t="shared" si="8"/>
        <v>1</v>
      </c>
      <c r="C556" t="s">
        <v>433</v>
      </c>
      <c r="D556" t="s">
        <v>92</v>
      </c>
      <c r="AE556" t="s">
        <v>78</v>
      </c>
      <c r="AF556">
        <v>6</v>
      </c>
      <c r="AG556">
        <v>3361</v>
      </c>
      <c r="AH556">
        <v>3358</v>
      </c>
      <c r="AI556">
        <v>2104</v>
      </c>
      <c r="AJ556">
        <v>1274</v>
      </c>
      <c r="AK556">
        <v>2463</v>
      </c>
      <c r="AL556">
        <v>549</v>
      </c>
      <c r="AQ556" t="s">
        <v>79</v>
      </c>
      <c r="AR556" t="s">
        <v>129</v>
      </c>
      <c r="AS556" t="s">
        <v>168</v>
      </c>
      <c r="AT556" t="s">
        <v>432</v>
      </c>
      <c r="AU556" t="s">
        <v>429</v>
      </c>
      <c r="AV556" t="s">
        <v>430</v>
      </c>
      <c r="BA556" s="1">
        <v>1.56215712043146E+32</v>
      </c>
      <c r="BB556" t="s">
        <v>92</v>
      </c>
      <c r="BC556" t="s">
        <v>92</v>
      </c>
      <c r="BD556" t="s">
        <v>1023</v>
      </c>
    </row>
    <row r="557" spans="1:56" hidden="1" x14ac:dyDescent="0.25">
      <c r="A557">
        <v>548</v>
      </c>
      <c r="B557">
        <f t="shared" si="8"/>
        <v>1</v>
      </c>
      <c r="C557" t="s">
        <v>1024</v>
      </c>
      <c r="D557">
        <v>1</v>
      </c>
      <c r="E557" t="s">
        <v>76</v>
      </c>
      <c r="F557" t="s">
        <v>52</v>
      </c>
      <c r="M557">
        <v>4</v>
      </c>
      <c r="N557">
        <v>2934</v>
      </c>
      <c r="O557">
        <v>2096</v>
      </c>
      <c r="P557">
        <v>2463</v>
      </c>
      <c r="Q557">
        <v>549</v>
      </c>
      <c r="V557" t="s">
        <v>97</v>
      </c>
      <c r="W557" t="s">
        <v>351</v>
      </c>
      <c r="X557" t="s">
        <v>429</v>
      </c>
      <c r="Y557" t="s">
        <v>430</v>
      </c>
      <c r="AD557" t="s">
        <v>58</v>
      </c>
      <c r="AE557" t="s">
        <v>78</v>
      </c>
      <c r="AF557">
        <v>6</v>
      </c>
      <c r="AG557">
        <v>3361</v>
      </c>
      <c r="AH557">
        <v>3358</v>
      </c>
      <c r="AI557">
        <v>2104</v>
      </c>
      <c r="AJ557">
        <v>1274</v>
      </c>
      <c r="AK557">
        <v>2463</v>
      </c>
      <c r="AL557">
        <v>549</v>
      </c>
      <c r="AQ557" t="s">
        <v>79</v>
      </c>
      <c r="AR557" t="s">
        <v>129</v>
      </c>
      <c r="AS557" t="s">
        <v>168</v>
      </c>
      <c r="AT557" t="s">
        <v>432</v>
      </c>
      <c r="AU557" t="s">
        <v>429</v>
      </c>
      <c r="AV557" t="s">
        <v>430</v>
      </c>
      <c r="BA557" t="s">
        <v>58</v>
      </c>
    </row>
    <row r="558" spans="1:56" hidden="1" x14ac:dyDescent="0.25">
      <c r="A558">
        <v>552</v>
      </c>
      <c r="B558">
        <f t="shared" si="8"/>
        <v>1</v>
      </c>
      <c r="C558" t="s">
        <v>1025</v>
      </c>
      <c r="D558">
        <v>13</v>
      </c>
      <c r="E558" t="s">
        <v>51</v>
      </c>
      <c r="F558" t="s">
        <v>52</v>
      </c>
      <c r="L558" t="s">
        <v>214</v>
      </c>
      <c r="M558">
        <v>3</v>
      </c>
      <c r="N558">
        <v>2953</v>
      </c>
      <c r="O558">
        <v>551</v>
      </c>
      <c r="P558">
        <v>560</v>
      </c>
      <c r="V558" t="s">
        <v>54</v>
      </c>
      <c r="W558" t="s">
        <v>393</v>
      </c>
      <c r="X558" t="s">
        <v>394</v>
      </c>
      <c r="AD558" t="s">
        <v>58</v>
      </c>
      <c r="AE558" t="s">
        <v>78</v>
      </c>
      <c r="AF558">
        <v>4</v>
      </c>
      <c r="AG558">
        <v>3361</v>
      </c>
      <c r="AH558">
        <v>3359</v>
      </c>
      <c r="AI558">
        <v>4159</v>
      </c>
      <c r="AJ558">
        <v>560</v>
      </c>
      <c r="AQ558" t="s">
        <v>79</v>
      </c>
      <c r="AR558" t="s">
        <v>395</v>
      </c>
      <c r="AS558" t="s">
        <v>396</v>
      </c>
      <c r="AT558" t="s">
        <v>394</v>
      </c>
      <c r="BA558" t="s">
        <v>58</v>
      </c>
    </row>
    <row r="559" spans="1:56" hidden="1" x14ac:dyDescent="0.25">
      <c r="A559">
        <v>552</v>
      </c>
      <c r="B559">
        <f t="shared" si="8"/>
        <v>0</v>
      </c>
      <c r="C559" t="s">
        <v>1026</v>
      </c>
      <c r="D559">
        <v>13</v>
      </c>
      <c r="E559" t="s">
        <v>51</v>
      </c>
      <c r="F559" t="s">
        <v>52</v>
      </c>
      <c r="L559" t="s">
        <v>214</v>
      </c>
      <c r="M559">
        <v>3</v>
      </c>
      <c r="N559">
        <v>2953</v>
      </c>
      <c r="O559">
        <v>569</v>
      </c>
      <c r="P559">
        <v>553</v>
      </c>
      <c r="V559" t="s">
        <v>54</v>
      </c>
      <c r="W559" t="s">
        <v>398</v>
      </c>
      <c r="X559" t="s">
        <v>399</v>
      </c>
      <c r="AD559" t="s">
        <v>58</v>
      </c>
      <c r="AE559" t="s">
        <v>78</v>
      </c>
      <c r="AF559">
        <v>4</v>
      </c>
      <c r="AG559">
        <v>3361</v>
      </c>
      <c r="AH559">
        <v>3359</v>
      </c>
      <c r="AI559">
        <v>4159</v>
      </c>
      <c r="AJ559">
        <v>560</v>
      </c>
      <c r="AQ559" t="s">
        <v>79</v>
      </c>
      <c r="AR559" t="s">
        <v>395</v>
      </c>
      <c r="AS559" t="s">
        <v>396</v>
      </c>
      <c r="AT559" t="s">
        <v>394</v>
      </c>
      <c r="BA559" t="s">
        <v>58</v>
      </c>
    </row>
    <row r="560" spans="1:56" hidden="1" x14ac:dyDescent="0.25">
      <c r="A560">
        <v>553</v>
      </c>
      <c r="B560">
        <f t="shared" si="8"/>
        <v>1</v>
      </c>
      <c r="C560" t="s">
        <v>399</v>
      </c>
      <c r="D560">
        <v>13</v>
      </c>
      <c r="E560" t="s">
        <v>51</v>
      </c>
      <c r="F560" t="s">
        <v>52</v>
      </c>
      <c r="L560" t="s">
        <v>214</v>
      </c>
      <c r="M560">
        <v>2</v>
      </c>
      <c r="N560">
        <v>2953</v>
      </c>
      <c r="O560">
        <v>569</v>
      </c>
      <c r="V560" t="s">
        <v>54</v>
      </c>
      <c r="W560" t="s">
        <v>398</v>
      </c>
      <c r="AD560" t="s">
        <v>1027</v>
      </c>
      <c r="AE560" t="s">
        <v>1028</v>
      </c>
      <c r="AF560">
        <v>1</v>
      </c>
      <c r="AG560">
        <v>569</v>
      </c>
      <c r="AQ560" t="s">
        <v>398</v>
      </c>
      <c r="BA560" t="s">
        <v>1029</v>
      </c>
    </row>
    <row r="561" spans="1:53" hidden="1" x14ac:dyDescent="0.25">
      <c r="A561">
        <v>554</v>
      </c>
      <c r="B561">
        <f t="shared" si="8"/>
        <v>1</v>
      </c>
      <c r="C561" t="s">
        <v>774</v>
      </c>
      <c r="D561">
        <v>13</v>
      </c>
      <c r="E561" t="s">
        <v>51</v>
      </c>
      <c r="F561" t="s">
        <v>52</v>
      </c>
      <c r="L561" t="s">
        <v>214</v>
      </c>
      <c r="M561">
        <v>3</v>
      </c>
      <c r="N561">
        <v>2953</v>
      </c>
      <c r="O561">
        <v>551</v>
      </c>
      <c r="P561">
        <v>570</v>
      </c>
      <c r="V561" t="s">
        <v>54</v>
      </c>
      <c r="W561" t="s">
        <v>393</v>
      </c>
      <c r="X561" t="s">
        <v>773</v>
      </c>
      <c r="AD561" t="s">
        <v>1030</v>
      </c>
      <c r="AE561" t="s">
        <v>1028</v>
      </c>
      <c r="AF561">
        <v>2</v>
      </c>
      <c r="AG561">
        <v>569</v>
      </c>
      <c r="AH561">
        <v>553</v>
      </c>
      <c r="AQ561" t="s">
        <v>398</v>
      </c>
      <c r="AR561" t="s">
        <v>399</v>
      </c>
      <c r="BA561" t="s">
        <v>1031</v>
      </c>
    </row>
    <row r="562" spans="1:53" hidden="1" x14ac:dyDescent="0.25">
      <c r="A562">
        <v>554</v>
      </c>
      <c r="B562">
        <f t="shared" si="8"/>
        <v>0</v>
      </c>
      <c r="C562" t="s">
        <v>1032</v>
      </c>
      <c r="D562">
        <v>13</v>
      </c>
      <c r="E562" t="s">
        <v>51</v>
      </c>
      <c r="F562" t="s">
        <v>52</v>
      </c>
      <c r="L562" t="s">
        <v>214</v>
      </c>
      <c r="M562">
        <v>3</v>
      </c>
      <c r="N562">
        <v>2953</v>
      </c>
      <c r="O562">
        <v>551</v>
      </c>
      <c r="P562">
        <v>570</v>
      </c>
      <c r="V562" t="s">
        <v>54</v>
      </c>
      <c r="W562" t="s">
        <v>393</v>
      </c>
      <c r="X562" t="s">
        <v>773</v>
      </c>
      <c r="AD562" t="s">
        <v>1030</v>
      </c>
      <c r="AE562" t="s">
        <v>78</v>
      </c>
      <c r="AF562">
        <v>3</v>
      </c>
      <c r="AG562">
        <v>3361</v>
      </c>
      <c r="AH562">
        <v>3359</v>
      </c>
      <c r="AI562">
        <v>570</v>
      </c>
      <c r="AQ562" t="s">
        <v>79</v>
      </c>
      <c r="AR562" t="s">
        <v>395</v>
      </c>
      <c r="AS562" t="s">
        <v>773</v>
      </c>
      <c r="BA562" t="s">
        <v>1033</v>
      </c>
    </row>
    <row r="563" spans="1:53" hidden="1" x14ac:dyDescent="0.25">
      <c r="A563">
        <v>554</v>
      </c>
      <c r="B563">
        <f t="shared" si="8"/>
        <v>0</v>
      </c>
      <c r="C563" t="s">
        <v>1034</v>
      </c>
      <c r="D563">
        <v>13</v>
      </c>
      <c r="E563" t="s">
        <v>51</v>
      </c>
      <c r="F563" t="s">
        <v>52</v>
      </c>
      <c r="L563" t="s">
        <v>214</v>
      </c>
      <c r="M563">
        <v>3</v>
      </c>
      <c r="N563">
        <v>2953</v>
      </c>
      <c r="O563">
        <v>569</v>
      </c>
      <c r="P563">
        <v>553</v>
      </c>
      <c r="V563" t="s">
        <v>54</v>
      </c>
      <c r="W563" t="s">
        <v>398</v>
      </c>
      <c r="X563" t="s">
        <v>399</v>
      </c>
      <c r="AD563" t="s">
        <v>1030</v>
      </c>
      <c r="AE563" t="s">
        <v>1028</v>
      </c>
      <c r="AF563">
        <v>2</v>
      </c>
      <c r="AG563">
        <v>569</v>
      </c>
      <c r="AH563">
        <v>553</v>
      </c>
      <c r="AQ563" t="s">
        <v>398</v>
      </c>
      <c r="AR563" t="s">
        <v>399</v>
      </c>
      <c r="BA563" t="s">
        <v>1031</v>
      </c>
    </row>
    <row r="564" spans="1:53" hidden="1" x14ac:dyDescent="0.25">
      <c r="A564">
        <v>554</v>
      </c>
      <c r="B564">
        <f t="shared" si="8"/>
        <v>0</v>
      </c>
      <c r="C564" t="s">
        <v>1035</v>
      </c>
      <c r="D564">
        <v>13</v>
      </c>
      <c r="E564" t="s">
        <v>51</v>
      </c>
      <c r="F564" t="s">
        <v>52</v>
      </c>
      <c r="L564" t="s">
        <v>214</v>
      </c>
      <c r="M564">
        <v>3</v>
      </c>
      <c r="N564">
        <v>2953</v>
      </c>
      <c r="O564">
        <v>569</v>
      </c>
      <c r="P564">
        <v>553</v>
      </c>
      <c r="V564" t="s">
        <v>54</v>
      </c>
      <c r="W564" t="s">
        <v>398</v>
      </c>
      <c r="X564" t="s">
        <v>399</v>
      </c>
      <c r="AD564" t="s">
        <v>1030</v>
      </c>
      <c r="AE564" t="s">
        <v>78</v>
      </c>
      <c r="AF564">
        <v>3</v>
      </c>
      <c r="AG564">
        <v>3361</v>
      </c>
      <c r="AH564">
        <v>3359</v>
      </c>
      <c r="AI564">
        <v>570</v>
      </c>
      <c r="AQ564" t="s">
        <v>79</v>
      </c>
      <c r="AR564" t="s">
        <v>395</v>
      </c>
      <c r="AS564" t="s">
        <v>773</v>
      </c>
      <c r="BA564" t="s">
        <v>1033</v>
      </c>
    </row>
    <row r="565" spans="1:53" hidden="1" x14ac:dyDescent="0.25">
      <c r="A565">
        <v>555</v>
      </c>
      <c r="B565">
        <f t="shared" si="8"/>
        <v>1</v>
      </c>
      <c r="C565" t="s">
        <v>1036</v>
      </c>
      <c r="D565">
        <v>13</v>
      </c>
      <c r="E565" t="s">
        <v>51</v>
      </c>
      <c r="F565" t="s">
        <v>52</v>
      </c>
      <c r="L565" t="s">
        <v>214</v>
      </c>
      <c r="M565">
        <v>3</v>
      </c>
      <c r="N565">
        <v>2953</v>
      </c>
      <c r="O565">
        <v>551</v>
      </c>
      <c r="P565">
        <v>570</v>
      </c>
      <c r="V565" t="s">
        <v>54</v>
      </c>
      <c r="W565" t="s">
        <v>393</v>
      </c>
      <c r="X565" t="s">
        <v>773</v>
      </c>
      <c r="AD565" t="s">
        <v>1037</v>
      </c>
      <c r="AE565" t="s">
        <v>1028</v>
      </c>
      <c r="AF565">
        <v>2</v>
      </c>
      <c r="AG565">
        <v>569</v>
      </c>
      <c r="AH565">
        <v>553</v>
      </c>
      <c r="AQ565" t="s">
        <v>398</v>
      </c>
      <c r="AR565" t="s">
        <v>399</v>
      </c>
      <c r="BA565" t="s">
        <v>58</v>
      </c>
    </row>
    <row r="566" spans="1:53" hidden="1" x14ac:dyDescent="0.25">
      <c r="A566">
        <v>555</v>
      </c>
      <c r="B566">
        <f t="shared" si="8"/>
        <v>0</v>
      </c>
      <c r="C566" t="s">
        <v>1038</v>
      </c>
      <c r="D566">
        <v>13</v>
      </c>
      <c r="E566" t="s">
        <v>51</v>
      </c>
      <c r="F566" t="s">
        <v>52</v>
      </c>
      <c r="L566" t="s">
        <v>214</v>
      </c>
      <c r="M566">
        <v>3</v>
      </c>
      <c r="N566">
        <v>2953</v>
      </c>
      <c r="O566">
        <v>551</v>
      </c>
      <c r="P566">
        <v>570</v>
      </c>
      <c r="V566" t="s">
        <v>54</v>
      </c>
      <c r="W566" t="s">
        <v>393</v>
      </c>
      <c r="X566" t="s">
        <v>773</v>
      </c>
      <c r="AD566" t="s">
        <v>1037</v>
      </c>
      <c r="AE566" t="s">
        <v>78</v>
      </c>
      <c r="AF566">
        <v>3</v>
      </c>
      <c r="AG566">
        <v>3361</v>
      </c>
      <c r="AH566">
        <v>3359</v>
      </c>
      <c r="AI566">
        <v>570</v>
      </c>
      <c r="AQ566" t="s">
        <v>79</v>
      </c>
      <c r="AR566" t="s">
        <v>395</v>
      </c>
      <c r="AS566" t="s">
        <v>773</v>
      </c>
      <c r="BA566" t="s">
        <v>1037</v>
      </c>
    </row>
    <row r="567" spans="1:53" hidden="1" x14ac:dyDescent="0.25">
      <c r="A567">
        <v>555</v>
      </c>
      <c r="B567">
        <f t="shared" si="8"/>
        <v>0</v>
      </c>
      <c r="C567" t="s">
        <v>1039</v>
      </c>
      <c r="D567">
        <v>13</v>
      </c>
      <c r="E567" t="s">
        <v>51</v>
      </c>
      <c r="F567" t="s">
        <v>52</v>
      </c>
      <c r="L567" t="s">
        <v>214</v>
      </c>
      <c r="M567">
        <v>3</v>
      </c>
      <c r="N567">
        <v>2953</v>
      </c>
      <c r="O567">
        <v>569</v>
      </c>
      <c r="P567">
        <v>553</v>
      </c>
      <c r="V567" t="s">
        <v>54</v>
      </c>
      <c r="W567" t="s">
        <v>398</v>
      </c>
      <c r="X567" t="s">
        <v>399</v>
      </c>
      <c r="AD567" t="s">
        <v>1037</v>
      </c>
      <c r="AE567" t="s">
        <v>1028</v>
      </c>
      <c r="AF567">
        <v>2</v>
      </c>
      <c r="AG567">
        <v>569</v>
      </c>
      <c r="AH567">
        <v>553</v>
      </c>
      <c r="AQ567" t="s">
        <v>398</v>
      </c>
      <c r="AR567" t="s">
        <v>399</v>
      </c>
      <c r="BA567" t="s">
        <v>58</v>
      </c>
    </row>
    <row r="568" spans="1:53" hidden="1" x14ac:dyDescent="0.25">
      <c r="A568">
        <v>555</v>
      </c>
      <c r="B568">
        <f t="shared" si="8"/>
        <v>0</v>
      </c>
      <c r="C568" t="s">
        <v>1040</v>
      </c>
      <c r="D568">
        <v>13</v>
      </c>
      <c r="E568" t="s">
        <v>51</v>
      </c>
      <c r="F568" t="s">
        <v>52</v>
      </c>
      <c r="L568" t="s">
        <v>214</v>
      </c>
      <c r="M568">
        <v>3</v>
      </c>
      <c r="N568">
        <v>2953</v>
      </c>
      <c r="O568">
        <v>569</v>
      </c>
      <c r="P568">
        <v>553</v>
      </c>
      <c r="V568" t="s">
        <v>54</v>
      </c>
      <c r="W568" t="s">
        <v>398</v>
      </c>
      <c r="X568" t="s">
        <v>399</v>
      </c>
      <c r="AD568" t="s">
        <v>1037</v>
      </c>
      <c r="AE568" t="s">
        <v>78</v>
      </c>
      <c r="AF568">
        <v>3</v>
      </c>
      <c r="AG568">
        <v>3361</v>
      </c>
      <c r="AH568">
        <v>3359</v>
      </c>
      <c r="AI568">
        <v>570</v>
      </c>
      <c r="AQ568" t="s">
        <v>79</v>
      </c>
      <c r="AR568" t="s">
        <v>395</v>
      </c>
      <c r="AS568" t="s">
        <v>773</v>
      </c>
      <c r="BA568" t="s">
        <v>1037</v>
      </c>
    </row>
    <row r="569" spans="1:53" hidden="1" x14ac:dyDescent="0.25">
      <c r="A569">
        <v>556</v>
      </c>
      <c r="B569">
        <f t="shared" si="8"/>
        <v>1</v>
      </c>
      <c r="C569" t="s">
        <v>1041</v>
      </c>
      <c r="D569">
        <v>13</v>
      </c>
      <c r="E569" t="s">
        <v>51</v>
      </c>
      <c r="F569" t="s">
        <v>52</v>
      </c>
      <c r="L569" t="s">
        <v>214</v>
      </c>
      <c r="M569">
        <v>5</v>
      </c>
      <c r="N569">
        <v>2953</v>
      </c>
      <c r="O569">
        <v>551</v>
      </c>
      <c r="P569">
        <v>3280</v>
      </c>
      <c r="Q569">
        <v>4803</v>
      </c>
      <c r="R569">
        <v>1219</v>
      </c>
      <c r="V569" t="s">
        <v>54</v>
      </c>
      <c r="W569" t="s">
        <v>393</v>
      </c>
      <c r="X569" t="s">
        <v>933</v>
      </c>
      <c r="Y569" t="s">
        <v>1042</v>
      </c>
      <c r="Z569" t="s">
        <v>1043</v>
      </c>
      <c r="AD569" t="s">
        <v>58</v>
      </c>
      <c r="AE569" t="s">
        <v>1028</v>
      </c>
      <c r="AF569">
        <v>4</v>
      </c>
      <c r="AG569">
        <v>569</v>
      </c>
      <c r="AH569">
        <v>4157</v>
      </c>
      <c r="AI569">
        <v>1216</v>
      </c>
      <c r="AJ569">
        <v>1219</v>
      </c>
      <c r="AQ569" t="s">
        <v>398</v>
      </c>
      <c r="AR569" t="s">
        <v>1044</v>
      </c>
      <c r="AS569" t="s">
        <v>1045</v>
      </c>
      <c r="AT569" t="s">
        <v>1043</v>
      </c>
      <c r="BA569" t="s">
        <v>58</v>
      </c>
    </row>
    <row r="570" spans="1:53" hidden="1" x14ac:dyDescent="0.25">
      <c r="A570">
        <v>556</v>
      </c>
      <c r="B570">
        <f t="shared" si="8"/>
        <v>0</v>
      </c>
      <c r="C570" t="s">
        <v>1046</v>
      </c>
      <c r="D570">
        <v>13</v>
      </c>
      <c r="E570" t="s">
        <v>51</v>
      </c>
      <c r="F570" t="s">
        <v>52</v>
      </c>
      <c r="L570" t="s">
        <v>214</v>
      </c>
      <c r="M570">
        <v>4</v>
      </c>
      <c r="N570">
        <v>2953</v>
      </c>
      <c r="O570">
        <v>569</v>
      </c>
      <c r="P570">
        <v>4157</v>
      </c>
      <c r="Q570">
        <v>1216</v>
      </c>
      <c r="V570" t="s">
        <v>54</v>
      </c>
      <c r="W570" t="s">
        <v>398</v>
      </c>
      <c r="X570" t="s">
        <v>1044</v>
      </c>
      <c r="Y570" t="s">
        <v>1045</v>
      </c>
      <c r="AD570" t="s">
        <v>58</v>
      </c>
      <c r="AE570" t="s">
        <v>1028</v>
      </c>
      <c r="AF570">
        <v>4</v>
      </c>
      <c r="AG570">
        <v>569</v>
      </c>
      <c r="AH570">
        <v>4157</v>
      </c>
      <c r="AI570">
        <v>1216</v>
      </c>
      <c r="AJ570">
        <v>1219</v>
      </c>
      <c r="AQ570" t="s">
        <v>398</v>
      </c>
      <c r="AR570" t="s">
        <v>1044</v>
      </c>
      <c r="AS570" t="s">
        <v>1045</v>
      </c>
      <c r="AT570" t="s">
        <v>1043</v>
      </c>
      <c r="BA570" t="s">
        <v>58</v>
      </c>
    </row>
    <row r="571" spans="1:53" hidden="1" x14ac:dyDescent="0.25">
      <c r="A571">
        <v>557</v>
      </c>
      <c r="B571">
        <f t="shared" si="8"/>
        <v>1</v>
      </c>
      <c r="C571" t="s">
        <v>931</v>
      </c>
      <c r="D571">
        <v>13</v>
      </c>
      <c r="E571" t="s">
        <v>51</v>
      </c>
      <c r="F571" t="s">
        <v>52</v>
      </c>
      <c r="L571" t="s">
        <v>214</v>
      </c>
      <c r="M571">
        <v>3</v>
      </c>
      <c r="N571">
        <v>2953</v>
      </c>
      <c r="O571">
        <v>551</v>
      </c>
      <c r="P571">
        <v>570</v>
      </c>
      <c r="V571" t="s">
        <v>54</v>
      </c>
      <c r="W571" t="s">
        <v>393</v>
      </c>
      <c r="X571" t="s">
        <v>773</v>
      </c>
      <c r="AD571" t="s">
        <v>1047</v>
      </c>
      <c r="AE571" t="s">
        <v>1028</v>
      </c>
      <c r="AF571">
        <v>2</v>
      </c>
      <c r="AG571">
        <v>569</v>
      </c>
      <c r="AH571">
        <v>559</v>
      </c>
      <c r="AQ571" t="s">
        <v>398</v>
      </c>
      <c r="AR571" t="s">
        <v>936</v>
      </c>
      <c r="BA571" t="s">
        <v>58</v>
      </c>
    </row>
    <row r="572" spans="1:53" hidden="1" x14ac:dyDescent="0.25">
      <c r="A572">
        <v>557</v>
      </c>
      <c r="B572">
        <f t="shared" si="8"/>
        <v>0</v>
      </c>
      <c r="C572" t="s">
        <v>1048</v>
      </c>
      <c r="D572">
        <v>13</v>
      </c>
      <c r="E572" t="s">
        <v>51</v>
      </c>
      <c r="F572" t="s">
        <v>52</v>
      </c>
      <c r="L572" t="s">
        <v>214</v>
      </c>
      <c r="M572">
        <v>3</v>
      </c>
      <c r="N572">
        <v>2953</v>
      </c>
      <c r="O572">
        <v>551</v>
      </c>
      <c r="P572">
        <v>570</v>
      </c>
      <c r="V572" t="s">
        <v>54</v>
      </c>
      <c r="W572" t="s">
        <v>393</v>
      </c>
      <c r="X572" t="s">
        <v>773</v>
      </c>
      <c r="AD572" t="s">
        <v>1047</v>
      </c>
      <c r="AE572" t="s">
        <v>78</v>
      </c>
      <c r="AF572">
        <v>3</v>
      </c>
      <c r="AG572">
        <v>3361</v>
      </c>
      <c r="AH572">
        <v>3359</v>
      </c>
      <c r="AI572">
        <v>570</v>
      </c>
      <c r="AQ572" t="s">
        <v>79</v>
      </c>
      <c r="AR572" t="s">
        <v>395</v>
      </c>
      <c r="AS572" t="s">
        <v>773</v>
      </c>
      <c r="BA572" t="s">
        <v>1049</v>
      </c>
    </row>
    <row r="573" spans="1:53" hidden="1" x14ac:dyDescent="0.25">
      <c r="A573">
        <v>557</v>
      </c>
      <c r="B573">
        <f t="shared" si="8"/>
        <v>0</v>
      </c>
      <c r="C573" t="s">
        <v>1050</v>
      </c>
      <c r="D573">
        <v>13</v>
      </c>
      <c r="E573" t="s">
        <v>51</v>
      </c>
      <c r="F573" t="s">
        <v>52</v>
      </c>
      <c r="L573" t="s">
        <v>214</v>
      </c>
      <c r="M573">
        <v>3</v>
      </c>
      <c r="N573">
        <v>2953</v>
      </c>
      <c r="O573">
        <v>569</v>
      </c>
      <c r="P573">
        <v>559</v>
      </c>
      <c r="V573" t="s">
        <v>54</v>
      </c>
      <c r="W573" t="s">
        <v>398</v>
      </c>
      <c r="X573" t="s">
        <v>936</v>
      </c>
      <c r="AD573" t="s">
        <v>1047</v>
      </c>
      <c r="AE573" t="s">
        <v>1028</v>
      </c>
      <c r="AF573">
        <v>2</v>
      </c>
      <c r="AG573">
        <v>569</v>
      </c>
      <c r="AH573">
        <v>559</v>
      </c>
      <c r="AQ573" t="s">
        <v>398</v>
      </c>
      <c r="AR573" t="s">
        <v>936</v>
      </c>
      <c r="BA573" t="s">
        <v>58</v>
      </c>
    </row>
    <row r="574" spans="1:53" hidden="1" x14ac:dyDescent="0.25">
      <c r="A574">
        <v>557</v>
      </c>
      <c r="B574">
        <f t="shared" si="8"/>
        <v>0</v>
      </c>
      <c r="C574" t="s">
        <v>1051</v>
      </c>
      <c r="D574">
        <v>13</v>
      </c>
      <c r="E574" t="s">
        <v>51</v>
      </c>
      <c r="F574" t="s">
        <v>52</v>
      </c>
      <c r="L574" t="s">
        <v>214</v>
      </c>
      <c r="M574">
        <v>3</v>
      </c>
      <c r="N574">
        <v>2953</v>
      </c>
      <c r="O574">
        <v>569</v>
      </c>
      <c r="P574">
        <v>559</v>
      </c>
      <c r="V574" t="s">
        <v>54</v>
      </c>
      <c r="W574" t="s">
        <v>398</v>
      </c>
      <c r="X574" t="s">
        <v>936</v>
      </c>
      <c r="AD574" t="s">
        <v>1047</v>
      </c>
      <c r="AE574" t="s">
        <v>78</v>
      </c>
      <c r="AF574">
        <v>3</v>
      </c>
      <c r="AG574">
        <v>3361</v>
      </c>
      <c r="AH574">
        <v>3359</v>
      </c>
      <c r="AI574">
        <v>570</v>
      </c>
      <c r="AQ574" t="s">
        <v>79</v>
      </c>
      <c r="AR574" t="s">
        <v>395</v>
      </c>
      <c r="AS574" t="s">
        <v>773</v>
      </c>
      <c r="BA574" t="s">
        <v>1049</v>
      </c>
    </row>
    <row r="575" spans="1:53" hidden="1" x14ac:dyDescent="0.25">
      <c r="A575">
        <v>558</v>
      </c>
      <c r="B575">
        <f t="shared" si="8"/>
        <v>1</v>
      </c>
      <c r="C575" t="s">
        <v>1052</v>
      </c>
      <c r="D575">
        <v>13</v>
      </c>
      <c r="E575" t="s">
        <v>51</v>
      </c>
      <c r="F575" t="s">
        <v>52</v>
      </c>
      <c r="L575" t="s">
        <v>121</v>
      </c>
      <c r="M575">
        <v>4</v>
      </c>
      <c r="N575">
        <v>2953</v>
      </c>
      <c r="O575">
        <v>551</v>
      </c>
      <c r="P575">
        <v>3280</v>
      </c>
      <c r="Q575">
        <v>1115</v>
      </c>
      <c r="V575" t="s">
        <v>54</v>
      </c>
      <c r="W575" t="s">
        <v>393</v>
      </c>
      <c r="X575" t="s">
        <v>933</v>
      </c>
      <c r="Y575" t="s">
        <v>1053</v>
      </c>
      <c r="AD575" t="s">
        <v>58</v>
      </c>
      <c r="AE575" t="s">
        <v>1028</v>
      </c>
      <c r="AF575">
        <v>2</v>
      </c>
      <c r="AG575">
        <v>569</v>
      </c>
      <c r="AH575">
        <v>559</v>
      </c>
      <c r="AQ575" t="s">
        <v>398</v>
      </c>
      <c r="AR575" t="s">
        <v>936</v>
      </c>
      <c r="BA575" t="s">
        <v>58</v>
      </c>
    </row>
    <row r="576" spans="1:53" hidden="1" x14ac:dyDescent="0.25">
      <c r="A576">
        <v>558</v>
      </c>
      <c r="B576">
        <f t="shared" si="8"/>
        <v>0</v>
      </c>
      <c r="C576" t="s">
        <v>1054</v>
      </c>
      <c r="D576">
        <v>13</v>
      </c>
      <c r="E576" t="s">
        <v>51</v>
      </c>
      <c r="F576" t="s">
        <v>52</v>
      </c>
      <c r="L576" t="s">
        <v>121</v>
      </c>
      <c r="M576">
        <v>4</v>
      </c>
      <c r="N576">
        <v>2953</v>
      </c>
      <c r="O576">
        <v>551</v>
      </c>
      <c r="P576">
        <v>3280</v>
      </c>
      <c r="Q576">
        <v>1115</v>
      </c>
      <c r="V576" t="s">
        <v>54</v>
      </c>
      <c r="W576" t="s">
        <v>393</v>
      </c>
      <c r="X576" t="s">
        <v>933</v>
      </c>
      <c r="Y576" t="s">
        <v>1053</v>
      </c>
      <c r="AD576" t="s">
        <v>58</v>
      </c>
      <c r="AE576" t="s">
        <v>1028</v>
      </c>
      <c r="AF576">
        <v>4</v>
      </c>
      <c r="AG576">
        <v>569</v>
      </c>
      <c r="AH576">
        <v>4157</v>
      </c>
      <c r="AI576">
        <v>1216</v>
      </c>
      <c r="AJ576">
        <v>1219</v>
      </c>
      <c r="AQ576" t="s">
        <v>398</v>
      </c>
      <c r="AR576" t="s">
        <v>1044</v>
      </c>
      <c r="AS576" t="s">
        <v>1045</v>
      </c>
      <c r="AT576" t="s">
        <v>1043</v>
      </c>
      <c r="BA576" t="s">
        <v>58</v>
      </c>
    </row>
    <row r="577" spans="1:53" hidden="1" x14ac:dyDescent="0.25">
      <c r="A577">
        <v>558</v>
      </c>
      <c r="B577">
        <f t="shared" si="8"/>
        <v>0</v>
      </c>
      <c r="C577" t="s">
        <v>1054</v>
      </c>
      <c r="D577">
        <v>13</v>
      </c>
      <c r="E577" t="s">
        <v>51</v>
      </c>
      <c r="F577" t="s">
        <v>52</v>
      </c>
      <c r="L577" t="s">
        <v>121</v>
      </c>
      <c r="M577">
        <v>4</v>
      </c>
      <c r="N577">
        <v>2953</v>
      </c>
      <c r="O577">
        <v>551</v>
      </c>
      <c r="P577">
        <v>3280</v>
      </c>
      <c r="Q577">
        <v>1115</v>
      </c>
      <c r="V577" t="s">
        <v>54</v>
      </c>
      <c r="W577" t="s">
        <v>393</v>
      </c>
      <c r="X577" t="s">
        <v>933</v>
      </c>
      <c r="Y577" t="s">
        <v>1053</v>
      </c>
      <c r="AD577" t="s">
        <v>58</v>
      </c>
      <c r="AE577" t="s">
        <v>78</v>
      </c>
      <c r="AF577">
        <v>4</v>
      </c>
      <c r="AG577">
        <v>3361</v>
      </c>
      <c r="AH577">
        <v>3359</v>
      </c>
      <c r="AI577">
        <v>3280</v>
      </c>
      <c r="AJ577">
        <v>1115</v>
      </c>
      <c r="AQ577" t="s">
        <v>79</v>
      </c>
      <c r="AR577" t="s">
        <v>395</v>
      </c>
      <c r="AS577" t="s">
        <v>933</v>
      </c>
      <c r="AT577" t="s">
        <v>1053</v>
      </c>
      <c r="BA577" t="s">
        <v>58</v>
      </c>
    </row>
    <row r="578" spans="1:53" hidden="1" x14ac:dyDescent="0.25">
      <c r="A578">
        <v>558</v>
      </c>
      <c r="B578">
        <f t="shared" si="8"/>
        <v>0</v>
      </c>
      <c r="C578" t="s">
        <v>1055</v>
      </c>
      <c r="D578">
        <v>13</v>
      </c>
      <c r="E578" t="s">
        <v>51</v>
      </c>
      <c r="F578" t="s">
        <v>52</v>
      </c>
      <c r="L578" t="s">
        <v>121</v>
      </c>
      <c r="M578">
        <v>5</v>
      </c>
      <c r="N578">
        <v>2953</v>
      </c>
      <c r="O578">
        <v>551</v>
      </c>
      <c r="P578">
        <v>3280</v>
      </c>
      <c r="Q578">
        <v>4803</v>
      </c>
      <c r="R578">
        <v>1219</v>
      </c>
      <c r="V578" t="s">
        <v>54</v>
      </c>
      <c r="W578" t="s">
        <v>393</v>
      </c>
      <c r="X578" t="s">
        <v>933</v>
      </c>
      <c r="Y578" t="s">
        <v>1042</v>
      </c>
      <c r="Z578" t="s">
        <v>1043</v>
      </c>
      <c r="AD578" t="s">
        <v>58</v>
      </c>
      <c r="AE578" t="s">
        <v>1028</v>
      </c>
      <c r="AF578">
        <v>2</v>
      </c>
      <c r="AG578">
        <v>569</v>
      </c>
      <c r="AH578">
        <v>559</v>
      </c>
      <c r="AQ578" t="s">
        <v>398</v>
      </c>
      <c r="AR578" t="s">
        <v>936</v>
      </c>
      <c r="BA578" t="s">
        <v>58</v>
      </c>
    </row>
    <row r="579" spans="1:53" hidden="1" x14ac:dyDescent="0.25">
      <c r="A579">
        <v>558</v>
      </c>
      <c r="B579">
        <f t="shared" si="8"/>
        <v>0</v>
      </c>
      <c r="C579" t="s">
        <v>1056</v>
      </c>
      <c r="D579">
        <v>13</v>
      </c>
      <c r="E579" t="s">
        <v>51</v>
      </c>
      <c r="F579" t="s">
        <v>52</v>
      </c>
      <c r="L579" t="s">
        <v>121</v>
      </c>
      <c r="M579">
        <v>5</v>
      </c>
      <c r="N579">
        <v>2953</v>
      </c>
      <c r="O579">
        <v>551</v>
      </c>
      <c r="P579">
        <v>3280</v>
      </c>
      <c r="Q579">
        <v>4803</v>
      </c>
      <c r="R579">
        <v>1219</v>
      </c>
      <c r="V579" t="s">
        <v>54</v>
      </c>
      <c r="W579" t="s">
        <v>393</v>
      </c>
      <c r="X579" t="s">
        <v>933</v>
      </c>
      <c r="Y579" t="s">
        <v>1042</v>
      </c>
      <c r="Z579" t="s">
        <v>1043</v>
      </c>
      <c r="AD579" t="s">
        <v>58</v>
      </c>
      <c r="AE579" t="s">
        <v>1028</v>
      </c>
      <c r="AF579">
        <v>4</v>
      </c>
      <c r="AG579">
        <v>569</v>
      </c>
      <c r="AH579">
        <v>4157</v>
      </c>
      <c r="AI579">
        <v>1216</v>
      </c>
      <c r="AJ579">
        <v>1219</v>
      </c>
      <c r="AQ579" t="s">
        <v>398</v>
      </c>
      <c r="AR579" t="s">
        <v>1044</v>
      </c>
      <c r="AS579" t="s">
        <v>1045</v>
      </c>
      <c r="AT579" t="s">
        <v>1043</v>
      </c>
      <c r="BA579" t="s">
        <v>58</v>
      </c>
    </row>
    <row r="580" spans="1:53" hidden="1" x14ac:dyDescent="0.25">
      <c r="A580">
        <v>558</v>
      </c>
      <c r="B580">
        <f t="shared" ref="B580:B643" si="9">+IF(A580=A579,0,1)</f>
        <v>0</v>
      </c>
      <c r="C580" t="s">
        <v>1056</v>
      </c>
      <c r="D580">
        <v>13</v>
      </c>
      <c r="E580" t="s">
        <v>51</v>
      </c>
      <c r="F580" t="s">
        <v>52</v>
      </c>
      <c r="L580" t="s">
        <v>121</v>
      </c>
      <c r="M580">
        <v>5</v>
      </c>
      <c r="N580">
        <v>2953</v>
      </c>
      <c r="O580">
        <v>551</v>
      </c>
      <c r="P580">
        <v>3280</v>
      </c>
      <c r="Q580">
        <v>4803</v>
      </c>
      <c r="R580">
        <v>1219</v>
      </c>
      <c r="V580" t="s">
        <v>54</v>
      </c>
      <c r="W580" t="s">
        <v>393</v>
      </c>
      <c r="X580" t="s">
        <v>933</v>
      </c>
      <c r="Y580" t="s">
        <v>1042</v>
      </c>
      <c r="Z580" t="s">
        <v>1043</v>
      </c>
      <c r="AD580" t="s">
        <v>58</v>
      </c>
      <c r="AE580" t="s">
        <v>78</v>
      </c>
      <c r="AF580">
        <v>4</v>
      </c>
      <c r="AG580">
        <v>3361</v>
      </c>
      <c r="AH580">
        <v>3359</v>
      </c>
      <c r="AI580">
        <v>3280</v>
      </c>
      <c r="AJ580">
        <v>1115</v>
      </c>
      <c r="AQ580" t="s">
        <v>79</v>
      </c>
      <c r="AR580" t="s">
        <v>395</v>
      </c>
      <c r="AS580" t="s">
        <v>933</v>
      </c>
      <c r="AT580" t="s">
        <v>1053</v>
      </c>
      <c r="BA580" t="s">
        <v>58</v>
      </c>
    </row>
    <row r="581" spans="1:53" hidden="1" x14ac:dyDescent="0.25">
      <c r="A581">
        <v>558</v>
      </c>
      <c r="B581">
        <f t="shared" si="9"/>
        <v>0</v>
      </c>
      <c r="C581" t="s">
        <v>1055</v>
      </c>
      <c r="D581">
        <v>13</v>
      </c>
      <c r="E581" t="s">
        <v>51</v>
      </c>
      <c r="F581" t="s">
        <v>52</v>
      </c>
      <c r="L581" t="s">
        <v>121</v>
      </c>
      <c r="M581">
        <v>4</v>
      </c>
      <c r="N581">
        <v>2953</v>
      </c>
      <c r="O581">
        <v>569</v>
      </c>
      <c r="P581">
        <v>4157</v>
      </c>
      <c r="Q581">
        <v>1216</v>
      </c>
      <c r="V581" t="s">
        <v>54</v>
      </c>
      <c r="W581" t="s">
        <v>398</v>
      </c>
      <c r="X581" t="s">
        <v>1044</v>
      </c>
      <c r="Y581" t="s">
        <v>1045</v>
      </c>
      <c r="AD581" t="s">
        <v>58</v>
      </c>
      <c r="AE581" t="s">
        <v>1028</v>
      </c>
      <c r="AF581">
        <v>2</v>
      </c>
      <c r="AG581">
        <v>569</v>
      </c>
      <c r="AH581">
        <v>559</v>
      </c>
      <c r="AQ581" t="s">
        <v>398</v>
      </c>
      <c r="AR581" t="s">
        <v>936</v>
      </c>
      <c r="BA581" t="s">
        <v>58</v>
      </c>
    </row>
    <row r="582" spans="1:53" hidden="1" x14ac:dyDescent="0.25">
      <c r="A582">
        <v>558</v>
      </c>
      <c r="B582">
        <f t="shared" si="9"/>
        <v>0</v>
      </c>
      <c r="C582" t="s">
        <v>1056</v>
      </c>
      <c r="D582">
        <v>13</v>
      </c>
      <c r="E582" t="s">
        <v>51</v>
      </c>
      <c r="F582" t="s">
        <v>52</v>
      </c>
      <c r="L582" t="s">
        <v>121</v>
      </c>
      <c r="M582">
        <v>4</v>
      </c>
      <c r="N582">
        <v>2953</v>
      </c>
      <c r="O582">
        <v>569</v>
      </c>
      <c r="P582">
        <v>4157</v>
      </c>
      <c r="Q582">
        <v>1216</v>
      </c>
      <c r="V582" t="s">
        <v>54</v>
      </c>
      <c r="W582" t="s">
        <v>398</v>
      </c>
      <c r="X582" t="s">
        <v>1044</v>
      </c>
      <c r="Y582" t="s">
        <v>1045</v>
      </c>
      <c r="AD582" t="s">
        <v>58</v>
      </c>
      <c r="AE582" t="s">
        <v>1028</v>
      </c>
      <c r="AF582">
        <v>4</v>
      </c>
      <c r="AG582">
        <v>569</v>
      </c>
      <c r="AH582">
        <v>4157</v>
      </c>
      <c r="AI582">
        <v>1216</v>
      </c>
      <c r="AJ582">
        <v>1219</v>
      </c>
      <c r="AQ582" t="s">
        <v>398</v>
      </c>
      <c r="AR582" t="s">
        <v>1044</v>
      </c>
      <c r="AS582" t="s">
        <v>1045</v>
      </c>
      <c r="AT582" t="s">
        <v>1043</v>
      </c>
      <c r="BA582" t="s">
        <v>58</v>
      </c>
    </row>
    <row r="583" spans="1:53" hidden="1" x14ac:dyDescent="0.25">
      <c r="A583">
        <v>558</v>
      </c>
      <c r="B583">
        <f t="shared" si="9"/>
        <v>0</v>
      </c>
      <c r="C583" t="s">
        <v>1056</v>
      </c>
      <c r="D583">
        <v>13</v>
      </c>
      <c r="E583" t="s">
        <v>51</v>
      </c>
      <c r="F583" t="s">
        <v>52</v>
      </c>
      <c r="L583" t="s">
        <v>121</v>
      </c>
      <c r="M583">
        <v>4</v>
      </c>
      <c r="N583">
        <v>2953</v>
      </c>
      <c r="O583">
        <v>569</v>
      </c>
      <c r="P583">
        <v>4157</v>
      </c>
      <c r="Q583">
        <v>1216</v>
      </c>
      <c r="V583" t="s">
        <v>54</v>
      </c>
      <c r="W583" t="s">
        <v>398</v>
      </c>
      <c r="X583" t="s">
        <v>1044</v>
      </c>
      <c r="Y583" t="s">
        <v>1045</v>
      </c>
      <c r="AD583" t="s">
        <v>58</v>
      </c>
      <c r="AE583" t="s">
        <v>78</v>
      </c>
      <c r="AF583">
        <v>4</v>
      </c>
      <c r="AG583">
        <v>3361</v>
      </c>
      <c r="AH583">
        <v>3359</v>
      </c>
      <c r="AI583">
        <v>3280</v>
      </c>
      <c r="AJ583">
        <v>1115</v>
      </c>
      <c r="AQ583" t="s">
        <v>79</v>
      </c>
      <c r="AR583" t="s">
        <v>395</v>
      </c>
      <c r="AS583" t="s">
        <v>933</v>
      </c>
      <c r="AT583" t="s">
        <v>1053</v>
      </c>
      <c r="BA583" t="s">
        <v>58</v>
      </c>
    </row>
    <row r="584" spans="1:53" hidden="1" x14ac:dyDescent="0.25">
      <c r="A584">
        <v>558</v>
      </c>
      <c r="B584">
        <f t="shared" si="9"/>
        <v>0</v>
      </c>
      <c r="C584" t="s">
        <v>1055</v>
      </c>
      <c r="D584">
        <v>13</v>
      </c>
      <c r="E584" t="s">
        <v>51</v>
      </c>
      <c r="F584" t="s">
        <v>52</v>
      </c>
      <c r="L584" t="s">
        <v>121</v>
      </c>
      <c r="M584">
        <v>3</v>
      </c>
      <c r="N584">
        <v>2953</v>
      </c>
      <c r="O584">
        <v>569</v>
      </c>
      <c r="P584">
        <v>559</v>
      </c>
      <c r="V584" t="s">
        <v>54</v>
      </c>
      <c r="W584" t="s">
        <v>398</v>
      </c>
      <c r="X584" t="s">
        <v>936</v>
      </c>
      <c r="AD584" t="s">
        <v>58</v>
      </c>
      <c r="AE584" t="s">
        <v>1028</v>
      </c>
      <c r="AF584">
        <v>2</v>
      </c>
      <c r="AG584">
        <v>569</v>
      </c>
      <c r="AH584">
        <v>559</v>
      </c>
      <c r="AQ584" t="s">
        <v>398</v>
      </c>
      <c r="AR584" t="s">
        <v>936</v>
      </c>
      <c r="BA584" t="s">
        <v>58</v>
      </c>
    </row>
    <row r="585" spans="1:53" hidden="1" x14ac:dyDescent="0.25">
      <c r="A585">
        <v>558</v>
      </c>
      <c r="B585">
        <f t="shared" si="9"/>
        <v>0</v>
      </c>
      <c r="C585" t="s">
        <v>1056</v>
      </c>
      <c r="D585">
        <v>13</v>
      </c>
      <c r="E585" t="s">
        <v>51</v>
      </c>
      <c r="F585" t="s">
        <v>52</v>
      </c>
      <c r="L585" t="s">
        <v>121</v>
      </c>
      <c r="M585">
        <v>3</v>
      </c>
      <c r="N585">
        <v>2953</v>
      </c>
      <c r="O585">
        <v>569</v>
      </c>
      <c r="P585">
        <v>559</v>
      </c>
      <c r="V585" t="s">
        <v>54</v>
      </c>
      <c r="W585" t="s">
        <v>398</v>
      </c>
      <c r="X585" t="s">
        <v>936</v>
      </c>
      <c r="AD585" t="s">
        <v>58</v>
      </c>
      <c r="AE585" t="s">
        <v>1028</v>
      </c>
      <c r="AF585">
        <v>4</v>
      </c>
      <c r="AG585">
        <v>569</v>
      </c>
      <c r="AH585">
        <v>4157</v>
      </c>
      <c r="AI585">
        <v>1216</v>
      </c>
      <c r="AJ585">
        <v>1219</v>
      </c>
      <c r="AQ585" t="s">
        <v>398</v>
      </c>
      <c r="AR585" t="s">
        <v>1044</v>
      </c>
      <c r="AS585" t="s">
        <v>1045</v>
      </c>
      <c r="AT585" t="s">
        <v>1043</v>
      </c>
      <c r="BA585" t="s">
        <v>58</v>
      </c>
    </row>
    <row r="586" spans="1:53" hidden="1" x14ac:dyDescent="0.25">
      <c r="A586">
        <v>558</v>
      </c>
      <c r="B586">
        <f t="shared" si="9"/>
        <v>0</v>
      </c>
      <c r="C586" t="s">
        <v>1056</v>
      </c>
      <c r="D586">
        <v>13</v>
      </c>
      <c r="E586" t="s">
        <v>51</v>
      </c>
      <c r="F586" t="s">
        <v>52</v>
      </c>
      <c r="L586" t="s">
        <v>121</v>
      </c>
      <c r="M586">
        <v>3</v>
      </c>
      <c r="N586">
        <v>2953</v>
      </c>
      <c r="O586">
        <v>569</v>
      </c>
      <c r="P586">
        <v>559</v>
      </c>
      <c r="V586" t="s">
        <v>54</v>
      </c>
      <c r="W586" t="s">
        <v>398</v>
      </c>
      <c r="X586" t="s">
        <v>936</v>
      </c>
      <c r="AD586" t="s">
        <v>58</v>
      </c>
      <c r="AE586" t="s">
        <v>78</v>
      </c>
      <c r="AF586">
        <v>4</v>
      </c>
      <c r="AG586">
        <v>3361</v>
      </c>
      <c r="AH586">
        <v>3359</v>
      </c>
      <c r="AI586">
        <v>3280</v>
      </c>
      <c r="AJ586">
        <v>1115</v>
      </c>
      <c r="AQ586" t="s">
        <v>79</v>
      </c>
      <c r="AR586" t="s">
        <v>395</v>
      </c>
      <c r="AS586" t="s">
        <v>933</v>
      </c>
      <c r="AT586" t="s">
        <v>1053</v>
      </c>
      <c r="BA586" t="s">
        <v>58</v>
      </c>
    </row>
    <row r="587" spans="1:53" hidden="1" x14ac:dyDescent="0.25">
      <c r="A587">
        <v>559</v>
      </c>
      <c r="B587">
        <f t="shared" si="9"/>
        <v>1</v>
      </c>
      <c r="C587" t="s">
        <v>936</v>
      </c>
      <c r="D587">
        <v>13</v>
      </c>
      <c r="E587" t="s">
        <v>51</v>
      </c>
      <c r="F587" t="s">
        <v>52</v>
      </c>
      <c r="L587" t="s">
        <v>121</v>
      </c>
      <c r="M587">
        <v>2</v>
      </c>
      <c r="N587">
        <v>2953</v>
      </c>
      <c r="O587">
        <v>569</v>
      </c>
      <c r="V587" t="s">
        <v>54</v>
      </c>
      <c r="W587" t="s">
        <v>398</v>
      </c>
      <c r="AD587" t="s">
        <v>1057</v>
      </c>
      <c r="AE587" t="s">
        <v>1028</v>
      </c>
      <c r="AF587">
        <v>1</v>
      </c>
      <c r="AG587">
        <v>569</v>
      </c>
      <c r="AQ587" t="s">
        <v>398</v>
      </c>
      <c r="BA587" s="1">
        <v>558557</v>
      </c>
    </row>
    <row r="588" spans="1:53" hidden="1" x14ac:dyDescent="0.25">
      <c r="A588">
        <v>560</v>
      </c>
      <c r="B588">
        <f t="shared" si="9"/>
        <v>1</v>
      </c>
      <c r="C588" t="s">
        <v>394</v>
      </c>
      <c r="D588">
        <v>13</v>
      </c>
      <c r="E588" t="s">
        <v>51</v>
      </c>
      <c r="F588" t="s">
        <v>52</v>
      </c>
      <c r="L588" t="s">
        <v>214</v>
      </c>
      <c r="M588">
        <v>2</v>
      </c>
      <c r="N588">
        <v>2953</v>
      </c>
      <c r="O588">
        <v>551</v>
      </c>
      <c r="V588" t="s">
        <v>54</v>
      </c>
      <c r="W588" t="s">
        <v>393</v>
      </c>
      <c r="AD588" s="1">
        <v>4.7744775122112099E+47</v>
      </c>
      <c r="AE588" t="s">
        <v>1028</v>
      </c>
      <c r="AF588">
        <v>2</v>
      </c>
      <c r="AG588">
        <v>569</v>
      </c>
      <c r="AH588">
        <v>553</v>
      </c>
      <c r="AQ588" t="s">
        <v>398</v>
      </c>
      <c r="AR588" t="s">
        <v>399</v>
      </c>
      <c r="BA588" t="s">
        <v>58</v>
      </c>
    </row>
    <row r="589" spans="1:53" hidden="1" x14ac:dyDescent="0.25">
      <c r="A589">
        <v>560</v>
      </c>
      <c r="B589">
        <f t="shared" si="9"/>
        <v>0</v>
      </c>
      <c r="C589" t="s">
        <v>1058</v>
      </c>
      <c r="D589">
        <v>13</v>
      </c>
      <c r="E589" t="s">
        <v>51</v>
      </c>
      <c r="F589" t="s">
        <v>52</v>
      </c>
      <c r="L589" t="s">
        <v>214</v>
      </c>
      <c r="M589">
        <v>2</v>
      </c>
      <c r="N589">
        <v>2953</v>
      </c>
      <c r="O589">
        <v>551</v>
      </c>
      <c r="V589" t="s">
        <v>54</v>
      </c>
      <c r="W589" t="s">
        <v>393</v>
      </c>
      <c r="AD589" s="1">
        <v>4.7744775122112099E+47</v>
      </c>
      <c r="AE589" t="s">
        <v>78</v>
      </c>
      <c r="AF589">
        <v>3</v>
      </c>
      <c r="AG589">
        <v>3361</v>
      </c>
      <c r="AH589">
        <v>3359</v>
      </c>
      <c r="AI589">
        <v>4159</v>
      </c>
      <c r="AQ589" t="s">
        <v>79</v>
      </c>
      <c r="AR589" t="s">
        <v>395</v>
      </c>
      <c r="AS589" t="s">
        <v>396</v>
      </c>
      <c r="BA589" t="s">
        <v>1059</v>
      </c>
    </row>
    <row r="590" spans="1:53" hidden="1" x14ac:dyDescent="0.25">
      <c r="A590">
        <v>560</v>
      </c>
      <c r="B590">
        <f t="shared" si="9"/>
        <v>0</v>
      </c>
      <c r="C590" t="s">
        <v>1060</v>
      </c>
      <c r="D590">
        <v>13</v>
      </c>
      <c r="E590" t="s">
        <v>51</v>
      </c>
      <c r="F590" t="s">
        <v>52</v>
      </c>
      <c r="L590" t="s">
        <v>214</v>
      </c>
      <c r="M590">
        <v>3</v>
      </c>
      <c r="N590">
        <v>2953</v>
      </c>
      <c r="O590">
        <v>569</v>
      </c>
      <c r="P590">
        <v>553</v>
      </c>
      <c r="V590" t="s">
        <v>54</v>
      </c>
      <c r="W590" t="s">
        <v>398</v>
      </c>
      <c r="X590" t="s">
        <v>399</v>
      </c>
      <c r="AD590" s="1">
        <v>4.7744775122112099E+47</v>
      </c>
      <c r="AE590" t="s">
        <v>1028</v>
      </c>
      <c r="AF590">
        <v>2</v>
      </c>
      <c r="AG590">
        <v>569</v>
      </c>
      <c r="AH590">
        <v>553</v>
      </c>
      <c r="AQ590" t="s">
        <v>398</v>
      </c>
      <c r="AR590" t="s">
        <v>399</v>
      </c>
      <c r="BA590" t="s">
        <v>58</v>
      </c>
    </row>
    <row r="591" spans="1:53" hidden="1" x14ac:dyDescent="0.25">
      <c r="A591">
        <v>560</v>
      </c>
      <c r="B591">
        <f t="shared" si="9"/>
        <v>0</v>
      </c>
      <c r="C591" t="s">
        <v>1061</v>
      </c>
      <c r="D591">
        <v>13</v>
      </c>
      <c r="E591" t="s">
        <v>51</v>
      </c>
      <c r="F591" t="s">
        <v>52</v>
      </c>
      <c r="L591" t="s">
        <v>214</v>
      </c>
      <c r="M591">
        <v>3</v>
      </c>
      <c r="N591">
        <v>2953</v>
      </c>
      <c r="O591">
        <v>569</v>
      </c>
      <c r="P591">
        <v>553</v>
      </c>
      <c r="V591" t="s">
        <v>54</v>
      </c>
      <c r="W591" t="s">
        <v>398</v>
      </c>
      <c r="X591" t="s">
        <v>399</v>
      </c>
      <c r="AD591" s="1">
        <v>4.7744775122112099E+47</v>
      </c>
      <c r="AE591" t="s">
        <v>78</v>
      </c>
      <c r="AF591">
        <v>3</v>
      </c>
      <c r="AG591">
        <v>3361</v>
      </c>
      <c r="AH591">
        <v>3359</v>
      </c>
      <c r="AI591">
        <v>4159</v>
      </c>
      <c r="AQ591" t="s">
        <v>79</v>
      </c>
      <c r="AR591" t="s">
        <v>395</v>
      </c>
      <c r="AS591" t="s">
        <v>396</v>
      </c>
      <c r="BA591" t="s">
        <v>1059</v>
      </c>
    </row>
    <row r="592" spans="1:53" hidden="1" x14ac:dyDescent="0.25">
      <c r="A592">
        <v>561</v>
      </c>
      <c r="B592">
        <f t="shared" si="9"/>
        <v>1</v>
      </c>
      <c r="C592" t="s">
        <v>1062</v>
      </c>
      <c r="D592">
        <v>13</v>
      </c>
      <c r="E592" t="s">
        <v>51</v>
      </c>
      <c r="F592" t="s">
        <v>52</v>
      </c>
      <c r="L592" t="s">
        <v>214</v>
      </c>
      <c r="M592">
        <v>3</v>
      </c>
      <c r="N592">
        <v>2953</v>
      </c>
      <c r="O592">
        <v>551</v>
      </c>
      <c r="P592">
        <v>560</v>
      </c>
      <c r="V592" t="s">
        <v>54</v>
      </c>
      <c r="W592" t="s">
        <v>393</v>
      </c>
      <c r="X592" t="s">
        <v>394</v>
      </c>
      <c r="AD592" t="s">
        <v>58</v>
      </c>
      <c r="AE592" t="s">
        <v>78</v>
      </c>
      <c r="AF592">
        <v>4</v>
      </c>
      <c r="AG592">
        <v>3361</v>
      </c>
      <c r="AH592">
        <v>3359</v>
      </c>
      <c r="AI592">
        <v>4159</v>
      </c>
      <c r="AJ592">
        <v>560</v>
      </c>
      <c r="AQ592" t="s">
        <v>79</v>
      </c>
      <c r="AR592" t="s">
        <v>395</v>
      </c>
      <c r="AS592" t="s">
        <v>396</v>
      </c>
      <c r="AT592" t="s">
        <v>394</v>
      </c>
      <c r="BA592" t="s">
        <v>58</v>
      </c>
    </row>
    <row r="593" spans="1:56" hidden="1" x14ac:dyDescent="0.25">
      <c r="A593">
        <v>561</v>
      </c>
      <c r="B593">
        <f t="shared" si="9"/>
        <v>0</v>
      </c>
      <c r="C593" t="s">
        <v>1063</v>
      </c>
      <c r="D593">
        <v>13</v>
      </c>
      <c r="E593" t="s">
        <v>51</v>
      </c>
      <c r="F593" t="s">
        <v>52</v>
      </c>
      <c r="L593" t="s">
        <v>214</v>
      </c>
      <c r="M593">
        <v>3</v>
      </c>
      <c r="N593">
        <v>2953</v>
      </c>
      <c r="O593">
        <v>569</v>
      </c>
      <c r="P593">
        <v>553</v>
      </c>
      <c r="V593" t="s">
        <v>54</v>
      </c>
      <c r="W593" t="s">
        <v>398</v>
      </c>
      <c r="X593" t="s">
        <v>399</v>
      </c>
      <c r="AD593" t="s">
        <v>58</v>
      </c>
      <c r="AE593" t="s">
        <v>78</v>
      </c>
      <c r="AF593">
        <v>4</v>
      </c>
      <c r="AG593">
        <v>3361</v>
      </c>
      <c r="AH593">
        <v>3359</v>
      </c>
      <c r="AI593">
        <v>4159</v>
      </c>
      <c r="AJ593">
        <v>560</v>
      </c>
      <c r="AQ593" t="s">
        <v>79</v>
      </c>
      <c r="AR593" t="s">
        <v>395</v>
      </c>
      <c r="AS593" t="s">
        <v>396</v>
      </c>
      <c r="AT593" t="s">
        <v>394</v>
      </c>
      <c r="BA593" t="s">
        <v>58</v>
      </c>
    </row>
    <row r="594" spans="1:56" hidden="1" x14ac:dyDescent="0.25">
      <c r="A594">
        <v>562</v>
      </c>
      <c r="B594">
        <f t="shared" si="9"/>
        <v>1</v>
      </c>
      <c r="C594" t="s">
        <v>1064</v>
      </c>
      <c r="D594">
        <v>13</v>
      </c>
      <c r="E594" t="s">
        <v>51</v>
      </c>
      <c r="F594" t="s">
        <v>52</v>
      </c>
      <c r="L594" t="s">
        <v>214</v>
      </c>
      <c r="M594">
        <v>3</v>
      </c>
      <c r="N594">
        <v>2953</v>
      </c>
      <c r="O594">
        <v>551</v>
      </c>
      <c r="P594">
        <v>570</v>
      </c>
      <c r="V594" t="s">
        <v>54</v>
      </c>
      <c r="W594" t="s">
        <v>393</v>
      </c>
      <c r="X594" t="s">
        <v>773</v>
      </c>
      <c r="AD594" t="s">
        <v>1065</v>
      </c>
      <c r="AE594" t="s">
        <v>1028</v>
      </c>
      <c r="AF594">
        <v>2</v>
      </c>
      <c r="AG594">
        <v>569</v>
      </c>
      <c r="AH594">
        <v>553</v>
      </c>
      <c r="AQ594" t="s">
        <v>398</v>
      </c>
      <c r="AR594" t="s">
        <v>399</v>
      </c>
      <c r="BA594" t="s">
        <v>58</v>
      </c>
    </row>
    <row r="595" spans="1:56" hidden="1" x14ac:dyDescent="0.25">
      <c r="A595">
        <v>562</v>
      </c>
      <c r="B595">
        <f t="shared" si="9"/>
        <v>0</v>
      </c>
      <c r="C595" t="s">
        <v>1066</v>
      </c>
      <c r="D595">
        <v>13</v>
      </c>
      <c r="E595" t="s">
        <v>51</v>
      </c>
      <c r="F595" t="s">
        <v>52</v>
      </c>
      <c r="L595" t="s">
        <v>214</v>
      </c>
      <c r="M595">
        <v>3</v>
      </c>
      <c r="N595">
        <v>2953</v>
      </c>
      <c r="O595">
        <v>551</v>
      </c>
      <c r="P595">
        <v>570</v>
      </c>
      <c r="V595" t="s">
        <v>54</v>
      </c>
      <c r="W595" t="s">
        <v>393</v>
      </c>
      <c r="X595" t="s">
        <v>773</v>
      </c>
      <c r="AD595" t="s">
        <v>1065</v>
      </c>
      <c r="AE595" t="s">
        <v>78</v>
      </c>
      <c r="AF595">
        <v>3</v>
      </c>
      <c r="AG595">
        <v>3361</v>
      </c>
      <c r="AH595">
        <v>3359</v>
      </c>
      <c r="AI595">
        <v>570</v>
      </c>
      <c r="AQ595" t="s">
        <v>79</v>
      </c>
      <c r="AR595" t="s">
        <v>395</v>
      </c>
      <c r="AS595" t="s">
        <v>773</v>
      </c>
      <c r="BA595" t="s">
        <v>1065</v>
      </c>
    </row>
    <row r="596" spans="1:56" hidden="1" x14ac:dyDescent="0.25">
      <c r="A596">
        <v>562</v>
      </c>
      <c r="B596">
        <f t="shared" si="9"/>
        <v>0</v>
      </c>
      <c r="C596" t="s">
        <v>1067</v>
      </c>
      <c r="D596">
        <v>13</v>
      </c>
      <c r="E596" t="s">
        <v>51</v>
      </c>
      <c r="F596" t="s">
        <v>52</v>
      </c>
      <c r="L596" t="s">
        <v>214</v>
      </c>
      <c r="M596">
        <v>3</v>
      </c>
      <c r="N596">
        <v>2953</v>
      </c>
      <c r="O596">
        <v>569</v>
      </c>
      <c r="P596">
        <v>553</v>
      </c>
      <c r="V596" t="s">
        <v>54</v>
      </c>
      <c r="W596" t="s">
        <v>398</v>
      </c>
      <c r="X596" t="s">
        <v>399</v>
      </c>
      <c r="AD596" t="s">
        <v>1065</v>
      </c>
      <c r="AE596" t="s">
        <v>1028</v>
      </c>
      <c r="AF596">
        <v>2</v>
      </c>
      <c r="AG596">
        <v>569</v>
      </c>
      <c r="AH596">
        <v>553</v>
      </c>
      <c r="AQ596" t="s">
        <v>398</v>
      </c>
      <c r="AR596" t="s">
        <v>399</v>
      </c>
      <c r="BA596" t="s">
        <v>58</v>
      </c>
    </row>
    <row r="597" spans="1:56" hidden="1" x14ac:dyDescent="0.25">
      <c r="A597">
        <v>562</v>
      </c>
      <c r="B597">
        <f t="shared" si="9"/>
        <v>0</v>
      </c>
      <c r="C597" t="s">
        <v>1068</v>
      </c>
      <c r="D597">
        <v>13</v>
      </c>
      <c r="E597" t="s">
        <v>51</v>
      </c>
      <c r="F597" t="s">
        <v>52</v>
      </c>
      <c r="L597" t="s">
        <v>214</v>
      </c>
      <c r="M597">
        <v>3</v>
      </c>
      <c r="N597">
        <v>2953</v>
      </c>
      <c r="O597">
        <v>569</v>
      </c>
      <c r="P597">
        <v>553</v>
      </c>
      <c r="V597" t="s">
        <v>54</v>
      </c>
      <c r="W597" t="s">
        <v>398</v>
      </c>
      <c r="X597" t="s">
        <v>399</v>
      </c>
      <c r="AD597" t="s">
        <v>1065</v>
      </c>
      <c r="AE597" t="s">
        <v>78</v>
      </c>
      <c r="AF597">
        <v>3</v>
      </c>
      <c r="AG597">
        <v>3361</v>
      </c>
      <c r="AH597">
        <v>3359</v>
      </c>
      <c r="AI597">
        <v>570</v>
      </c>
      <c r="AQ597" t="s">
        <v>79</v>
      </c>
      <c r="AR597" t="s">
        <v>395</v>
      </c>
      <c r="AS597" t="s">
        <v>773</v>
      </c>
      <c r="BA597" t="s">
        <v>1065</v>
      </c>
    </row>
    <row r="598" spans="1:56" hidden="1" x14ac:dyDescent="0.25">
      <c r="A598">
        <v>563</v>
      </c>
      <c r="B598">
        <f t="shared" si="9"/>
        <v>1</v>
      </c>
      <c r="C598" t="s">
        <v>1069</v>
      </c>
      <c r="D598">
        <v>13</v>
      </c>
      <c r="E598" t="s">
        <v>51</v>
      </c>
      <c r="F598" t="s">
        <v>52</v>
      </c>
      <c r="L598" t="s">
        <v>214</v>
      </c>
      <c r="M598">
        <v>4</v>
      </c>
      <c r="N598">
        <v>2953</v>
      </c>
      <c r="O598">
        <v>551</v>
      </c>
      <c r="P598">
        <v>570</v>
      </c>
      <c r="Q598">
        <v>566</v>
      </c>
      <c r="V598" t="s">
        <v>54</v>
      </c>
      <c r="W598" t="s">
        <v>393</v>
      </c>
      <c r="X598" t="s">
        <v>773</v>
      </c>
      <c r="Y598" t="s">
        <v>1070</v>
      </c>
      <c r="AD598" t="s">
        <v>58</v>
      </c>
      <c r="AE598" t="s">
        <v>78</v>
      </c>
      <c r="AF598">
        <v>4</v>
      </c>
      <c r="AG598">
        <v>3361</v>
      </c>
      <c r="AH598">
        <v>3359</v>
      </c>
      <c r="AI598">
        <v>570</v>
      </c>
      <c r="AJ598">
        <v>566</v>
      </c>
      <c r="AQ598" t="s">
        <v>79</v>
      </c>
      <c r="AR598" t="s">
        <v>395</v>
      </c>
      <c r="AS598" t="s">
        <v>773</v>
      </c>
      <c r="AT598" t="s">
        <v>1070</v>
      </c>
      <c r="BA598" t="s">
        <v>58</v>
      </c>
    </row>
    <row r="599" spans="1:56" hidden="1" x14ac:dyDescent="0.25">
      <c r="A599">
        <v>564</v>
      </c>
      <c r="B599">
        <f t="shared" si="9"/>
        <v>1</v>
      </c>
      <c r="C599" t="s">
        <v>1071</v>
      </c>
      <c r="D599">
        <v>13</v>
      </c>
      <c r="E599" t="s">
        <v>51</v>
      </c>
      <c r="F599" t="s">
        <v>52</v>
      </c>
      <c r="L599" t="s">
        <v>214</v>
      </c>
      <c r="M599">
        <v>4</v>
      </c>
      <c r="N599">
        <v>2953</v>
      </c>
      <c r="O599">
        <v>551</v>
      </c>
      <c r="P599">
        <v>570</v>
      </c>
      <c r="Q599">
        <v>566</v>
      </c>
      <c r="V599" t="s">
        <v>54</v>
      </c>
      <c r="W599" t="s">
        <v>393</v>
      </c>
      <c r="X599" t="s">
        <v>773</v>
      </c>
      <c r="Y599" t="s">
        <v>1070</v>
      </c>
      <c r="AD599" t="s">
        <v>58</v>
      </c>
      <c r="AE599" t="s">
        <v>78</v>
      </c>
      <c r="AF599">
        <v>4</v>
      </c>
      <c r="AG599">
        <v>3361</v>
      </c>
      <c r="AH599">
        <v>3359</v>
      </c>
      <c r="AI599">
        <v>570</v>
      </c>
      <c r="AJ599">
        <v>566</v>
      </c>
      <c r="AQ599" t="s">
        <v>79</v>
      </c>
      <c r="AR599" t="s">
        <v>395</v>
      </c>
      <c r="AS599" t="s">
        <v>773</v>
      </c>
      <c r="AT599" t="s">
        <v>1070</v>
      </c>
      <c r="BA599" t="s">
        <v>58</v>
      </c>
    </row>
    <row r="600" spans="1:56" hidden="1" x14ac:dyDescent="0.25">
      <c r="A600">
        <v>565</v>
      </c>
      <c r="B600">
        <f t="shared" si="9"/>
        <v>1</v>
      </c>
      <c r="C600" t="s">
        <v>1072</v>
      </c>
      <c r="D600">
        <v>13</v>
      </c>
      <c r="E600" t="s">
        <v>51</v>
      </c>
      <c r="F600" t="s">
        <v>52</v>
      </c>
      <c r="L600" t="s">
        <v>214</v>
      </c>
      <c r="M600">
        <v>4</v>
      </c>
      <c r="N600">
        <v>2953</v>
      </c>
      <c r="O600">
        <v>551</v>
      </c>
      <c r="P600">
        <v>570</v>
      </c>
      <c r="Q600">
        <v>566</v>
      </c>
      <c r="V600" t="s">
        <v>54</v>
      </c>
      <c r="W600" t="s">
        <v>393</v>
      </c>
      <c r="X600" t="s">
        <v>773</v>
      </c>
      <c r="Y600" t="s">
        <v>1070</v>
      </c>
      <c r="AD600" t="s">
        <v>58</v>
      </c>
      <c r="AE600" t="s">
        <v>78</v>
      </c>
      <c r="AF600">
        <v>4</v>
      </c>
      <c r="AG600">
        <v>3361</v>
      </c>
      <c r="AH600">
        <v>3359</v>
      </c>
      <c r="AI600">
        <v>570</v>
      </c>
      <c r="AJ600">
        <v>566</v>
      </c>
      <c r="AQ600" t="s">
        <v>79</v>
      </c>
      <c r="AR600" t="s">
        <v>395</v>
      </c>
      <c r="AS600" t="s">
        <v>773</v>
      </c>
      <c r="AT600" t="s">
        <v>1070</v>
      </c>
      <c r="BA600" t="s">
        <v>58</v>
      </c>
    </row>
    <row r="601" spans="1:56" hidden="1" x14ac:dyDescent="0.25">
      <c r="A601">
        <v>566</v>
      </c>
      <c r="B601">
        <f t="shared" si="9"/>
        <v>1</v>
      </c>
      <c r="C601" t="s">
        <v>1070</v>
      </c>
      <c r="D601">
        <v>13</v>
      </c>
      <c r="E601" t="s">
        <v>51</v>
      </c>
      <c r="F601" t="s">
        <v>52</v>
      </c>
      <c r="L601" t="s">
        <v>214</v>
      </c>
      <c r="M601">
        <v>3</v>
      </c>
      <c r="N601">
        <v>2953</v>
      </c>
      <c r="O601">
        <v>551</v>
      </c>
      <c r="P601">
        <v>570</v>
      </c>
      <c r="V601" t="s">
        <v>54</v>
      </c>
      <c r="W601" t="s">
        <v>393</v>
      </c>
      <c r="X601" t="s">
        <v>773</v>
      </c>
      <c r="AD601" s="1">
        <v>5.65563564567139E+23</v>
      </c>
      <c r="AE601" t="s">
        <v>78</v>
      </c>
      <c r="AF601">
        <v>3</v>
      </c>
      <c r="AG601">
        <v>3361</v>
      </c>
      <c r="AH601">
        <v>3359</v>
      </c>
      <c r="AI601">
        <v>570</v>
      </c>
      <c r="AQ601" t="s">
        <v>79</v>
      </c>
      <c r="AR601" t="s">
        <v>395</v>
      </c>
      <c r="AS601" t="s">
        <v>773</v>
      </c>
      <c r="BA601" t="s">
        <v>1073</v>
      </c>
    </row>
    <row r="602" spans="1:56" hidden="1" x14ac:dyDescent="0.25">
      <c r="A602">
        <v>567</v>
      </c>
      <c r="B602">
        <f t="shared" si="9"/>
        <v>1</v>
      </c>
      <c r="C602" t="s">
        <v>1074</v>
      </c>
      <c r="D602">
        <v>13</v>
      </c>
      <c r="E602" t="s">
        <v>76</v>
      </c>
      <c r="F602" t="s">
        <v>52</v>
      </c>
      <c r="M602">
        <v>4</v>
      </c>
      <c r="N602">
        <v>2953</v>
      </c>
      <c r="O602">
        <v>551</v>
      </c>
      <c r="P602">
        <v>570</v>
      </c>
      <c r="Q602">
        <v>566</v>
      </c>
      <c r="V602" t="s">
        <v>54</v>
      </c>
      <c r="W602" t="s">
        <v>393</v>
      </c>
      <c r="X602" t="s">
        <v>773</v>
      </c>
      <c r="Y602" t="s">
        <v>1070</v>
      </c>
      <c r="AD602" t="s">
        <v>58</v>
      </c>
      <c r="AE602" t="s">
        <v>78</v>
      </c>
      <c r="AF602">
        <v>4</v>
      </c>
      <c r="AG602">
        <v>3361</v>
      </c>
      <c r="AH602">
        <v>3359</v>
      </c>
      <c r="AI602">
        <v>570</v>
      </c>
      <c r="AJ602">
        <v>566</v>
      </c>
      <c r="AQ602" t="s">
        <v>79</v>
      </c>
      <c r="AR602" t="s">
        <v>395</v>
      </c>
      <c r="AS602" t="s">
        <v>773</v>
      </c>
      <c r="AT602" t="s">
        <v>1070</v>
      </c>
      <c r="BA602" t="s">
        <v>58</v>
      </c>
    </row>
    <row r="603" spans="1:56" hidden="1" x14ac:dyDescent="0.25">
      <c r="A603">
        <v>568</v>
      </c>
      <c r="B603">
        <f t="shared" si="9"/>
        <v>1</v>
      </c>
      <c r="C603" t="s">
        <v>1075</v>
      </c>
      <c r="D603">
        <v>1</v>
      </c>
      <c r="E603" t="s">
        <v>76</v>
      </c>
      <c r="F603" t="s">
        <v>52</v>
      </c>
      <c r="M603">
        <v>2</v>
      </c>
      <c r="N603">
        <v>2934</v>
      </c>
      <c r="O603">
        <v>3069</v>
      </c>
      <c r="V603" t="s">
        <v>97</v>
      </c>
      <c r="W603" t="s">
        <v>98</v>
      </c>
      <c r="AD603" t="s">
        <v>58</v>
      </c>
      <c r="AE603" t="s">
        <v>1028</v>
      </c>
      <c r="AF603">
        <v>1</v>
      </c>
      <c r="AG603">
        <v>569</v>
      </c>
      <c r="AQ603" t="s">
        <v>398</v>
      </c>
      <c r="BA603" t="s">
        <v>58</v>
      </c>
      <c r="BB603">
        <v>70</v>
      </c>
      <c r="BC603" t="s">
        <v>61</v>
      </c>
      <c r="BD603" t="s">
        <v>1076</v>
      </c>
    </row>
    <row r="604" spans="1:56" hidden="1" x14ac:dyDescent="0.25">
      <c r="A604">
        <v>571</v>
      </c>
      <c r="B604">
        <f t="shared" si="9"/>
        <v>1</v>
      </c>
      <c r="C604" t="s">
        <v>1077</v>
      </c>
      <c r="D604">
        <v>27</v>
      </c>
      <c r="E604" t="s">
        <v>227</v>
      </c>
      <c r="F604" t="s">
        <v>120</v>
      </c>
      <c r="M604">
        <v>5</v>
      </c>
      <c r="N604">
        <v>1663</v>
      </c>
      <c r="O604">
        <v>1246</v>
      </c>
      <c r="P604">
        <v>4254</v>
      </c>
      <c r="Q604">
        <v>3948</v>
      </c>
      <c r="R604">
        <v>1953</v>
      </c>
      <c r="V604" t="s">
        <v>215</v>
      </c>
      <c r="W604" t="s">
        <v>216</v>
      </c>
      <c r="X604" t="s">
        <v>217</v>
      </c>
      <c r="Y604" t="s">
        <v>221</v>
      </c>
      <c r="Z604" t="s">
        <v>1078</v>
      </c>
      <c r="AD604" t="s">
        <v>58</v>
      </c>
      <c r="AE604" t="s">
        <v>78</v>
      </c>
      <c r="AF604">
        <v>6</v>
      </c>
      <c r="AG604">
        <v>3361</v>
      </c>
      <c r="AH604">
        <v>3758</v>
      </c>
      <c r="AI604">
        <v>1246</v>
      </c>
      <c r="AJ604">
        <v>4254</v>
      </c>
      <c r="AK604">
        <v>3948</v>
      </c>
      <c r="AL604">
        <v>1953</v>
      </c>
      <c r="AQ604" t="s">
        <v>79</v>
      </c>
      <c r="AR604" t="s">
        <v>218</v>
      </c>
      <c r="AS604" t="s">
        <v>216</v>
      </c>
      <c r="AT604" t="s">
        <v>217</v>
      </c>
      <c r="AU604" t="s">
        <v>221</v>
      </c>
      <c r="AV604" t="s">
        <v>1078</v>
      </c>
      <c r="BA604" t="s">
        <v>58</v>
      </c>
    </row>
    <row r="605" spans="1:56" hidden="1" x14ac:dyDescent="0.25">
      <c r="A605">
        <v>572</v>
      </c>
      <c r="B605">
        <f t="shared" si="9"/>
        <v>1</v>
      </c>
      <c r="C605" t="s">
        <v>1079</v>
      </c>
      <c r="D605">
        <v>27</v>
      </c>
      <c r="E605" t="s">
        <v>51</v>
      </c>
      <c r="F605" t="s">
        <v>120</v>
      </c>
      <c r="L605" t="s">
        <v>53</v>
      </c>
      <c r="M605">
        <v>4</v>
      </c>
      <c r="N605">
        <v>1663</v>
      </c>
      <c r="O605">
        <v>1246</v>
      </c>
      <c r="P605">
        <v>922</v>
      </c>
      <c r="Q605">
        <v>573</v>
      </c>
      <c r="V605" t="s">
        <v>215</v>
      </c>
      <c r="W605" t="s">
        <v>216</v>
      </c>
      <c r="X605" t="s">
        <v>1080</v>
      </c>
      <c r="Y605" t="s">
        <v>1081</v>
      </c>
      <c r="AD605" t="s">
        <v>58</v>
      </c>
      <c r="AE605" t="s">
        <v>78</v>
      </c>
      <c r="AF605">
        <v>5</v>
      </c>
      <c r="AG605">
        <v>3361</v>
      </c>
      <c r="AH605">
        <v>3758</v>
      </c>
      <c r="AI605">
        <v>1246</v>
      </c>
      <c r="AJ605">
        <v>922</v>
      </c>
      <c r="AK605">
        <v>573</v>
      </c>
      <c r="AQ605" t="s">
        <v>79</v>
      </c>
      <c r="AR605" t="s">
        <v>218</v>
      </c>
      <c r="AS605" t="s">
        <v>216</v>
      </c>
      <c r="AT605" t="s">
        <v>1080</v>
      </c>
      <c r="AU605" t="s">
        <v>1081</v>
      </c>
      <c r="BA605" t="s">
        <v>58</v>
      </c>
    </row>
    <row r="606" spans="1:56" hidden="1" x14ac:dyDescent="0.25">
      <c r="A606">
        <v>574</v>
      </c>
      <c r="B606">
        <f t="shared" si="9"/>
        <v>1</v>
      </c>
      <c r="C606" t="s">
        <v>1082</v>
      </c>
      <c r="D606">
        <v>27</v>
      </c>
      <c r="E606" t="s">
        <v>227</v>
      </c>
      <c r="F606" t="s">
        <v>120</v>
      </c>
      <c r="M606">
        <v>4</v>
      </c>
      <c r="N606">
        <v>1663</v>
      </c>
      <c r="O606">
        <v>1246</v>
      </c>
      <c r="P606">
        <v>922</v>
      </c>
      <c r="Q606">
        <v>573</v>
      </c>
      <c r="V606" t="s">
        <v>215</v>
      </c>
      <c r="W606" t="s">
        <v>216</v>
      </c>
      <c r="X606" t="s">
        <v>1080</v>
      </c>
      <c r="Y606" t="s">
        <v>1081</v>
      </c>
      <c r="AD606" t="s">
        <v>58</v>
      </c>
      <c r="AE606" t="s">
        <v>78</v>
      </c>
      <c r="AF606">
        <v>5</v>
      </c>
      <c r="AG606">
        <v>3361</v>
      </c>
      <c r="AH606">
        <v>3758</v>
      </c>
      <c r="AI606">
        <v>1246</v>
      </c>
      <c r="AJ606">
        <v>922</v>
      </c>
      <c r="AK606">
        <v>573</v>
      </c>
      <c r="AQ606" t="s">
        <v>79</v>
      </c>
      <c r="AR606" t="s">
        <v>218</v>
      </c>
      <c r="AS606" t="s">
        <v>216</v>
      </c>
      <c r="AT606" t="s">
        <v>1080</v>
      </c>
      <c r="AU606" t="s">
        <v>1081</v>
      </c>
      <c r="BA606" t="s">
        <v>58</v>
      </c>
    </row>
    <row r="607" spans="1:56" hidden="1" x14ac:dyDescent="0.25">
      <c r="A607">
        <v>575</v>
      </c>
      <c r="B607">
        <f t="shared" si="9"/>
        <v>1</v>
      </c>
      <c r="C607" t="s">
        <v>1083</v>
      </c>
      <c r="D607">
        <v>13</v>
      </c>
      <c r="E607" t="s">
        <v>51</v>
      </c>
      <c r="F607" t="s">
        <v>120</v>
      </c>
      <c r="G607" t="s">
        <v>180</v>
      </c>
      <c r="L607" t="s">
        <v>53</v>
      </c>
      <c r="M607">
        <v>5</v>
      </c>
      <c r="N607">
        <v>2953</v>
      </c>
      <c r="O607">
        <v>551</v>
      </c>
      <c r="P607">
        <v>3280</v>
      </c>
      <c r="Q607">
        <v>536</v>
      </c>
      <c r="R607">
        <v>542</v>
      </c>
      <c r="V607" t="s">
        <v>54</v>
      </c>
      <c r="W607" t="s">
        <v>393</v>
      </c>
      <c r="X607" t="s">
        <v>933</v>
      </c>
      <c r="Y607" t="s">
        <v>1004</v>
      </c>
      <c r="Z607" t="s">
        <v>1005</v>
      </c>
      <c r="AD607" t="s">
        <v>58</v>
      </c>
      <c r="AE607" t="s">
        <v>78</v>
      </c>
      <c r="AF607">
        <v>4</v>
      </c>
      <c r="AG607">
        <v>3361</v>
      </c>
      <c r="AH607">
        <v>3358</v>
      </c>
      <c r="AI607">
        <v>1120</v>
      </c>
      <c r="AJ607">
        <v>542</v>
      </c>
      <c r="AQ607" t="s">
        <v>79</v>
      </c>
      <c r="AR607" t="s">
        <v>129</v>
      </c>
      <c r="AS607" t="s">
        <v>359</v>
      </c>
      <c r="AT607" t="s">
        <v>1005</v>
      </c>
      <c r="BA607" t="s">
        <v>58</v>
      </c>
    </row>
    <row r="608" spans="1:56" hidden="1" x14ac:dyDescent="0.25">
      <c r="A608">
        <v>575</v>
      </c>
      <c r="B608">
        <f t="shared" si="9"/>
        <v>0</v>
      </c>
      <c r="C608" t="s">
        <v>1084</v>
      </c>
      <c r="D608">
        <v>13</v>
      </c>
      <c r="E608" t="s">
        <v>51</v>
      </c>
      <c r="F608" t="s">
        <v>120</v>
      </c>
      <c r="G608" t="s">
        <v>180</v>
      </c>
      <c r="L608" t="s">
        <v>53</v>
      </c>
      <c r="M608">
        <v>5</v>
      </c>
      <c r="N608">
        <v>2953</v>
      </c>
      <c r="O608">
        <v>551</v>
      </c>
      <c r="P608">
        <v>3280</v>
      </c>
      <c r="Q608">
        <v>536</v>
      </c>
      <c r="R608">
        <v>542</v>
      </c>
      <c r="V608" t="s">
        <v>54</v>
      </c>
      <c r="W608" t="s">
        <v>393</v>
      </c>
      <c r="X608" t="s">
        <v>933</v>
      </c>
      <c r="Y608" t="s">
        <v>1004</v>
      </c>
      <c r="Z608" t="s">
        <v>1005</v>
      </c>
      <c r="AD608" t="s">
        <v>58</v>
      </c>
      <c r="AE608" t="s">
        <v>78</v>
      </c>
      <c r="AF608">
        <v>4</v>
      </c>
      <c r="AG608">
        <v>3361</v>
      </c>
      <c r="AH608">
        <v>3359</v>
      </c>
      <c r="AI608">
        <v>3280</v>
      </c>
      <c r="AJ608">
        <v>536</v>
      </c>
      <c r="AQ608" t="s">
        <v>79</v>
      </c>
      <c r="AR608" t="s">
        <v>395</v>
      </c>
      <c r="AS608" t="s">
        <v>933</v>
      </c>
      <c r="AT608" t="s">
        <v>1004</v>
      </c>
      <c r="BA608" t="s">
        <v>58</v>
      </c>
    </row>
    <row r="609" spans="1:53" hidden="1" x14ac:dyDescent="0.25">
      <c r="A609">
        <v>575</v>
      </c>
      <c r="B609">
        <f t="shared" si="9"/>
        <v>0</v>
      </c>
      <c r="C609" t="s">
        <v>1084</v>
      </c>
      <c r="D609">
        <v>13</v>
      </c>
      <c r="E609" t="s">
        <v>51</v>
      </c>
      <c r="F609" t="s">
        <v>120</v>
      </c>
      <c r="G609" t="s">
        <v>180</v>
      </c>
      <c r="L609" t="s">
        <v>53</v>
      </c>
      <c r="M609">
        <v>5</v>
      </c>
      <c r="N609">
        <v>2953</v>
      </c>
      <c r="O609">
        <v>551</v>
      </c>
      <c r="P609">
        <v>3280</v>
      </c>
      <c r="Q609">
        <v>536</v>
      </c>
      <c r="R609">
        <v>542</v>
      </c>
      <c r="V609" t="s">
        <v>54</v>
      </c>
      <c r="W609" t="s">
        <v>393</v>
      </c>
      <c r="X609" t="s">
        <v>933</v>
      </c>
      <c r="Y609" t="s">
        <v>1004</v>
      </c>
      <c r="Z609" t="s">
        <v>1005</v>
      </c>
      <c r="AD609" t="s">
        <v>58</v>
      </c>
      <c r="AE609" t="s">
        <v>78</v>
      </c>
      <c r="AF609">
        <v>4</v>
      </c>
      <c r="AG609">
        <v>3361</v>
      </c>
      <c r="AH609">
        <v>3359</v>
      </c>
      <c r="AI609">
        <v>3280</v>
      </c>
      <c r="AJ609">
        <v>536</v>
      </c>
      <c r="AQ609" t="s">
        <v>79</v>
      </c>
      <c r="AR609" t="s">
        <v>395</v>
      </c>
      <c r="AS609" t="s">
        <v>933</v>
      </c>
      <c r="AT609" t="s">
        <v>1004</v>
      </c>
      <c r="BA609" t="s">
        <v>58</v>
      </c>
    </row>
    <row r="610" spans="1:53" hidden="1" x14ac:dyDescent="0.25">
      <c r="A610">
        <v>575</v>
      </c>
      <c r="B610">
        <f t="shared" si="9"/>
        <v>0</v>
      </c>
      <c r="C610" t="s">
        <v>1085</v>
      </c>
      <c r="D610">
        <v>13</v>
      </c>
      <c r="E610" t="s">
        <v>51</v>
      </c>
      <c r="F610" t="s">
        <v>120</v>
      </c>
      <c r="G610" t="s">
        <v>180</v>
      </c>
      <c r="L610" t="s">
        <v>53</v>
      </c>
      <c r="M610">
        <v>3</v>
      </c>
      <c r="N610">
        <v>2953</v>
      </c>
      <c r="O610">
        <v>3261</v>
      </c>
      <c r="P610">
        <v>3277</v>
      </c>
      <c r="V610" t="s">
        <v>54</v>
      </c>
      <c r="W610" t="s">
        <v>132</v>
      </c>
      <c r="X610" t="s">
        <v>147</v>
      </c>
      <c r="AD610" t="s">
        <v>58</v>
      </c>
      <c r="AE610" t="s">
        <v>78</v>
      </c>
      <c r="AF610">
        <v>4</v>
      </c>
      <c r="AG610">
        <v>3361</v>
      </c>
      <c r="AH610">
        <v>3358</v>
      </c>
      <c r="AI610">
        <v>1120</v>
      </c>
      <c r="AJ610">
        <v>542</v>
      </c>
      <c r="AQ610" t="s">
        <v>79</v>
      </c>
      <c r="AR610" t="s">
        <v>129</v>
      </c>
      <c r="AS610" t="s">
        <v>359</v>
      </c>
      <c r="AT610" t="s">
        <v>1005</v>
      </c>
      <c r="BA610" t="s">
        <v>58</v>
      </c>
    </row>
    <row r="611" spans="1:53" hidden="1" x14ac:dyDescent="0.25">
      <c r="A611">
        <v>575</v>
      </c>
      <c r="B611">
        <f t="shared" si="9"/>
        <v>0</v>
      </c>
      <c r="C611" t="s">
        <v>1086</v>
      </c>
      <c r="D611">
        <v>13</v>
      </c>
      <c r="E611" t="s">
        <v>51</v>
      </c>
      <c r="F611" t="s">
        <v>120</v>
      </c>
      <c r="G611" t="s">
        <v>180</v>
      </c>
      <c r="L611" t="s">
        <v>53</v>
      </c>
      <c r="M611">
        <v>3</v>
      </c>
      <c r="N611">
        <v>2953</v>
      </c>
      <c r="O611">
        <v>3261</v>
      </c>
      <c r="P611">
        <v>3277</v>
      </c>
      <c r="V611" t="s">
        <v>54</v>
      </c>
      <c r="W611" t="s">
        <v>132</v>
      </c>
      <c r="X611" t="s">
        <v>147</v>
      </c>
      <c r="AD611" t="s">
        <v>58</v>
      </c>
      <c r="AE611" t="s">
        <v>78</v>
      </c>
      <c r="AF611">
        <v>4</v>
      </c>
      <c r="AG611">
        <v>3361</v>
      </c>
      <c r="AH611">
        <v>3359</v>
      </c>
      <c r="AI611">
        <v>3280</v>
      </c>
      <c r="AJ611">
        <v>536</v>
      </c>
      <c r="AQ611" t="s">
        <v>79</v>
      </c>
      <c r="AR611" t="s">
        <v>395</v>
      </c>
      <c r="AS611" t="s">
        <v>933</v>
      </c>
      <c r="AT611" t="s">
        <v>1004</v>
      </c>
      <c r="BA611" t="s">
        <v>58</v>
      </c>
    </row>
    <row r="612" spans="1:53" hidden="1" x14ac:dyDescent="0.25">
      <c r="A612">
        <v>575</v>
      </c>
      <c r="B612">
        <f t="shared" si="9"/>
        <v>0</v>
      </c>
      <c r="C612" t="s">
        <v>1086</v>
      </c>
      <c r="D612">
        <v>13</v>
      </c>
      <c r="E612" t="s">
        <v>51</v>
      </c>
      <c r="F612" t="s">
        <v>120</v>
      </c>
      <c r="G612" t="s">
        <v>180</v>
      </c>
      <c r="L612" t="s">
        <v>53</v>
      </c>
      <c r="M612">
        <v>3</v>
      </c>
      <c r="N612">
        <v>2953</v>
      </c>
      <c r="O612">
        <v>3261</v>
      </c>
      <c r="P612">
        <v>3277</v>
      </c>
      <c r="V612" t="s">
        <v>54</v>
      </c>
      <c r="W612" t="s">
        <v>132</v>
      </c>
      <c r="X612" t="s">
        <v>147</v>
      </c>
      <c r="AD612" t="s">
        <v>58</v>
      </c>
      <c r="AE612" t="s">
        <v>78</v>
      </c>
      <c r="AF612">
        <v>4</v>
      </c>
      <c r="AG612">
        <v>3361</v>
      </c>
      <c r="AH612">
        <v>3359</v>
      </c>
      <c r="AI612">
        <v>3280</v>
      </c>
      <c r="AJ612">
        <v>536</v>
      </c>
      <c r="AQ612" t="s">
        <v>79</v>
      </c>
      <c r="AR612" t="s">
        <v>395</v>
      </c>
      <c r="AS612" t="s">
        <v>933</v>
      </c>
      <c r="AT612" t="s">
        <v>1004</v>
      </c>
      <c r="BA612" t="s">
        <v>58</v>
      </c>
    </row>
    <row r="613" spans="1:53" hidden="1" x14ac:dyDescent="0.25">
      <c r="A613">
        <v>575</v>
      </c>
      <c r="B613">
        <f t="shared" si="9"/>
        <v>0</v>
      </c>
      <c r="C613" t="s">
        <v>1085</v>
      </c>
      <c r="D613">
        <v>13</v>
      </c>
      <c r="E613" t="s">
        <v>51</v>
      </c>
      <c r="F613" t="s">
        <v>120</v>
      </c>
      <c r="G613" t="s">
        <v>180</v>
      </c>
      <c r="L613" t="s">
        <v>53</v>
      </c>
      <c r="M613">
        <v>2</v>
      </c>
      <c r="N613">
        <v>2953</v>
      </c>
      <c r="O613">
        <v>1120</v>
      </c>
      <c r="V613" t="s">
        <v>54</v>
      </c>
      <c r="W613" t="s">
        <v>359</v>
      </c>
      <c r="AD613" t="s">
        <v>58</v>
      </c>
      <c r="AE613" t="s">
        <v>78</v>
      </c>
      <c r="AF613">
        <v>4</v>
      </c>
      <c r="AG613">
        <v>3361</v>
      </c>
      <c r="AH613">
        <v>3358</v>
      </c>
      <c r="AI613">
        <v>1120</v>
      </c>
      <c r="AJ613">
        <v>542</v>
      </c>
      <c r="AQ613" t="s">
        <v>79</v>
      </c>
      <c r="AR613" t="s">
        <v>129</v>
      </c>
      <c r="AS613" t="s">
        <v>359</v>
      </c>
      <c r="AT613" t="s">
        <v>1005</v>
      </c>
      <c r="BA613" t="s">
        <v>58</v>
      </c>
    </row>
    <row r="614" spans="1:53" hidden="1" x14ac:dyDescent="0.25">
      <c r="A614">
        <v>575</v>
      </c>
      <c r="B614">
        <f t="shared" si="9"/>
        <v>0</v>
      </c>
      <c r="C614" t="s">
        <v>1086</v>
      </c>
      <c r="D614">
        <v>13</v>
      </c>
      <c r="E614" t="s">
        <v>51</v>
      </c>
      <c r="F614" t="s">
        <v>120</v>
      </c>
      <c r="G614" t="s">
        <v>180</v>
      </c>
      <c r="L614" t="s">
        <v>53</v>
      </c>
      <c r="M614">
        <v>2</v>
      </c>
      <c r="N614">
        <v>2953</v>
      </c>
      <c r="O614">
        <v>1120</v>
      </c>
      <c r="V614" t="s">
        <v>54</v>
      </c>
      <c r="W614" t="s">
        <v>359</v>
      </c>
      <c r="AD614" t="s">
        <v>58</v>
      </c>
      <c r="AE614" t="s">
        <v>78</v>
      </c>
      <c r="AF614">
        <v>4</v>
      </c>
      <c r="AG614">
        <v>3361</v>
      </c>
      <c r="AH614">
        <v>3359</v>
      </c>
      <c r="AI614">
        <v>3280</v>
      </c>
      <c r="AJ614">
        <v>536</v>
      </c>
      <c r="AQ614" t="s">
        <v>79</v>
      </c>
      <c r="AR614" t="s">
        <v>395</v>
      </c>
      <c r="AS614" t="s">
        <v>933</v>
      </c>
      <c r="AT614" t="s">
        <v>1004</v>
      </c>
      <c r="BA614" t="s">
        <v>58</v>
      </c>
    </row>
    <row r="615" spans="1:53" hidden="1" x14ac:dyDescent="0.25">
      <c r="A615">
        <v>575</v>
      </c>
      <c r="B615">
        <f t="shared" si="9"/>
        <v>0</v>
      </c>
      <c r="C615" t="s">
        <v>1086</v>
      </c>
      <c r="D615">
        <v>13</v>
      </c>
      <c r="E615" t="s">
        <v>51</v>
      </c>
      <c r="F615" t="s">
        <v>120</v>
      </c>
      <c r="G615" t="s">
        <v>180</v>
      </c>
      <c r="L615" t="s">
        <v>53</v>
      </c>
      <c r="M615">
        <v>2</v>
      </c>
      <c r="N615">
        <v>2953</v>
      </c>
      <c r="O615">
        <v>1120</v>
      </c>
      <c r="V615" t="s">
        <v>54</v>
      </c>
      <c r="W615" t="s">
        <v>359</v>
      </c>
      <c r="AD615" t="s">
        <v>58</v>
      </c>
      <c r="AE615" t="s">
        <v>78</v>
      </c>
      <c r="AF615">
        <v>4</v>
      </c>
      <c r="AG615">
        <v>3361</v>
      </c>
      <c r="AH615">
        <v>3359</v>
      </c>
      <c r="AI615">
        <v>3280</v>
      </c>
      <c r="AJ615">
        <v>536</v>
      </c>
      <c r="AQ615" t="s">
        <v>79</v>
      </c>
      <c r="AR615" t="s">
        <v>395</v>
      </c>
      <c r="AS615" t="s">
        <v>933</v>
      </c>
      <c r="AT615" t="s">
        <v>1004</v>
      </c>
      <c r="BA615" t="s">
        <v>58</v>
      </c>
    </row>
    <row r="616" spans="1:53" hidden="1" x14ac:dyDescent="0.25">
      <c r="A616">
        <v>575</v>
      </c>
      <c r="B616">
        <f t="shared" si="9"/>
        <v>0</v>
      </c>
      <c r="C616" t="s">
        <v>1085</v>
      </c>
      <c r="D616">
        <v>13</v>
      </c>
      <c r="E616" t="s">
        <v>51</v>
      </c>
      <c r="F616" t="s">
        <v>120</v>
      </c>
      <c r="G616" t="s">
        <v>180</v>
      </c>
      <c r="L616" t="s">
        <v>53</v>
      </c>
      <c r="M616">
        <v>4</v>
      </c>
      <c r="N616">
        <v>2953</v>
      </c>
      <c r="O616">
        <v>551</v>
      </c>
      <c r="P616">
        <v>3280</v>
      </c>
      <c r="Q616">
        <v>536</v>
      </c>
      <c r="V616" t="s">
        <v>54</v>
      </c>
      <c r="W616" t="s">
        <v>393</v>
      </c>
      <c r="X616" t="s">
        <v>933</v>
      </c>
      <c r="Y616" t="s">
        <v>1004</v>
      </c>
      <c r="AD616" t="s">
        <v>58</v>
      </c>
      <c r="AE616" t="s">
        <v>78</v>
      </c>
      <c r="AF616">
        <v>4</v>
      </c>
      <c r="AG616">
        <v>3361</v>
      </c>
      <c r="AH616">
        <v>3358</v>
      </c>
      <c r="AI616">
        <v>1120</v>
      </c>
      <c r="AJ616">
        <v>542</v>
      </c>
      <c r="AQ616" t="s">
        <v>79</v>
      </c>
      <c r="AR616" t="s">
        <v>129</v>
      </c>
      <c r="AS616" t="s">
        <v>359</v>
      </c>
      <c r="AT616" t="s">
        <v>1005</v>
      </c>
      <c r="BA616" t="s">
        <v>58</v>
      </c>
    </row>
    <row r="617" spans="1:53" hidden="1" x14ac:dyDescent="0.25">
      <c r="A617">
        <v>575</v>
      </c>
      <c r="B617">
        <f t="shared" si="9"/>
        <v>0</v>
      </c>
      <c r="C617" t="s">
        <v>1086</v>
      </c>
      <c r="D617">
        <v>13</v>
      </c>
      <c r="E617" t="s">
        <v>51</v>
      </c>
      <c r="F617" t="s">
        <v>120</v>
      </c>
      <c r="G617" t="s">
        <v>180</v>
      </c>
      <c r="L617" t="s">
        <v>53</v>
      </c>
      <c r="M617">
        <v>4</v>
      </c>
      <c r="N617">
        <v>2953</v>
      </c>
      <c r="O617">
        <v>551</v>
      </c>
      <c r="P617">
        <v>3280</v>
      </c>
      <c r="Q617">
        <v>536</v>
      </c>
      <c r="V617" t="s">
        <v>54</v>
      </c>
      <c r="W617" t="s">
        <v>393</v>
      </c>
      <c r="X617" t="s">
        <v>933</v>
      </c>
      <c r="Y617" t="s">
        <v>1004</v>
      </c>
      <c r="AD617" t="s">
        <v>58</v>
      </c>
      <c r="AE617" t="s">
        <v>78</v>
      </c>
      <c r="AF617">
        <v>4</v>
      </c>
      <c r="AG617">
        <v>3361</v>
      </c>
      <c r="AH617">
        <v>3359</v>
      </c>
      <c r="AI617">
        <v>3280</v>
      </c>
      <c r="AJ617">
        <v>536</v>
      </c>
      <c r="AQ617" t="s">
        <v>79</v>
      </c>
      <c r="AR617" t="s">
        <v>395</v>
      </c>
      <c r="AS617" t="s">
        <v>933</v>
      </c>
      <c r="AT617" t="s">
        <v>1004</v>
      </c>
      <c r="BA617" t="s">
        <v>58</v>
      </c>
    </row>
    <row r="618" spans="1:53" hidden="1" x14ac:dyDescent="0.25">
      <c r="A618">
        <v>575</v>
      </c>
      <c r="B618">
        <f t="shared" si="9"/>
        <v>0</v>
      </c>
      <c r="C618" t="s">
        <v>1086</v>
      </c>
      <c r="D618">
        <v>13</v>
      </c>
      <c r="E618" t="s">
        <v>51</v>
      </c>
      <c r="F618" t="s">
        <v>120</v>
      </c>
      <c r="G618" t="s">
        <v>180</v>
      </c>
      <c r="L618" t="s">
        <v>53</v>
      </c>
      <c r="M618">
        <v>4</v>
      </c>
      <c r="N618">
        <v>2953</v>
      </c>
      <c r="O618">
        <v>551</v>
      </c>
      <c r="P618">
        <v>3280</v>
      </c>
      <c r="Q618">
        <v>536</v>
      </c>
      <c r="V618" t="s">
        <v>54</v>
      </c>
      <c r="W618" t="s">
        <v>393</v>
      </c>
      <c r="X618" t="s">
        <v>933</v>
      </c>
      <c r="Y618" t="s">
        <v>1004</v>
      </c>
      <c r="AD618" t="s">
        <v>58</v>
      </c>
      <c r="AE618" t="s">
        <v>78</v>
      </c>
      <c r="AF618">
        <v>4</v>
      </c>
      <c r="AG618">
        <v>3361</v>
      </c>
      <c r="AH618">
        <v>3359</v>
      </c>
      <c r="AI618">
        <v>3280</v>
      </c>
      <c r="AJ618">
        <v>536</v>
      </c>
      <c r="AQ618" t="s">
        <v>79</v>
      </c>
      <c r="AR618" t="s">
        <v>395</v>
      </c>
      <c r="AS618" t="s">
        <v>933</v>
      </c>
      <c r="AT618" t="s">
        <v>1004</v>
      </c>
      <c r="BA618" t="s">
        <v>58</v>
      </c>
    </row>
    <row r="619" spans="1:53" hidden="1" x14ac:dyDescent="0.25">
      <c r="A619">
        <v>576</v>
      </c>
      <c r="B619">
        <f t="shared" si="9"/>
        <v>1</v>
      </c>
      <c r="C619" t="s">
        <v>1087</v>
      </c>
      <c r="D619">
        <v>13</v>
      </c>
      <c r="E619" t="s">
        <v>51</v>
      </c>
      <c r="F619" t="s">
        <v>52</v>
      </c>
      <c r="L619" t="s">
        <v>214</v>
      </c>
      <c r="M619">
        <v>5</v>
      </c>
      <c r="N619">
        <v>2953</v>
      </c>
      <c r="O619">
        <v>551</v>
      </c>
      <c r="P619">
        <v>570</v>
      </c>
      <c r="Q619">
        <v>554</v>
      </c>
      <c r="R619">
        <v>3306</v>
      </c>
      <c r="V619" t="s">
        <v>54</v>
      </c>
      <c r="W619" t="s">
        <v>393</v>
      </c>
      <c r="X619" t="s">
        <v>773</v>
      </c>
      <c r="Y619" t="s">
        <v>774</v>
      </c>
      <c r="Z619" t="s">
        <v>1088</v>
      </c>
      <c r="AD619" t="s">
        <v>58</v>
      </c>
      <c r="AE619" t="s">
        <v>1028</v>
      </c>
      <c r="AF619">
        <v>4</v>
      </c>
      <c r="AG619">
        <v>569</v>
      </c>
      <c r="AH619">
        <v>553</v>
      </c>
      <c r="AI619">
        <v>554</v>
      </c>
      <c r="AJ619">
        <v>3306</v>
      </c>
      <c r="AQ619" t="s">
        <v>398</v>
      </c>
      <c r="AR619" t="s">
        <v>399</v>
      </c>
      <c r="AS619" t="s">
        <v>774</v>
      </c>
      <c r="AT619" t="s">
        <v>1088</v>
      </c>
      <c r="BA619" t="s">
        <v>58</v>
      </c>
    </row>
    <row r="620" spans="1:53" hidden="1" x14ac:dyDescent="0.25">
      <c r="A620">
        <v>576</v>
      </c>
      <c r="B620">
        <f t="shared" si="9"/>
        <v>0</v>
      </c>
      <c r="C620" t="s">
        <v>1089</v>
      </c>
      <c r="D620">
        <v>13</v>
      </c>
      <c r="E620" t="s">
        <v>51</v>
      </c>
      <c r="F620" t="s">
        <v>52</v>
      </c>
      <c r="L620" t="s">
        <v>214</v>
      </c>
      <c r="M620">
        <v>3</v>
      </c>
      <c r="N620">
        <v>2953</v>
      </c>
      <c r="O620">
        <v>569</v>
      </c>
      <c r="P620">
        <v>553</v>
      </c>
      <c r="V620" t="s">
        <v>54</v>
      </c>
      <c r="W620" t="s">
        <v>398</v>
      </c>
      <c r="X620" t="s">
        <v>399</v>
      </c>
      <c r="AD620" t="s">
        <v>58</v>
      </c>
      <c r="AE620" t="s">
        <v>1028</v>
      </c>
      <c r="AF620">
        <v>4</v>
      </c>
      <c r="AG620">
        <v>569</v>
      </c>
      <c r="AH620">
        <v>553</v>
      </c>
      <c r="AI620">
        <v>554</v>
      </c>
      <c r="AJ620">
        <v>3306</v>
      </c>
      <c r="AQ620" t="s">
        <v>398</v>
      </c>
      <c r="AR620" t="s">
        <v>399</v>
      </c>
      <c r="AS620" t="s">
        <v>774</v>
      </c>
      <c r="AT620" t="s">
        <v>1088</v>
      </c>
      <c r="BA620" t="s">
        <v>58</v>
      </c>
    </row>
    <row r="621" spans="1:53" hidden="1" x14ac:dyDescent="0.25">
      <c r="A621">
        <v>577</v>
      </c>
      <c r="B621">
        <f t="shared" si="9"/>
        <v>1</v>
      </c>
      <c r="C621" t="s">
        <v>1090</v>
      </c>
      <c r="D621">
        <v>13</v>
      </c>
      <c r="E621" t="s">
        <v>51</v>
      </c>
      <c r="F621" t="s">
        <v>52</v>
      </c>
      <c r="L621" t="s">
        <v>214</v>
      </c>
      <c r="M621">
        <v>5</v>
      </c>
      <c r="N621">
        <v>2953</v>
      </c>
      <c r="O621">
        <v>551</v>
      </c>
      <c r="P621">
        <v>570</v>
      </c>
      <c r="Q621">
        <v>554</v>
      </c>
      <c r="R621">
        <v>3306</v>
      </c>
      <c r="V621" t="s">
        <v>54</v>
      </c>
      <c r="W621" t="s">
        <v>393</v>
      </c>
      <c r="X621" t="s">
        <v>773</v>
      </c>
      <c r="Y621" t="s">
        <v>774</v>
      </c>
      <c r="Z621" t="s">
        <v>1088</v>
      </c>
      <c r="AD621" t="s">
        <v>58</v>
      </c>
      <c r="AE621" t="s">
        <v>1028</v>
      </c>
      <c r="AF621">
        <v>4</v>
      </c>
      <c r="AG621">
        <v>569</v>
      </c>
      <c r="AH621">
        <v>553</v>
      </c>
      <c r="AI621">
        <v>554</v>
      </c>
      <c r="AJ621">
        <v>3306</v>
      </c>
      <c r="AQ621" t="s">
        <v>398</v>
      </c>
      <c r="AR621" t="s">
        <v>399</v>
      </c>
      <c r="AS621" t="s">
        <v>774</v>
      </c>
      <c r="AT621" t="s">
        <v>1088</v>
      </c>
      <c r="BA621" t="s">
        <v>58</v>
      </c>
    </row>
    <row r="622" spans="1:53" hidden="1" x14ac:dyDescent="0.25">
      <c r="A622">
        <v>577</v>
      </c>
      <c r="B622">
        <f t="shared" si="9"/>
        <v>0</v>
      </c>
      <c r="C622" t="s">
        <v>1091</v>
      </c>
      <c r="D622">
        <v>13</v>
      </c>
      <c r="E622" t="s">
        <v>51</v>
      </c>
      <c r="F622" t="s">
        <v>52</v>
      </c>
      <c r="L622" t="s">
        <v>214</v>
      </c>
      <c r="M622">
        <v>3</v>
      </c>
      <c r="N622">
        <v>2953</v>
      </c>
      <c r="O622">
        <v>569</v>
      </c>
      <c r="P622">
        <v>553</v>
      </c>
      <c r="V622" t="s">
        <v>54</v>
      </c>
      <c r="W622" t="s">
        <v>398</v>
      </c>
      <c r="X622" t="s">
        <v>399</v>
      </c>
      <c r="AD622" t="s">
        <v>58</v>
      </c>
      <c r="AE622" t="s">
        <v>1028</v>
      </c>
      <c r="AF622">
        <v>4</v>
      </c>
      <c r="AG622">
        <v>569</v>
      </c>
      <c r="AH622">
        <v>553</v>
      </c>
      <c r="AI622">
        <v>554</v>
      </c>
      <c r="AJ622">
        <v>3306</v>
      </c>
      <c r="AQ622" t="s">
        <v>398</v>
      </c>
      <c r="AR622" t="s">
        <v>399</v>
      </c>
      <c r="AS622" t="s">
        <v>774</v>
      </c>
      <c r="AT622" t="s">
        <v>1088</v>
      </c>
      <c r="BA622" t="s">
        <v>58</v>
      </c>
    </row>
    <row r="623" spans="1:53" hidden="1" x14ac:dyDescent="0.25">
      <c r="A623">
        <v>578</v>
      </c>
      <c r="B623">
        <f t="shared" si="9"/>
        <v>1</v>
      </c>
      <c r="C623" t="s">
        <v>1092</v>
      </c>
      <c r="D623">
        <v>13</v>
      </c>
      <c r="E623" t="s">
        <v>51</v>
      </c>
      <c r="F623" t="s">
        <v>52</v>
      </c>
      <c r="L623" t="s">
        <v>214</v>
      </c>
      <c r="M623">
        <v>6</v>
      </c>
      <c r="N623">
        <v>2953</v>
      </c>
      <c r="O623">
        <v>551</v>
      </c>
      <c r="P623">
        <v>570</v>
      </c>
      <c r="Q623">
        <v>554</v>
      </c>
      <c r="R623">
        <v>3275</v>
      </c>
      <c r="S623">
        <v>3270</v>
      </c>
      <c r="V623" t="s">
        <v>54</v>
      </c>
      <c r="W623" t="s">
        <v>393</v>
      </c>
      <c r="X623" t="s">
        <v>773</v>
      </c>
      <c r="Y623" t="s">
        <v>774</v>
      </c>
      <c r="Z623" t="s">
        <v>992</v>
      </c>
      <c r="AA623" t="s">
        <v>993</v>
      </c>
      <c r="AD623" t="s">
        <v>58</v>
      </c>
      <c r="AE623" t="s">
        <v>78</v>
      </c>
      <c r="AF623">
        <v>6</v>
      </c>
      <c r="AG623">
        <v>3361</v>
      </c>
      <c r="AH623">
        <v>3359</v>
      </c>
      <c r="AI623">
        <v>570</v>
      </c>
      <c r="AJ623">
        <v>554</v>
      </c>
      <c r="AK623">
        <v>3275</v>
      </c>
      <c r="AL623">
        <v>3270</v>
      </c>
      <c r="AQ623" t="s">
        <v>79</v>
      </c>
      <c r="AR623" t="s">
        <v>395</v>
      </c>
      <c r="AS623" t="s">
        <v>773</v>
      </c>
      <c r="AT623" t="s">
        <v>774</v>
      </c>
      <c r="AU623" t="s">
        <v>992</v>
      </c>
      <c r="AV623" t="s">
        <v>993</v>
      </c>
      <c r="BA623" t="s">
        <v>58</v>
      </c>
    </row>
    <row r="624" spans="1:53" hidden="1" x14ac:dyDescent="0.25">
      <c r="A624">
        <v>578</v>
      </c>
      <c r="B624">
        <f t="shared" si="9"/>
        <v>0</v>
      </c>
      <c r="C624" t="s">
        <v>1093</v>
      </c>
      <c r="D624">
        <v>13</v>
      </c>
      <c r="E624" t="s">
        <v>51</v>
      </c>
      <c r="F624" t="s">
        <v>52</v>
      </c>
      <c r="L624" t="s">
        <v>214</v>
      </c>
      <c r="M624">
        <v>3</v>
      </c>
      <c r="N624">
        <v>2953</v>
      </c>
      <c r="O624">
        <v>569</v>
      </c>
      <c r="P624">
        <v>553</v>
      </c>
      <c r="V624" t="s">
        <v>54</v>
      </c>
      <c r="W624" t="s">
        <v>398</v>
      </c>
      <c r="X624" t="s">
        <v>399</v>
      </c>
      <c r="AD624" t="s">
        <v>58</v>
      </c>
      <c r="AE624" t="s">
        <v>78</v>
      </c>
      <c r="AF624">
        <v>6</v>
      </c>
      <c r="AG624">
        <v>3361</v>
      </c>
      <c r="AH624">
        <v>3359</v>
      </c>
      <c r="AI624">
        <v>570</v>
      </c>
      <c r="AJ624">
        <v>554</v>
      </c>
      <c r="AK624">
        <v>3275</v>
      </c>
      <c r="AL624">
        <v>3270</v>
      </c>
      <c r="AQ624" t="s">
        <v>79</v>
      </c>
      <c r="AR624" t="s">
        <v>395</v>
      </c>
      <c r="AS624" t="s">
        <v>773</v>
      </c>
      <c r="AT624" t="s">
        <v>774</v>
      </c>
      <c r="AU624" t="s">
        <v>992</v>
      </c>
      <c r="AV624" t="s">
        <v>993</v>
      </c>
      <c r="BA624" t="s">
        <v>58</v>
      </c>
    </row>
    <row r="625" spans="1:56" hidden="1" x14ac:dyDescent="0.25">
      <c r="A625">
        <v>579</v>
      </c>
      <c r="B625">
        <f t="shared" si="9"/>
        <v>1</v>
      </c>
      <c r="C625" t="s">
        <v>1094</v>
      </c>
      <c r="D625">
        <v>13</v>
      </c>
      <c r="E625" t="s">
        <v>51</v>
      </c>
      <c r="F625" t="s">
        <v>52</v>
      </c>
      <c r="L625" t="s">
        <v>214</v>
      </c>
      <c r="M625">
        <v>6</v>
      </c>
      <c r="N625">
        <v>2953</v>
      </c>
      <c r="O625">
        <v>551</v>
      </c>
      <c r="P625">
        <v>570</v>
      </c>
      <c r="Q625">
        <v>554</v>
      </c>
      <c r="R625">
        <v>3273</v>
      </c>
      <c r="S625">
        <v>4758</v>
      </c>
      <c r="V625" t="s">
        <v>54</v>
      </c>
      <c r="W625" t="s">
        <v>393</v>
      </c>
      <c r="X625" t="s">
        <v>773</v>
      </c>
      <c r="Y625" t="s">
        <v>774</v>
      </c>
      <c r="Z625" t="s">
        <v>1095</v>
      </c>
      <c r="AA625" t="s">
        <v>1096</v>
      </c>
      <c r="AD625" t="s">
        <v>58</v>
      </c>
      <c r="AE625" t="s">
        <v>78</v>
      </c>
      <c r="AF625">
        <v>6</v>
      </c>
      <c r="AG625">
        <v>3361</v>
      </c>
      <c r="AH625">
        <v>3359</v>
      </c>
      <c r="AI625">
        <v>570</v>
      </c>
      <c r="AJ625">
        <v>554</v>
      </c>
      <c r="AK625">
        <v>3273</v>
      </c>
      <c r="AL625">
        <v>4758</v>
      </c>
      <c r="AQ625" t="s">
        <v>79</v>
      </c>
      <c r="AR625" t="s">
        <v>395</v>
      </c>
      <c r="AS625" t="s">
        <v>773</v>
      </c>
      <c r="AT625" t="s">
        <v>774</v>
      </c>
      <c r="AU625" t="s">
        <v>1095</v>
      </c>
      <c r="AV625" t="s">
        <v>1096</v>
      </c>
      <c r="BA625" t="s">
        <v>58</v>
      </c>
    </row>
    <row r="626" spans="1:56" hidden="1" x14ac:dyDescent="0.25">
      <c r="A626">
        <v>579</v>
      </c>
      <c r="B626">
        <f t="shared" si="9"/>
        <v>0</v>
      </c>
      <c r="C626" t="s">
        <v>1097</v>
      </c>
      <c r="D626">
        <v>13</v>
      </c>
      <c r="E626" t="s">
        <v>51</v>
      </c>
      <c r="F626" t="s">
        <v>52</v>
      </c>
      <c r="L626" t="s">
        <v>214</v>
      </c>
      <c r="M626">
        <v>3</v>
      </c>
      <c r="N626">
        <v>2953</v>
      </c>
      <c r="O626">
        <v>569</v>
      </c>
      <c r="P626">
        <v>553</v>
      </c>
      <c r="V626" t="s">
        <v>54</v>
      </c>
      <c r="W626" t="s">
        <v>398</v>
      </c>
      <c r="X626" t="s">
        <v>399</v>
      </c>
      <c r="AD626" t="s">
        <v>58</v>
      </c>
      <c r="AE626" t="s">
        <v>78</v>
      </c>
      <c r="AF626">
        <v>6</v>
      </c>
      <c r="AG626">
        <v>3361</v>
      </c>
      <c r="AH626">
        <v>3359</v>
      </c>
      <c r="AI626">
        <v>570</v>
      </c>
      <c r="AJ626">
        <v>554</v>
      </c>
      <c r="AK626">
        <v>3273</v>
      </c>
      <c r="AL626">
        <v>4758</v>
      </c>
      <c r="AQ626" t="s">
        <v>79</v>
      </c>
      <c r="AR626" t="s">
        <v>395</v>
      </c>
      <c r="AS626" t="s">
        <v>773</v>
      </c>
      <c r="AT626" t="s">
        <v>774</v>
      </c>
      <c r="AU626" t="s">
        <v>1095</v>
      </c>
      <c r="AV626" t="s">
        <v>1096</v>
      </c>
      <c r="BA626" t="s">
        <v>58</v>
      </c>
    </row>
    <row r="627" spans="1:56" hidden="1" x14ac:dyDescent="0.25">
      <c r="A627">
        <v>580</v>
      </c>
      <c r="B627">
        <f t="shared" si="9"/>
        <v>1</v>
      </c>
      <c r="C627" t="s">
        <v>1098</v>
      </c>
      <c r="D627">
        <v>13</v>
      </c>
      <c r="E627" t="s">
        <v>51</v>
      </c>
      <c r="F627" t="s">
        <v>52</v>
      </c>
      <c r="L627" t="s">
        <v>214</v>
      </c>
      <c r="M627">
        <v>6</v>
      </c>
      <c r="N627">
        <v>2953</v>
      </c>
      <c r="O627">
        <v>551</v>
      </c>
      <c r="P627">
        <v>570</v>
      </c>
      <c r="Q627">
        <v>554</v>
      </c>
      <c r="R627">
        <v>3273</v>
      </c>
      <c r="S627">
        <v>4758</v>
      </c>
      <c r="V627" t="s">
        <v>54</v>
      </c>
      <c r="W627" t="s">
        <v>393</v>
      </c>
      <c r="X627" t="s">
        <v>773</v>
      </c>
      <c r="Y627" t="s">
        <v>774</v>
      </c>
      <c r="Z627" t="s">
        <v>1095</v>
      </c>
      <c r="AA627" t="s">
        <v>1096</v>
      </c>
      <c r="AD627" t="s">
        <v>58</v>
      </c>
      <c r="AE627" t="s">
        <v>78</v>
      </c>
      <c r="AF627">
        <v>6</v>
      </c>
      <c r="AG627">
        <v>3361</v>
      </c>
      <c r="AH627">
        <v>3359</v>
      </c>
      <c r="AI627">
        <v>570</v>
      </c>
      <c r="AJ627">
        <v>554</v>
      </c>
      <c r="AK627">
        <v>3273</v>
      </c>
      <c r="AL627">
        <v>4758</v>
      </c>
      <c r="AQ627" t="s">
        <v>79</v>
      </c>
      <c r="AR627" t="s">
        <v>395</v>
      </c>
      <c r="AS627" t="s">
        <v>773</v>
      </c>
      <c r="AT627" t="s">
        <v>774</v>
      </c>
      <c r="AU627" t="s">
        <v>1095</v>
      </c>
      <c r="AV627" t="s">
        <v>1096</v>
      </c>
      <c r="BA627" t="s">
        <v>58</v>
      </c>
    </row>
    <row r="628" spans="1:56" hidden="1" x14ac:dyDescent="0.25">
      <c r="A628">
        <v>580</v>
      </c>
      <c r="B628">
        <f t="shared" si="9"/>
        <v>0</v>
      </c>
      <c r="C628" t="s">
        <v>1099</v>
      </c>
      <c r="D628">
        <v>13</v>
      </c>
      <c r="E628" t="s">
        <v>51</v>
      </c>
      <c r="F628" t="s">
        <v>52</v>
      </c>
      <c r="L628" t="s">
        <v>214</v>
      </c>
      <c r="M628">
        <v>3</v>
      </c>
      <c r="N628">
        <v>2953</v>
      </c>
      <c r="O628">
        <v>569</v>
      </c>
      <c r="P628">
        <v>553</v>
      </c>
      <c r="V628" t="s">
        <v>54</v>
      </c>
      <c r="W628" t="s">
        <v>398</v>
      </c>
      <c r="X628" t="s">
        <v>399</v>
      </c>
      <c r="AD628" t="s">
        <v>58</v>
      </c>
      <c r="AE628" t="s">
        <v>78</v>
      </c>
      <c r="AF628">
        <v>6</v>
      </c>
      <c r="AG628">
        <v>3361</v>
      </c>
      <c r="AH628">
        <v>3359</v>
      </c>
      <c r="AI628">
        <v>570</v>
      </c>
      <c r="AJ628">
        <v>554</v>
      </c>
      <c r="AK628">
        <v>3273</v>
      </c>
      <c r="AL628">
        <v>4758</v>
      </c>
      <c r="AQ628" t="s">
        <v>79</v>
      </c>
      <c r="AR628" t="s">
        <v>395</v>
      </c>
      <c r="AS628" t="s">
        <v>773</v>
      </c>
      <c r="AT628" t="s">
        <v>774</v>
      </c>
      <c r="AU628" t="s">
        <v>1095</v>
      </c>
      <c r="AV628" t="s">
        <v>1096</v>
      </c>
      <c r="BA628" t="s">
        <v>58</v>
      </c>
    </row>
    <row r="629" spans="1:56" hidden="1" x14ac:dyDescent="0.25">
      <c r="A629">
        <v>581</v>
      </c>
      <c r="B629">
        <f t="shared" si="9"/>
        <v>1</v>
      </c>
      <c r="C629" t="s">
        <v>1100</v>
      </c>
      <c r="D629">
        <v>13</v>
      </c>
      <c r="E629" t="s">
        <v>51</v>
      </c>
      <c r="F629" t="s">
        <v>52</v>
      </c>
      <c r="L629" t="s">
        <v>214</v>
      </c>
      <c r="M629">
        <v>6</v>
      </c>
      <c r="N629">
        <v>2953</v>
      </c>
      <c r="O629">
        <v>551</v>
      </c>
      <c r="P629">
        <v>570</v>
      </c>
      <c r="Q629">
        <v>554</v>
      </c>
      <c r="R629">
        <v>3275</v>
      </c>
      <c r="S629">
        <v>3271</v>
      </c>
      <c r="V629" t="s">
        <v>54</v>
      </c>
      <c r="W629" t="s">
        <v>393</v>
      </c>
      <c r="X629" t="s">
        <v>773</v>
      </c>
      <c r="Y629" t="s">
        <v>774</v>
      </c>
      <c r="Z629" t="s">
        <v>992</v>
      </c>
      <c r="AA629" t="s">
        <v>1020</v>
      </c>
      <c r="AD629" t="s">
        <v>58</v>
      </c>
      <c r="AE629" t="s">
        <v>78</v>
      </c>
      <c r="AF629">
        <v>6</v>
      </c>
      <c r="AG629">
        <v>3361</v>
      </c>
      <c r="AH629">
        <v>3359</v>
      </c>
      <c r="AI629">
        <v>570</v>
      </c>
      <c r="AJ629">
        <v>554</v>
      </c>
      <c r="AK629">
        <v>3275</v>
      </c>
      <c r="AL629">
        <v>3271</v>
      </c>
      <c r="AQ629" t="s">
        <v>79</v>
      </c>
      <c r="AR629" t="s">
        <v>395</v>
      </c>
      <c r="AS629" t="s">
        <v>773</v>
      </c>
      <c r="AT629" t="s">
        <v>774</v>
      </c>
      <c r="AU629" t="s">
        <v>992</v>
      </c>
      <c r="AV629" t="s">
        <v>1020</v>
      </c>
      <c r="BA629" t="s">
        <v>58</v>
      </c>
    </row>
    <row r="630" spans="1:56" hidden="1" x14ac:dyDescent="0.25">
      <c r="A630">
        <v>581</v>
      </c>
      <c r="B630">
        <f t="shared" si="9"/>
        <v>0</v>
      </c>
      <c r="C630" t="s">
        <v>1101</v>
      </c>
      <c r="D630">
        <v>13</v>
      </c>
      <c r="E630" t="s">
        <v>51</v>
      </c>
      <c r="F630" t="s">
        <v>52</v>
      </c>
      <c r="L630" t="s">
        <v>214</v>
      </c>
      <c r="M630">
        <v>3</v>
      </c>
      <c r="N630">
        <v>2953</v>
      </c>
      <c r="O630">
        <v>569</v>
      </c>
      <c r="P630">
        <v>553</v>
      </c>
      <c r="V630" t="s">
        <v>54</v>
      </c>
      <c r="W630" t="s">
        <v>398</v>
      </c>
      <c r="X630" t="s">
        <v>399</v>
      </c>
      <c r="AD630" t="s">
        <v>58</v>
      </c>
      <c r="AE630" t="s">
        <v>78</v>
      </c>
      <c r="AF630">
        <v>6</v>
      </c>
      <c r="AG630">
        <v>3361</v>
      </c>
      <c r="AH630">
        <v>3359</v>
      </c>
      <c r="AI630">
        <v>570</v>
      </c>
      <c r="AJ630">
        <v>554</v>
      </c>
      <c r="AK630">
        <v>3275</v>
      </c>
      <c r="AL630">
        <v>3271</v>
      </c>
      <c r="AQ630" t="s">
        <v>79</v>
      </c>
      <c r="AR630" t="s">
        <v>395</v>
      </c>
      <c r="AS630" t="s">
        <v>773</v>
      </c>
      <c r="AT630" t="s">
        <v>774</v>
      </c>
      <c r="AU630" t="s">
        <v>992</v>
      </c>
      <c r="AV630" t="s">
        <v>1020</v>
      </c>
      <c r="BA630" t="s">
        <v>58</v>
      </c>
    </row>
    <row r="631" spans="1:56" hidden="1" x14ac:dyDescent="0.25">
      <c r="A631">
        <v>582</v>
      </c>
      <c r="B631">
        <f t="shared" si="9"/>
        <v>1</v>
      </c>
      <c r="C631" t="s">
        <v>1102</v>
      </c>
      <c r="D631">
        <v>33</v>
      </c>
      <c r="E631" t="s">
        <v>51</v>
      </c>
      <c r="F631" t="s">
        <v>52</v>
      </c>
      <c r="L631" t="s">
        <v>121</v>
      </c>
      <c r="M631">
        <v>4</v>
      </c>
      <c r="N631">
        <v>1659</v>
      </c>
      <c r="O631">
        <v>1735</v>
      </c>
      <c r="P631">
        <v>1730</v>
      </c>
      <c r="Q631">
        <v>3193</v>
      </c>
      <c r="V631" t="s">
        <v>151</v>
      </c>
      <c r="W631" t="s">
        <v>152</v>
      </c>
      <c r="X631" t="s">
        <v>153</v>
      </c>
      <c r="Y631" t="s">
        <v>1103</v>
      </c>
      <c r="AD631" t="s">
        <v>58</v>
      </c>
      <c r="AE631" t="s">
        <v>78</v>
      </c>
      <c r="AF631">
        <v>5</v>
      </c>
      <c r="AG631">
        <v>3361</v>
      </c>
      <c r="AH631">
        <v>3358</v>
      </c>
      <c r="AI631">
        <v>1735</v>
      </c>
      <c r="AJ631">
        <v>1730</v>
      </c>
      <c r="AK631">
        <v>3193</v>
      </c>
      <c r="AQ631" t="s">
        <v>79</v>
      </c>
      <c r="AR631" t="s">
        <v>129</v>
      </c>
      <c r="AS631" t="s">
        <v>152</v>
      </c>
      <c r="AT631" t="s">
        <v>153</v>
      </c>
      <c r="AU631" t="s">
        <v>1103</v>
      </c>
      <c r="BA631" t="s">
        <v>58</v>
      </c>
    </row>
    <row r="632" spans="1:56" hidden="1" x14ac:dyDescent="0.25">
      <c r="A632">
        <v>582</v>
      </c>
      <c r="B632">
        <f t="shared" si="9"/>
        <v>0</v>
      </c>
      <c r="C632" t="s">
        <v>1104</v>
      </c>
      <c r="D632">
        <v>33</v>
      </c>
      <c r="E632" t="s">
        <v>51</v>
      </c>
      <c r="F632" t="s">
        <v>52</v>
      </c>
      <c r="L632" t="s">
        <v>121</v>
      </c>
      <c r="M632">
        <v>4</v>
      </c>
      <c r="N632">
        <v>1659</v>
      </c>
      <c r="O632">
        <v>1735</v>
      </c>
      <c r="P632">
        <v>1730</v>
      </c>
      <c r="Q632">
        <v>3193</v>
      </c>
      <c r="V632" t="s">
        <v>151</v>
      </c>
      <c r="W632" t="s">
        <v>152</v>
      </c>
      <c r="X632" t="s">
        <v>153</v>
      </c>
      <c r="Y632" t="s">
        <v>1103</v>
      </c>
      <c r="AD632" t="s">
        <v>58</v>
      </c>
      <c r="AE632" t="s">
        <v>78</v>
      </c>
      <c r="AF632">
        <v>6</v>
      </c>
      <c r="AG632">
        <v>3361</v>
      </c>
      <c r="AH632">
        <v>3359</v>
      </c>
      <c r="AI632">
        <v>570</v>
      </c>
      <c r="AJ632">
        <v>554</v>
      </c>
      <c r="AK632">
        <v>3274</v>
      </c>
      <c r="AL632">
        <v>3272</v>
      </c>
      <c r="AQ632" t="s">
        <v>79</v>
      </c>
      <c r="AR632" t="s">
        <v>395</v>
      </c>
      <c r="AS632" t="s">
        <v>773</v>
      </c>
      <c r="AT632" t="s">
        <v>774</v>
      </c>
      <c r="AU632" t="s">
        <v>775</v>
      </c>
      <c r="AV632" t="s">
        <v>782</v>
      </c>
      <c r="BA632" t="s">
        <v>58</v>
      </c>
    </row>
    <row r="633" spans="1:56" hidden="1" x14ac:dyDescent="0.25">
      <c r="A633">
        <v>583</v>
      </c>
      <c r="B633">
        <f t="shared" si="9"/>
        <v>1</v>
      </c>
      <c r="C633" t="s">
        <v>1105</v>
      </c>
      <c r="D633">
        <v>13</v>
      </c>
      <c r="E633" t="s">
        <v>51</v>
      </c>
      <c r="F633" t="s">
        <v>52</v>
      </c>
      <c r="L633" t="s">
        <v>214</v>
      </c>
      <c r="M633">
        <v>3</v>
      </c>
      <c r="N633">
        <v>2953</v>
      </c>
      <c r="O633">
        <v>551</v>
      </c>
      <c r="P633">
        <v>560</v>
      </c>
      <c r="V633" t="s">
        <v>54</v>
      </c>
      <c r="W633" t="s">
        <v>393</v>
      </c>
      <c r="X633" t="s">
        <v>394</v>
      </c>
      <c r="AD633" t="s">
        <v>58</v>
      </c>
      <c r="AE633" t="s">
        <v>78</v>
      </c>
      <c r="AF633">
        <v>4</v>
      </c>
      <c r="AG633">
        <v>3361</v>
      </c>
      <c r="AH633">
        <v>3359</v>
      </c>
      <c r="AI633">
        <v>4159</v>
      </c>
      <c r="AJ633">
        <v>560</v>
      </c>
      <c r="AQ633" t="s">
        <v>79</v>
      </c>
      <c r="AR633" t="s">
        <v>395</v>
      </c>
      <c r="AS633" t="s">
        <v>396</v>
      </c>
      <c r="AT633" t="s">
        <v>394</v>
      </c>
      <c r="BA633" t="s">
        <v>58</v>
      </c>
    </row>
    <row r="634" spans="1:56" hidden="1" x14ac:dyDescent="0.25">
      <c r="A634">
        <v>583</v>
      </c>
      <c r="B634">
        <f t="shared" si="9"/>
        <v>0</v>
      </c>
      <c r="C634" t="s">
        <v>1106</v>
      </c>
      <c r="D634">
        <v>13</v>
      </c>
      <c r="E634" t="s">
        <v>51</v>
      </c>
      <c r="F634" t="s">
        <v>52</v>
      </c>
      <c r="L634" t="s">
        <v>214</v>
      </c>
      <c r="M634">
        <v>3</v>
      </c>
      <c r="N634">
        <v>2953</v>
      </c>
      <c r="O634">
        <v>569</v>
      </c>
      <c r="P634">
        <v>553</v>
      </c>
      <c r="V634" t="s">
        <v>54</v>
      </c>
      <c r="W634" t="s">
        <v>398</v>
      </c>
      <c r="X634" t="s">
        <v>399</v>
      </c>
      <c r="AD634" t="s">
        <v>58</v>
      </c>
      <c r="AE634" t="s">
        <v>78</v>
      </c>
      <c r="AF634">
        <v>4</v>
      </c>
      <c r="AG634">
        <v>3361</v>
      </c>
      <c r="AH634">
        <v>3359</v>
      </c>
      <c r="AI634">
        <v>4159</v>
      </c>
      <c r="AJ634">
        <v>560</v>
      </c>
      <c r="AQ634" t="s">
        <v>79</v>
      </c>
      <c r="AR634" t="s">
        <v>395</v>
      </c>
      <c r="AS634" t="s">
        <v>396</v>
      </c>
      <c r="AT634" t="s">
        <v>394</v>
      </c>
      <c r="BA634" t="s">
        <v>58</v>
      </c>
    </row>
    <row r="635" spans="1:56" hidden="1" x14ac:dyDescent="0.25">
      <c r="A635">
        <v>584</v>
      </c>
      <c r="B635">
        <f t="shared" si="9"/>
        <v>1</v>
      </c>
      <c r="C635" t="s">
        <v>1107</v>
      </c>
      <c r="D635">
        <v>7</v>
      </c>
      <c r="E635" t="s">
        <v>51</v>
      </c>
      <c r="F635" t="s">
        <v>52</v>
      </c>
      <c r="L635" t="s">
        <v>121</v>
      </c>
      <c r="M635">
        <v>1</v>
      </c>
      <c r="N635">
        <v>2941</v>
      </c>
      <c r="V635" t="s">
        <v>1108</v>
      </c>
      <c r="AD635" t="s">
        <v>58</v>
      </c>
      <c r="AE635" t="s">
        <v>78</v>
      </c>
      <c r="AF635">
        <v>5</v>
      </c>
      <c r="AG635">
        <v>3361</v>
      </c>
      <c r="AH635">
        <v>3360</v>
      </c>
      <c r="AI635">
        <v>4344</v>
      </c>
      <c r="AJ635">
        <v>281</v>
      </c>
      <c r="AK635">
        <v>3988</v>
      </c>
      <c r="AQ635" t="s">
        <v>79</v>
      </c>
      <c r="AR635" t="s">
        <v>188</v>
      </c>
      <c r="AS635" t="s">
        <v>189</v>
      </c>
      <c r="AT635" t="s">
        <v>684</v>
      </c>
      <c r="AU635" t="s">
        <v>1109</v>
      </c>
      <c r="BA635" t="s">
        <v>58</v>
      </c>
    </row>
    <row r="636" spans="1:56" hidden="1" x14ac:dyDescent="0.25">
      <c r="A636">
        <v>585</v>
      </c>
      <c r="B636">
        <f t="shared" si="9"/>
        <v>1</v>
      </c>
      <c r="C636" t="s">
        <v>1110</v>
      </c>
      <c r="D636">
        <v>7</v>
      </c>
      <c r="E636" t="s">
        <v>51</v>
      </c>
      <c r="F636" t="s">
        <v>52</v>
      </c>
      <c r="L636" t="s">
        <v>121</v>
      </c>
      <c r="M636">
        <v>1</v>
      </c>
      <c r="N636">
        <v>2941</v>
      </c>
      <c r="V636" t="s">
        <v>1108</v>
      </c>
      <c r="AD636" t="s">
        <v>58</v>
      </c>
      <c r="AE636" t="s">
        <v>78</v>
      </c>
      <c r="AF636">
        <v>5</v>
      </c>
      <c r="AG636">
        <v>3361</v>
      </c>
      <c r="AH636">
        <v>3360</v>
      </c>
      <c r="AI636">
        <v>4344</v>
      </c>
      <c r="AJ636">
        <v>284</v>
      </c>
      <c r="AK636">
        <v>3989</v>
      </c>
      <c r="AQ636" t="s">
        <v>79</v>
      </c>
      <c r="AR636" t="s">
        <v>188</v>
      </c>
      <c r="AS636" t="s">
        <v>189</v>
      </c>
      <c r="AT636" t="s">
        <v>687</v>
      </c>
      <c r="AU636" t="s">
        <v>1111</v>
      </c>
      <c r="BA636" t="s">
        <v>58</v>
      </c>
    </row>
    <row r="637" spans="1:56" hidden="1" x14ac:dyDescent="0.25">
      <c r="A637">
        <v>586</v>
      </c>
      <c r="B637">
        <f t="shared" si="9"/>
        <v>1</v>
      </c>
      <c r="C637" t="s">
        <v>1112</v>
      </c>
      <c r="D637">
        <v>7</v>
      </c>
      <c r="E637" t="s">
        <v>51</v>
      </c>
      <c r="F637" t="s">
        <v>52</v>
      </c>
      <c r="L637" t="s">
        <v>53</v>
      </c>
      <c r="M637">
        <v>3</v>
      </c>
      <c r="N637">
        <v>2941</v>
      </c>
      <c r="O637">
        <v>4778</v>
      </c>
      <c r="P637">
        <v>4759</v>
      </c>
      <c r="V637" t="s">
        <v>1108</v>
      </c>
      <c r="W637" t="s">
        <v>896</v>
      </c>
      <c r="X637" t="s">
        <v>1113</v>
      </c>
      <c r="AD637" t="s">
        <v>58</v>
      </c>
      <c r="AE637" t="s">
        <v>78</v>
      </c>
      <c r="AF637">
        <v>7</v>
      </c>
      <c r="AG637">
        <v>3361</v>
      </c>
      <c r="AH637">
        <v>3360</v>
      </c>
      <c r="AI637">
        <v>4344</v>
      </c>
      <c r="AJ637">
        <v>281</v>
      </c>
      <c r="AK637">
        <v>1022</v>
      </c>
      <c r="AL637">
        <v>4778</v>
      </c>
      <c r="AM637">
        <v>4759</v>
      </c>
      <c r="AQ637" t="s">
        <v>79</v>
      </c>
      <c r="AR637" t="s">
        <v>188</v>
      </c>
      <c r="AS637" t="s">
        <v>189</v>
      </c>
      <c r="AT637" t="s">
        <v>684</v>
      </c>
      <c r="AU637" t="s">
        <v>895</v>
      </c>
      <c r="AV637" t="s">
        <v>896</v>
      </c>
      <c r="AW637" t="s">
        <v>1113</v>
      </c>
      <c r="BA637" t="s">
        <v>58</v>
      </c>
      <c r="BB637">
        <v>482</v>
      </c>
      <c r="BC637" t="s">
        <v>61</v>
      </c>
      <c r="BD637" t="s">
        <v>1114</v>
      </c>
    </row>
    <row r="638" spans="1:56" hidden="1" x14ac:dyDescent="0.25">
      <c r="A638">
        <v>587</v>
      </c>
      <c r="B638">
        <f t="shared" si="9"/>
        <v>1</v>
      </c>
      <c r="C638" t="s">
        <v>1115</v>
      </c>
      <c r="D638">
        <v>7</v>
      </c>
      <c r="E638" t="s">
        <v>51</v>
      </c>
      <c r="F638" t="s">
        <v>52</v>
      </c>
      <c r="L638" t="s">
        <v>53</v>
      </c>
      <c r="M638">
        <v>2</v>
      </c>
      <c r="N638">
        <v>2941</v>
      </c>
      <c r="O638">
        <v>4760</v>
      </c>
      <c r="V638" t="s">
        <v>1108</v>
      </c>
      <c r="W638" t="s">
        <v>1116</v>
      </c>
      <c r="AD638" t="s">
        <v>58</v>
      </c>
      <c r="AE638" t="s">
        <v>78</v>
      </c>
      <c r="AF638">
        <v>6</v>
      </c>
      <c r="AG638">
        <v>3361</v>
      </c>
      <c r="AH638">
        <v>3360</v>
      </c>
      <c r="AI638">
        <v>4344</v>
      </c>
      <c r="AJ638">
        <v>284</v>
      </c>
      <c r="AK638">
        <v>1039</v>
      </c>
      <c r="AL638">
        <v>4760</v>
      </c>
      <c r="AQ638" t="s">
        <v>79</v>
      </c>
      <c r="AR638" t="s">
        <v>188</v>
      </c>
      <c r="AS638" t="s">
        <v>189</v>
      </c>
      <c r="AT638" t="s">
        <v>687</v>
      </c>
      <c r="AU638" t="s">
        <v>1117</v>
      </c>
      <c r="AV638" t="s">
        <v>1116</v>
      </c>
      <c r="BA638" t="s">
        <v>58</v>
      </c>
      <c r="BB638">
        <v>494</v>
      </c>
      <c r="BC638" t="s">
        <v>61</v>
      </c>
      <c r="BD638" t="s">
        <v>1118</v>
      </c>
    </row>
    <row r="639" spans="1:56" hidden="1" x14ac:dyDescent="0.25">
      <c r="A639">
        <v>588</v>
      </c>
      <c r="B639">
        <f t="shared" si="9"/>
        <v>1</v>
      </c>
      <c r="C639" t="s">
        <v>1119</v>
      </c>
      <c r="D639">
        <v>1</v>
      </c>
      <c r="E639" t="s">
        <v>51</v>
      </c>
      <c r="F639" t="s">
        <v>52</v>
      </c>
      <c r="L639" t="s">
        <v>121</v>
      </c>
      <c r="M639">
        <v>2</v>
      </c>
      <c r="N639">
        <v>2934</v>
      </c>
      <c r="O639">
        <v>3069</v>
      </c>
      <c r="V639" t="s">
        <v>97</v>
      </c>
      <c r="W639" t="s">
        <v>98</v>
      </c>
      <c r="AD639" t="s">
        <v>58</v>
      </c>
      <c r="AE639" t="s">
        <v>78</v>
      </c>
      <c r="AF639">
        <v>5</v>
      </c>
      <c r="AG639">
        <v>3361</v>
      </c>
      <c r="AH639">
        <v>3360</v>
      </c>
      <c r="AI639">
        <v>4344</v>
      </c>
      <c r="AJ639">
        <v>281</v>
      </c>
      <c r="AK639">
        <v>4283</v>
      </c>
      <c r="AQ639" t="s">
        <v>79</v>
      </c>
      <c r="AR639" t="s">
        <v>188</v>
      </c>
      <c r="AS639" t="s">
        <v>189</v>
      </c>
      <c r="AT639" t="s">
        <v>684</v>
      </c>
      <c r="AU639" t="s">
        <v>899</v>
      </c>
      <c r="BA639" t="s">
        <v>58</v>
      </c>
      <c r="BB639">
        <v>481</v>
      </c>
      <c r="BC639" t="s">
        <v>61</v>
      </c>
      <c r="BD639" t="s">
        <v>1120</v>
      </c>
    </row>
    <row r="640" spans="1:56" hidden="1" x14ac:dyDescent="0.25">
      <c r="A640">
        <v>589</v>
      </c>
      <c r="B640">
        <f t="shared" si="9"/>
        <v>1</v>
      </c>
      <c r="C640" t="s">
        <v>1121</v>
      </c>
      <c r="D640">
        <v>7</v>
      </c>
      <c r="E640" t="s">
        <v>51</v>
      </c>
      <c r="F640" t="s">
        <v>52</v>
      </c>
      <c r="L640" t="s">
        <v>121</v>
      </c>
      <c r="M640">
        <v>1</v>
      </c>
      <c r="N640">
        <v>2941</v>
      </c>
      <c r="V640" t="s">
        <v>1108</v>
      </c>
      <c r="AD640" t="s">
        <v>58</v>
      </c>
      <c r="AE640" t="s">
        <v>78</v>
      </c>
      <c r="AF640">
        <v>4</v>
      </c>
      <c r="AG640">
        <v>3361</v>
      </c>
      <c r="AH640">
        <v>3360</v>
      </c>
      <c r="AI640">
        <v>4344</v>
      </c>
      <c r="AJ640">
        <v>284</v>
      </c>
      <c r="AQ640" t="s">
        <v>79</v>
      </c>
      <c r="AR640" t="s">
        <v>188</v>
      </c>
      <c r="AS640" t="s">
        <v>189</v>
      </c>
      <c r="AT640" t="s">
        <v>687</v>
      </c>
      <c r="BA640" t="s">
        <v>58</v>
      </c>
      <c r="BB640">
        <v>493</v>
      </c>
      <c r="BC640" t="s">
        <v>61</v>
      </c>
      <c r="BD640" t="s">
        <v>1122</v>
      </c>
    </row>
    <row r="641" spans="1:53" hidden="1" x14ac:dyDescent="0.25">
      <c r="A641">
        <v>590</v>
      </c>
      <c r="B641">
        <f t="shared" si="9"/>
        <v>1</v>
      </c>
      <c r="C641" t="s">
        <v>1123</v>
      </c>
      <c r="D641">
        <v>1</v>
      </c>
      <c r="E641" t="s">
        <v>51</v>
      </c>
      <c r="F641" t="s">
        <v>120</v>
      </c>
      <c r="L641" t="s">
        <v>53</v>
      </c>
      <c r="M641">
        <v>2</v>
      </c>
      <c r="N641">
        <v>2934</v>
      </c>
      <c r="O641">
        <v>3070</v>
      </c>
      <c r="V641" t="s">
        <v>97</v>
      </c>
      <c r="W641" t="s">
        <v>278</v>
      </c>
      <c r="AD641" t="s">
        <v>58</v>
      </c>
      <c r="AE641" t="s">
        <v>78</v>
      </c>
      <c r="AF641">
        <v>4</v>
      </c>
      <c r="AG641">
        <v>3361</v>
      </c>
      <c r="AH641">
        <v>3358</v>
      </c>
      <c r="AI641">
        <v>4343</v>
      </c>
      <c r="AJ641">
        <v>296</v>
      </c>
      <c r="AQ641" t="s">
        <v>79</v>
      </c>
      <c r="AR641" t="s">
        <v>129</v>
      </c>
      <c r="AS641" t="s">
        <v>692</v>
      </c>
      <c r="AT641" t="s">
        <v>695</v>
      </c>
      <c r="BA641" t="s">
        <v>58</v>
      </c>
    </row>
    <row r="642" spans="1:53" hidden="1" x14ac:dyDescent="0.25">
      <c r="A642">
        <v>591</v>
      </c>
      <c r="B642">
        <f t="shared" si="9"/>
        <v>1</v>
      </c>
      <c r="C642" t="s">
        <v>1124</v>
      </c>
      <c r="D642">
        <v>1</v>
      </c>
      <c r="E642" t="s">
        <v>51</v>
      </c>
      <c r="F642" t="s">
        <v>120</v>
      </c>
      <c r="L642" t="s">
        <v>53</v>
      </c>
      <c r="M642">
        <v>2</v>
      </c>
      <c r="N642">
        <v>2934</v>
      </c>
      <c r="O642">
        <v>3070</v>
      </c>
      <c r="V642" t="s">
        <v>97</v>
      </c>
      <c r="W642" t="s">
        <v>278</v>
      </c>
      <c r="AD642" t="s">
        <v>58</v>
      </c>
      <c r="AE642" t="s">
        <v>78</v>
      </c>
      <c r="AF642">
        <v>4</v>
      </c>
      <c r="AG642">
        <v>3361</v>
      </c>
      <c r="AH642">
        <v>3358</v>
      </c>
      <c r="AI642">
        <v>4343</v>
      </c>
      <c r="AJ642">
        <v>294</v>
      </c>
      <c r="AQ642" t="s">
        <v>79</v>
      </c>
      <c r="AR642" t="s">
        <v>129</v>
      </c>
      <c r="AS642" t="s">
        <v>692</v>
      </c>
      <c r="AT642" t="s">
        <v>693</v>
      </c>
      <c r="BA642" t="s">
        <v>58</v>
      </c>
    </row>
    <row r="643" spans="1:53" hidden="1" x14ac:dyDescent="0.25">
      <c r="A643">
        <v>592</v>
      </c>
      <c r="B643">
        <f t="shared" si="9"/>
        <v>1</v>
      </c>
      <c r="C643" t="s">
        <v>1125</v>
      </c>
      <c r="D643">
        <v>1</v>
      </c>
      <c r="E643" t="s">
        <v>51</v>
      </c>
      <c r="F643" t="s">
        <v>120</v>
      </c>
      <c r="L643" t="s">
        <v>53</v>
      </c>
      <c r="M643">
        <v>2</v>
      </c>
      <c r="N643">
        <v>2934</v>
      </c>
      <c r="O643">
        <v>3070</v>
      </c>
      <c r="V643" t="s">
        <v>97</v>
      </c>
      <c r="W643" t="s">
        <v>278</v>
      </c>
      <c r="AD643" t="s">
        <v>58</v>
      </c>
      <c r="AE643" t="s">
        <v>78</v>
      </c>
      <c r="AF643">
        <v>4</v>
      </c>
      <c r="AG643">
        <v>3361</v>
      </c>
      <c r="AH643">
        <v>3358</v>
      </c>
      <c r="AI643">
        <v>4343</v>
      </c>
      <c r="AJ643">
        <v>296</v>
      </c>
      <c r="AQ643" t="s">
        <v>79</v>
      </c>
      <c r="AR643" t="s">
        <v>129</v>
      </c>
      <c r="AS643" t="s">
        <v>692</v>
      </c>
      <c r="AT643" t="s">
        <v>695</v>
      </c>
      <c r="BA643" t="s">
        <v>58</v>
      </c>
    </row>
    <row r="644" spans="1:53" hidden="1" x14ac:dyDescent="0.25">
      <c r="A644">
        <v>593</v>
      </c>
      <c r="B644">
        <f t="shared" ref="B644:B707" si="10">+IF(A644=A643,0,1)</f>
        <v>1</v>
      </c>
      <c r="C644" t="s">
        <v>1126</v>
      </c>
      <c r="D644">
        <v>1</v>
      </c>
      <c r="E644" t="s">
        <v>51</v>
      </c>
      <c r="F644" t="s">
        <v>120</v>
      </c>
      <c r="L644" t="s">
        <v>53</v>
      </c>
      <c r="M644">
        <v>2</v>
      </c>
      <c r="N644">
        <v>2934</v>
      </c>
      <c r="O644">
        <v>3070</v>
      </c>
      <c r="V644" t="s">
        <v>97</v>
      </c>
      <c r="W644" t="s">
        <v>278</v>
      </c>
      <c r="AD644" t="s">
        <v>58</v>
      </c>
      <c r="AE644" t="s">
        <v>78</v>
      </c>
      <c r="AF644">
        <v>4</v>
      </c>
      <c r="AG644">
        <v>3361</v>
      </c>
      <c r="AH644">
        <v>3358</v>
      </c>
      <c r="AI644">
        <v>4343</v>
      </c>
      <c r="AJ644">
        <v>296</v>
      </c>
      <c r="AQ644" t="s">
        <v>79</v>
      </c>
      <c r="AR644" t="s">
        <v>129</v>
      </c>
      <c r="AS644" t="s">
        <v>692</v>
      </c>
      <c r="AT644" t="s">
        <v>695</v>
      </c>
      <c r="BA644" t="s">
        <v>58</v>
      </c>
    </row>
    <row r="645" spans="1:53" hidden="1" x14ac:dyDescent="0.25">
      <c r="A645">
        <v>594</v>
      </c>
      <c r="B645">
        <f t="shared" si="10"/>
        <v>1</v>
      </c>
      <c r="C645" t="s">
        <v>1127</v>
      </c>
      <c r="D645">
        <v>1</v>
      </c>
      <c r="E645" t="s">
        <v>51</v>
      </c>
      <c r="F645" t="s">
        <v>120</v>
      </c>
      <c r="L645" t="s">
        <v>53</v>
      </c>
      <c r="M645">
        <v>2</v>
      </c>
      <c r="N645">
        <v>2934</v>
      </c>
      <c r="O645">
        <v>3070</v>
      </c>
      <c r="V645" t="s">
        <v>97</v>
      </c>
      <c r="W645" t="s">
        <v>278</v>
      </c>
      <c r="AD645" t="s">
        <v>58</v>
      </c>
      <c r="AE645" t="s">
        <v>78</v>
      </c>
      <c r="AF645">
        <v>4</v>
      </c>
      <c r="AG645">
        <v>3361</v>
      </c>
      <c r="AH645">
        <v>3358</v>
      </c>
      <c r="AI645">
        <v>4343</v>
      </c>
      <c r="AJ645">
        <v>294</v>
      </c>
      <c r="AQ645" t="s">
        <v>79</v>
      </c>
      <c r="AR645" t="s">
        <v>129</v>
      </c>
      <c r="AS645" t="s">
        <v>692</v>
      </c>
      <c r="AT645" t="s">
        <v>693</v>
      </c>
      <c r="BA645" t="s">
        <v>58</v>
      </c>
    </row>
    <row r="646" spans="1:53" hidden="1" x14ac:dyDescent="0.25">
      <c r="A646">
        <v>595</v>
      </c>
      <c r="B646">
        <f t="shared" si="10"/>
        <v>1</v>
      </c>
      <c r="C646" t="s">
        <v>1128</v>
      </c>
      <c r="D646">
        <v>1</v>
      </c>
      <c r="E646" t="s">
        <v>51</v>
      </c>
      <c r="F646" t="s">
        <v>120</v>
      </c>
      <c r="L646" t="s">
        <v>53</v>
      </c>
      <c r="M646">
        <v>2</v>
      </c>
      <c r="N646">
        <v>2934</v>
      </c>
      <c r="O646">
        <v>3070</v>
      </c>
      <c r="V646" t="s">
        <v>97</v>
      </c>
      <c r="W646" t="s">
        <v>278</v>
      </c>
      <c r="AD646" t="s">
        <v>58</v>
      </c>
      <c r="AE646" t="s">
        <v>78</v>
      </c>
      <c r="AF646">
        <v>4</v>
      </c>
      <c r="AG646">
        <v>3361</v>
      </c>
      <c r="AH646">
        <v>3358</v>
      </c>
      <c r="AI646">
        <v>4343</v>
      </c>
      <c r="AJ646">
        <v>294</v>
      </c>
      <c r="AQ646" t="s">
        <v>79</v>
      </c>
      <c r="AR646" t="s">
        <v>129</v>
      </c>
      <c r="AS646" t="s">
        <v>692</v>
      </c>
      <c r="AT646" t="s">
        <v>693</v>
      </c>
      <c r="BA646" t="s">
        <v>58</v>
      </c>
    </row>
    <row r="647" spans="1:53" hidden="1" x14ac:dyDescent="0.25">
      <c r="A647">
        <v>596</v>
      </c>
      <c r="B647">
        <f t="shared" si="10"/>
        <v>1</v>
      </c>
      <c r="C647" t="s">
        <v>1129</v>
      </c>
      <c r="D647">
        <v>1</v>
      </c>
      <c r="E647" t="s">
        <v>51</v>
      </c>
      <c r="F647" t="s">
        <v>120</v>
      </c>
      <c r="L647" t="s">
        <v>53</v>
      </c>
      <c r="M647">
        <v>2</v>
      </c>
      <c r="N647">
        <v>2934</v>
      </c>
      <c r="O647">
        <v>3070</v>
      </c>
      <c r="V647" t="s">
        <v>97</v>
      </c>
      <c r="W647" t="s">
        <v>278</v>
      </c>
      <c r="AD647" t="s">
        <v>58</v>
      </c>
      <c r="AE647" t="s">
        <v>78</v>
      </c>
      <c r="AF647">
        <v>4</v>
      </c>
      <c r="AG647">
        <v>3361</v>
      </c>
      <c r="AH647">
        <v>3358</v>
      </c>
      <c r="AI647">
        <v>4343</v>
      </c>
      <c r="AJ647">
        <v>296</v>
      </c>
      <c r="AQ647" t="s">
        <v>79</v>
      </c>
      <c r="AR647" t="s">
        <v>129</v>
      </c>
      <c r="AS647" t="s">
        <v>692</v>
      </c>
      <c r="AT647" t="s">
        <v>695</v>
      </c>
      <c r="BA647" t="s">
        <v>58</v>
      </c>
    </row>
    <row r="648" spans="1:53" hidden="1" x14ac:dyDescent="0.25">
      <c r="A648">
        <v>597</v>
      </c>
      <c r="B648">
        <f t="shared" si="10"/>
        <v>1</v>
      </c>
      <c r="C648" t="s">
        <v>1130</v>
      </c>
      <c r="D648">
        <v>1</v>
      </c>
      <c r="E648" t="s">
        <v>51</v>
      </c>
      <c r="F648" t="s">
        <v>120</v>
      </c>
      <c r="L648" t="s">
        <v>53</v>
      </c>
      <c r="M648">
        <v>2</v>
      </c>
      <c r="N648">
        <v>2934</v>
      </c>
      <c r="O648">
        <v>3070</v>
      </c>
      <c r="V648" t="s">
        <v>97</v>
      </c>
      <c r="W648" t="s">
        <v>278</v>
      </c>
      <c r="AD648" t="s">
        <v>58</v>
      </c>
      <c r="AE648" t="s">
        <v>78</v>
      </c>
      <c r="AF648">
        <v>4</v>
      </c>
      <c r="AG648">
        <v>3361</v>
      </c>
      <c r="AH648">
        <v>3358</v>
      </c>
      <c r="AI648">
        <v>4343</v>
      </c>
      <c r="AJ648">
        <v>294</v>
      </c>
      <c r="AQ648" t="s">
        <v>79</v>
      </c>
      <c r="AR648" t="s">
        <v>129</v>
      </c>
      <c r="AS648" t="s">
        <v>692</v>
      </c>
      <c r="AT648" t="s">
        <v>693</v>
      </c>
      <c r="BA648" t="s">
        <v>58</v>
      </c>
    </row>
    <row r="649" spans="1:53" hidden="1" x14ac:dyDescent="0.25">
      <c r="A649">
        <v>598</v>
      </c>
      <c r="B649">
        <f t="shared" si="10"/>
        <v>1</v>
      </c>
      <c r="C649" t="s">
        <v>1131</v>
      </c>
      <c r="D649">
        <v>13</v>
      </c>
      <c r="E649" t="s">
        <v>51</v>
      </c>
      <c r="F649" t="s">
        <v>120</v>
      </c>
      <c r="L649" t="s">
        <v>53</v>
      </c>
      <c r="M649">
        <v>4</v>
      </c>
      <c r="N649">
        <v>2953</v>
      </c>
      <c r="O649">
        <v>1120</v>
      </c>
      <c r="P649">
        <v>1114</v>
      </c>
      <c r="Q649">
        <v>4938</v>
      </c>
      <c r="V649" t="s">
        <v>54</v>
      </c>
      <c r="W649" t="s">
        <v>359</v>
      </c>
      <c r="X649" t="s">
        <v>360</v>
      </c>
      <c r="Y649" t="s">
        <v>1132</v>
      </c>
      <c r="AD649" t="s">
        <v>58</v>
      </c>
      <c r="AE649" t="s">
        <v>78</v>
      </c>
      <c r="AF649">
        <v>5</v>
      </c>
      <c r="AG649">
        <v>3361</v>
      </c>
      <c r="AH649">
        <v>3358</v>
      </c>
      <c r="AI649">
        <v>1120</v>
      </c>
      <c r="AJ649">
        <v>1114</v>
      </c>
      <c r="AK649">
        <v>4938</v>
      </c>
      <c r="AQ649" t="s">
        <v>79</v>
      </c>
      <c r="AR649" t="s">
        <v>129</v>
      </c>
      <c r="AS649" t="s">
        <v>359</v>
      </c>
      <c r="AT649" t="s">
        <v>360</v>
      </c>
      <c r="AU649" t="s">
        <v>1132</v>
      </c>
      <c r="BA649" t="s">
        <v>58</v>
      </c>
    </row>
    <row r="650" spans="1:53" hidden="1" x14ac:dyDescent="0.25">
      <c r="A650">
        <v>599</v>
      </c>
      <c r="B650">
        <f t="shared" si="10"/>
        <v>1</v>
      </c>
      <c r="C650" t="s">
        <v>1133</v>
      </c>
      <c r="D650">
        <v>13</v>
      </c>
      <c r="E650" t="s">
        <v>51</v>
      </c>
      <c r="F650" t="s">
        <v>120</v>
      </c>
      <c r="L650" t="s">
        <v>53</v>
      </c>
      <c r="M650">
        <v>4</v>
      </c>
      <c r="N650">
        <v>2953</v>
      </c>
      <c r="O650">
        <v>1120</v>
      </c>
      <c r="P650">
        <v>1114</v>
      </c>
      <c r="Q650">
        <v>4938</v>
      </c>
      <c r="V650" t="s">
        <v>54</v>
      </c>
      <c r="W650" t="s">
        <v>359</v>
      </c>
      <c r="X650" t="s">
        <v>360</v>
      </c>
      <c r="Y650" t="s">
        <v>1132</v>
      </c>
      <c r="AD650" t="s">
        <v>58</v>
      </c>
      <c r="AE650" t="s">
        <v>78</v>
      </c>
      <c r="AF650">
        <v>5</v>
      </c>
      <c r="AG650">
        <v>3361</v>
      </c>
      <c r="AH650">
        <v>3358</v>
      </c>
      <c r="AI650">
        <v>1120</v>
      </c>
      <c r="AJ650">
        <v>1114</v>
      </c>
      <c r="AK650">
        <v>4938</v>
      </c>
      <c r="AQ650" t="s">
        <v>79</v>
      </c>
      <c r="AR650" t="s">
        <v>129</v>
      </c>
      <c r="AS650" t="s">
        <v>359</v>
      </c>
      <c r="AT650" t="s">
        <v>360</v>
      </c>
      <c r="AU650" t="s">
        <v>1132</v>
      </c>
      <c r="BA650" t="s">
        <v>58</v>
      </c>
    </row>
    <row r="651" spans="1:53" hidden="1" x14ac:dyDescent="0.25">
      <c r="A651">
        <v>600</v>
      </c>
      <c r="B651">
        <f t="shared" si="10"/>
        <v>1</v>
      </c>
      <c r="C651" t="s">
        <v>1134</v>
      </c>
      <c r="D651">
        <v>30</v>
      </c>
      <c r="E651" t="s">
        <v>51</v>
      </c>
      <c r="F651" t="s">
        <v>52</v>
      </c>
      <c r="L651" t="s">
        <v>214</v>
      </c>
      <c r="M651">
        <v>2</v>
      </c>
      <c r="N651">
        <v>1660</v>
      </c>
      <c r="O651">
        <v>4890</v>
      </c>
      <c r="V651" t="s">
        <v>1135</v>
      </c>
      <c r="W651" t="s">
        <v>1136</v>
      </c>
      <c r="AD651" s="1">
        <v>8.2071071271660903E+80</v>
      </c>
      <c r="AE651" t="s">
        <v>78</v>
      </c>
      <c r="AF651">
        <v>6</v>
      </c>
      <c r="AG651">
        <v>3361</v>
      </c>
      <c r="AH651">
        <v>3358</v>
      </c>
      <c r="AI651">
        <v>2104</v>
      </c>
      <c r="AJ651">
        <v>2018</v>
      </c>
      <c r="AK651">
        <v>2040</v>
      </c>
      <c r="AL651">
        <v>4890</v>
      </c>
      <c r="AQ651" t="s">
        <v>79</v>
      </c>
      <c r="AR651" t="s">
        <v>129</v>
      </c>
      <c r="AS651" t="s">
        <v>168</v>
      </c>
      <c r="AT651" t="s">
        <v>354</v>
      </c>
      <c r="AU651" t="s">
        <v>1137</v>
      </c>
      <c r="AV651" t="s">
        <v>1136</v>
      </c>
      <c r="BA651" s="1">
        <v>8.2071071271660903E+80</v>
      </c>
    </row>
    <row r="652" spans="1:53" hidden="1" x14ac:dyDescent="0.25">
      <c r="A652">
        <v>600</v>
      </c>
      <c r="B652">
        <f t="shared" si="10"/>
        <v>0</v>
      </c>
      <c r="C652" t="s">
        <v>1138</v>
      </c>
      <c r="D652">
        <v>30</v>
      </c>
      <c r="E652" t="s">
        <v>51</v>
      </c>
      <c r="F652" t="s">
        <v>52</v>
      </c>
      <c r="L652" t="s">
        <v>214</v>
      </c>
      <c r="M652">
        <v>2</v>
      </c>
      <c r="N652">
        <v>1660</v>
      </c>
      <c r="O652">
        <v>4890</v>
      </c>
      <c r="V652" t="s">
        <v>1135</v>
      </c>
      <c r="W652" t="s">
        <v>1136</v>
      </c>
      <c r="AD652" s="1">
        <v>8.2071071271660903E+80</v>
      </c>
      <c r="AE652" t="s">
        <v>78</v>
      </c>
      <c r="AF652">
        <v>6</v>
      </c>
      <c r="AG652">
        <v>3361</v>
      </c>
      <c r="AH652">
        <v>3358</v>
      </c>
      <c r="AI652">
        <v>2104</v>
      </c>
      <c r="AJ652">
        <v>2018</v>
      </c>
      <c r="AK652">
        <v>2040</v>
      </c>
      <c r="AL652">
        <v>3054</v>
      </c>
      <c r="AQ652" t="s">
        <v>79</v>
      </c>
      <c r="AR652" t="s">
        <v>129</v>
      </c>
      <c r="AS652" t="s">
        <v>168</v>
      </c>
      <c r="AT652" t="s">
        <v>354</v>
      </c>
      <c r="AU652" t="s">
        <v>1137</v>
      </c>
      <c r="AV652" t="s">
        <v>1139</v>
      </c>
      <c r="BA652" s="1">
        <v>8.2071071271660903E+80</v>
      </c>
    </row>
    <row r="653" spans="1:53" hidden="1" x14ac:dyDescent="0.25">
      <c r="A653">
        <v>601</v>
      </c>
      <c r="B653">
        <f t="shared" si="10"/>
        <v>1</v>
      </c>
      <c r="C653" t="s">
        <v>1140</v>
      </c>
      <c r="D653">
        <v>30</v>
      </c>
      <c r="E653" t="s">
        <v>51</v>
      </c>
      <c r="F653" t="s">
        <v>52</v>
      </c>
      <c r="L653" t="s">
        <v>214</v>
      </c>
      <c r="M653">
        <v>4</v>
      </c>
      <c r="N653">
        <v>1660</v>
      </c>
      <c r="O653">
        <v>4890</v>
      </c>
      <c r="P653">
        <v>668</v>
      </c>
      <c r="Q653">
        <v>666</v>
      </c>
      <c r="V653" t="s">
        <v>1135</v>
      </c>
      <c r="W653" t="s">
        <v>1136</v>
      </c>
      <c r="X653" t="s">
        <v>1141</v>
      </c>
      <c r="Y653" t="s">
        <v>1142</v>
      </c>
      <c r="AD653" t="s">
        <v>58</v>
      </c>
      <c r="AE653" t="s">
        <v>78</v>
      </c>
      <c r="AF653">
        <v>8</v>
      </c>
      <c r="AG653">
        <v>3361</v>
      </c>
      <c r="AH653">
        <v>3358</v>
      </c>
      <c r="AI653">
        <v>2104</v>
      </c>
      <c r="AJ653">
        <v>2018</v>
      </c>
      <c r="AK653">
        <v>2040</v>
      </c>
      <c r="AL653">
        <v>4890</v>
      </c>
      <c r="AM653">
        <v>668</v>
      </c>
      <c r="AN653">
        <v>666</v>
      </c>
      <c r="AQ653" t="s">
        <v>79</v>
      </c>
      <c r="AR653" t="s">
        <v>129</v>
      </c>
      <c r="AS653" t="s">
        <v>168</v>
      </c>
      <c r="AT653" t="s">
        <v>354</v>
      </c>
      <c r="AU653" t="s">
        <v>1137</v>
      </c>
      <c r="AV653" t="s">
        <v>1136</v>
      </c>
      <c r="AW653" t="s">
        <v>1141</v>
      </c>
      <c r="AX653" t="s">
        <v>1142</v>
      </c>
      <c r="BA653" t="s">
        <v>58</v>
      </c>
    </row>
    <row r="654" spans="1:53" hidden="1" x14ac:dyDescent="0.25">
      <c r="A654">
        <v>601</v>
      </c>
      <c r="B654">
        <f t="shared" si="10"/>
        <v>0</v>
      </c>
      <c r="C654" t="s">
        <v>1143</v>
      </c>
      <c r="D654">
        <v>30</v>
      </c>
      <c r="E654" t="s">
        <v>51</v>
      </c>
      <c r="F654" t="s">
        <v>52</v>
      </c>
      <c r="L654" t="s">
        <v>214</v>
      </c>
      <c r="M654">
        <v>4</v>
      </c>
      <c r="N654">
        <v>1660</v>
      </c>
      <c r="O654">
        <v>4890</v>
      </c>
      <c r="P654">
        <v>668</v>
      </c>
      <c r="Q654">
        <v>666</v>
      </c>
      <c r="V654" t="s">
        <v>1135</v>
      </c>
      <c r="W654" t="s">
        <v>1136</v>
      </c>
      <c r="X654" t="s">
        <v>1141</v>
      </c>
      <c r="Y654" t="s">
        <v>1142</v>
      </c>
      <c r="AD654" t="s">
        <v>58</v>
      </c>
      <c r="AE654" t="s">
        <v>78</v>
      </c>
      <c r="AF654">
        <v>6</v>
      </c>
      <c r="AG654">
        <v>3361</v>
      </c>
      <c r="AH654">
        <v>3358</v>
      </c>
      <c r="AI654">
        <v>2104</v>
      </c>
      <c r="AJ654">
        <v>2018</v>
      </c>
      <c r="AK654">
        <v>2040</v>
      </c>
      <c r="AL654">
        <v>3054</v>
      </c>
      <c r="AQ654" t="s">
        <v>79</v>
      </c>
      <c r="AR654" t="s">
        <v>129</v>
      </c>
      <c r="AS654" t="s">
        <v>168</v>
      </c>
      <c r="AT654" t="s">
        <v>354</v>
      </c>
      <c r="AU654" t="s">
        <v>1137</v>
      </c>
      <c r="AV654" t="s">
        <v>1139</v>
      </c>
      <c r="BA654" t="s">
        <v>58</v>
      </c>
    </row>
    <row r="655" spans="1:53" hidden="1" x14ac:dyDescent="0.25">
      <c r="A655">
        <v>602</v>
      </c>
      <c r="B655">
        <f t="shared" si="10"/>
        <v>1</v>
      </c>
      <c r="C655" t="s">
        <v>1144</v>
      </c>
      <c r="D655">
        <v>30</v>
      </c>
      <c r="E655" t="s">
        <v>51</v>
      </c>
      <c r="F655" t="s">
        <v>52</v>
      </c>
      <c r="L655" t="s">
        <v>214</v>
      </c>
      <c r="M655">
        <v>4</v>
      </c>
      <c r="N655">
        <v>1660</v>
      </c>
      <c r="O655">
        <v>4890</v>
      </c>
      <c r="P655">
        <v>668</v>
      </c>
      <c r="Q655">
        <v>667</v>
      </c>
      <c r="V655" t="s">
        <v>1135</v>
      </c>
      <c r="W655" t="s">
        <v>1136</v>
      </c>
      <c r="X655" t="s">
        <v>1141</v>
      </c>
      <c r="Y655" t="s">
        <v>1145</v>
      </c>
      <c r="AD655" t="s">
        <v>58</v>
      </c>
      <c r="AE655" t="s">
        <v>78</v>
      </c>
      <c r="AF655">
        <v>8</v>
      </c>
      <c r="AG655">
        <v>3361</v>
      </c>
      <c r="AH655">
        <v>3358</v>
      </c>
      <c r="AI655">
        <v>2104</v>
      </c>
      <c r="AJ655">
        <v>2018</v>
      </c>
      <c r="AK655">
        <v>2040</v>
      </c>
      <c r="AL655">
        <v>4890</v>
      </c>
      <c r="AM655">
        <v>668</v>
      </c>
      <c r="AN655">
        <v>667</v>
      </c>
      <c r="AQ655" t="s">
        <v>79</v>
      </c>
      <c r="AR655" t="s">
        <v>129</v>
      </c>
      <c r="AS655" t="s">
        <v>168</v>
      </c>
      <c r="AT655" t="s">
        <v>354</v>
      </c>
      <c r="AU655" t="s">
        <v>1137</v>
      </c>
      <c r="AV655" t="s">
        <v>1136</v>
      </c>
      <c r="AW655" t="s">
        <v>1141</v>
      </c>
      <c r="AX655" t="s">
        <v>1145</v>
      </c>
      <c r="BA655" t="s">
        <v>58</v>
      </c>
    </row>
    <row r="656" spans="1:53" hidden="1" x14ac:dyDescent="0.25">
      <c r="A656">
        <v>602</v>
      </c>
      <c r="B656">
        <f t="shared" si="10"/>
        <v>0</v>
      </c>
      <c r="C656" t="s">
        <v>1146</v>
      </c>
      <c r="D656">
        <v>30</v>
      </c>
      <c r="E656" t="s">
        <v>51</v>
      </c>
      <c r="F656" t="s">
        <v>52</v>
      </c>
      <c r="L656" t="s">
        <v>214</v>
      </c>
      <c r="M656">
        <v>4</v>
      </c>
      <c r="N656">
        <v>1660</v>
      </c>
      <c r="O656">
        <v>4890</v>
      </c>
      <c r="P656">
        <v>668</v>
      </c>
      <c r="Q656">
        <v>667</v>
      </c>
      <c r="V656" t="s">
        <v>1135</v>
      </c>
      <c r="W656" t="s">
        <v>1136</v>
      </c>
      <c r="X656" t="s">
        <v>1141</v>
      </c>
      <c r="Y656" t="s">
        <v>1145</v>
      </c>
      <c r="AD656" t="s">
        <v>58</v>
      </c>
      <c r="AE656" t="s">
        <v>78</v>
      </c>
      <c r="AF656">
        <v>6</v>
      </c>
      <c r="AG656">
        <v>3361</v>
      </c>
      <c r="AH656">
        <v>3358</v>
      </c>
      <c r="AI656">
        <v>2104</v>
      </c>
      <c r="AJ656">
        <v>2018</v>
      </c>
      <c r="AK656">
        <v>2040</v>
      </c>
      <c r="AL656">
        <v>3054</v>
      </c>
      <c r="AQ656" t="s">
        <v>79</v>
      </c>
      <c r="AR656" t="s">
        <v>129</v>
      </c>
      <c r="AS656" t="s">
        <v>168</v>
      </c>
      <c r="AT656" t="s">
        <v>354</v>
      </c>
      <c r="AU656" t="s">
        <v>1137</v>
      </c>
      <c r="AV656" t="s">
        <v>1139</v>
      </c>
      <c r="BA656" t="s">
        <v>58</v>
      </c>
    </row>
    <row r="657" spans="1:53" hidden="1" x14ac:dyDescent="0.25">
      <c r="A657">
        <v>603</v>
      </c>
      <c r="B657">
        <f t="shared" si="10"/>
        <v>1</v>
      </c>
      <c r="C657" t="s">
        <v>1147</v>
      </c>
      <c r="D657">
        <v>30</v>
      </c>
      <c r="E657" t="s">
        <v>51</v>
      </c>
      <c r="F657" t="s">
        <v>52</v>
      </c>
      <c r="L657" t="s">
        <v>214</v>
      </c>
      <c r="M657">
        <v>4</v>
      </c>
      <c r="N657">
        <v>1660</v>
      </c>
      <c r="O657">
        <v>4890</v>
      </c>
      <c r="P657">
        <v>668</v>
      </c>
      <c r="Q657">
        <v>669</v>
      </c>
      <c r="V657" t="s">
        <v>1135</v>
      </c>
      <c r="W657" t="s">
        <v>1136</v>
      </c>
      <c r="X657" t="s">
        <v>1141</v>
      </c>
      <c r="Y657" t="s">
        <v>1148</v>
      </c>
      <c r="AD657" t="s">
        <v>58</v>
      </c>
      <c r="AE657" t="s">
        <v>78</v>
      </c>
      <c r="AF657">
        <v>8</v>
      </c>
      <c r="AG657">
        <v>3361</v>
      </c>
      <c r="AH657">
        <v>3358</v>
      </c>
      <c r="AI657">
        <v>2104</v>
      </c>
      <c r="AJ657">
        <v>2018</v>
      </c>
      <c r="AK657">
        <v>2040</v>
      </c>
      <c r="AL657">
        <v>4890</v>
      </c>
      <c r="AM657">
        <v>668</v>
      </c>
      <c r="AN657">
        <v>669</v>
      </c>
      <c r="AQ657" t="s">
        <v>79</v>
      </c>
      <c r="AR657" t="s">
        <v>129</v>
      </c>
      <c r="AS657" t="s">
        <v>168</v>
      </c>
      <c r="AT657" t="s">
        <v>354</v>
      </c>
      <c r="AU657" t="s">
        <v>1137</v>
      </c>
      <c r="AV657" t="s">
        <v>1136</v>
      </c>
      <c r="AW657" t="s">
        <v>1141</v>
      </c>
      <c r="AX657" t="s">
        <v>1148</v>
      </c>
      <c r="BA657" t="s">
        <v>58</v>
      </c>
    </row>
    <row r="658" spans="1:53" hidden="1" x14ac:dyDescent="0.25">
      <c r="A658">
        <v>603</v>
      </c>
      <c r="B658">
        <f t="shared" si="10"/>
        <v>0</v>
      </c>
      <c r="C658" t="s">
        <v>1149</v>
      </c>
      <c r="D658">
        <v>30</v>
      </c>
      <c r="E658" t="s">
        <v>51</v>
      </c>
      <c r="F658" t="s">
        <v>52</v>
      </c>
      <c r="L658" t="s">
        <v>214</v>
      </c>
      <c r="M658">
        <v>4</v>
      </c>
      <c r="N658">
        <v>1660</v>
      </c>
      <c r="O658">
        <v>4890</v>
      </c>
      <c r="P658">
        <v>668</v>
      </c>
      <c r="Q658">
        <v>669</v>
      </c>
      <c r="V658" t="s">
        <v>1135</v>
      </c>
      <c r="W658" t="s">
        <v>1136</v>
      </c>
      <c r="X658" t="s">
        <v>1141</v>
      </c>
      <c r="Y658" t="s">
        <v>1148</v>
      </c>
      <c r="AD658" t="s">
        <v>58</v>
      </c>
      <c r="AE658" t="s">
        <v>78</v>
      </c>
      <c r="AF658">
        <v>6</v>
      </c>
      <c r="AG658">
        <v>3361</v>
      </c>
      <c r="AH658">
        <v>3358</v>
      </c>
      <c r="AI658">
        <v>2104</v>
      </c>
      <c r="AJ658">
        <v>2018</v>
      </c>
      <c r="AK658">
        <v>2040</v>
      </c>
      <c r="AL658">
        <v>3054</v>
      </c>
      <c r="AQ658" t="s">
        <v>79</v>
      </c>
      <c r="AR658" t="s">
        <v>129</v>
      </c>
      <c r="AS658" t="s">
        <v>168</v>
      </c>
      <c r="AT658" t="s">
        <v>354</v>
      </c>
      <c r="AU658" t="s">
        <v>1137</v>
      </c>
      <c r="AV658" t="s">
        <v>1139</v>
      </c>
      <c r="BA658" t="s">
        <v>58</v>
      </c>
    </row>
    <row r="659" spans="1:53" hidden="1" x14ac:dyDescent="0.25">
      <c r="A659">
        <v>604</v>
      </c>
      <c r="B659">
        <f t="shared" si="10"/>
        <v>1</v>
      </c>
      <c r="C659" t="s">
        <v>1150</v>
      </c>
      <c r="D659">
        <v>30</v>
      </c>
      <c r="E659" t="s">
        <v>51</v>
      </c>
      <c r="F659" t="s">
        <v>52</v>
      </c>
      <c r="L659" t="s">
        <v>214</v>
      </c>
      <c r="M659">
        <v>3</v>
      </c>
      <c r="N659">
        <v>1660</v>
      </c>
      <c r="O659">
        <v>4890</v>
      </c>
      <c r="P659">
        <v>670</v>
      </c>
      <c r="V659" t="s">
        <v>1135</v>
      </c>
      <c r="W659" t="s">
        <v>1136</v>
      </c>
      <c r="X659" t="s">
        <v>1151</v>
      </c>
      <c r="AD659" t="s">
        <v>58</v>
      </c>
      <c r="AE659" t="s">
        <v>78</v>
      </c>
      <c r="AF659">
        <v>7</v>
      </c>
      <c r="AG659">
        <v>3361</v>
      </c>
      <c r="AH659">
        <v>3358</v>
      </c>
      <c r="AI659">
        <v>2104</v>
      </c>
      <c r="AJ659">
        <v>2018</v>
      </c>
      <c r="AK659">
        <v>2040</v>
      </c>
      <c r="AL659">
        <v>4890</v>
      </c>
      <c r="AM659">
        <v>670</v>
      </c>
      <c r="AQ659" t="s">
        <v>79</v>
      </c>
      <c r="AR659" t="s">
        <v>129</v>
      </c>
      <c r="AS659" t="s">
        <v>168</v>
      </c>
      <c r="AT659" t="s">
        <v>354</v>
      </c>
      <c r="AU659" t="s">
        <v>1137</v>
      </c>
      <c r="AV659" t="s">
        <v>1136</v>
      </c>
      <c r="AW659" t="s">
        <v>1151</v>
      </c>
      <c r="BA659" t="s">
        <v>58</v>
      </c>
    </row>
    <row r="660" spans="1:53" hidden="1" x14ac:dyDescent="0.25">
      <c r="A660">
        <v>604</v>
      </c>
      <c r="B660">
        <f t="shared" si="10"/>
        <v>0</v>
      </c>
      <c r="C660" t="s">
        <v>1152</v>
      </c>
      <c r="D660">
        <v>30</v>
      </c>
      <c r="E660" t="s">
        <v>51</v>
      </c>
      <c r="F660" t="s">
        <v>52</v>
      </c>
      <c r="L660" t="s">
        <v>214</v>
      </c>
      <c r="M660">
        <v>3</v>
      </c>
      <c r="N660">
        <v>1660</v>
      </c>
      <c r="O660">
        <v>4890</v>
      </c>
      <c r="P660">
        <v>670</v>
      </c>
      <c r="V660" t="s">
        <v>1135</v>
      </c>
      <c r="W660" t="s">
        <v>1136</v>
      </c>
      <c r="X660" t="s">
        <v>1151</v>
      </c>
      <c r="AD660" t="s">
        <v>58</v>
      </c>
      <c r="AE660" t="s">
        <v>78</v>
      </c>
      <c r="AF660">
        <v>6</v>
      </c>
      <c r="AG660">
        <v>3361</v>
      </c>
      <c r="AH660">
        <v>3358</v>
      </c>
      <c r="AI660">
        <v>2104</v>
      </c>
      <c r="AJ660">
        <v>2018</v>
      </c>
      <c r="AK660">
        <v>2040</v>
      </c>
      <c r="AL660">
        <v>3054</v>
      </c>
      <c r="AQ660" t="s">
        <v>79</v>
      </c>
      <c r="AR660" t="s">
        <v>129</v>
      </c>
      <c r="AS660" t="s">
        <v>168</v>
      </c>
      <c r="AT660" t="s">
        <v>354</v>
      </c>
      <c r="AU660" t="s">
        <v>1137</v>
      </c>
      <c r="AV660" t="s">
        <v>1139</v>
      </c>
      <c r="BA660" t="s">
        <v>58</v>
      </c>
    </row>
    <row r="661" spans="1:53" hidden="1" x14ac:dyDescent="0.25">
      <c r="A661">
        <v>605</v>
      </c>
      <c r="B661">
        <f t="shared" si="10"/>
        <v>1</v>
      </c>
      <c r="C661" t="s">
        <v>1153</v>
      </c>
      <c r="D661">
        <v>30</v>
      </c>
      <c r="E661" t="s">
        <v>51</v>
      </c>
      <c r="F661" t="s">
        <v>52</v>
      </c>
      <c r="L661" t="s">
        <v>214</v>
      </c>
      <c r="M661">
        <v>4</v>
      </c>
      <c r="N661">
        <v>1660</v>
      </c>
      <c r="O661">
        <v>4890</v>
      </c>
      <c r="P661">
        <v>673</v>
      </c>
      <c r="Q661">
        <v>671</v>
      </c>
      <c r="V661" t="s">
        <v>1135</v>
      </c>
      <c r="W661" t="s">
        <v>1136</v>
      </c>
      <c r="X661" t="s">
        <v>1154</v>
      </c>
      <c r="Y661" t="s">
        <v>1155</v>
      </c>
      <c r="AD661" t="s">
        <v>58</v>
      </c>
      <c r="AE661" t="s">
        <v>78</v>
      </c>
      <c r="AF661">
        <v>8</v>
      </c>
      <c r="AG661">
        <v>3361</v>
      </c>
      <c r="AH661">
        <v>3358</v>
      </c>
      <c r="AI661">
        <v>2104</v>
      </c>
      <c r="AJ661">
        <v>2018</v>
      </c>
      <c r="AK661">
        <v>2040</v>
      </c>
      <c r="AL661">
        <v>4890</v>
      </c>
      <c r="AM661">
        <v>673</v>
      </c>
      <c r="AN661">
        <v>671</v>
      </c>
      <c r="AQ661" t="s">
        <v>79</v>
      </c>
      <c r="AR661" t="s">
        <v>129</v>
      </c>
      <c r="AS661" t="s">
        <v>168</v>
      </c>
      <c r="AT661" t="s">
        <v>354</v>
      </c>
      <c r="AU661" t="s">
        <v>1137</v>
      </c>
      <c r="AV661" t="s">
        <v>1136</v>
      </c>
      <c r="AW661" t="s">
        <v>1154</v>
      </c>
      <c r="AX661" t="s">
        <v>1155</v>
      </c>
      <c r="BA661" t="s">
        <v>58</v>
      </c>
    </row>
    <row r="662" spans="1:53" hidden="1" x14ac:dyDescent="0.25">
      <c r="A662">
        <v>605</v>
      </c>
      <c r="B662">
        <f t="shared" si="10"/>
        <v>0</v>
      </c>
      <c r="C662" t="s">
        <v>1156</v>
      </c>
      <c r="D662">
        <v>30</v>
      </c>
      <c r="E662" t="s">
        <v>51</v>
      </c>
      <c r="F662" t="s">
        <v>52</v>
      </c>
      <c r="L662" t="s">
        <v>214</v>
      </c>
      <c r="M662">
        <v>4</v>
      </c>
      <c r="N662">
        <v>1660</v>
      </c>
      <c r="O662">
        <v>4890</v>
      </c>
      <c r="P662">
        <v>673</v>
      </c>
      <c r="Q662">
        <v>671</v>
      </c>
      <c r="V662" t="s">
        <v>1135</v>
      </c>
      <c r="W662" t="s">
        <v>1136</v>
      </c>
      <c r="X662" t="s">
        <v>1154</v>
      </c>
      <c r="Y662" t="s">
        <v>1155</v>
      </c>
      <c r="AD662" t="s">
        <v>58</v>
      </c>
      <c r="AE662" t="s">
        <v>78</v>
      </c>
      <c r="AF662">
        <v>6</v>
      </c>
      <c r="AG662">
        <v>3361</v>
      </c>
      <c r="AH662">
        <v>3358</v>
      </c>
      <c r="AI662">
        <v>2104</v>
      </c>
      <c r="AJ662">
        <v>2018</v>
      </c>
      <c r="AK662">
        <v>2040</v>
      </c>
      <c r="AL662">
        <v>3054</v>
      </c>
      <c r="AQ662" t="s">
        <v>79</v>
      </c>
      <c r="AR662" t="s">
        <v>129</v>
      </c>
      <c r="AS662" t="s">
        <v>168</v>
      </c>
      <c r="AT662" t="s">
        <v>354</v>
      </c>
      <c r="AU662" t="s">
        <v>1137</v>
      </c>
      <c r="AV662" t="s">
        <v>1139</v>
      </c>
      <c r="BA662" t="s">
        <v>58</v>
      </c>
    </row>
    <row r="663" spans="1:53" hidden="1" x14ac:dyDescent="0.25">
      <c r="A663">
        <v>606</v>
      </c>
      <c r="B663">
        <f t="shared" si="10"/>
        <v>1</v>
      </c>
      <c r="C663" t="s">
        <v>1157</v>
      </c>
      <c r="D663">
        <v>30</v>
      </c>
      <c r="E663" t="s">
        <v>51</v>
      </c>
      <c r="F663" t="s">
        <v>52</v>
      </c>
      <c r="L663" t="s">
        <v>214</v>
      </c>
      <c r="M663">
        <v>4</v>
      </c>
      <c r="N663">
        <v>1660</v>
      </c>
      <c r="O663">
        <v>4890</v>
      </c>
      <c r="P663">
        <v>673</v>
      </c>
      <c r="Q663">
        <v>672</v>
      </c>
      <c r="V663" t="s">
        <v>1135</v>
      </c>
      <c r="W663" t="s">
        <v>1136</v>
      </c>
      <c r="X663" t="s">
        <v>1154</v>
      </c>
      <c r="Y663" t="s">
        <v>1158</v>
      </c>
      <c r="AD663" t="s">
        <v>58</v>
      </c>
      <c r="AE663" t="s">
        <v>78</v>
      </c>
      <c r="AF663">
        <v>8</v>
      </c>
      <c r="AG663">
        <v>3361</v>
      </c>
      <c r="AH663">
        <v>3358</v>
      </c>
      <c r="AI663">
        <v>2104</v>
      </c>
      <c r="AJ663">
        <v>2018</v>
      </c>
      <c r="AK663">
        <v>2040</v>
      </c>
      <c r="AL663">
        <v>4890</v>
      </c>
      <c r="AM663">
        <v>673</v>
      </c>
      <c r="AN663">
        <v>672</v>
      </c>
      <c r="AQ663" t="s">
        <v>79</v>
      </c>
      <c r="AR663" t="s">
        <v>129</v>
      </c>
      <c r="AS663" t="s">
        <v>168</v>
      </c>
      <c r="AT663" t="s">
        <v>354</v>
      </c>
      <c r="AU663" t="s">
        <v>1137</v>
      </c>
      <c r="AV663" t="s">
        <v>1136</v>
      </c>
      <c r="AW663" t="s">
        <v>1154</v>
      </c>
      <c r="AX663" t="s">
        <v>1158</v>
      </c>
      <c r="BA663" t="s">
        <v>58</v>
      </c>
    </row>
    <row r="664" spans="1:53" hidden="1" x14ac:dyDescent="0.25">
      <c r="A664">
        <v>606</v>
      </c>
      <c r="B664">
        <f t="shared" si="10"/>
        <v>0</v>
      </c>
      <c r="C664" t="s">
        <v>1159</v>
      </c>
      <c r="D664">
        <v>30</v>
      </c>
      <c r="E664" t="s">
        <v>51</v>
      </c>
      <c r="F664" t="s">
        <v>52</v>
      </c>
      <c r="L664" t="s">
        <v>214</v>
      </c>
      <c r="M664">
        <v>4</v>
      </c>
      <c r="N664">
        <v>1660</v>
      </c>
      <c r="O664">
        <v>4890</v>
      </c>
      <c r="P664">
        <v>673</v>
      </c>
      <c r="Q664">
        <v>672</v>
      </c>
      <c r="V664" t="s">
        <v>1135</v>
      </c>
      <c r="W664" t="s">
        <v>1136</v>
      </c>
      <c r="X664" t="s">
        <v>1154</v>
      </c>
      <c r="Y664" t="s">
        <v>1158</v>
      </c>
      <c r="AD664" t="s">
        <v>58</v>
      </c>
      <c r="AE664" t="s">
        <v>78</v>
      </c>
      <c r="AF664">
        <v>6</v>
      </c>
      <c r="AG664">
        <v>3361</v>
      </c>
      <c r="AH664">
        <v>3358</v>
      </c>
      <c r="AI664">
        <v>2104</v>
      </c>
      <c r="AJ664">
        <v>2018</v>
      </c>
      <c r="AK664">
        <v>2040</v>
      </c>
      <c r="AL664">
        <v>3054</v>
      </c>
      <c r="AQ664" t="s">
        <v>79</v>
      </c>
      <c r="AR664" t="s">
        <v>129</v>
      </c>
      <c r="AS664" t="s">
        <v>168</v>
      </c>
      <c r="AT664" t="s">
        <v>354</v>
      </c>
      <c r="AU664" t="s">
        <v>1137</v>
      </c>
      <c r="AV664" t="s">
        <v>1139</v>
      </c>
      <c r="BA664" t="s">
        <v>58</v>
      </c>
    </row>
    <row r="665" spans="1:53" hidden="1" x14ac:dyDescent="0.25">
      <c r="A665">
        <v>607</v>
      </c>
      <c r="B665">
        <f t="shared" si="10"/>
        <v>1</v>
      </c>
      <c r="C665" t="s">
        <v>1160</v>
      </c>
      <c r="D665">
        <v>30</v>
      </c>
      <c r="E665" t="s">
        <v>51</v>
      </c>
      <c r="F665" t="s">
        <v>52</v>
      </c>
      <c r="L665" t="s">
        <v>214</v>
      </c>
      <c r="M665">
        <v>4</v>
      </c>
      <c r="N665">
        <v>1660</v>
      </c>
      <c r="O665">
        <v>4890</v>
      </c>
      <c r="P665">
        <v>673</v>
      </c>
      <c r="Q665">
        <v>674</v>
      </c>
      <c r="V665" t="s">
        <v>1135</v>
      </c>
      <c r="W665" t="s">
        <v>1136</v>
      </c>
      <c r="X665" t="s">
        <v>1154</v>
      </c>
      <c r="Y665" t="s">
        <v>1161</v>
      </c>
      <c r="AD665" t="s">
        <v>58</v>
      </c>
      <c r="AE665" t="s">
        <v>78</v>
      </c>
      <c r="AF665">
        <v>8</v>
      </c>
      <c r="AG665">
        <v>3361</v>
      </c>
      <c r="AH665">
        <v>3358</v>
      </c>
      <c r="AI665">
        <v>2104</v>
      </c>
      <c r="AJ665">
        <v>2018</v>
      </c>
      <c r="AK665">
        <v>2040</v>
      </c>
      <c r="AL665">
        <v>4890</v>
      </c>
      <c r="AM665">
        <v>673</v>
      </c>
      <c r="AN665">
        <v>674</v>
      </c>
      <c r="AQ665" t="s">
        <v>79</v>
      </c>
      <c r="AR665" t="s">
        <v>129</v>
      </c>
      <c r="AS665" t="s">
        <v>168</v>
      </c>
      <c r="AT665" t="s">
        <v>354</v>
      </c>
      <c r="AU665" t="s">
        <v>1137</v>
      </c>
      <c r="AV665" t="s">
        <v>1136</v>
      </c>
      <c r="AW665" t="s">
        <v>1154</v>
      </c>
      <c r="AX665" t="s">
        <v>1161</v>
      </c>
      <c r="BA665" t="s">
        <v>58</v>
      </c>
    </row>
    <row r="666" spans="1:53" hidden="1" x14ac:dyDescent="0.25">
      <c r="A666">
        <v>607</v>
      </c>
      <c r="B666">
        <f t="shared" si="10"/>
        <v>0</v>
      </c>
      <c r="C666" t="s">
        <v>1162</v>
      </c>
      <c r="D666">
        <v>30</v>
      </c>
      <c r="E666" t="s">
        <v>51</v>
      </c>
      <c r="F666" t="s">
        <v>52</v>
      </c>
      <c r="L666" t="s">
        <v>214</v>
      </c>
      <c r="M666">
        <v>4</v>
      </c>
      <c r="N666">
        <v>1660</v>
      </c>
      <c r="O666">
        <v>4890</v>
      </c>
      <c r="P666">
        <v>673</v>
      </c>
      <c r="Q666">
        <v>674</v>
      </c>
      <c r="V666" t="s">
        <v>1135</v>
      </c>
      <c r="W666" t="s">
        <v>1136</v>
      </c>
      <c r="X666" t="s">
        <v>1154</v>
      </c>
      <c r="Y666" t="s">
        <v>1161</v>
      </c>
      <c r="AD666" t="s">
        <v>58</v>
      </c>
      <c r="AE666" t="s">
        <v>78</v>
      </c>
      <c r="AF666">
        <v>6</v>
      </c>
      <c r="AG666">
        <v>3361</v>
      </c>
      <c r="AH666">
        <v>3358</v>
      </c>
      <c r="AI666">
        <v>2104</v>
      </c>
      <c r="AJ666">
        <v>2018</v>
      </c>
      <c r="AK666">
        <v>2040</v>
      </c>
      <c r="AL666">
        <v>3054</v>
      </c>
      <c r="AQ666" t="s">
        <v>79</v>
      </c>
      <c r="AR666" t="s">
        <v>129</v>
      </c>
      <c r="AS666" t="s">
        <v>168</v>
      </c>
      <c r="AT666" t="s">
        <v>354</v>
      </c>
      <c r="AU666" t="s">
        <v>1137</v>
      </c>
      <c r="AV666" t="s">
        <v>1139</v>
      </c>
      <c r="BA666" t="s">
        <v>58</v>
      </c>
    </row>
    <row r="667" spans="1:53" hidden="1" x14ac:dyDescent="0.25">
      <c r="A667">
        <v>608</v>
      </c>
      <c r="B667">
        <f t="shared" si="10"/>
        <v>1</v>
      </c>
      <c r="C667" t="s">
        <v>1163</v>
      </c>
      <c r="D667">
        <v>30</v>
      </c>
      <c r="E667" t="s">
        <v>51</v>
      </c>
      <c r="F667" t="s">
        <v>52</v>
      </c>
      <c r="L667" t="s">
        <v>214</v>
      </c>
      <c r="M667">
        <v>3</v>
      </c>
      <c r="N667">
        <v>1660</v>
      </c>
      <c r="O667">
        <v>4890</v>
      </c>
      <c r="P667">
        <v>675</v>
      </c>
      <c r="V667" t="s">
        <v>1135</v>
      </c>
      <c r="W667" t="s">
        <v>1136</v>
      </c>
      <c r="X667" t="s">
        <v>1164</v>
      </c>
      <c r="AD667" t="s">
        <v>58</v>
      </c>
      <c r="AE667" t="s">
        <v>78</v>
      </c>
      <c r="AF667">
        <v>7</v>
      </c>
      <c r="AG667">
        <v>3361</v>
      </c>
      <c r="AH667">
        <v>3358</v>
      </c>
      <c r="AI667">
        <v>2104</v>
      </c>
      <c r="AJ667">
        <v>2018</v>
      </c>
      <c r="AK667">
        <v>2040</v>
      </c>
      <c r="AL667">
        <v>4890</v>
      </c>
      <c r="AM667">
        <v>675</v>
      </c>
      <c r="AQ667" t="s">
        <v>79</v>
      </c>
      <c r="AR667" t="s">
        <v>129</v>
      </c>
      <c r="AS667" t="s">
        <v>168</v>
      </c>
      <c r="AT667" t="s">
        <v>354</v>
      </c>
      <c r="AU667" t="s">
        <v>1137</v>
      </c>
      <c r="AV667" t="s">
        <v>1136</v>
      </c>
      <c r="AW667" t="s">
        <v>1164</v>
      </c>
      <c r="BA667" t="s">
        <v>58</v>
      </c>
    </row>
    <row r="668" spans="1:53" hidden="1" x14ac:dyDescent="0.25">
      <c r="A668">
        <v>608</v>
      </c>
      <c r="B668">
        <f t="shared" si="10"/>
        <v>0</v>
      </c>
      <c r="C668" t="s">
        <v>1165</v>
      </c>
      <c r="D668">
        <v>30</v>
      </c>
      <c r="E668" t="s">
        <v>51</v>
      </c>
      <c r="F668" t="s">
        <v>52</v>
      </c>
      <c r="L668" t="s">
        <v>214</v>
      </c>
      <c r="M668">
        <v>3</v>
      </c>
      <c r="N668">
        <v>1660</v>
      </c>
      <c r="O668">
        <v>4890</v>
      </c>
      <c r="P668">
        <v>675</v>
      </c>
      <c r="V668" t="s">
        <v>1135</v>
      </c>
      <c r="W668" t="s">
        <v>1136</v>
      </c>
      <c r="X668" t="s">
        <v>1164</v>
      </c>
      <c r="AD668" t="s">
        <v>58</v>
      </c>
      <c r="AE668" t="s">
        <v>78</v>
      </c>
      <c r="AF668">
        <v>6</v>
      </c>
      <c r="AG668">
        <v>3361</v>
      </c>
      <c r="AH668">
        <v>3358</v>
      </c>
      <c r="AI668">
        <v>2104</v>
      </c>
      <c r="AJ668">
        <v>2018</v>
      </c>
      <c r="AK668">
        <v>2040</v>
      </c>
      <c r="AL668">
        <v>3054</v>
      </c>
      <c r="AQ668" t="s">
        <v>79</v>
      </c>
      <c r="AR668" t="s">
        <v>129</v>
      </c>
      <c r="AS668" t="s">
        <v>168</v>
      </c>
      <c r="AT668" t="s">
        <v>354</v>
      </c>
      <c r="AU668" t="s">
        <v>1137</v>
      </c>
      <c r="AV668" t="s">
        <v>1139</v>
      </c>
      <c r="BA668" t="s">
        <v>58</v>
      </c>
    </row>
    <row r="669" spans="1:53" hidden="1" x14ac:dyDescent="0.25">
      <c r="A669">
        <v>609</v>
      </c>
      <c r="B669">
        <f t="shared" si="10"/>
        <v>1</v>
      </c>
      <c r="C669" t="s">
        <v>1166</v>
      </c>
      <c r="D669">
        <v>30</v>
      </c>
      <c r="E669" t="s">
        <v>51</v>
      </c>
      <c r="F669" t="s">
        <v>52</v>
      </c>
      <c r="L669" t="s">
        <v>214</v>
      </c>
      <c r="M669">
        <v>3</v>
      </c>
      <c r="N669">
        <v>1660</v>
      </c>
      <c r="O669">
        <v>4890</v>
      </c>
      <c r="P669">
        <v>600</v>
      </c>
      <c r="V669" t="s">
        <v>1135</v>
      </c>
      <c r="W669" t="s">
        <v>1136</v>
      </c>
      <c r="X669" t="s">
        <v>1134</v>
      </c>
      <c r="AD669" t="s">
        <v>58</v>
      </c>
      <c r="AE669" t="s">
        <v>78</v>
      </c>
      <c r="AF669">
        <v>7</v>
      </c>
      <c r="AG669">
        <v>3361</v>
      </c>
      <c r="AH669">
        <v>3358</v>
      </c>
      <c r="AI669">
        <v>2104</v>
      </c>
      <c r="AJ669">
        <v>2018</v>
      </c>
      <c r="AK669">
        <v>2040</v>
      </c>
      <c r="AL669">
        <v>4890</v>
      </c>
      <c r="AM669">
        <v>600</v>
      </c>
      <c r="AQ669" t="s">
        <v>79</v>
      </c>
      <c r="AR669" t="s">
        <v>129</v>
      </c>
      <c r="AS669" t="s">
        <v>168</v>
      </c>
      <c r="AT669" t="s">
        <v>354</v>
      </c>
      <c r="AU669" t="s">
        <v>1137</v>
      </c>
      <c r="AV669" t="s">
        <v>1136</v>
      </c>
      <c r="AW669" t="s">
        <v>1134</v>
      </c>
      <c r="BA669" t="s">
        <v>58</v>
      </c>
    </row>
    <row r="670" spans="1:53" hidden="1" x14ac:dyDescent="0.25">
      <c r="A670">
        <v>609</v>
      </c>
      <c r="B670">
        <f t="shared" si="10"/>
        <v>0</v>
      </c>
      <c r="C670" t="s">
        <v>1167</v>
      </c>
      <c r="D670">
        <v>30</v>
      </c>
      <c r="E670" t="s">
        <v>51</v>
      </c>
      <c r="F670" t="s">
        <v>52</v>
      </c>
      <c r="L670" t="s">
        <v>214</v>
      </c>
      <c r="M670">
        <v>3</v>
      </c>
      <c r="N670">
        <v>1660</v>
      </c>
      <c r="O670">
        <v>4890</v>
      </c>
      <c r="P670">
        <v>600</v>
      </c>
      <c r="V670" t="s">
        <v>1135</v>
      </c>
      <c r="W670" t="s">
        <v>1136</v>
      </c>
      <c r="X670" t="s">
        <v>1134</v>
      </c>
      <c r="AD670" t="s">
        <v>58</v>
      </c>
      <c r="AE670" t="s">
        <v>78</v>
      </c>
      <c r="AF670">
        <v>6</v>
      </c>
      <c r="AG670">
        <v>3361</v>
      </c>
      <c r="AH670">
        <v>3358</v>
      </c>
      <c r="AI670">
        <v>2104</v>
      </c>
      <c r="AJ670">
        <v>2018</v>
      </c>
      <c r="AK670">
        <v>2040</v>
      </c>
      <c r="AL670">
        <v>3054</v>
      </c>
      <c r="AQ670" t="s">
        <v>79</v>
      </c>
      <c r="AR670" t="s">
        <v>129</v>
      </c>
      <c r="AS670" t="s">
        <v>168</v>
      </c>
      <c r="AT670" t="s">
        <v>354</v>
      </c>
      <c r="AU670" t="s">
        <v>1137</v>
      </c>
      <c r="AV670" t="s">
        <v>1139</v>
      </c>
      <c r="BA670" t="s">
        <v>58</v>
      </c>
    </row>
    <row r="671" spans="1:53" hidden="1" x14ac:dyDescent="0.25">
      <c r="A671">
        <v>610</v>
      </c>
      <c r="B671">
        <f t="shared" si="10"/>
        <v>1</v>
      </c>
      <c r="C671" t="s">
        <v>1168</v>
      </c>
      <c r="D671">
        <v>30</v>
      </c>
      <c r="E671" t="s">
        <v>51</v>
      </c>
      <c r="F671" t="s">
        <v>52</v>
      </c>
      <c r="L671" t="s">
        <v>214</v>
      </c>
      <c r="M671">
        <v>4</v>
      </c>
      <c r="N671">
        <v>1660</v>
      </c>
      <c r="O671">
        <v>4890</v>
      </c>
      <c r="P671">
        <v>718</v>
      </c>
      <c r="Q671">
        <v>719</v>
      </c>
      <c r="V671" t="s">
        <v>1135</v>
      </c>
      <c r="W671" t="s">
        <v>1136</v>
      </c>
      <c r="X671" t="s">
        <v>1169</v>
      </c>
      <c r="Y671" t="s">
        <v>1170</v>
      </c>
      <c r="AD671" t="s">
        <v>58</v>
      </c>
      <c r="AE671" t="s">
        <v>78</v>
      </c>
      <c r="AF671">
        <v>8</v>
      </c>
      <c r="AG671">
        <v>3361</v>
      </c>
      <c r="AH671">
        <v>3358</v>
      </c>
      <c r="AI671">
        <v>2104</v>
      </c>
      <c r="AJ671">
        <v>2018</v>
      </c>
      <c r="AK671">
        <v>2040</v>
      </c>
      <c r="AL671">
        <v>4890</v>
      </c>
      <c r="AM671">
        <v>718</v>
      </c>
      <c r="AN671">
        <v>719</v>
      </c>
      <c r="AQ671" t="s">
        <v>79</v>
      </c>
      <c r="AR671" t="s">
        <v>129</v>
      </c>
      <c r="AS671" t="s">
        <v>168</v>
      </c>
      <c r="AT671" t="s">
        <v>354</v>
      </c>
      <c r="AU671" t="s">
        <v>1137</v>
      </c>
      <c r="AV671" t="s">
        <v>1136</v>
      </c>
      <c r="AW671" t="s">
        <v>1169</v>
      </c>
      <c r="AX671" t="s">
        <v>1170</v>
      </c>
      <c r="BA671" t="s">
        <v>58</v>
      </c>
    </row>
    <row r="672" spans="1:53" hidden="1" x14ac:dyDescent="0.25">
      <c r="A672">
        <v>610</v>
      </c>
      <c r="B672">
        <f t="shared" si="10"/>
        <v>0</v>
      </c>
      <c r="C672" t="s">
        <v>1171</v>
      </c>
      <c r="D672">
        <v>30</v>
      </c>
      <c r="E672" t="s">
        <v>51</v>
      </c>
      <c r="F672" t="s">
        <v>52</v>
      </c>
      <c r="L672" t="s">
        <v>214</v>
      </c>
      <c r="M672">
        <v>4</v>
      </c>
      <c r="N672">
        <v>1660</v>
      </c>
      <c r="O672">
        <v>4890</v>
      </c>
      <c r="P672">
        <v>718</v>
      </c>
      <c r="Q672">
        <v>719</v>
      </c>
      <c r="V672" t="s">
        <v>1135</v>
      </c>
      <c r="W672" t="s">
        <v>1136</v>
      </c>
      <c r="X672" t="s">
        <v>1169</v>
      </c>
      <c r="Y672" t="s">
        <v>1170</v>
      </c>
      <c r="AD672" t="s">
        <v>58</v>
      </c>
      <c r="AE672" t="s">
        <v>78</v>
      </c>
      <c r="AF672">
        <v>6</v>
      </c>
      <c r="AG672">
        <v>3361</v>
      </c>
      <c r="AH672">
        <v>3358</v>
      </c>
      <c r="AI672">
        <v>2104</v>
      </c>
      <c r="AJ672">
        <v>2018</v>
      </c>
      <c r="AK672">
        <v>2040</v>
      </c>
      <c r="AL672">
        <v>3054</v>
      </c>
      <c r="AQ672" t="s">
        <v>79</v>
      </c>
      <c r="AR672" t="s">
        <v>129</v>
      </c>
      <c r="AS672" t="s">
        <v>168</v>
      </c>
      <c r="AT672" t="s">
        <v>354</v>
      </c>
      <c r="AU672" t="s">
        <v>1137</v>
      </c>
      <c r="AV672" t="s">
        <v>1139</v>
      </c>
      <c r="BA672" t="s">
        <v>58</v>
      </c>
    </row>
    <row r="673" spans="1:53" hidden="1" x14ac:dyDescent="0.25">
      <c r="A673">
        <v>611</v>
      </c>
      <c r="B673">
        <f t="shared" si="10"/>
        <v>1</v>
      </c>
      <c r="C673" t="s">
        <v>1172</v>
      </c>
      <c r="D673">
        <v>30</v>
      </c>
      <c r="E673" t="s">
        <v>51</v>
      </c>
      <c r="F673" t="s">
        <v>52</v>
      </c>
      <c r="L673" t="s">
        <v>214</v>
      </c>
      <c r="M673">
        <v>4</v>
      </c>
      <c r="N673">
        <v>1660</v>
      </c>
      <c r="O673">
        <v>4890</v>
      </c>
      <c r="P673">
        <v>718</v>
      </c>
      <c r="Q673">
        <v>720</v>
      </c>
      <c r="V673" t="s">
        <v>1135</v>
      </c>
      <c r="W673" t="s">
        <v>1136</v>
      </c>
      <c r="X673" t="s">
        <v>1169</v>
      </c>
      <c r="Y673" t="s">
        <v>1173</v>
      </c>
      <c r="AD673" t="s">
        <v>58</v>
      </c>
      <c r="AE673" t="s">
        <v>78</v>
      </c>
      <c r="AF673">
        <v>8</v>
      </c>
      <c r="AG673">
        <v>3361</v>
      </c>
      <c r="AH673">
        <v>3358</v>
      </c>
      <c r="AI673">
        <v>2104</v>
      </c>
      <c r="AJ673">
        <v>2018</v>
      </c>
      <c r="AK673">
        <v>2040</v>
      </c>
      <c r="AL673">
        <v>4890</v>
      </c>
      <c r="AM673">
        <v>718</v>
      </c>
      <c r="AN673">
        <v>720</v>
      </c>
      <c r="AQ673" t="s">
        <v>79</v>
      </c>
      <c r="AR673" t="s">
        <v>129</v>
      </c>
      <c r="AS673" t="s">
        <v>168</v>
      </c>
      <c r="AT673" t="s">
        <v>354</v>
      </c>
      <c r="AU673" t="s">
        <v>1137</v>
      </c>
      <c r="AV673" t="s">
        <v>1136</v>
      </c>
      <c r="AW673" t="s">
        <v>1169</v>
      </c>
      <c r="AX673" t="s">
        <v>1173</v>
      </c>
      <c r="BA673" t="s">
        <v>58</v>
      </c>
    </row>
    <row r="674" spans="1:53" hidden="1" x14ac:dyDescent="0.25">
      <c r="A674">
        <v>611</v>
      </c>
      <c r="B674">
        <f t="shared" si="10"/>
        <v>0</v>
      </c>
      <c r="C674" t="s">
        <v>1174</v>
      </c>
      <c r="D674">
        <v>30</v>
      </c>
      <c r="E674" t="s">
        <v>51</v>
      </c>
      <c r="F674" t="s">
        <v>52</v>
      </c>
      <c r="L674" t="s">
        <v>214</v>
      </c>
      <c r="M674">
        <v>4</v>
      </c>
      <c r="N674">
        <v>1660</v>
      </c>
      <c r="O674">
        <v>4890</v>
      </c>
      <c r="P674">
        <v>718</v>
      </c>
      <c r="Q674">
        <v>720</v>
      </c>
      <c r="V674" t="s">
        <v>1135</v>
      </c>
      <c r="W674" t="s">
        <v>1136</v>
      </c>
      <c r="X674" t="s">
        <v>1169</v>
      </c>
      <c r="Y674" t="s">
        <v>1173</v>
      </c>
      <c r="AD674" t="s">
        <v>58</v>
      </c>
      <c r="AE674" t="s">
        <v>78</v>
      </c>
      <c r="AF674">
        <v>6</v>
      </c>
      <c r="AG674">
        <v>3361</v>
      </c>
      <c r="AH674">
        <v>3358</v>
      </c>
      <c r="AI674">
        <v>2104</v>
      </c>
      <c r="AJ674">
        <v>2018</v>
      </c>
      <c r="AK674">
        <v>2040</v>
      </c>
      <c r="AL674">
        <v>3054</v>
      </c>
      <c r="AQ674" t="s">
        <v>79</v>
      </c>
      <c r="AR674" t="s">
        <v>129</v>
      </c>
      <c r="AS674" t="s">
        <v>168</v>
      </c>
      <c r="AT674" t="s">
        <v>354</v>
      </c>
      <c r="AU674" t="s">
        <v>1137</v>
      </c>
      <c r="AV674" t="s">
        <v>1139</v>
      </c>
      <c r="BA674" t="s">
        <v>58</v>
      </c>
    </row>
    <row r="675" spans="1:53" hidden="1" x14ac:dyDescent="0.25">
      <c r="A675">
        <v>612</v>
      </c>
      <c r="B675">
        <f t="shared" si="10"/>
        <v>1</v>
      </c>
      <c r="C675" t="s">
        <v>1175</v>
      </c>
      <c r="D675">
        <v>30</v>
      </c>
      <c r="E675" t="s">
        <v>51</v>
      </c>
      <c r="F675" t="s">
        <v>52</v>
      </c>
      <c r="L675" t="s">
        <v>214</v>
      </c>
      <c r="M675">
        <v>3</v>
      </c>
      <c r="N675">
        <v>1660</v>
      </c>
      <c r="O675">
        <v>4890</v>
      </c>
      <c r="P675">
        <v>600</v>
      </c>
      <c r="V675" t="s">
        <v>1135</v>
      </c>
      <c r="W675" t="s">
        <v>1136</v>
      </c>
      <c r="X675" t="s">
        <v>1134</v>
      </c>
      <c r="AD675" t="s">
        <v>58</v>
      </c>
      <c r="AE675" t="s">
        <v>78</v>
      </c>
      <c r="AF675">
        <v>7</v>
      </c>
      <c r="AG675">
        <v>3361</v>
      </c>
      <c r="AH675">
        <v>3358</v>
      </c>
      <c r="AI675">
        <v>2104</v>
      </c>
      <c r="AJ675">
        <v>2018</v>
      </c>
      <c r="AK675">
        <v>2040</v>
      </c>
      <c r="AL675">
        <v>4890</v>
      </c>
      <c r="AM675">
        <v>600</v>
      </c>
      <c r="AQ675" t="s">
        <v>79</v>
      </c>
      <c r="AR675" t="s">
        <v>129</v>
      </c>
      <c r="AS675" t="s">
        <v>168</v>
      </c>
      <c r="AT675" t="s">
        <v>354</v>
      </c>
      <c r="AU675" t="s">
        <v>1137</v>
      </c>
      <c r="AV675" t="s">
        <v>1136</v>
      </c>
      <c r="AW675" t="s">
        <v>1134</v>
      </c>
      <c r="BA675" t="s">
        <v>58</v>
      </c>
    </row>
    <row r="676" spans="1:53" hidden="1" x14ac:dyDescent="0.25">
      <c r="A676">
        <v>612</v>
      </c>
      <c r="B676">
        <f t="shared" si="10"/>
        <v>0</v>
      </c>
      <c r="C676" t="s">
        <v>1176</v>
      </c>
      <c r="D676">
        <v>30</v>
      </c>
      <c r="E676" t="s">
        <v>51</v>
      </c>
      <c r="F676" t="s">
        <v>52</v>
      </c>
      <c r="L676" t="s">
        <v>214</v>
      </c>
      <c r="M676">
        <v>3</v>
      </c>
      <c r="N676">
        <v>1660</v>
      </c>
      <c r="O676">
        <v>4890</v>
      </c>
      <c r="P676">
        <v>600</v>
      </c>
      <c r="V676" t="s">
        <v>1135</v>
      </c>
      <c r="W676" t="s">
        <v>1136</v>
      </c>
      <c r="X676" t="s">
        <v>1134</v>
      </c>
      <c r="AD676" t="s">
        <v>58</v>
      </c>
      <c r="AE676" t="s">
        <v>78</v>
      </c>
      <c r="AF676">
        <v>6</v>
      </c>
      <c r="AG676">
        <v>3361</v>
      </c>
      <c r="AH676">
        <v>3358</v>
      </c>
      <c r="AI676">
        <v>2104</v>
      </c>
      <c r="AJ676">
        <v>2018</v>
      </c>
      <c r="AK676">
        <v>2040</v>
      </c>
      <c r="AL676">
        <v>3054</v>
      </c>
      <c r="AQ676" t="s">
        <v>79</v>
      </c>
      <c r="AR676" t="s">
        <v>129</v>
      </c>
      <c r="AS676" t="s">
        <v>168</v>
      </c>
      <c r="AT676" t="s">
        <v>354</v>
      </c>
      <c r="AU676" t="s">
        <v>1137</v>
      </c>
      <c r="AV676" t="s">
        <v>1139</v>
      </c>
      <c r="BA676" t="s">
        <v>58</v>
      </c>
    </row>
    <row r="677" spans="1:53" hidden="1" x14ac:dyDescent="0.25">
      <c r="A677">
        <v>613</v>
      </c>
      <c r="B677">
        <f t="shared" si="10"/>
        <v>1</v>
      </c>
      <c r="C677" t="s">
        <v>1177</v>
      </c>
      <c r="D677">
        <v>30</v>
      </c>
      <c r="E677" t="s">
        <v>51</v>
      </c>
      <c r="F677" t="s">
        <v>52</v>
      </c>
      <c r="L677" t="s">
        <v>214</v>
      </c>
      <c r="M677">
        <v>4</v>
      </c>
      <c r="N677">
        <v>1660</v>
      </c>
      <c r="O677">
        <v>4890</v>
      </c>
      <c r="P677">
        <v>718</v>
      </c>
      <c r="Q677">
        <v>719</v>
      </c>
      <c r="V677" t="s">
        <v>1135</v>
      </c>
      <c r="W677" t="s">
        <v>1136</v>
      </c>
      <c r="X677" t="s">
        <v>1169</v>
      </c>
      <c r="Y677" t="s">
        <v>1170</v>
      </c>
      <c r="AD677" t="s">
        <v>58</v>
      </c>
      <c r="AE677" t="s">
        <v>78</v>
      </c>
      <c r="AF677">
        <v>8</v>
      </c>
      <c r="AG677">
        <v>3361</v>
      </c>
      <c r="AH677">
        <v>3358</v>
      </c>
      <c r="AI677">
        <v>2104</v>
      </c>
      <c r="AJ677">
        <v>2018</v>
      </c>
      <c r="AK677">
        <v>2040</v>
      </c>
      <c r="AL677">
        <v>4890</v>
      </c>
      <c r="AM677">
        <v>718</v>
      </c>
      <c r="AN677">
        <v>719</v>
      </c>
      <c r="AQ677" t="s">
        <v>79</v>
      </c>
      <c r="AR677" t="s">
        <v>129</v>
      </c>
      <c r="AS677" t="s">
        <v>168</v>
      </c>
      <c r="AT677" t="s">
        <v>354</v>
      </c>
      <c r="AU677" t="s">
        <v>1137</v>
      </c>
      <c r="AV677" t="s">
        <v>1136</v>
      </c>
      <c r="AW677" t="s">
        <v>1169</v>
      </c>
      <c r="AX677" t="s">
        <v>1170</v>
      </c>
      <c r="BA677" t="s">
        <v>58</v>
      </c>
    </row>
    <row r="678" spans="1:53" hidden="1" x14ac:dyDescent="0.25">
      <c r="A678">
        <v>613</v>
      </c>
      <c r="B678">
        <f t="shared" si="10"/>
        <v>0</v>
      </c>
      <c r="C678" t="s">
        <v>1178</v>
      </c>
      <c r="D678">
        <v>30</v>
      </c>
      <c r="E678" t="s">
        <v>51</v>
      </c>
      <c r="F678" t="s">
        <v>52</v>
      </c>
      <c r="L678" t="s">
        <v>214</v>
      </c>
      <c r="M678">
        <v>4</v>
      </c>
      <c r="N678">
        <v>1660</v>
      </c>
      <c r="O678">
        <v>4890</v>
      </c>
      <c r="P678">
        <v>718</v>
      </c>
      <c r="Q678">
        <v>719</v>
      </c>
      <c r="V678" t="s">
        <v>1135</v>
      </c>
      <c r="W678" t="s">
        <v>1136</v>
      </c>
      <c r="X678" t="s">
        <v>1169</v>
      </c>
      <c r="Y678" t="s">
        <v>1170</v>
      </c>
      <c r="AD678" t="s">
        <v>58</v>
      </c>
      <c r="AE678" t="s">
        <v>78</v>
      </c>
      <c r="AF678">
        <v>6</v>
      </c>
      <c r="AG678">
        <v>3361</v>
      </c>
      <c r="AH678">
        <v>3358</v>
      </c>
      <c r="AI678">
        <v>2104</v>
      </c>
      <c r="AJ678">
        <v>2018</v>
      </c>
      <c r="AK678">
        <v>2040</v>
      </c>
      <c r="AL678">
        <v>3054</v>
      </c>
      <c r="AQ678" t="s">
        <v>79</v>
      </c>
      <c r="AR678" t="s">
        <v>129</v>
      </c>
      <c r="AS678" t="s">
        <v>168</v>
      </c>
      <c r="AT678" t="s">
        <v>354</v>
      </c>
      <c r="AU678" t="s">
        <v>1137</v>
      </c>
      <c r="AV678" t="s">
        <v>1139</v>
      </c>
      <c r="BA678" t="s">
        <v>58</v>
      </c>
    </row>
    <row r="679" spans="1:53" hidden="1" x14ac:dyDescent="0.25">
      <c r="A679">
        <v>614</v>
      </c>
      <c r="B679">
        <f t="shared" si="10"/>
        <v>1</v>
      </c>
      <c r="C679" t="s">
        <v>1179</v>
      </c>
      <c r="D679">
        <v>30</v>
      </c>
      <c r="E679" t="s">
        <v>51</v>
      </c>
      <c r="F679" t="s">
        <v>52</v>
      </c>
      <c r="L679" t="s">
        <v>214</v>
      </c>
      <c r="M679">
        <v>4</v>
      </c>
      <c r="N679">
        <v>1660</v>
      </c>
      <c r="O679">
        <v>4890</v>
      </c>
      <c r="P679">
        <v>718</v>
      </c>
      <c r="Q679">
        <v>720</v>
      </c>
      <c r="V679" t="s">
        <v>1135</v>
      </c>
      <c r="W679" t="s">
        <v>1136</v>
      </c>
      <c r="X679" t="s">
        <v>1169</v>
      </c>
      <c r="Y679" t="s">
        <v>1173</v>
      </c>
      <c r="AD679" t="s">
        <v>58</v>
      </c>
      <c r="AE679" t="s">
        <v>78</v>
      </c>
      <c r="AF679">
        <v>8</v>
      </c>
      <c r="AG679">
        <v>3361</v>
      </c>
      <c r="AH679">
        <v>3358</v>
      </c>
      <c r="AI679">
        <v>2104</v>
      </c>
      <c r="AJ679">
        <v>2018</v>
      </c>
      <c r="AK679">
        <v>2040</v>
      </c>
      <c r="AL679">
        <v>4890</v>
      </c>
      <c r="AM679">
        <v>718</v>
      </c>
      <c r="AN679">
        <v>720</v>
      </c>
      <c r="AQ679" t="s">
        <v>79</v>
      </c>
      <c r="AR679" t="s">
        <v>129</v>
      </c>
      <c r="AS679" t="s">
        <v>168</v>
      </c>
      <c r="AT679" t="s">
        <v>354</v>
      </c>
      <c r="AU679" t="s">
        <v>1137</v>
      </c>
      <c r="AV679" t="s">
        <v>1136</v>
      </c>
      <c r="AW679" t="s">
        <v>1169</v>
      </c>
      <c r="AX679" t="s">
        <v>1173</v>
      </c>
      <c r="BA679" t="s">
        <v>58</v>
      </c>
    </row>
    <row r="680" spans="1:53" hidden="1" x14ac:dyDescent="0.25">
      <c r="A680">
        <v>614</v>
      </c>
      <c r="B680">
        <f t="shared" si="10"/>
        <v>0</v>
      </c>
      <c r="C680" t="s">
        <v>1180</v>
      </c>
      <c r="D680">
        <v>30</v>
      </c>
      <c r="E680" t="s">
        <v>51</v>
      </c>
      <c r="F680" t="s">
        <v>52</v>
      </c>
      <c r="L680" t="s">
        <v>214</v>
      </c>
      <c r="M680">
        <v>4</v>
      </c>
      <c r="N680">
        <v>1660</v>
      </c>
      <c r="O680">
        <v>4890</v>
      </c>
      <c r="P680">
        <v>718</v>
      </c>
      <c r="Q680">
        <v>720</v>
      </c>
      <c r="V680" t="s">
        <v>1135</v>
      </c>
      <c r="W680" t="s">
        <v>1136</v>
      </c>
      <c r="X680" t="s">
        <v>1169</v>
      </c>
      <c r="Y680" t="s">
        <v>1173</v>
      </c>
      <c r="AD680" t="s">
        <v>58</v>
      </c>
      <c r="AE680" t="s">
        <v>78</v>
      </c>
      <c r="AF680">
        <v>6</v>
      </c>
      <c r="AG680">
        <v>3361</v>
      </c>
      <c r="AH680">
        <v>3358</v>
      </c>
      <c r="AI680">
        <v>2104</v>
      </c>
      <c r="AJ680">
        <v>2018</v>
      </c>
      <c r="AK680">
        <v>2040</v>
      </c>
      <c r="AL680">
        <v>3054</v>
      </c>
      <c r="AQ680" t="s">
        <v>79</v>
      </c>
      <c r="AR680" t="s">
        <v>129</v>
      </c>
      <c r="AS680" t="s">
        <v>168</v>
      </c>
      <c r="AT680" t="s">
        <v>354</v>
      </c>
      <c r="AU680" t="s">
        <v>1137</v>
      </c>
      <c r="AV680" t="s">
        <v>1139</v>
      </c>
      <c r="BA680" t="s">
        <v>58</v>
      </c>
    </row>
    <row r="681" spans="1:53" hidden="1" x14ac:dyDescent="0.25">
      <c r="A681">
        <v>615</v>
      </c>
      <c r="B681">
        <f t="shared" si="10"/>
        <v>1</v>
      </c>
      <c r="C681" t="s">
        <v>1181</v>
      </c>
      <c r="D681">
        <v>29</v>
      </c>
      <c r="E681" t="s">
        <v>51</v>
      </c>
      <c r="F681" t="s">
        <v>52</v>
      </c>
      <c r="L681" t="s">
        <v>214</v>
      </c>
      <c r="M681">
        <v>4</v>
      </c>
      <c r="N681">
        <v>1661</v>
      </c>
      <c r="O681">
        <v>1272</v>
      </c>
      <c r="P681">
        <v>1281</v>
      </c>
      <c r="Q681">
        <v>1278</v>
      </c>
      <c r="V681" t="s">
        <v>159</v>
      </c>
      <c r="W681" t="s">
        <v>838</v>
      </c>
      <c r="X681" t="s">
        <v>839</v>
      </c>
      <c r="Y681" t="s">
        <v>840</v>
      </c>
      <c r="AD681" t="s">
        <v>58</v>
      </c>
      <c r="AE681" t="s">
        <v>78</v>
      </c>
      <c r="AF681">
        <v>7</v>
      </c>
      <c r="AG681">
        <v>3361</v>
      </c>
      <c r="AH681">
        <v>3358</v>
      </c>
      <c r="AI681">
        <v>2104</v>
      </c>
      <c r="AJ681">
        <v>1274</v>
      </c>
      <c r="AK681">
        <v>1272</v>
      </c>
      <c r="AL681">
        <v>1281</v>
      </c>
      <c r="AM681">
        <v>1278</v>
      </c>
      <c r="AQ681" t="s">
        <v>79</v>
      </c>
      <c r="AR681" t="s">
        <v>129</v>
      </c>
      <c r="AS681" t="s">
        <v>168</v>
      </c>
      <c r="AT681" t="s">
        <v>432</v>
      </c>
      <c r="AU681" t="s">
        <v>838</v>
      </c>
      <c r="AV681" t="s">
        <v>839</v>
      </c>
      <c r="AW681" t="s">
        <v>840</v>
      </c>
      <c r="BA681" t="s">
        <v>58</v>
      </c>
    </row>
    <row r="682" spans="1:53" hidden="1" x14ac:dyDescent="0.25">
      <c r="A682">
        <v>615</v>
      </c>
      <c r="B682">
        <f t="shared" si="10"/>
        <v>0</v>
      </c>
      <c r="C682" t="s">
        <v>1182</v>
      </c>
      <c r="D682">
        <v>29</v>
      </c>
      <c r="E682" t="s">
        <v>51</v>
      </c>
      <c r="F682" t="s">
        <v>52</v>
      </c>
      <c r="L682" t="s">
        <v>214</v>
      </c>
      <c r="M682">
        <v>4</v>
      </c>
      <c r="N682">
        <v>1661</v>
      </c>
      <c r="O682">
        <v>1272</v>
      </c>
      <c r="P682">
        <v>1281</v>
      </c>
      <c r="Q682">
        <v>1278</v>
      </c>
      <c r="V682" t="s">
        <v>159</v>
      </c>
      <c r="W682" t="s">
        <v>838</v>
      </c>
      <c r="X682" t="s">
        <v>839</v>
      </c>
      <c r="Y682" t="s">
        <v>840</v>
      </c>
      <c r="AD682" t="s">
        <v>58</v>
      </c>
      <c r="AE682" t="s">
        <v>78</v>
      </c>
      <c r="AF682">
        <v>8</v>
      </c>
      <c r="AG682">
        <v>3361</v>
      </c>
      <c r="AH682">
        <v>3358</v>
      </c>
      <c r="AI682">
        <v>2104</v>
      </c>
      <c r="AJ682">
        <v>2018</v>
      </c>
      <c r="AK682">
        <v>2040</v>
      </c>
      <c r="AL682">
        <v>4890</v>
      </c>
      <c r="AM682">
        <v>668</v>
      </c>
      <c r="AN682">
        <v>666</v>
      </c>
      <c r="AQ682" t="s">
        <v>79</v>
      </c>
      <c r="AR682" t="s">
        <v>129</v>
      </c>
      <c r="AS682" t="s">
        <v>168</v>
      </c>
      <c r="AT682" t="s">
        <v>354</v>
      </c>
      <c r="AU682" t="s">
        <v>1137</v>
      </c>
      <c r="AV682" t="s">
        <v>1136</v>
      </c>
      <c r="AW682" t="s">
        <v>1141</v>
      </c>
      <c r="AX682" t="s">
        <v>1142</v>
      </c>
      <c r="BA682" t="s">
        <v>58</v>
      </c>
    </row>
    <row r="683" spans="1:53" hidden="1" x14ac:dyDescent="0.25">
      <c r="A683">
        <v>615</v>
      </c>
      <c r="B683">
        <f t="shared" si="10"/>
        <v>0</v>
      </c>
      <c r="C683" t="s">
        <v>1182</v>
      </c>
      <c r="D683">
        <v>29</v>
      </c>
      <c r="E683" t="s">
        <v>51</v>
      </c>
      <c r="F683" t="s">
        <v>52</v>
      </c>
      <c r="L683" t="s">
        <v>214</v>
      </c>
      <c r="M683">
        <v>4</v>
      </c>
      <c r="N683">
        <v>1661</v>
      </c>
      <c r="O683">
        <v>1272</v>
      </c>
      <c r="P683">
        <v>1281</v>
      </c>
      <c r="Q683">
        <v>1278</v>
      </c>
      <c r="V683" t="s">
        <v>159</v>
      </c>
      <c r="W683" t="s">
        <v>838</v>
      </c>
      <c r="X683" t="s">
        <v>839</v>
      </c>
      <c r="Y683" t="s">
        <v>840</v>
      </c>
      <c r="AD683" t="s">
        <v>58</v>
      </c>
      <c r="AE683" t="s">
        <v>78</v>
      </c>
      <c r="AF683">
        <v>6</v>
      </c>
      <c r="AG683">
        <v>3361</v>
      </c>
      <c r="AH683">
        <v>3358</v>
      </c>
      <c r="AI683">
        <v>2104</v>
      </c>
      <c r="AJ683">
        <v>2018</v>
      </c>
      <c r="AK683">
        <v>2040</v>
      </c>
      <c r="AL683">
        <v>3054</v>
      </c>
      <c r="AQ683" t="s">
        <v>79</v>
      </c>
      <c r="AR683" t="s">
        <v>129</v>
      </c>
      <c r="AS683" t="s">
        <v>168</v>
      </c>
      <c r="AT683" t="s">
        <v>354</v>
      </c>
      <c r="AU683" t="s">
        <v>1137</v>
      </c>
      <c r="AV683" t="s">
        <v>1139</v>
      </c>
      <c r="BA683" t="s">
        <v>58</v>
      </c>
    </row>
    <row r="684" spans="1:53" hidden="1" x14ac:dyDescent="0.25">
      <c r="A684">
        <v>615</v>
      </c>
      <c r="B684">
        <f t="shared" si="10"/>
        <v>0</v>
      </c>
      <c r="C684" t="s">
        <v>1183</v>
      </c>
      <c r="D684">
        <v>30</v>
      </c>
      <c r="E684" t="s">
        <v>51</v>
      </c>
      <c r="F684" t="s">
        <v>52</v>
      </c>
      <c r="L684" t="s">
        <v>214</v>
      </c>
      <c r="M684">
        <v>4</v>
      </c>
      <c r="N684">
        <v>1660</v>
      </c>
      <c r="O684">
        <v>4890</v>
      </c>
      <c r="P684">
        <v>668</v>
      </c>
      <c r="Q684">
        <v>666</v>
      </c>
      <c r="V684" t="s">
        <v>1135</v>
      </c>
      <c r="W684" t="s">
        <v>1136</v>
      </c>
      <c r="X684" t="s">
        <v>1141</v>
      </c>
      <c r="Y684" t="s">
        <v>1142</v>
      </c>
      <c r="AD684" t="s">
        <v>58</v>
      </c>
      <c r="AE684" t="s">
        <v>78</v>
      </c>
      <c r="AF684">
        <v>7</v>
      </c>
      <c r="AG684">
        <v>3361</v>
      </c>
      <c r="AH684">
        <v>3358</v>
      </c>
      <c r="AI684">
        <v>2104</v>
      </c>
      <c r="AJ684">
        <v>1274</v>
      </c>
      <c r="AK684">
        <v>1272</v>
      </c>
      <c r="AL684">
        <v>1281</v>
      </c>
      <c r="AM684">
        <v>1278</v>
      </c>
      <c r="AQ684" t="s">
        <v>79</v>
      </c>
      <c r="AR684" t="s">
        <v>129</v>
      </c>
      <c r="AS684" t="s">
        <v>168</v>
      </c>
      <c r="AT684" t="s">
        <v>432</v>
      </c>
      <c r="AU684" t="s">
        <v>838</v>
      </c>
      <c r="AV684" t="s">
        <v>839</v>
      </c>
      <c r="AW684" t="s">
        <v>840</v>
      </c>
      <c r="BA684" t="s">
        <v>58</v>
      </c>
    </row>
    <row r="685" spans="1:53" hidden="1" x14ac:dyDescent="0.25">
      <c r="A685">
        <v>615</v>
      </c>
      <c r="B685">
        <f t="shared" si="10"/>
        <v>0</v>
      </c>
      <c r="C685" t="s">
        <v>1184</v>
      </c>
      <c r="D685">
        <v>30</v>
      </c>
      <c r="E685" t="s">
        <v>51</v>
      </c>
      <c r="F685" t="s">
        <v>52</v>
      </c>
      <c r="L685" t="s">
        <v>214</v>
      </c>
      <c r="M685">
        <v>4</v>
      </c>
      <c r="N685">
        <v>1660</v>
      </c>
      <c r="O685">
        <v>4890</v>
      </c>
      <c r="P685">
        <v>668</v>
      </c>
      <c r="Q685">
        <v>666</v>
      </c>
      <c r="V685" t="s">
        <v>1135</v>
      </c>
      <c r="W685" t="s">
        <v>1136</v>
      </c>
      <c r="X685" t="s">
        <v>1141</v>
      </c>
      <c r="Y685" t="s">
        <v>1142</v>
      </c>
      <c r="AD685" t="s">
        <v>58</v>
      </c>
      <c r="AE685" t="s">
        <v>78</v>
      </c>
      <c r="AF685">
        <v>8</v>
      </c>
      <c r="AG685">
        <v>3361</v>
      </c>
      <c r="AH685">
        <v>3358</v>
      </c>
      <c r="AI685">
        <v>2104</v>
      </c>
      <c r="AJ685">
        <v>2018</v>
      </c>
      <c r="AK685">
        <v>2040</v>
      </c>
      <c r="AL685">
        <v>4890</v>
      </c>
      <c r="AM685">
        <v>668</v>
      </c>
      <c r="AN685">
        <v>666</v>
      </c>
      <c r="AQ685" t="s">
        <v>79</v>
      </c>
      <c r="AR685" t="s">
        <v>129</v>
      </c>
      <c r="AS685" t="s">
        <v>168</v>
      </c>
      <c r="AT685" t="s">
        <v>354</v>
      </c>
      <c r="AU685" t="s">
        <v>1137</v>
      </c>
      <c r="AV685" t="s">
        <v>1136</v>
      </c>
      <c r="AW685" t="s">
        <v>1141</v>
      </c>
      <c r="AX685" t="s">
        <v>1142</v>
      </c>
      <c r="BA685" t="s">
        <v>58</v>
      </c>
    </row>
    <row r="686" spans="1:53" hidden="1" x14ac:dyDescent="0.25">
      <c r="A686">
        <v>615</v>
      </c>
      <c r="B686">
        <f t="shared" si="10"/>
        <v>0</v>
      </c>
      <c r="C686" t="s">
        <v>1184</v>
      </c>
      <c r="D686">
        <v>30</v>
      </c>
      <c r="E686" t="s">
        <v>51</v>
      </c>
      <c r="F686" t="s">
        <v>52</v>
      </c>
      <c r="L686" t="s">
        <v>214</v>
      </c>
      <c r="M686">
        <v>4</v>
      </c>
      <c r="N686">
        <v>1660</v>
      </c>
      <c r="O686">
        <v>4890</v>
      </c>
      <c r="P686">
        <v>668</v>
      </c>
      <c r="Q686">
        <v>666</v>
      </c>
      <c r="V686" t="s">
        <v>1135</v>
      </c>
      <c r="W686" t="s">
        <v>1136</v>
      </c>
      <c r="X686" t="s">
        <v>1141</v>
      </c>
      <c r="Y686" t="s">
        <v>1142</v>
      </c>
      <c r="AD686" t="s">
        <v>58</v>
      </c>
      <c r="AE686" t="s">
        <v>78</v>
      </c>
      <c r="AF686">
        <v>6</v>
      </c>
      <c r="AG686">
        <v>3361</v>
      </c>
      <c r="AH686">
        <v>3358</v>
      </c>
      <c r="AI686">
        <v>2104</v>
      </c>
      <c r="AJ686">
        <v>2018</v>
      </c>
      <c r="AK686">
        <v>2040</v>
      </c>
      <c r="AL686">
        <v>3054</v>
      </c>
      <c r="AQ686" t="s">
        <v>79</v>
      </c>
      <c r="AR686" t="s">
        <v>129</v>
      </c>
      <c r="AS686" t="s">
        <v>168</v>
      </c>
      <c r="AT686" t="s">
        <v>354</v>
      </c>
      <c r="AU686" t="s">
        <v>1137</v>
      </c>
      <c r="AV686" t="s">
        <v>1139</v>
      </c>
      <c r="BA686" t="s">
        <v>58</v>
      </c>
    </row>
    <row r="687" spans="1:53" hidden="1" x14ac:dyDescent="0.25">
      <c r="A687">
        <v>616</v>
      </c>
      <c r="B687">
        <f t="shared" si="10"/>
        <v>1</v>
      </c>
      <c r="C687" t="s">
        <v>1185</v>
      </c>
      <c r="D687">
        <v>30</v>
      </c>
      <c r="E687" t="s">
        <v>51</v>
      </c>
      <c r="F687" t="s">
        <v>52</v>
      </c>
      <c r="L687" t="s">
        <v>214</v>
      </c>
      <c r="M687">
        <v>4</v>
      </c>
      <c r="N687">
        <v>1660</v>
      </c>
      <c r="O687">
        <v>4890</v>
      </c>
      <c r="P687">
        <v>668</v>
      </c>
      <c r="Q687">
        <v>667</v>
      </c>
      <c r="V687" t="s">
        <v>1135</v>
      </c>
      <c r="W687" t="s">
        <v>1136</v>
      </c>
      <c r="X687" t="s">
        <v>1141</v>
      </c>
      <c r="Y687" t="s">
        <v>1145</v>
      </c>
      <c r="AD687" t="s">
        <v>58</v>
      </c>
      <c r="AE687" t="s">
        <v>78</v>
      </c>
      <c r="AF687">
        <v>8</v>
      </c>
      <c r="AG687">
        <v>3361</v>
      </c>
      <c r="AH687">
        <v>3358</v>
      </c>
      <c r="AI687">
        <v>2104</v>
      </c>
      <c r="AJ687">
        <v>2018</v>
      </c>
      <c r="AK687">
        <v>2040</v>
      </c>
      <c r="AL687">
        <v>4890</v>
      </c>
      <c r="AM687">
        <v>668</v>
      </c>
      <c r="AN687">
        <v>667</v>
      </c>
      <c r="AQ687" t="s">
        <v>79</v>
      </c>
      <c r="AR687" t="s">
        <v>129</v>
      </c>
      <c r="AS687" t="s">
        <v>168</v>
      </c>
      <c r="AT687" t="s">
        <v>354</v>
      </c>
      <c r="AU687" t="s">
        <v>1137</v>
      </c>
      <c r="AV687" t="s">
        <v>1136</v>
      </c>
      <c r="AW687" t="s">
        <v>1141</v>
      </c>
      <c r="AX687" t="s">
        <v>1145</v>
      </c>
      <c r="BA687" t="s">
        <v>58</v>
      </c>
    </row>
    <row r="688" spans="1:53" hidden="1" x14ac:dyDescent="0.25">
      <c r="A688">
        <v>616</v>
      </c>
      <c r="B688">
        <f t="shared" si="10"/>
        <v>0</v>
      </c>
      <c r="C688" t="s">
        <v>1186</v>
      </c>
      <c r="D688">
        <v>30</v>
      </c>
      <c r="E688" t="s">
        <v>51</v>
      </c>
      <c r="F688" t="s">
        <v>52</v>
      </c>
      <c r="L688" t="s">
        <v>214</v>
      </c>
      <c r="M688">
        <v>4</v>
      </c>
      <c r="N688">
        <v>1660</v>
      </c>
      <c r="O688">
        <v>4890</v>
      </c>
      <c r="P688">
        <v>668</v>
      </c>
      <c r="Q688">
        <v>667</v>
      </c>
      <c r="V688" t="s">
        <v>1135</v>
      </c>
      <c r="W688" t="s">
        <v>1136</v>
      </c>
      <c r="X688" t="s">
        <v>1141</v>
      </c>
      <c r="Y688" t="s">
        <v>1145</v>
      </c>
      <c r="AD688" t="s">
        <v>58</v>
      </c>
      <c r="AE688" t="s">
        <v>78</v>
      </c>
      <c r="AF688">
        <v>6</v>
      </c>
      <c r="AG688">
        <v>3361</v>
      </c>
      <c r="AH688">
        <v>3358</v>
      </c>
      <c r="AI688">
        <v>2104</v>
      </c>
      <c r="AJ688">
        <v>2018</v>
      </c>
      <c r="AK688">
        <v>2040</v>
      </c>
      <c r="AL688">
        <v>3054</v>
      </c>
      <c r="AQ688" t="s">
        <v>79</v>
      </c>
      <c r="AR688" t="s">
        <v>129</v>
      </c>
      <c r="AS688" t="s">
        <v>168</v>
      </c>
      <c r="AT688" t="s">
        <v>354</v>
      </c>
      <c r="AU688" t="s">
        <v>1137</v>
      </c>
      <c r="AV688" t="s">
        <v>1139</v>
      </c>
      <c r="BA688" t="s">
        <v>58</v>
      </c>
    </row>
    <row r="689" spans="1:53" hidden="1" x14ac:dyDescent="0.25">
      <c r="A689">
        <v>617</v>
      </c>
      <c r="B689">
        <f t="shared" si="10"/>
        <v>1</v>
      </c>
      <c r="C689" t="s">
        <v>1187</v>
      </c>
      <c r="D689">
        <v>30</v>
      </c>
      <c r="E689" t="s">
        <v>51</v>
      </c>
      <c r="F689" t="s">
        <v>52</v>
      </c>
      <c r="L689" t="s">
        <v>214</v>
      </c>
      <c r="M689">
        <v>4</v>
      </c>
      <c r="N689">
        <v>1660</v>
      </c>
      <c r="O689">
        <v>4890</v>
      </c>
      <c r="P689">
        <v>668</v>
      </c>
      <c r="Q689">
        <v>669</v>
      </c>
      <c r="V689" t="s">
        <v>1135</v>
      </c>
      <c r="W689" t="s">
        <v>1136</v>
      </c>
      <c r="X689" t="s">
        <v>1141</v>
      </c>
      <c r="Y689" t="s">
        <v>1148</v>
      </c>
      <c r="AD689" t="s">
        <v>58</v>
      </c>
      <c r="AE689" t="s">
        <v>78</v>
      </c>
      <c r="AF689">
        <v>8</v>
      </c>
      <c r="AG689">
        <v>3361</v>
      </c>
      <c r="AH689">
        <v>3358</v>
      </c>
      <c r="AI689">
        <v>2104</v>
      </c>
      <c r="AJ689">
        <v>2018</v>
      </c>
      <c r="AK689">
        <v>2040</v>
      </c>
      <c r="AL689">
        <v>4890</v>
      </c>
      <c r="AM689">
        <v>668</v>
      </c>
      <c r="AN689">
        <v>669</v>
      </c>
      <c r="AQ689" t="s">
        <v>79</v>
      </c>
      <c r="AR689" t="s">
        <v>129</v>
      </c>
      <c r="AS689" t="s">
        <v>168</v>
      </c>
      <c r="AT689" t="s">
        <v>354</v>
      </c>
      <c r="AU689" t="s">
        <v>1137</v>
      </c>
      <c r="AV689" t="s">
        <v>1136</v>
      </c>
      <c r="AW689" t="s">
        <v>1141</v>
      </c>
      <c r="AX689" t="s">
        <v>1148</v>
      </c>
      <c r="BA689" t="s">
        <v>58</v>
      </c>
    </row>
    <row r="690" spans="1:53" hidden="1" x14ac:dyDescent="0.25">
      <c r="A690">
        <v>617</v>
      </c>
      <c r="B690">
        <f t="shared" si="10"/>
        <v>0</v>
      </c>
      <c r="C690" t="s">
        <v>1188</v>
      </c>
      <c r="D690">
        <v>30</v>
      </c>
      <c r="E690" t="s">
        <v>51</v>
      </c>
      <c r="F690" t="s">
        <v>52</v>
      </c>
      <c r="L690" t="s">
        <v>214</v>
      </c>
      <c r="M690">
        <v>4</v>
      </c>
      <c r="N690">
        <v>1660</v>
      </c>
      <c r="O690">
        <v>4890</v>
      </c>
      <c r="P690">
        <v>668</v>
      </c>
      <c r="Q690">
        <v>669</v>
      </c>
      <c r="V690" t="s">
        <v>1135</v>
      </c>
      <c r="W690" t="s">
        <v>1136</v>
      </c>
      <c r="X690" t="s">
        <v>1141</v>
      </c>
      <c r="Y690" t="s">
        <v>1148</v>
      </c>
      <c r="AD690" t="s">
        <v>58</v>
      </c>
      <c r="AE690" t="s">
        <v>78</v>
      </c>
      <c r="AF690">
        <v>6</v>
      </c>
      <c r="AG690">
        <v>3361</v>
      </c>
      <c r="AH690">
        <v>3358</v>
      </c>
      <c r="AI690">
        <v>2104</v>
      </c>
      <c r="AJ690">
        <v>2018</v>
      </c>
      <c r="AK690">
        <v>2040</v>
      </c>
      <c r="AL690">
        <v>3054</v>
      </c>
      <c r="AQ690" t="s">
        <v>79</v>
      </c>
      <c r="AR690" t="s">
        <v>129</v>
      </c>
      <c r="AS690" t="s">
        <v>168</v>
      </c>
      <c r="AT690" t="s">
        <v>354</v>
      </c>
      <c r="AU690" t="s">
        <v>1137</v>
      </c>
      <c r="AV690" t="s">
        <v>1139</v>
      </c>
      <c r="BA690" t="s">
        <v>58</v>
      </c>
    </row>
    <row r="691" spans="1:53" hidden="1" x14ac:dyDescent="0.25">
      <c r="A691">
        <v>618</v>
      </c>
      <c r="B691">
        <f t="shared" si="10"/>
        <v>1</v>
      </c>
      <c r="C691" t="s">
        <v>1189</v>
      </c>
      <c r="D691">
        <v>30</v>
      </c>
      <c r="E691" t="s">
        <v>51</v>
      </c>
      <c r="F691" t="s">
        <v>52</v>
      </c>
      <c r="L691" t="s">
        <v>214</v>
      </c>
      <c r="M691">
        <v>3</v>
      </c>
      <c r="N691">
        <v>1660</v>
      </c>
      <c r="O691">
        <v>4890</v>
      </c>
      <c r="P691">
        <v>670</v>
      </c>
      <c r="V691" t="s">
        <v>1135</v>
      </c>
      <c r="W691" t="s">
        <v>1136</v>
      </c>
      <c r="X691" t="s">
        <v>1151</v>
      </c>
      <c r="AD691" t="s">
        <v>58</v>
      </c>
      <c r="AE691" t="s">
        <v>78</v>
      </c>
      <c r="AF691">
        <v>7</v>
      </c>
      <c r="AG691">
        <v>3361</v>
      </c>
      <c r="AH691">
        <v>3358</v>
      </c>
      <c r="AI691">
        <v>2104</v>
      </c>
      <c r="AJ691">
        <v>2018</v>
      </c>
      <c r="AK691">
        <v>2040</v>
      </c>
      <c r="AL691">
        <v>4890</v>
      </c>
      <c r="AM691">
        <v>670</v>
      </c>
      <c r="AQ691" t="s">
        <v>79</v>
      </c>
      <c r="AR691" t="s">
        <v>129</v>
      </c>
      <c r="AS691" t="s">
        <v>168</v>
      </c>
      <c r="AT691" t="s">
        <v>354</v>
      </c>
      <c r="AU691" t="s">
        <v>1137</v>
      </c>
      <c r="AV691" t="s">
        <v>1136</v>
      </c>
      <c r="AW691" t="s">
        <v>1151</v>
      </c>
      <c r="BA691" t="s">
        <v>58</v>
      </c>
    </row>
    <row r="692" spans="1:53" hidden="1" x14ac:dyDescent="0.25">
      <c r="A692">
        <v>618</v>
      </c>
      <c r="B692">
        <f t="shared" si="10"/>
        <v>0</v>
      </c>
      <c r="C692" t="s">
        <v>1190</v>
      </c>
      <c r="D692">
        <v>30</v>
      </c>
      <c r="E692" t="s">
        <v>51</v>
      </c>
      <c r="F692" t="s">
        <v>52</v>
      </c>
      <c r="L692" t="s">
        <v>214</v>
      </c>
      <c r="M692">
        <v>3</v>
      </c>
      <c r="N692">
        <v>1660</v>
      </c>
      <c r="O692">
        <v>4890</v>
      </c>
      <c r="P692">
        <v>670</v>
      </c>
      <c r="V692" t="s">
        <v>1135</v>
      </c>
      <c r="W692" t="s">
        <v>1136</v>
      </c>
      <c r="X692" t="s">
        <v>1151</v>
      </c>
      <c r="AD692" t="s">
        <v>58</v>
      </c>
      <c r="AE692" t="s">
        <v>78</v>
      </c>
      <c r="AF692">
        <v>6</v>
      </c>
      <c r="AG692">
        <v>3361</v>
      </c>
      <c r="AH692">
        <v>3358</v>
      </c>
      <c r="AI692">
        <v>2104</v>
      </c>
      <c r="AJ692">
        <v>2018</v>
      </c>
      <c r="AK692">
        <v>2040</v>
      </c>
      <c r="AL692">
        <v>3054</v>
      </c>
      <c r="AQ692" t="s">
        <v>79</v>
      </c>
      <c r="AR692" t="s">
        <v>129</v>
      </c>
      <c r="AS692" t="s">
        <v>168</v>
      </c>
      <c r="AT692" t="s">
        <v>354</v>
      </c>
      <c r="AU692" t="s">
        <v>1137</v>
      </c>
      <c r="AV692" t="s">
        <v>1139</v>
      </c>
      <c r="BA692" t="s">
        <v>58</v>
      </c>
    </row>
    <row r="693" spans="1:53" hidden="1" x14ac:dyDescent="0.25">
      <c r="A693">
        <v>619</v>
      </c>
      <c r="B693">
        <f t="shared" si="10"/>
        <v>1</v>
      </c>
      <c r="C693" t="s">
        <v>1191</v>
      </c>
      <c r="D693">
        <v>30</v>
      </c>
      <c r="E693" t="s">
        <v>51</v>
      </c>
      <c r="F693" t="s">
        <v>52</v>
      </c>
      <c r="L693" t="s">
        <v>214</v>
      </c>
      <c r="M693">
        <v>4</v>
      </c>
      <c r="N693">
        <v>1660</v>
      </c>
      <c r="O693">
        <v>4890</v>
      </c>
      <c r="P693">
        <v>673</v>
      </c>
      <c r="Q693">
        <v>671</v>
      </c>
      <c r="V693" t="s">
        <v>1135</v>
      </c>
      <c r="W693" t="s">
        <v>1136</v>
      </c>
      <c r="X693" t="s">
        <v>1154</v>
      </c>
      <c r="Y693" t="s">
        <v>1155</v>
      </c>
      <c r="AD693" t="s">
        <v>58</v>
      </c>
      <c r="AE693" t="s">
        <v>78</v>
      </c>
      <c r="AF693">
        <v>8</v>
      </c>
      <c r="AG693">
        <v>3361</v>
      </c>
      <c r="AH693">
        <v>3358</v>
      </c>
      <c r="AI693">
        <v>2104</v>
      </c>
      <c r="AJ693">
        <v>2018</v>
      </c>
      <c r="AK693">
        <v>2040</v>
      </c>
      <c r="AL693">
        <v>4890</v>
      </c>
      <c r="AM693">
        <v>673</v>
      </c>
      <c r="AN693">
        <v>671</v>
      </c>
      <c r="AQ693" t="s">
        <v>79</v>
      </c>
      <c r="AR693" t="s">
        <v>129</v>
      </c>
      <c r="AS693" t="s">
        <v>168</v>
      </c>
      <c r="AT693" t="s">
        <v>354</v>
      </c>
      <c r="AU693" t="s">
        <v>1137</v>
      </c>
      <c r="AV693" t="s">
        <v>1136</v>
      </c>
      <c r="AW693" t="s">
        <v>1154</v>
      </c>
      <c r="AX693" t="s">
        <v>1155</v>
      </c>
      <c r="BA693" t="s">
        <v>58</v>
      </c>
    </row>
    <row r="694" spans="1:53" hidden="1" x14ac:dyDescent="0.25">
      <c r="A694">
        <v>619</v>
      </c>
      <c r="B694">
        <f t="shared" si="10"/>
        <v>0</v>
      </c>
      <c r="C694" t="s">
        <v>1192</v>
      </c>
      <c r="D694">
        <v>30</v>
      </c>
      <c r="E694" t="s">
        <v>51</v>
      </c>
      <c r="F694" t="s">
        <v>52</v>
      </c>
      <c r="L694" t="s">
        <v>214</v>
      </c>
      <c r="M694">
        <v>4</v>
      </c>
      <c r="N694">
        <v>1660</v>
      </c>
      <c r="O694">
        <v>4890</v>
      </c>
      <c r="P694">
        <v>673</v>
      </c>
      <c r="Q694">
        <v>671</v>
      </c>
      <c r="V694" t="s">
        <v>1135</v>
      </c>
      <c r="W694" t="s">
        <v>1136</v>
      </c>
      <c r="X694" t="s">
        <v>1154</v>
      </c>
      <c r="Y694" t="s">
        <v>1155</v>
      </c>
      <c r="AD694" t="s">
        <v>58</v>
      </c>
      <c r="AE694" t="s">
        <v>78</v>
      </c>
      <c r="AF694">
        <v>6</v>
      </c>
      <c r="AG694">
        <v>3361</v>
      </c>
      <c r="AH694">
        <v>3358</v>
      </c>
      <c r="AI694">
        <v>2104</v>
      </c>
      <c r="AJ694">
        <v>2018</v>
      </c>
      <c r="AK694">
        <v>2040</v>
      </c>
      <c r="AL694">
        <v>3054</v>
      </c>
      <c r="AQ694" t="s">
        <v>79</v>
      </c>
      <c r="AR694" t="s">
        <v>129</v>
      </c>
      <c r="AS694" t="s">
        <v>168</v>
      </c>
      <c r="AT694" t="s">
        <v>354</v>
      </c>
      <c r="AU694" t="s">
        <v>1137</v>
      </c>
      <c r="AV694" t="s">
        <v>1139</v>
      </c>
      <c r="BA694" t="s">
        <v>58</v>
      </c>
    </row>
    <row r="695" spans="1:53" hidden="1" x14ac:dyDescent="0.25">
      <c r="A695">
        <v>620</v>
      </c>
      <c r="B695">
        <f t="shared" si="10"/>
        <v>1</v>
      </c>
      <c r="C695" t="s">
        <v>1193</v>
      </c>
      <c r="D695">
        <v>30</v>
      </c>
      <c r="E695" t="s">
        <v>51</v>
      </c>
      <c r="F695" t="s">
        <v>52</v>
      </c>
      <c r="L695" t="s">
        <v>214</v>
      </c>
      <c r="M695">
        <v>4</v>
      </c>
      <c r="N695">
        <v>1660</v>
      </c>
      <c r="O695">
        <v>4890</v>
      </c>
      <c r="P695">
        <v>673</v>
      </c>
      <c r="Q695">
        <v>672</v>
      </c>
      <c r="V695" t="s">
        <v>1135</v>
      </c>
      <c r="W695" t="s">
        <v>1136</v>
      </c>
      <c r="X695" t="s">
        <v>1154</v>
      </c>
      <c r="Y695" t="s">
        <v>1158</v>
      </c>
      <c r="AD695" t="s">
        <v>58</v>
      </c>
      <c r="AE695" t="s">
        <v>78</v>
      </c>
      <c r="AF695">
        <v>8</v>
      </c>
      <c r="AG695">
        <v>3361</v>
      </c>
      <c r="AH695">
        <v>3358</v>
      </c>
      <c r="AI695">
        <v>2104</v>
      </c>
      <c r="AJ695">
        <v>2018</v>
      </c>
      <c r="AK695">
        <v>2040</v>
      </c>
      <c r="AL695">
        <v>4890</v>
      </c>
      <c r="AM695">
        <v>673</v>
      </c>
      <c r="AN695">
        <v>672</v>
      </c>
      <c r="AQ695" t="s">
        <v>79</v>
      </c>
      <c r="AR695" t="s">
        <v>129</v>
      </c>
      <c r="AS695" t="s">
        <v>168</v>
      </c>
      <c r="AT695" t="s">
        <v>354</v>
      </c>
      <c r="AU695" t="s">
        <v>1137</v>
      </c>
      <c r="AV695" t="s">
        <v>1136</v>
      </c>
      <c r="AW695" t="s">
        <v>1154</v>
      </c>
      <c r="AX695" t="s">
        <v>1158</v>
      </c>
      <c r="BA695" t="s">
        <v>58</v>
      </c>
    </row>
    <row r="696" spans="1:53" hidden="1" x14ac:dyDescent="0.25">
      <c r="A696">
        <v>620</v>
      </c>
      <c r="B696">
        <f t="shared" si="10"/>
        <v>0</v>
      </c>
      <c r="C696" t="s">
        <v>1194</v>
      </c>
      <c r="D696">
        <v>30</v>
      </c>
      <c r="E696" t="s">
        <v>51</v>
      </c>
      <c r="F696" t="s">
        <v>52</v>
      </c>
      <c r="L696" t="s">
        <v>214</v>
      </c>
      <c r="M696">
        <v>4</v>
      </c>
      <c r="N696">
        <v>1660</v>
      </c>
      <c r="O696">
        <v>4890</v>
      </c>
      <c r="P696">
        <v>673</v>
      </c>
      <c r="Q696">
        <v>672</v>
      </c>
      <c r="V696" t="s">
        <v>1135</v>
      </c>
      <c r="W696" t="s">
        <v>1136</v>
      </c>
      <c r="X696" t="s">
        <v>1154</v>
      </c>
      <c r="Y696" t="s">
        <v>1158</v>
      </c>
      <c r="AD696" t="s">
        <v>58</v>
      </c>
      <c r="AE696" t="s">
        <v>78</v>
      </c>
      <c r="AF696">
        <v>6</v>
      </c>
      <c r="AG696">
        <v>3361</v>
      </c>
      <c r="AH696">
        <v>3358</v>
      </c>
      <c r="AI696">
        <v>2104</v>
      </c>
      <c r="AJ696">
        <v>2018</v>
      </c>
      <c r="AK696">
        <v>2040</v>
      </c>
      <c r="AL696">
        <v>3054</v>
      </c>
      <c r="AQ696" t="s">
        <v>79</v>
      </c>
      <c r="AR696" t="s">
        <v>129</v>
      </c>
      <c r="AS696" t="s">
        <v>168</v>
      </c>
      <c r="AT696" t="s">
        <v>354</v>
      </c>
      <c r="AU696" t="s">
        <v>1137</v>
      </c>
      <c r="AV696" t="s">
        <v>1139</v>
      </c>
      <c r="BA696" t="s">
        <v>58</v>
      </c>
    </row>
    <row r="697" spans="1:53" hidden="1" x14ac:dyDescent="0.25">
      <c r="A697">
        <v>621</v>
      </c>
      <c r="B697">
        <f t="shared" si="10"/>
        <v>1</v>
      </c>
      <c r="C697" t="s">
        <v>1195</v>
      </c>
      <c r="D697">
        <v>30</v>
      </c>
      <c r="E697" t="s">
        <v>51</v>
      </c>
      <c r="F697" t="s">
        <v>52</v>
      </c>
      <c r="L697" t="s">
        <v>214</v>
      </c>
      <c r="M697">
        <v>4</v>
      </c>
      <c r="N697">
        <v>1660</v>
      </c>
      <c r="O697">
        <v>4890</v>
      </c>
      <c r="P697">
        <v>673</v>
      </c>
      <c r="Q697">
        <v>674</v>
      </c>
      <c r="V697" t="s">
        <v>1135</v>
      </c>
      <c r="W697" t="s">
        <v>1136</v>
      </c>
      <c r="X697" t="s">
        <v>1154</v>
      </c>
      <c r="Y697" t="s">
        <v>1161</v>
      </c>
      <c r="AD697" t="s">
        <v>58</v>
      </c>
      <c r="AE697" t="s">
        <v>78</v>
      </c>
      <c r="AF697">
        <v>8</v>
      </c>
      <c r="AG697">
        <v>3361</v>
      </c>
      <c r="AH697">
        <v>3358</v>
      </c>
      <c r="AI697">
        <v>2104</v>
      </c>
      <c r="AJ697">
        <v>2018</v>
      </c>
      <c r="AK697">
        <v>2040</v>
      </c>
      <c r="AL697">
        <v>4890</v>
      </c>
      <c r="AM697">
        <v>673</v>
      </c>
      <c r="AN697">
        <v>674</v>
      </c>
      <c r="AQ697" t="s">
        <v>79</v>
      </c>
      <c r="AR697" t="s">
        <v>129</v>
      </c>
      <c r="AS697" t="s">
        <v>168</v>
      </c>
      <c r="AT697" t="s">
        <v>354</v>
      </c>
      <c r="AU697" t="s">
        <v>1137</v>
      </c>
      <c r="AV697" t="s">
        <v>1136</v>
      </c>
      <c r="AW697" t="s">
        <v>1154</v>
      </c>
      <c r="AX697" t="s">
        <v>1161</v>
      </c>
      <c r="BA697" t="s">
        <v>58</v>
      </c>
    </row>
    <row r="698" spans="1:53" hidden="1" x14ac:dyDescent="0.25">
      <c r="A698">
        <v>621</v>
      </c>
      <c r="B698">
        <f t="shared" si="10"/>
        <v>0</v>
      </c>
      <c r="C698" t="s">
        <v>1196</v>
      </c>
      <c r="D698">
        <v>30</v>
      </c>
      <c r="E698" t="s">
        <v>51</v>
      </c>
      <c r="F698" t="s">
        <v>52</v>
      </c>
      <c r="L698" t="s">
        <v>214</v>
      </c>
      <c r="M698">
        <v>4</v>
      </c>
      <c r="N698">
        <v>1660</v>
      </c>
      <c r="O698">
        <v>4890</v>
      </c>
      <c r="P698">
        <v>673</v>
      </c>
      <c r="Q698">
        <v>674</v>
      </c>
      <c r="V698" t="s">
        <v>1135</v>
      </c>
      <c r="W698" t="s">
        <v>1136</v>
      </c>
      <c r="X698" t="s">
        <v>1154</v>
      </c>
      <c r="Y698" t="s">
        <v>1161</v>
      </c>
      <c r="AD698" t="s">
        <v>58</v>
      </c>
      <c r="AE698" t="s">
        <v>78</v>
      </c>
      <c r="AF698">
        <v>6</v>
      </c>
      <c r="AG698">
        <v>3361</v>
      </c>
      <c r="AH698">
        <v>3358</v>
      </c>
      <c r="AI698">
        <v>2104</v>
      </c>
      <c r="AJ698">
        <v>2018</v>
      </c>
      <c r="AK698">
        <v>2040</v>
      </c>
      <c r="AL698">
        <v>3054</v>
      </c>
      <c r="AQ698" t="s">
        <v>79</v>
      </c>
      <c r="AR698" t="s">
        <v>129</v>
      </c>
      <c r="AS698" t="s">
        <v>168</v>
      </c>
      <c r="AT698" t="s">
        <v>354</v>
      </c>
      <c r="AU698" t="s">
        <v>1137</v>
      </c>
      <c r="AV698" t="s">
        <v>1139</v>
      </c>
      <c r="BA698" t="s">
        <v>58</v>
      </c>
    </row>
    <row r="699" spans="1:53" hidden="1" x14ac:dyDescent="0.25">
      <c r="A699">
        <v>622</v>
      </c>
      <c r="B699">
        <f t="shared" si="10"/>
        <v>1</v>
      </c>
      <c r="C699" t="s">
        <v>1197</v>
      </c>
      <c r="D699">
        <v>30</v>
      </c>
      <c r="E699" t="s">
        <v>51</v>
      </c>
      <c r="F699" t="s">
        <v>52</v>
      </c>
      <c r="L699" t="s">
        <v>214</v>
      </c>
      <c r="M699">
        <v>3</v>
      </c>
      <c r="N699">
        <v>1660</v>
      </c>
      <c r="O699">
        <v>4890</v>
      </c>
      <c r="P699">
        <v>675</v>
      </c>
      <c r="V699" t="s">
        <v>1135</v>
      </c>
      <c r="W699" t="s">
        <v>1136</v>
      </c>
      <c r="X699" t="s">
        <v>1164</v>
      </c>
      <c r="AD699" t="s">
        <v>58</v>
      </c>
      <c r="AE699" t="s">
        <v>78</v>
      </c>
      <c r="AF699">
        <v>7</v>
      </c>
      <c r="AG699">
        <v>3361</v>
      </c>
      <c r="AH699">
        <v>3358</v>
      </c>
      <c r="AI699">
        <v>2104</v>
      </c>
      <c r="AJ699">
        <v>2018</v>
      </c>
      <c r="AK699">
        <v>2040</v>
      </c>
      <c r="AL699">
        <v>4890</v>
      </c>
      <c r="AM699">
        <v>675</v>
      </c>
      <c r="AQ699" t="s">
        <v>79</v>
      </c>
      <c r="AR699" t="s">
        <v>129</v>
      </c>
      <c r="AS699" t="s">
        <v>168</v>
      </c>
      <c r="AT699" t="s">
        <v>354</v>
      </c>
      <c r="AU699" t="s">
        <v>1137</v>
      </c>
      <c r="AV699" t="s">
        <v>1136</v>
      </c>
      <c r="AW699" t="s">
        <v>1164</v>
      </c>
      <c r="BA699" t="s">
        <v>58</v>
      </c>
    </row>
    <row r="700" spans="1:53" hidden="1" x14ac:dyDescent="0.25">
      <c r="A700">
        <v>622</v>
      </c>
      <c r="B700">
        <f t="shared" si="10"/>
        <v>0</v>
      </c>
      <c r="C700" t="s">
        <v>1198</v>
      </c>
      <c r="D700">
        <v>30</v>
      </c>
      <c r="E700" t="s">
        <v>51</v>
      </c>
      <c r="F700" t="s">
        <v>52</v>
      </c>
      <c r="L700" t="s">
        <v>214</v>
      </c>
      <c r="M700">
        <v>3</v>
      </c>
      <c r="N700">
        <v>1660</v>
      </c>
      <c r="O700">
        <v>4890</v>
      </c>
      <c r="P700">
        <v>675</v>
      </c>
      <c r="V700" t="s">
        <v>1135</v>
      </c>
      <c r="W700" t="s">
        <v>1136</v>
      </c>
      <c r="X700" t="s">
        <v>1164</v>
      </c>
      <c r="AD700" t="s">
        <v>58</v>
      </c>
      <c r="AE700" t="s">
        <v>78</v>
      </c>
      <c r="AF700">
        <v>6</v>
      </c>
      <c r="AG700">
        <v>3361</v>
      </c>
      <c r="AH700">
        <v>3358</v>
      </c>
      <c r="AI700">
        <v>2104</v>
      </c>
      <c r="AJ700">
        <v>2018</v>
      </c>
      <c r="AK700">
        <v>2040</v>
      </c>
      <c r="AL700">
        <v>3054</v>
      </c>
      <c r="AQ700" t="s">
        <v>79</v>
      </c>
      <c r="AR700" t="s">
        <v>129</v>
      </c>
      <c r="AS700" t="s">
        <v>168</v>
      </c>
      <c r="AT700" t="s">
        <v>354</v>
      </c>
      <c r="AU700" t="s">
        <v>1137</v>
      </c>
      <c r="AV700" t="s">
        <v>1139</v>
      </c>
      <c r="BA700" t="s">
        <v>58</v>
      </c>
    </row>
    <row r="701" spans="1:53" hidden="1" x14ac:dyDescent="0.25">
      <c r="A701">
        <v>623</v>
      </c>
      <c r="B701">
        <f t="shared" si="10"/>
        <v>1</v>
      </c>
      <c r="C701" t="s">
        <v>1199</v>
      </c>
      <c r="D701">
        <v>30</v>
      </c>
      <c r="E701" t="s">
        <v>51</v>
      </c>
      <c r="F701" t="s">
        <v>52</v>
      </c>
      <c r="L701" t="s">
        <v>214</v>
      </c>
      <c r="M701">
        <v>4</v>
      </c>
      <c r="N701">
        <v>1660</v>
      </c>
      <c r="O701">
        <v>4890</v>
      </c>
      <c r="P701">
        <v>668</v>
      </c>
      <c r="Q701">
        <v>666</v>
      </c>
      <c r="V701" t="s">
        <v>1135</v>
      </c>
      <c r="W701" t="s">
        <v>1136</v>
      </c>
      <c r="X701" t="s">
        <v>1141</v>
      </c>
      <c r="Y701" t="s">
        <v>1142</v>
      </c>
      <c r="AD701" t="s">
        <v>58</v>
      </c>
      <c r="AE701" t="s">
        <v>78</v>
      </c>
      <c r="AF701">
        <v>8</v>
      </c>
      <c r="AG701">
        <v>3361</v>
      </c>
      <c r="AH701">
        <v>3358</v>
      </c>
      <c r="AI701">
        <v>2104</v>
      </c>
      <c r="AJ701">
        <v>2018</v>
      </c>
      <c r="AK701">
        <v>2040</v>
      </c>
      <c r="AL701">
        <v>4890</v>
      </c>
      <c r="AM701">
        <v>668</v>
      </c>
      <c r="AN701">
        <v>666</v>
      </c>
      <c r="AQ701" t="s">
        <v>79</v>
      </c>
      <c r="AR701" t="s">
        <v>129</v>
      </c>
      <c r="AS701" t="s">
        <v>168</v>
      </c>
      <c r="AT701" t="s">
        <v>354</v>
      </c>
      <c r="AU701" t="s">
        <v>1137</v>
      </c>
      <c r="AV701" t="s">
        <v>1136</v>
      </c>
      <c r="AW701" t="s">
        <v>1141</v>
      </c>
      <c r="AX701" t="s">
        <v>1142</v>
      </c>
      <c r="BA701" t="s">
        <v>58</v>
      </c>
    </row>
    <row r="702" spans="1:53" hidden="1" x14ac:dyDescent="0.25">
      <c r="A702">
        <v>623</v>
      </c>
      <c r="B702">
        <f t="shared" si="10"/>
        <v>0</v>
      </c>
      <c r="C702" t="s">
        <v>1200</v>
      </c>
      <c r="D702">
        <v>30</v>
      </c>
      <c r="E702" t="s">
        <v>51</v>
      </c>
      <c r="F702" t="s">
        <v>52</v>
      </c>
      <c r="L702" t="s">
        <v>214</v>
      </c>
      <c r="M702">
        <v>4</v>
      </c>
      <c r="N702">
        <v>1660</v>
      </c>
      <c r="O702">
        <v>4890</v>
      </c>
      <c r="P702">
        <v>668</v>
      </c>
      <c r="Q702">
        <v>666</v>
      </c>
      <c r="V702" t="s">
        <v>1135</v>
      </c>
      <c r="W702" t="s">
        <v>1136</v>
      </c>
      <c r="X702" t="s">
        <v>1141</v>
      </c>
      <c r="Y702" t="s">
        <v>1142</v>
      </c>
      <c r="AD702" t="s">
        <v>58</v>
      </c>
      <c r="AE702" t="s">
        <v>78</v>
      </c>
      <c r="AF702">
        <v>6</v>
      </c>
      <c r="AG702">
        <v>3361</v>
      </c>
      <c r="AH702">
        <v>3358</v>
      </c>
      <c r="AI702">
        <v>2104</v>
      </c>
      <c r="AJ702">
        <v>2018</v>
      </c>
      <c r="AK702">
        <v>2040</v>
      </c>
      <c r="AL702">
        <v>3054</v>
      </c>
      <c r="AQ702" t="s">
        <v>79</v>
      </c>
      <c r="AR702" t="s">
        <v>129</v>
      </c>
      <c r="AS702" t="s">
        <v>168</v>
      </c>
      <c r="AT702" t="s">
        <v>354</v>
      </c>
      <c r="AU702" t="s">
        <v>1137</v>
      </c>
      <c r="AV702" t="s">
        <v>1139</v>
      </c>
      <c r="BA702" t="s">
        <v>58</v>
      </c>
    </row>
    <row r="703" spans="1:53" hidden="1" x14ac:dyDescent="0.25">
      <c r="A703">
        <v>624</v>
      </c>
      <c r="B703">
        <f t="shared" si="10"/>
        <v>1</v>
      </c>
      <c r="C703" t="s">
        <v>1201</v>
      </c>
      <c r="D703">
        <v>30</v>
      </c>
      <c r="E703" t="s">
        <v>51</v>
      </c>
      <c r="F703" t="s">
        <v>52</v>
      </c>
      <c r="L703" t="s">
        <v>214</v>
      </c>
      <c r="M703">
        <v>4</v>
      </c>
      <c r="N703">
        <v>1660</v>
      </c>
      <c r="O703">
        <v>4890</v>
      </c>
      <c r="P703">
        <v>668</v>
      </c>
      <c r="Q703">
        <v>667</v>
      </c>
      <c r="V703" t="s">
        <v>1135</v>
      </c>
      <c r="W703" t="s">
        <v>1136</v>
      </c>
      <c r="X703" t="s">
        <v>1141</v>
      </c>
      <c r="Y703" t="s">
        <v>1145</v>
      </c>
      <c r="AD703" t="s">
        <v>58</v>
      </c>
      <c r="AE703" t="s">
        <v>78</v>
      </c>
      <c r="AF703">
        <v>8</v>
      </c>
      <c r="AG703">
        <v>3361</v>
      </c>
      <c r="AH703">
        <v>3358</v>
      </c>
      <c r="AI703">
        <v>2104</v>
      </c>
      <c r="AJ703">
        <v>2018</v>
      </c>
      <c r="AK703">
        <v>2040</v>
      </c>
      <c r="AL703">
        <v>4890</v>
      </c>
      <c r="AM703">
        <v>668</v>
      </c>
      <c r="AN703">
        <v>667</v>
      </c>
      <c r="AQ703" t="s">
        <v>79</v>
      </c>
      <c r="AR703" t="s">
        <v>129</v>
      </c>
      <c r="AS703" t="s">
        <v>168</v>
      </c>
      <c r="AT703" t="s">
        <v>354</v>
      </c>
      <c r="AU703" t="s">
        <v>1137</v>
      </c>
      <c r="AV703" t="s">
        <v>1136</v>
      </c>
      <c r="AW703" t="s">
        <v>1141</v>
      </c>
      <c r="AX703" t="s">
        <v>1145</v>
      </c>
      <c r="BA703" t="s">
        <v>58</v>
      </c>
    </row>
    <row r="704" spans="1:53" hidden="1" x14ac:dyDescent="0.25">
      <c r="A704">
        <v>624</v>
      </c>
      <c r="B704">
        <f t="shared" si="10"/>
        <v>0</v>
      </c>
      <c r="C704" t="s">
        <v>1202</v>
      </c>
      <c r="D704">
        <v>30</v>
      </c>
      <c r="E704" t="s">
        <v>51</v>
      </c>
      <c r="F704" t="s">
        <v>52</v>
      </c>
      <c r="L704" t="s">
        <v>214</v>
      </c>
      <c r="M704">
        <v>4</v>
      </c>
      <c r="N704">
        <v>1660</v>
      </c>
      <c r="O704">
        <v>4890</v>
      </c>
      <c r="P704">
        <v>668</v>
      </c>
      <c r="Q704">
        <v>667</v>
      </c>
      <c r="V704" t="s">
        <v>1135</v>
      </c>
      <c r="W704" t="s">
        <v>1136</v>
      </c>
      <c r="X704" t="s">
        <v>1141</v>
      </c>
      <c r="Y704" t="s">
        <v>1145</v>
      </c>
      <c r="AD704" t="s">
        <v>58</v>
      </c>
      <c r="AE704" t="s">
        <v>78</v>
      </c>
      <c r="AF704">
        <v>6</v>
      </c>
      <c r="AG704">
        <v>3361</v>
      </c>
      <c r="AH704">
        <v>3358</v>
      </c>
      <c r="AI704">
        <v>2104</v>
      </c>
      <c r="AJ704">
        <v>2018</v>
      </c>
      <c r="AK704">
        <v>2040</v>
      </c>
      <c r="AL704">
        <v>3054</v>
      </c>
      <c r="AQ704" t="s">
        <v>79</v>
      </c>
      <c r="AR704" t="s">
        <v>129</v>
      </c>
      <c r="AS704" t="s">
        <v>168</v>
      </c>
      <c r="AT704" t="s">
        <v>354</v>
      </c>
      <c r="AU704" t="s">
        <v>1137</v>
      </c>
      <c r="AV704" t="s">
        <v>1139</v>
      </c>
      <c r="BA704" t="s">
        <v>58</v>
      </c>
    </row>
    <row r="705" spans="1:53" hidden="1" x14ac:dyDescent="0.25">
      <c r="A705">
        <v>625</v>
      </c>
      <c r="B705">
        <f t="shared" si="10"/>
        <v>1</v>
      </c>
      <c r="C705" t="s">
        <v>1203</v>
      </c>
      <c r="D705">
        <v>30</v>
      </c>
      <c r="E705" t="s">
        <v>51</v>
      </c>
      <c r="F705" t="s">
        <v>52</v>
      </c>
      <c r="L705" t="s">
        <v>214</v>
      </c>
      <c r="M705">
        <v>4</v>
      </c>
      <c r="N705">
        <v>1660</v>
      </c>
      <c r="O705">
        <v>4890</v>
      </c>
      <c r="P705">
        <v>668</v>
      </c>
      <c r="Q705">
        <v>669</v>
      </c>
      <c r="V705" t="s">
        <v>1135</v>
      </c>
      <c r="W705" t="s">
        <v>1136</v>
      </c>
      <c r="X705" t="s">
        <v>1141</v>
      </c>
      <c r="Y705" t="s">
        <v>1148</v>
      </c>
      <c r="AD705" t="s">
        <v>58</v>
      </c>
      <c r="AE705" t="s">
        <v>78</v>
      </c>
      <c r="AF705">
        <v>8</v>
      </c>
      <c r="AG705">
        <v>3361</v>
      </c>
      <c r="AH705">
        <v>3358</v>
      </c>
      <c r="AI705">
        <v>2104</v>
      </c>
      <c r="AJ705">
        <v>2018</v>
      </c>
      <c r="AK705">
        <v>2040</v>
      </c>
      <c r="AL705">
        <v>4890</v>
      </c>
      <c r="AM705">
        <v>668</v>
      </c>
      <c r="AN705">
        <v>669</v>
      </c>
      <c r="AQ705" t="s">
        <v>79</v>
      </c>
      <c r="AR705" t="s">
        <v>129</v>
      </c>
      <c r="AS705" t="s">
        <v>168</v>
      </c>
      <c r="AT705" t="s">
        <v>354</v>
      </c>
      <c r="AU705" t="s">
        <v>1137</v>
      </c>
      <c r="AV705" t="s">
        <v>1136</v>
      </c>
      <c r="AW705" t="s">
        <v>1141</v>
      </c>
      <c r="AX705" t="s">
        <v>1148</v>
      </c>
      <c r="BA705" t="s">
        <v>58</v>
      </c>
    </row>
    <row r="706" spans="1:53" hidden="1" x14ac:dyDescent="0.25">
      <c r="A706">
        <v>625</v>
      </c>
      <c r="B706">
        <f t="shared" si="10"/>
        <v>0</v>
      </c>
      <c r="C706" t="s">
        <v>1204</v>
      </c>
      <c r="D706">
        <v>30</v>
      </c>
      <c r="E706" t="s">
        <v>51</v>
      </c>
      <c r="F706" t="s">
        <v>52</v>
      </c>
      <c r="L706" t="s">
        <v>214</v>
      </c>
      <c r="M706">
        <v>4</v>
      </c>
      <c r="N706">
        <v>1660</v>
      </c>
      <c r="O706">
        <v>4890</v>
      </c>
      <c r="P706">
        <v>668</v>
      </c>
      <c r="Q706">
        <v>669</v>
      </c>
      <c r="V706" t="s">
        <v>1135</v>
      </c>
      <c r="W706" t="s">
        <v>1136</v>
      </c>
      <c r="X706" t="s">
        <v>1141</v>
      </c>
      <c r="Y706" t="s">
        <v>1148</v>
      </c>
      <c r="AD706" t="s">
        <v>58</v>
      </c>
      <c r="AE706" t="s">
        <v>78</v>
      </c>
      <c r="AF706">
        <v>6</v>
      </c>
      <c r="AG706">
        <v>3361</v>
      </c>
      <c r="AH706">
        <v>3358</v>
      </c>
      <c r="AI706">
        <v>2104</v>
      </c>
      <c r="AJ706">
        <v>2018</v>
      </c>
      <c r="AK706">
        <v>2040</v>
      </c>
      <c r="AL706">
        <v>3054</v>
      </c>
      <c r="AQ706" t="s">
        <v>79</v>
      </c>
      <c r="AR706" t="s">
        <v>129</v>
      </c>
      <c r="AS706" t="s">
        <v>168</v>
      </c>
      <c r="AT706" t="s">
        <v>354</v>
      </c>
      <c r="AU706" t="s">
        <v>1137</v>
      </c>
      <c r="AV706" t="s">
        <v>1139</v>
      </c>
      <c r="BA706" t="s">
        <v>58</v>
      </c>
    </row>
    <row r="707" spans="1:53" hidden="1" x14ac:dyDescent="0.25">
      <c r="A707">
        <v>626</v>
      </c>
      <c r="B707">
        <f t="shared" si="10"/>
        <v>1</v>
      </c>
      <c r="C707" t="s">
        <v>1205</v>
      </c>
      <c r="D707">
        <v>30</v>
      </c>
      <c r="E707" t="s">
        <v>51</v>
      </c>
      <c r="F707" t="s">
        <v>52</v>
      </c>
      <c r="L707" t="s">
        <v>214</v>
      </c>
      <c r="M707">
        <v>3</v>
      </c>
      <c r="N707">
        <v>1660</v>
      </c>
      <c r="O707">
        <v>4890</v>
      </c>
      <c r="P707">
        <v>670</v>
      </c>
      <c r="V707" t="s">
        <v>1135</v>
      </c>
      <c r="W707" t="s">
        <v>1136</v>
      </c>
      <c r="X707" t="s">
        <v>1151</v>
      </c>
      <c r="AD707" t="s">
        <v>58</v>
      </c>
      <c r="AE707" t="s">
        <v>78</v>
      </c>
      <c r="AF707">
        <v>7</v>
      </c>
      <c r="AG707">
        <v>3361</v>
      </c>
      <c r="AH707">
        <v>3358</v>
      </c>
      <c r="AI707">
        <v>2104</v>
      </c>
      <c r="AJ707">
        <v>2018</v>
      </c>
      <c r="AK707">
        <v>2040</v>
      </c>
      <c r="AL707">
        <v>4890</v>
      </c>
      <c r="AM707">
        <v>670</v>
      </c>
      <c r="AQ707" t="s">
        <v>79</v>
      </c>
      <c r="AR707" t="s">
        <v>129</v>
      </c>
      <c r="AS707" t="s">
        <v>168</v>
      </c>
      <c r="AT707" t="s">
        <v>354</v>
      </c>
      <c r="AU707" t="s">
        <v>1137</v>
      </c>
      <c r="AV707" t="s">
        <v>1136</v>
      </c>
      <c r="AW707" t="s">
        <v>1151</v>
      </c>
      <c r="BA707" t="s">
        <v>58</v>
      </c>
    </row>
    <row r="708" spans="1:53" hidden="1" x14ac:dyDescent="0.25">
      <c r="A708">
        <v>626</v>
      </c>
      <c r="B708">
        <f t="shared" ref="B708:B771" si="11">+IF(A708=A707,0,1)</f>
        <v>0</v>
      </c>
      <c r="C708" t="s">
        <v>1206</v>
      </c>
      <c r="D708">
        <v>30</v>
      </c>
      <c r="E708" t="s">
        <v>51</v>
      </c>
      <c r="F708" t="s">
        <v>52</v>
      </c>
      <c r="L708" t="s">
        <v>214</v>
      </c>
      <c r="M708">
        <v>3</v>
      </c>
      <c r="N708">
        <v>1660</v>
      </c>
      <c r="O708">
        <v>4890</v>
      </c>
      <c r="P708">
        <v>670</v>
      </c>
      <c r="V708" t="s">
        <v>1135</v>
      </c>
      <c r="W708" t="s">
        <v>1136</v>
      </c>
      <c r="X708" t="s">
        <v>1151</v>
      </c>
      <c r="AD708" t="s">
        <v>58</v>
      </c>
      <c r="AE708" t="s">
        <v>78</v>
      </c>
      <c r="AF708">
        <v>6</v>
      </c>
      <c r="AG708">
        <v>3361</v>
      </c>
      <c r="AH708">
        <v>3358</v>
      </c>
      <c r="AI708">
        <v>2104</v>
      </c>
      <c r="AJ708">
        <v>2018</v>
      </c>
      <c r="AK708">
        <v>2040</v>
      </c>
      <c r="AL708">
        <v>3054</v>
      </c>
      <c r="AQ708" t="s">
        <v>79</v>
      </c>
      <c r="AR708" t="s">
        <v>129</v>
      </c>
      <c r="AS708" t="s">
        <v>168</v>
      </c>
      <c r="AT708" t="s">
        <v>354</v>
      </c>
      <c r="AU708" t="s">
        <v>1137</v>
      </c>
      <c r="AV708" t="s">
        <v>1139</v>
      </c>
      <c r="BA708" t="s">
        <v>58</v>
      </c>
    </row>
    <row r="709" spans="1:53" hidden="1" x14ac:dyDescent="0.25">
      <c r="A709">
        <v>627</v>
      </c>
      <c r="B709">
        <f t="shared" si="11"/>
        <v>1</v>
      </c>
      <c r="C709" t="s">
        <v>1207</v>
      </c>
      <c r="D709">
        <v>30</v>
      </c>
      <c r="E709" t="s">
        <v>51</v>
      </c>
      <c r="F709" t="s">
        <v>52</v>
      </c>
      <c r="L709" t="s">
        <v>214</v>
      </c>
      <c r="M709">
        <v>4</v>
      </c>
      <c r="N709">
        <v>1660</v>
      </c>
      <c r="O709">
        <v>4890</v>
      </c>
      <c r="P709">
        <v>673</v>
      </c>
      <c r="Q709">
        <v>671</v>
      </c>
      <c r="V709" t="s">
        <v>1135</v>
      </c>
      <c r="W709" t="s">
        <v>1136</v>
      </c>
      <c r="X709" t="s">
        <v>1154</v>
      </c>
      <c r="Y709" t="s">
        <v>1155</v>
      </c>
      <c r="AD709" t="s">
        <v>58</v>
      </c>
      <c r="AE709" t="s">
        <v>78</v>
      </c>
      <c r="AF709">
        <v>8</v>
      </c>
      <c r="AG709">
        <v>3361</v>
      </c>
      <c r="AH709">
        <v>3358</v>
      </c>
      <c r="AI709">
        <v>2104</v>
      </c>
      <c r="AJ709">
        <v>2018</v>
      </c>
      <c r="AK709">
        <v>2040</v>
      </c>
      <c r="AL709">
        <v>4890</v>
      </c>
      <c r="AM709">
        <v>673</v>
      </c>
      <c r="AN709">
        <v>671</v>
      </c>
      <c r="AQ709" t="s">
        <v>79</v>
      </c>
      <c r="AR709" t="s">
        <v>129</v>
      </c>
      <c r="AS709" t="s">
        <v>168</v>
      </c>
      <c r="AT709" t="s">
        <v>354</v>
      </c>
      <c r="AU709" t="s">
        <v>1137</v>
      </c>
      <c r="AV709" t="s">
        <v>1136</v>
      </c>
      <c r="AW709" t="s">
        <v>1154</v>
      </c>
      <c r="AX709" t="s">
        <v>1155</v>
      </c>
      <c r="BA709" t="s">
        <v>58</v>
      </c>
    </row>
    <row r="710" spans="1:53" hidden="1" x14ac:dyDescent="0.25">
      <c r="A710">
        <v>627</v>
      </c>
      <c r="B710">
        <f t="shared" si="11"/>
        <v>0</v>
      </c>
      <c r="C710" t="s">
        <v>1208</v>
      </c>
      <c r="D710">
        <v>30</v>
      </c>
      <c r="E710" t="s">
        <v>51</v>
      </c>
      <c r="F710" t="s">
        <v>52</v>
      </c>
      <c r="L710" t="s">
        <v>214</v>
      </c>
      <c r="M710">
        <v>4</v>
      </c>
      <c r="N710">
        <v>1660</v>
      </c>
      <c r="O710">
        <v>4890</v>
      </c>
      <c r="P710">
        <v>673</v>
      </c>
      <c r="Q710">
        <v>671</v>
      </c>
      <c r="V710" t="s">
        <v>1135</v>
      </c>
      <c r="W710" t="s">
        <v>1136</v>
      </c>
      <c r="X710" t="s">
        <v>1154</v>
      </c>
      <c r="Y710" t="s">
        <v>1155</v>
      </c>
      <c r="AD710" t="s">
        <v>58</v>
      </c>
      <c r="AE710" t="s">
        <v>78</v>
      </c>
      <c r="AF710">
        <v>6</v>
      </c>
      <c r="AG710">
        <v>3361</v>
      </c>
      <c r="AH710">
        <v>3358</v>
      </c>
      <c r="AI710">
        <v>2104</v>
      </c>
      <c r="AJ710">
        <v>2018</v>
      </c>
      <c r="AK710">
        <v>2040</v>
      </c>
      <c r="AL710">
        <v>3054</v>
      </c>
      <c r="AQ710" t="s">
        <v>79</v>
      </c>
      <c r="AR710" t="s">
        <v>129</v>
      </c>
      <c r="AS710" t="s">
        <v>168</v>
      </c>
      <c r="AT710" t="s">
        <v>354</v>
      </c>
      <c r="AU710" t="s">
        <v>1137</v>
      </c>
      <c r="AV710" t="s">
        <v>1139</v>
      </c>
      <c r="BA710" t="s">
        <v>58</v>
      </c>
    </row>
    <row r="711" spans="1:53" hidden="1" x14ac:dyDescent="0.25">
      <c r="A711">
        <v>628</v>
      </c>
      <c r="B711">
        <f t="shared" si="11"/>
        <v>1</v>
      </c>
      <c r="C711" t="s">
        <v>1209</v>
      </c>
      <c r="D711">
        <v>30</v>
      </c>
      <c r="E711" t="s">
        <v>51</v>
      </c>
      <c r="F711" t="s">
        <v>52</v>
      </c>
      <c r="L711" t="s">
        <v>214</v>
      </c>
      <c r="M711">
        <v>4</v>
      </c>
      <c r="N711">
        <v>1660</v>
      </c>
      <c r="O711">
        <v>4890</v>
      </c>
      <c r="P711">
        <v>673</v>
      </c>
      <c r="Q711">
        <v>672</v>
      </c>
      <c r="V711" t="s">
        <v>1135</v>
      </c>
      <c r="W711" t="s">
        <v>1136</v>
      </c>
      <c r="X711" t="s">
        <v>1154</v>
      </c>
      <c r="Y711" t="s">
        <v>1158</v>
      </c>
      <c r="AD711" t="s">
        <v>58</v>
      </c>
      <c r="AE711" t="s">
        <v>78</v>
      </c>
      <c r="AF711">
        <v>8</v>
      </c>
      <c r="AG711">
        <v>3361</v>
      </c>
      <c r="AH711">
        <v>3358</v>
      </c>
      <c r="AI711">
        <v>2104</v>
      </c>
      <c r="AJ711">
        <v>2018</v>
      </c>
      <c r="AK711">
        <v>2040</v>
      </c>
      <c r="AL711">
        <v>4890</v>
      </c>
      <c r="AM711">
        <v>673</v>
      </c>
      <c r="AN711">
        <v>672</v>
      </c>
      <c r="AQ711" t="s">
        <v>79</v>
      </c>
      <c r="AR711" t="s">
        <v>129</v>
      </c>
      <c r="AS711" t="s">
        <v>168</v>
      </c>
      <c r="AT711" t="s">
        <v>354</v>
      </c>
      <c r="AU711" t="s">
        <v>1137</v>
      </c>
      <c r="AV711" t="s">
        <v>1136</v>
      </c>
      <c r="AW711" t="s">
        <v>1154</v>
      </c>
      <c r="AX711" t="s">
        <v>1158</v>
      </c>
      <c r="BA711" t="s">
        <v>58</v>
      </c>
    </row>
    <row r="712" spans="1:53" hidden="1" x14ac:dyDescent="0.25">
      <c r="A712">
        <v>628</v>
      </c>
      <c r="B712">
        <f t="shared" si="11"/>
        <v>0</v>
      </c>
      <c r="C712" t="s">
        <v>1210</v>
      </c>
      <c r="D712">
        <v>30</v>
      </c>
      <c r="E712" t="s">
        <v>51</v>
      </c>
      <c r="F712" t="s">
        <v>52</v>
      </c>
      <c r="L712" t="s">
        <v>214</v>
      </c>
      <c r="M712">
        <v>4</v>
      </c>
      <c r="N712">
        <v>1660</v>
      </c>
      <c r="O712">
        <v>4890</v>
      </c>
      <c r="P712">
        <v>673</v>
      </c>
      <c r="Q712">
        <v>672</v>
      </c>
      <c r="V712" t="s">
        <v>1135</v>
      </c>
      <c r="W712" t="s">
        <v>1136</v>
      </c>
      <c r="X712" t="s">
        <v>1154</v>
      </c>
      <c r="Y712" t="s">
        <v>1158</v>
      </c>
      <c r="AD712" t="s">
        <v>58</v>
      </c>
      <c r="AE712" t="s">
        <v>78</v>
      </c>
      <c r="AF712">
        <v>6</v>
      </c>
      <c r="AG712">
        <v>3361</v>
      </c>
      <c r="AH712">
        <v>3358</v>
      </c>
      <c r="AI712">
        <v>2104</v>
      </c>
      <c r="AJ712">
        <v>2018</v>
      </c>
      <c r="AK712">
        <v>2040</v>
      </c>
      <c r="AL712">
        <v>3054</v>
      </c>
      <c r="AQ712" t="s">
        <v>79</v>
      </c>
      <c r="AR712" t="s">
        <v>129</v>
      </c>
      <c r="AS712" t="s">
        <v>168</v>
      </c>
      <c r="AT712" t="s">
        <v>354</v>
      </c>
      <c r="AU712" t="s">
        <v>1137</v>
      </c>
      <c r="AV712" t="s">
        <v>1139</v>
      </c>
      <c r="BA712" t="s">
        <v>58</v>
      </c>
    </row>
    <row r="713" spans="1:53" hidden="1" x14ac:dyDescent="0.25">
      <c r="A713">
        <v>629</v>
      </c>
      <c r="B713">
        <f t="shared" si="11"/>
        <v>1</v>
      </c>
      <c r="C713" t="s">
        <v>1211</v>
      </c>
      <c r="D713">
        <v>30</v>
      </c>
      <c r="E713" t="s">
        <v>51</v>
      </c>
      <c r="F713" t="s">
        <v>52</v>
      </c>
      <c r="L713" t="s">
        <v>214</v>
      </c>
      <c r="M713">
        <v>4</v>
      </c>
      <c r="N713">
        <v>1660</v>
      </c>
      <c r="O713">
        <v>4890</v>
      </c>
      <c r="P713">
        <v>673</v>
      </c>
      <c r="Q713">
        <v>674</v>
      </c>
      <c r="V713" t="s">
        <v>1135</v>
      </c>
      <c r="W713" t="s">
        <v>1136</v>
      </c>
      <c r="X713" t="s">
        <v>1154</v>
      </c>
      <c r="Y713" t="s">
        <v>1161</v>
      </c>
      <c r="AD713" t="s">
        <v>58</v>
      </c>
      <c r="AE713" t="s">
        <v>78</v>
      </c>
      <c r="AF713">
        <v>8</v>
      </c>
      <c r="AG713">
        <v>3361</v>
      </c>
      <c r="AH713">
        <v>3358</v>
      </c>
      <c r="AI713">
        <v>2104</v>
      </c>
      <c r="AJ713">
        <v>2018</v>
      </c>
      <c r="AK713">
        <v>2040</v>
      </c>
      <c r="AL713">
        <v>4890</v>
      </c>
      <c r="AM713">
        <v>673</v>
      </c>
      <c r="AN713">
        <v>674</v>
      </c>
      <c r="AQ713" t="s">
        <v>79</v>
      </c>
      <c r="AR713" t="s">
        <v>129</v>
      </c>
      <c r="AS713" t="s">
        <v>168</v>
      </c>
      <c r="AT713" t="s">
        <v>354</v>
      </c>
      <c r="AU713" t="s">
        <v>1137</v>
      </c>
      <c r="AV713" t="s">
        <v>1136</v>
      </c>
      <c r="AW713" t="s">
        <v>1154</v>
      </c>
      <c r="AX713" t="s">
        <v>1161</v>
      </c>
      <c r="BA713" t="s">
        <v>58</v>
      </c>
    </row>
    <row r="714" spans="1:53" hidden="1" x14ac:dyDescent="0.25">
      <c r="A714">
        <v>629</v>
      </c>
      <c r="B714">
        <f t="shared" si="11"/>
        <v>0</v>
      </c>
      <c r="C714" t="s">
        <v>1212</v>
      </c>
      <c r="D714">
        <v>30</v>
      </c>
      <c r="E714" t="s">
        <v>51</v>
      </c>
      <c r="F714" t="s">
        <v>52</v>
      </c>
      <c r="L714" t="s">
        <v>214</v>
      </c>
      <c r="M714">
        <v>4</v>
      </c>
      <c r="N714">
        <v>1660</v>
      </c>
      <c r="O714">
        <v>4890</v>
      </c>
      <c r="P714">
        <v>673</v>
      </c>
      <c r="Q714">
        <v>674</v>
      </c>
      <c r="V714" t="s">
        <v>1135</v>
      </c>
      <c r="W714" t="s">
        <v>1136</v>
      </c>
      <c r="X714" t="s">
        <v>1154</v>
      </c>
      <c r="Y714" t="s">
        <v>1161</v>
      </c>
      <c r="AD714" t="s">
        <v>58</v>
      </c>
      <c r="AE714" t="s">
        <v>78</v>
      </c>
      <c r="AF714">
        <v>6</v>
      </c>
      <c r="AG714">
        <v>3361</v>
      </c>
      <c r="AH714">
        <v>3358</v>
      </c>
      <c r="AI714">
        <v>2104</v>
      </c>
      <c r="AJ714">
        <v>2018</v>
      </c>
      <c r="AK714">
        <v>2040</v>
      </c>
      <c r="AL714">
        <v>3054</v>
      </c>
      <c r="AQ714" t="s">
        <v>79</v>
      </c>
      <c r="AR714" t="s">
        <v>129</v>
      </c>
      <c r="AS714" t="s">
        <v>168</v>
      </c>
      <c r="AT714" t="s">
        <v>354</v>
      </c>
      <c r="AU714" t="s">
        <v>1137</v>
      </c>
      <c r="AV714" t="s">
        <v>1139</v>
      </c>
      <c r="BA714" t="s">
        <v>58</v>
      </c>
    </row>
    <row r="715" spans="1:53" hidden="1" x14ac:dyDescent="0.25">
      <c r="A715">
        <v>630</v>
      </c>
      <c r="B715">
        <f t="shared" si="11"/>
        <v>1</v>
      </c>
      <c r="C715" t="s">
        <v>1213</v>
      </c>
      <c r="D715">
        <v>30</v>
      </c>
      <c r="E715" t="s">
        <v>51</v>
      </c>
      <c r="F715" t="s">
        <v>52</v>
      </c>
      <c r="L715" t="s">
        <v>214</v>
      </c>
      <c r="M715">
        <v>3</v>
      </c>
      <c r="N715">
        <v>1660</v>
      </c>
      <c r="O715">
        <v>4890</v>
      </c>
      <c r="P715">
        <v>675</v>
      </c>
      <c r="V715" t="s">
        <v>1135</v>
      </c>
      <c r="W715" t="s">
        <v>1136</v>
      </c>
      <c r="X715" t="s">
        <v>1164</v>
      </c>
      <c r="AD715" t="s">
        <v>58</v>
      </c>
      <c r="AE715" t="s">
        <v>78</v>
      </c>
      <c r="AF715">
        <v>7</v>
      </c>
      <c r="AG715">
        <v>3361</v>
      </c>
      <c r="AH715">
        <v>3358</v>
      </c>
      <c r="AI715">
        <v>2104</v>
      </c>
      <c r="AJ715">
        <v>2018</v>
      </c>
      <c r="AK715">
        <v>2040</v>
      </c>
      <c r="AL715">
        <v>4890</v>
      </c>
      <c r="AM715">
        <v>675</v>
      </c>
      <c r="AQ715" t="s">
        <v>79</v>
      </c>
      <c r="AR715" t="s">
        <v>129</v>
      </c>
      <c r="AS715" t="s">
        <v>168</v>
      </c>
      <c r="AT715" t="s">
        <v>354</v>
      </c>
      <c r="AU715" t="s">
        <v>1137</v>
      </c>
      <c r="AV715" t="s">
        <v>1136</v>
      </c>
      <c r="AW715" t="s">
        <v>1164</v>
      </c>
      <c r="BA715" t="s">
        <v>58</v>
      </c>
    </row>
    <row r="716" spans="1:53" hidden="1" x14ac:dyDescent="0.25">
      <c r="A716">
        <v>630</v>
      </c>
      <c r="B716">
        <f t="shared" si="11"/>
        <v>0</v>
      </c>
      <c r="C716" t="s">
        <v>1214</v>
      </c>
      <c r="D716">
        <v>30</v>
      </c>
      <c r="E716" t="s">
        <v>51</v>
      </c>
      <c r="F716" t="s">
        <v>52</v>
      </c>
      <c r="L716" t="s">
        <v>214</v>
      </c>
      <c r="M716">
        <v>3</v>
      </c>
      <c r="N716">
        <v>1660</v>
      </c>
      <c r="O716">
        <v>4890</v>
      </c>
      <c r="P716">
        <v>675</v>
      </c>
      <c r="V716" t="s">
        <v>1135</v>
      </c>
      <c r="W716" t="s">
        <v>1136</v>
      </c>
      <c r="X716" t="s">
        <v>1164</v>
      </c>
      <c r="AD716" t="s">
        <v>58</v>
      </c>
      <c r="AE716" t="s">
        <v>78</v>
      </c>
      <c r="AF716">
        <v>6</v>
      </c>
      <c r="AG716">
        <v>3361</v>
      </c>
      <c r="AH716">
        <v>3358</v>
      </c>
      <c r="AI716">
        <v>2104</v>
      </c>
      <c r="AJ716">
        <v>2018</v>
      </c>
      <c r="AK716">
        <v>2040</v>
      </c>
      <c r="AL716">
        <v>3054</v>
      </c>
      <c r="AQ716" t="s">
        <v>79</v>
      </c>
      <c r="AR716" t="s">
        <v>129</v>
      </c>
      <c r="AS716" t="s">
        <v>168</v>
      </c>
      <c r="AT716" t="s">
        <v>354</v>
      </c>
      <c r="AU716" t="s">
        <v>1137</v>
      </c>
      <c r="AV716" t="s">
        <v>1139</v>
      </c>
      <c r="BA716" t="s">
        <v>58</v>
      </c>
    </row>
    <row r="717" spans="1:53" hidden="1" x14ac:dyDescent="0.25">
      <c r="A717">
        <v>631</v>
      </c>
      <c r="B717">
        <f t="shared" si="11"/>
        <v>1</v>
      </c>
      <c r="C717" t="s">
        <v>1215</v>
      </c>
      <c r="D717">
        <v>30</v>
      </c>
      <c r="E717" t="s">
        <v>51</v>
      </c>
      <c r="F717" t="s">
        <v>52</v>
      </c>
      <c r="L717" t="s">
        <v>214</v>
      </c>
      <c r="M717">
        <v>4</v>
      </c>
      <c r="N717">
        <v>1660</v>
      </c>
      <c r="O717">
        <v>4890</v>
      </c>
      <c r="P717">
        <v>668</v>
      </c>
      <c r="Q717">
        <v>666</v>
      </c>
      <c r="V717" t="s">
        <v>1135</v>
      </c>
      <c r="W717" t="s">
        <v>1136</v>
      </c>
      <c r="X717" t="s">
        <v>1141</v>
      </c>
      <c r="Y717" t="s">
        <v>1142</v>
      </c>
      <c r="AD717" t="s">
        <v>58</v>
      </c>
      <c r="AE717" t="s">
        <v>78</v>
      </c>
      <c r="AF717">
        <v>8</v>
      </c>
      <c r="AG717">
        <v>3361</v>
      </c>
      <c r="AH717">
        <v>3358</v>
      </c>
      <c r="AI717">
        <v>2104</v>
      </c>
      <c r="AJ717">
        <v>2018</v>
      </c>
      <c r="AK717">
        <v>2040</v>
      </c>
      <c r="AL717">
        <v>4890</v>
      </c>
      <c r="AM717">
        <v>668</v>
      </c>
      <c r="AN717">
        <v>666</v>
      </c>
      <c r="AQ717" t="s">
        <v>79</v>
      </c>
      <c r="AR717" t="s">
        <v>129</v>
      </c>
      <c r="AS717" t="s">
        <v>168</v>
      </c>
      <c r="AT717" t="s">
        <v>354</v>
      </c>
      <c r="AU717" t="s">
        <v>1137</v>
      </c>
      <c r="AV717" t="s">
        <v>1136</v>
      </c>
      <c r="AW717" t="s">
        <v>1141</v>
      </c>
      <c r="AX717" t="s">
        <v>1142</v>
      </c>
      <c r="BA717" t="s">
        <v>58</v>
      </c>
    </row>
    <row r="718" spans="1:53" hidden="1" x14ac:dyDescent="0.25">
      <c r="A718">
        <v>631</v>
      </c>
      <c r="B718">
        <f t="shared" si="11"/>
        <v>0</v>
      </c>
      <c r="C718" t="s">
        <v>1216</v>
      </c>
      <c r="D718">
        <v>30</v>
      </c>
      <c r="E718" t="s">
        <v>51</v>
      </c>
      <c r="F718" t="s">
        <v>52</v>
      </c>
      <c r="L718" t="s">
        <v>214</v>
      </c>
      <c r="M718">
        <v>4</v>
      </c>
      <c r="N718">
        <v>1660</v>
      </c>
      <c r="O718">
        <v>4890</v>
      </c>
      <c r="P718">
        <v>668</v>
      </c>
      <c r="Q718">
        <v>666</v>
      </c>
      <c r="V718" t="s">
        <v>1135</v>
      </c>
      <c r="W718" t="s">
        <v>1136</v>
      </c>
      <c r="X718" t="s">
        <v>1141</v>
      </c>
      <c r="Y718" t="s">
        <v>1142</v>
      </c>
      <c r="AD718" t="s">
        <v>58</v>
      </c>
      <c r="AE718" t="s">
        <v>78</v>
      </c>
      <c r="AF718">
        <v>6</v>
      </c>
      <c r="AG718">
        <v>3361</v>
      </c>
      <c r="AH718">
        <v>3358</v>
      </c>
      <c r="AI718">
        <v>2104</v>
      </c>
      <c r="AJ718">
        <v>2018</v>
      </c>
      <c r="AK718">
        <v>2040</v>
      </c>
      <c r="AL718">
        <v>3054</v>
      </c>
      <c r="AQ718" t="s">
        <v>79</v>
      </c>
      <c r="AR718" t="s">
        <v>129</v>
      </c>
      <c r="AS718" t="s">
        <v>168</v>
      </c>
      <c r="AT718" t="s">
        <v>354</v>
      </c>
      <c r="AU718" t="s">
        <v>1137</v>
      </c>
      <c r="AV718" t="s">
        <v>1139</v>
      </c>
      <c r="BA718" t="s">
        <v>58</v>
      </c>
    </row>
    <row r="719" spans="1:53" hidden="1" x14ac:dyDescent="0.25">
      <c r="A719">
        <v>632</v>
      </c>
      <c r="B719">
        <f t="shared" si="11"/>
        <v>1</v>
      </c>
      <c r="C719" t="s">
        <v>1217</v>
      </c>
      <c r="D719">
        <v>30</v>
      </c>
      <c r="E719" t="s">
        <v>51</v>
      </c>
      <c r="F719" t="s">
        <v>52</v>
      </c>
      <c r="L719" t="s">
        <v>214</v>
      </c>
      <c r="M719">
        <v>4</v>
      </c>
      <c r="N719">
        <v>1660</v>
      </c>
      <c r="O719">
        <v>4890</v>
      </c>
      <c r="P719">
        <v>668</v>
      </c>
      <c r="Q719">
        <v>667</v>
      </c>
      <c r="V719" t="s">
        <v>1135</v>
      </c>
      <c r="W719" t="s">
        <v>1136</v>
      </c>
      <c r="X719" t="s">
        <v>1141</v>
      </c>
      <c r="Y719" t="s">
        <v>1145</v>
      </c>
      <c r="AD719" t="s">
        <v>58</v>
      </c>
      <c r="AE719" t="s">
        <v>78</v>
      </c>
      <c r="AF719">
        <v>8</v>
      </c>
      <c r="AG719">
        <v>3361</v>
      </c>
      <c r="AH719">
        <v>3358</v>
      </c>
      <c r="AI719">
        <v>2104</v>
      </c>
      <c r="AJ719">
        <v>2018</v>
      </c>
      <c r="AK719">
        <v>2040</v>
      </c>
      <c r="AL719">
        <v>4890</v>
      </c>
      <c r="AM719">
        <v>668</v>
      </c>
      <c r="AN719">
        <v>667</v>
      </c>
      <c r="AQ719" t="s">
        <v>79</v>
      </c>
      <c r="AR719" t="s">
        <v>129</v>
      </c>
      <c r="AS719" t="s">
        <v>168</v>
      </c>
      <c r="AT719" t="s">
        <v>354</v>
      </c>
      <c r="AU719" t="s">
        <v>1137</v>
      </c>
      <c r="AV719" t="s">
        <v>1136</v>
      </c>
      <c r="AW719" t="s">
        <v>1141</v>
      </c>
      <c r="AX719" t="s">
        <v>1145</v>
      </c>
      <c r="BA719" t="s">
        <v>58</v>
      </c>
    </row>
    <row r="720" spans="1:53" hidden="1" x14ac:dyDescent="0.25">
      <c r="A720">
        <v>632</v>
      </c>
      <c r="B720">
        <f t="shared" si="11"/>
        <v>0</v>
      </c>
      <c r="C720" t="s">
        <v>1218</v>
      </c>
      <c r="D720">
        <v>30</v>
      </c>
      <c r="E720" t="s">
        <v>51</v>
      </c>
      <c r="F720" t="s">
        <v>52</v>
      </c>
      <c r="L720" t="s">
        <v>214</v>
      </c>
      <c r="M720">
        <v>4</v>
      </c>
      <c r="N720">
        <v>1660</v>
      </c>
      <c r="O720">
        <v>4890</v>
      </c>
      <c r="P720">
        <v>668</v>
      </c>
      <c r="Q720">
        <v>667</v>
      </c>
      <c r="V720" t="s">
        <v>1135</v>
      </c>
      <c r="W720" t="s">
        <v>1136</v>
      </c>
      <c r="X720" t="s">
        <v>1141</v>
      </c>
      <c r="Y720" t="s">
        <v>1145</v>
      </c>
      <c r="AD720" t="s">
        <v>58</v>
      </c>
      <c r="AE720" t="s">
        <v>78</v>
      </c>
      <c r="AF720">
        <v>6</v>
      </c>
      <c r="AG720">
        <v>3361</v>
      </c>
      <c r="AH720">
        <v>3358</v>
      </c>
      <c r="AI720">
        <v>2104</v>
      </c>
      <c r="AJ720">
        <v>2018</v>
      </c>
      <c r="AK720">
        <v>2040</v>
      </c>
      <c r="AL720">
        <v>3054</v>
      </c>
      <c r="AQ720" t="s">
        <v>79</v>
      </c>
      <c r="AR720" t="s">
        <v>129</v>
      </c>
      <c r="AS720" t="s">
        <v>168</v>
      </c>
      <c r="AT720" t="s">
        <v>354</v>
      </c>
      <c r="AU720" t="s">
        <v>1137</v>
      </c>
      <c r="AV720" t="s">
        <v>1139</v>
      </c>
      <c r="BA720" t="s">
        <v>58</v>
      </c>
    </row>
    <row r="721" spans="1:53" hidden="1" x14ac:dyDescent="0.25">
      <c r="A721">
        <v>633</v>
      </c>
      <c r="B721">
        <f t="shared" si="11"/>
        <v>1</v>
      </c>
      <c r="C721" t="s">
        <v>1219</v>
      </c>
      <c r="D721">
        <v>30</v>
      </c>
      <c r="E721" t="s">
        <v>51</v>
      </c>
      <c r="F721" t="s">
        <v>52</v>
      </c>
      <c r="L721" t="s">
        <v>214</v>
      </c>
      <c r="M721">
        <v>4</v>
      </c>
      <c r="N721">
        <v>1660</v>
      </c>
      <c r="O721">
        <v>4890</v>
      </c>
      <c r="P721">
        <v>668</v>
      </c>
      <c r="Q721">
        <v>669</v>
      </c>
      <c r="V721" t="s">
        <v>1135</v>
      </c>
      <c r="W721" t="s">
        <v>1136</v>
      </c>
      <c r="X721" t="s">
        <v>1141</v>
      </c>
      <c r="Y721" t="s">
        <v>1148</v>
      </c>
      <c r="AD721" t="s">
        <v>58</v>
      </c>
      <c r="AE721" t="s">
        <v>78</v>
      </c>
      <c r="AF721">
        <v>8</v>
      </c>
      <c r="AG721">
        <v>3361</v>
      </c>
      <c r="AH721">
        <v>3358</v>
      </c>
      <c r="AI721">
        <v>2104</v>
      </c>
      <c r="AJ721">
        <v>2018</v>
      </c>
      <c r="AK721">
        <v>2040</v>
      </c>
      <c r="AL721">
        <v>4890</v>
      </c>
      <c r="AM721">
        <v>668</v>
      </c>
      <c r="AN721">
        <v>669</v>
      </c>
      <c r="AQ721" t="s">
        <v>79</v>
      </c>
      <c r="AR721" t="s">
        <v>129</v>
      </c>
      <c r="AS721" t="s">
        <v>168</v>
      </c>
      <c r="AT721" t="s">
        <v>354</v>
      </c>
      <c r="AU721" t="s">
        <v>1137</v>
      </c>
      <c r="AV721" t="s">
        <v>1136</v>
      </c>
      <c r="AW721" t="s">
        <v>1141</v>
      </c>
      <c r="AX721" t="s">
        <v>1148</v>
      </c>
      <c r="BA721" t="s">
        <v>58</v>
      </c>
    </row>
    <row r="722" spans="1:53" hidden="1" x14ac:dyDescent="0.25">
      <c r="A722">
        <v>633</v>
      </c>
      <c r="B722">
        <f t="shared" si="11"/>
        <v>0</v>
      </c>
      <c r="C722" t="s">
        <v>1220</v>
      </c>
      <c r="D722">
        <v>30</v>
      </c>
      <c r="E722" t="s">
        <v>51</v>
      </c>
      <c r="F722" t="s">
        <v>52</v>
      </c>
      <c r="L722" t="s">
        <v>214</v>
      </c>
      <c r="M722">
        <v>4</v>
      </c>
      <c r="N722">
        <v>1660</v>
      </c>
      <c r="O722">
        <v>4890</v>
      </c>
      <c r="P722">
        <v>668</v>
      </c>
      <c r="Q722">
        <v>669</v>
      </c>
      <c r="V722" t="s">
        <v>1135</v>
      </c>
      <c r="W722" t="s">
        <v>1136</v>
      </c>
      <c r="X722" t="s">
        <v>1141</v>
      </c>
      <c r="Y722" t="s">
        <v>1148</v>
      </c>
      <c r="AD722" t="s">
        <v>58</v>
      </c>
      <c r="AE722" t="s">
        <v>78</v>
      </c>
      <c r="AF722">
        <v>6</v>
      </c>
      <c r="AG722">
        <v>3361</v>
      </c>
      <c r="AH722">
        <v>3358</v>
      </c>
      <c r="AI722">
        <v>2104</v>
      </c>
      <c r="AJ722">
        <v>2018</v>
      </c>
      <c r="AK722">
        <v>2040</v>
      </c>
      <c r="AL722">
        <v>3054</v>
      </c>
      <c r="AQ722" t="s">
        <v>79</v>
      </c>
      <c r="AR722" t="s">
        <v>129</v>
      </c>
      <c r="AS722" t="s">
        <v>168</v>
      </c>
      <c r="AT722" t="s">
        <v>354</v>
      </c>
      <c r="AU722" t="s">
        <v>1137</v>
      </c>
      <c r="AV722" t="s">
        <v>1139</v>
      </c>
      <c r="BA722" t="s">
        <v>58</v>
      </c>
    </row>
    <row r="723" spans="1:53" hidden="1" x14ac:dyDescent="0.25">
      <c r="A723">
        <v>634</v>
      </c>
      <c r="B723">
        <f t="shared" si="11"/>
        <v>1</v>
      </c>
      <c r="C723" t="s">
        <v>1221</v>
      </c>
      <c r="D723">
        <v>30</v>
      </c>
      <c r="E723" t="s">
        <v>51</v>
      </c>
      <c r="F723" t="s">
        <v>52</v>
      </c>
      <c r="L723" t="s">
        <v>214</v>
      </c>
      <c r="M723">
        <v>3</v>
      </c>
      <c r="N723">
        <v>1660</v>
      </c>
      <c r="O723">
        <v>4890</v>
      </c>
      <c r="P723">
        <v>670</v>
      </c>
      <c r="V723" t="s">
        <v>1135</v>
      </c>
      <c r="W723" t="s">
        <v>1136</v>
      </c>
      <c r="X723" t="s">
        <v>1151</v>
      </c>
      <c r="AD723" t="s">
        <v>58</v>
      </c>
      <c r="AE723" t="s">
        <v>78</v>
      </c>
      <c r="AF723">
        <v>7</v>
      </c>
      <c r="AG723">
        <v>3361</v>
      </c>
      <c r="AH723">
        <v>3358</v>
      </c>
      <c r="AI723">
        <v>2104</v>
      </c>
      <c r="AJ723">
        <v>2018</v>
      </c>
      <c r="AK723">
        <v>2040</v>
      </c>
      <c r="AL723">
        <v>4890</v>
      </c>
      <c r="AM723">
        <v>670</v>
      </c>
      <c r="AQ723" t="s">
        <v>79</v>
      </c>
      <c r="AR723" t="s">
        <v>129</v>
      </c>
      <c r="AS723" t="s">
        <v>168</v>
      </c>
      <c r="AT723" t="s">
        <v>354</v>
      </c>
      <c r="AU723" t="s">
        <v>1137</v>
      </c>
      <c r="AV723" t="s">
        <v>1136</v>
      </c>
      <c r="AW723" t="s">
        <v>1151</v>
      </c>
      <c r="BA723" t="s">
        <v>58</v>
      </c>
    </row>
    <row r="724" spans="1:53" hidden="1" x14ac:dyDescent="0.25">
      <c r="A724">
        <v>634</v>
      </c>
      <c r="B724">
        <f t="shared" si="11"/>
        <v>0</v>
      </c>
      <c r="C724" t="s">
        <v>1222</v>
      </c>
      <c r="D724">
        <v>30</v>
      </c>
      <c r="E724" t="s">
        <v>51</v>
      </c>
      <c r="F724" t="s">
        <v>52</v>
      </c>
      <c r="L724" t="s">
        <v>214</v>
      </c>
      <c r="M724">
        <v>3</v>
      </c>
      <c r="N724">
        <v>1660</v>
      </c>
      <c r="O724">
        <v>4890</v>
      </c>
      <c r="P724">
        <v>670</v>
      </c>
      <c r="V724" t="s">
        <v>1135</v>
      </c>
      <c r="W724" t="s">
        <v>1136</v>
      </c>
      <c r="X724" t="s">
        <v>1151</v>
      </c>
      <c r="AD724" t="s">
        <v>58</v>
      </c>
      <c r="AE724" t="s">
        <v>78</v>
      </c>
      <c r="AF724">
        <v>6</v>
      </c>
      <c r="AG724">
        <v>3361</v>
      </c>
      <c r="AH724">
        <v>3358</v>
      </c>
      <c r="AI724">
        <v>2104</v>
      </c>
      <c r="AJ724">
        <v>2018</v>
      </c>
      <c r="AK724">
        <v>2040</v>
      </c>
      <c r="AL724">
        <v>3054</v>
      </c>
      <c r="AQ724" t="s">
        <v>79</v>
      </c>
      <c r="AR724" t="s">
        <v>129</v>
      </c>
      <c r="AS724" t="s">
        <v>168</v>
      </c>
      <c r="AT724" t="s">
        <v>354</v>
      </c>
      <c r="AU724" t="s">
        <v>1137</v>
      </c>
      <c r="AV724" t="s">
        <v>1139</v>
      </c>
      <c r="BA724" t="s">
        <v>58</v>
      </c>
    </row>
    <row r="725" spans="1:53" hidden="1" x14ac:dyDescent="0.25">
      <c r="A725">
        <v>635</v>
      </c>
      <c r="B725">
        <f t="shared" si="11"/>
        <v>1</v>
      </c>
      <c r="C725" t="s">
        <v>1223</v>
      </c>
      <c r="D725">
        <v>30</v>
      </c>
      <c r="E725" t="s">
        <v>51</v>
      </c>
      <c r="F725" t="s">
        <v>52</v>
      </c>
      <c r="L725" t="s">
        <v>214</v>
      </c>
      <c r="M725">
        <v>4</v>
      </c>
      <c r="N725">
        <v>1660</v>
      </c>
      <c r="O725">
        <v>4890</v>
      </c>
      <c r="P725">
        <v>673</v>
      </c>
      <c r="Q725">
        <v>671</v>
      </c>
      <c r="V725" t="s">
        <v>1135</v>
      </c>
      <c r="W725" t="s">
        <v>1136</v>
      </c>
      <c r="X725" t="s">
        <v>1154</v>
      </c>
      <c r="Y725" t="s">
        <v>1155</v>
      </c>
      <c r="AD725" t="s">
        <v>58</v>
      </c>
      <c r="AE725" t="s">
        <v>78</v>
      </c>
      <c r="AF725">
        <v>8</v>
      </c>
      <c r="AG725">
        <v>3361</v>
      </c>
      <c r="AH725">
        <v>3358</v>
      </c>
      <c r="AI725">
        <v>2104</v>
      </c>
      <c r="AJ725">
        <v>2018</v>
      </c>
      <c r="AK725">
        <v>2040</v>
      </c>
      <c r="AL725">
        <v>4890</v>
      </c>
      <c r="AM725">
        <v>673</v>
      </c>
      <c r="AN725">
        <v>671</v>
      </c>
      <c r="AQ725" t="s">
        <v>79</v>
      </c>
      <c r="AR725" t="s">
        <v>129</v>
      </c>
      <c r="AS725" t="s">
        <v>168</v>
      </c>
      <c r="AT725" t="s">
        <v>354</v>
      </c>
      <c r="AU725" t="s">
        <v>1137</v>
      </c>
      <c r="AV725" t="s">
        <v>1136</v>
      </c>
      <c r="AW725" t="s">
        <v>1154</v>
      </c>
      <c r="AX725" t="s">
        <v>1155</v>
      </c>
      <c r="BA725" t="s">
        <v>58</v>
      </c>
    </row>
    <row r="726" spans="1:53" hidden="1" x14ac:dyDescent="0.25">
      <c r="A726">
        <v>635</v>
      </c>
      <c r="B726">
        <f t="shared" si="11"/>
        <v>0</v>
      </c>
      <c r="C726" t="s">
        <v>1224</v>
      </c>
      <c r="D726">
        <v>30</v>
      </c>
      <c r="E726" t="s">
        <v>51</v>
      </c>
      <c r="F726" t="s">
        <v>52</v>
      </c>
      <c r="L726" t="s">
        <v>214</v>
      </c>
      <c r="M726">
        <v>4</v>
      </c>
      <c r="N726">
        <v>1660</v>
      </c>
      <c r="O726">
        <v>4890</v>
      </c>
      <c r="P726">
        <v>673</v>
      </c>
      <c r="Q726">
        <v>671</v>
      </c>
      <c r="V726" t="s">
        <v>1135</v>
      </c>
      <c r="W726" t="s">
        <v>1136</v>
      </c>
      <c r="X726" t="s">
        <v>1154</v>
      </c>
      <c r="Y726" t="s">
        <v>1155</v>
      </c>
      <c r="AD726" t="s">
        <v>58</v>
      </c>
      <c r="AE726" t="s">
        <v>78</v>
      </c>
      <c r="AF726">
        <v>6</v>
      </c>
      <c r="AG726">
        <v>3361</v>
      </c>
      <c r="AH726">
        <v>3358</v>
      </c>
      <c r="AI726">
        <v>2104</v>
      </c>
      <c r="AJ726">
        <v>2018</v>
      </c>
      <c r="AK726">
        <v>2040</v>
      </c>
      <c r="AL726">
        <v>3054</v>
      </c>
      <c r="AQ726" t="s">
        <v>79</v>
      </c>
      <c r="AR726" t="s">
        <v>129</v>
      </c>
      <c r="AS726" t="s">
        <v>168</v>
      </c>
      <c r="AT726" t="s">
        <v>354</v>
      </c>
      <c r="AU726" t="s">
        <v>1137</v>
      </c>
      <c r="AV726" t="s">
        <v>1139</v>
      </c>
      <c r="BA726" t="s">
        <v>58</v>
      </c>
    </row>
    <row r="727" spans="1:53" hidden="1" x14ac:dyDescent="0.25">
      <c r="A727">
        <v>636</v>
      </c>
      <c r="B727">
        <f t="shared" si="11"/>
        <v>1</v>
      </c>
      <c r="C727" t="s">
        <v>1225</v>
      </c>
      <c r="D727">
        <v>30</v>
      </c>
      <c r="E727" t="s">
        <v>51</v>
      </c>
      <c r="F727" t="s">
        <v>52</v>
      </c>
      <c r="L727" t="s">
        <v>214</v>
      </c>
      <c r="M727">
        <v>4</v>
      </c>
      <c r="N727">
        <v>1660</v>
      </c>
      <c r="O727">
        <v>4890</v>
      </c>
      <c r="P727">
        <v>673</v>
      </c>
      <c r="Q727">
        <v>672</v>
      </c>
      <c r="V727" t="s">
        <v>1135</v>
      </c>
      <c r="W727" t="s">
        <v>1136</v>
      </c>
      <c r="X727" t="s">
        <v>1154</v>
      </c>
      <c r="Y727" t="s">
        <v>1158</v>
      </c>
      <c r="AD727" t="s">
        <v>58</v>
      </c>
      <c r="AE727" t="s">
        <v>78</v>
      </c>
      <c r="AF727">
        <v>8</v>
      </c>
      <c r="AG727">
        <v>3361</v>
      </c>
      <c r="AH727">
        <v>3358</v>
      </c>
      <c r="AI727">
        <v>2104</v>
      </c>
      <c r="AJ727">
        <v>2018</v>
      </c>
      <c r="AK727">
        <v>2040</v>
      </c>
      <c r="AL727">
        <v>4890</v>
      </c>
      <c r="AM727">
        <v>673</v>
      </c>
      <c r="AN727">
        <v>672</v>
      </c>
      <c r="AQ727" t="s">
        <v>79</v>
      </c>
      <c r="AR727" t="s">
        <v>129</v>
      </c>
      <c r="AS727" t="s">
        <v>168</v>
      </c>
      <c r="AT727" t="s">
        <v>354</v>
      </c>
      <c r="AU727" t="s">
        <v>1137</v>
      </c>
      <c r="AV727" t="s">
        <v>1136</v>
      </c>
      <c r="AW727" t="s">
        <v>1154</v>
      </c>
      <c r="AX727" t="s">
        <v>1158</v>
      </c>
      <c r="BA727" t="s">
        <v>58</v>
      </c>
    </row>
    <row r="728" spans="1:53" hidden="1" x14ac:dyDescent="0.25">
      <c r="A728">
        <v>636</v>
      </c>
      <c r="B728">
        <f t="shared" si="11"/>
        <v>0</v>
      </c>
      <c r="C728" t="s">
        <v>1226</v>
      </c>
      <c r="D728">
        <v>30</v>
      </c>
      <c r="E728" t="s">
        <v>51</v>
      </c>
      <c r="F728" t="s">
        <v>52</v>
      </c>
      <c r="L728" t="s">
        <v>214</v>
      </c>
      <c r="M728">
        <v>4</v>
      </c>
      <c r="N728">
        <v>1660</v>
      </c>
      <c r="O728">
        <v>4890</v>
      </c>
      <c r="P728">
        <v>673</v>
      </c>
      <c r="Q728">
        <v>672</v>
      </c>
      <c r="V728" t="s">
        <v>1135</v>
      </c>
      <c r="W728" t="s">
        <v>1136</v>
      </c>
      <c r="X728" t="s">
        <v>1154</v>
      </c>
      <c r="Y728" t="s">
        <v>1158</v>
      </c>
      <c r="AD728" t="s">
        <v>58</v>
      </c>
      <c r="AE728" t="s">
        <v>78</v>
      </c>
      <c r="AF728">
        <v>6</v>
      </c>
      <c r="AG728">
        <v>3361</v>
      </c>
      <c r="AH728">
        <v>3358</v>
      </c>
      <c r="AI728">
        <v>2104</v>
      </c>
      <c r="AJ728">
        <v>2018</v>
      </c>
      <c r="AK728">
        <v>2040</v>
      </c>
      <c r="AL728">
        <v>3054</v>
      </c>
      <c r="AQ728" t="s">
        <v>79</v>
      </c>
      <c r="AR728" t="s">
        <v>129</v>
      </c>
      <c r="AS728" t="s">
        <v>168</v>
      </c>
      <c r="AT728" t="s">
        <v>354</v>
      </c>
      <c r="AU728" t="s">
        <v>1137</v>
      </c>
      <c r="AV728" t="s">
        <v>1139</v>
      </c>
      <c r="BA728" t="s">
        <v>58</v>
      </c>
    </row>
    <row r="729" spans="1:53" hidden="1" x14ac:dyDescent="0.25">
      <c r="A729">
        <v>637</v>
      </c>
      <c r="B729">
        <f t="shared" si="11"/>
        <v>1</v>
      </c>
      <c r="C729" t="s">
        <v>1227</v>
      </c>
      <c r="D729">
        <v>30</v>
      </c>
      <c r="E729" t="s">
        <v>51</v>
      </c>
      <c r="F729" t="s">
        <v>52</v>
      </c>
      <c r="L729" t="s">
        <v>214</v>
      </c>
      <c r="M729">
        <v>4</v>
      </c>
      <c r="N729">
        <v>1660</v>
      </c>
      <c r="O729">
        <v>4890</v>
      </c>
      <c r="P729">
        <v>673</v>
      </c>
      <c r="Q729">
        <v>674</v>
      </c>
      <c r="V729" t="s">
        <v>1135</v>
      </c>
      <c r="W729" t="s">
        <v>1136</v>
      </c>
      <c r="X729" t="s">
        <v>1154</v>
      </c>
      <c r="Y729" t="s">
        <v>1161</v>
      </c>
      <c r="AD729" t="s">
        <v>58</v>
      </c>
      <c r="AE729" t="s">
        <v>78</v>
      </c>
      <c r="AF729">
        <v>8</v>
      </c>
      <c r="AG729">
        <v>3361</v>
      </c>
      <c r="AH729">
        <v>3358</v>
      </c>
      <c r="AI729">
        <v>2104</v>
      </c>
      <c r="AJ729">
        <v>2018</v>
      </c>
      <c r="AK729">
        <v>2040</v>
      </c>
      <c r="AL729">
        <v>4890</v>
      </c>
      <c r="AM729">
        <v>673</v>
      </c>
      <c r="AN729">
        <v>674</v>
      </c>
      <c r="AQ729" t="s">
        <v>79</v>
      </c>
      <c r="AR729" t="s">
        <v>129</v>
      </c>
      <c r="AS729" t="s">
        <v>168</v>
      </c>
      <c r="AT729" t="s">
        <v>354</v>
      </c>
      <c r="AU729" t="s">
        <v>1137</v>
      </c>
      <c r="AV729" t="s">
        <v>1136</v>
      </c>
      <c r="AW729" t="s">
        <v>1154</v>
      </c>
      <c r="AX729" t="s">
        <v>1161</v>
      </c>
      <c r="BA729" t="s">
        <v>58</v>
      </c>
    </row>
    <row r="730" spans="1:53" hidden="1" x14ac:dyDescent="0.25">
      <c r="A730">
        <v>637</v>
      </c>
      <c r="B730">
        <f t="shared" si="11"/>
        <v>0</v>
      </c>
      <c r="C730" t="s">
        <v>1228</v>
      </c>
      <c r="D730">
        <v>30</v>
      </c>
      <c r="E730" t="s">
        <v>51</v>
      </c>
      <c r="F730" t="s">
        <v>52</v>
      </c>
      <c r="L730" t="s">
        <v>214</v>
      </c>
      <c r="M730">
        <v>4</v>
      </c>
      <c r="N730">
        <v>1660</v>
      </c>
      <c r="O730">
        <v>4890</v>
      </c>
      <c r="P730">
        <v>673</v>
      </c>
      <c r="Q730">
        <v>674</v>
      </c>
      <c r="V730" t="s">
        <v>1135</v>
      </c>
      <c r="W730" t="s">
        <v>1136</v>
      </c>
      <c r="X730" t="s">
        <v>1154</v>
      </c>
      <c r="Y730" t="s">
        <v>1161</v>
      </c>
      <c r="AD730" t="s">
        <v>58</v>
      </c>
      <c r="AE730" t="s">
        <v>78</v>
      </c>
      <c r="AF730">
        <v>6</v>
      </c>
      <c r="AG730">
        <v>3361</v>
      </c>
      <c r="AH730">
        <v>3358</v>
      </c>
      <c r="AI730">
        <v>2104</v>
      </c>
      <c r="AJ730">
        <v>2018</v>
      </c>
      <c r="AK730">
        <v>2040</v>
      </c>
      <c r="AL730">
        <v>3054</v>
      </c>
      <c r="AQ730" t="s">
        <v>79</v>
      </c>
      <c r="AR730" t="s">
        <v>129</v>
      </c>
      <c r="AS730" t="s">
        <v>168</v>
      </c>
      <c r="AT730" t="s">
        <v>354</v>
      </c>
      <c r="AU730" t="s">
        <v>1137</v>
      </c>
      <c r="AV730" t="s">
        <v>1139</v>
      </c>
      <c r="BA730" t="s">
        <v>58</v>
      </c>
    </row>
    <row r="731" spans="1:53" hidden="1" x14ac:dyDescent="0.25">
      <c r="A731">
        <v>638</v>
      </c>
      <c r="B731">
        <f t="shared" si="11"/>
        <v>1</v>
      </c>
      <c r="C731" t="s">
        <v>1229</v>
      </c>
      <c r="D731">
        <v>30</v>
      </c>
      <c r="E731" t="s">
        <v>51</v>
      </c>
      <c r="F731" t="s">
        <v>52</v>
      </c>
      <c r="L731" t="s">
        <v>214</v>
      </c>
      <c r="M731">
        <v>3</v>
      </c>
      <c r="N731">
        <v>1660</v>
      </c>
      <c r="O731">
        <v>4890</v>
      </c>
      <c r="P731">
        <v>675</v>
      </c>
      <c r="V731" t="s">
        <v>1135</v>
      </c>
      <c r="W731" t="s">
        <v>1136</v>
      </c>
      <c r="X731" t="s">
        <v>1164</v>
      </c>
      <c r="AD731" t="s">
        <v>58</v>
      </c>
      <c r="AE731" t="s">
        <v>78</v>
      </c>
      <c r="AF731">
        <v>7</v>
      </c>
      <c r="AG731">
        <v>3361</v>
      </c>
      <c r="AH731">
        <v>3358</v>
      </c>
      <c r="AI731">
        <v>2104</v>
      </c>
      <c r="AJ731">
        <v>2018</v>
      </c>
      <c r="AK731">
        <v>2040</v>
      </c>
      <c r="AL731">
        <v>4890</v>
      </c>
      <c r="AM731">
        <v>675</v>
      </c>
      <c r="AQ731" t="s">
        <v>79</v>
      </c>
      <c r="AR731" t="s">
        <v>129</v>
      </c>
      <c r="AS731" t="s">
        <v>168</v>
      </c>
      <c r="AT731" t="s">
        <v>354</v>
      </c>
      <c r="AU731" t="s">
        <v>1137</v>
      </c>
      <c r="AV731" t="s">
        <v>1136</v>
      </c>
      <c r="AW731" t="s">
        <v>1164</v>
      </c>
      <c r="BA731" t="s">
        <v>58</v>
      </c>
    </row>
    <row r="732" spans="1:53" hidden="1" x14ac:dyDescent="0.25">
      <c r="A732">
        <v>638</v>
      </c>
      <c r="B732">
        <f t="shared" si="11"/>
        <v>0</v>
      </c>
      <c r="C732" t="s">
        <v>1230</v>
      </c>
      <c r="D732">
        <v>30</v>
      </c>
      <c r="E732" t="s">
        <v>51</v>
      </c>
      <c r="F732" t="s">
        <v>52</v>
      </c>
      <c r="L732" t="s">
        <v>214</v>
      </c>
      <c r="M732">
        <v>3</v>
      </c>
      <c r="N732">
        <v>1660</v>
      </c>
      <c r="O732">
        <v>4890</v>
      </c>
      <c r="P732">
        <v>675</v>
      </c>
      <c r="V732" t="s">
        <v>1135</v>
      </c>
      <c r="W732" t="s">
        <v>1136</v>
      </c>
      <c r="X732" t="s">
        <v>1164</v>
      </c>
      <c r="AD732" t="s">
        <v>58</v>
      </c>
      <c r="AE732" t="s">
        <v>78</v>
      </c>
      <c r="AF732">
        <v>6</v>
      </c>
      <c r="AG732">
        <v>3361</v>
      </c>
      <c r="AH732">
        <v>3358</v>
      </c>
      <c r="AI732">
        <v>2104</v>
      </c>
      <c r="AJ732">
        <v>2018</v>
      </c>
      <c r="AK732">
        <v>2040</v>
      </c>
      <c r="AL732">
        <v>3054</v>
      </c>
      <c r="AQ732" t="s">
        <v>79</v>
      </c>
      <c r="AR732" t="s">
        <v>129</v>
      </c>
      <c r="AS732" t="s">
        <v>168</v>
      </c>
      <c r="AT732" t="s">
        <v>354</v>
      </c>
      <c r="AU732" t="s">
        <v>1137</v>
      </c>
      <c r="AV732" t="s">
        <v>1139</v>
      </c>
      <c r="BA732" t="s">
        <v>58</v>
      </c>
    </row>
    <row r="733" spans="1:53" hidden="1" x14ac:dyDescent="0.25">
      <c r="A733">
        <v>639</v>
      </c>
      <c r="B733">
        <f t="shared" si="11"/>
        <v>1</v>
      </c>
      <c r="C733" t="s">
        <v>1231</v>
      </c>
      <c r="D733">
        <v>30</v>
      </c>
      <c r="E733" t="s">
        <v>51</v>
      </c>
      <c r="F733" t="s">
        <v>52</v>
      </c>
      <c r="L733" t="s">
        <v>214</v>
      </c>
      <c r="M733">
        <v>3</v>
      </c>
      <c r="N733">
        <v>1660</v>
      </c>
      <c r="O733">
        <v>4890</v>
      </c>
      <c r="P733">
        <v>600</v>
      </c>
      <c r="V733" t="s">
        <v>1135</v>
      </c>
      <c r="W733" t="s">
        <v>1136</v>
      </c>
      <c r="X733" t="s">
        <v>1134</v>
      </c>
      <c r="AD733" t="s">
        <v>58</v>
      </c>
      <c r="AE733" t="s">
        <v>78</v>
      </c>
      <c r="AF733">
        <v>7</v>
      </c>
      <c r="AG733">
        <v>3361</v>
      </c>
      <c r="AH733">
        <v>3358</v>
      </c>
      <c r="AI733">
        <v>2104</v>
      </c>
      <c r="AJ733">
        <v>2018</v>
      </c>
      <c r="AK733">
        <v>2040</v>
      </c>
      <c r="AL733">
        <v>4890</v>
      </c>
      <c r="AM733">
        <v>600</v>
      </c>
      <c r="AQ733" t="s">
        <v>79</v>
      </c>
      <c r="AR733" t="s">
        <v>129</v>
      </c>
      <c r="AS733" t="s">
        <v>168</v>
      </c>
      <c r="AT733" t="s">
        <v>354</v>
      </c>
      <c r="AU733" t="s">
        <v>1137</v>
      </c>
      <c r="AV733" t="s">
        <v>1136</v>
      </c>
      <c r="AW733" t="s">
        <v>1134</v>
      </c>
      <c r="BA733" t="s">
        <v>58</v>
      </c>
    </row>
    <row r="734" spans="1:53" hidden="1" x14ac:dyDescent="0.25">
      <c r="A734">
        <v>639</v>
      </c>
      <c r="B734">
        <f t="shared" si="11"/>
        <v>0</v>
      </c>
      <c r="C734" t="s">
        <v>1232</v>
      </c>
      <c r="D734">
        <v>30</v>
      </c>
      <c r="E734" t="s">
        <v>51</v>
      </c>
      <c r="F734" t="s">
        <v>52</v>
      </c>
      <c r="L734" t="s">
        <v>214</v>
      </c>
      <c r="M734">
        <v>3</v>
      </c>
      <c r="N734">
        <v>1660</v>
      </c>
      <c r="O734">
        <v>4890</v>
      </c>
      <c r="P734">
        <v>600</v>
      </c>
      <c r="V734" t="s">
        <v>1135</v>
      </c>
      <c r="W734" t="s">
        <v>1136</v>
      </c>
      <c r="X734" t="s">
        <v>1134</v>
      </c>
      <c r="AD734" t="s">
        <v>58</v>
      </c>
      <c r="AE734" t="s">
        <v>78</v>
      </c>
      <c r="AF734">
        <v>6</v>
      </c>
      <c r="AG734">
        <v>3361</v>
      </c>
      <c r="AH734">
        <v>3358</v>
      </c>
      <c r="AI734">
        <v>2104</v>
      </c>
      <c r="AJ734">
        <v>2018</v>
      </c>
      <c r="AK734">
        <v>2040</v>
      </c>
      <c r="AL734">
        <v>3054</v>
      </c>
      <c r="AQ734" t="s">
        <v>79</v>
      </c>
      <c r="AR734" t="s">
        <v>129</v>
      </c>
      <c r="AS734" t="s">
        <v>168</v>
      </c>
      <c r="AT734" t="s">
        <v>354</v>
      </c>
      <c r="AU734" t="s">
        <v>1137</v>
      </c>
      <c r="AV734" t="s">
        <v>1139</v>
      </c>
      <c r="BA734" t="s">
        <v>58</v>
      </c>
    </row>
    <row r="735" spans="1:53" hidden="1" x14ac:dyDescent="0.25">
      <c r="A735">
        <v>640</v>
      </c>
      <c r="B735">
        <f t="shared" si="11"/>
        <v>1</v>
      </c>
      <c r="C735" t="s">
        <v>1233</v>
      </c>
      <c r="D735">
        <v>30</v>
      </c>
      <c r="E735" t="s">
        <v>51</v>
      </c>
      <c r="F735" t="s">
        <v>52</v>
      </c>
      <c r="L735" t="s">
        <v>214</v>
      </c>
      <c r="M735">
        <v>4</v>
      </c>
      <c r="N735">
        <v>1660</v>
      </c>
      <c r="O735">
        <v>4890</v>
      </c>
      <c r="P735">
        <v>718</v>
      </c>
      <c r="Q735">
        <v>719</v>
      </c>
      <c r="V735" t="s">
        <v>1135</v>
      </c>
      <c r="W735" t="s">
        <v>1136</v>
      </c>
      <c r="X735" t="s">
        <v>1169</v>
      </c>
      <c r="Y735" t="s">
        <v>1170</v>
      </c>
      <c r="AD735" t="s">
        <v>58</v>
      </c>
      <c r="AE735" t="s">
        <v>78</v>
      </c>
      <c r="AF735">
        <v>8</v>
      </c>
      <c r="AG735">
        <v>3361</v>
      </c>
      <c r="AH735">
        <v>3358</v>
      </c>
      <c r="AI735">
        <v>2104</v>
      </c>
      <c r="AJ735">
        <v>2018</v>
      </c>
      <c r="AK735">
        <v>2040</v>
      </c>
      <c r="AL735">
        <v>4890</v>
      </c>
      <c r="AM735">
        <v>718</v>
      </c>
      <c r="AN735">
        <v>719</v>
      </c>
      <c r="AQ735" t="s">
        <v>79</v>
      </c>
      <c r="AR735" t="s">
        <v>129</v>
      </c>
      <c r="AS735" t="s">
        <v>168</v>
      </c>
      <c r="AT735" t="s">
        <v>354</v>
      </c>
      <c r="AU735" t="s">
        <v>1137</v>
      </c>
      <c r="AV735" t="s">
        <v>1136</v>
      </c>
      <c r="AW735" t="s">
        <v>1169</v>
      </c>
      <c r="AX735" t="s">
        <v>1170</v>
      </c>
      <c r="BA735" t="s">
        <v>58</v>
      </c>
    </row>
    <row r="736" spans="1:53" hidden="1" x14ac:dyDescent="0.25">
      <c r="A736">
        <v>640</v>
      </c>
      <c r="B736">
        <f t="shared" si="11"/>
        <v>0</v>
      </c>
      <c r="C736" t="s">
        <v>1234</v>
      </c>
      <c r="D736">
        <v>30</v>
      </c>
      <c r="E736" t="s">
        <v>51</v>
      </c>
      <c r="F736" t="s">
        <v>52</v>
      </c>
      <c r="L736" t="s">
        <v>214</v>
      </c>
      <c r="M736">
        <v>4</v>
      </c>
      <c r="N736">
        <v>1660</v>
      </c>
      <c r="O736">
        <v>4890</v>
      </c>
      <c r="P736">
        <v>718</v>
      </c>
      <c r="Q736">
        <v>719</v>
      </c>
      <c r="V736" t="s">
        <v>1135</v>
      </c>
      <c r="W736" t="s">
        <v>1136</v>
      </c>
      <c r="X736" t="s">
        <v>1169</v>
      </c>
      <c r="Y736" t="s">
        <v>1170</v>
      </c>
      <c r="AD736" t="s">
        <v>58</v>
      </c>
      <c r="AE736" t="s">
        <v>78</v>
      </c>
      <c r="AF736">
        <v>6</v>
      </c>
      <c r="AG736">
        <v>3361</v>
      </c>
      <c r="AH736">
        <v>3358</v>
      </c>
      <c r="AI736">
        <v>2104</v>
      </c>
      <c r="AJ736">
        <v>2018</v>
      </c>
      <c r="AK736">
        <v>2040</v>
      </c>
      <c r="AL736">
        <v>3054</v>
      </c>
      <c r="AQ736" t="s">
        <v>79</v>
      </c>
      <c r="AR736" t="s">
        <v>129</v>
      </c>
      <c r="AS736" t="s">
        <v>168</v>
      </c>
      <c r="AT736" t="s">
        <v>354</v>
      </c>
      <c r="AU736" t="s">
        <v>1137</v>
      </c>
      <c r="AV736" t="s">
        <v>1139</v>
      </c>
      <c r="BA736" t="s">
        <v>58</v>
      </c>
    </row>
    <row r="737" spans="1:53" hidden="1" x14ac:dyDescent="0.25">
      <c r="A737">
        <v>641</v>
      </c>
      <c r="B737">
        <f t="shared" si="11"/>
        <v>1</v>
      </c>
      <c r="C737" t="s">
        <v>1235</v>
      </c>
      <c r="D737">
        <v>30</v>
      </c>
      <c r="E737" t="s">
        <v>51</v>
      </c>
      <c r="F737" t="s">
        <v>52</v>
      </c>
      <c r="L737" t="s">
        <v>214</v>
      </c>
      <c r="M737">
        <v>4</v>
      </c>
      <c r="N737">
        <v>1660</v>
      </c>
      <c r="O737">
        <v>4890</v>
      </c>
      <c r="P737">
        <v>718</v>
      </c>
      <c r="Q737">
        <v>720</v>
      </c>
      <c r="V737" t="s">
        <v>1135</v>
      </c>
      <c r="W737" t="s">
        <v>1136</v>
      </c>
      <c r="X737" t="s">
        <v>1169</v>
      </c>
      <c r="Y737" t="s">
        <v>1173</v>
      </c>
      <c r="AD737" t="s">
        <v>58</v>
      </c>
      <c r="AE737" t="s">
        <v>78</v>
      </c>
      <c r="AF737">
        <v>8</v>
      </c>
      <c r="AG737">
        <v>3361</v>
      </c>
      <c r="AH737">
        <v>3358</v>
      </c>
      <c r="AI737">
        <v>2104</v>
      </c>
      <c r="AJ737">
        <v>2018</v>
      </c>
      <c r="AK737">
        <v>2040</v>
      </c>
      <c r="AL737">
        <v>4890</v>
      </c>
      <c r="AM737">
        <v>718</v>
      </c>
      <c r="AN737">
        <v>720</v>
      </c>
      <c r="AQ737" t="s">
        <v>79</v>
      </c>
      <c r="AR737" t="s">
        <v>129</v>
      </c>
      <c r="AS737" t="s">
        <v>168</v>
      </c>
      <c r="AT737" t="s">
        <v>354</v>
      </c>
      <c r="AU737" t="s">
        <v>1137</v>
      </c>
      <c r="AV737" t="s">
        <v>1136</v>
      </c>
      <c r="AW737" t="s">
        <v>1169</v>
      </c>
      <c r="AX737" t="s">
        <v>1173</v>
      </c>
      <c r="BA737" t="s">
        <v>58</v>
      </c>
    </row>
    <row r="738" spans="1:53" hidden="1" x14ac:dyDescent="0.25">
      <c r="A738">
        <v>641</v>
      </c>
      <c r="B738">
        <f t="shared" si="11"/>
        <v>0</v>
      </c>
      <c r="C738" t="s">
        <v>1236</v>
      </c>
      <c r="D738">
        <v>30</v>
      </c>
      <c r="E738" t="s">
        <v>51</v>
      </c>
      <c r="F738" t="s">
        <v>52</v>
      </c>
      <c r="L738" t="s">
        <v>214</v>
      </c>
      <c r="M738">
        <v>4</v>
      </c>
      <c r="N738">
        <v>1660</v>
      </c>
      <c r="O738">
        <v>4890</v>
      </c>
      <c r="P738">
        <v>718</v>
      </c>
      <c r="Q738">
        <v>720</v>
      </c>
      <c r="V738" t="s">
        <v>1135</v>
      </c>
      <c r="W738" t="s">
        <v>1136</v>
      </c>
      <c r="X738" t="s">
        <v>1169</v>
      </c>
      <c r="Y738" t="s">
        <v>1173</v>
      </c>
      <c r="AD738" t="s">
        <v>58</v>
      </c>
      <c r="AE738" t="s">
        <v>78</v>
      </c>
      <c r="AF738">
        <v>6</v>
      </c>
      <c r="AG738">
        <v>3361</v>
      </c>
      <c r="AH738">
        <v>3358</v>
      </c>
      <c r="AI738">
        <v>2104</v>
      </c>
      <c r="AJ738">
        <v>2018</v>
      </c>
      <c r="AK738">
        <v>2040</v>
      </c>
      <c r="AL738">
        <v>3054</v>
      </c>
      <c r="AQ738" t="s">
        <v>79</v>
      </c>
      <c r="AR738" t="s">
        <v>129</v>
      </c>
      <c r="AS738" t="s">
        <v>168</v>
      </c>
      <c r="AT738" t="s">
        <v>354</v>
      </c>
      <c r="AU738" t="s">
        <v>1137</v>
      </c>
      <c r="AV738" t="s">
        <v>1139</v>
      </c>
      <c r="BA738" t="s">
        <v>58</v>
      </c>
    </row>
    <row r="739" spans="1:53" hidden="1" x14ac:dyDescent="0.25">
      <c r="A739">
        <v>642</v>
      </c>
      <c r="B739">
        <f t="shared" si="11"/>
        <v>1</v>
      </c>
      <c r="C739" t="s">
        <v>1237</v>
      </c>
      <c r="D739">
        <v>30</v>
      </c>
      <c r="E739" t="s">
        <v>51</v>
      </c>
      <c r="F739" t="s">
        <v>52</v>
      </c>
      <c r="L739" t="s">
        <v>214</v>
      </c>
      <c r="M739">
        <v>3</v>
      </c>
      <c r="N739">
        <v>1660</v>
      </c>
      <c r="O739">
        <v>4890</v>
      </c>
      <c r="P739">
        <v>600</v>
      </c>
      <c r="V739" t="s">
        <v>1135</v>
      </c>
      <c r="W739" t="s">
        <v>1136</v>
      </c>
      <c r="X739" t="s">
        <v>1134</v>
      </c>
      <c r="AD739" t="s">
        <v>58</v>
      </c>
      <c r="AE739" t="s">
        <v>78</v>
      </c>
      <c r="AF739">
        <v>7</v>
      </c>
      <c r="AG739">
        <v>3361</v>
      </c>
      <c r="AH739">
        <v>3358</v>
      </c>
      <c r="AI739">
        <v>2104</v>
      </c>
      <c r="AJ739">
        <v>2018</v>
      </c>
      <c r="AK739">
        <v>2040</v>
      </c>
      <c r="AL739">
        <v>4890</v>
      </c>
      <c r="AM739">
        <v>600</v>
      </c>
      <c r="AQ739" t="s">
        <v>79</v>
      </c>
      <c r="AR739" t="s">
        <v>129</v>
      </c>
      <c r="AS739" t="s">
        <v>168</v>
      </c>
      <c r="AT739" t="s">
        <v>354</v>
      </c>
      <c r="AU739" t="s">
        <v>1137</v>
      </c>
      <c r="AV739" t="s">
        <v>1136</v>
      </c>
      <c r="AW739" t="s">
        <v>1134</v>
      </c>
      <c r="BA739" t="s">
        <v>58</v>
      </c>
    </row>
    <row r="740" spans="1:53" hidden="1" x14ac:dyDescent="0.25">
      <c r="A740">
        <v>642</v>
      </c>
      <c r="B740">
        <f t="shared" si="11"/>
        <v>0</v>
      </c>
      <c r="C740" t="s">
        <v>1238</v>
      </c>
      <c r="D740">
        <v>30</v>
      </c>
      <c r="E740" t="s">
        <v>51</v>
      </c>
      <c r="F740" t="s">
        <v>52</v>
      </c>
      <c r="L740" t="s">
        <v>214</v>
      </c>
      <c r="M740">
        <v>3</v>
      </c>
      <c r="N740">
        <v>1660</v>
      </c>
      <c r="O740">
        <v>4890</v>
      </c>
      <c r="P740">
        <v>600</v>
      </c>
      <c r="V740" t="s">
        <v>1135</v>
      </c>
      <c r="W740" t="s">
        <v>1136</v>
      </c>
      <c r="X740" t="s">
        <v>1134</v>
      </c>
      <c r="AD740" t="s">
        <v>58</v>
      </c>
      <c r="AE740" t="s">
        <v>78</v>
      </c>
      <c r="AF740">
        <v>6</v>
      </c>
      <c r="AG740">
        <v>3361</v>
      </c>
      <c r="AH740">
        <v>3358</v>
      </c>
      <c r="AI740">
        <v>2104</v>
      </c>
      <c r="AJ740">
        <v>2018</v>
      </c>
      <c r="AK740">
        <v>2040</v>
      </c>
      <c r="AL740">
        <v>3054</v>
      </c>
      <c r="AQ740" t="s">
        <v>79</v>
      </c>
      <c r="AR740" t="s">
        <v>129</v>
      </c>
      <c r="AS740" t="s">
        <v>168</v>
      </c>
      <c r="AT740" t="s">
        <v>354</v>
      </c>
      <c r="AU740" t="s">
        <v>1137</v>
      </c>
      <c r="AV740" t="s">
        <v>1139</v>
      </c>
      <c r="BA740" t="s">
        <v>58</v>
      </c>
    </row>
    <row r="741" spans="1:53" hidden="1" x14ac:dyDescent="0.25">
      <c r="A741">
        <v>643</v>
      </c>
      <c r="B741">
        <f t="shared" si="11"/>
        <v>1</v>
      </c>
      <c r="C741" t="s">
        <v>1239</v>
      </c>
      <c r="D741">
        <v>30</v>
      </c>
      <c r="E741" t="s">
        <v>51</v>
      </c>
      <c r="F741" t="s">
        <v>52</v>
      </c>
      <c r="L741" t="s">
        <v>214</v>
      </c>
      <c r="M741">
        <v>4</v>
      </c>
      <c r="N741">
        <v>1660</v>
      </c>
      <c r="O741">
        <v>4890</v>
      </c>
      <c r="P741">
        <v>718</v>
      </c>
      <c r="Q741">
        <v>719</v>
      </c>
      <c r="V741" t="s">
        <v>1135</v>
      </c>
      <c r="W741" t="s">
        <v>1136</v>
      </c>
      <c r="X741" t="s">
        <v>1169</v>
      </c>
      <c r="Y741" t="s">
        <v>1170</v>
      </c>
      <c r="AD741" t="s">
        <v>58</v>
      </c>
      <c r="AE741" t="s">
        <v>78</v>
      </c>
      <c r="AF741">
        <v>8</v>
      </c>
      <c r="AG741">
        <v>3361</v>
      </c>
      <c r="AH741">
        <v>3358</v>
      </c>
      <c r="AI741">
        <v>2104</v>
      </c>
      <c r="AJ741">
        <v>2018</v>
      </c>
      <c r="AK741">
        <v>2040</v>
      </c>
      <c r="AL741">
        <v>4890</v>
      </c>
      <c r="AM741">
        <v>718</v>
      </c>
      <c r="AN741">
        <v>719</v>
      </c>
      <c r="AQ741" t="s">
        <v>79</v>
      </c>
      <c r="AR741" t="s">
        <v>129</v>
      </c>
      <c r="AS741" t="s">
        <v>168</v>
      </c>
      <c r="AT741" t="s">
        <v>354</v>
      </c>
      <c r="AU741" t="s">
        <v>1137</v>
      </c>
      <c r="AV741" t="s">
        <v>1136</v>
      </c>
      <c r="AW741" t="s">
        <v>1169</v>
      </c>
      <c r="AX741" t="s">
        <v>1170</v>
      </c>
      <c r="BA741" t="s">
        <v>58</v>
      </c>
    </row>
    <row r="742" spans="1:53" hidden="1" x14ac:dyDescent="0.25">
      <c r="A742">
        <v>643</v>
      </c>
      <c r="B742">
        <f t="shared" si="11"/>
        <v>0</v>
      </c>
      <c r="C742" t="s">
        <v>1240</v>
      </c>
      <c r="D742">
        <v>30</v>
      </c>
      <c r="E742" t="s">
        <v>51</v>
      </c>
      <c r="F742" t="s">
        <v>52</v>
      </c>
      <c r="L742" t="s">
        <v>214</v>
      </c>
      <c r="M742">
        <v>4</v>
      </c>
      <c r="N742">
        <v>1660</v>
      </c>
      <c r="O742">
        <v>4890</v>
      </c>
      <c r="P742">
        <v>718</v>
      </c>
      <c r="Q742">
        <v>719</v>
      </c>
      <c r="V742" t="s">
        <v>1135</v>
      </c>
      <c r="W742" t="s">
        <v>1136</v>
      </c>
      <c r="X742" t="s">
        <v>1169</v>
      </c>
      <c r="Y742" t="s">
        <v>1170</v>
      </c>
      <c r="AD742" t="s">
        <v>58</v>
      </c>
      <c r="AE742" t="s">
        <v>78</v>
      </c>
      <c r="AF742">
        <v>6</v>
      </c>
      <c r="AG742">
        <v>3361</v>
      </c>
      <c r="AH742">
        <v>3358</v>
      </c>
      <c r="AI742">
        <v>2104</v>
      </c>
      <c r="AJ742">
        <v>2018</v>
      </c>
      <c r="AK742">
        <v>2040</v>
      </c>
      <c r="AL742">
        <v>3054</v>
      </c>
      <c r="AQ742" t="s">
        <v>79</v>
      </c>
      <c r="AR742" t="s">
        <v>129</v>
      </c>
      <c r="AS742" t="s">
        <v>168</v>
      </c>
      <c r="AT742" t="s">
        <v>354</v>
      </c>
      <c r="AU742" t="s">
        <v>1137</v>
      </c>
      <c r="AV742" t="s">
        <v>1139</v>
      </c>
      <c r="BA742" t="s">
        <v>58</v>
      </c>
    </row>
    <row r="743" spans="1:53" hidden="1" x14ac:dyDescent="0.25">
      <c r="A743">
        <v>644</v>
      </c>
      <c r="B743">
        <f t="shared" si="11"/>
        <v>1</v>
      </c>
      <c r="C743" t="s">
        <v>1241</v>
      </c>
      <c r="D743">
        <v>30</v>
      </c>
      <c r="E743" t="s">
        <v>51</v>
      </c>
      <c r="F743" t="s">
        <v>52</v>
      </c>
      <c r="L743" t="s">
        <v>214</v>
      </c>
      <c r="M743">
        <v>4</v>
      </c>
      <c r="N743">
        <v>1660</v>
      </c>
      <c r="O743">
        <v>4890</v>
      </c>
      <c r="P743">
        <v>718</v>
      </c>
      <c r="Q743">
        <v>720</v>
      </c>
      <c r="V743" t="s">
        <v>1135</v>
      </c>
      <c r="W743" t="s">
        <v>1136</v>
      </c>
      <c r="X743" t="s">
        <v>1169</v>
      </c>
      <c r="Y743" t="s">
        <v>1173</v>
      </c>
      <c r="AD743" t="s">
        <v>58</v>
      </c>
      <c r="AE743" t="s">
        <v>78</v>
      </c>
      <c r="AF743">
        <v>8</v>
      </c>
      <c r="AG743">
        <v>3361</v>
      </c>
      <c r="AH743">
        <v>3358</v>
      </c>
      <c r="AI743">
        <v>2104</v>
      </c>
      <c r="AJ743">
        <v>2018</v>
      </c>
      <c r="AK743">
        <v>2040</v>
      </c>
      <c r="AL743">
        <v>4890</v>
      </c>
      <c r="AM743">
        <v>718</v>
      </c>
      <c r="AN743">
        <v>720</v>
      </c>
      <c r="AQ743" t="s">
        <v>79</v>
      </c>
      <c r="AR743" t="s">
        <v>129</v>
      </c>
      <c r="AS743" t="s">
        <v>168</v>
      </c>
      <c r="AT743" t="s">
        <v>354</v>
      </c>
      <c r="AU743" t="s">
        <v>1137</v>
      </c>
      <c r="AV743" t="s">
        <v>1136</v>
      </c>
      <c r="AW743" t="s">
        <v>1169</v>
      </c>
      <c r="AX743" t="s">
        <v>1173</v>
      </c>
      <c r="BA743" t="s">
        <v>58</v>
      </c>
    </row>
    <row r="744" spans="1:53" hidden="1" x14ac:dyDescent="0.25">
      <c r="A744">
        <v>644</v>
      </c>
      <c r="B744">
        <f t="shared" si="11"/>
        <v>0</v>
      </c>
      <c r="C744" t="s">
        <v>1242</v>
      </c>
      <c r="D744">
        <v>30</v>
      </c>
      <c r="E744" t="s">
        <v>51</v>
      </c>
      <c r="F744" t="s">
        <v>52</v>
      </c>
      <c r="L744" t="s">
        <v>214</v>
      </c>
      <c r="M744">
        <v>4</v>
      </c>
      <c r="N744">
        <v>1660</v>
      </c>
      <c r="O744">
        <v>4890</v>
      </c>
      <c r="P744">
        <v>718</v>
      </c>
      <c r="Q744">
        <v>720</v>
      </c>
      <c r="V744" t="s">
        <v>1135</v>
      </c>
      <c r="W744" t="s">
        <v>1136</v>
      </c>
      <c r="X744" t="s">
        <v>1169</v>
      </c>
      <c r="Y744" t="s">
        <v>1173</v>
      </c>
      <c r="AD744" t="s">
        <v>58</v>
      </c>
      <c r="AE744" t="s">
        <v>78</v>
      </c>
      <c r="AF744">
        <v>6</v>
      </c>
      <c r="AG744">
        <v>3361</v>
      </c>
      <c r="AH744">
        <v>3358</v>
      </c>
      <c r="AI744">
        <v>2104</v>
      </c>
      <c r="AJ744">
        <v>2018</v>
      </c>
      <c r="AK744">
        <v>2040</v>
      </c>
      <c r="AL744">
        <v>3054</v>
      </c>
      <c r="AQ744" t="s">
        <v>79</v>
      </c>
      <c r="AR744" t="s">
        <v>129</v>
      </c>
      <c r="AS744" t="s">
        <v>168</v>
      </c>
      <c r="AT744" t="s">
        <v>354</v>
      </c>
      <c r="AU744" t="s">
        <v>1137</v>
      </c>
      <c r="AV744" t="s">
        <v>1139</v>
      </c>
      <c r="BA744" t="s">
        <v>58</v>
      </c>
    </row>
    <row r="745" spans="1:53" hidden="1" x14ac:dyDescent="0.25">
      <c r="A745">
        <v>645</v>
      </c>
      <c r="B745">
        <f t="shared" si="11"/>
        <v>1</v>
      </c>
      <c r="C745" t="s">
        <v>1243</v>
      </c>
      <c r="D745">
        <v>30</v>
      </c>
      <c r="E745" t="s">
        <v>51</v>
      </c>
      <c r="F745" t="s">
        <v>52</v>
      </c>
      <c r="L745" t="s">
        <v>214</v>
      </c>
      <c r="M745">
        <v>3</v>
      </c>
      <c r="N745">
        <v>1660</v>
      </c>
      <c r="O745">
        <v>4890</v>
      </c>
      <c r="P745">
        <v>600</v>
      </c>
      <c r="V745" t="s">
        <v>1135</v>
      </c>
      <c r="W745" t="s">
        <v>1136</v>
      </c>
      <c r="X745" t="s">
        <v>1134</v>
      </c>
      <c r="AD745" t="s">
        <v>58</v>
      </c>
      <c r="AE745" t="s">
        <v>78</v>
      </c>
      <c r="AF745">
        <v>7</v>
      </c>
      <c r="AG745">
        <v>3361</v>
      </c>
      <c r="AH745">
        <v>3358</v>
      </c>
      <c r="AI745">
        <v>2104</v>
      </c>
      <c r="AJ745">
        <v>2018</v>
      </c>
      <c r="AK745">
        <v>2040</v>
      </c>
      <c r="AL745">
        <v>4890</v>
      </c>
      <c r="AM745">
        <v>600</v>
      </c>
      <c r="AQ745" t="s">
        <v>79</v>
      </c>
      <c r="AR745" t="s">
        <v>129</v>
      </c>
      <c r="AS745" t="s">
        <v>168</v>
      </c>
      <c r="AT745" t="s">
        <v>354</v>
      </c>
      <c r="AU745" t="s">
        <v>1137</v>
      </c>
      <c r="AV745" t="s">
        <v>1136</v>
      </c>
      <c r="AW745" t="s">
        <v>1134</v>
      </c>
      <c r="BA745" t="s">
        <v>58</v>
      </c>
    </row>
    <row r="746" spans="1:53" hidden="1" x14ac:dyDescent="0.25">
      <c r="A746">
        <v>645</v>
      </c>
      <c r="B746">
        <f t="shared" si="11"/>
        <v>0</v>
      </c>
      <c r="C746" t="s">
        <v>1244</v>
      </c>
      <c r="D746">
        <v>30</v>
      </c>
      <c r="E746" t="s">
        <v>51</v>
      </c>
      <c r="F746" t="s">
        <v>52</v>
      </c>
      <c r="L746" t="s">
        <v>214</v>
      </c>
      <c r="M746">
        <v>3</v>
      </c>
      <c r="N746">
        <v>1660</v>
      </c>
      <c r="O746">
        <v>4890</v>
      </c>
      <c r="P746">
        <v>600</v>
      </c>
      <c r="V746" t="s">
        <v>1135</v>
      </c>
      <c r="W746" t="s">
        <v>1136</v>
      </c>
      <c r="X746" t="s">
        <v>1134</v>
      </c>
      <c r="AD746" t="s">
        <v>58</v>
      </c>
      <c r="AE746" t="s">
        <v>78</v>
      </c>
      <c r="AF746">
        <v>6</v>
      </c>
      <c r="AG746">
        <v>3361</v>
      </c>
      <c r="AH746">
        <v>3358</v>
      </c>
      <c r="AI746">
        <v>2104</v>
      </c>
      <c r="AJ746">
        <v>2018</v>
      </c>
      <c r="AK746">
        <v>2040</v>
      </c>
      <c r="AL746">
        <v>3054</v>
      </c>
      <c r="AQ746" t="s">
        <v>79</v>
      </c>
      <c r="AR746" t="s">
        <v>129</v>
      </c>
      <c r="AS746" t="s">
        <v>168</v>
      </c>
      <c r="AT746" t="s">
        <v>354</v>
      </c>
      <c r="AU746" t="s">
        <v>1137</v>
      </c>
      <c r="AV746" t="s">
        <v>1139</v>
      </c>
      <c r="BA746" t="s">
        <v>58</v>
      </c>
    </row>
    <row r="747" spans="1:53" hidden="1" x14ac:dyDescent="0.25">
      <c r="A747">
        <v>646</v>
      </c>
      <c r="B747">
        <f t="shared" si="11"/>
        <v>1</v>
      </c>
      <c r="C747" t="s">
        <v>1245</v>
      </c>
      <c r="D747">
        <v>30</v>
      </c>
      <c r="E747" t="s">
        <v>51</v>
      </c>
      <c r="F747" t="s">
        <v>52</v>
      </c>
      <c r="L747" t="s">
        <v>214</v>
      </c>
      <c r="M747">
        <v>4</v>
      </c>
      <c r="N747">
        <v>1660</v>
      </c>
      <c r="O747">
        <v>4890</v>
      </c>
      <c r="P747">
        <v>718</v>
      </c>
      <c r="Q747">
        <v>719</v>
      </c>
      <c r="V747" t="s">
        <v>1135</v>
      </c>
      <c r="W747" t="s">
        <v>1136</v>
      </c>
      <c r="X747" t="s">
        <v>1169</v>
      </c>
      <c r="Y747" t="s">
        <v>1170</v>
      </c>
      <c r="AD747" t="s">
        <v>58</v>
      </c>
      <c r="AE747" t="s">
        <v>78</v>
      </c>
      <c r="AF747">
        <v>8</v>
      </c>
      <c r="AG747">
        <v>3361</v>
      </c>
      <c r="AH747">
        <v>3358</v>
      </c>
      <c r="AI747">
        <v>2104</v>
      </c>
      <c r="AJ747">
        <v>2018</v>
      </c>
      <c r="AK747">
        <v>2040</v>
      </c>
      <c r="AL747">
        <v>4890</v>
      </c>
      <c r="AM747">
        <v>718</v>
      </c>
      <c r="AN747">
        <v>719</v>
      </c>
      <c r="AQ747" t="s">
        <v>79</v>
      </c>
      <c r="AR747" t="s">
        <v>129</v>
      </c>
      <c r="AS747" t="s">
        <v>168</v>
      </c>
      <c r="AT747" t="s">
        <v>354</v>
      </c>
      <c r="AU747" t="s">
        <v>1137</v>
      </c>
      <c r="AV747" t="s">
        <v>1136</v>
      </c>
      <c r="AW747" t="s">
        <v>1169</v>
      </c>
      <c r="AX747" t="s">
        <v>1170</v>
      </c>
      <c r="BA747" t="s">
        <v>58</v>
      </c>
    </row>
    <row r="748" spans="1:53" hidden="1" x14ac:dyDescent="0.25">
      <c r="A748">
        <v>646</v>
      </c>
      <c r="B748">
        <f t="shared" si="11"/>
        <v>0</v>
      </c>
      <c r="C748" t="s">
        <v>1246</v>
      </c>
      <c r="D748">
        <v>30</v>
      </c>
      <c r="E748" t="s">
        <v>51</v>
      </c>
      <c r="F748" t="s">
        <v>52</v>
      </c>
      <c r="L748" t="s">
        <v>214</v>
      </c>
      <c r="M748">
        <v>4</v>
      </c>
      <c r="N748">
        <v>1660</v>
      </c>
      <c r="O748">
        <v>4890</v>
      </c>
      <c r="P748">
        <v>718</v>
      </c>
      <c r="Q748">
        <v>719</v>
      </c>
      <c r="V748" t="s">
        <v>1135</v>
      </c>
      <c r="W748" t="s">
        <v>1136</v>
      </c>
      <c r="X748" t="s">
        <v>1169</v>
      </c>
      <c r="Y748" t="s">
        <v>1170</v>
      </c>
      <c r="AD748" t="s">
        <v>58</v>
      </c>
      <c r="AE748" t="s">
        <v>78</v>
      </c>
      <c r="AF748">
        <v>6</v>
      </c>
      <c r="AG748">
        <v>3361</v>
      </c>
      <c r="AH748">
        <v>3358</v>
      </c>
      <c r="AI748">
        <v>2104</v>
      </c>
      <c r="AJ748">
        <v>2018</v>
      </c>
      <c r="AK748">
        <v>2040</v>
      </c>
      <c r="AL748">
        <v>3054</v>
      </c>
      <c r="AQ748" t="s">
        <v>79</v>
      </c>
      <c r="AR748" t="s">
        <v>129</v>
      </c>
      <c r="AS748" t="s">
        <v>168</v>
      </c>
      <c r="AT748" t="s">
        <v>354</v>
      </c>
      <c r="AU748" t="s">
        <v>1137</v>
      </c>
      <c r="AV748" t="s">
        <v>1139</v>
      </c>
      <c r="BA748" t="s">
        <v>58</v>
      </c>
    </row>
    <row r="749" spans="1:53" hidden="1" x14ac:dyDescent="0.25">
      <c r="A749">
        <v>647</v>
      </c>
      <c r="B749">
        <f t="shared" si="11"/>
        <v>1</v>
      </c>
      <c r="C749" t="s">
        <v>1247</v>
      </c>
      <c r="D749">
        <v>30</v>
      </c>
      <c r="E749" t="s">
        <v>51</v>
      </c>
      <c r="F749" t="s">
        <v>52</v>
      </c>
      <c r="L749" t="s">
        <v>214</v>
      </c>
      <c r="M749">
        <v>4</v>
      </c>
      <c r="N749">
        <v>1660</v>
      </c>
      <c r="O749">
        <v>4890</v>
      </c>
      <c r="P749">
        <v>718</v>
      </c>
      <c r="Q749">
        <v>720</v>
      </c>
      <c r="V749" t="s">
        <v>1135</v>
      </c>
      <c r="W749" t="s">
        <v>1136</v>
      </c>
      <c r="X749" t="s">
        <v>1169</v>
      </c>
      <c r="Y749" t="s">
        <v>1173</v>
      </c>
      <c r="AD749" t="s">
        <v>58</v>
      </c>
      <c r="AE749" t="s">
        <v>78</v>
      </c>
      <c r="AF749">
        <v>8</v>
      </c>
      <c r="AG749">
        <v>3361</v>
      </c>
      <c r="AH749">
        <v>3358</v>
      </c>
      <c r="AI749">
        <v>2104</v>
      </c>
      <c r="AJ749">
        <v>2018</v>
      </c>
      <c r="AK749">
        <v>2040</v>
      </c>
      <c r="AL749">
        <v>4890</v>
      </c>
      <c r="AM749">
        <v>718</v>
      </c>
      <c r="AN749">
        <v>720</v>
      </c>
      <c r="AQ749" t="s">
        <v>79</v>
      </c>
      <c r="AR749" t="s">
        <v>129</v>
      </c>
      <c r="AS749" t="s">
        <v>168</v>
      </c>
      <c r="AT749" t="s">
        <v>354</v>
      </c>
      <c r="AU749" t="s">
        <v>1137</v>
      </c>
      <c r="AV749" t="s">
        <v>1136</v>
      </c>
      <c r="AW749" t="s">
        <v>1169</v>
      </c>
      <c r="AX749" t="s">
        <v>1173</v>
      </c>
      <c r="BA749" t="s">
        <v>58</v>
      </c>
    </row>
    <row r="750" spans="1:53" hidden="1" x14ac:dyDescent="0.25">
      <c r="A750">
        <v>647</v>
      </c>
      <c r="B750">
        <f t="shared" si="11"/>
        <v>0</v>
      </c>
      <c r="C750" t="s">
        <v>1248</v>
      </c>
      <c r="D750">
        <v>30</v>
      </c>
      <c r="E750" t="s">
        <v>51</v>
      </c>
      <c r="F750" t="s">
        <v>52</v>
      </c>
      <c r="L750" t="s">
        <v>214</v>
      </c>
      <c r="M750">
        <v>4</v>
      </c>
      <c r="N750">
        <v>1660</v>
      </c>
      <c r="O750">
        <v>4890</v>
      </c>
      <c r="P750">
        <v>718</v>
      </c>
      <c r="Q750">
        <v>720</v>
      </c>
      <c r="V750" t="s">
        <v>1135</v>
      </c>
      <c r="W750" t="s">
        <v>1136</v>
      </c>
      <c r="X750" t="s">
        <v>1169</v>
      </c>
      <c r="Y750" t="s">
        <v>1173</v>
      </c>
      <c r="AD750" t="s">
        <v>58</v>
      </c>
      <c r="AE750" t="s">
        <v>78</v>
      </c>
      <c r="AF750">
        <v>6</v>
      </c>
      <c r="AG750">
        <v>3361</v>
      </c>
      <c r="AH750">
        <v>3358</v>
      </c>
      <c r="AI750">
        <v>2104</v>
      </c>
      <c r="AJ750">
        <v>2018</v>
      </c>
      <c r="AK750">
        <v>2040</v>
      </c>
      <c r="AL750">
        <v>3054</v>
      </c>
      <c r="AQ750" t="s">
        <v>79</v>
      </c>
      <c r="AR750" t="s">
        <v>129</v>
      </c>
      <c r="AS750" t="s">
        <v>168</v>
      </c>
      <c r="AT750" t="s">
        <v>354</v>
      </c>
      <c r="AU750" t="s">
        <v>1137</v>
      </c>
      <c r="AV750" t="s">
        <v>1139</v>
      </c>
      <c r="BA750" t="s">
        <v>58</v>
      </c>
    </row>
    <row r="751" spans="1:53" hidden="1" x14ac:dyDescent="0.25">
      <c r="A751">
        <v>648</v>
      </c>
      <c r="B751">
        <f t="shared" si="11"/>
        <v>1</v>
      </c>
      <c r="C751" t="s">
        <v>1249</v>
      </c>
      <c r="D751">
        <v>30</v>
      </c>
      <c r="E751" t="s">
        <v>51</v>
      </c>
      <c r="F751" t="s">
        <v>52</v>
      </c>
      <c r="L751" t="s">
        <v>214</v>
      </c>
      <c r="M751">
        <v>3</v>
      </c>
      <c r="N751">
        <v>1660</v>
      </c>
      <c r="O751">
        <v>4890</v>
      </c>
      <c r="P751">
        <v>600</v>
      </c>
      <c r="V751" t="s">
        <v>1135</v>
      </c>
      <c r="W751" t="s">
        <v>1136</v>
      </c>
      <c r="X751" t="s">
        <v>1134</v>
      </c>
      <c r="AD751" t="s">
        <v>58</v>
      </c>
      <c r="AE751" t="s">
        <v>78</v>
      </c>
      <c r="AF751">
        <v>7</v>
      </c>
      <c r="AG751">
        <v>3361</v>
      </c>
      <c r="AH751">
        <v>3358</v>
      </c>
      <c r="AI751">
        <v>2104</v>
      </c>
      <c r="AJ751">
        <v>2018</v>
      </c>
      <c r="AK751">
        <v>2040</v>
      </c>
      <c r="AL751">
        <v>4890</v>
      </c>
      <c r="AM751">
        <v>600</v>
      </c>
      <c r="AQ751" t="s">
        <v>79</v>
      </c>
      <c r="AR751" t="s">
        <v>129</v>
      </c>
      <c r="AS751" t="s">
        <v>168</v>
      </c>
      <c r="AT751" t="s">
        <v>354</v>
      </c>
      <c r="AU751" t="s">
        <v>1137</v>
      </c>
      <c r="AV751" t="s">
        <v>1136</v>
      </c>
      <c r="AW751" t="s">
        <v>1134</v>
      </c>
      <c r="BA751" t="s">
        <v>58</v>
      </c>
    </row>
    <row r="752" spans="1:53" hidden="1" x14ac:dyDescent="0.25">
      <c r="A752">
        <v>648</v>
      </c>
      <c r="B752">
        <f t="shared" si="11"/>
        <v>0</v>
      </c>
      <c r="C752" t="s">
        <v>1250</v>
      </c>
      <c r="D752">
        <v>30</v>
      </c>
      <c r="E752" t="s">
        <v>51</v>
      </c>
      <c r="F752" t="s">
        <v>52</v>
      </c>
      <c r="L752" t="s">
        <v>214</v>
      </c>
      <c r="M752">
        <v>3</v>
      </c>
      <c r="N752">
        <v>1660</v>
      </c>
      <c r="O752">
        <v>4890</v>
      </c>
      <c r="P752">
        <v>600</v>
      </c>
      <c r="V752" t="s">
        <v>1135</v>
      </c>
      <c r="W752" t="s">
        <v>1136</v>
      </c>
      <c r="X752" t="s">
        <v>1134</v>
      </c>
      <c r="AD752" t="s">
        <v>58</v>
      </c>
      <c r="AE752" t="s">
        <v>78</v>
      </c>
      <c r="AF752">
        <v>6</v>
      </c>
      <c r="AG752">
        <v>3361</v>
      </c>
      <c r="AH752">
        <v>3358</v>
      </c>
      <c r="AI752">
        <v>2104</v>
      </c>
      <c r="AJ752">
        <v>2018</v>
      </c>
      <c r="AK752">
        <v>2040</v>
      </c>
      <c r="AL752">
        <v>3054</v>
      </c>
      <c r="AQ752" t="s">
        <v>79</v>
      </c>
      <c r="AR752" t="s">
        <v>129</v>
      </c>
      <c r="AS752" t="s">
        <v>168</v>
      </c>
      <c r="AT752" t="s">
        <v>354</v>
      </c>
      <c r="AU752" t="s">
        <v>1137</v>
      </c>
      <c r="AV752" t="s">
        <v>1139</v>
      </c>
      <c r="BA752" t="s">
        <v>58</v>
      </c>
    </row>
    <row r="753" spans="1:53" hidden="1" x14ac:dyDescent="0.25">
      <c r="A753">
        <v>649</v>
      </c>
      <c r="B753">
        <f t="shared" si="11"/>
        <v>1</v>
      </c>
      <c r="C753" t="s">
        <v>1251</v>
      </c>
      <c r="D753">
        <v>30</v>
      </c>
      <c r="E753" t="s">
        <v>51</v>
      </c>
      <c r="F753" t="s">
        <v>52</v>
      </c>
      <c r="L753" t="s">
        <v>214</v>
      </c>
      <c r="M753">
        <v>4</v>
      </c>
      <c r="N753">
        <v>1660</v>
      </c>
      <c r="O753">
        <v>4890</v>
      </c>
      <c r="P753">
        <v>718</v>
      </c>
      <c r="Q753">
        <v>719</v>
      </c>
      <c r="V753" t="s">
        <v>1135</v>
      </c>
      <c r="W753" t="s">
        <v>1136</v>
      </c>
      <c r="X753" t="s">
        <v>1169</v>
      </c>
      <c r="Y753" t="s">
        <v>1170</v>
      </c>
      <c r="AD753" t="s">
        <v>58</v>
      </c>
      <c r="AE753" t="s">
        <v>78</v>
      </c>
      <c r="AF753">
        <v>8</v>
      </c>
      <c r="AG753">
        <v>3361</v>
      </c>
      <c r="AH753">
        <v>3358</v>
      </c>
      <c r="AI753">
        <v>2104</v>
      </c>
      <c r="AJ753">
        <v>2018</v>
      </c>
      <c r="AK753">
        <v>2040</v>
      </c>
      <c r="AL753">
        <v>4890</v>
      </c>
      <c r="AM753">
        <v>718</v>
      </c>
      <c r="AN753">
        <v>719</v>
      </c>
      <c r="AQ753" t="s">
        <v>79</v>
      </c>
      <c r="AR753" t="s">
        <v>129</v>
      </c>
      <c r="AS753" t="s">
        <v>168</v>
      </c>
      <c r="AT753" t="s">
        <v>354</v>
      </c>
      <c r="AU753" t="s">
        <v>1137</v>
      </c>
      <c r="AV753" t="s">
        <v>1136</v>
      </c>
      <c r="AW753" t="s">
        <v>1169</v>
      </c>
      <c r="AX753" t="s">
        <v>1170</v>
      </c>
      <c r="BA753" t="s">
        <v>58</v>
      </c>
    </row>
    <row r="754" spans="1:53" hidden="1" x14ac:dyDescent="0.25">
      <c r="A754">
        <v>649</v>
      </c>
      <c r="B754">
        <f t="shared" si="11"/>
        <v>0</v>
      </c>
      <c r="C754" t="s">
        <v>1252</v>
      </c>
      <c r="D754">
        <v>30</v>
      </c>
      <c r="E754" t="s">
        <v>51</v>
      </c>
      <c r="F754" t="s">
        <v>52</v>
      </c>
      <c r="L754" t="s">
        <v>214</v>
      </c>
      <c r="M754">
        <v>4</v>
      </c>
      <c r="N754">
        <v>1660</v>
      </c>
      <c r="O754">
        <v>4890</v>
      </c>
      <c r="P754">
        <v>718</v>
      </c>
      <c r="Q754">
        <v>719</v>
      </c>
      <c r="V754" t="s">
        <v>1135</v>
      </c>
      <c r="W754" t="s">
        <v>1136</v>
      </c>
      <c r="X754" t="s">
        <v>1169</v>
      </c>
      <c r="Y754" t="s">
        <v>1170</v>
      </c>
      <c r="AD754" t="s">
        <v>58</v>
      </c>
      <c r="AE754" t="s">
        <v>78</v>
      </c>
      <c r="AF754">
        <v>6</v>
      </c>
      <c r="AG754">
        <v>3361</v>
      </c>
      <c r="AH754">
        <v>3358</v>
      </c>
      <c r="AI754">
        <v>2104</v>
      </c>
      <c r="AJ754">
        <v>2018</v>
      </c>
      <c r="AK754">
        <v>2040</v>
      </c>
      <c r="AL754">
        <v>3054</v>
      </c>
      <c r="AQ754" t="s">
        <v>79</v>
      </c>
      <c r="AR754" t="s">
        <v>129</v>
      </c>
      <c r="AS754" t="s">
        <v>168</v>
      </c>
      <c r="AT754" t="s">
        <v>354</v>
      </c>
      <c r="AU754" t="s">
        <v>1137</v>
      </c>
      <c r="AV754" t="s">
        <v>1139</v>
      </c>
      <c r="BA754" t="s">
        <v>58</v>
      </c>
    </row>
    <row r="755" spans="1:53" hidden="1" x14ac:dyDescent="0.25">
      <c r="A755">
        <v>650</v>
      </c>
      <c r="B755">
        <f t="shared" si="11"/>
        <v>1</v>
      </c>
      <c r="C755" t="s">
        <v>1253</v>
      </c>
      <c r="D755">
        <v>30</v>
      </c>
      <c r="E755" t="s">
        <v>51</v>
      </c>
      <c r="F755" t="s">
        <v>52</v>
      </c>
      <c r="L755" t="s">
        <v>214</v>
      </c>
      <c r="M755">
        <v>4</v>
      </c>
      <c r="N755">
        <v>1660</v>
      </c>
      <c r="O755">
        <v>4890</v>
      </c>
      <c r="P755">
        <v>718</v>
      </c>
      <c r="Q755">
        <v>720</v>
      </c>
      <c r="V755" t="s">
        <v>1135</v>
      </c>
      <c r="W755" t="s">
        <v>1136</v>
      </c>
      <c r="X755" t="s">
        <v>1169</v>
      </c>
      <c r="Y755" t="s">
        <v>1173</v>
      </c>
      <c r="AD755" t="s">
        <v>58</v>
      </c>
      <c r="AE755" t="s">
        <v>78</v>
      </c>
      <c r="AF755">
        <v>8</v>
      </c>
      <c r="AG755">
        <v>3361</v>
      </c>
      <c r="AH755">
        <v>3358</v>
      </c>
      <c r="AI755">
        <v>2104</v>
      </c>
      <c r="AJ755">
        <v>2018</v>
      </c>
      <c r="AK755">
        <v>2040</v>
      </c>
      <c r="AL755">
        <v>4890</v>
      </c>
      <c r="AM755">
        <v>718</v>
      </c>
      <c r="AN755">
        <v>720</v>
      </c>
      <c r="AQ755" t="s">
        <v>79</v>
      </c>
      <c r="AR755" t="s">
        <v>129</v>
      </c>
      <c r="AS755" t="s">
        <v>168</v>
      </c>
      <c r="AT755" t="s">
        <v>354</v>
      </c>
      <c r="AU755" t="s">
        <v>1137</v>
      </c>
      <c r="AV755" t="s">
        <v>1136</v>
      </c>
      <c r="AW755" t="s">
        <v>1169</v>
      </c>
      <c r="AX755" t="s">
        <v>1173</v>
      </c>
      <c r="BA755" t="s">
        <v>58</v>
      </c>
    </row>
    <row r="756" spans="1:53" hidden="1" x14ac:dyDescent="0.25">
      <c r="A756">
        <v>650</v>
      </c>
      <c r="B756">
        <f t="shared" si="11"/>
        <v>0</v>
      </c>
      <c r="C756" t="s">
        <v>1254</v>
      </c>
      <c r="D756">
        <v>30</v>
      </c>
      <c r="E756" t="s">
        <v>51</v>
      </c>
      <c r="F756" t="s">
        <v>52</v>
      </c>
      <c r="L756" t="s">
        <v>214</v>
      </c>
      <c r="M756">
        <v>4</v>
      </c>
      <c r="N756">
        <v>1660</v>
      </c>
      <c r="O756">
        <v>4890</v>
      </c>
      <c r="P756">
        <v>718</v>
      </c>
      <c r="Q756">
        <v>720</v>
      </c>
      <c r="V756" t="s">
        <v>1135</v>
      </c>
      <c r="W756" t="s">
        <v>1136</v>
      </c>
      <c r="X756" t="s">
        <v>1169</v>
      </c>
      <c r="Y756" t="s">
        <v>1173</v>
      </c>
      <c r="AD756" t="s">
        <v>58</v>
      </c>
      <c r="AE756" t="s">
        <v>78</v>
      </c>
      <c r="AF756">
        <v>6</v>
      </c>
      <c r="AG756">
        <v>3361</v>
      </c>
      <c r="AH756">
        <v>3358</v>
      </c>
      <c r="AI756">
        <v>2104</v>
      </c>
      <c r="AJ756">
        <v>2018</v>
      </c>
      <c r="AK756">
        <v>2040</v>
      </c>
      <c r="AL756">
        <v>3054</v>
      </c>
      <c r="AQ756" t="s">
        <v>79</v>
      </c>
      <c r="AR756" t="s">
        <v>129</v>
      </c>
      <c r="AS756" t="s">
        <v>168</v>
      </c>
      <c r="AT756" t="s">
        <v>354</v>
      </c>
      <c r="AU756" t="s">
        <v>1137</v>
      </c>
      <c r="AV756" t="s">
        <v>1139</v>
      </c>
      <c r="BA756" t="s">
        <v>58</v>
      </c>
    </row>
    <row r="757" spans="1:53" hidden="1" x14ac:dyDescent="0.25">
      <c r="A757">
        <v>651</v>
      </c>
      <c r="B757">
        <f t="shared" si="11"/>
        <v>1</v>
      </c>
      <c r="C757" t="s">
        <v>1255</v>
      </c>
      <c r="D757">
        <v>30</v>
      </c>
      <c r="E757" t="s">
        <v>51</v>
      </c>
      <c r="F757" t="s">
        <v>52</v>
      </c>
      <c r="L757" t="s">
        <v>214</v>
      </c>
      <c r="M757">
        <v>3</v>
      </c>
      <c r="N757">
        <v>1660</v>
      </c>
      <c r="O757">
        <v>4890</v>
      </c>
      <c r="P757">
        <v>600</v>
      </c>
      <c r="V757" t="s">
        <v>1135</v>
      </c>
      <c r="W757" t="s">
        <v>1136</v>
      </c>
      <c r="X757" t="s">
        <v>1134</v>
      </c>
      <c r="AD757" t="s">
        <v>58</v>
      </c>
      <c r="AE757" t="s">
        <v>78</v>
      </c>
      <c r="AF757">
        <v>7</v>
      </c>
      <c r="AG757">
        <v>3361</v>
      </c>
      <c r="AH757">
        <v>3358</v>
      </c>
      <c r="AI757">
        <v>2104</v>
      </c>
      <c r="AJ757">
        <v>2018</v>
      </c>
      <c r="AK757">
        <v>2040</v>
      </c>
      <c r="AL757">
        <v>4890</v>
      </c>
      <c r="AM757">
        <v>600</v>
      </c>
      <c r="AQ757" t="s">
        <v>79</v>
      </c>
      <c r="AR757" t="s">
        <v>129</v>
      </c>
      <c r="AS757" t="s">
        <v>168</v>
      </c>
      <c r="AT757" t="s">
        <v>354</v>
      </c>
      <c r="AU757" t="s">
        <v>1137</v>
      </c>
      <c r="AV757" t="s">
        <v>1136</v>
      </c>
      <c r="AW757" t="s">
        <v>1134</v>
      </c>
      <c r="BA757" t="s">
        <v>58</v>
      </c>
    </row>
    <row r="758" spans="1:53" hidden="1" x14ac:dyDescent="0.25">
      <c r="A758">
        <v>651</v>
      </c>
      <c r="B758">
        <f t="shared" si="11"/>
        <v>0</v>
      </c>
      <c r="C758" t="s">
        <v>1256</v>
      </c>
      <c r="D758">
        <v>30</v>
      </c>
      <c r="E758" t="s">
        <v>51</v>
      </c>
      <c r="F758" t="s">
        <v>52</v>
      </c>
      <c r="L758" t="s">
        <v>214</v>
      </c>
      <c r="M758">
        <v>3</v>
      </c>
      <c r="N758">
        <v>1660</v>
      </c>
      <c r="O758">
        <v>4890</v>
      </c>
      <c r="P758">
        <v>600</v>
      </c>
      <c r="V758" t="s">
        <v>1135</v>
      </c>
      <c r="W758" t="s">
        <v>1136</v>
      </c>
      <c r="X758" t="s">
        <v>1134</v>
      </c>
      <c r="AD758" t="s">
        <v>58</v>
      </c>
      <c r="AE758" t="s">
        <v>78</v>
      </c>
      <c r="AF758">
        <v>6</v>
      </c>
      <c r="AG758">
        <v>3361</v>
      </c>
      <c r="AH758">
        <v>3358</v>
      </c>
      <c r="AI758">
        <v>2104</v>
      </c>
      <c r="AJ758">
        <v>2018</v>
      </c>
      <c r="AK758">
        <v>2040</v>
      </c>
      <c r="AL758">
        <v>3054</v>
      </c>
      <c r="AQ758" t="s">
        <v>79</v>
      </c>
      <c r="AR758" t="s">
        <v>129</v>
      </c>
      <c r="AS758" t="s">
        <v>168</v>
      </c>
      <c r="AT758" t="s">
        <v>354</v>
      </c>
      <c r="AU758" t="s">
        <v>1137</v>
      </c>
      <c r="AV758" t="s">
        <v>1139</v>
      </c>
      <c r="BA758" t="s">
        <v>58</v>
      </c>
    </row>
    <row r="759" spans="1:53" hidden="1" x14ac:dyDescent="0.25">
      <c r="A759">
        <v>652</v>
      </c>
      <c r="B759">
        <f t="shared" si="11"/>
        <v>1</v>
      </c>
      <c r="C759" t="s">
        <v>1257</v>
      </c>
      <c r="D759">
        <v>30</v>
      </c>
      <c r="E759" t="s">
        <v>51</v>
      </c>
      <c r="F759" t="s">
        <v>52</v>
      </c>
      <c r="L759" t="s">
        <v>214</v>
      </c>
      <c r="M759">
        <v>4</v>
      </c>
      <c r="N759">
        <v>1660</v>
      </c>
      <c r="O759">
        <v>4890</v>
      </c>
      <c r="P759">
        <v>718</v>
      </c>
      <c r="Q759">
        <v>719</v>
      </c>
      <c r="V759" t="s">
        <v>1135</v>
      </c>
      <c r="W759" t="s">
        <v>1136</v>
      </c>
      <c r="X759" t="s">
        <v>1169</v>
      </c>
      <c r="Y759" t="s">
        <v>1170</v>
      </c>
      <c r="AD759" t="s">
        <v>58</v>
      </c>
      <c r="AE759" t="s">
        <v>78</v>
      </c>
      <c r="AF759">
        <v>8</v>
      </c>
      <c r="AG759">
        <v>3361</v>
      </c>
      <c r="AH759">
        <v>3358</v>
      </c>
      <c r="AI759">
        <v>2104</v>
      </c>
      <c r="AJ759">
        <v>2018</v>
      </c>
      <c r="AK759">
        <v>2040</v>
      </c>
      <c r="AL759">
        <v>4890</v>
      </c>
      <c r="AM759">
        <v>718</v>
      </c>
      <c r="AN759">
        <v>719</v>
      </c>
      <c r="AQ759" t="s">
        <v>79</v>
      </c>
      <c r="AR759" t="s">
        <v>129</v>
      </c>
      <c r="AS759" t="s">
        <v>168</v>
      </c>
      <c r="AT759" t="s">
        <v>354</v>
      </c>
      <c r="AU759" t="s">
        <v>1137</v>
      </c>
      <c r="AV759" t="s">
        <v>1136</v>
      </c>
      <c r="AW759" t="s">
        <v>1169</v>
      </c>
      <c r="AX759" t="s">
        <v>1170</v>
      </c>
      <c r="BA759" t="s">
        <v>58</v>
      </c>
    </row>
    <row r="760" spans="1:53" hidden="1" x14ac:dyDescent="0.25">
      <c r="A760">
        <v>652</v>
      </c>
      <c r="B760">
        <f t="shared" si="11"/>
        <v>0</v>
      </c>
      <c r="C760" t="s">
        <v>1258</v>
      </c>
      <c r="D760">
        <v>30</v>
      </c>
      <c r="E760" t="s">
        <v>51</v>
      </c>
      <c r="F760" t="s">
        <v>52</v>
      </c>
      <c r="L760" t="s">
        <v>214</v>
      </c>
      <c r="M760">
        <v>4</v>
      </c>
      <c r="N760">
        <v>1660</v>
      </c>
      <c r="O760">
        <v>4890</v>
      </c>
      <c r="P760">
        <v>718</v>
      </c>
      <c r="Q760">
        <v>719</v>
      </c>
      <c r="V760" t="s">
        <v>1135</v>
      </c>
      <c r="W760" t="s">
        <v>1136</v>
      </c>
      <c r="X760" t="s">
        <v>1169</v>
      </c>
      <c r="Y760" t="s">
        <v>1170</v>
      </c>
      <c r="AD760" t="s">
        <v>58</v>
      </c>
      <c r="AE760" t="s">
        <v>78</v>
      </c>
      <c r="AF760">
        <v>6</v>
      </c>
      <c r="AG760">
        <v>3361</v>
      </c>
      <c r="AH760">
        <v>3358</v>
      </c>
      <c r="AI760">
        <v>2104</v>
      </c>
      <c r="AJ760">
        <v>2018</v>
      </c>
      <c r="AK760">
        <v>2040</v>
      </c>
      <c r="AL760">
        <v>3054</v>
      </c>
      <c r="AQ760" t="s">
        <v>79</v>
      </c>
      <c r="AR760" t="s">
        <v>129</v>
      </c>
      <c r="AS760" t="s">
        <v>168</v>
      </c>
      <c r="AT760" t="s">
        <v>354</v>
      </c>
      <c r="AU760" t="s">
        <v>1137</v>
      </c>
      <c r="AV760" t="s">
        <v>1139</v>
      </c>
      <c r="BA760" t="s">
        <v>58</v>
      </c>
    </row>
    <row r="761" spans="1:53" hidden="1" x14ac:dyDescent="0.25">
      <c r="A761">
        <v>653</v>
      </c>
      <c r="B761">
        <f t="shared" si="11"/>
        <v>1</v>
      </c>
      <c r="C761" t="s">
        <v>1259</v>
      </c>
      <c r="D761">
        <v>30</v>
      </c>
      <c r="E761" t="s">
        <v>51</v>
      </c>
      <c r="F761" t="s">
        <v>52</v>
      </c>
      <c r="L761" t="s">
        <v>214</v>
      </c>
      <c r="M761">
        <v>4</v>
      </c>
      <c r="N761">
        <v>1660</v>
      </c>
      <c r="O761">
        <v>4890</v>
      </c>
      <c r="P761">
        <v>718</v>
      </c>
      <c r="Q761">
        <v>720</v>
      </c>
      <c r="V761" t="s">
        <v>1135</v>
      </c>
      <c r="W761" t="s">
        <v>1136</v>
      </c>
      <c r="X761" t="s">
        <v>1169</v>
      </c>
      <c r="Y761" t="s">
        <v>1173</v>
      </c>
      <c r="AD761" t="s">
        <v>58</v>
      </c>
      <c r="AE761" t="s">
        <v>78</v>
      </c>
      <c r="AF761">
        <v>8</v>
      </c>
      <c r="AG761">
        <v>3361</v>
      </c>
      <c r="AH761">
        <v>3358</v>
      </c>
      <c r="AI761">
        <v>2104</v>
      </c>
      <c r="AJ761">
        <v>2018</v>
      </c>
      <c r="AK761">
        <v>2040</v>
      </c>
      <c r="AL761">
        <v>4890</v>
      </c>
      <c r="AM761">
        <v>718</v>
      </c>
      <c r="AN761">
        <v>720</v>
      </c>
      <c r="AQ761" t="s">
        <v>79</v>
      </c>
      <c r="AR761" t="s">
        <v>129</v>
      </c>
      <c r="AS761" t="s">
        <v>168</v>
      </c>
      <c r="AT761" t="s">
        <v>354</v>
      </c>
      <c r="AU761" t="s">
        <v>1137</v>
      </c>
      <c r="AV761" t="s">
        <v>1136</v>
      </c>
      <c r="AW761" t="s">
        <v>1169</v>
      </c>
      <c r="AX761" t="s">
        <v>1173</v>
      </c>
      <c r="BA761" t="s">
        <v>58</v>
      </c>
    </row>
    <row r="762" spans="1:53" hidden="1" x14ac:dyDescent="0.25">
      <c r="A762">
        <v>653</v>
      </c>
      <c r="B762">
        <f t="shared" si="11"/>
        <v>0</v>
      </c>
      <c r="C762" t="s">
        <v>1260</v>
      </c>
      <c r="D762">
        <v>30</v>
      </c>
      <c r="E762" t="s">
        <v>51</v>
      </c>
      <c r="F762" t="s">
        <v>52</v>
      </c>
      <c r="L762" t="s">
        <v>214</v>
      </c>
      <c r="M762">
        <v>4</v>
      </c>
      <c r="N762">
        <v>1660</v>
      </c>
      <c r="O762">
        <v>4890</v>
      </c>
      <c r="P762">
        <v>718</v>
      </c>
      <c r="Q762">
        <v>720</v>
      </c>
      <c r="V762" t="s">
        <v>1135</v>
      </c>
      <c r="W762" t="s">
        <v>1136</v>
      </c>
      <c r="X762" t="s">
        <v>1169</v>
      </c>
      <c r="Y762" t="s">
        <v>1173</v>
      </c>
      <c r="AD762" t="s">
        <v>58</v>
      </c>
      <c r="AE762" t="s">
        <v>78</v>
      </c>
      <c r="AF762">
        <v>6</v>
      </c>
      <c r="AG762">
        <v>3361</v>
      </c>
      <c r="AH762">
        <v>3358</v>
      </c>
      <c r="AI762">
        <v>2104</v>
      </c>
      <c r="AJ762">
        <v>2018</v>
      </c>
      <c r="AK762">
        <v>2040</v>
      </c>
      <c r="AL762">
        <v>3054</v>
      </c>
      <c r="AQ762" t="s">
        <v>79</v>
      </c>
      <c r="AR762" t="s">
        <v>129</v>
      </c>
      <c r="AS762" t="s">
        <v>168</v>
      </c>
      <c r="AT762" t="s">
        <v>354</v>
      </c>
      <c r="AU762" t="s">
        <v>1137</v>
      </c>
      <c r="AV762" t="s">
        <v>1139</v>
      </c>
      <c r="BA762" t="s">
        <v>58</v>
      </c>
    </row>
    <row r="763" spans="1:53" hidden="1" x14ac:dyDescent="0.25">
      <c r="A763">
        <v>654</v>
      </c>
      <c r="B763">
        <f t="shared" si="11"/>
        <v>1</v>
      </c>
      <c r="C763" t="s">
        <v>1261</v>
      </c>
      <c r="D763">
        <v>30</v>
      </c>
      <c r="E763" t="s">
        <v>51</v>
      </c>
      <c r="F763" t="s">
        <v>52</v>
      </c>
      <c r="L763" t="s">
        <v>214</v>
      </c>
      <c r="M763">
        <v>3</v>
      </c>
      <c r="N763">
        <v>1660</v>
      </c>
      <c r="O763">
        <v>4890</v>
      </c>
      <c r="P763">
        <v>600</v>
      </c>
      <c r="V763" t="s">
        <v>1135</v>
      </c>
      <c r="W763" t="s">
        <v>1136</v>
      </c>
      <c r="X763" t="s">
        <v>1134</v>
      </c>
      <c r="AD763" t="s">
        <v>58</v>
      </c>
      <c r="AE763" t="s">
        <v>78</v>
      </c>
      <c r="AF763">
        <v>7</v>
      </c>
      <c r="AG763">
        <v>3361</v>
      </c>
      <c r="AH763">
        <v>3358</v>
      </c>
      <c r="AI763">
        <v>2104</v>
      </c>
      <c r="AJ763">
        <v>2018</v>
      </c>
      <c r="AK763">
        <v>2040</v>
      </c>
      <c r="AL763">
        <v>4890</v>
      </c>
      <c r="AM763">
        <v>600</v>
      </c>
      <c r="AQ763" t="s">
        <v>79</v>
      </c>
      <c r="AR763" t="s">
        <v>129</v>
      </c>
      <c r="AS763" t="s">
        <v>168</v>
      </c>
      <c r="AT763" t="s">
        <v>354</v>
      </c>
      <c r="AU763" t="s">
        <v>1137</v>
      </c>
      <c r="AV763" t="s">
        <v>1136</v>
      </c>
      <c r="AW763" t="s">
        <v>1134</v>
      </c>
      <c r="BA763" t="s">
        <v>58</v>
      </c>
    </row>
    <row r="764" spans="1:53" hidden="1" x14ac:dyDescent="0.25">
      <c r="A764">
        <v>654</v>
      </c>
      <c r="B764">
        <f t="shared" si="11"/>
        <v>0</v>
      </c>
      <c r="C764" t="s">
        <v>1262</v>
      </c>
      <c r="D764">
        <v>30</v>
      </c>
      <c r="E764" t="s">
        <v>51</v>
      </c>
      <c r="F764" t="s">
        <v>52</v>
      </c>
      <c r="L764" t="s">
        <v>214</v>
      </c>
      <c r="M764">
        <v>3</v>
      </c>
      <c r="N764">
        <v>1660</v>
      </c>
      <c r="O764">
        <v>4890</v>
      </c>
      <c r="P764">
        <v>600</v>
      </c>
      <c r="V764" t="s">
        <v>1135</v>
      </c>
      <c r="W764" t="s">
        <v>1136</v>
      </c>
      <c r="X764" t="s">
        <v>1134</v>
      </c>
      <c r="AD764" t="s">
        <v>58</v>
      </c>
      <c r="AE764" t="s">
        <v>78</v>
      </c>
      <c r="AF764">
        <v>6</v>
      </c>
      <c r="AG764">
        <v>3361</v>
      </c>
      <c r="AH764">
        <v>3358</v>
      </c>
      <c r="AI764">
        <v>2104</v>
      </c>
      <c r="AJ764">
        <v>2018</v>
      </c>
      <c r="AK764">
        <v>2040</v>
      </c>
      <c r="AL764">
        <v>3054</v>
      </c>
      <c r="AQ764" t="s">
        <v>79</v>
      </c>
      <c r="AR764" t="s">
        <v>129</v>
      </c>
      <c r="AS764" t="s">
        <v>168</v>
      </c>
      <c r="AT764" t="s">
        <v>354</v>
      </c>
      <c r="AU764" t="s">
        <v>1137</v>
      </c>
      <c r="AV764" t="s">
        <v>1139</v>
      </c>
      <c r="BA764" t="s">
        <v>58</v>
      </c>
    </row>
    <row r="765" spans="1:53" hidden="1" x14ac:dyDescent="0.25">
      <c r="A765">
        <v>655</v>
      </c>
      <c r="B765">
        <f t="shared" si="11"/>
        <v>1</v>
      </c>
      <c r="C765" t="s">
        <v>1263</v>
      </c>
      <c r="D765">
        <v>30</v>
      </c>
      <c r="E765" t="s">
        <v>51</v>
      </c>
      <c r="F765" t="s">
        <v>52</v>
      </c>
      <c r="L765" t="s">
        <v>214</v>
      </c>
      <c r="M765">
        <v>4</v>
      </c>
      <c r="N765">
        <v>1660</v>
      </c>
      <c r="O765">
        <v>4890</v>
      </c>
      <c r="P765">
        <v>718</v>
      </c>
      <c r="Q765">
        <v>719</v>
      </c>
      <c r="V765" t="s">
        <v>1135</v>
      </c>
      <c r="W765" t="s">
        <v>1136</v>
      </c>
      <c r="X765" t="s">
        <v>1169</v>
      </c>
      <c r="Y765" t="s">
        <v>1170</v>
      </c>
      <c r="AD765" t="s">
        <v>58</v>
      </c>
      <c r="AE765" t="s">
        <v>78</v>
      </c>
      <c r="AF765">
        <v>8</v>
      </c>
      <c r="AG765">
        <v>3361</v>
      </c>
      <c r="AH765">
        <v>3358</v>
      </c>
      <c r="AI765">
        <v>2104</v>
      </c>
      <c r="AJ765">
        <v>2018</v>
      </c>
      <c r="AK765">
        <v>2040</v>
      </c>
      <c r="AL765">
        <v>4890</v>
      </c>
      <c r="AM765">
        <v>718</v>
      </c>
      <c r="AN765">
        <v>719</v>
      </c>
      <c r="AQ765" t="s">
        <v>79</v>
      </c>
      <c r="AR765" t="s">
        <v>129</v>
      </c>
      <c r="AS765" t="s">
        <v>168</v>
      </c>
      <c r="AT765" t="s">
        <v>354</v>
      </c>
      <c r="AU765" t="s">
        <v>1137</v>
      </c>
      <c r="AV765" t="s">
        <v>1136</v>
      </c>
      <c r="AW765" t="s">
        <v>1169</v>
      </c>
      <c r="AX765" t="s">
        <v>1170</v>
      </c>
      <c r="BA765" t="s">
        <v>58</v>
      </c>
    </row>
    <row r="766" spans="1:53" hidden="1" x14ac:dyDescent="0.25">
      <c r="A766">
        <v>655</v>
      </c>
      <c r="B766">
        <f t="shared" si="11"/>
        <v>0</v>
      </c>
      <c r="C766" t="s">
        <v>1264</v>
      </c>
      <c r="D766">
        <v>30</v>
      </c>
      <c r="E766" t="s">
        <v>51</v>
      </c>
      <c r="F766" t="s">
        <v>52</v>
      </c>
      <c r="L766" t="s">
        <v>214</v>
      </c>
      <c r="M766">
        <v>4</v>
      </c>
      <c r="N766">
        <v>1660</v>
      </c>
      <c r="O766">
        <v>4890</v>
      </c>
      <c r="P766">
        <v>718</v>
      </c>
      <c r="Q766">
        <v>719</v>
      </c>
      <c r="V766" t="s">
        <v>1135</v>
      </c>
      <c r="W766" t="s">
        <v>1136</v>
      </c>
      <c r="X766" t="s">
        <v>1169</v>
      </c>
      <c r="Y766" t="s">
        <v>1170</v>
      </c>
      <c r="AD766" t="s">
        <v>58</v>
      </c>
      <c r="AE766" t="s">
        <v>78</v>
      </c>
      <c r="AF766">
        <v>6</v>
      </c>
      <c r="AG766">
        <v>3361</v>
      </c>
      <c r="AH766">
        <v>3358</v>
      </c>
      <c r="AI766">
        <v>2104</v>
      </c>
      <c r="AJ766">
        <v>2018</v>
      </c>
      <c r="AK766">
        <v>2040</v>
      </c>
      <c r="AL766">
        <v>3054</v>
      </c>
      <c r="AQ766" t="s">
        <v>79</v>
      </c>
      <c r="AR766" t="s">
        <v>129</v>
      </c>
      <c r="AS766" t="s">
        <v>168</v>
      </c>
      <c r="AT766" t="s">
        <v>354</v>
      </c>
      <c r="AU766" t="s">
        <v>1137</v>
      </c>
      <c r="AV766" t="s">
        <v>1139</v>
      </c>
      <c r="BA766" t="s">
        <v>58</v>
      </c>
    </row>
    <row r="767" spans="1:53" hidden="1" x14ac:dyDescent="0.25">
      <c r="A767">
        <v>656</v>
      </c>
      <c r="B767">
        <f t="shared" si="11"/>
        <v>1</v>
      </c>
      <c r="C767" t="s">
        <v>1265</v>
      </c>
      <c r="D767">
        <v>30</v>
      </c>
      <c r="E767" t="s">
        <v>51</v>
      </c>
      <c r="F767" t="s">
        <v>52</v>
      </c>
      <c r="L767" t="s">
        <v>214</v>
      </c>
      <c r="M767">
        <v>4</v>
      </c>
      <c r="N767">
        <v>1660</v>
      </c>
      <c r="O767">
        <v>4890</v>
      </c>
      <c r="P767">
        <v>718</v>
      </c>
      <c r="Q767">
        <v>720</v>
      </c>
      <c r="V767" t="s">
        <v>1135</v>
      </c>
      <c r="W767" t="s">
        <v>1136</v>
      </c>
      <c r="X767" t="s">
        <v>1169</v>
      </c>
      <c r="Y767" t="s">
        <v>1173</v>
      </c>
      <c r="AD767" t="s">
        <v>58</v>
      </c>
      <c r="AE767" t="s">
        <v>78</v>
      </c>
      <c r="AF767">
        <v>8</v>
      </c>
      <c r="AG767">
        <v>3361</v>
      </c>
      <c r="AH767">
        <v>3358</v>
      </c>
      <c r="AI767">
        <v>2104</v>
      </c>
      <c r="AJ767">
        <v>2018</v>
      </c>
      <c r="AK767">
        <v>2040</v>
      </c>
      <c r="AL767">
        <v>4890</v>
      </c>
      <c r="AM767">
        <v>718</v>
      </c>
      <c r="AN767">
        <v>720</v>
      </c>
      <c r="AQ767" t="s">
        <v>79</v>
      </c>
      <c r="AR767" t="s">
        <v>129</v>
      </c>
      <c r="AS767" t="s">
        <v>168</v>
      </c>
      <c r="AT767" t="s">
        <v>354</v>
      </c>
      <c r="AU767" t="s">
        <v>1137</v>
      </c>
      <c r="AV767" t="s">
        <v>1136</v>
      </c>
      <c r="AW767" t="s">
        <v>1169</v>
      </c>
      <c r="AX767" t="s">
        <v>1173</v>
      </c>
      <c r="BA767" t="s">
        <v>58</v>
      </c>
    </row>
    <row r="768" spans="1:53" hidden="1" x14ac:dyDescent="0.25">
      <c r="A768">
        <v>656</v>
      </c>
      <c r="B768">
        <f t="shared" si="11"/>
        <v>0</v>
      </c>
      <c r="C768" t="s">
        <v>1266</v>
      </c>
      <c r="D768">
        <v>30</v>
      </c>
      <c r="E768" t="s">
        <v>51</v>
      </c>
      <c r="F768" t="s">
        <v>52</v>
      </c>
      <c r="L768" t="s">
        <v>214</v>
      </c>
      <c r="M768">
        <v>4</v>
      </c>
      <c r="N768">
        <v>1660</v>
      </c>
      <c r="O768">
        <v>4890</v>
      </c>
      <c r="P768">
        <v>718</v>
      </c>
      <c r="Q768">
        <v>720</v>
      </c>
      <c r="V768" t="s">
        <v>1135</v>
      </c>
      <c r="W768" t="s">
        <v>1136</v>
      </c>
      <c r="X768" t="s">
        <v>1169</v>
      </c>
      <c r="Y768" t="s">
        <v>1173</v>
      </c>
      <c r="AD768" t="s">
        <v>58</v>
      </c>
      <c r="AE768" t="s">
        <v>78</v>
      </c>
      <c r="AF768">
        <v>6</v>
      </c>
      <c r="AG768">
        <v>3361</v>
      </c>
      <c r="AH768">
        <v>3358</v>
      </c>
      <c r="AI768">
        <v>2104</v>
      </c>
      <c r="AJ768">
        <v>2018</v>
      </c>
      <c r="AK768">
        <v>2040</v>
      </c>
      <c r="AL768">
        <v>3054</v>
      </c>
      <c r="AQ768" t="s">
        <v>79</v>
      </c>
      <c r="AR768" t="s">
        <v>129</v>
      </c>
      <c r="AS768" t="s">
        <v>168</v>
      </c>
      <c r="AT768" t="s">
        <v>354</v>
      </c>
      <c r="AU768" t="s">
        <v>1137</v>
      </c>
      <c r="AV768" t="s">
        <v>1139</v>
      </c>
      <c r="BA768" t="s">
        <v>58</v>
      </c>
    </row>
    <row r="769" spans="1:53" hidden="1" x14ac:dyDescent="0.25">
      <c r="A769">
        <v>657</v>
      </c>
      <c r="B769">
        <f t="shared" si="11"/>
        <v>1</v>
      </c>
      <c r="C769" t="s">
        <v>1267</v>
      </c>
      <c r="D769">
        <v>30</v>
      </c>
      <c r="E769" t="s">
        <v>51</v>
      </c>
      <c r="F769" t="s">
        <v>52</v>
      </c>
      <c r="L769" t="s">
        <v>214</v>
      </c>
      <c r="M769">
        <v>3</v>
      </c>
      <c r="N769">
        <v>1660</v>
      </c>
      <c r="O769">
        <v>4890</v>
      </c>
      <c r="P769">
        <v>600</v>
      </c>
      <c r="V769" t="s">
        <v>1135</v>
      </c>
      <c r="W769" t="s">
        <v>1136</v>
      </c>
      <c r="X769" t="s">
        <v>1134</v>
      </c>
      <c r="AD769" t="s">
        <v>58</v>
      </c>
      <c r="AE769" t="s">
        <v>78</v>
      </c>
      <c r="AF769">
        <v>7</v>
      </c>
      <c r="AG769">
        <v>3361</v>
      </c>
      <c r="AH769">
        <v>3358</v>
      </c>
      <c r="AI769">
        <v>2104</v>
      </c>
      <c r="AJ769">
        <v>2018</v>
      </c>
      <c r="AK769">
        <v>2040</v>
      </c>
      <c r="AL769">
        <v>4890</v>
      </c>
      <c r="AM769">
        <v>600</v>
      </c>
      <c r="AQ769" t="s">
        <v>79</v>
      </c>
      <c r="AR769" t="s">
        <v>129</v>
      </c>
      <c r="AS769" t="s">
        <v>168</v>
      </c>
      <c r="AT769" t="s">
        <v>354</v>
      </c>
      <c r="AU769" t="s">
        <v>1137</v>
      </c>
      <c r="AV769" t="s">
        <v>1136</v>
      </c>
      <c r="AW769" t="s">
        <v>1134</v>
      </c>
      <c r="BA769" t="s">
        <v>58</v>
      </c>
    </row>
    <row r="770" spans="1:53" hidden="1" x14ac:dyDescent="0.25">
      <c r="A770">
        <v>657</v>
      </c>
      <c r="B770">
        <f t="shared" si="11"/>
        <v>0</v>
      </c>
      <c r="C770" t="s">
        <v>1268</v>
      </c>
      <c r="D770">
        <v>30</v>
      </c>
      <c r="E770" t="s">
        <v>51</v>
      </c>
      <c r="F770" t="s">
        <v>52</v>
      </c>
      <c r="L770" t="s">
        <v>214</v>
      </c>
      <c r="M770">
        <v>3</v>
      </c>
      <c r="N770">
        <v>1660</v>
      </c>
      <c r="O770">
        <v>4890</v>
      </c>
      <c r="P770">
        <v>600</v>
      </c>
      <c r="V770" t="s">
        <v>1135</v>
      </c>
      <c r="W770" t="s">
        <v>1136</v>
      </c>
      <c r="X770" t="s">
        <v>1134</v>
      </c>
      <c r="AD770" t="s">
        <v>58</v>
      </c>
      <c r="AE770" t="s">
        <v>78</v>
      </c>
      <c r="AF770">
        <v>6</v>
      </c>
      <c r="AG770">
        <v>3361</v>
      </c>
      <c r="AH770">
        <v>3358</v>
      </c>
      <c r="AI770">
        <v>2104</v>
      </c>
      <c r="AJ770">
        <v>2018</v>
      </c>
      <c r="AK770">
        <v>2040</v>
      </c>
      <c r="AL770">
        <v>3054</v>
      </c>
      <c r="AQ770" t="s">
        <v>79</v>
      </c>
      <c r="AR770" t="s">
        <v>129</v>
      </c>
      <c r="AS770" t="s">
        <v>168</v>
      </c>
      <c r="AT770" t="s">
        <v>354</v>
      </c>
      <c r="AU770" t="s">
        <v>1137</v>
      </c>
      <c r="AV770" t="s">
        <v>1139</v>
      </c>
      <c r="BA770" t="s">
        <v>58</v>
      </c>
    </row>
    <row r="771" spans="1:53" hidden="1" x14ac:dyDescent="0.25">
      <c r="A771">
        <v>658</v>
      </c>
      <c r="B771">
        <f t="shared" si="11"/>
        <v>1</v>
      </c>
      <c r="C771" t="s">
        <v>1269</v>
      </c>
      <c r="D771">
        <v>30</v>
      </c>
      <c r="E771" t="s">
        <v>51</v>
      </c>
      <c r="F771" t="s">
        <v>52</v>
      </c>
      <c r="L771" t="s">
        <v>214</v>
      </c>
      <c r="M771">
        <v>4</v>
      </c>
      <c r="N771">
        <v>1660</v>
      </c>
      <c r="O771">
        <v>4890</v>
      </c>
      <c r="P771">
        <v>718</v>
      </c>
      <c r="Q771">
        <v>719</v>
      </c>
      <c r="V771" t="s">
        <v>1135</v>
      </c>
      <c r="W771" t="s">
        <v>1136</v>
      </c>
      <c r="X771" t="s">
        <v>1169</v>
      </c>
      <c r="Y771" t="s">
        <v>1170</v>
      </c>
      <c r="AD771" t="s">
        <v>58</v>
      </c>
      <c r="AE771" t="s">
        <v>78</v>
      </c>
      <c r="AF771">
        <v>8</v>
      </c>
      <c r="AG771">
        <v>3361</v>
      </c>
      <c r="AH771">
        <v>3358</v>
      </c>
      <c r="AI771">
        <v>2104</v>
      </c>
      <c r="AJ771">
        <v>2018</v>
      </c>
      <c r="AK771">
        <v>2040</v>
      </c>
      <c r="AL771">
        <v>4890</v>
      </c>
      <c r="AM771">
        <v>718</v>
      </c>
      <c r="AN771">
        <v>719</v>
      </c>
      <c r="AQ771" t="s">
        <v>79</v>
      </c>
      <c r="AR771" t="s">
        <v>129</v>
      </c>
      <c r="AS771" t="s">
        <v>168</v>
      </c>
      <c r="AT771" t="s">
        <v>354</v>
      </c>
      <c r="AU771" t="s">
        <v>1137</v>
      </c>
      <c r="AV771" t="s">
        <v>1136</v>
      </c>
      <c r="AW771" t="s">
        <v>1169</v>
      </c>
      <c r="AX771" t="s">
        <v>1170</v>
      </c>
      <c r="BA771" t="s">
        <v>58</v>
      </c>
    </row>
    <row r="772" spans="1:53" hidden="1" x14ac:dyDescent="0.25">
      <c r="A772">
        <v>658</v>
      </c>
      <c r="B772">
        <f t="shared" ref="B772:B835" si="12">+IF(A772=A771,0,1)</f>
        <v>0</v>
      </c>
      <c r="C772" t="s">
        <v>1270</v>
      </c>
      <c r="D772">
        <v>30</v>
      </c>
      <c r="E772" t="s">
        <v>51</v>
      </c>
      <c r="F772" t="s">
        <v>52</v>
      </c>
      <c r="L772" t="s">
        <v>214</v>
      </c>
      <c r="M772">
        <v>4</v>
      </c>
      <c r="N772">
        <v>1660</v>
      </c>
      <c r="O772">
        <v>4890</v>
      </c>
      <c r="P772">
        <v>718</v>
      </c>
      <c r="Q772">
        <v>719</v>
      </c>
      <c r="V772" t="s">
        <v>1135</v>
      </c>
      <c r="W772" t="s">
        <v>1136</v>
      </c>
      <c r="X772" t="s">
        <v>1169</v>
      </c>
      <c r="Y772" t="s">
        <v>1170</v>
      </c>
      <c r="AD772" t="s">
        <v>58</v>
      </c>
      <c r="AE772" t="s">
        <v>78</v>
      </c>
      <c r="AF772">
        <v>6</v>
      </c>
      <c r="AG772">
        <v>3361</v>
      </c>
      <c r="AH772">
        <v>3358</v>
      </c>
      <c r="AI772">
        <v>2104</v>
      </c>
      <c r="AJ772">
        <v>2018</v>
      </c>
      <c r="AK772">
        <v>2040</v>
      </c>
      <c r="AL772">
        <v>3054</v>
      </c>
      <c r="AQ772" t="s">
        <v>79</v>
      </c>
      <c r="AR772" t="s">
        <v>129</v>
      </c>
      <c r="AS772" t="s">
        <v>168</v>
      </c>
      <c r="AT772" t="s">
        <v>354</v>
      </c>
      <c r="AU772" t="s">
        <v>1137</v>
      </c>
      <c r="AV772" t="s">
        <v>1139</v>
      </c>
      <c r="BA772" t="s">
        <v>58</v>
      </c>
    </row>
    <row r="773" spans="1:53" hidden="1" x14ac:dyDescent="0.25">
      <c r="A773">
        <v>659</v>
      </c>
      <c r="B773">
        <f t="shared" si="12"/>
        <v>1</v>
      </c>
      <c r="C773" t="s">
        <v>1271</v>
      </c>
      <c r="D773">
        <v>30</v>
      </c>
      <c r="E773" t="s">
        <v>51</v>
      </c>
      <c r="F773" t="s">
        <v>52</v>
      </c>
      <c r="L773" t="s">
        <v>214</v>
      </c>
      <c r="M773">
        <v>4</v>
      </c>
      <c r="N773">
        <v>1660</v>
      </c>
      <c r="O773">
        <v>4890</v>
      </c>
      <c r="P773">
        <v>718</v>
      </c>
      <c r="Q773">
        <v>720</v>
      </c>
      <c r="V773" t="s">
        <v>1135</v>
      </c>
      <c r="W773" t="s">
        <v>1136</v>
      </c>
      <c r="X773" t="s">
        <v>1169</v>
      </c>
      <c r="Y773" t="s">
        <v>1173</v>
      </c>
      <c r="AD773" t="s">
        <v>58</v>
      </c>
      <c r="AE773" t="s">
        <v>78</v>
      </c>
      <c r="AF773">
        <v>8</v>
      </c>
      <c r="AG773">
        <v>3361</v>
      </c>
      <c r="AH773">
        <v>3358</v>
      </c>
      <c r="AI773">
        <v>2104</v>
      </c>
      <c r="AJ773">
        <v>2018</v>
      </c>
      <c r="AK773">
        <v>2040</v>
      </c>
      <c r="AL773">
        <v>4890</v>
      </c>
      <c r="AM773">
        <v>718</v>
      </c>
      <c r="AN773">
        <v>720</v>
      </c>
      <c r="AQ773" t="s">
        <v>79</v>
      </c>
      <c r="AR773" t="s">
        <v>129</v>
      </c>
      <c r="AS773" t="s">
        <v>168</v>
      </c>
      <c r="AT773" t="s">
        <v>354</v>
      </c>
      <c r="AU773" t="s">
        <v>1137</v>
      </c>
      <c r="AV773" t="s">
        <v>1136</v>
      </c>
      <c r="AW773" t="s">
        <v>1169</v>
      </c>
      <c r="AX773" t="s">
        <v>1173</v>
      </c>
      <c r="BA773" t="s">
        <v>58</v>
      </c>
    </row>
    <row r="774" spans="1:53" hidden="1" x14ac:dyDescent="0.25">
      <c r="A774">
        <v>659</v>
      </c>
      <c r="B774">
        <f t="shared" si="12"/>
        <v>0</v>
      </c>
      <c r="C774" t="s">
        <v>1272</v>
      </c>
      <c r="D774">
        <v>30</v>
      </c>
      <c r="E774" t="s">
        <v>51</v>
      </c>
      <c r="F774" t="s">
        <v>52</v>
      </c>
      <c r="L774" t="s">
        <v>214</v>
      </c>
      <c r="M774">
        <v>4</v>
      </c>
      <c r="N774">
        <v>1660</v>
      </c>
      <c r="O774">
        <v>4890</v>
      </c>
      <c r="P774">
        <v>718</v>
      </c>
      <c r="Q774">
        <v>720</v>
      </c>
      <c r="V774" t="s">
        <v>1135</v>
      </c>
      <c r="W774" t="s">
        <v>1136</v>
      </c>
      <c r="X774" t="s">
        <v>1169</v>
      </c>
      <c r="Y774" t="s">
        <v>1173</v>
      </c>
      <c r="AD774" t="s">
        <v>58</v>
      </c>
      <c r="AE774" t="s">
        <v>78</v>
      </c>
      <c r="AF774">
        <v>6</v>
      </c>
      <c r="AG774">
        <v>3361</v>
      </c>
      <c r="AH774">
        <v>3358</v>
      </c>
      <c r="AI774">
        <v>2104</v>
      </c>
      <c r="AJ774">
        <v>2018</v>
      </c>
      <c r="AK774">
        <v>2040</v>
      </c>
      <c r="AL774">
        <v>3054</v>
      </c>
      <c r="AQ774" t="s">
        <v>79</v>
      </c>
      <c r="AR774" t="s">
        <v>129</v>
      </c>
      <c r="AS774" t="s">
        <v>168</v>
      </c>
      <c r="AT774" t="s">
        <v>354</v>
      </c>
      <c r="AU774" t="s">
        <v>1137</v>
      </c>
      <c r="AV774" t="s">
        <v>1139</v>
      </c>
      <c r="BA774" t="s">
        <v>58</v>
      </c>
    </row>
    <row r="775" spans="1:53" hidden="1" x14ac:dyDescent="0.25">
      <c r="A775">
        <v>660</v>
      </c>
      <c r="B775">
        <f t="shared" si="12"/>
        <v>1</v>
      </c>
      <c r="C775" t="s">
        <v>1273</v>
      </c>
      <c r="D775">
        <v>30</v>
      </c>
      <c r="E775" t="s">
        <v>51</v>
      </c>
      <c r="F775" t="s">
        <v>52</v>
      </c>
      <c r="L775" t="s">
        <v>214</v>
      </c>
      <c r="M775">
        <v>3</v>
      </c>
      <c r="N775">
        <v>1660</v>
      </c>
      <c r="O775">
        <v>4890</v>
      </c>
      <c r="P775">
        <v>600</v>
      </c>
      <c r="V775" t="s">
        <v>1135</v>
      </c>
      <c r="W775" t="s">
        <v>1136</v>
      </c>
      <c r="X775" t="s">
        <v>1134</v>
      </c>
      <c r="AD775" t="s">
        <v>58</v>
      </c>
      <c r="AE775" t="s">
        <v>78</v>
      </c>
      <c r="AF775">
        <v>7</v>
      </c>
      <c r="AG775">
        <v>3361</v>
      </c>
      <c r="AH775">
        <v>3358</v>
      </c>
      <c r="AI775">
        <v>2104</v>
      </c>
      <c r="AJ775">
        <v>2018</v>
      </c>
      <c r="AK775">
        <v>2040</v>
      </c>
      <c r="AL775">
        <v>4890</v>
      </c>
      <c r="AM775">
        <v>600</v>
      </c>
      <c r="AQ775" t="s">
        <v>79</v>
      </c>
      <c r="AR775" t="s">
        <v>129</v>
      </c>
      <c r="AS775" t="s">
        <v>168</v>
      </c>
      <c r="AT775" t="s">
        <v>354</v>
      </c>
      <c r="AU775" t="s">
        <v>1137</v>
      </c>
      <c r="AV775" t="s">
        <v>1136</v>
      </c>
      <c r="AW775" t="s">
        <v>1134</v>
      </c>
      <c r="BA775" t="s">
        <v>58</v>
      </c>
    </row>
    <row r="776" spans="1:53" hidden="1" x14ac:dyDescent="0.25">
      <c r="A776">
        <v>660</v>
      </c>
      <c r="B776">
        <f t="shared" si="12"/>
        <v>0</v>
      </c>
      <c r="C776" t="s">
        <v>1274</v>
      </c>
      <c r="D776">
        <v>30</v>
      </c>
      <c r="E776" t="s">
        <v>51</v>
      </c>
      <c r="F776" t="s">
        <v>52</v>
      </c>
      <c r="L776" t="s">
        <v>214</v>
      </c>
      <c r="M776">
        <v>3</v>
      </c>
      <c r="N776">
        <v>1660</v>
      </c>
      <c r="O776">
        <v>4890</v>
      </c>
      <c r="P776">
        <v>600</v>
      </c>
      <c r="V776" t="s">
        <v>1135</v>
      </c>
      <c r="W776" t="s">
        <v>1136</v>
      </c>
      <c r="X776" t="s">
        <v>1134</v>
      </c>
      <c r="AD776" t="s">
        <v>58</v>
      </c>
      <c r="AE776" t="s">
        <v>78</v>
      </c>
      <c r="AF776">
        <v>6</v>
      </c>
      <c r="AG776">
        <v>3361</v>
      </c>
      <c r="AH776">
        <v>3358</v>
      </c>
      <c r="AI776">
        <v>2104</v>
      </c>
      <c r="AJ776">
        <v>2018</v>
      </c>
      <c r="AK776">
        <v>2040</v>
      </c>
      <c r="AL776">
        <v>3054</v>
      </c>
      <c r="AQ776" t="s">
        <v>79</v>
      </c>
      <c r="AR776" t="s">
        <v>129</v>
      </c>
      <c r="AS776" t="s">
        <v>168</v>
      </c>
      <c r="AT776" t="s">
        <v>354</v>
      </c>
      <c r="AU776" t="s">
        <v>1137</v>
      </c>
      <c r="AV776" t="s">
        <v>1139</v>
      </c>
      <c r="BA776" t="s">
        <v>58</v>
      </c>
    </row>
    <row r="777" spans="1:53" hidden="1" x14ac:dyDescent="0.25">
      <c r="A777">
        <v>661</v>
      </c>
      <c r="B777">
        <f t="shared" si="12"/>
        <v>1</v>
      </c>
      <c r="C777" t="s">
        <v>1275</v>
      </c>
      <c r="D777">
        <v>30</v>
      </c>
      <c r="E777" t="s">
        <v>51</v>
      </c>
      <c r="F777" t="s">
        <v>52</v>
      </c>
      <c r="L777" t="s">
        <v>214</v>
      </c>
      <c r="M777">
        <v>4</v>
      </c>
      <c r="N777">
        <v>1660</v>
      </c>
      <c r="O777">
        <v>4890</v>
      </c>
      <c r="P777">
        <v>718</v>
      </c>
      <c r="Q777">
        <v>719</v>
      </c>
      <c r="V777" t="s">
        <v>1135</v>
      </c>
      <c r="W777" t="s">
        <v>1136</v>
      </c>
      <c r="X777" t="s">
        <v>1169</v>
      </c>
      <c r="Y777" t="s">
        <v>1170</v>
      </c>
      <c r="AD777" t="s">
        <v>58</v>
      </c>
      <c r="AE777" t="s">
        <v>78</v>
      </c>
      <c r="AF777">
        <v>8</v>
      </c>
      <c r="AG777">
        <v>3361</v>
      </c>
      <c r="AH777">
        <v>3358</v>
      </c>
      <c r="AI777">
        <v>2104</v>
      </c>
      <c r="AJ777">
        <v>2018</v>
      </c>
      <c r="AK777">
        <v>2040</v>
      </c>
      <c r="AL777">
        <v>4890</v>
      </c>
      <c r="AM777">
        <v>718</v>
      </c>
      <c r="AN777">
        <v>719</v>
      </c>
      <c r="AQ777" t="s">
        <v>79</v>
      </c>
      <c r="AR777" t="s">
        <v>129</v>
      </c>
      <c r="AS777" t="s">
        <v>168</v>
      </c>
      <c r="AT777" t="s">
        <v>354</v>
      </c>
      <c r="AU777" t="s">
        <v>1137</v>
      </c>
      <c r="AV777" t="s">
        <v>1136</v>
      </c>
      <c r="AW777" t="s">
        <v>1169</v>
      </c>
      <c r="AX777" t="s">
        <v>1170</v>
      </c>
      <c r="BA777" t="s">
        <v>58</v>
      </c>
    </row>
    <row r="778" spans="1:53" hidden="1" x14ac:dyDescent="0.25">
      <c r="A778">
        <v>661</v>
      </c>
      <c r="B778">
        <f t="shared" si="12"/>
        <v>0</v>
      </c>
      <c r="C778" t="s">
        <v>1276</v>
      </c>
      <c r="D778">
        <v>30</v>
      </c>
      <c r="E778" t="s">
        <v>51</v>
      </c>
      <c r="F778" t="s">
        <v>52</v>
      </c>
      <c r="L778" t="s">
        <v>214</v>
      </c>
      <c r="M778">
        <v>4</v>
      </c>
      <c r="N778">
        <v>1660</v>
      </c>
      <c r="O778">
        <v>4890</v>
      </c>
      <c r="P778">
        <v>718</v>
      </c>
      <c r="Q778">
        <v>719</v>
      </c>
      <c r="V778" t="s">
        <v>1135</v>
      </c>
      <c r="W778" t="s">
        <v>1136</v>
      </c>
      <c r="X778" t="s">
        <v>1169</v>
      </c>
      <c r="Y778" t="s">
        <v>1170</v>
      </c>
      <c r="AD778" t="s">
        <v>58</v>
      </c>
      <c r="AE778" t="s">
        <v>78</v>
      </c>
      <c r="AF778">
        <v>6</v>
      </c>
      <c r="AG778">
        <v>3361</v>
      </c>
      <c r="AH778">
        <v>3358</v>
      </c>
      <c r="AI778">
        <v>2104</v>
      </c>
      <c r="AJ778">
        <v>2018</v>
      </c>
      <c r="AK778">
        <v>2040</v>
      </c>
      <c r="AL778">
        <v>3054</v>
      </c>
      <c r="AQ778" t="s">
        <v>79</v>
      </c>
      <c r="AR778" t="s">
        <v>129</v>
      </c>
      <c r="AS778" t="s">
        <v>168</v>
      </c>
      <c r="AT778" t="s">
        <v>354</v>
      </c>
      <c r="AU778" t="s">
        <v>1137</v>
      </c>
      <c r="AV778" t="s">
        <v>1139</v>
      </c>
      <c r="BA778" t="s">
        <v>58</v>
      </c>
    </row>
    <row r="779" spans="1:53" hidden="1" x14ac:dyDescent="0.25">
      <c r="A779">
        <v>662</v>
      </c>
      <c r="B779">
        <f t="shared" si="12"/>
        <v>1</v>
      </c>
      <c r="C779" t="s">
        <v>1277</v>
      </c>
      <c r="D779">
        <v>30</v>
      </c>
      <c r="E779" t="s">
        <v>51</v>
      </c>
      <c r="F779" t="s">
        <v>52</v>
      </c>
      <c r="L779" t="s">
        <v>214</v>
      </c>
      <c r="M779">
        <v>4</v>
      </c>
      <c r="N779">
        <v>1660</v>
      </c>
      <c r="O779">
        <v>4890</v>
      </c>
      <c r="P779">
        <v>718</v>
      </c>
      <c r="Q779">
        <v>720</v>
      </c>
      <c r="V779" t="s">
        <v>1135</v>
      </c>
      <c r="W779" t="s">
        <v>1136</v>
      </c>
      <c r="X779" t="s">
        <v>1169</v>
      </c>
      <c r="Y779" t="s">
        <v>1173</v>
      </c>
      <c r="AD779" t="s">
        <v>58</v>
      </c>
      <c r="AE779" t="s">
        <v>78</v>
      </c>
      <c r="AF779">
        <v>8</v>
      </c>
      <c r="AG779">
        <v>3361</v>
      </c>
      <c r="AH779">
        <v>3358</v>
      </c>
      <c r="AI779">
        <v>2104</v>
      </c>
      <c r="AJ779">
        <v>2018</v>
      </c>
      <c r="AK779">
        <v>2040</v>
      </c>
      <c r="AL779">
        <v>4890</v>
      </c>
      <c r="AM779">
        <v>718</v>
      </c>
      <c r="AN779">
        <v>720</v>
      </c>
      <c r="AQ779" t="s">
        <v>79</v>
      </c>
      <c r="AR779" t="s">
        <v>129</v>
      </c>
      <c r="AS779" t="s">
        <v>168</v>
      </c>
      <c r="AT779" t="s">
        <v>354</v>
      </c>
      <c r="AU779" t="s">
        <v>1137</v>
      </c>
      <c r="AV779" t="s">
        <v>1136</v>
      </c>
      <c r="AW779" t="s">
        <v>1169</v>
      </c>
      <c r="AX779" t="s">
        <v>1173</v>
      </c>
      <c r="BA779" t="s">
        <v>58</v>
      </c>
    </row>
    <row r="780" spans="1:53" hidden="1" x14ac:dyDescent="0.25">
      <c r="A780">
        <v>662</v>
      </c>
      <c r="B780">
        <f t="shared" si="12"/>
        <v>0</v>
      </c>
      <c r="C780" t="s">
        <v>1278</v>
      </c>
      <c r="D780">
        <v>30</v>
      </c>
      <c r="E780" t="s">
        <v>51</v>
      </c>
      <c r="F780" t="s">
        <v>52</v>
      </c>
      <c r="L780" t="s">
        <v>214</v>
      </c>
      <c r="M780">
        <v>4</v>
      </c>
      <c r="N780">
        <v>1660</v>
      </c>
      <c r="O780">
        <v>4890</v>
      </c>
      <c r="P780">
        <v>718</v>
      </c>
      <c r="Q780">
        <v>720</v>
      </c>
      <c r="V780" t="s">
        <v>1135</v>
      </c>
      <c r="W780" t="s">
        <v>1136</v>
      </c>
      <c r="X780" t="s">
        <v>1169</v>
      </c>
      <c r="Y780" t="s">
        <v>1173</v>
      </c>
      <c r="AD780" t="s">
        <v>58</v>
      </c>
      <c r="AE780" t="s">
        <v>78</v>
      </c>
      <c r="AF780">
        <v>6</v>
      </c>
      <c r="AG780">
        <v>3361</v>
      </c>
      <c r="AH780">
        <v>3358</v>
      </c>
      <c r="AI780">
        <v>2104</v>
      </c>
      <c r="AJ780">
        <v>2018</v>
      </c>
      <c r="AK780">
        <v>2040</v>
      </c>
      <c r="AL780">
        <v>3054</v>
      </c>
      <c r="AQ780" t="s">
        <v>79</v>
      </c>
      <c r="AR780" t="s">
        <v>129</v>
      </c>
      <c r="AS780" t="s">
        <v>168</v>
      </c>
      <c r="AT780" t="s">
        <v>354</v>
      </c>
      <c r="AU780" t="s">
        <v>1137</v>
      </c>
      <c r="AV780" t="s">
        <v>1139</v>
      </c>
      <c r="BA780" t="s">
        <v>58</v>
      </c>
    </row>
    <row r="781" spans="1:53" hidden="1" x14ac:dyDescent="0.25">
      <c r="A781">
        <v>663</v>
      </c>
      <c r="B781">
        <f t="shared" si="12"/>
        <v>1</v>
      </c>
      <c r="C781" t="s">
        <v>1279</v>
      </c>
      <c r="D781">
        <v>30</v>
      </c>
      <c r="E781" t="s">
        <v>51</v>
      </c>
      <c r="F781" t="s">
        <v>52</v>
      </c>
      <c r="L781" t="s">
        <v>214</v>
      </c>
      <c r="M781">
        <v>3</v>
      </c>
      <c r="N781">
        <v>1660</v>
      </c>
      <c r="O781">
        <v>4890</v>
      </c>
      <c r="P781">
        <v>600</v>
      </c>
      <c r="V781" t="s">
        <v>1135</v>
      </c>
      <c r="W781" t="s">
        <v>1136</v>
      </c>
      <c r="X781" t="s">
        <v>1134</v>
      </c>
      <c r="AD781" t="s">
        <v>58</v>
      </c>
      <c r="AE781" t="s">
        <v>78</v>
      </c>
      <c r="AF781">
        <v>7</v>
      </c>
      <c r="AG781">
        <v>3361</v>
      </c>
      <c r="AH781">
        <v>3358</v>
      </c>
      <c r="AI781">
        <v>2104</v>
      </c>
      <c r="AJ781">
        <v>2018</v>
      </c>
      <c r="AK781">
        <v>2040</v>
      </c>
      <c r="AL781">
        <v>4890</v>
      </c>
      <c r="AM781">
        <v>600</v>
      </c>
      <c r="AQ781" t="s">
        <v>79</v>
      </c>
      <c r="AR781" t="s">
        <v>129</v>
      </c>
      <c r="AS781" t="s">
        <v>168</v>
      </c>
      <c r="AT781" t="s">
        <v>354</v>
      </c>
      <c r="AU781" t="s">
        <v>1137</v>
      </c>
      <c r="AV781" t="s">
        <v>1136</v>
      </c>
      <c r="AW781" t="s">
        <v>1134</v>
      </c>
      <c r="BA781" t="s">
        <v>58</v>
      </c>
    </row>
    <row r="782" spans="1:53" hidden="1" x14ac:dyDescent="0.25">
      <c r="A782">
        <v>663</v>
      </c>
      <c r="B782">
        <f t="shared" si="12"/>
        <v>0</v>
      </c>
      <c r="C782" t="s">
        <v>1280</v>
      </c>
      <c r="D782">
        <v>30</v>
      </c>
      <c r="E782" t="s">
        <v>51</v>
      </c>
      <c r="F782" t="s">
        <v>52</v>
      </c>
      <c r="L782" t="s">
        <v>214</v>
      </c>
      <c r="M782">
        <v>3</v>
      </c>
      <c r="N782">
        <v>1660</v>
      </c>
      <c r="O782">
        <v>4890</v>
      </c>
      <c r="P782">
        <v>600</v>
      </c>
      <c r="V782" t="s">
        <v>1135</v>
      </c>
      <c r="W782" t="s">
        <v>1136</v>
      </c>
      <c r="X782" t="s">
        <v>1134</v>
      </c>
      <c r="AD782" t="s">
        <v>58</v>
      </c>
      <c r="AE782" t="s">
        <v>78</v>
      </c>
      <c r="AF782">
        <v>6</v>
      </c>
      <c r="AG782">
        <v>3361</v>
      </c>
      <c r="AH782">
        <v>3358</v>
      </c>
      <c r="AI782">
        <v>2104</v>
      </c>
      <c r="AJ782">
        <v>2018</v>
      </c>
      <c r="AK782">
        <v>2040</v>
      </c>
      <c r="AL782">
        <v>3054</v>
      </c>
      <c r="AQ782" t="s">
        <v>79</v>
      </c>
      <c r="AR782" t="s">
        <v>129</v>
      </c>
      <c r="AS782" t="s">
        <v>168</v>
      </c>
      <c r="AT782" t="s">
        <v>354</v>
      </c>
      <c r="AU782" t="s">
        <v>1137</v>
      </c>
      <c r="AV782" t="s">
        <v>1139</v>
      </c>
      <c r="BA782" t="s">
        <v>58</v>
      </c>
    </row>
    <row r="783" spans="1:53" hidden="1" x14ac:dyDescent="0.25">
      <c r="A783">
        <v>664</v>
      </c>
      <c r="B783">
        <f t="shared" si="12"/>
        <v>1</v>
      </c>
      <c r="C783" t="s">
        <v>1281</v>
      </c>
      <c r="D783">
        <v>30</v>
      </c>
      <c r="E783" t="s">
        <v>51</v>
      </c>
      <c r="F783" t="s">
        <v>52</v>
      </c>
      <c r="L783" t="s">
        <v>214</v>
      </c>
      <c r="M783">
        <v>4</v>
      </c>
      <c r="N783">
        <v>1660</v>
      </c>
      <c r="O783">
        <v>4890</v>
      </c>
      <c r="P783">
        <v>718</v>
      </c>
      <c r="Q783">
        <v>719</v>
      </c>
      <c r="V783" t="s">
        <v>1135</v>
      </c>
      <c r="W783" t="s">
        <v>1136</v>
      </c>
      <c r="X783" t="s">
        <v>1169</v>
      </c>
      <c r="Y783" t="s">
        <v>1170</v>
      </c>
      <c r="AD783" t="s">
        <v>58</v>
      </c>
      <c r="AE783" t="s">
        <v>78</v>
      </c>
      <c r="AF783">
        <v>8</v>
      </c>
      <c r="AG783">
        <v>3361</v>
      </c>
      <c r="AH783">
        <v>3358</v>
      </c>
      <c r="AI783">
        <v>2104</v>
      </c>
      <c r="AJ783">
        <v>2018</v>
      </c>
      <c r="AK783">
        <v>2040</v>
      </c>
      <c r="AL783">
        <v>4890</v>
      </c>
      <c r="AM783">
        <v>718</v>
      </c>
      <c r="AN783">
        <v>719</v>
      </c>
      <c r="AQ783" t="s">
        <v>79</v>
      </c>
      <c r="AR783" t="s">
        <v>129</v>
      </c>
      <c r="AS783" t="s">
        <v>168</v>
      </c>
      <c r="AT783" t="s">
        <v>354</v>
      </c>
      <c r="AU783" t="s">
        <v>1137</v>
      </c>
      <c r="AV783" t="s">
        <v>1136</v>
      </c>
      <c r="AW783" t="s">
        <v>1169</v>
      </c>
      <c r="AX783" t="s">
        <v>1170</v>
      </c>
      <c r="BA783" t="s">
        <v>58</v>
      </c>
    </row>
    <row r="784" spans="1:53" hidden="1" x14ac:dyDescent="0.25">
      <c r="A784">
        <v>664</v>
      </c>
      <c r="B784">
        <f t="shared" si="12"/>
        <v>0</v>
      </c>
      <c r="C784" t="s">
        <v>1282</v>
      </c>
      <c r="D784">
        <v>30</v>
      </c>
      <c r="E784" t="s">
        <v>51</v>
      </c>
      <c r="F784" t="s">
        <v>52</v>
      </c>
      <c r="L784" t="s">
        <v>214</v>
      </c>
      <c r="M784">
        <v>4</v>
      </c>
      <c r="N784">
        <v>1660</v>
      </c>
      <c r="O784">
        <v>4890</v>
      </c>
      <c r="P784">
        <v>718</v>
      </c>
      <c r="Q784">
        <v>719</v>
      </c>
      <c r="V784" t="s">
        <v>1135</v>
      </c>
      <c r="W784" t="s">
        <v>1136</v>
      </c>
      <c r="X784" t="s">
        <v>1169</v>
      </c>
      <c r="Y784" t="s">
        <v>1170</v>
      </c>
      <c r="AD784" t="s">
        <v>58</v>
      </c>
      <c r="AE784" t="s">
        <v>78</v>
      </c>
      <c r="AF784">
        <v>6</v>
      </c>
      <c r="AG784">
        <v>3361</v>
      </c>
      <c r="AH784">
        <v>3358</v>
      </c>
      <c r="AI784">
        <v>2104</v>
      </c>
      <c r="AJ784">
        <v>2018</v>
      </c>
      <c r="AK784">
        <v>2040</v>
      </c>
      <c r="AL784">
        <v>3054</v>
      </c>
      <c r="AQ784" t="s">
        <v>79</v>
      </c>
      <c r="AR784" t="s">
        <v>129</v>
      </c>
      <c r="AS784" t="s">
        <v>168</v>
      </c>
      <c r="AT784" t="s">
        <v>354</v>
      </c>
      <c r="AU784" t="s">
        <v>1137</v>
      </c>
      <c r="AV784" t="s">
        <v>1139</v>
      </c>
      <c r="BA784" t="s">
        <v>58</v>
      </c>
    </row>
    <row r="785" spans="1:53" hidden="1" x14ac:dyDescent="0.25">
      <c r="A785">
        <v>665</v>
      </c>
      <c r="B785">
        <f t="shared" si="12"/>
        <v>1</v>
      </c>
      <c r="C785" t="s">
        <v>1283</v>
      </c>
      <c r="D785">
        <v>30</v>
      </c>
      <c r="E785" t="s">
        <v>51</v>
      </c>
      <c r="F785" t="s">
        <v>52</v>
      </c>
      <c r="L785" t="s">
        <v>214</v>
      </c>
      <c r="M785">
        <v>4</v>
      </c>
      <c r="N785">
        <v>1660</v>
      </c>
      <c r="O785">
        <v>4890</v>
      </c>
      <c r="P785">
        <v>718</v>
      </c>
      <c r="Q785">
        <v>720</v>
      </c>
      <c r="V785" t="s">
        <v>1135</v>
      </c>
      <c r="W785" t="s">
        <v>1136</v>
      </c>
      <c r="X785" t="s">
        <v>1169</v>
      </c>
      <c r="Y785" t="s">
        <v>1173</v>
      </c>
      <c r="AD785" t="s">
        <v>58</v>
      </c>
      <c r="AE785" t="s">
        <v>78</v>
      </c>
      <c r="AF785">
        <v>8</v>
      </c>
      <c r="AG785">
        <v>3361</v>
      </c>
      <c r="AH785">
        <v>3358</v>
      </c>
      <c r="AI785">
        <v>2104</v>
      </c>
      <c r="AJ785">
        <v>2018</v>
      </c>
      <c r="AK785">
        <v>2040</v>
      </c>
      <c r="AL785">
        <v>4890</v>
      </c>
      <c r="AM785">
        <v>718</v>
      </c>
      <c r="AN785">
        <v>720</v>
      </c>
      <c r="AQ785" t="s">
        <v>79</v>
      </c>
      <c r="AR785" t="s">
        <v>129</v>
      </c>
      <c r="AS785" t="s">
        <v>168</v>
      </c>
      <c r="AT785" t="s">
        <v>354</v>
      </c>
      <c r="AU785" t="s">
        <v>1137</v>
      </c>
      <c r="AV785" t="s">
        <v>1136</v>
      </c>
      <c r="AW785" t="s">
        <v>1169</v>
      </c>
      <c r="AX785" t="s">
        <v>1173</v>
      </c>
      <c r="BA785" t="s">
        <v>58</v>
      </c>
    </row>
    <row r="786" spans="1:53" hidden="1" x14ac:dyDescent="0.25">
      <c r="A786">
        <v>665</v>
      </c>
      <c r="B786">
        <f t="shared" si="12"/>
        <v>0</v>
      </c>
      <c r="C786" t="s">
        <v>1284</v>
      </c>
      <c r="D786">
        <v>30</v>
      </c>
      <c r="E786" t="s">
        <v>51</v>
      </c>
      <c r="F786" t="s">
        <v>52</v>
      </c>
      <c r="L786" t="s">
        <v>214</v>
      </c>
      <c r="M786">
        <v>4</v>
      </c>
      <c r="N786">
        <v>1660</v>
      </c>
      <c r="O786">
        <v>4890</v>
      </c>
      <c r="P786">
        <v>718</v>
      </c>
      <c r="Q786">
        <v>720</v>
      </c>
      <c r="V786" t="s">
        <v>1135</v>
      </c>
      <c r="W786" t="s">
        <v>1136</v>
      </c>
      <c r="X786" t="s">
        <v>1169</v>
      </c>
      <c r="Y786" t="s">
        <v>1173</v>
      </c>
      <c r="AD786" t="s">
        <v>58</v>
      </c>
      <c r="AE786" t="s">
        <v>78</v>
      </c>
      <c r="AF786">
        <v>6</v>
      </c>
      <c r="AG786">
        <v>3361</v>
      </c>
      <c r="AH786">
        <v>3358</v>
      </c>
      <c r="AI786">
        <v>2104</v>
      </c>
      <c r="AJ786">
        <v>2018</v>
      </c>
      <c r="AK786">
        <v>2040</v>
      </c>
      <c r="AL786">
        <v>3054</v>
      </c>
      <c r="AQ786" t="s">
        <v>79</v>
      </c>
      <c r="AR786" t="s">
        <v>129</v>
      </c>
      <c r="AS786" t="s">
        <v>168</v>
      </c>
      <c r="AT786" t="s">
        <v>354</v>
      </c>
      <c r="AU786" t="s">
        <v>1137</v>
      </c>
      <c r="AV786" t="s">
        <v>1139</v>
      </c>
      <c r="BA786" t="s">
        <v>58</v>
      </c>
    </row>
    <row r="787" spans="1:53" hidden="1" x14ac:dyDescent="0.25">
      <c r="A787">
        <v>666</v>
      </c>
      <c r="B787">
        <f t="shared" si="12"/>
        <v>1</v>
      </c>
      <c r="C787" t="s">
        <v>1142</v>
      </c>
      <c r="D787">
        <v>30</v>
      </c>
      <c r="E787" t="s">
        <v>51</v>
      </c>
      <c r="F787" t="s">
        <v>52</v>
      </c>
      <c r="L787" t="s">
        <v>214</v>
      </c>
      <c r="M787">
        <v>3</v>
      </c>
      <c r="N787">
        <v>1660</v>
      </c>
      <c r="O787">
        <v>4890</v>
      </c>
      <c r="P787">
        <v>668</v>
      </c>
      <c r="V787" t="s">
        <v>1135</v>
      </c>
      <c r="W787" t="s">
        <v>1136</v>
      </c>
      <c r="X787" t="s">
        <v>1141</v>
      </c>
      <c r="AD787" s="1">
        <v>7.2168473280462303E+56</v>
      </c>
      <c r="AE787" t="s">
        <v>78</v>
      </c>
      <c r="AF787">
        <v>7</v>
      </c>
      <c r="AG787">
        <v>3361</v>
      </c>
      <c r="AH787">
        <v>3358</v>
      </c>
      <c r="AI787">
        <v>2104</v>
      </c>
      <c r="AJ787">
        <v>2018</v>
      </c>
      <c r="AK787">
        <v>2040</v>
      </c>
      <c r="AL787">
        <v>4890</v>
      </c>
      <c r="AM787">
        <v>668</v>
      </c>
      <c r="AQ787" t="s">
        <v>79</v>
      </c>
      <c r="AR787" t="s">
        <v>129</v>
      </c>
      <c r="AS787" t="s">
        <v>168</v>
      </c>
      <c r="AT787" t="s">
        <v>354</v>
      </c>
      <c r="AU787" t="s">
        <v>1137</v>
      </c>
      <c r="AV787" t="s">
        <v>1136</v>
      </c>
      <c r="AW787" t="s">
        <v>1141</v>
      </c>
      <c r="BA787" s="1">
        <v>7.2168473280462303E+56</v>
      </c>
    </row>
    <row r="788" spans="1:53" hidden="1" x14ac:dyDescent="0.25">
      <c r="A788">
        <v>666</v>
      </c>
      <c r="B788">
        <f t="shared" si="12"/>
        <v>0</v>
      </c>
      <c r="C788" t="s">
        <v>1285</v>
      </c>
      <c r="D788">
        <v>30</v>
      </c>
      <c r="E788" t="s">
        <v>51</v>
      </c>
      <c r="F788" t="s">
        <v>52</v>
      </c>
      <c r="L788" t="s">
        <v>214</v>
      </c>
      <c r="M788">
        <v>3</v>
      </c>
      <c r="N788">
        <v>1660</v>
      </c>
      <c r="O788">
        <v>4890</v>
      </c>
      <c r="P788">
        <v>668</v>
      </c>
      <c r="V788" t="s">
        <v>1135</v>
      </c>
      <c r="W788" t="s">
        <v>1136</v>
      </c>
      <c r="X788" t="s">
        <v>1141</v>
      </c>
      <c r="AD788" s="1">
        <v>7.2168473280462303E+56</v>
      </c>
      <c r="AE788" t="s">
        <v>78</v>
      </c>
      <c r="AF788">
        <v>6</v>
      </c>
      <c r="AG788">
        <v>3361</v>
      </c>
      <c r="AH788">
        <v>3358</v>
      </c>
      <c r="AI788">
        <v>2104</v>
      </c>
      <c r="AJ788">
        <v>2018</v>
      </c>
      <c r="AK788">
        <v>2040</v>
      </c>
      <c r="AL788">
        <v>3054</v>
      </c>
      <c r="AQ788" t="s">
        <v>79</v>
      </c>
      <c r="AR788" t="s">
        <v>129</v>
      </c>
      <c r="AS788" t="s">
        <v>168</v>
      </c>
      <c r="AT788" t="s">
        <v>354</v>
      </c>
      <c r="AU788" t="s">
        <v>1137</v>
      </c>
      <c r="AV788" t="s">
        <v>1139</v>
      </c>
      <c r="BA788" s="1">
        <v>7.2168473280462303E+56</v>
      </c>
    </row>
    <row r="789" spans="1:53" hidden="1" x14ac:dyDescent="0.25">
      <c r="A789">
        <v>667</v>
      </c>
      <c r="B789">
        <f t="shared" si="12"/>
        <v>1</v>
      </c>
      <c r="C789" t="s">
        <v>1145</v>
      </c>
      <c r="D789">
        <v>30</v>
      </c>
      <c r="E789" t="s">
        <v>51</v>
      </c>
      <c r="F789" t="s">
        <v>52</v>
      </c>
      <c r="L789" t="s">
        <v>214</v>
      </c>
      <c r="M789">
        <v>3</v>
      </c>
      <c r="N789">
        <v>1660</v>
      </c>
      <c r="O789">
        <v>4890</v>
      </c>
      <c r="P789">
        <v>668</v>
      </c>
      <c r="V789" t="s">
        <v>1135</v>
      </c>
      <c r="W789" t="s">
        <v>1136</v>
      </c>
      <c r="X789" t="s">
        <v>1141</v>
      </c>
      <c r="AD789" s="1">
        <v>7.2268573380562398E+56</v>
      </c>
      <c r="AE789" t="s">
        <v>78</v>
      </c>
      <c r="AF789">
        <v>7</v>
      </c>
      <c r="AG789">
        <v>3361</v>
      </c>
      <c r="AH789">
        <v>3358</v>
      </c>
      <c r="AI789">
        <v>2104</v>
      </c>
      <c r="AJ789">
        <v>2018</v>
      </c>
      <c r="AK789">
        <v>2040</v>
      </c>
      <c r="AL789">
        <v>4890</v>
      </c>
      <c r="AM789">
        <v>668</v>
      </c>
      <c r="AQ789" t="s">
        <v>79</v>
      </c>
      <c r="AR789" t="s">
        <v>129</v>
      </c>
      <c r="AS789" t="s">
        <v>168</v>
      </c>
      <c r="AT789" t="s">
        <v>354</v>
      </c>
      <c r="AU789" t="s">
        <v>1137</v>
      </c>
      <c r="AV789" t="s">
        <v>1136</v>
      </c>
      <c r="AW789" t="s">
        <v>1141</v>
      </c>
      <c r="BA789" s="1">
        <v>7.2268573380562398E+56</v>
      </c>
    </row>
    <row r="790" spans="1:53" hidden="1" x14ac:dyDescent="0.25">
      <c r="A790">
        <v>667</v>
      </c>
      <c r="B790">
        <f t="shared" si="12"/>
        <v>0</v>
      </c>
      <c r="C790" t="s">
        <v>1286</v>
      </c>
      <c r="D790">
        <v>30</v>
      </c>
      <c r="E790" t="s">
        <v>51</v>
      </c>
      <c r="F790" t="s">
        <v>52</v>
      </c>
      <c r="L790" t="s">
        <v>214</v>
      </c>
      <c r="M790">
        <v>3</v>
      </c>
      <c r="N790">
        <v>1660</v>
      </c>
      <c r="O790">
        <v>4890</v>
      </c>
      <c r="P790">
        <v>668</v>
      </c>
      <c r="V790" t="s">
        <v>1135</v>
      </c>
      <c r="W790" t="s">
        <v>1136</v>
      </c>
      <c r="X790" t="s">
        <v>1141</v>
      </c>
      <c r="AD790" s="1">
        <v>7.2268573380562398E+56</v>
      </c>
      <c r="AE790" t="s">
        <v>78</v>
      </c>
      <c r="AF790">
        <v>6</v>
      </c>
      <c r="AG790">
        <v>3361</v>
      </c>
      <c r="AH790">
        <v>3358</v>
      </c>
      <c r="AI790">
        <v>2104</v>
      </c>
      <c r="AJ790">
        <v>2018</v>
      </c>
      <c r="AK790">
        <v>2040</v>
      </c>
      <c r="AL790">
        <v>3054</v>
      </c>
      <c r="AQ790" t="s">
        <v>79</v>
      </c>
      <c r="AR790" t="s">
        <v>129</v>
      </c>
      <c r="AS790" t="s">
        <v>168</v>
      </c>
      <c r="AT790" t="s">
        <v>354</v>
      </c>
      <c r="AU790" t="s">
        <v>1137</v>
      </c>
      <c r="AV790" t="s">
        <v>1139</v>
      </c>
      <c r="BA790" s="1">
        <v>7.2268573380562398E+56</v>
      </c>
    </row>
    <row r="791" spans="1:53" hidden="1" x14ac:dyDescent="0.25">
      <c r="A791">
        <v>668</v>
      </c>
      <c r="B791">
        <f t="shared" si="12"/>
        <v>1</v>
      </c>
      <c r="C791" t="s">
        <v>1141</v>
      </c>
      <c r="D791">
        <v>30</v>
      </c>
      <c r="E791" t="s">
        <v>51</v>
      </c>
      <c r="F791" t="s">
        <v>52</v>
      </c>
      <c r="L791" t="s">
        <v>214</v>
      </c>
      <c r="M791">
        <v>2</v>
      </c>
      <c r="N791">
        <v>1660</v>
      </c>
      <c r="O791">
        <v>4890</v>
      </c>
      <c r="V791" t="s">
        <v>1135</v>
      </c>
      <c r="W791" t="s">
        <v>1136</v>
      </c>
      <c r="AD791" t="s">
        <v>1287</v>
      </c>
      <c r="AE791" t="s">
        <v>78</v>
      </c>
      <c r="AF791">
        <v>6</v>
      </c>
      <c r="AG791">
        <v>3361</v>
      </c>
      <c r="AH791">
        <v>3358</v>
      </c>
      <c r="AI791">
        <v>2104</v>
      </c>
      <c r="AJ791">
        <v>2018</v>
      </c>
      <c r="AK791">
        <v>2040</v>
      </c>
      <c r="AL791">
        <v>4890</v>
      </c>
      <c r="AQ791" t="s">
        <v>79</v>
      </c>
      <c r="AR791" t="s">
        <v>129</v>
      </c>
      <c r="AS791" t="s">
        <v>168</v>
      </c>
      <c r="AT791" t="s">
        <v>354</v>
      </c>
      <c r="AU791" t="s">
        <v>1137</v>
      </c>
      <c r="AV791" t="s">
        <v>1136</v>
      </c>
      <c r="BA791" t="s">
        <v>1287</v>
      </c>
    </row>
    <row r="792" spans="1:53" hidden="1" x14ac:dyDescent="0.25">
      <c r="A792">
        <v>668</v>
      </c>
      <c r="B792">
        <f t="shared" si="12"/>
        <v>0</v>
      </c>
      <c r="C792" t="s">
        <v>1288</v>
      </c>
      <c r="D792">
        <v>30</v>
      </c>
      <c r="E792" t="s">
        <v>51</v>
      </c>
      <c r="F792" t="s">
        <v>52</v>
      </c>
      <c r="L792" t="s">
        <v>214</v>
      </c>
      <c r="M792">
        <v>2</v>
      </c>
      <c r="N792">
        <v>1660</v>
      </c>
      <c r="O792">
        <v>4890</v>
      </c>
      <c r="V792" t="s">
        <v>1135</v>
      </c>
      <c r="W792" t="s">
        <v>1136</v>
      </c>
      <c r="AD792" t="s">
        <v>1287</v>
      </c>
      <c r="AE792" t="s">
        <v>78</v>
      </c>
      <c r="AF792">
        <v>6</v>
      </c>
      <c r="AG792">
        <v>3361</v>
      </c>
      <c r="AH792">
        <v>3358</v>
      </c>
      <c r="AI792">
        <v>2104</v>
      </c>
      <c r="AJ792">
        <v>2018</v>
      </c>
      <c r="AK792">
        <v>2040</v>
      </c>
      <c r="AL792">
        <v>3054</v>
      </c>
      <c r="AQ792" t="s">
        <v>79</v>
      </c>
      <c r="AR792" t="s">
        <v>129</v>
      </c>
      <c r="AS792" t="s">
        <v>168</v>
      </c>
      <c r="AT792" t="s">
        <v>354</v>
      </c>
      <c r="AU792" t="s">
        <v>1137</v>
      </c>
      <c r="AV792" t="s">
        <v>1139</v>
      </c>
      <c r="BA792" t="s">
        <v>1287</v>
      </c>
    </row>
    <row r="793" spans="1:53" hidden="1" x14ac:dyDescent="0.25">
      <c r="A793">
        <v>669</v>
      </c>
      <c r="B793">
        <f t="shared" si="12"/>
        <v>1</v>
      </c>
      <c r="C793" t="s">
        <v>1148</v>
      </c>
      <c r="D793">
        <v>30</v>
      </c>
      <c r="E793" t="s">
        <v>51</v>
      </c>
      <c r="F793" t="s">
        <v>52</v>
      </c>
      <c r="L793" t="s">
        <v>214</v>
      </c>
      <c r="M793">
        <v>3</v>
      </c>
      <c r="N793">
        <v>1660</v>
      </c>
      <c r="O793">
        <v>4890</v>
      </c>
      <c r="P793">
        <v>668</v>
      </c>
      <c r="V793" t="s">
        <v>1135</v>
      </c>
      <c r="W793" t="s">
        <v>1136</v>
      </c>
      <c r="X793" t="s">
        <v>1141</v>
      </c>
      <c r="AD793" s="1">
        <v>7.2368673480662501E+56</v>
      </c>
      <c r="AE793" t="s">
        <v>78</v>
      </c>
      <c r="AF793">
        <v>7</v>
      </c>
      <c r="AG793">
        <v>3361</v>
      </c>
      <c r="AH793">
        <v>3358</v>
      </c>
      <c r="AI793">
        <v>2104</v>
      </c>
      <c r="AJ793">
        <v>2018</v>
      </c>
      <c r="AK793">
        <v>2040</v>
      </c>
      <c r="AL793">
        <v>4890</v>
      </c>
      <c r="AM793">
        <v>668</v>
      </c>
      <c r="AQ793" t="s">
        <v>79</v>
      </c>
      <c r="AR793" t="s">
        <v>129</v>
      </c>
      <c r="AS793" t="s">
        <v>168</v>
      </c>
      <c r="AT793" t="s">
        <v>354</v>
      </c>
      <c r="AU793" t="s">
        <v>1137</v>
      </c>
      <c r="AV793" t="s">
        <v>1136</v>
      </c>
      <c r="AW793" t="s">
        <v>1141</v>
      </c>
      <c r="BA793" s="1">
        <v>7.2368673480662501E+56</v>
      </c>
    </row>
    <row r="794" spans="1:53" hidden="1" x14ac:dyDescent="0.25">
      <c r="A794">
        <v>669</v>
      </c>
      <c r="B794">
        <f t="shared" si="12"/>
        <v>0</v>
      </c>
      <c r="C794" t="s">
        <v>1289</v>
      </c>
      <c r="D794">
        <v>30</v>
      </c>
      <c r="E794" t="s">
        <v>51</v>
      </c>
      <c r="F794" t="s">
        <v>52</v>
      </c>
      <c r="L794" t="s">
        <v>214</v>
      </c>
      <c r="M794">
        <v>3</v>
      </c>
      <c r="N794">
        <v>1660</v>
      </c>
      <c r="O794">
        <v>4890</v>
      </c>
      <c r="P794">
        <v>668</v>
      </c>
      <c r="V794" t="s">
        <v>1135</v>
      </c>
      <c r="W794" t="s">
        <v>1136</v>
      </c>
      <c r="X794" t="s">
        <v>1141</v>
      </c>
      <c r="AD794" s="1">
        <v>7.2368673480662501E+56</v>
      </c>
      <c r="AE794" t="s">
        <v>78</v>
      </c>
      <c r="AF794">
        <v>6</v>
      </c>
      <c r="AG794">
        <v>3361</v>
      </c>
      <c r="AH794">
        <v>3358</v>
      </c>
      <c r="AI794">
        <v>2104</v>
      </c>
      <c r="AJ794">
        <v>2018</v>
      </c>
      <c r="AK794">
        <v>2040</v>
      </c>
      <c r="AL794">
        <v>3054</v>
      </c>
      <c r="AQ794" t="s">
        <v>79</v>
      </c>
      <c r="AR794" t="s">
        <v>129</v>
      </c>
      <c r="AS794" t="s">
        <v>168</v>
      </c>
      <c r="AT794" t="s">
        <v>354</v>
      </c>
      <c r="AU794" t="s">
        <v>1137</v>
      </c>
      <c r="AV794" t="s">
        <v>1139</v>
      </c>
      <c r="BA794" s="1">
        <v>7.2368673480662501E+56</v>
      </c>
    </row>
    <row r="795" spans="1:53" hidden="1" x14ac:dyDescent="0.25">
      <c r="A795">
        <v>670</v>
      </c>
      <c r="B795">
        <f t="shared" si="12"/>
        <v>1</v>
      </c>
      <c r="C795" t="s">
        <v>1151</v>
      </c>
      <c r="D795">
        <v>30</v>
      </c>
      <c r="E795" t="s">
        <v>51</v>
      </c>
      <c r="F795" t="s">
        <v>52</v>
      </c>
      <c r="L795" t="s">
        <v>214</v>
      </c>
      <c r="M795">
        <v>2</v>
      </c>
      <c r="N795">
        <v>1660</v>
      </c>
      <c r="O795">
        <v>4890</v>
      </c>
      <c r="V795" t="s">
        <v>1135</v>
      </c>
      <c r="W795" t="s">
        <v>1136</v>
      </c>
      <c r="AD795" s="1">
        <v>7.2468773580762596E+56</v>
      </c>
      <c r="AE795" t="s">
        <v>78</v>
      </c>
      <c r="AF795">
        <v>6</v>
      </c>
      <c r="AG795">
        <v>3361</v>
      </c>
      <c r="AH795">
        <v>3358</v>
      </c>
      <c r="AI795">
        <v>2104</v>
      </c>
      <c r="AJ795">
        <v>2018</v>
      </c>
      <c r="AK795">
        <v>2040</v>
      </c>
      <c r="AL795">
        <v>4890</v>
      </c>
      <c r="AQ795" t="s">
        <v>79</v>
      </c>
      <c r="AR795" t="s">
        <v>129</v>
      </c>
      <c r="AS795" t="s">
        <v>168</v>
      </c>
      <c r="AT795" t="s">
        <v>354</v>
      </c>
      <c r="AU795" t="s">
        <v>1137</v>
      </c>
      <c r="AV795" t="s">
        <v>1136</v>
      </c>
      <c r="BA795" s="1">
        <v>7.2468773580762596E+56</v>
      </c>
    </row>
    <row r="796" spans="1:53" hidden="1" x14ac:dyDescent="0.25">
      <c r="A796">
        <v>670</v>
      </c>
      <c r="B796">
        <f t="shared" si="12"/>
        <v>0</v>
      </c>
      <c r="C796" t="s">
        <v>1290</v>
      </c>
      <c r="D796">
        <v>30</v>
      </c>
      <c r="E796" t="s">
        <v>51</v>
      </c>
      <c r="F796" t="s">
        <v>52</v>
      </c>
      <c r="L796" t="s">
        <v>214</v>
      </c>
      <c r="M796">
        <v>2</v>
      </c>
      <c r="N796">
        <v>1660</v>
      </c>
      <c r="O796">
        <v>4890</v>
      </c>
      <c r="V796" t="s">
        <v>1135</v>
      </c>
      <c r="W796" t="s">
        <v>1136</v>
      </c>
      <c r="AD796" s="1">
        <v>7.2468773580762596E+56</v>
      </c>
      <c r="AE796" t="s">
        <v>78</v>
      </c>
      <c r="AF796">
        <v>6</v>
      </c>
      <c r="AG796">
        <v>3361</v>
      </c>
      <c r="AH796">
        <v>3358</v>
      </c>
      <c r="AI796">
        <v>2104</v>
      </c>
      <c r="AJ796">
        <v>2018</v>
      </c>
      <c r="AK796">
        <v>2040</v>
      </c>
      <c r="AL796">
        <v>3054</v>
      </c>
      <c r="AQ796" t="s">
        <v>79</v>
      </c>
      <c r="AR796" t="s">
        <v>129</v>
      </c>
      <c r="AS796" t="s">
        <v>168</v>
      </c>
      <c r="AT796" t="s">
        <v>354</v>
      </c>
      <c r="AU796" t="s">
        <v>1137</v>
      </c>
      <c r="AV796" t="s">
        <v>1139</v>
      </c>
      <c r="BA796" s="1">
        <v>7.2468773580762596E+56</v>
      </c>
    </row>
    <row r="797" spans="1:53" hidden="1" x14ac:dyDescent="0.25">
      <c r="A797">
        <v>671</v>
      </c>
      <c r="B797">
        <f t="shared" si="12"/>
        <v>1</v>
      </c>
      <c r="C797" t="s">
        <v>1155</v>
      </c>
      <c r="D797">
        <v>30</v>
      </c>
      <c r="E797" t="s">
        <v>51</v>
      </c>
      <c r="F797" t="s">
        <v>52</v>
      </c>
      <c r="L797" t="s">
        <v>214</v>
      </c>
      <c r="M797">
        <v>3</v>
      </c>
      <c r="N797">
        <v>1660</v>
      </c>
      <c r="O797">
        <v>4890</v>
      </c>
      <c r="P797">
        <v>673</v>
      </c>
      <c r="V797" t="s">
        <v>1135</v>
      </c>
      <c r="W797" t="s">
        <v>1136</v>
      </c>
      <c r="X797" t="s">
        <v>1154</v>
      </c>
      <c r="AD797" s="1">
        <v>7.25688736808627E+56</v>
      </c>
      <c r="AE797" t="s">
        <v>78</v>
      </c>
      <c r="AF797">
        <v>7</v>
      </c>
      <c r="AG797">
        <v>3361</v>
      </c>
      <c r="AH797">
        <v>3358</v>
      </c>
      <c r="AI797">
        <v>2104</v>
      </c>
      <c r="AJ797">
        <v>2018</v>
      </c>
      <c r="AK797">
        <v>2040</v>
      </c>
      <c r="AL797">
        <v>4890</v>
      </c>
      <c r="AM797">
        <v>673</v>
      </c>
      <c r="AQ797" t="s">
        <v>79</v>
      </c>
      <c r="AR797" t="s">
        <v>129</v>
      </c>
      <c r="AS797" t="s">
        <v>168</v>
      </c>
      <c r="AT797" t="s">
        <v>354</v>
      </c>
      <c r="AU797" t="s">
        <v>1137</v>
      </c>
      <c r="AV797" t="s">
        <v>1136</v>
      </c>
      <c r="AW797" t="s">
        <v>1154</v>
      </c>
      <c r="BA797" s="1">
        <v>7.25688736808627E+56</v>
      </c>
    </row>
    <row r="798" spans="1:53" hidden="1" x14ac:dyDescent="0.25">
      <c r="A798">
        <v>671</v>
      </c>
      <c r="B798">
        <f t="shared" si="12"/>
        <v>0</v>
      </c>
      <c r="C798" t="s">
        <v>1291</v>
      </c>
      <c r="D798">
        <v>30</v>
      </c>
      <c r="E798" t="s">
        <v>51</v>
      </c>
      <c r="F798" t="s">
        <v>52</v>
      </c>
      <c r="L798" t="s">
        <v>214</v>
      </c>
      <c r="M798">
        <v>3</v>
      </c>
      <c r="N798">
        <v>1660</v>
      </c>
      <c r="O798">
        <v>4890</v>
      </c>
      <c r="P798">
        <v>673</v>
      </c>
      <c r="V798" t="s">
        <v>1135</v>
      </c>
      <c r="W798" t="s">
        <v>1136</v>
      </c>
      <c r="X798" t="s">
        <v>1154</v>
      </c>
      <c r="AD798" s="1">
        <v>7.25688736808627E+56</v>
      </c>
      <c r="AE798" t="s">
        <v>78</v>
      </c>
      <c r="AF798">
        <v>6</v>
      </c>
      <c r="AG798">
        <v>3361</v>
      </c>
      <c r="AH798">
        <v>3358</v>
      </c>
      <c r="AI798">
        <v>2104</v>
      </c>
      <c r="AJ798">
        <v>2018</v>
      </c>
      <c r="AK798">
        <v>2040</v>
      </c>
      <c r="AL798">
        <v>3054</v>
      </c>
      <c r="AQ798" t="s">
        <v>79</v>
      </c>
      <c r="AR798" t="s">
        <v>129</v>
      </c>
      <c r="AS798" t="s">
        <v>168</v>
      </c>
      <c r="AT798" t="s">
        <v>354</v>
      </c>
      <c r="AU798" t="s">
        <v>1137</v>
      </c>
      <c r="AV798" t="s">
        <v>1139</v>
      </c>
      <c r="BA798" s="1">
        <v>7.25688736808627E+56</v>
      </c>
    </row>
    <row r="799" spans="1:53" hidden="1" x14ac:dyDescent="0.25">
      <c r="A799">
        <v>672</v>
      </c>
      <c r="B799">
        <f t="shared" si="12"/>
        <v>1</v>
      </c>
      <c r="C799" t="s">
        <v>1158</v>
      </c>
      <c r="D799">
        <v>30</v>
      </c>
      <c r="E799" t="s">
        <v>51</v>
      </c>
      <c r="F799" t="s">
        <v>52</v>
      </c>
      <c r="L799" t="s">
        <v>214</v>
      </c>
      <c r="M799">
        <v>3</v>
      </c>
      <c r="N799">
        <v>1660</v>
      </c>
      <c r="O799">
        <v>4890</v>
      </c>
      <c r="P799">
        <v>673</v>
      </c>
      <c r="V799" t="s">
        <v>1135</v>
      </c>
      <c r="W799" t="s">
        <v>1136</v>
      </c>
      <c r="X799" t="s">
        <v>1154</v>
      </c>
      <c r="AD799" s="1">
        <v>7.2668973780962803E+56</v>
      </c>
      <c r="AE799" t="s">
        <v>78</v>
      </c>
      <c r="AF799">
        <v>7</v>
      </c>
      <c r="AG799">
        <v>3361</v>
      </c>
      <c r="AH799">
        <v>3358</v>
      </c>
      <c r="AI799">
        <v>2104</v>
      </c>
      <c r="AJ799">
        <v>2018</v>
      </c>
      <c r="AK799">
        <v>2040</v>
      </c>
      <c r="AL799">
        <v>4890</v>
      </c>
      <c r="AM799">
        <v>673</v>
      </c>
      <c r="AQ799" t="s">
        <v>79</v>
      </c>
      <c r="AR799" t="s">
        <v>129</v>
      </c>
      <c r="AS799" t="s">
        <v>168</v>
      </c>
      <c r="AT799" t="s">
        <v>354</v>
      </c>
      <c r="AU799" t="s">
        <v>1137</v>
      </c>
      <c r="AV799" t="s">
        <v>1136</v>
      </c>
      <c r="AW799" t="s">
        <v>1154</v>
      </c>
      <c r="BA799" s="1">
        <v>7.2668973780962803E+56</v>
      </c>
    </row>
    <row r="800" spans="1:53" hidden="1" x14ac:dyDescent="0.25">
      <c r="A800">
        <v>672</v>
      </c>
      <c r="B800">
        <f t="shared" si="12"/>
        <v>0</v>
      </c>
      <c r="C800" t="s">
        <v>1292</v>
      </c>
      <c r="D800">
        <v>30</v>
      </c>
      <c r="E800" t="s">
        <v>51</v>
      </c>
      <c r="F800" t="s">
        <v>52</v>
      </c>
      <c r="L800" t="s">
        <v>214</v>
      </c>
      <c r="M800">
        <v>3</v>
      </c>
      <c r="N800">
        <v>1660</v>
      </c>
      <c r="O800">
        <v>4890</v>
      </c>
      <c r="P800">
        <v>673</v>
      </c>
      <c r="V800" t="s">
        <v>1135</v>
      </c>
      <c r="W800" t="s">
        <v>1136</v>
      </c>
      <c r="X800" t="s">
        <v>1154</v>
      </c>
      <c r="AD800" s="1">
        <v>7.2668973780962803E+56</v>
      </c>
      <c r="AE800" t="s">
        <v>78</v>
      </c>
      <c r="AF800">
        <v>6</v>
      </c>
      <c r="AG800">
        <v>3361</v>
      </c>
      <c r="AH800">
        <v>3358</v>
      </c>
      <c r="AI800">
        <v>2104</v>
      </c>
      <c r="AJ800">
        <v>2018</v>
      </c>
      <c r="AK800">
        <v>2040</v>
      </c>
      <c r="AL800">
        <v>3054</v>
      </c>
      <c r="AQ800" t="s">
        <v>79</v>
      </c>
      <c r="AR800" t="s">
        <v>129</v>
      </c>
      <c r="AS800" t="s">
        <v>168</v>
      </c>
      <c r="AT800" t="s">
        <v>354</v>
      </c>
      <c r="AU800" t="s">
        <v>1137</v>
      </c>
      <c r="AV800" t="s">
        <v>1139</v>
      </c>
      <c r="BA800" s="1">
        <v>7.2668973780962803E+56</v>
      </c>
    </row>
    <row r="801" spans="1:53" hidden="1" x14ac:dyDescent="0.25">
      <c r="A801">
        <v>673</v>
      </c>
      <c r="B801">
        <f t="shared" si="12"/>
        <v>1</v>
      </c>
      <c r="C801" t="s">
        <v>1154</v>
      </c>
      <c r="D801">
        <v>30</v>
      </c>
      <c r="E801" t="s">
        <v>51</v>
      </c>
      <c r="F801" t="s">
        <v>52</v>
      </c>
      <c r="L801" t="s">
        <v>214</v>
      </c>
      <c r="M801">
        <v>2</v>
      </c>
      <c r="N801">
        <v>1660</v>
      </c>
      <c r="O801">
        <v>4890</v>
      </c>
      <c r="V801" t="s">
        <v>1135</v>
      </c>
      <c r="W801" t="s">
        <v>1136</v>
      </c>
      <c r="AD801" t="s">
        <v>1293</v>
      </c>
      <c r="AE801" t="s">
        <v>78</v>
      </c>
      <c r="AF801">
        <v>6</v>
      </c>
      <c r="AG801">
        <v>3361</v>
      </c>
      <c r="AH801">
        <v>3358</v>
      </c>
      <c r="AI801">
        <v>2104</v>
      </c>
      <c r="AJ801">
        <v>2018</v>
      </c>
      <c r="AK801">
        <v>2040</v>
      </c>
      <c r="AL801">
        <v>4890</v>
      </c>
      <c r="AQ801" t="s">
        <v>79</v>
      </c>
      <c r="AR801" t="s">
        <v>129</v>
      </c>
      <c r="AS801" t="s">
        <v>168</v>
      </c>
      <c r="AT801" t="s">
        <v>354</v>
      </c>
      <c r="AU801" t="s">
        <v>1137</v>
      </c>
      <c r="AV801" t="s">
        <v>1136</v>
      </c>
      <c r="BA801" t="s">
        <v>1293</v>
      </c>
    </row>
    <row r="802" spans="1:53" hidden="1" x14ac:dyDescent="0.25">
      <c r="A802">
        <v>673</v>
      </c>
      <c r="B802">
        <f t="shared" si="12"/>
        <v>0</v>
      </c>
      <c r="C802" t="s">
        <v>1294</v>
      </c>
      <c r="D802">
        <v>30</v>
      </c>
      <c r="E802" t="s">
        <v>51</v>
      </c>
      <c r="F802" t="s">
        <v>52</v>
      </c>
      <c r="L802" t="s">
        <v>214</v>
      </c>
      <c r="M802">
        <v>2</v>
      </c>
      <c r="N802">
        <v>1660</v>
      </c>
      <c r="O802">
        <v>4890</v>
      </c>
      <c r="V802" t="s">
        <v>1135</v>
      </c>
      <c r="W802" t="s">
        <v>1136</v>
      </c>
      <c r="AD802" t="s">
        <v>1293</v>
      </c>
      <c r="AE802" t="s">
        <v>78</v>
      </c>
      <c r="AF802">
        <v>6</v>
      </c>
      <c r="AG802">
        <v>3361</v>
      </c>
      <c r="AH802">
        <v>3358</v>
      </c>
      <c r="AI802">
        <v>2104</v>
      </c>
      <c r="AJ802">
        <v>2018</v>
      </c>
      <c r="AK802">
        <v>2040</v>
      </c>
      <c r="AL802">
        <v>3054</v>
      </c>
      <c r="AQ802" t="s">
        <v>79</v>
      </c>
      <c r="AR802" t="s">
        <v>129</v>
      </c>
      <c r="AS802" t="s">
        <v>168</v>
      </c>
      <c r="AT802" t="s">
        <v>354</v>
      </c>
      <c r="AU802" t="s">
        <v>1137</v>
      </c>
      <c r="AV802" t="s">
        <v>1139</v>
      </c>
      <c r="BA802" t="s">
        <v>1293</v>
      </c>
    </row>
    <row r="803" spans="1:53" hidden="1" x14ac:dyDescent="0.25">
      <c r="A803">
        <v>674</v>
      </c>
      <c r="B803">
        <f t="shared" si="12"/>
        <v>1</v>
      </c>
      <c r="C803" t="s">
        <v>1161</v>
      </c>
      <c r="D803">
        <v>30</v>
      </c>
      <c r="E803" t="s">
        <v>51</v>
      </c>
      <c r="F803" t="s">
        <v>52</v>
      </c>
      <c r="L803" t="s">
        <v>214</v>
      </c>
      <c r="M803">
        <v>3</v>
      </c>
      <c r="N803">
        <v>1660</v>
      </c>
      <c r="O803">
        <v>4890</v>
      </c>
      <c r="P803">
        <v>673</v>
      </c>
      <c r="V803" t="s">
        <v>1135</v>
      </c>
      <c r="W803" t="s">
        <v>1136</v>
      </c>
      <c r="X803" t="s">
        <v>1154</v>
      </c>
      <c r="AD803" s="1">
        <v>7.2769073881062898E+56</v>
      </c>
      <c r="AE803" t="s">
        <v>78</v>
      </c>
      <c r="AF803">
        <v>7</v>
      </c>
      <c r="AG803">
        <v>3361</v>
      </c>
      <c r="AH803">
        <v>3358</v>
      </c>
      <c r="AI803">
        <v>2104</v>
      </c>
      <c r="AJ803">
        <v>2018</v>
      </c>
      <c r="AK803">
        <v>2040</v>
      </c>
      <c r="AL803">
        <v>4890</v>
      </c>
      <c r="AM803">
        <v>673</v>
      </c>
      <c r="AQ803" t="s">
        <v>79</v>
      </c>
      <c r="AR803" t="s">
        <v>129</v>
      </c>
      <c r="AS803" t="s">
        <v>168</v>
      </c>
      <c r="AT803" t="s">
        <v>354</v>
      </c>
      <c r="AU803" t="s">
        <v>1137</v>
      </c>
      <c r="AV803" t="s">
        <v>1136</v>
      </c>
      <c r="AW803" t="s">
        <v>1154</v>
      </c>
      <c r="BA803" s="1">
        <v>7.2769073881062898E+56</v>
      </c>
    </row>
    <row r="804" spans="1:53" hidden="1" x14ac:dyDescent="0.25">
      <c r="A804">
        <v>674</v>
      </c>
      <c r="B804">
        <f t="shared" si="12"/>
        <v>0</v>
      </c>
      <c r="C804" t="s">
        <v>1295</v>
      </c>
      <c r="D804">
        <v>30</v>
      </c>
      <c r="E804" t="s">
        <v>51</v>
      </c>
      <c r="F804" t="s">
        <v>52</v>
      </c>
      <c r="L804" t="s">
        <v>214</v>
      </c>
      <c r="M804">
        <v>3</v>
      </c>
      <c r="N804">
        <v>1660</v>
      </c>
      <c r="O804">
        <v>4890</v>
      </c>
      <c r="P804">
        <v>673</v>
      </c>
      <c r="V804" t="s">
        <v>1135</v>
      </c>
      <c r="W804" t="s">
        <v>1136</v>
      </c>
      <c r="X804" t="s">
        <v>1154</v>
      </c>
      <c r="AD804" s="1">
        <v>7.2769073881062898E+56</v>
      </c>
      <c r="AE804" t="s">
        <v>78</v>
      </c>
      <c r="AF804">
        <v>6</v>
      </c>
      <c r="AG804">
        <v>3361</v>
      </c>
      <c r="AH804">
        <v>3358</v>
      </c>
      <c r="AI804">
        <v>2104</v>
      </c>
      <c r="AJ804">
        <v>2018</v>
      </c>
      <c r="AK804">
        <v>2040</v>
      </c>
      <c r="AL804">
        <v>3054</v>
      </c>
      <c r="AQ804" t="s">
        <v>79</v>
      </c>
      <c r="AR804" t="s">
        <v>129</v>
      </c>
      <c r="AS804" t="s">
        <v>168</v>
      </c>
      <c r="AT804" t="s">
        <v>354</v>
      </c>
      <c r="AU804" t="s">
        <v>1137</v>
      </c>
      <c r="AV804" t="s">
        <v>1139</v>
      </c>
      <c r="BA804" s="1">
        <v>7.2769073881062898E+56</v>
      </c>
    </row>
    <row r="805" spans="1:53" hidden="1" x14ac:dyDescent="0.25">
      <c r="A805">
        <v>675</v>
      </c>
      <c r="B805">
        <f t="shared" si="12"/>
        <v>1</v>
      </c>
      <c r="C805" t="s">
        <v>1164</v>
      </c>
      <c r="D805">
        <v>30</v>
      </c>
      <c r="E805" t="s">
        <v>51</v>
      </c>
      <c r="F805" t="s">
        <v>52</v>
      </c>
      <c r="L805" t="s">
        <v>214</v>
      </c>
      <c r="M805">
        <v>2</v>
      </c>
      <c r="N805">
        <v>1660</v>
      </c>
      <c r="O805">
        <v>4890</v>
      </c>
      <c r="V805" t="s">
        <v>1135</v>
      </c>
      <c r="W805" t="s">
        <v>1136</v>
      </c>
      <c r="AD805" s="1">
        <v>7.2873969181163002E+56</v>
      </c>
      <c r="AE805" t="s">
        <v>78</v>
      </c>
      <c r="AF805">
        <v>6</v>
      </c>
      <c r="AG805">
        <v>3361</v>
      </c>
      <c r="AH805">
        <v>3358</v>
      </c>
      <c r="AI805">
        <v>2104</v>
      </c>
      <c r="AJ805">
        <v>2018</v>
      </c>
      <c r="AK805">
        <v>2040</v>
      </c>
      <c r="AL805">
        <v>4890</v>
      </c>
      <c r="AQ805" t="s">
        <v>79</v>
      </c>
      <c r="AR805" t="s">
        <v>129</v>
      </c>
      <c r="AS805" t="s">
        <v>168</v>
      </c>
      <c r="AT805" t="s">
        <v>354</v>
      </c>
      <c r="AU805" t="s">
        <v>1137</v>
      </c>
      <c r="AV805" t="s">
        <v>1136</v>
      </c>
      <c r="BA805" s="1">
        <v>7.2873969181163002E+56</v>
      </c>
    </row>
    <row r="806" spans="1:53" hidden="1" x14ac:dyDescent="0.25">
      <c r="A806">
        <v>675</v>
      </c>
      <c r="B806">
        <f t="shared" si="12"/>
        <v>0</v>
      </c>
      <c r="C806" t="s">
        <v>1296</v>
      </c>
      <c r="D806">
        <v>30</v>
      </c>
      <c r="E806" t="s">
        <v>51</v>
      </c>
      <c r="F806" t="s">
        <v>52</v>
      </c>
      <c r="L806" t="s">
        <v>214</v>
      </c>
      <c r="M806">
        <v>2</v>
      </c>
      <c r="N806">
        <v>1660</v>
      </c>
      <c r="O806">
        <v>4890</v>
      </c>
      <c r="V806" t="s">
        <v>1135</v>
      </c>
      <c r="W806" t="s">
        <v>1136</v>
      </c>
      <c r="AD806" s="1">
        <v>7.2873969181163002E+56</v>
      </c>
      <c r="AE806" t="s">
        <v>78</v>
      </c>
      <c r="AF806">
        <v>6</v>
      </c>
      <c r="AG806">
        <v>3361</v>
      </c>
      <c r="AH806">
        <v>3358</v>
      </c>
      <c r="AI806">
        <v>2104</v>
      </c>
      <c r="AJ806">
        <v>2018</v>
      </c>
      <c r="AK806">
        <v>2040</v>
      </c>
      <c r="AL806">
        <v>3054</v>
      </c>
      <c r="AQ806" t="s">
        <v>79</v>
      </c>
      <c r="AR806" t="s">
        <v>129</v>
      </c>
      <c r="AS806" t="s">
        <v>168</v>
      </c>
      <c r="AT806" t="s">
        <v>354</v>
      </c>
      <c r="AU806" t="s">
        <v>1137</v>
      </c>
      <c r="AV806" t="s">
        <v>1139</v>
      </c>
      <c r="BA806" s="1">
        <v>7.2873969181163002E+56</v>
      </c>
    </row>
    <row r="807" spans="1:53" hidden="1" x14ac:dyDescent="0.25">
      <c r="A807">
        <v>676</v>
      </c>
      <c r="B807">
        <f t="shared" si="12"/>
        <v>1</v>
      </c>
      <c r="C807" t="s">
        <v>1297</v>
      </c>
      <c r="D807">
        <v>30</v>
      </c>
      <c r="E807" t="s">
        <v>51</v>
      </c>
      <c r="F807" t="s">
        <v>52</v>
      </c>
      <c r="L807" t="s">
        <v>214</v>
      </c>
      <c r="M807">
        <v>4</v>
      </c>
      <c r="N807">
        <v>1660</v>
      </c>
      <c r="O807">
        <v>4890</v>
      </c>
      <c r="P807">
        <v>668</v>
      </c>
      <c r="Q807">
        <v>666</v>
      </c>
      <c r="V807" t="s">
        <v>1135</v>
      </c>
      <c r="W807" t="s">
        <v>1136</v>
      </c>
      <c r="X807" t="s">
        <v>1141</v>
      </c>
      <c r="Y807" t="s">
        <v>1142</v>
      </c>
      <c r="AD807" t="s">
        <v>58</v>
      </c>
      <c r="AE807" t="s">
        <v>78</v>
      </c>
      <c r="AF807">
        <v>8</v>
      </c>
      <c r="AG807">
        <v>3361</v>
      </c>
      <c r="AH807">
        <v>3358</v>
      </c>
      <c r="AI807">
        <v>2104</v>
      </c>
      <c r="AJ807">
        <v>2018</v>
      </c>
      <c r="AK807">
        <v>2040</v>
      </c>
      <c r="AL807">
        <v>4890</v>
      </c>
      <c r="AM807">
        <v>668</v>
      </c>
      <c r="AN807">
        <v>666</v>
      </c>
      <c r="AQ807" t="s">
        <v>79</v>
      </c>
      <c r="AR807" t="s">
        <v>129</v>
      </c>
      <c r="AS807" t="s">
        <v>168</v>
      </c>
      <c r="AT807" t="s">
        <v>354</v>
      </c>
      <c r="AU807" t="s">
        <v>1137</v>
      </c>
      <c r="AV807" t="s">
        <v>1136</v>
      </c>
      <c r="AW807" t="s">
        <v>1141</v>
      </c>
      <c r="AX807" t="s">
        <v>1142</v>
      </c>
      <c r="BA807" t="s">
        <v>58</v>
      </c>
    </row>
    <row r="808" spans="1:53" hidden="1" x14ac:dyDescent="0.25">
      <c r="A808">
        <v>676</v>
      </c>
      <c r="B808">
        <f t="shared" si="12"/>
        <v>0</v>
      </c>
      <c r="C808" t="s">
        <v>1298</v>
      </c>
      <c r="D808">
        <v>30</v>
      </c>
      <c r="E808" t="s">
        <v>51</v>
      </c>
      <c r="F808" t="s">
        <v>52</v>
      </c>
      <c r="L808" t="s">
        <v>214</v>
      </c>
      <c r="M808">
        <v>4</v>
      </c>
      <c r="N808">
        <v>1660</v>
      </c>
      <c r="O808">
        <v>4890</v>
      </c>
      <c r="P808">
        <v>668</v>
      </c>
      <c r="Q808">
        <v>666</v>
      </c>
      <c r="V808" t="s">
        <v>1135</v>
      </c>
      <c r="W808" t="s">
        <v>1136</v>
      </c>
      <c r="X808" t="s">
        <v>1141</v>
      </c>
      <c r="Y808" t="s">
        <v>1142</v>
      </c>
      <c r="AD808" t="s">
        <v>58</v>
      </c>
      <c r="AE808" t="s">
        <v>78</v>
      </c>
      <c r="AF808">
        <v>6</v>
      </c>
      <c r="AG808">
        <v>3361</v>
      </c>
      <c r="AH808">
        <v>3358</v>
      </c>
      <c r="AI808">
        <v>2104</v>
      </c>
      <c r="AJ808">
        <v>2018</v>
      </c>
      <c r="AK808">
        <v>2040</v>
      </c>
      <c r="AL808">
        <v>3054</v>
      </c>
      <c r="AQ808" t="s">
        <v>79</v>
      </c>
      <c r="AR808" t="s">
        <v>129</v>
      </c>
      <c r="AS808" t="s">
        <v>168</v>
      </c>
      <c r="AT808" t="s">
        <v>354</v>
      </c>
      <c r="AU808" t="s">
        <v>1137</v>
      </c>
      <c r="AV808" t="s">
        <v>1139</v>
      </c>
      <c r="BA808" t="s">
        <v>58</v>
      </c>
    </row>
    <row r="809" spans="1:53" hidden="1" x14ac:dyDescent="0.25">
      <c r="A809">
        <v>677</v>
      </c>
      <c r="B809">
        <f t="shared" si="12"/>
        <v>1</v>
      </c>
      <c r="C809" t="s">
        <v>1299</v>
      </c>
      <c r="D809">
        <v>30</v>
      </c>
      <c r="E809" t="s">
        <v>51</v>
      </c>
      <c r="F809" t="s">
        <v>52</v>
      </c>
      <c r="L809" t="s">
        <v>214</v>
      </c>
      <c r="M809">
        <v>4</v>
      </c>
      <c r="N809">
        <v>1660</v>
      </c>
      <c r="O809">
        <v>4890</v>
      </c>
      <c r="P809">
        <v>668</v>
      </c>
      <c r="Q809">
        <v>667</v>
      </c>
      <c r="V809" t="s">
        <v>1135</v>
      </c>
      <c r="W809" t="s">
        <v>1136</v>
      </c>
      <c r="X809" t="s">
        <v>1141</v>
      </c>
      <c r="Y809" t="s">
        <v>1145</v>
      </c>
      <c r="AD809" t="s">
        <v>58</v>
      </c>
      <c r="AE809" t="s">
        <v>78</v>
      </c>
      <c r="AF809">
        <v>8</v>
      </c>
      <c r="AG809">
        <v>3361</v>
      </c>
      <c r="AH809">
        <v>3358</v>
      </c>
      <c r="AI809">
        <v>2104</v>
      </c>
      <c r="AJ809">
        <v>2018</v>
      </c>
      <c r="AK809">
        <v>2040</v>
      </c>
      <c r="AL809">
        <v>4890</v>
      </c>
      <c r="AM809">
        <v>668</v>
      </c>
      <c r="AN809">
        <v>667</v>
      </c>
      <c r="AQ809" t="s">
        <v>79</v>
      </c>
      <c r="AR809" t="s">
        <v>129</v>
      </c>
      <c r="AS809" t="s">
        <v>168</v>
      </c>
      <c r="AT809" t="s">
        <v>354</v>
      </c>
      <c r="AU809" t="s">
        <v>1137</v>
      </c>
      <c r="AV809" t="s">
        <v>1136</v>
      </c>
      <c r="AW809" t="s">
        <v>1141</v>
      </c>
      <c r="AX809" t="s">
        <v>1145</v>
      </c>
      <c r="BA809" t="s">
        <v>58</v>
      </c>
    </row>
    <row r="810" spans="1:53" hidden="1" x14ac:dyDescent="0.25">
      <c r="A810">
        <v>677</v>
      </c>
      <c r="B810">
        <f t="shared" si="12"/>
        <v>0</v>
      </c>
      <c r="C810" t="s">
        <v>1300</v>
      </c>
      <c r="D810">
        <v>30</v>
      </c>
      <c r="E810" t="s">
        <v>51</v>
      </c>
      <c r="F810" t="s">
        <v>52</v>
      </c>
      <c r="L810" t="s">
        <v>214</v>
      </c>
      <c r="M810">
        <v>4</v>
      </c>
      <c r="N810">
        <v>1660</v>
      </c>
      <c r="O810">
        <v>4890</v>
      </c>
      <c r="P810">
        <v>668</v>
      </c>
      <c r="Q810">
        <v>667</v>
      </c>
      <c r="V810" t="s">
        <v>1135</v>
      </c>
      <c r="W810" t="s">
        <v>1136</v>
      </c>
      <c r="X810" t="s">
        <v>1141</v>
      </c>
      <c r="Y810" t="s">
        <v>1145</v>
      </c>
      <c r="AD810" t="s">
        <v>58</v>
      </c>
      <c r="AE810" t="s">
        <v>78</v>
      </c>
      <c r="AF810">
        <v>6</v>
      </c>
      <c r="AG810">
        <v>3361</v>
      </c>
      <c r="AH810">
        <v>3358</v>
      </c>
      <c r="AI810">
        <v>2104</v>
      </c>
      <c r="AJ810">
        <v>2018</v>
      </c>
      <c r="AK810">
        <v>2040</v>
      </c>
      <c r="AL810">
        <v>3054</v>
      </c>
      <c r="AQ810" t="s">
        <v>79</v>
      </c>
      <c r="AR810" t="s">
        <v>129</v>
      </c>
      <c r="AS810" t="s">
        <v>168</v>
      </c>
      <c r="AT810" t="s">
        <v>354</v>
      </c>
      <c r="AU810" t="s">
        <v>1137</v>
      </c>
      <c r="AV810" t="s">
        <v>1139</v>
      </c>
      <c r="BA810" t="s">
        <v>58</v>
      </c>
    </row>
    <row r="811" spans="1:53" hidden="1" x14ac:dyDescent="0.25">
      <c r="A811">
        <v>678</v>
      </c>
      <c r="B811">
        <f t="shared" si="12"/>
        <v>1</v>
      </c>
      <c r="C811" t="s">
        <v>1301</v>
      </c>
      <c r="D811">
        <v>30</v>
      </c>
      <c r="E811" t="s">
        <v>51</v>
      </c>
      <c r="F811" t="s">
        <v>52</v>
      </c>
      <c r="L811" t="s">
        <v>214</v>
      </c>
      <c r="M811">
        <v>4</v>
      </c>
      <c r="N811">
        <v>1660</v>
      </c>
      <c r="O811">
        <v>4890</v>
      </c>
      <c r="P811">
        <v>668</v>
      </c>
      <c r="Q811">
        <v>669</v>
      </c>
      <c r="V811" t="s">
        <v>1135</v>
      </c>
      <c r="W811" t="s">
        <v>1136</v>
      </c>
      <c r="X811" t="s">
        <v>1141</v>
      </c>
      <c r="Y811" t="s">
        <v>1148</v>
      </c>
      <c r="AD811" t="s">
        <v>58</v>
      </c>
      <c r="AE811" t="s">
        <v>78</v>
      </c>
      <c r="AF811">
        <v>8</v>
      </c>
      <c r="AG811">
        <v>3361</v>
      </c>
      <c r="AH811">
        <v>3358</v>
      </c>
      <c r="AI811">
        <v>2104</v>
      </c>
      <c r="AJ811">
        <v>2018</v>
      </c>
      <c r="AK811">
        <v>2040</v>
      </c>
      <c r="AL811">
        <v>4890</v>
      </c>
      <c r="AM811">
        <v>668</v>
      </c>
      <c r="AN811">
        <v>669</v>
      </c>
      <c r="AQ811" t="s">
        <v>79</v>
      </c>
      <c r="AR811" t="s">
        <v>129</v>
      </c>
      <c r="AS811" t="s">
        <v>168</v>
      </c>
      <c r="AT811" t="s">
        <v>354</v>
      </c>
      <c r="AU811" t="s">
        <v>1137</v>
      </c>
      <c r="AV811" t="s">
        <v>1136</v>
      </c>
      <c r="AW811" t="s">
        <v>1141</v>
      </c>
      <c r="AX811" t="s">
        <v>1148</v>
      </c>
      <c r="BA811" t="s">
        <v>58</v>
      </c>
    </row>
    <row r="812" spans="1:53" hidden="1" x14ac:dyDescent="0.25">
      <c r="A812">
        <v>678</v>
      </c>
      <c r="B812">
        <f t="shared" si="12"/>
        <v>0</v>
      </c>
      <c r="C812" t="s">
        <v>1302</v>
      </c>
      <c r="D812">
        <v>30</v>
      </c>
      <c r="E812" t="s">
        <v>51</v>
      </c>
      <c r="F812" t="s">
        <v>52</v>
      </c>
      <c r="L812" t="s">
        <v>214</v>
      </c>
      <c r="M812">
        <v>4</v>
      </c>
      <c r="N812">
        <v>1660</v>
      </c>
      <c r="O812">
        <v>4890</v>
      </c>
      <c r="P812">
        <v>668</v>
      </c>
      <c r="Q812">
        <v>669</v>
      </c>
      <c r="V812" t="s">
        <v>1135</v>
      </c>
      <c r="W812" t="s">
        <v>1136</v>
      </c>
      <c r="X812" t="s">
        <v>1141</v>
      </c>
      <c r="Y812" t="s">
        <v>1148</v>
      </c>
      <c r="AD812" t="s">
        <v>58</v>
      </c>
      <c r="AE812" t="s">
        <v>78</v>
      </c>
      <c r="AF812">
        <v>6</v>
      </c>
      <c r="AG812">
        <v>3361</v>
      </c>
      <c r="AH812">
        <v>3358</v>
      </c>
      <c r="AI812">
        <v>2104</v>
      </c>
      <c r="AJ812">
        <v>2018</v>
      </c>
      <c r="AK812">
        <v>2040</v>
      </c>
      <c r="AL812">
        <v>3054</v>
      </c>
      <c r="AQ812" t="s">
        <v>79</v>
      </c>
      <c r="AR812" t="s">
        <v>129</v>
      </c>
      <c r="AS812" t="s">
        <v>168</v>
      </c>
      <c r="AT812" t="s">
        <v>354</v>
      </c>
      <c r="AU812" t="s">
        <v>1137</v>
      </c>
      <c r="AV812" t="s">
        <v>1139</v>
      </c>
      <c r="BA812" t="s">
        <v>58</v>
      </c>
    </row>
    <row r="813" spans="1:53" hidden="1" x14ac:dyDescent="0.25">
      <c r="A813">
        <v>679</v>
      </c>
      <c r="B813">
        <f t="shared" si="12"/>
        <v>1</v>
      </c>
      <c r="C813" t="s">
        <v>1303</v>
      </c>
      <c r="D813">
        <v>30</v>
      </c>
      <c r="E813" t="s">
        <v>51</v>
      </c>
      <c r="F813" t="s">
        <v>52</v>
      </c>
      <c r="L813" t="s">
        <v>214</v>
      </c>
      <c r="M813">
        <v>3</v>
      </c>
      <c r="N813">
        <v>1660</v>
      </c>
      <c r="O813">
        <v>4890</v>
      </c>
      <c r="P813">
        <v>670</v>
      </c>
      <c r="V813" t="s">
        <v>1135</v>
      </c>
      <c r="W813" t="s">
        <v>1136</v>
      </c>
      <c r="X813" t="s">
        <v>1151</v>
      </c>
      <c r="AD813" t="s">
        <v>58</v>
      </c>
      <c r="AE813" t="s">
        <v>78</v>
      </c>
      <c r="AF813">
        <v>7</v>
      </c>
      <c r="AG813">
        <v>3361</v>
      </c>
      <c r="AH813">
        <v>3358</v>
      </c>
      <c r="AI813">
        <v>2104</v>
      </c>
      <c r="AJ813">
        <v>2018</v>
      </c>
      <c r="AK813">
        <v>2040</v>
      </c>
      <c r="AL813">
        <v>4890</v>
      </c>
      <c r="AM813">
        <v>670</v>
      </c>
      <c r="AQ813" t="s">
        <v>79</v>
      </c>
      <c r="AR813" t="s">
        <v>129</v>
      </c>
      <c r="AS813" t="s">
        <v>168</v>
      </c>
      <c r="AT813" t="s">
        <v>354</v>
      </c>
      <c r="AU813" t="s">
        <v>1137</v>
      </c>
      <c r="AV813" t="s">
        <v>1136</v>
      </c>
      <c r="AW813" t="s">
        <v>1151</v>
      </c>
      <c r="BA813" t="s">
        <v>58</v>
      </c>
    </row>
    <row r="814" spans="1:53" hidden="1" x14ac:dyDescent="0.25">
      <c r="A814">
        <v>679</v>
      </c>
      <c r="B814">
        <f t="shared" si="12"/>
        <v>0</v>
      </c>
      <c r="C814" t="s">
        <v>1304</v>
      </c>
      <c r="D814">
        <v>30</v>
      </c>
      <c r="E814" t="s">
        <v>51</v>
      </c>
      <c r="F814" t="s">
        <v>52</v>
      </c>
      <c r="L814" t="s">
        <v>214</v>
      </c>
      <c r="M814">
        <v>3</v>
      </c>
      <c r="N814">
        <v>1660</v>
      </c>
      <c r="O814">
        <v>4890</v>
      </c>
      <c r="P814">
        <v>670</v>
      </c>
      <c r="V814" t="s">
        <v>1135</v>
      </c>
      <c r="W814" t="s">
        <v>1136</v>
      </c>
      <c r="X814" t="s">
        <v>1151</v>
      </c>
      <c r="AD814" t="s">
        <v>58</v>
      </c>
      <c r="AE814" t="s">
        <v>78</v>
      </c>
      <c r="AF814">
        <v>6</v>
      </c>
      <c r="AG814">
        <v>3361</v>
      </c>
      <c r="AH814">
        <v>3358</v>
      </c>
      <c r="AI814">
        <v>2104</v>
      </c>
      <c r="AJ814">
        <v>2018</v>
      </c>
      <c r="AK814">
        <v>2040</v>
      </c>
      <c r="AL814">
        <v>3054</v>
      </c>
      <c r="AQ814" t="s">
        <v>79</v>
      </c>
      <c r="AR814" t="s">
        <v>129</v>
      </c>
      <c r="AS814" t="s">
        <v>168</v>
      </c>
      <c r="AT814" t="s">
        <v>354</v>
      </c>
      <c r="AU814" t="s">
        <v>1137</v>
      </c>
      <c r="AV814" t="s">
        <v>1139</v>
      </c>
      <c r="BA814" t="s">
        <v>58</v>
      </c>
    </row>
    <row r="815" spans="1:53" hidden="1" x14ac:dyDescent="0.25">
      <c r="A815">
        <v>680</v>
      </c>
      <c r="B815">
        <f t="shared" si="12"/>
        <v>1</v>
      </c>
      <c r="C815" t="s">
        <v>1305</v>
      </c>
      <c r="D815">
        <v>30</v>
      </c>
      <c r="E815" t="s">
        <v>51</v>
      </c>
      <c r="F815" t="s">
        <v>52</v>
      </c>
      <c r="L815" t="s">
        <v>214</v>
      </c>
      <c r="M815">
        <v>4</v>
      </c>
      <c r="N815">
        <v>1660</v>
      </c>
      <c r="O815">
        <v>4890</v>
      </c>
      <c r="P815">
        <v>673</v>
      </c>
      <c r="Q815">
        <v>671</v>
      </c>
      <c r="V815" t="s">
        <v>1135</v>
      </c>
      <c r="W815" t="s">
        <v>1136</v>
      </c>
      <c r="X815" t="s">
        <v>1154</v>
      </c>
      <c r="Y815" t="s">
        <v>1155</v>
      </c>
      <c r="AD815" t="s">
        <v>58</v>
      </c>
      <c r="AE815" t="s">
        <v>78</v>
      </c>
      <c r="AF815">
        <v>8</v>
      </c>
      <c r="AG815">
        <v>3361</v>
      </c>
      <c r="AH815">
        <v>3358</v>
      </c>
      <c r="AI815">
        <v>2104</v>
      </c>
      <c r="AJ815">
        <v>2018</v>
      </c>
      <c r="AK815">
        <v>2040</v>
      </c>
      <c r="AL815">
        <v>4890</v>
      </c>
      <c r="AM815">
        <v>673</v>
      </c>
      <c r="AN815">
        <v>671</v>
      </c>
      <c r="AQ815" t="s">
        <v>79</v>
      </c>
      <c r="AR815" t="s">
        <v>129</v>
      </c>
      <c r="AS815" t="s">
        <v>168</v>
      </c>
      <c r="AT815" t="s">
        <v>354</v>
      </c>
      <c r="AU815" t="s">
        <v>1137</v>
      </c>
      <c r="AV815" t="s">
        <v>1136</v>
      </c>
      <c r="AW815" t="s">
        <v>1154</v>
      </c>
      <c r="AX815" t="s">
        <v>1155</v>
      </c>
      <c r="BA815" t="s">
        <v>58</v>
      </c>
    </row>
    <row r="816" spans="1:53" hidden="1" x14ac:dyDescent="0.25">
      <c r="A816">
        <v>680</v>
      </c>
      <c r="B816">
        <f t="shared" si="12"/>
        <v>0</v>
      </c>
      <c r="C816" t="s">
        <v>1306</v>
      </c>
      <c r="D816">
        <v>30</v>
      </c>
      <c r="E816" t="s">
        <v>51</v>
      </c>
      <c r="F816" t="s">
        <v>52</v>
      </c>
      <c r="L816" t="s">
        <v>214</v>
      </c>
      <c r="M816">
        <v>4</v>
      </c>
      <c r="N816">
        <v>1660</v>
      </c>
      <c r="O816">
        <v>4890</v>
      </c>
      <c r="P816">
        <v>673</v>
      </c>
      <c r="Q816">
        <v>671</v>
      </c>
      <c r="V816" t="s">
        <v>1135</v>
      </c>
      <c r="W816" t="s">
        <v>1136</v>
      </c>
      <c r="X816" t="s">
        <v>1154</v>
      </c>
      <c r="Y816" t="s">
        <v>1155</v>
      </c>
      <c r="AD816" t="s">
        <v>58</v>
      </c>
      <c r="AE816" t="s">
        <v>78</v>
      </c>
      <c r="AF816">
        <v>6</v>
      </c>
      <c r="AG816">
        <v>3361</v>
      </c>
      <c r="AH816">
        <v>3358</v>
      </c>
      <c r="AI816">
        <v>2104</v>
      </c>
      <c r="AJ816">
        <v>2018</v>
      </c>
      <c r="AK816">
        <v>2040</v>
      </c>
      <c r="AL816">
        <v>3054</v>
      </c>
      <c r="AQ816" t="s">
        <v>79</v>
      </c>
      <c r="AR816" t="s">
        <v>129</v>
      </c>
      <c r="AS816" t="s">
        <v>168</v>
      </c>
      <c r="AT816" t="s">
        <v>354</v>
      </c>
      <c r="AU816" t="s">
        <v>1137</v>
      </c>
      <c r="AV816" t="s">
        <v>1139</v>
      </c>
      <c r="BA816" t="s">
        <v>58</v>
      </c>
    </row>
    <row r="817" spans="1:53" hidden="1" x14ac:dyDescent="0.25">
      <c r="A817">
        <v>681</v>
      </c>
      <c r="B817">
        <f t="shared" si="12"/>
        <v>1</v>
      </c>
      <c r="C817" t="s">
        <v>1307</v>
      </c>
      <c r="D817">
        <v>30</v>
      </c>
      <c r="E817" t="s">
        <v>51</v>
      </c>
      <c r="F817" t="s">
        <v>52</v>
      </c>
      <c r="L817" t="s">
        <v>214</v>
      </c>
      <c r="M817">
        <v>4</v>
      </c>
      <c r="N817">
        <v>1660</v>
      </c>
      <c r="O817">
        <v>4890</v>
      </c>
      <c r="P817">
        <v>673</v>
      </c>
      <c r="Q817">
        <v>672</v>
      </c>
      <c r="V817" t="s">
        <v>1135</v>
      </c>
      <c r="W817" t="s">
        <v>1136</v>
      </c>
      <c r="X817" t="s">
        <v>1154</v>
      </c>
      <c r="Y817" t="s">
        <v>1158</v>
      </c>
      <c r="AD817" t="s">
        <v>58</v>
      </c>
      <c r="AE817" t="s">
        <v>78</v>
      </c>
      <c r="AF817">
        <v>8</v>
      </c>
      <c r="AG817">
        <v>3361</v>
      </c>
      <c r="AH817">
        <v>3358</v>
      </c>
      <c r="AI817">
        <v>2104</v>
      </c>
      <c r="AJ817">
        <v>2018</v>
      </c>
      <c r="AK817">
        <v>2040</v>
      </c>
      <c r="AL817">
        <v>4890</v>
      </c>
      <c r="AM817">
        <v>673</v>
      </c>
      <c r="AN817">
        <v>672</v>
      </c>
      <c r="AQ817" t="s">
        <v>79</v>
      </c>
      <c r="AR817" t="s">
        <v>129</v>
      </c>
      <c r="AS817" t="s">
        <v>168</v>
      </c>
      <c r="AT817" t="s">
        <v>354</v>
      </c>
      <c r="AU817" t="s">
        <v>1137</v>
      </c>
      <c r="AV817" t="s">
        <v>1136</v>
      </c>
      <c r="AW817" t="s">
        <v>1154</v>
      </c>
      <c r="AX817" t="s">
        <v>1158</v>
      </c>
      <c r="BA817" t="s">
        <v>58</v>
      </c>
    </row>
    <row r="818" spans="1:53" hidden="1" x14ac:dyDescent="0.25">
      <c r="A818">
        <v>681</v>
      </c>
      <c r="B818">
        <f t="shared" si="12"/>
        <v>0</v>
      </c>
      <c r="C818" t="s">
        <v>1308</v>
      </c>
      <c r="D818">
        <v>30</v>
      </c>
      <c r="E818" t="s">
        <v>51</v>
      </c>
      <c r="F818" t="s">
        <v>52</v>
      </c>
      <c r="L818" t="s">
        <v>214</v>
      </c>
      <c r="M818">
        <v>4</v>
      </c>
      <c r="N818">
        <v>1660</v>
      </c>
      <c r="O818">
        <v>4890</v>
      </c>
      <c r="P818">
        <v>673</v>
      </c>
      <c r="Q818">
        <v>672</v>
      </c>
      <c r="V818" t="s">
        <v>1135</v>
      </c>
      <c r="W818" t="s">
        <v>1136</v>
      </c>
      <c r="X818" t="s">
        <v>1154</v>
      </c>
      <c r="Y818" t="s">
        <v>1158</v>
      </c>
      <c r="AD818" t="s">
        <v>58</v>
      </c>
      <c r="AE818" t="s">
        <v>78</v>
      </c>
      <c r="AF818">
        <v>6</v>
      </c>
      <c r="AG818">
        <v>3361</v>
      </c>
      <c r="AH818">
        <v>3358</v>
      </c>
      <c r="AI818">
        <v>2104</v>
      </c>
      <c r="AJ818">
        <v>2018</v>
      </c>
      <c r="AK818">
        <v>2040</v>
      </c>
      <c r="AL818">
        <v>3054</v>
      </c>
      <c r="AQ818" t="s">
        <v>79</v>
      </c>
      <c r="AR818" t="s">
        <v>129</v>
      </c>
      <c r="AS818" t="s">
        <v>168</v>
      </c>
      <c r="AT818" t="s">
        <v>354</v>
      </c>
      <c r="AU818" t="s">
        <v>1137</v>
      </c>
      <c r="AV818" t="s">
        <v>1139</v>
      </c>
      <c r="BA818" t="s">
        <v>58</v>
      </c>
    </row>
    <row r="819" spans="1:53" hidden="1" x14ac:dyDescent="0.25">
      <c r="A819">
        <v>682</v>
      </c>
      <c r="B819">
        <f t="shared" si="12"/>
        <v>1</v>
      </c>
      <c r="C819" t="s">
        <v>1309</v>
      </c>
      <c r="D819">
        <v>30</v>
      </c>
      <c r="E819" t="s">
        <v>51</v>
      </c>
      <c r="F819" t="s">
        <v>52</v>
      </c>
      <c r="L819" t="s">
        <v>214</v>
      </c>
      <c r="M819">
        <v>4</v>
      </c>
      <c r="N819">
        <v>1660</v>
      </c>
      <c r="O819">
        <v>4890</v>
      </c>
      <c r="P819">
        <v>673</v>
      </c>
      <c r="Q819">
        <v>674</v>
      </c>
      <c r="V819" t="s">
        <v>1135</v>
      </c>
      <c r="W819" t="s">
        <v>1136</v>
      </c>
      <c r="X819" t="s">
        <v>1154</v>
      </c>
      <c r="Y819" t="s">
        <v>1161</v>
      </c>
      <c r="AD819" t="s">
        <v>58</v>
      </c>
      <c r="AE819" t="s">
        <v>78</v>
      </c>
      <c r="AF819">
        <v>8</v>
      </c>
      <c r="AG819">
        <v>3361</v>
      </c>
      <c r="AH819">
        <v>3358</v>
      </c>
      <c r="AI819">
        <v>2104</v>
      </c>
      <c r="AJ819">
        <v>2018</v>
      </c>
      <c r="AK819">
        <v>2040</v>
      </c>
      <c r="AL819">
        <v>4890</v>
      </c>
      <c r="AM819">
        <v>673</v>
      </c>
      <c r="AN819">
        <v>674</v>
      </c>
      <c r="AQ819" t="s">
        <v>79</v>
      </c>
      <c r="AR819" t="s">
        <v>129</v>
      </c>
      <c r="AS819" t="s">
        <v>168</v>
      </c>
      <c r="AT819" t="s">
        <v>354</v>
      </c>
      <c r="AU819" t="s">
        <v>1137</v>
      </c>
      <c r="AV819" t="s">
        <v>1136</v>
      </c>
      <c r="AW819" t="s">
        <v>1154</v>
      </c>
      <c r="AX819" t="s">
        <v>1161</v>
      </c>
      <c r="BA819" t="s">
        <v>58</v>
      </c>
    </row>
    <row r="820" spans="1:53" hidden="1" x14ac:dyDescent="0.25">
      <c r="A820">
        <v>682</v>
      </c>
      <c r="B820">
        <f t="shared" si="12"/>
        <v>0</v>
      </c>
      <c r="C820" t="s">
        <v>1310</v>
      </c>
      <c r="D820">
        <v>30</v>
      </c>
      <c r="E820" t="s">
        <v>51</v>
      </c>
      <c r="F820" t="s">
        <v>52</v>
      </c>
      <c r="L820" t="s">
        <v>214</v>
      </c>
      <c r="M820">
        <v>4</v>
      </c>
      <c r="N820">
        <v>1660</v>
      </c>
      <c r="O820">
        <v>4890</v>
      </c>
      <c r="P820">
        <v>673</v>
      </c>
      <c r="Q820">
        <v>674</v>
      </c>
      <c r="V820" t="s">
        <v>1135</v>
      </c>
      <c r="W820" t="s">
        <v>1136</v>
      </c>
      <c r="X820" t="s">
        <v>1154</v>
      </c>
      <c r="Y820" t="s">
        <v>1161</v>
      </c>
      <c r="AD820" t="s">
        <v>58</v>
      </c>
      <c r="AE820" t="s">
        <v>78</v>
      </c>
      <c r="AF820">
        <v>6</v>
      </c>
      <c r="AG820">
        <v>3361</v>
      </c>
      <c r="AH820">
        <v>3358</v>
      </c>
      <c r="AI820">
        <v>2104</v>
      </c>
      <c r="AJ820">
        <v>2018</v>
      </c>
      <c r="AK820">
        <v>2040</v>
      </c>
      <c r="AL820">
        <v>3054</v>
      </c>
      <c r="AQ820" t="s">
        <v>79</v>
      </c>
      <c r="AR820" t="s">
        <v>129</v>
      </c>
      <c r="AS820" t="s">
        <v>168</v>
      </c>
      <c r="AT820" t="s">
        <v>354</v>
      </c>
      <c r="AU820" t="s">
        <v>1137</v>
      </c>
      <c r="AV820" t="s">
        <v>1139</v>
      </c>
      <c r="BA820" t="s">
        <v>58</v>
      </c>
    </row>
    <row r="821" spans="1:53" hidden="1" x14ac:dyDescent="0.25">
      <c r="A821">
        <v>683</v>
      </c>
      <c r="B821">
        <f t="shared" si="12"/>
        <v>1</v>
      </c>
      <c r="C821" t="s">
        <v>1311</v>
      </c>
      <c r="D821">
        <v>30</v>
      </c>
      <c r="E821" t="s">
        <v>51</v>
      </c>
      <c r="F821" t="s">
        <v>52</v>
      </c>
      <c r="L821" t="s">
        <v>214</v>
      </c>
      <c r="M821">
        <v>3</v>
      </c>
      <c r="N821">
        <v>1660</v>
      </c>
      <c r="O821">
        <v>4890</v>
      </c>
      <c r="P821">
        <v>675</v>
      </c>
      <c r="V821" t="s">
        <v>1135</v>
      </c>
      <c r="W821" t="s">
        <v>1136</v>
      </c>
      <c r="X821" t="s">
        <v>1164</v>
      </c>
      <c r="AD821" t="s">
        <v>58</v>
      </c>
      <c r="AE821" t="s">
        <v>78</v>
      </c>
      <c r="AF821">
        <v>7</v>
      </c>
      <c r="AG821">
        <v>3361</v>
      </c>
      <c r="AH821">
        <v>3358</v>
      </c>
      <c r="AI821">
        <v>2104</v>
      </c>
      <c r="AJ821">
        <v>2018</v>
      </c>
      <c r="AK821">
        <v>2040</v>
      </c>
      <c r="AL821">
        <v>4890</v>
      </c>
      <c r="AM821">
        <v>675</v>
      </c>
      <c r="AQ821" t="s">
        <v>79</v>
      </c>
      <c r="AR821" t="s">
        <v>129</v>
      </c>
      <c r="AS821" t="s">
        <v>168</v>
      </c>
      <c r="AT821" t="s">
        <v>354</v>
      </c>
      <c r="AU821" t="s">
        <v>1137</v>
      </c>
      <c r="AV821" t="s">
        <v>1136</v>
      </c>
      <c r="AW821" t="s">
        <v>1164</v>
      </c>
      <c r="BA821" t="s">
        <v>58</v>
      </c>
    </row>
    <row r="822" spans="1:53" hidden="1" x14ac:dyDescent="0.25">
      <c r="A822">
        <v>683</v>
      </c>
      <c r="B822">
        <f t="shared" si="12"/>
        <v>0</v>
      </c>
      <c r="C822" t="s">
        <v>1312</v>
      </c>
      <c r="D822">
        <v>30</v>
      </c>
      <c r="E822" t="s">
        <v>51</v>
      </c>
      <c r="F822" t="s">
        <v>52</v>
      </c>
      <c r="L822" t="s">
        <v>214</v>
      </c>
      <c r="M822">
        <v>3</v>
      </c>
      <c r="N822">
        <v>1660</v>
      </c>
      <c r="O822">
        <v>4890</v>
      </c>
      <c r="P822">
        <v>675</v>
      </c>
      <c r="V822" t="s">
        <v>1135</v>
      </c>
      <c r="W822" t="s">
        <v>1136</v>
      </c>
      <c r="X822" t="s">
        <v>1164</v>
      </c>
      <c r="AD822" t="s">
        <v>58</v>
      </c>
      <c r="AE822" t="s">
        <v>78</v>
      </c>
      <c r="AF822">
        <v>6</v>
      </c>
      <c r="AG822">
        <v>3361</v>
      </c>
      <c r="AH822">
        <v>3358</v>
      </c>
      <c r="AI822">
        <v>2104</v>
      </c>
      <c r="AJ822">
        <v>2018</v>
      </c>
      <c r="AK822">
        <v>2040</v>
      </c>
      <c r="AL822">
        <v>3054</v>
      </c>
      <c r="AQ822" t="s">
        <v>79</v>
      </c>
      <c r="AR822" t="s">
        <v>129</v>
      </c>
      <c r="AS822" t="s">
        <v>168</v>
      </c>
      <c r="AT822" t="s">
        <v>354</v>
      </c>
      <c r="AU822" t="s">
        <v>1137</v>
      </c>
      <c r="AV822" t="s">
        <v>1139</v>
      </c>
      <c r="BA822" t="s">
        <v>58</v>
      </c>
    </row>
    <row r="823" spans="1:53" hidden="1" x14ac:dyDescent="0.25">
      <c r="A823">
        <v>684</v>
      </c>
      <c r="B823">
        <f t="shared" si="12"/>
        <v>1</v>
      </c>
      <c r="C823" t="s">
        <v>1313</v>
      </c>
      <c r="D823">
        <v>30</v>
      </c>
      <c r="E823" t="s">
        <v>51</v>
      </c>
      <c r="F823" t="s">
        <v>52</v>
      </c>
      <c r="L823" t="s">
        <v>214</v>
      </c>
      <c r="M823">
        <v>4</v>
      </c>
      <c r="N823">
        <v>1660</v>
      </c>
      <c r="O823">
        <v>4890</v>
      </c>
      <c r="P823">
        <v>668</v>
      </c>
      <c r="Q823">
        <v>666</v>
      </c>
      <c r="V823" t="s">
        <v>1135</v>
      </c>
      <c r="W823" t="s">
        <v>1136</v>
      </c>
      <c r="X823" t="s">
        <v>1141</v>
      </c>
      <c r="Y823" t="s">
        <v>1142</v>
      </c>
      <c r="AD823" t="s">
        <v>58</v>
      </c>
      <c r="AE823" t="s">
        <v>78</v>
      </c>
      <c r="AF823">
        <v>8</v>
      </c>
      <c r="AG823">
        <v>3361</v>
      </c>
      <c r="AH823">
        <v>3358</v>
      </c>
      <c r="AI823">
        <v>2104</v>
      </c>
      <c r="AJ823">
        <v>2018</v>
      </c>
      <c r="AK823">
        <v>2040</v>
      </c>
      <c r="AL823">
        <v>4890</v>
      </c>
      <c r="AM823">
        <v>668</v>
      </c>
      <c r="AN823">
        <v>666</v>
      </c>
      <c r="AQ823" t="s">
        <v>79</v>
      </c>
      <c r="AR823" t="s">
        <v>129</v>
      </c>
      <c r="AS823" t="s">
        <v>168</v>
      </c>
      <c r="AT823" t="s">
        <v>354</v>
      </c>
      <c r="AU823" t="s">
        <v>1137</v>
      </c>
      <c r="AV823" t="s">
        <v>1136</v>
      </c>
      <c r="AW823" t="s">
        <v>1141</v>
      </c>
      <c r="AX823" t="s">
        <v>1142</v>
      </c>
      <c r="BA823" t="s">
        <v>58</v>
      </c>
    </row>
    <row r="824" spans="1:53" hidden="1" x14ac:dyDescent="0.25">
      <c r="A824">
        <v>684</v>
      </c>
      <c r="B824">
        <f t="shared" si="12"/>
        <v>0</v>
      </c>
      <c r="C824" t="s">
        <v>1314</v>
      </c>
      <c r="D824">
        <v>30</v>
      </c>
      <c r="E824" t="s">
        <v>51</v>
      </c>
      <c r="F824" t="s">
        <v>52</v>
      </c>
      <c r="L824" t="s">
        <v>214</v>
      </c>
      <c r="M824">
        <v>4</v>
      </c>
      <c r="N824">
        <v>1660</v>
      </c>
      <c r="O824">
        <v>4890</v>
      </c>
      <c r="P824">
        <v>668</v>
      </c>
      <c r="Q824">
        <v>666</v>
      </c>
      <c r="V824" t="s">
        <v>1135</v>
      </c>
      <c r="W824" t="s">
        <v>1136</v>
      </c>
      <c r="X824" t="s">
        <v>1141</v>
      </c>
      <c r="Y824" t="s">
        <v>1142</v>
      </c>
      <c r="AD824" t="s">
        <v>58</v>
      </c>
      <c r="AE824" t="s">
        <v>78</v>
      </c>
      <c r="AF824">
        <v>6</v>
      </c>
      <c r="AG824">
        <v>3361</v>
      </c>
      <c r="AH824">
        <v>3358</v>
      </c>
      <c r="AI824">
        <v>2104</v>
      </c>
      <c r="AJ824">
        <v>2018</v>
      </c>
      <c r="AK824">
        <v>2040</v>
      </c>
      <c r="AL824">
        <v>3054</v>
      </c>
      <c r="AQ824" t="s">
        <v>79</v>
      </c>
      <c r="AR824" t="s">
        <v>129</v>
      </c>
      <c r="AS824" t="s">
        <v>168</v>
      </c>
      <c r="AT824" t="s">
        <v>354</v>
      </c>
      <c r="AU824" t="s">
        <v>1137</v>
      </c>
      <c r="AV824" t="s">
        <v>1139</v>
      </c>
      <c r="BA824" t="s">
        <v>58</v>
      </c>
    </row>
    <row r="825" spans="1:53" hidden="1" x14ac:dyDescent="0.25">
      <c r="A825">
        <v>685</v>
      </c>
      <c r="B825">
        <f t="shared" si="12"/>
        <v>1</v>
      </c>
      <c r="C825" t="s">
        <v>1315</v>
      </c>
      <c r="D825">
        <v>30</v>
      </c>
      <c r="E825" t="s">
        <v>51</v>
      </c>
      <c r="F825" t="s">
        <v>52</v>
      </c>
      <c r="L825" t="s">
        <v>214</v>
      </c>
      <c r="M825">
        <v>4</v>
      </c>
      <c r="N825">
        <v>1660</v>
      </c>
      <c r="O825">
        <v>4890</v>
      </c>
      <c r="P825">
        <v>668</v>
      </c>
      <c r="Q825">
        <v>667</v>
      </c>
      <c r="V825" t="s">
        <v>1135</v>
      </c>
      <c r="W825" t="s">
        <v>1136</v>
      </c>
      <c r="X825" t="s">
        <v>1141</v>
      </c>
      <c r="Y825" t="s">
        <v>1145</v>
      </c>
      <c r="AD825" t="s">
        <v>58</v>
      </c>
      <c r="AE825" t="s">
        <v>78</v>
      </c>
      <c r="AF825">
        <v>8</v>
      </c>
      <c r="AG825">
        <v>3361</v>
      </c>
      <c r="AH825">
        <v>3358</v>
      </c>
      <c r="AI825">
        <v>2104</v>
      </c>
      <c r="AJ825">
        <v>2018</v>
      </c>
      <c r="AK825">
        <v>2040</v>
      </c>
      <c r="AL825">
        <v>4890</v>
      </c>
      <c r="AM825">
        <v>668</v>
      </c>
      <c r="AN825">
        <v>667</v>
      </c>
      <c r="AQ825" t="s">
        <v>79</v>
      </c>
      <c r="AR825" t="s">
        <v>129</v>
      </c>
      <c r="AS825" t="s">
        <v>168</v>
      </c>
      <c r="AT825" t="s">
        <v>354</v>
      </c>
      <c r="AU825" t="s">
        <v>1137</v>
      </c>
      <c r="AV825" t="s">
        <v>1136</v>
      </c>
      <c r="AW825" t="s">
        <v>1141</v>
      </c>
      <c r="AX825" t="s">
        <v>1145</v>
      </c>
      <c r="BA825" t="s">
        <v>58</v>
      </c>
    </row>
    <row r="826" spans="1:53" hidden="1" x14ac:dyDescent="0.25">
      <c r="A826">
        <v>685</v>
      </c>
      <c r="B826">
        <f t="shared" si="12"/>
        <v>0</v>
      </c>
      <c r="C826" t="s">
        <v>1316</v>
      </c>
      <c r="D826">
        <v>30</v>
      </c>
      <c r="E826" t="s">
        <v>51</v>
      </c>
      <c r="F826" t="s">
        <v>52</v>
      </c>
      <c r="L826" t="s">
        <v>214</v>
      </c>
      <c r="M826">
        <v>4</v>
      </c>
      <c r="N826">
        <v>1660</v>
      </c>
      <c r="O826">
        <v>4890</v>
      </c>
      <c r="P826">
        <v>668</v>
      </c>
      <c r="Q826">
        <v>667</v>
      </c>
      <c r="V826" t="s">
        <v>1135</v>
      </c>
      <c r="W826" t="s">
        <v>1136</v>
      </c>
      <c r="X826" t="s">
        <v>1141</v>
      </c>
      <c r="Y826" t="s">
        <v>1145</v>
      </c>
      <c r="AD826" t="s">
        <v>58</v>
      </c>
      <c r="AE826" t="s">
        <v>78</v>
      </c>
      <c r="AF826">
        <v>6</v>
      </c>
      <c r="AG826">
        <v>3361</v>
      </c>
      <c r="AH826">
        <v>3358</v>
      </c>
      <c r="AI826">
        <v>2104</v>
      </c>
      <c r="AJ826">
        <v>2018</v>
      </c>
      <c r="AK826">
        <v>2040</v>
      </c>
      <c r="AL826">
        <v>3054</v>
      </c>
      <c r="AQ826" t="s">
        <v>79</v>
      </c>
      <c r="AR826" t="s">
        <v>129</v>
      </c>
      <c r="AS826" t="s">
        <v>168</v>
      </c>
      <c r="AT826" t="s">
        <v>354</v>
      </c>
      <c r="AU826" t="s">
        <v>1137</v>
      </c>
      <c r="AV826" t="s">
        <v>1139</v>
      </c>
      <c r="BA826" t="s">
        <v>58</v>
      </c>
    </row>
    <row r="827" spans="1:53" hidden="1" x14ac:dyDescent="0.25">
      <c r="A827">
        <v>686</v>
      </c>
      <c r="B827">
        <f t="shared" si="12"/>
        <v>1</v>
      </c>
      <c r="C827" t="s">
        <v>1317</v>
      </c>
      <c r="D827">
        <v>30</v>
      </c>
      <c r="E827" t="s">
        <v>51</v>
      </c>
      <c r="F827" t="s">
        <v>52</v>
      </c>
      <c r="L827" t="s">
        <v>214</v>
      </c>
      <c r="M827">
        <v>4</v>
      </c>
      <c r="N827">
        <v>1660</v>
      </c>
      <c r="O827">
        <v>4890</v>
      </c>
      <c r="P827">
        <v>668</v>
      </c>
      <c r="Q827">
        <v>669</v>
      </c>
      <c r="V827" t="s">
        <v>1135</v>
      </c>
      <c r="W827" t="s">
        <v>1136</v>
      </c>
      <c r="X827" t="s">
        <v>1141</v>
      </c>
      <c r="Y827" t="s">
        <v>1148</v>
      </c>
      <c r="AD827" t="s">
        <v>58</v>
      </c>
      <c r="AE827" t="s">
        <v>78</v>
      </c>
      <c r="AF827">
        <v>8</v>
      </c>
      <c r="AG827">
        <v>3361</v>
      </c>
      <c r="AH827">
        <v>3358</v>
      </c>
      <c r="AI827">
        <v>2104</v>
      </c>
      <c r="AJ827">
        <v>2018</v>
      </c>
      <c r="AK827">
        <v>2040</v>
      </c>
      <c r="AL827">
        <v>4890</v>
      </c>
      <c r="AM827">
        <v>668</v>
      </c>
      <c r="AN827">
        <v>669</v>
      </c>
      <c r="AQ827" t="s">
        <v>79</v>
      </c>
      <c r="AR827" t="s">
        <v>129</v>
      </c>
      <c r="AS827" t="s">
        <v>168</v>
      </c>
      <c r="AT827" t="s">
        <v>354</v>
      </c>
      <c r="AU827" t="s">
        <v>1137</v>
      </c>
      <c r="AV827" t="s">
        <v>1136</v>
      </c>
      <c r="AW827" t="s">
        <v>1141</v>
      </c>
      <c r="AX827" t="s">
        <v>1148</v>
      </c>
      <c r="BA827" t="s">
        <v>58</v>
      </c>
    </row>
    <row r="828" spans="1:53" hidden="1" x14ac:dyDescent="0.25">
      <c r="A828">
        <v>686</v>
      </c>
      <c r="B828">
        <f t="shared" si="12"/>
        <v>0</v>
      </c>
      <c r="C828" t="s">
        <v>1318</v>
      </c>
      <c r="D828">
        <v>30</v>
      </c>
      <c r="E828" t="s">
        <v>51</v>
      </c>
      <c r="F828" t="s">
        <v>52</v>
      </c>
      <c r="L828" t="s">
        <v>214</v>
      </c>
      <c r="M828">
        <v>4</v>
      </c>
      <c r="N828">
        <v>1660</v>
      </c>
      <c r="O828">
        <v>4890</v>
      </c>
      <c r="P828">
        <v>668</v>
      </c>
      <c r="Q828">
        <v>669</v>
      </c>
      <c r="V828" t="s">
        <v>1135</v>
      </c>
      <c r="W828" t="s">
        <v>1136</v>
      </c>
      <c r="X828" t="s">
        <v>1141</v>
      </c>
      <c r="Y828" t="s">
        <v>1148</v>
      </c>
      <c r="AD828" t="s">
        <v>58</v>
      </c>
      <c r="AE828" t="s">
        <v>78</v>
      </c>
      <c r="AF828">
        <v>6</v>
      </c>
      <c r="AG828">
        <v>3361</v>
      </c>
      <c r="AH828">
        <v>3358</v>
      </c>
      <c r="AI828">
        <v>2104</v>
      </c>
      <c r="AJ828">
        <v>2018</v>
      </c>
      <c r="AK828">
        <v>2040</v>
      </c>
      <c r="AL828">
        <v>3054</v>
      </c>
      <c r="AQ828" t="s">
        <v>79</v>
      </c>
      <c r="AR828" t="s">
        <v>129</v>
      </c>
      <c r="AS828" t="s">
        <v>168</v>
      </c>
      <c r="AT828" t="s">
        <v>354</v>
      </c>
      <c r="AU828" t="s">
        <v>1137</v>
      </c>
      <c r="AV828" t="s">
        <v>1139</v>
      </c>
      <c r="BA828" t="s">
        <v>58</v>
      </c>
    </row>
    <row r="829" spans="1:53" hidden="1" x14ac:dyDescent="0.25">
      <c r="A829">
        <v>687</v>
      </c>
      <c r="B829">
        <f t="shared" si="12"/>
        <v>1</v>
      </c>
      <c r="C829" t="s">
        <v>1319</v>
      </c>
      <c r="D829">
        <v>30</v>
      </c>
      <c r="E829" t="s">
        <v>51</v>
      </c>
      <c r="F829" t="s">
        <v>52</v>
      </c>
      <c r="L829" t="s">
        <v>214</v>
      </c>
      <c r="M829">
        <v>3</v>
      </c>
      <c r="N829">
        <v>1660</v>
      </c>
      <c r="O829">
        <v>4890</v>
      </c>
      <c r="P829">
        <v>670</v>
      </c>
      <c r="V829" t="s">
        <v>1135</v>
      </c>
      <c r="W829" t="s">
        <v>1136</v>
      </c>
      <c r="X829" t="s">
        <v>1151</v>
      </c>
      <c r="AD829" t="s">
        <v>58</v>
      </c>
      <c r="AE829" t="s">
        <v>78</v>
      </c>
      <c r="AF829">
        <v>7</v>
      </c>
      <c r="AG829">
        <v>3361</v>
      </c>
      <c r="AH829">
        <v>3358</v>
      </c>
      <c r="AI829">
        <v>2104</v>
      </c>
      <c r="AJ829">
        <v>2018</v>
      </c>
      <c r="AK829">
        <v>2040</v>
      </c>
      <c r="AL829">
        <v>4890</v>
      </c>
      <c r="AM829">
        <v>670</v>
      </c>
      <c r="AQ829" t="s">
        <v>79</v>
      </c>
      <c r="AR829" t="s">
        <v>129</v>
      </c>
      <c r="AS829" t="s">
        <v>168</v>
      </c>
      <c r="AT829" t="s">
        <v>354</v>
      </c>
      <c r="AU829" t="s">
        <v>1137</v>
      </c>
      <c r="AV829" t="s">
        <v>1136</v>
      </c>
      <c r="AW829" t="s">
        <v>1151</v>
      </c>
      <c r="BA829" t="s">
        <v>58</v>
      </c>
    </row>
    <row r="830" spans="1:53" hidden="1" x14ac:dyDescent="0.25">
      <c r="A830">
        <v>687</v>
      </c>
      <c r="B830">
        <f t="shared" si="12"/>
        <v>0</v>
      </c>
      <c r="C830" t="s">
        <v>1320</v>
      </c>
      <c r="D830">
        <v>30</v>
      </c>
      <c r="E830" t="s">
        <v>51</v>
      </c>
      <c r="F830" t="s">
        <v>52</v>
      </c>
      <c r="L830" t="s">
        <v>214</v>
      </c>
      <c r="M830">
        <v>3</v>
      </c>
      <c r="N830">
        <v>1660</v>
      </c>
      <c r="O830">
        <v>4890</v>
      </c>
      <c r="P830">
        <v>670</v>
      </c>
      <c r="V830" t="s">
        <v>1135</v>
      </c>
      <c r="W830" t="s">
        <v>1136</v>
      </c>
      <c r="X830" t="s">
        <v>1151</v>
      </c>
      <c r="AD830" t="s">
        <v>58</v>
      </c>
      <c r="AE830" t="s">
        <v>78</v>
      </c>
      <c r="AF830">
        <v>6</v>
      </c>
      <c r="AG830">
        <v>3361</v>
      </c>
      <c r="AH830">
        <v>3358</v>
      </c>
      <c r="AI830">
        <v>2104</v>
      </c>
      <c r="AJ830">
        <v>2018</v>
      </c>
      <c r="AK830">
        <v>2040</v>
      </c>
      <c r="AL830">
        <v>3054</v>
      </c>
      <c r="AQ830" t="s">
        <v>79</v>
      </c>
      <c r="AR830" t="s">
        <v>129</v>
      </c>
      <c r="AS830" t="s">
        <v>168</v>
      </c>
      <c r="AT830" t="s">
        <v>354</v>
      </c>
      <c r="AU830" t="s">
        <v>1137</v>
      </c>
      <c r="AV830" t="s">
        <v>1139</v>
      </c>
      <c r="BA830" t="s">
        <v>58</v>
      </c>
    </row>
    <row r="831" spans="1:53" hidden="1" x14ac:dyDescent="0.25">
      <c r="A831">
        <v>688</v>
      </c>
      <c r="B831">
        <f t="shared" si="12"/>
        <v>1</v>
      </c>
      <c r="C831" t="s">
        <v>1321</v>
      </c>
      <c r="D831">
        <v>30</v>
      </c>
      <c r="E831" t="s">
        <v>51</v>
      </c>
      <c r="F831" t="s">
        <v>52</v>
      </c>
      <c r="L831" t="s">
        <v>214</v>
      </c>
      <c r="M831">
        <v>4</v>
      </c>
      <c r="N831">
        <v>1660</v>
      </c>
      <c r="O831">
        <v>4890</v>
      </c>
      <c r="P831">
        <v>673</v>
      </c>
      <c r="Q831">
        <v>671</v>
      </c>
      <c r="V831" t="s">
        <v>1135</v>
      </c>
      <c r="W831" t="s">
        <v>1136</v>
      </c>
      <c r="X831" t="s">
        <v>1154</v>
      </c>
      <c r="Y831" t="s">
        <v>1155</v>
      </c>
      <c r="AD831" t="s">
        <v>58</v>
      </c>
      <c r="AE831" t="s">
        <v>78</v>
      </c>
      <c r="AF831">
        <v>8</v>
      </c>
      <c r="AG831">
        <v>3361</v>
      </c>
      <c r="AH831">
        <v>3358</v>
      </c>
      <c r="AI831">
        <v>2104</v>
      </c>
      <c r="AJ831">
        <v>2018</v>
      </c>
      <c r="AK831">
        <v>2040</v>
      </c>
      <c r="AL831">
        <v>4890</v>
      </c>
      <c r="AM831">
        <v>673</v>
      </c>
      <c r="AN831">
        <v>671</v>
      </c>
      <c r="AQ831" t="s">
        <v>79</v>
      </c>
      <c r="AR831" t="s">
        <v>129</v>
      </c>
      <c r="AS831" t="s">
        <v>168</v>
      </c>
      <c r="AT831" t="s">
        <v>354</v>
      </c>
      <c r="AU831" t="s">
        <v>1137</v>
      </c>
      <c r="AV831" t="s">
        <v>1136</v>
      </c>
      <c r="AW831" t="s">
        <v>1154</v>
      </c>
      <c r="AX831" t="s">
        <v>1155</v>
      </c>
      <c r="BA831" t="s">
        <v>58</v>
      </c>
    </row>
    <row r="832" spans="1:53" hidden="1" x14ac:dyDescent="0.25">
      <c r="A832">
        <v>688</v>
      </c>
      <c r="B832">
        <f t="shared" si="12"/>
        <v>0</v>
      </c>
      <c r="C832" t="s">
        <v>1322</v>
      </c>
      <c r="D832">
        <v>30</v>
      </c>
      <c r="E832" t="s">
        <v>51</v>
      </c>
      <c r="F832" t="s">
        <v>52</v>
      </c>
      <c r="L832" t="s">
        <v>214</v>
      </c>
      <c r="M832">
        <v>4</v>
      </c>
      <c r="N832">
        <v>1660</v>
      </c>
      <c r="O832">
        <v>4890</v>
      </c>
      <c r="P832">
        <v>673</v>
      </c>
      <c r="Q832">
        <v>671</v>
      </c>
      <c r="V832" t="s">
        <v>1135</v>
      </c>
      <c r="W832" t="s">
        <v>1136</v>
      </c>
      <c r="X832" t="s">
        <v>1154</v>
      </c>
      <c r="Y832" t="s">
        <v>1155</v>
      </c>
      <c r="AD832" t="s">
        <v>58</v>
      </c>
      <c r="AE832" t="s">
        <v>78</v>
      </c>
      <c r="AF832">
        <v>6</v>
      </c>
      <c r="AG832">
        <v>3361</v>
      </c>
      <c r="AH832">
        <v>3358</v>
      </c>
      <c r="AI832">
        <v>2104</v>
      </c>
      <c r="AJ832">
        <v>2018</v>
      </c>
      <c r="AK832">
        <v>2040</v>
      </c>
      <c r="AL832">
        <v>3054</v>
      </c>
      <c r="AQ832" t="s">
        <v>79</v>
      </c>
      <c r="AR832" t="s">
        <v>129</v>
      </c>
      <c r="AS832" t="s">
        <v>168</v>
      </c>
      <c r="AT832" t="s">
        <v>354</v>
      </c>
      <c r="AU832" t="s">
        <v>1137</v>
      </c>
      <c r="AV832" t="s">
        <v>1139</v>
      </c>
      <c r="BA832" t="s">
        <v>58</v>
      </c>
    </row>
    <row r="833" spans="1:53" hidden="1" x14ac:dyDescent="0.25">
      <c r="A833">
        <v>689</v>
      </c>
      <c r="B833">
        <f t="shared" si="12"/>
        <v>1</v>
      </c>
      <c r="C833" t="s">
        <v>1323</v>
      </c>
      <c r="D833">
        <v>30</v>
      </c>
      <c r="E833" t="s">
        <v>51</v>
      </c>
      <c r="F833" t="s">
        <v>52</v>
      </c>
      <c r="L833" t="s">
        <v>214</v>
      </c>
      <c r="M833">
        <v>4</v>
      </c>
      <c r="N833">
        <v>1660</v>
      </c>
      <c r="O833">
        <v>4890</v>
      </c>
      <c r="P833">
        <v>673</v>
      </c>
      <c r="Q833">
        <v>672</v>
      </c>
      <c r="V833" t="s">
        <v>1135</v>
      </c>
      <c r="W833" t="s">
        <v>1136</v>
      </c>
      <c r="X833" t="s">
        <v>1154</v>
      </c>
      <c r="Y833" t="s">
        <v>1158</v>
      </c>
      <c r="AD833" t="s">
        <v>58</v>
      </c>
      <c r="AE833" t="s">
        <v>78</v>
      </c>
      <c r="AF833">
        <v>8</v>
      </c>
      <c r="AG833">
        <v>3361</v>
      </c>
      <c r="AH833">
        <v>3358</v>
      </c>
      <c r="AI833">
        <v>2104</v>
      </c>
      <c r="AJ833">
        <v>2018</v>
      </c>
      <c r="AK833">
        <v>2040</v>
      </c>
      <c r="AL833">
        <v>4890</v>
      </c>
      <c r="AM833">
        <v>673</v>
      </c>
      <c r="AN833">
        <v>672</v>
      </c>
      <c r="AQ833" t="s">
        <v>79</v>
      </c>
      <c r="AR833" t="s">
        <v>129</v>
      </c>
      <c r="AS833" t="s">
        <v>168</v>
      </c>
      <c r="AT833" t="s">
        <v>354</v>
      </c>
      <c r="AU833" t="s">
        <v>1137</v>
      </c>
      <c r="AV833" t="s">
        <v>1136</v>
      </c>
      <c r="AW833" t="s">
        <v>1154</v>
      </c>
      <c r="AX833" t="s">
        <v>1158</v>
      </c>
      <c r="BA833" t="s">
        <v>58</v>
      </c>
    </row>
    <row r="834" spans="1:53" hidden="1" x14ac:dyDescent="0.25">
      <c r="A834">
        <v>689</v>
      </c>
      <c r="B834">
        <f t="shared" si="12"/>
        <v>0</v>
      </c>
      <c r="C834" t="s">
        <v>1324</v>
      </c>
      <c r="D834">
        <v>30</v>
      </c>
      <c r="E834" t="s">
        <v>51</v>
      </c>
      <c r="F834" t="s">
        <v>52</v>
      </c>
      <c r="L834" t="s">
        <v>214</v>
      </c>
      <c r="M834">
        <v>4</v>
      </c>
      <c r="N834">
        <v>1660</v>
      </c>
      <c r="O834">
        <v>4890</v>
      </c>
      <c r="P834">
        <v>673</v>
      </c>
      <c r="Q834">
        <v>672</v>
      </c>
      <c r="V834" t="s">
        <v>1135</v>
      </c>
      <c r="W834" t="s">
        <v>1136</v>
      </c>
      <c r="X834" t="s">
        <v>1154</v>
      </c>
      <c r="Y834" t="s">
        <v>1158</v>
      </c>
      <c r="AD834" t="s">
        <v>58</v>
      </c>
      <c r="AE834" t="s">
        <v>78</v>
      </c>
      <c r="AF834">
        <v>6</v>
      </c>
      <c r="AG834">
        <v>3361</v>
      </c>
      <c r="AH834">
        <v>3358</v>
      </c>
      <c r="AI834">
        <v>2104</v>
      </c>
      <c r="AJ834">
        <v>2018</v>
      </c>
      <c r="AK834">
        <v>2040</v>
      </c>
      <c r="AL834">
        <v>3054</v>
      </c>
      <c r="AQ834" t="s">
        <v>79</v>
      </c>
      <c r="AR834" t="s">
        <v>129</v>
      </c>
      <c r="AS834" t="s">
        <v>168</v>
      </c>
      <c r="AT834" t="s">
        <v>354</v>
      </c>
      <c r="AU834" t="s">
        <v>1137</v>
      </c>
      <c r="AV834" t="s">
        <v>1139</v>
      </c>
      <c r="BA834" t="s">
        <v>58</v>
      </c>
    </row>
    <row r="835" spans="1:53" hidden="1" x14ac:dyDescent="0.25">
      <c r="A835">
        <v>690</v>
      </c>
      <c r="B835">
        <f t="shared" si="12"/>
        <v>1</v>
      </c>
      <c r="C835" t="s">
        <v>1325</v>
      </c>
      <c r="D835">
        <v>30</v>
      </c>
      <c r="E835" t="s">
        <v>51</v>
      </c>
      <c r="F835" t="s">
        <v>52</v>
      </c>
      <c r="L835" t="s">
        <v>214</v>
      </c>
      <c r="M835">
        <v>4</v>
      </c>
      <c r="N835">
        <v>1660</v>
      </c>
      <c r="O835">
        <v>4890</v>
      </c>
      <c r="P835">
        <v>673</v>
      </c>
      <c r="Q835">
        <v>674</v>
      </c>
      <c r="V835" t="s">
        <v>1135</v>
      </c>
      <c r="W835" t="s">
        <v>1136</v>
      </c>
      <c r="X835" t="s">
        <v>1154</v>
      </c>
      <c r="Y835" t="s">
        <v>1161</v>
      </c>
      <c r="AD835" t="s">
        <v>58</v>
      </c>
      <c r="AE835" t="s">
        <v>78</v>
      </c>
      <c r="AF835">
        <v>8</v>
      </c>
      <c r="AG835">
        <v>3361</v>
      </c>
      <c r="AH835">
        <v>3358</v>
      </c>
      <c r="AI835">
        <v>2104</v>
      </c>
      <c r="AJ835">
        <v>2018</v>
      </c>
      <c r="AK835">
        <v>2040</v>
      </c>
      <c r="AL835">
        <v>4890</v>
      </c>
      <c r="AM835">
        <v>673</v>
      </c>
      <c r="AN835">
        <v>674</v>
      </c>
      <c r="AQ835" t="s">
        <v>79</v>
      </c>
      <c r="AR835" t="s">
        <v>129</v>
      </c>
      <c r="AS835" t="s">
        <v>168</v>
      </c>
      <c r="AT835" t="s">
        <v>354</v>
      </c>
      <c r="AU835" t="s">
        <v>1137</v>
      </c>
      <c r="AV835" t="s">
        <v>1136</v>
      </c>
      <c r="AW835" t="s">
        <v>1154</v>
      </c>
      <c r="AX835" t="s">
        <v>1161</v>
      </c>
      <c r="BA835" t="s">
        <v>58</v>
      </c>
    </row>
    <row r="836" spans="1:53" hidden="1" x14ac:dyDescent="0.25">
      <c r="A836">
        <v>690</v>
      </c>
      <c r="B836">
        <f t="shared" ref="B836:B899" si="13">+IF(A836=A835,0,1)</f>
        <v>0</v>
      </c>
      <c r="C836" t="s">
        <v>1326</v>
      </c>
      <c r="D836">
        <v>30</v>
      </c>
      <c r="E836" t="s">
        <v>51</v>
      </c>
      <c r="F836" t="s">
        <v>52</v>
      </c>
      <c r="L836" t="s">
        <v>214</v>
      </c>
      <c r="M836">
        <v>4</v>
      </c>
      <c r="N836">
        <v>1660</v>
      </c>
      <c r="O836">
        <v>4890</v>
      </c>
      <c r="P836">
        <v>673</v>
      </c>
      <c r="Q836">
        <v>674</v>
      </c>
      <c r="V836" t="s">
        <v>1135</v>
      </c>
      <c r="W836" t="s">
        <v>1136</v>
      </c>
      <c r="X836" t="s">
        <v>1154</v>
      </c>
      <c r="Y836" t="s">
        <v>1161</v>
      </c>
      <c r="AD836" t="s">
        <v>58</v>
      </c>
      <c r="AE836" t="s">
        <v>78</v>
      </c>
      <c r="AF836">
        <v>6</v>
      </c>
      <c r="AG836">
        <v>3361</v>
      </c>
      <c r="AH836">
        <v>3358</v>
      </c>
      <c r="AI836">
        <v>2104</v>
      </c>
      <c r="AJ836">
        <v>2018</v>
      </c>
      <c r="AK836">
        <v>2040</v>
      </c>
      <c r="AL836">
        <v>3054</v>
      </c>
      <c r="AQ836" t="s">
        <v>79</v>
      </c>
      <c r="AR836" t="s">
        <v>129</v>
      </c>
      <c r="AS836" t="s">
        <v>168</v>
      </c>
      <c r="AT836" t="s">
        <v>354</v>
      </c>
      <c r="AU836" t="s">
        <v>1137</v>
      </c>
      <c r="AV836" t="s">
        <v>1139</v>
      </c>
      <c r="BA836" t="s">
        <v>58</v>
      </c>
    </row>
    <row r="837" spans="1:53" hidden="1" x14ac:dyDescent="0.25">
      <c r="A837">
        <v>691</v>
      </c>
      <c r="B837">
        <f t="shared" si="13"/>
        <v>1</v>
      </c>
      <c r="C837" t="s">
        <v>1327</v>
      </c>
      <c r="D837">
        <v>30</v>
      </c>
      <c r="E837" t="s">
        <v>51</v>
      </c>
      <c r="F837" t="s">
        <v>52</v>
      </c>
      <c r="L837" t="s">
        <v>214</v>
      </c>
      <c r="M837">
        <v>3</v>
      </c>
      <c r="N837">
        <v>1660</v>
      </c>
      <c r="O837">
        <v>4890</v>
      </c>
      <c r="P837">
        <v>675</v>
      </c>
      <c r="V837" t="s">
        <v>1135</v>
      </c>
      <c r="W837" t="s">
        <v>1136</v>
      </c>
      <c r="X837" t="s">
        <v>1164</v>
      </c>
      <c r="AD837" t="s">
        <v>58</v>
      </c>
      <c r="AE837" t="s">
        <v>78</v>
      </c>
      <c r="AF837">
        <v>7</v>
      </c>
      <c r="AG837">
        <v>3361</v>
      </c>
      <c r="AH837">
        <v>3358</v>
      </c>
      <c r="AI837">
        <v>2104</v>
      </c>
      <c r="AJ837">
        <v>2018</v>
      </c>
      <c r="AK837">
        <v>2040</v>
      </c>
      <c r="AL837">
        <v>4890</v>
      </c>
      <c r="AM837">
        <v>675</v>
      </c>
      <c r="AQ837" t="s">
        <v>79</v>
      </c>
      <c r="AR837" t="s">
        <v>129</v>
      </c>
      <c r="AS837" t="s">
        <v>168</v>
      </c>
      <c r="AT837" t="s">
        <v>354</v>
      </c>
      <c r="AU837" t="s">
        <v>1137</v>
      </c>
      <c r="AV837" t="s">
        <v>1136</v>
      </c>
      <c r="AW837" t="s">
        <v>1164</v>
      </c>
      <c r="BA837" t="s">
        <v>58</v>
      </c>
    </row>
    <row r="838" spans="1:53" hidden="1" x14ac:dyDescent="0.25">
      <c r="A838">
        <v>691</v>
      </c>
      <c r="B838">
        <f t="shared" si="13"/>
        <v>0</v>
      </c>
      <c r="C838" t="s">
        <v>1328</v>
      </c>
      <c r="D838">
        <v>30</v>
      </c>
      <c r="E838" t="s">
        <v>51</v>
      </c>
      <c r="F838" t="s">
        <v>52</v>
      </c>
      <c r="L838" t="s">
        <v>214</v>
      </c>
      <c r="M838">
        <v>3</v>
      </c>
      <c r="N838">
        <v>1660</v>
      </c>
      <c r="O838">
        <v>4890</v>
      </c>
      <c r="P838">
        <v>675</v>
      </c>
      <c r="V838" t="s">
        <v>1135</v>
      </c>
      <c r="W838" t="s">
        <v>1136</v>
      </c>
      <c r="X838" t="s">
        <v>1164</v>
      </c>
      <c r="AD838" t="s">
        <v>58</v>
      </c>
      <c r="AE838" t="s">
        <v>78</v>
      </c>
      <c r="AF838">
        <v>6</v>
      </c>
      <c r="AG838">
        <v>3361</v>
      </c>
      <c r="AH838">
        <v>3358</v>
      </c>
      <c r="AI838">
        <v>2104</v>
      </c>
      <c r="AJ838">
        <v>2018</v>
      </c>
      <c r="AK838">
        <v>2040</v>
      </c>
      <c r="AL838">
        <v>3054</v>
      </c>
      <c r="AQ838" t="s">
        <v>79</v>
      </c>
      <c r="AR838" t="s">
        <v>129</v>
      </c>
      <c r="AS838" t="s">
        <v>168</v>
      </c>
      <c r="AT838" t="s">
        <v>354</v>
      </c>
      <c r="AU838" t="s">
        <v>1137</v>
      </c>
      <c r="AV838" t="s">
        <v>1139</v>
      </c>
      <c r="BA838" t="s">
        <v>58</v>
      </c>
    </row>
    <row r="839" spans="1:53" hidden="1" x14ac:dyDescent="0.25">
      <c r="A839">
        <v>692</v>
      </c>
      <c r="B839">
        <f t="shared" si="13"/>
        <v>1</v>
      </c>
      <c r="C839" t="s">
        <v>1329</v>
      </c>
      <c r="D839">
        <v>30</v>
      </c>
      <c r="E839" t="s">
        <v>51</v>
      </c>
      <c r="F839" t="s">
        <v>52</v>
      </c>
      <c r="L839" t="s">
        <v>214</v>
      </c>
      <c r="M839">
        <v>4</v>
      </c>
      <c r="N839">
        <v>1660</v>
      </c>
      <c r="O839">
        <v>4890</v>
      </c>
      <c r="P839">
        <v>668</v>
      </c>
      <c r="Q839">
        <v>666</v>
      </c>
      <c r="V839" t="s">
        <v>1135</v>
      </c>
      <c r="W839" t="s">
        <v>1136</v>
      </c>
      <c r="X839" t="s">
        <v>1141</v>
      </c>
      <c r="Y839" t="s">
        <v>1142</v>
      </c>
      <c r="AD839" t="s">
        <v>58</v>
      </c>
      <c r="AE839" t="s">
        <v>78</v>
      </c>
      <c r="AF839">
        <v>8</v>
      </c>
      <c r="AG839">
        <v>3361</v>
      </c>
      <c r="AH839">
        <v>3358</v>
      </c>
      <c r="AI839">
        <v>2104</v>
      </c>
      <c r="AJ839">
        <v>2018</v>
      </c>
      <c r="AK839">
        <v>2040</v>
      </c>
      <c r="AL839">
        <v>4890</v>
      </c>
      <c r="AM839">
        <v>668</v>
      </c>
      <c r="AN839">
        <v>666</v>
      </c>
      <c r="AQ839" t="s">
        <v>79</v>
      </c>
      <c r="AR839" t="s">
        <v>129</v>
      </c>
      <c r="AS839" t="s">
        <v>168</v>
      </c>
      <c r="AT839" t="s">
        <v>354</v>
      </c>
      <c r="AU839" t="s">
        <v>1137</v>
      </c>
      <c r="AV839" t="s">
        <v>1136</v>
      </c>
      <c r="AW839" t="s">
        <v>1141</v>
      </c>
      <c r="AX839" t="s">
        <v>1142</v>
      </c>
      <c r="BA839" t="s">
        <v>58</v>
      </c>
    </row>
    <row r="840" spans="1:53" hidden="1" x14ac:dyDescent="0.25">
      <c r="A840">
        <v>692</v>
      </c>
      <c r="B840">
        <f t="shared" si="13"/>
        <v>0</v>
      </c>
      <c r="C840" t="s">
        <v>1330</v>
      </c>
      <c r="D840">
        <v>30</v>
      </c>
      <c r="E840" t="s">
        <v>51</v>
      </c>
      <c r="F840" t="s">
        <v>52</v>
      </c>
      <c r="L840" t="s">
        <v>214</v>
      </c>
      <c r="M840">
        <v>4</v>
      </c>
      <c r="N840">
        <v>1660</v>
      </c>
      <c r="O840">
        <v>4890</v>
      </c>
      <c r="P840">
        <v>668</v>
      </c>
      <c r="Q840">
        <v>666</v>
      </c>
      <c r="V840" t="s">
        <v>1135</v>
      </c>
      <c r="W840" t="s">
        <v>1136</v>
      </c>
      <c r="X840" t="s">
        <v>1141</v>
      </c>
      <c r="Y840" t="s">
        <v>1142</v>
      </c>
      <c r="AD840" t="s">
        <v>58</v>
      </c>
      <c r="AE840" t="s">
        <v>78</v>
      </c>
      <c r="AF840">
        <v>6</v>
      </c>
      <c r="AG840">
        <v>3361</v>
      </c>
      <c r="AH840">
        <v>3358</v>
      </c>
      <c r="AI840">
        <v>2104</v>
      </c>
      <c r="AJ840">
        <v>2018</v>
      </c>
      <c r="AK840">
        <v>2040</v>
      </c>
      <c r="AL840">
        <v>3054</v>
      </c>
      <c r="AQ840" t="s">
        <v>79</v>
      </c>
      <c r="AR840" t="s">
        <v>129</v>
      </c>
      <c r="AS840" t="s">
        <v>168</v>
      </c>
      <c r="AT840" t="s">
        <v>354</v>
      </c>
      <c r="AU840" t="s">
        <v>1137</v>
      </c>
      <c r="AV840" t="s">
        <v>1139</v>
      </c>
      <c r="BA840" t="s">
        <v>58</v>
      </c>
    </row>
    <row r="841" spans="1:53" hidden="1" x14ac:dyDescent="0.25">
      <c r="A841">
        <v>693</v>
      </c>
      <c r="B841">
        <f t="shared" si="13"/>
        <v>1</v>
      </c>
      <c r="C841" t="s">
        <v>1331</v>
      </c>
      <c r="D841">
        <v>30</v>
      </c>
      <c r="E841" t="s">
        <v>51</v>
      </c>
      <c r="F841" t="s">
        <v>52</v>
      </c>
      <c r="L841" t="s">
        <v>214</v>
      </c>
      <c r="M841">
        <v>4</v>
      </c>
      <c r="N841">
        <v>1660</v>
      </c>
      <c r="O841">
        <v>4890</v>
      </c>
      <c r="P841">
        <v>668</v>
      </c>
      <c r="Q841">
        <v>667</v>
      </c>
      <c r="V841" t="s">
        <v>1135</v>
      </c>
      <c r="W841" t="s">
        <v>1136</v>
      </c>
      <c r="X841" t="s">
        <v>1141</v>
      </c>
      <c r="Y841" t="s">
        <v>1145</v>
      </c>
      <c r="AD841" t="s">
        <v>58</v>
      </c>
      <c r="AE841" t="s">
        <v>78</v>
      </c>
      <c r="AF841">
        <v>8</v>
      </c>
      <c r="AG841">
        <v>3361</v>
      </c>
      <c r="AH841">
        <v>3358</v>
      </c>
      <c r="AI841">
        <v>2104</v>
      </c>
      <c r="AJ841">
        <v>2018</v>
      </c>
      <c r="AK841">
        <v>2040</v>
      </c>
      <c r="AL841">
        <v>4890</v>
      </c>
      <c r="AM841">
        <v>668</v>
      </c>
      <c r="AN841">
        <v>667</v>
      </c>
      <c r="AQ841" t="s">
        <v>79</v>
      </c>
      <c r="AR841" t="s">
        <v>129</v>
      </c>
      <c r="AS841" t="s">
        <v>168</v>
      </c>
      <c r="AT841" t="s">
        <v>354</v>
      </c>
      <c r="AU841" t="s">
        <v>1137</v>
      </c>
      <c r="AV841" t="s">
        <v>1136</v>
      </c>
      <c r="AW841" t="s">
        <v>1141</v>
      </c>
      <c r="AX841" t="s">
        <v>1145</v>
      </c>
      <c r="BA841" t="s">
        <v>58</v>
      </c>
    </row>
    <row r="842" spans="1:53" hidden="1" x14ac:dyDescent="0.25">
      <c r="A842">
        <v>693</v>
      </c>
      <c r="B842">
        <f t="shared" si="13"/>
        <v>0</v>
      </c>
      <c r="C842" t="s">
        <v>1332</v>
      </c>
      <c r="D842">
        <v>30</v>
      </c>
      <c r="E842" t="s">
        <v>51</v>
      </c>
      <c r="F842" t="s">
        <v>52</v>
      </c>
      <c r="L842" t="s">
        <v>214</v>
      </c>
      <c r="M842">
        <v>4</v>
      </c>
      <c r="N842">
        <v>1660</v>
      </c>
      <c r="O842">
        <v>4890</v>
      </c>
      <c r="P842">
        <v>668</v>
      </c>
      <c r="Q842">
        <v>667</v>
      </c>
      <c r="V842" t="s">
        <v>1135</v>
      </c>
      <c r="W842" t="s">
        <v>1136</v>
      </c>
      <c r="X842" t="s">
        <v>1141</v>
      </c>
      <c r="Y842" t="s">
        <v>1145</v>
      </c>
      <c r="AD842" t="s">
        <v>58</v>
      </c>
      <c r="AE842" t="s">
        <v>78</v>
      </c>
      <c r="AF842">
        <v>6</v>
      </c>
      <c r="AG842">
        <v>3361</v>
      </c>
      <c r="AH842">
        <v>3358</v>
      </c>
      <c r="AI842">
        <v>2104</v>
      </c>
      <c r="AJ842">
        <v>2018</v>
      </c>
      <c r="AK842">
        <v>2040</v>
      </c>
      <c r="AL842">
        <v>3054</v>
      </c>
      <c r="AQ842" t="s">
        <v>79</v>
      </c>
      <c r="AR842" t="s">
        <v>129</v>
      </c>
      <c r="AS842" t="s">
        <v>168</v>
      </c>
      <c r="AT842" t="s">
        <v>354</v>
      </c>
      <c r="AU842" t="s">
        <v>1137</v>
      </c>
      <c r="AV842" t="s">
        <v>1139</v>
      </c>
      <c r="BA842" t="s">
        <v>58</v>
      </c>
    </row>
    <row r="843" spans="1:53" hidden="1" x14ac:dyDescent="0.25">
      <c r="A843">
        <v>694</v>
      </c>
      <c r="B843">
        <f t="shared" si="13"/>
        <v>1</v>
      </c>
      <c r="C843" t="s">
        <v>1333</v>
      </c>
      <c r="D843">
        <v>30</v>
      </c>
      <c r="E843" t="s">
        <v>51</v>
      </c>
      <c r="F843" t="s">
        <v>52</v>
      </c>
      <c r="L843" t="s">
        <v>214</v>
      </c>
      <c r="M843">
        <v>4</v>
      </c>
      <c r="N843">
        <v>1660</v>
      </c>
      <c r="O843">
        <v>4890</v>
      </c>
      <c r="P843">
        <v>668</v>
      </c>
      <c r="Q843">
        <v>669</v>
      </c>
      <c r="V843" t="s">
        <v>1135</v>
      </c>
      <c r="W843" t="s">
        <v>1136</v>
      </c>
      <c r="X843" t="s">
        <v>1141</v>
      </c>
      <c r="Y843" t="s">
        <v>1148</v>
      </c>
      <c r="AD843" t="s">
        <v>58</v>
      </c>
      <c r="AE843" t="s">
        <v>78</v>
      </c>
      <c r="AF843">
        <v>8</v>
      </c>
      <c r="AG843">
        <v>3361</v>
      </c>
      <c r="AH843">
        <v>3358</v>
      </c>
      <c r="AI843">
        <v>2104</v>
      </c>
      <c r="AJ843">
        <v>2018</v>
      </c>
      <c r="AK843">
        <v>2040</v>
      </c>
      <c r="AL843">
        <v>4890</v>
      </c>
      <c r="AM843">
        <v>668</v>
      </c>
      <c r="AN843">
        <v>669</v>
      </c>
      <c r="AQ843" t="s">
        <v>79</v>
      </c>
      <c r="AR843" t="s">
        <v>129</v>
      </c>
      <c r="AS843" t="s">
        <v>168</v>
      </c>
      <c r="AT843" t="s">
        <v>354</v>
      </c>
      <c r="AU843" t="s">
        <v>1137</v>
      </c>
      <c r="AV843" t="s">
        <v>1136</v>
      </c>
      <c r="AW843" t="s">
        <v>1141</v>
      </c>
      <c r="AX843" t="s">
        <v>1148</v>
      </c>
      <c r="BA843" t="s">
        <v>58</v>
      </c>
    </row>
    <row r="844" spans="1:53" hidden="1" x14ac:dyDescent="0.25">
      <c r="A844">
        <v>694</v>
      </c>
      <c r="B844">
        <f t="shared" si="13"/>
        <v>0</v>
      </c>
      <c r="C844" t="s">
        <v>1334</v>
      </c>
      <c r="D844">
        <v>30</v>
      </c>
      <c r="E844" t="s">
        <v>51</v>
      </c>
      <c r="F844" t="s">
        <v>52</v>
      </c>
      <c r="L844" t="s">
        <v>214</v>
      </c>
      <c r="M844">
        <v>4</v>
      </c>
      <c r="N844">
        <v>1660</v>
      </c>
      <c r="O844">
        <v>4890</v>
      </c>
      <c r="P844">
        <v>668</v>
      </c>
      <c r="Q844">
        <v>669</v>
      </c>
      <c r="V844" t="s">
        <v>1135</v>
      </c>
      <c r="W844" t="s">
        <v>1136</v>
      </c>
      <c r="X844" t="s">
        <v>1141</v>
      </c>
      <c r="Y844" t="s">
        <v>1148</v>
      </c>
      <c r="AD844" t="s">
        <v>58</v>
      </c>
      <c r="AE844" t="s">
        <v>78</v>
      </c>
      <c r="AF844">
        <v>6</v>
      </c>
      <c r="AG844">
        <v>3361</v>
      </c>
      <c r="AH844">
        <v>3358</v>
      </c>
      <c r="AI844">
        <v>2104</v>
      </c>
      <c r="AJ844">
        <v>2018</v>
      </c>
      <c r="AK844">
        <v>2040</v>
      </c>
      <c r="AL844">
        <v>3054</v>
      </c>
      <c r="AQ844" t="s">
        <v>79</v>
      </c>
      <c r="AR844" t="s">
        <v>129</v>
      </c>
      <c r="AS844" t="s">
        <v>168</v>
      </c>
      <c r="AT844" t="s">
        <v>354</v>
      </c>
      <c r="AU844" t="s">
        <v>1137</v>
      </c>
      <c r="AV844" t="s">
        <v>1139</v>
      </c>
      <c r="BA844" t="s">
        <v>58</v>
      </c>
    </row>
    <row r="845" spans="1:53" hidden="1" x14ac:dyDescent="0.25">
      <c r="A845">
        <v>695</v>
      </c>
      <c r="B845">
        <f t="shared" si="13"/>
        <v>1</v>
      </c>
      <c r="C845" t="s">
        <v>1335</v>
      </c>
      <c r="D845">
        <v>30</v>
      </c>
      <c r="E845" t="s">
        <v>51</v>
      </c>
      <c r="F845" t="s">
        <v>52</v>
      </c>
      <c r="L845" t="s">
        <v>214</v>
      </c>
      <c r="M845">
        <v>3</v>
      </c>
      <c r="N845">
        <v>1660</v>
      </c>
      <c r="O845">
        <v>4890</v>
      </c>
      <c r="P845">
        <v>670</v>
      </c>
      <c r="V845" t="s">
        <v>1135</v>
      </c>
      <c r="W845" t="s">
        <v>1136</v>
      </c>
      <c r="X845" t="s">
        <v>1151</v>
      </c>
      <c r="AD845" t="s">
        <v>58</v>
      </c>
      <c r="AE845" t="s">
        <v>78</v>
      </c>
      <c r="AF845">
        <v>7</v>
      </c>
      <c r="AG845">
        <v>3361</v>
      </c>
      <c r="AH845">
        <v>3358</v>
      </c>
      <c r="AI845">
        <v>2104</v>
      </c>
      <c r="AJ845">
        <v>2018</v>
      </c>
      <c r="AK845">
        <v>2040</v>
      </c>
      <c r="AL845">
        <v>4890</v>
      </c>
      <c r="AM845">
        <v>670</v>
      </c>
      <c r="AQ845" t="s">
        <v>79</v>
      </c>
      <c r="AR845" t="s">
        <v>129</v>
      </c>
      <c r="AS845" t="s">
        <v>168</v>
      </c>
      <c r="AT845" t="s">
        <v>354</v>
      </c>
      <c r="AU845" t="s">
        <v>1137</v>
      </c>
      <c r="AV845" t="s">
        <v>1136</v>
      </c>
      <c r="AW845" t="s">
        <v>1151</v>
      </c>
      <c r="BA845" t="s">
        <v>58</v>
      </c>
    </row>
    <row r="846" spans="1:53" hidden="1" x14ac:dyDescent="0.25">
      <c r="A846">
        <v>695</v>
      </c>
      <c r="B846">
        <f t="shared" si="13"/>
        <v>0</v>
      </c>
      <c r="C846" t="s">
        <v>1336</v>
      </c>
      <c r="D846">
        <v>30</v>
      </c>
      <c r="E846" t="s">
        <v>51</v>
      </c>
      <c r="F846" t="s">
        <v>52</v>
      </c>
      <c r="L846" t="s">
        <v>214</v>
      </c>
      <c r="M846">
        <v>3</v>
      </c>
      <c r="N846">
        <v>1660</v>
      </c>
      <c r="O846">
        <v>4890</v>
      </c>
      <c r="P846">
        <v>670</v>
      </c>
      <c r="V846" t="s">
        <v>1135</v>
      </c>
      <c r="W846" t="s">
        <v>1136</v>
      </c>
      <c r="X846" t="s">
        <v>1151</v>
      </c>
      <c r="AD846" t="s">
        <v>58</v>
      </c>
      <c r="AE846" t="s">
        <v>78</v>
      </c>
      <c r="AF846">
        <v>6</v>
      </c>
      <c r="AG846">
        <v>3361</v>
      </c>
      <c r="AH846">
        <v>3358</v>
      </c>
      <c r="AI846">
        <v>2104</v>
      </c>
      <c r="AJ846">
        <v>2018</v>
      </c>
      <c r="AK846">
        <v>2040</v>
      </c>
      <c r="AL846">
        <v>3054</v>
      </c>
      <c r="AQ846" t="s">
        <v>79</v>
      </c>
      <c r="AR846" t="s">
        <v>129</v>
      </c>
      <c r="AS846" t="s">
        <v>168</v>
      </c>
      <c r="AT846" t="s">
        <v>354</v>
      </c>
      <c r="AU846" t="s">
        <v>1137</v>
      </c>
      <c r="AV846" t="s">
        <v>1139</v>
      </c>
      <c r="BA846" t="s">
        <v>58</v>
      </c>
    </row>
    <row r="847" spans="1:53" hidden="1" x14ac:dyDescent="0.25">
      <c r="A847">
        <v>696</v>
      </c>
      <c r="B847">
        <f t="shared" si="13"/>
        <v>1</v>
      </c>
      <c r="C847" t="s">
        <v>1337</v>
      </c>
      <c r="D847">
        <v>30</v>
      </c>
      <c r="E847" t="s">
        <v>51</v>
      </c>
      <c r="F847" t="s">
        <v>52</v>
      </c>
      <c r="L847" t="s">
        <v>214</v>
      </c>
      <c r="M847">
        <v>4</v>
      </c>
      <c r="N847">
        <v>1660</v>
      </c>
      <c r="O847">
        <v>4890</v>
      </c>
      <c r="P847">
        <v>673</v>
      </c>
      <c r="Q847">
        <v>671</v>
      </c>
      <c r="V847" t="s">
        <v>1135</v>
      </c>
      <c r="W847" t="s">
        <v>1136</v>
      </c>
      <c r="X847" t="s">
        <v>1154</v>
      </c>
      <c r="Y847" t="s">
        <v>1155</v>
      </c>
      <c r="AD847" t="s">
        <v>58</v>
      </c>
      <c r="AE847" t="s">
        <v>78</v>
      </c>
      <c r="AF847">
        <v>8</v>
      </c>
      <c r="AG847">
        <v>3361</v>
      </c>
      <c r="AH847">
        <v>3358</v>
      </c>
      <c r="AI847">
        <v>2104</v>
      </c>
      <c r="AJ847">
        <v>2018</v>
      </c>
      <c r="AK847">
        <v>2040</v>
      </c>
      <c r="AL847">
        <v>4890</v>
      </c>
      <c r="AM847">
        <v>673</v>
      </c>
      <c r="AN847">
        <v>671</v>
      </c>
      <c r="AQ847" t="s">
        <v>79</v>
      </c>
      <c r="AR847" t="s">
        <v>129</v>
      </c>
      <c r="AS847" t="s">
        <v>168</v>
      </c>
      <c r="AT847" t="s">
        <v>354</v>
      </c>
      <c r="AU847" t="s">
        <v>1137</v>
      </c>
      <c r="AV847" t="s">
        <v>1136</v>
      </c>
      <c r="AW847" t="s">
        <v>1154</v>
      </c>
      <c r="AX847" t="s">
        <v>1155</v>
      </c>
      <c r="BA847" t="s">
        <v>58</v>
      </c>
    </row>
    <row r="848" spans="1:53" hidden="1" x14ac:dyDescent="0.25">
      <c r="A848">
        <v>696</v>
      </c>
      <c r="B848">
        <f t="shared" si="13"/>
        <v>0</v>
      </c>
      <c r="C848" t="s">
        <v>1338</v>
      </c>
      <c r="D848">
        <v>30</v>
      </c>
      <c r="E848" t="s">
        <v>51</v>
      </c>
      <c r="F848" t="s">
        <v>52</v>
      </c>
      <c r="L848" t="s">
        <v>214</v>
      </c>
      <c r="M848">
        <v>4</v>
      </c>
      <c r="N848">
        <v>1660</v>
      </c>
      <c r="O848">
        <v>4890</v>
      </c>
      <c r="P848">
        <v>673</v>
      </c>
      <c r="Q848">
        <v>671</v>
      </c>
      <c r="V848" t="s">
        <v>1135</v>
      </c>
      <c r="W848" t="s">
        <v>1136</v>
      </c>
      <c r="X848" t="s">
        <v>1154</v>
      </c>
      <c r="Y848" t="s">
        <v>1155</v>
      </c>
      <c r="AD848" t="s">
        <v>58</v>
      </c>
      <c r="AE848" t="s">
        <v>78</v>
      </c>
      <c r="AF848">
        <v>6</v>
      </c>
      <c r="AG848">
        <v>3361</v>
      </c>
      <c r="AH848">
        <v>3358</v>
      </c>
      <c r="AI848">
        <v>2104</v>
      </c>
      <c r="AJ848">
        <v>2018</v>
      </c>
      <c r="AK848">
        <v>2040</v>
      </c>
      <c r="AL848">
        <v>3054</v>
      </c>
      <c r="AQ848" t="s">
        <v>79</v>
      </c>
      <c r="AR848" t="s">
        <v>129</v>
      </c>
      <c r="AS848" t="s">
        <v>168</v>
      </c>
      <c r="AT848" t="s">
        <v>354</v>
      </c>
      <c r="AU848" t="s">
        <v>1137</v>
      </c>
      <c r="AV848" t="s">
        <v>1139</v>
      </c>
      <c r="BA848" t="s">
        <v>58</v>
      </c>
    </row>
    <row r="849" spans="1:53" hidden="1" x14ac:dyDescent="0.25">
      <c r="A849">
        <v>697</v>
      </c>
      <c r="B849">
        <f t="shared" si="13"/>
        <v>1</v>
      </c>
      <c r="C849" t="s">
        <v>1339</v>
      </c>
      <c r="D849">
        <v>30</v>
      </c>
      <c r="E849" t="s">
        <v>51</v>
      </c>
      <c r="F849" t="s">
        <v>52</v>
      </c>
      <c r="L849" t="s">
        <v>214</v>
      </c>
      <c r="M849">
        <v>4</v>
      </c>
      <c r="N849">
        <v>1660</v>
      </c>
      <c r="O849">
        <v>4890</v>
      </c>
      <c r="P849">
        <v>673</v>
      </c>
      <c r="Q849">
        <v>672</v>
      </c>
      <c r="V849" t="s">
        <v>1135</v>
      </c>
      <c r="W849" t="s">
        <v>1136</v>
      </c>
      <c r="X849" t="s">
        <v>1154</v>
      </c>
      <c r="Y849" t="s">
        <v>1158</v>
      </c>
      <c r="AD849" t="s">
        <v>58</v>
      </c>
      <c r="AE849" t="s">
        <v>78</v>
      </c>
      <c r="AF849">
        <v>8</v>
      </c>
      <c r="AG849">
        <v>3361</v>
      </c>
      <c r="AH849">
        <v>3358</v>
      </c>
      <c r="AI849">
        <v>2104</v>
      </c>
      <c r="AJ849">
        <v>2018</v>
      </c>
      <c r="AK849">
        <v>2040</v>
      </c>
      <c r="AL849">
        <v>4890</v>
      </c>
      <c r="AM849">
        <v>673</v>
      </c>
      <c r="AN849">
        <v>672</v>
      </c>
      <c r="AQ849" t="s">
        <v>79</v>
      </c>
      <c r="AR849" t="s">
        <v>129</v>
      </c>
      <c r="AS849" t="s">
        <v>168</v>
      </c>
      <c r="AT849" t="s">
        <v>354</v>
      </c>
      <c r="AU849" t="s">
        <v>1137</v>
      </c>
      <c r="AV849" t="s">
        <v>1136</v>
      </c>
      <c r="AW849" t="s">
        <v>1154</v>
      </c>
      <c r="AX849" t="s">
        <v>1158</v>
      </c>
      <c r="BA849" t="s">
        <v>58</v>
      </c>
    </row>
    <row r="850" spans="1:53" hidden="1" x14ac:dyDescent="0.25">
      <c r="A850">
        <v>697</v>
      </c>
      <c r="B850">
        <f t="shared" si="13"/>
        <v>0</v>
      </c>
      <c r="C850" t="s">
        <v>1340</v>
      </c>
      <c r="D850">
        <v>30</v>
      </c>
      <c r="E850" t="s">
        <v>51</v>
      </c>
      <c r="F850" t="s">
        <v>52</v>
      </c>
      <c r="L850" t="s">
        <v>214</v>
      </c>
      <c r="M850">
        <v>4</v>
      </c>
      <c r="N850">
        <v>1660</v>
      </c>
      <c r="O850">
        <v>4890</v>
      </c>
      <c r="P850">
        <v>673</v>
      </c>
      <c r="Q850">
        <v>672</v>
      </c>
      <c r="V850" t="s">
        <v>1135</v>
      </c>
      <c r="W850" t="s">
        <v>1136</v>
      </c>
      <c r="X850" t="s">
        <v>1154</v>
      </c>
      <c r="Y850" t="s">
        <v>1158</v>
      </c>
      <c r="AD850" t="s">
        <v>58</v>
      </c>
      <c r="AE850" t="s">
        <v>78</v>
      </c>
      <c r="AF850">
        <v>6</v>
      </c>
      <c r="AG850">
        <v>3361</v>
      </c>
      <c r="AH850">
        <v>3358</v>
      </c>
      <c r="AI850">
        <v>2104</v>
      </c>
      <c r="AJ850">
        <v>2018</v>
      </c>
      <c r="AK850">
        <v>2040</v>
      </c>
      <c r="AL850">
        <v>3054</v>
      </c>
      <c r="AQ850" t="s">
        <v>79</v>
      </c>
      <c r="AR850" t="s">
        <v>129</v>
      </c>
      <c r="AS850" t="s">
        <v>168</v>
      </c>
      <c r="AT850" t="s">
        <v>354</v>
      </c>
      <c r="AU850" t="s">
        <v>1137</v>
      </c>
      <c r="AV850" t="s">
        <v>1139</v>
      </c>
      <c r="BA850" t="s">
        <v>58</v>
      </c>
    </row>
    <row r="851" spans="1:53" hidden="1" x14ac:dyDescent="0.25">
      <c r="A851">
        <v>698</v>
      </c>
      <c r="B851">
        <f t="shared" si="13"/>
        <v>1</v>
      </c>
      <c r="C851" t="s">
        <v>1341</v>
      </c>
      <c r="D851">
        <v>30</v>
      </c>
      <c r="E851" t="s">
        <v>51</v>
      </c>
      <c r="F851" t="s">
        <v>52</v>
      </c>
      <c r="L851" t="s">
        <v>214</v>
      </c>
      <c r="M851">
        <v>4</v>
      </c>
      <c r="N851">
        <v>1660</v>
      </c>
      <c r="O851">
        <v>4890</v>
      </c>
      <c r="P851">
        <v>673</v>
      </c>
      <c r="Q851">
        <v>674</v>
      </c>
      <c r="V851" t="s">
        <v>1135</v>
      </c>
      <c r="W851" t="s">
        <v>1136</v>
      </c>
      <c r="X851" t="s">
        <v>1154</v>
      </c>
      <c r="Y851" t="s">
        <v>1161</v>
      </c>
      <c r="AD851" t="s">
        <v>58</v>
      </c>
      <c r="AE851" t="s">
        <v>78</v>
      </c>
      <c r="AF851">
        <v>8</v>
      </c>
      <c r="AG851">
        <v>3361</v>
      </c>
      <c r="AH851">
        <v>3358</v>
      </c>
      <c r="AI851">
        <v>2104</v>
      </c>
      <c r="AJ851">
        <v>2018</v>
      </c>
      <c r="AK851">
        <v>2040</v>
      </c>
      <c r="AL851">
        <v>4890</v>
      </c>
      <c r="AM851">
        <v>673</v>
      </c>
      <c r="AN851">
        <v>674</v>
      </c>
      <c r="AQ851" t="s">
        <v>79</v>
      </c>
      <c r="AR851" t="s">
        <v>129</v>
      </c>
      <c r="AS851" t="s">
        <v>168</v>
      </c>
      <c r="AT851" t="s">
        <v>354</v>
      </c>
      <c r="AU851" t="s">
        <v>1137</v>
      </c>
      <c r="AV851" t="s">
        <v>1136</v>
      </c>
      <c r="AW851" t="s">
        <v>1154</v>
      </c>
      <c r="AX851" t="s">
        <v>1161</v>
      </c>
      <c r="BA851" t="s">
        <v>58</v>
      </c>
    </row>
    <row r="852" spans="1:53" hidden="1" x14ac:dyDescent="0.25">
      <c r="A852">
        <v>698</v>
      </c>
      <c r="B852">
        <f t="shared" si="13"/>
        <v>0</v>
      </c>
      <c r="C852" t="s">
        <v>1342</v>
      </c>
      <c r="D852">
        <v>30</v>
      </c>
      <c r="E852" t="s">
        <v>51</v>
      </c>
      <c r="F852" t="s">
        <v>52</v>
      </c>
      <c r="L852" t="s">
        <v>214</v>
      </c>
      <c r="M852">
        <v>4</v>
      </c>
      <c r="N852">
        <v>1660</v>
      </c>
      <c r="O852">
        <v>4890</v>
      </c>
      <c r="P852">
        <v>673</v>
      </c>
      <c r="Q852">
        <v>674</v>
      </c>
      <c r="V852" t="s">
        <v>1135</v>
      </c>
      <c r="W852" t="s">
        <v>1136</v>
      </c>
      <c r="X852" t="s">
        <v>1154</v>
      </c>
      <c r="Y852" t="s">
        <v>1161</v>
      </c>
      <c r="AD852" t="s">
        <v>58</v>
      </c>
      <c r="AE852" t="s">
        <v>78</v>
      </c>
      <c r="AF852">
        <v>6</v>
      </c>
      <c r="AG852">
        <v>3361</v>
      </c>
      <c r="AH852">
        <v>3358</v>
      </c>
      <c r="AI852">
        <v>2104</v>
      </c>
      <c r="AJ852">
        <v>2018</v>
      </c>
      <c r="AK852">
        <v>2040</v>
      </c>
      <c r="AL852">
        <v>3054</v>
      </c>
      <c r="AQ852" t="s">
        <v>79</v>
      </c>
      <c r="AR852" t="s">
        <v>129</v>
      </c>
      <c r="AS852" t="s">
        <v>168</v>
      </c>
      <c r="AT852" t="s">
        <v>354</v>
      </c>
      <c r="AU852" t="s">
        <v>1137</v>
      </c>
      <c r="AV852" t="s">
        <v>1139</v>
      </c>
      <c r="BA852" t="s">
        <v>58</v>
      </c>
    </row>
    <row r="853" spans="1:53" hidden="1" x14ac:dyDescent="0.25">
      <c r="A853">
        <v>699</v>
      </c>
      <c r="B853">
        <f t="shared" si="13"/>
        <v>1</v>
      </c>
      <c r="C853" t="s">
        <v>1343</v>
      </c>
      <c r="D853">
        <v>30</v>
      </c>
      <c r="E853" t="s">
        <v>51</v>
      </c>
      <c r="F853" t="s">
        <v>52</v>
      </c>
      <c r="L853" t="s">
        <v>214</v>
      </c>
      <c r="M853">
        <v>3</v>
      </c>
      <c r="N853">
        <v>1660</v>
      </c>
      <c r="O853">
        <v>4890</v>
      </c>
      <c r="P853">
        <v>675</v>
      </c>
      <c r="V853" t="s">
        <v>1135</v>
      </c>
      <c r="W853" t="s">
        <v>1136</v>
      </c>
      <c r="X853" t="s">
        <v>1164</v>
      </c>
      <c r="AD853" t="s">
        <v>58</v>
      </c>
      <c r="AE853" t="s">
        <v>78</v>
      </c>
      <c r="AF853">
        <v>7</v>
      </c>
      <c r="AG853">
        <v>3361</v>
      </c>
      <c r="AH853">
        <v>3358</v>
      </c>
      <c r="AI853">
        <v>2104</v>
      </c>
      <c r="AJ853">
        <v>2018</v>
      </c>
      <c r="AK853">
        <v>2040</v>
      </c>
      <c r="AL853">
        <v>4890</v>
      </c>
      <c r="AM853">
        <v>675</v>
      </c>
      <c r="AQ853" t="s">
        <v>79</v>
      </c>
      <c r="AR853" t="s">
        <v>129</v>
      </c>
      <c r="AS853" t="s">
        <v>168</v>
      </c>
      <c r="AT853" t="s">
        <v>354</v>
      </c>
      <c r="AU853" t="s">
        <v>1137</v>
      </c>
      <c r="AV853" t="s">
        <v>1136</v>
      </c>
      <c r="AW853" t="s">
        <v>1164</v>
      </c>
      <c r="BA853" t="s">
        <v>58</v>
      </c>
    </row>
    <row r="854" spans="1:53" hidden="1" x14ac:dyDescent="0.25">
      <c r="A854">
        <v>699</v>
      </c>
      <c r="B854">
        <f t="shared" si="13"/>
        <v>0</v>
      </c>
      <c r="C854" t="s">
        <v>1344</v>
      </c>
      <c r="D854">
        <v>30</v>
      </c>
      <c r="E854" t="s">
        <v>51</v>
      </c>
      <c r="F854" t="s">
        <v>52</v>
      </c>
      <c r="L854" t="s">
        <v>214</v>
      </c>
      <c r="M854">
        <v>3</v>
      </c>
      <c r="N854">
        <v>1660</v>
      </c>
      <c r="O854">
        <v>4890</v>
      </c>
      <c r="P854">
        <v>675</v>
      </c>
      <c r="V854" t="s">
        <v>1135</v>
      </c>
      <c r="W854" t="s">
        <v>1136</v>
      </c>
      <c r="X854" t="s">
        <v>1164</v>
      </c>
      <c r="AD854" t="s">
        <v>58</v>
      </c>
      <c r="AE854" t="s">
        <v>78</v>
      </c>
      <c r="AF854">
        <v>6</v>
      </c>
      <c r="AG854">
        <v>3361</v>
      </c>
      <c r="AH854">
        <v>3358</v>
      </c>
      <c r="AI854">
        <v>2104</v>
      </c>
      <c r="AJ854">
        <v>2018</v>
      </c>
      <c r="AK854">
        <v>2040</v>
      </c>
      <c r="AL854">
        <v>3054</v>
      </c>
      <c r="AQ854" t="s">
        <v>79</v>
      </c>
      <c r="AR854" t="s">
        <v>129</v>
      </c>
      <c r="AS854" t="s">
        <v>168</v>
      </c>
      <c r="AT854" t="s">
        <v>354</v>
      </c>
      <c r="AU854" t="s">
        <v>1137</v>
      </c>
      <c r="AV854" t="s">
        <v>1139</v>
      </c>
      <c r="BA854" t="s">
        <v>58</v>
      </c>
    </row>
    <row r="855" spans="1:53" hidden="1" x14ac:dyDescent="0.25">
      <c r="A855">
        <v>700</v>
      </c>
      <c r="B855">
        <f t="shared" si="13"/>
        <v>1</v>
      </c>
      <c r="C855" t="s">
        <v>1345</v>
      </c>
      <c r="D855">
        <v>30</v>
      </c>
      <c r="E855" t="s">
        <v>51</v>
      </c>
      <c r="F855" t="s">
        <v>52</v>
      </c>
      <c r="L855" t="s">
        <v>214</v>
      </c>
      <c r="M855">
        <v>4</v>
      </c>
      <c r="N855">
        <v>1660</v>
      </c>
      <c r="O855">
        <v>4890</v>
      </c>
      <c r="P855">
        <v>668</v>
      </c>
      <c r="Q855">
        <v>666</v>
      </c>
      <c r="V855" t="s">
        <v>1135</v>
      </c>
      <c r="W855" t="s">
        <v>1136</v>
      </c>
      <c r="X855" t="s">
        <v>1141</v>
      </c>
      <c r="Y855" t="s">
        <v>1142</v>
      </c>
      <c r="AD855" t="s">
        <v>58</v>
      </c>
      <c r="AE855" t="s">
        <v>78</v>
      </c>
      <c r="AF855">
        <v>8</v>
      </c>
      <c r="AG855">
        <v>3361</v>
      </c>
      <c r="AH855">
        <v>3358</v>
      </c>
      <c r="AI855">
        <v>2104</v>
      </c>
      <c r="AJ855">
        <v>2018</v>
      </c>
      <c r="AK855">
        <v>2040</v>
      </c>
      <c r="AL855">
        <v>4890</v>
      </c>
      <c r="AM855">
        <v>668</v>
      </c>
      <c r="AN855">
        <v>666</v>
      </c>
      <c r="AQ855" t="s">
        <v>79</v>
      </c>
      <c r="AR855" t="s">
        <v>129</v>
      </c>
      <c r="AS855" t="s">
        <v>168</v>
      </c>
      <c r="AT855" t="s">
        <v>354</v>
      </c>
      <c r="AU855" t="s">
        <v>1137</v>
      </c>
      <c r="AV855" t="s">
        <v>1136</v>
      </c>
      <c r="AW855" t="s">
        <v>1141</v>
      </c>
      <c r="AX855" t="s">
        <v>1142</v>
      </c>
      <c r="BA855" t="s">
        <v>58</v>
      </c>
    </row>
    <row r="856" spans="1:53" hidden="1" x14ac:dyDescent="0.25">
      <c r="A856">
        <v>700</v>
      </c>
      <c r="B856">
        <f t="shared" si="13"/>
        <v>0</v>
      </c>
      <c r="C856" t="s">
        <v>1346</v>
      </c>
      <c r="D856">
        <v>30</v>
      </c>
      <c r="E856" t="s">
        <v>51</v>
      </c>
      <c r="F856" t="s">
        <v>52</v>
      </c>
      <c r="L856" t="s">
        <v>214</v>
      </c>
      <c r="M856">
        <v>4</v>
      </c>
      <c r="N856">
        <v>1660</v>
      </c>
      <c r="O856">
        <v>4890</v>
      </c>
      <c r="P856">
        <v>668</v>
      </c>
      <c r="Q856">
        <v>666</v>
      </c>
      <c r="V856" t="s">
        <v>1135</v>
      </c>
      <c r="W856" t="s">
        <v>1136</v>
      </c>
      <c r="X856" t="s">
        <v>1141</v>
      </c>
      <c r="Y856" t="s">
        <v>1142</v>
      </c>
      <c r="AD856" t="s">
        <v>58</v>
      </c>
      <c r="AE856" t="s">
        <v>78</v>
      </c>
      <c r="AF856">
        <v>6</v>
      </c>
      <c r="AG856">
        <v>3361</v>
      </c>
      <c r="AH856">
        <v>3358</v>
      </c>
      <c r="AI856">
        <v>2104</v>
      </c>
      <c r="AJ856">
        <v>2018</v>
      </c>
      <c r="AK856">
        <v>2040</v>
      </c>
      <c r="AL856">
        <v>3054</v>
      </c>
      <c r="AQ856" t="s">
        <v>79</v>
      </c>
      <c r="AR856" t="s">
        <v>129</v>
      </c>
      <c r="AS856" t="s">
        <v>168</v>
      </c>
      <c r="AT856" t="s">
        <v>354</v>
      </c>
      <c r="AU856" t="s">
        <v>1137</v>
      </c>
      <c r="AV856" t="s">
        <v>1139</v>
      </c>
      <c r="BA856" t="s">
        <v>58</v>
      </c>
    </row>
    <row r="857" spans="1:53" hidden="1" x14ac:dyDescent="0.25">
      <c r="A857">
        <v>701</v>
      </c>
      <c r="B857">
        <f t="shared" si="13"/>
        <v>1</v>
      </c>
      <c r="C857" t="s">
        <v>1347</v>
      </c>
      <c r="D857">
        <v>30</v>
      </c>
      <c r="E857" t="s">
        <v>51</v>
      </c>
      <c r="F857" t="s">
        <v>52</v>
      </c>
      <c r="L857" t="s">
        <v>214</v>
      </c>
      <c r="M857">
        <v>4</v>
      </c>
      <c r="N857">
        <v>1660</v>
      </c>
      <c r="O857">
        <v>4890</v>
      </c>
      <c r="P857">
        <v>668</v>
      </c>
      <c r="Q857">
        <v>667</v>
      </c>
      <c r="V857" t="s">
        <v>1135</v>
      </c>
      <c r="W857" t="s">
        <v>1136</v>
      </c>
      <c r="X857" t="s">
        <v>1141</v>
      </c>
      <c r="Y857" t="s">
        <v>1145</v>
      </c>
      <c r="AD857" t="s">
        <v>58</v>
      </c>
      <c r="AE857" t="s">
        <v>78</v>
      </c>
      <c r="AF857">
        <v>8</v>
      </c>
      <c r="AG857">
        <v>3361</v>
      </c>
      <c r="AH857">
        <v>3358</v>
      </c>
      <c r="AI857">
        <v>2104</v>
      </c>
      <c r="AJ857">
        <v>2018</v>
      </c>
      <c r="AK857">
        <v>2040</v>
      </c>
      <c r="AL857">
        <v>4890</v>
      </c>
      <c r="AM857">
        <v>668</v>
      </c>
      <c r="AN857">
        <v>667</v>
      </c>
      <c r="AQ857" t="s">
        <v>79</v>
      </c>
      <c r="AR857" t="s">
        <v>129</v>
      </c>
      <c r="AS857" t="s">
        <v>168</v>
      </c>
      <c r="AT857" t="s">
        <v>354</v>
      </c>
      <c r="AU857" t="s">
        <v>1137</v>
      </c>
      <c r="AV857" t="s">
        <v>1136</v>
      </c>
      <c r="AW857" t="s">
        <v>1141</v>
      </c>
      <c r="AX857" t="s">
        <v>1145</v>
      </c>
      <c r="BA857" t="s">
        <v>58</v>
      </c>
    </row>
    <row r="858" spans="1:53" hidden="1" x14ac:dyDescent="0.25">
      <c r="A858">
        <v>701</v>
      </c>
      <c r="B858">
        <f t="shared" si="13"/>
        <v>0</v>
      </c>
      <c r="C858" t="s">
        <v>1348</v>
      </c>
      <c r="D858">
        <v>30</v>
      </c>
      <c r="E858" t="s">
        <v>51</v>
      </c>
      <c r="F858" t="s">
        <v>52</v>
      </c>
      <c r="L858" t="s">
        <v>214</v>
      </c>
      <c r="M858">
        <v>4</v>
      </c>
      <c r="N858">
        <v>1660</v>
      </c>
      <c r="O858">
        <v>4890</v>
      </c>
      <c r="P858">
        <v>668</v>
      </c>
      <c r="Q858">
        <v>667</v>
      </c>
      <c r="V858" t="s">
        <v>1135</v>
      </c>
      <c r="W858" t="s">
        <v>1136</v>
      </c>
      <c r="X858" t="s">
        <v>1141</v>
      </c>
      <c r="Y858" t="s">
        <v>1145</v>
      </c>
      <c r="AD858" t="s">
        <v>58</v>
      </c>
      <c r="AE858" t="s">
        <v>78</v>
      </c>
      <c r="AF858">
        <v>6</v>
      </c>
      <c r="AG858">
        <v>3361</v>
      </c>
      <c r="AH858">
        <v>3358</v>
      </c>
      <c r="AI858">
        <v>2104</v>
      </c>
      <c r="AJ858">
        <v>2018</v>
      </c>
      <c r="AK858">
        <v>2040</v>
      </c>
      <c r="AL858">
        <v>3054</v>
      </c>
      <c r="AQ858" t="s">
        <v>79</v>
      </c>
      <c r="AR858" t="s">
        <v>129</v>
      </c>
      <c r="AS858" t="s">
        <v>168</v>
      </c>
      <c r="AT858" t="s">
        <v>354</v>
      </c>
      <c r="AU858" t="s">
        <v>1137</v>
      </c>
      <c r="AV858" t="s">
        <v>1139</v>
      </c>
      <c r="BA858" t="s">
        <v>58</v>
      </c>
    </row>
    <row r="859" spans="1:53" hidden="1" x14ac:dyDescent="0.25">
      <c r="A859">
        <v>702</v>
      </c>
      <c r="B859">
        <f t="shared" si="13"/>
        <v>1</v>
      </c>
      <c r="C859" t="s">
        <v>1349</v>
      </c>
      <c r="D859">
        <v>30</v>
      </c>
      <c r="E859" t="s">
        <v>51</v>
      </c>
      <c r="F859" t="s">
        <v>52</v>
      </c>
      <c r="L859" t="s">
        <v>214</v>
      </c>
      <c r="M859">
        <v>4</v>
      </c>
      <c r="N859">
        <v>1660</v>
      </c>
      <c r="O859">
        <v>4890</v>
      </c>
      <c r="P859">
        <v>668</v>
      </c>
      <c r="Q859">
        <v>669</v>
      </c>
      <c r="V859" t="s">
        <v>1135</v>
      </c>
      <c r="W859" t="s">
        <v>1136</v>
      </c>
      <c r="X859" t="s">
        <v>1141</v>
      </c>
      <c r="Y859" t="s">
        <v>1148</v>
      </c>
      <c r="AD859" t="s">
        <v>58</v>
      </c>
      <c r="AE859" t="s">
        <v>78</v>
      </c>
      <c r="AF859">
        <v>8</v>
      </c>
      <c r="AG859">
        <v>3361</v>
      </c>
      <c r="AH859">
        <v>3358</v>
      </c>
      <c r="AI859">
        <v>2104</v>
      </c>
      <c r="AJ859">
        <v>2018</v>
      </c>
      <c r="AK859">
        <v>2040</v>
      </c>
      <c r="AL859">
        <v>4890</v>
      </c>
      <c r="AM859">
        <v>668</v>
      </c>
      <c r="AN859">
        <v>669</v>
      </c>
      <c r="AQ859" t="s">
        <v>79</v>
      </c>
      <c r="AR859" t="s">
        <v>129</v>
      </c>
      <c r="AS859" t="s">
        <v>168</v>
      </c>
      <c r="AT859" t="s">
        <v>354</v>
      </c>
      <c r="AU859" t="s">
        <v>1137</v>
      </c>
      <c r="AV859" t="s">
        <v>1136</v>
      </c>
      <c r="AW859" t="s">
        <v>1141</v>
      </c>
      <c r="AX859" t="s">
        <v>1148</v>
      </c>
      <c r="BA859" t="s">
        <v>58</v>
      </c>
    </row>
    <row r="860" spans="1:53" hidden="1" x14ac:dyDescent="0.25">
      <c r="A860">
        <v>702</v>
      </c>
      <c r="B860">
        <f t="shared" si="13"/>
        <v>0</v>
      </c>
      <c r="C860" t="s">
        <v>1350</v>
      </c>
      <c r="D860">
        <v>30</v>
      </c>
      <c r="E860" t="s">
        <v>51</v>
      </c>
      <c r="F860" t="s">
        <v>52</v>
      </c>
      <c r="L860" t="s">
        <v>214</v>
      </c>
      <c r="M860">
        <v>4</v>
      </c>
      <c r="N860">
        <v>1660</v>
      </c>
      <c r="O860">
        <v>4890</v>
      </c>
      <c r="P860">
        <v>668</v>
      </c>
      <c r="Q860">
        <v>669</v>
      </c>
      <c r="V860" t="s">
        <v>1135</v>
      </c>
      <c r="W860" t="s">
        <v>1136</v>
      </c>
      <c r="X860" t="s">
        <v>1141</v>
      </c>
      <c r="Y860" t="s">
        <v>1148</v>
      </c>
      <c r="AD860" t="s">
        <v>58</v>
      </c>
      <c r="AE860" t="s">
        <v>78</v>
      </c>
      <c r="AF860">
        <v>6</v>
      </c>
      <c r="AG860">
        <v>3361</v>
      </c>
      <c r="AH860">
        <v>3358</v>
      </c>
      <c r="AI860">
        <v>2104</v>
      </c>
      <c r="AJ860">
        <v>2018</v>
      </c>
      <c r="AK860">
        <v>2040</v>
      </c>
      <c r="AL860">
        <v>3054</v>
      </c>
      <c r="AQ860" t="s">
        <v>79</v>
      </c>
      <c r="AR860" t="s">
        <v>129</v>
      </c>
      <c r="AS860" t="s">
        <v>168</v>
      </c>
      <c r="AT860" t="s">
        <v>354</v>
      </c>
      <c r="AU860" t="s">
        <v>1137</v>
      </c>
      <c r="AV860" t="s">
        <v>1139</v>
      </c>
      <c r="BA860" t="s">
        <v>58</v>
      </c>
    </row>
    <row r="861" spans="1:53" hidden="1" x14ac:dyDescent="0.25">
      <c r="A861">
        <v>703</v>
      </c>
      <c r="B861">
        <f t="shared" si="13"/>
        <v>1</v>
      </c>
      <c r="C861" t="s">
        <v>1351</v>
      </c>
      <c r="D861">
        <v>30</v>
      </c>
      <c r="E861" t="s">
        <v>51</v>
      </c>
      <c r="F861" t="s">
        <v>52</v>
      </c>
      <c r="L861" t="s">
        <v>214</v>
      </c>
      <c r="M861">
        <v>3</v>
      </c>
      <c r="N861">
        <v>1660</v>
      </c>
      <c r="O861">
        <v>4890</v>
      </c>
      <c r="P861">
        <v>670</v>
      </c>
      <c r="V861" t="s">
        <v>1135</v>
      </c>
      <c r="W861" t="s">
        <v>1136</v>
      </c>
      <c r="X861" t="s">
        <v>1151</v>
      </c>
      <c r="AD861" t="s">
        <v>58</v>
      </c>
      <c r="AE861" t="s">
        <v>78</v>
      </c>
      <c r="AF861">
        <v>7</v>
      </c>
      <c r="AG861">
        <v>3361</v>
      </c>
      <c r="AH861">
        <v>3358</v>
      </c>
      <c r="AI861">
        <v>2104</v>
      </c>
      <c r="AJ861">
        <v>2018</v>
      </c>
      <c r="AK861">
        <v>2040</v>
      </c>
      <c r="AL861">
        <v>4890</v>
      </c>
      <c r="AM861">
        <v>670</v>
      </c>
      <c r="AQ861" t="s">
        <v>79</v>
      </c>
      <c r="AR861" t="s">
        <v>129</v>
      </c>
      <c r="AS861" t="s">
        <v>168</v>
      </c>
      <c r="AT861" t="s">
        <v>354</v>
      </c>
      <c r="AU861" t="s">
        <v>1137</v>
      </c>
      <c r="AV861" t="s">
        <v>1136</v>
      </c>
      <c r="AW861" t="s">
        <v>1151</v>
      </c>
      <c r="BA861" t="s">
        <v>58</v>
      </c>
    </row>
    <row r="862" spans="1:53" hidden="1" x14ac:dyDescent="0.25">
      <c r="A862">
        <v>703</v>
      </c>
      <c r="B862">
        <f t="shared" si="13"/>
        <v>0</v>
      </c>
      <c r="C862" t="s">
        <v>1352</v>
      </c>
      <c r="D862">
        <v>30</v>
      </c>
      <c r="E862" t="s">
        <v>51</v>
      </c>
      <c r="F862" t="s">
        <v>52</v>
      </c>
      <c r="L862" t="s">
        <v>214</v>
      </c>
      <c r="M862">
        <v>3</v>
      </c>
      <c r="N862">
        <v>1660</v>
      </c>
      <c r="O862">
        <v>4890</v>
      </c>
      <c r="P862">
        <v>670</v>
      </c>
      <c r="V862" t="s">
        <v>1135</v>
      </c>
      <c r="W862" t="s">
        <v>1136</v>
      </c>
      <c r="X862" t="s">
        <v>1151</v>
      </c>
      <c r="AD862" t="s">
        <v>58</v>
      </c>
      <c r="AE862" t="s">
        <v>78</v>
      </c>
      <c r="AF862">
        <v>6</v>
      </c>
      <c r="AG862">
        <v>3361</v>
      </c>
      <c r="AH862">
        <v>3358</v>
      </c>
      <c r="AI862">
        <v>2104</v>
      </c>
      <c r="AJ862">
        <v>2018</v>
      </c>
      <c r="AK862">
        <v>2040</v>
      </c>
      <c r="AL862">
        <v>3054</v>
      </c>
      <c r="AQ862" t="s">
        <v>79</v>
      </c>
      <c r="AR862" t="s">
        <v>129</v>
      </c>
      <c r="AS862" t="s">
        <v>168</v>
      </c>
      <c r="AT862" t="s">
        <v>354</v>
      </c>
      <c r="AU862" t="s">
        <v>1137</v>
      </c>
      <c r="AV862" t="s">
        <v>1139</v>
      </c>
      <c r="BA862" t="s">
        <v>58</v>
      </c>
    </row>
    <row r="863" spans="1:53" hidden="1" x14ac:dyDescent="0.25">
      <c r="A863">
        <v>704</v>
      </c>
      <c r="B863">
        <f t="shared" si="13"/>
        <v>1</v>
      </c>
      <c r="C863" t="s">
        <v>1353</v>
      </c>
      <c r="D863">
        <v>30</v>
      </c>
      <c r="E863" t="s">
        <v>51</v>
      </c>
      <c r="F863" t="s">
        <v>52</v>
      </c>
      <c r="L863" t="s">
        <v>214</v>
      </c>
      <c r="M863">
        <v>4</v>
      </c>
      <c r="N863">
        <v>1660</v>
      </c>
      <c r="O863">
        <v>4890</v>
      </c>
      <c r="P863">
        <v>673</v>
      </c>
      <c r="Q863">
        <v>671</v>
      </c>
      <c r="V863" t="s">
        <v>1135</v>
      </c>
      <c r="W863" t="s">
        <v>1136</v>
      </c>
      <c r="X863" t="s">
        <v>1154</v>
      </c>
      <c r="Y863" t="s">
        <v>1155</v>
      </c>
      <c r="AD863" t="s">
        <v>58</v>
      </c>
      <c r="AE863" t="s">
        <v>78</v>
      </c>
      <c r="AF863">
        <v>8</v>
      </c>
      <c r="AG863">
        <v>3361</v>
      </c>
      <c r="AH863">
        <v>3358</v>
      </c>
      <c r="AI863">
        <v>2104</v>
      </c>
      <c r="AJ863">
        <v>2018</v>
      </c>
      <c r="AK863">
        <v>2040</v>
      </c>
      <c r="AL863">
        <v>4890</v>
      </c>
      <c r="AM863">
        <v>673</v>
      </c>
      <c r="AN863">
        <v>671</v>
      </c>
      <c r="AQ863" t="s">
        <v>79</v>
      </c>
      <c r="AR863" t="s">
        <v>129</v>
      </c>
      <c r="AS863" t="s">
        <v>168</v>
      </c>
      <c r="AT863" t="s">
        <v>354</v>
      </c>
      <c r="AU863" t="s">
        <v>1137</v>
      </c>
      <c r="AV863" t="s">
        <v>1136</v>
      </c>
      <c r="AW863" t="s">
        <v>1154</v>
      </c>
      <c r="AX863" t="s">
        <v>1155</v>
      </c>
      <c r="BA863" t="s">
        <v>58</v>
      </c>
    </row>
    <row r="864" spans="1:53" hidden="1" x14ac:dyDescent="0.25">
      <c r="A864">
        <v>704</v>
      </c>
      <c r="B864">
        <f t="shared" si="13"/>
        <v>0</v>
      </c>
      <c r="C864" t="s">
        <v>1354</v>
      </c>
      <c r="D864">
        <v>30</v>
      </c>
      <c r="E864" t="s">
        <v>51</v>
      </c>
      <c r="F864" t="s">
        <v>52</v>
      </c>
      <c r="L864" t="s">
        <v>214</v>
      </c>
      <c r="M864">
        <v>4</v>
      </c>
      <c r="N864">
        <v>1660</v>
      </c>
      <c r="O864">
        <v>4890</v>
      </c>
      <c r="P864">
        <v>673</v>
      </c>
      <c r="Q864">
        <v>671</v>
      </c>
      <c r="V864" t="s">
        <v>1135</v>
      </c>
      <c r="W864" t="s">
        <v>1136</v>
      </c>
      <c r="X864" t="s">
        <v>1154</v>
      </c>
      <c r="Y864" t="s">
        <v>1155</v>
      </c>
      <c r="AD864" t="s">
        <v>58</v>
      </c>
      <c r="AE864" t="s">
        <v>78</v>
      </c>
      <c r="AF864">
        <v>6</v>
      </c>
      <c r="AG864">
        <v>3361</v>
      </c>
      <c r="AH864">
        <v>3358</v>
      </c>
      <c r="AI864">
        <v>2104</v>
      </c>
      <c r="AJ864">
        <v>2018</v>
      </c>
      <c r="AK864">
        <v>2040</v>
      </c>
      <c r="AL864">
        <v>3054</v>
      </c>
      <c r="AQ864" t="s">
        <v>79</v>
      </c>
      <c r="AR864" t="s">
        <v>129</v>
      </c>
      <c r="AS864" t="s">
        <v>168</v>
      </c>
      <c r="AT864" t="s">
        <v>354</v>
      </c>
      <c r="AU864" t="s">
        <v>1137</v>
      </c>
      <c r="AV864" t="s">
        <v>1139</v>
      </c>
      <c r="BA864" t="s">
        <v>58</v>
      </c>
    </row>
    <row r="865" spans="1:53" hidden="1" x14ac:dyDescent="0.25">
      <c r="A865">
        <v>705</v>
      </c>
      <c r="B865">
        <f t="shared" si="13"/>
        <v>1</v>
      </c>
      <c r="C865" t="s">
        <v>1355</v>
      </c>
      <c r="D865">
        <v>30</v>
      </c>
      <c r="E865" t="s">
        <v>51</v>
      </c>
      <c r="F865" t="s">
        <v>52</v>
      </c>
      <c r="L865" t="s">
        <v>214</v>
      </c>
      <c r="M865">
        <v>4</v>
      </c>
      <c r="N865">
        <v>1660</v>
      </c>
      <c r="O865">
        <v>4890</v>
      </c>
      <c r="P865">
        <v>673</v>
      </c>
      <c r="Q865">
        <v>672</v>
      </c>
      <c r="V865" t="s">
        <v>1135</v>
      </c>
      <c r="W865" t="s">
        <v>1136</v>
      </c>
      <c r="X865" t="s">
        <v>1154</v>
      </c>
      <c r="Y865" t="s">
        <v>1158</v>
      </c>
      <c r="AD865" t="s">
        <v>58</v>
      </c>
      <c r="AE865" t="s">
        <v>78</v>
      </c>
      <c r="AF865">
        <v>8</v>
      </c>
      <c r="AG865">
        <v>3361</v>
      </c>
      <c r="AH865">
        <v>3358</v>
      </c>
      <c r="AI865">
        <v>2104</v>
      </c>
      <c r="AJ865">
        <v>2018</v>
      </c>
      <c r="AK865">
        <v>2040</v>
      </c>
      <c r="AL865">
        <v>4890</v>
      </c>
      <c r="AM865">
        <v>673</v>
      </c>
      <c r="AN865">
        <v>672</v>
      </c>
      <c r="AQ865" t="s">
        <v>79</v>
      </c>
      <c r="AR865" t="s">
        <v>129</v>
      </c>
      <c r="AS865" t="s">
        <v>168</v>
      </c>
      <c r="AT865" t="s">
        <v>354</v>
      </c>
      <c r="AU865" t="s">
        <v>1137</v>
      </c>
      <c r="AV865" t="s">
        <v>1136</v>
      </c>
      <c r="AW865" t="s">
        <v>1154</v>
      </c>
      <c r="AX865" t="s">
        <v>1158</v>
      </c>
      <c r="BA865" t="s">
        <v>58</v>
      </c>
    </row>
    <row r="866" spans="1:53" hidden="1" x14ac:dyDescent="0.25">
      <c r="A866">
        <v>705</v>
      </c>
      <c r="B866">
        <f t="shared" si="13"/>
        <v>0</v>
      </c>
      <c r="C866" t="s">
        <v>1356</v>
      </c>
      <c r="D866">
        <v>30</v>
      </c>
      <c r="E866" t="s">
        <v>51</v>
      </c>
      <c r="F866" t="s">
        <v>52</v>
      </c>
      <c r="L866" t="s">
        <v>214</v>
      </c>
      <c r="M866">
        <v>4</v>
      </c>
      <c r="N866">
        <v>1660</v>
      </c>
      <c r="O866">
        <v>4890</v>
      </c>
      <c r="P866">
        <v>673</v>
      </c>
      <c r="Q866">
        <v>672</v>
      </c>
      <c r="V866" t="s">
        <v>1135</v>
      </c>
      <c r="W866" t="s">
        <v>1136</v>
      </c>
      <c r="X866" t="s">
        <v>1154</v>
      </c>
      <c r="Y866" t="s">
        <v>1158</v>
      </c>
      <c r="AD866" t="s">
        <v>58</v>
      </c>
      <c r="AE866" t="s">
        <v>78</v>
      </c>
      <c r="AF866">
        <v>6</v>
      </c>
      <c r="AG866">
        <v>3361</v>
      </c>
      <c r="AH866">
        <v>3358</v>
      </c>
      <c r="AI866">
        <v>2104</v>
      </c>
      <c r="AJ866">
        <v>2018</v>
      </c>
      <c r="AK866">
        <v>2040</v>
      </c>
      <c r="AL866">
        <v>3054</v>
      </c>
      <c r="AQ866" t="s">
        <v>79</v>
      </c>
      <c r="AR866" t="s">
        <v>129</v>
      </c>
      <c r="AS866" t="s">
        <v>168</v>
      </c>
      <c r="AT866" t="s">
        <v>354</v>
      </c>
      <c r="AU866" t="s">
        <v>1137</v>
      </c>
      <c r="AV866" t="s">
        <v>1139</v>
      </c>
      <c r="BA866" t="s">
        <v>58</v>
      </c>
    </row>
    <row r="867" spans="1:53" hidden="1" x14ac:dyDescent="0.25">
      <c r="A867">
        <v>706</v>
      </c>
      <c r="B867">
        <f t="shared" si="13"/>
        <v>1</v>
      </c>
      <c r="C867" t="s">
        <v>1357</v>
      </c>
      <c r="D867">
        <v>30</v>
      </c>
      <c r="E867" t="s">
        <v>51</v>
      </c>
      <c r="F867" t="s">
        <v>52</v>
      </c>
      <c r="L867" t="s">
        <v>214</v>
      </c>
      <c r="M867">
        <v>4</v>
      </c>
      <c r="N867">
        <v>1660</v>
      </c>
      <c r="O867">
        <v>4890</v>
      </c>
      <c r="P867">
        <v>673</v>
      </c>
      <c r="Q867">
        <v>674</v>
      </c>
      <c r="V867" t="s">
        <v>1135</v>
      </c>
      <c r="W867" t="s">
        <v>1136</v>
      </c>
      <c r="X867" t="s">
        <v>1154</v>
      </c>
      <c r="Y867" t="s">
        <v>1161</v>
      </c>
      <c r="AD867" t="s">
        <v>58</v>
      </c>
      <c r="AE867" t="s">
        <v>78</v>
      </c>
      <c r="AF867">
        <v>8</v>
      </c>
      <c r="AG867">
        <v>3361</v>
      </c>
      <c r="AH867">
        <v>3358</v>
      </c>
      <c r="AI867">
        <v>2104</v>
      </c>
      <c r="AJ867">
        <v>2018</v>
      </c>
      <c r="AK867">
        <v>2040</v>
      </c>
      <c r="AL867">
        <v>4890</v>
      </c>
      <c r="AM867">
        <v>673</v>
      </c>
      <c r="AN867">
        <v>674</v>
      </c>
      <c r="AQ867" t="s">
        <v>79</v>
      </c>
      <c r="AR867" t="s">
        <v>129</v>
      </c>
      <c r="AS867" t="s">
        <v>168</v>
      </c>
      <c r="AT867" t="s">
        <v>354</v>
      </c>
      <c r="AU867" t="s">
        <v>1137</v>
      </c>
      <c r="AV867" t="s">
        <v>1136</v>
      </c>
      <c r="AW867" t="s">
        <v>1154</v>
      </c>
      <c r="AX867" t="s">
        <v>1161</v>
      </c>
      <c r="BA867" t="s">
        <v>58</v>
      </c>
    </row>
    <row r="868" spans="1:53" hidden="1" x14ac:dyDescent="0.25">
      <c r="A868">
        <v>706</v>
      </c>
      <c r="B868">
        <f t="shared" si="13"/>
        <v>0</v>
      </c>
      <c r="C868" t="s">
        <v>1358</v>
      </c>
      <c r="D868">
        <v>30</v>
      </c>
      <c r="E868" t="s">
        <v>51</v>
      </c>
      <c r="F868" t="s">
        <v>52</v>
      </c>
      <c r="L868" t="s">
        <v>214</v>
      </c>
      <c r="M868">
        <v>4</v>
      </c>
      <c r="N868">
        <v>1660</v>
      </c>
      <c r="O868">
        <v>4890</v>
      </c>
      <c r="P868">
        <v>673</v>
      </c>
      <c r="Q868">
        <v>674</v>
      </c>
      <c r="V868" t="s">
        <v>1135</v>
      </c>
      <c r="W868" t="s">
        <v>1136</v>
      </c>
      <c r="X868" t="s">
        <v>1154</v>
      </c>
      <c r="Y868" t="s">
        <v>1161</v>
      </c>
      <c r="AD868" t="s">
        <v>58</v>
      </c>
      <c r="AE868" t="s">
        <v>78</v>
      </c>
      <c r="AF868">
        <v>6</v>
      </c>
      <c r="AG868">
        <v>3361</v>
      </c>
      <c r="AH868">
        <v>3358</v>
      </c>
      <c r="AI868">
        <v>2104</v>
      </c>
      <c r="AJ868">
        <v>2018</v>
      </c>
      <c r="AK868">
        <v>2040</v>
      </c>
      <c r="AL868">
        <v>3054</v>
      </c>
      <c r="AQ868" t="s">
        <v>79</v>
      </c>
      <c r="AR868" t="s">
        <v>129</v>
      </c>
      <c r="AS868" t="s">
        <v>168</v>
      </c>
      <c r="AT868" t="s">
        <v>354</v>
      </c>
      <c r="AU868" t="s">
        <v>1137</v>
      </c>
      <c r="AV868" t="s">
        <v>1139</v>
      </c>
      <c r="BA868" t="s">
        <v>58</v>
      </c>
    </row>
    <row r="869" spans="1:53" hidden="1" x14ac:dyDescent="0.25">
      <c r="A869">
        <v>707</v>
      </c>
      <c r="B869">
        <f t="shared" si="13"/>
        <v>1</v>
      </c>
      <c r="C869" t="s">
        <v>1359</v>
      </c>
      <c r="D869">
        <v>30</v>
      </c>
      <c r="E869" t="s">
        <v>51</v>
      </c>
      <c r="F869" t="s">
        <v>52</v>
      </c>
      <c r="L869" t="s">
        <v>214</v>
      </c>
      <c r="M869">
        <v>3</v>
      </c>
      <c r="N869">
        <v>1660</v>
      </c>
      <c r="O869">
        <v>4890</v>
      </c>
      <c r="P869">
        <v>675</v>
      </c>
      <c r="V869" t="s">
        <v>1135</v>
      </c>
      <c r="W869" t="s">
        <v>1136</v>
      </c>
      <c r="X869" t="s">
        <v>1164</v>
      </c>
      <c r="AD869" t="s">
        <v>58</v>
      </c>
      <c r="AE869" t="s">
        <v>78</v>
      </c>
      <c r="AF869">
        <v>7</v>
      </c>
      <c r="AG869">
        <v>3361</v>
      </c>
      <c r="AH869">
        <v>3358</v>
      </c>
      <c r="AI869">
        <v>2104</v>
      </c>
      <c r="AJ869">
        <v>2018</v>
      </c>
      <c r="AK869">
        <v>2040</v>
      </c>
      <c r="AL869">
        <v>4890</v>
      </c>
      <c r="AM869">
        <v>675</v>
      </c>
      <c r="AQ869" t="s">
        <v>79</v>
      </c>
      <c r="AR869" t="s">
        <v>129</v>
      </c>
      <c r="AS869" t="s">
        <v>168</v>
      </c>
      <c r="AT869" t="s">
        <v>354</v>
      </c>
      <c r="AU869" t="s">
        <v>1137</v>
      </c>
      <c r="AV869" t="s">
        <v>1136</v>
      </c>
      <c r="AW869" t="s">
        <v>1164</v>
      </c>
      <c r="BA869" t="s">
        <v>58</v>
      </c>
    </row>
    <row r="870" spans="1:53" hidden="1" x14ac:dyDescent="0.25">
      <c r="A870">
        <v>707</v>
      </c>
      <c r="B870">
        <f t="shared" si="13"/>
        <v>0</v>
      </c>
      <c r="C870" t="s">
        <v>1360</v>
      </c>
      <c r="D870">
        <v>30</v>
      </c>
      <c r="E870" t="s">
        <v>51</v>
      </c>
      <c r="F870" t="s">
        <v>52</v>
      </c>
      <c r="L870" t="s">
        <v>214</v>
      </c>
      <c r="M870">
        <v>3</v>
      </c>
      <c r="N870">
        <v>1660</v>
      </c>
      <c r="O870">
        <v>4890</v>
      </c>
      <c r="P870">
        <v>675</v>
      </c>
      <c r="V870" t="s">
        <v>1135</v>
      </c>
      <c r="W870" t="s">
        <v>1136</v>
      </c>
      <c r="X870" t="s">
        <v>1164</v>
      </c>
      <c r="AD870" t="s">
        <v>58</v>
      </c>
      <c r="AE870" t="s">
        <v>78</v>
      </c>
      <c r="AF870">
        <v>6</v>
      </c>
      <c r="AG870">
        <v>3361</v>
      </c>
      <c r="AH870">
        <v>3358</v>
      </c>
      <c r="AI870">
        <v>2104</v>
      </c>
      <c r="AJ870">
        <v>2018</v>
      </c>
      <c r="AK870">
        <v>2040</v>
      </c>
      <c r="AL870">
        <v>3054</v>
      </c>
      <c r="AQ870" t="s">
        <v>79</v>
      </c>
      <c r="AR870" t="s">
        <v>129</v>
      </c>
      <c r="AS870" t="s">
        <v>168</v>
      </c>
      <c r="AT870" t="s">
        <v>354</v>
      </c>
      <c r="AU870" t="s">
        <v>1137</v>
      </c>
      <c r="AV870" t="s">
        <v>1139</v>
      </c>
      <c r="BA870" t="s">
        <v>58</v>
      </c>
    </row>
    <row r="871" spans="1:53" hidden="1" x14ac:dyDescent="0.25">
      <c r="A871">
        <v>708</v>
      </c>
      <c r="B871">
        <f t="shared" si="13"/>
        <v>1</v>
      </c>
      <c r="C871" t="s">
        <v>1361</v>
      </c>
      <c r="D871">
        <v>30</v>
      </c>
      <c r="E871" t="s">
        <v>51</v>
      </c>
      <c r="F871" t="s">
        <v>52</v>
      </c>
      <c r="L871" t="s">
        <v>214</v>
      </c>
      <c r="M871">
        <v>4</v>
      </c>
      <c r="N871">
        <v>1660</v>
      </c>
      <c r="O871">
        <v>4890</v>
      </c>
      <c r="P871">
        <v>718</v>
      </c>
      <c r="Q871">
        <v>719</v>
      </c>
      <c r="V871" t="s">
        <v>1135</v>
      </c>
      <c r="W871" t="s">
        <v>1136</v>
      </c>
      <c r="X871" t="s">
        <v>1169</v>
      </c>
      <c r="Y871" t="s">
        <v>1170</v>
      </c>
      <c r="AD871" t="s">
        <v>58</v>
      </c>
      <c r="AE871" t="s">
        <v>78</v>
      </c>
      <c r="AF871">
        <v>8</v>
      </c>
      <c r="AG871">
        <v>3361</v>
      </c>
      <c r="AH871">
        <v>3358</v>
      </c>
      <c r="AI871">
        <v>2104</v>
      </c>
      <c r="AJ871">
        <v>2018</v>
      </c>
      <c r="AK871">
        <v>2040</v>
      </c>
      <c r="AL871">
        <v>4890</v>
      </c>
      <c r="AM871">
        <v>718</v>
      </c>
      <c r="AN871">
        <v>719</v>
      </c>
      <c r="AQ871" t="s">
        <v>79</v>
      </c>
      <c r="AR871" t="s">
        <v>129</v>
      </c>
      <c r="AS871" t="s">
        <v>168</v>
      </c>
      <c r="AT871" t="s">
        <v>354</v>
      </c>
      <c r="AU871" t="s">
        <v>1137</v>
      </c>
      <c r="AV871" t="s">
        <v>1136</v>
      </c>
      <c r="AW871" t="s">
        <v>1169</v>
      </c>
      <c r="AX871" t="s">
        <v>1170</v>
      </c>
      <c r="BA871" t="s">
        <v>58</v>
      </c>
    </row>
    <row r="872" spans="1:53" hidden="1" x14ac:dyDescent="0.25">
      <c r="A872">
        <v>708</v>
      </c>
      <c r="B872">
        <f t="shared" si="13"/>
        <v>0</v>
      </c>
      <c r="C872" t="s">
        <v>1362</v>
      </c>
      <c r="D872">
        <v>30</v>
      </c>
      <c r="E872" t="s">
        <v>51</v>
      </c>
      <c r="F872" t="s">
        <v>52</v>
      </c>
      <c r="L872" t="s">
        <v>214</v>
      </c>
      <c r="M872">
        <v>4</v>
      </c>
      <c r="N872">
        <v>1660</v>
      </c>
      <c r="O872">
        <v>4890</v>
      </c>
      <c r="P872">
        <v>718</v>
      </c>
      <c r="Q872">
        <v>719</v>
      </c>
      <c r="V872" t="s">
        <v>1135</v>
      </c>
      <c r="W872" t="s">
        <v>1136</v>
      </c>
      <c r="X872" t="s">
        <v>1169</v>
      </c>
      <c r="Y872" t="s">
        <v>1170</v>
      </c>
      <c r="AD872" t="s">
        <v>58</v>
      </c>
      <c r="AE872" t="s">
        <v>78</v>
      </c>
      <c r="AF872">
        <v>6</v>
      </c>
      <c r="AG872">
        <v>3361</v>
      </c>
      <c r="AH872">
        <v>3358</v>
      </c>
      <c r="AI872">
        <v>2104</v>
      </c>
      <c r="AJ872">
        <v>2018</v>
      </c>
      <c r="AK872">
        <v>2040</v>
      </c>
      <c r="AL872">
        <v>3054</v>
      </c>
      <c r="AQ872" t="s">
        <v>79</v>
      </c>
      <c r="AR872" t="s">
        <v>129</v>
      </c>
      <c r="AS872" t="s">
        <v>168</v>
      </c>
      <c r="AT872" t="s">
        <v>354</v>
      </c>
      <c r="AU872" t="s">
        <v>1137</v>
      </c>
      <c r="AV872" t="s">
        <v>1139</v>
      </c>
      <c r="BA872" t="s">
        <v>58</v>
      </c>
    </row>
    <row r="873" spans="1:53" hidden="1" x14ac:dyDescent="0.25">
      <c r="A873">
        <v>709</v>
      </c>
      <c r="B873">
        <f t="shared" si="13"/>
        <v>1</v>
      </c>
      <c r="C873" t="s">
        <v>1363</v>
      </c>
      <c r="D873">
        <v>30</v>
      </c>
      <c r="E873" t="s">
        <v>51</v>
      </c>
      <c r="F873" t="s">
        <v>52</v>
      </c>
      <c r="L873" t="s">
        <v>214</v>
      </c>
      <c r="M873">
        <v>4</v>
      </c>
      <c r="N873">
        <v>1660</v>
      </c>
      <c r="O873">
        <v>4890</v>
      </c>
      <c r="P873">
        <v>718</v>
      </c>
      <c r="Q873">
        <v>720</v>
      </c>
      <c r="V873" t="s">
        <v>1135</v>
      </c>
      <c r="W873" t="s">
        <v>1136</v>
      </c>
      <c r="X873" t="s">
        <v>1169</v>
      </c>
      <c r="Y873" t="s">
        <v>1173</v>
      </c>
      <c r="AD873" t="s">
        <v>58</v>
      </c>
      <c r="AE873" t="s">
        <v>78</v>
      </c>
      <c r="AF873">
        <v>8</v>
      </c>
      <c r="AG873">
        <v>3361</v>
      </c>
      <c r="AH873">
        <v>3358</v>
      </c>
      <c r="AI873">
        <v>2104</v>
      </c>
      <c r="AJ873">
        <v>2018</v>
      </c>
      <c r="AK873">
        <v>2040</v>
      </c>
      <c r="AL873">
        <v>4890</v>
      </c>
      <c r="AM873">
        <v>718</v>
      </c>
      <c r="AN873">
        <v>720</v>
      </c>
      <c r="AQ873" t="s">
        <v>79</v>
      </c>
      <c r="AR873" t="s">
        <v>129</v>
      </c>
      <c r="AS873" t="s">
        <v>168</v>
      </c>
      <c r="AT873" t="s">
        <v>354</v>
      </c>
      <c r="AU873" t="s">
        <v>1137</v>
      </c>
      <c r="AV873" t="s">
        <v>1136</v>
      </c>
      <c r="AW873" t="s">
        <v>1169</v>
      </c>
      <c r="AX873" t="s">
        <v>1173</v>
      </c>
      <c r="BA873" t="s">
        <v>58</v>
      </c>
    </row>
    <row r="874" spans="1:53" hidden="1" x14ac:dyDescent="0.25">
      <c r="A874">
        <v>709</v>
      </c>
      <c r="B874">
        <f t="shared" si="13"/>
        <v>0</v>
      </c>
      <c r="C874" t="s">
        <v>1364</v>
      </c>
      <c r="D874">
        <v>30</v>
      </c>
      <c r="E874" t="s">
        <v>51</v>
      </c>
      <c r="F874" t="s">
        <v>52</v>
      </c>
      <c r="L874" t="s">
        <v>214</v>
      </c>
      <c r="M874">
        <v>4</v>
      </c>
      <c r="N874">
        <v>1660</v>
      </c>
      <c r="O874">
        <v>4890</v>
      </c>
      <c r="P874">
        <v>718</v>
      </c>
      <c r="Q874">
        <v>720</v>
      </c>
      <c r="V874" t="s">
        <v>1135</v>
      </c>
      <c r="W874" t="s">
        <v>1136</v>
      </c>
      <c r="X874" t="s">
        <v>1169</v>
      </c>
      <c r="Y874" t="s">
        <v>1173</v>
      </c>
      <c r="AD874" t="s">
        <v>58</v>
      </c>
      <c r="AE874" t="s">
        <v>78</v>
      </c>
      <c r="AF874">
        <v>6</v>
      </c>
      <c r="AG874">
        <v>3361</v>
      </c>
      <c r="AH874">
        <v>3358</v>
      </c>
      <c r="AI874">
        <v>2104</v>
      </c>
      <c r="AJ874">
        <v>2018</v>
      </c>
      <c r="AK874">
        <v>2040</v>
      </c>
      <c r="AL874">
        <v>3054</v>
      </c>
      <c r="AQ874" t="s">
        <v>79</v>
      </c>
      <c r="AR874" t="s">
        <v>129</v>
      </c>
      <c r="AS874" t="s">
        <v>168</v>
      </c>
      <c r="AT874" t="s">
        <v>354</v>
      </c>
      <c r="AU874" t="s">
        <v>1137</v>
      </c>
      <c r="AV874" t="s">
        <v>1139</v>
      </c>
      <c r="BA874" t="s">
        <v>58</v>
      </c>
    </row>
    <row r="875" spans="1:53" hidden="1" x14ac:dyDescent="0.25">
      <c r="A875">
        <v>710</v>
      </c>
      <c r="B875">
        <f t="shared" si="13"/>
        <v>1</v>
      </c>
      <c r="C875" t="s">
        <v>1365</v>
      </c>
      <c r="D875">
        <v>30</v>
      </c>
      <c r="E875" t="s">
        <v>51</v>
      </c>
      <c r="F875" t="s">
        <v>52</v>
      </c>
      <c r="L875" t="s">
        <v>214</v>
      </c>
      <c r="M875">
        <v>3</v>
      </c>
      <c r="N875">
        <v>1660</v>
      </c>
      <c r="O875">
        <v>4890</v>
      </c>
      <c r="P875">
        <v>600</v>
      </c>
      <c r="V875" t="s">
        <v>1135</v>
      </c>
      <c r="W875" t="s">
        <v>1136</v>
      </c>
      <c r="X875" t="s">
        <v>1134</v>
      </c>
      <c r="AD875" t="s">
        <v>58</v>
      </c>
      <c r="AE875" t="s">
        <v>78</v>
      </c>
      <c r="AF875">
        <v>7</v>
      </c>
      <c r="AG875">
        <v>3361</v>
      </c>
      <c r="AH875">
        <v>3358</v>
      </c>
      <c r="AI875">
        <v>2104</v>
      </c>
      <c r="AJ875">
        <v>2018</v>
      </c>
      <c r="AK875">
        <v>2040</v>
      </c>
      <c r="AL875">
        <v>4890</v>
      </c>
      <c r="AM875">
        <v>600</v>
      </c>
      <c r="AQ875" t="s">
        <v>79</v>
      </c>
      <c r="AR875" t="s">
        <v>129</v>
      </c>
      <c r="AS875" t="s">
        <v>168</v>
      </c>
      <c r="AT875" t="s">
        <v>354</v>
      </c>
      <c r="AU875" t="s">
        <v>1137</v>
      </c>
      <c r="AV875" t="s">
        <v>1136</v>
      </c>
      <c r="AW875" t="s">
        <v>1134</v>
      </c>
      <c r="BA875" t="s">
        <v>58</v>
      </c>
    </row>
    <row r="876" spans="1:53" hidden="1" x14ac:dyDescent="0.25">
      <c r="A876">
        <v>710</v>
      </c>
      <c r="B876">
        <f t="shared" si="13"/>
        <v>0</v>
      </c>
      <c r="C876" t="s">
        <v>1366</v>
      </c>
      <c r="D876">
        <v>30</v>
      </c>
      <c r="E876" t="s">
        <v>51</v>
      </c>
      <c r="F876" t="s">
        <v>52</v>
      </c>
      <c r="L876" t="s">
        <v>214</v>
      </c>
      <c r="M876">
        <v>3</v>
      </c>
      <c r="N876">
        <v>1660</v>
      </c>
      <c r="O876">
        <v>4890</v>
      </c>
      <c r="P876">
        <v>600</v>
      </c>
      <c r="V876" t="s">
        <v>1135</v>
      </c>
      <c r="W876" t="s">
        <v>1136</v>
      </c>
      <c r="X876" t="s">
        <v>1134</v>
      </c>
      <c r="AD876" t="s">
        <v>58</v>
      </c>
      <c r="AE876" t="s">
        <v>78</v>
      </c>
      <c r="AF876">
        <v>6</v>
      </c>
      <c r="AG876">
        <v>3361</v>
      </c>
      <c r="AH876">
        <v>3358</v>
      </c>
      <c r="AI876">
        <v>2104</v>
      </c>
      <c r="AJ876">
        <v>2018</v>
      </c>
      <c r="AK876">
        <v>2040</v>
      </c>
      <c r="AL876">
        <v>3054</v>
      </c>
      <c r="AQ876" t="s">
        <v>79</v>
      </c>
      <c r="AR876" t="s">
        <v>129</v>
      </c>
      <c r="AS876" t="s">
        <v>168</v>
      </c>
      <c r="AT876" t="s">
        <v>354</v>
      </c>
      <c r="AU876" t="s">
        <v>1137</v>
      </c>
      <c r="AV876" t="s">
        <v>1139</v>
      </c>
      <c r="BA876" t="s">
        <v>58</v>
      </c>
    </row>
    <row r="877" spans="1:53" hidden="1" x14ac:dyDescent="0.25">
      <c r="A877">
        <v>711</v>
      </c>
      <c r="B877">
        <f t="shared" si="13"/>
        <v>1</v>
      </c>
      <c r="C877" t="s">
        <v>1367</v>
      </c>
      <c r="D877">
        <v>30</v>
      </c>
      <c r="E877" t="s">
        <v>51</v>
      </c>
      <c r="F877" t="s">
        <v>52</v>
      </c>
      <c r="L877" t="s">
        <v>214</v>
      </c>
      <c r="M877">
        <v>4</v>
      </c>
      <c r="N877">
        <v>1660</v>
      </c>
      <c r="O877">
        <v>4890</v>
      </c>
      <c r="P877">
        <v>718</v>
      </c>
      <c r="Q877">
        <v>719</v>
      </c>
      <c r="V877" t="s">
        <v>1135</v>
      </c>
      <c r="W877" t="s">
        <v>1136</v>
      </c>
      <c r="X877" t="s">
        <v>1169</v>
      </c>
      <c r="Y877" t="s">
        <v>1170</v>
      </c>
      <c r="AD877" t="s">
        <v>58</v>
      </c>
      <c r="AE877" t="s">
        <v>78</v>
      </c>
      <c r="AF877">
        <v>8</v>
      </c>
      <c r="AG877">
        <v>3361</v>
      </c>
      <c r="AH877">
        <v>3358</v>
      </c>
      <c r="AI877">
        <v>2104</v>
      </c>
      <c r="AJ877">
        <v>2018</v>
      </c>
      <c r="AK877">
        <v>2040</v>
      </c>
      <c r="AL877">
        <v>4890</v>
      </c>
      <c r="AM877">
        <v>718</v>
      </c>
      <c r="AN877">
        <v>719</v>
      </c>
      <c r="AQ877" t="s">
        <v>79</v>
      </c>
      <c r="AR877" t="s">
        <v>129</v>
      </c>
      <c r="AS877" t="s">
        <v>168</v>
      </c>
      <c r="AT877" t="s">
        <v>354</v>
      </c>
      <c r="AU877" t="s">
        <v>1137</v>
      </c>
      <c r="AV877" t="s">
        <v>1136</v>
      </c>
      <c r="AW877" t="s">
        <v>1169</v>
      </c>
      <c r="AX877" t="s">
        <v>1170</v>
      </c>
      <c r="BA877" t="s">
        <v>58</v>
      </c>
    </row>
    <row r="878" spans="1:53" hidden="1" x14ac:dyDescent="0.25">
      <c r="A878">
        <v>711</v>
      </c>
      <c r="B878">
        <f t="shared" si="13"/>
        <v>0</v>
      </c>
      <c r="C878" t="s">
        <v>1368</v>
      </c>
      <c r="D878">
        <v>30</v>
      </c>
      <c r="E878" t="s">
        <v>51</v>
      </c>
      <c r="F878" t="s">
        <v>52</v>
      </c>
      <c r="L878" t="s">
        <v>214</v>
      </c>
      <c r="M878">
        <v>4</v>
      </c>
      <c r="N878">
        <v>1660</v>
      </c>
      <c r="O878">
        <v>4890</v>
      </c>
      <c r="P878">
        <v>718</v>
      </c>
      <c r="Q878">
        <v>719</v>
      </c>
      <c r="V878" t="s">
        <v>1135</v>
      </c>
      <c r="W878" t="s">
        <v>1136</v>
      </c>
      <c r="X878" t="s">
        <v>1169</v>
      </c>
      <c r="Y878" t="s">
        <v>1170</v>
      </c>
      <c r="AD878" t="s">
        <v>58</v>
      </c>
      <c r="AE878" t="s">
        <v>78</v>
      </c>
      <c r="AF878">
        <v>6</v>
      </c>
      <c r="AG878">
        <v>3361</v>
      </c>
      <c r="AH878">
        <v>3358</v>
      </c>
      <c r="AI878">
        <v>2104</v>
      </c>
      <c r="AJ878">
        <v>2018</v>
      </c>
      <c r="AK878">
        <v>2040</v>
      </c>
      <c r="AL878">
        <v>3054</v>
      </c>
      <c r="AQ878" t="s">
        <v>79</v>
      </c>
      <c r="AR878" t="s">
        <v>129</v>
      </c>
      <c r="AS878" t="s">
        <v>168</v>
      </c>
      <c r="AT878" t="s">
        <v>354</v>
      </c>
      <c r="AU878" t="s">
        <v>1137</v>
      </c>
      <c r="AV878" t="s">
        <v>1139</v>
      </c>
      <c r="BA878" t="s">
        <v>58</v>
      </c>
    </row>
    <row r="879" spans="1:53" hidden="1" x14ac:dyDescent="0.25">
      <c r="A879">
        <v>712</v>
      </c>
      <c r="B879">
        <f t="shared" si="13"/>
        <v>1</v>
      </c>
      <c r="C879" t="s">
        <v>1369</v>
      </c>
      <c r="D879">
        <v>30</v>
      </c>
      <c r="E879" t="s">
        <v>51</v>
      </c>
      <c r="F879" t="s">
        <v>52</v>
      </c>
      <c r="L879" t="s">
        <v>214</v>
      </c>
      <c r="M879">
        <v>3</v>
      </c>
      <c r="N879">
        <v>1660</v>
      </c>
      <c r="O879">
        <v>4890</v>
      </c>
      <c r="P879">
        <v>600</v>
      </c>
      <c r="V879" t="s">
        <v>1135</v>
      </c>
      <c r="W879" t="s">
        <v>1136</v>
      </c>
      <c r="X879" t="s">
        <v>1134</v>
      </c>
      <c r="AD879" t="s">
        <v>58</v>
      </c>
      <c r="AE879" t="s">
        <v>78</v>
      </c>
      <c r="AF879">
        <v>7</v>
      </c>
      <c r="AG879">
        <v>3361</v>
      </c>
      <c r="AH879">
        <v>3358</v>
      </c>
      <c r="AI879">
        <v>2104</v>
      </c>
      <c r="AJ879">
        <v>2018</v>
      </c>
      <c r="AK879">
        <v>2040</v>
      </c>
      <c r="AL879">
        <v>4890</v>
      </c>
      <c r="AM879">
        <v>600</v>
      </c>
      <c r="AQ879" t="s">
        <v>79</v>
      </c>
      <c r="AR879" t="s">
        <v>129</v>
      </c>
      <c r="AS879" t="s">
        <v>168</v>
      </c>
      <c r="AT879" t="s">
        <v>354</v>
      </c>
      <c r="AU879" t="s">
        <v>1137</v>
      </c>
      <c r="AV879" t="s">
        <v>1136</v>
      </c>
      <c r="AW879" t="s">
        <v>1134</v>
      </c>
      <c r="BA879" t="s">
        <v>58</v>
      </c>
    </row>
    <row r="880" spans="1:53" hidden="1" x14ac:dyDescent="0.25">
      <c r="A880">
        <v>712</v>
      </c>
      <c r="B880">
        <f t="shared" si="13"/>
        <v>0</v>
      </c>
      <c r="C880" t="s">
        <v>1370</v>
      </c>
      <c r="D880">
        <v>30</v>
      </c>
      <c r="E880" t="s">
        <v>51</v>
      </c>
      <c r="F880" t="s">
        <v>52</v>
      </c>
      <c r="L880" t="s">
        <v>214</v>
      </c>
      <c r="M880">
        <v>3</v>
      </c>
      <c r="N880">
        <v>1660</v>
      </c>
      <c r="O880">
        <v>4890</v>
      </c>
      <c r="P880">
        <v>600</v>
      </c>
      <c r="V880" t="s">
        <v>1135</v>
      </c>
      <c r="W880" t="s">
        <v>1136</v>
      </c>
      <c r="X880" t="s">
        <v>1134</v>
      </c>
      <c r="AD880" t="s">
        <v>58</v>
      </c>
      <c r="AE880" t="s">
        <v>78</v>
      </c>
      <c r="AF880">
        <v>6</v>
      </c>
      <c r="AG880">
        <v>3361</v>
      </c>
      <c r="AH880">
        <v>3358</v>
      </c>
      <c r="AI880">
        <v>2104</v>
      </c>
      <c r="AJ880">
        <v>2018</v>
      </c>
      <c r="AK880">
        <v>2040</v>
      </c>
      <c r="AL880">
        <v>3054</v>
      </c>
      <c r="AQ880" t="s">
        <v>79</v>
      </c>
      <c r="AR880" t="s">
        <v>129</v>
      </c>
      <c r="AS880" t="s">
        <v>168</v>
      </c>
      <c r="AT880" t="s">
        <v>354</v>
      </c>
      <c r="AU880" t="s">
        <v>1137</v>
      </c>
      <c r="AV880" t="s">
        <v>1139</v>
      </c>
      <c r="BA880" t="s">
        <v>58</v>
      </c>
    </row>
    <row r="881" spans="1:53" hidden="1" x14ac:dyDescent="0.25">
      <c r="A881">
        <v>713</v>
      </c>
      <c r="B881">
        <f t="shared" si="13"/>
        <v>1</v>
      </c>
      <c r="C881" t="s">
        <v>1371</v>
      </c>
      <c r="D881">
        <v>30</v>
      </c>
      <c r="E881" t="s">
        <v>51</v>
      </c>
      <c r="F881" t="s">
        <v>52</v>
      </c>
      <c r="L881" t="s">
        <v>214</v>
      </c>
      <c r="M881">
        <v>4</v>
      </c>
      <c r="N881">
        <v>1660</v>
      </c>
      <c r="O881">
        <v>4890</v>
      </c>
      <c r="P881">
        <v>718</v>
      </c>
      <c r="Q881">
        <v>720</v>
      </c>
      <c r="V881" t="s">
        <v>1135</v>
      </c>
      <c r="W881" t="s">
        <v>1136</v>
      </c>
      <c r="X881" t="s">
        <v>1169</v>
      </c>
      <c r="Y881" t="s">
        <v>1173</v>
      </c>
      <c r="AD881" t="s">
        <v>58</v>
      </c>
      <c r="AE881" t="s">
        <v>78</v>
      </c>
      <c r="AF881">
        <v>8</v>
      </c>
      <c r="AG881">
        <v>3361</v>
      </c>
      <c r="AH881">
        <v>3358</v>
      </c>
      <c r="AI881">
        <v>2104</v>
      </c>
      <c r="AJ881">
        <v>2018</v>
      </c>
      <c r="AK881">
        <v>2040</v>
      </c>
      <c r="AL881">
        <v>4890</v>
      </c>
      <c r="AM881">
        <v>718</v>
      </c>
      <c r="AN881">
        <v>720</v>
      </c>
      <c r="AQ881" t="s">
        <v>79</v>
      </c>
      <c r="AR881" t="s">
        <v>129</v>
      </c>
      <c r="AS881" t="s">
        <v>168</v>
      </c>
      <c r="AT881" t="s">
        <v>354</v>
      </c>
      <c r="AU881" t="s">
        <v>1137</v>
      </c>
      <c r="AV881" t="s">
        <v>1136</v>
      </c>
      <c r="AW881" t="s">
        <v>1169</v>
      </c>
      <c r="AX881" t="s">
        <v>1173</v>
      </c>
      <c r="BA881" t="s">
        <v>58</v>
      </c>
    </row>
    <row r="882" spans="1:53" hidden="1" x14ac:dyDescent="0.25">
      <c r="A882">
        <v>713</v>
      </c>
      <c r="B882">
        <f t="shared" si="13"/>
        <v>0</v>
      </c>
      <c r="C882" t="s">
        <v>1372</v>
      </c>
      <c r="D882">
        <v>30</v>
      </c>
      <c r="E882" t="s">
        <v>51</v>
      </c>
      <c r="F882" t="s">
        <v>52</v>
      </c>
      <c r="L882" t="s">
        <v>214</v>
      </c>
      <c r="M882">
        <v>4</v>
      </c>
      <c r="N882">
        <v>1660</v>
      </c>
      <c r="O882">
        <v>4890</v>
      </c>
      <c r="P882">
        <v>718</v>
      </c>
      <c r="Q882">
        <v>720</v>
      </c>
      <c r="V882" t="s">
        <v>1135</v>
      </c>
      <c r="W882" t="s">
        <v>1136</v>
      </c>
      <c r="X882" t="s">
        <v>1169</v>
      </c>
      <c r="Y882" t="s">
        <v>1173</v>
      </c>
      <c r="AD882" t="s">
        <v>58</v>
      </c>
      <c r="AE882" t="s">
        <v>78</v>
      </c>
      <c r="AF882">
        <v>6</v>
      </c>
      <c r="AG882">
        <v>3361</v>
      </c>
      <c r="AH882">
        <v>3358</v>
      </c>
      <c r="AI882">
        <v>2104</v>
      </c>
      <c r="AJ882">
        <v>2018</v>
      </c>
      <c r="AK882">
        <v>2040</v>
      </c>
      <c r="AL882">
        <v>3054</v>
      </c>
      <c r="AQ882" t="s">
        <v>79</v>
      </c>
      <c r="AR882" t="s">
        <v>129</v>
      </c>
      <c r="AS882" t="s">
        <v>168</v>
      </c>
      <c r="AT882" t="s">
        <v>354</v>
      </c>
      <c r="AU882" t="s">
        <v>1137</v>
      </c>
      <c r="AV882" t="s">
        <v>1139</v>
      </c>
      <c r="BA882" t="s">
        <v>58</v>
      </c>
    </row>
    <row r="883" spans="1:53" hidden="1" x14ac:dyDescent="0.25">
      <c r="A883">
        <v>714</v>
      </c>
      <c r="B883">
        <f t="shared" si="13"/>
        <v>1</v>
      </c>
      <c r="C883" t="s">
        <v>1373</v>
      </c>
      <c r="D883">
        <v>30</v>
      </c>
      <c r="E883" t="s">
        <v>51</v>
      </c>
      <c r="F883" t="s">
        <v>52</v>
      </c>
      <c r="L883" t="s">
        <v>214</v>
      </c>
      <c r="M883">
        <v>4</v>
      </c>
      <c r="N883">
        <v>1660</v>
      </c>
      <c r="O883">
        <v>4890</v>
      </c>
      <c r="P883">
        <v>718</v>
      </c>
      <c r="Q883">
        <v>719</v>
      </c>
      <c r="V883" t="s">
        <v>1135</v>
      </c>
      <c r="W883" t="s">
        <v>1136</v>
      </c>
      <c r="X883" t="s">
        <v>1169</v>
      </c>
      <c r="Y883" t="s">
        <v>1170</v>
      </c>
      <c r="AD883" t="s">
        <v>58</v>
      </c>
      <c r="AE883" t="s">
        <v>78</v>
      </c>
      <c r="AF883">
        <v>8</v>
      </c>
      <c r="AG883">
        <v>3361</v>
      </c>
      <c r="AH883">
        <v>3358</v>
      </c>
      <c r="AI883">
        <v>2104</v>
      </c>
      <c r="AJ883">
        <v>2018</v>
      </c>
      <c r="AK883">
        <v>2040</v>
      </c>
      <c r="AL883">
        <v>4890</v>
      </c>
      <c r="AM883">
        <v>718</v>
      </c>
      <c r="AN883">
        <v>719</v>
      </c>
      <c r="AQ883" t="s">
        <v>79</v>
      </c>
      <c r="AR883" t="s">
        <v>129</v>
      </c>
      <c r="AS883" t="s">
        <v>168</v>
      </c>
      <c r="AT883" t="s">
        <v>354</v>
      </c>
      <c r="AU883" t="s">
        <v>1137</v>
      </c>
      <c r="AV883" t="s">
        <v>1136</v>
      </c>
      <c r="AW883" t="s">
        <v>1169</v>
      </c>
      <c r="AX883" t="s">
        <v>1170</v>
      </c>
      <c r="BA883" t="s">
        <v>58</v>
      </c>
    </row>
    <row r="884" spans="1:53" hidden="1" x14ac:dyDescent="0.25">
      <c r="A884">
        <v>714</v>
      </c>
      <c r="B884">
        <f t="shared" si="13"/>
        <v>0</v>
      </c>
      <c r="C884" t="s">
        <v>1374</v>
      </c>
      <c r="D884">
        <v>30</v>
      </c>
      <c r="E884" t="s">
        <v>51</v>
      </c>
      <c r="F884" t="s">
        <v>52</v>
      </c>
      <c r="L884" t="s">
        <v>214</v>
      </c>
      <c r="M884">
        <v>4</v>
      </c>
      <c r="N884">
        <v>1660</v>
      </c>
      <c r="O884">
        <v>4890</v>
      </c>
      <c r="P884">
        <v>718</v>
      </c>
      <c r="Q884">
        <v>719</v>
      </c>
      <c r="V884" t="s">
        <v>1135</v>
      </c>
      <c r="W884" t="s">
        <v>1136</v>
      </c>
      <c r="X884" t="s">
        <v>1169</v>
      </c>
      <c r="Y884" t="s">
        <v>1170</v>
      </c>
      <c r="AD884" t="s">
        <v>58</v>
      </c>
      <c r="AE884" t="s">
        <v>78</v>
      </c>
      <c r="AF884">
        <v>6</v>
      </c>
      <c r="AG884">
        <v>3361</v>
      </c>
      <c r="AH884">
        <v>3358</v>
      </c>
      <c r="AI884">
        <v>2104</v>
      </c>
      <c r="AJ884">
        <v>2018</v>
      </c>
      <c r="AK884">
        <v>2040</v>
      </c>
      <c r="AL884">
        <v>3054</v>
      </c>
      <c r="AQ884" t="s">
        <v>79</v>
      </c>
      <c r="AR884" t="s">
        <v>129</v>
      </c>
      <c r="AS884" t="s">
        <v>168</v>
      </c>
      <c r="AT884" t="s">
        <v>354</v>
      </c>
      <c r="AU884" t="s">
        <v>1137</v>
      </c>
      <c r="AV884" t="s">
        <v>1139</v>
      </c>
      <c r="BA884" t="s">
        <v>58</v>
      </c>
    </row>
    <row r="885" spans="1:53" hidden="1" x14ac:dyDescent="0.25">
      <c r="A885">
        <v>715</v>
      </c>
      <c r="B885">
        <f t="shared" si="13"/>
        <v>1</v>
      </c>
      <c r="C885" t="s">
        <v>1375</v>
      </c>
      <c r="D885">
        <v>30</v>
      </c>
      <c r="E885" t="s">
        <v>51</v>
      </c>
      <c r="F885" t="s">
        <v>52</v>
      </c>
      <c r="L885" t="s">
        <v>214</v>
      </c>
      <c r="M885">
        <v>4</v>
      </c>
      <c r="N885">
        <v>1660</v>
      </c>
      <c r="O885">
        <v>4890</v>
      </c>
      <c r="P885">
        <v>718</v>
      </c>
      <c r="Q885">
        <v>720</v>
      </c>
      <c r="V885" t="s">
        <v>1135</v>
      </c>
      <c r="W885" t="s">
        <v>1136</v>
      </c>
      <c r="X885" t="s">
        <v>1169</v>
      </c>
      <c r="Y885" t="s">
        <v>1173</v>
      </c>
      <c r="AD885" t="s">
        <v>58</v>
      </c>
      <c r="AE885" t="s">
        <v>78</v>
      </c>
      <c r="AF885">
        <v>8</v>
      </c>
      <c r="AG885">
        <v>3361</v>
      </c>
      <c r="AH885">
        <v>3358</v>
      </c>
      <c r="AI885">
        <v>2104</v>
      </c>
      <c r="AJ885">
        <v>2018</v>
      </c>
      <c r="AK885">
        <v>2040</v>
      </c>
      <c r="AL885">
        <v>4890</v>
      </c>
      <c r="AM885">
        <v>718</v>
      </c>
      <c r="AN885">
        <v>720</v>
      </c>
      <c r="AQ885" t="s">
        <v>79</v>
      </c>
      <c r="AR885" t="s">
        <v>129</v>
      </c>
      <c r="AS885" t="s">
        <v>168</v>
      </c>
      <c r="AT885" t="s">
        <v>354</v>
      </c>
      <c r="AU885" t="s">
        <v>1137</v>
      </c>
      <c r="AV885" t="s">
        <v>1136</v>
      </c>
      <c r="AW885" t="s">
        <v>1169</v>
      </c>
      <c r="AX885" t="s">
        <v>1173</v>
      </c>
      <c r="BA885" t="s">
        <v>58</v>
      </c>
    </row>
    <row r="886" spans="1:53" hidden="1" x14ac:dyDescent="0.25">
      <c r="A886">
        <v>715</v>
      </c>
      <c r="B886">
        <f t="shared" si="13"/>
        <v>0</v>
      </c>
      <c r="C886" t="s">
        <v>1376</v>
      </c>
      <c r="D886">
        <v>30</v>
      </c>
      <c r="E886" t="s">
        <v>51</v>
      </c>
      <c r="F886" t="s">
        <v>52</v>
      </c>
      <c r="L886" t="s">
        <v>214</v>
      </c>
      <c r="M886">
        <v>4</v>
      </c>
      <c r="N886">
        <v>1660</v>
      </c>
      <c r="O886">
        <v>4890</v>
      </c>
      <c r="P886">
        <v>718</v>
      </c>
      <c r="Q886">
        <v>720</v>
      </c>
      <c r="V886" t="s">
        <v>1135</v>
      </c>
      <c r="W886" t="s">
        <v>1136</v>
      </c>
      <c r="X886" t="s">
        <v>1169</v>
      </c>
      <c r="Y886" t="s">
        <v>1173</v>
      </c>
      <c r="AD886" t="s">
        <v>58</v>
      </c>
      <c r="AE886" t="s">
        <v>78</v>
      </c>
      <c r="AF886">
        <v>6</v>
      </c>
      <c r="AG886">
        <v>3361</v>
      </c>
      <c r="AH886">
        <v>3358</v>
      </c>
      <c r="AI886">
        <v>2104</v>
      </c>
      <c r="AJ886">
        <v>2018</v>
      </c>
      <c r="AK886">
        <v>2040</v>
      </c>
      <c r="AL886">
        <v>3054</v>
      </c>
      <c r="AQ886" t="s">
        <v>79</v>
      </c>
      <c r="AR886" t="s">
        <v>129</v>
      </c>
      <c r="AS886" t="s">
        <v>168</v>
      </c>
      <c r="AT886" t="s">
        <v>354</v>
      </c>
      <c r="AU886" t="s">
        <v>1137</v>
      </c>
      <c r="AV886" t="s">
        <v>1139</v>
      </c>
      <c r="BA886" t="s">
        <v>58</v>
      </c>
    </row>
    <row r="887" spans="1:53" hidden="1" x14ac:dyDescent="0.25">
      <c r="A887">
        <v>716</v>
      </c>
      <c r="B887">
        <f t="shared" si="13"/>
        <v>1</v>
      </c>
      <c r="C887" t="s">
        <v>1377</v>
      </c>
      <c r="D887">
        <v>30</v>
      </c>
      <c r="E887" t="s">
        <v>51</v>
      </c>
      <c r="F887" t="s">
        <v>52</v>
      </c>
      <c r="L887" t="s">
        <v>214</v>
      </c>
      <c r="M887">
        <v>3</v>
      </c>
      <c r="N887">
        <v>1660</v>
      </c>
      <c r="O887">
        <v>4890</v>
      </c>
      <c r="P887">
        <v>600</v>
      </c>
      <c r="V887" t="s">
        <v>1135</v>
      </c>
      <c r="W887" t="s">
        <v>1136</v>
      </c>
      <c r="X887" t="s">
        <v>1134</v>
      </c>
      <c r="AD887" t="s">
        <v>58</v>
      </c>
      <c r="AE887" t="s">
        <v>78</v>
      </c>
      <c r="AF887">
        <v>7</v>
      </c>
      <c r="AG887">
        <v>3361</v>
      </c>
      <c r="AH887">
        <v>3358</v>
      </c>
      <c r="AI887">
        <v>2104</v>
      </c>
      <c r="AJ887">
        <v>2018</v>
      </c>
      <c r="AK887">
        <v>2040</v>
      </c>
      <c r="AL887">
        <v>4890</v>
      </c>
      <c r="AM887">
        <v>600</v>
      </c>
      <c r="AQ887" t="s">
        <v>79</v>
      </c>
      <c r="AR887" t="s">
        <v>129</v>
      </c>
      <c r="AS887" t="s">
        <v>168</v>
      </c>
      <c r="AT887" t="s">
        <v>354</v>
      </c>
      <c r="AU887" t="s">
        <v>1137</v>
      </c>
      <c r="AV887" t="s">
        <v>1136</v>
      </c>
      <c r="AW887" t="s">
        <v>1134</v>
      </c>
      <c r="BA887" t="s">
        <v>58</v>
      </c>
    </row>
    <row r="888" spans="1:53" hidden="1" x14ac:dyDescent="0.25">
      <c r="A888">
        <v>716</v>
      </c>
      <c r="B888">
        <f t="shared" si="13"/>
        <v>0</v>
      </c>
      <c r="C888" t="s">
        <v>1378</v>
      </c>
      <c r="D888">
        <v>30</v>
      </c>
      <c r="E888" t="s">
        <v>51</v>
      </c>
      <c r="F888" t="s">
        <v>52</v>
      </c>
      <c r="L888" t="s">
        <v>214</v>
      </c>
      <c r="M888">
        <v>3</v>
      </c>
      <c r="N888">
        <v>1660</v>
      </c>
      <c r="O888">
        <v>4890</v>
      </c>
      <c r="P888">
        <v>600</v>
      </c>
      <c r="V888" t="s">
        <v>1135</v>
      </c>
      <c r="W888" t="s">
        <v>1136</v>
      </c>
      <c r="X888" t="s">
        <v>1134</v>
      </c>
      <c r="AD888" t="s">
        <v>58</v>
      </c>
      <c r="AE888" t="s">
        <v>78</v>
      </c>
      <c r="AF888">
        <v>6</v>
      </c>
      <c r="AG888">
        <v>3361</v>
      </c>
      <c r="AH888">
        <v>3358</v>
      </c>
      <c r="AI888">
        <v>2104</v>
      </c>
      <c r="AJ888">
        <v>2018</v>
      </c>
      <c r="AK888">
        <v>2040</v>
      </c>
      <c r="AL888">
        <v>3054</v>
      </c>
      <c r="AQ888" t="s">
        <v>79</v>
      </c>
      <c r="AR888" t="s">
        <v>129</v>
      </c>
      <c r="AS888" t="s">
        <v>168</v>
      </c>
      <c r="AT888" t="s">
        <v>354</v>
      </c>
      <c r="AU888" t="s">
        <v>1137</v>
      </c>
      <c r="AV888" t="s">
        <v>1139</v>
      </c>
      <c r="BA888" t="s">
        <v>58</v>
      </c>
    </row>
    <row r="889" spans="1:53" hidden="1" x14ac:dyDescent="0.25">
      <c r="A889">
        <v>717</v>
      </c>
      <c r="B889">
        <f t="shared" si="13"/>
        <v>1</v>
      </c>
      <c r="C889" t="s">
        <v>1379</v>
      </c>
      <c r="D889" t="s">
        <v>92</v>
      </c>
      <c r="AE889" t="s">
        <v>78</v>
      </c>
      <c r="AF889">
        <v>5</v>
      </c>
      <c r="AG889">
        <v>3361</v>
      </c>
      <c r="AH889">
        <v>3358</v>
      </c>
      <c r="AI889">
        <v>2104</v>
      </c>
      <c r="AJ889">
        <v>2018</v>
      </c>
      <c r="AK889">
        <v>852</v>
      </c>
      <c r="AQ889" t="s">
        <v>79</v>
      </c>
      <c r="AR889" t="s">
        <v>129</v>
      </c>
      <c r="AS889" t="s">
        <v>168</v>
      </c>
      <c r="AT889" t="s">
        <v>354</v>
      </c>
      <c r="AU889" t="s">
        <v>1380</v>
      </c>
      <c r="BA889" s="1">
        <v>1.5762624108316299E+19</v>
      </c>
    </row>
    <row r="890" spans="1:53" hidden="1" x14ac:dyDescent="0.25">
      <c r="A890">
        <v>718</v>
      </c>
      <c r="B890">
        <f t="shared" si="13"/>
        <v>1</v>
      </c>
      <c r="C890" t="s">
        <v>1169</v>
      </c>
      <c r="D890">
        <v>30</v>
      </c>
      <c r="E890" t="s">
        <v>51</v>
      </c>
      <c r="F890" t="s">
        <v>52</v>
      </c>
      <c r="L890" t="s">
        <v>214</v>
      </c>
      <c r="M890">
        <v>2</v>
      </c>
      <c r="N890">
        <v>1660</v>
      </c>
      <c r="O890">
        <v>4890</v>
      </c>
      <c r="V890" t="s">
        <v>1135</v>
      </c>
      <c r="W890" t="s">
        <v>1136</v>
      </c>
      <c r="AD890" t="s">
        <v>1381</v>
      </c>
      <c r="AE890" t="s">
        <v>78</v>
      </c>
      <c r="AF890">
        <v>6</v>
      </c>
      <c r="AG890">
        <v>3361</v>
      </c>
      <c r="AH890">
        <v>3358</v>
      </c>
      <c r="AI890">
        <v>2104</v>
      </c>
      <c r="AJ890">
        <v>2018</v>
      </c>
      <c r="AK890">
        <v>2040</v>
      </c>
      <c r="AL890">
        <v>4890</v>
      </c>
      <c r="AQ890" t="s">
        <v>79</v>
      </c>
      <c r="AR890" t="s">
        <v>129</v>
      </c>
      <c r="AS890" t="s">
        <v>168</v>
      </c>
      <c r="AT890" t="s">
        <v>354</v>
      </c>
      <c r="AU890" t="s">
        <v>1137</v>
      </c>
      <c r="AV890" t="s">
        <v>1136</v>
      </c>
      <c r="BA890" t="s">
        <v>1381</v>
      </c>
    </row>
    <row r="891" spans="1:53" hidden="1" x14ac:dyDescent="0.25">
      <c r="A891">
        <v>718</v>
      </c>
      <c r="B891">
        <f t="shared" si="13"/>
        <v>0</v>
      </c>
      <c r="C891" t="s">
        <v>1382</v>
      </c>
      <c r="D891">
        <v>30</v>
      </c>
      <c r="E891" t="s">
        <v>51</v>
      </c>
      <c r="F891" t="s">
        <v>52</v>
      </c>
      <c r="L891" t="s">
        <v>214</v>
      </c>
      <c r="M891">
        <v>2</v>
      </c>
      <c r="N891">
        <v>1660</v>
      </c>
      <c r="O891">
        <v>4890</v>
      </c>
      <c r="V891" t="s">
        <v>1135</v>
      </c>
      <c r="W891" t="s">
        <v>1136</v>
      </c>
      <c r="AD891" t="s">
        <v>1381</v>
      </c>
      <c r="AE891" t="s">
        <v>78</v>
      </c>
      <c r="AF891">
        <v>6</v>
      </c>
      <c r="AG891">
        <v>3361</v>
      </c>
      <c r="AH891">
        <v>3358</v>
      </c>
      <c r="AI891">
        <v>2104</v>
      </c>
      <c r="AJ891">
        <v>2018</v>
      </c>
      <c r="AK891">
        <v>2040</v>
      </c>
      <c r="AL891">
        <v>3054</v>
      </c>
      <c r="AQ891" t="s">
        <v>79</v>
      </c>
      <c r="AR891" t="s">
        <v>129</v>
      </c>
      <c r="AS891" t="s">
        <v>168</v>
      </c>
      <c r="AT891" t="s">
        <v>354</v>
      </c>
      <c r="AU891" t="s">
        <v>1137</v>
      </c>
      <c r="AV891" t="s">
        <v>1139</v>
      </c>
      <c r="BA891" t="s">
        <v>1381</v>
      </c>
    </row>
    <row r="892" spans="1:53" hidden="1" x14ac:dyDescent="0.25">
      <c r="A892">
        <v>719</v>
      </c>
      <c r="B892">
        <f t="shared" si="13"/>
        <v>1</v>
      </c>
      <c r="C892" t="s">
        <v>1170</v>
      </c>
      <c r="D892">
        <v>30</v>
      </c>
      <c r="E892" t="s">
        <v>51</v>
      </c>
      <c r="F892" t="s">
        <v>52</v>
      </c>
      <c r="L892" t="s">
        <v>214</v>
      </c>
      <c r="M892">
        <v>3</v>
      </c>
      <c r="N892">
        <v>1660</v>
      </c>
      <c r="O892">
        <v>4890</v>
      </c>
      <c r="P892">
        <v>718</v>
      </c>
      <c r="V892" t="s">
        <v>1135</v>
      </c>
      <c r="W892" t="s">
        <v>1136</v>
      </c>
      <c r="X892" t="s">
        <v>1169</v>
      </c>
      <c r="AD892" s="1">
        <v>8.2171170871461004E+80</v>
      </c>
      <c r="AE892" t="s">
        <v>78</v>
      </c>
      <c r="AF892">
        <v>7</v>
      </c>
      <c r="AG892">
        <v>3361</v>
      </c>
      <c r="AH892">
        <v>3358</v>
      </c>
      <c r="AI892">
        <v>2104</v>
      </c>
      <c r="AJ892">
        <v>2018</v>
      </c>
      <c r="AK892">
        <v>2040</v>
      </c>
      <c r="AL892">
        <v>4890</v>
      </c>
      <c r="AM892">
        <v>718</v>
      </c>
      <c r="AQ892" t="s">
        <v>79</v>
      </c>
      <c r="AR892" t="s">
        <v>129</v>
      </c>
      <c r="AS892" t="s">
        <v>168</v>
      </c>
      <c r="AT892" t="s">
        <v>354</v>
      </c>
      <c r="AU892" t="s">
        <v>1137</v>
      </c>
      <c r="AV892" t="s">
        <v>1136</v>
      </c>
      <c r="AW892" t="s">
        <v>1169</v>
      </c>
      <c r="BA892" s="1">
        <v>8.2171170871461004E+80</v>
      </c>
    </row>
    <row r="893" spans="1:53" hidden="1" x14ac:dyDescent="0.25">
      <c r="A893">
        <v>719</v>
      </c>
      <c r="B893">
        <f t="shared" si="13"/>
        <v>0</v>
      </c>
      <c r="C893" t="s">
        <v>1383</v>
      </c>
      <c r="D893">
        <v>30</v>
      </c>
      <c r="E893" t="s">
        <v>51</v>
      </c>
      <c r="F893" t="s">
        <v>52</v>
      </c>
      <c r="L893" t="s">
        <v>214</v>
      </c>
      <c r="M893">
        <v>3</v>
      </c>
      <c r="N893">
        <v>1660</v>
      </c>
      <c r="O893">
        <v>4890</v>
      </c>
      <c r="P893">
        <v>718</v>
      </c>
      <c r="V893" t="s">
        <v>1135</v>
      </c>
      <c r="W893" t="s">
        <v>1136</v>
      </c>
      <c r="X893" t="s">
        <v>1169</v>
      </c>
      <c r="AD893" s="1">
        <v>8.2171170871461004E+80</v>
      </c>
      <c r="AE893" t="s">
        <v>78</v>
      </c>
      <c r="AF893">
        <v>6</v>
      </c>
      <c r="AG893">
        <v>3361</v>
      </c>
      <c r="AH893">
        <v>3358</v>
      </c>
      <c r="AI893">
        <v>2104</v>
      </c>
      <c r="AJ893">
        <v>2018</v>
      </c>
      <c r="AK893">
        <v>2040</v>
      </c>
      <c r="AL893">
        <v>3054</v>
      </c>
      <c r="AQ893" t="s">
        <v>79</v>
      </c>
      <c r="AR893" t="s">
        <v>129</v>
      </c>
      <c r="AS893" t="s">
        <v>168</v>
      </c>
      <c r="AT893" t="s">
        <v>354</v>
      </c>
      <c r="AU893" t="s">
        <v>1137</v>
      </c>
      <c r="AV893" t="s">
        <v>1139</v>
      </c>
      <c r="BA893" s="1">
        <v>8.2171170871461004E+80</v>
      </c>
    </row>
    <row r="894" spans="1:53" hidden="1" x14ac:dyDescent="0.25">
      <c r="A894">
        <v>720</v>
      </c>
      <c r="B894">
        <f t="shared" si="13"/>
        <v>1</v>
      </c>
      <c r="C894" t="s">
        <v>1173</v>
      </c>
      <c r="D894">
        <v>30</v>
      </c>
      <c r="E894" t="s">
        <v>51</v>
      </c>
      <c r="F894" t="s">
        <v>52</v>
      </c>
      <c r="L894" t="s">
        <v>214</v>
      </c>
      <c r="M894">
        <v>3</v>
      </c>
      <c r="N894">
        <v>1660</v>
      </c>
      <c r="O894">
        <v>4890</v>
      </c>
      <c r="P894">
        <v>718</v>
      </c>
      <c r="V894" t="s">
        <v>1135</v>
      </c>
      <c r="W894" t="s">
        <v>1136</v>
      </c>
      <c r="X894" t="s">
        <v>1169</v>
      </c>
      <c r="AD894" s="1">
        <v>8.2271370971561102E+80</v>
      </c>
      <c r="AE894" t="s">
        <v>78</v>
      </c>
      <c r="AF894">
        <v>7</v>
      </c>
      <c r="AG894">
        <v>3361</v>
      </c>
      <c r="AH894">
        <v>3358</v>
      </c>
      <c r="AI894">
        <v>2104</v>
      </c>
      <c r="AJ894">
        <v>2018</v>
      </c>
      <c r="AK894">
        <v>2040</v>
      </c>
      <c r="AL894">
        <v>4890</v>
      </c>
      <c r="AM894">
        <v>718</v>
      </c>
      <c r="AQ894" t="s">
        <v>79</v>
      </c>
      <c r="AR894" t="s">
        <v>129</v>
      </c>
      <c r="AS894" t="s">
        <v>168</v>
      </c>
      <c r="AT894" t="s">
        <v>354</v>
      </c>
      <c r="AU894" t="s">
        <v>1137</v>
      </c>
      <c r="AV894" t="s">
        <v>1136</v>
      </c>
      <c r="AW894" t="s">
        <v>1169</v>
      </c>
      <c r="BA894" s="1">
        <v>8.2271370971561102E+80</v>
      </c>
    </row>
    <row r="895" spans="1:53" hidden="1" x14ac:dyDescent="0.25">
      <c r="A895">
        <v>720</v>
      </c>
      <c r="B895">
        <f t="shared" si="13"/>
        <v>0</v>
      </c>
      <c r="C895" t="s">
        <v>1384</v>
      </c>
      <c r="D895">
        <v>30</v>
      </c>
      <c r="E895" t="s">
        <v>51</v>
      </c>
      <c r="F895" t="s">
        <v>52</v>
      </c>
      <c r="L895" t="s">
        <v>214</v>
      </c>
      <c r="M895">
        <v>3</v>
      </c>
      <c r="N895">
        <v>1660</v>
      </c>
      <c r="O895">
        <v>4890</v>
      </c>
      <c r="P895">
        <v>718</v>
      </c>
      <c r="V895" t="s">
        <v>1135</v>
      </c>
      <c r="W895" t="s">
        <v>1136</v>
      </c>
      <c r="X895" t="s">
        <v>1169</v>
      </c>
      <c r="AD895" s="1">
        <v>8.2271370971561102E+80</v>
      </c>
      <c r="AE895" t="s">
        <v>78</v>
      </c>
      <c r="AF895">
        <v>6</v>
      </c>
      <c r="AG895">
        <v>3361</v>
      </c>
      <c r="AH895">
        <v>3358</v>
      </c>
      <c r="AI895">
        <v>2104</v>
      </c>
      <c r="AJ895">
        <v>2018</v>
      </c>
      <c r="AK895">
        <v>2040</v>
      </c>
      <c r="AL895">
        <v>3054</v>
      </c>
      <c r="AQ895" t="s">
        <v>79</v>
      </c>
      <c r="AR895" t="s">
        <v>129</v>
      </c>
      <c r="AS895" t="s">
        <v>168</v>
      </c>
      <c r="AT895" t="s">
        <v>354</v>
      </c>
      <c r="AU895" t="s">
        <v>1137</v>
      </c>
      <c r="AV895" t="s">
        <v>1139</v>
      </c>
      <c r="BA895" s="1">
        <v>8.2271370971561102E+80</v>
      </c>
    </row>
    <row r="896" spans="1:53" hidden="1" x14ac:dyDescent="0.25">
      <c r="A896">
        <v>721</v>
      </c>
      <c r="B896">
        <f t="shared" si="13"/>
        <v>1</v>
      </c>
      <c r="C896" t="s">
        <v>1385</v>
      </c>
      <c r="D896">
        <v>30</v>
      </c>
      <c r="E896" t="s">
        <v>51</v>
      </c>
      <c r="F896" t="s">
        <v>52</v>
      </c>
      <c r="L896" t="s">
        <v>214</v>
      </c>
      <c r="M896">
        <v>4</v>
      </c>
      <c r="N896">
        <v>1660</v>
      </c>
      <c r="O896">
        <v>4890</v>
      </c>
      <c r="P896">
        <v>668</v>
      </c>
      <c r="Q896">
        <v>666</v>
      </c>
      <c r="V896" t="s">
        <v>1135</v>
      </c>
      <c r="W896" t="s">
        <v>1136</v>
      </c>
      <c r="X896" t="s">
        <v>1141</v>
      </c>
      <c r="Y896" t="s">
        <v>1142</v>
      </c>
      <c r="AD896" t="s">
        <v>58</v>
      </c>
      <c r="AE896" t="s">
        <v>78</v>
      </c>
      <c r="AF896">
        <v>8</v>
      </c>
      <c r="AG896">
        <v>3361</v>
      </c>
      <c r="AH896">
        <v>3358</v>
      </c>
      <c r="AI896">
        <v>2104</v>
      </c>
      <c r="AJ896">
        <v>2018</v>
      </c>
      <c r="AK896">
        <v>2040</v>
      </c>
      <c r="AL896">
        <v>4890</v>
      </c>
      <c r="AM896">
        <v>668</v>
      </c>
      <c r="AN896">
        <v>666</v>
      </c>
      <c r="AQ896" t="s">
        <v>79</v>
      </c>
      <c r="AR896" t="s">
        <v>129</v>
      </c>
      <c r="AS896" t="s">
        <v>168</v>
      </c>
      <c r="AT896" t="s">
        <v>354</v>
      </c>
      <c r="AU896" t="s">
        <v>1137</v>
      </c>
      <c r="AV896" t="s">
        <v>1136</v>
      </c>
      <c r="AW896" t="s">
        <v>1141</v>
      </c>
      <c r="AX896" t="s">
        <v>1142</v>
      </c>
      <c r="BA896" t="s">
        <v>58</v>
      </c>
    </row>
    <row r="897" spans="1:53" hidden="1" x14ac:dyDescent="0.25">
      <c r="A897">
        <v>721</v>
      </c>
      <c r="B897">
        <f t="shared" si="13"/>
        <v>0</v>
      </c>
      <c r="C897" t="s">
        <v>1386</v>
      </c>
      <c r="D897">
        <v>30</v>
      </c>
      <c r="E897" t="s">
        <v>51</v>
      </c>
      <c r="F897" t="s">
        <v>52</v>
      </c>
      <c r="L897" t="s">
        <v>214</v>
      </c>
      <c r="M897">
        <v>4</v>
      </c>
      <c r="N897">
        <v>1660</v>
      </c>
      <c r="O897">
        <v>4890</v>
      </c>
      <c r="P897">
        <v>668</v>
      </c>
      <c r="Q897">
        <v>666</v>
      </c>
      <c r="V897" t="s">
        <v>1135</v>
      </c>
      <c r="W897" t="s">
        <v>1136</v>
      </c>
      <c r="X897" t="s">
        <v>1141</v>
      </c>
      <c r="Y897" t="s">
        <v>1142</v>
      </c>
      <c r="AD897" t="s">
        <v>58</v>
      </c>
      <c r="AE897" t="s">
        <v>78</v>
      </c>
      <c r="AF897">
        <v>6</v>
      </c>
      <c r="AG897">
        <v>3361</v>
      </c>
      <c r="AH897">
        <v>3358</v>
      </c>
      <c r="AI897">
        <v>2104</v>
      </c>
      <c r="AJ897">
        <v>2018</v>
      </c>
      <c r="AK897">
        <v>2040</v>
      </c>
      <c r="AL897">
        <v>3054</v>
      </c>
      <c r="AQ897" t="s">
        <v>79</v>
      </c>
      <c r="AR897" t="s">
        <v>129</v>
      </c>
      <c r="AS897" t="s">
        <v>168</v>
      </c>
      <c r="AT897" t="s">
        <v>354</v>
      </c>
      <c r="AU897" t="s">
        <v>1137</v>
      </c>
      <c r="AV897" t="s">
        <v>1139</v>
      </c>
      <c r="BA897" t="s">
        <v>58</v>
      </c>
    </row>
    <row r="898" spans="1:53" hidden="1" x14ac:dyDescent="0.25">
      <c r="A898">
        <v>722</v>
      </c>
      <c r="B898">
        <f t="shared" si="13"/>
        <v>1</v>
      </c>
      <c r="C898" t="s">
        <v>1387</v>
      </c>
      <c r="D898">
        <v>30</v>
      </c>
      <c r="E898" t="s">
        <v>51</v>
      </c>
      <c r="F898" t="s">
        <v>52</v>
      </c>
      <c r="L898" t="s">
        <v>214</v>
      </c>
      <c r="M898">
        <v>4</v>
      </c>
      <c r="N898">
        <v>1660</v>
      </c>
      <c r="O898">
        <v>4890</v>
      </c>
      <c r="P898">
        <v>668</v>
      </c>
      <c r="Q898">
        <v>667</v>
      </c>
      <c r="V898" t="s">
        <v>1135</v>
      </c>
      <c r="W898" t="s">
        <v>1136</v>
      </c>
      <c r="X898" t="s">
        <v>1141</v>
      </c>
      <c r="Y898" t="s">
        <v>1145</v>
      </c>
      <c r="AD898" t="s">
        <v>58</v>
      </c>
      <c r="AE898" t="s">
        <v>78</v>
      </c>
      <c r="AF898">
        <v>8</v>
      </c>
      <c r="AG898">
        <v>3361</v>
      </c>
      <c r="AH898">
        <v>3358</v>
      </c>
      <c r="AI898">
        <v>2104</v>
      </c>
      <c r="AJ898">
        <v>2018</v>
      </c>
      <c r="AK898">
        <v>2040</v>
      </c>
      <c r="AL898">
        <v>4890</v>
      </c>
      <c r="AM898">
        <v>668</v>
      </c>
      <c r="AN898">
        <v>667</v>
      </c>
      <c r="AQ898" t="s">
        <v>79</v>
      </c>
      <c r="AR898" t="s">
        <v>129</v>
      </c>
      <c r="AS898" t="s">
        <v>168</v>
      </c>
      <c r="AT898" t="s">
        <v>354</v>
      </c>
      <c r="AU898" t="s">
        <v>1137</v>
      </c>
      <c r="AV898" t="s">
        <v>1136</v>
      </c>
      <c r="AW898" t="s">
        <v>1141</v>
      </c>
      <c r="AX898" t="s">
        <v>1145</v>
      </c>
      <c r="BA898" t="s">
        <v>58</v>
      </c>
    </row>
    <row r="899" spans="1:53" hidden="1" x14ac:dyDescent="0.25">
      <c r="A899">
        <v>722</v>
      </c>
      <c r="B899">
        <f t="shared" si="13"/>
        <v>0</v>
      </c>
      <c r="C899" t="s">
        <v>1388</v>
      </c>
      <c r="D899">
        <v>30</v>
      </c>
      <c r="E899" t="s">
        <v>51</v>
      </c>
      <c r="F899" t="s">
        <v>52</v>
      </c>
      <c r="L899" t="s">
        <v>214</v>
      </c>
      <c r="M899">
        <v>4</v>
      </c>
      <c r="N899">
        <v>1660</v>
      </c>
      <c r="O899">
        <v>4890</v>
      </c>
      <c r="P899">
        <v>668</v>
      </c>
      <c r="Q899">
        <v>667</v>
      </c>
      <c r="V899" t="s">
        <v>1135</v>
      </c>
      <c r="W899" t="s">
        <v>1136</v>
      </c>
      <c r="X899" t="s">
        <v>1141</v>
      </c>
      <c r="Y899" t="s">
        <v>1145</v>
      </c>
      <c r="AD899" t="s">
        <v>58</v>
      </c>
      <c r="AE899" t="s">
        <v>78</v>
      </c>
      <c r="AF899">
        <v>6</v>
      </c>
      <c r="AG899">
        <v>3361</v>
      </c>
      <c r="AH899">
        <v>3358</v>
      </c>
      <c r="AI899">
        <v>2104</v>
      </c>
      <c r="AJ899">
        <v>2018</v>
      </c>
      <c r="AK899">
        <v>2040</v>
      </c>
      <c r="AL899">
        <v>3054</v>
      </c>
      <c r="AQ899" t="s">
        <v>79</v>
      </c>
      <c r="AR899" t="s">
        <v>129</v>
      </c>
      <c r="AS899" t="s">
        <v>168</v>
      </c>
      <c r="AT899" t="s">
        <v>354</v>
      </c>
      <c r="AU899" t="s">
        <v>1137</v>
      </c>
      <c r="AV899" t="s">
        <v>1139</v>
      </c>
      <c r="BA899" t="s">
        <v>58</v>
      </c>
    </row>
    <row r="900" spans="1:53" hidden="1" x14ac:dyDescent="0.25">
      <c r="A900">
        <v>723</v>
      </c>
      <c r="B900">
        <f t="shared" ref="B900:B963" si="14">+IF(A900=A899,0,1)</f>
        <v>1</v>
      </c>
      <c r="C900" t="s">
        <v>1389</v>
      </c>
      <c r="D900">
        <v>30</v>
      </c>
      <c r="E900" t="s">
        <v>51</v>
      </c>
      <c r="F900" t="s">
        <v>52</v>
      </c>
      <c r="L900" t="s">
        <v>214</v>
      </c>
      <c r="M900">
        <v>4</v>
      </c>
      <c r="N900">
        <v>1660</v>
      </c>
      <c r="O900">
        <v>4890</v>
      </c>
      <c r="P900">
        <v>668</v>
      </c>
      <c r="Q900">
        <v>669</v>
      </c>
      <c r="V900" t="s">
        <v>1135</v>
      </c>
      <c r="W900" t="s">
        <v>1136</v>
      </c>
      <c r="X900" t="s">
        <v>1141</v>
      </c>
      <c r="Y900" t="s">
        <v>1148</v>
      </c>
      <c r="AD900" t="s">
        <v>58</v>
      </c>
      <c r="AE900" t="s">
        <v>78</v>
      </c>
      <c r="AF900">
        <v>8</v>
      </c>
      <c r="AG900">
        <v>3361</v>
      </c>
      <c r="AH900">
        <v>3358</v>
      </c>
      <c r="AI900">
        <v>2104</v>
      </c>
      <c r="AJ900">
        <v>2018</v>
      </c>
      <c r="AK900">
        <v>2040</v>
      </c>
      <c r="AL900">
        <v>4890</v>
      </c>
      <c r="AM900">
        <v>668</v>
      </c>
      <c r="AN900">
        <v>669</v>
      </c>
      <c r="AQ900" t="s">
        <v>79</v>
      </c>
      <c r="AR900" t="s">
        <v>129</v>
      </c>
      <c r="AS900" t="s">
        <v>168</v>
      </c>
      <c r="AT900" t="s">
        <v>354</v>
      </c>
      <c r="AU900" t="s">
        <v>1137</v>
      </c>
      <c r="AV900" t="s">
        <v>1136</v>
      </c>
      <c r="AW900" t="s">
        <v>1141</v>
      </c>
      <c r="AX900" t="s">
        <v>1148</v>
      </c>
      <c r="BA900" t="s">
        <v>58</v>
      </c>
    </row>
    <row r="901" spans="1:53" hidden="1" x14ac:dyDescent="0.25">
      <c r="A901">
        <v>723</v>
      </c>
      <c r="B901">
        <f t="shared" si="14"/>
        <v>0</v>
      </c>
      <c r="C901" t="s">
        <v>1390</v>
      </c>
      <c r="D901">
        <v>30</v>
      </c>
      <c r="E901" t="s">
        <v>51</v>
      </c>
      <c r="F901" t="s">
        <v>52</v>
      </c>
      <c r="L901" t="s">
        <v>214</v>
      </c>
      <c r="M901">
        <v>4</v>
      </c>
      <c r="N901">
        <v>1660</v>
      </c>
      <c r="O901">
        <v>4890</v>
      </c>
      <c r="P901">
        <v>668</v>
      </c>
      <c r="Q901">
        <v>669</v>
      </c>
      <c r="V901" t="s">
        <v>1135</v>
      </c>
      <c r="W901" t="s">
        <v>1136</v>
      </c>
      <c r="X901" t="s">
        <v>1141</v>
      </c>
      <c r="Y901" t="s">
        <v>1148</v>
      </c>
      <c r="AD901" t="s">
        <v>58</v>
      </c>
      <c r="AE901" t="s">
        <v>78</v>
      </c>
      <c r="AF901">
        <v>6</v>
      </c>
      <c r="AG901">
        <v>3361</v>
      </c>
      <c r="AH901">
        <v>3358</v>
      </c>
      <c r="AI901">
        <v>2104</v>
      </c>
      <c r="AJ901">
        <v>2018</v>
      </c>
      <c r="AK901">
        <v>2040</v>
      </c>
      <c r="AL901">
        <v>3054</v>
      </c>
      <c r="AQ901" t="s">
        <v>79</v>
      </c>
      <c r="AR901" t="s">
        <v>129</v>
      </c>
      <c r="AS901" t="s">
        <v>168</v>
      </c>
      <c r="AT901" t="s">
        <v>354</v>
      </c>
      <c r="AU901" t="s">
        <v>1137</v>
      </c>
      <c r="AV901" t="s">
        <v>1139</v>
      </c>
      <c r="BA901" t="s">
        <v>58</v>
      </c>
    </row>
    <row r="902" spans="1:53" hidden="1" x14ac:dyDescent="0.25">
      <c r="A902">
        <v>724</v>
      </c>
      <c r="B902">
        <f t="shared" si="14"/>
        <v>1</v>
      </c>
      <c r="C902" t="s">
        <v>1391</v>
      </c>
      <c r="D902">
        <v>30</v>
      </c>
      <c r="E902" t="s">
        <v>51</v>
      </c>
      <c r="F902" t="s">
        <v>52</v>
      </c>
      <c r="L902" t="s">
        <v>214</v>
      </c>
      <c r="M902">
        <v>3</v>
      </c>
      <c r="N902">
        <v>1660</v>
      </c>
      <c r="O902">
        <v>4890</v>
      </c>
      <c r="P902">
        <v>670</v>
      </c>
      <c r="V902" t="s">
        <v>1135</v>
      </c>
      <c r="W902" t="s">
        <v>1136</v>
      </c>
      <c r="X902" t="s">
        <v>1151</v>
      </c>
      <c r="AD902" t="s">
        <v>58</v>
      </c>
      <c r="AE902" t="s">
        <v>78</v>
      </c>
      <c r="AF902">
        <v>7</v>
      </c>
      <c r="AG902">
        <v>3361</v>
      </c>
      <c r="AH902">
        <v>3358</v>
      </c>
      <c r="AI902">
        <v>2104</v>
      </c>
      <c r="AJ902">
        <v>2018</v>
      </c>
      <c r="AK902">
        <v>2040</v>
      </c>
      <c r="AL902">
        <v>4890</v>
      </c>
      <c r="AM902">
        <v>670</v>
      </c>
      <c r="AQ902" t="s">
        <v>79</v>
      </c>
      <c r="AR902" t="s">
        <v>129</v>
      </c>
      <c r="AS902" t="s">
        <v>168</v>
      </c>
      <c r="AT902" t="s">
        <v>354</v>
      </c>
      <c r="AU902" t="s">
        <v>1137</v>
      </c>
      <c r="AV902" t="s">
        <v>1136</v>
      </c>
      <c r="AW902" t="s">
        <v>1151</v>
      </c>
      <c r="BA902" t="s">
        <v>58</v>
      </c>
    </row>
    <row r="903" spans="1:53" hidden="1" x14ac:dyDescent="0.25">
      <c r="A903">
        <v>724</v>
      </c>
      <c r="B903">
        <f t="shared" si="14"/>
        <v>0</v>
      </c>
      <c r="C903" t="s">
        <v>1392</v>
      </c>
      <c r="D903">
        <v>30</v>
      </c>
      <c r="E903" t="s">
        <v>51</v>
      </c>
      <c r="F903" t="s">
        <v>52</v>
      </c>
      <c r="L903" t="s">
        <v>214</v>
      </c>
      <c r="M903">
        <v>3</v>
      </c>
      <c r="N903">
        <v>1660</v>
      </c>
      <c r="O903">
        <v>4890</v>
      </c>
      <c r="P903">
        <v>670</v>
      </c>
      <c r="V903" t="s">
        <v>1135</v>
      </c>
      <c r="W903" t="s">
        <v>1136</v>
      </c>
      <c r="X903" t="s">
        <v>1151</v>
      </c>
      <c r="AD903" t="s">
        <v>58</v>
      </c>
      <c r="AE903" t="s">
        <v>78</v>
      </c>
      <c r="AF903">
        <v>6</v>
      </c>
      <c r="AG903">
        <v>3361</v>
      </c>
      <c r="AH903">
        <v>3358</v>
      </c>
      <c r="AI903">
        <v>2104</v>
      </c>
      <c r="AJ903">
        <v>2018</v>
      </c>
      <c r="AK903">
        <v>2040</v>
      </c>
      <c r="AL903">
        <v>3054</v>
      </c>
      <c r="AQ903" t="s">
        <v>79</v>
      </c>
      <c r="AR903" t="s">
        <v>129</v>
      </c>
      <c r="AS903" t="s">
        <v>168</v>
      </c>
      <c r="AT903" t="s">
        <v>354</v>
      </c>
      <c r="AU903" t="s">
        <v>1137</v>
      </c>
      <c r="AV903" t="s">
        <v>1139</v>
      </c>
      <c r="BA903" t="s">
        <v>58</v>
      </c>
    </row>
    <row r="904" spans="1:53" hidden="1" x14ac:dyDescent="0.25">
      <c r="A904">
        <v>725</v>
      </c>
      <c r="B904">
        <f t="shared" si="14"/>
        <v>1</v>
      </c>
      <c r="C904" t="s">
        <v>1393</v>
      </c>
      <c r="D904">
        <v>30</v>
      </c>
      <c r="E904" t="s">
        <v>51</v>
      </c>
      <c r="F904" t="s">
        <v>52</v>
      </c>
      <c r="L904" t="s">
        <v>214</v>
      </c>
      <c r="M904">
        <v>4</v>
      </c>
      <c r="N904">
        <v>1660</v>
      </c>
      <c r="O904">
        <v>4890</v>
      </c>
      <c r="P904">
        <v>673</v>
      </c>
      <c r="Q904">
        <v>671</v>
      </c>
      <c r="V904" t="s">
        <v>1135</v>
      </c>
      <c r="W904" t="s">
        <v>1136</v>
      </c>
      <c r="X904" t="s">
        <v>1154</v>
      </c>
      <c r="Y904" t="s">
        <v>1155</v>
      </c>
      <c r="AD904" t="s">
        <v>58</v>
      </c>
      <c r="AE904" t="s">
        <v>78</v>
      </c>
      <c r="AF904">
        <v>8</v>
      </c>
      <c r="AG904">
        <v>3361</v>
      </c>
      <c r="AH904">
        <v>3358</v>
      </c>
      <c r="AI904">
        <v>2104</v>
      </c>
      <c r="AJ904">
        <v>2018</v>
      </c>
      <c r="AK904">
        <v>2040</v>
      </c>
      <c r="AL904">
        <v>4890</v>
      </c>
      <c r="AM904">
        <v>673</v>
      </c>
      <c r="AN904">
        <v>671</v>
      </c>
      <c r="AQ904" t="s">
        <v>79</v>
      </c>
      <c r="AR904" t="s">
        <v>129</v>
      </c>
      <c r="AS904" t="s">
        <v>168</v>
      </c>
      <c r="AT904" t="s">
        <v>354</v>
      </c>
      <c r="AU904" t="s">
        <v>1137</v>
      </c>
      <c r="AV904" t="s">
        <v>1136</v>
      </c>
      <c r="AW904" t="s">
        <v>1154</v>
      </c>
      <c r="AX904" t="s">
        <v>1155</v>
      </c>
      <c r="BA904" t="s">
        <v>58</v>
      </c>
    </row>
    <row r="905" spans="1:53" hidden="1" x14ac:dyDescent="0.25">
      <c r="A905">
        <v>725</v>
      </c>
      <c r="B905">
        <f t="shared" si="14"/>
        <v>0</v>
      </c>
      <c r="C905" t="s">
        <v>1394</v>
      </c>
      <c r="D905">
        <v>30</v>
      </c>
      <c r="E905" t="s">
        <v>51</v>
      </c>
      <c r="F905" t="s">
        <v>52</v>
      </c>
      <c r="L905" t="s">
        <v>214</v>
      </c>
      <c r="M905">
        <v>4</v>
      </c>
      <c r="N905">
        <v>1660</v>
      </c>
      <c r="O905">
        <v>4890</v>
      </c>
      <c r="P905">
        <v>673</v>
      </c>
      <c r="Q905">
        <v>671</v>
      </c>
      <c r="V905" t="s">
        <v>1135</v>
      </c>
      <c r="W905" t="s">
        <v>1136</v>
      </c>
      <c r="X905" t="s">
        <v>1154</v>
      </c>
      <c r="Y905" t="s">
        <v>1155</v>
      </c>
      <c r="AD905" t="s">
        <v>58</v>
      </c>
      <c r="AE905" t="s">
        <v>78</v>
      </c>
      <c r="AF905">
        <v>6</v>
      </c>
      <c r="AG905">
        <v>3361</v>
      </c>
      <c r="AH905">
        <v>3358</v>
      </c>
      <c r="AI905">
        <v>2104</v>
      </c>
      <c r="AJ905">
        <v>2018</v>
      </c>
      <c r="AK905">
        <v>2040</v>
      </c>
      <c r="AL905">
        <v>3054</v>
      </c>
      <c r="AQ905" t="s">
        <v>79</v>
      </c>
      <c r="AR905" t="s">
        <v>129</v>
      </c>
      <c r="AS905" t="s">
        <v>168</v>
      </c>
      <c r="AT905" t="s">
        <v>354</v>
      </c>
      <c r="AU905" t="s">
        <v>1137</v>
      </c>
      <c r="AV905" t="s">
        <v>1139</v>
      </c>
      <c r="BA905" t="s">
        <v>58</v>
      </c>
    </row>
    <row r="906" spans="1:53" hidden="1" x14ac:dyDescent="0.25">
      <c r="A906">
        <v>726</v>
      </c>
      <c r="B906">
        <f t="shared" si="14"/>
        <v>1</v>
      </c>
      <c r="C906" t="s">
        <v>1395</v>
      </c>
      <c r="D906">
        <v>30</v>
      </c>
      <c r="E906" t="s">
        <v>51</v>
      </c>
      <c r="F906" t="s">
        <v>52</v>
      </c>
      <c r="L906" t="s">
        <v>214</v>
      </c>
      <c r="M906">
        <v>4</v>
      </c>
      <c r="N906">
        <v>1660</v>
      </c>
      <c r="O906">
        <v>4890</v>
      </c>
      <c r="P906">
        <v>673</v>
      </c>
      <c r="Q906">
        <v>672</v>
      </c>
      <c r="V906" t="s">
        <v>1135</v>
      </c>
      <c r="W906" t="s">
        <v>1136</v>
      </c>
      <c r="X906" t="s">
        <v>1154</v>
      </c>
      <c r="Y906" t="s">
        <v>1158</v>
      </c>
      <c r="AD906" t="s">
        <v>58</v>
      </c>
      <c r="AE906" t="s">
        <v>78</v>
      </c>
      <c r="AF906">
        <v>8</v>
      </c>
      <c r="AG906">
        <v>3361</v>
      </c>
      <c r="AH906">
        <v>3358</v>
      </c>
      <c r="AI906">
        <v>2104</v>
      </c>
      <c r="AJ906">
        <v>2018</v>
      </c>
      <c r="AK906">
        <v>2040</v>
      </c>
      <c r="AL906">
        <v>4890</v>
      </c>
      <c r="AM906">
        <v>673</v>
      </c>
      <c r="AN906">
        <v>672</v>
      </c>
      <c r="AQ906" t="s">
        <v>79</v>
      </c>
      <c r="AR906" t="s">
        <v>129</v>
      </c>
      <c r="AS906" t="s">
        <v>168</v>
      </c>
      <c r="AT906" t="s">
        <v>354</v>
      </c>
      <c r="AU906" t="s">
        <v>1137</v>
      </c>
      <c r="AV906" t="s">
        <v>1136</v>
      </c>
      <c r="AW906" t="s">
        <v>1154</v>
      </c>
      <c r="AX906" t="s">
        <v>1158</v>
      </c>
      <c r="BA906" t="s">
        <v>58</v>
      </c>
    </row>
    <row r="907" spans="1:53" hidden="1" x14ac:dyDescent="0.25">
      <c r="A907">
        <v>726</v>
      </c>
      <c r="B907">
        <f t="shared" si="14"/>
        <v>0</v>
      </c>
      <c r="C907" t="s">
        <v>1396</v>
      </c>
      <c r="D907">
        <v>30</v>
      </c>
      <c r="E907" t="s">
        <v>51</v>
      </c>
      <c r="F907" t="s">
        <v>52</v>
      </c>
      <c r="L907" t="s">
        <v>214</v>
      </c>
      <c r="M907">
        <v>4</v>
      </c>
      <c r="N907">
        <v>1660</v>
      </c>
      <c r="O907">
        <v>4890</v>
      </c>
      <c r="P907">
        <v>673</v>
      </c>
      <c r="Q907">
        <v>672</v>
      </c>
      <c r="V907" t="s">
        <v>1135</v>
      </c>
      <c r="W907" t="s">
        <v>1136</v>
      </c>
      <c r="X907" t="s">
        <v>1154</v>
      </c>
      <c r="Y907" t="s">
        <v>1158</v>
      </c>
      <c r="AD907" t="s">
        <v>58</v>
      </c>
      <c r="AE907" t="s">
        <v>78</v>
      </c>
      <c r="AF907">
        <v>6</v>
      </c>
      <c r="AG907">
        <v>3361</v>
      </c>
      <c r="AH907">
        <v>3358</v>
      </c>
      <c r="AI907">
        <v>2104</v>
      </c>
      <c r="AJ907">
        <v>2018</v>
      </c>
      <c r="AK907">
        <v>2040</v>
      </c>
      <c r="AL907">
        <v>3054</v>
      </c>
      <c r="AQ907" t="s">
        <v>79</v>
      </c>
      <c r="AR907" t="s">
        <v>129</v>
      </c>
      <c r="AS907" t="s">
        <v>168</v>
      </c>
      <c r="AT907" t="s">
        <v>354</v>
      </c>
      <c r="AU907" t="s">
        <v>1137</v>
      </c>
      <c r="AV907" t="s">
        <v>1139</v>
      </c>
      <c r="BA907" t="s">
        <v>58</v>
      </c>
    </row>
    <row r="908" spans="1:53" hidden="1" x14ac:dyDescent="0.25">
      <c r="A908">
        <v>727</v>
      </c>
      <c r="B908">
        <f t="shared" si="14"/>
        <v>1</v>
      </c>
      <c r="C908" t="s">
        <v>1397</v>
      </c>
      <c r="D908">
        <v>30</v>
      </c>
      <c r="E908" t="s">
        <v>51</v>
      </c>
      <c r="F908" t="s">
        <v>52</v>
      </c>
      <c r="L908" t="s">
        <v>214</v>
      </c>
      <c r="M908">
        <v>4</v>
      </c>
      <c r="N908">
        <v>1660</v>
      </c>
      <c r="O908">
        <v>4890</v>
      </c>
      <c r="P908">
        <v>673</v>
      </c>
      <c r="Q908">
        <v>674</v>
      </c>
      <c r="V908" t="s">
        <v>1135</v>
      </c>
      <c r="W908" t="s">
        <v>1136</v>
      </c>
      <c r="X908" t="s">
        <v>1154</v>
      </c>
      <c r="Y908" t="s">
        <v>1161</v>
      </c>
      <c r="AD908" t="s">
        <v>58</v>
      </c>
      <c r="AE908" t="s">
        <v>78</v>
      </c>
      <c r="AF908">
        <v>8</v>
      </c>
      <c r="AG908">
        <v>3361</v>
      </c>
      <c r="AH908">
        <v>3358</v>
      </c>
      <c r="AI908">
        <v>2104</v>
      </c>
      <c r="AJ908">
        <v>2018</v>
      </c>
      <c r="AK908">
        <v>2040</v>
      </c>
      <c r="AL908">
        <v>4890</v>
      </c>
      <c r="AM908">
        <v>673</v>
      </c>
      <c r="AN908">
        <v>674</v>
      </c>
      <c r="AQ908" t="s">
        <v>79</v>
      </c>
      <c r="AR908" t="s">
        <v>129</v>
      </c>
      <c r="AS908" t="s">
        <v>168</v>
      </c>
      <c r="AT908" t="s">
        <v>354</v>
      </c>
      <c r="AU908" t="s">
        <v>1137</v>
      </c>
      <c r="AV908" t="s">
        <v>1136</v>
      </c>
      <c r="AW908" t="s">
        <v>1154</v>
      </c>
      <c r="AX908" t="s">
        <v>1161</v>
      </c>
      <c r="BA908" t="s">
        <v>58</v>
      </c>
    </row>
    <row r="909" spans="1:53" hidden="1" x14ac:dyDescent="0.25">
      <c r="A909">
        <v>727</v>
      </c>
      <c r="B909">
        <f t="shared" si="14"/>
        <v>0</v>
      </c>
      <c r="C909" t="s">
        <v>1398</v>
      </c>
      <c r="D909">
        <v>30</v>
      </c>
      <c r="E909" t="s">
        <v>51</v>
      </c>
      <c r="F909" t="s">
        <v>52</v>
      </c>
      <c r="L909" t="s">
        <v>214</v>
      </c>
      <c r="M909">
        <v>4</v>
      </c>
      <c r="N909">
        <v>1660</v>
      </c>
      <c r="O909">
        <v>4890</v>
      </c>
      <c r="P909">
        <v>673</v>
      </c>
      <c r="Q909">
        <v>674</v>
      </c>
      <c r="V909" t="s">
        <v>1135</v>
      </c>
      <c r="W909" t="s">
        <v>1136</v>
      </c>
      <c r="X909" t="s">
        <v>1154</v>
      </c>
      <c r="Y909" t="s">
        <v>1161</v>
      </c>
      <c r="AD909" t="s">
        <v>58</v>
      </c>
      <c r="AE909" t="s">
        <v>78</v>
      </c>
      <c r="AF909">
        <v>6</v>
      </c>
      <c r="AG909">
        <v>3361</v>
      </c>
      <c r="AH909">
        <v>3358</v>
      </c>
      <c r="AI909">
        <v>2104</v>
      </c>
      <c r="AJ909">
        <v>2018</v>
      </c>
      <c r="AK909">
        <v>2040</v>
      </c>
      <c r="AL909">
        <v>3054</v>
      </c>
      <c r="AQ909" t="s">
        <v>79</v>
      </c>
      <c r="AR909" t="s">
        <v>129</v>
      </c>
      <c r="AS909" t="s">
        <v>168</v>
      </c>
      <c r="AT909" t="s">
        <v>354</v>
      </c>
      <c r="AU909" t="s">
        <v>1137</v>
      </c>
      <c r="AV909" t="s">
        <v>1139</v>
      </c>
      <c r="BA909" t="s">
        <v>58</v>
      </c>
    </row>
    <row r="910" spans="1:53" hidden="1" x14ac:dyDescent="0.25">
      <c r="A910">
        <v>728</v>
      </c>
      <c r="B910">
        <f t="shared" si="14"/>
        <v>1</v>
      </c>
      <c r="C910" t="s">
        <v>1399</v>
      </c>
      <c r="D910">
        <v>30</v>
      </c>
      <c r="E910" t="s">
        <v>51</v>
      </c>
      <c r="F910" t="s">
        <v>52</v>
      </c>
      <c r="L910" t="s">
        <v>214</v>
      </c>
      <c r="M910">
        <v>3</v>
      </c>
      <c r="N910">
        <v>1660</v>
      </c>
      <c r="O910">
        <v>4890</v>
      </c>
      <c r="P910">
        <v>675</v>
      </c>
      <c r="V910" t="s">
        <v>1135</v>
      </c>
      <c r="W910" t="s">
        <v>1136</v>
      </c>
      <c r="X910" t="s">
        <v>1164</v>
      </c>
      <c r="AD910" t="s">
        <v>58</v>
      </c>
      <c r="AE910" t="s">
        <v>78</v>
      </c>
      <c r="AF910">
        <v>7</v>
      </c>
      <c r="AG910">
        <v>3361</v>
      </c>
      <c r="AH910">
        <v>3358</v>
      </c>
      <c r="AI910">
        <v>2104</v>
      </c>
      <c r="AJ910">
        <v>2018</v>
      </c>
      <c r="AK910">
        <v>2040</v>
      </c>
      <c r="AL910">
        <v>4890</v>
      </c>
      <c r="AM910">
        <v>675</v>
      </c>
      <c r="AQ910" t="s">
        <v>79</v>
      </c>
      <c r="AR910" t="s">
        <v>129</v>
      </c>
      <c r="AS910" t="s">
        <v>168</v>
      </c>
      <c r="AT910" t="s">
        <v>354</v>
      </c>
      <c r="AU910" t="s">
        <v>1137</v>
      </c>
      <c r="AV910" t="s">
        <v>1136</v>
      </c>
      <c r="AW910" t="s">
        <v>1164</v>
      </c>
      <c r="BA910" t="s">
        <v>58</v>
      </c>
    </row>
    <row r="911" spans="1:53" hidden="1" x14ac:dyDescent="0.25">
      <c r="A911">
        <v>728</v>
      </c>
      <c r="B911">
        <f t="shared" si="14"/>
        <v>0</v>
      </c>
      <c r="C911" t="s">
        <v>1400</v>
      </c>
      <c r="D911">
        <v>30</v>
      </c>
      <c r="E911" t="s">
        <v>51</v>
      </c>
      <c r="F911" t="s">
        <v>52</v>
      </c>
      <c r="L911" t="s">
        <v>214</v>
      </c>
      <c r="M911">
        <v>3</v>
      </c>
      <c r="N911">
        <v>1660</v>
      </c>
      <c r="O911">
        <v>4890</v>
      </c>
      <c r="P911">
        <v>675</v>
      </c>
      <c r="V911" t="s">
        <v>1135</v>
      </c>
      <c r="W911" t="s">
        <v>1136</v>
      </c>
      <c r="X911" t="s">
        <v>1164</v>
      </c>
      <c r="AD911" t="s">
        <v>58</v>
      </c>
      <c r="AE911" t="s">
        <v>78</v>
      </c>
      <c r="AF911">
        <v>6</v>
      </c>
      <c r="AG911">
        <v>3361</v>
      </c>
      <c r="AH911">
        <v>3358</v>
      </c>
      <c r="AI911">
        <v>2104</v>
      </c>
      <c r="AJ911">
        <v>2018</v>
      </c>
      <c r="AK911">
        <v>2040</v>
      </c>
      <c r="AL911">
        <v>3054</v>
      </c>
      <c r="AQ911" t="s">
        <v>79</v>
      </c>
      <c r="AR911" t="s">
        <v>129</v>
      </c>
      <c r="AS911" t="s">
        <v>168</v>
      </c>
      <c r="AT911" t="s">
        <v>354</v>
      </c>
      <c r="AU911" t="s">
        <v>1137</v>
      </c>
      <c r="AV911" t="s">
        <v>1139</v>
      </c>
      <c r="BA911" t="s">
        <v>58</v>
      </c>
    </row>
    <row r="912" spans="1:53" hidden="1" x14ac:dyDescent="0.25">
      <c r="A912">
        <v>729</v>
      </c>
      <c r="B912">
        <f t="shared" si="14"/>
        <v>1</v>
      </c>
      <c r="C912" t="s">
        <v>1401</v>
      </c>
      <c r="D912">
        <v>30</v>
      </c>
      <c r="E912" t="s">
        <v>51</v>
      </c>
      <c r="F912" t="s">
        <v>52</v>
      </c>
      <c r="L912" t="s">
        <v>214</v>
      </c>
      <c r="M912">
        <v>3</v>
      </c>
      <c r="N912">
        <v>1660</v>
      </c>
      <c r="O912">
        <v>4890</v>
      </c>
      <c r="P912">
        <v>600</v>
      </c>
      <c r="V912" t="s">
        <v>1135</v>
      </c>
      <c r="W912" t="s">
        <v>1136</v>
      </c>
      <c r="X912" t="s">
        <v>1134</v>
      </c>
      <c r="AD912" t="s">
        <v>58</v>
      </c>
      <c r="AE912" t="s">
        <v>78</v>
      </c>
      <c r="AF912">
        <v>7</v>
      </c>
      <c r="AG912">
        <v>3361</v>
      </c>
      <c r="AH912">
        <v>3358</v>
      </c>
      <c r="AI912">
        <v>2104</v>
      </c>
      <c r="AJ912">
        <v>2018</v>
      </c>
      <c r="AK912">
        <v>2040</v>
      </c>
      <c r="AL912">
        <v>4890</v>
      </c>
      <c r="AM912">
        <v>600</v>
      </c>
      <c r="AQ912" t="s">
        <v>79</v>
      </c>
      <c r="AR912" t="s">
        <v>129</v>
      </c>
      <c r="AS912" t="s">
        <v>168</v>
      </c>
      <c r="AT912" t="s">
        <v>354</v>
      </c>
      <c r="AU912" t="s">
        <v>1137</v>
      </c>
      <c r="AV912" t="s">
        <v>1136</v>
      </c>
      <c r="AW912" t="s">
        <v>1134</v>
      </c>
      <c r="BA912" t="s">
        <v>58</v>
      </c>
    </row>
    <row r="913" spans="1:53" hidden="1" x14ac:dyDescent="0.25">
      <c r="A913">
        <v>729</v>
      </c>
      <c r="B913">
        <f t="shared" si="14"/>
        <v>0</v>
      </c>
      <c r="C913" t="s">
        <v>1402</v>
      </c>
      <c r="D913">
        <v>30</v>
      </c>
      <c r="E913" t="s">
        <v>51</v>
      </c>
      <c r="F913" t="s">
        <v>52</v>
      </c>
      <c r="L913" t="s">
        <v>214</v>
      </c>
      <c r="M913">
        <v>3</v>
      </c>
      <c r="N913">
        <v>1660</v>
      </c>
      <c r="O913">
        <v>4890</v>
      </c>
      <c r="P913">
        <v>600</v>
      </c>
      <c r="V913" t="s">
        <v>1135</v>
      </c>
      <c r="W913" t="s">
        <v>1136</v>
      </c>
      <c r="X913" t="s">
        <v>1134</v>
      </c>
      <c r="AD913" t="s">
        <v>58</v>
      </c>
      <c r="AE913" t="s">
        <v>78</v>
      </c>
      <c r="AF913">
        <v>6</v>
      </c>
      <c r="AG913">
        <v>3361</v>
      </c>
      <c r="AH913">
        <v>3358</v>
      </c>
      <c r="AI913">
        <v>2104</v>
      </c>
      <c r="AJ913">
        <v>2018</v>
      </c>
      <c r="AK913">
        <v>2040</v>
      </c>
      <c r="AL913">
        <v>3054</v>
      </c>
      <c r="AQ913" t="s">
        <v>79</v>
      </c>
      <c r="AR913" t="s">
        <v>129</v>
      </c>
      <c r="AS913" t="s">
        <v>168</v>
      </c>
      <c r="AT913" t="s">
        <v>354</v>
      </c>
      <c r="AU913" t="s">
        <v>1137</v>
      </c>
      <c r="AV913" t="s">
        <v>1139</v>
      </c>
      <c r="BA913" t="s">
        <v>58</v>
      </c>
    </row>
    <row r="914" spans="1:53" hidden="1" x14ac:dyDescent="0.25">
      <c r="A914">
        <v>730</v>
      </c>
      <c r="B914">
        <f t="shared" si="14"/>
        <v>1</v>
      </c>
      <c r="C914" t="s">
        <v>1403</v>
      </c>
      <c r="D914">
        <v>30</v>
      </c>
      <c r="E914" t="s">
        <v>51</v>
      </c>
      <c r="F914" t="s">
        <v>52</v>
      </c>
      <c r="L914" t="s">
        <v>214</v>
      </c>
      <c r="M914">
        <v>4</v>
      </c>
      <c r="N914">
        <v>1660</v>
      </c>
      <c r="O914">
        <v>4890</v>
      </c>
      <c r="P914">
        <v>718</v>
      </c>
      <c r="Q914">
        <v>719</v>
      </c>
      <c r="V914" t="s">
        <v>1135</v>
      </c>
      <c r="W914" t="s">
        <v>1136</v>
      </c>
      <c r="X914" t="s">
        <v>1169</v>
      </c>
      <c r="Y914" t="s">
        <v>1170</v>
      </c>
      <c r="AD914" t="s">
        <v>58</v>
      </c>
      <c r="AE914" t="s">
        <v>78</v>
      </c>
      <c r="AF914">
        <v>8</v>
      </c>
      <c r="AG914">
        <v>3361</v>
      </c>
      <c r="AH914">
        <v>3358</v>
      </c>
      <c r="AI914">
        <v>2104</v>
      </c>
      <c r="AJ914">
        <v>2018</v>
      </c>
      <c r="AK914">
        <v>2040</v>
      </c>
      <c r="AL914">
        <v>4890</v>
      </c>
      <c r="AM914">
        <v>718</v>
      </c>
      <c r="AN914">
        <v>719</v>
      </c>
      <c r="AQ914" t="s">
        <v>79</v>
      </c>
      <c r="AR914" t="s">
        <v>129</v>
      </c>
      <c r="AS914" t="s">
        <v>168</v>
      </c>
      <c r="AT914" t="s">
        <v>354</v>
      </c>
      <c r="AU914" t="s">
        <v>1137</v>
      </c>
      <c r="AV914" t="s">
        <v>1136</v>
      </c>
      <c r="AW914" t="s">
        <v>1169</v>
      </c>
      <c r="AX914" t="s">
        <v>1170</v>
      </c>
      <c r="BA914" t="s">
        <v>58</v>
      </c>
    </row>
    <row r="915" spans="1:53" hidden="1" x14ac:dyDescent="0.25">
      <c r="A915">
        <v>730</v>
      </c>
      <c r="B915">
        <f t="shared" si="14"/>
        <v>0</v>
      </c>
      <c r="C915" t="s">
        <v>1404</v>
      </c>
      <c r="D915">
        <v>30</v>
      </c>
      <c r="E915" t="s">
        <v>51</v>
      </c>
      <c r="F915" t="s">
        <v>52</v>
      </c>
      <c r="L915" t="s">
        <v>214</v>
      </c>
      <c r="M915">
        <v>4</v>
      </c>
      <c r="N915">
        <v>1660</v>
      </c>
      <c r="O915">
        <v>4890</v>
      </c>
      <c r="P915">
        <v>718</v>
      </c>
      <c r="Q915">
        <v>719</v>
      </c>
      <c r="V915" t="s">
        <v>1135</v>
      </c>
      <c r="W915" t="s">
        <v>1136</v>
      </c>
      <c r="X915" t="s">
        <v>1169</v>
      </c>
      <c r="Y915" t="s">
        <v>1170</v>
      </c>
      <c r="AD915" t="s">
        <v>58</v>
      </c>
      <c r="AE915" t="s">
        <v>78</v>
      </c>
      <c r="AF915">
        <v>6</v>
      </c>
      <c r="AG915">
        <v>3361</v>
      </c>
      <c r="AH915">
        <v>3358</v>
      </c>
      <c r="AI915">
        <v>2104</v>
      </c>
      <c r="AJ915">
        <v>2018</v>
      </c>
      <c r="AK915">
        <v>2040</v>
      </c>
      <c r="AL915">
        <v>3054</v>
      </c>
      <c r="AQ915" t="s">
        <v>79</v>
      </c>
      <c r="AR915" t="s">
        <v>129</v>
      </c>
      <c r="AS915" t="s">
        <v>168</v>
      </c>
      <c r="AT915" t="s">
        <v>354</v>
      </c>
      <c r="AU915" t="s">
        <v>1137</v>
      </c>
      <c r="AV915" t="s">
        <v>1139</v>
      </c>
      <c r="BA915" t="s">
        <v>58</v>
      </c>
    </row>
    <row r="916" spans="1:53" hidden="1" x14ac:dyDescent="0.25">
      <c r="A916">
        <v>731</v>
      </c>
      <c r="B916">
        <f t="shared" si="14"/>
        <v>1</v>
      </c>
      <c r="C916" t="s">
        <v>1405</v>
      </c>
      <c r="D916">
        <v>30</v>
      </c>
      <c r="E916" t="s">
        <v>51</v>
      </c>
      <c r="F916" t="s">
        <v>52</v>
      </c>
      <c r="L916" t="s">
        <v>214</v>
      </c>
      <c r="M916">
        <v>4</v>
      </c>
      <c r="N916">
        <v>1660</v>
      </c>
      <c r="O916">
        <v>4890</v>
      </c>
      <c r="P916">
        <v>718</v>
      </c>
      <c r="Q916">
        <v>720</v>
      </c>
      <c r="V916" t="s">
        <v>1135</v>
      </c>
      <c r="W916" t="s">
        <v>1136</v>
      </c>
      <c r="X916" t="s">
        <v>1169</v>
      </c>
      <c r="Y916" t="s">
        <v>1173</v>
      </c>
      <c r="AD916" t="s">
        <v>58</v>
      </c>
      <c r="AE916" t="s">
        <v>78</v>
      </c>
      <c r="AF916">
        <v>8</v>
      </c>
      <c r="AG916">
        <v>3361</v>
      </c>
      <c r="AH916">
        <v>3358</v>
      </c>
      <c r="AI916">
        <v>2104</v>
      </c>
      <c r="AJ916">
        <v>2018</v>
      </c>
      <c r="AK916">
        <v>2040</v>
      </c>
      <c r="AL916">
        <v>4890</v>
      </c>
      <c r="AM916">
        <v>718</v>
      </c>
      <c r="AN916">
        <v>720</v>
      </c>
      <c r="AQ916" t="s">
        <v>79</v>
      </c>
      <c r="AR916" t="s">
        <v>129</v>
      </c>
      <c r="AS916" t="s">
        <v>168</v>
      </c>
      <c r="AT916" t="s">
        <v>354</v>
      </c>
      <c r="AU916" t="s">
        <v>1137</v>
      </c>
      <c r="AV916" t="s">
        <v>1136</v>
      </c>
      <c r="AW916" t="s">
        <v>1169</v>
      </c>
      <c r="AX916" t="s">
        <v>1173</v>
      </c>
      <c r="BA916" t="s">
        <v>58</v>
      </c>
    </row>
    <row r="917" spans="1:53" hidden="1" x14ac:dyDescent="0.25">
      <c r="A917">
        <v>731</v>
      </c>
      <c r="B917">
        <f t="shared" si="14"/>
        <v>0</v>
      </c>
      <c r="C917" t="s">
        <v>1406</v>
      </c>
      <c r="D917">
        <v>30</v>
      </c>
      <c r="E917" t="s">
        <v>51</v>
      </c>
      <c r="F917" t="s">
        <v>52</v>
      </c>
      <c r="L917" t="s">
        <v>214</v>
      </c>
      <c r="M917">
        <v>4</v>
      </c>
      <c r="N917">
        <v>1660</v>
      </c>
      <c r="O917">
        <v>4890</v>
      </c>
      <c r="P917">
        <v>718</v>
      </c>
      <c r="Q917">
        <v>720</v>
      </c>
      <c r="V917" t="s">
        <v>1135</v>
      </c>
      <c r="W917" t="s">
        <v>1136</v>
      </c>
      <c r="X917" t="s">
        <v>1169</v>
      </c>
      <c r="Y917" t="s">
        <v>1173</v>
      </c>
      <c r="AD917" t="s">
        <v>58</v>
      </c>
      <c r="AE917" t="s">
        <v>78</v>
      </c>
      <c r="AF917">
        <v>6</v>
      </c>
      <c r="AG917">
        <v>3361</v>
      </c>
      <c r="AH917">
        <v>3358</v>
      </c>
      <c r="AI917">
        <v>2104</v>
      </c>
      <c r="AJ917">
        <v>2018</v>
      </c>
      <c r="AK917">
        <v>2040</v>
      </c>
      <c r="AL917">
        <v>3054</v>
      </c>
      <c r="AQ917" t="s">
        <v>79</v>
      </c>
      <c r="AR917" t="s">
        <v>129</v>
      </c>
      <c r="AS917" t="s">
        <v>168</v>
      </c>
      <c r="AT917" t="s">
        <v>354</v>
      </c>
      <c r="AU917" t="s">
        <v>1137</v>
      </c>
      <c r="AV917" t="s">
        <v>1139</v>
      </c>
      <c r="BA917" t="s">
        <v>58</v>
      </c>
    </row>
    <row r="918" spans="1:53" hidden="1" x14ac:dyDescent="0.25">
      <c r="A918">
        <v>732</v>
      </c>
      <c r="B918">
        <f t="shared" si="14"/>
        <v>1</v>
      </c>
      <c r="C918" t="s">
        <v>1407</v>
      </c>
      <c r="D918">
        <v>30</v>
      </c>
      <c r="E918" t="s">
        <v>51</v>
      </c>
      <c r="F918" t="s">
        <v>52</v>
      </c>
      <c r="L918" t="s">
        <v>214</v>
      </c>
      <c r="M918">
        <v>4</v>
      </c>
      <c r="N918">
        <v>1660</v>
      </c>
      <c r="O918">
        <v>4890</v>
      </c>
      <c r="P918">
        <v>668</v>
      </c>
      <c r="Q918">
        <v>666</v>
      </c>
      <c r="V918" t="s">
        <v>1135</v>
      </c>
      <c r="W918" t="s">
        <v>1136</v>
      </c>
      <c r="X918" t="s">
        <v>1141</v>
      </c>
      <c r="Y918" t="s">
        <v>1142</v>
      </c>
      <c r="AD918" t="s">
        <v>58</v>
      </c>
      <c r="AE918" t="s">
        <v>78</v>
      </c>
      <c r="AF918">
        <v>8</v>
      </c>
      <c r="AG918">
        <v>3361</v>
      </c>
      <c r="AH918">
        <v>3358</v>
      </c>
      <c r="AI918">
        <v>2104</v>
      </c>
      <c r="AJ918">
        <v>2018</v>
      </c>
      <c r="AK918">
        <v>2040</v>
      </c>
      <c r="AL918">
        <v>4890</v>
      </c>
      <c r="AM918">
        <v>668</v>
      </c>
      <c r="AN918">
        <v>666</v>
      </c>
      <c r="AQ918" t="s">
        <v>79</v>
      </c>
      <c r="AR918" t="s">
        <v>129</v>
      </c>
      <c r="AS918" t="s">
        <v>168</v>
      </c>
      <c r="AT918" t="s">
        <v>354</v>
      </c>
      <c r="AU918" t="s">
        <v>1137</v>
      </c>
      <c r="AV918" t="s">
        <v>1136</v>
      </c>
      <c r="AW918" t="s">
        <v>1141</v>
      </c>
      <c r="AX918" t="s">
        <v>1142</v>
      </c>
      <c r="BA918" t="s">
        <v>58</v>
      </c>
    </row>
    <row r="919" spans="1:53" hidden="1" x14ac:dyDescent="0.25">
      <c r="A919">
        <v>732</v>
      </c>
      <c r="B919">
        <f t="shared" si="14"/>
        <v>0</v>
      </c>
      <c r="C919" t="s">
        <v>1408</v>
      </c>
      <c r="D919">
        <v>30</v>
      </c>
      <c r="E919" t="s">
        <v>51</v>
      </c>
      <c r="F919" t="s">
        <v>52</v>
      </c>
      <c r="L919" t="s">
        <v>214</v>
      </c>
      <c r="M919">
        <v>4</v>
      </c>
      <c r="N919">
        <v>1660</v>
      </c>
      <c r="O919">
        <v>4890</v>
      </c>
      <c r="P919">
        <v>668</v>
      </c>
      <c r="Q919">
        <v>666</v>
      </c>
      <c r="V919" t="s">
        <v>1135</v>
      </c>
      <c r="W919" t="s">
        <v>1136</v>
      </c>
      <c r="X919" t="s">
        <v>1141</v>
      </c>
      <c r="Y919" t="s">
        <v>1142</v>
      </c>
      <c r="AD919" t="s">
        <v>58</v>
      </c>
      <c r="AE919" t="s">
        <v>78</v>
      </c>
      <c r="AF919">
        <v>6</v>
      </c>
      <c r="AG919">
        <v>3361</v>
      </c>
      <c r="AH919">
        <v>3358</v>
      </c>
      <c r="AI919">
        <v>2104</v>
      </c>
      <c r="AJ919">
        <v>2018</v>
      </c>
      <c r="AK919">
        <v>2040</v>
      </c>
      <c r="AL919">
        <v>3054</v>
      </c>
      <c r="AQ919" t="s">
        <v>79</v>
      </c>
      <c r="AR919" t="s">
        <v>129</v>
      </c>
      <c r="AS919" t="s">
        <v>168</v>
      </c>
      <c r="AT919" t="s">
        <v>354</v>
      </c>
      <c r="AU919" t="s">
        <v>1137</v>
      </c>
      <c r="AV919" t="s">
        <v>1139</v>
      </c>
      <c r="BA919" t="s">
        <v>58</v>
      </c>
    </row>
    <row r="920" spans="1:53" hidden="1" x14ac:dyDescent="0.25">
      <c r="A920">
        <v>733</v>
      </c>
      <c r="B920">
        <f t="shared" si="14"/>
        <v>1</v>
      </c>
      <c r="C920" t="s">
        <v>1409</v>
      </c>
      <c r="D920">
        <v>30</v>
      </c>
      <c r="E920" t="s">
        <v>51</v>
      </c>
      <c r="F920" t="s">
        <v>52</v>
      </c>
      <c r="L920" t="s">
        <v>214</v>
      </c>
      <c r="M920">
        <v>4</v>
      </c>
      <c r="N920">
        <v>1660</v>
      </c>
      <c r="O920">
        <v>4890</v>
      </c>
      <c r="P920">
        <v>668</v>
      </c>
      <c r="Q920">
        <v>667</v>
      </c>
      <c r="V920" t="s">
        <v>1135</v>
      </c>
      <c r="W920" t="s">
        <v>1136</v>
      </c>
      <c r="X920" t="s">
        <v>1141</v>
      </c>
      <c r="Y920" t="s">
        <v>1145</v>
      </c>
      <c r="AD920" t="s">
        <v>58</v>
      </c>
      <c r="AE920" t="s">
        <v>78</v>
      </c>
      <c r="AF920">
        <v>8</v>
      </c>
      <c r="AG920">
        <v>3361</v>
      </c>
      <c r="AH920">
        <v>3358</v>
      </c>
      <c r="AI920">
        <v>2104</v>
      </c>
      <c r="AJ920">
        <v>2018</v>
      </c>
      <c r="AK920">
        <v>2040</v>
      </c>
      <c r="AL920">
        <v>4890</v>
      </c>
      <c r="AM920">
        <v>668</v>
      </c>
      <c r="AN920">
        <v>667</v>
      </c>
      <c r="AQ920" t="s">
        <v>79</v>
      </c>
      <c r="AR920" t="s">
        <v>129</v>
      </c>
      <c r="AS920" t="s">
        <v>168</v>
      </c>
      <c r="AT920" t="s">
        <v>354</v>
      </c>
      <c r="AU920" t="s">
        <v>1137</v>
      </c>
      <c r="AV920" t="s">
        <v>1136</v>
      </c>
      <c r="AW920" t="s">
        <v>1141</v>
      </c>
      <c r="AX920" t="s">
        <v>1145</v>
      </c>
      <c r="BA920" t="s">
        <v>58</v>
      </c>
    </row>
    <row r="921" spans="1:53" hidden="1" x14ac:dyDescent="0.25">
      <c r="A921">
        <v>733</v>
      </c>
      <c r="B921">
        <f t="shared" si="14"/>
        <v>0</v>
      </c>
      <c r="C921" t="s">
        <v>1410</v>
      </c>
      <c r="D921">
        <v>30</v>
      </c>
      <c r="E921" t="s">
        <v>51</v>
      </c>
      <c r="F921" t="s">
        <v>52</v>
      </c>
      <c r="L921" t="s">
        <v>214</v>
      </c>
      <c r="M921">
        <v>4</v>
      </c>
      <c r="N921">
        <v>1660</v>
      </c>
      <c r="O921">
        <v>4890</v>
      </c>
      <c r="P921">
        <v>668</v>
      </c>
      <c r="Q921">
        <v>667</v>
      </c>
      <c r="V921" t="s">
        <v>1135</v>
      </c>
      <c r="W921" t="s">
        <v>1136</v>
      </c>
      <c r="X921" t="s">
        <v>1141</v>
      </c>
      <c r="Y921" t="s">
        <v>1145</v>
      </c>
      <c r="AD921" t="s">
        <v>58</v>
      </c>
      <c r="AE921" t="s">
        <v>78</v>
      </c>
      <c r="AF921">
        <v>6</v>
      </c>
      <c r="AG921">
        <v>3361</v>
      </c>
      <c r="AH921">
        <v>3358</v>
      </c>
      <c r="AI921">
        <v>2104</v>
      </c>
      <c r="AJ921">
        <v>2018</v>
      </c>
      <c r="AK921">
        <v>2040</v>
      </c>
      <c r="AL921">
        <v>3054</v>
      </c>
      <c r="AQ921" t="s">
        <v>79</v>
      </c>
      <c r="AR921" t="s">
        <v>129</v>
      </c>
      <c r="AS921" t="s">
        <v>168</v>
      </c>
      <c r="AT921" t="s">
        <v>354</v>
      </c>
      <c r="AU921" t="s">
        <v>1137</v>
      </c>
      <c r="AV921" t="s">
        <v>1139</v>
      </c>
      <c r="BA921" t="s">
        <v>58</v>
      </c>
    </row>
    <row r="922" spans="1:53" hidden="1" x14ac:dyDescent="0.25">
      <c r="A922">
        <v>734</v>
      </c>
      <c r="B922">
        <f t="shared" si="14"/>
        <v>1</v>
      </c>
      <c r="C922" t="s">
        <v>1411</v>
      </c>
      <c r="D922">
        <v>30</v>
      </c>
      <c r="E922" t="s">
        <v>51</v>
      </c>
      <c r="F922" t="s">
        <v>52</v>
      </c>
      <c r="L922" t="s">
        <v>214</v>
      </c>
      <c r="M922">
        <v>4</v>
      </c>
      <c r="N922">
        <v>1660</v>
      </c>
      <c r="O922">
        <v>4890</v>
      </c>
      <c r="P922">
        <v>668</v>
      </c>
      <c r="Q922">
        <v>669</v>
      </c>
      <c r="V922" t="s">
        <v>1135</v>
      </c>
      <c r="W922" t="s">
        <v>1136</v>
      </c>
      <c r="X922" t="s">
        <v>1141</v>
      </c>
      <c r="Y922" t="s">
        <v>1148</v>
      </c>
      <c r="AD922" t="s">
        <v>58</v>
      </c>
      <c r="AE922" t="s">
        <v>78</v>
      </c>
      <c r="AF922">
        <v>8</v>
      </c>
      <c r="AG922">
        <v>3361</v>
      </c>
      <c r="AH922">
        <v>3358</v>
      </c>
      <c r="AI922">
        <v>2104</v>
      </c>
      <c r="AJ922">
        <v>2018</v>
      </c>
      <c r="AK922">
        <v>2040</v>
      </c>
      <c r="AL922">
        <v>4890</v>
      </c>
      <c r="AM922">
        <v>668</v>
      </c>
      <c r="AN922">
        <v>669</v>
      </c>
      <c r="AQ922" t="s">
        <v>79</v>
      </c>
      <c r="AR922" t="s">
        <v>129</v>
      </c>
      <c r="AS922" t="s">
        <v>168</v>
      </c>
      <c r="AT922" t="s">
        <v>354</v>
      </c>
      <c r="AU922" t="s">
        <v>1137</v>
      </c>
      <c r="AV922" t="s">
        <v>1136</v>
      </c>
      <c r="AW922" t="s">
        <v>1141</v>
      </c>
      <c r="AX922" t="s">
        <v>1148</v>
      </c>
      <c r="BA922" t="s">
        <v>58</v>
      </c>
    </row>
    <row r="923" spans="1:53" hidden="1" x14ac:dyDescent="0.25">
      <c r="A923">
        <v>734</v>
      </c>
      <c r="B923">
        <f t="shared" si="14"/>
        <v>0</v>
      </c>
      <c r="C923" t="s">
        <v>1412</v>
      </c>
      <c r="D923">
        <v>30</v>
      </c>
      <c r="E923" t="s">
        <v>51</v>
      </c>
      <c r="F923" t="s">
        <v>52</v>
      </c>
      <c r="L923" t="s">
        <v>214</v>
      </c>
      <c r="M923">
        <v>4</v>
      </c>
      <c r="N923">
        <v>1660</v>
      </c>
      <c r="O923">
        <v>4890</v>
      </c>
      <c r="P923">
        <v>668</v>
      </c>
      <c r="Q923">
        <v>669</v>
      </c>
      <c r="V923" t="s">
        <v>1135</v>
      </c>
      <c r="W923" t="s">
        <v>1136</v>
      </c>
      <c r="X923" t="s">
        <v>1141</v>
      </c>
      <c r="Y923" t="s">
        <v>1148</v>
      </c>
      <c r="AD923" t="s">
        <v>58</v>
      </c>
      <c r="AE923" t="s">
        <v>78</v>
      </c>
      <c r="AF923">
        <v>6</v>
      </c>
      <c r="AG923">
        <v>3361</v>
      </c>
      <c r="AH923">
        <v>3358</v>
      </c>
      <c r="AI923">
        <v>2104</v>
      </c>
      <c r="AJ923">
        <v>2018</v>
      </c>
      <c r="AK923">
        <v>2040</v>
      </c>
      <c r="AL923">
        <v>3054</v>
      </c>
      <c r="AQ923" t="s">
        <v>79</v>
      </c>
      <c r="AR923" t="s">
        <v>129</v>
      </c>
      <c r="AS923" t="s">
        <v>168</v>
      </c>
      <c r="AT923" t="s">
        <v>354</v>
      </c>
      <c r="AU923" t="s">
        <v>1137</v>
      </c>
      <c r="AV923" t="s">
        <v>1139</v>
      </c>
      <c r="BA923" t="s">
        <v>58</v>
      </c>
    </row>
    <row r="924" spans="1:53" hidden="1" x14ac:dyDescent="0.25">
      <c r="A924">
        <v>735</v>
      </c>
      <c r="B924">
        <f t="shared" si="14"/>
        <v>1</v>
      </c>
      <c r="C924" t="s">
        <v>1413</v>
      </c>
      <c r="D924">
        <v>30</v>
      </c>
      <c r="E924" t="s">
        <v>51</v>
      </c>
      <c r="F924" t="s">
        <v>52</v>
      </c>
      <c r="L924" t="s">
        <v>214</v>
      </c>
      <c r="M924">
        <v>3</v>
      </c>
      <c r="N924">
        <v>1660</v>
      </c>
      <c r="O924">
        <v>4890</v>
      </c>
      <c r="P924">
        <v>670</v>
      </c>
      <c r="V924" t="s">
        <v>1135</v>
      </c>
      <c r="W924" t="s">
        <v>1136</v>
      </c>
      <c r="X924" t="s">
        <v>1151</v>
      </c>
      <c r="AD924" t="s">
        <v>58</v>
      </c>
      <c r="AE924" t="s">
        <v>78</v>
      </c>
      <c r="AF924">
        <v>7</v>
      </c>
      <c r="AG924">
        <v>3361</v>
      </c>
      <c r="AH924">
        <v>3358</v>
      </c>
      <c r="AI924">
        <v>2104</v>
      </c>
      <c r="AJ924">
        <v>2018</v>
      </c>
      <c r="AK924">
        <v>2040</v>
      </c>
      <c r="AL924">
        <v>4890</v>
      </c>
      <c r="AM924">
        <v>670</v>
      </c>
      <c r="AQ924" t="s">
        <v>79</v>
      </c>
      <c r="AR924" t="s">
        <v>129</v>
      </c>
      <c r="AS924" t="s">
        <v>168</v>
      </c>
      <c r="AT924" t="s">
        <v>354</v>
      </c>
      <c r="AU924" t="s">
        <v>1137</v>
      </c>
      <c r="AV924" t="s">
        <v>1136</v>
      </c>
      <c r="AW924" t="s">
        <v>1151</v>
      </c>
      <c r="BA924" t="s">
        <v>58</v>
      </c>
    </row>
    <row r="925" spans="1:53" hidden="1" x14ac:dyDescent="0.25">
      <c r="A925">
        <v>735</v>
      </c>
      <c r="B925">
        <f t="shared" si="14"/>
        <v>0</v>
      </c>
      <c r="C925" t="s">
        <v>1414</v>
      </c>
      <c r="D925">
        <v>30</v>
      </c>
      <c r="E925" t="s">
        <v>51</v>
      </c>
      <c r="F925" t="s">
        <v>52</v>
      </c>
      <c r="L925" t="s">
        <v>214</v>
      </c>
      <c r="M925">
        <v>3</v>
      </c>
      <c r="N925">
        <v>1660</v>
      </c>
      <c r="O925">
        <v>4890</v>
      </c>
      <c r="P925">
        <v>670</v>
      </c>
      <c r="V925" t="s">
        <v>1135</v>
      </c>
      <c r="W925" t="s">
        <v>1136</v>
      </c>
      <c r="X925" t="s">
        <v>1151</v>
      </c>
      <c r="AD925" t="s">
        <v>58</v>
      </c>
      <c r="AE925" t="s">
        <v>78</v>
      </c>
      <c r="AF925">
        <v>6</v>
      </c>
      <c r="AG925">
        <v>3361</v>
      </c>
      <c r="AH925">
        <v>3358</v>
      </c>
      <c r="AI925">
        <v>2104</v>
      </c>
      <c r="AJ925">
        <v>2018</v>
      </c>
      <c r="AK925">
        <v>2040</v>
      </c>
      <c r="AL925">
        <v>3054</v>
      </c>
      <c r="AQ925" t="s">
        <v>79</v>
      </c>
      <c r="AR925" t="s">
        <v>129</v>
      </c>
      <c r="AS925" t="s">
        <v>168</v>
      </c>
      <c r="AT925" t="s">
        <v>354</v>
      </c>
      <c r="AU925" t="s">
        <v>1137</v>
      </c>
      <c r="AV925" t="s">
        <v>1139</v>
      </c>
      <c r="BA925" t="s">
        <v>58</v>
      </c>
    </row>
    <row r="926" spans="1:53" hidden="1" x14ac:dyDescent="0.25">
      <c r="A926">
        <v>736</v>
      </c>
      <c r="B926">
        <f t="shared" si="14"/>
        <v>1</v>
      </c>
      <c r="C926" t="s">
        <v>1415</v>
      </c>
      <c r="D926">
        <v>30</v>
      </c>
      <c r="E926" t="s">
        <v>51</v>
      </c>
      <c r="F926" t="s">
        <v>52</v>
      </c>
      <c r="L926" t="s">
        <v>214</v>
      </c>
      <c r="M926">
        <v>4</v>
      </c>
      <c r="N926">
        <v>1660</v>
      </c>
      <c r="O926">
        <v>4890</v>
      </c>
      <c r="P926">
        <v>673</v>
      </c>
      <c r="Q926">
        <v>671</v>
      </c>
      <c r="V926" t="s">
        <v>1135</v>
      </c>
      <c r="W926" t="s">
        <v>1136</v>
      </c>
      <c r="X926" t="s">
        <v>1154</v>
      </c>
      <c r="Y926" t="s">
        <v>1155</v>
      </c>
      <c r="AD926" t="s">
        <v>58</v>
      </c>
      <c r="AE926" t="s">
        <v>78</v>
      </c>
      <c r="AF926">
        <v>8</v>
      </c>
      <c r="AG926">
        <v>3361</v>
      </c>
      <c r="AH926">
        <v>3358</v>
      </c>
      <c r="AI926">
        <v>2104</v>
      </c>
      <c r="AJ926">
        <v>2018</v>
      </c>
      <c r="AK926">
        <v>2040</v>
      </c>
      <c r="AL926">
        <v>4890</v>
      </c>
      <c r="AM926">
        <v>673</v>
      </c>
      <c r="AN926">
        <v>671</v>
      </c>
      <c r="AQ926" t="s">
        <v>79</v>
      </c>
      <c r="AR926" t="s">
        <v>129</v>
      </c>
      <c r="AS926" t="s">
        <v>168</v>
      </c>
      <c r="AT926" t="s">
        <v>354</v>
      </c>
      <c r="AU926" t="s">
        <v>1137</v>
      </c>
      <c r="AV926" t="s">
        <v>1136</v>
      </c>
      <c r="AW926" t="s">
        <v>1154</v>
      </c>
      <c r="AX926" t="s">
        <v>1155</v>
      </c>
      <c r="BA926" t="s">
        <v>58</v>
      </c>
    </row>
    <row r="927" spans="1:53" hidden="1" x14ac:dyDescent="0.25">
      <c r="A927">
        <v>736</v>
      </c>
      <c r="B927">
        <f t="shared" si="14"/>
        <v>0</v>
      </c>
      <c r="C927" t="s">
        <v>1416</v>
      </c>
      <c r="D927">
        <v>30</v>
      </c>
      <c r="E927" t="s">
        <v>51</v>
      </c>
      <c r="F927" t="s">
        <v>52</v>
      </c>
      <c r="L927" t="s">
        <v>214</v>
      </c>
      <c r="M927">
        <v>4</v>
      </c>
      <c r="N927">
        <v>1660</v>
      </c>
      <c r="O927">
        <v>4890</v>
      </c>
      <c r="P927">
        <v>673</v>
      </c>
      <c r="Q927">
        <v>671</v>
      </c>
      <c r="V927" t="s">
        <v>1135</v>
      </c>
      <c r="W927" t="s">
        <v>1136</v>
      </c>
      <c r="X927" t="s">
        <v>1154</v>
      </c>
      <c r="Y927" t="s">
        <v>1155</v>
      </c>
      <c r="AD927" t="s">
        <v>58</v>
      </c>
      <c r="AE927" t="s">
        <v>78</v>
      </c>
      <c r="AF927">
        <v>6</v>
      </c>
      <c r="AG927">
        <v>3361</v>
      </c>
      <c r="AH927">
        <v>3358</v>
      </c>
      <c r="AI927">
        <v>2104</v>
      </c>
      <c r="AJ927">
        <v>2018</v>
      </c>
      <c r="AK927">
        <v>2040</v>
      </c>
      <c r="AL927">
        <v>3054</v>
      </c>
      <c r="AQ927" t="s">
        <v>79</v>
      </c>
      <c r="AR927" t="s">
        <v>129</v>
      </c>
      <c r="AS927" t="s">
        <v>168</v>
      </c>
      <c r="AT927" t="s">
        <v>354</v>
      </c>
      <c r="AU927" t="s">
        <v>1137</v>
      </c>
      <c r="AV927" t="s">
        <v>1139</v>
      </c>
      <c r="BA927" t="s">
        <v>58</v>
      </c>
    </row>
    <row r="928" spans="1:53" hidden="1" x14ac:dyDescent="0.25">
      <c r="A928">
        <v>737</v>
      </c>
      <c r="B928">
        <f t="shared" si="14"/>
        <v>1</v>
      </c>
      <c r="C928" t="s">
        <v>1417</v>
      </c>
      <c r="D928">
        <v>30</v>
      </c>
      <c r="E928" t="s">
        <v>51</v>
      </c>
      <c r="F928" t="s">
        <v>52</v>
      </c>
      <c r="L928" t="s">
        <v>214</v>
      </c>
      <c r="M928">
        <v>4</v>
      </c>
      <c r="N928">
        <v>1660</v>
      </c>
      <c r="O928">
        <v>4890</v>
      </c>
      <c r="P928">
        <v>673</v>
      </c>
      <c r="Q928">
        <v>672</v>
      </c>
      <c r="V928" t="s">
        <v>1135</v>
      </c>
      <c r="W928" t="s">
        <v>1136</v>
      </c>
      <c r="X928" t="s">
        <v>1154</v>
      </c>
      <c r="Y928" t="s">
        <v>1158</v>
      </c>
      <c r="AD928" t="s">
        <v>58</v>
      </c>
      <c r="AE928" t="s">
        <v>78</v>
      </c>
      <c r="AF928">
        <v>8</v>
      </c>
      <c r="AG928">
        <v>3361</v>
      </c>
      <c r="AH928">
        <v>3358</v>
      </c>
      <c r="AI928">
        <v>2104</v>
      </c>
      <c r="AJ928">
        <v>2018</v>
      </c>
      <c r="AK928">
        <v>2040</v>
      </c>
      <c r="AL928">
        <v>4890</v>
      </c>
      <c r="AM928">
        <v>673</v>
      </c>
      <c r="AN928">
        <v>672</v>
      </c>
      <c r="AQ928" t="s">
        <v>79</v>
      </c>
      <c r="AR928" t="s">
        <v>129</v>
      </c>
      <c r="AS928" t="s">
        <v>168</v>
      </c>
      <c r="AT928" t="s">
        <v>354</v>
      </c>
      <c r="AU928" t="s">
        <v>1137</v>
      </c>
      <c r="AV928" t="s">
        <v>1136</v>
      </c>
      <c r="AW928" t="s">
        <v>1154</v>
      </c>
      <c r="AX928" t="s">
        <v>1158</v>
      </c>
      <c r="BA928" t="s">
        <v>58</v>
      </c>
    </row>
    <row r="929" spans="1:53" hidden="1" x14ac:dyDescent="0.25">
      <c r="A929">
        <v>737</v>
      </c>
      <c r="B929">
        <f t="shared" si="14"/>
        <v>0</v>
      </c>
      <c r="C929" t="s">
        <v>1418</v>
      </c>
      <c r="D929">
        <v>30</v>
      </c>
      <c r="E929" t="s">
        <v>51</v>
      </c>
      <c r="F929" t="s">
        <v>52</v>
      </c>
      <c r="L929" t="s">
        <v>214</v>
      </c>
      <c r="M929">
        <v>4</v>
      </c>
      <c r="N929">
        <v>1660</v>
      </c>
      <c r="O929">
        <v>4890</v>
      </c>
      <c r="P929">
        <v>673</v>
      </c>
      <c r="Q929">
        <v>672</v>
      </c>
      <c r="V929" t="s">
        <v>1135</v>
      </c>
      <c r="W929" t="s">
        <v>1136</v>
      </c>
      <c r="X929" t="s">
        <v>1154</v>
      </c>
      <c r="Y929" t="s">
        <v>1158</v>
      </c>
      <c r="AD929" t="s">
        <v>58</v>
      </c>
      <c r="AE929" t="s">
        <v>78</v>
      </c>
      <c r="AF929">
        <v>6</v>
      </c>
      <c r="AG929">
        <v>3361</v>
      </c>
      <c r="AH929">
        <v>3358</v>
      </c>
      <c r="AI929">
        <v>2104</v>
      </c>
      <c r="AJ929">
        <v>2018</v>
      </c>
      <c r="AK929">
        <v>2040</v>
      </c>
      <c r="AL929">
        <v>3054</v>
      </c>
      <c r="AQ929" t="s">
        <v>79</v>
      </c>
      <c r="AR929" t="s">
        <v>129</v>
      </c>
      <c r="AS929" t="s">
        <v>168</v>
      </c>
      <c r="AT929" t="s">
        <v>354</v>
      </c>
      <c r="AU929" t="s">
        <v>1137</v>
      </c>
      <c r="AV929" t="s">
        <v>1139</v>
      </c>
      <c r="BA929" t="s">
        <v>58</v>
      </c>
    </row>
    <row r="930" spans="1:53" hidden="1" x14ac:dyDescent="0.25">
      <c r="A930">
        <v>738</v>
      </c>
      <c r="B930">
        <f t="shared" si="14"/>
        <v>1</v>
      </c>
      <c r="C930" t="s">
        <v>1419</v>
      </c>
      <c r="D930">
        <v>30</v>
      </c>
      <c r="E930" t="s">
        <v>51</v>
      </c>
      <c r="F930" t="s">
        <v>52</v>
      </c>
      <c r="L930" t="s">
        <v>214</v>
      </c>
      <c r="M930">
        <v>4</v>
      </c>
      <c r="N930">
        <v>1660</v>
      </c>
      <c r="O930">
        <v>4890</v>
      </c>
      <c r="P930">
        <v>673</v>
      </c>
      <c r="Q930">
        <v>674</v>
      </c>
      <c r="V930" t="s">
        <v>1135</v>
      </c>
      <c r="W930" t="s">
        <v>1136</v>
      </c>
      <c r="X930" t="s">
        <v>1154</v>
      </c>
      <c r="Y930" t="s">
        <v>1161</v>
      </c>
      <c r="AD930" t="s">
        <v>58</v>
      </c>
      <c r="AE930" t="s">
        <v>78</v>
      </c>
      <c r="AF930">
        <v>8</v>
      </c>
      <c r="AG930">
        <v>3361</v>
      </c>
      <c r="AH930">
        <v>3358</v>
      </c>
      <c r="AI930">
        <v>2104</v>
      </c>
      <c r="AJ930">
        <v>2018</v>
      </c>
      <c r="AK930">
        <v>2040</v>
      </c>
      <c r="AL930">
        <v>4890</v>
      </c>
      <c r="AM930">
        <v>673</v>
      </c>
      <c r="AN930">
        <v>674</v>
      </c>
      <c r="AQ930" t="s">
        <v>79</v>
      </c>
      <c r="AR930" t="s">
        <v>129</v>
      </c>
      <c r="AS930" t="s">
        <v>168</v>
      </c>
      <c r="AT930" t="s">
        <v>354</v>
      </c>
      <c r="AU930" t="s">
        <v>1137</v>
      </c>
      <c r="AV930" t="s">
        <v>1136</v>
      </c>
      <c r="AW930" t="s">
        <v>1154</v>
      </c>
      <c r="AX930" t="s">
        <v>1161</v>
      </c>
      <c r="BA930" t="s">
        <v>58</v>
      </c>
    </row>
    <row r="931" spans="1:53" hidden="1" x14ac:dyDescent="0.25">
      <c r="A931">
        <v>738</v>
      </c>
      <c r="B931">
        <f t="shared" si="14"/>
        <v>0</v>
      </c>
      <c r="C931" t="s">
        <v>1420</v>
      </c>
      <c r="D931">
        <v>30</v>
      </c>
      <c r="E931" t="s">
        <v>51</v>
      </c>
      <c r="F931" t="s">
        <v>52</v>
      </c>
      <c r="L931" t="s">
        <v>214</v>
      </c>
      <c r="M931">
        <v>4</v>
      </c>
      <c r="N931">
        <v>1660</v>
      </c>
      <c r="O931">
        <v>4890</v>
      </c>
      <c r="P931">
        <v>673</v>
      </c>
      <c r="Q931">
        <v>674</v>
      </c>
      <c r="V931" t="s">
        <v>1135</v>
      </c>
      <c r="W931" t="s">
        <v>1136</v>
      </c>
      <c r="X931" t="s">
        <v>1154</v>
      </c>
      <c r="Y931" t="s">
        <v>1161</v>
      </c>
      <c r="AD931" t="s">
        <v>58</v>
      </c>
      <c r="AE931" t="s">
        <v>78</v>
      </c>
      <c r="AF931">
        <v>6</v>
      </c>
      <c r="AG931">
        <v>3361</v>
      </c>
      <c r="AH931">
        <v>3358</v>
      </c>
      <c r="AI931">
        <v>2104</v>
      </c>
      <c r="AJ931">
        <v>2018</v>
      </c>
      <c r="AK931">
        <v>2040</v>
      </c>
      <c r="AL931">
        <v>3054</v>
      </c>
      <c r="AQ931" t="s">
        <v>79</v>
      </c>
      <c r="AR931" t="s">
        <v>129</v>
      </c>
      <c r="AS931" t="s">
        <v>168</v>
      </c>
      <c r="AT931" t="s">
        <v>354</v>
      </c>
      <c r="AU931" t="s">
        <v>1137</v>
      </c>
      <c r="AV931" t="s">
        <v>1139</v>
      </c>
      <c r="BA931" t="s">
        <v>58</v>
      </c>
    </row>
    <row r="932" spans="1:53" hidden="1" x14ac:dyDescent="0.25">
      <c r="A932">
        <v>739</v>
      </c>
      <c r="B932">
        <f t="shared" si="14"/>
        <v>1</v>
      </c>
      <c r="C932" t="s">
        <v>1421</v>
      </c>
      <c r="D932">
        <v>30</v>
      </c>
      <c r="E932" t="s">
        <v>51</v>
      </c>
      <c r="F932" t="s">
        <v>52</v>
      </c>
      <c r="L932" t="s">
        <v>214</v>
      </c>
      <c r="M932">
        <v>3</v>
      </c>
      <c r="N932">
        <v>1660</v>
      </c>
      <c r="O932">
        <v>4890</v>
      </c>
      <c r="P932">
        <v>675</v>
      </c>
      <c r="V932" t="s">
        <v>1135</v>
      </c>
      <c r="W932" t="s">
        <v>1136</v>
      </c>
      <c r="X932" t="s">
        <v>1164</v>
      </c>
      <c r="AD932" t="s">
        <v>58</v>
      </c>
      <c r="AE932" t="s">
        <v>78</v>
      </c>
      <c r="AF932">
        <v>7</v>
      </c>
      <c r="AG932">
        <v>3361</v>
      </c>
      <c r="AH932">
        <v>3358</v>
      </c>
      <c r="AI932">
        <v>2104</v>
      </c>
      <c r="AJ932">
        <v>2018</v>
      </c>
      <c r="AK932">
        <v>2040</v>
      </c>
      <c r="AL932">
        <v>4890</v>
      </c>
      <c r="AM932">
        <v>675</v>
      </c>
      <c r="AQ932" t="s">
        <v>79</v>
      </c>
      <c r="AR932" t="s">
        <v>129</v>
      </c>
      <c r="AS932" t="s">
        <v>168</v>
      </c>
      <c r="AT932" t="s">
        <v>354</v>
      </c>
      <c r="AU932" t="s">
        <v>1137</v>
      </c>
      <c r="AV932" t="s">
        <v>1136</v>
      </c>
      <c r="AW932" t="s">
        <v>1164</v>
      </c>
      <c r="BA932" t="s">
        <v>58</v>
      </c>
    </row>
    <row r="933" spans="1:53" hidden="1" x14ac:dyDescent="0.25">
      <c r="A933">
        <v>739</v>
      </c>
      <c r="B933">
        <f t="shared" si="14"/>
        <v>0</v>
      </c>
      <c r="C933" t="s">
        <v>1422</v>
      </c>
      <c r="D933">
        <v>30</v>
      </c>
      <c r="E933" t="s">
        <v>51</v>
      </c>
      <c r="F933" t="s">
        <v>52</v>
      </c>
      <c r="L933" t="s">
        <v>214</v>
      </c>
      <c r="M933">
        <v>3</v>
      </c>
      <c r="N933">
        <v>1660</v>
      </c>
      <c r="O933">
        <v>4890</v>
      </c>
      <c r="P933">
        <v>675</v>
      </c>
      <c r="V933" t="s">
        <v>1135</v>
      </c>
      <c r="W933" t="s">
        <v>1136</v>
      </c>
      <c r="X933" t="s">
        <v>1164</v>
      </c>
      <c r="AD933" t="s">
        <v>58</v>
      </c>
      <c r="AE933" t="s">
        <v>78</v>
      </c>
      <c r="AF933">
        <v>6</v>
      </c>
      <c r="AG933">
        <v>3361</v>
      </c>
      <c r="AH933">
        <v>3358</v>
      </c>
      <c r="AI933">
        <v>2104</v>
      </c>
      <c r="AJ933">
        <v>2018</v>
      </c>
      <c r="AK933">
        <v>2040</v>
      </c>
      <c r="AL933">
        <v>3054</v>
      </c>
      <c r="AQ933" t="s">
        <v>79</v>
      </c>
      <c r="AR933" t="s">
        <v>129</v>
      </c>
      <c r="AS933" t="s">
        <v>168</v>
      </c>
      <c r="AT933" t="s">
        <v>354</v>
      </c>
      <c r="AU933" t="s">
        <v>1137</v>
      </c>
      <c r="AV933" t="s">
        <v>1139</v>
      </c>
      <c r="BA933" t="s">
        <v>58</v>
      </c>
    </row>
    <row r="934" spans="1:53" hidden="1" x14ac:dyDescent="0.25">
      <c r="A934">
        <v>740</v>
      </c>
      <c r="B934">
        <f t="shared" si="14"/>
        <v>1</v>
      </c>
      <c r="C934" t="s">
        <v>1423</v>
      </c>
      <c r="D934">
        <v>30</v>
      </c>
      <c r="E934" t="s">
        <v>51</v>
      </c>
      <c r="F934" t="s">
        <v>52</v>
      </c>
      <c r="L934" t="s">
        <v>214</v>
      </c>
      <c r="M934">
        <v>4</v>
      </c>
      <c r="N934">
        <v>1660</v>
      </c>
      <c r="O934">
        <v>4890</v>
      </c>
      <c r="P934">
        <v>668</v>
      </c>
      <c r="Q934">
        <v>666</v>
      </c>
      <c r="V934" t="s">
        <v>1135</v>
      </c>
      <c r="W934" t="s">
        <v>1136</v>
      </c>
      <c r="X934" t="s">
        <v>1141</v>
      </c>
      <c r="Y934" t="s">
        <v>1142</v>
      </c>
      <c r="AD934" t="s">
        <v>58</v>
      </c>
      <c r="AE934" t="s">
        <v>78</v>
      </c>
      <c r="AF934">
        <v>8</v>
      </c>
      <c r="AG934">
        <v>3361</v>
      </c>
      <c r="AH934">
        <v>3358</v>
      </c>
      <c r="AI934">
        <v>2104</v>
      </c>
      <c r="AJ934">
        <v>2018</v>
      </c>
      <c r="AK934">
        <v>2040</v>
      </c>
      <c r="AL934">
        <v>4890</v>
      </c>
      <c r="AM934">
        <v>668</v>
      </c>
      <c r="AN934">
        <v>666</v>
      </c>
      <c r="AQ934" t="s">
        <v>79</v>
      </c>
      <c r="AR934" t="s">
        <v>129</v>
      </c>
      <c r="AS934" t="s">
        <v>168</v>
      </c>
      <c r="AT934" t="s">
        <v>354</v>
      </c>
      <c r="AU934" t="s">
        <v>1137</v>
      </c>
      <c r="AV934" t="s">
        <v>1136</v>
      </c>
      <c r="AW934" t="s">
        <v>1141</v>
      </c>
      <c r="AX934" t="s">
        <v>1142</v>
      </c>
      <c r="BA934" t="s">
        <v>58</v>
      </c>
    </row>
    <row r="935" spans="1:53" hidden="1" x14ac:dyDescent="0.25">
      <c r="A935">
        <v>740</v>
      </c>
      <c r="B935">
        <f t="shared" si="14"/>
        <v>0</v>
      </c>
      <c r="C935" t="s">
        <v>1424</v>
      </c>
      <c r="D935">
        <v>30</v>
      </c>
      <c r="E935" t="s">
        <v>51</v>
      </c>
      <c r="F935" t="s">
        <v>52</v>
      </c>
      <c r="L935" t="s">
        <v>214</v>
      </c>
      <c r="M935">
        <v>4</v>
      </c>
      <c r="N935">
        <v>1660</v>
      </c>
      <c r="O935">
        <v>4890</v>
      </c>
      <c r="P935">
        <v>668</v>
      </c>
      <c r="Q935">
        <v>666</v>
      </c>
      <c r="V935" t="s">
        <v>1135</v>
      </c>
      <c r="W935" t="s">
        <v>1136</v>
      </c>
      <c r="X935" t="s">
        <v>1141</v>
      </c>
      <c r="Y935" t="s">
        <v>1142</v>
      </c>
      <c r="AD935" t="s">
        <v>58</v>
      </c>
      <c r="AE935" t="s">
        <v>78</v>
      </c>
      <c r="AF935">
        <v>6</v>
      </c>
      <c r="AG935">
        <v>3361</v>
      </c>
      <c r="AH935">
        <v>3358</v>
      </c>
      <c r="AI935">
        <v>2104</v>
      </c>
      <c r="AJ935">
        <v>2018</v>
      </c>
      <c r="AK935">
        <v>2040</v>
      </c>
      <c r="AL935">
        <v>3054</v>
      </c>
      <c r="AQ935" t="s">
        <v>79</v>
      </c>
      <c r="AR935" t="s">
        <v>129</v>
      </c>
      <c r="AS935" t="s">
        <v>168</v>
      </c>
      <c r="AT935" t="s">
        <v>354</v>
      </c>
      <c r="AU935" t="s">
        <v>1137</v>
      </c>
      <c r="AV935" t="s">
        <v>1139</v>
      </c>
      <c r="BA935" t="s">
        <v>58</v>
      </c>
    </row>
    <row r="936" spans="1:53" hidden="1" x14ac:dyDescent="0.25">
      <c r="A936">
        <v>741</v>
      </c>
      <c r="B936">
        <f t="shared" si="14"/>
        <v>1</v>
      </c>
      <c r="C936" t="s">
        <v>1425</v>
      </c>
      <c r="D936">
        <v>30</v>
      </c>
      <c r="E936" t="s">
        <v>51</v>
      </c>
      <c r="F936" t="s">
        <v>52</v>
      </c>
      <c r="L936" t="s">
        <v>214</v>
      </c>
      <c r="M936">
        <v>4</v>
      </c>
      <c r="N936">
        <v>1660</v>
      </c>
      <c r="O936">
        <v>4890</v>
      </c>
      <c r="P936">
        <v>668</v>
      </c>
      <c r="Q936">
        <v>667</v>
      </c>
      <c r="V936" t="s">
        <v>1135</v>
      </c>
      <c r="W936" t="s">
        <v>1136</v>
      </c>
      <c r="X936" t="s">
        <v>1141</v>
      </c>
      <c r="Y936" t="s">
        <v>1145</v>
      </c>
      <c r="AD936" t="s">
        <v>58</v>
      </c>
      <c r="AE936" t="s">
        <v>78</v>
      </c>
      <c r="AF936">
        <v>8</v>
      </c>
      <c r="AG936">
        <v>3361</v>
      </c>
      <c r="AH936">
        <v>3358</v>
      </c>
      <c r="AI936">
        <v>2104</v>
      </c>
      <c r="AJ936">
        <v>2018</v>
      </c>
      <c r="AK936">
        <v>2040</v>
      </c>
      <c r="AL936">
        <v>4890</v>
      </c>
      <c r="AM936">
        <v>668</v>
      </c>
      <c r="AN936">
        <v>667</v>
      </c>
      <c r="AQ936" t="s">
        <v>79</v>
      </c>
      <c r="AR936" t="s">
        <v>129</v>
      </c>
      <c r="AS936" t="s">
        <v>168</v>
      </c>
      <c r="AT936" t="s">
        <v>354</v>
      </c>
      <c r="AU936" t="s">
        <v>1137</v>
      </c>
      <c r="AV936" t="s">
        <v>1136</v>
      </c>
      <c r="AW936" t="s">
        <v>1141</v>
      </c>
      <c r="AX936" t="s">
        <v>1145</v>
      </c>
      <c r="BA936" t="s">
        <v>58</v>
      </c>
    </row>
    <row r="937" spans="1:53" hidden="1" x14ac:dyDescent="0.25">
      <c r="A937">
        <v>741</v>
      </c>
      <c r="B937">
        <f t="shared" si="14"/>
        <v>0</v>
      </c>
      <c r="C937" t="s">
        <v>1426</v>
      </c>
      <c r="D937">
        <v>30</v>
      </c>
      <c r="E937" t="s">
        <v>51</v>
      </c>
      <c r="F937" t="s">
        <v>52</v>
      </c>
      <c r="L937" t="s">
        <v>214</v>
      </c>
      <c r="M937">
        <v>4</v>
      </c>
      <c r="N937">
        <v>1660</v>
      </c>
      <c r="O937">
        <v>4890</v>
      </c>
      <c r="P937">
        <v>668</v>
      </c>
      <c r="Q937">
        <v>667</v>
      </c>
      <c r="V937" t="s">
        <v>1135</v>
      </c>
      <c r="W937" t="s">
        <v>1136</v>
      </c>
      <c r="X937" t="s">
        <v>1141</v>
      </c>
      <c r="Y937" t="s">
        <v>1145</v>
      </c>
      <c r="AD937" t="s">
        <v>58</v>
      </c>
      <c r="AE937" t="s">
        <v>78</v>
      </c>
      <c r="AF937">
        <v>6</v>
      </c>
      <c r="AG937">
        <v>3361</v>
      </c>
      <c r="AH937">
        <v>3358</v>
      </c>
      <c r="AI937">
        <v>2104</v>
      </c>
      <c r="AJ937">
        <v>2018</v>
      </c>
      <c r="AK937">
        <v>2040</v>
      </c>
      <c r="AL937">
        <v>3054</v>
      </c>
      <c r="AQ937" t="s">
        <v>79</v>
      </c>
      <c r="AR937" t="s">
        <v>129</v>
      </c>
      <c r="AS937" t="s">
        <v>168</v>
      </c>
      <c r="AT937" t="s">
        <v>354</v>
      </c>
      <c r="AU937" t="s">
        <v>1137</v>
      </c>
      <c r="AV937" t="s">
        <v>1139</v>
      </c>
      <c r="BA937" t="s">
        <v>58</v>
      </c>
    </row>
    <row r="938" spans="1:53" hidden="1" x14ac:dyDescent="0.25">
      <c r="A938">
        <v>742</v>
      </c>
      <c r="B938">
        <f t="shared" si="14"/>
        <v>1</v>
      </c>
      <c r="C938" t="s">
        <v>1427</v>
      </c>
      <c r="D938">
        <v>30</v>
      </c>
      <c r="E938" t="s">
        <v>51</v>
      </c>
      <c r="F938" t="s">
        <v>52</v>
      </c>
      <c r="L938" t="s">
        <v>214</v>
      </c>
      <c r="M938">
        <v>4</v>
      </c>
      <c r="N938">
        <v>1660</v>
      </c>
      <c r="O938">
        <v>4890</v>
      </c>
      <c r="P938">
        <v>668</v>
      </c>
      <c r="Q938">
        <v>669</v>
      </c>
      <c r="V938" t="s">
        <v>1135</v>
      </c>
      <c r="W938" t="s">
        <v>1136</v>
      </c>
      <c r="X938" t="s">
        <v>1141</v>
      </c>
      <c r="Y938" t="s">
        <v>1148</v>
      </c>
      <c r="AD938" t="s">
        <v>58</v>
      </c>
      <c r="AE938" t="s">
        <v>78</v>
      </c>
      <c r="AF938">
        <v>8</v>
      </c>
      <c r="AG938">
        <v>3361</v>
      </c>
      <c r="AH938">
        <v>3358</v>
      </c>
      <c r="AI938">
        <v>2104</v>
      </c>
      <c r="AJ938">
        <v>2018</v>
      </c>
      <c r="AK938">
        <v>2040</v>
      </c>
      <c r="AL938">
        <v>4890</v>
      </c>
      <c r="AM938">
        <v>668</v>
      </c>
      <c r="AN938">
        <v>669</v>
      </c>
      <c r="AQ938" t="s">
        <v>79</v>
      </c>
      <c r="AR938" t="s">
        <v>129</v>
      </c>
      <c r="AS938" t="s">
        <v>168</v>
      </c>
      <c r="AT938" t="s">
        <v>354</v>
      </c>
      <c r="AU938" t="s">
        <v>1137</v>
      </c>
      <c r="AV938" t="s">
        <v>1136</v>
      </c>
      <c r="AW938" t="s">
        <v>1141</v>
      </c>
      <c r="AX938" t="s">
        <v>1148</v>
      </c>
      <c r="BA938" t="s">
        <v>58</v>
      </c>
    </row>
    <row r="939" spans="1:53" hidden="1" x14ac:dyDescent="0.25">
      <c r="A939">
        <v>742</v>
      </c>
      <c r="B939">
        <f t="shared" si="14"/>
        <v>0</v>
      </c>
      <c r="C939" t="s">
        <v>1428</v>
      </c>
      <c r="D939">
        <v>30</v>
      </c>
      <c r="E939" t="s">
        <v>51</v>
      </c>
      <c r="F939" t="s">
        <v>52</v>
      </c>
      <c r="L939" t="s">
        <v>214</v>
      </c>
      <c r="M939">
        <v>4</v>
      </c>
      <c r="N939">
        <v>1660</v>
      </c>
      <c r="O939">
        <v>4890</v>
      </c>
      <c r="P939">
        <v>668</v>
      </c>
      <c r="Q939">
        <v>669</v>
      </c>
      <c r="V939" t="s">
        <v>1135</v>
      </c>
      <c r="W939" t="s">
        <v>1136</v>
      </c>
      <c r="X939" t="s">
        <v>1141</v>
      </c>
      <c r="Y939" t="s">
        <v>1148</v>
      </c>
      <c r="AD939" t="s">
        <v>58</v>
      </c>
      <c r="AE939" t="s">
        <v>78</v>
      </c>
      <c r="AF939">
        <v>6</v>
      </c>
      <c r="AG939">
        <v>3361</v>
      </c>
      <c r="AH939">
        <v>3358</v>
      </c>
      <c r="AI939">
        <v>2104</v>
      </c>
      <c r="AJ939">
        <v>2018</v>
      </c>
      <c r="AK939">
        <v>2040</v>
      </c>
      <c r="AL939">
        <v>3054</v>
      </c>
      <c r="AQ939" t="s">
        <v>79</v>
      </c>
      <c r="AR939" t="s">
        <v>129</v>
      </c>
      <c r="AS939" t="s">
        <v>168</v>
      </c>
      <c r="AT939" t="s">
        <v>354</v>
      </c>
      <c r="AU939" t="s">
        <v>1137</v>
      </c>
      <c r="AV939" t="s">
        <v>1139</v>
      </c>
      <c r="BA939" t="s">
        <v>58</v>
      </c>
    </row>
    <row r="940" spans="1:53" hidden="1" x14ac:dyDescent="0.25">
      <c r="A940">
        <v>743</v>
      </c>
      <c r="B940">
        <f t="shared" si="14"/>
        <v>1</v>
      </c>
      <c r="C940" t="s">
        <v>1429</v>
      </c>
      <c r="D940">
        <v>30</v>
      </c>
      <c r="E940" t="s">
        <v>51</v>
      </c>
      <c r="F940" t="s">
        <v>52</v>
      </c>
      <c r="L940" t="s">
        <v>214</v>
      </c>
      <c r="M940">
        <v>3</v>
      </c>
      <c r="N940">
        <v>1660</v>
      </c>
      <c r="O940">
        <v>4890</v>
      </c>
      <c r="P940">
        <v>670</v>
      </c>
      <c r="V940" t="s">
        <v>1135</v>
      </c>
      <c r="W940" t="s">
        <v>1136</v>
      </c>
      <c r="X940" t="s">
        <v>1151</v>
      </c>
      <c r="AD940" t="s">
        <v>58</v>
      </c>
      <c r="AE940" t="s">
        <v>78</v>
      </c>
      <c r="AF940">
        <v>7</v>
      </c>
      <c r="AG940">
        <v>3361</v>
      </c>
      <c r="AH940">
        <v>3358</v>
      </c>
      <c r="AI940">
        <v>2104</v>
      </c>
      <c r="AJ940">
        <v>2018</v>
      </c>
      <c r="AK940">
        <v>2040</v>
      </c>
      <c r="AL940">
        <v>4890</v>
      </c>
      <c r="AM940">
        <v>670</v>
      </c>
      <c r="AQ940" t="s">
        <v>79</v>
      </c>
      <c r="AR940" t="s">
        <v>129</v>
      </c>
      <c r="AS940" t="s">
        <v>168</v>
      </c>
      <c r="AT940" t="s">
        <v>354</v>
      </c>
      <c r="AU940" t="s">
        <v>1137</v>
      </c>
      <c r="AV940" t="s">
        <v>1136</v>
      </c>
      <c r="AW940" t="s">
        <v>1151</v>
      </c>
      <c r="BA940" t="s">
        <v>58</v>
      </c>
    </row>
    <row r="941" spans="1:53" hidden="1" x14ac:dyDescent="0.25">
      <c r="A941">
        <v>743</v>
      </c>
      <c r="B941">
        <f t="shared" si="14"/>
        <v>0</v>
      </c>
      <c r="C941" t="s">
        <v>1430</v>
      </c>
      <c r="D941">
        <v>30</v>
      </c>
      <c r="E941" t="s">
        <v>51</v>
      </c>
      <c r="F941" t="s">
        <v>52</v>
      </c>
      <c r="L941" t="s">
        <v>214</v>
      </c>
      <c r="M941">
        <v>3</v>
      </c>
      <c r="N941">
        <v>1660</v>
      </c>
      <c r="O941">
        <v>4890</v>
      </c>
      <c r="P941">
        <v>670</v>
      </c>
      <c r="V941" t="s">
        <v>1135</v>
      </c>
      <c r="W941" t="s">
        <v>1136</v>
      </c>
      <c r="X941" t="s">
        <v>1151</v>
      </c>
      <c r="AD941" t="s">
        <v>58</v>
      </c>
      <c r="AE941" t="s">
        <v>78</v>
      </c>
      <c r="AF941">
        <v>6</v>
      </c>
      <c r="AG941">
        <v>3361</v>
      </c>
      <c r="AH941">
        <v>3358</v>
      </c>
      <c r="AI941">
        <v>2104</v>
      </c>
      <c r="AJ941">
        <v>2018</v>
      </c>
      <c r="AK941">
        <v>2040</v>
      </c>
      <c r="AL941">
        <v>3054</v>
      </c>
      <c r="AQ941" t="s">
        <v>79</v>
      </c>
      <c r="AR941" t="s">
        <v>129</v>
      </c>
      <c r="AS941" t="s">
        <v>168</v>
      </c>
      <c r="AT941" t="s">
        <v>354</v>
      </c>
      <c r="AU941" t="s">
        <v>1137</v>
      </c>
      <c r="AV941" t="s">
        <v>1139</v>
      </c>
      <c r="BA941" t="s">
        <v>58</v>
      </c>
    </row>
    <row r="942" spans="1:53" hidden="1" x14ac:dyDescent="0.25">
      <c r="A942">
        <v>744</v>
      </c>
      <c r="B942">
        <f t="shared" si="14"/>
        <v>1</v>
      </c>
      <c r="C942" t="s">
        <v>1431</v>
      </c>
      <c r="D942">
        <v>30</v>
      </c>
      <c r="E942" t="s">
        <v>51</v>
      </c>
      <c r="F942" t="s">
        <v>52</v>
      </c>
      <c r="L942" t="s">
        <v>214</v>
      </c>
      <c r="M942">
        <v>4</v>
      </c>
      <c r="N942">
        <v>1660</v>
      </c>
      <c r="O942">
        <v>4890</v>
      </c>
      <c r="P942">
        <v>673</v>
      </c>
      <c r="Q942">
        <v>671</v>
      </c>
      <c r="V942" t="s">
        <v>1135</v>
      </c>
      <c r="W942" t="s">
        <v>1136</v>
      </c>
      <c r="X942" t="s">
        <v>1154</v>
      </c>
      <c r="Y942" t="s">
        <v>1155</v>
      </c>
      <c r="AD942" t="s">
        <v>58</v>
      </c>
      <c r="AE942" t="s">
        <v>78</v>
      </c>
      <c r="AF942">
        <v>8</v>
      </c>
      <c r="AG942">
        <v>3361</v>
      </c>
      <c r="AH942">
        <v>3358</v>
      </c>
      <c r="AI942">
        <v>2104</v>
      </c>
      <c r="AJ942">
        <v>2018</v>
      </c>
      <c r="AK942">
        <v>2040</v>
      </c>
      <c r="AL942">
        <v>4890</v>
      </c>
      <c r="AM942">
        <v>673</v>
      </c>
      <c r="AN942">
        <v>671</v>
      </c>
      <c r="AQ942" t="s">
        <v>79</v>
      </c>
      <c r="AR942" t="s">
        <v>129</v>
      </c>
      <c r="AS942" t="s">
        <v>168</v>
      </c>
      <c r="AT942" t="s">
        <v>354</v>
      </c>
      <c r="AU942" t="s">
        <v>1137</v>
      </c>
      <c r="AV942" t="s">
        <v>1136</v>
      </c>
      <c r="AW942" t="s">
        <v>1154</v>
      </c>
      <c r="AX942" t="s">
        <v>1155</v>
      </c>
      <c r="BA942" t="s">
        <v>58</v>
      </c>
    </row>
    <row r="943" spans="1:53" hidden="1" x14ac:dyDescent="0.25">
      <c r="A943">
        <v>744</v>
      </c>
      <c r="B943">
        <f t="shared" si="14"/>
        <v>0</v>
      </c>
      <c r="C943" t="s">
        <v>1432</v>
      </c>
      <c r="D943">
        <v>30</v>
      </c>
      <c r="E943" t="s">
        <v>51</v>
      </c>
      <c r="F943" t="s">
        <v>52</v>
      </c>
      <c r="L943" t="s">
        <v>214</v>
      </c>
      <c r="M943">
        <v>4</v>
      </c>
      <c r="N943">
        <v>1660</v>
      </c>
      <c r="O943">
        <v>4890</v>
      </c>
      <c r="P943">
        <v>673</v>
      </c>
      <c r="Q943">
        <v>671</v>
      </c>
      <c r="V943" t="s">
        <v>1135</v>
      </c>
      <c r="W943" t="s">
        <v>1136</v>
      </c>
      <c r="X943" t="s">
        <v>1154</v>
      </c>
      <c r="Y943" t="s">
        <v>1155</v>
      </c>
      <c r="AD943" t="s">
        <v>58</v>
      </c>
      <c r="AE943" t="s">
        <v>78</v>
      </c>
      <c r="AF943">
        <v>6</v>
      </c>
      <c r="AG943">
        <v>3361</v>
      </c>
      <c r="AH943">
        <v>3358</v>
      </c>
      <c r="AI943">
        <v>2104</v>
      </c>
      <c r="AJ943">
        <v>2018</v>
      </c>
      <c r="AK943">
        <v>2040</v>
      </c>
      <c r="AL943">
        <v>3054</v>
      </c>
      <c r="AQ943" t="s">
        <v>79</v>
      </c>
      <c r="AR943" t="s">
        <v>129</v>
      </c>
      <c r="AS943" t="s">
        <v>168</v>
      </c>
      <c r="AT943" t="s">
        <v>354</v>
      </c>
      <c r="AU943" t="s">
        <v>1137</v>
      </c>
      <c r="AV943" t="s">
        <v>1139</v>
      </c>
      <c r="BA943" t="s">
        <v>58</v>
      </c>
    </row>
    <row r="944" spans="1:53" hidden="1" x14ac:dyDescent="0.25">
      <c r="A944">
        <v>745</v>
      </c>
      <c r="B944">
        <f t="shared" si="14"/>
        <v>1</v>
      </c>
      <c r="C944" t="s">
        <v>1433</v>
      </c>
      <c r="D944">
        <v>30</v>
      </c>
      <c r="E944" t="s">
        <v>51</v>
      </c>
      <c r="F944" t="s">
        <v>52</v>
      </c>
      <c r="L944" t="s">
        <v>214</v>
      </c>
      <c r="M944">
        <v>4</v>
      </c>
      <c r="N944">
        <v>1660</v>
      </c>
      <c r="O944">
        <v>4890</v>
      </c>
      <c r="P944">
        <v>673</v>
      </c>
      <c r="Q944">
        <v>672</v>
      </c>
      <c r="V944" t="s">
        <v>1135</v>
      </c>
      <c r="W944" t="s">
        <v>1136</v>
      </c>
      <c r="X944" t="s">
        <v>1154</v>
      </c>
      <c r="Y944" t="s">
        <v>1158</v>
      </c>
      <c r="AD944" t="s">
        <v>58</v>
      </c>
      <c r="AE944" t="s">
        <v>78</v>
      </c>
      <c r="AF944">
        <v>8</v>
      </c>
      <c r="AG944">
        <v>3361</v>
      </c>
      <c r="AH944">
        <v>3358</v>
      </c>
      <c r="AI944">
        <v>2104</v>
      </c>
      <c r="AJ944">
        <v>2018</v>
      </c>
      <c r="AK944">
        <v>2040</v>
      </c>
      <c r="AL944">
        <v>4890</v>
      </c>
      <c r="AM944">
        <v>673</v>
      </c>
      <c r="AN944">
        <v>672</v>
      </c>
      <c r="AQ944" t="s">
        <v>79</v>
      </c>
      <c r="AR944" t="s">
        <v>129</v>
      </c>
      <c r="AS944" t="s">
        <v>168</v>
      </c>
      <c r="AT944" t="s">
        <v>354</v>
      </c>
      <c r="AU944" t="s">
        <v>1137</v>
      </c>
      <c r="AV944" t="s">
        <v>1136</v>
      </c>
      <c r="AW944" t="s">
        <v>1154</v>
      </c>
      <c r="AX944" t="s">
        <v>1158</v>
      </c>
      <c r="BA944" t="s">
        <v>58</v>
      </c>
    </row>
    <row r="945" spans="1:53" hidden="1" x14ac:dyDescent="0.25">
      <c r="A945">
        <v>745</v>
      </c>
      <c r="B945">
        <f t="shared" si="14"/>
        <v>0</v>
      </c>
      <c r="C945" t="s">
        <v>1434</v>
      </c>
      <c r="D945">
        <v>30</v>
      </c>
      <c r="E945" t="s">
        <v>51</v>
      </c>
      <c r="F945" t="s">
        <v>52</v>
      </c>
      <c r="L945" t="s">
        <v>214</v>
      </c>
      <c r="M945">
        <v>4</v>
      </c>
      <c r="N945">
        <v>1660</v>
      </c>
      <c r="O945">
        <v>4890</v>
      </c>
      <c r="P945">
        <v>673</v>
      </c>
      <c r="Q945">
        <v>672</v>
      </c>
      <c r="V945" t="s">
        <v>1135</v>
      </c>
      <c r="W945" t="s">
        <v>1136</v>
      </c>
      <c r="X945" t="s">
        <v>1154</v>
      </c>
      <c r="Y945" t="s">
        <v>1158</v>
      </c>
      <c r="AD945" t="s">
        <v>58</v>
      </c>
      <c r="AE945" t="s">
        <v>78</v>
      </c>
      <c r="AF945">
        <v>6</v>
      </c>
      <c r="AG945">
        <v>3361</v>
      </c>
      <c r="AH945">
        <v>3358</v>
      </c>
      <c r="AI945">
        <v>2104</v>
      </c>
      <c r="AJ945">
        <v>2018</v>
      </c>
      <c r="AK945">
        <v>2040</v>
      </c>
      <c r="AL945">
        <v>3054</v>
      </c>
      <c r="AQ945" t="s">
        <v>79</v>
      </c>
      <c r="AR945" t="s">
        <v>129</v>
      </c>
      <c r="AS945" t="s">
        <v>168</v>
      </c>
      <c r="AT945" t="s">
        <v>354</v>
      </c>
      <c r="AU945" t="s">
        <v>1137</v>
      </c>
      <c r="AV945" t="s">
        <v>1139</v>
      </c>
      <c r="BA945" t="s">
        <v>58</v>
      </c>
    </row>
    <row r="946" spans="1:53" hidden="1" x14ac:dyDescent="0.25">
      <c r="A946">
        <v>746</v>
      </c>
      <c r="B946">
        <f t="shared" si="14"/>
        <v>1</v>
      </c>
      <c r="C946" t="s">
        <v>1435</v>
      </c>
      <c r="D946">
        <v>30</v>
      </c>
      <c r="E946" t="s">
        <v>51</v>
      </c>
      <c r="F946" t="s">
        <v>52</v>
      </c>
      <c r="L946" t="s">
        <v>214</v>
      </c>
      <c r="M946">
        <v>4</v>
      </c>
      <c r="N946">
        <v>1660</v>
      </c>
      <c r="O946">
        <v>4890</v>
      </c>
      <c r="P946">
        <v>673</v>
      </c>
      <c r="Q946">
        <v>674</v>
      </c>
      <c r="V946" t="s">
        <v>1135</v>
      </c>
      <c r="W946" t="s">
        <v>1136</v>
      </c>
      <c r="X946" t="s">
        <v>1154</v>
      </c>
      <c r="Y946" t="s">
        <v>1161</v>
      </c>
      <c r="AD946" t="s">
        <v>58</v>
      </c>
      <c r="AE946" t="s">
        <v>78</v>
      </c>
      <c r="AF946">
        <v>8</v>
      </c>
      <c r="AG946">
        <v>3361</v>
      </c>
      <c r="AH946">
        <v>3358</v>
      </c>
      <c r="AI946">
        <v>2104</v>
      </c>
      <c r="AJ946">
        <v>2018</v>
      </c>
      <c r="AK946">
        <v>2040</v>
      </c>
      <c r="AL946">
        <v>4890</v>
      </c>
      <c r="AM946">
        <v>673</v>
      </c>
      <c r="AN946">
        <v>674</v>
      </c>
      <c r="AQ946" t="s">
        <v>79</v>
      </c>
      <c r="AR946" t="s">
        <v>129</v>
      </c>
      <c r="AS946" t="s">
        <v>168</v>
      </c>
      <c r="AT946" t="s">
        <v>354</v>
      </c>
      <c r="AU946" t="s">
        <v>1137</v>
      </c>
      <c r="AV946" t="s">
        <v>1136</v>
      </c>
      <c r="AW946" t="s">
        <v>1154</v>
      </c>
      <c r="AX946" t="s">
        <v>1161</v>
      </c>
      <c r="BA946" t="s">
        <v>58</v>
      </c>
    </row>
    <row r="947" spans="1:53" hidden="1" x14ac:dyDescent="0.25">
      <c r="A947">
        <v>746</v>
      </c>
      <c r="B947">
        <f t="shared" si="14"/>
        <v>0</v>
      </c>
      <c r="C947" t="s">
        <v>1436</v>
      </c>
      <c r="D947">
        <v>30</v>
      </c>
      <c r="E947" t="s">
        <v>51</v>
      </c>
      <c r="F947" t="s">
        <v>52</v>
      </c>
      <c r="L947" t="s">
        <v>214</v>
      </c>
      <c r="M947">
        <v>4</v>
      </c>
      <c r="N947">
        <v>1660</v>
      </c>
      <c r="O947">
        <v>4890</v>
      </c>
      <c r="P947">
        <v>673</v>
      </c>
      <c r="Q947">
        <v>674</v>
      </c>
      <c r="V947" t="s">
        <v>1135</v>
      </c>
      <c r="W947" t="s">
        <v>1136</v>
      </c>
      <c r="X947" t="s">
        <v>1154</v>
      </c>
      <c r="Y947" t="s">
        <v>1161</v>
      </c>
      <c r="AD947" t="s">
        <v>58</v>
      </c>
      <c r="AE947" t="s">
        <v>78</v>
      </c>
      <c r="AF947">
        <v>6</v>
      </c>
      <c r="AG947">
        <v>3361</v>
      </c>
      <c r="AH947">
        <v>3358</v>
      </c>
      <c r="AI947">
        <v>2104</v>
      </c>
      <c r="AJ947">
        <v>2018</v>
      </c>
      <c r="AK947">
        <v>2040</v>
      </c>
      <c r="AL947">
        <v>3054</v>
      </c>
      <c r="AQ947" t="s">
        <v>79</v>
      </c>
      <c r="AR947" t="s">
        <v>129</v>
      </c>
      <c r="AS947" t="s">
        <v>168</v>
      </c>
      <c r="AT947" t="s">
        <v>354</v>
      </c>
      <c r="AU947" t="s">
        <v>1137</v>
      </c>
      <c r="AV947" t="s">
        <v>1139</v>
      </c>
      <c r="BA947" t="s">
        <v>58</v>
      </c>
    </row>
    <row r="948" spans="1:53" hidden="1" x14ac:dyDescent="0.25">
      <c r="A948">
        <v>747</v>
      </c>
      <c r="B948">
        <f t="shared" si="14"/>
        <v>1</v>
      </c>
      <c r="C948" t="s">
        <v>1437</v>
      </c>
      <c r="D948">
        <v>30</v>
      </c>
      <c r="E948" t="s">
        <v>51</v>
      </c>
      <c r="F948" t="s">
        <v>52</v>
      </c>
      <c r="L948" t="s">
        <v>214</v>
      </c>
      <c r="M948">
        <v>3</v>
      </c>
      <c r="N948">
        <v>1660</v>
      </c>
      <c r="O948">
        <v>4890</v>
      </c>
      <c r="P948">
        <v>675</v>
      </c>
      <c r="V948" t="s">
        <v>1135</v>
      </c>
      <c r="W948" t="s">
        <v>1136</v>
      </c>
      <c r="X948" t="s">
        <v>1164</v>
      </c>
      <c r="AD948" t="s">
        <v>58</v>
      </c>
      <c r="AE948" t="s">
        <v>78</v>
      </c>
      <c r="AF948">
        <v>7</v>
      </c>
      <c r="AG948">
        <v>3361</v>
      </c>
      <c r="AH948">
        <v>3358</v>
      </c>
      <c r="AI948">
        <v>2104</v>
      </c>
      <c r="AJ948">
        <v>2018</v>
      </c>
      <c r="AK948">
        <v>2040</v>
      </c>
      <c r="AL948">
        <v>4890</v>
      </c>
      <c r="AM948">
        <v>675</v>
      </c>
      <c r="AQ948" t="s">
        <v>79</v>
      </c>
      <c r="AR948" t="s">
        <v>129</v>
      </c>
      <c r="AS948" t="s">
        <v>168</v>
      </c>
      <c r="AT948" t="s">
        <v>354</v>
      </c>
      <c r="AU948" t="s">
        <v>1137</v>
      </c>
      <c r="AV948" t="s">
        <v>1136</v>
      </c>
      <c r="AW948" t="s">
        <v>1164</v>
      </c>
      <c r="BA948" t="s">
        <v>58</v>
      </c>
    </row>
    <row r="949" spans="1:53" hidden="1" x14ac:dyDescent="0.25">
      <c r="A949">
        <v>747</v>
      </c>
      <c r="B949">
        <f t="shared" si="14"/>
        <v>0</v>
      </c>
      <c r="C949" t="s">
        <v>1438</v>
      </c>
      <c r="D949">
        <v>30</v>
      </c>
      <c r="E949" t="s">
        <v>51</v>
      </c>
      <c r="F949" t="s">
        <v>52</v>
      </c>
      <c r="L949" t="s">
        <v>214</v>
      </c>
      <c r="M949">
        <v>3</v>
      </c>
      <c r="N949">
        <v>1660</v>
      </c>
      <c r="O949">
        <v>4890</v>
      </c>
      <c r="P949">
        <v>675</v>
      </c>
      <c r="V949" t="s">
        <v>1135</v>
      </c>
      <c r="W949" t="s">
        <v>1136</v>
      </c>
      <c r="X949" t="s">
        <v>1164</v>
      </c>
      <c r="AD949" t="s">
        <v>58</v>
      </c>
      <c r="AE949" t="s">
        <v>78</v>
      </c>
      <c r="AF949">
        <v>6</v>
      </c>
      <c r="AG949">
        <v>3361</v>
      </c>
      <c r="AH949">
        <v>3358</v>
      </c>
      <c r="AI949">
        <v>2104</v>
      </c>
      <c r="AJ949">
        <v>2018</v>
      </c>
      <c r="AK949">
        <v>2040</v>
      </c>
      <c r="AL949">
        <v>3054</v>
      </c>
      <c r="AQ949" t="s">
        <v>79</v>
      </c>
      <c r="AR949" t="s">
        <v>129</v>
      </c>
      <c r="AS949" t="s">
        <v>168</v>
      </c>
      <c r="AT949" t="s">
        <v>354</v>
      </c>
      <c r="AU949" t="s">
        <v>1137</v>
      </c>
      <c r="AV949" t="s">
        <v>1139</v>
      </c>
      <c r="BA949" t="s">
        <v>58</v>
      </c>
    </row>
    <row r="950" spans="1:53" hidden="1" x14ac:dyDescent="0.25">
      <c r="A950">
        <v>748</v>
      </c>
      <c r="B950">
        <f t="shared" si="14"/>
        <v>1</v>
      </c>
      <c r="C950" t="s">
        <v>1439</v>
      </c>
      <c r="D950">
        <v>30</v>
      </c>
      <c r="E950" t="s">
        <v>51</v>
      </c>
      <c r="F950" t="s">
        <v>52</v>
      </c>
      <c r="L950" t="s">
        <v>214</v>
      </c>
      <c r="M950">
        <v>3</v>
      </c>
      <c r="N950">
        <v>1660</v>
      </c>
      <c r="O950">
        <v>4890</v>
      </c>
      <c r="P950">
        <v>600</v>
      </c>
      <c r="V950" t="s">
        <v>1135</v>
      </c>
      <c r="W950" t="s">
        <v>1136</v>
      </c>
      <c r="X950" t="s">
        <v>1134</v>
      </c>
      <c r="AD950" t="s">
        <v>58</v>
      </c>
      <c r="AE950" t="s">
        <v>78</v>
      </c>
      <c r="AF950">
        <v>7</v>
      </c>
      <c r="AG950">
        <v>3361</v>
      </c>
      <c r="AH950">
        <v>3358</v>
      </c>
      <c r="AI950">
        <v>2104</v>
      </c>
      <c r="AJ950">
        <v>2018</v>
      </c>
      <c r="AK950">
        <v>2040</v>
      </c>
      <c r="AL950">
        <v>4890</v>
      </c>
      <c r="AM950">
        <v>600</v>
      </c>
      <c r="AQ950" t="s">
        <v>79</v>
      </c>
      <c r="AR950" t="s">
        <v>129</v>
      </c>
      <c r="AS950" t="s">
        <v>168</v>
      </c>
      <c r="AT950" t="s">
        <v>354</v>
      </c>
      <c r="AU950" t="s">
        <v>1137</v>
      </c>
      <c r="AV950" t="s">
        <v>1136</v>
      </c>
      <c r="AW950" t="s">
        <v>1134</v>
      </c>
      <c r="BA950" t="s">
        <v>58</v>
      </c>
    </row>
    <row r="951" spans="1:53" hidden="1" x14ac:dyDescent="0.25">
      <c r="A951">
        <v>748</v>
      </c>
      <c r="B951">
        <f t="shared" si="14"/>
        <v>0</v>
      </c>
      <c r="C951" t="s">
        <v>1440</v>
      </c>
      <c r="D951">
        <v>30</v>
      </c>
      <c r="E951" t="s">
        <v>51</v>
      </c>
      <c r="F951" t="s">
        <v>52</v>
      </c>
      <c r="L951" t="s">
        <v>214</v>
      </c>
      <c r="M951">
        <v>3</v>
      </c>
      <c r="N951">
        <v>1660</v>
      </c>
      <c r="O951">
        <v>4890</v>
      </c>
      <c r="P951">
        <v>600</v>
      </c>
      <c r="V951" t="s">
        <v>1135</v>
      </c>
      <c r="W951" t="s">
        <v>1136</v>
      </c>
      <c r="X951" t="s">
        <v>1134</v>
      </c>
      <c r="AD951" t="s">
        <v>58</v>
      </c>
      <c r="AE951" t="s">
        <v>78</v>
      </c>
      <c r="AF951">
        <v>6</v>
      </c>
      <c r="AG951">
        <v>3361</v>
      </c>
      <c r="AH951">
        <v>3358</v>
      </c>
      <c r="AI951">
        <v>2104</v>
      </c>
      <c r="AJ951">
        <v>2018</v>
      </c>
      <c r="AK951">
        <v>2040</v>
      </c>
      <c r="AL951">
        <v>3054</v>
      </c>
      <c r="AQ951" t="s">
        <v>79</v>
      </c>
      <c r="AR951" t="s">
        <v>129</v>
      </c>
      <c r="AS951" t="s">
        <v>168</v>
      </c>
      <c r="AT951" t="s">
        <v>354</v>
      </c>
      <c r="AU951" t="s">
        <v>1137</v>
      </c>
      <c r="AV951" t="s">
        <v>1139</v>
      </c>
      <c r="BA951" t="s">
        <v>58</v>
      </c>
    </row>
    <row r="952" spans="1:53" hidden="1" x14ac:dyDescent="0.25">
      <c r="A952">
        <v>749</v>
      </c>
      <c r="B952">
        <f t="shared" si="14"/>
        <v>1</v>
      </c>
      <c r="C952" t="s">
        <v>1441</v>
      </c>
      <c r="D952">
        <v>30</v>
      </c>
      <c r="E952" t="s">
        <v>51</v>
      </c>
      <c r="F952" t="s">
        <v>52</v>
      </c>
      <c r="L952" t="s">
        <v>214</v>
      </c>
      <c r="M952">
        <v>4</v>
      </c>
      <c r="N952">
        <v>1660</v>
      </c>
      <c r="O952">
        <v>4890</v>
      </c>
      <c r="P952">
        <v>718</v>
      </c>
      <c r="Q952">
        <v>719</v>
      </c>
      <c r="V952" t="s">
        <v>1135</v>
      </c>
      <c r="W952" t="s">
        <v>1136</v>
      </c>
      <c r="X952" t="s">
        <v>1169</v>
      </c>
      <c r="Y952" t="s">
        <v>1170</v>
      </c>
      <c r="AD952" t="s">
        <v>58</v>
      </c>
      <c r="AE952" t="s">
        <v>78</v>
      </c>
      <c r="AF952">
        <v>8</v>
      </c>
      <c r="AG952">
        <v>3361</v>
      </c>
      <c r="AH952">
        <v>3358</v>
      </c>
      <c r="AI952">
        <v>2104</v>
      </c>
      <c r="AJ952">
        <v>2018</v>
      </c>
      <c r="AK952">
        <v>2040</v>
      </c>
      <c r="AL952">
        <v>4890</v>
      </c>
      <c r="AM952">
        <v>718</v>
      </c>
      <c r="AN952">
        <v>719</v>
      </c>
      <c r="AQ952" t="s">
        <v>79</v>
      </c>
      <c r="AR952" t="s">
        <v>129</v>
      </c>
      <c r="AS952" t="s">
        <v>168</v>
      </c>
      <c r="AT952" t="s">
        <v>354</v>
      </c>
      <c r="AU952" t="s">
        <v>1137</v>
      </c>
      <c r="AV952" t="s">
        <v>1136</v>
      </c>
      <c r="AW952" t="s">
        <v>1169</v>
      </c>
      <c r="AX952" t="s">
        <v>1170</v>
      </c>
      <c r="BA952" t="s">
        <v>58</v>
      </c>
    </row>
    <row r="953" spans="1:53" hidden="1" x14ac:dyDescent="0.25">
      <c r="A953">
        <v>749</v>
      </c>
      <c r="B953">
        <f t="shared" si="14"/>
        <v>0</v>
      </c>
      <c r="C953" t="s">
        <v>1442</v>
      </c>
      <c r="D953">
        <v>30</v>
      </c>
      <c r="E953" t="s">
        <v>51</v>
      </c>
      <c r="F953" t="s">
        <v>52</v>
      </c>
      <c r="L953" t="s">
        <v>214</v>
      </c>
      <c r="M953">
        <v>4</v>
      </c>
      <c r="N953">
        <v>1660</v>
      </c>
      <c r="O953">
        <v>4890</v>
      </c>
      <c r="P953">
        <v>718</v>
      </c>
      <c r="Q953">
        <v>719</v>
      </c>
      <c r="V953" t="s">
        <v>1135</v>
      </c>
      <c r="W953" t="s">
        <v>1136</v>
      </c>
      <c r="X953" t="s">
        <v>1169</v>
      </c>
      <c r="Y953" t="s">
        <v>1170</v>
      </c>
      <c r="AD953" t="s">
        <v>58</v>
      </c>
      <c r="AE953" t="s">
        <v>78</v>
      </c>
      <c r="AF953">
        <v>6</v>
      </c>
      <c r="AG953">
        <v>3361</v>
      </c>
      <c r="AH953">
        <v>3358</v>
      </c>
      <c r="AI953">
        <v>2104</v>
      </c>
      <c r="AJ953">
        <v>2018</v>
      </c>
      <c r="AK953">
        <v>2040</v>
      </c>
      <c r="AL953">
        <v>3054</v>
      </c>
      <c r="AQ953" t="s">
        <v>79</v>
      </c>
      <c r="AR953" t="s">
        <v>129</v>
      </c>
      <c r="AS953" t="s">
        <v>168</v>
      </c>
      <c r="AT953" t="s">
        <v>354</v>
      </c>
      <c r="AU953" t="s">
        <v>1137</v>
      </c>
      <c r="AV953" t="s">
        <v>1139</v>
      </c>
      <c r="BA953" t="s">
        <v>58</v>
      </c>
    </row>
    <row r="954" spans="1:53" hidden="1" x14ac:dyDescent="0.25">
      <c r="A954">
        <v>750</v>
      </c>
      <c r="B954">
        <f t="shared" si="14"/>
        <v>1</v>
      </c>
      <c r="C954" t="s">
        <v>1443</v>
      </c>
      <c r="D954">
        <v>30</v>
      </c>
      <c r="E954" t="s">
        <v>51</v>
      </c>
      <c r="F954" t="s">
        <v>52</v>
      </c>
      <c r="L954" t="s">
        <v>214</v>
      </c>
      <c r="M954">
        <v>4</v>
      </c>
      <c r="N954">
        <v>1660</v>
      </c>
      <c r="O954">
        <v>4890</v>
      </c>
      <c r="P954">
        <v>718</v>
      </c>
      <c r="Q954">
        <v>720</v>
      </c>
      <c r="V954" t="s">
        <v>1135</v>
      </c>
      <c r="W954" t="s">
        <v>1136</v>
      </c>
      <c r="X954" t="s">
        <v>1169</v>
      </c>
      <c r="Y954" t="s">
        <v>1173</v>
      </c>
      <c r="AD954" t="s">
        <v>58</v>
      </c>
      <c r="AE954" t="s">
        <v>78</v>
      </c>
      <c r="AF954">
        <v>8</v>
      </c>
      <c r="AG954">
        <v>3361</v>
      </c>
      <c r="AH954">
        <v>3358</v>
      </c>
      <c r="AI954">
        <v>2104</v>
      </c>
      <c r="AJ954">
        <v>2018</v>
      </c>
      <c r="AK954">
        <v>2040</v>
      </c>
      <c r="AL954">
        <v>4890</v>
      </c>
      <c r="AM954">
        <v>718</v>
      </c>
      <c r="AN954">
        <v>720</v>
      </c>
      <c r="AQ954" t="s">
        <v>79</v>
      </c>
      <c r="AR954" t="s">
        <v>129</v>
      </c>
      <c r="AS954" t="s">
        <v>168</v>
      </c>
      <c r="AT954" t="s">
        <v>354</v>
      </c>
      <c r="AU954" t="s">
        <v>1137</v>
      </c>
      <c r="AV954" t="s">
        <v>1136</v>
      </c>
      <c r="AW954" t="s">
        <v>1169</v>
      </c>
      <c r="AX954" t="s">
        <v>1173</v>
      </c>
      <c r="BA954" t="s">
        <v>58</v>
      </c>
    </row>
    <row r="955" spans="1:53" hidden="1" x14ac:dyDescent="0.25">
      <c r="A955">
        <v>750</v>
      </c>
      <c r="B955">
        <f t="shared" si="14"/>
        <v>0</v>
      </c>
      <c r="C955" t="s">
        <v>1444</v>
      </c>
      <c r="D955">
        <v>30</v>
      </c>
      <c r="E955" t="s">
        <v>51</v>
      </c>
      <c r="F955" t="s">
        <v>52</v>
      </c>
      <c r="L955" t="s">
        <v>214</v>
      </c>
      <c r="M955">
        <v>4</v>
      </c>
      <c r="N955">
        <v>1660</v>
      </c>
      <c r="O955">
        <v>4890</v>
      </c>
      <c r="P955">
        <v>718</v>
      </c>
      <c r="Q955">
        <v>720</v>
      </c>
      <c r="V955" t="s">
        <v>1135</v>
      </c>
      <c r="W955" t="s">
        <v>1136</v>
      </c>
      <c r="X955" t="s">
        <v>1169</v>
      </c>
      <c r="Y955" t="s">
        <v>1173</v>
      </c>
      <c r="AD955" t="s">
        <v>58</v>
      </c>
      <c r="AE955" t="s">
        <v>78</v>
      </c>
      <c r="AF955">
        <v>6</v>
      </c>
      <c r="AG955">
        <v>3361</v>
      </c>
      <c r="AH955">
        <v>3358</v>
      </c>
      <c r="AI955">
        <v>2104</v>
      </c>
      <c r="AJ955">
        <v>2018</v>
      </c>
      <c r="AK955">
        <v>2040</v>
      </c>
      <c r="AL955">
        <v>3054</v>
      </c>
      <c r="AQ955" t="s">
        <v>79</v>
      </c>
      <c r="AR955" t="s">
        <v>129</v>
      </c>
      <c r="AS955" t="s">
        <v>168</v>
      </c>
      <c r="AT955" t="s">
        <v>354</v>
      </c>
      <c r="AU955" t="s">
        <v>1137</v>
      </c>
      <c r="AV955" t="s">
        <v>1139</v>
      </c>
      <c r="BA955" t="s">
        <v>58</v>
      </c>
    </row>
    <row r="956" spans="1:53" hidden="1" x14ac:dyDescent="0.25">
      <c r="A956">
        <v>751</v>
      </c>
      <c r="B956">
        <f t="shared" si="14"/>
        <v>1</v>
      </c>
      <c r="C956" t="s">
        <v>1445</v>
      </c>
      <c r="D956">
        <v>30</v>
      </c>
      <c r="E956" t="s">
        <v>51</v>
      </c>
      <c r="F956" t="s">
        <v>52</v>
      </c>
      <c r="L956" t="s">
        <v>214</v>
      </c>
      <c r="M956">
        <v>3</v>
      </c>
      <c r="N956">
        <v>1660</v>
      </c>
      <c r="O956">
        <v>4890</v>
      </c>
      <c r="P956">
        <v>600</v>
      </c>
      <c r="V956" t="s">
        <v>1135</v>
      </c>
      <c r="W956" t="s">
        <v>1136</v>
      </c>
      <c r="X956" t="s">
        <v>1134</v>
      </c>
      <c r="AD956" t="s">
        <v>58</v>
      </c>
      <c r="AE956" t="s">
        <v>78</v>
      </c>
      <c r="AF956">
        <v>7</v>
      </c>
      <c r="AG956">
        <v>3361</v>
      </c>
      <c r="AH956">
        <v>3358</v>
      </c>
      <c r="AI956">
        <v>2104</v>
      </c>
      <c r="AJ956">
        <v>2018</v>
      </c>
      <c r="AK956">
        <v>2040</v>
      </c>
      <c r="AL956">
        <v>4890</v>
      </c>
      <c r="AM956">
        <v>600</v>
      </c>
      <c r="AQ956" t="s">
        <v>79</v>
      </c>
      <c r="AR956" t="s">
        <v>129</v>
      </c>
      <c r="AS956" t="s">
        <v>168</v>
      </c>
      <c r="AT956" t="s">
        <v>354</v>
      </c>
      <c r="AU956" t="s">
        <v>1137</v>
      </c>
      <c r="AV956" t="s">
        <v>1136</v>
      </c>
      <c r="AW956" t="s">
        <v>1134</v>
      </c>
      <c r="BA956" t="s">
        <v>58</v>
      </c>
    </row>
    <row r="957" spans="1:53" hidden="1" x14ac:dyDescent="0.25">
      <c r="A957">
        <v>751</v>
      </c>
      <c r="B957">
        <f t="shared" si="14"/>
        <v>0</v>
      </c>
      <c r="C957" t="s">
        <v>1446</v>
      </c>
      <c r="D957">
        <v>30</v>
      </c>
      <c r="E957" t="s">
        <v>51</v>
      </c>
      <c r="F957" t="s">
        <v>52</v>
      </c>
      <c r="L957" t="s">
        <v>214</v>
      </c>
      <c r="M957">
        <v>3</v>
      </c>
      <c r="N957">
        <v>1660</v>
      </c>
      <c r="O957">
        <v>4890</v>
      </c>
      <c r="P957">
        <v>600</v>
      </c>
      <c r="V957" t="s">
        <v>1135</v>
      </c>
      <c r="W957" t="s">
        <v>1136</v>
      </c>
      <c r="X957" t="s">
        <v>1134</v>
      </c>
      <c r="AD957" t="s">
        <v>58</v>
      </c>
      <c r="AE957" t="s">
        <v>78</v>
      </c>
      <c r="AF957">
        <v>6</v>
      </c>
      <c r="AG957">
        <v>3361</v>
      </c>
      <c r="AH957">
        <v>3358</v>
      </c>
      <c r="AI957">
        <v>2104</v>
      </c>
      <c r="AJ957">
        <v>2018</v>
      </c>
      <c r="AK957">
        <v>2040</v>
      </c>
      <c r="AL957">
        <v>3054</v>
      </c>
      <c r="AQ957" t="s">
        <v>79</v>
      </c>
      <c r="AR957" t="s">
        <v>129</v>
      </c>
      <c r="AS957" t="s">
        <v>168</v>
      </c>
      <c r="AT957" t="s">
        <v>354</v>
      </c>
      <c r="AU957" t="s">
        <v>1137</v>
      </c>
      <c r="AV957" t="s">
        <v>1139</v>
      </c>
      <c r="BA957" t="s">
        <v>58</v>
      </c>
    </row>
    <row r="958" spans="1:53" hidden="1" x14ac:dyDescent="0.25">
      <c r="A958">
        <v>752</v>
      </c>
      <c r="B958">
        <f t="shared" si="14"/>
        <v>1</v>
      </c>
      <c r="C958" t="s">
        <v>1447</v>
      </c>
      <c r="D958">
        <v>30</v>
      </c>
      <c r="E958" t="s">
        <v>51</v>
      </c>
      <c r="F958" t="s">
        <v>52</v>
      </c>
      <c r="L958" t="s">
        <v>214</v>
      </c>
      <c r="M958">
        <v>4</v>
      </c>
      <c r="N958">
        <v>1660</v>
      </c>
      <c r="O958">
        <v>4890</v>
      </c>
      <c r="P958">
        <v>718</v>
      </c>
      <c r="Q958">
        <v>719</v>
      </c>
      <c r="V958" t="s">
        <v>1135</v>
      </c>
      <c r="W958" t="s">
        <v>1136</v>
      </c>
      <c r="X958" t="s">
        <v>1169</v>
      </c>
      <c r="Y958" t="s">
        <v>1170</v>
      </c>
      <c r="AD958" t="s">
        <v>58</v>
      </c>
      <c r="AE958" t="s">
        <v>78</v>
      </c>
      <c r="AF958">
        <v>8</v>
      </c>
      <c r="AG958">
        <v>3361</v>
      </c>
      <c r="AH958">
        <v>3358</v>
      </c>
      <c r="AI958">
        <v>2104</v>
      </c>
      <c r="AJ958">
        <v>2018</v>
      </c>
      <c r="AK958">
        <v>2040</v>
      </c>
      <c r="AL958">
        <v>4890</v>
      </c>
      <c r="AM958">
        <v>718</v>
      </c>
      <c r="AN958">
        <v>719</v>
      </c>
      <c r="AQ958" t="s">
        <v>79</v>
      </c>
      <c r="AR958" t="s">
        <v>129</v>
      </c>
      <c r="AS958" t="s">
        <v>168</v>
      </c>
      <c r="AT958" t="s">
        <v>354</v>
      </c>
      <c r="AU958" t="s">
        <v>1137</v>
      </c>
      <c r="AV958" t="s">
        <v>1136</v>
      </c>
      <c r="AW958" t="s">
        <v>1169</v>
      </c>
      <c r="AX958" t="s">
        <v>1170</v>
      </c>
      <c r="BA958" t="s">
        <v>58</v>
      </c>
    </row>
    <row r="959" spans="1:53" hidden="1" x14ac:dyDescent="0.25">
      <c r="A959">
        <v>752</v>
      </c>
      <c r="B959">
        <f t="shared" si="14"/>
        <v>0</v>
      </c>
      <c r="C959" t="s">
        <v>1448</v>
      </c>
      <c r="D959">
        <v>30</v>
      </c>
      <c r="E959" t="s">
        <v>51</v>
      </c>
      <c r="F959" t="s">
        <v>52</v>
      </c>
      <c r="L959" t="s">
        <v>214</v>
      </c>
      <c r="M959">
        <v>4</v>
      </c>
      <c r="N959">
        <v>1660</v>
      </c>
      <c r="O959">
        <v>4890</v>
      </c>
      <c r="P959">
        <v>718</v>
      </c>
      <c r="Q959">
        <v>719</v>
      </c>
      <c r="V959" t="s">
        <v>1135</v>
      </c>
      <c r="W959" t="s">
        <v>1136</v>
      </c>
      <c r="X959" t="s">
        <v>1169</v>
      </c>
      <c r="Y959" t="s">
        <v>1170</v>
      </c>
      <c r="AD959" t="s">
        <v>58</v>
      </c>
      <c r="AE959" t="s">
        <v>78</v>
      </c>
      <c r="AF959">
        <v>6</v>
      </c>
      <c r="AG959">
        <v>3361</v>
      </c>
      <c r="AH959">
        <v>3358</v>
      </c>
      <c r="AI959">
        <v>2104</v>
      </c>
      <c r="AJ959">
        <v>2018</v>
      </c>
      <c r="AK959">
        <v>2040</v>
      </c>
      <c r="AL959">
        <v>3054</v>
      </c>
      <c r="AQ959" t="s">
        <v>79</v>
      </c>
      <c r="AR959" t="s">
        <v>129</v>
      </c>
      <c r="AS959" t="s">
        <v>168</v>
      </c>
      <c r="AT959" t="s">
        <v>354</v>
      </c>
      <c r="AU959" t="s">
        <v>1137</v>
      </c>
      <c r="AV959" t="s">
        <v>1139</v>
      </c>
      <c r="BA959" t="s">
        <v>58</v>
      </c>
    </row>
    <row r="960" spans="1:53" hidden="1" x14ac:dyDescent="0.25">
      <c r="A960">
        <v>753</v>
      </c>
      <c r="B960">
        <f t="shared" si="14"/>
        <v>1</v>
      </c>
      <c r="C960" t="s">
        <v>1449</v>
      </c>
      <c r="D960">
        <v>30</v>
      </c>
      <c r="E960" t="s">
        <v>51</v>
      </c>
      <c r="F960" t="s">
        <v>52</v>
      </c>
      <c r="L960" t="s">
        <v>214</v>
      </c>
      <c r="M960">
        <v>4</v>
      </c>
      <c r="N960">
        <v>1660</v>
      </c>
      <c r="O960">
        <v>4890</v>
      </c>
      <c r="P960">
        <v>718</v>
      </c>
      <c r="Q960">
        <v>720</v>
      </c>
      <c r="V960" t="s">
        <v>1135</v>
      </c>
      <c r="W960" t="s">
        <v>1136</v>
      </c>
      <c r="X960" t="s">
        <v>1169</v>
      </c>
      <c r="Y960" t="s">
        <v>1173</v>
      </c>
      <c r="AD960" t="s">
        <v>58</v>
      </c>
      <c r="AE960" t="s">
        <v>78</v>
      </c>
      <c r="AF960">
        <v>8</v>
      </c>
      <c r="AG960">
        <v>3361</v>
      </c>
      <c r="AH960">
        <v>3358</v>
      </c>
      <c r="AI960">
        <v>2104</v>
      </c>
      <c r="AJ960">
        <v>2018</v>
      </c>
      <c r="AK960">
        <v>2040</v>
      </c>
      <c r="AL960">
        <v>4890</v>
      </c>
      <c r="AM960">
        <v>718</v>
      </c>
      <c r="AN960">
        <v>720</v>
      </c>
      <c r="AQ960" t="s">
        <v>79</v>
      </c>
      <c r="AR960" t="s">
        <v>129</v>
      </c>
      <c r="AS960" t="s">
        <v>168</v>
      </c>
      <c r="AT960" t="s">
        <v>354</v>
      </c>
      <c r="AU960" t="s">
        <v>1137</v>
      </c>
      <c r="AV960" t="s">
        <v>1136</v>
      </c>
      <c r="AW960" t="s">
        <v>1169</v>
      </c>
      <c r="AX960" t="s">
        <v>1173</v>
      </c>
      <c r="BA960" t="s">
        <v>58</v>
      </c>
    </row>
    <row r="961" spans="1:53" hidden="1" x14ac:dyDescent="0.25">
      <c r="A961">
        <v>753</v>
      </c>
      <c r="B961">
        <f t="shared" si="14"/>
        <v>0</v>
      </c>
      <c r="C961" t="s">
        <v>1450</v>
      </c>
      <c r="D961">
        <v>30</v>
      </c>
      <c r="E961" t="s">
        <v>51</v>
      </c>
      <c r="F961" t="s">
        <v>52</v>
      </c>
      <c r="L961" t="s">
        <v>214</v>
      </c>
      <c r="M961">
        <v>4</v>
      </c>
      <c r="N961">
        <v>1660</v>
      </c>
      <c r="O961">
        <v>4890</v>
      </c>
      <c r="P961">
        <v>718</v>
      </c>
      <c r="Q961">
        <v>720</v>
      </c>
      <c r="V961" t="s">
        <v>1135</v>
      </c>
      <c r="W961" t="s">
        <v>1136</v>
      </c>
      <c r="X961" t="s">
        <v>1169</v>
      </c>
      <c r="Y961" t="s">
        <v>1173</v>
      </c>
      <c r="AD961" t="s">
        <v>58</v>
      </c>
      <c r="AE961" t="s">
        <v>78</v>
      </c>
      <c r="AF961">
        <v>6</v>
      </c>
      <c r="AG961">
        <v>3361</v>
      </c>
      <c r="AH961">
        <v>3358</v>
      </c>
      <c r="AI961">
        <v>2104</v>
      </c>
      <c r="AJ961">
        <v>2018</v>
      </c>
      <c r="AK961">
        <v>2040</v>
      </c>
      <c r="AL961">
        <v>3054</v>
      </c>
      <c r="AQ961" t="s">
        <v>79</v>
      </c>
      <c r="AR961" t="s">
        <v>129</v>
      </c>
      <c r="AS961" t="s">
        <v>168</v>
      </c>
      <c r="AT961" t="s">
        <v>354</v>
      </c>
      <c r="AU961" t="s">
        <v>1137</v>
      </c>
      <c r="AV961" t="s">
        <v>1139</v>
      </c>
      <c r="BA961" t="s">
        <v>58</v>
      </c>
    </row>
    <row r="962" spans="1:53" hidden="1" x14ac:dyDescent="0.25">
      <c r="A962">
        <v>754</v>
      </c>
      <c r="B962">
        <f t="shared" si="14"/>
        <v>1</v>
      </c>
      <c r="C962" t="s">
        <v>1451</v>
      </c>
      <c r="D962">
        <v>30</v>
      </c>
      <c r="E962" t="s">
        <v>51</v>
      </c>
      <c r="F962" t="s">
        <v>52</v>
      </c>
      <c r="L962" t="s">
        <v>214</v>
      </c>
      <c r="M962">
        <v>3</v>
      </c>
      <c r="N962">
        <v>1660</v>
      </c>
      <c r="O962">
        <v>4890</v>
      </c>
      <c r="P962">
        <v>600</v>
      </c>
      <c r="V962" t="s">
        <v>1135</v>
      </c>
      <c r="W962" t="s">
        <v>1136</v>
      </c>
      <c r="X962" t="s">
        <v>1134</v>
      </c>
      <c r="AD962" t="s">
        <v>58</v>
      </c>
      <c r="AE962" t="s">
        <v>78</v>
      </c>
      <c r="AF962">
        <v>7</v>
      </c>
      <c r="AG962">
        <v>3361</v>
      </c>
      <c r="AH962">
        <v>3358</v>
      </c>
      <c r="AI962">
        <v>2104</v>
      </c>
      <c r="AJ962">
        <v>2018</v>
      </c>
      <c r="AK962">
        <v>2040</v>
      </c>
      <c r="AL962">
        <v>4890</v>
      </c>
      <c r="AM962">
        <v>600</v>
      </c>
      <c r="AQ962" t="s">
        <v>79</v>
      </c>
      <c r="AR962" t="s">
        <v>129</v>
      </c>
      <c r="AS962" t="s">
        <v>168</v>
      </c>
      <c r="AT962" t="s">
        <v>354</v>
      </c>
      <c r="AU962" t="s">
        <v>1137</v>
      </c>
      <c r="AV962" t="s">
        <v>1136</v>
      </c>
      <c r="AW962" t="s">
        <v>1134</v>
      </c>
      <c r="BA962" t="s">
        <v>58</v>
      </c>
    </row>
    <row r="963" spans="1:53" hidden="1" x14ac:dyDescent="0.25">
      <c r="A963">
        <v>754</v>
      </c>
      <c r="B963">
        <f t="shared" si="14"/>
        <v>0</v>
      </c>
      <c r="C963" t="s">
        <v>1452</v>
      </c>
      <c r="D963">
        <v>30</v>
      </c>
      <c r="E963" t="s">
        <v>51</v>
      </c>
      <c r="F963" t="s">
        <v>52</v>
      </c>
      <c r="L963" t="s">
        <v>214</v>
      </c>
      <c r="M963">
        <v>3</v>
      </c>
      <c r="N963">
        <v>1660</v>
      </c>
      <c r="O963">
        <v>4890</v>
      </c>
      <c r="P963">
        <v>600</v>
      </c>
      <c r="V963" t="s">
        <v>1135</v>
      </c>
      <c r="W963" t="s">
        <v>1136</v>
      </c>
      <c r="X963" t="s">
        <v>1134</v>
      </c>
      <c r="AD963" t="s">
        <v>58</v>
      </c>
      <c r="AE963" t="s">
        <v>78</v>
      </c>
      <c r="AF963">
        <v>6</v>
      </c>
      <c r="AG963">
        <v>3361</v>
      </c>
      <c r="AH963">
        <v>3358</v>
      </c>
      <c r="AI963">
        <v>2104</v>
      </c>
      <c r="AJ963">
        <v>2018</v>
      </c>
      <c r="AK963">
        <v>2040</v>
      </c>
      <c r="AL963">
        <v>3054</v>
      </c>
      <c r="AQ963" t="s">
        <v>79</v>
      </c>
      <c r="AR963" t="s">
        <v>129</v>
      </c>
      <c r="AS963" t="s">
        <v>168</v>
      </c>
      <c r="AT963" t="s">
        <v>354</v>
      </c>
      <c r="AU963" t="s">
        <v>1137</v>
      </c>
      <c r="AV963" t="s">
        <v>1139</v>
      </c>
      <c r="BA963" t="s">
        <v>58</v>
      </c>
    </row>
    <row r="964" spans="1:53" hidden="1" x14ac:dyDescent="0.25">
      <c r="A964">
        <v>755</v>
      </c>
      <c r="B964">
        <f t="shared" ref="B964:B1027" si="15">+IF(A964=A963,0,1)</f>
        <v>1</v>
      </c>
      <c r="C964" t="s">
        <v>1453</v>
      </c>
      <c r="D964">
        <v>30</v>
      </c>
      <c r="E964" t="s">
        <v>51</v>
      </c>
      <c r="F964" t="s">
        <v>52</v>
      </c>
      <c r="L964" t="s">
        <v>214</v>
      </c>
      <c r="M964">
        <v>4</v>
      </c>
      <c r="N964">
        <v>1660</v>
      </c>
      <c r="O964">
        <v>4890</v>
      </c>
      <c r="P964">
        <v>718</v>
      </c>
      <c r="Q964">
        <v>719</v>
      </c>
      <c r="V964" t="s">
        <v>1135</v>
      </c>
      <c r="W964" t="s">
        <v>1136</v>
      </c>
      <c r="X964" t="s">
        <v>1169</v>
      </c>
      <c r="Y964" t="s">
        <v>1170</v>
      </c>
      <c r="AD964" t="s">
        <v>58</v>
      </c>
      <c r="AE964" t="s">
        <v>78</v>
      </c>
      <c r="AF964">
        <v>8</v>
      </c>
      <c r="AG964">
        <v>3361</v>
      </c>
      <c r="AH964">
        <v>3358</v>
      </c>
      <c r="AI964">
        <v>2104</v>
      </c>
      <c r="AJ964">
        <v>2018</v>
      </c>
      <c r="AK964">
        <v>2040</v>
      </c>
      <c r="AL964">
        <v>4890</v>
      </c>
      <c r="AM964">
        <v>718</v>
      </c>
      <c r="AN964">
        <v>719</v>
      </c>
      <c r="AQ964" t="s">
        <v>79</v>
      </c>
      <c r="AR964" t="s">
        <v>129</v>
      </c>
      <c r="AS964" t="s">
        <v>168</v>
      </c>
      <c r="AT964" t="s">
        <v>354</v>
      </c>
      <c r="AU964" t="s">
        <v>1137</v>
      </c>
      <c r="AV964" t="s">
        <v>1136</v>
      </c>
      <c r="AW964" t="s">
        <v>1169</v>
      </c>
      <c r="AX964" t="s">
        <v>1170</v>
      </c>
      <c r="BA964" t="s">
        <v>58</v>
      </c>
    </row>
    <row r="965" spans="1:53" hidden="1" x14ac:dyDescent="0.25">
      <c r="A965">
        <v>755</v>
      </c>
      <c r="B965">
        <f t="shared" si="15"/>
        <v>0</v>
      </c>
      <c r="C965" t="s">
        <v>1454</v>
      </c>
      <c r="D965">
        <v>30</v>
      </c>
      <c r="E965" t="s">
        <v>51</v>
      </c>
      <c r="F965" t="s">
        <v>52</v>
      </c>
      <c r="L965" t="s">
        <v>214</v>
      </c>
      <c r="M965">
        <v>4</v>
      </c>
      <c r="N965">
        <v>1660</v>
      </c>
      <c r="O965">
        <v>4890</v>
      </c>
      <c r="P965">
        <v>718</v>
      </c>
      <c r="Q965">
        <v>719</v>
      </c>
      <c r="V965" t="s">
        <v>1135</v>
      </c>
      <c r="W965" t="s">
        <v>1136</v>
      </c>
      <c r="X965" t="s">
        <v>1169</v>
      </c>
      <c r="Y965" t="s">
        <v>1170</v>
      </c>
      <c r="AD965" t="s">
        <v>58</v>
      </c>
      <c r="AE965" t="s">
        <v>78</v>
      </c>
      <c r="AF965">
        <v>6</v>
      </c>
      <c r="AG965">
        <v>3361</v>
      </c>
      <c r="AH965">
        <v>3358</v>
      </c>
      <c r="AI965">
        <v>2104</v>
      </c>
      <c r="AJ965">
        <v>2018</v>
      </c>
      <c r="AK965">
        <v>2040</v>
      </c>
      <c r="AL965">
        <v>3054</v>
      </c>
      <c r="AQ965" t="s">
        <v>79</v>
      </c>
      <c r="AR965" t="s">
        <v>129</v>
      </c>
      <c r="AS965" t="s">
        <v>168</v>
      </c>
      <c r="AT965" t="s">
        <v>354</v>
      </c>
      <c r="AU965" t="s">
        <v>1137</v>
      </c>
      <c r="AV965" t="s">
        <v>1139</v>
      </c>
      <c r="BA965" t="s">
        <v>58</v>
      </c>
    </row>
    <row r="966" spans="1:53" hidden="1" x14ac:dyDescent="0.25">
      <c r="A966">
        <v>756</v>
      </c>
      <c r="B966">
        <f t="shared" si="15"/>
        <v>1</v>
      </c>
      <c r="C966" t="s">
        <v>1455</v>
      </c>
      <c r="D966">
        <v>30</v>
      </c>
      <c r="E966" t="s">
        <v>51</v>
      </c>
      <c r="F966" t="s">
        <v>52</v>
      </c>
      <c r="L966" t="s">
        <v>214</v>
      </c>
      <c r="M966">
        <v>4</v>
      </c>
      <c r="N966">
        <v>1660</v>
      </c>
      <c r="O966">
        <v>4890</v>
      </c>
      <c r="P966">
        <v>718</v>
      </c>
      <c r="Q966">
        <v>720</v>
      </c>
      <c r="V966" t="s">
        <v>1135</v>
      </c>
      <c r="W966" t="s">
        <v>1136</v>
      </c>
      <c r="X966" t="s">
        <v>1169</v>
      </c>
      <c r="Y966" t="s">
        <v>1173</v>
      </c>
      <c r="AD966" t="s">
        <v>58</v>
      </c>
      <c r="AE966" t="s">
        <v>78</v>
      </c>
      <c r="AF966">
        <v>8</v>
      </c>
      <c r="AG966">
        <v>3361</v>
      </c>
      <c r="AH966">
        <v>3358</v>
      </c>
      <c r="AI966">
        <v>2104</v>
      </c>
      <c r="AJ966">
        <v>2018</v>
      </c>
      <c r="AK966">
        <v>2040</v>
      </c>
      <c r="AL966">
        <v>4890</v>
      </c>
      <c r="AM966">
        <v>718</v>
      </c>
      <c r="AN966">
        <v>720</v>
      </c>
      <c r="AQ966" t="s">
        <v>79</v>
      </c>
      <c r="AR966" t="s">
        <v>129</v>
      </c>
      <c r="AS966" t="s">
        <v>168</v>
      </c>
      <c r="AT966" t="s">
        <v>354</v>
      </c>
      <c r="AU966" t="s">
        <v>1137</v>
      </c>
      <c r="AV966" t="s">
        <v>1136</v>
      </c>
      <c r="AW966" t="s">
        <v>1169</v>
      </c>
      <c r="AX966" t="s">
        <v>1173</v>
      </c>
      <c r="BA966" t="s">
        <v>58</v>
      </c>
    </row>
    <row r="967" spans="1:53" hidden="1" x14ac:dyDescent="0.25">
      <c r="A967">
        <v>756</v>
      </c>
      <c r="B967">
        <f t="shared" si="15"/>
        <v>0</v>
      </c>
      <c r="C967" t="s">
        <v>1456</v>
      </c>
      <c r="D967">
        <v>30</v>
      </c>
      <c r="E967" t="s">
        <v>51</v>
      </c>
      <c r="F967" t="s">
        <v>52</v>
      </c>
      <c r="L967" t="s">
        <v>214</v>
      </c>
      <c r="M967">
        <v>4</v>
      </c>
      <c r="N967">
        <v>1660</v>
      </c>
      <c r="O967">
        <v>4890</v>
      </c>
      <c r="P967">
        <v>718</v>
      </c>
      <c r="Q967">
        <v>720</v>
      </c>
      <c r="V967" t="s">
        <v>1135</v>
      </c>
      <c r="W967" t="s">
        <v>1136</v>
      </c>
      <c r="X967" t="s">
        <v>1169</v>
      </c>
      <c r="Y967" t="s">
        <v>1173</v>
      </c>
      <c r="AD967" t="s">
        <v>58</v>
      </c>
      <c r="AE967" t="s">
        <v>78</v>
      </c>
      <c r="AF967">
        <v>6</v>
      </c>
      <c r="AG967">
        <v>3361</v>
      </c>
      <c r="AH967">
        <v>3358</v>
      </c>
      <c r="AI967">
        <v>2104</v>
      </c>
      <c r="AJ967">
        <v>2018</v>
      </c>
      <c r="AK967">
        <v>2040</v>
      </c>
      <c r="AL967">
        <v>3054</v>
      </c>
      <c r="AQ967" t="s">
        <v>79</v>
      </c>
      <c r="AR967" t="s">
        <v>129</v>
      </c>
      <c r="AS967" t="s">
        <v>168</v>
      </c>
      <c r="AT967" t="s">
        <v>354</v>
      </c>
      <c r="AU967" t="s">
        <v>1137</v>
      </c>
      <c r="AV967" t="s">
        <v>1139</v>
      </c>
      <c r="BA967" t="s">
        <v>58</v>
      </c>
    </row>
    <row r="968" spans="1:53" hidden="1" x14ac:dyDescent="0.25">
      <c r="A968">
        <v>757</v>
      </c>
      <c r="B968">
        <f t="shared" si="15"/>
        <v>1</v>
      </c>
      <c r="C968" t="s">
        <v>1457</v>
      </c>
      <c r="D968">
        <v>30</v>
      </c>
      <c r="E968" t="s">
        <v>51</v>
      </c>
      <c r="F968" t="s">
        <v>52</v>
      </c>
      <c r="L968" t="s">
        <v>214</v>
      </c>
      <c r="M968">
        <v>3</v>
      </c>
      <c r="N968">
        <v>1660</v>
      </c>
      <c r="O968">
        <v>4890</v>
      </c>
      <c r="P968">
        <v>600</v>
      </c>
      <c r="V968" t="s">
        <v>1135</v>
      </c>
      <c r="W968" t="s">
        <v>1136</v>
      </c>
      <c r="X968" t="s">
        <v>1134</v>
      </c>
      <c r="AD968" t="s">
        <v>58</v>
      </c>
      <c r="AE968" t="s">
        <v>78</v>
      </c>
      <c r="AF968">
        <v>7</v>
      </c>
      <c r="AG968">
        <v>3361</v>
      </c>
      <c r="AH968">
        <v>3358</v>
      </c>
      <c r="AI968">
        <v>2104</v>
      </c>
      <c r="AJ968">
        <v>2018</v>
      </c>
      <c r="AK968">
        <v>2040</v>
      </c>
      <c r="AL968">
        <v>4890</v>
      </c>
      <c r="AM968">
        <v>600</v>
      </c>
      <c r="AQ968" t="s">
        <v>79</v>
      </c>
      <c r="AR968" t="s">
        <v>129</v>
      </c>
      <c r="AS968" t="s">
        <v>168</v>
      </c>
      <c r="AT968" t="s">
        <v>354</v>
      </c>
      <c r="AU968" t="s">
        <v>1137</v>
      </c>
      <c r="AV968" t="s">
        <v>1136</v>
      </c>
      <c r="AW968" t="s">
        <v>1134</v>
      </c>
      <c r="BA968" t="s">
        <v>58</v>
      </c>
    </row>
    <row r="969" spans="1:53" hidden="1" x14ac:dyDescent="0.25">
      <c r="A969">
        <v>757</v>
      </c>
      <c r="B969">
        <f t="shared" si="15"/>
        <v>0</v>
      </c>
      <c r="C969" t="s">
        <v>1458</v>
      </c>
      <c r="D969">
        <v>30</v>
      </c>
      <c r="E969" t="s">
        <v>51</v>
      </c>
      <c r="F969" t="s">
        <v>52</v>
      </c>
      <c r="L969" t="s">
        <v>214</v>
      </c>
      <c r="M969">
        <v>3</v>
      </c>
      <c r="N969">
        <v>1660</v>
      </c>
      <c r="O969">
        <v>4890</v>
      </c>
      <c r="P969">
        <v>600</v>
      </c>
      <c r="V969" t="s">
        <v>1135</v>
      </c>
      <c r="W969" t="s">
        <v>1136</v>
      </c>
      <c r="X969" t="s">
        <v>1134</v>
      </c>
      <c r="AD969" t="s">
        <v>58</v>
      </c>
      <c r="AE969" t="s">
        <v>78</v>
      </c>
      <c r="AF969">
        <v>6</v>
      </c>
      <c r="AG969">
        <v>3361</v>
      </c>
      <c r="AH969">
        <v>3358</v>
      </c>
      <c r="AI969">
        <v>2104</v>
      </c>
      <c r="AJ969">
        <v>2018</v>
      </c>
      <c r="AK969">
        <v>2040</v>
      </c>
      <c r="AL969">
        <v>3054</v>
      </c>
      <c r="AQ969" t="s">
        <v>79</v>
      </c>
      <c r="AR969" t="s">
        <v>129</v>
      </c>
      <c r="AS969" t="s">
        <v>168</v>
      </c>
      <c r="AT969" t="s">
        <v>354</v>
      </c>
      <c r="AU969" t="s">
        <v>1137</v>
      </c>
      <c r="AV969" t="s">
        <v>1139</v>
      </c>
      <c r="BA969" t="s">
        <v>58</v>
      </c>
    </row>
    <row r="970" spans="1:53" hidden="1" x14ac:dyDescent="0.25">
      <c r="A970">
        <v>758</v>
      </c>
      <c r="B970">
        <f t="shared" si="15"/>
        <v>1</v>
      </c>
      <c r="C970" t="s">
        <v>1459</v>
      </c>
      <c r="D970">
        <v>30</v>
      </c>
      <c r="E970" t="s">
        <v>51</v>
      </c>
      <c r="F970" t="s">
        <v>52</v>
      </c>
      <c r="L970" t="s">
        <v>214</v>
      </c>
      <c r="M970">
        <v>4</v>
      </c>
      <c r="N970">
        <v>1660</v>
      </c>
      <c r="O970">
        <v>4890</v>
      </c>
      <c r="P970">
        <v>718</v>
      </c>
      <c r="Q970">
        <v>719</v>
      </c>
      <c r="V970" t="s">
        <v>1135</v>
      </c>
      <c r="W970" t="s">
        <v>1136</v>
      </c>
      <c r="X970" t="s">
        <v>1169</v>
      </c>
      <c r="Y970" t="s">
        <v>1170</v>
      </c>
      <c r="AD970" t="s">
        <v>58</v>
      </c>
      <c r="AE970" t="s">
        <v>78</v>
      </c>
      <c r="AF970">
        <v>8</v>
      </c>
      <c r="AG970">
        <v>3361</v>
      </c>
      <c r="AH970">
        <v>3358</v>
      </c>
      <c r="AI970">
        <v>2104</v>
      </c>
      <c r="AJ970">
        <v>2018</v>
      </c>
      <c r="AK970">
        <v>2040</v>
      </c>
      <c r="AL970">
        <v>4890</v>
      </c>
      <c r="AM970">
        <v>718</v>
      </c>
      <c r="AN970">
        <v>719</v>
      </c>
      <c r="AQ970" t="s">
        <v>79</v>
      </c>
      <c r="AR970" t="s">
        <v>129</v>
      </c>
      <c r="AS970" t="s">
        <v>168</v>
      </c>
      <c r="AT970" t="s">
        <v>354</v>
      </c>
      <c r="AU970" t="s">
        <v>1137</v>
      </c>
      <c r="AV970" t="s">
        <v>1136</v>
      </c>
      <c r="AW970" t="s">
        <v>1169</v>
      </c>
      <c r="AX970" t="s">
        <v>1170</v>
      </c>
      <c r="BA970" t="s">
        <v>58</v>
      </c>
    </row>
    <row r="971" spans="1:53" hidden="1" x14ac:dyDescent="0.25">
      <c r="A971">
        <v>758</v>
      </c>
      <c r="B971">
        <f t="shared" si="15"/>
        <v>0</v>
      </c>
      <c r="C971" t="s">
        <v>1460</v>
      </c>
      <c r="D971">
        <v>30</v>
      </c>
      <c r="E971" t="s">
        <v>51</v>
      </c>
      <c r="F971" t="s">
        <v>52</v>
      </c>
      <c r="L971" t="s">
        <v>214</v>
      </c>
      <c r="M971">
        <v>4</v>
      </c>
      <c r="N971">
        <v>1660</v>
      </c>
      <c r="O971">
        <v>4890</v>
      </c>
      <c r="P971">
        <v>718</v>
      </c>
      <c r="Q971">
        <v>719</v>
      </c>
      <c r="V971" t="s">
        <v>1135</v>
      </c>
      <c r="W971" t="s">
        <v>1136</v>
      </c>
      <c r="X971" t="s">
        <v>1169</v>
      </c>
      <c r="Y971" t="s">
        <v>1170</v>
      </c>
      <c r="AD971" t="s">
        <v>58</v>
      </c>
      <c r="AE971" t="s">
        <v>78</v>
      </c>
      <c r="AF971">
        <v>6</v>
      </c>
      <c r="AG971">
        <v>3361</v>
      </c>
      <c r="AH971">
        <v>3358</v>
      </c>
      <c r="AI971">
        <v>2104</v>
      </c>
      <c r="AJ971">
        <v>2018</v>
      </c>
      <c r="AK971">
        <v>2040</v>
      </c>
      <c r="AL971">
        <v>3054</v>
      </c>
      <c r="AQ971" t="s">
        <v>79</v>
      </c>
      <c r="AR971" t="s">
        <v>129</v>
      </c>
      <c r="AS971" t="s">
        <v>168</v>
      </c>
      <c r="AT971" t="s">
        <v>354</v>
      </c>
      <c r="AU971" t="s">
        <v>1137</v>
      </c>
      <c r="AV971" t="s">
        <v>1139</v>
      </c>
      <c r="BA971" t="s">
        <v>58</v>
      </c>
    </row>
    <row r="972" spans="1:53" hidden="1" x14ac:dyDescent="0.25">
      <c r="A972">
        <v>759</v>
      </c>
      <c r="B972">
        <f t="shared" si="15"/>
        <v>1</v>
      </c>
      <c r="C972" t="s">
        <v>1461</v>
      </c>
      <c r="D972">
        <v>30</v>
      </c>
      <c r="E972" t="s">
        <v>51</v>
      </c>
      <c r="F972" t="s">
        <v>52</v>
      </c>
      <c r="L972" t="s">
        <v>214</v>
      </c>
      <c r="M972">
        <v>4</v>
      </c>
      <c r="N972">
        <v>1660</v>
      </c>
      <c r="O972">
        <v>4890</v>
      </c>
      <c r="P972">
        <v>718</v>
      </c>
      <c r="Q972">
        <v>720</v>
      </c>
      <c r="V972" t="s">
        <v>1135</v>
      </c>
      <c r="W972" t="s">
        <v>1136</v>
      </c>
      <c r="X972" t="s">
        <v>1169</v>
      </c>
      <c r="Y972" t="s">
        <v>1173</v>
      </c>
      <c r="AD972" t="s">
        <v>58</v>
      </c>
      <c r="AE972" t="s">
        <v>78</v>
      </c>
      <c r="AF972">
        <v>8</v>
      </c>
      <c r="AG972">
        <v>3361</v>
      </c>
      <c r="AH972">
        <v>3358</v>
      </c>
      <c r="AI972">
        <v>2104</v>
      </c>
      <c r="AJ972">
        <v>2018</v>
      </c>
      <c r="AK972">
        <v>2040</v>
      </c>
      <c r="AL972">
        <v>4890</v>
      </c>
      <c r="AM972">
        <v>718</v>
      </c>
      <c r="AN972">
        <v>720</v>
      </c>
      <c r="AQ972" t="s">
        <v>79</v>
      </c>
      <c r="AR972" t="s">
        <v>129</v>
      </c>
      <c r="AS972" t="s">
        <v>168</v>
      </c>
      <c r="AT972" t="s">
        <v>354</v>
      </c>
      <c r="AU972" t="s">
        <v>1137</v>
      </c>
      <c r="AV972" t="s">
        <v>1136</v>
      </c>
      <c r="AW972" t="s">
        <v>1169</v>
      </c>
      <c r="AX972" t="s">
        <v>1173</v>
      </c>
      <c r="BA972" t="s">
        <v>58</v>
      </c>
    </row>
    <row r="973" spans="1:53" hidden="1" x14ac:dyDescent="0.25">
      <c r="A973">
        <v>759</v>
      </c>
      <c r="B973">
        <f t="shared" si="15"/>
        <v>0</v>
      </c>
      <c r="C973" t="s">
        <v>1462</v>
      </c>
      <c r="D973">
        <v>30</v>
      </c>
      <c r="E973" t="s">
        <v>51</v>
      </c>
      <c r="F973" t="s">
        <v>52</v>
      </c>
      <c r="L973" t="s">
        <v>214</v>
      </c>
      <c r="M973">
        <v>4</v>
      </c>
      <c r="N973">
        <v>1660</v>
      </c>
      <c r="O973">
        <v>4890</v>
      </c>
      <c r="P973">
        <v>718</v>
      </c>
      <c r="Q973">
        <v>720</v>
      </c>
      <c r="V973" t="s">
        <v>1135</v>
      </c>
      <c r="W973" t="s">
        <v>1136</v>
      </c>
      <c r="X973" t="s">
        <v>1169</v>
      </c>
      <c r="Y973" t="s">
        <v>1173</v>
      </c>
      <c r="AD973" t="s">
        <v>58</v>
      </c>
      <c r="AE973" t="s">
        <v>78</v>
      </c>
      <c r="AF973">
        <v>6</v>
      </c>
      <c r="AG973">
        <v>3361</v>
      </c>
      <c r="AH973">
        <v>3358</v>
      </c>
      <c r="AI973">
        <v>2104</v>
      </c>
      <c r="AJ973">
        <v>2018</v>
      </c>
      <c r="AK973">
        <v>2040</v>
      </c>
      <c r="AL973">
        <v>3054</v>
      </c>
      <c r="AQ973" t="s">
        <v>79</v>
      </c>
      <c r="AR973" t="s">
        <v>129</v>
      </c>
      <c r="AS973" t="s">
        <v>168</v>
      </c>
      <c r="AT973" t="s">
        <v>354</v>
      </c>
      <c r="AU973" t="s">
        <v>1137</v>
      </c>
      <c r="AV973" t="s">
        <v>1139</v>
      </c>
      <c r="BA973" t="s">
        <v>58</v>
      </c>
    </row>
    <row r="974" spans="1:53" hidden="1" x14ac:dyDescent="0.25">
      <c r="A974">
        <v>760</v>
      </c>
      <c r="B974">
        <f t="shared" si="15"/>
        <v>1</v>
      </c>
      <c r="C974" t="s">
        <v>1463</v>
      </c>
      <c r="D974">
        <v>30</v>
      </c>
      <c r="E974" t="s">
        <v>51</v>
      </c>
      <c r="F974" t="s">
        <v>52</v>
      </c>
      <c r="L974" t="s">
        <v>214</v>
      </c>
      <c r="M974">
        <v>3</v>
      </c>
      <c r="N974">
        <v>1660</v>
      </c>
      <c r="O974">
        <v>4890</v>
      </c>
      <c r="P974">
        <v>600</v>
      </c>
      <c r="V974" t="s">
        <v>1135</v>
      </c>
      <c r="W974" t="s">
        <v>1136</v>
      </c>
      <c r="X974" t="s">
        <v>1134</v>
      </c>
      <c r="AD974" t="s">
        <v>58</v>
      </c>
      <c r="AE974" t="s">
        <v>78</v>
      </c>
      <c r="AF974">
        <v>7</v>
      </c>
      <c r="AG974">
        <v>3361</v>
      </c>
      <c r="AH974">
        <v>3358</v>
      </c>
      <c r="AI974">
        <v>2104</v>
      </c>
      <c r="AJ974">
        <v>2018</v>
      </c>
      <c r="AK974">
        <v>2040</v>
      </c>
      <c r="AL974">
        <v>4890</v>
      </c>
      <c r="AM974">
        <v>600</v>
      </c>
      <c r="AQ974" t="s">
        <v>79</v>
      </c>
      <c r="AR974" t="s">
        <v>129</v>
      </c>
      <c r="AS974" t="s">
        <v>168</v>
      </c>
      <c r="AT974" t="s">
        <v>354</v>
      </c>
      <c r="AU974" t="s">
        <v>1137</v>
      </c>
      <c r="AV974" t="s">
        <v>1136</v>
      </c>
      <c r="AW974" t="s">
        <v>1134</v>
      </c>
      <c r="BA974" t="s">
        <v>58</v>
      </c>
    </row>
    <row r="975" spans="1:53" hidden="1" x14ac:dyDescent="0.25">
      <c r="A975">
        <v>760</v>
      </c>
      <c r="B975">
        <f t="shared" si="15"/>
        <v>0</v>
      </c>
      <c r="C975" t="s">
        <v>1464</v>
      </c>
      <c r="D975">
        <v>30</v>
      </c>
      <c r="E975" t="s">
        <v>51</v>
      </c>
      <c r="F975" t="s">
        <v>52</v>
      </c>
      <c r="L975" t="s">
        <v>214</v>
      </c>
      <c r="M975">
        <v>3</v>
      </c>
      <c r="N975">
        <v>1660</v>
      </c>
      <c r="O975">
        <v>4890</v>
      </c>
      <c r="P975">
        <v>600</v>
      </c>
      <c r="V975" t="s">
        <v>1135</v>
      </c>
      <c r="W975" t="s">
        <v>1136</v>
      </c>
      <c r="X975" t="s">
        <v>1134</v>
      </c>
      <c r="AD975" t="s">
        <v>58</v>
      </c>
      <c r="AE975" t="s">
        <v>78</v>
      </c>
      <c r="AF975">
        <v>6</v>
      </c>
      <c r="AG975">
        <v>3361</v>
      </c>
      <c r="AH975">
        <v>3358</v>
      </c>
      <c r="AI975">
        <v>2104</v>
      </c>
      <c r="AJ975">
        <v>2018</v>
      </c>
      <c r="AK975">
        <v>2040</v>
      </c>
      <c r="AL975">
        <v>3054</v>
      </c>
      <c r="AQ975" t="s">
        <v>79</v>
      </c>
      <c r="AR975" t="s">
        <v>129</v>
      </c>
      <c r="AS975" t="s">
        <v>168</v>
      </c>
      <c r="AT975" t="s">
        <v>354</v>
      </c>
      <c r="AU975" t="s">
        <v>1137</v>
      </c>
      <c r="AV975" t="s">
        <v>1139</v>
      </c>
      <c r="BA975" t="s">
        <v>58</v>
      </c>
    </row>
    <row r="976" spans="1:53" hidden="1" x14ac:dyDescent="0.25">
      <c r="A976">
        <v>761</v>
      </c>
      <c r="B976">
        <f t="shared" si="15"/>
        <v>1</v>
      </c>
      <c r="C976" t="s">
        <v>1465</v>
      </c>
      <c r="D976">
        <v>30</v>
      </c>
      <c r="E976" t="s">
        <v>51</v>
      </c>
      <c r="F976" t="s">
        <v>52</v>
      </c>
      <c r="L976" t="s">
        <v>214</v>
      </c>
      <c r="M976">
        <v>4</v>
      </c>
      <c r="N976">
        <v>1660</v>
      </c>
      <c r="O976">
        <v>4890</v>
      </c>
      <c r="P976">
        <v>718</v>
      </c>
      <c r="Q976">
        <v>719</v>
      </c>
      <c r="V976" t="s">
        <v>1135</v>
      </c>
      <c r="W976" t="s">
        <v>1136</v>
      </c>
      <c r="X976" t="s">
        <v>1169</v>
      </c>
      <c r="Y976" t="s">
        <v>1170</v>
      </c>
      <c r="AD976" t="s">
        <v>58</v>
      </c>
      <c r="AE976" t="s">
        <v>78</v>
      </c>
      <c r="AF976">
        <v>8</v>
      </c>
      <c r="AG976">
        <v>3361</v>
      </c>
      <c r="AH976">
        <v>3358</v>
      </c>
      <c r="AI976">
        <v>2104</v>
      </c>
      <c r="AJ976">
        <v>2018</v>
      </c>
      <c r="AK976">
        <v>2040</v>
      </c>
      <c r="AL976">
        <v>4890</v>
      </c>
      <c r="AM976">
        <v>718</v>
      </c>
      <c r="AN976">
        <v>719</v>
      </c>
      <c r="AQ976" t="s">
        <v>79</v>
      </c>
      <c r="AR976" t="s">
        <v>129</v>
      </c>
      <c r="AS976" t="s">
        <v>168</v>
      </c>
      <c r="AT976" t="s">
        <v>354</v>
      </c>
      <c r="AU976" t="s">
        <v>1137</v>
      </c>
      <c r="AV976" t="s">
        <v>1136</v>
      </c>
      <c r="AW976" t="s">
        <v>1169</v>
      </c>
      <c r="AX976" t="s">
        <v>1170</v>
      </c>
      <c r="BA976" t="s">
        <v>58</v>
      </c>
    </row>
    <row r="977" spans="1:53" hidden="1" x14ac:dyDescent="0.25">
      <c r="A977">
        <v>761</v>
      </c>
      <c r="B977">
        <f t="shared" si="15"/>
        <v>0</v>
      </c>
      <c r="C977" t="s">
        <v>1466</v>
      </c>
      <c r="D977">
        <v>30</v>
      </c>
      <c r="E977" t="s">
        <v>51</v>
      </c>
      <c r="F977" t="s">
        <v>52</v>
      </c>
      <c r="L977" t="s">
        <v>214</v>
      </c>
      <c r="M977">
        <v>4</v>
      </c>
      <c r="N977">
        <v>1660</v>
      </c>
      <c r="O977">
        <v>4890</v>
      </c>
      <c r="P977">
        <v>718</v>
      </c>
      <c r="Q977">
        <v>719</v>
      </c>
      <c r="V977" t="s">
        <v>1135</v>
      </c>
      <c r="W977" t="s">
        <v>1136</v>
      </c>
      <c r="X977" t="s">
        <v>1169</v>
      </c>
      <c r="Y977" t="s">
        <v>1170</v>
      </c>
      <c r="AD977" t="s">
        <v>58</v>
      </c>
      <c r="AE977" t="s">
        <v>78</v>
      </c>
      <c r="AF977">
        <v>6</v>
      </c>
      <c r="AG977">
        <v>3361</v>
      </c>
      <c r="AH977">
        <v>3358</v>
      </c>
      <c r="AI977">
        <v>2104</v>
      </c>
      <c r="AJ977">
        <v>2018</v>
      </c>
      <c r="AK977">
        <v>2040</v>
      </c>
      <c r="AL977">
        <v>3054</v>
      </c>
      <c r="AQ977" t="s">
        <v>79</v>
      </c>
      <c r="AR977" t="s">
        <v>129</v>
      </c>
      <c r="AS977" t="s">
        <v>168</v>
      </c>
      <c r="AT977" t="s">
        <v>354</v>
      </c>
      <c r="AU977" t="s">
        <v>1137</v>
      </c>
      <c r="AV977" t="s">
        <v>1139</v>
      </c>
      <c r="BA977" t="s">
        <v>58</v>
      </c>
    </row>
    <row r="978" spans="1:53" hidden="1" x14ac:dyDescent="0.25">
      <c r="A978">
        <v>762</v>
      </c>
      <c r="B978">
        <f t="shared" si="15"/>
        <v>1</v>
      </c>
      <c r="C978" t="s">
        <v>1467</v>
      </c>
      <c r="D978">
        <v>30</v>
      </c>
      <c r="E978" t="s">
        <v>51</v>
      </c>
      <c r="F978" t="s">
        <v>52</v>
      </c>
      <c r="L978" t="s">
        <v>214</v>
      </c>
      <c r="M978">
        <v>4</v>
      </c>
      <c r="N978">
        <v>1660</v>
      </c>
      <c r="O978">
        <v>4890</v>
      </c>
      <c r="P978">
        <v>718</v>
      </c>
      <c r="Q978">
        <v>720</v>
      </c>
      <c r="V978" t="s">
        <v>1135</v>
      </c>
      <c r="W978" t="s">
        <v>1136</v>
      </c>
      <c r="X978" t="s">
        <v>1169</v>
      </c>
      <c r="Y978" t="s">
        <v>1173</v>
      </c>
      <c r="AD978" t="s">
        <v>58</v>
      </c>
      <c r="AE978" t="s">
        <v>78</v>
      </c>
      <c r="AF978">
        <v>8</v>
      </c>
      <c r="AG978">
        <v>3361</v>
      </c>
      <c r="AH978">
        <v>3358</v>
      </c>
      <c r="AI978">
        <v>2104</v>
      </c>
      <c r="AJ978">
        <v>2018</v>
      </c>
      <c r="AK978">
        <v>2040</v>
      </c>
      <c r="AL978">
        <v>4890</v>
      </c>
      <c r="AM978">
        <v>718</v>
      </c>
      <c r="AN978">
        <v>720</v>
      </c>
      <c r="AQ978" t="s">
        <v>79</v>
      </c>
      <c r="AR978" t="s">
        <v>129</v>
      </c>
      <c r="AS978" t="s">
        <v>168</v>
      </c>
      <c r="AT978" t="s">
        <v>354</v>
      </c>
      <c r="AU978" t="s">
        <v>1137</v>
      </c>
      <c r="AV978" t="s">
        <v>1136</v>
      </c>
      <c r="AW978" t="s">
        <v>1169</v>
      </c>
      <c r="AX978" t="s">
        <v>1173</v>
      </c>
      <c r="BA978" t="s">
        <v>58</v>
      </c>
    </row>
    <row r="979" spans="1:53" hidden="1" x14ac:dyDescent="0.25">
      <c r="A979">
        <v>762</v>
      </c>
      <c r="B979">
        <f t="shared" si="15"/>
        <v>0</v>
      </c>
      <c r="C979" t="s">
        <v>1468</v>
      </c>
      <c r="D979">
        <v>30</v>
      </c>
      <c r="E979" t="s">
        <v>51</v>
      </c>
      <c r="F979" t="s">
        <v>52</v>
      </c>
      <c r="L979" t="s">
        <v>214</v>
      </c>
      <c r="M979">
        <v>4</v>
      </c>
      <c r="N979">
        <v>1660</v>
      </c>
      <c r="O979">
        <v>4890</v>
      </c>
      <c r="P979">
        <v>718</v>
      </c>
      <c r="Q979">
        <v>720</v>
      </c>
      <c r="V979" t="s">
        <v>1135</v>
      </c>
      <c r="W979" t="s">
        <v>1136</v>
      </c>
      <c r="X979" t="s">
        <v>1169</v>
      </c>
      <c r="Y979" t="s">
        <v>1173</v>
      </c>
      <c r="AD979" t="s">
        <v>58</v>
      </c>
      <c r="AE979" t="s">
        <v>78</v>
      </c>
      <c r="AF979">
        <v>6</v>
      </c>
      <c r="AG979">
        <v>3361</v>
      </c>
      <c r="AH979">
        <v>3358</v>
      </c>
      <c r="AI979">
        <v>2104</v>
      </c>
      <c r="AJ979">
        <v>2018</v>
      </c>
      <c r="AK979">
        <v>2040</v>
      </c>
      <c r="AL979">
        <v>3054</v>
      </c>
      <c r="AQ979" t="s">
        <v>79</v>
      </c>
      <c r="AR979" t="s">
        <v>129</v>
      </c>
      <c r="AS979" t="s">
        <v>168</v>
      </c>
      <c r="AT979" t="s">
        <v>354</v>
      </c>
      <c r="AU979" t="s">
        <v>1137</v>
      </c>
      <c r="AV979" t="s">
        <v>1139</v>
      </c>
      <c r="BA979" t="s">
        <v>58</v>
      </c>
    </row>
    <row r="980" spans="1:53" hidden="1" x14ac:dyDescent="0.25">
      <c r="A980">
        <v>763</v>
      </c>
      <c r="B980">
        <f t="shared" si="15"/>
        <v>1</v>
      </c>
      <c r="C980" t="s">
        <v>1469</v>
      </c>
      <c r="D980">
        <v>30</v>
      </c>
      <c r="E980" t="s">
        <v>51</v>
      </c>
      <c r="F980" t="s">
        <v>52</v>
      </c>
      <c r="L980" t="s">
        <v>214</v>
      </c>
      <c r="M980">
        <v>4</v>
      </c>
      <c r="N980">
        <v>1660</v>
      </c>
      <c r="O980">
        <v>4890</v>
      </c>
      <c r="P980">
        <v>668</v>
      </c>
      <c r="Q980">
        <v>666</v>
      </c>
      <c r="V980" t="s">
        <v>1135</v>
      </c>
      <c r="W980" t="s">
        <v>1136</v>
      </c>
      <c r="X980" t="s">
        <v>1141</v>
      </c>
      <c r="Y980" t="s">
        <v>1142</v>
      </c>
      <c r="AD980" t="s">
        <v>58</v>
      </c>
      <c r="AE980" t="s">
        <v>78</v>
      </c>
      <c r="AF980">
        <v>8</v>
      </c>
      <c r="AG980">
        <v>3361</v>
      </c>
      <c r="AH980">
        <v>3358</v>
      </c>
      <c r="AI980">
        <v>2104</v>
      </c>
      <c r="AJ980">
        <v>2018</v>
      </c>
      <c r="AK980">
        <v>2040</v>
      </c>
      <c r="AL980">
        <v>4890</v>
      </c>
      <c r="AM980">
        <v>668</v>
      </c>
      <c r="AN980">
        <v>666</v>
      </c>
      <c r="AQ980" t="s">
        <v>79</v>
      </c>
      <c r="AR980" t="s">
        <v>129</v>
      </c>
      <c r="AS980" t="s">
        <v>168</v>
      </c>
      <c r="AT980" t="s">
        <v>354</v>
      </c>
      <c r="AU980" t="s">
        <v>1137</v>
      </c>
      <c r="AV980" t="s">
        <v>1136</v>
      </c>
      <c r="AW980" t="s">
        <v>1141</v>
      </c>
      <c r="AX980" t="s">
        <v>1142</v>
      </c>
      <c r="BA980" t="s">
        <v>58</v>
      </c>
    </row>
    <row r="981" spans="1:53" hidden="1" x14ac:dyDescent="0.25">
      <c r="A981">
        <v>763</v>
      </c>
      <c r="B981">
        <f t="shared" si="15"/>
        <v>0</v>
      </c>
      <c r="C981" t="s">
        <v>1470</v>
      </c>
      <c r="D981">
        <v>30</v>
      </c>
      <c r="E981" t="s">
        <v>51</v>
      </c>
      <c r="F981" t="s">
        <v>52</v>
      </c>
      <c r="L981" t="s">
        <v>214</v>
      </c>
      <c r="M981">
        <v>4</v>
      </c>
      <c r="N981">
        <v>1660</v>
      </c>
      <c r="O981">
        <v>4890</v>
      </c>
      <c r="P981">
        <v>668</v>
      </c>
      <c r="Q981">
        <v>666</v>
      </c>
      <c r="V981" t="s">
        <v>1135</v>
      </c>
      <c r="W981" t="s">
        <v>1136</v>
      </c>
      <c r="X981" t="s">
        <v>1141</v>
      </c>
      <c r="Y981" t="s">
        <v>1142</v>
      </c>
      <c r="AD981" t="s">
        <v>58</v>
      </c>
      <c r="AE981" t="s">
        <v>78</v>
      </c>
      <c r="AF981">
        <v>6</v>
      </c>
      <c r="AG981">
        <v>3361</v>
      </c>
      <c r="AH981">
        <v>3358</v>
      </c>
      <c r="AI981">
        <v>2104</v>
      </c>
      <c r="AJ981">
        <v>2018</v>
      </c>
      <c r="AK981">
        <v>2040</v>
      </c>
      <c r="AL981">
        <v>3054</v>
      </c>
      <c r="AQ981" t="s">
        <v>79</v>
      </c>
      <c r="AR981" t="s">
        <v>129</v>
      </c>
      <c r="AS981" t="s">
        <v>168</v>
      </c>
      <c r="AT981" t="s">
        <v>354</v>
      </c>
      <c r="AU981" t="s">
        <v>1137</v>
      </c>
      <c r="AV981" t="s">
        <v>1139</v>
      </c>
      <c r="BA981" t="s">
        <v>58</v>
      </c>
    </row>
    <row r="982" spans="1:53" hidden="1" x14ac:dyDescent="0.25">
      <c r="A982">
        <v>764</v>
      </c>
      <c r="B982">
        <f t="shared" si="15"/>
        <v>1</v>
      </c>
      <c r="C982" t="s">
        <v>1471</v>
      </c>
      <c r="D982">
        <v>30</v>
      </c>
      <c r="E982" t="s">
        <v>51</v>
      </c>
      <c r="F982" t="s">
        <v>52</v>
      </c>
      <c r="L982" t="s">
        <v>214</v>
      </c>
      <c r="M982">
        <v>4</v>
      </c>
      <c r="N982">
        <v>1660</v>
      </c>
      <c r="O982">
        <v>4890</v>
      </c>
      <c r="P982">
        <v>668</v>
      </c>
      <c r="Q982">
        <v>667</v>
      </c>
      <c r="V982" t="s">
        <v>1135</v>
      </c>
      <c r="W982" t="s">
        <v>1136</v>
      </c>
      <c r="X982" t="s">
        <v>1141</v>
      </c>
      <c r="Y982" t="s">
        <v>1145</v>
      </c>
      <c r="AD982" t="s">
        <v>58</v>
      </c>
      <c r="AE982" t="s">
        <v>78</v>
      </c>
      <c r="AF982">
        <v>8</v>
      </c>
      <c r="AG982">
        <v>3361</v>
      </c>
      <c r="AH982">
        <v>3358</v>
      </c>
      <c r="AI982">
        <v>2104</v>
      </c>
      <c r="AJ982">
        <v>2018</v>
      </c>
      <c r="AK982">
        <v>2040</v>
      </c>
      <c r="AL982">
        <v>4890</v>
      </c>
      <c r="AM982">
        <v>668</v>
      </c>
      <c r="AN982">
        <v>667</v>
      </c>
      <c r="AQ982" t="s">
        <v>79</v>
      </c>
      <c r="AR982" t="s">
        <v>129</v>
      </c>
      <c r="AS982" t="s">
        <v>168</v>
      </c>
      <c r="AT982" t="s">
        <v>354</v>
      </c>
      <c r="AU982" t="s">
        <v>1137</v>
      </c>
      <c r="AV982" t="s">
        <v>1136</v>
      </c>
      <c r="AW982" t="s">
        <v>1141</v>
      </c>
      <c r="AX982" t="s">
        <v>1145</v>
      </c>
      <c r="BA982" t="s">
        <v>58</v>
      </c>
    </row>
    <row r="983" spans="1:53" hidden="1" x14ac:dyDescent="0.25">
      <c r="A983">
        <v>764</v>
      </c>
      <c r="B983">
        <f t="shared" si="15"/>
        <v>0</v>
      </c>
      <c r="C983" t="s">
        <v>1472</v>
      </c>
      <c r="D983">
        <v>30</v>
      </c>
      <c r="E983" t="s">
        <v>51</v>
      </c>
      <c r="F983" t="s">
        <v>52</v>
      </c>
      <c r="L983" t="s">
        <v>214</v>
      </c>
      <c r="M983">
        <v>4</v>
      </c>
      <c r="N983">
        <v>1660</v>
      </c>
      <c r="O983">
        <v>4890</v>
      </c>
      <c r="P983">
        <v>668</v>
      </c>
      <c r="Q983">
        <v>667</v>
      </c>
      <c r="V983" t="s">
        <v>1135</v>
      </c>
      <c r="W983" t="s">
        <v>1136</v>
      </c>
      <c r="X983" t="s">
        <v>1141</v>
      </c>
      <c r="Y983" t="s">
        <v>1145</v>
      </c>
      <c r="AD983" t="s">
        <v>58</v>
      </c>
      <c r="AE983" t="s">
        <v>78</v>
      </c>
      <c r="AF983">
        <v>6</v>
      </c>
      <c r="AG983">
        <v>3361</v>
      </c>
      <c r="AH983">
        <v>3358</v>
      </c>
      <c r="AI983">
        <v>2104</v>
      </c>
      <c r="AJ983">
        <v>2018</v>
      </c>
      <c r="AK983">
        <v>2040</v>
      </c>
      <c r="AL983">
        <v>3054</v>
      </c>
      <c r="AQ983" t="s">
        <v>79</v>
      </c>
      <c r="AR983" t="s">
        <v>129</v>
      </c>
      <c r="AS983" t="s">
        <v>168</v>
      </c>
      <c r="AT983" t="s">
        <v>354</v>
      </c>
      <c r="AU983" t="s">
        <v>1137</v>
      </c>
      <c r="AV983" t="s">
        <v>1139</v>
      </c>
      <c r="BA983" t="s">
        <v>58</v>
      </c>
    </row>
    <row r="984" spans="1:53" hidden="1" x14ac:dyDescent="0.25">
      <c r="A984">
        <v>765</v>
      </c>
      <c r="B984">
        <f t="shared" si="15"/>
        <v>1</v>
      </c>
      <c r="C984" t="s">
        <v>1473</v>
      </c>
      <c r="D984">
        <v>30</v>
      </c>
      <c r="E984" t="s">
        <v>51</v>
      </c>
      <c r="F984" t="s">
        <v>52</v>
      </c>
      <c r="L984" t="s">
        <v>214</v>
      </c>
      <c r="M984">
        <v>4</v>
      </c>
      <c r="N984">
        <v>1660</v>
      </c>
      <c r="O984">
        <v>4890</v>
      </c>
      <c r="P984">
        <v>668</v>
      </c>
      <c r="Q984">
        <v>669</v>
      </c>
      <c r="V984" t="s">
        <v>1135</v>
      </c>
      <c r="W984" t="s">
        <v>1136</v>
      </c>
      <c r="X984" t="s">
        <v>1141</v>
      </c>
      <c r="Y984" t="s">
        <v>1148</v>
      </c>
      <c r="AD984" t="s">
        <v>58</v>
      </c>
      <c r="AE984" t="s">
        <v>78</v>
      </c>
      <c r="AF984">
        <v>8</v>
      </c>
      <c r="AG984">
        <v>3361</v>
      </c>
      <c r="AH984">
        <v>3358</v>
      </c>
      <c r="AI984">
        <v>2104</v>
      </c>
      <c r="AJ984">
        <v>2018</v>
      </c>
      <c r="AK984">
        <v>2040</v>
      </c>
      <c r="AL984">
        <v>4890</v>
      </c>
      <c r="AM984">
        <v>668</v>
      </c>
      <c r="AN984">
        <v>669</v>
      </c>
      <c r="AQ984" t="s">
        <v>79</v>
      </c>
      <c r="AR984" t="s">
        <v>129</v>
      </c>
      <c r="AS984" t="s">
        <v>168</v>
      </c>
      <c r="AT984" t="s">
        <v>354</v>
      </c>
      <c r="AU984" t="s">
        <v>1137</v>
      </c>
      <c r="AV984" t="s">
        <v>1136</v>
      </c>
      <c r="AW984" t="s">
        <v>1141</v>
      </c>
      <c r="AX984" t="s">
        <v>1148</v>
      </c>
      <c r="BA984" t="s">
        <v>58</v>
      </c>
    </row>
    <row r="985" spans="1:53" hidden="1" x14ac:dyDescent="0.25">
      <c r="A985">
        <v>765</v>
      </c>
      <c r="B985">
        <f t="shared" si="15"/>
        <v>0</v>
      </c>
      <c r="C985" t="s">
        <v>1474</v>
      </c>
      <c r="D985">
        <v>30</v>
      </c>
      <c r="E985" t="s">
        <v>51</v>
      </c>
      <c r="F985" t="s">
        <v>52</v>
      </c>
      <c r="L985" t="s">
        <v>214</v>
      </c>
      <c r="M985">
        <v>4</v>
      </c>
      <c r="N985">
        <v>1660</v>
      </c>
      <c r="O985">
        <v>4890</v>
      </c>
      <c r="P985">
        <v>668</v>
      </c>
      <c r="Q985">
        <v>669</v>
      </c>
      <c r="V985" t="s">
        <v>1135</v>
      </c>
      <c r="W985" t="s">
        <v>1136</v>
      </c>
      <c r="X985" t="s">
        <v>1141</v>
      </c>
      <c r="Y985" t="s">
        <v>1148</v>
      </c>
      <c r="AD985" t="s">
        <v>58</v>
      </c>
      <c r="AE985" t="s">
        <v>78</v>
      </c>
      <c r="AF985">
        <v>6</v>
      </c>
      <c r="AG985">
        <v>3361</v>
      </c>
      <c r="AH985">
        <v>3358</v>
      </c>
      <c r="AI985">
        <v>2104</v>
      </c>
      <c r="AJ985">
        <v>2018</v>
      </c>
      <c r="AK985">
        <v>2040</v>
      </c>
      <c r="AL985">
        <v>3054</v>
      </c>
      <c r="AQ985" t="s">
        <v>79</v>
      </c>
      <c r="AR985" t="s">
        <v>129</v>
      </c>
      <c r="AS985" t="s">
        <v>168</v>
      </c>
      <c r="AT985" t="s">
        <v>354</v>
      </c>
      <c r="AU985" t="s">
        <v>1137</v>
      </c>
      <c r="AV985" t="s">
        <v>1139</v>
      </c>
      <c r="BA985" t="s">
        <v>58</v>
      </c>
    </row>
    <row r="986" spans="1:53" hidden="1" x14ac:dyDescent="0.25">
      <c r="A986">
        <v>766</v>
      </c>
      <c r="B986">
        <f t="shared" si="15"/>
        <v>1</v>
      </c>
      <c r="C986" t="s">
        <v>1475</v>
      </c>
      <c r="D986">
        <v>30</v>
      </c>
      <c r="E986" t="s">
        <v>51</v>
      </c>
      <c r="F986" t="s">
        <v>52</v>
      </c>
      <c r="L986" t="s">
        <v>214</v>
      </c>
      <c r="M986">
        <v>3</v>
      </c>
      <c r="N986">
        <v>1660</v>
      </c>
      <c r="O986">
        <v>4890</v>
      </c>
      <c r="P986">
        <v>670</v>
      </c>
      <c r="V986" t="s">
        <v>1135</v>
      </c>
      <c r="W986" t="s">
        <v>1136</v>
      </c>
      <c r="X986" t="s">
        <v>1151</v>
      </c>
      <c r="AD986" t="s">
        <v>58</v>
      </c>
      <c r="AE986" t="s">
        <v>78</v>
      </c>
      <c r="AF986">
        <v>7</v>
      </c>
      <c r="AG986">
        <v>3361</v>
      </c>
      <c r="AH986">
        <v>3358</v>
      </c>
      <c r="AI986">
        <v>2104</v>
      </c>
      <c r="AJ986">
        <v>2018</v>
      </c>
      <c r="AK986">
        <v>2040</v>
      </c>
      <c r="AL986">
        <v>4890</v>
      </c>
      <c r="AM986">
        <v>670</v>
      </c>
      <c r="AQ986" t="s">
        <v>79</v>
      </c>
      <c r="AR986" t="s">
        <v>129</v>
      </c>
      <c r="AS986" t="s">
        <v>168</v>
      </c>
      <c r="AT986" t="s">
        <v>354</v>
      </c>
      <c r="AU986" t="s">
        <v>1137</v>
      </c>
      <c r="AV986" t="s">
        <v>1136</v>
      </c>
      <c r="AW986" t="s">
        <v>1151</v>
      </c>
      <c r="BA986" t="s">
        <v>58</v>
      </c>
    </row>
    <row r="987" spans="1:53" hidden="1" x14ac:dyDescent="0.25">
      <c r="A987">
        <v>766</v>
      </c>
      <c r="B987">
        <f t="shared" si="15"/>
        <v>0</v>
      </c>
      <c r="C987" t="s">
        <v>1476</v>
      </c>
      <c r="D987">
        <v>30</v>
      </c>
      <c r="E987" t="s">
        <v>51</v>
      </c>
      <c r="F987" t="s">
        <v>52</v>
      </c>
      <c r="L987" t="s">
        <v>214</v>
      </c>
      <c r="M987">
        <v>3</v>
      </c>
      <c r="N987">
        <v>1660</v>
      </c>
      <c r="O987">
        <v>4890</v>
      </c>
      <c r="P987">
        <v>670</v>
      </c>
      <c r="V987" t="s">
        <v>1135</v>
      </c>
      <c r="W987" t="s">
        <v>1136</v>
      </c>
      <c r="X987" t="s">
        <v>1151</v>
      </c>
      <c r="AD987" t="s">
        <v>58</v>
      </c>
      <c r="AE987" t="s">
        <v>78</v>
      </c>
      <c r="AF987">
        <v>6</v>
      </c>
      <c r="AG987">
        <v>3361</v>
      </c>
      <c r="AH987">
        <v>3358</v>
      </c>
      <c r="AI987">
        <v>2104</v>
      </c>
      <c r="AJ987">
        <v>2018</v>
      </c>
      <c r="AK987">
        <v>2040</v>
      </c>
      <c r="AL987">
        <v>3054</v>
      </c>
      <c r="AQ987" t="s">
        <v>79</v>
      </c>
      <c r="AR987" t="s">
        <v>129</v>
      </c>
      <c r="AS987" t="s">
        <v>168</v>
      </c>
      <c r="AT987" t="s">
        <v>354</v>
      </c>
      <c r="AU987" t="s">
        <v>1137</v>
      </c>
      <c r="AV987" t="s">
        <v>1139</v>
      </c>
      <c r="BA987" t="s">
        <v>58</v>
      </c>
    </row>
    <row r="988" spans="1:53" hidden="1" x14ac:dyDescent="0.25">
      <c r="A988">
        <v>767</v>
      </c>
      <c r="B988">
        <f t="shared" si="15"/>
        <v>1</v>
      </c>
      <c r="C988" t="s">
        <v>1477</v>
      </c>
      <c r="D988">
        <v>30</v>
      </c>
      <c r="E988" t="s">
        <v>51</v>
      </c>
      <c r="F988" t="s">
        <v>52</v>
      </c>
      <c r="L988" t="s">
        <v>214</v>
      </c>
      <c r="M988">
        <v>4</v>
      </c>
      <c r="N988">
        <v>1660</v>
      </c>
      <c r="O988">
        <v>4890</v>
      </c>
      <c r="P988">
        <v>673</v>
      </c>
      <c r="Q988">
        <v>671</v>
      </c>
      <c r="V988" t="s">
        <v>1135</v>
      </c>
      <c r="W988" t="s">
        <v>1136</v>
      </c>
      <c r="X988" t="s">
        <v>1154</v>
      </c>
      <c r="Y988" t="s">
        <v>1155</v>
      </c>
      <c r="AD988" t="s">
        <v>58</v>
      </c>
      <c r="AE988" t="s">
        <v>78</v>
      </c>
      <c r="AF988">
        <v>8</v>
      </c>
      <c r="AG988">
        <v>3361</v>
      </c>
      <c r="AH988">
        <v>3358</v>
      </c>
      <c r="AI988">
        <v>2104</v>
      </c>
      <c r="AJ988">
        <v>2018</v>
      </c>
      <c r="AK988">
        <v>2040</v>
      </c>
      <c r="AL988">
        <v>4890</v>
      </c>
      <c r="AM988">
        <v>673</v>
      </c>
      <c r="AN988">
        <v>671</v>
      </c>
      <c r="AQ988" t="s">
        <v>79</v>
      </c>
      <c r="AR988" t="s">
        <v>129</v>
      </c>
      <c r="AS988" t="s">
        <v>168</v>
      </c>
      <c r="AT988" t="s">
        <v>354</v>
      </c>
      <c r="AU988" t="s">
        <v>1137</v>
      </c>
      <c r="AV988" t="s">
        <v>1136</v>
      </c>
      <c r="AW988" t="s">
        <v>1154</v>
      </c>
      <c r="AX988" t="s">
        <v>1155</v>
      </c>
      <c r="BA988" t="s">
        <v>58</v>
      </c>
    </row>
    <row r="989" spans="1:53" hidden="1" x14ac:dyDescent="0.25">
      <c r="A989">
        <v>767</v>
      </c>
      <c r="B989">
        <f t="shared" si="15"/>
        <v>0</v>
      </c>
      <c r="C989" t="s">
        <v>1478</v>
      </c>
      <c r="D989">
        <v>30</v>
      </c>
      <c r="E989" t="s">
        <v>51</v>
      </c>
      <c r="F989" t="s">
        <v>52</v>
      </c>
      <c r="L989" t="s">
        <v>214</v>
      </c>
      <c r="M989">
        <v>4</v>
      </c>
      <c r="N989">
        <v>1660</v>
      </c>
      <c r="O989">
        <v>4890</v>
      </c>
      <c r="P989">
        <v>673</v>
      </c>
      <c r="Q989">
        <v>671</v>
      </c>
      <c r="V989" t="s">
        <v>1135</v>
      </c>
      <c r="W989" t="s">
        <v>1136</v>
      </c>
      <c r="X989" t="s">
        <v>1154</v>
      </c>
      <c r="Y989" t="s">
        <v>1155</v>
      </c>
      <c r="AD989" t="s">
        <v>58</v>
      </c>
      <c r="AE989" t="s">
        <v>78</v>
      </c>
      <c r="AF989">
        <v>6</v>
      </c>
      <c r="AG989">
        <v>3361</v>
      </c>
      <c r="AH989">
        <v>3358</v>
      </c>
      <c r="AI989">
        <v>2104</v>
      </c>
      <c r="AJ989">
        <v>2018</v>
      </c>
      <c r="AK989">
        <v>2040</v>
      </c>
      <c r="AL989">
        <v>3054</v>
      </c>
      <c r="AQ989" t="s">
        <v>79</v>
      </c>
      <c r="AR989" t="s">
        <v>129</v>
      </c>
      <c r="AS989" t="s">
        <v>168</v>
      </c>
      <c r="AT989" t="s">
        <v>354</v>
      </c>
      <c r="AU989" t="s">
        <v>1137</v>
      </c>
      <c r="AV989" t="s">
        <v>1139</v>
      </c>
      <c r="BA989" t="s">
        <v>58</v>
      </c>
    </row>
    <row r="990" spans="1:53" hidden="1" x14ac:dyDescent="0.25">
      <c r="A990">
        <v>768</v>
      </c>
      <c r="B990">
        <f t="shared" si="15"/>
        <v>1</v>
      </c>
      <c r="C990" t="s">
        <v>1479</v>
      </c>
      <c r="D990">
        <v>30</v>
      </c>
      <c r="E990" t="s">
        <v>51</v>
      </c>
      <c r="F990" t="s">
        <v>52</v>
      </c>
      <c r="L990" t="s">
        <v>214</v>
      </c>
      <c r="M990">
        <v>4</v>
      </c>
      <c r="N990">
        <v>1660</v>
      </c>
      <c r="O990">
        <v>4890</v>
      </c>
      <c r="P990">
        <v>673</v>
      </c>
      <c r="Q990">
        <v>672</v>
      </c>
      <c r="V990" t="s">
        <v>1135</v>
      </c>
      <c r="W990" t="s">
        <v>1136</v>
      </c>
      <c r="X990" t="s">
        <v>1154</v>
      </c>
      <c r="Y990" t="s">
        <v>1158</v>
      </c>
      <c r="AD990" t="s">
        <v>58</v>
      </c>
      <c r="AE990" t="s">
        <v>78</v>
      </c>
      <c r="AF990">
        <v>8</v>
      </c>
      <c r="AG990">
        <v>3361</v>
      </c>
      <c r="AH990">
        <v>3358</v>
      </c>
      <c r="AI990">
        <v>2104</v>
      </c>
      <c r="AJ990">
        <v>2018</v>
      </c>
      <c r="AK990">
        <v>2040</v>
      </c>
      <c r="AL990">
        <v>4890</v>
      </c>
      <c r="AM990">
        <v>673</v>
      </c>
      <c r="AN990">
        <v>672</v>
      </c>
      <c r="AQ990" t="s">
        <v>79</v>
      </c>
      <c r="AR990" t="s">
        <v>129</v>
      </c>
      <c r="AS990" t="s">
        <v>168</v>
      </c>
      <c r="AT990" t="s">
        <v>354</v>
      </c>
      <c r="AU990" t="s">
        <v>1137</v>
      </c>
      <c r="AV990" t="s">
        <v>1136</v>
      </c>
      <c r="AW990" t="s">
        <v>1154</v>
      </c>
      <c r="AX990" t="s">
        <v>1158</v>
      </c>
      <c r="BA990" t="s">
        <v>58</v>
      </c>
    </row>
    <row r="991" spans="1:53" hidden="1" x14ac:dyDescent="0.25">
      <c r="A991">
        <v>768</v>
      </c>
      <c r="B991">
        <f t="shared" si="15"/>
        <v>0</v>
      </c>
      <c r="C991" t="s">
        <v>1480</v>
      </c>
      <c r="D991">
        <v>30</v>
      </c>
      <c r="E991" t="s">
        <v>51</v>
      </c>
      <c r="F991" t="s">
        <v>52</v>
      </c>
      <c r="L991" t="s">
        <v>214</v>
      </c>
      <c r="M991">
        <v>4</v>
      </c>
      <c r="N991">
        <v>1660</v>
      </c>
      <c r="O991">
        <v>4890</v>
      </c>
      <c r="P991">
        <v>673</v>
      </c>
      <c r="Q991">
        <v>672</v>
      </c>
      <c r="V991" t="s">
        <v>1135</v>
      </c>
      <c r="W991" t="s">
        <v>1136</v>
      </c>
      <c r="X991" t="s">
        <v>1154</v>
      </c>
      <c r="Y991" t="s">
        <v>1158</v>
      </c>
      <c r="AD991" t="s">
        <v>58</v>
      </c>
      <c r="AE991" t="s">
        <v>78</v>
      </c>
      <c r="AF991">
        <v>6</v>
      </c>
      <c r="AG991">
        <v>3361</v>
      </c>
      <c r="AH991">
        <v>3358</v>
      </c>
      <c r="AI991">
        <v>2104</v>
      </c>
      <c r="AJ991">
        <v>2018</v>
      </c>
      <c r="AK991">
        <v>2040</v>
      </c>
      <c r="AL991">
        <v>3054</v>
      </c>
      <c r="AQ991" t="s">
        <v>79</v>
      </c>
      <c r="AR991" t="s">
        <v>129</v>
      </c>
      <c r="AS991" t="s">
        <v>168</v>
      </c>
      <c r="AT991" t="s">
        <v>354</v>
      </c>
      <c r="AU991" t="s">
        <v>1137</v>
      </c>
      <c r="AV991" t="s">
        <v>1139</v>
      </c>
      <c r="BA991" t="s">
        <v>58</v>
      </c>
    </row>
    <row r="992" spans="1:53" hidden="1" x14ac:dyDescent="0.25">
      <c r="A992">
        <v>769</v>
      </c>
      <c r="B992">
        <f t="shared" si="15"/>
        <v>1</v>
      </c>
      <c r="C992" t="s">
        <v>1481</v>
      </c>
      <c r="D992">
        <v>30</v>
      </c>
      <c r="E992" t="s">
        <v>51</v>
      </c>
      <c r="F992" t="s">
        <v>52</v>
      </c>
      <c r="L992" t="s">
        <v>214</v>
      </c>
      <c r="M992">
        <v>4</v>
      </c>
      <c r="N992">
        <v>1660</v>
      </c>
      <c r="O992">
        <v>4890</v>
      </c>
      <c r="P992">
        <v>673</v>
      </c>
      <c r="Q992">
        <v>674</v>
      </c>
      <c r="V992" t="s">
        <v>1135</v>
      </c>
      <c r="W992" t="s">
        <v>1136</v>
      </c>
      <c r="X992" t="s">
        <v>1154</v>
      </c>
      <c r="Y992" t="s">
        <v>1161</v>
      </c>
      <c r="AD992" t="s">
        <v>58</v>
      </c>
      <c r="AE992" t="s">
        <v>78</v>
      </c>
      <c r="AF992">
        <v>8</v>
      </c>
      <c r="AG992">
        <v>3361</v>
      </c>
      <c r="AH992">
        <v>3358</v>
      </c>
      <c r="AI992">
        <v>2104</v>
      </c>
      <c r="AJ992">
        <v>2018</v>
      </c>
      <c r="AK992">
        <v>2040</v>
      </c>
      <c r="AL992">
        <v>4890</v>
      </c>
      <c r="AM992">
        <v>673</v>
      </c>
      <c r="AN992">
        <v>674</v>
      </c>
      <c r="AQ992" t="s">
        <v>79</v>
      </c>
      <c r="AR992" t="s">
        <v>129</v>
      </c>
      <c r="AS992" t="s">
        <v>168</v>
      </c>
      <c r="AT992" t="s">
        <v>354</v>
      </c>
      <c r="AU992" t="s">
        <v>1137</v>
      </c>
      <c r="AV992" t="s">
        <v>1136</v>
      </c>
      <c r="AW992" t="s">
        <v>1154</v>
      </c>
      <c r="AX992" t="s">
        <v>1161</v>
      </c>
      <c r="BA992" t="s">
        <v>58</v>
      </c>
    </row>
    <row r="993" spans="1:53" hidden="1" x14ac:dyDescent="0.25">
      <c r="A993">
        <v>769</v>
      </c>
      <c r="B993">
        <f t="shared" si="15"/>
        <v>0</v>
      </c>
      <c r="C993" t="s">
        <v>1482</v>
      </c>
      <c r="D993">
        <v>30</v>
      </c>
      <c r="E993" t="s">
        <v>51</v>
      </c>
      <c r="F993" t="s">
        <v>52</v>
      </c>
      <c r="L993" t="s">
        <v>214</v>
      </c>
      <c r="M993">
        <v>4</v>
      </c>
      <c r="N993">
        <v>1660</v>
      </c>
      <c r="O993">
        <v>4890</v>
      </c>
      <c r="P993">
        <v>673</v>
      </c>
      <c r="Q993">
        <v>674</v>
      </c>
      <c r="V993" t="s">
        <v>1135</v>
      </c>
      <c r="W993" t="s">
        <v>1136</v>
      </c>
      <c r="X993" t="s">
        <v>1154</v>
      </c>
      <c r="Y993" t="s">
        <v>1161</v>
      </c>
      <c r="AD993" t="s">
        <v>58</v>
      </c>
      <c r="AE993" t="s">
        <v>78</v>
      </c>
      <c r="AF993">
        <v>6</v>
      </c>
      <c r="AG993">
        <v>3361</v>
      </c>
      <c r="AH993">
        <v>3358</v>
      </c>
      <c r="AI993">
        <v>2104</v>
      </c>
      <c r="AJ993">
        <v>2018</v>
      </c>
      <c r="AK993">
        <v>2040</v>
      </c>
      <c r="AL993">
        <v>3054</v>
      </c>
      <c r="AQ993" t="s">
        <v>79</v>
      </c>
      <c r="AR993" t="s">
        <v>129</v>
      </c>
      <c r="AS993" t="s">
        <v>168</v>
      </c>
      <c r="AT993" t="s">
        <v>354</v>
      </c>
      <c r="AU993" t="s">
        <v>1137</v>
      </c>
      <c r="AV993" t="s">
        <v>1139</v>
      </c>
      <c r="BA993" t="s">
        <v>58</v>
      </c>
    </row>
    <row r="994" spans="1:53" hidden="1" x14ac:dyDescent="0.25">
      <c r="A994">
        <v>770</v>
      </c>
      <c r="B994">
        <f t="shared" si="15"/>
        <v>1</v>
      </c>
      <c r="C994" t="s">
        <v>1483</v>
      </c>
      <c r="D994">
        <v>30</v>
      </c>
      <c r="E994" t="s">
        <v>51</v>
      </c>
      <c r="F994" t="s">
        <v>52</v>
      </c>
      <c r="L994" t="s">
        <v>214</v>
      </c>
      <c r="M994">
        <v>3</v>
      </c>
      <c r="N994">
        <v>1660</v>
      </c>
      <c r="O994">
        <v>4890</v>
      </c>
      <c r="P994">
        <v>675</v>
      </c>
      <c r="V994" t="s">
        <v>1135</v>
      </c>
      <c r="W994" t="s">
        <v>1136</v>
      </c>
      <c r="X994" t="s">
        <v>1164</v>
      </c>
      <c r="AD994" t="s">
        <v>58</v>
      </c>
      <c r="AE994" t="s">
        <v>78</v>
      </c>
      <c r="AF994">
        <v>7</v>
      </c>
      <c r="AG994">
        <v>3361</v>
      </c>
      <c r="AH994">
        <v>3358</v>
      </c>
      <c r="AI994">
        <v>2104</v>
      </c>
      <c r="AJ994">
        <v>2018</v>
      </c>
      <c r="AK994">
        <v>2040</v>
      </c>
      <c r="AL994">
        <v>4890</v>
      </c>
      <c r="AM994">
        <v>675</v>
      </c>
      <c r="AQ994" t="s">
        <v>79</v>
      </c>
      <c r="AR994" t="s">
        <v>129</v>
      </c>
      <c r="AS994" t="s">
        <v>168</v>
      </c>
      <c r="AT994" t="s">
        <v>354</v>
      </c>
      <c r="AU994" t="s">
        <v>1137</v>
      </c>
      <c r="AV994" t="s">
        <v>1136</v>
      </c>
      <c r="AW994" t="s">
        <v>1164</v>
      </c>
      <c r="BA994" t="s">
        <v>58</v>
      </c>
    </row>
    <row r="995" spans="1:53" hidden="1" x14ac:dyDescent="0.25">
      <c r="A995">
        <v>770</v>
      </c>
      <c r="B995">
        <f t="shared" si="15"/>
        <v>0</v>
      </c>
      <c r="C995" t="s">
        <v>1484</v>
      </c>
      <c r="D995">
        <v>30</v>
      </c>
      <c r="E995" t="s">
        <v>51</v>
      </c>
      <c r="F995" t="s">
        <v>52</v>
      </c>
      <c r="L995" t="s">
        <v>214</v>
      </c>
      <c r="M995">
        <v>3</v>
      </c>
      <c r="N995">
        <v>1660</v>
      </c>
      <c r="O995">
        <v>4890</v>
      </c>
      <c r="P995">
        <v>675</v>
      </c>
      <c r="V995" t="s">
        <v>1135</v>
      </c>
      <c r="W995" t="s">
        <v>1136</v>
      </c>
      <c r="X995" t="s">
        <v>1164</v>
      </c>
      <c r="AD995" t="s">
        <v>58</v>
      </c>
      <c r="AE995" t="s">
        <v>78</v>
      </c>
      <c r="AF995">
        <v>6</v>
      </c>
      <c r="AG995">
        <v>3361</v>
      </c>
      <c r="AH995">
        <v>3358</v>
      </c>
      <c r="AI995">
        <v>2104</v>
      </c>
      <c r="AJ995">
        <v>2018</v>
      </c>
      <c r="AK995">
        <v>2040</v>
      </c>
      <c r="AL995">
        <v>3054</v>
      </c>
      <c r="AQ995" t="s">
        <v>79</v>
      </c>
      <c r="AR995" t="s">
        <v>129</v>
      </c>
      <c r="AS995" t="s">
        <v>168</v>
      </c>
      <c r="AT995" t="s">
        <v>354</v>
      </c>
      <c r="AU995" t="s">
        <v>1137</v>
      </c>
      <c r="AV995" t="s">
        <v>1139</v>
      </c>
      <c r="BA995" t="s">
        <v>58</v>
      </c>
    </row>
    <row r="996" spans="1:53" hidden="1" x14ac:dyDescent="0.25">
      <c r="A996">
        <v>771</v>
      </c>
      <c r="B996">
        <f t="shared" si="15"/>
        <v>1</v>
      </c>
      <c r="C996" t="s">
        <v>1485</v>
      </c>
      <c r="D996">
        <v>30</v>
      </c>
      <c r="E996" t="s">
        <v>51</v>
      </c>
      <c r="F996" t="s">
        <v>52</v>
      </c>
      <c r="L996" t="s">
        <v>214</v>
      </c>
      <c r="M996">
        <v>4</v>
      </c>
      <c r="N996">
        <v>1660</v>
      </c>
      <c r="O996">
        <v>4890</v>
      </c>
      <c r="P996">
        <v>668</v>
      </c>
      <c r="Q996">
        <v>666</v>
      </c>
      <c r="V996" t="s">
        <v>1135</v>
      </c>
      <c r="W996" t="s">
        <v>1136</v>
      </c>
      <c r="X996" t="s">
        <v>1141</v>
      </c>
      <c r="Y996" t="s">
        <v>1142</v>
      </c>
      <c r="AD996" t="s">
        <v>58</v>
      </c>
      <c r="AE996" t="s">
        <v>78</v>
      </c>
      <c r="AF996">
        <v>8</v>
      </c>
      <c r="AG996">
        <v>3361</v>
      </c>
      <c r="AH996">
        <v>3358</v>
      </c>
      <c r="AI996">
        <v>2104</v>
      </c>
      <c r="AJ996">
        <v>2018</v>
      </c>
      <c r="AK996">
        <v>2040</v>
      </c>
      <c r="AL996">
        <v>4890</v>
      </c>
      <c r="AM996">
        <v>668</v>
      </c>
      <c r="AN996">
        <v>666</v>
      </c>
      <c r="AQ996" t="s">
        <v>79</v>
      </c>
      <c r="AR996" t="s">
        <v>129</v>
      </c>
      <c r="AS996" t="s">
        <v>168</v>
      </c>
      <c r="AT996" t="s">
        <v>354</v>
      </c>
      <c r="AU996" t="s">
        <v>1137</v>
      </c>
      <c r="AV996" t="s">
        <v>1136</v>
      </c>
      <c r="AW996" t="s">
        <v>1141</v>
      </c>
      <c r="AX996" t="s">
        <v>1142</v>
      </c>
      <c r="BA996" t="s">
        <v>58</v>
      </c>
    </row>
    <row r="997" spans="1:53" hidden="1" x14ac:dyDescent="0.25">
      <c r="A997">
        <v>771</v>
      </c>
      <c r="B997">
        <f t="shared" si="15"/>
        <v>0</v>
      </c>
      <c r="C997" t="s">
        <v>1486</v>
      </c>
      <c r="D997">
        <v>30</v>
      </c>
      <c r="E997" t="s">
        <v>51</v>
      </c>
      <c r="F997" t="s">
        <v>52</v>
      </c>
      <c r="L997" t="s">
        <v>214</v>
      </c>
      <c r="M997">
        <v>4</v>
      </c>
      <c r="N997">
        <v>1660</v>
      </c>
      <c r="O997">
        <v>4890</v>
      </c>
      <c r="P997">
        <v>668</v>
      </c>
      <c r="Q997">
        <v>666</v>
      </c>
      <c r="V997" t="s">
        <v>1135</v>
      </c>
      <c r="W997" t="s">
        <v>1136</v>
      </c>
      <c r="X997" t="s">
        <v>1141</v>
      </c>
      <c r="Y997" t="s">
        <v>1142</v>
      </c>
      <c r="AD997" t="s">
        <v>58</v>
      </c>
      <c r="AE997" t="s">
        <v>78</v>
      </c>
      <c r="AF997">
        <v>6</v>
      </c>
      <c r="AG997">
        <v>3361</v>
      </c>
      <c r="AH997">
        <v>3358</v>
      </c>
      <c r="AI997">
        <v>2104</v>
      </c>
      <c r="AJ997">
        <v>2018</v>
      </c>
      <c r="AK997">
        <v>2040</v>
      </c>
      <c r="AL997">
        <v>3054</v>
      </c>
      <c r="AQ997" t="s">
        <v>79</v>
      </c>
      <c r="AR997" t="s">
        <v>129</v>
      </c>
      <c r="AS997" t="s">
        <v>168</v>
      </c>
      <c r="AT997" t="s">
        <v>354</v>
      </c>
      <c r="AU997" t="s">
        <v>1137</v>
      </c>
      <c r="AV997" t="s">
        <v>1139</v>
      </c>
      <c r="BA997" t="s">
        <v>58</v>
      </c>
    </row>
    <row r="998" spans="1:53" hidden="1" x14ac:dyDescent="0.25">
      <c r="A998">
        <v>772</v>
      </c>
      <c r="B998">
        <f t="shared" si="15"/>
        <v>1</v>
      </c>
      <c r="C998" t="s">
        <v>1487</v>
      </c>
      <c r="D998">
        <v>30</v>
      </c>
      <c r="E998" t="s">
        <v>51</v>
      </c>
      <c r="F998" t="s">
        <v>52</v>
      </c>
      <c r="L998" t="s">
        <v>214</v>
      </c>
      <c r="M998">
        <v>4</v>
      </c>
      <c r="N998">
        <v>1660</v>
      </c>
      <c r="O998">
        <v>4890</v>
      </c>
      <c r="P998">
        <v>668</v>
      </c>
      <c r="Q998">
        <v>667</v>
      </c>
      <c r="V998" t="s">
        <v>1135</v>
      </c>
      <c r="W998" t="s">
        <v>1136</v>
      </c>
      <c r="X998" t="s">
        <v>1141</v>
      </c>
      <c r="Y998" t="s">
        <v>1145</v>
      </c>
      <c r="AD998" t="s">
        <v>58</v>
      </c>
      <c r="AE998" t="s">
        <v>78</v>
      </c>
      <c r="AF998">
        <v>8</v>
      </c>
      <c r="AG998">
        <v>3361</v>
      </c>
      <c r="AH998">
        <v>3358</v>
      </c>
      <c r="AI998">
        <v>2104</v>
      </c>
      <c r="AJ998">
        <v>2018</v>
      </c>
      <c r="AK998">
        <v>2040</v>
      </c>
      <c r="AL998">
        <v>4890</v>
      </c>
      <c r="AM998">
        <v>668</v>
      </c>
      <c r="AN998">
        <v>667</v>
      </c>
      <c r="AQ998" t="s">
        <v>79</v>
      </c>
      <c r="AR998" t="s">
        <v>129</v>
      </c>
      <c r="AS998" t="s">
        <v>168</v>
      </c>
      <c r="AT998" t="s">
        <v>354</v>
      </c>
      <c r="AU998" t="s">
        <v>1137</v>
      </c>
      <c r="AV998" t="s">
        <v>1136</v>
      </c>
      <c r="AW998" t="s">
        <v>1141</v>
      </c>
      <c r="AX998" t="s">
        <v>1145</v>
      </c>
      <c r="BA998" t="s">
        <v>58</v>
      </c>
    </row>
    <row r="999" spans="1:53" hidden="1" x14ac:dyDescent="0.25">
      <c r="A999">
        <v>772</v>
      </c>
      <c r="B999">
        <f t="shared" si="15"/>
        <v>0</v>
      </c>
      <c r="C999" t="s">
        <v>1488</v>
      </c>
      <c r="D999">
        <v>30</v>
      </c>
      <c r="E999" t="s">
        <v>51</v>
      </c>
      <c r="F999" t="s">
        <v>52</v>
      </c>
      <c r="L999" t="s">
        <v>214</v>
      </c>
      <c r="M999">
        <v>4</v>
      </c>
      <c r="N999">
        <v>1660</v>
      </c>
      <c r="O999">
        <v>4890</v>
      </c>
      <c r="P999">
        <v>668</v>
      </c>
      <c r="Q999">
        <v>667</v>
      </c>
      <c r="V999" t="s">
        <v>1135</v>
      </c>
      <c r="W999" t="s">
        <v>1136</v>
      </c>
      <c r="X999" t="s">
        <v>1141</v>
      </c>
      <c r="Y999" t="s">
        <v>1145</v>
      </c>
      <c r="AD999" t="s">
        <v>58</v>
      </c>
      <c r="AE999" t="s">
        <v>78</v>
      </c>
      <c r="AF999">
        <v>6</v>
      </c>
      <c r="AG999">
        <v>3361</v>
      </c>
      <c r="AH999">
        <v>3358</v>
      </c>
      <c r="AI999">
        <v>2104</v>
      </c>
      <c r="AJ999">
        <v>2018</v>
      </c>
      <c r="AK999">
        <v>2040</v>
      </c>
      <c r="AL999">
        <v>3054</v>
      </c>
      <c r="AQ999" t="s">
        <v>79</v>
      </c>
      <c r="AR999" t="s">
        <v>129</v>
      </c>
      <c r="AS999" t="s">
        <v>168</v>
      </c>
      <c r="AT999" t="s">
        <v>354</v>
      </c>
      <c r="AU999" t="s">
        <v>1137</v>
      </c>
      <c r="AV999" t="s">
        <v>1139</v>
      </c>
      <c r="BA999" t="s">
        <v>58</v>
      </c>
    </row>
    <row r="1000" spans="1:53" hidden="1" x14ac:dyDescent="0.25">
      <c r="A1000">
        <v>773</v>
      </c>
      <c r="B1000">
        <f t="shared" si="15"/>
        <v>1</v>
      </c>
      <c r="C1000" t="s">
        <v>1489</v>
      </c>
      <c r="D1000">
        <v>30</v>
      </c>
      <c r="E1000" t="s">
        <v>51</v>
      </c>
      <c r="F1000" t="s">
        <v>52</v>
      </c>
      <c r="L1000" t="s">
        <v>214</v>
      </c>
      <c r="M1000">
        <v>4</v>
      </c>
      <c r="N1000">
        <v>1660</v>
      </c>
      <c r="O1000">
        <v>4890</v>
      </c>
      <c r="P1000">
        <v>668</v>
      </c>
      <c r="Q1000">
        <v>669</v>
      </c>
      <c r="V1000" t="s">
        <v>1135</v>
      </c>
      <c r="W1000" t="s">
        <v>1136</v>
      </c>
      <c r="X1000" t="s">
        <v>1141</v>
      </c>
      <c r="Y1000" t="s">
        <v>1148</v>
      </c>
      <c r="AD1000" t="s">
        <v>58</v>
      </c>
      <c r="AE1000" t="s">
        <v>78</v>
      </c>
      <c r="AF1000">
        <v>8</v>
      </c>
      <c r="AG1000">
        <v>3361</v>
      </c>
      <c r="AH1000">
        <v>3358</v>
      </c>
      <c r="AI1000">
        <v>2104</v>
      </c>
      <c r="AJ1000">
        <v>2018</v>
      </c>
      <c r="AK1000">
        <v>2040</v>
      </c>
      <c r="AL1000">
        <v>4890</v>
      </c>
      <c r="AM1000">
        <v>668</v>
      </c>
      <c r="AN1000">
        <v>669</v>
      </c>
      <c r="AQ1000" t="s">
        <v>79</v>
      </c>
      <c r="AR1000" t="s">
        <v>129</v>
      </c>
      <c r="AS1000" t="s">
        <v>168</v>
      </c>
      <c r="AT1000" t="s">
        <v>354</v>
      </c>
      <c r="AU1000" t="s">
        <v>1137</v>
      </c>
      <c r="AV1000" t="s">
        <v>1136</v>
      </c>
      <c r="AW1000" t="s">
        <v>1141</v>
      </c>
      <c r="AX1000" t="s">
        <v>1148</v>
      </c>
      <c r="BA1000" t="s">
        <v>58</v>
      </c>
    </row>
    <row r="1001" spans="1:53" hidden="1" x14ac:dyDescent="0.25">
      <c r="A1001">
        <v>773</v>
      </c>
      <c r="B1001">
        <f t="shared" si="15"/>
        <v>0</v>
      </c>
      <c r="C1001" t="s">
        <v>1490</v>
      </c>
      <c r="D1001">
        <v>30</v>
      </c>
      <c r="E1001" t="s">
        <v>51</v>
      </c>
      <c r="F1001" t="s">
        <v>52</v>
      </c>
      <c r="L1001" t="s">
        <v>214</v>
      </c>
      <c r="M1001">
        <v>4</v>
      </c>
      <c r="N1001">
        <v>1660</v>
      </c>
      <c r="O1001">
        <v>4890</v>
      </c>
      <c r="P1001">
        <v>668</v>
      </c>
      <c r="Q1001">
        <v>669</v>
      </c>
      <c r="V1001" t="s">
        <v>1135</v>
      </c>
      <c r="W1001" t="s">
        <v>1136</v>
      </c>
      <c r="X1001" t="s">
        <v>1141</v>
      </c>
      <c r="Y1001" t="s">
        <v>1148</v>
      </c>
      <c r="AD1001" t="s">
        <v>58</v>
      </c>
      <c r="AE1001" t="s">
        <v>78</v>
      </c>
      <c r="AF1001">
        <v>6</v>
      </c>
      <c r="AG1001">
        <v>3361</v>
      </c>
      <c r="AH1001">
        <v>3358</v>
      </c>
      <c r="AI1001">
        <v>2104</v>
      </c>
      <c r="AJ1001">
        <v>2018</v>
      </c>
      <c r="AK1001">
        <v>2040</v>
      </c>
      <c r="AL1001">
        <v>3054</v>
      </c>
      <c r="AQ1001" t="s">
        <v>79</v>
      </c>
      <c r="AR1001" t="s">
        <v>129</v>
      </c>
      <c r="AS1001" t="s">
        <v>168</v>
      </c>
      <c r="AT1001" t="s">
        <v>354</v>
      </c>
      <c r="AU1001" t="s">
        <v>1137</v>
      </c>
      <c r="AV1001" t="s">
        <v>1139</v>
      </c>
      <c r="BA1001" t="s">
        <v>58</v>
      </c>
    </row>
    <row r="1002" spans="1:53" hidden="1" x14ac:dyDescent="0.25">
      <c r="A1002">
        <v>774</v>
      </c>
      <c r="B1002">
        <f t="shared" si="15"/>
        <v>1</v>
      </c>
      <c r="C1002" t="s">
        <v>1491</v>
      </c>
      <c r="D1002">
        <v>30</v>
      </c>
      <c r="E1002" t="s">
        <v>51</v>
      </c>
      <c r="F1002" t="s">
        <v>52</v>
      </c>
      <c r="L1002" t="s">
        <v>214</v>
      </c>
      <c r="M1002">
        <v>3</v>
      </c>
      <c r="N1002">
        <v>1660</v>
      </c>
      <c r="O1002">
        <v>4890</v>
      </c>
      <c r="P1002">
        <v>670</v>
      </c>
      <c r="V1002" t="s">
        <v>1135</v>
      </c>
      <c r="W1002" t="s">
        <v>1136</v>
      </c>
      <c r="X1002" t="s">
        <v>1151</v>
      </c>
      <c r="AD1002" t="s">
        <v>58</v>
      </c>
      <c r="AE1002" t="s">
        <v>78</v>
      </c>
      <c r="AF1002">
        <v>7</v>
      </c>
      <c r="AG1002">
        <v>3361</v>
      </c>
      <c r="AH1002">
        <v>3358</v>
      </c>
      <c r="AI1002">
        <v>2104</v>
      </c>
      <c r="AJ1002">
        <v>2018</v>
      </c>
      <c r="AK1002">
        <v>2040</v>
      </c>
      <c r="AL1002">
        <v>4890</v>
      </c>
      <c r="AM1002">
        <v>670</v>
      </c>
      <c r="AQ1002" t="s">
        <v>79</v>
      </c>
      <c r="AR1002" t="s">
        <v>129</v>
      </c>
      <c r="AS1002" t="s">
        <v>168</v>
      </c>
      <c r="AT1002" t="s">
        <v>354</v>
      </c>
      <c r="AU1002" t="s">
        <v>1137</v>
      </c>
      <c r="AV1002" t="s">
        <v>1136</v>
      </c>
      <c r="AW1002" t="s">
        <v>1151</v>
      </c>
      <c r="BA1002" t="s">
        <v>58</v>
      </c>
    </row>
    <row r="1003" spans="1:53" hidden="1" x14ac:dyDescent="0.25">
      <c r="A1003">
        <v>774</v>
      </c>
      <c r="B1003">
        <f t="shared" si="15"/>
        <v>0</v>
      </c>
      <c r="C1003" t="s">
        <v>1492</v>
      </c>
      <c r="D1003">
        <v>30</v>
      </c>
      <c r="E1003" t="s">
        <v>51</v>
      </c>
      <c r="F1003" t="s">
        <v>52</v>
      </c>
      <c r="L1003" t="s">
        <v>214</v>
      </c>
      <c r="M1003">
        <v>3</v>
      </c>
      <c r="N1003">
        <v>1660</v>
      </c>
      <c r="O1003">
        <v>4890</v>
      </c>
      <c r="P1003">
        <v>670</v>
      </c>
      <c r="V1003" t="s">
        <v>1135</v>
      </c>
      <c r="W1003" t="s">
        <v>1136</v>
      </c>
      <c r="X1003" t="s">
        <v>1151</v>
      </c>
      <c r="AD1003" t="s">
        <v>58</v>
      </c>
      <c r="AE1003" t="s">
        <v>78</v>
      </c>
      <c r="AF1003">
        <v>6</v>
      </c>
      <c r="AG1003">
        <v>3361</v>
      </c>
      <c r="AH1003">
        <v>3358</v>
      </c>
      <c r="AI1003">
        <v>2104</v>
      </c>
      <c r="AJ1003">
        <v>2018</v>
      </c>
      <c r="AK1003">
        <v>2040</v>
      </c>
      <c r="AL1003">
        <v>3054</v>
      </c>
      <c r="AQ1003" t="s">
        <v>79</v>
      </c>
      <c r="AR1003" t="s">
        <v>129</v>
      </c>
      <c r="AS1003" t="s">
        <v>168</v>
      </c>
      <c r="AT1003" t="s">
        <v>354</v>
      </c>
      <c r="AU1003" t="s">
        <v>1137</v>
      </c>
      <c r="AV1003" t="s">
        <v>1139</v>
      </c>
      <c r="BA1003" t="s">
        <v>58</v>
      </c>
    </row>
    <row r="1004" spans="1:53" hidden="1" x14ac:dyDescent="0.25">
      <c r="A1004">
        <v>775</v>
      </c>
      <c r="B1004">
        <f t="shared" si="15"/>
        <v>1</v>
      </c>
      <c r="C1004" t="s">
        <v>1493</v>
      </c>
      <c r="D1004">
        <v>30</v>
      </c>
      <c r="E1004" t="s">
        <v>51</v>
      </c>
      <c r="F1004" t="s">
        <v>52</v>
      </c>
      <c r="L1004" t="s">
        <v>214</v>
      </c>
      <c r="M1004">
        <v>4</v>
      </c>
      <c r="N1004">
        <v>1660</v>
      </c>
      <c r="O1004">
        <v>4890</v>
      </c>
      <c r="P1004">
        <v>673</v>
      </c>
      <c r="Q1004">
        <v>671</v>
      </c>
      <c r="V1004" t="s">
        <v>1135</v>
      </c>
      <c r="W1004" t="s">
        <v>1136</v>
      </c>
      <c r="X1004" t="s">
        <v>1154</v>
      </c>
      <c r="Y1004" t="s">
        <v>1155</v>
      </c>
      <c r="AD1004" t="s">
        <v>58</v>
      </c>
      <c r="AE1004" t="s">
        <v>78</v>
      </c>
      <c r="AF1004">
        <v>8</v>
      </c>
      <c r="AG1004">
        <v>3361</v>
      </c>
      <c r="AH1004">
        <v>3358</v>
      </c>
      <c r="AI1004">
        <v>2104</v>
      </c>
      <c r="AJ1004">
        <v>2018</v>
      </c>
      <c r="AK1004">
        <v>2040</v>
      </c>
      <c r="AL1004">
        <v>4890</v>
      </c>
      <c r="AM1004">
        <v>673</v>
      </c>
      <c r="AN1004">
        <v>671</v>
      </c>
      <c r="AQ1004" t="s">
        <v>79</v>
      </c>
      <c r="AR1004" t="s">
        <v>129</v>
      </c>
      <c r="AS1004" t="s">
        <v>168</v>
      </c>
      <c r="AT1004" t="s">
        <v>354</v>
      </c>
      <c r="AU1004" t="s">
        <v>1137</v>
      </c>
      <c r="AV1004" t="s">
        <v>1136</v>
      </c>
      <c r="AW1004" t="s">
        <v>1154</v>
      </c>
      <c r="AX1004" t="s">
        <v>1155</v>
      </c>
      <c r="BA1004" t="s">
        <v>58</v>
      </c>
    </row>
    <row r="1005" spans="1:53" hidden="1" x14ac:dyDescent="0.25">
      <c r="A1005">
        <v>775</v>
      </c>
      <c r="B1005">
        <f t="shared" si="15"/>
        <v>0</v>
      </c>
      <c r="C1005" t="s">
        <v>1494</v>
      </c>
      <c r="D1005">
        <v>30</v>
      </c>
      <c r="E1005" t="s">
        <v>51</v>
      </c>
      <c r="F1005" t="s">
        <v>52</v>
      </c>
      <c r="L1005" t="s">
        <v>214</v>
      </c>
      <c r="M1005">
        <v>4</v>
      </c>
      <c r="N1005">
        <v>1660</v>
      </c>
      <c r="O1005">
        <v>4890</v>
      </c>
      <c r="P1005">
        <v>673</v>
      </c>
      <c r="Q1005">
        <v>671</v>
      </c>
      <c r="V1005" t="s">
        <v>1135</v>
      </c>
      <c r="W1005" t="s">
        <v>1136</v>
      </c>
      <c r="X1005" t="s">
        <v>1154</v>
      </c>
      <c r="Y1005" t="s">
        <v>1155</v>
      </c>
      <c r="AD1005" t="s">
        <v>58</v>
      </c>
      <c r="AE1005" t="s">
        <v>78</v>
      </c>
      <c r="AF1005">
        <v>6</v>
      </c>
      <c r="AG1005">
        <v>3361</v>
      </c>
      <c r="AH1005">
        <v>3358</v>
      </c>
      <c r="AI1005">
        <v>2104</v>
      </c>
      <c r="AJ1005">
        <v>2018</v>
      </c>
      <c r="AK1005">
        <v>2040</v>
      </c>
      <c r="AL1005">
        <v>3054</v>
      </c>
      <c r="AQ1005" t="s">
        <v>79</v>
      </c>
      <c r="AR1005" t="s">
        <v>129</v>
      </c>
      <c r="AS1005" t="s">
        <v>168</v>
      </c>
      <c r="AT1005" t="s">
        <v>354</v>
      </c>
      <c r="AU1005" t="s">
        <v>1137</v>
      </c>
      <c r="AV1005" t="s">
        <v>1139</v>
      </c>
      <c r="BA1005" t="s">
        <v>58</v>
      </c>
    </row>
    <row r="1006" spans="1:53" hidden="1" x14ac:dyDescent="0.25">
      <c r="A1006">
        <v>776</v>
      </c>
      <c r="B1006">
        <f t="shared" si="15"/>
        <v>1</v>
      </c>
      <c r="C1006" t="s">
        <v>1495</v>
      </c>
      <c r="D1006">
        <v>30</v>
      </c>
      <c r="E1006" t="s">
        <v>51</v>
      </c>
      <c r="F1006" t="s">
        <v>52</v>
      </c>
      <c r="L1006" t="s">
        <v>214</v>
      </c>
      <c r="M1006">
        <v>4</v>
      </c>
      <c r="N1006">
        <v>1660</v>
      </c>
      <c r="O1006">
        <v>4890</v>
      </c>
      <c r="P1006">
        <v>673</v>
      </c>
      <c r="Q1006">
        <v>672</v>
      </c>
      <c r="V1006" t="s">
        <v>1135</v>
      </c>
      <c r="W1006" t="s">
        <v>1136</v>
      </c>
      <c r="X1006" t="s">
        <v>1154</v>
      </c>
      <c r="Y1006" t="s">
        <v>1158</v>
      </c>
      <c r="AD1006" t="s">
        <v>58</v>
      </c>
      <c r="AE1006" t="s">
        <v>78</v>
      </c>
      <c r="AF1006">
        <v>8</v>
      </c>
      <c r="AG1006">
        <v>3361</v>
      </c>
      <c r="AH1006">
        <v>3358</v>
      </c>
      <c r="AI1006">
        <v>2104</v>
      </c>
      <c r="AJ1006">
        <v>2018</v>
      </c>
      <c r="AK1006">
        <v>2040</v>
      </c>
      <c r="AL1006">
        <v>4890</v>
      </c>
      <c r="AM1006">
        <v>673</v>
      </c>
      <c r="AN1006">
        <v>672</v>
      </c>
      <c r="AQ1006" t="s">
        <v>79</v>
      </c>
      <c r="AR1006" t="s">
        <v>129</v>
      </c>
      <c r="AS1006" t="s">
        <v>168</v>
      </c>
      <c r="AT1006" t="s">
        <v>354</v>
      </c>
      <c r="AU1006" t="s">
        <v>1137</v>
      </c>
      <c r="AV1006" t="s">
        <v>1136</v>
      </c>
      <c r="AW1006" t="s">
        <v>1154</v>
      </c>
      <c r="AX1006" t="s">
        <v>1158</v>
      </c>
      <c r="BA1006" t="s">
        <v>58</v>
      </c>
    </row>
    <row r="1007" spans="1:53" hidden="1" x14ac:dyDescent="0.25">
      <c r="A1007">
        <v>776</v>
      </c>
      <c r="B1007">
        <f t="shared" si="15"/>
        <v>0</v>
      </c>
      <c r="C1007" t="s">
        <v>1496</v>
      </c>
      <c r="D1007">
        <v>30</v>
      </c>
      <c r="E1007" t="s">
        <v>51</v>
      </c>
      <c r="F1007" t="s">
        <v>52</v>
      </c>
      <c r="L1007" t="s">
        <v>214</v>
      </c>
      <c r="M1007">
        <v>4</v>
      </c>
      <c r="N1007">
        <v>1660</v>
      </c>
      <c r="O1007">
        <v>4890</v>
      </c>
      <c r="P1007">
        <v>673</v>
      </c>
      <c r="Q1007">
        <v>672</v>
      </c>
      <c r="V1007" t="s">
        <v>1135</v>
      </c>
      <c r="W1007" t="s">
        <v>1136</v>
      </c>
      <c r="X1007" t="s">
        <v>1154</v>
      </c>
      <c r="Y1007" t="s">
        <v>1158</v>
      </c>
      <c r="AD1007" t="s">
        <v>58</v>
      </c>
      <c r="AE1007" t="s">
        <v>78</v>
      </c>
      <c r="AF1007">
        <v>6</v>
      </c>
      <c r="AG1007">
        <v>3361</v>
      </c>
      <c r="AH1007">
        <v>3358</v>
      </c>
      <c r="AI1007">
        <v>2104</v>
      </c>
      <c r="AJ1007">
        <v>2018</v>
      </c>
      <c r="AK1007">
        <v>2040</v>
      </c>
      <c r="AL1007">
        <v>3054</v>
      </c>
      <c r="AQ1007" t="s">
        <v>79</v>
      </c>
      <c r="AR1007" t="s">
        <v>129</v>
      </c>
      <c r="AS1007" t="s">
        <v>168</v>
      </c>
      <c r="AT1007" t="s">
        <v>354</v>
      </c>
      <c r="AU1007" t="s">
        <v>1137</v>
      </c>
      <c r="AV1007" t="s">
        <v>1139</v>
      </c>
      <c r="BA1007" t="s">
        <v>58</v>
      </c>
    </row>
    <row r="1008" spans="1:53" hidden="1" x14ac:dyDescent="0.25">
      <c r="A1008">
        <v>777</v>
      </c>
      <c r="B1008">
        <f t="shared" si="15"/>
        <v>1</v>
      </c>
      <c r="C1008" t="s">
        <v>1497</v>
      </c>
      <c r="D1008">
        <v>30</v>
      </c>
      <c r="E1008" t="s">
        <v>51</v>
      </c>
      <c r="F1008" t="s">
        <v>52</v>
      </c>
      <c r="L1008" t="s">
        <v>214</v>
      </c>
      <c r="M1008">
        <v>4</v>
      </c>
      <c r="N1008">
        <v>1660</v>
      </c>
      <c r="O1008">
        <v>4890</v>
      </c>
      <c r="P1008">
        <v>673</v>
      </c>
      <c r="Q1008">
        <v>674</v>
      </c>
      <c r="V1008" t="s">
        <v>1135</v>
      </c>
      <c r="W1008" t="s">
        <v>1136</v>
      </c>
      <c r="X1008" t="s">
        <v>1154</v>
      </c>
      <c r="Y1008" t="s">
        <v>1161</v>
      </c>
      <c r="AD1008" t="s">
        <v>58</v>
      </c>
      <c r="AE1008" t="s">
        <v>78</v>
      </c>
      <c r="AF1008">
        <v>8</v>
      </c>
      <c r="AG1008">
        <v>3361</v>
      </c>
      <c r="AH1008">
        <v>3358</v>
      </c>
      <c r="AI1008">
        <v>2104</v>
      </c>
      <c r="AJ1008">
        <v>2018</v>
      </c>
      <c r="AK1008">
        <v>2040</v>
      </c>
      <c r="AL1008">
        <v>4890</v>
      </c>
      <c r="AM1008">
        <v>673</v>
      </c>
      <c r="AN1008">
        <v>674</v>
      </c>
      <c r="AQ1008" t="s">
        <v>79</v>
      </c>
      <c r="AR1008" t="s">
        <v>129</v>
      </c>
      <c r="AS1008" t="s">
        <v>168</v>
      </c>
      <c r="AT1008" t="s">
        <v>354</v>
      </c>
      <c r="AU1008" t="s">
        <v>1137</v>
      </c>
      <c r="AV1008" t="s">
        <v>1136</v>
      </c>
      <c r="AW1008" t="s">
        <v>1154</v>
      </c>
      <c r="AX1008" t="s">
        <v>1161</v>
      </c>
      <c r="BA1008" t="s">
        <v>58</v>
      </c>
    </row>
    <row r="1009" spans="1:53" hidden="1" x14ac:dyDescent="0.25">
      <c r="A1009">
        <v>777</v>
      </c>
      <c r="B1009">
        <f t="shared" si="15"/>
        <v>0</v>
      </c>
      <c r="C1009" t="s">
        <v>1498</v>
      </c>
      <c r="D1009">
        <v>30</v>
      </c>
      <c r="E1009" t="s">
        <v>51</v>
      </c>
      <c r="F1009" t="s">
        <v>52</v>
      </c>
      <c r="L1009" t="s">
        <v>214</v>
      </c>
      <c r="M1009">
        <v>4</v>
      </c>
      <c r="N1009">
        <v>1660</v>
      </c>
      <c r="O1009">
        <v>4890</v>
      </c>
      <c r="P1009">
        <v>673</v>
      </c>
      <c r="Q1009">
        <v>674</v>
      </c>
      <c r="V1009" t="s">
        <v>1135</v>
      </c>
      <c r="W1009" t="s">
        <v>1136</v>
      </c>
      <c r="X1009" t="s">
        <v>1154</v>
      </c>
      <c r="Y1009" t="s">
        <v>1161</v>
      </c>
      <c r="AD1009" t="s">
        <v>58</v>
      </c>
      <c r="AE1009" t="s">
        <v>78</v>
      </c>
      <c r="AF1009">
        <v>6</v>
      </c>
      <c r="AG1009">
        <v>3361</v>
      </c>
      <c r="AH1009">
        <v>3358</v>
      </c>
      <c r="AI1009">
        <v>2104</v>
      </c>
      <c r="AJ1009">
        <v>2018</v>
      </c>
      <c r="AK1009">
        <v>2040</v>
      </c>
      <c r="AL1009">
        <v>3054</v>
      </c>
      <c r="AQ1009" t="s">
        <v>79</v>
      </c>
      <c r="AR1009" t="s">
        <v>129</v>
      </c>
      <c r="AS1009" t="s">
        <v>168</v>
      </c>
      <c r="AT1009" t="s">
        <v>354</v>
      </c>
      <c r="AU1009" t="s">
        <v>1137</v>
      </c>
      <c r="AV1009" t="s">
        <v>1139</v>
      </c>
      <c r="BA1009" t="s">
        <v>58</v>
      </c>
    </row>
    <row r="1010" spans="1:53" hidden="1" x14ac:dyDescent="0.25">
      <c r="A1010">
        <v>778</v>
      </c>
      <c r="B1010">
        <f t="shared" si="15"/>
        <v>1</v>
      </c>
      <c r="C1010" t="s">
        <v>1499</v>
      </c>
      <c r="D1010">
        <v>30</v>
      </c>
      <c r="E1010" t="s">
        <v>51</v>
      </c>
      <c r="F1010" t="s">
        <v>52</v>
      </c>
      <c r="L1010" t="s">
        <v>214</v>
      </c>
      <c r="M1010">
        <v>3</v>
      </c>
      <c r="N1010">
        <v>1660</v>
      </c>
      <c r="O1010">
        <v>4890</v>
      </c>
      <c r="P1010">
        <v>675</v>
      </c>
      <c r="V1010" t="s">
        <v>1135</v>
      </c>
      <c r="W1010" t="s">
        <v>1136</v>
      </c>
      <c r="X1010" t="s">
        <v>1164</v>
      </c>
      <c r="AD1010" t="s">
        <v>58</v>
      </c>
      <c r="AE1010" t="s">
        <v>78</v>
      </c>
      <c r="AF1010">
        <v>7</v>
      </c>
      <c r="AG1010">
        <v>3361</v>
      </c>
      <c r="AH1010">
        <v>3358</v>
      </c>
      <c r="AI1010">
        <v>2104</v>
      </c>
      <c r="AJ1010">
        <v>2018</v>
      </c>
      <c r="AK1010">
        <v>2040</v>
      </c>
      <c r="AL1010">
        <v>4890</v>
      </c>
      <c r="AM1010">
        <v>675</v>
      </c>
      <c r="AQ1010" t="s">
        <v>79</v>
      </c>
      <c r="AR1010" t="s">
        <v>129</v>
      </c>
      <c r="AS1010" t="s">
        <v>168</v>
      </c>
      <c r="AT1010" t="s">
        <v>354</v>
      </c>
      <c r="AU1010" t="s">
        <v>1137</v>
      </c>
      <c r="AV1010" t="s">
        <v>1136</v>
      </c>
      <c r="AW1010" t="s">
        <v>1164</v>
      </c>
      <c r="BA1010" t="s">
        <v>58</v>
      </c>
    </row>
    <row r="1011" spans="1:53" hidden="1" x14ac:dyDescent="0.25">
      <c r="A1011">
        <v>778</v>
      </c>
      <c r="B1011">
        <f t="shared" si="15"/>
        <v>0</v>
      </c>
      <c r="C1011" t="s">
        <v>1500</v>
      </c>
      <c r="D1011">
        <v>30</v>
      </c>
      <c r="E1011" t="s">
        <v>51</v>
      </c>
      <c r="F1011" t="s">
        <v>52</v>
      </c>
      <c r="L1011" t="s">
        <v>214</v>
      </c>
      <c r="M1011">
        <v>3</v>
      </c>
      <c r="N1011">
        <v>1660</v>
      </c>
      <c r="O1011">
        <v>4890</v>
      </c>
      <c r="P1011">
        <v>675</v>
      </c>
      <c r="V1011" t="s">
        <v>1135</v>
      </c>
      <c r="W1011" t="s">
        <v>1136</v>
      </c>
      <c r="X1011" t="s">
        <v>1164</v>
      </c>
      <c r="AD1011" t="s">
        <v>58</v>
      </c>
      <c r="AE1011" t="s">
        <v>78</v>
      </c>
      <c r="AF1011">
        <v>6</v>
      </c>
      <c r="AG1011">
        <v>3361</v>
      </c>
      <c r="AH1011">
        <v>3358</v>
      </c>
      <c r="AI1011">
        <v>2104</v>
      </c>
      <c r="AJ1011">
        <v>2018</v>
      </c>
      <c r="AK1011">
        <v>2040</v>
      </c>
      <c r="AL1011">
        <v>3054</v>
      </c>
      <c r="AQ1011" t="s">
        <v>79</v>
      </c>
      <c r="AR1011" t="s">
        <v>129</v>
      </c>
      <c r="AS1011" t="s">
        <v>168</v>
      </c>
      <c r="AT1011" t="s">
        <v>354</v>
      </c>
      <c r="AU1011" t="s">
        <v>1137</v>
      </c>
      <c r="AV1011" t="s">
        <v>1139</v>
      </c>
      <c r="BA1011" t="s">
        <v>58</v>
      </c>
    </row>
    <row r="1012" spans="1:53" hidden="1" x14ac:dyDescent="0.25">
      <c r="A1012">
        <v>779</v>
      </c>
      <c r="B1012">
        <f t="shared" si="15"/>
        <v>1</v>
      </c>
      <c r="C1012" t="s">
        <v>1501</v>
      </c>
      <c r="D1012">
        <v>30</v>
      </c>
      <c r="E1012" t="s">
        <v>51</v>
      </c>
      <c r="F1012" t="s">
        <v>52</v>
      </c>
      <c r="L1012" t="s">
        <v>214</v>
      </c>
      <c r="M1012">
        <v>4</v>
      </c>
      <c r="N1012">
        <v>1660</v>
      </c>
      <c r="O1012">
        <v>4890</v>
      </c>
      <c r="P1012">
        <v>668</v>
      </c>
      <c r="Q1012">
        <v>666</v>
      </c>
      <c r="V1012" t="s">
        <v>1135</v>
      </c>
      <c r="W1012" t="s">
        <v>1136</v>
      </c>
      <c r="X1012" t="s">
        <v>1141</v>
      </c>
      <c r="Y1012" t="s">
        <v>1142</v>
      </c>
      <c r="AD1012" t="s">
        <v>58</v>
      </c>
      <c r="AE1012" t="s">
        <v>78</v>
      </c>
      <c r="AF1012">
        <v>8</v>
      </c>
      <c r="AG1012">
        <v>3361</v>
      </c>
      <c r="AH1012">
        <v>3358</v>
      </c>
      <c r="AI1012">
        <v>2104</v>
      </c>
      <c r="AJ1012">
        <v>2018</v>
      </c>
      <c r="AK1012">
        <v>2040</v>
      </c>
      <c r="AL1012">
        <v>4890</v>
      </c>
      <c r="AM1012">
        <v>668</v>
      </c>
      <c r="AN1012">
        <v>666</v>
      </c>
      <c r="AQ1012" t="s">
        <v>79</v>
      </c>
      <c r="AR1012" t="s">
        <v>129</v>
      </c>
      <c r="AS1012" t="s">
        <v>168</v>
      </c>
      <c r="AT1012" t="s">
        <v>354</v>
      </c>
      <c r="AU1012" t="s">
        <v>1137</v>
      </c>
      <c r="AV1012" t="s">
        <v>1136</v>
      </c>
      <c r="AW1012" t="s">
        <v>1141</v>
      </c>
      <c r="AX1012" t="s">
        <v>1142</v>
      </c>
      <c r="BA1012" t="s">
        <v>58</v>
      </c>
    </row>
    <row r="1013" spans="1:53" hidden="1" x14ac:dyDescent="0.25">
      <c r="A1013">
        <v>779</v>
      </c>
      <c r="B1013">
        <f t="shared" si="15"/>
        <v>0</v>
      </c>
      <c r="C1013" t="s">
        <v>1502</v>
      </c>
      <c r="D1013">
        <v>30</v>
      </c>
      <c r="E1013" t="s">
        <v>51</v>
      </c>
      <c r="F1013" t="s">
        <v>52</v>
      </c>
      <c r="L1013" t="s">
        <v>214</v>
      </c>
      <c r="M1013">
        <v>4</v>
      </c>
      <c r="N1013">
        <v>1660</v>
      </c>
      <c r="O1013">
        <v>4890</v>
      </c>
      <c r="P1013">
        <v>668</v>
      </c>
      <c r="Q1013">
        <v>666</v>
      </c>
      <c r="V1013" t="s">
        <v>1135</v>
      </c>
      <c r="W1013" t="s">
        <v>1136</v>
      </c>
      <c r="X1013" t="s">
        <v>1141</v>
      </c>
      <c r="Y1013" t="s">
        <v>1142</v>
      </c>
      <c r="AD1013" t="s">
        <v>58</v>
      </c>
      <c r="AE1013" t="s">
        <v>78</v>
      </c>
      <c r="AF1013">
        <v>6</v>
      </c>
      <c r="AG1013">
        <v>3361</v>
      </c>
      <c r="AH1013">
        <v>3358</v>
      </c>
      <c r="AI1013">
        <v>2104</v>
      </c>
      <c r="AJ1013">
        <v>2018</v>
      </c>
      <c r="AK1013">
        <v>2040</v>
      </c>
      <c r="AL1013">
        <v>3054</v>
      </c>
      <c r="AQ1013" t="s">
        <v>79</v>
      </c>
      <c r="AR1013" t="s">
        <v>129</v>
      </c>
      <c r="AS1013" t="s">
        <v>168</v>
      </c>
      <c r="AT1013" t="s">
        <v>354</v>
      </c>
      <c r="AU1013" t="s">
        <v>1137</v>
      </c>
      <c r="AV1013" t="s">
        <v>1139</v>
      </c>
      <c r="BA1013" t="s">
        <v>58</v>
      </c>
    </row>
    <row r="1014" spans="1:53" hidden="1" x14ac:dyDescent="0.25">
      <c r="A1014">
        <v>780</v>
      </c>
      <c r="B1014">
        <f t="shared" si="15"/>
        <v>1</v>
      </c>
      <c r="C1014" t="s">
        <v>1503</v>
      </c>
      <c r="D1014">
        <v>30</v>
      </c>
      <c r="E1014" t="s">
        <v>51</v>
      </c>
      <c r="F1014" t="s">
        <v>52</v>
      </c>
      <c r="L1014" t="s">
        <v>214</v>
      </c>
      <c r="M1014">
        <v>4</v>
      </c>
      <c r="N1014">
        <v>1660</v>
      </c>
      <c r="O1014">
        <v>4890</v>
      </c>
      <c r="P1014">
        <v>668</v>
      </c>
      <c r="Q1014">
        <v>667</v>
      </c>
      <c r="V1014" t="s">
        <v>1135</v>
      </c>
      <c r="W1014" t="s">
        <v>1136</v>
      </c>
      <c r="X1014" t="s">
        <v>1141</v>
      </c>
      <c r="Y1014" t="s">
        <v>1145</v>
      </c>
      <c r="AD1014" t="s">
        <v>58</v>
      </c>
      <c r="AE1014" t="s">
        <v>78</v>
      </c>
      <c r="AF1014">
        <v>8</v>
      </c>
      <c r="AG1014">
        <v>3361</v>
      </c>
      <c r="AH1014">
        <v>3358</v>
      </c>
      <c r="AI1014">
        <v>2104</v>
      </c>
      <c r="AJ1014">
        <v>2018</v>
      </c>
      <c r="AK1014">
        <v>2040</v>
      </c>
      <c r="AL1014">
        <v>4890</v>
      </c>
      <c r="AM1014">
        <v>668</v>
      </c>
      <c r="AN1014">
        <v>667</v>
      </c>
      <c r="AQ1014" t="s">
        <v>79</v>
      </c>
      <c r="AR1014" t="s">
        <v>129</v>
      </c>
      <c r="AS1014" t="s">
        <v>168</v>
      </c>
      <c r="AT1014" t="s">
        <v>354</v>
      </c>
      <c r="AU1014" t="s">
        <v>1137</v>
      </c>
      <c r="AV1014" t="s">
        <v>1136</v>
      </c>
      <c r="AW1014" t="s">
        <v>1141</v>
      </c>
      <c r="AX1014" t="s">
        <v>1145</v>
      </c>
      <c r="BA1014" t="s">
        <v>58</v>
      </c>
    </row>
    <row r="1015" spans="1:53" hidden="1" x14ac:dyDescent="0.25">
      <c r="A1015">
        <v>780</v>
      </c>
      <c r="B1015">
        <f t="shared" si="15"/>
        <v>0</v>
      </c>
      <c r="C1015" t="s">
        <v>1504</v>
      </c>
      <c r="D1015">
        <v>30</v>
      </c>
      <c r="E1015" t="s">
        <v>51</v>
      </c>
      <c r="F1015" t="s">
        <v>52</v>
      </c>
      <c r="L1015" t="s">
        <v>214</v>
      </c>
      <c r="M1015">
        <v>4</v>
      </c>
      <c r="N1015">
        <v>1660</v>
      </c>
      <c r="O1015">
        <v>4890</v>
      </c>
      <c r="P1015">
        <v>668</v>
      </c>
      <c r="Q1015">
        <v>667</v>
      </c>
      <c r="V1015" t="s">
        <v>1135</v>
      </c>
      <c r="W1015" t="s">
        <v>1136</v>
      </c>
      <c r="X1015" t="s">
        <v>1141</v>
      </c>
      <c r="Y1015" t="s">
        <v>1145</v>
      </c>
      <c r="AD1015" t="s">
        <v>58</v>
      </c>
      <c r="AE1015" t="s">
        <v>78</v>
      </c>
      <c r="AF1015">
        <v>6</v>
      </c>
      <c r="AG1015">
        <v>3361</v>
      </c>
      <c r="AH1015">
        <v>3358</v>
      </c>
      <c r="AI1015">
        <v>2104</v>
      </c>
      <c r="AJ1015">
        <v>2018</v>
      </c>
      <c r="AK1015">
        <v>2040</v>
      </c>
      <c r="AL1015">
        <v>3054</v>
      </c>
      <c r="AQ1015" t="s">
        <v>79</v>
      </c>
      <c r="AR1015" t="s">
        <v>129</v>
      </c>
      <c r="AS1015" t="s">
        <v>168</v>
      </c>
      <c r="AT1015" t="s">
        <v>354</v>
      </c>
      <c r="AU1015" t="s">
        <v>1137</v>
      </c>
      <c r="AV1015" t="s">
        <v>1139</v>
      </c>
      <c r="BA1015" t="s">
        <v>58</v>
      </c>
    </row>
    <row r="1016" spans="1:53" hidden="1" x14ac:dyDescent="0.25">
      <c r="A1016">
        <v>781</v>
      </c>
      <c r="B1016">
        <f t="shared" si="15"/>
        <v>1</v>
      </c>
      <c r="C1016" t="s">
        <v>1505</v>
      </c>
      <c r="D1016">
        <v>30</v>
      </c>
      <c r="E1016" t="s">
        <v>51</v>
      </c>
      <c r="F1016" t="s">
        <v>52</v>
      </c>
      <c r="L1016" t="s">
        <v>214</v>
      </c>
      <c r="M1016">
        <v>4</v>
      </c>
      <c r="N1016">
        <v>1660</v>
      </c>
      <c r="O1016">
        <v>4890</v>
      </c>
      <c r="P1016">
        <v>668</v>
      </c>
      <c r="Q1016">
        <v>669</v>
      </c>
      <c r="V1016" t="s">
        <v>1135</v>
      </c>
      <c r="W1016" t="s">
        <v>1136</v>
      </c>
      <c r="X1016" t="s">
        <v>1141</v>
      </c>
      <c r="Y1016" t="s">
        <v>1148</v>
      </c>
      <c r="AD1016" t="s">
        <v>58</v>
      </c>
      <c r="AE1016" t="s">
        <v>78</v>
      </c>
      <c r="AF1016">
        <v>8</v>
      </c>
      <c r="AG1016">
        <v>3361</v>
      </c>
      <c r="AH1016">
        <v>3358</v>
      </c>
      <c r="AI1016">
        <v>2104</v>
      </c>
      <c r="AJ1016">
        <v>2018</v>
      </c>
      <c r="AK1016">
        <v>2040</v>
      </c>
      <c r="AL1016">
        <v>4890</v>
      </c>
      <c r="AM1016">
        <v>668</v>
      </c>
      <c r="AN1016">
        <v>669</v>
      </c>
      <c r="AQ1016" t="s">
        <v>79</v>
      </c>
      <c r="AR1016" t="s">
        <v>129</v>
      </c>
      <c r="AS1016" t="s">
        <v>168</v>
      </c>
      <c r="AT1016" t="s">
        <v>354</v>
      </c>
      <c r="AU1016" t="s">
        <v>1137</v>
      </c>
      <c r="AV1016" t="s">
        <v>1136</v>
      </c>
      <c r="AW1016" t="s">
        <v>1141</v>
      </c>
      <c r="AX1016" t="s">
        <v>1148</v>
      </c>
      <c r="BA1016" t="s">
        <v>58</v>
      </c>
    </row>
    <row r="1017" spans="1:53" hidden="1" x14ac:dyDescent="0.25">
      <c r="A1017">
        <v>781</v>
      </c>
      <c r="B1017">
        <f t="shared" si="15"/>
        <v>0</v>
      </c>
      <c r="C1017" t="s">
        <v>1506</v>
      </c>
      <c r="D1017">
        <v>30</v>
      </c>
      <c r="E1017" t="s">
        <v>51</v>
      </c>
      <c r="F1017" t="s">
        <v>52</v>
      </c>
      <c r="L1017" t="s">
        <v>214</v>
      </c>
      <c r="M1017">
        <v>4</v>
      </c>
      <c r="N1017">
        <v>1660</v>
      </c>
      <c r="O1017">
        <v>4890</v>
      </c>
      <c r="P1017">
        <v>668</v>
      </c>
      <c r="Q1017">
        <v>669</v>
      </c>
      <c r="V1017" t="s">
        <v>1135</v>
      </c>
      <c r="W1017" t="s">
        <v>1136</v>
      </c>
      <c r="X1017" t="s">
        <v>1141</v>
      </c>
      <c r="Y1017" t="s">
        <v>1148</v>
      </c>
      <c r="AD1017" t="s">
        <v>58</v>
      </c>
      <c r="AE1017" t="s">
        <v>78</v>
      </c>
      <c r="AF1017">
        <v>6</v>
      </c>
      <c r="AG1017">
        <v>3361</v>
      </c>
      <c r="AH1017">
        <v>3358</v>
      </c>
      <c r="AI1017">
        <v>2104</v>
      </c>
      <c r="AJ1017">
        <v>2018</v>
      </c>
      <c r="AK1017">
        <v>2040</v>
      </c>
      <c r="AL1017">
        <v>3054</v>
      </c>
      <c r="AQ1017" t="s">
        <v>79</v>
      </c>
      <c r="AR1017" t="s">
        <v>129</v>
      </c>
      <c r="AS1017" t="s">
        <v>168</v>
      </c>
      <c r="AT1017" t="s">
        <v>354</v>
      </c>
      <c r="AU1017" t="s">
        <v>1137</v>
      </c>
      <c r="AV1017" t="s">
        <v>1139</v>
      </c>
      <c r="BA1017" t="s">
        <v>58</v>
      </c>
    </row>
    <row r="1018" spans="1:53" hidden="1" x14ac:dyDescent="0.25">
      <c r="A1018">
        <v>782</v>
      </c>
      <c r="B1018">
        <f t="shared" si="15"/>
        <v>1</v>
      </c>
      <c r="C1018" t="s">
        <v>1507</v>
      </c>
      <c r="D1018">
        <v>30</v>
      </c>
      <c r="E1018" t="s">
        <v>51</v>
      </c>
      <c r="F1018" t="s">
        <v>52</v>
      </c>
      <c r="L1018" t="s">
        <v>214</v>
      </c>
      <c r="M1018">
        <v>3</v>
      </c>
      <c r="N1018">
        <v>1660</v>
      </c>
      <c r="O1018">
        <v>4890</v>
      </c>
      <c r="P1018">
        <v>670</v>
      </c>
      <c r="V1018" t="s">
        <v>1135</v>
      </c>
      <c r="W1018" t="s">
        <v>1136</v>
      </c>
      <c r="X1018" t="s">
        <v>1151</v>
      </c>
      <c r="AD1018" t="s">
        <v>58</v>
      </c>
      <c r="AE1018" t="s">
        <v>78</v>
      </c>
      <c r="AF1018">
        <v>7</v>
      </c>
      <c r="AG1018">
        <v>3361</v>
      </c>
      <c r="AH1018">
        <v>3358</v>
      </c>
      <c r="AI1018">
        <v>2104</v>
      </c>
      <c r="AJ1018">
        <v>2018</v>
      </c>
      <c r="AK1018">
        <v>2040</v>
      </c>
      <c r="AL1018">
        <v>4890</v>
      </c>
      <c r="AM1018">
        <v>670</v>
      </c>
      <c r="AQ1018" t="s">
        <v>79</v>
      </c>
      <c r="AR1018" t="s">
        <v>129</v>
      </c>
      <c r="AS1018" t="s">
        <v>168</v>
      </c>
      <c r="AT1018" t="s">
        <v>354</v>
      </c>
      <c r="AU1018" t="s">
        <v>1137</v>
      </c>
      <c r="AV1018" t="s">
        <v>1136</v>
      </c>
      <c r="AW1018" t="s">
        <v>1151</v>
      </c>
      <c r="BA1018" t="s">
        <v>58</v>
      </c>
    </row>
    <row r="1019" spans="1:53" hidden="1" x14ac:dyDescent="0.25">
      <c r="A1019">
        <v>782</v>
      </c>
      <c r="B1019">
        <f t="shared" si="15"/>
        <v>0</v>
      </c>
      <c r="C1019" t="s">
        <v>1508</v>
      </c>
      <c r="D1019">
        <v>30</v>
      </c>
      <c r="E1019" t="s">
        <v>51</v>
      </c>
      <c r="F1019" t="s">
        <v>52</v>
      </c>
      <c r="L1019" t="s">
        <v>214</v>
      </c>
      <c r="M1019">
        <v>3</v>
      </c>
      <c r="N1019">
        <v>1660</v>
      </c>
      <c r="O1019">
        <v>4890</v>
      </c>
      <c r="P1019">
        <v>670</v>
      </c>
      <c r="V1019" t="s">
        <v>1135</v>
      </c>
      <c r="W1019" t="s">
        <v>1136</v>
      </c>
      <c r="X1019" t="s">
        <v>1151</v>
      </c>
      <c r="AD1019" t="s">
        <v>58</v>
      </c>
      <c r="AE1019" t="s">
        <v>78</v>
      </c>
      <c r="AF1019">
        <v>6</v>
      </c>
      <c r="AG1019">
        <v>3361</v>
      </c>
      <c r="AH1019">
        <v>3358</v>
      </c>
      <c r="AI1019">
        <v>2104</v>
      </c>
      <c r="AJ1019">
        <v>2018</v>
      </c>
      <c r="AK1019">
        <v>2040</v>
      </c>
      <c r="AL1019">
        <v>3054</v>
      </c>
      <c r="AQ1019" t="s">
        <v>79</v>
      </c>
      <c r="AR1019" t="s">
        <v>129</v>
      </c>
      <c r="AS1019" t="s">
        <v>168</v>
      </c>
      <c r="AT1019" t="s">
        <v>354</v>
      </c>
      <c r="AU1019" t="s">
        <v>1137</v>
      </c>
      <c r="AV1019" t="s">
        <v>1139</v>
      </c>
      <c r="BA1019" t="s">
        <v>58</v>
      </c>
    </row>
    <row r="1020" spans="1:53" hidden="1" x14ac:dyDescent="0.25">
      <c r="A1020">
        <v>783</v>
      </c>
      <c r="B1020">
        <f t="shared" si="15"/>
        <v>1</v>
      </c>
      <c r="C1020" t="s">
        <v>1509</v>
      </c>
      <c r="D1020">
        <v>30</v>
      </c>
      <c r="E1020" t="s">
        <v>51</v>
      </c>
      <c r="F1020" t="s">
        <v>52</v>
      </c>
      <c r="L1020" t="s">
        <v>214</v>
      </c>
      <c r="M1020">
        <v>4</v>
      </c>
      <c r="N1020">
        <v>1660</v>
      </c>
      <c r="O1020">
        <v>4890</v>
      </c>
      <c r="P1020">
        <v>673</v>
      </c>
      <c r="Q1020">
        <v>671</v>
      </c>
      <c r="V1020" t="s">
        <v>1135</v>
      </c>
      <c r="W1020" t="s">
        <v>1136</v>
      </c>
      <c r="X1020" t="s">
        <v>1154</v>
      </c>
      <c r="Y1020" t="s">
        <v>1155</v>
      </c>
      <c r="AD1020" t="s">
        <v>58</v>
      </c>
      <c r="AE1020" t="s">
        <v>78</v>
      </c>
      <c r="AF1020">
        <v>8</v>
      </c>
      <c r="AG1020">
        <v>3361</v>
      </c>
      <c r="AH1020">
        <v>3358</v>
      </c>
      <c r="AI1020">
        <v>2104</v>
      </c>
      <c r="AJ1020">
        <v>2018</v>
      </c>
      <c r="AK1020">
        <v>2040</v>
      </c>
      <c r="AL1020">
        <v>4890</v>
      </c>
      <c r="AM1020">
        <v>673</v>
      </c>
      <c r="AN1020">
        <v>671</v>
      </c>
      <c r="AQ1020" t="s">
        <v>79</v>
      </c>
      <c r="AR1020" t="s">
        <v>129</v>
      </c>
      <c r="AS1020" t="s">
        <v>168</v>
      </c>
      <c r="AT1020" t="s">
        <v>354</v>
      </c>
      <c r="AU1020" t="s">
        <v>1137</v>
      </c>
      <c r="AV1020" t="s">
        <v>1136</v>
      </c>
      <c r="AW1020" t="s">
        <v>1154</v>
      </c>
      <c r="AX1020" t="s">
        <v>1155</v>
      </c>
      <c r="BA1020" t="s">
        <v>58</v>
      </c>
    </row>
    <row r="1021" spans="1:53" hidden="1" x14ac:dyDescent="0.25">
      <c r="A1021">
        <v>783</v>
      </c>
      <c r="B1021">
        <f t="shared" si="15"/>
        <v>0</v>
      </c>
      <c r="C1021" t="s">
        <v>1510</v>
      </c>
      <c r="D1021">
        <v>30</v>
      </c>
      <c r="E1021" t="s">
        <v>51</v>
      </c>
      <c r="F1021" t="s">
        <v>52</v>
      </c>
      <c r="L1021" t="s">
        <v>214</v>
      </c>
      <c r="M1021">
        <v>4</v>
      </c>
      <c r="N1021">
        <v>1660</v>
      </c>
      <c r="O1021">
        <v>4890</v>
      </c>
      <c r="P1021">
        <v>673</v>
      </c>
      <c r="Q1021">
        <v>671</v>
      </c>
      <c r="V1021" t="s">
        <v>1135</v>
      </c>
      <c r="W1021" t="s">
        <v>1136</v>
      </c>
      <c r="X1021" t="s">
        <v>1154</v>
      </c>
      <c r="Y1021" t="s">
        <v>1155</v>
      </c>
      <c r="AD1021" t="s">
        <v>58</v>
      </c>
      <c r="AE1021" t="s">
        <v>78</v>
      </c>
      <c r="AF1021">
        <v>6</v>
      </c>
      <c r="AG1021">
        <v>3361</v>
      </c>
      <c r="AH1021">
        <v>3358</v>
      </c>
      <c r="AI1021">
        <v>2104</v>
      </c>
      <c r="AJ1021">
        <v>2018</v>
      </c>
      <c r="AK1021">
        <v>2040</v>
      </c>
      <c r="AL1021">
        <v>3054</v>
      </c>
      <c r="AQ1021" t="s">
        <v>79</v>
      </c>
      <c r="AR1021" t="s">
        <v>129</v>
      </c>
      <c r="AS1021" t="s">
        <v>168</v>
      </c>
      <c r="AT1021" t="s">
        <v>354</v>
      </c>
      <c r="AU1021" t="s">
        <v>1137</v>
      </c>
      <c r="AV1021" t="s">
        <v>1139</v>
      </c>
      <c r="BA1021" t="s">
        <v>58</v>
      </c>
    </row>
    <row r="1022" spans="1:53" hidden="1" x14ac:dyDescent="0.25">
      <c r="A1022">
        <v>784</v>
      </c>
      <c r="B1022">
        <f t="shared" si="15"/>
        <v>1</v>
      </c>
      <c r="C1022" t="s">
        <v>1511</v>
      </c>
      <c r="D1022">
        <v>30</v>
      </c>
      <c r="E1022" t="s">
        <v>51</v>
      </c>
      <c r="F1022" t="s">
        <v>52</v>
      </c>
      <c r="L1022" t="s">
        <v>214</v>
      </c>
      <c r="M1022">
        <v>4</v>
      </c>
      <c r="N1022">
        <v>1660</v>
      </c>
      <c r="O1022">
        <v>4890</v>
      </c>
      <c r="P1022">
        <v>673</v>
      </c>
      <c r="Q1022">
        <v>672</v>
      </c>
      <c r="V1022" t="s">
        <v>1135</v>
      </c>
      <c r="W1022" t="s">
        <v>1136</v>
      </c>
      <c r="X1022" t="s">
        <v>1154</v>
      </c>
      <c r="Y1022" t="s">
        <v>1158</v>
      </c>
      <c r="AD1022" t="s">
        <v>58</v>
      </c>
      <c r="AE1022" t="s">
        <v>78</v>
      </c>
      <c r="AF1022">
        <v>8</v>
      </c>
      <c r="AG1022">
        <v>3361</v>
      </c>
      <c r="AH1022">
        <v>3358</v>
      </c>
      <c r="AI1022">
        <v>2104</v>
      </c>
      <c r="AJ1022">
        <v>2018</v>
      </c>
      <c r="AK1022">
        <v>2040</v>
      </c>
      <c r="AL1022">
        <v>4890</v>
      </c>
      <c r="AM1022">
        <v>673</v>
      </c>
      <c r="AN1022">
        <v>672</v>
      </c>
      <c r="AQ1022" t="s">
        <v>79</v>
      </c>
      <c r="AR1022" t="s">
        <v>129</v>
      </c>
      <c r="AS1022" t="s">
        <v>168</v>
      </c>
      <c r="AT1022" t="s">
        <v>354</v>
      </c>
      <c r="AU1022" t="s">
        <v>1137</v>
      </c>
      <c r="AV1022" t="s">
        <v>1136</v>
      </c>
      <c r="AW1022" t="s">
        <v>1154</v>
      </c>
      <c r="AX1022" t="s">
        <v>1158</v>
      </c>
      <c r="BA1022" t="s">
        <v>58</v>
      </c>
    </row>
    <row r="1023" spans="1:53" hidden="1" x14ac:dyDescent="0.25">
      <c r="A1023">
        <v>784</v>
      </c>
      <c r="B1023">
        <f t="shared" si="15"/>
        <v>0</v>
      </c>
      <c r="C1023" t="s">
        <v>1512</v>
      </c>
      <c r="D1023">
        <v>30</v>
      </c>
      <c r="E1023" t="s">
        <v>51</v>
      </c>
      <c r="F1023" t="s">
        <v>52</v>
      </c>
      <c r="L1023" t="s">
        <v>214</v>
      </c>
      <c r="M1023">
        <v>4</v>
      </c>
      <c r="N1023">
        <v>1660</v>
      </c>
      <c r="O1023">
        <v>4890</v>
      </c>
      <c r="P1023">
        <v>673</v>
      </c>
      <c r="Q1023">
        <v>672</v>
      </c>
      <c r="V1023" t="s">
        <v>1135</v>
      </c>
      <c r="W1023" t="s">
        <v>1136</v>
      </c>
      <c r="X1023" t="s">
        <v>1154</v>
      </c>
      <c r="Y1023" t="s">
        <v>1158</v>
      </c>
      <c r="AD1023" t="s">
        <v>58</v>
      </c>
      <c r="AE1023" t="s">
        <v>78</v>
      </c>
      <c r="AF1023">
        <v>6</v>
      </c>
      <c r="AG1023">
        <v>3361</v>
      </c>
      <c r="AH1023">
        <v>3358</v>
      </c>
      <c r="AI1023">
        <v>2104</v>
      </c>
      <c r="AJ1023">
        <v>2018</v>
      </c>
      <c r="AK1023">
        <v>2040</v>
      </c>
      <c r="AL1023">
        <v>3054</v>
      </c>
      <c r="AQ1023" t="s">
        <v>79</v>
      </c>
      <c r="AR1023" t="s">
        <v>129</v>
      </c>
      <c r="AS1023" t="s">
        <v>168</v>
      </c>
      <c r="AT1023" t="s">
        <v>354</v>
      </c>
      <c r="AU1023" t="s">
        <v>1137</v>
      </c>
      <c r="AV1023" t="s">
        <v>1139</v>
      </c>
      <c r="BA1023" t="s">
        <v>58</v>
      </c>
    </row>
    <row r="1024" spans="1:53" hidden="1" x14ac:dyDescent="0.25">
      <c r="A1024">
        <v>785</v>
      </c>
      <c r="B1024">
        <f t="shared" si="15"/>
        <v>1</v>
      </c>
      <c r="C1024" t="s">
        <v>1513</v>
      </c>
      <c r="D1024">
        <v>30</v>
      </c>
      <c r="E1024" t="s">
        <v>51</v>
      </c>
      <c r="F1024" t="s">
        <v>52</v>
      </c>
      <c r="L1024" t="s">
        <v>214</v>
      </c>
      <c r="M1024">
        <v>4</v>
      </c>
      <c r="N1024">
        <v>1660</v>
      </c>
      <c r="O1024">
        <v>4890</v>
      </c>
      <c r="P1024">
        <v>673</v>
      </c>
      <c r="Q1024">
        <v>674</v>
      </c>
      <c r="V1024" t="s">
        <v>1135</v>
      </c>
      <c r="W1024" t="s">
        <v>1136</v>
      </c>
      <c r="X1024" t="s">
        <v>1154</v>
      </c>
      <c r="Y1024" t="s">
        <v>1161</v>
      </c>
      <c r="AD1024" t="s">
        <v>58</v>
      </c>
      <c r="AE1024" t="s">
        <v>78</v>
      </c>
      <c r="AF1024">
        <v>8</v>
      </c>
      <c r="AG1024">
        <v>3361</v>
      </c>
      <c r="AH1024">
        <v>3358</v>
      </c>
      <c r="AI1024">
        <v>2104</v>
      </c>
      <c r="AJ1024">
        <v>2018</v>
      </c>
      <c r="AK1024">
        <v>2040</v>
      </c>
      <c r="AL1024">
        <v>4890</v>
      </c>
      <c r="AM1024">
        <v>673</v>
      </c>
      <c r="AN1024">
        <v>674</v>
      </c>
      <c r="AQ1024" t="s">
        <v>79</v>
      </c>
      <c r="AR1024" t="s">
        <v>129</v>
      </c>
      <c r="AS1024" t="s">
        <v>168</v>
      </c>
      <c r="AT1024" t="s">
        <v>354</v>
      </c>
      <c r="AU1024" t="s">
        <v>1137</v>
      </c>
      <c r="AV1024" t="s">
        <v>1136</v>
      </c>
      <c r="AW1024" t="s">
        <v>1154</v>
      </c>
      <c r="AX1024" t="s">
        <v>1161</v>
      </c>
      <c r="BA1024" t="s">
        <v>58</v>
      </c>
    </row>
    <row r="1025" spans="1:53" hidden="1" x14ac:dyDescent="0.25">
      <c r="A1025">
        <v>785</v>
      </c>
      <c r="B1025">
        <f t="shared" si="15"/>
        <v>0</v>
      </c>
      <c r="C1025" t="s">
        <v>1514</v>
      </c>
      <c r="D1025">
        <v>30</v>
      </c>
      <c r="E1025" t="s">
        <v>51</v>
      </c>
      <c r="F1025" t="s">
        <v>52</v>
      </c>
      <c r="L1025" t="s">
        <v>214</v>
      </c>
      <c r="M1025">
        <v>4</v>
      </c>
      <c r="N1025">
        <v>1660</v>
      </c>
      <c r="O1025">
        <v>4890</v>
      </c>
      <c r="P1025">
        <v>673</v>
      </c>
      <c r="Q1025">
        <v>674</v>
      </c>
      <c r="V1025" t="s">
        <v>1135</v>
      </c>
      <c r="W1025" t="s">
        <v>1136</v>
      </c>
      <c r="X1025" t="s">
        <v>1154</v>
      </c>
      <c r="Y1025" t="s">
        <v>1161</v>
      </c>
      <c r="AD1025" t="s">
        <v>58</v>
      </c>
      <c r="AE1025" t="s">
        <v>78</v>
      </c>
      <c r="AF1025">
        <v>6</v>
      </c>
      <c r="AG1025">
        <v>3361</v>
      </c>
      <c r="AH1025">
        <v>3358</v>
      </c>
      <c r="AI1025">
        <v>2104</v>
      </c>
      <c r="AJ1025">
        <v>2018</v>
      </c>
      <c r="AK1025">
        <v>2040</v>
      </c>
      <c r="AL1025">
        <v>3054</v>
      </c>
      <c r="AQ1025" t="s">
        <v>79</v>
      </c>
      <c r="AR1025" t="s">
        <v>129</v>
      </c>
      <c r="AS1025" t="s">
        <v>168</v>
      </c>
      <c r="AT1025" t="s">
        <v>354</v>
      </c>
      <c r="AU1025" t="s">
        <v>1137</v>
      </c>
      <c r="AV1025" t="s">
        <v>1139</v>
      </c>
      <c r="BA1025" t="s">
        <v>58</v>
      </c>
    </row>
    <row r="1026" spans="1:53" hidden="1" x14ac:dyDescent="0.25">
      <c r="A1026">
        <v>786</v>
      </c>
      <c r="B1026">
        <f t="shared" si="15"/>
        <v>1</v>
      </c>
      <c r="C1026" t="s">
        <v>1515</v>
      </c>
      <c r="D1026">
        <v>30</v>
      </c>
      <c r="E1026" t="s">
        <v>51</v>
      </c>
      <c r="F1026" t="s">
        <v>52</v>
      </c>
      <c r="L1026" t="s">
        <v>214</v>
      </c>
      <c r="M1026">
        <v>3</v>
      </c>
      <c r="N1026">
        <v>1660</v>
      </c>
      <c r="O1026">
        <v>4890</v>
      </c>
      <c r="P1026">
        <v>675</v>
      </c>
      <c r="V1026" t="s">
        <v>1135</v>
      </c>
      <c r="W1026" t="s">
        <v>1136</v>
      </c>
      <c r="X1026" t="s">
        <v>1164</v>
      </c>
      <c r="AD1026" t="s">
        <v>58</v>
      </c>
      <c r="AE1026" t="s">
        <v>78</v>
      </c>
      <c r="AF1026">
        <v>7</v>
      </c>
      <c r="AG1026">
        <v>3361</v>
      </c>
      <c r="AH1026">
        <v>3358</v>
      </c>
      <c r="AI1026">
        <v>2104</v>
      </c>
      <c r="AJ1026">
        <v>2018</v>
      </c>
      <c r="AK1026">
        <v>2040</v>
      </c>
      <c r="AL1026">
        <v>4890</v>
      </c>
      <c r="AM1026">
        <v>675</v>
      </c>
      <c r="AQ1026" t="s">
        <v>79</v>
      </c>
      <c r="AR1026" t="s">
        <v>129</v>
      </c>
      <c r="AS1026" t="s">
        <v>168</v>
      </c>
      <c r="AT1026" t="s">
        <v>354</v>
      </c>
      <c r="AU1026" t="s">
        <v>1137</v>
      </c>
      <c r="AV1026" t="s">
        <v>1136</v>
      </c>
      <c r="AW1026" t="s">
        <v>1164</v>
      </c>
      <c r="BA1026" t="s">
        <v>58</v>
      </c>
    </row>
    <row r="1027" spans="1:53" hidden="1" x14ac:dyDescent="0.25">
      <c r="A1027">
        <v>786</v>
      </c>
      <c r="B1027">
        <f t="shared" si="15"/>
        <v>0</v>
      </c>
      <c r="C1027" t="s">
        <v>1516</v>
      </c>
      <c r="D1027">
        <v>30</v>
      </c>
      <c r="E1027" t="s">
        <v>51</v>
      </c>
      <c r="F1027" t="s">
        <v>52</v>
      </c>
      <c r="L1027" t="s">
        <v>214</v>
      </c>
      <c r="M1027">
        <v>3</v>
      </c>
      <c r="N1027">
        <v>1660</v>
      </c>
      <c r="O1027">
        <v>4890</v>
      </c>
      <c r="P1027">
        <v>675</v>
      </c>
      <c r="V1027" t="s">
        <v>1135</v>
      </c>
      <c r="W1027" t="s">
        <v>1136</v>
      </c>
      <c r="X1027" t="s">
        <v>1164</v>
      </c>
      <c r="AD1027" t="s">
        <v>58</v>
      </c>
      <c r="AE1027" t="s">
        <v>78</v>
      </c>
      <c r="AF1027">
        <v>6</v>
      </c>
      <c r="AG1027">
        <v>3361</v>
      </c>
      <c r="AH1027">
        <v>3358</v>
      </c>
      <c r="AI1027">
        <v>2104</v>
      </c>
      <c r="AJ1027">
        <v>2018</v>
      </c>
      <c r="AK1027">
        <v>2040</v>
      </c>
      <c r="AL1027">
        <v>3054</v>
      </c>
      <c r="AQ1027" t="s">
        <v>79</v>
      </c>
      <c r="AR1027" t="s">
        <v>129</v>
      </c>
      <c r="AS1027" t="s">
        <v>168</v>
      </c>
      <c r="AT1027" t="s">
        <v>354</v>
      </c>
      <c r="AU1027" t="s">
        <v>1137</v>
      </c>
      <c r="AV1027" t="s">
        <v>1139</v>
      </c>
      <c r="BA1027" t="s">
        <v>58</v>
      </c>
    </row>
    <row r="1028" spans="1:53" hidden="1" x14ac:dyDescent="0.25">
      <c r="A1028">
        <v>787</v>
      </c>
      <c r="B1028">
        <f t="shared" ref="B1028:B1091" si="16">+IF(A1028=A1027,0,1)</f>
        <v>1</v>
      </c>
      <c r="C1028" t="s">
        <v>1517</v>
      </c>
      <c r="D1028">
        <v>30</v>
      </c>
      <c r="E1028" t="s">
        <v>51</v>
      </c>
      <c r="F1028" t="s">
        <v>52</v>
      </c>
      <c r="L1028" t="s">
        <v>214</v>
      </c>
      <c r="M1028">
        <v>4</v>
      </c>
      <c r="N1028">
        <v>1660</v>
      </c>
      <c r="O1028">
        <v>4890</v>
      </c>
      <c r="P1028">
        <v>668</v>
      </c>
      <c r="Q1028">
        <v>666</v>
      </c>
      <c r="V1028" t="s">
        <v>1135</v>
      </c>
      <c r="W1028" t="s">
        <v>1136</v>
      </c>
      <c r="X1028" t="s">
        <v>1141</v>
      </c>
      <c r="Y1028" t="s">
        <v>1142</v>
      </c>
      <c r="AD1028" t="s">
        <v>58</v>
      </c>
      <c r="AE1028" t="s">
        <v>78</v>
      </c>
      <c r="AF1028">
        <v>8</v>
      </c>
      <c r="AG1028">
        <v>3361</v>
      </c>
      <c r="AH1028">
        <v>3358</v>
      </c>
      <c r="AI1028">
        <v>2104</v>
      </c>
      <c r="AJ1028">
        <v>2018</v>
      </c>
      <c r="AK1028">
        <v>2040</v>
      </c>
      <c r="AL1028">
        <v>4890</v>
      </c>
      <c r="AM1028">
        <v>668</v>
      </c>
      <c r="AN1028">
        <v>666</v>
      </c>
      <c r="AQ1028" t="s">
        <v>79</v>
      </c>
      <c r="AR1028" t="s">
        <v>129</v>
      </c>
      <c r="AS1028" t="s">
        <v>168</v>
      </c>
      <c r="AT1028" t="s">
        <v>354</v>
      </c>
      <c r="AU1028" t="s">
        <v>1137</v>
      </c>
      <c r="AV1028" t="s">
        <v>1136</v>
      </c>
      <c r="AW1028" t="s">
        <v>1141</v>
      </c>
      <c r="AX1028" t="s">
        <v>1142</v>
      </c>
      <c r="BA1028" t="s">
        <v>58</v>
      </c>
    </row>
    <row r="1029" spans="1:53" hidden="1" x14ac:dyDescent="0.25">
      <c r="A1029">
        <v>787</v>
      </c>
      <c r="B1029">
        <f t="shared" si="16"/>
        <v>0</v>
      </c>
      <c r="C1029" t="s">
        <v>1518</v>
      </c>
      <c r="D1029">
        <v>30</v>
      </c>
      <c r="E1029" t="s">
        <v>51</v>
      </c>
      <c r="F1029" t="s">
        <v>52</v>
      </c>
      <c r="L1029" t="s">
        <v>214</v>
      </c>
      <c r="M1029">
        <v>4</v>
      </c>
      <c r="N1029">
        <v>1660</v>
      </c>
      <c r="O1029">
        <v>4890</v>
      </c>
      <c r="P1029">
        <v>668</v>
      </c>
      <c r="Q1029">
        <v>666</v>
      </c>
      <c r="V1029" t="s">
        <v>1135</v>
      </c>
      <c r="W1029" t="s">
        <v>1136</v>
      </c>
      <c r="X1029" t="s">
        <v>1141</v>
      </c>
      <c r="Y1029" t="s">
        <v>1142</v>
      </c>
      <c r="AD1029" t="s">
        <v>58</v>
      </c>
      <c r="AE1029" t="s">
        <v>78</v>
      </c>
      <c r="AF1029">
        <v>6</v>
      </c>
      <c r="AG1029">
        <v>3361</v>
      </c>
      <c r="AH1029">
        <v>3358</v>
      </c>
      <c r="AI1029">
        <v>2104</v>
      </c>
      <c r="AJ1029">
        <v>2018</v>
      </c>
      <c r="AK1029">
        <v>2040</v>
      </c>
      <c r="AL1029">
        <v>3054</v>
      </c>
      <c r="AQ1029" t="s">
        <v>79</v>
      </c>
      <c r="AR1029" t="s">
        <v>129</v>
      </c>
      <c r="AS1029" t="s">
        <v>168</v>
      </c>
      <c r="AT1029" t="s">
        <v>354</v>
      </c>
      <c r="AU1029" t="s">
        <v>1137</v>
      </c>
      <c r="AV1029" t="s">
        <v>1139</v>
      </c>
      <c r="BA1029" t="s">
        <v>58</v>
      </c>
    </row>
    <row r="1030" spans="1:53" hidden="1" x14ac:dyDescent="0.25">
      <c r="A1030">
        <v>788</v>
      </c>
      <c r="B1030">
        <f t="shared" si="16"/>
        <v>1</v>
      </c>
      <c r="C1030" t="s">
        <v>1519</v>
      </c>
      <c r="D1030">
        <v>30</v>
      </c>
      <c r="E1030" t="s">
        <v>51</v>
      </c>
      <c r="F1030" t="s">
        <v>52</v>
      </c>
      <c r="L1030" t="s">
        <v>214</v>
      </c>
      <c r="M1030">
        <v>4</v>
      </c>
      <c r="N1030">
        <v>1660</v>
      </c>
      <c r="O1030">
        <v>4890</v>
      </c>
      <c r="P1030">
        <v>668</v>
      </c>
      <c r="Q1030">
        <v>667</v>
      </c>
      <c r="V1030" t="s">
        <v>1135</v>
      </c>
      <c r="W1030" t="s">
        <v>1136</v>
      </c>
      <c r="X1030" t="s">
        <v>1141</v>
      </c>
      <c r="Y1030" t="s">
        <v>1145</v>
      </c>
      <c r="AD1030" t="s">
        <v>58</v>
      </c>
      <c r="AE1030" t="s">
        <v>78</v>
      </c>
      <c r="AF1030">
        <v>8</v>
      </c>
      <c r="AG1030">
        <v>3361</v>
      </c>
      <c r="AH1030">
        <v>3358</v>
      </c>
      <c r="AI1030">
        <v>2104</v>
      </c>
      <c r="AJ1030">
        <v>2018</v>
      </c>
      <c r="AK1030">
        <v>2040</v>
      </c>
      <c r="AL1030">
        <v>4890</v>
      </c>
      <c r="AM1030">
        <v>668</v>
      </c>
      <c r="AN1030">
        <v>667</v>
      </c>
      <c r="AQ1030" t="s">
        <v>79</v>
      </c>
      <c r="AR1030" t="s">
        <v>129</v>
      </c>
      <c r="AS1030" t="s">
        <v>168</v>
      </c>
      <c r="AT1030" t="s">
        <v>354</v>
      </c>
      <c r="AU1030" t="s">
        <v>1137</v>
      </c>
      <c r="AV1030" t="s">
        <v>1136</v>
      </c>
      <c r="AW1030" t="s">
        <v>1141</v>
      </c>
      <c r="AX1030" t="s">
        <v>1145</v>
      </c>
      <c r="BA1030" t="s">
        <v>58</v>
      </c>
    </row>
    <row r="1031" spans="1:53" hidden="1" x14ac:dyDescent="0.25">
      <c r="A1031">
        <v>788</v>
      </c>
      <c r="B1031">
        <f t="shared" si="16"/>
        <v>0</v>
      </c>
      <c r="C1031" t="s">
        <v>1520</v>
      </c>
      <c r="D1031">
        <v>30</v>
      </c>
      <c r="E1031" t="s">
        <v>51</v>
      </c>
      <c r="F1031" t="s">
        <v>52</v>
      </c>
      <c r="L1031" t="s">
        <v>214</v>
      </c>
      <c r="M1031">
        <v>4</v>
      </c>
      <c r="N1031">
        <v>1660</v>
      </c>
      <c r="O1031">
        <v>4890</v>
      </c>
      <c r="P1031">
        <v>668</v>
      </c>
      <c r="Q1031">
        <v>667</v>
      </c>
      <c r="V1031" t="s">
        <v>1135</v>
      </c>
      <c r="W1031" t="s">
        <v>1136</v>
      </c>
      <c r="X1031" t="s">
        <v>1141</v>
      </c>
      <c r="Y1031" t="s">
        <v>1145</v>
      </c>
      <c r="AD1031" t="s">
        <v>58</v>
      </c>
      <c r="AE1031" t="s">
        <v>78</v>
      </c>
      <c r="AF1031">
        <v>6</v>
      </c>
      <c r="AG1031">
        <v>3361</v>
      </c>
      <c r="AH1031">
        <v>3358</v>
      </c>
      <c r="AI1031">
        <v>2104</v>
      </c>
      <c r="AJ1031">
        <v>2018</v>
      </c>
      <c r="AK1031">
        <v>2040</v>
      </c>
      <c r="AL1031">
        <v>3054</v>
      </c>
      <c r="AQ1031" t="s">
        <v>79</v>
      </c>
      <c r="AR1031" t="s">
        <v>129</v>
      </c>
      <c r="AS1031" t="s">
        <v>168</v>
      </c>
      <c r="AT1031" t="s">
        <v>354</v>
      </c>
      <c r="AU1031" t="s">
        <v>1137</v>
      </c>
      <c r="AV1031" t="s">
        <v>1139</v>
      </c>
      <c r="BA1031" t="s">
        <v>58</v>
      </c>
    </row>
    <row r="1032" spans="1:53" hidden="1" x14ac:dyDescent="0.25">
      <c r="A1032">
        <v>789</v>
      </c>
      <c r="B1032">
        <f t="shared" si="16"/>
        <v>1</v>
      </c>
      <c r="C1032" t="s">
        <v>1521</v>
      </c>
      <c r="D1032">
        <v>30</v>
      </c>
      <c r="E1032" t="s">
        <v>51</v>
      </c>
      <c r="F1032" t="s">
        <v>52</v>
      </c>
      <c r="L1032" t="s">
        <v>214</v>
      </c>
      <c r="M1032">
        <v>4</v>
      </c>
      <c r="N1032">
        <v>1660</v>
      </c>
      <c r="O1032">
        <v>4890</v>
      </c>
      <c r="P1032">
        <v>668</v>
      </c>
      <c r="Q1032">
        <v>669</v>
      </c>
      <c r="V1032" t="s">
        <v>1135</v>
      </c>
      <c r="W1032" t="s">
        <v>1136</v>
      </c>
      <c r="X1032" t="s">
        <v>1141</v>
      </c>
      <c r="Y1032" t="s">
        <v>1148</v>
      </c>
      <c r="AD1032" t="s">
        <v>58</v>
      </c>
      <c r="AE1032" t="s">
        <v>78</v>
      </c>
      <c r="AF1032">
        <v>8</v>
      </c>
      <c r="AG1032">
        <v>3361</v>
      </c>
      <c r="AH1032">
        <v>3358</v>
      </c>
      <c r="AI1032">
        <v>2104</v>
      </c>
      <c r="AJ1032">
        <v>2018</v>
      </c>
      <c r="AK1032">
        <v>2040</v>
      </c>
      <c r="AL1032">
        <v>4890</v>
      </c>
      <c r="AM1032">
        <v>668</v>
      </c>
      <c r="AN1032">
        <v>669</v>
      </c>
      <c r="AQ1032" t="s">
        <v>79</v>
      </c>
      <c r="AR1032" t="s">
        <v>129</v>
      </c>
      <c r="AS1032" t="s">
        <v>168</v>
      </c>
      <c r="AT1032" t="s">
        <v>354</v>
      </c>
      <c r="AU1032" t="s">
        <v>1137</v>
      </c>
      <c r="AV1032" t="s">
        <v>1136</v>
      </c>
      <c r="AW1032" t="s">
        <v>1141</v>
      </c>
      <c r="AX1032" t="s">
        <v>1148</v>
      </c>
      <c r="BA1032" t="s">
        <v>58</v>
      </c>
    </row>
    <row r="1033" spans="1:53" hidden="1" x14ac:dyDescent="0.25">
      <c r="A1033">
        <v>789</v>
      </c>
      <c r="B1033">
        <f t="shared" si="16"/>
        <v>0</v>
      </c>
      <c r="C1033" t="s">
        <v>1522</v>
      </c>
      <c r="D1033">
        <v>30</v>
      </c>
      <c r="E1033" t="s">
        <v>51</v>
      </c>
      <c r="F1033" t="s">
        <v>52</v>
      </c>
      <c r="L1033" t="s">
        <v>214</v>
      </c>
      <c r="M1033">
        <v>4</v>
      </c>
      <c r="N1033">
        <v>1660</v>
      </c>
      <c r="O1033">
        <v>4890</v>
      </c>
      <c r="P1033">
        <v>668</v>
      </c>
      <c r="Q1033">
        <v>669</v>
      </c>
      <c r="V1033" t="s">
        <v>1135</v>
      </c>
      <c r="W1033" t="s">
        <v>1136</v>
      </c>
      <c r="X1033" t="s">
        <v>1141</v>
      </c>
      <c r="Y1033" t="s">
        <v>1148</v>
      </c>
      <c r="AD1033" t="s">
        <v>58</v>
      </c>
      <c r="AE1033" t="s">
        <v>78</v>
      </c>
      <c r="AF1033">
        <v>6</v>
      </c>
      <c r="AG1033">
        <v>3361</v>
      </c>
      <c r="AH1033">
        <v>3358</v>
      </c>
      <c r="AI1033">
        <v>2104</v>
      </c>
      <c r="AJ1033">
        <v>2018</v>
      </c>
      <c r="AK1033">
        <v>2040</v>
      </c>
      <c r="AL1033">
        <v>3054</v>
      </c>
      <c r="AQ1033" t="s">
        <v>79</v>
      </c>
      <c r="AR1033" t="s">
        <v>129</v>
      </c>
      <c r="AS1033" t="s">
        <v>168</v>
      </c>
      <c r="AT1033" t="s">
        <v>354</v>
      </c>
      <c r="AU1033" t="s">
        <v>1137</v>
      </c>
      <c r="AV1033" t="s">
        <v>1139</v>
      </c>
      <c r="BA1033" t="s">
        <v>58</v>
      </c>
    </row>
    <row r="1034" spans="1:53" hidden="1" x14ac:dyDescent="0.25">
      <c r="A1034">
        <v>790</v>
      </c>
      <c r="B1034">
        <f t="shared" si="16"/>
        <v>1</v>
      </c>
      <c r="C1034" t="s">
        <v>1523</v>
      </c>
      <c r="D1034">
        <v>30</v>
      </c>
      <c r="E1034" t="s">
        <v>51</v>
      </c>
      <c r="F1034" t="s">
        <v>52</v>
      </c>
      <c r="L1034" t="s">
        <v>214</v>
      </c>
      <c r="M1034">
        <v>3</v>
      </c>
      <c r="N1034">
        <v>1660</v>
      </c>
      <c r="O1034">
        <v>4890</v>
      </c>
      <c r="P1034">
        <v>670</v>
      </c>
      <c r="V1034" t="s">
        <v>1135</v>
      </c>
      <c r="W1034" t="s">
        <v>1136</v>
      </c>
      <c r="X1034" t="s">
        <v>1151</v>
      </c>
      <c r="AD1034" t="s">
        <v>58</v>
      </c>
      <c r="AE1034" t="s">
        <v>78</v>
      </c>
      <c r="AF1034">
        <v>7</v>
      </c>
      <c r="AG1034">
        <v>3361</v>
      </c>
      <c r="AH1034">
        <v>3358</v>
      </c>
      <c r="AI1034">
        <v>2104</v>
      </c>
      <c r="AJ1034">
        <v>2018</v>
      </c>
      <c r="AK1034">
        <v>2040</v>
      </c>
      <c r="AL1034">
        <v>4890</v>
      </c>
      <c r="AM1034">
        <v>670</v>
      </c>
      <c r="AQ1034" t="s">
        <v>79</v>
      </c>
      <c r="AR1034" t="s">
        <v>129</v>
      </c>
      <c r="AS1034" t="s">
        <v>168</v>
      </c>
      <c r="AT1034" t="s">
        <v>354</v>
      </c>
      <c r="AU1034" t="s">
        <v>1137</v>
      </c>
      <c r="AV1034" t="s">
        <v>1136</v>
      </c>
      <c r="AW1034" t="s">
        <v>1151</v>
      </c>
      <c r="BA1034" t="s">
        <v>58</v>
      </c>
    </row>
    <row r="1035" spans="1:53" hidden="1" x14ac:dyDescent="0.25">
      <c r="A1035">
        <v>790</v>
      </c>
      <c r="B1035">
        <f t="shared" si="16"/>
        <v>0</v>
      </c>
      <c r="C1035" t="s">
        <v>1524</v>
      </c>
      <c r="D1035">
        <v>30</v>
      </c>
      <c r="E1035" t="s">
        <v>51</v>
      </c>
      <c r="F1035" t="s">
        <v>52</v>
      </c>
      <c r="L1035" t="s">
        <v>214</v>
      </c>
      <c r="M1035">
        <v>3</v>
      </c>
      <c r="N1035">
        <v>1660</v>
      </c>
      <c r="O1035">
        <v>4890</v>
      </c>
      <c r="P1035">
        <v>670</v>
      </c>
      <c r="V1035" t="s">
        <v>1135</v>
      </c>
      <c r="W1035" t="s">
        <v>1136</v>
      </c>
      <c r="X1035" t="s">
        <v>1151</v>
      </c>
      <c r="AD1035" t="s">
        <v>58</v>
      </c>
      <c r="AE1035" t="s">
        <v>78</v>
      </c>
      <c r="AF1035">
        <v>6</v>
      </c>
      <c r="AG1035">
        <v>3361</v>
      </c>
      <c r="AH1035">
        <v>3358</v>
      </c>
      <c r="AI1035">
        <v>2104</v>
      </c>
      <c r="AJ1035">
        <v>2018</v>
      </c>
      <c r="AK1035">
        <v>2040</v>
      </c>
      <c r="AL1035">
        <v>3054</v>
      </c>
      <c r="AQ1035" t="s">
        <v>79</v>
      </c>
      <c r="AR1035" t="s">
        <v>129</v>
      </c>
      <c r="AS1035" t="s">
        <v>168</v>
      </c>
      <c r="AT1035" t="s">
        <v>354</v>
      </c>
      <c r="AU1035" t="s">
        <v>1137</v>
      </c>
      <c r="AV1035" t="s">
        <v>1139</v>
      </c>
      <c r="BA1035" t="s">
        <v>58</v>
      </c>
    </row>
    <row r="1036" spans="1:53" hidden="1" x14ac:dyDescent="0.25">
      <c r="A1036">
        <v>791</v>
      </c>
      <c r="B1036">
        <f t="shared" si="16"/>
        <v>1</v>
      </c>
      <c r="C1036" t="s">
        <v>1525</v>
      </c>
      <c r="D1036">
        <v>30</v>
      </c>
      <c r="E1036" t="s">
        <v>51</v>
      </c>
      <c r="F1036" t="s">
        <v>52</v>
      </c>
      <c r="L1036" t="s">
        <v>214</v>
      </c>
      <c r="M1036">
        <v>4</v>
      </c>
      <c r="N1036">
        <v>1660</v>
      </c>
      <c r="O1036">
        <v>4890</v>
      </c>
      <c r="P1036">
        <v>673</v>
      </c>
      <c r="Q1036">
        <v>671</v>
      </c>
      <c r="V1036" t="s">
        <v>1135</v>
      </c>
      <c r="W1036" t="s">
        <v>1136</v>
      </c>
      <c r="X1036" t="s">
        <v>1154</v>
      </c>
      <c r="Y1036" t="s">
        <v>1155</v>
      </c>
      <c r="AD1036" t="s">
        <v>58</v>
      </c>
      <c r="AE1036" t="s">
        <v>78</v>
      </c>
      <c r="AF1036">
        <v>8</v>
      </c>
      <c r="AG1036">
        <v>3361</v>
      </c>
      <c r="AH1036">
        <v>3358</v>
      </c>
      <c r="AI1036">
        <v>2104</v>
      </c>
      <c r="AJ1036">
        <v>2018</v>
      </c>
      <c r="AK1036">
        <v>2040</v>
      </c>
      <c r="AL1036">
        <v>4890</v>
      </c>
      <c r="AM1036">
        <v>673</v>
      </c>
      <c r="AN1036">
        <v>671</v>
      </c>
      <c r="AQ1036" t="s">
        <v>79</v>
      </c>
      <c r="AR1036" t="s">
        <v>129</v>
      </c>
      <c r="AS1036" t="s">
        <v>168</v>
      </c>
      <c r="AT1036" t="s">
        <v>354</v>
      </c>
      <c r="AU1036" t="s">
        <v>1137</v>
      </c>
      <c r="AV1036" t="s">
        <v>1136</v>
      </c>
      <c r="AW1036" t="s">
        <v>1154</v>
      </c>
      <c r="AX1036" t="s">
        <v>1155</v>
      </c>
      <c r="BA1036" t="s">
        <v>58</v>
      </c>
    </row>
    <row r="1037" spans="1:53" hidden="1" x14ac:dyDescent="0.25">
      <c r="A1037">
        <v>791</v>
      </c>
      <c r="B1037">
        <f t="shared" si="16"/>
        <v>0</v>
      </c>
      <c r="C1037" t="s">
        <v>1526</v>
      </c>
      <c r="D1037">
        <v>30</v>
      </c>
      <c r="E1037" t="s">
        <v>51</v>
      </c>
      <c r="F1037" t="s">
        <v>52</v>
      </c>
      <c r="L1037" t="s">
        <v>214</v>
      </c>
      <c r="M1037">
        <v>4</v>
      </c>
      <c r="N1037">
        <v>1660</v>
      </c>
      <c r="O1037">
        <v>4890</v>
      </c>
      <c r="P1037">
        <v>673</v>
      </c>
      <c r="Q1037">
        <v>671</v>
      </c>
      <c r="V1037" t="s">
        <v>1135</v>
      </c>
      <c r="W1037" t="s">
        <v>1136</v>
      </c>
      <c r="X1037" t="s">
        <v>1154</v>
      </c>
      <c r="Y1037" t="s">
        <v>1155</v>
      </c>
      <c r="AD1037" t="s">
        <v>58</v>
      </c>
      <c r="AE1037" t="s">
        <v>78</v>
      </c>
      <c r="AF1037">
        <v>6</v>
      </c>
      <c r="AG1037">
        <v>3361</v>
      </c>
      <c r="AH1037">
        <v>3358</v>
      </c>
      <c r="AI1037">
        <v>2104</v>
      </c>
      <c r="AJ1037">
        <v>2018</v>
      </c>
      <c r="AK1037">
        <v>2040</v>
      </c>
      <c r="AL1037">
        <v>3054</v>
      </c>
      <c r="AQ1037" t="s">
        <v>79</v>
      </c>
      <c r="AR1037" t="s">
        <v>129</v>
      </c>
      <c r="AS1037" t="s">
        <v>168</v>
      </c>
      <c r="AT1037" t="s">
        <v>354</v>
      </c>
      <c r="AU1037" t="s">
        <v>1137</v>
      </c>
      <c r="AV1037" t="s">
        <v>1139</v>
      </c>
      <c r="BA1037" t="s">
        <v>58</v>
      </c>
    </row>
    <row r="1038" spans="1:53" hidden="1" x14ac:dyDescent="0.25">
      <c r="A1038">
        <v>792</v>
      </c>
      <c r="B1038">
        <f t="shared" si="16"/>
        <v>1</v>
      </c>
      <c r="C1038" t="s">
        <v>1527</v>
      </c>
      <c r="D1038">
        <v>30</v>
      </c>
      <c r="E1038" t="s">
        <v>51</v>
      </c>
      <c r="F1038" t="s">
        <v>52</v>
      </c>
      <c r="L1038" t="s">
        <v>214</v>
      </c>
      <c r="M1038">
        <v>4</v>
      </c>
      <c r="N1038">
        <v>1660</v>
      </c>
      <c r="O1038">
        <v>4890</v>
      </c>
      <c r="P1038">
        <v>673</v>
      </c>
      <c r="Q1038">
        <v>672</v>
      </c>
      <c r="V1038" t="s">
        <v>1135</v>
      </c>
      <c r="W1038" t="s">
        <v>1136</v>
      </c>
      <c r="X1038" t="s">
        <v>1154</v>
      </c>
      <c r="Y1038" t="s">
        <v>1158</v>
      </c>
      <c r="AD1038" t="s">
        <v>58</v>
      </c>
      <c r="AE1038" t="s">
        <v>78</v>
      </c>
      <c r="AF1038">
        <v>8</v>
      </c>
      <c r="AG1038">
        <v>3361</v>
      </c>
      <c r="AH1038">
        <v>3358</v>
      </c>
      <c r="AI1038">
        <v>2104</v>
      </c>
      <c r="AJ1038">
        <v>2018</v>
      </c>
      <c r="AK1038">
        <v>2040</v>
      </c>
      <c r="AL1038">
        <v>4890</v>
      </c>
      <c r="AM1038">
        <v>673</v>
      </c>
      <c r="AN1038">
        <v>672</v>
      </c>
      <c r="AQ1038" t="s">
        <v>79</v>
      </c>
      <c r="AR1038" t="s">
        <v>129</v>
      </c>
      <c r="AS1038" t="s">
        <v>168</v>
      </c>
      <c r="AT1038" t="s">
        <v>354</v>
      </c>
      <c r="AU1038" t="s">
        <v>1137</v>
      </c>
      <c r="AV1038" t="s">
        <v>1136</v>
      </c>
      <c r="AW1038" t="s">
        <v>1154</v>
      </c>
      <c r="AX1038" t="s">
        <v>1158</v>
      </c>
      <c r="BA1038" t="s">
        <v>58</v>
      </c>
    </row>
    <row r="1039" spans="1:53" hidden="1" x14ac:dyDescent="0.25">
      <c r="A1039">
        <v>792</v>
      </c>
      <c r="B1039">
        <f t="shared" si="16"/>
        <v>0</v>
      </c>
      <c r="C1039" t="s">
        <v>1528</v>
      </c>
      <c r="D1039">
        <v>30</v>
      </c>
      <c r="E1039" t="s">
        <v>51</v>
      </c>
      <c r="F1039" t="s">
        <v>52</v>
      </c>
      <c r="L1039" t="s">
        <v>214</v>
      </c>
      <c r="M1039">
        <v>4</v>
      </c>
      <c r="N1039">
        <v>1660</v>
      </c>
      <c r="O1039">
        <v>4890</v>
      </c>
      <c r="P1039">
        <v>673</v>
      </c>
      <c r="Q1039">
        <v>672</v>
      </c>
      <c r="V1039" t="s">
        <v>1135</v>
      </c>
      <c r="W1039" t="s">
        <v>1136</v>
      </c>
      <c r="X1039" t="s">
        <v>1154</v>
      </c>
      <c r="Y1039" t="s">
        <v>1158</v>
      </c>
      <c r="AD1039" t="s">
        <v>58</v>
      </c>
      <c r="AE1039" t="s">
        <v>78</v>
      </c>
      <c r="AF1039">
        <v>6</v>
      </c>
      <c r="AG1039">
        <v>3361</v>
      </c>
      <c r="AH1039">
        <v>3358</v>
      </c>
      <c r="AI1039">
        <v>2104</v>
      </c>
      <c r="AJ1039">
        <v>2018</v>
      </c>
      <c r="AK1039">
        <v>2040</v>
      </c>
      <c r="AL1039">
        <v>3054</v>
      </c>
      <c r="AQ1039" t="s">
        <v>79</v>
      </c>
      <c r="AR1039" t="s">
        <v>129</v>
      </c>
      <c r="AS1039" t="s">
        <v>168</v>
      </c>
      <c r="AT1039" t="s">
        <v>354</v>
      </c>
      <c r="AU1039" t="s">
        <v>1137</v>
      </c>
      <c r="AV1039" t="s">
        <v>1139</v>
      </c>
      <c r="BA1039" t="s">
        <v>58</v>
      </c>
    </row>
    <row r="1040" spans="1:53" hidden="1" x14ac:dyDescent="0.25">
      <c r="A1040">
        <v>793</v>
      </c>
      <c r="B1040">
        <f t="shared" si="16"/>
        <v>1</v>
      </c>
      <c r="C1040" t="s">
        <v>1529</v>
      </c>
      <c r="D1040">
        <v>30</v>
      </c>
      <c r="E1040" t="s">
        <v>51</v>
      </c>
      <c r="F1040" t="s">
        <v>52</v>
      </c>
      <c r="L1040" t="s">
        <v>214</v>
      </c>
      <c r="M1040">
        <v>4</v>
      </c>
      <c r="N1040">
        <v>1660</v>
      </c>
      <c r="O1040">
        <v>4890</v>
      </c>
      <c r="P1040">
        <v>673</v>
      </c>
      <c r="Q1040">
        <v>674</v>
      </c>
      <c r="V1040" t="s">
        <v>1135</v>
      </c>
      <c r="W1040" t="s">
        <v>1136</v>
      </c>
      <c r="X1040" t="s">
        <v>1154</v>
      </c>
      <c r="Y1040" t="s">
        <v>1161</v>
      </c>
      <c r="AD1040" t="s">
        <v>58</v>
      </c>
      <c r="AE1040" t="s">
        <v>78</v>
      </c>
      <c r="AF1040">
        <v>8</v>
      </c>
      <c r="AG1040">
        <v>3361</v>
      </c>
      <c r="AH1040">
        <v>3358</v>
      </c>
      <c r="AI1040">
        <v>2104</v>
      </c>
      <c r="AJ1040">
        <v>2018</v>
      </c>
      <c r="AK1040">
        <v>2040</v>
      </c>
      <c r="AL1040">
        <v>4890</v>
      </c>
      <c r="AM1040">
        <v>673</v>
      </c>
      <c r="AN1040">
        <v>674</v>
      </c>
      <c r="AQ1040" t="s">
        <v>79</v>
      </c>
      <c r="AR1040" t="s">
        <v>129</v>
      </c>
      <c r="AS1040" t="s">
        <v>168</v>
      </c>
      <c r="AT1040" t="s">
        <v>354</v>
      </c>
      <c r="AU1040" t="s">
        <v>1137</v>
      </c>
      <c r="AV1040" t="s">
        <v>1136</v>
      </c>
      <c r="AW1040" t="s">
        <v>1154</v>
      </c>
      <c r="AX1040" t="s">
        <v>1161</v>
      </c>
      <c r="BA1040" t="s">
        <v>58</v>
      </c>
    </row>
    <row r="1041" spans="1:53" hidden="1" x14ac:dyDescent="0.25">
      <c r="A1041">
        <v>793</v>
      </c>
      <c r="B1041">
        <f t="shared" si="16"/>
        <v>0</v>
      </c>
      <c r="C1041" t="s">
        <v>1530</v>
      </c>
      <c r="D1041">
        <v>30</v>
      </c>
      <c r="E1041" t="s">
        <v>51</v>
      </c>
      <c r="F1041" t="s">
        <v>52</v>
      </c>
      <c r="L1041" t="s">
        <v>214</v>
      </c>
      <c r="M1041">
        <v>4</v>
      </c>
      <c r="N1041">
        <v>1660</v>
      </c>
      <c r="O1041">
        <v>4890</v>
      </c>
      <c r="P1041">
        <v>673</v>
      </c>
      <c r="Q1041">
        <v>674</v>
      </c>
      <c r="V1041" t="s">
        <v>1135</v>
      </c>
      <c r="W1041" t="s">
        <v>1136</v>
      </c>
      <c r="X1041" t="s">
        <v>1154</v>
      </c>
      <c r="Y1041" t="s">
        <v>1161</v>
      </c>
      <c r="AD1041" t="s">
        <v>58</v>
      </c>
      <c r="AE1041" t="s">
        <v>78</v>
      </c>
      <c r="AF1041">
        <v>6</v>
      </c>
      <c r="AG1041">
        <v>3361</v>
      </c>
      <c r="AH1041">
        <v>3358</v>
      </c>
      <c r="AI1041">
        <v>2104</v>
      </c>
      <c r="AJ1041">
        <v>2018</v>
      </c>
      <c r="AK1041">
        <v>2040</v>
      </c>
      <c r="AL1041">
        <v>3054</v>
      </c>
      <c r="AQ1041" t="s">
        <v>79</v>
      </c>
      <c r="AR1041" t="s">
        <v>129</v>
      </c>
      <c r="AS1041" t="s">
        <v>168</v>
      </c>
      <c r="AT1041" t="s">
        <v>354</v>
      </c>
      <c r="AU1041" t="s">
        <v>1137</v>
      </c>
      <c r="AV1041" t="s">
        <v>1139</v>
      </c>
      <c r="BA1041" t="s">
        <v>58</v>
      </c>
    </row>
    <row r="1042" spans="1:53" hidden="1" x14ac:dyDescent="0.25">
      <c r="A1042">
        <v>794</v>
      </c>
      <c r="B1042">
        <f t="shared" si="16"/>
        <v>1</v>
      </c>
      <c r="C1042" t="s">
        <v>1531</v>
      </c>
      <c r="D1042">
        <v>30</v>
      </c>
      <c r="E1042" t="s">
        <v>51</v>
      </c>
      <c r="F1042" t="s">
        <v>52</v>
      </c>
      <c r="L1042" t="s">
        <v>214</v>
      </c>
      <c r="M1042">
        <v>3</v>
      </c>
      <c r="N1042">
        <v>1660</v>
      </c>
      <c r="O1042">
        <v>4890</v>
      </c>
      <c r="P1042">
        <v>675</v>
      </c>
      <c r="V1042" t="s">
        <v>1135</v>
      </c>
      <c r="W1042" t="s">
        <v>1136</v>
      </c>
      <c r="X1042" t="s">
        <v>1164</v>
      </c>
      <c r="AD1042" t="s">
        <v>58</v>
      </c>
      <c r="AE1042" t="s">
        <v>78</v>
      </c>
      <c r="AF1042">
        <v>7</v>
      </c>
      <c r="AG1042">
        <v>3361</v>
      </c>
      <c r="AH1042">
        <v>3358</v>
      </c>
      <c r="AI1042">
        <v>2104</v>
      </c>
      <c r="AJ1042">
        <v>2018</v>
      </c>
      <c r="AK1042">
        <v>2040</v>
      </c>
      <c r="AL1042">
        <v>4890</v>
      </c>
      <c r="AM1042">
        <v>675</v>
      </c>
      <c r="AQ1042" t="s">
        <v>79</v>
      </c>
      <c r="AR1042" t="s">
        <v>129</v>
      </c>
      <c r="AS1042" t="s">
        <v>168</v>
      </c>
      <c r="AT1042" t="s">
        <v>354</v>
      </c>
      <c r="AU1042" t="s">
        <v>1137</v>
      </c>
      <c r="AV1042" t="s">
        <v>1136</v>
      </c>
      <c r="AW1042" t="s">
        <v>1164</v>
      </c>
      <c r="BA1042" t="s">
        <v>58</v>
      </c>
    </row>
    <row r="1043" spans="1:53" hidden="1" x14ac:dyDescent="0.25">
      <c r="A1043">
        <v>794</v>
      </c>
      <c r="B1043">
        <f t="shared" si="16"/>
        <v>0</v>
      </c>
      <c r="C1043" t="s">
        <v>1532</v>
      </c>
      <c r="D1043">
        <v>30</v>
      </c>
      <c r="E1043" t="s">
        <v>51</v>
      </c>
      <c r="F1043" t="s">
        <v>52</v>
      </c>
      <c r="L1043" t="s">
        <v>214</v>
      </c>
      <c r="M1043">
        <v>3</v>
      </c>
      <c r="N1043">
        <v>1660</v>
      </c>
      <c r="O1043">
        <v>4890</v>
      </c>
      <c r="P1043">
        <v>675</v>
      </c>
      <c r="V1043" t="s">
        <v>1135</v>
      </c>
      <c r="W1043" t="s">
        <v>1136</v>
      </c>
      <c r="X1043" t="s">
        <v>1164</v>
      </c>
      <c r="AD1043" t="s">
        <v>58</v>
      </c>
      <c r="AE1043" t="s">
        <v>78</v>
      </c>
      <c r="AF1043">
        <v>6</v>
      </c>
      <c r="AG1043">
        <v>3361</v>
      </c>
      <c r="AH1043">
        <v>3358</v>
      </c>
      <c r="AI1043">
        <v>2104</v>
      </c>
      <c r="AJ1043">
        <v>2018</v>
      </c>
      <c r="AK1043">
        <v>2040</v>
      </c>
      <c r="AL1043">
        <v>3054</v>
      </c>
      <c r="AQ1043" t="s">
        <v>79</v>
      </c>
      <c r="AR1043" t="s">
        <v>129</v>
      </c>
      <c r="AS1043" t="s">
        <v>168</v>
      </c>
      <c r="AT1043" t="s">
        <v>354</v>
      </c>
      <c r="AU1043" t="s">
        <v>1137</v>
      </c>
      <c r="AV1043" t="s">
        <v>1139</v>
      </c>
      <c r="BA1043" t="s">
        <v>58</v>
      </c>
    </row>
    <row r="1044" spans="1:53" hidden="1" x14ac:dyDescent="0.25">
      <c r="A1044">
        <v>795</v>
      </c>
      <c r="B1044">
        <f t="shared" si="16"/>
        <v>1</v>
      </c>
      <c r="C1044" t="s">
        <v>1533</v>
      </c>
      <c r="D1044">
        <v>30</v>
      </c>
      <c r="E1044" t="s">
        <v>51</v>
      </c>
      <c r="F1044" t="s">
        <v>52</v>
      </c>
      <c r="L1044" t="s">
        <v>214</v>
      </c>
      <c r="M1044">
        <v>3</v>
      </c>
      <c r="N1044">
        <v>1660</v>
      </c>
      <c r="O1044">
        <v>4890</v>
      </c>
      <c r="P1044">
        <v>600</v>
      </c>
      <c r="V1044" t="s">
        <v>1135</v>
      </c>
      <c r="W1044" t="s">
        <v>1136</v>
      </c>
      <c r="X1044" t="s">
        <v>1134</v>
      </c>
      <c r="AD1044" t="s">
        <v>58</v>
      </c>
      <c r="AE1044" t="s">
        <v>78</v>
      </c>
      <c r="AF1044">
        <v>7</v>
      </c>
      <c r="AG1044">
        <v>3361</v>
      </c>
      <c r="AH1044">
        <v>3358</v>
      </c>
      <c r="AI1044">
        <v>2104</v>
      </c>
      <c r="AJ1044">
        <v>2018</v>
      </c>
      <c r="AK1044">
        <v>2040</v>
      </c>
      <c r="AL1044">
        <v>4890</v>
      </c>
      <c r="AM1044">
        <v>600</v>
      </c>
      <c r="AQ1044" t="s">
        <v>79</v>
      </c>
      <c r="AR1044" t="s">
        <v>129</v>
      </c>
      <c r="AS1044" t="s">
        <v>168</v>
      </c>
      <c r="AT1044" t="s">
        <v>354</v>
      </c>
      <c r="AU1044" t="s">
        <v>1137</v>
      </c>
      <c r="AV1044" t="s">
        <v>1136</v>
      </c>
      <c r="AW1044" t="s">
        <v>1134</v>
      </c>
      <c r="BA1044" t="s">
        <v>58</v>
      </c>
    </row>
    <row r="1045" spans="1:53" hidden="1" x14ac:dyDescent="0.25">
      <c r="A1045">
        <v>795</v>
      </c>
      <c r="B1045">
        <f t="shared" si="16"/>
        <v>0</v>
      </c>
      <c r="C1045" t="s">
        <v>1534</v>
      </c>
      <c r="D1045">
        <v>30</v>
      </c>
      <c r="E1045" t="s">
        <v>51</v>
      </c>
      <c r="F1045" t="s">
        <v>52</v>
      </c>
      <c r="L1045" t="s">
        <v>214</v>
      </c>
      <c r="M1045">
        <v>3</v>
      </c>
      <c r="N1045">
        <v>1660</v>
      </c>
      <c r="O1045">
        <v>4890</v>
      </c>
      <c r="P1045">
        <v>600</v>
      </c>
      <c r="V1045" t="s">
        <v>1135</v>
      </c>
      <c r="W1045" t="s">
        <v>1136</v>
      </c>
      <c r="X1045" t="s">
        <v>1134</v>
      </c>
      <c r="AD1045" t="s">
        <v>58</v>
      </c>
      <c r="AE1045" t="s">
        <v>78</v>
      </c>
      <c r="AF1045">
        <v>6</v>
      </c>
      <c r="AG1045">
        <v>3361</v>
      </c>
      <c r="AH1045">
        <v>3358</v>
      </c>
      <c r="AI1045">
        <v>2104</v>
      </c>
      <c r="AJ1045">
        <v>2018</v>
      </c>
      <c r="AK1045">
        <v>2040</v>
      </c>
      <c r="AL1045">
        <v>3054</v>
      </c>
      <c r="AQ1045" t="s">
        <v>79</v>
      </c>
      <c r="AR1045" t="s">
        <v>129</v>
      </c>
      <c r="AS1045" t="s">
        <v>168</v>
      </c>
      <c r="AT1045" t="s">
        <v>354</v>
      </c>
      <c r="AU1045" t="s">
        <v>1137</v>
      </c>
      <c r="AV1045" t="s">
        <v>1139</v>
      </c>
      <c r="BA1045" t="s">
        <v>58</v>
      </c>
    </row>
    <row r="1046" spans="1:53" hidden="1" x14ac:dyDescent="0.25">
      <c r="A1046">
        <v>796</v>
      </c>
      <c r="B1046">
        <f t="shared" si="16"/>
        <v>1</v>
      </c>
      <c r="C1046" t="s">
        <v>1535</v>
      </c>
      <c r="D1046">
        <v>30</v>
      </c>
      <c r="E1046" t="s">
        <v>51</v>
      </c>
      <c r="F1046" t="s">
        <v>52</v>
      </c>
      <c r="L1046" t="s">
        <v>214</v>
      </c>
      <c r="M1046">
        <v>3</v>
      </c>
      <c r="N1046">
        <v>1660</v>
      </c>
      <c r="O1046">
        <v>4890</v>
      </c>
      <c r="P1046">
        <v>600</v>
      </c>
      <c r="V1046" t="s">
        <v>1135</v>
      </c>
      <c r="W1046" t="s">
        <v>1136</v>
      </c>
      <c r="X1046" t="s">
        <v>1134</v>
      </c>
      <c r="AD1046" t="s">
        <v>58</v>
      </c>
      <c r="AE1046" t="s">
        <v>78</v>
      </c>
      <c r="AF1046">
        <v>7</v>
      </c>
      <c r="AG1046">
        <v>3361</v>
      </c>
      <c r="AH1046">
        <v>3358</v>
      </c>
      <c r="AI1046">
        <v>2104</v>
      </c>
      <c r="AJ1046">
        <v>2018</v>
      </c>
      <c r="AK1046">
        <v>2040</v>
      </c>
      <c r="AL1046">
        <v>4890</v>
      </c>
      <c r="AM1046">
        <v>600</v>
      </c>
      <c r="AQ1046" t="s">
        <v>79</v>
      </c>
      <c r="AR1046" t="s">
        <v>129</v>
      </c>
      <c r="AS1046" t="s">
        <v>168</v>
      </c>
      <c r="AT1046" t="s">
        <v>354</v>
      </c>
      <c r="AU1046" t="s">
        <v>1137</v>
      </c>
      <c r="AV1046" t="s">
        <v>1136</v>
      </c>
      <c r="AW1046" t="s">
        <v>1134</v>
      </c>
      <c r="BA1046" t="s">
        <v>58</v>
      </c>
    </row>
    <row r="1047" spans="1:53" hidden="1" x14ac:dyDescent="0.25">
      <c r="A1047">
        <v>796</v>
      </c>
      <c r="B1047">
        <f t="shared" si="16"/>
        <v>0</v>
      </c>
      <c r="C1047" t="s">
        <v>1536</v>
      </c>
      <c r="D1047">
        <v>30</v>
      </c>
      <c r="E1047" t="s">
        <v>51</v>
      </c>
      <c r="F1047" t="s">
        <v>52</v>
      </c>
      <c r="L1047" t="s">
        <v>214</v>
      </c>
      <c r="M1047">
        <v>3</v>
      </c>
      <c r="N1047">
        <v>1660</v>
      </c>
      <c r="O1047">
        <v>4890</v>
      </c>
      <c r="P1047">
        <v>600</v>
      </c>
      <c r="V1047" t="s">
        <v>1135</v>
      </c>
      <c r="W1047" t="s">
        <v>1136</v>
      </c>
      <c r="X1047" t="s">
        <v>1134</v>
      </c>
      <c r="AD1047" t="s">
        <v>58</v>
      </c>
      <c r="AE1047" t="s">
        <v>78</v>
      </c>
      <c r="AF1047">
        <v>6</v>
      </c>
      <c r="AG1047">
        <v>3361</v>
      </c>
      <c r="AH1047">
        <v>3358</v>
      </c>
      <c r="AI1047">
        <v>2104</v>
      </c>
      <c r="AJ1047">
        <v>2018</v>
      </c>
      <c r="AK1047">
        <v>2040</v>
      </c>
      <c r="AL1047">
        <v>3054</v>
      </c>
      <c r="AQ1047" t="s">
        <v>79</v>
      </c>
      <c r="AR1047" t="s">
        <v>129</v>
      </c>
      <c r="AS1047" t="s">
        <v>168</v>
      </c>
      <c r="AT1047" t="s">
        <v>354</v>
      </c>
      <c r="AU1047" t="s">
        <v>1137</v>
      </c>
      <c r="AV1047" t="s">
        <v>1139</v>
      </c>
      <c r="BA1047" t="s">
        <v>58</v>
      </c>
    </row>
    <row r="1048" spans="1:53" hidden="1" x14ac:dyDescent="0.25">
      <c r="A1048">
        <v>797</v>
      </c>
      <c r="B1048">
        <f t="shared" si="16"/>
        <v>1</v>
      </c>
      <c r="C1048" t="s">
        <v>1537</v>
      </c>
      <c r="D1048">
        <v>30</v>
      </c>
      <c r="E1048" t="s">
        <v>51</v>
      </c>
      <c r="F1048" t="s">
        <v>52</v>
      </c>
      <c r="L1048" t="s">
        <v>214</v>
      </c>
      <c r="M1048">
        <v>4</v>
      </c>
      <c r="N1048">
        <v>1660</v>
      </c>
      <c r="O1048">
        <v>4890</v>
      </c>
      <c r="P1048">
        <v>718</v>
      </c>
      <c r="Q1048">
        <v>719</v>
      </c>
      <c r="V1048" t="s">
        <v>1135</v>
      </c>
      <c r="W1048" t="s">
        <v>1136</v>
      </c>
      <c r="X1048" t="s">
        <v>1169</v>
      </c>
      <c r="Y1048" t="s">
        <v>1170</v>
      </c>
      <c r="AD1048" t="s">
        <v>58</v>
      </c>
      <c r="AE1048" t="s">
        <v>78</v>
      </c>
      <c r="AF1048">
        <v>8</v>
      </c>
      <c r="AG1048">
        <v>3361</v>
      </c>
      <c r="AH1048">
        <v>3358</v>
      </c>
      <c r="AI1048">
        <v>2104</v>
      </c>
      <c r="AJ1048">
        <v>2018</v>
      </c>
      <c r="AK1048">
        <v>2040</v>
      </c>
      <c r="AL1048">
        <v>4890</v>
      </c>
      <c r="AM1048">
        <v>718</v>
      </c>
      <c r="AN1048">
        <v>719</v>
      </c>
      <c r="AQ1048" t="s">
        <v>79</v>
      </c>
      <c r="AR1048" t="s">
        <v>129</v>
      </c>
      <c r="AS1048" t="s">
        <v>168</v>
      </c>
      <c r="AT1048" t="s">
        <v>354</v>
      </c>
      <c r="AU1048" t="s">
        <v>1137</v>
      </c>
      <c r="AV1048" t="s">
        <v>1136</v>
      </c>
      <c r="AW1048" t="s">
        <v>1169</v>
      </c>
      <c r="AX1048" t="s">
        <v>1170</v>
      </c>
      <c r="BA1048" t="s">
        <v>58</v>
      </c>
    </row>
    <row r="1049" spans="1:53" hidden="1" x14ac:dyDescent="0.25">
      <c r="A1049">
        <v>797</v>
      </c>
      <c r="B1049">
        <f t="shared" si="16"/>
        <v>0</v>
      </c>
      <c r="C1049" t="s">
        <v>1538</v>
      </c>
      <c r="D1049">
        <v>30</v>
      </c>
      <c r="E1049" t="s">
        <v>51</v>
      </c>
      <c r="F1049" t="s">
        <v>52</v>
      </c>
      <c r="L1049" t="s">
        <v>214</v>
      </c>
      <c r="M1049">
        <v>4</v>
      </c>
      <c r="N1049">
        <v>1660</v>
      </c>
      <c r="O1049">
        <v>4890</v>
      </c>
      <c r="P1049">
        <v>718</v>
      </c>
      <c r="Q1049">
        <v>719</v>
      </c>
      <c r="V1049" t="s">
        <v>1135</v>
      </c>
      <c r="W1049" t="s">
        <v>1136</v>
      </c>
      <c r="X1049" t="s">
        <v>1169</v>
      </c>
      <c r="Y1049" t="s">
        <v>1170</v>
      </c>
      <c r="AD1049" t="s">
        <v>58</v>
      </c>
      <c r="AE1049" t="s">
        <v>78</v>
      </c>
      <c r="AF1049">
        <v>6</v>
      </c>
      <c r="AG1049">
        <v>3361</v>
      </c>
      <c r="AH1049">
        <v>3358</v>
      </c>
      <c r="AI1049">
        <v>2104</v>
      </c>
      <c r="AJ1049">
        <v>2018</v>
      </c>
      <c r="AK1049">
        <v>2040</v>
      </c>
      <c r="AL1049">
        <v>3054</v>
      </c>
      <c r="AQ1049" t="s">
        <v>79</v>
      </c>
      <c r="AR1049" t="s">
        <v>129</v>
      </c>
      <c r="AS1049" t="s">
        <v>168</v>
      </c>
      <c r="AT1049" t="s">
        <v>354</v>
      </c>
      <c r="AU1049" t="s">
        <v>1137</v>
      </c>
      <c r="AV1049" t="s">
        <v>1139</v>
      </c>
      <c r="BA1049" t="s">
        <v>58</v>
      </c>
    </row>
    <row r="1050" spans="1:53" hidden="1" x14ac:dyDescent="0.25">
      <c r="A1050">
        <v>798</v>
      </c>
      <c r="B1050">
        <f t="shared" si="16"/>
        <v>1</v>
      </c>
      <c r="C1050" t="s">
        <v>1539</v>
      </c>
      <c r="D1050">
        <v>30</v>
      </c>
      <c r="E1050" t="s">
        <v>51</v>
      </c>
      <c r="F1050" t="s">
        <v>52</v>
      </c>
      <c r="L1050" t="s">
        <v>214</v>
      </c>
      <c r="M1050">
        <v>4</v>
      </c>
      <c r="N1050">
        <v>1660</v>
      </c>
      <c r="O1050">
        <v>4890</v>
      </c>
      <c r="P1050">
        <v>718</v>
      </c>
      <c r="Q1050">
        <v>720</v>
      </c>
      <c r="V1050" t="s">
        <v>1135</v>
      </c>
      <c r="W1050" t="s">
        <v>1136</v>
      </c>
      <c r="X1050" t="s">
        <v>1169</v>
      </c>
      <c r="Y1050" t="s">
        <v>1173</v>
      </c>
      <c r="AD1050" t="s">
        <v>58</v>
      </c>
      <c r="AE1050" t="s">
        <v>78</v>
      </c>
      <c r="AF1050">
        <v>8</v>
      </c>
      <c r="AG1050">
        <v>3361</v>
      </c>
      <c r="AH1050">
        <v>3358</v>
      </c>
      <c r="AI1050">
        <v>2104</v>
      </c>
      <c r="AJ1050">
        <v>2018</v>
      </c>
      <c r="AK1050">
        <v>2040</v>
      </c>
      <c r="AL1050">
        <v>4890</v>
      </c>
      <c r="AM1050">
        <v>718</v>
      </c>
      <c r="AN1050">
        <v>720</v>
      </c>
      <c r="AQ1050" t="s">
        <v>79</v>
      </c>
      <c r="AR1050" t="s">
        <v>129</v>
      </c>
      <c r="AS1050" t="s">
        <v>168</v>
      </c>
      <c r="AT1050" t="s">
        <v>354</v>
      </c>
      <c r="AU1050" t="s">
        <v>1137</v>
      </c>
      <c r="AV1050" t="s">
        <v>1136</v>
      </c>
      <c r="AW1050" t="s">
        <v>1169</v>
      </c>
      <c r="AX1050" t="s">
        <v>1173</v>
      </c>
      <c r="BA1050" t="s">
        <v>58</v>
      </c>
    </row>
    <row r="1051" spans="1:53" hidden="1" x14ac:dyDescent="0.25">
      <c r="A1051">
        <v>798</v>
      </c>
      <c r="B1051">
        <f t="shared" si="16"/>
        <v>0</v>
      </c>
      <c r="C1051" t="s">
        <v>1540</v>
      </c>
      <c r="D1051">
        <v>30</v>
      </c>
      <c r="E1051" t="s">
        <v>51</v>
      </c>
      <c r="F1051" t="s">
        <v>52</v>
      </c>
      <c r="L1051" t="s">
        <v>214</v>
      </c>
      <c r="M1051">
        <v>4</v>
      </c>
      <c r="N1051">
        <v>1660</v>
      </c>
      <c r="O1051">
        <v>4890</v>
      </c>
      <c r="P1051">
        <v>718</v>
      </c>
      <c r="Q1051">
        <v>720</v>
      </c>
      <c r="V1051" t="s">
        <v>1135</v>
      </c>
      <c r="W1051" t="s">
        <v>1136</v>
      </c>
      <c r="X1051" t="s">
        <v>1169</v>
      </c>
      <c r="Y1051" t="s">
        <v>1173</v>
      </c>
      <c r="AD1051" t="s">
        <v>58</v>
      </c>
      <c r="AE1051" t="s">
        <v>78</v>
      </c>
      <c r="AF1051">
        <v>6</v>
      </c>
      <c r="AG1051">
        <v>3361</v>
      </c>
      <c r="AH1051">
        <v>3358</v>
      </c>
      <c r="AI1051">
        <v>2104</v>
      </c>
      <c r="AJ1051">
        <v>2018</v>
      </c>
      <c r="AK1051">
        <v>2040</v>
      </c>
      <c r="AL1051">
        <v>3054</v>
      </c>
      <c r="AQ1051" t="s">
        <v>79</v>
      </c>
      <c r="AR1051" t="s">
        <v>129</v>
      </c>
      <c r="AS1051" t="s">
        <v>168</v>
      </c>
      <c r="AT1051" t="s">
        <v>354</v>
      </c>
      <c r="AU1051" t="s">
        <v>1137</v>
      </c>
      <c r="AV1051" t="s">
        <v>1139</v>
      </c>
      <c r="BA1051" t="s">
        <v>58</v>
      </c>
    </row>
    <row r="1052" spans="1:53" hidden="1" x14ac:dyDescent="0.25">
      <c r="A1052">
        <v>799</v>
      </c>
      <c r="B1052">
        <f t="shared" si="16"/>
        <v>1</v>
      </c>
      <c r="C1052" t="s">
        <v>1541</v>
      </c>
      <c r="D1052">
        <v>30</v>
      </c>
      <c r="E1052" t="s">
        <v>51</v>
      </c>
      <c r="F1052" t="s">
        <v>52</v>
      </c>
      <c r="L1052" t="s">
        <v>214</v>
      </c>
      <c r="M1052">
        <v>4</v>
      </c>
      <c r="N1052">
        <v>1660</v>
      </c>
      <c r="O1052">
        <v>4890</v>
      </c>
      <c r="P1052">
        <v>718</v>
      </c>
      <c r="Q1052">
        <v>719</v>
      </c>
      <c r="V1052" t="s">
        <v>1135</v>
      </c>
      <c r="W1052" t="s">
        <v>1136</v>
      </c>
      <c r="X1052" t="s">
        <v>1169</v>
      </c>
      <c r="Y1052" t="s">
        <v>1170</v>
      </c>
      <c r="AD1052" t="s">
        <v>58</v>
      </c>
      <c r="AE1052" t="s">
        <v>78</v>
      </c>
      <c r="AF1052">
        <v>8</v>
      </c>
      <c r="AG1052">
        <v>3361</v>
      </c>
      <c r="AH1052">
        <v>3358</v>
      </c>
      <c r="AI1052">
        <v>2104</v>
      </c>
      <c r="AJ1052">
        <v>2018</v>
      </c>
      <c r="AK1052">
        <v>2040</v>
      </c>
      <c r="AL1052">
        <v>4890</v>
      </c>
      <c r="AM1052">
        <v>718</v>
      </c>
      <c r="AN1052">
        <v>719</v>
      </c>
      <c r="AQ1052" t="s">
        <v>79</v>
      </c>
      <c r="AR1052" t="s">
        <v>129</v>
      </c>
      <c r="AS1052" t="s">
        <v>168</v>
      </c>
      <c r="AT1052" t="s">
        <v>354</v>
      </c>
      <c r="AU1052" t="s">
        <v>1137</v>
      </c>
      <c r="AV1052" t="s">
        <v>1136</v>
      </c>
      <c r="AW1052" t="s">
        <v>1169</v>
      </c>
      <c r="AX1052" t="s">
        <v>1170</v>
      </c>
      <c r="BA1052" t="s">
        <v>58</v>
      </c>
    </row>
    <row r="1053" spans="1:53" hidden="1" x14ac:dyDescent="0.25">
      <c r="A1053">
        <v>799</v>
      </c>
      <c r="B1053">
        <f t="shared" si="16"/>
        <v>0</v>
      </c>
      <c r="C1053" t="s">
        <v>1542</v>
      </c>
      <c r="D1053">
        <v>30</v>
      </c>
      <c r="E1053" t="s">
        <v>51</v>
      </c>
      <c r="F1053" t="s">
        <v>52</v>
      </c>
      <c r="L1053" t="s">
        <v>214</v>
      </c>
      <c r="M1053">
        <v>4</v>
      </c>
      <c r="N1053">
        <v>1660</v>
      </c>
      <c r="O1053">
        <v>4890</v>
      </c>
      <c r="P1053">
        <v>718</v>
      </c>
      <c r="Q1053">
        <v>719</v>
      </c>
      <c r="V1053" t="s">
        <v>1135</v>
      </c>
      <c r="W1053" t="s">
        <v>1136</v>
      </c>
      <c r="X1053" t="s">
        <v>1169</v>
      </c>
      <c r="Y1053" t="s">
        <v>1170</v>
      </c>
      <c r="AD1053" t="s">
        <v>58</v>
      </c>
      <c r="AE1053" t="s">
        <v>78</v>
      </c>
      <c r="AF1053">
        <v>6</v>
      </c>
      <c r="AG1053">
        <v>3361</v>
      </c>
      <c r="AH1053">
        <v>3358</v>
      </c>
      <c r="AI1053">
        <v>2104</v>
      </c>
      <c r="AJ1053">
        <v>2018</v>
      </c>
      <c r="AK1053">
        <v>2040</v>
      </c>
      <c r="AL1053">
        <v>3054</v>
      </c>
      <c r="AQ1053" t="s">
        <v>79</v>
      </c>
      <c r="AR1053" t="s">
        <v>129</v>
      </c>
      <c r="AS1053" t="s">
        <v>168</v>
      </c>
      <c r="AT1053" t="s">
        <v>354</v>
      </c>
      <c r="AU1053" t="s">
        <v>1137</v>
      </c>
      <c r="AV1053" t="s">
        <v>1139</v>
      </c>
      <c r="BA1053" t="s">
        <v>58</v>
      </c>
    </row>
    <row r="1054" spans="1:53" hidden="1" x14ac:dyDescent="0.25">
      <c r="A1054">
        <v>800</v>
      </c>
      <c r="B1054">
        <f t="shared" si="16"/>
        <v>1</v>
      </c>
      <c r="C1054" t="s">
        <v>1543</v>
      </c>
      <c r="D1054">
        <v>30</v>
      </c>
      <c r="E1054" t="s">
        <v>51</v>
      </c>
      <c r="F1054" t="s">
        <v>52</v>
      </c>
      <c r="L1054" t="s">
        <v>214</v>
      </c>
      <c r="M1054">
        <v>4</v>
      </c>
      <c r="N1054">
        <v>1660</v>
      </c>
      <c r="O1054">
        <v>4890</v>
      </c>
      <c r="P1054">
        <v>718</v>
      </c>
      <c r="Q1054">
        <v>720</v>
      </c>
      <c r="V1054" t="s">
        <v>1135</v>
      </c>
      <c r="W1054" t="s">
        <v>1136</v>
      </c>
      <c r="X1054" t="s">
        <v>1169</v>
      </c>
      <c r="Y1054" t="s">
        <v>1173</v>
      </c>
      <c r="AD1054" t="s">
        <v>58</v>
      </c>
      <c r="AE1054" t="s">
        <v>78</v>
      </c>
      <c r="AF1054">
        <v>8</v>
      </c>
      <c r="AG1054">
        <v>3361</v>
      </c>
      <c r="AH1054">
        <v>3358</v>
      </c>
      <c r="AI1054">
        <v>2104</v>
      </c>
      <c r="AJ1054">
        <v>2018</v>
      </c>
      <c r="AK1054">
        <v>2040</v>
      </c>
      <c r="AL1054">
        <v>4890</v>
      </c>
      <c r="AM1054">
        <v>718</v>
      </c>
      <c r="AN1054">
        <v>720</v>
      </c>
      <c r="AQ1054" t="s">
        <v>79</v>
      </c>
      <c r="AR1054" t="s">
        <v>129</v>
      </c>
      <c r="AS1054" t="s">
        <v>168</v>
      </c>
      <c r="AT1054" t="s">
        <v>354</v>
      </c>
      <c r="AU1054" t="s">
        <v>1137</v>
      </c>
      <c r="AV1054" t="s">
        <v>1136</v>
      </c>
      <c r="AW1054" t="s">
        <v>1169</v>
      </c>
      <c r="AX1054" t="s">
        <v>1173</v>
      </c>
      <c r="BA1054" t="s">
        <v>58</v>
      </c>
    </row>
    <row r="1055" spans="1:53" hidden="1" x14ac:dyDescent="0.25">
      <c r="A1055">
        <v>800</v>
      </c>
      <c r="B1055">
        <f t="shared" si="16"/>
        <v>0</v>
      </c>
      <c r="C1055" t="s">
        <v>1544</v>
      </c>
      <c r="D1055">
        <v>30</v>
      </c>
      <c r="E1055" t="s">
        <v>51</v>
      </c>
      <c r="F1055" t="s">
        <v>52</v>
      </c>
      <c r="L1055" t="s">
        <v>214</v>
      </c>
      <c r="M1055">
        <v>4</v>
      </c>
      <c r="N1055">
        <v>1660</v>
      </c>
      <c r="O1055">
        <v>4890</v>
      </c>
      <c r="P1055">
        <v>718</v>
      </c>
      <c r="Q1055">
        <v>720</v>
      </c>
      <c r="V1055" t="s">
        <v>1135</v>
      </c>
      <c r="W1055" t="s">
        <v>1136</v>
      </c>
      <c r="X1055" t="s">
        <v>1169</v>
      </c>
      <c r="Y1055" t="s">
        <v>1173</v>
      </c>
      <c r="AD1055" t="s">
        <v>58</v>
      </c>
      <c r="AE1055" t="s">
        <v>78</v>
      </c>
      <c r="AF1055">
        <v>6</v>
      </c>
      <c r="AG1055">
        <v>3361</v>
      </c>
      <c r="AH1055">
        <v>3358</v>
      </c>
      <c r="AI1055">
        <v>2104</v>
      </c>
      <c r="AJ1055">
        <v>2018</v>
      </c>
      <c r="AK1055">
        <v>2040</v>
      </c>
      <c r="AL1055">
        <v>3054</v>
      </c>
      <c r="AQ1055" t="s">
        <v>79</v>
      </c>
      <c r="AR1055" t="s">
        <v>129</v>
      </c>
      <c r="AS1055" t="s">
        <v>168</v>
      </c>
      <c r="AT1055" t="s">
        <v>354</v>
      </c>
      <c r="AU1055" t="s">
        <v>1137</v>
      </c>
      <c r="AV1055" t="s">
        <v>1139</v>
      </c>
      <c r="BA1055" t="s">
        <v>58</v>
      </c>
    </row>
    <row r="1056" spans="1:53" hidden="1" x14ac:dyDescent="0.25">
      <c r="A1056">
        <v>801</v>
      </c>
      <c r="B1056">
        <f t="shared" si="16"/>
        <v>1</v>
      </c>
      <c r="C1056" t="s">
        <v>1545</v>
      </c>
      <c r="D1056">
        <v>30</v>
      </c>
      <c r="E1056" t="s">
        <v>51</v>
      </c>
      <c r="F1056" t="s">
        <v>52</v>
      </c>
      <c r="L1056" t="s">
        <v>214</v>
      </c>
      <c r="M1056">
        <v>3</v>
      </c>
      <c r="N1056">
        <v>1660</v>
      </c>
      <c r="O1056">
        <v>4890</v>
      </c>
      <c r="P1056">
        <v>802</v>
      </c>
      <c r="V1056" t="s">
        <v>1135</v>
      </c>
      <c r="W1056" t="s">
        <v>1136</v>
      </c>
      <c r="X1056" t="s">
        <v>1546</v>
      </c>
      <c r="AD1056" t="s">
        <v>58</v>
      </c>
      <c r="AE1056" t="s">
        <v>78</v>
      </c>
      <c r="AF1056">
        <v>7</v>
      </c>
      <c r="AG1056">
        <v>3361</v>
      </c>
      <c r="AH1056">
        <v>3358</v>
      </c>
      <c r="AI1056">
        <v>2104</v>
      </c>
      <c r="AJ1056">
        <v>2018</v>
      </c>
      <c r="AK1056">
        <v>2040</v>
      </c>
      <c r="AL1056">
        <v>4890</v>
      </c>
      <c r="AM1056">
        <v>802</v>
      </c>
      <c r="AQ1056" t="s">
        <v>79</v>
      </c>
      <c r="AR1056" t="s">
        <v>129</v>
      </c>
      <c r="AS1056" t="s">
        <v>168</v>
      </c>
      <c r="AT1056" t="s">
        <v>354</v>
      </c>
      <c r="AU1056" t="s">
        <v>1137</v>
      </c>
      <c r="AV1056" t="s">
        <v>1136</v>
      </c>
      <c r="AW1056" t="s">
        <v>1546</v>
      </c>
      <c r="BA1056" t="s">
        <v>58</v>
      </c>
    </row>
    <row r="1057" spans="1:53" hidden="1" x14ac:dyDescent="0.25">
      <c r="A1057">
        <v>801</v>
      </c>
      <c r="B1057">
        <f t="shared" si="16"/>
        <v>0</v>
      </c>
      <c r="C1057" t="s">
        <v>1547</v>
      </c>
      <c r="D1057">
        <v>30</v>
      </c>
      <c r="E1057" t="s">
        <v>51</v>
      </c>
      <c r="F1057" t="s">
        <v>52</v>
      </c>
      <c r="L1057" t="s">
        <v>214</v>
      </c>
      <c r="M1057">
        <v>3</v>
      </c>
      <c r="N1057">
        <v>1660</v>
      </c>
      <c r="O1057">
        <v>4890</v>
      </c>
      <c r="P1057">
        <v>802</v>
      </c>
      <c r="V1057" t="s">
        <v>1135</v>
      </c>
      <c r="W1057" t="s">
        <v>1136</v>
      </c>
      <c r="X1057" t="s">
        <v>1546</v>
      </c>
      <c r="AD1057" t="s">
        <v>58</v>
      </c>
      <c r="AE1057" t="s">
        <v>78</v>
      </c>
      <c r="AF1057">
        <v>6</v>
      </c>
      <c r="AG1057">
        <v>3361</v>
      </c>
      <c r="AH1057">
        <v>3358</v>
      </c>
      <c r="AI1057">
        <v>2104</v>
      </c>
      <c r="AJ1057">
        <v>2018</v>
      </c>
      <c r="AK1057">
        <v>2040</v>
      </c>
      <c r="AL1057">
        <v>3054</v>
      </c>
      <c r="AQ1057" t="s">
        <v>79</v>
      </c>
      <c r="AR1057" t="s">
        <v>129</v>
      </c>
      <c r="AS1057" t="s">
        <v>168</v>
      </c>
      <c r="AT1057" t="s">
        <v>354</v>
      </c>
      <c r="AU1057" t="s">
        <v>1137</v>
      </c>
      <c r="AV1057" t="s">
        <v>1139</v>
      </c>
      <c r="BA1057" t="s">
        <v>58</v>
      </c>
    </row>
    <row r="1058" spans="1:53" hidden="1" x14ac:dyDescent="0.25">
      <c r="A1058">
        <v>802</v>
      </c>
      <c r="B1058">
        <f t="shared" si="16"/>
        <v>1</v>
      </c>
      <c r="C1058" t="s">
        <v>1546</v>
      </c>
      <c r="D1058">
        <v>30</v>
      </c>
      <c r="E1058" t="s">
        <v>51</v>
      </c>
      <c r="F1058" t="s">
        <v>52</v>
      </c>
      <c r="L1058" t="s">
        <v>214</v>
      </c>
      <c r="M1058">
        <v>2</v>
      </c>
      <c r="N1058">
        <v>1660</v>
      </c>
      <c r="O1058">
        <v>4890</v>
      </c>
      <c r="V1058" t="s">
        <v>1135</v>
      </c>
      <c r="W1058" t="s">
        <v>1136</v>
      </c>
      <c r="AD1058" s="1">
        <v>801803</v>
      </c>
      <c r="AE1058" t="s">
        <v>78</v>
      </c>
      <c r="AF1058">
        <v>6</v>
      </c>
      <c r="AG1058">
        <v>3361</v>
      </c>
      <c r="AH1058">
        <v>3358</v>
      </c>
      <c r="AI1058">
        <v>2104</v>
      </c>
      <c r="AJ1058">
        <v>2018</v>
      </c>
      <c r="AK1058">
        <v>2040</v>
      </c>
      <c r="AL1058">
        <v>4890</v>
      </c>
      <c r="AQ1058" t="s">
        <v>79</v>
      </c>
      <c r="AR1058" t="s">
        <v>129</v>
      </c>
      <c r="AS1058" t="s">
        <v>168</v>
      </c>
      <c r="AT1058" t="s">
        <v>354</v>
      </c>
      <c r="AU1058" t="s">
        <v>1137</v>
      </c>
      <c r="AV1058" t="s">
        <v>1136</v>
      </c>
      <c r="BA1058" s="1">
        <v>801803</v>
      </c>
    </row>
    <row r="1059" spans="1:53" hidden="1" x14ac:dyDescent="0.25">
      <c r="A1059">
        <v>802</v>
      </c>
      <c r="B1059">
        <f t="shared" si="16"/>
        <v>0</v>
      </c>
      <c r="C1059" t="s">
        <v>1548</v>
      </c>
      <c r="D1059">
        <v>30</v>
      </c>
      <c r="E1059" t="s">
        <v>51</v>
      </c>
      <c r="F1059" t="s">
        <v>52</v>
      </c>
      <c r="L1059" t="s">
        <v>214</v>
      </c>
      <c r="M1059">
        <v>2</v>
      </c>
      <c r="N1059">
        <v>1660</v>
      </c>
      <c r="O1059">
        <v>4890</v>
      </c>
      <c r="V1059" t="s">
        <v>1135</v>
      </c>
      <c r="W1059" t="s">
        <v>1136</v>
      </c>
      <c r="AD1059" s="1">
        <v>801803</v>
      </c>
      <c r="AE1059" t="s">
        <v>78</v>
      </c>
      <c r="AF1059">
        <v>6</v>
      </c>
      <c r="AG1059">
        <v>3361</v>
      </c>
      <c r="AH1059">
        <v>3358</v>
      </c>
      <c r="AI1059">
        <v>2104</v>
      </c>
      <c r="AJ1059">
        <v>2018</v>
      </c>
      <c r="AK1059">
        <v>2040</v>
      </c>
      <c r="AL1059">
        <v>3054</v>
      </c>
      <c r="AQ1059" t="s">
        <v>79</v>
      </c>
      <c r="AR1059" t="s">
        <v>129</v>
      </c>
      <c r="AS1059" t="s">
        <v>168</v>
      </c>
      <c r="AT1059" t="s">
        <v>354</v>
      </c>
      <c r="AU1059" t="s">
        <v>1137</v>
      </c>
      <c r="AV1059" t="s">
        <v>1139</v>
      </c>
      <c r="BA1059" s="1">
        <v>801803</v>
      </c>
    </row>
    <row r="1060" spans="1:53" hidden="1" x14ac:dyDescent="0.25">
      <c r="A1060">
        <v>803</v>
      </c>
      <c r="B1060">
        <f t="shared" si="16"/>
        <v>1</v>
      </c>
      <c r="C1060" t="s">
        <v>1549</v>
      </c>
      <c r="D1060">
        <v>30</v>
      </c>
      <c r="E1060" t="s">
        <v>51</v>
      </c>
      <c r="F1060" t="s">
        <v>52</v>
      </c>
      <c r="L1060" t="s">
        <v>214</v>
      </c>
      <c r="M1060">
        <v>3</v>
      </c>
      <c r="N1060">
        <v>1660</v>
      </c>
      <c r="O1060">
        <v>4890</v>
      </c>
      <c r="P1060">
        <v>802</v>
      </c>
      <c r="V1060" t="s">
        <v>1135</v>
      </c>
      <c r="W1060" t="s">
        <v>1136</v>
      </c>
      <c r="X1060" t="s">
        <v>1546</v>
      </c>
      <c r="AD1060" t="s">
        <v>58</v>
      </c>
      <c r="AE1060" t="s">
        <v>78</v>
      </c>
      <c r="AF1060">
        <v>7</v>
      </c>
      <c r="AG1060">
        <v>3361</v>
      </c>
      <c r="AH1060">
        <v>3358</v>
      </c>
      <c r="AI1060">
        <v>2104</v>
      </c>
      <c r="AJ1060">
        <v>2018</v>
      </c>
      <c r="AK1060">
        <v>2040</v>
      </c>
      <c r="AL1060">
        <v>4890</v>
      </c>
      <c r="AM1060">
        <v>802</v>
      </c>
      <c r="AQ1060" t="s">
        <v>79</v>
      </c>
      <c r="AR1060" t="s">
        <v>129</v>
      </c>
      <c r="AS1060" t="s">
        <v>168</v>
      </c>
      <c r="AT1060" t="s">
        <v>354</v>
      </c>
      <c r="AU1060" t="s">
        <v>1137</v>
      </c>
      <c r="AV1060" t="s">
        <v>1136</v>
      </c>
      <c r="AW1060" t="s">
        <v>1546</v>
      </c>
      <c r="BA1060" t="s">
        <v>58</v>
      </c>
    </row>
    <row r="1061" spans="1:53" hidden="1" x14ac:dyDescent="0.25">
      <c r="A1061">
        <v>803</v>
      </c>
      <c r="B1061">
        <f t="shared" si="16"/>
        <v>0</v>
      </c>
      <c r="C1061" t="s">
        <v>1550</v>
      </c>
      <c r="D1061">
        <v>30</v>
      </c>
      <c r="E1061" t="s">
        <v>51</v>
      </c>
      <c r="F1061" t="s">
        <v>52</v>
      </c>
      <c r="L1061" t="s">
        <v>214</v>
      </c>
      <c r="M1061">
        <v>3</v>
      </c>
      <c r="N1061">
        <v>1660</v>
      </c>
      <c r="O1061">
        <v>4890</v>
      </c>
      <c r="P1061">
        <v>802</v>
      </c>
      <c r="V1061" t="s">
        <v>1135</v>
      </c>
      <c r="W1061" t="s">
        <v>1136</v>
      </c>
      <c r="X1061" t="s">
        <v>1546</v>
      </c>
      <c r="AD1061" t="s">
        <v>58</v>
      </c>
      <c r="AE1061" t="s">
        <v>78</v>
      </c>
      <c r="AF1061">
        <v>6</v>
      </c>
      <c r="AG1061">
        <v>3361</v>
      </c>
      <c r="AH1061">
        <v>3358</v>
      </c>
      <c r="AI1061">
        <v>2104</v>
      </c>
      <c r="AJ1061">
        <v>2018</v>
      </c>
      <c r="AK1061">
        <v>2040</v>
      </c>
      <c r="AL1061">
        <v>3054</v>
      </c>
      <c r="AQ1061" t="s">
        <v>79</v>
      </c>
      <c r="AR1061" t="s">
        <v>129</v>
      </c>
      <c r="AS1061" t="s">
        <v>168</v>
      </c>
      <c r="AT1061" t="s">
        <v>354</v>
      </c>
      <c r="AU1061" t="s">
        <v>1137</v>
      </c>
      <c r="AV1061" t="s">
        <v>1139</v>
      </c>
      <c r="BA1061" t="s">
        <v>58</v>
      </c>
    </row>
    <row r="1062" spans="1:53" hidden="1" x14ac:dyDescent="0.25">
      <c r="A1062">
        <v>804</v>
      </c>
      <c r="B1062">
        <f t="shared" si="16"/>
        <v>1</v>
      </c>
      <c r="C1062" t="s">
        <v>1551</v>
      </c>
      <c r="D1062">
        <v>30</v>
      </c>
      <c r="E1062" t="s">
        <v>51</v>
      </c>
      <c r="F1062" t="s">
        <v>52</v>
      </c>
      <c r="L1062" t="s">
        <v>214</v>
      </c>
      <c r="M1062">
        <v>4</v>
      </c>
      <c r="N1062">
        <v>1660</v>
      </c>
      <c r="O1062">
        <v>4890</v>
      </c>
      <c r="P1062">
        <v>668</v>
      </c>
      <c r="Q1062">
        <v>666</v>
      </c>
      <c r="V1062" t="s">
        <v>1135</v>
      </c>
      <c r="W1062" t="s">
        <v>1136</v>
      </c>
      <c r="X1062" t="s">
        <v>1141</v>
      </c>
      <c r="Y1062" t="s">
        <v>1142</v>
      </c>
      <c r="AD1062" t="s">
        <v>58</v>
      </c>
      <c r="AE1062" t="s">
        <v>78</v>
      </c>
      <c r="AF1062">
        <v>8</v>
      </c>
      <c r="AG1062">
        <v>3361</v>
      </c>
      <c r="AH1062">
        <v>3358</v>
      </c>
      <c r="AI1062">
        <v>2104</v>
      </c>
      <c r="AJ1062">
        <v>2018</v>
      </c>
      <c r="AK1062">
        <v>2040</v>
      </c>
      <c r="AL1062">
        <v>4890</v>
      </c>
      <c r="AM1062">
        <v>668</v>
      </c>
      <c r="AN1062">
        <v>666</v>
      </c>
      <c r="AQ1062" t="s">
        <v>79</v>
      </c>
      <c r="AR1062" t="s">
        <v>129</v>
      </c>
      <c r="AS1062" t="s">
        <v>168</v>
      </c>
      <c r="AT1062" t="s">
        <v>354</v>
      </c>
      <c r="AU1062" t="s">
        <v>1137</v>
      </c>
      <c r="AV1062" t="s">
        <v>1136</v>
      </c>
      <c r="AW1062" t="s">
        <v>1141</v>
      </c>
      <c r="AX1062" t="s">
        <v>1142</v>
      </c>
      <c r="BA1062" t="s">
        <v>58</v>
      </c>
    </row>
    <row r="1063" spans="1:53" hidden="1" x14ac:dyDescent="0.25">
      <c r="A1063">
        <v>804</v>
      </c>
      <c r="B1063">
        <f t="shared" si="16"/>
        <v>0</v>
      </c>
      <c r="C1063" t="s">
        <v>1552</v>
      </c>
      <c r="D1063">
        <v>30</v>
      </c>
      <c r="E1063" t="s">
        <v>51</v>
      </c>
      <c r="F1063" t="s">
        <v>52</v>
      </c>
      <c r="L1063" t="s">
        <v>214</v>
      </c>
      <c r="M1063">
        <v>4</v>
      </c>
      <c r="N1063">
        <v>1660</v>
      </c>
      <c r="O1063">
        <v>4890</v>
      </c>
      <c r="P1063">
        <v>668</v>
      </c>
      <c r="Q1063">
        <v>666</v>
      </c>
      <c r="V1063" t="s">
        <v>1135</v>
      </c>
      <c r="W1063" t="s">
        <v>1136</v>
      </c>
      <c r="X1063" t="s">
        <v>1141</v>
      </c>
      <c r="Y1063" t="s">
        <v>1142</v>
      </c>
      <c r="AD1063" t="s">
        <v>58</v>
      </c>
      <c r="AE1063" t="s">
        <v>78</v>
      </c>
      <c r="AF1063">
        <v>6</v>
      </c>
      <c r="AG1063">
        <v>3361</v>
      </c>
      <c r="AH1063">
        <v>3358</v>
      </c>
      <c r="AI1063">
        <v>2104</v>
      </c>
      <c r="AJ1063">
        <v>2018</v>
      </c>
      <c r="AK1063">
        <v>2040</v>
      </c>
      <c r="AL1063">
        <v>3054</v>
      </c>
      <c r="AQ1063" t="s">
        <v>79</v>
      </c>
      <c r="AR1063" t="s">
        <v>129</v>
      </c>
      <c r="AS1063" t="s">
        <v>168</v>
      </c>
      <c r="AT1063" t="s">
        <v>354</v>
      </c>
      <c r="AU1063" t="s">
        <v>1137</v>
      </c>
      <c r="AV1063" t="s">
        <v>1139</v>
      </c>
      <c r="BA1063" t="s">
        <v>58</v>
      </c>
    </row>
    <row r="1064" spans="1:53" hidden="1" x14ac:dyDescent="0.25">
      <c r="A1064">
        <v>805</v>
      </c>
      <c r="B1064">
        <f t="shared" si="16"/>
        <v>1</v>
      </c>
      <c r="C1064" t="s">
        <v>1553</v>
      </c>
      <c r="D1064">
        <v>30</v>
      </c>
      <c r="E1064" t="s">
        <v>51</v>
      </c>
      <c r="F1064" t="s">
        <v>52</v>
      </c>
      <c r="L1064" t="s">
        <v>214</v>
      </c>
      <c r="M1064">
        <v>4</v>
      </c>
      <c r="N1064">
        <v>1660</v>
      </c>
      <c r="O1064">
        <v>4890</v>
      </c>
      <c r="P1064">
        <v>668</v>
      </c>
      <c r="Q1064">
        <v>667</v>
      </c>
      <c r="V1064" t="s">
        <v>1135</v>
      </c>
      <c r="W1064" t="s">
        <v>1136</v>
      </c>
      <c r="X1064" t="s">
        <v>1141</v>
      </c>
      <c r="Y1064" t="s">
        <v>1145</v>
      </c>
      <c r="AD1064" t="s">
        <v>58</v>
      </c>
      <c r="AE1064" t="s">
        <v>78</v>
      </c>
      <c r="AF1064">
        <v>8</v>
      </c>
      <c r="AG1064">
        <v>3361</v>
      </c>
      <c r="AH1064">
        <v>3358</v>
      </c>
      <c r="AI1064">
        <v>2104</v>
      </c>
      <c r="AJ1064">
        <v>2018</v>
      </c>
      <c r="AK1064">
        <v>2040</v>
      </c>
      <c r="AL1064">
        <v>4890</v>
      </c>
      <c r="AM1064">
        <v>668</v>
      </c>
      <c r="AN1064">
        <v>667</v>
      </c>
      <c r="AQ1064" t="s">
        <v>79</v>
      </c>
      <c r="AR1064" t="s">
        <v>129</v>
      </c>
      <c r="AS1064" t="s">
        <v>168</v>
      </c>
      <c r="AT1064" t="s">
        <v>354</v>
      </c>
      <c r="AU1064" t="s">
        <v>1137</v>
      </c>
      <c r="AV1064" t="s">
        <v>1136</v>
      </c>
      <c r="AW1064" t="s">
        <v>1141</v>
      </c>
      <c r="AX1064" t="s">
        <v>1145</v>
      </c>
      <c r="BA1064" t="s">
        <v>58</v>
      </c>
    </row>
    <row r="1065" spans="1:53" hidden="1" x14ac:dyDescent="0.25">
      <c r="A1065">
        <v>805</v>
      </c>
      <c r="B1065">
        <f t="shared" si="16"/>
        <v>0</v>
      </c>
      <c r="C1065" t="s">
        <v>1554</v>
      </c>
      <c r="D1065">
        <v>30</v>
      </c>
      <c r="E1065" t="s">
        <v>51</v>
      </c>
      <c r="F1065" t="s">
        <v>52</v>
      </c>
      <c r="L1065" t="s">
        <v>214</v>
      </c>
      <c r="M1065">
        <v>4</v>
      </c>
      <c r="N1065">
        <v>1660</v>
      </c>
      <c r="O1065">
        <v>4890</v>
      </c>
      <c r="P1065">
        <v>668</v>
      </c>
      <c r="Q1065">
        <v>667</v>
      </c>
      <c r="V1065" t="s">
        <v>1135</v>
      </c>
      <c r="W1065" t="s">
        <v>1136</v>
      </c>
      <c r="X1065" t="s">
        <v>1141</v>
      </c>
      <c r="Y1065" t="s">
        <v>1145</v>
      </c>
      <c r="AD1065" t="s">
        <v>58</v>
      </c>
      <c r="AE1065" t="s">
        <v>78</v>
      </c>
      <c r="AF1065">
        <v>6</v>
      </c>
      <c r="AG1065">
        <v>3361</v>
      </c>
      <c r="AH1065">
        <v>3358</v>
      </c>
      <c r="AI1065">
        <v>2104</v>
      </c>
      <c r="AJ1065">
        <v>2018</v>
      </c>
      <c r="AK1065">
        <v>2040</v>
      </c>
      <c r="AL1065">
        <v>3054</v>
      </c>
      <c r="AQ1065" t="s">
        <v>79</v>
      </c>
      <c r="AR1065" t="s">
        <v>129</v>
      </c>
      <c r="AS1065" t="s">
        <v>168</v>
      </c>
      <c r="AT1065" t="s">
        <v>354</v>
      </c>
      <c r="AU1065" t="s">
        <v>1137</v>
      </c>
      <c r="AV1065" t="s">
        <v>1139</v>
      </c>
      <c r="BA1065" t="s">
        <v>58</v>
      </c>
    </row>
    <row r="1066" spans="1:53" hidden="1" x14ac:dyDescent="0.25">
      <c r="A1066">
        <v>806</v>
      </c>
      <c r="B1066">
        <f t="shared" si="16"/>
        <v>1</v>
      </c>
      <c r="C1066" t="s">
        <v>1555</v>
      </c>
      <c r="D1066">
        <v>30</v>
      </c>
      <c r="E1066" t="s">
        <v>51</v>
      </c>
      <c r="F1066" t="s">
        <v>52</v>
      </c>
      <c r="L1066" t="s">
        <v>214</v>
      </c>
      <c r="M1066">
        <v>4</v>
      </c>
      <c r="N1066">
        <v>1660</v>
      </c>
      <c r="O1066">
        <v>4890</v>
      </c>
      <c r="P1066">
        <v>668</v>
      </c>
      <c r="Q1066">
        <v>669</v>
      </c>
      <c r="V1066" t="s">
        <v>1135</v>
      </c>
      <c r="W1066" t="s">
        <v>1136</v>
      </c>
      <c r="X1066" t="s">
        <v>1141</v>
      </c>
      <c r="Y1066" t="s">
        <v>1148</v>
      </c>
      <c r="AD1066" t="s">
        <v>58</v>
      </c>
      <c r="AE1066" t="s">
        <v>78</v>
      </c>
      <c r="AF1066">
        <v>8</v>
      </c>
      <c r="AG1066">
        <v>3361</v>
      </c>
      <c r="AH1066">
        <v>3358</v>
      </c>
      <c r="AI1066">
        <v>2104</v>
      </c>
      <c r="AJ1066">
        <v>2018</v>
      </c>
      <c r="AK1066">
        <v>2040</v>
      </c>
      <c r="AL1066">
        <v>4890</v>
      </c>
      <c r="AM1066">
        <v>668</v>
      </c>
      <c r="AN1066">
        <v>669</v>
      </c>
      <c r="AQ1066" t="s">
        <v>79</v>
      </c>
      <c r="AR1066" t="s">
        <v>129</v>
      </c>
      <c r="AS1066" t="s">
        <v>168</v>
      </c>
      <c r="AT1066" t="s">
        <v>354</v>
      </c>
      <c r="AU1066" t="s">
        <v>1137</v>
      </c>
      <c r="AV1066" t="s">
        <v>1136</v>
      </c>
      <c r="AW1066" t="s">
        <v>1141</v>
      </c>
      <c r="AX1066" t="s">
        <v>1148</v>
      </c>
      <c r="BA1066" t="s">
        <v>58</v>
      </c>
    </row>
    <row r="1067" spans="1:53" hidden="1" x14ac:dyDescent="0.25">
      <c r="A1067">
        <v>806</v>
      </c>
      <c r="B1067">
        <f t="shared" si="16"/>
        <v>0</v>
      </c>
      <c r="C1067" t="s">
        <v>1556</v>
      </c>
      <c r="D1067">
        <v>30</v>
      </c>
      <c r="E1067" t="s">
        <v>51</v>
      </c>
      <c r="F1067" t="s">
        <v>52</v>
      </c>
      <c r="L1067" t="s">
        <v>214</v>
      </c>
      <c r="M1067">
        <v>4</v>
      </c>
      <c r="N1067">
        <v>1660</v>
      </c>
      <c r="O1067">
        <v>4890</v>
      </c>
      <c r="P1067">
        <v>668</v>
      </c>
      <c r="Q1067">
        <v>669</v>
      </c>
      <c r="V1067" t="s">
        <v>1135</v>
      </c>
      <c r="W1067" t="s">
        <v>1136</v>
      </c>
      <c r="X1067" t="s">
        <v>1141</v>
      </c>
      <c r="Y1067" t="s">
        <v>1148</v>
      </c>
      <c r="AD1067" t="s">
        <v>58</v>
      </c>
      <c r="AE1067" t="s">
        <v>78</v>
      </c>
      <c r="AF1067">
        <v>6</v>
      </c>
      <c r="AG1067">
        <v>3361</v>
      </c>
      <c r="AH1067">
        <v>3358</v>
      </c>
      <c r="AI1067">
        <v>2104</v>
      </c>
      <c r="AJ1067">
        <v>2018</v>
      </c>
      <c r="AK1067">
        <v>2040</v>
      </c>
      <c r="AL1067">
        <v>3054</v>
      </c>
      <c r="AQ1067" t="s">
        <v>79</v>
      </c>
      <c r="AR1067" t="s">
        <v>129</v>
      </c>
      <c r="AS1067" t="s">
        <v>168</v>
      </c>
      <c r="AT1067" t="s">
        <v>354</v>
      </c>
      <c r="AU1067" t="s">
        <v>1137</v>
      </c>
      <c r="AV1067" t="s">
        <v>1139</v>
      </c>
      <c r="BA1067" t="s">
        <v>58</v>
      </c>
    </row>
    <row r="1068" spans="1:53" hidden="1" x14ac:dyDescent="0.25">
      <c r="A1068">
        <v>807</v>
      </c>
      <c r="B1068">
        <f t="shared" si="16"/>
        <v>1</v>
      </c>
      <c r="C1068" t="s">
        <v>1557</v>
      </c>
      <c r="D1068">
        <v>30</v>
      </c>
      <c r="E1068" t="s">
        <v>51</v>
      </c>
      <c r="F1068" t="s">
        <v>52</v>
      </c>
      <c r="L1068" t="s">
        <v>214</v>
      </c>
      <c r="M1068">
        <v>3</v>
      </c>
      <c r="N1068">
        <v>1660</v>
      </c>
      <c r="O1068">
        <v>4890</v>
      </c>
      <c r="P1068">
        <v>670</v>
      </c>
      <c r="V1068" t="s">
        <v>1135</v>
      </c>
      <c r="W1068" t="s">
        <v>1136</v>
      </c>
      <c r="X1068" t="s">
        <v>1151</v>
      </c>
      <c r="AD1068" t="s">
        <v>58</v>
      </c>
      <c r="AE1068" t="s">
        <v>78</v>
      </c>
      <c r="AF1068">
        <v>7</v>
      </c>
      <c r="AG1068">
        <v>3361</v>
      </c>
      <c r="AH1068">
        <v>3358</v>
      </c>
      <c r="AI1068">
        <v>2104</v>
      </c>
      <c r="AJ1068">
        <v>2018</v>
      </c>
      <c r="AK1068">
        <v>2040</v>
      </c>
      <c r="AL1068">
        <v>4890</v>
      </c>
      <c r="AM1068">
        <v>670</v>
      </c>
      <c r="AQ1068" t="s">
        <v>79</v>
      </c>
      <c r="AR1068" t="s">
        <v>129</v>
      </c>
      <c r="AS1068" t="s">
        <v>168</v>
      </c>
      <c r="AT1068" t="s">
        <v>354</v>
      </c>
      <c r="AU1068" t="s">
        <v>1137</v>
      </c>
      <c r="AV1068" t="s">
        <v>1136</v>
      </c>
      <c r="AW1068" t="s">
        <v>1151</v>
      </c>
      <c r="BA1068" t="s">
        <v>58</v>
      </c>
    </row>
    <row r="1069" spans="1:53" hidden="1" x14ac:dyDescent="0.25">
      <c r="A1069">
        <v>807</v>
      </c>
      <c r="B1069">
        <f t="shared" si="16"/>
        <v>0</v>
      </c>
      <c r="C1069" t="s">
        <v>1558</v>
      </c>
      <c r="D1069">
        <v>30</v>
      </c>
      <c r="E1069" t="s">
        <v>51</v>
      </c>
      <c r="F1069" t="s">
        <v>52</v>
      </c>
      <c r="L1069" t="s">
        <v>214</v>
      </c>
      <c r="M1069">
        <v>3</v>
      </c>
      <c r="N1069">
        <v>1660</v>
      </c>
      <c r="O1069">
        <v>4890</v>
      </c>
      <c r="P1069">
        <v>670</v>
      </c>
      <c r="V1069" t="s">
        <v>1135</v>
      </c>
      <c r="W1069" t="s">
        <v>1136</v>
      </c>
      <c r="X1069" t="s">
        <v>1151</v>
      </c>
      <c r="AD1069" t="s">
        <v>58</v>
      </c>
      <c r="AE1069" t="s">
        <v>78</v>
      </c>
      <c r="AF1069">
        <v>6</v>
      </c>
      <c r="AG1069">
        <v>3361</v>
      </c>
      <c r="AH1069">
        <v>3358</v>
      </c>
      <c r="AI1069">
        <v>2104</v>
      </c>
      <c r="AJ1069">
        <v>2018</v>
      </c>
      <c r="AK1069">
        <v>2040</v>
      </c>
      <c r="AL1069">
        <v>3054</v>
      </c>
      <c r="AQ1069" t="s">
        <v>79</v>
      </c>
      <c r="AR1069" t="s">
        <v>129</v>
      </c>
      <c r="AS1069" t="s">
        <v>168</v>
      </c>
      <c r="AT1069" t="s">
        <v>354</v>
      </c>
      <c r="AU1069" t="s">
        <v>1137</v>
      </c>
      <c r="AV1069" t="s">
        <v>1139</v>
      </c>
      <c r="BA1069" t="s">
        <v>58</v>
      </c>
    </row>
    <row r="1070" spans="1:53" hidden="1" x14ac:dyDescent="0.25">
      <c r="A1070">
        <v>808</v>
      </c>
      <c r="B1070">
        <f t="shared" si="16"/>
        <v>1</v>
      </c>
      <c r="C1070" t="s">
        <v>1559</v>
      </c>
      <c r="D1070">
        <v>30</v>
      </c>
      <c r="E1070" t="s">
        <v>51</v>
      </c>
      <c r="F1070" t="s">
        <v>52</v>
      </c>
      <c r="L1070" t="s">
        <v>214</v>
      </c>
      <c r="M1070">
        <v>4</v>
      </c>
      <c r="N1070">
        <v>1660</v>
      </c>
      <c r="O1070">
        <v>4890</v>
      </c>
      <c r="P1070">
        <v>673</v>
      </c>
      <c r="Q1070">
        <v>671</v>
      </c>
      <c r="V1070" t="s">
        <v>1135</v>
      </c>
      <c r="W1070" t="s">
        <v>1136</v>
      </c>
      <c r="X1070" t="s">
        <v>1154</v>
      </c>
      <c r="Y1070" t="s">
        <v>1155</v>
      </c>
      <c r="AD1070" t="s">
        <v>58</v>
      </c>
      <c r="AE1070" t="s">
        <v>78</v>
      </c>
      <c r="AF1070">
        <v>8</v>
      </c>
      <c r="AG1070">
        <v>3361</v>
      </c>
      <c r="AH1070">
        <v>3358</v>
      </c>
      <c r="AI1070">
        <v>2104</v>
      </c>
      <c r="AJ1070">
        <v>2018</v>
      </c>
      <c r="AK1070">
        <v>2040</v>
      </c>
      <c r="AL1070">
        <v>4890</v>
      </c>
      <c r="AM1070">
        <v>673</v>
      </c>
      <c r="AN1070">
        <v>671</v>
      </c>
      <c r="AQ1070" t="s">
        <v>79</v>
      </c>
      <c r="AR1070" t="s">
        <v>129</v>
      </c>
      <c r="AS1070" t="s">
        <v>168</v>
      </c>
      <c r="AT1070" t="s">
        <v>354</v>
      </c>
      <c r="AU1070" t="s">
        <v>1137</v>
      </c>
      <c r="AV1070" t="s">
        <v>1136</v>
      </c>
      <c r="AW1070" t="s">
        <v>1154</v>
      </c>
      <c r="AX1070" t="s">
        <v>1155</v>
      </c>
      <c r="BA1070" t="s">
        <v>58</v>
      </c>
    </row>
    <row r="1071" spans="1:53" hidden="1" x14ac:dyDescent="0.25">
      <c r="A1071">
        <v>808</v>
      </c>
      <c r="B1071">
        <f t="shared" si="16"/>
        <v>0</v>
      </c>
      <c r="C1071" t="s">
        <v>1560</v>
      </c>
      <c r="D1071">
        <v>30</v>
      </c>
      <c r="E1071" t="s">
        <v>51</v>
      </c>
      <c r="F1071" t="s">
        <v>52</v>
      </c>
      <c r="L1071" t="s">
        <v>214</v>
      </c>
      <c r="M1071">
        <v>4</v>
      </c>
      <c r="N1071">
        <v>1660</v>
      </c>
      <c r="O1071">
        <v>4890</v>
      </c>
      <c r="P1071">
        <v>673</v>
      </c>
      <c r="Q1071">
        <v>671</v>
      </c>
      <c r="V1071" t="s">
        <v>1135</v>
      </c>
      <c r="W1071" t="s">
        <v>1136</v>
      </c>
      <c r="X1071" t="s">
        <v>1154</v>
      </c>
      <c r="Y1071" t="s">
        <v>1155</v>
      </c>
      <c r="AD1071" t="s">
        <v>58</v>
      </c>
      <c r="AE1071" t="s">
        <v>78</v>
      </c>
      <c r="AF1071">
        <v>6</v>
      </c>
      <c r="AG1071">
        <v>3361</v>
      </c>
      <c r="AH1071">
        <v>3358</v>
      </c>
      <c r="AI1071">
        <v>2104</v>
      </c>
      <c r="AJ1071">
        <v>2018</v>
      </c>
      <c r="AK1071">
        <v>2040</v>
      </c>
      <c r="AL1071">
        <v>3054</v>
      </c>
      <c r="AQ1071" t="s">
        <v>79</v>
      </c>
      <c r="AR1071" t="s">
        <v>129</v>
      </c>
      <c r="AS1071" t="s">
        <v>168</v>
      </c>
      <c r="AT1071" t="s">
        <v>354</v>
      </c>
      <c r="AU1071" t="s">
        <v>1137</v>
      </c>
      <c r="AV1071" t="s">
        <v>1139</v>
      </c>
      <c r="BA1071" t="s">
        <v>58</v>
      </c>
    </row>
    <row r="1072" spans="1:53" hidden="1" x14ac:dyDescent="0.25">
      <c r="A1072">
        <v>809</v>
      </c>
      <c r="B1072">
        <f t="shared" si="16"/>
        <v>1</v>
      </c>
      <c r="C1072" t="s">
        <v>1561</v>
      </c>
      <c r="D1072">
        <v>30</v>
      </c>
      <c r="E1072" t="s">
        <v>51</v>
      </c>
      <c r="F1072" t="s">
        <v>52</v>
      </c>
      <c r="L1072" t="s">
        <v>214</v>
      </c>
      <c r="M1072">
        <v>4</v>
      </c>
      <c r="N1072">
        <v>1660</v>
      </c>
      <c r="O1072">
        <v>4890</v>
      </c>
      <c r="P1072">
        <v>673</v>
      </c>
      <c r="Q1072">
        <v>672</v>
      </c>
      <c r="V1072" t="s">
        <v>1135</v>
      </c>
      <c r="W1072" t="s">
        <v>1136</v>
      </c>
      <c r="X1072" t="s">
        <v>1154</v>
      </c>
      <c r="Y1072" t="s">
        <v>1158</v>
      </c>
      <c r="AD1072" t="s">
        <v>58</v>
      </c>
      <c r="AE1072" t="s">
        <v>78</v>
      </c>
      <c r="AF1072">
        <v>8</v>
      </c>
      <c r="AG1072">
        <v>3361</v>
      </c>
      <c r="AH1072">
        <v>3358</v>
      </c>
      <c r="AI1072">
        <v>2104</v>
      </c>
      <c r="AJ1072">
        <v>2018</v>
      </c>
      <c r="AK1072">
        <v>2040</v>
      </c>
      <c r="AL1072">
        <v>4890</v>
      </c>
      <c r="AM1072">
        <v>673</v>
      </c>
      <c r="AN1072">
        <v>672</v>
      </c>
      <c r="AQ1072" t="s">
        <v>79</v>
      </c>
      <c r="AR1072" t="s">
        <v>129</v>
      </c>
      <c r="AS1072" t="s">
        <v>168</v>
      </c>
      <c r="AT1072" t="s">
        <v>354</v>
      </c>
      <c r="AU1072" t="s">
        <v>1137</v>
      </c>
      <c r="AV1072" t="s">
        <v>1136</v>
      </c>
      <c r="AW1072" t="s">
        <v>1154</v>
      </c>
      <c r="AX1072" t="s">
        <v>1158</v>
      </c>
      <c r="BA1072" t="s">
        <v>58</v>
      </c>
    </row>
    <row r="1073" spans="1:53" hidden="1" x14ac:dyDescent="0.25">
      <c r="A1073">
        <v>809</v>
      </c>
      <c r="B1073">
        <f t="shared" si="16"/>
        <v>0</v>
      </c>
      <c r="C1073" t="s">
        <v>1562</v>
      </c>
      <c r="D1073">
        <v>30</v>
      </c>
      <c r="E1073" t="s">
        <v>51</v>
      </c>
      <c r="F1073" t="s">
        <v>52</v>
      </c>
      <c r="L1073" t="s">
        <v>214</v>
      </c>
      <c r="M1073">
        <v>4</v>
      </c>
      <c r="N1073">
        <v>1660</v>
      </c>
      <c r="O1073">
        <v>4890</v>
      </c>
      <c r="P1073">
        <v>673</v>
      </c>
      <c r="Q1073">
        <v>672</v>
      </c>
      <c r="V1073" t="s">
        <v>1135</v>
      </c>
      <c r="W1073" t="s">
        <v>1136</v>
      </c>
      <c r="X1073" t="s">
        <v>1154</v>
      </c>
      <c r="Y1073" t="s">
        <v>1158</v>
      </c>
      <c r="AD1073" t="s">
        <v>58</v>
      </c>
      <c r="AE1073" t="s">
        <v>78</v>
      </c>
      <c r="AF1073">
        <v>6</v>
      </c>
      <c r="AG1073">
        <v>3361</v>
      </c>
      <c r="AH1073">
        <v>3358</v>
      </c>
      <c r="AI1073">
        <v>2104</v>
      </c>
      <c r="AJ1073">
        <v>2018</v>
      </c>
      <c r="AK1073">
        <v>2040</v>
      </c>
      <c r="AL1073">
        <v>3054</v>
      </c>
      <c r="AQ1073" t="s">
        <v>79</v>
      </c>
      <c r="AR1073" t="s">
        <v>129</v>
      </c>
      <c r="AS1073" t="s">
        <v>168</v>
      </c>
      <c r="AT1073" t="s">
        <v>354</v>
      </c>
      <c r="AU1073" t="s">
        <v>1137</v>
      </c>
      <c r="AV1073" t="s">
        <v>1139</v>
      </c>
      <c r="BA1073" t="s">
        <v>58</v>
      </c>
    </row>
    <row r="1074" spans="1:53" hidden="1" x14ac:dyDescent="0.25">
      <c r="A1074">
        <v>810</v>
      </c>
      <c r="B1074">
        <f t="shared" si="16"/>
        <v>1</v>
      </c>
      <c r="C1074" t="s">
        <v>1563</v>
      </c>
      <c r="D1074">
        <v>30</v>
      </c>
      <c r="E1074" t="s">
        <v>51</v>
      </c>
      <c r="F1074" t="s">
        <v>52</v>
      </c>
      <c r="L1074" t="s">
        <v>214</v>
      </c>
      <c r="M1074">
        <v>4</v>
      </c>
      <c r="N1074">
        <v>1660</v>
      </c>
      <c r="O1074">
        <v>4890</v>
      </c>
      <c r="P1074">
        <v>673</v>
      </c>
      <c r="Q1074">
        <v>674</v>
      </c>
      <c r="V1074" t="s">
        <v>1135</v>
      </c>
      <c r="W1074" t="s">
        <v>1136</v>
      </c>
      <c r="X1074" t="s">
        <v>1154</v>
      </c>
      <c r="Y1074" t="s">
        <v>1161</v>
      </c>
      <c r="AD1074" t="s">
        <v>58</v>
      </c>
      <c r="AE1074" t="s">
        <v>78</v>
      </c>
      <c r="AF1074">
        <v>8</v>
      </c>
      <c r="AG1074">
        <v>3361</v>
      </c>
      <c r="AH1074">
        <v>3358</v>
      </c>
      <c r="AI1074">
        <v>2104</v>
      </c>
      <c r="AJ1074">
        <v>2018</v>
      </c>
      <c r="AK1074">
        <v>2040</v>
      </c>
      <c r="AL1074">
        <v>4890</v>
      </c>
      <c r="AM1074">
        <v>673</v>
      </c>
      <c r="AN1074">
        <v>674</v>
      </c>
      <c r="AQ1074" t="s">
        <v>79</v>
      </c>
      <c r="AR1074" t="s">
        <v>129</v>
      </c>
      <c r="AS1074" t="s">
        <v>168</v>
      </c>
      <c r="AT1074" t="s">
        <v>354</v>
      </c>
      <c r="AU1074" t="s">
        <v>1137</v>
      </c>
      <c r="AV1074" t="s">
        <v>1136</v>
      </c>
      <c r="AW1074" t="s">
        <v>1154</v>
      </c>
      <c r="AX1074" t="s">
        <v>1161</v>
      </c>
      <c r="BA1074" t="s">
        <v>58</v>
      </c>
    </row>
    <row r="1075" spans="1:53" hidden="1" x14ac:dyDescent="0.25">
      <c r="A1075">
        <v>810</v>
      </c>
      <c r="B1075">
        <f t="shared" si="16"/>
        <v>0</v>
      </c>
      <c r="C1075" t="s">
        <v>1564</v>
      </c>
      <c r="D1075">
        <v>30</v>
      </c>
      <c r="E1075" t="s">
        <v>51</v>
      </c>
      <c r="F1075" t="s">
        <v>52</v>
      </c>
      <c r="L1075" t="s">
        <v>214</v>
      </c>
      <c r="M1075">
        <v>4</v>
      </c>
      <c r="N1075">
        <v>1660</v>
      </c>
      <c r="O1075">
        <v>4890</v>
      </c>
      <c r="P1075">
        <v>673</v>
      </c>
      <c r="Q1075">
        <v>674</v>
      </c>
      <c r="V1075" t="s">
        <v>1135</v>
      </c>
      <c r="W1075" t="s">
        <v>1136</v>
      </c>
      <c r="X1075" t="s">
        <v>1154</v>
      </c>
      <c r="Y1075" t="s">
        <v>1161</v>
      </c>
      <c r="AD1075" t="s">
        <v>58</v>
      </c>
      <c r="AE1075" t="s">
        <v>78</v>
      </c>
      <c r="AF1075">
        <v>6</v>
      </c>
      <c r="AG1075">
        <v>3361</v>
      </c>
      <c r="AH1075">
        <v>3358</v>
      </c>
      <c r="AI1075">
        <v>2104</v>
      </c>
      <c r="AJ1075">
        <v>2018</v>
      </c>
      <c r="AK1075">
        <v>2040</v>
      </c>
      <c r="AL1075">
        <v>3054</v>
      </c>
      <c r="AQ1075" t="s">
        <v>79</v>
      </c>
      <c r="AR1075" t="s">
        <v>129</v>
      </c>
      <c r="AS1075" t="s">
        <v>168</v>
      </c>
      <c r="AT1075" t="s">
        <v>354</v>
      </c>
      <c r="AU1075" t="s">
        <v>1137</v>
      </c>
      <c r="AV1075" t="s">
        <v>1139</v>
      </c>
      <c r="BA1075" t="s">
        <v>58</v>
      </c>
    </row>
    <row r="1076" spans="1:53" hidden="1" x14ac:dyDescent="0.25">
      <c r="A1076">
        <v>811</v>
      </c>
      <c r="B1076">
        <f t="shared" si="16"/>
        <v>1</v>
      </c>
      <c r="C1076" t="s">
        <v>1565</v>
      </c>
      <c r="D1076">
        <v>30</v>
      </c>
      <c r="E1076" t="s">
        <v>51</v>
      </c>
      <c r="F1076" t="s">
        <v>52</v>
      </c>
      <c r="L1076" t="s">
        <v>214</v>
      </c>
      <c r="M1076">
        <v>3</v>
      </c>
      <c r="N1076">
        <v>1660</v>
      </c>
      <c r="O1076">
        <v>4890</v>
      </c>
      <c r="P1076">
        <v>675</v>
      </c>
      <c r="V1076" t="s">
        <v>1135</v>
      </c>
      <c r="W1076" t="s">
        <v>1136</v>
      </c>
      <c r="X1076" t="s">
        <v>1164</v>
      </c>
      <c r="AD1076" t="s">
        <v>58</v>
      </c>
      <c r="AE1076" t="s">
        <v>78</v>
      </c>
      <c r="AF1076">
        <v>7</v>
      </c>
      <c r="AG1076">
        <v>3361</v>
      </c>
      <c r="AH1076">
        <v>3358</v>
      </c>
      <c r="AI1076">
        <v>2104</v>
      </c>
      <c r="AJ1076">
        <v>2018</v>
      </c>
      <c r="AK1076">
        <v>2040</v>
      </c>
      <c r="AL1076">
        <v>4890</v>
      </c>
      <c r="AM1076">
        <v>675</v>
      </c>
      <c r="AQ1076" t="s">
        <v>79</v>
      </c>
      <c r="AR1076" t="s">
        <v>129</v>
      </c>
      <c r="AS1076" t="s">
        <v>168</v>
      </c>
      <c r="AT1076" t="s">
        <v>354</v>
      </c>
      <c r="AU1076" t="s">
        <v>1137</v>
      </c>
      <c r="AV1076" t="s">
        <v>1136</v>
      </c>
      <c r="AW1076" t="s">
        <v>1164</v>
      </c>
      <c r="BA1076" t="s">
        <v>58</v>
      </c>
    </row>
    <row r="1077" spans="1:53" hidden="1" x14ac:dyDescent="0.25">
      <c r="A1077">
        <v>811</v>
      </c>
      <c r="B1077">
        <f t="shared" si="16"/>
        <v>0</v>
      </c>
      <c r="C1077" t="s">
        <v>1566</v>
      </c>
      <c r="D1077">
        <v>30</v>
      </c>
      <c r="E1077" t="s">
        <v>51</v>
      </c>
      <c r="F1077" t="s">
        <v>52</v>
      </c>
      <c r="L1077" t="s">
        <v>214</v>
      </c>
      <c r="M1077">
        <v>3</v>
      </c>
      <c r="N1077">
        <v>1660</v>
      </c>
      <c r="O1077">
        <v>4890</v>
      </c>
      <c r="P1077">
        <v>675</v>
      </c>
      <c r="V1077" t="s">
        <v>1135</v>
      </c>
      <c r="W1077" t="s">
        <v>1136</v>
      </c>
      <c r="X1077" t="s">
        <v>1164</v>
      </c>
      <c r="AD1077" t="s">
        <v>58</v>
      </c>
      <c r="AE1077" t="s">
        <v>78</v>
      </c>
      <c r="AF1077">
        <v>6</v>
      </c>
      <c r="AG1077">
        <v>3361</v>
      </c>
      <c r="AH1077">
        <v>3358</v>
      </c>
      <c r="AI1077">
        <v>2104</v>
      </c>
      <c r="AJ1077">
        <v>2018</v>
      </c>
      <c r="AK1077">
        <v>2040</v>
      </c>
      <c r="AL1077">
        <v>3054</v>
      </c>
      <c r="AQ1077" t="s">
        <v>79</v>
      </c>
      <c r="AR1077" t="s">
        <v>129</v>
      </c>
      <c r="AS1077" t="s">
        <v>168</v>
      </c>
      <c r="AT1077" t="s">
        <v>354</v>
      </c>
      <c r="AU1077" t="s">
        <v>1137</v>
      </c>
      <c r="AV1077" t="s">
        <v>1139</v>
      </c>
      <c r="BA1077" t="s">
        <v>58</v>
      </c>
    </row>
    <row r="1078" spans="1:53" hidden="1" x14ac:dyDescent="0.25">
      <c r="A1078">
        <v>812</v>
      </c>
      <c r="B1078">
        <f t="shared" si="16"/>
        <v>1</v>
      </c>
      <c r="C1078" t="s">
        <v>1567</v>
      </c>
      <c r="D1078">
        <v>30</v>
      </c>
      <c r="E1078" t="s">
        <v>51</v>
      </c>
      <c r="F1078" t="s">
        <v>52</v>
      </c>
      <c r="L1078" t="s">
        <v>214</v>
      </c>
      <c r="M1078">
        <v>4</v>
      </c>
      <c r="N1078">
        <v>1660</v>
      </c>
      <c r="O1078">
        <v>4890</v>
      </c>
      <c r="P1078">
        <v>668</v>
      </c>
      <c r="Q1078">
        <v>666</v>
      </c>
      <c r="V1078" t="s">
        <v>1135</v>
      </c>
      <c r="W1078" t="s">
        <v>1136</v>
      </c>
      <c r="X1078" t="s">
        <v>1141</v>
      </c>
      <c r="Y1078" t="s">
        <v>1142</v>
      </c>
      <c r="AD1078" t="s">
        <v>58</v>
      </c>
      <c r="AE1078" t="s">
        <v>78</v>
      </c>
      <c r="AF1078">
        <v>8</v>
      </c>
      <c r="AG1078">
        <v>3361</v>
      </c>
      <c r="AH1078">
        <v>3358</v>
      </c>
      <c r="AI1078">
        <v>2104</v>
      </c>
      <c r="AJ1078">
        <v>2018</v>
      </c>
      <c r="AK1078">
        <v>2040</v>
      </c>
      <c r="AL1078">
        <v>4890</v>
      </c>
      <c r="AM1078">
        <v>668</v>
      </c>
      <c r="AN1078">
        <v>666</v>
      </c>
      <c r="AQ1078" t="s">
        <v>79</v>
      </c>
      <c r="AR1078" t="s">
        <v>129</v>
      </c>
      <c r="AS1078" t="s">
        <v>168</v>
      </c>
      <c r="AT1078" t="s">
        <v>354</v>
      </c>
      <c r="AU1078" t="s">
        <v>1137</v>
      </c>
      <c r="AV1078" t="s">
        <v>1136</v>
      </c>
      <c r="AW1078" t="s">
        <v>1141</v>
      </c>
      <c r="AX1078" t="s">
        <v>1142</v>
      </c>
      <c r="BA1078" t="s">
        <v>58</v>
      </c>
    </row>
    <row r="1079" spans="1:53" hidden="1" x14ac:dyDescent="0.25">
      <c r="A1079">
        <v>812</v>
      </c>
      <c r="B1079">
        <f t="shared" si="16"/>
        <v>0</v>
      </c>
      <c r="C1079" t="s">
        <v>1568</v>
      </c>
      <c r="D1079">
        <v>30</v>
      </c>
      <c r="E1079" t="s">
        <v>51</v>
      </c>
      <c r="F1079" t="s">
        <v>52</v>
      </c>
      <c r="L1079" t="s">
        <v>214</v>
      </c>
      <c r="M1079">
        <v>4</v>
      </c>
      <c r="N1079">
        <v>1660</v>
      </c>
      <c r="O1079">
        <v>4890</v>
      </c>
      <c r="P1079">
        <v>668</v>
      </c>
      <c r="Q1079">
        <v>666</v>
      </c>
      <c r="V1079" t="s">
        <v>1135</v>
      </c>
      <c r="W1079" t="s">
        <v>1136</v>
      </c>
      <c r="X1079" t="s">
        <v>1141</v>
      </c>
      <c r="Y1079" t="s">
        <v>1142</v>
      </c>
      <c r="AD1079" t="s">
        <v>58</v>
      </c>
      <c r="AE1079" t="s">
        <v>78</v>
      </c>
      <c r="AF1079">
        <v>6</v>
      </c>
      <c r="AG1079">
        <v>3361</v>
      </c>
      <c r="AH1079">
        <v>3358</v>
      </c>
      <c r="AI1079">
        <v>2104</v>
      </c>
      <c r="AJ1079">
        <v>2018</v>
      </c>
      <c r="AK1079">
        <v>2040</v>
      </c>
      <c r="AL1079">
        <v>3054</v>
      </c>
      <c r="AQ1079" t="s">
        <v>79</v>
      </c>
      <c r="AR1079" t="s">
        <v>129</v>
      </c>
      <c r="AS1079" t="s">
        <v>168</v>
      </c>
      <c r="AT1079" t="s">
        <v>354</v>
      </c>
      <c r="AU1079" t="s">
        <v>1137</v>
      </c>
      <c r="AV1079" t="s">
        <v>1139</v>
      </c>
      <c r="BA1079" t="s">
        <v>58</v>
      </c>
    </row>
    <row r="1080" spans="1:53" hidden="1" x14ac:dyDescent="0.25">
      <c r="A1080">
        <v>813</v>
      </c>
      <c r="B1080">
        <f t="shared" si="16"/>
        <v>1</v>
      </c>
      <c r="C1080" t="s">
        <v>1569</v>
      </c>
      <c r="D1080">
        <v>30</v>
      </c>
      <c r="E1080" t="s">
        <v>51</v>
      </c>
      <c r="F1080" t="s">
        <v>52</v>
      </c>
      <c r="L1080" t="s">
        <v>214</v>
      </c>
      <c r="M1080">
        <v>4</v>
      </c>
      <c r="N1080">
        <v>1660</v>
      </c>
      <c r="O1080">
        <v>4890</v>
      </c>
      <c r="P1080">
        <v>668</v>
      </c>
      <c r="Q1080">
        <v>667</v>
      </c>
      <c r="V1080" t="s">
        <v>1135</v>
      </c>
      <c r="W1080" t="s">
        <v>1136</v>
      </c>
      <c r="X1080" t="s">
        <v>1141</v>
      </c>
      <c r="Y1080" t="s">
        <v>1145</v>
      </c>
      <c r="AD1080" t="s">
        <v>58</v>
      </c>
      <c r="AE1080" t="s">
        <v>78</v>
      </c>
      <c r="AF1080">
        <v>8</v>
      </c>
      <c r="AG1080">
        <v>3361</v>
      </c>
      <c r="AH1080">
        <v>3358</v>
      </c>
      <c r="AI1080">
        <v>2104</v>
      </c>
      <c r="AJ1080">
        <v>2018</v>
      </c>
      <c r="AK1080">
        <v>2040</v>
      </c>
      <c r="AL1080">
        <v>4890</v>
      </c>
      <c r="AM1080">
        <v>668</v>
      </c>
      <c r="AN1080">
        <v>667</v>
      </c>
      <c r="AQ1080" t="s">
        <v>79</v>
      </c>
      <c r="AR1080" t="s">
        <v>129</v>
      </c>
      <c r="AS1080" t="s">
        <v>168</v>
      </c>
      <c r="AT1080" t="s">
        <v>354</v>
      </c>
      <c r="AU1080" t="s">
        <v>1137</v>
      </c>
      <c r="AV1080" t="s">
        <v>1136</v>
      </c>
      <c r="AW1080" t="s">
        <v>1141</v>
      </c>
      <c r="AX1080" t="s">
        <v>1145</v>
      </c>
      <c r="BA1080" t="s">
        <v>58</v>
      </c>
    </row>
    <row r="1081" spans="1:53" hidden="1" x14ac:dyDescent="0.25">
      <c r="A1081">
        <v>813</v>
      </c>
      <c r="B1081">
        <f t="shared" si="16"/>
        <v>0</v>
      </c>
      <c r="C1081" t="s">
        <v>1570</v>
      </c>
      <c r="D1081">
        <v>30</v>
      </c>
      <c r="E1081" t="s">
        <v>51</v>
      </c>
      <c r="F1081" t="s">
        <v>52</v>
      </c>
      <c r="L1081" t="s">
        <v>214</v>
      </c>
      <c r="M1081">
        <v>4</v>
      </c>
      <c r="N1081">
        <v>1660</v>
      </c>
      <c r="O1081">
        <v>4890</v>
      </c>
      <c r="P1081">
        <v>668</v>
      </c>
      <c r="Q1081">
        <v>667</v>
      </c>
      <c r="V1081" t="s">
        <v>1135</v>
      </c>
      <c r="W1081" t="s">
        <v>1136</v>
      </c>
      <c r="X1081" t="s">
        <v>1141</v>
      </c>
      <c r="Y1081" t="s">
        <v>1145</v>
      </c>
      <c r="AD1081" t="s">
        <v>58</v>
      </c>
      <c r="AE1081" t="s">
        <v>78</v>
      </c>
      <c r="AF1081">
        <v>6</v>
      </c>
      <c r="AG1081">
        <v>3361</v>
      </c>
      <c r="AH1081">
        <v>3358</v>
      </c>
      <c r="AI1081">
        <v>2104</v>
      </c>
      <c r="AJ1081">
        <v>2018</v>
      </c>
      <c r="AK1081">
        <v>2040</v>
      </c>
      <c r="AL1081">
        <v>3054</v>
      </c>
      <c r="AQ1081" t="s">
        <v>79</v>
      </c>
      <c r="AR1081" t="s">
        <v>129</v>
      </c>
      <c r="AS1081" t="s">
        <v>168</v>
      </c>
      <c r="AT1081" t="s">
        <v>354</v>
      </c>
      <c r="AU1081" t="s">
        <v>1137</v>
      </c>
      <c r="AV1081" t="s">
        <v>1139</v>
      </c>
      <c r="BA1081" t="s">
        <v>58</v>
      </c>
    </row>
    <row r="1082" spans="1:53" hidden="1" x14ac:dyDescent="0.25">
      <c r="A1082">
        <v>814</v>
      </c>
      <c r="B1082">
        <f t="shared" si="16"/>
        <v>1</v>
      </c>
      <c r="C1082" t="s">
        <v>1571</v>
      </c>
      <c r="D1082">
        <v>30</v>
      </c>
      <c r="E1082" t="s">
        <v>51</v>
      </c>
      <c r="F1082" t="s">
        <v>52</v>
      </c>
      <c r="L1082" t="s">
        <v>214</v>
      </c>
      <c r="M1082">
        <v>4</v>
      </c>
      <c r="N1082">
        <v>1660</v>
      </c>
      <c r="O1082">
        <v>4890</v>
      </c>
      <c r="P1082">
        <v>668</v>
      </c>
      <c r="Q1082">
        <v>669</v>
      </c>
      <c r="V1082" t="s">
        <v>1135</v>
      </c>
      <c r="W1082" t="s">
        <v>1136</v>
      </c>
      <c r="X1082" t="s">
        <v>1141</v>
      </c>
      <c r="Y1082" t="s">
        <v>1148</v>
      </c>
      <c r="AD1082" t="s">
        <v>58</v>
      </c>
      <c r="AE1082" t="s">
        <v>78</v>
      </c>
      <c r="AF1082">
        <v>8</v>
      </c>
      <c r="AG1082">
        <v>3361</v>
      </c>
      <c r="AH1082">
        <v>3358</v>
      </c>
      <c r="AI1082">
        <v>2104</v>
      </c>
      <c r="AJ1082">
        <v>2018</v>
      </c>
      <c r="AK1082">
        <v>2040</v>
      </c>
      <c r="AL1082">
        <v>4890</v>
      </c>
      <c r="AM1082">
        <v>668</v>
      </c>
      <c r="AN1082">
        <v>669</v>
      </c>
      <c r="AQ1082" t="s">
        <v>79</v>
      </c>
      <c r="AR1082" t="s">
        <v>129</v>
      </c>
      <c r="AS1082" t="s">
        <v>168</v>
      </c>
      <c r="AT1082" t="s">
        <v>354</v>
      </c>
      <c r="AU1082" t="s">
        <v>1137</v>
      </c>
      <c r="AV1082" t="s">
        <v>1136</v>
      </c>
      <c r="AW1082" t="s">
        <v>1141</v>
      </c>
      <c r="AX1082" t="s">
        <v>1148</v>
      </c>
      <c r="BA1082" t="s">
        <v>58</v>
      </c>
    </row>
    <row r="1083" spans="1:53" hidden="1" x14ac:dyDescent="0.25">
      <c r="A1083">
        <v>814</v>
      </c>
      <c r="B1083">
        <f t="shared" si="16"/>
        <v>0</v>
      </c>
      <c r="C1083" t="s">
        <v>1572</v>
      </c>
      <c r="D1083">
        <v>30</v>
      </c>
      <c r="E1083" t="s">
        <v>51</v>
      </c>
      <c r="F1083" t="s">
        <v>52</v>
      </c>
      <c r="L1083" t="s">
        <v>214</v>
      </c>
      <c r="M1083">
        <v>4</v>
      </c>
      <c r="N1083">
        <v>1660</v>
      </c>
      <c r="O1083">
        <v>4890</v>
      </c>
      <c r="P1083">
        <v>668</v>
      </c>
      <c r="Q1083">
        <v>669</v>
      </c>
      <c r="V1083" t="s">
        <v>1135</v>
      </c>
      <c r="W1083" t="s">
        <v>1136</v>
      </c>
      <c r="X1083" t="s">
        <v>1141</v>
      </c>
      <c r="Y1083" t="s">
        <v>1148</v>
      </c>
      <c r="AD1083" t="s">
        <v>58</v>
      </c>
      <c r="AE1083" t="s">
        <v>78</v>
      </c>
      <c r="AF1083">
        <v>6</v>
      </c>
      <c r="AG1083">
        <v>3361</v>
      </c>
      <c r="AH1083">
        <v>3358</v>
      </c>
      <c r="AI1083">
        <v>2104</v>
      </c>
      <c r="AJ1083">
        <v>2018</v>
      </c>
      <c r="AK1083">
        <v>2040</v>
      </c>
      <c r="AL1083">
        <v>3054</v>
      </c>
      <c r="AQ1083" t="s">
        <v>79</v>
      </c>
      <c r="AR1083" t="s">
        <v>129</v>
      </c>
      <c r="AS1083" t="s">
        <v>168</v>
      </c>
      <c r="AT1083" t="s">
        <v>354</v>
      </c>
      <c r="AU1083" t="s">
        <v>1137</v>
      </c>
      <c r="AV1083" t="s">
        <v>1139</v>
      </c>
      <c r="BA1083" t="s">
        <v>58</v>
      </c>
    </row>
    <row r="1084" spans="1:53" hidden="1" x14ac:dyDescent="0.25">
      <c r="A1084">
        <v>815</v>
      </c>
      <c r="B1084">
        <f t="shared" si="16"/>
        <v>1</v>
      </c>
      <c r="C1084" t="s">
        <v>1573</v>
      </c>
      <c r="D1084">
        <v>30</v>
      </c>
      <c r="E1084" t="s">
        <v>51</v>
      </c>
      <c r="F1084" t="s">
        <v>52</v>
      </c>
      <c r="L1084" t="s">
        <v>214</v>
      </c>
      <c r="M1084">
        <v>3</v>
      </c>
      <c r="N1084">
        <v>1660</v>
      </c>
      <c r="O1084">
        <v>4890</v>
      </c>
      <c r="P1084">
        <v>670</v>
      </c>
      <c r="V1084" t="s">
        <v>1135</v>
      </c>
      <c r="W1084" t="s">
        <v>1136</v>
      </c>
      <c r="X1084" t="s">
        <v>1151</v>
      </c>
      <c r="AD1084" t="s">
        <v>58</v>
      </c>
      <c r="AE1084" t="s">
        <v>78</v>
      </c>
      <c r="AF1084">
        <v>7</v>
      </c>
      <c r="AG1084">
        <v>3361</v>
      </c>
      <c r="AH1084">
        <v>3358</v>
      </c>
      <c r="AI1084">
        <v>2104</v>
      </c>
      <c r="AJ1084">
        <v>2018</v>
      </c>
      <c r="AK1084">
        <v>2040</v>
      </c>
      <c r="AL1084">
        <v>4890</v>
      </c>
      <c r="AM1084">
        <v>670</v>
      </c>
      <c r="AQ1084" t="s">
        <v>79</v>
      </c>
      <c r="AR1084" t="s">
        <v>129</v>
      </c>
      <c r="AS1084" t="s">
        <v>168</v>
      </c>
      <c r="AT1084" t="s">
        <v>354</v>
      </c>
      <c r="AU1084" t="s">
        <v>1137</v>
      </c>
      <c r="AV1084" t="s">
        <v>1136</v>
      </c>
      <c r="AW1084" t="s">
        <v>1151</v>
      </c>
      <c r="BA1084" t="s">
        <v>58</v>
      </c>
    </row>
    <row r="1085" spans="1:53" hidden="1" x14ac:dyDescent="0.25">
      <c r="A1085">
        <v>815</v>
      </c>
      <c r="B1085">
        <f t="shared" si="16"/>
        <v>0</v>
      </c>
      <c r="C1085" t="s">
        <v>1574</v>
      </c>
      <c r="D1085">
        <v>30</v>
      </c>
      <c r="E1085" t="s">
        <v>51</v>
      </c>
      <c r="F1085" t="s">
        <v>52</v>
      </c>
      <c r="L1085" t="s">
        <v>214</v>
      </c>
      <c r="M1085">
        <v>3</v>
      </c>
      <c r="N1085">
        <v>1660</v>
      </c>
      <c r="O1085">
        <v>4890</v>
      </c>
      <c r="P1085">
        <v>670</v>
      </c>
      <c r="V1085" t="s">
        <v>1135</v>
      </c>
      <c r="W1085" t="s">
        <v>1136</v>
      </c>
      <c r="X1085" t="s">
        <v>1151</v>
      </c>
      <c r="AD1085" t="s">
        <v>58</v>
      </c>
      <c r="AE1085" t="s">
        <v>78</v>
      </c>
      <c r="AF1085">
        <v>6</v>
      </c>
      <c r="AG1085">
        <v>3361</v>
      </c>
      <c r="AH1085">
        <v>3358</v>
      </c>
      <c r="AI1085">
        <v>2104</v>
      </c>
      <c r="AJ1085">
        <v>2018</v>
      </c>
      <c r="AK1085">
        <v>2040</v>
      </c>
      <c r="AL1085">
        <v>3054</v>
      </c>
      <c r="AQ1085" t="s">
        <v>79</v>
      </c>
      <c r="AR1085" t="s">
        <v>129</v>
      </c>
      <c r="AS1085" t="s">
        <v>168</v>
      </c>
      <c r="AT1085" t="s">
        <v>354</v>
      </c>
      <c r="AU1085" t="s">
        <v>1137</v>
      </c>
      <c r="AV1085" t="s">
        <v>1139</v>
      </c>
      <c r="BA1085" t="s">
        <v>58</v>
      </c>
    </row>
    <row r="1086" spans="1:53" hidden="1" x14ac:dyDescent="0.25">
      <c r="A1086">
        <v>816</v>
      </c>
      <c r="B1086">
        <f t="shared" si="16"/>
        <v>1</v>
      </c>
      <c r="C1086" t="s">
        <v>1575</v>
      </c>
      <c r="D1086">
        <v>30</v>
      </c>
      <c r="E1086" t="s">
        <v>51</v>
      </c>
      <c r="F1086" t="s">
        <v>52</v>
      </c>
      <c r="L1086" t="s">
        <v>214</v>
      </c>
      <c r="M1086">
        <v>4</v>
      </c>
      <c r="N1086">
        <v>1660</v>
      </c>
      <c r="O1086">
        <v>4890</v>
      </c>
      <c r="P1086">
        <v>673</v>
      </c>
      <c r="Q1086">
        <v>671</v>
      </c>
      <c r="V1086" t="s">
        <v>1135</v>
      </c>
      <c r="W1086" t="s">
        <v>1136</v>
      </c>
      <c r="X1086" t="s">
        <v>1154</v>
      </c>
      <c r="Y1086" t="s">
        <v>1155</v>
      </c>
      <c r="AD1086" t="s">
        <v>58</v>
      </c>
      <c r="AE1086" t="s">
        <v>78</v>
      </c>
      <c r="AF1086">
        <v>8</v>
      </c>
      <c r="AG1086">
        <v>3361</v>
      </c>
      <c r="AH1086">
        <v>3358</v>
      </c>
      <c r="AI1086">
        <v>2104</v>
      </c>
      <c r="AJ1086">
        <v>2018</v>
      </c>
      <c r="AK1086">
        <v>2040</v>
      </c>
      <c r="AL1086">
        <v>4890</v>
      </c>
      <c r="AM1086">
        <v>673</v>
      </c>
      <c r="AN1086">
        <v>671</v>
      </c>
      <c r="AQ1086" t="s">
        <v>79</v>
      </c>
      <c r="AR1086" t="s">
        <v>129</v>
      </c>
      <c r="AS1086" t="s">
        <v>168</v>
      </c>
      <c r="AT1086" t="s">
        <v>354</v>
      </c>
      <c r="AU1086" t="s">
        <v>1137</v>
      </c>
      <c r="AV1086" t="s">
        <v>1136</v>
      </c>
      <c r="AW1086" t="s">
        <v>1154</v>
      </c>
      <c r="AX1086" t="s">
        <v>1155</v>
      </c>
      <c r="BA1086" t="s">
        <v>58</v>
      </c>
    </row>
    <row r="1087" spans="1:53" hidden="1" x14ac:dyDescent="0.25">
      <c r="A1087">
        <v>816</v>
      </c>
      <c r="B1087">
        <f t="shared" si="16"/>
        <v>0</v>
      </c>
      <c r="C1087" t="s">
        <v>1576</v>
      </c>
      <c r="D1087">
        <v>30</v>
      </c>
      <c r="E1087" t="s">
        <v>51</v>
      </c>
      <c r="F1087" t="s">
        <v>52</v>
      </c>
      <c r="L1087" t="s">
        <v>214</v>
      </c>
      <c r="M1087">
        <v>4</v>
      </c>
      <c r="N1087">
        <v>1660</v>
      </c>
      <c r="O1087">
        <v>4890</v>
      </c>
      <c r="P1087">
        <v>673</v>
      </c>
      <c r="Q1087">
        <v>671</v>
      </c>
      <c r="V1087" t="s">
        <v>1135</v>
      </c>
      <c r="W1087" t="s">
        <v>1136</v>
      </c>
      <c r="X1087" t="s">
        <v>1154</v>
      </c>
      <c r="Y1087" t="s">
        <v>1155</v>
      </c>
      <c r="AD1087" t="s">
        <v>58</v>
      </c>
      <c r="AE1087" t="s">
        <v>78</v>
      </c>
      <c r="AF1087">
        <v>6</v>
      </c>
      <c r="AG1087">
        <v>3361</v>
      </c>
      <c r="AH1087">
        <v>3358</v>
      </c>
      <c r="AI1087">
        <v>2104</v>
      </c>
      <c r="AJ1087">
        <v>2018</v>
      </c>
      <c r="AK1087">
        <v>2040</v>
      </c>
      <c r="AL1087">
        <v>3054</v>
      </c>
      <c r="AQ1087" t="s">
        <v>79</v>
      </c>
      <c r="AR1087" t="s">
        <v>129</v>
      </c>
      <c r="AS1087" t="s">
        <v>168</v>
      </c>
      <c r="AT1087" t="s">
        <v>354</v>
      </c>
      <c r="AU1087" t="s">
        <v>1137</v>
      </c>
      <c r="AV1087" t="s">
        <v>1139</v>
      </c>
      <c r="BA1087" t="s">
        <v>58</v>
      </c>
    </row>
    <row r="1088" spans="1:53" hidden="1" x14ac:dyDescent="0.25">
      <c r="A1088">
        <v>817</v>
      </c>
      <c r="B1088">
        <f t="shared" si="16"/>
        <v>1</v>
      </c>
      <c r="C1088" t="s">
        <v>1577</v>
      </c>
      <c r="D1088">
        <v>30</v>
      </c>
      <c r="E1088" t="s">
        <v>51</v>
      </c>
      <c r="F1088" t="s">
        <v>52</v>
      </c>
      <c r="L1088" t="s">
        <v>214</v>
      </c>
      <c r="M1088">
        <v>4</v>
      </c>
      <c r="N1088">
        <v>1660</v>
      </c>
      <c r="O1088">
        <v>4890</v>
      </c>
      <c r="P1088">
        <v>673</v>
      </c>
      <c r="Q1088">
        <v>672</v>
      </c>
      <c r="V1088" t="s">
        <v>1135</v>
      </c>
      <c r="W1088" t="s">
        <v>1136</v>
      </c>
      <c r="X1088" t="s">
        <v>1154</v>
      </c>
      <c r="Y1088" t="s">
        <v>1158</v>
      </c>
      <c r="AD1088" t="s">
        <v>58</v>
      </c>
      <c r="AE1088" t="s">
        <v>78</v>
      </c>
      <c r="AF1088">
        <v>8</v>
      </c>
      <c r="AG1088">
        <v>3361</v>
      </c>
      <c r="AH1088">
        <v>3358</v>
      </c>
      <c r="AI1088">
        <v>2104</v>
      </c>
      <c r="AJ1088">
        <v>2018</v>
      </c>
      <c r="AK1088">
        <v>2040</v>
      </c>
      <c r="AL1088">
        <v>4890</v>
      </c>
      <c r="AM1088">
        <v>673</v>
      </c>
      <c r="AN1088">
        <v>672</v>
      </c>
      <c r="AQ1088" t="s">
        <v>79</v>
      </c>
      <c r="AR1088" t="s">
        <v>129</v>
      </c>
      <c r="AS1088" t="s">
        <v>168</v>
      </c>
      <c r="AT1088" t="s">
        <v>354</v>
      </c>
      <c r="AU1088" t="s">
        <v>1137</v>
      </c>
      <c r="AV1088" t="s">
        <v>1136</v>
      </c>
      <c r="AW1088" t="s">
        <v>1154</v>
      </c>
      <c r="AX1088" t="s">
        <v>1158</v>
      </c>
      <c r="BA1088" t="s">
        <v>58</v>
      </c>
    </row>
    <row r="1089" spans="1:53" hidden="1" x14ac:dyDescent="0.25">
      <c r="A1089">
        <v>817</v>
      </c>
      <c r="B1089">
        <f t="shared" si="16"/>
        <v>0</v>
      </c>
      <c r="C1089" t="s">
        <v>1578</v>
      </c>
      <c r="D1089">
        <v>30</v>
      </c>
      <c r="E1089" t="s">
        <v>51</v>
      </c>
      <c r="F1089" t="s">
        <v>52</v>
      </c>
      <c r="L1089" t="s">
        <v>214</v>
      </c>
      <c r="M1089">
        <v>4</v>
      </c>
      <c r="N1089">
        <v>1660</v>
      </c>
      <c r="O1089">
        <v>4890</v>
      </c>
      <c r="P1089">
        <v>673</v>
      </c>
      <c r="Q1089">
        <v>672</v>
      </c>
      <c r="V1089" t="s">
        <v>1135</v>
      </c>
      <c r="W1089" t="s">
        <v>1136</v>
      </c>
      <c r="X1089" t="s">
        <v>1154</v>
      </c>
      <c r="Y1089" t="s">
        <v>1158</v>
      </c>
      <c r="AD1089" t="s">
        <v>58</v>
      </c>
      <c r="AE1089" t="s">
        <v>78</v>
      </c>
      <c r="AF1089">
        <v>6</v>
      </c>
      <c r="AG1089">
        <v>3361</v>
      </c>
      <c r="AH1089">
        <v>3358</v>
      </c>
      <c r="AI1089">
        <v>2104</v>
      </c>
      <c r="AJ1089">
        <v>2018</v>
      </c>
      <c r="AK1089">
        <v>2040</v>
      </c>
      <c r="AL1089">
        <v>3054</v>
      </c>
      <c r="AQ1089" t="s">
        <v>79</v>
      </c>
      <c r="AR1089" t="s">
        <v>129</v>
      </c>
      <c r="AS1089" t="s">
        <v>168</v>
      </c>
      <c r="AT1089" t="s">
        <v>354</v>
      </c>
      <c r="AU1089" t="s">
        <v>1137</v>
      </c>
      <c r="AV1089" t="s">
        <v>1139</v>
      </c>
      <c r="BA1089" t="s">
        <v>58</v>
      </c>
    </row>
    <row r="1090" spans="1:53" hidden="1" x14ac:dyDescent="0.25">
      <c r="A1090">
        <v>818</v>
      </c>
      <c r="B1090">
        <f t="shared" si="16"/>
        <v>1</v>
      </c>
      <c r="C1090" t="s">
        <v>1579</v>
      </c>
      <c r="D1090">
        <v>30</v>
      </c>
      <c r="E1090" t="s">
        <v>51</v>
      </c>
      <c r="F1090" t="s">
        <v>52</v>
      </c>
      <c r="L1090" t="s">
        <v>214</v>
      </c>
      <c r="M1090">
        <v>4</v>
      </c>
      <c r="N1090">
        <v>1660</v>
      </c>
      <c r="O1090">
        <v>4890</v>
      </c>
      <c r="P1090">
        <v>673</v>
      </c>
      <c r="Q1090">
        <v>674</v>
      </c>
      <c r="V1090" t="s">
        <v>1135</v>
      </c>
      <c r="W1090" t="s">
        <v>1136</v>
      </c>
      <c r="X1090" t="s">
        <v>1154</v>
      </c>
      <c r="Y1090" t="s">
        <v>1161</v>
      </c>
      <c r="AD1090" t="s">
        <v>58</v>
      </c>
      <c r="AE1090" t="s">
        <v>78</v>
      </c>
      <c r="AF1090">
        <v>8</v>
      </c>
      <c r="AG1090">
        <v>3361</v>
      </c>
      <c r="AH1090">
        <v>3358</v>
      </c>
      <c r="AI1090">
        <v>2104</v>
      </c>
      <c r="AJ1090">
        <v>2018</v>
      </c>
      <c r="AK1090">
        <v>2040</v>
      </c>
      <c r="AL1090">
        <v>4890</v>
      </c>
      <c r="AM1090">
        <v>673</v>
      </c>
      <c r="AN1090">
        <v>674</v>
      </c>
      <c r="AQ1090" t="s">
        <v>79</v>
      </c>
      <c r="AR1090" t="s">
        <v>129</v>
      </c>
      <c r="AS1090" t="s">
        <v>168</v>
      </c>
      <c r="AT1090" t="s">
        <v>354</v>
      </c>
      <c r="AU1090" t="s">
        <v>1137</v>
      </c>
      <c r="AV1090" t="s">
        <v>1136</v>
      </c>
      <c r="AW1090" t="s">
        <v>1154</v>
      </c>
      <c r="AX1090" t="s">
        <v>1161</v>
      </c>
      <c r="BA1090" t="s">
        <v>58</v>
      </c>
    </row>
    <row r="1091" spans="1:53" hidden="1" x14ac:dyDescent="0.25">
      <c r="A1091">
        <v>818</v>
      </c>
      <c r="B1091">
        <f t="shared" si="16"/>
        <v>0</v>
      </c>
      <c r="C1091" t="s">
        <v>1580</v>
      </c>
      <c r="D1091">
        <v>30</v>
      </c>
      <c r="E1091" t="s">
        <v>51</v>
      </c>
      <c r="F1091" t="s">
        <v>52</v>
      </c>
      <c r="L1091" t="s">
        <v>214</v>
      </c>
      <c r="M1091">
        <v>4</v>
      </c>
      <c r="N1091">
        <v>1660</v>
      </c>
      <c r="O1091">
        <v>4890</v>
      </c>
      <c r="P1091">
        <v>673</v>
      </c>
      <c r="Q1091">
        <v>674</v>
      </c>
      <c r="V1091" t="s">
        <v>1135</v>
      </c>
      <c r="W1091" t="s">
        <v>1136</v>
      </c>
      <c r="X1091" t="s">
        <v>1154</v>
      </c>
      <c r="Y1091" t="s">
        <v>1161</v>
      </c>
      <c r="AD1091" t="s">
        <v>58</v>
      </c>
      <c r="AE1091" t="s">
        <v>78</v>
      </c>
      <c r="AF1091">
        <v>6</v>
      </c>
      <c r="AG1091">
        <v>3361</v>
      </c>
      <c r="AH1091">
        <v>3358</v>
      </c>
      <c r="AI1091">
        <v>2104</v>
      </c>
      <c r="AJ1091">
        <v>2018</v>
      </c>
      <c r="AK1091">
        <v>2040</v>
      </c>
      <c r="AL1091">
        <v>3054</v>
      </c>
      <c r="AQ1091" t="s">
        <v>79</v>
      </c>
      <c r="AR1091" t="s">
        <v>129</v>
      </c>
      <c r="AS1091" t="s">
        <v>168</v>
      </c>
      <c r="AT1091" t="s">
        <v>354</v>
      </c>
      <c r="AU1091" t="s">
        <v>1137</v>
      </c>
      <c r="AV1091" t="s">
        <v>1139</v>
      </c>
      <c r="BA1091" t="s">
        <v>58</v>
      </c>
    </row>
    <row r="1092" spans="1:53" hidden="1" x14ac:dyDescent="0.25">
      <c r="A1092">
        <v>819</v>
      </c>
      <c r="B1092">
        <f t="shared" ref="B1092:B1155" si="17">+IF(A1092=A1091,0,1)</f>
        <v>1</v>
      </c>
      <c r="C1092" t="s">
        <v>1581</v>
      </c>
      <c r="D1092">
        <v>30</v>
      </c>
      <c r="E1092" t="s">
        <v>51</v>
      </c>
      <c r="F1092" t="s">
        <v>52</v>
      </c>
      <c r="L1092" t="s">
        <v>214</v>
      </c>
      <c r="M1092">
        <v>3</v>
      </c>
      <c r="N1092">
        <v>1660</v>
      </c>
      <c r="O1092">
        <v>4890</v>
      </c>
      <c r="P1092">
        <v>675</v>
      </c>
      <c r="V1092" t="s">
        <v>1135</v>
      </c>
      <c r="W1092" t="s">
        <v>1136</v>
      </c>
      <c r="X1092" t="s">
        <v>1164</v>
      </c>
      <c r="AD1092" t="s">
        <v>58</v>
      </c>
      <c r="AE1092" t="s">
        <v>78</v>
      </c>
      <c r="AF1092">
        <v>7</v>
      </c>
      <c r="AG1092">
        <v>3361</v>
      </c>
      <c r="AH1092">
        <v>3358</v>
      </c>
      <c r="AI1092">
        <v>2104</v>
      </c>
      <c r="AJ1092">
        <v>2018</v>
      </c>
      <c r="AK1092">
        <v>2040</v>
      </c>
      <c r="AL1092">
        <v>4890</v>
      </c>
      <c r="AM1092">
        <v>675</v>
      </c>
      <c r="AQ1092" t="s">
        <v>79</v>
      </c>
      <c r="AR1092" t="s">
        <v>129</v>
      </c>
      <c r="AS1092" t="s">
        <v>168</v>
      </c>
      <c r="AT1092" t="s">
        <v>354</v>
      </c>
      <c r="AU1092" t="s">
        <v>1137</v>
      </c>
      <c r="AV1092" t="s">
        <v>1136</v>
      </c>
      <c r="AW1092" t="s">
        <v>1164</v>
      </c>
      <c r="BA1092" t="s">
        <v>58</v>
      </c>
    </row>
    <row r="1093" spans="1:53" hidden="1" x14ac:dyDescent="0.25">
      <c r="A1093">
        <v>819</v>
      </c>
      <c r="B1093">
        <f t="shared" si="17"/>
        <v>0</v>
      </c>
      <c r="C1093" t="s">
        <v>1582</v>
      </c>
      <c r="D1093">
        <v>30</v>
      </c>
      <c r="E1093" t="s">
        <v>51</v>
      </c>
      <c r="F1093" t="s">
        <v>52</v>
      </c>
      <c r="L1093" t="s">
        <v>214</v>
      </c>
      <c r="M1093">
        <v>3</v>
      </c>
      <c r="N1093">
        <v>1660</v>
      </c>
      <c r="O1093">
        <v>4890</v>
      </c>
      <c r="P1093">
        <v>675</v>
      </c>
      <c r="V1093" t="s">
        <v>1135</v>
      </c>
      <c r="W1093" t="s">
        <v>1136</v>
      </c>
      <c r="X1093" t="s">
        <v>1164</v>
      </c>
      <c r="AD1093" t="s">
        <v>58</v>
      </c>
      <c r="AE1093" t="s">
        <v>78</v>
      </c>
      <c r="AF1093">
        <v>6</v>
      </c>
      <c r="AG1093">
        <v>3361</v>
      </c>
      <c r="AH1093">
        <v>3358</v>
      </c>
      <c r="AI1093">
        <v>2104</v>
      </c>
      <c r="AJ1093">
        <v>2018</v>
      </c>
      <c r="AK1093">
        <v>2040</v>
      </c>
      <c r="AL1093">
        <v>3054</v>
      </c>
      <c r="AQ1093" t="s">
        <v>79</v>
      </c>
      <c r="AR1093" t="s">
        <v>129</v>
      </c>
      <c r="AS1093" t="s">
        <v>168</v>
      </c>
      <c r="AT1093" t="s">
        <v>354</v>
      </c>
      <c r="AU1093" t="s">
        <v>1137</v>
      </c>
      <c r="AV1093" t="s">
        <v>1139</v>
      </c>
      <c r="BA1093" t="s">
        <v>58</v>
      </c>
    </row>
    <row r="1094" spans="1:53" hidden="1" x14ac:dyDescent="0.25">
      <c r="A1094">
        <v>820</v>
      </c>
      <c r="B1094">
        <f t="shared" si="17"/>
        <v>1</v>
      </c>
      <c r="C1094" t="s">
        <v>1583</v>
      </c>
      <c r="D1094">
        <v>30</v>
      </c>
      <c r="E1094" t="s">
        <v>51</v>
      </c>
      <c r="F1094" t="s">
        <v>52</v>
      </c>
      <c r="L1094" t="s">
        <v>214</v>
      </c>
      <c r="M1094">
        <v>3</v>
      </c>
      <c r="N1094">
        <v>1660</v>
      </c>
      <c r="O1094">
        <v>4890</v>
      </c>
      <c r="P1094">
        <v>600</v>
      </c>
      <c r="V1094" t="s">
        <v>1135</v>
      </c>
      <c r="W1094" t="s">
        <v>1136</v>
      </c>
      <c r="X1094" t="s">
        <v>1134</v>
      </c>
      <c r="AD1094" t="s">
        <v>58</v>
      </c>
      <c r="AE1094" t="s">
        <v>78</v>
      </c>
      <c r="AF1094">
        <v>7</v>
      </c>
      <c r="AG1094">
        <v>3361</v>
      </c>
      <c r="AH1094">
        <v>3358</v>
      </c>
      <c r="AI1094">
        <v>2104</v>
      </c>
      <c r="AJ1094">
        <v>2018</v>
      </c>
      <c r="AK1094">
        <v>2040</v>
      </c>
      <c r="AL1094">
        <v>4890</v>
      </c>
      <c r="AM1094">
        <v>600</v>
      </c>
      <c r="AQ1094" t="s">
        <v>79</v>
      </c>
      <c r="AR1094" t="s">
        <v>129</v>
      </c>
      <c r="AS1094" t="s">
        <v>168</v>
      </c>
      <c r="AT1094" t="s">
        <v>354</v>
      </c>
      <c r="AU1094" t="s">
        <v>1137</v>
      </c>
      <c r="AV1094" t="s">
        <v>1136</v>
      </c>
      <c r="AW1094" t="s">
        <v>1134</v>
      </c>
      <c r="BA1094" t="s">
        <v>58</v>
      </c>
    </row>
    <row r="1095" spans="1:53" hidden="1" x14ac:dyDescent="0.25">
      <c r="A1095">
        <v>820</v>
      </c>
      <c r="B1095">
        <f t="shared" si="17"/>
        <v>0</v>
      </c>
      <c r="C1095" t="s">
        <v>1584</v>
      </c>
      <c r="D1095">
        <v>30</v>
      </c>
      <c r="E1095" t="s">
        <v>51</v>
      </c>
      <c r="F1095" t="s">
        <v>52</v>
      </c>
      <c r="L1095" t="s">
        <v>214</v>
      </c>
      <c r="M1095">
        <v>3</v>
      </c>
      <c r="N1095">
        <v>1660</v>
      </c>
      <c r="O1095">
        <v>4890</v>
      </c>
      <c r="P1095">
        <v>600</v>
      </c>
      <c r="V1095" t="s">
        <v>1135</v>
      </c>
      <c r="W1095" t="s">
        <v>1136</v>
      </c>
      <c r="X1095" t="s">
        <v>1134</v>
      </c>
      <c r="AD1095" t="s">
        <v>58</v>
      </c>
      <c r="AE1095" t="s">
        <v>78</v>
      </c>
      <c r="AF1095">
        <v>6</v>
      </c>
      <c r="AG1095">
        <v>3361</v>
      </c>
      <c r="AH1095">
        <v>3358</v>
      </c>
      <c r="AI1095">
        <v>2104</v>
      </c>
      <c r="AJ1095">
        <v>2018</v>
      </c>
      <c r="AK1095">
        <v>2040</v>
      </c>
      <c r="AL1095">
        <v>3054</v>
      </c>
      <c r="AQ1095" t="s">
        <v>79</v>
      </c>
      <c r="AR1095" t="s">
        <v>129</v>
      </c>
      <c r="AS1095" t="s">
        <v>168</v>
      </c>
      <c r="AT1095" t="s">
        <v>354</v>
      </c>
      <c r="AU1095" t="s">
        <v>1137</v>
      </c>
      <c r="AV1095" t="s">
        <v>1139</v>
      </c>
      <c r="BA1095" t="s">
        <v>58</v>
      </c>
    </row>
    <row r="1096" spans="1:53" hidden="1" x14ac:dyDescent="0.25">
      <c r="A1096">
        <v>821</v>
      </c>
      <c r="B1096">
        <f t="shared" si="17"/>
        <v>1</v>
      </c>
      <c r="C1096" t="s">
        <v>1585</v>
      </c>
      <c r="D1096">
        <v>30</v>
      </c>
      <c r="E1096" t="s">
        <v>51</v>
      </c>
      <c r="F1096" t="s">
        <v>52</v>
      </c>
      <c r="L1096" t="s">
        <v>214</v>
      </c>
      <c r="M1096">
        <v>4</v>
      </c>
      <c r="N1096">
        <v>1660</v>
      </c>
      <c r="O1096">
        <v>4890</v>
      </c>
      <c r="P1096">
        <v>718</v>
      </c>
      <c r="Q1096">
        <v>719</v>
      </c>
      <c r="V1096" t="s">
        <v>1135</v>
      </c>
      <c r="W1096" t="s">
        <v>1136</v>
      </c>
      <c r="X1096" t="s">
        <v>1169</v>
      </c>
      <c r="Y1096" t="s">
        <v>1170</v>
      </c>
      <c r="AD1096" t="s">
        <v>58</v>
      </c>
      <c r="AE1096" t="s">
        <v>78</v>
      </c>
      <c r="AF1096">
        <v>8</v>
      </c>
      <c r="AG1096">
        <v>3361</v>
      </c>
      <c r="AH1096">
        <v>3358</v>
      </c>
      <c r="AI1096">
        <v>2104</v>
      </c>
      <c r="AJ1096">
        <v>2018</v>
      </c>
      <c r="AK1096">
        <v>2040</v>
      </c>
      <c r="AL1096">
        <v>4890</v>
      </c>
      <c r="AM1096">
        <v>718</v>
      </c>
      <c r="AN1096">
        <v>719</v>
      </c>
      <c r="AQ1096" t="s">
        <v>79</v>
      </c>
      <c r="AR1096" t="s">
        <v>129</v>
      </c>
      <c r="AS1096" t="s">
        <v>168</v>
      </c>
      <c r="AT1096" t="s">
        <v>354</v>
      </c>
      <c r="AU1096" t="s">
        <v>1137</v>
      </c>
      <c r="AV1096" t="s">
        <v>1136</v>
      </c>
      <c r="AW1096" t="s">
        <v>1169</v>
      </c>
      <c r="AX1096" t="s">
        <v>1170</v>
      </c>
      <c r="BA1096" t="s">
        <v>58</v>
      </c>
    </row>
    <row r="1097" spans="1:53" hidden="1" x14ac:dyDescent="0.25">
      <c r="A1097">
        <v>821</v>
      </c>
      <c r="B1097">
        <f t="shared" si="17"/>
        <v>0</v>
      </c>
      <c r="C1097" t="s">
        <v>1586</v>
      </c>
      <c r="D1097">
        <v>30</v>
      </c>
      <c r="E1097" t="s">
        <v>51</v>
      </c>
      <c r="F1097" t="s">
        <v>52</v>
      </c>
      <c r="L1097" t="s">
        <v>214</v>
      </c>
      <c r="M1097">
        <v>4</v>
      </c>
      <c r="N1097">
        <v>1660</v>
      </c>
      <c r="O1097">
        <v>4890</v>
      </c>
      <c r="P1097">
        <v>718</v>
      </c>
      <c r="Q1097">
        <v>719</v>
      </c>
      <c r="V1097" t="s">
        <v>1135</v>
      </c>
      <c r="W1097" t="s">
        <v>1136</v>
      </c>
      <c r="X1097" t="s">
        <v>1169</v>
      </c>
      <c r="Y1097" t="s">
        <v>1170</v>
      </c>
      <c r="AD1097" t="s">
        <v>58</v>
      </c>
      <c r="AE1097" t="s">
        <v>78</v>
      </c>
      <c r="AF1097">
        <v>6</v>
      </c>
      <c r="AG1097">
        <v>3361</v>
      </c>
      <c r="AH1097">
        <v>3358</v>
      </c>
      <c r="AI1097">
        <v>2104</v>
      </c>
      <c r="AJ1097">
        <v>2018</v>
      </c>
      <c r="AK1097">
        <v>2040</v>
      </c>
      <c r="AL1097">
        <v>3054</v>
      </c>
      <c r="AQ1097" t="s">
        <v>79</v>
      </c>
      <c r="AR1097" t="s">
        <v>129</v>
      </c>
      <c r="AS1097" t="s">
        <v>168</v>
      </c>
      <c r="AT1097" t="s">
        <v>354</v>
      </c>
      <c r="AU1097" t="s">
        <v>1137</v>
      </c>
      <c r="AV1097" t="s">
        <v>1139</v>
      </c>
      <c r="BA1097" t="s">
        <v>58</v>
      </c>
    </row>
    <row r="1098" spans="1:53" hidden="1" x14ac:dyDescent="0.25">
      <c r="A1098">
        <v>822</v>
      </c>
      <c r="B1098">
        <f t="shared" si="17"/>
        <v>1</v>
      </c>
      <c r="C1098" t="s">
        <v>1587</v>
      </c>
      <c r="D1098">
        <v>30</v>
      </c>
      <c r="E1098" t="s">
        <v>51</v>
      </c>
      <c r="F1098" t="s">
        <v>52</v>
      </c>
      <c r="L1098" t="s">
        <v>214</v>
      </c>
      <c r="M1098">
        <v>4</v>
      </c>
      <c r="N1098">
        <v>1660</v>
      </c>
      <c r="O1098">
        <v>4890</v>
      </c>
      <c r="P1098">
        <v>718</v>
      </c>
      <c r="Q1098">
        <v>720</v>
      </c>
      <c r="V1098" t="s">
        <v>1135</v>
      </c>
      <c r="W1098" t="s">
        <v>1136</v>
      </c>
      <c r="X1098" t="s">
        <v>1169</v>
      </c>
      <c r="Y1098" t="s">
        <v>1173</v>
      </c>
      <c r="AD1098" t="s">
        <v>58</v>
      </c>
      <c r="AE1098" t="s">
        <v>78</v>
      </c>
      <c r="AF1098">
        <v>8</v>
      </c>
      <c r="AG1098">
        <v>3361</v>
      </c>
      <c r="AH1098">
        <v>3358</v>
      </c>
      <c r="AI1098">
        <v>2104</v>
      </c>
      <c r="AJ1098">
        <v>2018</v>
      </c>
      <c r="AK1098">
        <v>2040</v>
      </c>
      <c r="AL1098">
        <v>4890</v>
      </c>
      <c r="AM1098">
        <v>718</v>
      </c>
      <c r="AN1098">
        <v>720</v>
      </c>
      <c r="AQ1098" t="s">
        <v>79</v>
      </c>
      <c r="AR1098" t="s">
        <v>129</v>
      </c>
      <c r="AS1098" t="s">
        <v>168</v>
      </c>
      <c r="AT1098" t="s">
        <v>354</v>
      </c>
      <c r="AU1098" t="s">
        <v>1137</v>
      </c>
      <c r="AV1098" t="s">
        <v>1136</v>
      </c>
      <c r="AW1098" t="s">
        <v>1169</v>
      </c>
      <c r="AX1098" t="s">
        <v>1173</v>
      </c>
      <c r="BA1098" t="s">
        <v>58</v>
      </c>
    </row>
    <row r="1099" spans="1:53" hidden="1" x14ac:dyDescent="0.25">
      <c r="A1099">
        <v>822</v>
      </c>
      <c r="B1099">
        <f t="shared" si="17"/>
        <v>0</v>
      </c>
      <c r="C1099" t="s">
        <v>1588</v>
      </c>
      <c r="D1099">
        <v>30</v>
      </c>
      <c r="E1099" t="s">
        <v>51</v>
      </c>
      <c r="F1099" t="s">
        <v>52</v>
      </c>
      <c r="L1099" t="s">
        <v>214</v>
      </c>
      <c r="M1099">
        <v>4</v>
      </c>
      <c r="N1099">
        <v>1660</v>
      </c>
      <c r="O1099">
        <v>4890</v>
      </c>
      <c r="P1099">
        <v>718</v>
      </c>
      <c r="Q1099">
        <v>720</v>
      </c>
      <c r="V1099" t="s">
        <v>1135</v>
      </c>
      <c r="W1099" t="s">
        <v>1136</v>
      </c>
      <c r="X1099" t="s">
        <v>1169</v>
      </c>
      <c r="Y1099" t="s">
        <v>1173</v>
      </c>
      <c r="AD1099" t="s">
        <v>58</v>
      </c>
      <c r="AE1099" t="s">
        <v>78</v>
      </c>
      <c r="AF1099">
        <v>6</v>
      </c>
      <c r="AG1099">
        <v>3361</v>
      </c>
      <c r="AH1099">
        <v>3358</v>
      </c>
      <c r="AI1099">
        <v>2104</v>
      </c>
      <c r="AJ1099">
        <v>2018</v>
      </c>
      <c r="AK1099">
        <v>2040</v>
      </c>
      <c r="AL1099">
        <v>3054</v>
      </c>
      <c r="AQ1099" t="s">
        <v>79</v>
      </c>
      <c r="AR1099" t="s">
        <v>129</v>
      </c>
      <c r="AS1099" t="s">
        <v>168</v>
      </c>
      <c r="AT1099" t="s">
        <v>354</v>
      </c>
      <c r="AU1099" t="s">
        <v>1137</v>
      </c>
      <c r="AV1099" t="s">
        <v>1139</v>
      </c>
      <c r="BA1099" t="s">
        <v>58</v>
      </c>
    </row>
    <row r="1100" spans="1:53" hidden="1" x14ac:dyDescent="0.25">
      <c r="A1100">
        <v>823</v>
      </c>
      <c r="B1100">
        <f t="shared" si="17"/>
        <v>1</v>
      </c>
      <c r="C1100" t="s">
        <v>1589</v>
      </c>
      <c r="D1100">
        <v>30</v>
      </c>
      <c r="E1100" t="s">
        <v>51</v>
      </c>
      <c r="F1100" t="s">
        <v>52</v>
      </c>
      <c r="L1100" t="s">
        <v>214</v>
      </c>
      <c r="M1100">
        <v>3</v>
      </c>
      <c r="N1100">
        <v>1660</v>
      </c>
      <c r="O1100">
        <v>4890</v>
      </c>
      <c r="P1100">
        <v>600</v>
      </c>
      <c r="V1100" t="s">
        <v>1135</v>
      </c>
      <c r="W1100" t="s">
        <v>1136</v>
      </c>
      <c r="X1100" t="s">
        <v>1134</v>
      </c>
      <c r="AD1100" t="s">
        <v>58</v>
      </c>
      <c r="AE1100" t="s">
        <v>78</v>
      </c>
      <c r="AF1100">
        <v>7</v>
      </c>
      <c r="AG1100">
        <v>3361</v>
      </c>
      <c r="AH1100">
        <v>3358</v>
      </c>
      <c r="AI1100">
        <v>2104</v>
      </c>
      <c r="AJ1100">
        <v>2018</v>
      </c>
      <c r="AK1100">
        <v>2040</v>
      </c>
      <c r="AL1100">
        <v>4890</v>
      </c>
      <c r="AM1100">
        <v>600</v>
      </c>
      <c r="AQ1100" t="s">
        <v>79</v>
      </c>
      <c r="AR1100" t="s">
        <v>129</v>
      </c>
      <c r="AS1100" t="s">
        <v>168</v>
      </c>
      <c r="AT1100" t="s">
        <v>354</v>
      </c>
      <c r="AU1100" t="s">
        <v>1137</v>
      </c>
      <c r="AV1100" t="s">
        <v>1136</v>
      </c>
      <c r="AW1100" t="s">
        <v>1134</v>
      </c>
      <c r="BA1100" t="s">
        <v>58</v>
      </c>
    </row>
    <row r="1101" spans="1:53" hidden="1" x14ac:dyDescent="0.25">
      <c r="A1101">
        <v>823</v>
      </c>
      <c r="B1101">
        <f t="shared" si="17"/>
        <v>0</v>
      </c>
      <c r="C1101" t="s">
        <v>1590</v>
      </c>
      <c r="D1101">
        <v>30</v>
      </c>
      <c r="E1101" t="s">
        <v>51</v>
      </c>
      <c r="F1101" t="s">
        <v>52</v>
      </c>
      <c r="L1101" t="s">
        <v>214</v>
      </c>
      <c r="M1101">
        <v>3</v>
      </c>
      <c r="N1101">
        <v>1660</v>
      </c>
      <c r="O1101">
        <v>4890</v>
      </c>
      <c r="P1101">
        <v>600</v>
      </c>
      <c r="V1101" t="s">
        <v>1135</v>
      </c>
      <c r="W1101" t="s">
        <v>1136</v>
      </c>
      <c r="X1101" t="s">
        <v>1134</v>
      </c>
      <c r="AD1101" t="s">
        <v>58</v>
      </c>
      <c r="AE1101" t="s">
        <v>78</v>
      </c>
      <c r="AF1101">
        <v>6</v>
      </c>
      <c r="AG1101">
        <v>3361</v>
      </c>
      <c r="AH1101">
        <v>3358</v>
      </c>
      <c r="AI1101">
        <v>2104</v>
      </c>
      <c r="AJ1101">
        <v>2018</v>
      </c>
      <c r="AK1101">
        <v>2040</v>
      </c>
      <c r="AL1101">
        <v>3054</v>
      </c>
      <c r="AQ1101" t="s">
        <v>79</v>
      </c>
      <c r="AR1101" t="s">
        <v>129</v>
      </c>
      <c r="AS1101" t="s">
        <v>168</v>
      </c>
      <c r="AT1101" t="s">
        <v>354</v>
      </c>
      <c r="AU1101" t="s">
        <v>1137</v>
      </c>
      <c r="AV1101" t="s">
        <v>1139</v>
      </c>
      <c r="BA1101" t="s">
        <v>58</v>
      </c>
    </row>
    <row r="1102" spans="1:53" hidden="1" x14ac:dyDescent="0.25">
      <c r="A1102">
        <v>824</v>
      </c>
      <c r="B1102">
        <f t="shared" si="17"/>
        <v>1</v>
      </c>
      <c r="C1102" t="s">
        <v>1591</v>
      </c>
      <c r="D1102">
        <v>30</v>
      </c>
      <c r="E1102" t="s">
        <v>51</v>
      </c>
      <c r="F1102" t="s">
        <v>52</v>
      </c>
      <c r="L1102" t="s">
        <v>214</v>
      </c>
      <c r="M1102">
        <v>4</v>
      </c>
      <c r="N1102">
        <v>1660</v>
      </c>
      <c r="O1102">
        <v>4890</v>
      </c>
      <c r="P1102">
        <v>718</v>
      </c>
      <c r="Q1102">
        <v>719</v>
      </c>
      <c r="V1102" t="s">
        <v>1135</v>
      </c>
      <c r="W1102" t="s">
        <v>1136</v>
      </c>
      <c r="X1102" t="s">
        <v>1169</v>
      </c>
      <c r="Y1102" t="s">
        <v>1170</v>
      </c>
      <c r="AD1102" t="s">
        <v>58</v>
      </c>
      <c r="AE1102" t="s">
        <v>78</v>
      </c>
      <c r="AF1102">
        <v>8</v>
      </c>
      <c r="AG1102">
        <v>3361</v>
      </c>
      <c r="AH1102">
        <v>3358</v>
      </c>
      <c r="AI1102">
        <v>2104</v>
      </c>
      <c r="AJ1102">
        <v>2018</v>
      </c>
      <c r="AK1102">
        <v>2040</v>
      </c>
      <c r="AL1102">
        <v>4890</v>
      </c>
      <c r="AM1102">
        <v>718</v>
      </c>
      <c r="AN1102">
        <v>719</v>
      </c>
      <c r="AQ1102" t="s">
        <v>79</v>
      </c>
      <c r="AR1102" t="s">
        <v>129</v>
      </c>
      <c r="AS1102" t="s">
        <v>168</v>
      </c>
      <c r="AT1102" t="s">
        <v>354</v>
      </c>
      <c r="AU1102" t="s">
        <v>1137</v>
      </c>
      <c r="AV1102" t="s">
        <v>1136</v>
      </c>
      <c r="AW1102" t="s">
        <v>1169</v>
      </c>
      <c r="AX1102" t="s">
        <v>1170</v>
      </c>
      <c r="BA1102" t="s">
        <v>58</v>
      </c>
    </row>
    <row r="1103" spans="1:53" hidden="1" x14ac:dyDescent="0.25">
      <c r="A1103">
        <v>824</v>
      </c>
      <c r="B1103">
        <f t="shared" si="17"/>
        <v>0</v>
      </c>
      <c r="C1103" t="s">
        <v>1592</v>
      </c>
      <c r="D1103">
        <v>30</v>
      </c>
      <c r="E1103" t="s">
        <v>51</v>
      </c>
      <c r="F1103" t="s">
        <v>52</v>
      </c>
      <c r="L1103" t="s">
        <v>214</v>
      </c>
      <c r="M1103">
        <v>4</v>
      </c>
      <c r="N1103">
        <v>1660</v>
      </c>
      <c r="O1103">
        <v>4890</v>
      </c>
      <c r="P1103">
        <v>718</v>
      </c>
      <c r="Q1103">
        <v>719</v>
      </c>
      <c r="V1103" t="s">
        <v>1135</v>
      </c>
      <c r="W1103" t="s">
        <v>1136</v>
      </c>
      <c r="X1103" t="s">
        <v>1169</v>
      </c>
      <c r="Y1103" t="s">
        <v>1170</v>
      </c>
      <c r="AD1103" t="s">
        <v>58</v>
      </c>
      <c r="AE1103" t="s">
        <v>78</v>
      </c>
      <c r="AF1103">
        <v>6</v>
      </c>
      <c r="AG1103">
        <v>3361</v>
      </c>
      <c r="AH1103">
        <v>3358</v>
      </c>
      <c r="AI1103">
        <v>2104</v>
      </c>
      <c r="AJ1103">
        <v>2018</v>
      </c>
      <c r="AK1103">
        <v>2040</v>
      </c>
      <c r="AL1103">
        <v>3054</v>
      </c>
      <c r="AQ1103" t="s">
        <v>79</v>
      </c>
      <c r="AR1103" t="s">
        <v>129</v>
      </c>
      <c r="AS1103" t="s">
        <v>168</v>
      </c>
      <c r="AT1103" t="s">
        <v>354</v>
      </c>
      <c r="AU1103" t="s">
        <v>1137</v>
      </c>
      <c r="AV1103" t="s">
        <v>1139</v>
      </c>
      <c r="BA1103" t="s">
        <v>58</v>
      </c>
    </row>
    <row r="1104" spans="1:53" hidden="1" x14ac:dyDescent="0.25">
      <c r="A1104">
        <v>825</v>
      </c>
      <c r="B1104">
        <f t="shared" si="17"/>
        <v>1</v>
      </c>
      <c r="C1104" t="s">
        <v>1593</v>
      </c>
      <c r="D1104">
        <v>30</v>
      </c>
      <c r="E1104" t="s">
        <v>51</v>
      </c>
      <c r="F1104" t="s">
        <v>52</v>
      </c>
      <c r="L1104" t="s">
        <v>214</v>
      </c>
      <c r="M1104">
        <v>4</v>
      </c>
      <c r="N1104">
        <v>1660</v>
      </c>
      <c r="O1104">
        <v>4890</v>
      </c>
      <c r="P1104">
        <v>718</v>
      </c>
      <c r="Q1104">
        <v>720</v>
      </c>
      <c r="V1104" t="s">
        <v>1135</v>
      </c>
      <c r="W1104" t="s">
        <v>1136</v>
      </c>
      <c r="X1104" t="s">
        <v>1169</v>
      </c>
      <c r="Y1104" t="s">
        <v>1173</v>
      </c>
      <c r="AD1104" t="s">
        <v>58</v>
      </c>
      <c r="AE1104" t="s">
        <v>78</v>
      </c>
      <c r="AF1104">
        <v>8</v>
      </c>
      <c r="AG1104">
        <v>3361</v>
      </c>
      <c r="AH1104">
        <v>3358</v>
      </c>
      <c r="AI1104">
        <v>2104</v>
      </c>
      <c r="AJ1104">
        <v>2018</v>
      </c>
      <c r="AK1104">
        <v>2040</v>
      </c>
      <c r="AL1104">
        <v>4890</v>
      </c>
      <c r="AM1104">
        <v>718</v>
      </c>
      <c r="AN1104">
        <v>720</v>
      </c>
      <c r="AQ1104" t="s">
        <v>79</v>
      </c>
      <c r="AR1104" t="s">
        <v>129</v>
      </c>
      <c r="AS1104" t="s">
        <v>168</v>
      </c>
      <c r="AT1104" t="s">
        <v>354</v>
      </c>
      <c r="AU1104" t="s">
        <v>1137</v>
      </c>
      <c r="AV1104" t="s">
        <v>1136</v>
      </c>
      <c r="AW1104" t="s">
        <v>1169</v>
      </c>
      <c r="AX1104" t="s">
        <v>1173</v>
      </c>
      <c r="BA1104" t="s">
        <v>58</v>
      </c>
    </row>
    <row r="1105" spans="1:53" hidden="1" x14ac:dyDescent="0.25">
      <c r="A1105">
        <v>825</v>
      </c>
      <c r="B1105">
        <f t="shared" si="17"/>
        <v>0</v>
      </c>
      <c r="C1105" t="s">
        <v>1594</v>
      </c>
      <c r="D1105">
        <v>30</v>
      </c>
      <c r="E1105" t="s">
        <v>51</v>
      </c>
      <c r="F1105" t="s">
        <v>52</v>
      </c>
      <c r="L1105" t="s">
        <v>214</v>
      </c>
      <c r="M1105">
        <v>4</v>
      </c>
      <c r="N1105">
        <v>1660</v>
      </c>
      <c r="O1105">
        <v>4890</v>
      </c>
      <c r="P1105">
        <v>718</v>
      </c>
      <c r="Q1105">
        <v>720</v>
      </c>
      <c r="V1105" t="s">
        <v>1135</v>
      </c>
      <c r="W1105" t="s">
        <v>1136</v>
      </c>
      <c r="X1105" t="s">
        <v>1169</v>
      </c>
      <c r="Y1105" t="s">
        <v>1173</v>
      </c>
      <c r="AD1105" t="s">
        <v>58</v>
      </c>
      <c r="AE1105" t="s">
        <v>78</v>
      </c>
      <c r="AF1105">
        <v>6</v>
      </c>
      <c r="AG1105">
        <v>3361</v>
      </c>
      <c r="AH1105">
        <v>3358</v>
      </c>
      <c r="AI1105">
        <v>2104</v>
      </c>
      <c r="AJ1105">
        <v>2018</v>
      </c>
      <c r="AK1105">
        <v>2040</v>
      </c>
      <c r="AL1105">
        <v>3054</v>
      </c>
      <c r="AQ1105" t="s">
        <v>79</v>
      </c>
      <c r="AR1105" t="s">
        <v>129</v>
      </c>
      <c r="AS1105" t="s">
        <v>168</v>
      </c>
      <c r="AT1105" t="s">
        <v>354</v>
      </c>
      <c r="AU1105" t="s">
        <v>1137</v>
      </c>
      <c r="AV1105" t="s">
        <v>1139</v>
      </c>
      <c r="BA1105" t="s">
        <v>58</v>
      </c>
    </row>
    <row r="1106" spans="1:53" hidden="1" x14ac:dyDescent="0.25">
      <c r="A1106">
        <v>826</v>
      </c>
      <c r="B1106">
        <f t="shared" si="17"/>
        <v>1</v>
      </c>
      <c r="C1106" t="s">
        <v>1595</v>
      </c>
      <c r="D1106">
        <v>30</v>
      </c>
      <c r="E1106" t="s">
        <v>51</v>
      </c>
      <c r="F1106" t="s">
        <v>52</v>
      </c>
      <c r="L1106" t="s">
        <v>214</v>
      </c>
      <c r="M1106">
        <v>4</v>
      </c>
      <c r="N1106">
        <v>1660</v>
      </c>
      <c r="O1106">
        <v>4890</v>
      </c>
      <c r="P1106">
        <v>668</v>
      </c>
      <c r="Q1106">
        <v>666</v>
      </c>
      <c r="V1106" t="s">
        <v>1135</v>
      </c>
      <c r="W1106" t="s">
        <v>1136</v>
      </c>
      <c r="X1106" t="s">
        <v>1141</v>
      </c>
      <c r="Y1106" t="s">
        <v>1142</v>
      </c>
      <c r="AD1106" t="s">
        <v>58</v>
      </c>
      <c r="AE1106" t="s">
        <v>78</v>
      </c>
      <c r="AF1106">
        <v>8</v>
      </c>
      <c r="AG1106">
        <v>3361</v>
      </c>
      <c r="AH1106">
        <v>3358</v>
      </c>
      <c r="AI1106">
        <v>2104</v>
      </c>
      <c r="AJ1106">
        <v>2018</v>
      </c>
      <c r="AK1106">
        <v>2040</v>
      </c>
      <c r="AL1106">
        <v>4890</v>
      </c>
      <c r="AM1106">
        <v>668</v>
      </c>
      <c r="AN1106">
        <v>666</v>
      </c>
      <c r="AQ1106" t="s">
        <v>79</v>
      </c>
      <c r="AR1106" t="s">
        <v>129</v>
      </c>
      <c r="AS1106" t="s">
        <v>168</v>
      </c>
      <c r="AT1106" t="s">
        <v>354</v>
      </c>
      <c r="AU1106" t="s">
        <v>1137</v>
      </c>
      <c r="AV1106" t="s">
        <v>1136</v>
      </c>
      <c r="AW1106" t="s">
        <v>1141</v>
      </c>
      <c r="AX1106" t="s">
        <v>1142</v>
      </c>
      <c r="BA1106" t="s">
        <v>58</v>
      </c>
    </row>
    <row r="1107" spans="1:53" hidden="1" x14ac:dyDescent="0.25">
      <c r="A1107">
        <v>826</v>
      </c>
      <c r="B1107">
        <f t="shared" si="17"/>
        <v>0</v>
      </c>
      <c r="C1107" t="s">
        <v>1596</v>
      </c>
      <c r="D1107">
        <v>30</v>
      </c>
      <c r="E1107" t="s">
        <v>51</v>
      </c>
      <c r="F1107" t="s">
        <v>52</v>
      </c>
      <c r="L1107" t="s">
        <v>214</v>
      </c>
      <c r="M1107">
        <v>4</v>
      </c>
      <c r="N1107">
        <v>1660</v>
      </c>
      <c r="O1107">
        <v>4890</v>
      </c>
      <c r="P1107">
        <v>668</v>
      </c>
      <c r="Q1107">
        <v>666</v>
      </c>
      <c r="V1107" t="s">
        <v>1135</v>
      </c>
      <c r="W1107" t="s">
        <v>1136</v>
      </c>
      <c r="X1107" t="s">
        <v>1141</v>
      </c>
      <c r="Y1107" t="s">
        <v>1142</v>
      </c>
      <c r="AD1107" t="s">
        <v>58</v>
      </c>
      <c r="AE1107" t="s">
        <v>78</v>
      </c>
      <c r="AF1107">
        <v>6</v>
      </c>
      <c r="AG1107">
        <v>3361</v>
      </c>
      <c r="AH1107">
        <v>3358</v>
      </c>
      <c r="AI1107">
        <v>2104</v>
      </c>
      <c r="AJ1107">
        <v>2018</v>
      </c>
      <c r="AK1107">
        <v>2040</v>
      </c>
      <c r="AL1107">
        <v>3054</v>
      </c>
      <c r="AQ1107" t="s">
        <v>79</v>
      </c>
      <c r="AR1107" t="s">
        <v>129</v>
      </c>
      <c r="AS1107" t="s">
        <v>168</v>
      </c>
      <c r="AT1107" t="s">
        <v>354</v>
      </c>
      <c r="AU1107" t="s">
        <v>1137</v>
      </c>
      <c r="AV1107" t="s">
        <v>1139</v>
      </c>
      <c r="BA1107" t="s">
        <v>58</v>
      </c>
    </row>
    <row r="1108" spans="1:53" hidden="1" x14ac:dyDescent="0.25">
      <c r="A1108">
        <v>827</v>
      </c>
      <c r="B1108">
        <f t="shared" si="17"/>
        <v>1</v>
      </c>
      <c r="C1108" t="s">
        <v>1597</v>
      </c>
      <c r="D1108">
        <v>30</v>
      </c>
      <c r="E1108" t="s">
        <v>51</v>
      </c>
      <c r="F1108" t="s">
        <v>52</v>
      </c>
      <c r="L1108" t="s">
        <v>214</v>
      </c>
      <c r="M1108">
        <v>4</v>
      </c>
      <c r="N1108">
        <v>1660</v>
      </c>
      <c r="O1108">
        <v>4890</v>
      </c>
      <c r="P1108">
        <v>668</v>
      </c>
      <c r="Q1108">
        <v>667</v>
      </c>
      <c r="V1108" t="s">
        <v>1135</v>
      </c>
      <c r="W1108" t="s">
        <v>1136</v>
      </c>
      <c r="X1108" t="s">
        <v>1141</v>
      </c>
      <c r="Y1108" t="s">
        <v>1145</v>
      </c>
      <c r="AD1108" t="s">
        <v>58</v>
      </c>
      <c r="AE1108" t="s">
        <v>78</v>
      </c>
      <c r="AF1108">
        <v>8</v>
      </c>
      <c r="AG1108">
        <v>3361</v>
      </c>
      <c r="AH1108">
        <v>3358</v>
      </c>
      <c r="AI1108">
        <v>2104</v>
      </c>
      <c r="AJ1108">
        <v>2018</v>
      </c>
      <c r="AK1108">
        <v>2040</v>
      </c>
      <c r="AL1108">
        <v>4890</v>
      </c>
      <c r="AM1108">
        <v>668</v>
      </c>
      <c r="AN1108">
        <v>667</v>
      </c>
      <c r="AQ1108" t="s">
        <v>79</v>
      </c>
      <c r="AR1108" t="s">
        <v>129</v>
      </c>
      <c r="AS1108" t="s">
        <v>168</v>
      </c>
      <c r="AT1108" t="s">
        <v>354</v>
      </c>
      <c r="AU1108" t="s">
        <v>1137</v>
      </c>
      <c r="AV1108" t="s">
        <v>1136</v>
      </c>
      <c r="AW1108" t="s">
        <v>1141</v>
      </c>
      <c r="AX1108" t="s">
        <v>1145</v>
      </c>
      <c r="BA1108" t="s">
        <v>58</v>
      </c>
    </row>
    <row r="1109" spans="1:53" hidden="1" x14ac:dyDescent="0.25">
      <c r="A1109">
        <v>827</v>
      </c>
      <c r="B1109">
        <f t="shared" si="17"/>
        <v>0</v>
      </c>
      <c r="C1109" t="s">
        <v>1598</v>
      </c>
      <c r="D1109">
        <v>30</v>
      </c>
      <c r="E1109" t="s">
        <v>51</v>
      </c>
      <c r="F1109" t="s">
        <v>52</v>
      </c>
      <c r="L1109" t="s">
        <v>214</v>
      </c>
      <c r="M1109">
        <v>4</v>
      </c>
      <c r="N1109">
        <v>1660</v>
      </c>
      <c r="O1109">
        <v>4890</v>
      </c>
      <c r="P1109">
        <v>668</v>
      </c>
      <c r="Q1109">
        <v>667</v>
      </c>
      <c r="V1109" t="s">
        <v>1135</v>
      </c>
      <c r="W1109" t="s">
        <v>1136</v>
      </c>
      <c r="X1109" t="s">
        <v>1141</v>
      </c>
      <c r="Y1109" t="s">
        <v>1145</v>
      </c>
      <c r="AD1109" t="s">
        <v>58</v>
      </c>
      <c r="AE1109" t="s">
        <v>78</v>
      </c>
      <c r="AF1109">
        <v>6</v>
      </c>
      <c r="AG1109">
        <v>3361</v>
      </c>
      <c r="AH1109">
        <v>3358</v>
      </c>
      <c r="AI1109">
        <v>2104</v>
      </c>
      <c r="AJ1109">
        <v>2018</v>
      </c>
      <c r="AK1109">
        <v>2040</v>
      </c>
      <c r="AL1109">
        <v>3054</v>
      </c>
      <c r="AQ1109" t="s">
        <v>79</v>
      </c>
      <c r="AR1109" t="s">
        <v>129</v>
      </c>
      <c r="AS1109" t="s">
        <v>168</v>
      </c>
      <c r="AT1109" t="s">
        <v>354</v>
      </c>
      <c r="AU1109" t="s">
        <v>1137</v>
      </c>
      <c r="AV1109" t="s">
        <v>1139</v>
      </c>
      <c r="BA1109" t="s">
        <v>58</v>
      </c>
    </row>
    <row r="1110" spans="1:53" hidden="1" x14ac:dyDescent="0.25">
      <c r="A1110">
        <v>828</v>
      </c>
      <c r="B1110">
        <f t="shared" si="17"/>
        <v>1</v>
      </c>
      <c r="C1110" t="s">
        <v>1599</v>
      </c>
      <c r="D1110">
        <v>30</v>
      </c>
      <c r="E1110" t="s">
        <v>51</v>
      </c>
      <c r="F1110" t="s">
        <v>52</v>
      </c>
      <c r="L1110" t="s">
        <v>214</v>
      </c>
      <c r="M1110">
        <v>4</v>
      </c>
      <c r="N1110">
        <v>1660</v>
      </c>
      <c r="O1110">
        <v>4890</v>
      </c>
      <c r="P1110">
        <v>668</v>
      </c>
      <c r="Q1110">
        <v>669</v>
      </c>
      <c r="V1110" t="s">
        <v>1135</v>
      </c>
      <c r="W1110" t="s">
        <v>1136</v>
      </c>
      <c r="X1110" t="s">
        <v>1141</v>
      </c>
      <c r="Y1110" t="s">
        <v>1148</v>
      </c>
      <c r="AD1110" t="s">
        <v>58</v>
      </c>
      <c r="AE1110" t="s">
        <v>78</v>
      </c>
      <c r="AF1110">
        <v>8</v>
      </c>
      <c r="AG1110">
        <v>3361</v>
      </c>
      <c r="AH1110">
        <v>3358</v>
      </c>
      <c r="AI1110">
        <v>2104</v>
      </c>
      <c r="AJ1110">
        <v>2018</v>
      </c>
      <c r="AK1110">
        <v>2040</v>
      </c>
      <c r="AL1110">
        <v>4890</v>
      </c>
      <c r="AM1110">
        <v>668</v>
      </c>
      <c r="AN1110">
        <v>669</v>
      </c>
      <c r="AQ1110" t="s">
        <v>79</v>
      </c>
      <c r="AR1110" t="s">
        <v>129</v>
      </c>
      <c r="AS1110" t="s">
        <v>168</v>
      </c>
      <c r="AT1110" t="s">
        <v>354</v>
      </c>
      <c r="AU1110" t="s">
        <v>1137</v>
      </c>
      <c r="AV1110" t="s">
        <v>1136</v>
      </c>
      <c r="AW1110" t="s">
        <v>1141</v>
      </c>
      <c r="AX1110" t="s">
        <v>1148</v>
      </c>
      <c r="BA1110" t="s">
        <v>58</v>
      </c>
    </row>
    <row r="1111" spans="1:53" hidden="1" x14ac:dyDescent="0.25">
      <c r="A1111">
        <v>828</v>
      </c>
      <c r="B1111">
        <f t="shared" si="17"/>
        <v>0</v>
      </c>
      <c r="C1111" t="s">
        <v>1600</v>
      </c>
      <c r="D1111">
        <v>30</v>
      </c>
      <c r="E1111" t="s">
        <v>51</v>
      </c>
      <c r="F1111" t="s">
        <v>52</v>
      </c>
      <c r="L1111" t="s">
        <v>214</v>
      </c>
      <c r="M1111">
        <v>4</v>
      </c>
      <c r="N1111">
        <v>1660</v>
      </c>
      <c r="O1111">
        <v>4890</v>
      </c>
      <c r="P1111">
        <v>668</v>
      </c>
      <c r="Q1111">
        <v>669</v>
      </c>
      <c r="V1111" t="s">
        <v>1135</v>
      </c>
      <c r="W1111" t="s">
        <v>1136</v>
      </c>
      <c r="X1111" t="s">
        <v>1141</v>
      </c>
      <c r="Y1111" t="s">
        <v>1148</v>
      </c>
      <c r="AD1111" t="s">
        <v>58</v>
      </c>
      <c r="AE1111" t="s">
        <v>78</v>
      </c>
      <c r="AF1111">
        <v>6</v>
      </c>
      <c r="AG1111">
        <v>3361</v>
      </c>
      <c r="AH1111">
        <v>3358</v>
      </c>
      <c r="AI1111">
        <v>2104</v>
      </c>
      <c r="AJ1111">
        <v>2018</v>
      </c>
      <c r="AK1111">
        <v>2040</v>
      </c>
      <c r="AL1111">
        <v>3054</v>
      </c>
      <c r="AQ1111" t="s">
        <v>79</v>
      </c>
      <c r="AR1111" t="s">
        <v>129</v>
      </c>
      <c r="AS1111" t="s">
        <v>168</v>
      </c>
      <c r="AT1111" t="s">
        <v>354</v>
      </c>
      <c r="AU1111" t="s">
        <v>1137</v>
      </c>
      <c r="AV1111" t="s">
        <v>1139</v>
      </c>
      <c r="BA1111" t="s">
        <v>58</v>
      </c>
    </row>
    <row r="1112" spans="1:53" hidden="1" x14ac:dyDescent="0.25">
      <c r="A1112">
        <v>829</v>
      </c>
      <c r="B1112">
        <f t="shared" si="17"/>
        <v>1</v>
      </c>
      <c r="C1112" t="s">
        <v>1601</v>
      </c>
      <c r="D1112">
        <v>30</v>
      </c>
      <c r="E1112" t="s">
        <v>51</v>
      </c>
      <c r="F1112" t="s">
        <v>52</v>
      </c>
      <c r="L1112" t="s">
        <v>214</v>
      </c>
      <c r="M1112">
        <v>3</v>
      </c>
      <c r="N1112">
        <v>1660</v>
      </c>
      <c r="O1112">
        <v>4890</v>
      </c>
      <c r="P1112">
        <v>670</v>
      </c>
      <c r="V1112" t="s">
        <v>1135</v>
      </c>
      <c r="W1112" t="s">
        <v>1136</v>
      </c>
      <c r="X1112" t="s">
        <v>1151</v>
      </c>
      <c r="AD1112" t="s">
        <v>58</v>
      </c>
      <c r="AE1112" t="s">
        <v>78</v>
      </c>
      <c r="AF1112">
        <v>7</v>
      </c>
      <c r="AG1112">
        <v>3361</v>
      </c>
      <c r="AH1112">
        <v>3358</v>
      </c>
      <c r="AI1112">
        <v>2104</v>
      </c>
      <c r="AJ1112">
        <v>2018</v>
      </c>
      <c r="AK1112">
        <v>2040</v>
      </c>
      <c r="AL1112">
        <v>4890</v>
      </c>
      <c r="AM1112">
        <v>670</v>
      </c>
      <c r="AQ1112" t="s">
        <v>79</v>
      </c>
      <c r="AR1112" t="s">
        <v>129</v>
      </c>
      <c r="AS1112" t="s">
        <v>168</v>
      </c>
      <c r="AT1112" t="s">
        <v>354</v>
      </c>
      <c r="AU1112" t="s">
        <v>1137</v>
      </c>
      <c r="AV1112" t="s">
        <v>1136</v>
      </c>
      <c r="AW1112" t="s">
        <v>1151</v>
      </c>
      <c r="BA1112" t="s">
        <v>58</v>
      </c>
    </row>
    <row r="1113" spans="1:53" hidden="1" x14ac:dyDescent="0.25">
      <c r="A1113">
        <v>829</v>
      </c>
      <c r="B1113">
        <f t="shared" si="17"/>
        <v>0</v>
      </c>
      <c r="C1113" t="s">
        <v>1602</v>
      </c>
      <c r="D1113">
        <v>30</v>
      </c>
      <c r="E1113" t="s">
        <v>51</v>
      </c>
      <c r="F1113" t="s">
        <v>52</v>
      </c>
      <c r="L1113" t="s">
        <v>214</v>
      </c>
      <c r="M1113">
        <v>3</v>
      </c>
      <c r="N1113">
        <v>1660</v>
      </c>
      <c r="O1113">
        <v>4890</v>
      </c>
      <c r="P1113">
        <v>670</v>
      </c>
      <c r="V1113" t="s">
        <v>1135</v>
      </c>
      <c r="W1113" t="s">
        <v>1136</v>
      </c>
      <c r="X1113" t="s">
        <v>1151</v>
      </c>
      <c r="AD1113" t="s">
        <v>58</v>
      </c>
      <c r="AE1113" t="s">
        <v>78</v>
      </c>
      <c r="AF1113">
        <v>6</v>
      </c>
      <c r="AG1113">
        <v>3361</v>
      </c>
      <c r="AH1113">
        <v>3358</v>
      </c>
      <c r="AI1113">
        <v>2104</v>
      </c>
      <c r="AJ1113">
        <v>2018</v>
      </c>
      <c r="AK1113">
        <v>2040</v>
      </c>
      <c r="AL1113">
        <v>3054</v>
      </c>
      <c r="AQ1113" t="s">
        <v>79</v>
      </c>
      <c r="AR1113" t="s">
        <v>129</v>
      </c>
      <c r="AS1113" t="s">
        <v>168</v>
      </c>
      <c r="AT1113" t="s">
        <v>354</v>
      </c>
      <c r="AU1113" t="s">
        <v>1137</v>
      </c>
      <c r="AV1113" t="s">
        <v>1139</v>
      </c>
      <c r="BA1113" t="s">
        <v>58</v>
      </c>
    </row>
    <row r="1114" spans="1:53" hidden="1" x14ac:dyDescent="0.25">
      <c r="A1114">
        <v>830</v>
      </c>
      <c r="B1114">
        <f t="shared" si="17"/>
        <v>1</v>
      </c>
      <c r="C1114" t="s">
        <v>1603</v>
      </c>
      <c r="D1114">
        <v>30</v>
      </c>
      <c r="E1114" t="s">
        <v>51</v>
      </c>
      <c r="F1114" t="s">
        <v>52</v>
      </c>
      <c r="L1114" t="s">
        <v>214</v>
      </c>
      <c r="M1114">
        <v>4</v>
      </c>
      <c r="N1114">
        <v>1660</v>
      </c>
      <c r="O1114">
        <v>4890</v>
      </c>
      <c r="P1114">
        <v>673</v>
      </c>
      <c r="Q1114">
        <v>671</v>
      </c>
      <c r="V1114" t="s">
        <v>1135</v>
      </c>
      <c r="W1114" t="s">
        <v>1136</v>
      </c>
      <c r="X1114" t="s">
        <v>1154</v>
      </c>
      <c r="Y1114" t="s">
        <v>1155</v>
      </c>
      <c r="AD1114" t="s">
        <v>58</v>
      </c>
      <c r="AE1114" t="s">
        <v>78</v>
      </c>
      <c r="AF1114">
        <v>8</v>
      </c>
      <c r="AG1114">
        <v>3361</v>
      </c>
      <c r="AH1114">
        <v>3358</v>
      </c>
      <c r="AI1114">
        <v>2104</v>
      </c>
      <c r="AJ1114">
        <v>2018</v>
      </c>
      <c r="AK1114">
        <v>2040</v>
      </c>
      <c r="AL1114">
        <v>4890</v>
      </c>
      <c r="AM1114">
        <v>673</v>
      </c>
      <c r="AN1114">
        <v>671</v>
      </c>
      <c r="AQ1114" t="s">
        <v>79</v>
      </c>
      <c r="AR1114" t="s">
        <v>129</v>
      </c>
      <c r="AS1114" t="s">
        <v>168</v>
      </c>
      <c r="AT1114" t="s">
        <v>354</v>
      </c>
      <c r="AU1114" t="s">
        <v>1137</v>
      </c>
      <c r="AV1114" t="s">
        <v>1136</v>
      </c>
      <c r="AW1114" t="s">
        <v>1154</v>
      </c>
      <c r="AX1114" t="s">
        <v>1155</v>
      </c>
      <c r="BA1114" t="s">
        <v>58</v>
      </c>
    </row>
    <row r="1115" spans="1:53" hidden="1" x14ac:dyDescent="0.25">
      <c r="A1115">
        <v>830</v>
      </c>
      <c r="B1115">
        <f t="shared" si="17"/>
        <v>0</v>
      </c>
      <c r="C1115" t="s">
        <v>1604</v>
      </c>
      <c r="D1115">
        <v>30</v>
      </c>
      <c r="E1115" t="s">
        <v>51</v>
      </c>
      <c r="F1115" t="s">
        <v>52</v>
      </c>
      <c r="L1115" t="s">
        <v>214</v>
      </c>
      <c r="M1115">
        <v>4</v>
      </c>
      <c r="N1115">
        <v>1660</v>
      </c>
      <c r="O1115">
        <v>4890</v>
      </c>
      <c r="P1115">
        <v>673</v>
      </c>
      <c r="Q1115">
        <v>671</v>
      </c>
      <c r="V1115" t="s">
        <v>1135</v>
      </c>
      <c r="W1115" t="s">
        <v>1136</v>
      </c>
      <c r="X1115" t="s">
        <v>1154</v>
      </c>
      <c r="Y1115" t="s">
        <v>1155</v>
      </c>
      <c r="AD1115" t="s">
        <v>58</v>
      </c>
      <c r="AE1115" t="s">
        <v>78</v>
      </c>
      <c r="AF1115">
        <v>6</v>
      </c>
      <c r="AG1115">
        <v>3361</v>
      </c>
      <c r="AH1115">
        <v>3358</v>
      </c>
      <c r="AI1115">
        <v>2104</v>
      </c>
      <c r="AJ1115">
        <v>2018</v>
      </c>
      <c r="AK1115">
        <v>2040</v>
      </c>
      <c r="AL1115">
        <v>3054</v>
      </c>
      <c r="AQ1115" t="s">
        <v>79</v>
      </c>
      <c r="AR1115" t="s">
        <v>129</v>
      </c>
      <c r="AS1115" t="s">
        <v>168</v>
      </c>
      <c r="AT1115" t="s">
        <v>354</v>
      </c>
      <c r="AU1115" t="s">
        <v>1137</v>
      </c>
      <c r="AV1115" t="s">
        <v>1139</v>
      </c>
      <c r="BA1115" t="s">
        <v>58</v>
      </c>
    </row>
    <row r="1116" spans="1:53" hidden="1" x14ac:dyDescent="0.25">
      <c r="A1116">
        <v>831</v>
      </c>
      <c r="B1116">
        <f t="shared" si="17"/>
        <v>1</v>
      </c>
      <c r="C1116" t="s">
        <v>1605</v>
      </c>
      <c r="D1116">
        <v>30</v>
      </c>
      <c r="E1116" t="s">
        <v>51</v>
      </c>
      <c r="F1116" t="s">
        <v>52</v>
      </c>
      <c r="L1116" t="s">
        <v>214</v>
      </c>
      <c r="M1116">
        <v>4</v>
      </c>
      <c r="N1116">
        <v>1660</v>
      </c>
      <c r="O1116">
        <v>4890</v>
      </c>
      <c r="P1116">
        <v>673</v>
      </c>
      <c r="Q1116">
        <v>672</v>
      </c>
      <c r="V1116" t="s">
        <v>1135</v>
      </c>
      <c r="W1116" t="s">
        <v>1136</v>
      </c>
      <c r="X1116" t="s">
        <v>1154</v>
      </c>
      <c r="Y1116" t="s">
        <v>1158</v>
      </c>
      <c r="AD1116" t="s">
        <v>58</v>
      </c>
      <c r="AE1116" t="s">
        <v>78</v>
      </c>
      <c r="AF1116">
        <v>8</v>
      </c>
      <c r="AG1116">
        <v>3361</v>
      </c>
      <c r="AH1116">
        <v>3358</v>
      </c>
      <c r="AI1116">
        <v>2104</v>
      </c>
      <c r="AJ1116">
        <v>2018</v>
      </c>
      <c r="AK1116">
        <v>2040</v>
      </c>
      <c r="AL1116">
        <v>4890</v>
      </c>
      <c r="AM1116">
        <v>673</v>
      </c>
      <c r="AN1116">
        <v>672</v>
      </c>
      <c r="AQ1116" t="s">
        <v>79</v>
      </c>
      <c r="AR1116" t="s">
        <v>129</v>
      </c>
      <c r="AS1116" t="s">
        <v>168</v>
      </c>
      <c r="AT1116" t="s">
        <v>354</v>
      </c>
      <c r="AU1116" t="s">
        <v>1137</v>
      </c>
      <c r="AV1116" t="s">
        <v>1136</v>
      </c>
      <c r="AW1116" t="s">
        <v>1154</v>
      </c>
      <c r="AX1116" t="s">
        <v>1158</v>
      </c>
      <c r="BA1116" t="s">
        <v>58</v>
      </c>
    </row>
    <row r="1117" spans="1:53" hidden="1" x14ac:dyDescent="0.25">
      <c r="A1117">
        <v>831</v>
      </c>
      <c r="B1117">
        <f t="shared" si="17"/>
        <v>0</v>
      </c>
      <c r="C1117" t="s">
        <v>1606</v>
      </c>
      <c r="D1117">
        <v>30</v>
      </c>
      <c r="E1117" t="s">
        <v>51</v>
      </c>
      <c r="F1117" t="s">
        <v>52</v>
      </c>
      <c r="L1117" t="s">
        <v>214</v>
      </c>
      <c r="M1117">
        <v>4</v>
      </c>
      <c r="N1117">
        <v>1660</v>
      </c>
      <c r="O1117">
        <v>4890</v>
      </c>
      <c r="P1117">
        <v>673</v>
      </c>
      <c r="Q1117">
        <v>672</v>
      </c>
      <c r="V1117" t="s">
        <v>1135</v>
      </c>
      <c r="W1117" t="s">
        <v>1136</v>
      </c>
      <c r="X1117" t="s">
        <v>1154</v>
      </c>
      <c r="Y1117" t="s">
        <v>1158</v>
      </c>
      <c r="AD1117" t="s">
        <v>58</v>
      </c>
      <c r="AE1117" t="s">
        <v>78</v>
      </c>
      <c r="AF1117">
        <v>6</v>
      </c>
      <c r="AG1117">
        <v>3361</v>
      </c>
      <c r="AH1117">
        <v>3358</v>
      </c>
      <c r="AI1117">
        <v>2104</v>
      </c>
      <c r="AJ1117">
        <v>2018</v>
      </c>
      <c r="AK1117">
        <v>2040</v>
      </c>
      <c r="AL1117">
        <v>3054</v>
      </c>
      <c r="AQ1117" t="s">
        <v>79</v>
      </c>
      <c r="AR1117" t="s">
        <v>129</v>
      </c>
      <c r="AS1117" t="s">
        <v>168</v>
      </c>
      <c r="AT1117" t="s">
        <v>354</v>
      </c>
      <c r="AU1117" t="s">
        <v>1137</v>
      </c>
      <c r="AV1117" t="s">
        <v>1139</v>
      </c>
      <c r="BA1117" t="s">
        <v>58</v>
      </c>
    </row>
    <row r="1118" spans="1:53" hidden="1" x14ac:dyDescent="0.25">
      <c r="A1118">
        <v>832</v>
      </c>
      <c r="B1118">
        <f t="shared" si="17"/>
        <v>1</v>
      </c>
      <c r="C1118" t="s">
        <v>1607</v>
      </c>
      <c r="D1118">
        <v>30</v>
      </c>
      <c r="E1118" t="s">
        <v>51</v>
      </c>
      <c r="F1118" t="s">
        <v>52</v>
      </c>
      <c r="L1118" t="s">
        <v>214</v>
      </c>
      <c r="M1118">
        <v>4</v>
      </c>
      <c r="N1118">
        <v>1660</v>
      </c>
      <c r="O1118">
        <v>4890</v>
      </c>
      <c r="P1118">
        <v>673</v>
      </c>
      <c r="Q1118">
        <v>674</v>
      </c>
      <c r="V1118" t="s">
        <v>1135</v>
      </c>
      <c r="W1118" t="s">
        <v>1136</v>
      </c>
      <c r="X1118" t="s">
        <v>1154</v>
      </c>
      <c r="Y1118" t="s">
        <v>1161</v>
      </c>
      <c r="AD1118" t="s">
        <v>58</v>
      </c>
      <c r="AE1118" t="s">
        <v>78</v>
      </c>
      <c r="AF1118">
        <v>8</v>
      </c>
      <c r="AG1118">
        <v>3361</v>
      </c>
      <c r="AH1118">
        <v>3358</v>
      </c>
      <c r="AI1118">
        <v>2104</v>
      </c>
      <c r="AJ1118">
        <v>2018</v>
      </c>
      <c r="AK1118">
        <v>2040</v>
      </c>
      <c r="AL1118">
        <v>4890</v>
      </c>
      <c r="AM1118">
        <v>673</v>
      </c>
      <c r="AN1118">
        <v>674</v>
      </c>
      <c r="AQ1118" t="s">
        <v>79</v>
      </c>
      <c r="AR1118" t="s">
        <v>129</v>
      </c>
      <c r="AS1118" t="s">
        <v>168</v>
      </c>
      <c r="AT1118" t="s">
        <v>354</v>
      </c>
      <c r="AU1118" t="s">
        <v>1137</v>
      </c>
      <c r="AV1118" t="s">
        <v>1136</v>
      </c>
      <c r="AW1118" t="s">
        <v>1154</v>
      </c>
      <c r="AX1118" t="s">
        <v>1161</v>
      </c>
      <c r="BA1118" t="s">
        <v>58</v>
      </c>
    </row>
    <row r="1119" spans="1:53" hidden="1" x14ac:dyDescent="0.25">
      <c r="A1119">
        <v>832</v>
      </c>
      <c r="B1119">
        <f t="shared" si="17"/>
        <v>0</v>
      </c>
      <c r="C1119" t="s">
        <v>1608</v>
      </c>
      <c r="D1119">
        <v>30</v>
      </c>
      <c r="E1119" t="s">
        <v>51</v>
      </c>
      <c r="F1119" t="s">
        <v>52</v>
      </c>
      <c r="L1119" t="s">
        <v>214</v>
      </c>
      <c r="M1119">
        <v>4</v>
      </c>
      <c r="N1119">
        <v>1660</v>
      </c>
      <c r="O1119">
        <v>4890</v>
      </c>
      <c r="P1119">
        <v>673</v>
      </c>
      <c r="Q1119">
        <v>674</v>
      </c>
      <c r="V1119" t="s">
        <v>1135</v>
      </c>
      <c r="W1119" t="s">
        <v>1136</v>
      </c>
      <c r="X1119" t="s">
        <v>1154</v>
      </c>
      <c r="Y1119" t="s">
        <v>1161</v>
      </c>
      <c r="AD1119" t="s">
        <v>58</v>
      </c>
      <c r="AE1119" t="s">
        <v>78</v>
      </c>
      <c r="AF1119">
        <v>6</v>
      </c>
      <c r="AG1119">
        <v>3361</v>
      </c>
      <c r="AH1119">
        <v>3358</v>
      </c>
      <c r="AI1119">
        <v>2104</v>
      </c>
      <c r="AJ1119">
        <v>2018</v>
      </c>
      <c r="AK1119">
        <v>2040</v>
      </c>
      <c r="AL1119">
        <v>3054</v>
      </c>
      <c r="AQ1119" t="s">
        <v>79</v>
      </c>
      <c r="AR1119" t="s">
        <v>129</v>
      </c>
      <c r="AS1119" t="s">
        <v>168</v>
      </c>
      <c r="AT1119" t="s">
        <v>354</v>
      </c>
      <c r="AU1119" t="s">
        <v>1137</v>
      </c>
      <c r="AV1119" t="s">
        <v>1139</v>
      </c>
      <c r="BA1119" t="s">
        <v>58</v>
      </c>
    </row>
    <row r="1120" spans="1:53" hidden="1" x14ac:dyDescent="0.25">
      <c r="A1120">
        <v>833</v>
      </c>
      <c r="B1120">
        <f t="shared" si="17"/>
        <v>1</v>
      </c>
      <c r="C1120" t="s">
        <v>1609</v>
      </c>
      <c r="D1120">
        <v>30</v>
      </c>
      <c r="E1120" t="s">
        <v>51</v>
      </c>
      <c r="F1120" t="s">
        <v>52</v>
      </c>
      <c r="L1120" t="s">
        <v>214</v>
      </c>
      <c r="M1120">
        <v>3</v>
      </c>
      <c r="N1120">
        <v>1660</v>
      </c>
      <c r="O1120">
        <v>4890</v>
      </c>
      <c r="P1120">
        <v>675</v>
      </c>
      <c r="V1120" t="s">
        <v>1135</v>
      </c>
      <c r="W1120" t="s">
        <v>1136</v>
      </c>
      <c r="X1120" t="s">
        <v>1164</v>
      </c>
      <c r="AD1120" t="s">
        <v>58</v>
      </c>
      <c r="AE1120" t="s">
        <v>78</v>
      </c>
      <c r="AF1120">
        <v>7</v>
      </c>
      <c r="AG1120">
        <v>3361</v>
      </c>
      <c r="AH1120">
        <v>3358</v>
      </c>
      <c r="AI1120">
        <v>2104</v>
      </c>
      <c r="AJ1120">
        <v>2018</v>
      </c>
      <c r="AK1120">
        <v>2040</v>
      </c>
      <c r="AL1120">
        <v>4890</v>
      </c>
      <c r="AM1120">
        <v>675</v>
      </c>
      <c r="AQ1120" t="s">
        <v>79</v>
      </c>
      <c r="AR1120" t="s">
        <v>129</v>
      </c>
      <c r="AS1120" t="s">
        <v>168</v>
      </c>
      <c r="AT1120" t="s">
        <v>354</v>
      </c>
      <c r="AU1120" t="s">
        <v>1137</v>
      </c>
      <c r="AV1120" t="s">
        <v>1136</v>
      </c>
      <c r="AW1120" t="s">
        <v>1164</v>
      </c>
      <c r="BA1120" t="s">
        <v>58</v>
      </c>
    </row>
    <row r="1121" spans="1:53" hidden="1" x14ac:dyDescent="0.25">
      <c r="A1121">
        <v>833</v>
      </c>
      <c r="B1121">
        <f t="shared" si="17"/>
        <v>0</v>
      </c>
      <c r="C1121" t="s">
        <v>1610</v>
      </c>
      <c r="D1121">
        <v>30</v>
      </c>
      <c r="E1121" t="s">
        <v>51</v>
      </c>
      <c r="F1121" t="s">
        <v>52</v>
      </c>
      <c r="L1121" t="s">
        <v>214</v>
      </c>
      <c r="M1121">
        <v>3</v>
      </c>
      <c r="N1121">
        <v>1660</v>
      </c>
      <c r="O1121">
        <v>4890</v>
      </c>
      <c r="P1121">
        <v>675</v>
      </c>
      <c r="V1121" t="s">
        <v>1135</v>
      </c>
      <c r="W1121" t="s">
        <v>1136</v>
      </c>
      <c r="X1121" t="s">
        <v>1164</v>
      </c>
      <c r="AD1121" t="s">
        <v>58</v>
      </c>
      <c r="AE1121" t="s">
        <v>78</v>
      </c>
      <c r="AF1121">
        <v>6</v>
      </c>
      <c r="AG1121">
        <v>3361</v>
      </c>
      <c r="AH1121">
        <v>3358</v>
      </c>
      <c r="AI1121">
        <v>2104</v>
      </c>
      <c r="AJ1121">
        <v>2018</v>
      </c>
      <c r="AK1121">
        <v>2040</v>
      </c>
      <c r="AL1121">
        <v>3054</v>
      </c>
      <c r="AQ1121" t="s">
        <v>79</v>
      </c>
      <c r="AR1121" t="s">
        <v>129</v>
      </c>
      <c r="AS1121" t="s">
        <v>168</v>
      </c>
      <c r="AT1121" t="s">
        <v>354</v>
      </c>
      <c r="AU1121" t="s">
        <v>1137</v>
      </c>
      <c r="AV1121" t="s">
        <v>1139</v>
      </c>
      <c r="BA1121" t="s">
        <v>58</v>
      </c>
    </row>
    <row r="1122" spans="1:53" hidden="1" x14ac:dyDescent="0.25">
      <c r="A1122">
        <v>834</v>
      </c>
      <c r="B1122">
        <f t="shared" si="17"/>
        <v>1</v>
      </c>
      <c r="C1122" t="s">
        <v>1611</v>
      </c>
      <c r="D1122">
        <v>30</v>
      </c>
      <c r="E1122" t="s">
        <v>51</v>
      </c>
      <c r="F1122" t="s">
        <v>52</v>
      </c>
      <c r="L1122" t="s">
        <v>214</v>
      </c>
      <c r="M1122">
        <v>4</v>
      </c>
      <c r="N1122">
        <v>1660</v>
      </c>
      <c r="O1122">
        <v>4890</v>
      </c>
      <c r="P1122">
        <v>668</v>
      </c>
      <c r="Q1122">
        <v>666</v>
      </c>
      <c r="V1122" t="s">
        <v>1135</v>
      </c>
      <c r="W1122" t="s">
        <v>1136</v>
      </c>
      <c r="X1122" t="s">
        <v>1141</v>
      </c>
      <c r="Y1122" t="s">
        <v>1142</v>
      </c>
      <c r="AD1122" t="s">
        <v>58</v>
      </c>
      <c r="AE1122" t="s">
        <v>78</v>
      </c>
      <c r="AF1122">
        <v>8</v>
      </c>
      <c r="AG1122">
        <v>3361</v>
      </c>
      <c r="AH1122">
        <v>3358</v>
      </c>
      <c r="AI1122">
        <v>2104</v>
      </c>
      <c r="AJ1122">
        <v>2018</v>
      </c>
      <c r="AK1122">
        <v>2040</v>
      </c>
      <c r="AL1122">
        <v>4890</v>
      </c>
      <c r="AM1122">
        <v>668</v>
      </c>
      <c r="AN1122">
        <v>666</v>
      </c>
      <c r="AQ1122" t="s">
        <v>79</v>
      </c>
      <c r="AR1122" t="s">
        <v>129</v>
      </c>
      <c r="AS1122" t="s">
        <v>168</v>
      </c>
      <c r="AT1122" t="s">
        <v>354</v>
      </c>
      <c r="AU1122" t="s">
        <v>1137</v>
      </c>
      <c r="AV1122" t="s">
        <v>1136</v>
      </c>
      <c r="AW1122" t="s">
        <v>1141</v>
      </c>
      <c r="AX1122" t="s">
        <v>1142</v>
      </c>
      <c r="BA1122" t="s">
        <v>58</v>
      </c>
    </row>
    <row r="1123" spans="1:53" hidden="1" x14ac:dyDescent="0.25">
      <c r="A1123">
        <v>834</v>
      </c>
      <c r="B1123">
        <f t="shared" si="17"/>
        <v>0</v>
      </c>
      <c r="C1123" t="s">
        <v>1612</v>
      </c>
      <c r="D1123">
        <v>30</v>
      </c>
      <c r="E1123" t="s">
        <v>51</v>
      </c>
      <c r="F1123" t="s">
        <v>52</v>
      </c>
      <c r="L1123" t="s">
        <v>214</v>
      </c>
      <c r="M1123">
        <v>4</v>
      </c>
      <c r="N1123">
        <v>1660</v>
      </c>
      <c r="O1123">
        <v>4890</v>
      </c>
      <c r="P1123">
        <v>668</v>
      </c>
      <c r="Q1123">
        <v>666</v>
      </c>
      <c r="V1123" t="s">
        <v>1135</v>
      </c>
      <c r="W1123" t="s">
        <v>1136</v>
      </c>
      <c r="X1123" t="s">
        <v>1141</v>
      </c>
      <c r="Y1123" t="s">
        <v>1142</v>
      </c>
      <c r="AD1123" t="s">
        <v>58</v>
      </c>
      <c r="AE1123" t="s">
        <v>78</v>
      </c>
      <c r="AF1123">
        <v>6</v>
      </c>
      <c r="AG1123">
        <v>3361</v>
      </c>
      <c r="AH1123">
        <v>3358</v>
      </c>
      <c r="AI1123">
        <v>2104</v>
      </c>
      <c r="AJ1123">
        <v>2018</v>
      </c>
      <c r="AK1123">
        <v>2040</v>
      </c>
      <c r="AL1123">
        <v>3054</v>
      </c>
      <c r="AQ1123" t="s">
        <v>79</v>
      </c>
      <c r="AR1123" t="s">
        <v>129</v>
      </c>
      <c r="AS1123" t="s">
        <v>168</v>
      </c>
      <c r="AT1123" t="s">
        <v>354</v>
      </c>
      <c r="AU1123" t="s">
        <v>1137</v>
      </c>
      <c r="AV1123" t="s">
        <v>1139</v>
      </c>
      <c r="BA1123" t="s">
        <v>58</v>
      </c>
    </row>
    <row r="1124" spans="1:53" hidden="1" x14ac:dyDescent="0.25">
      <c r="A1124">
        <v>835</v>
      </c>
      <c r="B1124">
        <f t="shared" si="17"/>
        <v>1</v>
      </c>
      <c r="C1124" t="s">
        <v>1613</v>
      </c>
      <c r="D1124">
        <v>30</v>
      </c>
      <c r="E1124" t="s">
        <v>51</v>
      </c>
      <c r="F1124" t="s">
        <v>52</v>
      </c>
      <c r="L1124" t="s">
        <v>214</v>
      </c>
      <c r="M1124">
        <v>4</v>
      </c>
      <c r="N1124">
        <v>1660</v>
      </c>
      <c r="O1124">
        <v>4890</v>
      </c>
      <c r="P1124">
        <v>668</v>
      </c>
      <c r="Q1124">
        <v>667</v>
      </c>
      <c r="V1124" t="s">
        <v>1135</v>
      </c>
      <c r="W1124" t="s">
        <v>1136</v>
      </c>
      <c r="X1124" t="s">
        <v>1141</v>
      </c>
      <c r="Y1124" t="s">
        <v>1145</v>
      </c>
      <c r="AD1124" t="s">
        <v>58</v>
      </c>
      <c r="AE1124" t="s">
        <v>78</v>
      </c>
      <c r="AF1124">
        <v>8</v>
      </c>
      <c r="AG1124">
        <v>3361</v>
      </c>
      <c r="AH1124">
        <v>3358</v>
      </c>
      <c r="AI1124">
        <v>2104</v>
      </c>
      <c r="AJ1124">
        <v>2018</v>
      </c>
      <c r="AK1124">
        <v>2040</v>
      </c>
      <c r="AL1124">
        <v>4890</v>
      </c>
      <c r="AM1124">
        <v>668</v>
      </c>
      <c r="AN1124">
        <v>667</v>
      </c>
      <c r="AQ1124" t="s">
        <v>79</v>
      </c>
      <c r="AR1124" t="s">
        <v>129</v>
      </c>
      <c r="AS1124" t="s">
        <v>168</v>
      </c>
      <c r="AT1124" t="s">
        <v>354</v>
      </c>
      <c r="AU1124" t="s">
        <v>1137</v>
      </c>
      <c r="AV1124" t="s">
        <v>1136</v>
      </c>
      <c r="AW1124" t="s">
        <v>1141</v>
      </c>
      <c r="AX1124" t="s">
        <v>1145</v>
      </c>
      <c r="BA1124" t="s">
        <v>58</v>
      </c>
    </row>
    <row r="1125" spans="1:53" hidden="1" x14ac:dyDescent="0.25">
      <c r="A1125">
        <v>835</v>
      </c>
      <c r="B1125">
        <f t="shared" si="17"/>
        <v>0</v>
      </c>
      <c r="C1125" t="s">
        <v>1614</v>
      </c>
      <c r="D1125">
        <v>30</v>
      </c>
      <c r="E1125" t="s">
        <v>51</v>
      </c>
      <c r="F1125" t="s">
        <v>52</v>
      </c>
      <c r="L1125" t="s">
        <v>214</v>
      </c>
      <c r="M1125">
        <v>4</v>
      </c>
      <c r="N1125">
        <v>1660</v>
      </c>
      <c r="O1125">
        <v>4890</v>
      </c>
      <c r="P1125">
        <v>668</v>
      </c>
      <c r="Q1125">
        <v>667</v>
      </c>
      <c r="V1125" t="s">
        <v>1135</v>
      </c>
      <c r="W1125" t="s">
        <v>1136</v>
      </c>
      <c r="X1125" t="s">
        <v>1141</v>
      </c>
      <c r="Y1125" t="s">
        <v>1145</v>
      </c>
      <c r="AD1125" t="s">
        <v>58</v>
      </c>
      <c r="AE1125" t="s">
        <v>78</v>
      </c>
      <c r="AF1125">
        <v>6</v>
      </c>
      <c r="AG1125">
        <v>3361</v>
      </c>
      <c r="AH1125">
        <v>3358</v>
      </c>
      <c r="AI1125">
        <v>2104</v>
      </c>
      <c r="AJ1125">
        <v>2018</v>
      </c>
      <c r="AK1125">
        <v>2040</v>
      </c>
      <c r="AL1125">
        <v>3054</v>
      </c>
      <c r="AQ1125" t="s">
        <v>79</v>
      </c>
      <c r="AR1125" t="s">
        <v>129</v>
      </c>
      <c r="AS1125" t="s">
        <v>168</v>
      </c>
      <c r="AT1125" t="s">
        <v>354</v>
      </c>
      <c r="AU1125" t="s">
        <v>1137</v>
      </c>
      <c r="AV1125" t="s">
        <v>1139</v>
      </c>
      <c r="BA1125" t="s">
        <v>58</v>
      </c>
    </row>
    <row r="1126" spans="1:53" hidden="1" x14ac:dyDescent="0.25">
      <c r="A1126">
        <v>836</v>
      </c>
      <c r="B1126">
        <f t="shared" si="17"/>
        <v>1</v>
      </c>
      <c r="C1126" t="s">
        <v>1615</v>
      </c>
      <c r="D1126">
        <v>30</v>
      </c>
      <c r="E1126" t="s">
        <v>51</v>
      </c>
      <c r="F1126" t="s">
        <v>52</v>
      </c>
      <c r="L1126" t="s">
        <v>214</v>
      </c>
      <c r="M1126">
        <v>4</v>
      </c>
      <c r="N1126">
        <v>1660</v>
      </c>
      <c r="O1126">
        <v>4890</v>
      </c>
      <c r="P1126">
        <v>668</v>
      </c>
      <c r="Q1126">
        <v>669</v>
      </c>
      <c r="V1126" t="s">
        <v>1135</v>
      </c>
      <c r="W1126" t="s">
        <v>1136</v>
      </c>
      <c r="X1126" t="s">
        <v>1141</v>
      </c>
      <c r="Y1126" t="s">
        <v>1148</v>
      </c>
      <c r="AD1126" t="s">
        <v>58</v>
      </c>
      <c r="AE1126" t="s">
        <v>78</v>
      </c>
      <c r="AF1126">
        <v>8</v>
      </c>
      <c r="AG1126">
        <v>3361</v>
      </c>
      <c r="AH1126">
        <v>3358</v>
      </c>
      <c r="AI1126">
        <v>2104</v>
      </c>
      <c r="AJ1126">
        <v>2018</v>
      </c>
      <c r="AK1126">
        <v>2040</v>
      </c>
      <c r="AL1126">
        <v>4890</v>
      </c>
      <c r="AM1126">
        <v>668</v>
      </c>
      <c r="AN1126">
        <v>669</v>
      </c>
      <c r="AQ1126" t="s">
        <v>79</v>
      </c>
      <c r="AR1126" t="s">
        <v>129</v>
      </c>
      <c r="AS1126" t="s">
        <v>168</v>
      </c>
      <c r="AT1126" t="s">
        <v>354</v>
      </c>
      <c r="AU1126" t="s">
        <v>1137</v>
      </c>
      <c r="AV1126" t="s">
        <v>1136</v>
      </c>
      <c r="AW1126" t="s">
        <v>1141</v>
      </c>
      <c r="AX1126" t="s">
        <v>1148</v>
      </c>
      <c r="BA1126" t="s">
        <v>58</v>
      </c>
    </row>
    <row r="1127" spans="1:53" hidden="1" x14ac:dyDescent="0.25">
      <c r="A1127">
        <v>836</v>
      </c>
      <c r="B1127">
        <f t="shared" si="17"/>
        <v>0</v>
      </c>
      <c r="C1127" t="s">
        <v>1616</v>
      </c>
      <c r="D1127">
        <v>30</v>
      </c>
      <c r="E1127" t="s">
        <v>51</v>
      </c>
      <c r="F1127" t="s">
        <v>52</v>
      </c>
      <c r="L1127" t="s">
        <v>214</v>
      </c>
      <c r="M1127">
        <v>4</v>
      </c>
      <c r="N1127">
        <v>1660</v>
      </c>
      <c r="O1127">
        <v>4890</v>
      </c>
      <c r="P1127">
        <v>668</v>
      </c>
      <c r="Q1127">
        <v>669</v>
      </c>
      <c r="V1127" t="s">
        <v>1135</v>
      </c>
      <c r="W1127" t="s">
        <v>1136</v>
      </c>
      <c r="X1127" t="s">
        <v>1141</v>
      </c>
      <c r="Y1127" t="s">
        <v>1148</v>
      </c>
      <c r="AD1127" t="s">
        <v>58</v>
      </c>
      <c r="AE1127" t="s">
        <v>78</v>
      </c>
      <c r="AF1127">
        <v>6</v>
      </c>
      <c r="AG1127">
        <v>3361</v>
      </c>
      <c r="AH1127">
        <v>3358</v>
      </c>
      <c r="AI1127">
        <v>2104</v>
      </c>
      <c r="AJ1127">
        <v>2018</v>
      </c>
      <c r="AK1127">
        <v>2040</v>
      </c>
      <c r="AL1127">
        <v>3054</v>
      </c>
      <c r="AQ1127" t="s">
        <v>79</v>
      </c>
      <c r="AR1127" t="s">
        <v>129</v>
      </c>
      <c r="AS1127" t="s">
        <v>168</v>
      </c>
      <c r="AT1127" t="s">
        <v>354</v>
      </c>
      <c r="AU1127" t="s">
        <v>1137</v>
      </c>
      <c r="AV1127" t="s">
        <v>1139</v>
      </c>
      <c r="BA1127" t="s">
        <v>58</v>
      </c>
    </row>
    <row r="1128" spans="1:53" hidden="1" x14ac:dyDescent="0.25">
      <c r="A1128">
        <v>837</v>
      </c>
      <c r="B1128">
        <f t="shared" si="17"/>
        <v>1</v>
      </c>
      <c r="C1128" t="s">
        <v>1617</v>
      </c>
      <c r="D1128">
        <v>30</v>
      </c>
      <c r="E1128" t="s">
        <v>51</v>
      </c>
      <c r="F1128" t="s">
        <v>52</v>
      </c>
      <c r="L1128" t="s">
        <v>214</v>
      </c>
      <c r="M1128">
        <v>3</v>
      </c>
      <c r="N1128">
        <v>1660</v>
      </c>
      <c r="O1128">
        <v>4890</v>
      </c>
      <c r="P1128">
        <v>670</v>
      </c>
      <c r="V1128" t="s">
        <v>1135</v>
      </c>
      <c r="W1128" t="s">
        <v>1136</v>
      </c>
      <c r="X1128" t="s">
        <v>1151</v>
      </c>
      <c r="AD1128" t="s">
        <v>58</v>
      </c>
      <c r="AE1128" t="s">
        <v>78</v>
      </c>
      <c r="AF1128">
        <v>7</v>
      </c>
      <c r="AG1128">
        <v>3361</v>
      </c>
      <c r="AH1128">
        <v>3358</v>
      </c>
      <c r="AI1128">
        <v>2104</v>
      </c>
      <c r="AJ1128">
        <v>2018</v>
      </c>
      <c r="AK1128">
        <v>2040</v>
      </c>
      <c r="AL1128">
        <v>4890</v>
      </c>
      <c r="AM1128">
        <v>670</v>
      </c>
      <c r="AQ1128" t="s">
        <v>79</v>
      </c>
      <c r="AR1128" t="s">
        <v>129</v>
      </c>
      <c r="AS1128" t="s">
        <v>168</v>
      </c>
      <c r="AT1128" t="s">
        <v>354</v>
      </c>
      <c r="AU1128" t="s">
        <v>1137</v>
      </c>
      <c r="AV1128" t="s">
        <v>1136</v>
      </c>
      <c r="AW1128" t="s">
        <v>1151</v>
      </c>
      <c r="BA1128" t="s">
        <v>58</v>
      </c>
    </row>
    <row r="1129" spans="1:53" hidden="1" x14ac:dyDescent="0.25">
      <c r="A1129">
        <v>837</v>
      </c>
      <c r="B1129">
        <f t="shared" si="17"/>
        <v>0</v>
      </c>
      <c r="C1129" t="s">
        <v>1618</v>
      </c>
      <c r="D1129">
        <v>30</v>
      </c>
      <c r="E1129" t="s">
        <v>51</v>
      </c>
      <c r="F1129" t="s">
        <v>52</v>
      </c>
      <c r="L1129" t="s">
        <v>214</v>
      </c>
      <c r="M1129">
        <v>3</v>
      </c>
      <c r="N1129">
        <v>1660</v>
      </c>
      <c r="O1129">
        <v>4890</v>
      </c>
      <c r="P1129">
        <v>670</v>
      </c>
      <c r="V1129" t="s">
        <v>1135</v>
      </c>
      <c r="W1129" t="s">
        <v>1136</v>
      </c>
      <c r="X1129" t="s">
        <v>1151</v>
      </c>
      <c r="AD1129" t="s">
        <v>58</v>
      </c>
      <c r="AE1129" t="s">
        <v>78</v>
      </c>
      <c r="AF1129">
        <v>6</v>
      </c>
      <c r="AG1129">
        <v>3361</v>
      </c>
      <c r="AH1129">
        <v>3358</v>
      </c>
      <c r="AI1129">
        <v>2104</v>
      </c>
      <c r="AJ1129">
        <v>2018</v>
      </c>
      <c r="AK1129">
        <v>2040</v>
      </c>
      <c r="AL1129">
        <v>3054</v>
      </c>
      <c r="AQ1129" t="s">
        <v>79</v>
      </c>
      <c r="AR1129" t="s">
        <v>129</v>
      </c>
      <c r="AS1129" t="s">
        <v>168</v>
      </c>
      <c r="AT1129" t="s">
        <v>354</v>
      </c>
      <c r="AU1129" t="s">
        <v>1137</v>
      </c>
      <c r="AV1129" t="s">
        <v>1139</v>
      </c>
      <c r="BA1129" t="s">
        <v>58</v>
      </c>
    </row>
    <row r="1130" spans="1:53" hidden="1" x14ac:dyDescent="0.25">
      <c r="A1130">
        <v>838</v>
      </c>
      <c r="B1130">
        <f t="shared" si="17"/>
        <v>1</v>
      </c>
      <c r="C1130" t="s">
        <v>1619</v>
      </c>
      <c r="D1130">
        <v>30</v>
      </c>
      <c r="E1130" t="s">
        <v>51</v>
      </c>
      <c r="F1130" t="s">
        <v>52</v>
      </c>
      <c r="L1130" t="s">
        <v>214</v>
      </c>
      <c r="M1130">
        <v>4</v>
      </c>
      <c r="N1130">
        <v>1660</v>
      </c>
      <c r="O1130">
        <v>4890</v>
      </c>
      <c r="P1130">
        <v>673</v>
      </c>
      <c r="Q1130">
        <v>671</v>
      </c>
      <c r="V1130" t="s">
        <v>1135</v>
      </c>
      <c r="W1130" t="s">
        <v>1136</v>
      </c>
      <c r="X1130" t="s">
        <v>1154</v>
      </c>
      <c r="Y1130" t="s">
        <v>1155</v>
      </c>
      <c r="AD1130" t="s">
        <v>58</v>
      </c>
      <c r="AE1130" t="s">
        <v>78</v>
      </c>
      <c r="AF1130">
        <v>8</v>
      </c>
      <c r="AG1130">
        <v>3361</v>
      </c>
      <c r="AH1130">
        <v>3358</v>
      </c>
      <c r="AI1130">
        <v>2104</v>
      </c>
      <c r="AJ1130">
        <v>2018</v>
      </c>
      <c r="AK1130">
        <v>2040</v>
      </c>
      <c r="AL1130">
        <v>4890</v>
      </c>
      <c r="AM1130">
        <v>673</v>
      </c>
      <c r="AN1130">
        <v>671</v>
      </c>
      <c r="AQ1130" t="s">
        <v>79</v>
      </c>
      <c r="AR1130" t="s">
        <v>129</v>
      </c>
      <c r="AS1130" t="s">
        <v>168</v>
      </c>
      <c r="AT1130" t="s">
        <v>354</v>
      </c>
      <c r="AU1130" t="s">
        <v>1137</v>
      </c>
      <c r="AV1130" t="s">
        <v>1136</v>
      </c>
      <c r="AW1130" t="s">
        <v>1154</v>
      </c>
      <c r="AX1130" t="s">
        <v>1155</v>
      </c>
      <c r="BA1130" t="s">
        <v>58</v>
      </c>
    </row>
    <row r="1131" spans="1:53" hidden="1" x14ac:dyDescent="0.25">
      <c r="A1131">
        <v>838</v>
      </c>
      <c r="B1131">
        <f t="shared" si="17"/>
        <v>0</v>
      </c>
      <c r="C1131" t="s">
        <v>1620</v>
      </c>
      <c r="D1131">
        <v>30</v>
      </c>
      <c r="E1131" t="s">
        <v>51</v>
      </c>
      <c r="F1131" t="s">
        <v>52</v>
      </c>
      <c r="L1131" t="s">
        <v>214</v>
      </c>
      <c r="M1131">
        <v>4</v>
      </c>
      <c r="N1131">
        <v>1660</v>
      </c>
      <c r="O1131">
        <v>4890</v>
      </c>
      <c r="P1131">
        <v>673</v>
      </c>
      <c r="Q1131">
        <v>671</v>
      </c>
      <c r="V1131" t="s">
        <v>1135</v>
      </c>
      <c r="W1131" t="s">
        <v>1136</v>
      </c>
      <c r="X1131" t="s">
        <v>1154</v>
      </c>
      <c r="Y1131" t="s">
        <v>1155</v>
      </c>
      <c r="AD1131" t="s">
        <v>58</v>
      </c>
      <c r="AE1131" t="s">
        <v>78</v>
      </c>
      <c r="AF1131">
        <v>6</v>
      </c>
      <c r="AG1131">
        <v>3361</v>
      </c>
      <c r="AH1131">
        <v>3358</v>
      </c>
      <c r="AI1131">
        <v>2104</v>
      </c>
      <c r="AJ1131">
        <v>2018</v>
      </c>
      <c r="AK1131">
        <v>2040</v>
      </c>
      <c r="AL1131">
        <v>3054</v>
      </c>
      <c r="AQ1131" t="s">
        <v>79</v>
      </c>
      <c r="AR1131" t="s">
        <v>129</v>
      </c>
      <c r="AS1131" t="s">
        <v>168</v>
      </c>
      <c r="AT1131" t="s">
        <v>354</v>
      </c>
      <c r="AU1131" t="s">
        <v>1137</v>
      </c>
      <c r="AV1131" t="s">
        <v>1139</v>
      </c>
      <c r="BA1131" t="s">
        <v>58</v>
      </c>
    </row>
    <row r="1132" spans="1:53" hidden="1" x14ac:dyDescent="0.25">
      <c r="A1132">
        <v>839</v>
      </c>
      <c r="B1132">
        <f t="shared" si="17"/>
        <v>1</v>
      </c>
      <c r="C1132" t="s">
        <v>1621</v>
      </c>
      <c r="D1132">
        <v>30</v>
      </c>
      <c r="E1132" t="s">
        <v>51</v>
      </c>
      <c r="F1132" t="s">
        <v>52</v>
      </c>
      <c r="L1132" t="s">
        <v>214</v>
      </c>
      <c r="M1132">
        <v>4</v>
      </c>
      <c r="N1132">
        <v>1660</v>
      </c>
      <c r="O1132">
        <v>4890</v>
      </c>
      <c r="P1132">
        <v>673</v>
      </c>
      <c r="Q1132">
        <v>672</v>
      </c>
      <c r="V1132" t="s">
        <v>1135</v>
      </c>
      <c r="W1132" t="s">
        <v>1136</v>
      </c>
      <c r="X1132" t="s">
        <v>1154</v>
      </c>
      <c r="Y1132" t="s">
        <v>1158</v>
      </c>
      <c r="AD1132" t="s">
        <v>58</v>
      </c>
      <c r="AE1132" t="s">
        <v>78</v>
      </c>
      <c r="AF1132">
        <v>8</v>
      </c>
      <c r="AG1132">
        <v>3361</v>
      </c>
      <c r="AH1132">
        <v>3358</v>
      </c>
      <c r="AI1132">
        <v>2104</v>
      </c>
      <c r="AJ1132">
        <v>2018</v>
      </c>
      <c r="AK1132">
        <v>2040</v>
      </c>
      <c r="AL1132">
        <v>4890</v>
      </c>
      <c r="AM1132">
        <v>673</v>
      </c>
      <c r="AN1132">
        <v>672</v>
      </c>
      <c r="AQ1132" t="s">
        <v>79</v>
      </c>
      <c r="AR1132" t="s">
        <v>129</v>
      </c>
      <c r="AS1132" t="s">
        <v>168</v>
      </c>
      <c r="AT1132" t="s">
        <v>354</v>
      </c>
      <c r="AU1132" t="s">
        <v>1137</v>
      </c>
      <c r="AV1132" t="s">
        <v>1136</v>
      </c>
      <c r="AW1132" t="s">
        <v>1154</v>
      </c>
      <c r="AX1132" t="s">
        <v>1158</v>
      </c>
      <c r="BA1132" t="s">
        <v>58</v>
      </c>
    </row>
    <row r="1133" spans="1:53" hidden="1" x14ac:dyDescent="0.25">
      <c r="A1133">
        <v>839</v>
      </c>
      <c r="B1133">
        <f t="shared" si="17"/>
        <v>0</v>
      </c>
      <c r="C1133" t="s">
        <v>1622</v>
      </c>
      <c r="D1133">
        <v>30</v>
      </c>
      <c r="E1133" t="s">
        <v>51</v>
      </c>
      <c r="F1133" t="s">
        <v>52</v>
      </c>
      <c r="L1133" t="s">
        <v>214</v>
      </c>
      <c r="M1133">
        <v>4</v>
      </c>
      <c r="N1133">
        <v>1660</v>
      </c>
      <c r="O1133">
        <v>4890</v>
      </c>
      <c r="P1133">
        <v>673</v>
      </c>
      <c r="Q1133">
        <v>672</v>
      </c>
      <c r="V1133" t="s">
        <v>1135</v>
      </c>
      <c r="W1133" t="s">
        <v>1136</v>
      </c>
      <c r="X1133" t="s">
        <v>1154</v>
      </c>
      <c r="Y1133" t="s">
        <v>1158</v>
      </c>
      <c r="AD1133" t="s">
        <v>58</v>
      </c>
      <c r="AE1133" t="s">
        <v>78</v>
      </c>
      <c r="AF1133">
        <v>6</v>
      </c>
      <c r="AG1133">
        <v>3361</v>
      </c>
      <c r="AH1133">
        <v>3358</v>
      </c>
      <c r="AI1133">
        <v>2104</v>
      </c>
      <c r="AJ1133">
        <v>2018</v>
      </c>
      <c r="AK1133">
        <v>2040</v>
      </c>
      <c r="AL1133">
        <v>3054</v>
      </c>
      <c r="AQ1133" t="s">
        <v>79</v>
      </c>
      <c r="AR1133" t="s">
        <v>129</v>
      </c>
      <c r="AS1133" t="s">
        <v>168</v>
      </c>
      <c r="AT1133" t="s">
        <v>354</v>
      </c>
      <c r="AU1133" t="s">
        <v>1137</v>
      </c>
      <c r="AV1133" t="s">
        <v>1139</v>
      </c>
      <c r="BA1133" t="s">
        <v>58</v>
      </c>
    </row>
    <row r="1134" spans="1:53" hidden="1" x14ac:dyDescent="0.25">
      <c r="A1134">
        <v>840</v>
      </c>
      <c r="B1134">
        <f t="shared" si="17"/>
        <v>1</v>
      </c>
      <c r="C1134" t="s">
        <v>1623</v>
      </c>
      <c r="D1134">
        <v>30</v>
      </c>
      <c r="E1134" t="s">
        <v>51</v>
      </c>
      <c r="F1134" t="s">
        <v>52</v>
      </c>
      <c r="L1134" t="s">
        <v>214</v>
      </c>
      <c r="M1134">
        <v>4</v>
      </c>
      <c r="N1134">
        <v>1660</v>
      </c>
      <c r="O1134">
        <v>4890</v>
      </c>
      <c r="P1134">
        <v>673</v>
      </c>
      <c r="Q1134">
        <v>674</v>
      </c>
      <c r="V1134" t="s">
        <v>1135</v>
      </c>
      <c r="W1134" t="s">
        <v>1136</v>
      </c>
      <c r="X1134" t="s">
        <v>1154</v>
      </c>
      <c r="Y1134" t="s">
        <v>1161</v>
      </c>
      <c r="AD1134" t="s">
        <v>58</v>
      </c>
      <c r="AE1134" t="s">
        <v>78</v>
      </c>
      <c r="AF1134">
        <v>8</v>
      </c>
      <c r="AG1134">
        <v>3361</v>
      </c>
      <c r="AH1134">
        <v>3358</v>
      </c>
      <c r="AI1134">
        <v>2104</v>
      </c>
      <c r="AJ1134">
        <v>2018</v>
      </c>
      <c r="AK1134">
        <v>2040</v>
      </c>
      <c r="AL1134">
        <v>4890</v>
      </c>
      <c r="AM1134">
        <v>673</v>
      </c>
      <c r="AN1134">
        <v>674</v>
      </c>
      <c r="AQ1134" t="s">
        <v>79</v>
      </c>
      <c r="AR1134" t="s">
        <v>129</v>
      </c>
      <c r="AS1134" t="s">
        <v>168</v>
      </c>
      <c r="AT1134" t="s">
        <v>354</v>
      </c>
      <c r="AU1134" t="s">
        <v>1137</v>
      </c>
      <c r="AV1134" t="s">
        <v>1136</v>
      </c>
      <c r="AW1134" t="s">
        <v>1154</v>
      </c>
      <c r="AX1134" t="s">
        <v>1161</v>
      </c>
      <c r="BA1134" t="s">
        <v>58</v>
      </c>
    </row>
    <row r="1135" spans="1:53" hidden="1" x14ac:dyDescent="0.25">
      <c r="A1135">
        <v>840</v>
      </c>
      <c r="B1135">
        <f t="shared" si="17"/>
        <v>0</v>
      </c>
      <c r="C1135" t="s">
        <v>1624</v>
      </c>
      <c r="D1135">
        <v>30</v>
      </c>
      <c r="E1135" t="s">
        <v>51</v>
      </c>
      <c r="F1135" t="s">
        <v>52</v>
      </c>
      <c r="L1135" t="s">
        <v>214</v>
      </c>
      <c r="M1135">
        <v>4</v>
      </c>
      <c r="N1135">
        <v>1660</v>
      </c>
      <c r="O1135">
        <v>4890</v>
      </c>
      <c r="P1135">
        <v>673</v>
      </c>
      <c r="Q1135">
        <v>674</v>
      </c>
      <c r="V1135" t="s">
        <v>1135</v>
      </c>
      <c r="W1135" t="s">
        <v>1136</v>
      </c>
      <c r="X1135" t="s">
        <v>1154</v>
      </c>
      <c r="Y1135" t="s">
        <v>1161</v>
      </c>
      <c r="AD1135" t="s">
        <v>58</v>
      </c>
      <c r="AE1135" t="s">
        <v>78</v>
      </c>
      <c r="AF1135">
        <v>6</v>
      </c>
      <c r="AG1135">
        <v>3361</v>
      </c>
      <c r="AH1135">
        <v>3358</v>
      </c>
      <c r="AI1135">
        <v>2104</v>
      </c>
      <c r="AJ1135">
        <v>2018</v>
      </c>
      <c r="AK1135">
        <v>2040</v>
      </c>
      <c r="AL1135">
        <v>3054</v>
      </c>
      <c r="AQ1135" t="s">
        <v>79</v>
      </c>
      <c r="AR1135" t="s">
        <v>129</v>
      </c>
      <c r="AS1135" t="s">
        <v>168</v>
      </c>
      <c r="AT1135" t="s">
        <v>354</v>
      </c>
      <c r="AU1135" t="s">
        <v>1137</v>
      </c>
      <c r="AV1135" t="s">
        <v>1139</v>
      </c>
      <c r="BA1135" t="s">
        <v>58</v>
      </c>
    </row>
    <row r="1136" spans="1:53" hidden="1" x14ac:dyDescent="0.25">
      <c r="A1136">
        <v>841</v>
      </c>
      <c r="B1136">
        <f t="shared" si="17"/>
        <v>1</v>
      </c>
      <c r="C1136" t="s">
        <v>1625</v>
      </c>
      <c r="D1136">
        <v>30</v>
      </c>
      <c r="E1136" t="s">
        <v>51</v>
      </c>
      <c r="F1136" t="s">
        <v>52</v>
      </c>
      <c r="L1136" t="s">
        <v>214</v>
      </c>
      <c r="M1136">
        <v>3</v>
      </c>
      <c r="N1136">
        <v>1660</v>
      </c>
      <c r="O1136">
        <v>4890</v>
      </c>
      <c r="P1136">
        <v>675</v>
      </c>
      <c r="V1136" t="s">
        <v>1135</v>
      </c>
      <c r="W1136" t="s">
        <v>1136</v>
      </c>
      <c r="X1136" t="s">
        <v>1164</v>
      </c>
      <c r="AD1136" t="s">
        <v>58</v>
      </c>
      <c r="AE1136" t="s">
        <v>78</v>
      </c>
      <c r="AF1136">
        <v>7</v>
      </c>
      <c r="AG1136">
        <v>3361</v>
      </c>
      <c r="AH1136">
        <v>3358</v>
      </c>
      <c r="AI1136">
        <v>2104</v>
      </c>
      <c r="AJ1136">
        <v>2018</v>
      </c>
      <c r="AK1136">
        <v>2040</v>
      </c>
      <c r="AL1136">
        <v>4890</v>
      </c>
      <c r="AM1136">
        <v>675</v>
      </c>
      <c r="AQ1136" t="s">
        <v>79</v>
      </c>
      <c r="AR1136" t="s">
        <v>129</v>
      </c>
      <c r="AS1136" t="s">
        <v>168</v>
      </c>
      <c r="AT1136" t="s">
        <v>354</v>
      </c>
      <c r="AU1136" t="s">
        <v>1137</v>
      </c>
      <c r="AV1136" t="s">
        <v>1136</v>
      </c>
      <c r="AW1136" t="s">
        <v>1164</v>
      </c>
      <c r="BA1136" t="s">
        <v>58</v>
      </c>
    </row>
    <row r="1137" spans="1:53" hidden="1" x14ac:dyDescent="0.25">
      <c r="A1137">
        <v>841</v>
      </c>
      <c r="B1137">
        <f t="shared" si="17"/>
        <v>0</v>
      </c>
      <c r="C1137" t="s">
        <v>1626</v>
      </c>
      <c r="D1137">
        <v>30</v>
      </c>
      <c r="E1137" t="s">
        <v>51</v>
      </c>
      <c r="F1137" t="s">
        <v>52</v>
      </c>
      <c r="L1137" t="s">
        <v>214</v>
      </c>
      <c r="M1137">
        <v>3</v>
      </c>
      <c r="N1137">
        <v>1660</v>
      </c>
      <c r="O1137">
        <v>4890</v>
      </c>
      <c r="P1137">
        <v>675</v>
      </c>
      <c r="V1137" t="s">
        <v>1135</v>
      </c>
      <c r="W1137" t="s">
        <v>1136</v>
      </c>
      <c r="X1137" t="s">
        <v>1164</v>
      </c>
      <c r="AD1137" t="s">
        <v>58</v>
      </c>
      <c r="AE1137" t="s">
        <v>78</v>
      </c>
      <c r="AF1137">
        <v>6</v>
      </c>
      <c r="AG1137">
        <v>3361</v>
      </c>
      <c r="AH1137">
        <v>3358</v>
      </c>
      <c r="AI1137">
        <v>2104</v>
      </c>
      <c r="AJ1137">
        <v>2018</v>
      </c>
      <c r="AK1137">
        <v>2040</v>
      </c>
      <c r="AL1137">
        <v>3054</v>
      </c>
      <c r="AQ1137" t="s">
        <v>79</v>
      </c>
      <c r="AR1137" t="s">
        <v>129</v>
      </c>
      <c r="AS1137" t="s">
        <v>168</v>
      </c>
      <c r="AT1137" t="s">
        <v>354</v>
      </c>
      <c r="AU1137" t="s">
        <v>1137</v>
      </c>
      <c r="AV1137" t="s">
        <v>1139</v>
      </c>
      <c r="BA1137" t="s">
        <v>58</v>
      </c>
    </row>
    <row r="1138" spans="1:53" hidden="1" x14ac:dyDescent="0.25">
      <c r="A1138">
        <v>842</v>
      </c>
      <c r="B1138">
        <f t="shared" si="17"/>
        <v>1</v>
      </c>
      <c r="C1138" t="s">
        <v>1627</v>
      </c>
      <c r="D1138">
        <v>30</v>
      </c>
      <c r="E1138" t="s">
        <v>51</v>
      </c>
      <c r="F1138" t="s">
        <v>52</v>
      </c>
      <c r="L1138" t="s">
        <v>214</v>
      </c>
      <c r="M1138">
        <v>3</v>
      </c>
      <c r="N1138">
        <v>1660</v>
      </c>
      <c r="O1138">
        <v>4890</v>
      </c>
      <c r="P1138">
        <v>600</v>
      </c>
      <c r="V1138" t="s">
        <v>1135</v>
      </c>
      <c r="W1138" t="s">
        <v>1136</v>
      </c>
      <c r="X1138" t="s">
        <v>1134</v>
      </c>
      <c r="AD1138" t="s">
        <v>58</v>
      </c>
      <c r="AE1138" t="s">
        <v>78</v>
      </c>
      <c r="AF1138">
        <v>7</v>
      </c>
      <c r="AG1138">
        <v>3361</v>
      </c>
      <c r="AH1138">
        <v>3358</v>
      </c>
      <c r="AI1138">
        <v>2104</v>
      </c>
      <c r="AJ1138">
        <v>2018</v>
      </c>
      <c r="AK1138">
        <v>2040</v>
      </c>
      <c r="AL1138">
        <v>4890</v>
      </c>
      <c r="AM1138">
        <v>600</v>
      </c>
      <c r="AQ1138" t="s">
        <v>79</v>
      </c>
      <c r="AR1138" t="s">
        <v>129</v>
      </c>
      <c r="AS1138" t="s">
        <v>168</v>
      </c>
      <c r="AT1138" t="s">
        <v>354</v>
      </c>
      <c r="AU1138" t="s">
        <v>1137</v>
      </c>
      <c r="AV1138" t="s">
        <v>1136</v>
      </c>
      <c r="AW1138" t="s">
        <v>1134</v>
      </c>
      <c r="BA1138" t="s">
        <v>58</v>
      </c>
    </row>
    <row r="1139" spans="1:53" hidden="1" x14ac:dyDescent="0.25">
      <c r="A1139">
        <v>842</v>
      </c>
      <c r="B1139">
        <f t="shared" si="17"/>
        <v>0</v>
      </c>
      <c r="C1139" t="s">
        <v>1628</v>
      </c>
      <c r="D1139">
        <v>30</v>
      </c>
      <c r="E1139" t="s">
        <v>51</v>
      </c>
      <c r="F1139" t="s">
        <v>52</v>
      </c>
      <c r="L1139" t="s">
        <v>214</v>
      </c>
      <c r="M1139">
        <v>3</v>
      </c>
      <c r="N1139">
        <v>1660</v>
      </c>
      <c r="O1139">
        <v>4890</v>
      </c>
      <c r="P1139">
        <v>600</v>
      </c>
      <c r="V1139" t="s">
        <v>1135</v>
      </c>
      <c r="W1139" t="s">
        <v>1136</v>
      </c>
      <c r="X1139" t="s">
        <v>1134</v>
      </c>
      <c r="AD1139" t="s">
        <v>58</v>
      </c>
      <c r="AE1139" t="s">
        <v>78</v>
      </c>
      <c r="AF1139">
        <v>6</v>
      </c>
      <c r="AG1139">
        <v>3361</v>
      </c>
      <c r="AH1139">
        <v>3358</v>
      </c>
      <c r="AI1139">
        <v>2104</v>
      </c>
      <c r="AJ1139">
        <v>2018</v>
      </c>
      <c r="AK1139">
        <v>2040</v>
      </c>
      <c r="AL1139">
        <v>3054</v>
      </c>
      <c r="AQ1139" t="s">
        <v>79</v>
      </c>
      <c r="AR1139" t="s">
        <v>129</v>
      </c>
      <c r="AS1139" t="s">
        <v>168</v>
      </c>
      <c r="AT1139" t="s">
        <v>354</v>
      </c>
      <c r="AU1139" t="s">
        <v>1137</v>
      </c>
      <c r="AV1139" t="s">
        <v>1139</v>
      </c>
      <c r="BA1139" t="s">
        <v>58</v>
      </c>
    </row>
    <row r="1140" spans="1:53" hidden="1" x14ac:dyDescent="0.25">
      <c r="A1140">
        <v>843</v>
      </c>
      <c r="B1140">
        <f t="shared" si="17"/>
        <v>1</v>
      </c>
      <c r="C1140" t="s">
        <v>1629</v>
      </c>
      <c r="D1140">
        <v>30</v>
      </c>
      <c r="E1140" t="s">
        <v>51</v>
      </c>
      <c r="F1140" t="s">
        <v>52</v>
      </c>
      <c r="L1140" t="s">
        <v>214</v>
      </c>
      <c r="M1140">
        <v>4</v>
      </c>
      <c r="N1140">
        <v>1660</v>
      </c>
      <c r="O1140">
        <v>4890</v>
      </c>
      <c r="P1140">
        <v>718</v>
      </c>
      <c r="Q1140">
        <v>719</v>
      </c>
      <c r="V1140" t="s">
        <v>1135</v>
      </c>
      <c r="W1140" t="s">
        <v>1136</v>
      </c>
      <c r="X1140" t="s">
        <v>1169</v>
      </c>
      <c r="Y1140" t="s">
        <v>1170</v>
      </c>
      <c r="AD1140" t="s">
        <v>58</v>
      </c>
      <c r="AE1140" t="s">
        <v>78</v>
      </c>
      <c r="AF1140">
        <v>8</v>
      </c>
      <c r="AG1140">
        <v>3361</v>
      </c>
      <c r="AH1140">
        <v>3358</v>
      </c>
      <c r="AI1140">
        <v>2104</v>
      </c>
      <c r="AJ1140">
        <v>2018</v>
      </c>
      <c r="AK1140">
        <v>2040</v>
      </c>
      <c r="AL1140">
        <v>4890</v>
      </c>
      <c r="AM1140">
        <v>718</v>
      </c>
      <c r="AN1140">
        <v>719</v>
      </c>
      <c r="AQ1140" t="s">
        <v>79</v>
      </c>
      <c r="AR1140" t="s">
        <v>129</v>
      </c>
      <c r="AS1140" t="s">
        <v>168</v>
      </c>
      <c r="AT1140" t="s">
        <v>354</v>
      </c>
      <c r="AU1140" t="s">
        <v>1137</v>
      </c>
      <c r="AV1140" t="s">
        <v>1136</v>
      </c>
      <c r="AW1140" t="s">
        <v>1169</v>
      </c>
      <c r="AX1140" t="s">
        <v>1170</v>
      </c>
      <c r="BA1140" t="s">
        <v>58</v>
      </c>
    </row>
    <row r="1141" spans="1:53" hidden="1" x14ac:dyDescent="0.25">
      <c r="A1141">
        <v>843</v>
      </c>
      <c r="B1141">
        <f t="shared" si="17"/>
        <v>0</v>
      </c>
      <c r="C1141" t="s">
        <v>1630</v>
      </c>
      <c r="D1141">
        <v>30</v>
      </c>
      <c r="E1141" t="s">
        <v>51</v>
      </c>
      <c r="F1141" t="s">
        <v>52</v>
      </c>
      <c r="L1141" t="s">
        <v>214</v>
      </c>
      <c r="M1141">
        <v>4</v>
      </c>
      <c r="N1141">
        <v>1660</v>
      </c>
      <c r="O1141">
        <v>4890</v>
      </c>
      <c r="P1141">
        <v>718</v>
      </c>
      <c r="Q1141">
        <v>719</v>
      </c>
      <c r="V1141" t="s">
        <v>1135</v>
      </c>
      <c r="W1141" t="s">
        <v>1136</v>
      </c>
      <c r="X1141" t="s">
        <v>1169</v>
      </c>
      <c r="Y1141" t="s">
        <v>1170</v>
      </c>
      <c r="AD1141" t="s">
        <v>58</v>
      </c>
      <c r="AE1141" t="s">
        <v>78</v>
      </c>
      <c r="AF1141">
        <v>6</v>
      </c>
      <c r="AG1141">
        <v>3361</v>
      </c>
      <c r="AH1141">
        <v>3358</v>
      </c>
      <c r="AI1141">
        <v>2104</v>
      </c>
      <c r="AJ1141">
        <v>2018</v>
      </c>
      <c r="AK1141">
        <v>2040</v>
      </c>
      <c r="AL1141">
        <v>3054</v>
      </c>
      <c r="AQ1141" t="s">
        <v>79</v>
      </c>
      <c r="AR1141" t="s">
        <v>129</v>
      </c>
      <c r="AS1141" t="s">
        <v>168</v>
      </c>
      <c r="AT1141" t="s">
        <v>354</v>
      </c>
      <c r="AU1141" t="s">
        <v>1137</v>
      </c>
      <c r="AV1141" t="s">
        <v>1139</v>
      </c>
      <c r="BA1141" t="s">
        <v>58</v>
      </c>
    </row>
    <row r="1142" spans="1:53" hidden="1" x14ac:dyDescent="0.25">
      <c r="A1142">
        <v>844</v>
      </c>
      <c r="B1142">
        <f t="shared" si="17"/>
        <v>1</v>
      </c>
      <c r="C1142" t="s">
        <v>1631</v>
      </c>
      <c r="D1142">
        <v>30</v>
      </c>
      <c r="E1142" t="s">
        <v>51</v>
      </c>
      <c r="F1142" t="s">
        <v>52</v>
      </c>
      <c r="L1142" t="s">
        <v>214</v>
      </c>
      <c r="M1142">
        <v>4</v>
      </c>
      <c r="N1142">
        <v>1660</v>
      </c>
      <c r="O1142">
        <v>4890</v>
      </c>
      <c r="P1142">
        <v>718</v>
      </c>
      <c r="Q1142">
        <v>720</v>
      </c>
      <c r="V1142" t="s">
        <v>1135</v>
      </c>
      <c r="W1142" t="s">
        <v>1136</v>
      </c>
      <c r="X1142" t="s">
        <v>1169</v>
      </c>
      <c r="Y1142" t="s">
        <v>1173</v>
      </c>
      <c r="AD1142" t="s">
        <v>58</v>
      </c>
      <c r="AE1142" t="s">
        <v>78</v>
      </c>
      <c r="AF1142">
        <v>8</v>
      </c>
      <c r="AG1142">
        <v>3361</v>
      </c>
      <c r="AH1142">
        <v>3358</v>
      </c>
      <c r="AI1142">
        <v>2104</v>
      </c>
      <c r="AJ1142">
        <v>2018</v>
      </c>
      <c r="AK1142">
        <v>2040</v>
      </c>
      <c r="AL1142">
        <v>4890</v>
      </c>
      <c r="AM1142">
        <v>718</v>
      </c>
      <c r="AN1142">
        <v>720</v>
      </c>
      <c r="AQ1142" t="s">
        <v>79</v>
      </c>
      <c r="AR1142" t="s">
        <v>129</v>
      </c>
      <c r="AS1142" t="s">
        <v>168</v>
      </c>
      <c r="AT1142" t="s">
        <v>354</v>
      </c>
      <c r="AU1142" t="s">
        <v>1137</v>
      </c>
      <c r="AV1142" t="s">
        <v>1136</v>
      </c>
      <c r="AW1142" t="s">
        <v>1169</v>
      </c>
      <c r="AX1142" t="s">
        <v>1173</v>
      </c>
      <c r="BA1142" t="s">
        <v>58</v>
      </c>
    </row>
    <row r="1143" spans="1:53" hidden="1" x14ac:dyDescent="0.25">
      <c r="A1143">
        <v>844</v>
      </c>
      <c r="B1143">
        <f t="shared" si="17"/>
        <v>0</v>
      </c>
      <c r="C1143" t="s">
        <v>1632</v>
      </c>
      <c r="D1143">
        <v>30</v>
      </c>
      <c r="E1143" t="s">
        <v>51</v>
      </c>
      <c r="F1143" t="s">
        <v>52</v>
      </c>
      <c r="L1143" t="s">
        <v>214</v>
      </c>
      <c r="M1143">
        <v>4</v>
      </c>
      <c r="N1143">
        <v>1660</v>
      </c>
      <c r="O1143">
        <v>4890</v>
      </c>
      <c r="P1143">
        <v>718</v>
      </c>
      <c r="Q1143">
        <v>720</v>
      </c>
      <c r="V1143" t="s">
        <v>1135</v>
      </c>
      <c r="W1143" t="s">
        <v>1136</v>
      </c>
      <c r="X1143" t="s">
        <v>1169</v>
      </c>
      <c r="Y1143" t="s">
        <v>1173</v>
      </c>
      <c r="AD1143" t="s">
        <v>58</v>
      </c>
      <c r="AE1143" t="s">
        <v>78</v>
      </c>
      <c r="AF1143">
        <v>6</v>
      </c>
      <c r="AG1143">
        <v>3361</v>
      </c>
      <c r="AH1143">
        <v>3358</v>
      </c>
      <c r="AI1143">
        <v>2104</v>
      </c>
      <c r="AJ1143">
        <v>2018</v>
      </c>
      <c r="AK1143">
        <v>2040</v>
      </c>
      <c r="AL1143">
        <v>3054</v>
      </c>
      <c r="AQ1143" t="s">
        <v>79</v>
      </c>
      <c r="AR1143" t="s">
        <v>129</v>
      </c>
      <c r="AS1143" t="s">
        <v>168</v>
      </c>
      <c r="AT1143" t="s">
        <v>354</v>
      </c>
      <c r="AU1143" t="s">
        <v>1137</v>
      </c>
      <c r="AV1143" t="s">
        <v>1139</v>
      </c>
      <c r="BA1143" t="s">
        <v>58</v>
      </c>
    </row>
    <row r="1144" spans="1:53" hidden="1" x14ac:dyDescent="0.25">
      <c r="A1144">
        <v>845</v>
      </c>
      <c r="B1144">
        <f t="shared" si="17"/>
        <v>1</v>
      </c>
      <c r="C1144" t="s">
        <v>1633</v>
      </c>
      <c r="D1144">
        <v>30</v>
      </c>
      <c r="E1144" t="s">
        <v>51</v>
      </c>
      <c r="F1144" t="s">
        <v>52</v>
      </c>
      <c r="L1144" t="s">
        <v>214</v>
      </c>
      <c r="M1144">
        <v>3</v>
      </c>
      <c r="N1144">
        <v>1660</v>
      </c>
      <c r="O1144">
        <v>4890</v>
      </c>
      <c r="P1144">
        <v>600</v>
      </c>
      <c r="V1144" t="s">
        <v>1135</v>
      </c>
      <c r="W1144" t="s">
        <v>1136</v>
      </c>
      <c r="X1144" t="s">
        <v>1134</v>
      </c>
      <c r="AD1144" t="s">
        <v>58</v>
      </c>
      <c r="AE1144" t="s">
        <v>78</v>
      </c>
      <c r="AF1144">
        <v>7</v>
      </c>
      <c r="AG1144">
        <v>3361</v>
      </c>
      <c r="AH1144">
        <v>3358</v>
      </c>
      <c r="AI1144">
        <v>2104</v>
      </c>
      <c r="AJ1144">
        <v>2018</v>
      </c>
      <c r="AK1144">
        <v>2040</v>
      </c>
      <c r="AL1144">
        <v>4890</v>
      </c>
      <c r="AM1144">
        <v>600</v>
      </c>
      <c r="AQ1144" t="s">
        <v>79</v>
      </c>
      <c r="AR1144" t="s">
        <v>129</v>
      </c>
      <c r="AS1144" t="s">
        <v>168</v>
      </c>
      <c r="AT1144" t="s">
        <v>354</v>
      </c>
      <c r="AU1144" t="s">
        <v>1137</v>
      </c>
      <c r="AV1144" t="s">
        <v>1136</v>
      </c>
      <c r="AW1144" t="s">
        <v>1134</v>
      </c>
      <c r="BA1144" t="s">
        <v>58</v>
      </c>
    </row>
    <row r="1145" spans="1:53" hidden="1" x14ac:dyDescent="0.25">
      <c r="A1145">
        <v>845</v>
      </c>
      <c r="B1145">
        <f t="shared" si="17"/>
        <v>0</v>
      </c>
      <c r="C1145" t="s">
        <v>1634</v>
      </c>
      <c r="D1145">
        <v>30</v>
      </c>
      <c r="E1145" t="s">
        <v>51</v>
      </c>
      <c r="F1145" t="s">
        <v>52</v>
      </c>
      <c r="L1145" t="s">
        <v>214</v>
      </c>
      <c r="M1145">
        <v>3</v>
      </c>
      <c r="N1145">
        <v>1660</v>
      </c>
      <c r="O1145">
        <v>4890</v>
      </c>
      <c r="P1145">
        <v>600</v>
      </c>
      <c r="V1145" t="s">
        <v>1135</v>
      </c>
      <c r="W1145" t="s">
        <v>1136</v>
      </c>
      <c r="X1145" t="s">
        <v>1134</v>
      </c>
      <c r="AD1145" t="s">
        <v>58</v>
      </c>
      <c r="AE1145" t="s">
        <v>78</v>
      </c>
      <c r="AF1145">
        <v>6</v>
      </c>
      <c r="AG1145">
        <v>3361</v>
      </c>
      <c r="AH1145">
        <v>3358</v>
      </c>
      <c r="AI1145">
        <v>2104</v>
      </c>
      <c r="AJ1145">
        <v>2018</v>
      </c>
      <c r="AK1145">
        <v>2040</v>
      </c>
      <c r="AL1145">
        <v>3054</v>
      </c>
      <c r="AQ1145" t="s">
        <v>79</v>
      </c>
      <c r="AR1145" t="s">
        <v>129</v>
      </c>
      <c r="AS1145" t="s">
        <v>168</v>
      </c>
      <c r="AT1145" t="s">
        <v>354</v>
      </c>
      <c r="AU1145" t="s">
        <v>1137</v>
      </c>
      <c r="AV1145" t="s">
        <v>1139</v>
      </c>
      <c r="BA1145" t="s">
        <v>58</v>
      </c>
    </row>
    <row r="1146" spans="1:53" hidden="1" x14ac:dyDescent="0.25">
      <c r="A1146">
        <v>846</v>
      </c>
      <c r="B1146">
        <f t="shared" si="17"/>
        <v>1</v>
      </c>
      <c r="C1146" t="s">
        <v>1635</v>
      </c>
      <c r="D1146">
        <v>30</v>
      </c>
      <c r="E1146" t="s">
        <v>51</v>
      </c>
      <c r="F1146" t="s">
        <v>52</v>
      </c>
      <c r="L1146" t="s">
        <v>214</v>
      </c>
      <c r="M1146">
        <v>4</v>
      </c>
      <c r="N1146">
        <v>1660</v>
      </c>
      <c r="O1146">
        <v>4890</v>
      </c>
      <c r="P1146">
        <v>718</v>
      </c>
      <c r="Q1146">
        <v>719</v>
      </c>
      <c r="V1146" t="s">
        <v>1135</v>
      </c>
      <c r="W1146" t="s">
        <v>1136</v>
      </c>
      <c r="X1146" t="s">
        <v>1169</v>
      </c>
      <c r="Y1146" t="s">
        <v>1170</v>
      </c>
      <c r="AD1146" t="s">
        <v>58</v>
      </c>
      <c r="AE1146" t="s">
        <v>78</v>
      </c>
      <c r="AF1146">
        <v>8</v>
      </c>
      <c r="AG1146">
        <v>3361</v>
      </c>
      <c r="AH1146">
        <v>3358</v>
      </c>
      <c r="AI1146">
        <v>2104</v>
      </c>
      <c r="AJ1146">
        <v>2018</v>
      </c>
      <c r="AK1146">
        <v>2040</v>
      </c>
      <c r="AL1146">
        <v>4890</v>
      </c>
      <c r="AM1146">
        <v>718</v>
      </c>
      <c r="AN1146">
        <v>719</v>
      </c>
      <c r="AQ1146" t="s">
        <v>79</v>
      </c>
      <c r="AR1146" t="s">
        <v>129</v>
      </c>
      <c r="AS1146" t="s">
        <v>168</v>
      </c>
      <c r="AT1146" t="s">
        <v>354</v>
      </c>
      <c r="AU1146" t="s">
        <v>1137</v>
      </c>
      <c r="AV1146" t="s">
        <v>1136</v>
      </c>
      <c r="AW1146" t="s">
        <v>1169</v>
      </c>
      <c r="AX1146" t="s">
        <v>1170</v>
      </c>
      <c r="BA1146" t="s">
        <v>58</v>
      </c>
    </row>
    <row r="1147" spans="1:53" hidden="1" x14ac:dyDescent="0.25">
      <c r="A1147">
        <v>846</v>
      </c>
      <c r="B1147">
        <f t="shared" si="17"/>
        <v>0</v>
      </c>
      <c r="C1147" t="s">
        <v>1636</v>
      </c>
      <c r="D1147">
        <v>30</v>
      </c>
      <c r="E1147" t="s">
        <v>51</v>
      </c>
      <c r="F1147" t="s">
        <v>52</v>
      </c>
      <c r="L1147" t="s">
        <v>214</v>
      </c>
      <c r="M1147">
        <v>4</v>
      </c>
      <c r="N1147">
        <v>1660</v>
      </c>
      <c r="O1147">
        <v>4890</v>
      </c>
      <c r="P1147">
        <v>718</v>
      </c>
      <c r="Q1147">
        <v>719</v>
      </c>
      <c r="V1147" t="s">
        <v>1135</v>
      </c>
      <c r="W1147" t="s">
        <v>1136</v>
      </c>
      <c r="X1147" t="s">
        <v>1169</v>
      </c>
      <c r="Y1147" t="s">
        <v>1170</v>
      </c>
      <c r="AD1147" t="s">
        <v>58</v>
      </c>
      <c r="AE1147" t="s">
        <v>78</v>
      </c>
      <c r="AF1147">
        <v>6</v>
      </c>
      <c r="AG1147">
        <v>3361</v>
      </c>
      <c r="AH1147">
        <v>3358</v>
      </c>
      <c r="AI1147">
        <v>2104</v>
      </c>
      <c r="AJ1147">
        <v>2018</v>
      </c>
      <c r="AK1147">
        <v>2040</v>
      </c>
      <c r="AL1147">
        <v>3054</v>
      </c>
      <c r="AQ1147" t="s">
        <v>79</v>
      </c>
      <c r="AR1147" t="s">
        <v>129</v>
      </c>
      <c r="AS1147" t="s">
        <v>168</v>
      </c>
      <c r="AT1147" t="s">
        <v>354</v>
      </c>
      <c r="AU1147" t="s">
        <v>1137</v>
      </c>
      <c r="AV1147" t="s">
        <v>1139</v>
      </c>
      <c r="BA1147" t="s">
        <v>58</v>
      </c>
    </row>
    <row r="1148" spans="1:53" hidden="1" x14ac:dyDescent="0.25">
      <c r="A1148">
        <v>847</v>
      </c>
      <c r="B1148">
        <f t="shared" si="17"/>
        <v>1</v>
      </c>
      <c r="C1148" t="s">
        <v>1637</v>
      </c>
      <c r="D1148">
        <v>30</v>
      </c>
      <c r="E1148" t="s">
        <v>51</v>
      </c>
      <c r="F1148" t="s">
        <v>52</v>
      </c>
      <c r="L1148" t="s">
        <v>214</v>
      </c>
      <c r="M1148">
        <v>4</v>
      </c>
      <c r="N1148">
        <v>1660</v>
      </c>
      <c r="O1148">
        <v>4890</v>
      </c>
      <c r="P1148">
        <v>718</v>
      </c>
      <c r="Q1148">
        <v>720</v>
      </c>
      <c r="V1148" t="s">
        <v>1135</v>
      </c>
      <c r="W1148" t="s">
        <v>1136</v>
      </c>
      <c r="X1148" t="s">
        <v>1169</v>
      </c>
      <c r="Y1148" t="s">
        <v>1173</v>
      </c>
      <c r="AD1148" t="s">
        <v>58</v>
      </c>
      <c r="AE1148" t="s">
        <v>78</v>
      </c>
      <c r="AF1148">
        <v>8</v>
      </c>
      <c r="AG1148">
        <v>3361</v>
      </c>
      <c r="AH1148">
        <v>3358</v>
      </c>
      <c r="AI1148">
        <v>2104</v>
      </c>
      <c r="AJ1148">
        <v>2018</v>
      </c>
      <c r="AK1148">
        <v>2040</v>
      </c>
      <c r="AL1148">
        <v>4890</v>
      </c>
      <c r="AM1148">
        <v>718</v>
      </c>
      <c r="AN1148">
        <v>720</v>
      </c>
      <c r="AQ1148" t="s">
        <v>79</v>
      </c>
      <c r="AR1148" t="s">
        <v>129</v>
      </c>
      <c r="AS1148" t="s">
        <v>168</v>
      </c>
      <c r="AT1148" t="s">
        <v>354</v>
      </c>
      <c r="AU1148" t="s">
        <v>1137</v>
      </c>
      <c r="AV1148" t="s">
        <v>1136</v>
      </c>
      <c r="AW1148" t="s">
        <v>1169</v>
      </c>
      <c r="AX1148" t="s">
        <v>1173</v>
      </c>
      <c r="BA1148" t="s">
        <v>58</v>
      </c>
    </row>
    <row r="1149" spans="1:53" hidden="1" x14ac:dyDescent="0.25">
      <c r="A1149">
        <v>847</v>
      </c>
      <c r="B1149">
        <f t="shared" si="17"/>
        <v>0</v>
      </c>
      <c r="C1149" t="s">
        <v>1638</v>
      </c>
      <c r="D1149">
        <v>30</v>
      </c>
      <c r="E1149" t="s">
        <v>51</v>
      </c>
      <c r="F1149" t="s">
        <v>52</v>
      </c>
      <c r="L1149" t="s">
        <v>214</v>
      </c>
      <c r="M1149">
        <v>4</v>
      </c>
      <c r="N1149">
        <v>1660</v>
      </c>
      <c r="O1149">
        <v>4890</v>
      </c>
      <c r="P1149">
        <v>718</v>
      </c>
      <c r="Q1149">
        <v>720</v>
      </c>
      <c r="V1149" t="s">
        <v>1135</v>
      </c>
      <c r="W1149" t="s">
        <v>1136</v>
      </c>
      <c r="X1149" t="s">
        <v>1169</v>
      </c>
      <c r="Y1149" t="s">
        <v>1173</v>
      </c>
      <c r="AD1149" t="s">
        <v>58</v>
      </c>
      <c r="AE1149" t="s">
        <v>78</v>
      </c>
      <c r="AF1149">
        <v>6</v>
      </c>
      <c r="AG1149">
        <v>3361</v>
      </c>
      <c r="AH1149">
        <v>3358</v>
      </c>
      <c r="AI1149">
        <v>2104</v>
      </c>
      <c r="AJ1149">
        <v>2018</v>
      </c>
      <c r="AK1149">
        <v>2040</v>
      </c>
      <c r="AL1149">
        <v>3054</v>
      </c>
      <c r="AQ1149" t="s">
        <v>79</v>
      </c>
      <c r="AR1149" t="s">
        <v>129</v>
      </c>
      <c r="AS1149" t="s">
        <v>168</v>
      </c>
      <c r="AT1149" t="s">
        <v>354</v>
      </c>
      <c r="AU1149" t="s">
        <v>1137</v>
      </c>
      <c r="AV1149" t="s">
        <v>1139</v>
      </c>
      <c r="BA1149" t="s">
        <v>58</v>
      </c>
    </row>
    <row r="1150" spans="1:53" hidden="1" x14ac:dyDescent="0.25">
      <c r="A1150">
        <v>848</v>
      </c>
      <c r="B1150">
        <f t="shared" si="17"/>
        <v>1</v>
      </c>
      <c r="C1150" t="s">
        <v>1639</v>
      </c>
      <c r="D1150">
        <v>30</v>
      </c>
      <c r="E1150" t="s">
        <v>51</v>
      </c>
      <c r="F1150" t="s">
        <v>52</v>
      </c>
      <c r="L1150" t="s">
        <v>214</v>
      </c>
      <c r="M1150">
        <v>3</v>
      </c>
      <c r="N1150">
        <v>1660</v>
      </c>
      <c r="O1150">
        <v>4890</v>
      </c>
      <c r="P1150">
        <v>600</v>
      </c>
      <c r="V1150" t="s">
        <v>1135</v>
      </c>
      <c r="W1150" t="s">
        <v>1136</v>
      </c>
      <c r="X1150" t="s">
        <v>1134</v>
      </c>
      <c r="AD1150" t="s">
        <v>58</v>
      </c>
      <c r="AE1150" t="s">
        <v>78</v>
      </c>
      <c r="AF1150">
        <v>7</v>
      </c>
      <c r="AG1150">
        <v>3361</v>
      </c>
      <c r="AH1150">
        <v>3358</v>
      </c>
      <c r="AI1150">
        <v>2104</v>
      </c>
      <c r="AJ1150">
        <v>2018</v>
      </c>
      <c r="AK1150">
        <v>2040</v>
      </c>
      <c r="AL1150">
        <v>4890</v>
      </c>
      <c r="AM1150">
        <v>600</v>
      </c>
      <c r="AQ1150" t="s">
        <v>79</v>
      </c>
      <c r="AR1150" t="s">
        <v>129</v>
      </c>
      <c r="AS1150" t="s">
        <v>168</v>
      </c>
      <c r="AT1150" t="s">
        <v>354</v>
      </c>
      <c r="AU1150" t="s">
        <v>1137</v>
      </c>
      <c r="AV1150" t="s">
        <v>1136</v>
      </c>
      <c r="AW1150" t="s">
        <v>1134</v>
      </c>
      <c r="BA1150" t="s">
        <v>58</v>
      </c>
    </row>
    <row r="1151" spans="1:53" hidden="1" x14ac:dyDescent="0.25">
      <c r="A1151">
        <v>848</v>
      </c>
      <c r="B1151">
        <f t="shared" si="17"/>
        <v>0</v>
      </c>
      <c r="C1151" t="s">
        <v>1640</v>
      </c>
      <c r="D1151">
        <v>30</v>
      </c>
      <c r="E1151" t="s">
        <v>51</v>
      </c>
      <c r="F1151" t="s">
        <v>52</v>
      </c>
      <c r="L1151" t="s">
        <v>214</v>
      </c>
      <c r="M1151">
        <v>3</v>
      </c>
      <c r="N1151">
        <v>1660</v>
      </c>
      <c r="O1151">
        <v>4890</v>
      </c>
      <c r="P1151">
        <v>600</v>
      </c>
      <c r="V1151" t="s">
        <v>1135</v>
      </c>
      <c r="W1151" t="s">
        <v>1136</v>
      </c>
      <c r="X1151" t="s">
        <v>1134</v>
      </c>
      <c r="AD1151" t="s">
        <v>58</v>
      </c>
      <c r="AE1151" t="s">
        <v>78</v>
      </c>
      <c r="AF1151">
        <v>6</v>
      </c>
      <c r="AG1151">
        <v>3361</v>
      </c>
      <c r="AH1151">
        <v>3358</v>
      </c>
      <c r="AI1151">
        <v>2104</v>
      </c>
      <c r="AJ1151">
        <v>2018</v>
      </c>
      <c r="AK1151">
        <v>2040</v>
      </c>
      <c r="AL1151">
        <v>3054</v>
      </c>
      <c r="AQ1151" t="s">
        <v>79</v>
      </c>
      <c r="AR1151" t="s">
        <v>129</v>
      </c>
      <c r="AS1151" t="s">
        <v>168</v>
      </c>
      <c r="AT1151" t="s">
        <v>354</v>
      </c>
      <c r="AU1151" t="s">
        <v>1137</v>
      </c>
      <c r="AV1151" t="s">
        <v>1139</v>
      </c>
      <c r="BA1151" t="s">
        <v>58</v>
      </c>
    </row>
    <row r="1152" spans="1:53" hidden="1" x14ac:dyDescent="0.25">
      <c r="A1152">
        <v>849</v>
      </c>
      <c r="B1152">
        <f t="shared" si="17"/>
        <v>1</v>
      </c>
      <c r="C1152" t="s">
        <v>1641</v>
      </c>
      <c r="D1152">
        <v>30</v>
      </c>
      <c r="E1152" t="s">
        <v>51</v>
      </c>
      <c r="F1152" t="s">
        <v>52</v>
      </c>
      <c r="L1152" t="s">
        <v>214</v>
      </c>
      <c r="M1152">
        <v>4</v>
      </c>
      <c r="N1152">
        <v>1660</v>
      </c>
      <c r="O1152">
        <v>4890</v>
      </c>
      <c r="P1152">
        <v>718</v>
      </c>
      <c r="Q1152">
        <v>719</v>
      </c>
      <c r="V1152" t="s">
        <v>1135</v>
      </c>
      <c r="W1152" t="s">
        <v>1136</v>
      </c>
      <c r="X1152" t="s">
        <v>1169</v>
      </c>
      <c r="Y1152" t="s">
        <v>1170</v>
      </c>
      <c r="AD1152" t="s">
        <v>58</v>
      </c>
      <c r="AE1152" t="s">
        <v>78</v>
      </c>
      <c r="AF1152">
        <v>8</v>
      </c>
      <c r="AG1152">
        <v>3361</v>
      </c>
      <c r="AH1152">
        <v>3358</v>
      </c>
      <c r="AI1152">
        <v>2104</v>
      </c>
      <c r="AJ1152">
        <v>2018</v>
      </c>
      <c r="AK1152">
        <v>2040</v>
      </c>
      <c r="AL1152">
        <v>4890</v>
      </c>
      <c r="AM1152">
        <v>718</v>
      </c>
      <c r="AN1152">
        <v>719</v>
      </c>
      <c r="AQ1152" t="s">
        <v>79</v>
      </c>
      <c r="AR1152" t="s">
        <v>129</v>
      </c>
      <c r="AS1152" t="s">
        <v>168</v>
      </c>
      <c r="AT1152" t="s">
        <v>354</v>
      </c>
      <c r="AU1152" t="s">
        <v>1137</v>
      </c>
      <c r="AV1152" t="s">
        <v>1136</v>
      </c>
      <c r="AW1152" t="s">
        <v>1169</v>
      </c>
      <c r="AX1152" t="s">
        <v>1170</v>
      </c>
      <c r="BA1152" t="s">
        <v>58</v>
      </c>
    </row>
    <row r="1153" spans="1:56" hidden="1" x14ac:dyDescent="0.25">
      <c r="A1153">
        <v>849</v>
      </c>
      <c r="B1153">
        <f t="shared" si="17"/>
        <v>0</v>
      </c>
      <c r="C1153" t="s">
        <v>1642</v>
      </c>
      <c r="D1153">
        <v>30</v>
      </c>
      <c r="E1153" t="s">
        <v>51</v>
      </c>
      <c r="F1153" t="s">
        <v>52</v>
      </c>
      <c r="L1153" t="s">
        <v>214</v>
      </c>
      <c r="M1153">
        <v>4</v>
      </c>
      <c r="N1153">
        <v>1660</v>
      </c>
      <c r="O1153">
        <v>4890</v>
      </c>
      <c r="P1153">
        <v>718</v>
      </c>
      <c r="Q1153">
        <v>719</v>
      </c>
      <c r="V1153" t="s">
        <v>1135</v>
      </c>
      <c r="W1153" t="s">
        <v>1136</v>
      </c>
      <c r="X1153" t="s">
        <v>1169</v>
      </c>
      <c r="Y1153" t="s">
        <v>1170</v>
      </c>
      <c r="AD1153" t="s">
        <v>58</v>
      </c>
      <c r="AE1153" t="s">
        <v>78</v>
      </c>
      <c r="AF1153">
        <v>6</v>
      </c>
      <c r="AG1153">
        <v>3361</v>
      </c>
      <c r="AH1153">
        <v>3358</v>
      </c>
      <c r="AI1153">
        <v>2104</v>
      </c>
      <c r="AJ1153">
        <v>2018</v>
      </c>
      <c r="AK1153">
        <v>2040</v>
      </c>
      <c r="AL1153">
        <v>3054</v>
      </c>
      <c r="AQ1153" t="s">
        <v>79</v>
      </c>
      <c r="AR1153" t="s">
        <v>129</v>
      </c>
      <c r="AS1153" t="s">
        <v>168</v>
      </c>
      <c r="AT1153" t="s">
        <v>354</v>
      </c>
      <c r="AU1153" t="s">
        <v>1137</v>
      </c>
      <c r="AV1153" t="s">
        <v>1139</v>
      </c>
      <c r="BA1153" t="s">
        <v>58</v>
      </c>
    </row>
    <row r="1154" spans="1:56" hidden="1" x14ac:dyDescent="0.25">
      <c r="A1154">
        <v>850</v>
      </c>
      <c r="B1154">
        <f t="shared" si="17"/>
        <v>1</v>
      </c>
      <c r="C1154" t="s">
        <v>1643</v>
      </c>
      <c r="D1154">
        <v>30</v>
      </c>
      <c r="E1154" t="s">
        <v>51</v>
      </c>
      <c r="F1154" t="s">
        <v>52</v>
      </c>
      <c r="L1154" t="s">
        <v>214</v>
      </c>
      <c r="M1154">
        <v>4</v>
      </c>
      <c r="N1154">
        <v>1660</v>
      </c>
      <c r="O1154">
        <v>4890</v>
      </c>
      <c r="P1154">
        <v>718</v>
      </c>
      <c r="Q1154">
        <v>720</v>
      </c>
      <c r="V1154" t="s">
        <v>1135</v>
      </c>
      <c r="W1154" t="s">
        <v>1136</v>
      </c>
      <c r="X1154" t="s">
        <v>1169</v>
      </c>
      <c r="Y1154" t="s">
        <v>1173</v>
      </c>
      <c r="AD1154" t="s">
        <v>58</v>
      </c>
      <c r="AE1154" t="s">
        <v>78</v>
      </c>
      <c r="AF1154">
        <v>8</v>
      </c>
      <c r="AG1154">
        <v>3361</v>
      </c>
      <c r="AH1154">
        <v>3358</v>
      </c>
      <c r="AI1154">
        <v>2104</v>
      </c>
      <c r="AJ1154">
        <v>2018</v>
      </c>
      <c r="AK1154">
        <v>2040</v>
      </c>
      <c r="AL1154">
        <v>4890</v>
      </c>
      <c r="AM1154">
        <v>718</v>
      </c>
      <c r="AN1154">
        <v>720</v>
      </c>
      <c r="AQ1154" t="s">
        <v>79</v>
      </c>
      <c r="AR1154" t="s">
        <v>129</v>
      </c>
      <c r="AS1154" t="s">
        <v>168</v>
      </c>
      <c r="AT1154" t="s">
        <v>354</v>
      </c>
      <c r="AU1154" t="s">
        <v>1137</v>
      </c>
      <c r="AV1154" t="s">
        <v>1136</v>
      </c>
      <c r="AW1154" t="s">
        <v>1169</v>
      </c>
      <c r="AX1154" t="s">
        <v>1173</v>
      </c>
      <c r="BA1154" t="s">
        <v>58</v>
      </c>
    </row>
    <row r="1155" spans="1:56" hidden="1" x14ac:dyDescent="0.25">
      <c r="A1155">
        <v>850</v>
      </c>
      <c r="B1155">
        <f t="shared" si="17"/>
        <v>0</v>
      </c>
      <c r="C1155" t="s">
        <v>1644</v>
      </c>
      <c r="D1155">
        <v>30</v>
      </c>
      <c r="E1155" t="s">
        <v>51</v>
      </c>
      <c r="F1155" t="s">
        <v>52</v>
      </c>
      <c r="L1155" t="s">
        <v>214</v>
      </c>
      <c r="M1155">
        <v>4</v>
      </c>
      <c r="N1155">
        <v>1660</v>
      </c>
      <c r="O1155">
        <v>4890</v>
      </c>
      <c r="P1155">
        <v>718</v>
      </c>
      <c r="Q1155">
        <v>720</v>
      </c>
      <c r="V1155" t="s">
        <v>1135</v>
      </c>
      <c r="W1155" t="s">
        <v>1136</v>
      </c>
      <c r="X1155" t="s">
        <v>1169</v>
      </c>
      <c r="Y1155" t="s">
        <v>1173</v>
      </c>
      <c r="AD1155" t="s">
        <v>58</v>
      </c>
      <c r="AE1155" t="s">
        <v>78</v>
      </c>
      <c r="AF1155">
        <v>6</v>
      </c>
      <c r="AG1155">
        <v>3361</v>
      </c>
      <c r="AH1155">
        <v>3358</v>
      </c>
      <c r="AI1155">
        <v>2104</v>
      </c>
      <c r="AJ1155">
        <v>2018</v>
      </c>
      <c r="AK1155">
        <v>2040</v>
      </c>
      <c r="AL1155">
        <v>3054</v>
      </c>
      <c r="AQ1155" t="s">
        <v>79</v>
      </c>
      <c r="AR1155" t="s">
        <v>129</v>
      </c>
      <c r="AS1155" t="s">
        <v>168</v>
      </c>
      <c r="AT1155" t="s">
        <v>354</v>
      </c>
      <c r="AU1155" t="s">
        <v>1137</v>
      </c>
      <c r="AV1155" t="s">
        <v>1139</v>
      </c>
      <c r="BA1155" t="s">
        <v>58</v>
      </c>
    </row>
    <row r="1156" spans="1:56" hidden="1" x14ac:dyDescent="0.25">
      <c r="A1156">
        <v>851</v>
      </c>
      <c r="B1156">
        <f t="shared" ref="B1156:B1219" si="18">+IF(A1156=A1155,0,1)</f>
        <v>1</v>
      </c>
      <c r="C1156" t="s">
        <v>1645</v>
      </c>
      <c r="D1156" t="s">
        <v>92</v>
      </c>
      <c r="AE1156" t="s">
        <v>78</v>
      </c>
      <c r="AF1156">
        <v>4</v>
      </c>
      <c r="AG1156">
        <v>3361</v>
      </c>
      <c r="AH1156">
        <v>3358</v>
      </c>
      <c r="AI1156">
        <v>4242</v>
      </c>
      <c r="AJ1156">
        <v>2005</v>
      </c>
      <c r="AQ1156" t="s">
        <v>79</v>
      </c>
      <c r="AR1156" t="s">
        <v>129</v>
      </c>
      <c r="AS1156" t="s">
        <v>182</v>
      </c>
      <c r="AT1156" t="s">
        <v>1646</v>
      </c>
      <c r="BA1156" s="1">
        <v>13214434</v>
      </c>
      <c r="BB1156" t="s">
        <v>92</v>
      </c>
      <c r="BC1156" t="s">
        <v>92</v>
      </c>
      <c r="BD1156" t="s">
        <v>1647</v>
      </c>
    </row>
    <row r="1157" spans="1:56" hidden="1" x14ac:dyDescent="0.25">
      <c r="A1157">
        <v>853</v>
      </c>
      <c r="B1157">
        <f t="shared" si="18"/>
        <v>1</v>
      </c>
      <c r="C1157" t="s">
        <v>1648</v>
      </c>
      <c r="D1157" t="s">
        <v>92</v>
      </c>
      <c r="AE1157" t="s">
        <v>78</v>
      </c>
      <c r="AF1157">
        <v>2</v>
      </c>
      <c r="AG1157">
        <v>3361</v>
      </c>
      <c r="AH1157">
        <v>47</v>
      </c>
      <c r="AQ1157" t="s">
        <v>79</v>
      </c>
      <c r="AR1157" t="s">
        <v>93</v>
      </c>
      <c r="BA1157">
        <v>1322</v>
      </c>
      <c r="BB1157" t="s">
        <v>92</v>
      </c>
      <c r="BC1157" t="s">
        <v>92</v>
      </c>
      <c r="BD1157" t="s">
        <v>1649</v>
      </c>
    </row>
    <row r="1158" spans="1:56" hidden="1" x14ac:dyDescent="0.25">
      <c r="A1158">
        <v>853</v>
      </c>
      <c r="B1158">
        <f t="shared" si="18"/>
        <v>0</v>
      </c>
      <c r="C1158" t="s">
        <v>1650</v>
      </c>
      <c r="D1158" t="s">
        <v>92</v>
      </c>
      <c r="AE1158" t="s">
        <v>78</v>
      </c>
      <c r="AF1158">
        <v>2</v>
      </c>
      <c r="AG1158">
        <v>3361</v>
      </c>
      <c r="AH1158">
        <v>3967</v>
      </c>
      <c r="AQ1158" t="s">
        <v>79</v>
      </c>
      <c r="AR1158" t="s">
        <v>735</v>
      </c>
      <c r="BA1158">
        <v>1322</v>
      </c>
    </row>
    <row r="1159" spans="1:56" hidden="1" x14ac:dyDescent="0.25">
      <c r="A1159">
        <v>854</v>
      </c>
      <c r="B1159">
        <f t="shared" si="18"/>
        <v>1</v>
      </c>
      <c r="C1159" t="s">
        <v>1651</v>
      </c>
      <c r="D1159">
        <v>1</v>
      </c>
      <c r="E1159" t="s">
        <v>51</v>
      </c>
      <c r="F1159" t="s">
        <v>52</v>
      </c>
      <c r="L1159" t="s">
        <v>53</v>
      </c>
      <c r="M1159">
        <v>5</v>
      </c>
      <c r="N1159">
        <v>2934</v>
      </c>
      <c r="O1159">
        <v>3070</v>
      </c>
      <c r="P1159">
        <v>4703</v>
      </c>
      <c r="Q1159">
        <v>4151</v>
      </c>
      <c r="R1159">
        <v>189</v>
      </c>
      <c r="V1159" t="s">
        <v>97</v>
      </c>
      <c r="W1159" t="s">
        <v>278</v>
      </c>
      <c r="X1159" t="s">
        <v>279</v>
      </c>
      <c r="Y1159" t="s">
        <v>280</v>
      </c>
      <c r="Z1159" t="s">
        <v>281</v>
      </c>
      <c r="AD1159" t="s">
        <v>58</v>
      </c>
      <c r="AE1159" t="s">
        <v>78</v>
      </c>
      <c r="AF1159">
        <v>5</v>
      </c>
      <c r="AG1159">
        <v>3361</v>
      </c>
      <c r="AH1159">
        <v>3360</v>
      </c>
      <c r="AI1159">
        <v>4703</v>
      </c>
      <c r="AJ1159">
        <v>4151</v>
      </c>
      <c r="AK1159">
        <v>189</v>
      </c>
      <c r="AQ1159" t="s">
        <v>79</v>
      </c>
      <c r="AR1159" t="s">
        <v>188</v>
      </c>
      <c r="AS1159" t="s">
        <v>279</v>
      </c>
      <c r="AT1159" t="s">
        <v>280</v>
      </c>
      <c r="AU1159" t="s">
        <v>281</v>
      </c>
      <c r="BA1159" t="s">
        <v>58</v>
      </c>
    </row>
    <row r="1160" spans="1:56" hidden="1" x14ac:dyDescent="0.25">
      <c r="A1160">
        <v>855</v>
      </c>
      <c r="B1160">
        <f t="shared" si="18"/>
        <v>1</v>
      </c>
      <c r="C1160" t="s">
        <v>1652</v>
      </c>
      <c r="D1160">
        <v>1</v>
      </c>
      <c r="E1160" t="s">
        <v>227</v>
      </c>
      <c r="F1160" t="s">
        <v>52</v>
      </c>
      <c r="M1160">
        <v>5</v>
      </c>
      <c r="N1160">
        <v>2934</v>
      </c>
      <c r="O1160">
        <v>3070</v>
      </c>
      <c r="P1160">
        <v>4703</v>
      </c>
      <c r="Q1160">
        <v>4151</v>
      </c>
      <c r="R1160">
        <v>190</v>
      </c>
      <c r="V1160" t="s">
        <v>97</v>
      </c>
      <c r="W1160" t="s">
        <v>278</v>
      </c>
      <c r="X1160" t="s">
        <v>279</v>
      </c>
      <c r="Y1160" t="s">
        <v>280</v>
      </c>
      <c r="Z1160" t="s">
        <v>283</v>
      </c>
      <c r="AD1160" t="s">
        <v>58</v>
      </c>
      <c r="AE1160" t="s">
        <v>78</v>
      </c>
      <c r="AF1160">
        <v>5</v>
      </c>
      <c r="AG1160">
        <v>3361</v>
      </c>
      <c r="AH1160">
        <v>3360</v>
      </c>
      <c r="AI1160">
        <v>4703</v>
      </c>
      <c r="AJ1160">
        <v>4151</v>
      </c>
      <c r="AK1160">
        <v>190</v>
      </c>
      <c r="AQ1160" t="s">
        <v>79</v>
      </c>
      <c r="AR1160" t="s">
        <v>188</v>
      </c>
      <c r="AS1160" t="s">
        <v>279</v>
      </c>
      <c r="AT1160" t="s">
        <v>280</v>
      </c>
      <c r="AU1160" t="s">
        <v>283</v>
      </c>
      <c r="BA1160" t="s">
        <v>58</v>
      </c>
    </row>
    <row r="1161" spans="1:56" hidden="1" x14ac:dyDescent="0.25">
      <c r="A1161">
        <v>856</v>
      </c>
      <c r="B1161">
        <f t="shared" si="18"/>
        <v>1</v>
      </c>
      <c r="C1161" t="s">
        <v>1653</v>
      </c>
      <c r="D1161">
        <v>28</v>
      </c>
      <c r="E1161" t="s">
        <v>51</v>
      </c>
      <c r="F1161" t="s">
        <v>52</v>
      </c>
      <c r="L1161" t="s">
        <v>53</v>
      </c>
      <c r="M1161">
        <v>3</v>
      </c>
      <c r="N1161">
        <v>1665</v>
      </c>
      <c r="O1161">
        <v>867</v>
      </c>
      <c r="P1161">
        <v>858</v>
      </c>
      <c r="V1161" t="s">
        <v>971</v>
      </c>
      <c r="W1161" t="s">
        <v>972</v>
      </c>
      <c r="X1161" t="s">
        <v>1654</v>
      </c>
      <c r="AD1161" t="s">
        <v>58</v>
      </c>
      <c r="AE1161" t="s">
        <v>78</v>
      </c>
      <c r="AF1161">
        <v>5</v>
      </c>
      <c r="AG1161">
        <v>3361</v>
      </c>
      <c r="AH1161">
        <v>1832</v>
      </c>
      <c r="AI1161">
        <v>4365</v>
      </c>
      <c r="AJ1161">
        <v>867</v>
      </c>
      <c r="AK1161">
        <v>858</v>
      </c>
      <c r="AQ1161" t="s">
        <v>79</v>
      </c>
      <c r="AR1161" t="s">
        <v>973</v>
      </c>
      <c r="AS1161" t="s">
        <v>974</v>
      </c>
      <c r="AT1161" t="s">
        <v>972</v>
      </c>
      <c r="AU1161" t="s">
        <v>1654</v>
      </c>
      <c r="BA1161" t="s">
        <v>58</v>
      </c>
    </row>
    <row r="1162" spans="1:56" hidden="1" x14ac:dyDescent="0.25">
      <c r="A1162">
        <v>857</v>
      </c>
      <c r="B1162">
        <f t="shared" si="18"/>
        <v>1</v>
      </c>
      <c r="C1162" t="s">
        <v>1655</v>
      </c>
      <c r="D1162">
        <v>28</v>
      </c>
      <c r="E1162" t="s">
        <v>51</v>
      </c>
      <c r="F1162" t="s">
        <v>52</v>
      </c>
      <c r="L1162" t="s">
        <v>53</v>
      </c>
      <c r="M1162">
        <v>3</v>
      </c>
      <c r="N1162">
        <v>1665</v>
      </c>
      <c r="O1162">
        <v>867</v>
      </c>
      <c r="P1162">
        <v>859</v>
      </c>
      <c r="V1162" t="s">
        <v>971</v>
      </c>
      <c r="W1162" t="s">
        <v>972</v>
      </c>
      <c r="X1162" t="s">
        <v>1656</v>
      </c>
      <c r="AD1162" t="s">
        <v>58</v>
      </c>
      <c r="AE1162" t="s">
        <v>78</v>
      </c>
      <c r="AF1162">
        <v>5</v>
      </c>
      <c r="AG1162">
        <v>3361</v>
      </c>
      <c r="AH1162">
        <v>1832</v>
      </c>
      <c r="AI1162">
        <v>4365</v>
      </c>
      <c r="AJ1162">
        <v>867</v>
      </c>
      <c r="AK1162">
        <v>859</v>
      </c>
      <c r="AQ1162" t="s">
        <v>79</v>
      </c>
      <c r="AR1162" t="s">
        <v>973</v>
      </c>
      <c r="AS1162" t="s">
        <v>974</v>
      </c>
      <c r="AT1162" t="s">
        <v>972</v>
      </c>
      <c r="AU1162" t="s">
        <v>1656</v>
      </c>
      <c r="BA1162" t="s">
        <v>58</v>
      </c>
    </row>
    <row r="1163" spans="1:56" hidden="1" x14ac:dyDescent="0.25">
      <c r="A1163">
        <v>858</v>
      </c>
      <c r="B1163">
        <f t="shared" si="18"/>
        <v>1</v>
      </c>
      <c r="C1163" t="s">
        <v>1654</v>
      </c>
      <c r="D1163">
        <v>28</v>
      </c>
      <c r="E1163" t="s">
        <v>51</v>
      </c>
      <c r="F1163" t="s">
        <v>52</v>
      </c>
      <c r="L1163" t="s">
        <v>53</v>
      </c>
      <c r="M1163">
        <v>2</v>
      </c>
      <c r="N1163">
        <v>1665</v>
      </c>
      <c r="O1163">
        <v>867</v>
      </c>
      <c r="V1163" t="s">
        <v>971</v>
      </c>
      <c r="W1163" t="s">
        <v>972</v>
      </c>
      <c r="AD1163">
        <v>856</v>
      </c>
      <c r="AE1163" t="s">
        <v>78</v>
      </c>
      <c r="AF1163">
        <v>4</v>
      </c>
      <c r="AG1163">
        <v>3361</v>
      </c>
      <c r="AH1163">
        <v>1832</v>
      </c>
      <c r="AI1163">
        <v>4365</v>
      </c>
      <c r="AJ1163">
        <v>867</v>
      </c>
      <c r="AQ1163" t="s">
        <v>79</v>
      </c>
      <c r="AR1163" t="s">
        <v>973</v>
      </c>
      <c r="AS1163" t="s">
        <v>974</v>
      </c>
      <c r="AT1163" t="s">
        <v>972</v>
      </c>
      <c r="BA1163">
        <v>856</v>
      </c>
    </row>
    <row r="1164" spans="1:56" hidden="1" x14ac:dyDescent="0.25">
      <c r="A1164">
        <v>859</v>
      </c>
      <c r="B1164">
        <f t="shared" si="18"/>
        <v>1</v>
      </c>
      <c r="C1164" t="s">
        <v>1656</v>
      </c>
      <c r="D1164">
        <v>28</v>
      </c>
      <c r="E1164" t="s">
        <v>51</v>
      </c>
      <c r="F1164" t="s">
        <v>52</v>
      </c>
      <c r="L1164" t="s">
        <v>53</v>
      </c>
      <c r="M1164">
        <v>2</v>
      </c>
      <c r="N1164">
        <v>1665</v>
      </c>
      <c r="O1164">
        <v>867</v>
      </c>
      <c r="V1164" t="s">
        <v>971</v>
      </c>
      <c r="W1164" t="s">
        <v>972</v>
      </c>
      <c r="AD1164">
        <v>857</v>
      </c>
      <c r="AE1164" t="s">
        <v>78</v>
      </c>
      <c r="AF1164">
        <v>4</v>
      </c>
      <c r="AG1164">
        <v>3361</v>
      </c>
      <c r="AH1164">
        <v>1832</v>
      </c>
      <c r="AI1164">
        <v>4365</v>
      </c>
      <c r="AJ1164">
        <v>867</v>
      </c>
      <c r="AQ1164" t="s">
        <v>79</v>
      </c>
      <c r="AR1164" t="s">
        <v>973</v>
      </c>
      <c r="AS1164" t="s">
        <v>974</v>
      </c>
      <c r="AT1164" t="s">
        <v>972</v>
      </c>
      <c r="BA1164">
        <v>857</v>
      </c>
    </row>
    <row r="1165" spans="1:56" hidden="1" x14ac:dyDescent="0.25">
      <c r="A1165">
        <v>860</v>
      </c>
      <c r="B1165">
        <f t="shared" si="18"/>
        <v>1</v>
      </c>
      <c r="C1165" t="s">
        <v>1657</v>
      </c>
      <c r="D1165">
        <v>27</v>
      </c>
      <c r="E1165" t="s">
        <v>51</v>
      </c>
      <c r="F1165" t="s">
        <v>52</v>
      </c>
      <c r="L1165" t="s">
        <v>53</v>
      </c>
      <c r="M1165">
        <v>3</v>
      </c>
      <c r="N1165">
        <v>1663</v>
      </c>
      <c r="O1165">
        <v>1246</v>
      </c>
      <c r="P1165">
        <v>276</v>
      </c>
      <c r="V1165" t="s">
        <v>215</v>
      </c>
      <c r="W1165" t="s">
        <v>216</v>
      </c>
      <c r="X1165" t="s">
        <v>1658</v>
      </c>
      <c r="AD1165" s="1">
        <v>1966196819691950</v>
      </c>
      <c r="AE1165" t="s">
        <v>78</v>
      </c>
      <c r="AF1165">
        <v>4</v>
      </c>
      <c r="AG1165">
        <v>3361</v>
      </c>
      <c r="AH1165">
        <v>3758</v>
      </c>
      <c r="AI1165">
        <v>1246</v>
      </c>
      <c r="AJ1165">
        <v>276</v>
      </c>
      <c r="AQ1165" t="s">
        <v>79</v>
      </c>
      <c r="AR1165" t="s">
        <v>218</v>
      </c>
      <c r="AS1165" t="s">
        <v>216</v>
      </c>
      <c r="AT1165" t="s">
        <v>1658</v>
      </c>
      <c r="BA1165" s="1">
        <v>1966196819691950</v>
      </c>
    </row>
    <row r="1166" spans="1:56" hidden="1" x14ac:dyDescent="0.25">
      <c r="A1166">
        <v>861</v>
      </c>
      <c r="B1166">
        <f t="shared" si="18"/>
        <v>1</v>
      </c>
      <c r="C1166" t="s">
        <v>1659</v>
      </c>
      <c r="D1166">
        <v>27</v>
      </c>
      <c r="E1166" t="s">
        <v>51</v>
      </c>
      <c r="F1166" t="s">
        <v>52</v>
      </c>
      <c r="L1166" t="s">
        <v>53</v>
      </c>
      <c r="M1166">
        <v>3</v>
      </c>
      <c r="N1166">
        <v>1663</v>
      </c>
      <c r="O1166">
        <v>1246</v>
      </c>
      <c r="P1166">
        <v>276</v>
      </c>
      <c r="V1166" t="s">
        <v>215</v>
      </c>
      <c r="W1166" t="s">
        <v>216</v>
      </c>
      <c r="X1166" t="s">
        <v>1658</v>
      </c>
      <c r="AD1166" t="s">
        <v>1660</v>
      </c>
      <c r="AE1166" t="s">
        <v>78</v>
      </c>
      <c r="AF1166">
        <v>4</v>
      </c>
      <c r="AG1166">
        <v>3361</v>
      </c>
      <c r="AH1166">
        <v>3758</v>
      </c>
      <c r="AI1166">
        <v>1246</v>
      </c>
      <c r="AJ1166">
        <v>276</v>
      </c>
      <c r="AQ1166" t="s">
        <v>79</v>
      </c>
      <c r="AR1166" t="s">
        <v>218</v>
      </c>
      <c r="AS1166" t="s">
        <v>216</v>
      </c>
      <c r="AT1166" t="s">
        <v>1658</v>
      </c>
      <c r="BA1166" t="s">
        <v>1660</v>
      </c>
    </row>
    <row r="1167" spans="1:56" hidden="1" x14ac:dyDescent="0.25">
      <c r="A1167">
        <v>862</v>
      </c>
      <c r="B1167">
        <f t="shared" si="18"/>
        <v>1</v>
      </c>
      <c r="C1167" t="s">
        <v>1661</v>
      </c>
      <c r="D1167">
        <v>1</v>
      </c>
      <c r="E1167" t="s">
        <v>51</v>
      </c>
      <c r="F1167" t="s">
        <v>52</v>
      </c>
      <c r="L1167" t="s">
        <v>53</v>
      </c>
      <c r="M1167">
        <v>4</v>
      </c>
      <c r="N1167">
        <v>2934</v>
      </c>
      <c r="O1167">
        <v>4243</v>
      </c>
      <c r="P1167">
        <v>4242</v>
      </c>
      <c r="Q1167">
        <v>1904</v>
      </c>
      <c r="V1167" t="s">
        <v>97</v>
      </c>
      <c r="W1167" t="s">
        <v>177</v>
      </c>
      <c r="X1167" t="s">
        <v>182</v>
      </c>
      <c r="Y1167" t="s">
        <v>1662</v>
      </c>
      <c r="AD1167" t="s">
        <v>58</v>
      </c>
      <c r="AE1167" t="s">
        <v>78</v>
      </c>
      <c r="AF1167">
        <v>4</v>
      </c>
      <c r="AG1167">
        <v>3361</v>
      </c>
      <c r="AH1167">
        <v>3358</v>
      </c>
      <c r="AI1167">
        <v>4242</v>
      </c>
      <c r="AJ1167">
        <v>1904</v>
      </c>
      <c r="AQ1167" t="s">
        <v>79</v>
      </c>
      <c r="AR1167" t="s">
        <v>129</v>
      </c>
      <c r="AS1167" t="s">
        <v>182</v>
      </c>
      <c r="AT1167" t="s">
        <v>1662</v>
      </c>
      <c r="BA1167" t="s">
        <v>58</v>
      </c>
    </row>
    <row r="1168" spans="1:56" hidden="1" x14ac:dyDescent="0.25">
      <c r="A1168">
        <v>863</v>
      </c>
      <c r="B1168">
        <f t="shared" si="18"/>
        <v>1</v>
      </c>
      <c r="C1168" t="s">
        <v>1663</v>
      </c>
      <c r="D1168">
        <v>1</v>
      </c>
      <c r="E1168" t="s">
        <v>51</v>
      </c>
      <c r="F1168" t="s">
        <v>52</v>
      </c>
      <c r="L1168" t="s">
        <v>53</v>
      </c>
      <c r="M1168">
        <v>4</v>
      </c>
      <c r="N1168">
        <v>2934</v>
      </c>
      <c r="O1168">
        <v>4243</v>
      </c>
      <c r="P1168">
        <v>4242</v>
      </c>
      <c r="Q1168">
        <v>83</v>
      </c>
      <c r="V1168" t="s">
        <v>97</v>
      </c>
      <c r="W1168" t="s">
        <v>177</v>
      </c>
      <c r="X1168" t="s">
        <v>182</v>
      </c>
      <c r="Y1168" t="s">
        <v>183</v>
      </c>
      <c r="AD1168" t="s">
        <v>58</v>
      </c>
      <c r="AE1168" t="s">
        <v>78</v>
      </c>
      <c r="AF1168">
        <v>4</v>
      </c>
      <c r="AG1168">
        <v>3361</v>
      </c>
      <c r="AH1168">
        <v>3358</v>
      </c>
      <c r="AI1168">
        <v>4242</v>
      </c>
      <c r="AJ1168">
        <v>83</v>
      </c>
      <c r="AQ1168" t="s">
        <v>79</v>
      </c>
      <c r="AR1168" t="s">
        <v>129</v>
      </c>
      <c r="AS1168" t="s">
        <v>182</v>
      </c>
      <c r="AT1168" t="s">
        <v>183</v>
      </c>
      <c r="BA1168" t="s">
        <v>58</v>
      </c>
    </row>
    <row r="1169" spans="1:56" hidden="1" x14ac:dyDescent="0.25">
      <c r="A1169">
        <v>864</v>
      </c>
      <c r="B1169">
        <f t="shared" si="18"/>
        <v>1</v>
      </c>
      <c r="C1169" t="s">
        <v>1664</v>
      </c>
      <c r="D1169">
        <v>39</v>
      </c>
      <c r="E1169" t="s">
        <v>268</v>
      </c>
      <c r="F1169" t="s">
        <v>52</v>
      </c>
      <c r="M1169">
        <v>3</v>
      </c>
      <c r="N1169">
        <v>5413</v>
      </c>
      <c r="O1169">
        <v>1635</v>
      </c>
      <c r="P1169">
        <v>1924</v>
      </c>
      <c r="V1169" t="s">
        <v>244</v>
      </c>
      <c r="W1169" t="s">
        <v>1665</v>
      </c>
      <c r="X1169" t="s">
        <v>1666</v>
      </c>
      <c r="AD1169" t="s">
        <v>58</v>
      </c>
      <c r="AE1169" t="s">
        <v>78</v>
      </c>
      <c r="AF1169">
        <v>6</v>
      </c>
      <c r="AG1169">
        <v>3361</v>
      </c>
      <c r="AH1169">
        <v>3360</v>
      </c>
      <c r="AI1169">
        <v>1797</v>
      </c>
      <c r="AJ1169">
        <v>4161</v>
      </c>
      <c r="AK1169">
        <v>1635</v>
      </c>
      <c r="AL1169">
        <v>1924</v>
      </c>
      <c r="AQ1169" t="s">
        <v>79</v>
      </c>
      <c r="AR1169" t="s">
        <v>188</v>
      </c>
      <c r="AS1169" t="s">
        <v>270</v>
      </c>
      <c r="AT1169" t="s">
        <v>275</v>
      </c>
      <c r="AU1169" t="s">
        <v>1665</v>
      </c>
      <c r="AV1169" t="s">
        <v>1666</v>
      </c>
      <c r="BA1169" t="s">
        <v>58</v>
      </c>
    </row>
    <row r="1170" spans="1:56" hidden="1" x14ac:dyDescent="0.25">
      <c r="A1170">
        <v>865</v>
      </c>
      <c r="B1170">
        <f t="shared" si="18"/>
        <v>1</v>
      </c>
      <c r="C1170" t="s">
        <v>1667</v>
      </c>
      <c r="D1170">
        <v>39</v>
      </c>
      <c r="E1170" t="s">
        <v>268</v>
      </c>
      <c r="F1170" t="s">
        <v>52</v>
      </c>
      <c r="M1170">
        <v>3</v>
      </c>
      <c r="N1170">
        <v>5413</v>
      </c>
      <c r="O1170">
        <v>4926</v>
      </c>
      <c r="P1170">
        <v>1925</v>
      </c>
      <c r="V1170" t="s">
        <v>244</v>
      </c>
      <c r="W1170" t="s">
        <v>1668</v>
      </c>
      <c r="X1170" t="s">
        <v>1669</v>
      </c>
      <c r="AD1170" t="s">
        <v>58</v>
      </c>
      <c r="AE1170" t="s">
        <v>78</v>
      </c>
      <c r="AF1170">
        <v>6</v>
      </c>
      <c r="AG1170">
        <v>3361</v>
      </c>
      <c r="AH1170">
        <v>3360</v>
      </c>
      <c r="AI1170">
        <v>1797</v>
      </c>
      <c r="AJ1170">
        <v>4161</v>
      </c>
      <c r="AK1170">
        <v>4926</v>
      </c>
      <c r="AL1170">
        <v>1925</v>
      </c>
      <c r="AQ1170" t="s">
        <v>79</v>
      </c>
      <c r="AR1170" t="s">
        <v>188</v>
      </c>
      <c r="AS1170" t="s">
        <v>270</v>
      </c>
      <c r="AT1170" t="s">
        <v>275</v>
      </c>
      <c r="AU1170" t="s">
        <v>1668</v>
      </c>
      <c r="AV1170" t="s">
        <v>1669</v>
      </c>
      <c r="BA1170" t="s">
        <v>58</v>
      </c>
    </row>
    <row r="1171" spans="1:56" hidden="1" x14ac:dyDescent="0.25">
      <c r="A1171">
        <v>866</v>
      </c>
      <c r="B1171">
        <f t="shared" si="18"/>
        <v>1</v>
      </c>
      <c r="C1171" t="s">
        <v>1670</v>
      </c>
      <c r="D1171">
        <v>1</v>
      </c>
      <c r="E1171" t="s">
        <v>51</v>
      </c>
      <c r="F1171" t="s">
        <v>52</v>
      </c>
      <c r="L1171" t="s">
        <v>53</v>
      </c>
      <c r="M1171">
        <v>3</v>
      </c>
      <c r="N1171">
        <v>2934</v>
      </c>
      <c r="O1171">
        <v>3069</v>
      </c>
      <c r="P1171">
        <v>3297</v>
      </c>
      <c r="V1171" t="s">
        <v>97</v>
      </c>
      <c r="W1171" t="s">
        <v>98</v>
      </c>
      <c r="X1171" t="s">
        <v>1671</v>
      </c>
      <c r="AD1171" t="s">
        <v>58</v>
      </c>
      <c r="AE1171" t="s">
        <v>1672</v>
      </c>
      <c r="AF1171">
        <v>2</v>
      </c>
      <c r="AG1171">
        <v>4156</v>
      </c>
      <c r="AH1171">
        <v>3297</v>
      </c>
      <c r="AQ1171" t="s">
        <v>1673</v>
      </c>
      <c r="AR1171" t="s">
        <v>1671</v>
      </c>
      <c r="BA1171" t="s">
        <v>58</v>
      </c>
    </row>
    <row r="1172" spans="1:56" hidden="1" x14ac:dyDescent="0.25">
      <c r="A1172">
        <v>868</v>
      </c>
      <c r="B1172">
        <f t="shared" si="18"/>
        <v>1</v>
      </c>
      <c r="C1172" t="s">
        <v>454</v>
      </c>
      <c r="D1172" t="s">
        <v>92</v>
      </c>
      <c r="AE1172" t="s">
        <v>78</v>
      </c>
      <c r="AF1172">
        <v>3</v>
      </c>
      <c r="AG1172">
        <v>3361</v>
      </c>
      <c r="AH1172">
        <v>3358</v>
      </c>
      <c r="AI1172">
        <v>904</v>
      </c>
      <c r="AQ1172" t="s">
        <v>79</v>
      </c>
      <c r="AR1172" t="s">
        <v>129</v>
      </c>
      <c r="AS1172" t="s">
        <v>453</v>
      </c>
      <c r="BA1172" s="1">
        <v>13391914617</v>
      </c>
    </row>
    <row r="1173" spans="1:56" hidden="1" x14ac:dyDescent="0.25">
      <c r="A1173">
        <v>869</v>
      </c>
      <c r="B1173">
        <f t="shared" si="18"/>
        <v>1</v>
      </c>
      <c r="C1173" t="s">
        <v>1674</v>
      </c>
      <c r="D1173">
        <v>13</v>
      </c>
      <c r="E1173" t="s">
        <v>51</v>
      </c>
      <c r="F1173" t="s">
        <v>52</v>
      </c>
      <c r="L1173" t="s">
        <v>53</v>
      </c>
      <c r="M1173">
        <v>4</v>
      </c>
      <c r="N1173">
        <v>2953</v>
      </c>
      <c r="O1173">
        <v>1616</v>
      </c>
      <c r="P1173">
        <v>4765</v>
      </c>
      <c r="Q1173">
        <v>1789</v>
      </c>
      <c r="V1173" t="s">
        <v>54</v>
      </c>
      <c r="W1173" t="s">
        <v>55</v>
      </c>
      <c r="X1173" t="s">
        <v>72</v>
      </c>
      <c r="Y1173" t="s">
        <v>1675</v>
      </c>
      <c r="AD1173" t="s">
        <v>58</v>
      </c>
      <c r="AE1173" t="s">
        <v>59</v>
      </c>
      <c r="AF1173">
        <v>3</v>
      </c>
      <c r="AG1173">
        <v>1617</v>
      </c>
      <c r="AH1173">
        <v>4765</v>
      </c>
      <c r="AI1173">
        <v>1789</v>
      </c>
      <c r="AQ1173" t="s">
        <v>60</v>
      </c>
      <c r="AR1173" t="s">
        <v>72</v>
      </c>
      <c r="AS1173" t="s">
        <v>1675</v>
      </c>
      <c r="BA1173" t="s">
        <v>58</v>
      </c>
      <c r="BB1173">
        <v>573</v>
      </c>
      <c r="BC1173" t="s">
        <v>61</v>
      </c>
      <c r="BD1173" t="s">
        <v>1676</v>
      </c>
    </row>
    <row r="1174" spans="1:56" hidden="1" x14ac:dyDescent="0.25">
      <c r="A1174">
        <v>870</v>
      </c>
      <c r="B1174">
        <f t="shared" si="18"/>
        <v>1</v>
      </c>
      <c r="C1174" t="s">
        <v>1677</v>
      </c>
      <c r="D1174">
        <v>13</v>
      </c>
      <c r="E1174" t="s">
        <v>51</v>
      </c>
      <c r="F1174" t="s">
        <v>52</v>
      </c>
      <c r="L1174" t="s">
        <v>53</v>
      </c>
      <c r="M1174">
        <v>4</v>
      </c>
      <c r="N1174">
        <v>2953</v>
      </c>
      <c r="O1174">
        <v>1616</v>
      </c>
      <c r="P1174">
        <v>125</v>
      </c>
      <c r="Q1174">
        <v>1787</v>
      </c>
      <c r="V1174" t="s">
        <v>54</v>
      </c>
      <c r="W1174" t="s">
        <v>55</v>
      </c>
      <c r="X1174" t="s">
        <v>56</v>
      </c>
      <c r="Y1174" t="s">
        <v>1678</v>
      </c>
      <c r="AD1174" t="s">
        <v>58</v>
      </c>
      <c r="AE1174" t="s">
        <v>59</v>
      </c>
      <c r="AF1174">
        <v>3</v>
      </c>
      <c r="AG1174">
        <v>1617</v>
      </c>
      <c r="AH1174">
        <v>125</v>
      </c>
      <c r="AI1174">
        <v>1787</v>
      </c>
      <c r="AQ1174" t="s">
        <v>60</v>
      </c>
      <c r="AR1174" t="s">
        <v>56</v>
      </c>
      <c r="AS1174" t="s">
        <v>1678</v>
      </c>
      <c r="BA1174" t="s">
        <v>58</v>
      </c>
      <c r="BB1174">
        <v>574</v>
      </c>
      <c r="BC1174" t="s">
        <v>61</v>
      </c>
      <c r="BD1174" t="s">
        <v>1679</v>
      </c>
    </row>
    <row r="1175" spans="1:56" hidden="1" x14ac:dyDescent="0.25">
      <c r="A1175">
        <v>871</v>
      </c>
      <c r="B1175">
        <f t="shared" si="18"/>
        <v>1</v>
      </c>
      <c r="C1175" t="s">
        <v>1680</v>
      </c>
      <c r="D1175">
        <v>13</v>
      </c>
      <c r="E1175" t="s">
        <v>51</v>
      </c>
      <c r="F1175" t="s">
        <v>52</v>
      </c>
      <c r="L1175" t="s">
        <v>53</v>
      </c>
      <c r="M1175">
        <v>4</v>
      </c>
      <c r="N1175">
        <v>2953</v>
      </c>
      <c r="O1175">
        <v>1616</v>
      </c>
      <c r="P1175">
        <v>1032</v>
      </c>
      <c r="Q1175">
        <v>1788</v>
      </c>
      <c r="V1175" t="s">
        <v>54</v>
      </c>
      <c r="W1175" t="s">
        <v>55</v>
      </c>
      <c r="X1175" t="s">
        <v>64</v>
      </c>
      <c r="Y1175" t="s">
        <v>1681</v>
      </c>
      <c r="AD1175" t="s">
        <v>58</v>
      </c>
      <c r="AE1175" t="s">
        <v>59</v>
      </c>
      <c r="AF1175">
        <v>3</v>
      </c>
      <c r="AG1175">
        <v>1617</v>
      </c>
      <c r="AH1175">
        <v>1032</v>
      </c>
      <c r="AI1175">
        <v>1788</v>
      </c>
      <c r="AQ1175" t="s">
        <v>60</v>
      </c>
      <c r="AR1175" t="s">
        <v>64</v>
      </c>
      <c r="AS1175" t="s">
        <v>1681</v>
      </c>
      <c r="BA1175" t="s">
        <v>58</v>
      </c>
      <c r="BB1175">
        <v>575</v>
      </c>
      <c r="BC1175" t="s">
        <v>61</v>
      </c>
      <c r="BD1175" t="s">
        <v>1682</v>
      </c>
    </row>
    <row r="1176" spans="1:56" hidden="1" x14ac:dyDescent="0.25">
      <c r="A1176">
        <v>872</v>
      </c>
      <c r="B1176">
        <f t="shared" si="18"/>
        <v>1</v>
      </c>
      <c r="C1176" t="s">
        <v>1683</v>
      </c>
      <c r="D1176">
        <v>13</v>
      </c>
      <c r="E1176" t="s">
        <v>51</v>
      </c>
      <c r="F1176" t="s">
        <v>52</v>
      </c>
      <c r="L1176" t="s">
        <v>53</v>
      </c>
      <c r="M1176">
        <v>4</v>
      </c>
      <c r="N1176">
        <v>2953</v>
      </c>
      <c r="O1176">
        <v>1616</v>
      </c>
      <c r="P1176">
        <v>1742</v>
      </c>
      <c r="Q1176">
        <v>1790</v>
      </c>
      <c r="V1176" t="s">
        <v>54</v>
      </c>
      <c r="W1176" t="s">
        <v>55</v>
      </c>
      <c r="X1176" t="s">
        <v>68</v>
      </c>
      <c r="Y1176" t="s">
        <v>1684</v>
      </c>
      <c r="AD1176" t="s">
        <v>58</v>
      </c>
      <c r="AE1176" t="s">
        <v>59</v>
      </c>
      <c r="AF1176">
        <v>3</v>
      </c>
      <c r="AG1176">
        <v>1617</v>
      </c>
      <c r="AH1176">
        <v>1742</v>
      </c>
      <c r="AI1176">
        <v>1790</v>
      </c>
      <c r="AQ1176" t="s">
        <v>60</v>
      </c>
      <c r="AR1176" t="s">
        <v>68</v>
      </c>
      <c r="AS1176" t="s">
        <v>1684</v>
      </c>
      <c r="BA1176" t="s">
        <v>58</v>
      </c>
      <c r="BB1176">
        <v>576</v>
      </c>
      <c r="BC1176" t="s">
        <v>61</v>
      </c>
      <c r="BD1176" t="s">
        <v>1685</v>
      </c>
    </row>
    <row r="1177" spans="1:56" hidden="1" x14ac:dyDescent="0.25">
      <c r="A1177">
        <v>876</v>
      </c>
      <c r="B1177">
        <f t="shared" si="18"/>
        <v>1</v>
      </c>
      <c r="C1177" t="s">
        <v>1686</v>
      </c>
      <c r="D1177">
        <v>13</v>
      </c>
      <c r="E1177" t="s">
        <v>51</v>
      </c>
      <c r="F1177" t="s">
        <v>52</v>
      </c>
      <c r="L1177" t="s">
        <v>53</v>
      </c>
      <c r="M1177">
        <v>4</v>
      </c>
      <c r="N1177">
        <v>2953</v>
      </c>
      <c r="O1177">
        <v>1616</v>
      </c>
      <c r="P1177">
        <v>4765</v>
      </c>
      <c r="Q1177">
        <v>1038</v>
      </c>
      <c r="V1177" t="s">
        <v>54</v>
      </c>
      <c r="W1177" t="s">
        <v>55</v>
      </c>
      <c r="X1177" t="s">
        <v>72</v>
      </c>
      <c r="Y1177" t="s">
        <v>1687</v>
      </c>
      <c r="AD1177" t="s">
        <v>58</v>
      </c>
      <c r="AE1177" t="s">
        <v>59</v>
      </c>
      <c r="AF1177">
        <v>3</v>
      </c>
      <c r="AG1177">
        <v>1617</v>
      </c>
      <c r="AH1177">
        <v>4765</v>
      </c>
      <c r="AI1177">
        <v>1038</v>
      </c>
      <c r="AQ1177" t="s">
        <v>60</v>
      </c>
      <c r="AR1177" t="s">
        <v>72</v>
      </c>
      <c r="AS1177" t="s">
        <v>1687</v>
      </c>
      <c r="BA1177" t="s">
        <v>58</v>
      </c>
      <c r="BB1177" t="s">
        <v>804</v>
      </c>
      <c r="BC1177" t="s">
        <v>804</v>
      </c>
      <c r="BD1177" t="s">
        <v>805</v>
      </c>
    </row>
    <row r="1178" spans="1:56" hidden="1" x14ac:dyDescent="0.25">
      <c r="A1178">
        <v>877</v>
      </c>
      <c r="B1178">
        <f t="shared" si="18"/>
        <v>1</v>
      </c>
      <c r="C1178" t="s">
        <v>1688</v>
      </c>
      <c r="D1178">
        <v>13</v>
      </c>
      <c r="E1178" t="s">
        <v>51</v>
      </c>
      <c r="F1178" t="s">
        <v>52</v>
      </c>
      <c r="L1178" t="s">
        <v>53</v>
      </c>
      <c r="M1178">
        <v>4</v>
      </c>
      <c r="N1178">
        <v>2953</v>
      </c>
      <c r="O1178">
        <v>1616</v>
      </c>
      <c r="P1178">
        <v>125</v>
      </c>
      <c r="Q1178">
        <v>124</v>
      </c>
      <c r="V1178" t="s">
        <v>54</v>
      </c>
      <c r="W1178" t="s">
        <v>55</v>
      </c>
      <c r="X1178" t="s">
        <v>56</v>
      </c>
      <c r="Y1178" t="s">
        <v>1689</v>
      </c>
      <c r="AD1178" t="s">
        <v>58</v>
      </c>
      <c r="AE1178" t="s">
        <v>59</v>
      </c>
      <c r="AF1178">
        <v>3</v>
      </c>
      <c r="AG1178">
        <v>1617</v>
      </c>
      <c r="AH1178">
        <v>125</v>
      </c>
      <c r="AI1178">
        <v>124</v>
      </c>
      <c r="AQ1178" t="s">
        <v>60</v>
      </c>
      <c r="AR1178" t="s">
        <v>56</v>
      </c>
      <c r="AS1178" t="s">
        <v>1689</v>
      </c>
      <c r="BA1178" t="s">
        <v>58</v>
      </c>
      <c r="BB1178" t="s">
        <v>804</v>
      </c>
      <c r="BC1178" t="s">
        <v>804</v>
      </c>
      <c r="BD1178" t="s">
        <v>805</v>
      </c>
    </row>
    <row r="1179" spans="1:56" hidden="1" x14ac:dyDescent="0.25">
      <c r="A1179">
        <v>878</v>
      </c>
      <c r="B1179">
        <f t="shared" si="18"/>
        <v>1</v>
      </c>
      <c r="C1179" t="s">
        <v>1690</v>
      </c>
      <c r="D1179">
        <v>13</v>
      </c>
      <c r="E1179" t="s">
        <v>51</v>
      </c>
      <c r="F1179" t="s">
        <v>52</v>
      </c>
      <c r="L1179" t="s">
        <v>53</v>
      </c>
      <c r="M1179">
        <v>4</v>
      </c>
      <c r="N1179">
        <v>2953</v>
      </c>
      <c r="O1179">
        <v>1616</v>
      </c>
      <c r="P1179">
        <v>1032</v>
      </c>
      <c r="Q1179">
        <v>1029</v>
      </c>
      <c r="V1179" t="s">
        <v>54</v>
      </c>
      <c r="W1179" t="s">
        <v>55</v>
      </c>
      <c r="X1179" t="s">
        <v>64</v>
      </c>
      <c r="Y1179" t="s">
        <v>1691</v>
      </c>
      <c r="AD1179" t="s">
        <v>58</v>
      </c>
      <c r="AE1179" t="s">
        <v>59</v>
      </c>
      <c r="AF1179">
        <v>3</v>
      </c>
      <c r="AG1179">
        <v>1617</v>
      </c>
      <c r="AH1179">
        <v>1032</v>
      </c>
      <c r="AI1179">
        <v>1029</v>
      </c>
      <c r="AQ1179" t="s">
        <v>60</v>
      </c>
      <c r="AR1179" t="s">
        <v>64</v>
      </c>
      <c r="AS1179" t="s">
        <v>1691</v>
      </c>
      <c r="BA1179" t="s">
        <v>58</v>
      </c>
      <c r="BB1179" t="s">
        <v>804</v>
      </c>
      <c r="BC1179" t="s">
        <v>804</v>
      </c>
      <c r="BD1179" t="s">
        <v>805</v>
      </c>
    </row>
    <row r="1180" spans="1:56" hidden="1" x14ac:dyDescent="0.25">
      <c r="A1180">
        <v>879</v>
      </c>
      <c r="B1180">
        <f t="shared" si="18"/>
        <v>1</v>
      </c>
      <c r="C1180" t="s">
        <v>1692</v>
      </c>
      <c r="D1180">
        <v>13</v>
      </c>
      <c r="E1180" t="s">
        <v>51</v>
      </c>
      <c r="F1180" t="s">
        <v>52</v>
      </c>
      <c r="L1180" t="s">
        <v>53</v>
      </c>
      <c r="M1180">
        <v>4</v>
      </c>
      <c r="N1180">
        <v>2953</v>
      </c>
      <c r="O1180">
        <v>1616</v>
      </c>
      <c r="P1180">
        <v>1742</v>
      </c>
      <c r="Q1180">
        <v>1741</v>
      </c>
      <c r="V1180" t="s">
        <v>54</v>
      </c>
      <c r="W1180" t="s">
        <v>55</v>
      </c>
      <c r="X1180" t="s">
        <v>68</v>
      </c>
      <c r="Y1180" t="s">
        <v>1693</v>
      </c>
      <c r="AD1180" t="s">
        <v>58</v>
      </c>
      <c r="AE1180" t="s">
        <v>59</v>
      </c>
      <c r="AF1180">
        <v>3</v>
      </c>
      <c r="AG1180">
        <v>1617</v>
      </c>
      <c r="AH1180">
        <v>1742</v>
      </c>
      <c r="AI1180">
        <v>1741</v>
      </c>
      <c r="AQ1180" t="s">
        <v>60</v>
      </c>
      <c r="AR1180" t="s">
        <v>68</v>
      </c>
      <c r="AS1180" t="s">
        <v>1693</v>
      </c>
      <c r="BA1180" t="s">
        <v>58</v>
      </c>
      <c r="BB1180" t="s">
        <v>804</v>
      </c>
      <c r="BC1180" t="s">
        <v>804</v>
      </c>
      <c r="BD1180" t="s">
        <v>805</v>
      </c>
    </row>
    <row r="1181" spans="1:56" hidden="1" x14ac:dyDescent="0.25">
      <c r="A1181">
        <v>880</v>
      </c>
      <c r="B1181">
        <f t="shared" si="18"/>
        <v>1</v>
      </c>
      <c r="C1181" t="s">
        <v>1694</v>
      </c>
      <c r="D1181">
        <v>13</v>
      </c>
      <c r="E1181" t="s">
        <v>51</v>
      </c>
      <c r="F1181" t="s">
        <v>52</v>
      </c>
      <c r="L1181" t="s">
        <v>53</v>
      </c>
      <c r="M1181">
        <v>5</v>
      </c>
      <c r="N1181">
        <v>2953</v>
      </c>
      <c r="O1181">
        <v>1616</v>
      </c>
      <c r="P1181">
        <v>125</v>
      </c>
      <c r="Q1181">
        <v>3168</v>
      </c>
      <c r="R1181">
        <v>3173</v>
      </c>
      <c r="V1181" t="s">
        <v>54</v>
      </c>
      <c r="W1181" t="s">
        <v>55</v>
      </c>
      <c r="X1181" t="s">
        <v>56</v>
      </c>
      <c r="Y1181" t="s">
        <v>311</v>
      </c>
      <c r="Z1181" t="s">
        <v>1695</v>
      </c>
      <c r="AD1181" t="s">
        <v>58</v>
      </c>
      <c r="AE1181" t="s">
        <v>59</v>
      </c>
      <c r="AF1181">
        <v>4</v>
      </c>
      <c r="AG1181">
        <v>1617</v>
      </c>
      <c r="AH1181">
        <v>125</v>
      </c>
      <c r="AI1181">
        <v>3168</v>
      </c>
      <c r="AJ1181">
        <v>3173</v>
      </c>
      <c r="AQ1181" t="s">
        <v>60</v>
      </c>
      <c r="AR1181" t="s">
        <v>56</v>
      </c>
      <c r="AS1181" t="s">
        <v>311</v>
      </c>
      <c r="AT1181" t="s">
        <v>1695</v>
      </c>
      <c r="BA1181" t="s">
        <v>58</v>
      </c>
      <c r="BB1181">
        <v>745</v>
      </c>
      <c r="BC1181" t="s">
        <v>61</v>
      </c>
      <c r="BD1181" t="s">
        <v>1696</v>
      </c>
    </row>
    <row r="1182" spans="1:56" hidden="1" x14ac:dyDescent="0.25">
      <c r="A1182">
        <v>881</v>
      </c>
      <c r="B1182">
        <f t="shared" si="18"/>
        <v>1</v>
      </c>
      <c r="C1182" t="s">
        <v>1697</v>
      </c>
      <c r="D1182">
        <v>13</v>
      </c>
      <c r="E1182" t="s">
        <v>51</v>
      </c>
      <c r="F1182" t="s">
        <v>52</v>
      </c>
      <c r="L1182" t="s">
        <v>53</v>
      </c>
      <c r="M1182">
        <v>5</v>
      </c>
      <c r="N1182">
        <v>2953</v>
      </c>
      <c r="O1182">
        <v>1616</v>
      </c>
      <c r="P1182">
        <v>1032</v>
      </c>
      <c r="Q1182">
        <v>3169</v>
      </c>
      <c r="R1182">
        <v>3174</v>
      </c>
      <c r="V1182" t="s">
        <v>54</v>
      </c>
      <c r="W1182" t="s">
        <v>55</v>
      </c>
      <c r="X1182" t="s">
        <v>64</v>
      </c>
      <c r="Y1182" t="s">
        <v>314</v>
      </c>
      <c r="Z1182" t="s">
        <v>1698</v>
      </c>
      <c r="AD1182" t="s">
        <v>58</v>
      </c>
      <c r="AE1182" t="s">
        <v>59</v>
      </c>
      <c r="AF1182">
        <v>4</v>
      </c>
      <c r="AG1182">
        <v>1617</v>
      </c>
      <c r="AH1182">
        <v>1032</v>
      </c>
      <c r="AI1182">
        <v>3169</v>
      </c>
      <c r="AJ1182">
        <v>3174</v>
      </c>
      <c r="AQ1182" t="s">
        <v>60</v>
      </c>
      <c r="AR1182" t="s">
        <v>64</v>
      </c>
      <c r="AS1182" t="s">
        <v>314</v>
      </c>
      <c r="AT1182" t="s">
        <v>1698</v>
      </c>
      <c r="BA1182" t="s">
        <v>58</v>
      </c>
      <c r="BB1182">
        <v>746</v>
      </c>
      <c r="BC1182" t="s">
        <v>61</v>
      </c>
      <c r="BD1182" t="s">
        <v>1699</v>
      </c>
    </row>
    <row r="1183" spans="1:56" hidden="1" x14ac:dyDescent="0.25">
      <c r="A1183">
        <v>882</v>
      </c>
      <c r="B1183">
        <f t="shared" si="18"/>
        <v>1</v>
      </c>
      <c r="C1183" t="s">
        <v>1700</v>
      </c>
      <c r="D1183">
        <v>13</v>
      </c>
      <c r="E1183" t="s">
        <v>51</v>
      </c>
      <c r="F1183" t="s">
        <v>52</v>
      </c>
      <c r="L1183" t="s">
        <v>53</v>
      </c>
      <c r="M1183">
        <v>5</v>
      </c>
      <c r="N1183">
        <v>2953</v>
      </c>
      <c r="O1183">
        <v>1616</v>
      </c>
      <c r="P1183">
        <v>4765</v>
      </c>
      <c r="Q1183">
        <v>3167</v>
      </c>
      <c r="R1183">
        <v>3172</v>
      </c>
      <c r="V1183" t="s">
        <v>54</v>
      </c>
      <c r="W1183" t="s">
        <v>55</v>
      </c>
      <c r="X1183" t="s">
        <v>72</v>
      </c>
      <c r="Y1183" t="s">
        <v>308</v>
      </c>
      <c r="Z1183" t="s">
        <v>1701</v>
      </c>
      <c r="AD1183" t="s">
        <v>58</v>
      </c>
      <c r="AE1183" t="s">
        <v>59</v>
      </c>
      <c r="AF1183">
        <v>4</v>
      </c>
      <c r="AG1183">
        <v>1617</v>
      </c>
      <c r="AH1183">
        <v>4765</v>
      </c>
      <c r="AI1183">
        <v>3167</v>
      </c>
      <c r="AJ1183">
        <v>3172</v>
      </c>
      <c r="AQ1183" t="s">
        <v>60</v>
      </c>
      <c r="AR1183" t="s">
        <v>72</v>
      </c>
      <c r="AS1183" t="s">
        <v>308</v>
      </c>
      <c r="AT1183" t="s">
        <v>1701</v>
      </c>
      <c r="BA1183" t="s">
        <v>58</v>
      </c>
      <c r="BB1183">
        <v>744</v>
      </c>
      <c r="BC1183" t="s">
        <v>61</v>
      </c>
      <c r="BD1183" t="s">
        <v>1702</v>
      </c>
    </row>
    <row r="1184" spans="1:56" hidden="1" x14ac:dyDescent="0.25">
      <c r="A1184">
        <v>883</v>
      </c>
      <c r="B1184">
        <f t="shared" si="18"/>
        <v>1</v>
      </c>
      <c r="C1184" t="s">
        <v>1703</v>
      </c>
      <c r="D1184">
        <v>13</v>
      </c>
      <c r="E1184" t="s">
        <v>51</v>
      </c>
      <c r="F1184" t="s">
        <v>52</v>
      </c>
      <c r="L1184" t="s">
        <v>53</v>
      </c>
      <c r="M1184">
        <v>5</v>
      </c>
      <c r="N1184">
        <v>2953</v>
      </c>
      <c r="O1184">
        <v>1616</v>
      </c>
      <c r="P1184">
        <v>1742</v>
      </c>
      <c r="Q1184">
        <v>3170</v>
      </c>
      <c r="R1184">
        <v>3175</v>
      </c>
      <c r="V1184" t="s">
        <v>54</v>
      </c>
      <c r="W1184" t="s">
        <v>55</v>
      </c>
      <c r="X1184" t="s">
        <v>68</v>
      </c>
      <c r="Y1184" t="s">
        <v>317</v>
      </c>
      <c r="Z1184" t="s">
        <v>1704</v>
      </c>
      <c r="AD1184" t="s">
        <v>58</v>
      </c>
      <c r="AE1184" t="s">
        <v>59</v>
      </c>
      <c r="AF1184">
        <v>4</v>
      </c>
      <c r="AG1184">
        <v>1617</v>
      </c>
      <c r="AH1184">
        <v>1742</v>
      </c>
      <c r="AI1184">
        <v>3170</v>
      </c>
      <c r="AJ1184">
        <v>3175</v>
      </c>
      <c r="AQ1184" t="s">
        <v>60</v>
      </c>
      <c r="AR1184" t="s">
        <v>68</v>
      </c>
      <c r="AS1184" t="s">
        <v>317</v>
      </c>
      <c r="AT1184" t="s">
        <v>1704</v>
      </c>
      <c r="BA1184" t="s">
        <v>58</v>
      </c>
      <c r="BB1184">
        <v>747</v>
      </c>
      <c r="BC1184" t="s">
        <v>61</v>
      </c>
      <c r="BD1184" t="s">
        <v>1705</v>
      </c>
    </row>
    <row r="1185" spans="1:56" hidden="1" x14ac:dyDescent="0.25">
      <c r="A1185">
        <v>884</v>
      </c>
      <c r="B1185">
        <f t="shared" si="18"/>
        <v>1</v>
      </c>
      <c r="C1185" t="s">
        <v>1706</v>
      </c>
      <c r="D1185">
        <v>13</v>
      </c>
      <c r="E1185" t="s">
        <v>51</v>
      </c>
      <c r="F1185" t="s">
        <v>52</v>
      </c>
      <c r="L1185" t="s">
        <v>53</v>
      </c>
      <c r="M1185">
        <v>5</v>
      </c>
      <c r="N1185">
        <v>2953</v>
      </c>
      <c r="O1185">
        <v>1616</v>
      </c>
      <c r="P1185">
        <v>4765</v>
      </c>
      <c r="Q1185">
        <v>3902</v>
      </c>
      <c r="R1185">
        <v>4990</v>
      </c>
      <c r="V1185" t="s">
        <v>54</v>
      </c>
      <c r="W1185" t="s">
        <v>55</v>
      </c>
      <c r="X1185" t="s">
        <v>72</v>
      </c>
      <c r="Y1185" t="s">
        <v>879</v>
      </c>
      <c r="Z1185" t="s">
        <v>1707</v>
      </c>
      <c r="AD1185" t="s">
        <v>58</v>
      </c>
      <c r="AE1185" t="s">
        <v>59</v>
      </c>
      <c r="AF1185">
        <v>4</v>
      </c>
      <c r="AG1185">
        <v>1617</v>
      </c>
      <c r="AH1185">
        <v>4765</v>
      </c>
      <c r="AI1185">
        <v>3902</v>
      </c>
      <c r="AJ1185">
        <v>4990</v>
      </c>
      <c r="AQ1185" t="s">
        <v>60</v>
      </c>
      <c r="AR1185" t="s">
        <v>72</v>
      </c>
      <c r="AS1185" t="s">
        <v>879</v>
      </c>
      <c r="AT1185" t="s">
        <v>1707</v>
      </c>
      <c r="BA1185" t="s">
        <v>58</v>
      </c>
      <c r="BB1185">
        <v>868</v>
      </c>
      <c r="BC1185" t="s">
        <v>61</v>
      </c>
      <c r="BD1185" t="s">
        <v>1708</v>
      </c>
    </row>
    <row r="1186" spans="1:56" hidden="1" x14ac:dyDescent="0.25">
      <c r="A1186">
        <v>885</v>
      </c>
      <c r="B1186">
        <f t="shared" si="18"/>
        <v>1</v>
      </c>
      <c r="C1186" t="s">
        <v>1709</v>
      </c>
      <c r="D1186">
        <v>13</v>
      </c>
      <c r="E1186" t="s">
        <v>51</v>
      </c>
      <c r="F1186" t="s">
        <v>52</v>
      </c>
      <c r="L1186" t="s">
        <v>53</v>
      </c>
      <c r="M1186">
        <v>5</v>
      </c>
      <c r="N1186">
        <v>2953</v>
      </c>
      <c r="O1186">
        <v>1616</v>
      </c>
      <c r="P1186">
        <v>125</v>
      </c>
      <c r="Q1186">
        <v>3903</v>
      </c>
      <c r="R1186">
        <v>4991</v>
      </c>
      <c r="V1186" t="s">
        <v>54</v>
      </c>
      <c r="W1186" t="s">
        <v>55</v>
      </c>
      <c r="X1186" t="s">
        <v>56</v>
      </c>
      <c r="Y1186" t="s">
        <v>883</v>
      </c>
      <c r="Z1186" t="s">
        <v>1710</v>
      </c>
      <c r="AD1186" t="s">
        <v>58</v>
      </c>
      <c r="AE1186" t="s">
        <v>59</v>
      </c>
      <c r="AF1186">
        <v>4</v>
      </c>
      <c r="AG1186">
        <v>1617</v>
      </c>
      <c r="AH1186">
        <v>125</v>
      </c>
      <c r="AI1186">
        <v>3903</v>
      </c>
      <c r="AJ1186">
        <v>4991</v>
      </c>
      <c r="AQ1186" t="s">
        <v>60</v>
      </c>
      <c r="AR1186" t="s">
        <v>56</v>
      </c>
      <c r="AS1186" t="s">
        <v>883</v>
      </c>
      <c r="AT1186" t="s">
        <v>1710</v>
      </c>
      <c r="BA1186" t="s">
        <v>58</v>
      </c>
      <c r="BB1186">
        <v>869</v>
      </c>
      <c r="BC1186" t="s">
        <v>61</v>
      </c>
      <c r="BD1186" t="s">
        <v>1711</v>
      </c>
    </row>
    <row r="1187" spans="1:56" hidden="1" x14ac:dyDescent="0.25">
      <c r="A1187">
        <v>886</v>
      </c>
      <c r="B1187">
        <f t="shared" si="18"/>
        <v>1</v>
      </c>
      <c r="C1187" t="s">
        <v>1712</v>
      </c>
      <c r="D1187">
        <v>13</v>
      </c>
      <c r="E1187" t="s">
        <v>51</v>
      </c>
      <c r="F1187" t="s">
        <v>52</v>
      </c>
      <c r="L1187" t="s">
        <v>53</v>
      </c>
      <c r="M1187">
        <v>5</v>
      </c>
      <c r="N1187">
        <v>2953</v>
      </c>
      <c r="O1187">
        <v>1616</v>
      </c>
      <c r="P1187">
        <v>1032</v>
      </c>
      <c r="Q1187">
        <v>3904</v>
      </c>
      <c r="R1187">
        <v>4992</v>
      </c>
      <c r="V1187" t="s">
        <v>54</v>
      </c>
      <c r="W1187" t="s">
        <v>55</v>
      </c>
      <c r="X1187" t="s">
        <v>64</v>
      </c>
      <c r="Y1187" t="s">
        <v>887</v>
      </c>
      <c r="Z1187" t="s">
        <v>1713</v>
      </c>
      <c r="AD1187" t="s">
        <v>58</v>
      </c>
      <c r="AE1187" t="s">
        <v>59</v>
      </c>
      <c r="AF1187">
        <v>4</v>
      </c>
      <c r="AG1187">
        <v>1617</v>
      </c>
      <c r="AH1187">
        <v>1032</v>
      </c>
      <c r="AI1187">
        <v>3904</v>
      </c>
      <c r="AJ1187">
        <v>4992</v>
      </c>
      <c r="AQ1187" t="s">
        <v>60</v>
      </c>
      <c r="AR1187" t="s">
        <v>64</v>
      </c>
      <c r="AS1187" t="s">
        <v>887</v>
      </c>
      <c r="AT1187" t="s">
        <v>1713</v>
      </c>
      <c r="BA1187" t="s">
        <v>58</v>
      </c>
      <c r="BB1187">
        <v>870</v>
      </c>
      <c r="BC1187" t="s">
        <v>61</v>
      </c>
      <c r="BD1187" t="s">
        <v>1714</v>
      </c>
    </row>
    <row r="1188" spans="1:56" hidden="1" x14ac:dyDescent="0.25">
      <c r="A1188">
        <v>887</v>
      </c>
      <c r="B1188">
        <f t="shared" si="18"/>
        <v>1</v>
      </c>
      <c r="C1188" t="s">
        <v>1715</v>
      </c>
      <c r="D1188">
        <v>13</v>
      </c>
      <c r="E1188" t="s">
        <v>51</v>
      </c>
      <c r="F1188" t="s">
        <v>52</v>
      </c>
      <c r="L1188" t="s">
        <v>53</v>
      </c>
      <c r="M1188">
        <v>5</v>
      </c>
      <c r="N1188">
        <v>2953</v>
      </c>
      <c r="O1188">
        <v>1616</v>
      </c>
      <c r="P1188">
        <v>1742</v>
      </c>
      <c r="Q1188">
        <v>3906</v>
      </c>
      <c r="R1188">
        <v>4993</v>
      </c>
      <c r="V1188" t="s">
        <v>54</v>
      </c>
      <c r="W1188" t="s">
        <v>55</v>
      </c>
      <c r="X1188" t="s">
        <v>68</v>
      </c>
      <c r="Y1188" t="s">
        <v>891</v>
      </c>
      <c r="Z1188" t="s">
        <v>1716</v>
      </c>
      <c r="AD1188" t="s">
        <v>58</v>
      </c>
      <c r="AE1188" t="s">
        <v>59</v>
      </c>
      <c r="AF1188">
        <v>4</v>
      </c>
      <c r="AG1188">
        <v>1617</v>
      </c>
      <c r="AH1188">
        <v>1742</v>
      </c>
      <c r="AI1188">
        <v>3906</v>
      </c>
      <c r="AJ1188">
        <v>4993</v>
      </c>
      <c r="AQ1188" t="s">
        <v>60</v>
      </c>
      <c r="AR1188" t="s">
        <v>68</v>
      </c>
      <c r="AS1188" t="s">
        <v>891</v>
      </c>
      <c r="AT1188" t="s">
        <v>1716</v>
      </c>
      <c r="BA1188" t="s">
        <v>58</v>
      </c>
      <c r="BB1188">
        <v>871</v>
      </c>
      <c r="BC1188" t="s">
        <v>61</v>
      </c>
      <c r="BD1188" t="s">
        <v>1717</v>
      </c>
    </row>
    <row r="1189" spans="1:56" hidden="1" x14ac:dyDescent="0.25">
      <c r="A1189">
        <v>888</v>
      </c>
      <c r="B1189">
        <f t="shared" si="18"/>
        <v>1</v>
      </c>
      <c r="C1189" t="s">
        <v>1718</v>
      </c>
      <c r="D1189">
        <v>1</v>
      </c>
      <c r="E1189" t="s">
        <v>76</v>
      </c>
      <c r="F1189" t="s">
        <v>52</v>
      </c>
      <c r="M1189">
        <v>3</v>
      </c>
      <c r="N1189">
        <v>2934</v>
      </c>
      <c r="O1189">
        <v>2096</v>
      </c>
      <c r="P1189">
        <v>889</v>
      </c>
      <c r="V1189" t="s">
        <v>97</v>
      </c>
      <c r="W1189" t="s">
        <v>351</v>
      </c>
      <c r="X1189" t="s">
        <v>697</v>
      </c>
      <c r="AD1189" t="s">
        <v>58</v>
      </c>
      <c r="AE1189" t="s">
        <v>78</v>
      </c>
      <c r="AF1189">
        <v>4</v>
      </c>
      <c r="AG1189">
        <v>3361</v>
      </c>
      <c r="AH1189">
        <v>3358</v>
      </c>
      <c r="AI1189">
        <v>3118</v>
      </c>
      <c r="AJ1189">
        <v>889</v>
      </c>
      <c r="AQ1189" t="s">
        <v>79</v>
      </c>
      <c r="AR1189" t="s">
        <v>129</v>
      </c>
      <c r="AS1189" t="s">
        <v>377</v>
      </c>
      <c r="AT1189" t="s">
        <v>697</v>
      </c>
      <c r="BA1189" t="s">
        <v>58</v>
      </c>
    </row>
    <row r="1190" spans="1:56" hidden="1" x14ac:dyDescent="0.25">
      <c r="A1190">
        <v>888</v>
      </c>
      <c r="B1190">
        <f t="shared" si="18"/>
        <v>0</v>
      </c>
      <c r="C1190" t="s">
        <v>1719</v>
      </c>
      <c r="D1190">
        <v>1</v>
      </c>
      <c r="E1190" t="s">
        <v>76</v>
      </c>
      <c r="F1190" t="s">
        <v>52</v>
      </c>
      <c r="M1190">
        <v>3</v>
      </c>
      <c r="N1190">
        <v>2934</v>
      </c>
      <c r="O1190">
        <v>2096</v>
      </c>
      <c r="P1190">
        <v>889</v>
      </c>
      <c r="V1190" t="s">
        <v>97</v>
      </c>
      <c r="W1190" t="s">
        <v>351</v>
      </c>
      <c r="X1190" t="s">
        <v>697</v>
      </c>
      <c r="AD1190" t="s">
        <v>58</v>
      </c>
      <c r="AE1190" t="s">
        <v>78</v>
      </c>
      <c r="AF1190">
        <v>4</v>
      </c>
      <c r="AG1190">
        <v>3361</v>
      </c>
      <c r="AH1190">
        <v>3358</v>
      </c>
      <c r="AI1190">
        <v>2104</v>
      </c>
      <c r="AJ1190">
        <v>3598</v>
      </c>
      <c r="AQ1190" t="s">
        <v>79</v>
      </c>
      <c r="AR1190" t="s">
        <v>129</v>
      </c>
      <c r="AS1190" t="s">
        <v>168</v>
      </c>
      <c r="AT1190" t="s">
        <v>174</v>
      </c>
      <c r="BA1190" t="s">
        <v>58</v>
      </c>
    </row>
    <row r="1191" spans="1:56" hidden="1" x14ac:dyDescent="0.25">
      <c r="A1191">
        <v>890</v>
      </c>
      <c r="B1191">
        <f t="shared" si="18"/>
        <v>1</v>
      </c>
      <c r="C1191" t="s">
        <v>1720</v>
      </c>
      <c r="D1191">
        <v>1</v>
      </c>
      <c r="E1191" t="s">
        <v>51</v>
      </c>
      <c r="F1191" t="s">
        <v>120</v>
      </c>
      <c r="L1191" t="s">
        <v>53</v>
      </c>
      <c r="M1191">
        <v>4</v>
      </c>
      <c r="N1191">
        <v>2934</v>
      </c>
      <c r="O1191">
        <v>2096</v>
      </c>
      <c r="P1191">
        <v>889</v>
      </c>
      <c r="Q1191">
        <v>2091</v>
      </c>
      <c r="V1191" t="s">
        <v>97</v>
      </c>
      <c r="W1191" t="s">
        <v>351</v>
      </c>
      <c r="X1191" t="s">
        <v>697</v>
      </c>
      <c r="Y1191" t="s">
        <v>698</v>
      </c>
      <c r="AD1191" s="1">
        <v>1.5644431443018701E+19</v>
      </c>
      <c r="AE1191" t="s">
        <v>78</v>
      </c>
      <c r="AF1191">
        <v>5</v>
      </c>
      <c r="AG1191">
        <v>3361</v>
      </c>
      <c r="AH1191">
        <v>3358</v>
      </c>
      <c r="AI1191">
        <v>3118</v>
      </c>
      <c r="AJ1191">
        <v>889</v>
      </c>
      <c r="AK1191">
        <v>2091</v>
      </c>
      <c r="AQ1191" t="s">
        <v>79</v>
      </c>
      <c r="AR1191" t="s">
        <v>129</v>
      </c>
      <c r="AS1191" t="s">
        <v>377</v>
      </c>
      <c r="AT1191" t="s">
        <v>697</v>
      </c>
      <c r="AU1191" t="s">
        <v>698</v>
      </c>
      <c r="BA1191" t="s">
        <v>58</v>
      </c>
    </row>
    <row r="1192" spans="1:56" hidden="1" x14ac:dyDescent="0.25">
      <c r="A1192">
        <v>890</v>
      </c>
      <c r="B1192">
        <f t="shared" si="18"/>
        <v>0</v>
      </c>
      <c r="C1192" t="s">
        <v>1721</v>
      </c>
      <c r="D1192">
        <v>1</v>
      </c>
      <c r="E1192" t="s">
        <v>51</v>
      </c>
      <c r="F1192" t="s">
        <v>120</v>
      </c>
      <c r="L1192" t="s">
        <v>53</v>
      </c>
      <c r="M1192">
        <v>4</v>
      </c>
      <c r="N1192">
        <v>2934</v>
      </c>
      <c r="O1192">
        <v>2096</v>
      </c>
      <c r="P1192">
        <v>889</v>
      </c>
      <c r="Q1192">
        <v>2091</v>
      </c>
      <c r="V1192" t="s">
        <v>97</v>
      </c>
      <c r="W1192" t="s">
        <v>351</v>
      </c>
      <c r="X1192" t="s">
        <v>697</v>
      </c>
      <c r="Y1192" t="s">
        <v>698</v>
      </c>
      <c r="AD1192" s="1">
        <v>1.5644431443018701E+19</v>
      </c>
      <c r="AE1192" t="s">
        <v>78</v>
      </c>
      <c r="AF1192">
        <v>4</v>
      </c>
      <c r="AG1192">
        <v>3361</v>
      </c>
      <c r="AH1192">
        <v>3358</v>
      </c>
      <c r="AI1192">
        <v>2104</v>
      </c>
      <c r="AJ1192">
        <v>3598</v>
      </c>
      <c r="AQ1192" t="s">
        <v>79</v>
      </c>
      <c r="AR1192" t="s">
        <v>129</v>
      </c>
      <c r="AS1192" t="s">
        <v>168</v>
      </c>
      <c r="AT1192" t="s">
        <v>174</v>
      </c>
      <c r="BA1192" t="s">
        <v>58</v>
      </c>
    </row>
    <row r="1193" spans="1:56" hidden="1" x14ac:dyDescent="0.25">
      <c r="A1193">
        <v>891</v>
      </c>
      <c r="B1193">
        <f t="shared" si="18"/>
        <v>1</v>
      </c>
      <c r="C1193" t="s">
        <v>1722</v>
      </c>
      <c r="D1193" t="s">
        <v>92</v>
      </c>
      <c r="AE1193" t="s">
        <v>78</v>
      </c>
      <c r="AF1193">
        <v>5</v>
      </c>
      <c r="AG1193">
        <v>3361</v>
      </c>
      <c r="AH1193">
        <v>3358</v>
      </c>
      <c r="AI1193">
        <v>3118</v>
      </c>
      <c r="AJ1193">
        <v>889</v>
      </c>
      <c r="AK1193">
        <v>2091</v>
      </c>
      <c r="AQ1193" t="s">
        <v>79</v>
      </c>
      <c r="AR1193" t="s">
        <v>129</v>
      </c>
      <c r="AS1193" t="s">
        <v>377</v>
      </c>
      <c r="AT1193" t="s">
        <v>697</v>
      </c>
      <c r="AU1193" t="s">
        <v>698</v>
      </c>
      <c r="BA1193" s="1">
        <v>1.5644431443018701E+19</v>
      </c>
    </row>
    <row r="1194" spans="1:56" hidden="1" x14ac:dyDescent="0.25">
      <c r="A1194">
        <v>891</v>
      </c>
      <c r="B1194">
        <f t="shared" si="18"/>
        <v>0</v>
      </c>
      <c r="C1194" t="s">
        <v>1723</v>
      </c>
      <c r="D1194" t="s">
        <v>92</v>
      </c>
      <c r="AE1194" t="s">
        <v>78</v>
      </c>
      <c r="AF1194">
        <v>4</v>
      </c>
      <c r="AG1194">
        <v>3361</v>
      </c>
      <c r="AH1194">
        <v>3358</v>
      </c>
      <c r="AI1194">
        <v>2104</v>
      </c>
      <c r="AJ1194">
        <v>3598</v>
      </c>
      <c r="AQ1194" t="s">
        <v>79</v>
      </c>
      <c r="AR1194" t="s">
        <v>129</v>
      </c>
      <c r="AS1194" t="s">
        <v>168</v>
      </c>
      <c r="AT1194" t="s">
        <v>174</v>
      </c>
      <c r="BA1194" s="1">
        <v>1.5644431443018701E+19</v>
      </c>
    </row>
    <row r="1195" spans="1:56" hidden="1" x14ac:dyDescent="0.25">
      <c r="A1195">
        <v>892</v>
      </c>
      <c r="B1195">
        <f t="shared" si="18"/>
        <v>1</v>
      </c>
      <c r="C1195" t="s">
        <v>1724</v>
      </c>
      <c r="D1195">
        <v>1</v>
      </c>
      <c r="E1195" t="s">
        <v>51</v>
      </c>
      <c r="F1195" t="s">
        <v>120</v>
      </c>
      <c r="L1195" t="s">
        <v>53</v>
      </c>
      <c r="M1195">
        <v>4</v>
      </c>
      <c r="N1195">
        <v>2934</v>
      </c>
      <c r="O1195">
        <v>2096</v>
      </c>
      <c r="P1195">
        <v>889</v>
      </c>
      <c r="Q1195">
        <v>2091</v>
      </c>
      <c r="V1195" t="s">
        <v>97</v>
      </c>
      <c r="W1195" t="s">
        <v>351</v>
      </c>
      <c r="X1195" t="s">
        <v>697</v>
      </c>
      <c r="Y1195" t="s">
        <v>698</v>
      </c>
      <c r="AD1195" t="s">
        <v>58</v>
      </c>
      <c r="AE1195" t="s">
        <v>78</v>
      </c>
      <c r="AF1195">
        <v>5</v>
      </c>
      <c r="AG1195">
        <v>3361</v>
      </c>
      <c r="AH1195">
        <v>3358</v>
      </c>
      <c r="AI1195">
        <v>3118</v>
      </c>
      <c r="AJ1195">
        <v>889</v>
      </c>
      <c r="AK1195">
        <v>2091</v>
      </c>
      <c r="AQ1195" t="s">
        <v>79</v>
      </c>
      <c r="AR1195" t="s">
        <v>129</v>
      </c>
      <c r="AS1195" t="s">
        <v>377</v>
      </c>
      <c r="AT1195" t="s">
        <v>697</v>
      </c>
      <c r="AU1195" t="s">
        <v>698</v>
      </c>
      <c r="BA1195" t="s">
        <v>58</v>
      </c>
    </row>
    <row r="1196" spans="1:56" hidden="1" x14ac:dyDescent="0.25">
      <c r="A1196">
        <v>892</v>
      </c>
      <c r="B1196">
        <f t="shared" si="18"/>
        <v>0</v>
      </c>
      <c r="C1196" t="s">
        <v>1725</v>
      </c>
      <c r="D1196">
        <v>1</v>
      </c>
      <c r="E1196" t="s">
        <v>51</v>
      </c>
      <c r="F1196" t="s">
        <v>120</v>
      </c>
      <c r="L1196" t="s">
        <v>53</v>
      </c>
      <c r="M1196">
        <v>4</v>
      </c>
      <c r="N1196">
        <v>2934</v>
      </c>
      <c r="O1196">
        <v>2096</v>
      </c>
      <c r="P1196">
        <v>889</v>
      </c>
      <c r="Q1196">
        <v>2091</v>
      </c>
      <c r="V1196" t="s">
        <v>97</v>
      </c>
      <c r="W1196" t="s">
        <v>351</v>
      </c>
      <c r="X1196" t="s">
        <v>697</v>
      </c>
      <c r="Y1196" t="s">
        <v>698</v>
      </c>
      <c r="AD1196" t="s">
        <v>58</v>
      </c>
      <c r="AE1196" t="s">
        <v>78</v>
      </c>
      <c r="AF1196">
        <v>4</v>
      </c>
      <c r="AG1196">
        <v>3361</v>
      </c>
      <c r="AH1196">
        <v>3358</v>
      </c>
      <c r="AI1196">
        <v>2104</v>
      </c>
      <c r="AJ1196">
        <v>3598</v>
      </c>
      <c r="AQ1196" t="s">
        <v>79</v>
      </c>
      <c r="AR1196" t="s">
        <v>129</v>
      </c>
      <c r="AS1196" t="s">
        <v>168</v>
      </c>
      <c r="AT1196" t="s">
        <v>174</v>
      </c>
      <c r="BA1196" t="s">
        <v>58</v>
      </c>
    </row>
    <row r="1197" spans="1:56" hidden="1" x14ac:dyDescent="0.25">
      <c r="A1197">
        <v>893</v>
      </c>
      <c r="B1197">
        <f t="shared" si="18"/>
        <v>1</v>
      </c>
      <c r="C1197" t="s">
        <v>1726</v>
      </c>
      <c r="D1197">
        <v>27</v>
      </c>
      <c r="E1197" t="s">
        <v>76</v>
      </c>
      <c r="F1197" t="s">
        <v>52</v>
      </c>
      <c r="M1197">
        <v>2</v>
      </c>
      <c r="N1197">
        <v>1663</v>
      </c>
      <c r="O1197">
        <v>1246</v>
      </c>
      <c r="V1197" t="s">
        <v>215</v>
      </c>
      <c r="W1197" t="s">
        <v>216</v>
      </c>
      <c r="AD1197" t="s">
        <v>58</v>
      </c>
      <c r="AE1197" t="s">
        <v>78</v>
      </c>
      <c r="AF1197">
        <v>3</v>
      </c>
      <c r="AG1197">
        <v>3361</v>
      </c>
      <c r="AH1197">
        <v>3758</v>
      </c>
      <c r="AI1197">
        <v>1246</v>
      </c>
      <c r="AQ1197" t="s">
        <v>79</v>
      </c>
      <c r="AR1197" t="s">
        <v>218</v>
      </c>
      <c r="AS1197" t="s">
        <v>216</v>
      </c>
      <c r="BA1197" t="s">
        <v>58</v>
      </c>
    </row>
    <row r="1198" spans="1:56" hidden="1" x14ac:dyDescent="0.25">
      <c r="A1198">
        <v>895</v>
      </c>
      <c r="B1198">
        <f t="shared" si="18"/>
        <v>1</v>
      </c>
      <c r="C1198" t="s">
        <v>1727</v>
      </c>
      <c r="D1198">
        <v>13</v>
      </c>
      <c r="E1198" t="s">
        <v>51</v>
      </c>
      <c r="F1198" t="s">
        <v>52</v>
      </c>
      <c r="L1198" t="s">
        <v>53</v>
      </c>
      <c r="M1198">
        <v>4</v>
      </c>
      <c r="N1198">
        <v>2953</v>
      </c>
      <c r="O1198">
        <v>1616</v>
      </c>
      <c r="P1198">
        <v>4765</v>
      </c>
      <c r="Q1198">
        <v>2057</v>
      </c>
      <c r="V1198" t="s">
        <v>54</v>
      </c>
      <c r="W1198" t="s">
        <v>55</v>
      </c>
      <c r="X1198" t="s">
        <v>72</v>
      </c>
      <c r="Y1198" t="s">
        <v>73</v>
      </c>
      <c r="AD1198" t="s">
        <v>58</v>
      </c>
      <c r="AE1198" t="s">
        <v>59</v>
      </c>
      <c r="AF1198">
        <v>3</v>
      </c>
      <c r="AG1198">
        <v>1617</v>
      </c>
      <c r="AH1198">
        <v>4765</v>
      </c>
      <c r="AI1198">
        <v>2057</v>
      </c>
      <c r="AQ1198" t="s">
        <v>60</v>
      </c>
      <c r="AR1198" t="s">
        <v>72</v>
      </c>
      <c r="AS1198" t="s">
        <v>73</v>
      </c>
      <c r="BA1198" t="s">
        <v>58</v>
      </c>
      <c r="BB1198">
        <v>585</v>
      </c>
      <c r="BC1198" t="s">
        <v>61</v>
      </c>
      <c r="BD1198" t="s">
        <v>1728</v>
      </c>
    </row>
    <row r="1199" spans="1:56" hidden="1" x14ac:dyDescent="0.25">
      <c r="A1199">
        <v>896</v>
      </c>
      <c r="B1199">
        <f t="shared" si="18"/>
        <v>1</v>
      </c>
      <c r="C1199" t="s">
        <v>1729</v>
      </c>
      <c r="D1199">
        <v>13</v>
      </c>
      <c r="E1199" t="s">
        <v>51</v>
      </c>
      <c r="F1199" t="s">
        <v>52</v>
      </c>
      <c r="L1199" t="s">
        <v>53</v>
      </c>
      <c r="M1199">
        <v>4</v>
      </c>
      <c r="N1199">
        <v>2953</v>
      </c>
      <c r="O1199">
        <v>1616</v>
      </c>
      <c r="P1199">
        <v>125</v>
      </c>
      <c r="Q1199">
        <v>2058</v>
      </c>
      <c r="V1199" t="s">
        <v>54</v>
      </c>
      <c r="W1199" t="s">
        <v>55</v>
      </c>
      <c r="X1199" t="s">
        <v>56</v>
      </c>
      <c r="Y1199" t="s">
        <v>57</v>
      </c>
      <c r="AD1199" t="s">
        <v>58</v>
      </c>
      <c r="AE1199" t="s">
        <v>59</v>
      </c>
      <c r="AF1199">
        <v>3</v>
      </c>
      <c r="AG1199">
        <v>1617</v>
      </c>
      <c r="AH1199">
        <v>125</v>
      </c>
      <c r="AI1199">
        <v>2058</v>
      </c>
      <c r="AQ1199" t="s">
        <v>60</v>
      </c>
      <c r="AR1199" t="s">
        <v>56</v>
      </c>
      <c r="AS1199" t="s">
        <v>57</v>
      </c>
      <c r="BA1199" t="s">
        <v>58</v>
      </c>
      <c r="BB1199">
        <v>586</v>
      </c>
      <c r="BC1199" t="s">
        <v>61</v>
      </c>
      <c r="BD1199" t="s">
        <v>1730</v>
      </c>
    </row>
    <row r="1200" spans="1:56" hidden="1" x14ac:dyDescent="0.25">
      <c r="A1200">
        <v>897</v>
      </c>
      <c r="B1200">
        <f t="shared" si="18"/>
        <v>1</v>
      </c>
      <c r="C1200" t="s">
        <v>1731</v>
      </c>
      <c r="D1200">
        <v>13</v>
      </c>
      <c r="E1200" t="s">
        <v>51</v>
      </c>
      <c r="F1200" t="s">
        <v>52</v>
      </c>
      <c r="L1200" t="s">
        <v>53</v>
      </c>
      <c r="M1200">
        <v>4</v>
      </c>
      <c r="N1200">
        <v>2953</v>
      </c>
      <c r="O1200">
        <v>1616</v>
      </c>
      <c r="P1200">
        <v>1032</v>
      </c>
      <c r="Q1200">
        <v>2059</v>
      </c>
      <c r="V1200" t="s">
        <v>54</v>
      </c>
      <c r="W1200" t="s">
        <v>55</v>
      </c>
      <c r="X1200" t="s">
        <v>64</v>
      </c>
      <c r="Y1200" t="s">
        <v>65</v>
      </c>
      <c r="AD1200" t="s">
        <v>58</v>
      </c>
      <c r="AE1200" t="s">
        <v>59</v>
      </c>
      <c r="AF1200">
        <v>3</v>
      </c>
      <c r="AG1200">
        <v>1617</v>
      </c>
      <c r="AH1200">
        <v>1032</v>
      </c>
      <c r="AI1200">
        <v>2059</v>
      </c>
      <c r="AQ1200" t="s">
        <v>60</v>
      </c>
      <c r="AR1200" t="s">
        <v>64</v>
      </c>
      <c r="AS1200" t="s">
        <v>65</v>
      </c>
      <c r="BA1200" t="s">
        <v>58</v>
      </c>
      <c r="BB1200">
        <v>587</v>
      </c>
      <c r="BC1200" t="s">
        <v>61</v>
      </c>
      <c r="BD1200" t="s">
        <v>1732</v>
      </c>
    </row>
    <row r="1201" spans="1:56" hidden="1" x14ac:dyDescent="0.25">
      <c r="A1201">
        <v>898</v>
      </c>
      <c r="B1201">
        <f t="shared" si="18"/>
        <v>1</v>
      </c>
      <c r="C1201" t="s">
        <v>1733</v>
      </c>
      <c r="D1201">
        <v>13</v>
      </c>
      <c r="E1201" t="s">
        <v>51</v>
      </c>
      <c r="F1201" t="s">
        <v>52</v>
      </c>
      <c r="L1201" t="s">
        <v>53</v>
      </c>
      <c r="M1201">
        <v>4</v>
      </c>
      <c r="N1201">
        <v>2953</v>
      </c>
      <c r="O1201">
        <v>1616</v>
      </c>
      <c r="P1201">
        <v>1742</v>
      </c>
      <c r="Q1201">
        <v>2060</v>
      </c>
      <c r="V1201" t="s">
        <v>54</v>
      </c>
      <c r="W1201" t="s">
        <v>55</v>
      </c>
      <c r="X1201" t="s">
        <v>68</v>
      </c>
      <c r="Y1201" t="s">
        <v>69</v>
      </c>
      <c r="AD1201" t="s">
        <v>58</v>
      </c>
      <c r="AE1201" t="s">
        <v>59</v>
      </c>
      <c r="AF1201">
        <v>3</v>
      </c>
      <c r="AG1201">
        <v>1617</v>
      </c>
      <c r="AH1201">
        <v>1742</v>
      </c>
      <c r="AI1201">
        <v>2060</v>
      </c>
      <c r="AQ1201" t="s">
        <v>60</v>
      </c>
      <c r="AR1201" t="s">
        <v>68</v>
      </c>
      <c r="AS1201" t="s">
        <v>69</v>
      </c>
      <c r="BA1201" t="s">
        <v>58</v>
      </c>
      <c r="BB1201">
        <v>588</v>
      </c>
      <c r="BC1201" t="s">
        <v>61</v>
      </c>
      <c r="BD1201" t="s">
        <v>1734</v>
      </c>
    </row>
    <row r="1202" spans="1:56" hidden="1" x14ac:dyDescent="0.25">
      <c r="A1202">
        <v>899</v>
      </c>
      <c r="B1202">
        <f t="shared" si="18"/>
        <v>1</v>
      </c>
      <c r="C1202" t="s">
        <v>1735</v>
      </c>
      <c r="D1202">
        <v>13</v>
      </c>
      <c r="E1202" t="s">
        <v>51</v>
      </c>
      <c r="F1202" t="s">
        <v>52</v>
      </c>
      <c r="L1202" t="s">
        <v>53</v>
      </c>
      <c r="M1202">
        <v>4</v>
      </c>
      <c r="N1202">
        <v>2953</v>
      </c>
      <c r="O1202">
        <v>1616</v>
      </c>
      <c r="P1202">
        <v>4765</v>
      </c>
      <c r="Q1202">
        <v>4453</v>
      </c>
      <c r="V1202" t="s">
        <v>54</v>
      </c>
      <c r="W1202" t="s">
        <v>55</v>
      </c>
      <c r="X1202" t="s">
        <v>72</v>
      </c>
      <c r="Y1202" t="s">
        <v>518</v>
      </c>
      <c r="AD1202" t="s">
        <v>58</v>
      </c>
      <c r="AE1202" t="s">
        <v>59</v>
      </c>
      <c r="AF1202">
        <v>3</v>
      </c>
      <c r="AG1202">
        <v>1617</v>
      </c>
      <c r="AH1202">
        <v>4765</v>
      </c>
      <c r="AI1202">
        <v>4453</v>
      </c>
      <c r="AQ1202" t="s">
        <v>60</v>
      </c>
      <c r="AR1202" t="s">
        <v>72</v>
      </c>
      <c r="AS1202" t="s">
        <v>518</v>
      </c>
      <c r="BA1202" t="s">
        <v>58</v>
      </c>
      <c r="BB1202">
        <v>1020</v>
      </c>
      <c r="BC1202" t="s">
        <v>61</v>
      </c>
      <c r="BD1202" t="s">
        <v>1736</v>
      </c>
    </row>
    <row r="1203" spans="1:56" hidden="1" x14ac:dyDescent="0.25">
      <c r="A1203">
        <v>900</v>
      </c>
      <c r="B1203">
        <f t="shared" si="18"/>
        <v>1</v>
      </c>
      <c r="C1203" t="s">
        <v>1737</v>
      </c>
      <c r="D1203">
        <v>13</v>
      </c>
      <c r="E1203" t="s">
        <v>51</v>
      </c>
      <c r="F1203" t="s">
        <v>52</v>
      </c>
      <c r="L1203" t="s">
        <v>53</v>
      </c>
      <c r="M1203">
        <v>4</v>
      </c>
      <c r="N1203">
        <v>2953</v>
      </c>
      <c r="O1203">
        <v>1616</v>
      </c>
      <c r="P1203">
        <v>125</v>
      </c>
      <c r="Q1203">
        <v>4451</v>
      </c>
      <c r="V1203" t="s">
        <v>54</v>
      </c>
      <c r="W1203" t="s">
        <v>55</v>
      </c>
      <c r="X1203" t="s">
        <v>56</v>
      </c>
      <c r="Y1203" t="s">
        <v>523</v>
      </c>
      <c r="AD1203" t="s">
        <v>58</v>
      </c>
      <c r="AE1203" t="s">
        <v>59</v>
      </c>
      <c r="AF1203">
        <v>3</v>
      </c>
      <c r="AG1203">
        <v>1617</v>
      </c>
      <c r="AH1203">
        <v>125</v>
      </c>
      <c r="AI1203">
        <v>4451</v>
      </c>
      <c r="AQ1203" t="s">
        <v>60</v>
      </c>
      <c r="AR1203" t="s">
        <v>56</v>
      </c>
      <c r="AS1203" t="s">
        <v>523</v>
      </c>
      <c r="BA1203" t="s">
        <v>58</v>
      </c>
      <c r="BB1203">
        <v>1021</v>
      </c>
      <c r="BC1203" t="s">
        <v>61</v>
      </c>
      <c r="BD1203" t="s">
        <v>1738</v>
      </c>
    </row>
    <row r="1204" spans="1:56" hidden="1" x14ac:dyDescent="0.25">
      <c r="A1204">
        <v>901</v>
      </c>
      <c r="B1204">
        <f t="shared" si="18"/>
        <v>1</v>
      </c>
      <c r="C1204" t="s">
        <v>1739</v>
      </c>
      <c r="D1204">
        <v>13</v>
      </c>
      <c r="E1204" t="s">
        <v>51</v>
      </c>
      <c r="F1204" t="s">
        <v>52</v>
      </c>
      <c r="L1204" t="s">
        <v>53</v>
      </c>
      <c r="M1204">
        <v>4</v>
      </c>
      <c r="N1204">
        <v>2953</v>
      </c>
      <c r="O1204">
        <v>1616</v>
      </c>
      <c r="P1204">
        <v>1032</v>
      </c>
      <c r="Q1204">
        <v>4452</v>
      </c>
      <c r="V1204" t="s">
        <v>54</v>
      </c>
      <c r="W1204" t="s">
        <v>55</v>
      </c>
      <c r="X1204" t="s">
        <v>64</v>
      </c>
      <c r="Y1204" t="s">
        <v>528</v>
      </c>
      <c r="AD1204" t="s">
        <v>58</v>
      </c>
      <c r="AE1204" t="s">
        <v>59</v>
      </c>
      <c r="AF1204">
        <v>3</v>
      </c>
      <c r="AG1204">
        <v>1617</v>
      </c>
      <c r="AH1204">
        <v>1032</v>
      </c>
      <c r="AI1204">
        <v>4452</v>
      </c>
      <c r="AQ1204" t="s">
        <v>60</v>
      </c>
      <c r="AR1204" t="s">
        <v>64</v>
      </c>
      <c r="AS1204" t="s">
        <v>528</v>
      </c>
      <c r="BA1204" t="s">
        <v>58</v>
      </c>
      <c r="BB1204">
        <v>1022</v>
      </c>
      <c r="BC1204" t="s">
        <v>61</v>
      </c>
      <c r="BD1204" t="s">
        <v>1740</v>
      </c>
    </row>
    <row r="1205" spans="1:56" hidden="1" x14ac:dyDescent="0.25">
      <c r="A1205">
        <v>902</v>
      </c>
      <c r="B1205">
        <f t="shared" si="18"/>
        <v>1</v>
      </c>
      <c r="C1205" t="s">
        <v>1741</v>
      </c>
      <c r="D1205">
        <v>13</v>
      </c>
      <c r="E1205" t="s">
        <v>51</v>
      </c>
      <c r="F1205" t="s">
        <v>52</v>
      </c>
      <c r="L1205" t="s">
        <v>53</v>
      </c>
      <c r="M1205">
        <v>4</v>
      </c>
      <c r="N1205">
        <v>2953</v>
      </c>
      <c r="O1205">
        <v>1616</v>
      </c>
      <c r="P1205">
        <v>1742</v>
      </c>
      <c r="Q1205">
        <v>4455</v>
      </c>
      <c r="V1205" t="s">
        <v>54</v>
      </c>
      <c r="W1205" t="s">
        <v>55</v>
      </c>
      <c r="X1205" t="s">
        <v>68</v>
      </c>
      <c r="Y1205" t="s">
        <v>533</v>
      </c>
      <c r="AD1205" t="s">
        <v>58</v>
      </c>
      <c r="AE1205" t="s">
        <v>59</v>
      </c>
      <c r="AF1205">
        <v>3</v>
      </c>
      <c r="AG1205">
        <v>1617</v>
      </c>
      <c r="AH1205">
        <v>1742</v>
      </c>
      <c r="AI1205">
        <v>4455</v>
      </c>
      <c r="AQ1205" t="s">
        <v>60</v>
      </c>
      <c r="AR1205" t="s">
        <v>68</v>
      </c>
      <c r="AS1205" t="s">
        <v>533</v>
      </c>
      <c r="BA1205" t="s">
        <v>58</v>
      </c>
      <c r="BB1205">
        <v>1023</v>
      </c>
      <c r="BC1205" t="s">
        <v>61</v>
      </c>
      <c r="BD1205" t="s">
        <v>1742</v>
      </c>
    </row>
    <row r="1206" spans="1:56" hidden="1" x14ac:dyDescent="0.25">
      <c r="A1206">
        <v>903</v>
      </c>
      <c r="B1206">
        <f t="shared" si="18"/>
        <v>1</v>
      </c>
      <c r="C1206" t="s">
        <v>1743</v>
      </c>
      <c r="D1206">
        <v>13</v>
      </c>
      <c r="E1206" t="s">
        <v>51</v>
      </c>
      <c r="F1206" t="s">
        <v>52</v>
      </c>
      <c r="L1206" t="s">
        <v>121</v>
      </c>
      <c r="M1206">
        <v>3</v>
      </c>
      <c r="N1206">
        <v>2953</v>
      </c>
      <c r="O1206">
        <v>1616</v>
      </c>
      <c r="P1206">
        <v>4908</v>
      </c>
      <c r="V1206" t="s">
        <v>54</v>
      </c>
      <c r="W1206" t="s">
        <v>55</v>
      </c>
      <c r="X1206" t="s">
        <v>325</v>
      </c>
      <c r="AD1206" t="s">
        <v>58</v>
      </c>
      <c r="AE1206" t="s">
        <v>59</v>
      </c>
      <c r="AF1206">
        <v>2</v>
      </c>
      <c r="AG1206">
        <v>1617</v>
      </c>
      <c r="AH1206">
        <v>4908</v>
      </c>
      <c r="AQ1206" t="s">
        <v>60</v>
      </c>
      <c r="AR1206" t="s">
        <v>325</v>
      </c>
      <c r="BA1206" t="s">
        <v>58</v>
      </c>
      <c r="BB1206">
        <v>474</v>
      </c>
      <c r="BC1206" t="s">
        <v>61</v>
      </c>
      <c r="BD1206" t="s">
        <v>1744</v>
      </c>
    </row>
    <row r="1207" spans="1:56" hidden="1" x14ac:dyDescent="0.25">
      <c r="A1207">
        <v>906</v>
      </c>
      <c r="B1207">
        <f t="shared" si="18"/>
        <v>1</v>
      </c>
      <c r="C1207" t="s">
        <v>1745</v>
      </c>
      <c r="D1207">
        <v>1</v>
      </c>
      <c r="E1207" t="s">
        <v>51</v>
      </c>
      <c r="F1207" t="s">
        <v>120</v>
      </c>
      <c r="L1207" t="s">
        <v>121</v>
      </c>
      <c r="M1207">
        <v>4</v>
      </c>
      <c r="N1207">
        <v>2934</v>
      </c>
      <c r="O1207">
        <v>3070</v>
      </c>
      <c r="P1207">
        <v>904</v>
      </c>
      <c r="Q1207">
        <v>905</v>
      </c>
      <c r="V1207" t="s">
        <v>97</v>
      </c>
      <c r="W1207" t="s">
        <v>278</v>
      </c>
      <c r="X1207" t="s">
        <v>453</v>
      </c>
      <c r="Y1207" t="s">
        <v>1746</v>
      </c>
      <c r="AD1207" s="1">
        <v>300430033002</v>
      </c>
      <c r="AE1207" t="s">
        <v>78</v>
      </c>
      <c r="AF1207">
        <v>4</v>
      </c>
      <c r="AG1207">
        <v>3361</v>
      </c>
      <c r="AH1207">
        <v>3358</v>
      </c>
      <c r="AI1207">
        <v>904</v>
      </c>
      <c r="AJ1207">
        <v>905</v>
      </c>
      <c r="AQ1207" t="s">
        <v>79</v>
      </c>
      <c r="AR1207" t="s">
        <v>129</v>
      </c>
      <c r="AS1207" t="s">
        <v>453</v>
      </c>
      <c r="AT1207" t="s">
        <v>1746</v>
      </c>
      <c r="BA1207" s="1">
        <v>300430033002</v>
      </c>
    </row>
    <row r="1208" spans="1:56" hidden="1" x14ac:dyDescent="0.25">
      <c r="A1208">
        <v>907</v>
      </c>
      <c r="B1208">
        <f t="shared" si="18"/>
        <v>1</v>
      </c>
      <c r="C1208" t="s">
        <v>1747</v>
      </c>
      <c r="D1208">
        <v>1</v>
      </c>
      <c r="E1208" t="s">
        <v>51</v>
      </c>
      <c r="F1208" t="s">
        <v>120</v>
      </c>
      <c r="L1208" t="s">
        <v>121</v>
      </c>
      <c r="M1208">
        <v>4</v>
      </c>
      <c r="N1208">
        <v>2934</v>
      </c>
      <c r="O1208">
        <v>3070</v>
      </c>
      <c r="P1208">
        <v>904</v>
      </c>
      <c r="Q1208">
        <v>905</v>
      </c>
      <c r="V1208" t="s">
        <v>97</v>
      </c>
      <c r="W1208" t="s">
        <v>278</v>
      </c>
      <c r="X1208" t="s">
        <v>453</v>
      </c>
      <c r="Y1208" t="s">
        <v>1746</v>
      </c>
      <c r="AD1208" s="1">
        <v>361936183617</v>
      </c>
      <c r="AE1208" t="s">
        <v>78</v>
      </c>
      <c r="AF1208">
        <v>4</v>
      </c>
      <c r="AG1208">
        <v>3361</v>
      </c>
      <c r="AH1208">
        <v>3358</v>
      </c>
      <c r="AI1208">
        <v>904</v>
      </c>
      <c r="AJ1208">
        <v>905</v>
      </c>
      <c r="AQ1208" t="s">
        <v>79</v>
      </c>
      <c r="AR1208" t="s">
        <v>129</v>
      </c>
      <c r="AS1208" t="s">
        <v>453</v>
      </c>
      <c r="AT1208" t="s">
        <v>1746</v>
      </c>
      <c r="BA1208" s="1">
        <v>361936183617</v>
      </c>
    </row>
    <row r="1209" spans="1:56" hidden="1" x14ac:dyDescent="0.25">
      <c r="A1209">
        <v>908</v>
      </c>
      <c r="B1209">
        <f t="shared" si="18"/>
        <v>1</v>
      </c>
      <c r="C1209" t="s">
        <v>1748</v>
      </c>
      <c r="D1209">
        <v>1</v>
      </c>
      <c r="E1209" t="s">
        <v>51</v>
      </c>
      <c r="F1209" t="s">
        <v>120</v>
      </c>
      <c r="L1209" t="s">
        <v>121</v>
      </c>
      <c r="M1209">
        <v>4</v>
      </c>
      <c r="N1209">
        <v>2934</v>
      </c>
      <c r="O1209">
        <v>3070</v>
      </c>
      <c r="P1209">
        <v>904</v>
      </c>
      <c r="Q1209">
        <v>905</v>
      </c>
      <c r="V1209" t="s">
        <v>97</v>
      </c>
      <c r="W1209" t="s">
        <v>278</v>
      </c>
      <c r="X1209" t="s">
        <v>453</v>
      </c>
      <c r="Y1209" t="s">
        <v>1746</v>
      </c>
      <c r="AD1209" s="1">
        <v>341534143413</v>
      </c>
      <c r="AE1209" t="s">
        <v>78</v>
      </c>
      <c r="AF1209">
        <v>4</v>
      </c>
      <c r="AG1209">
        <v>3361</v>
      </c>
      <c r="AH1209">
        <v>3358</v>
      </c>
      <c r="AI1209">
        <v>904</v>
      </c>
      <c r="AJ1209">
        <v>905</v>
      </c>
      <c r="AQ1209" t="s">
        <v>79</v>
      </c>
      <c r="AR1209" t="s">
        <v>129</v>
      </c>
      <c r="AS1209" t="s">
        <v>453</v>
      </c>
      <c r="AT1209" t="s">
        <v>1746</v>
      </c>
      <c r="BA1209" s="1">
        <v>341534143413</v>
      </c>
    </row>
    <row r="1210" spans="1:56" hidden="1" x14ac:dyDescent="0.25">
      <c r="A1210">
        <v>909</v>
      </c>
      <c r="B1210">
        <f t="shared" si="18"/>
        <v>1</v>
      </c>
      <c r="C1210" t="s">
        <v>459</v>
      </c>
      <c r="D1210" t="s">
        <v>92</v>
      </c>
      <c r="AE1210" t="s">
        <v>78</v>
      </c>
      <c r="AF1210">
        <v>4</v>
      </c>
      <c r="AG1210">
        <v>3361</v>
      </c>
      <c r="AH1210">
        <v>3358</v>
      </c>
      <c r="AI1210">
        <v>1067</v>
      </c>
      <c r="AJ1210">
        <v>1065</v>
      </c>
      <c r="AQ1210" t="s">
        <v>79</v>
      </c>
      <c r="AR1210" t="s">
        <v>129</v>
      </c>
      <c r="AS1210" t="s">
        <v>139</v>
      </c>
      <c r="AT1210" t="s">
        <v>458</v>
      </c>
      <c r="BA1210" s="1">
        <v>13671931794</v>
      </c>
    </row>
    <row r="1211" spans="1:56" hidden="1" x14ac:dyDescent="0.25">
      <c r="A1211">
        <v>910</v>
      </c>
      <c r="B1211">
        <f t="shared" si="18"/>
        <v>1</v>
      </c>
      <c r="C1211" t="s">
        <v>1749</v>
      </c>
      <c r="D1211">
        <v>29</v>
      </c>
      <c r="E1211" t="s">
        <v>51</v>
      </c>
      <c r="F1211" t="s">
        <v>120</v>
      </c>
      <c r="L1211" t="s">
        <v>53</v>
      </c>
      <c r="M1211">
        <v>3</v>
      </c>
      <c r="N1211">
        <v>1661</v>
      </c>
      <c r="O1211">
        <v>2084</v>
      </c>
      <c r="P1211">
        <v>342</v>
      </c>
      <c r="V1211" t="s">
        <v>159</v>
      </c>
      <c r="W1211" t="s">
        <v>171</v>
      </c>
      <c r="X1211" t="s">
        <v>714</v>
      </c>
      <c r="AD1211" t="s">
        <v>58</v>
      </c>
      <c r="AE1211" t="s">
        <v>78</v>
      </c>
      <c r="AF1211">
        <v>6</v>
      </c>
      <c r="AG1211">
        <v>3361</v>
      </c>
      <c r="AH1211">
        <v>3358</v>
      </c>
      <c r="AI1211">
        <v>2104</v>
      </c>
      <c r="AJ1211">
        <v>3598</v>
      </c>
      <c r="AK1211">
        <v>2084</v>
      </c>
      <c r="AL1211">
        <v>342</v>
      </c>
      <c r="AQ1211" t="s">
        <v>79</v>
      </c>
      <c r="AR1211" t="s">
        <v>129</v>
      </c>
      <c r="AS1211" t="s">
        <v>168</v>
      </c>
      <c r="AT1211" t="s">
        <v>174</v>
      </c>
      <c r="AU1211" t="s">
        <v>171</v>
      </c>
      <c r="AV1211" t="s">
        <v>714</v>
      </c>
      <c r="BA1211" t="s">
        <v>58</v>
      </c>
    </row>
    <row r="1212" spans="1:56" hidden="1" x14ac:dyDescent="0.25">
      <c r="A1212">
        <v>911</v>
      </c>
      <c r="B1212">
        <f t="shared" si="18"/>
        <v>1</v>
      </c>
      <c r="C1212" t="s">
        <v>1750</v>
      </c>
      <c r="D1212">
        <v>29</v>
      </c>
      <c r="E1212" t="s">
        <v>51</v>
      </c>
      <c r="F1212" t="s">
        <v>120</v>
      </c>
      <c r="L1212" t="s">
        <v>53</v>
      </c>
      <c r="M1212">
        <v>4</v>
      </c>
      <c r="N1212">
        <v>1661</v>
      </c>
      <c r="O1212">
        <v>2084</v>
      </c>
      <c r="P1212">
        <v>2085</v>
      </c>
      <c r="Q1212">
        <v>2087</v>
      </c>
      <c r="V1212" t="s">
        <v>159</v>
      </c>
      <c r="W1212" t="s">
        <v>171</v>
      </c>
      <c r="X1212" t="s">
        <v>172</v>
      </c>
      <c r="Y1212" t="s">
        <v>1751</v>
      </c>
      <c r="AD1212" t="s">
        <v>58</v>
      </c>
      <c r="AE1212" t="s">
        <v>78</v>
      </c>
      <c r="AF1212">
        <v>7</v>
      </c>
      <c r="AG1212">
        <v>3361</v>
      </c>
      <c r="AH1212">
        <v>3358</v>
      </c>
      <c r="AI1212">
        <v>2104</v>
      </c>
      <c r="AJ1212">
        <v>3598</v>
      </c>
      <c r="AK1212">
        <v>2084</v>
      </c>
      <c r="AL1212">
        <v>2085</v>
      </c>
      <c r="AM1212">
        <v>2087</v>
      </c>
      <c r="AQ1212" t="s">
        <v>79</v>
      </c>
      <c r="AR1212" t="s">
        <v>129</v>
      </c>
      <c r="AS1212" t="s">
        <v>168</v>
      </c>
      <c r="AT1212" t="s">
        <v>174</v>
      </c>
      <c r="AU1212" t="s">
        <v>171</v>
      </c>
      <c r="AV1212" t="s">
        <v>172</v>
      </c>
      <c r="AW1212" t="s">
        <v>1751</v>
      </c>
      <c r="BA1212" t="s">
        <v>58</v>
      </c>
    </row>
    <row r="1213" spans="1:56" hidden="1" x14ac:dyDescent="0.25">
      <c r="A1213">
        <v>912</v>
      </c>
      <c r="B1213">
        <f t="shared" si="18"/>
        <v>1</v>
      </c>
      <c r="C1213" t="s">
        <v>1752</v>
      </c>
      <c r="D1213">
        <v>29</v>
      </c>
      <c r="E1213" t="s">
        <v>51</v>
      </c>
      <c r="F1213" t="s">
        <v>120</v>
      </c>
      <c r="L1213" t="s">
        <v>53</v>
      </c>
      <c r="M1213">
        <v>4</v>
      </c>
      <c r="N1213">
        <v>1661</v>
      </c>
      <c r="O1213">
        <v>2084</v>
      </c>
      <c r="P1213">
        <v>2085</v>
      </c>
      <c r="Q1213">
        <v>2086</v>
      </c>
      <c r="V1213" t="s">
        <v>159</v>
      </c>
      <c r="W1213" t="s">
        <v>171</v>
      </c>
      <c r="X1213" t="s">
        <v>172</v>
      </c>
      <c r="Y1213" t="s">
        <v>1753</v>
      </c>
      <c r="AD1213" t="s">
        <v>58</v>
      </c>
      <c r="AE1213" t="s">
        <v>78</v>
      </c>
      <c r="AF1213">
        <v>7</v>
      </c>
      <c r="AG1213">
        <v>3361</v>
      </c>
      <c r="AH1213">
        <v>3358</v>
      </c>
      <c r="AI1213">
        <v>2104</v>
      </c>
      <c r="AJ1213">
        <v>3598</v>
      </c>
      <c r="AK1213">
        <v>2084</v>
      </c>
      <c r="AL1213">
        <v>2085</v>
      </c>
      <c r="AM1213">
        <v>2086</v>
      </c>
      <c r="AQ1213" t="s">
        <v>79</v>
      </c>
      <c r="AR1213" t="s">
        <v>129</v>
      </c>
      <c r="AS1213" t="s">
        <v>168</v>
      </c>
      <c r="AT1213" t="s">
        <v>174</v>
      </c>
      <c r="AU1213" t="s">
        <v>171</v>
      </c>
      <c r="AV1213" t="s">
        <v>172</v>
      </c>
      <c r="AW1213" t="s">
        <v>1753</v>
      </c>
      <c r="BA1213" t="s">
        <v>58</v>
      </c>
    </row>
    <row r="1214" spans="1:56" hidden="1" x14ac:dyDescent="0.25">
      <c r="A1214">
        <v>914</v>
      </c>
      <c r="B1214">
        <f t="shared" si="18"/>
        <v>1</v>
      </c>
      <c r="C1214" t="s">
        <v>1754</v>
      </c>
      <c r="D1214">
        <v>1</v>
      </c>
      <c r="E1214" t="s">
        <v>76</v>
      </c>
      <c r="F1214" t="s">
        <v>52</v>
      </c>
      <c r="M1214">
        <v>3</v>
      </c>
      <c r="N1214">
        <v>2934</v>
      </c>
      <c r="O1214">
        <v>3069</v>
      </c>
      <c r="P1214">
        <v>1693</v>
      </c>
      <c r="V1214" t="s">
        <v>97</v>
      </c>
      <c r="W1214" t="s">
        <v>98</v>
      </c>
      <c r="X1214" t="s">
        <v>99</v>
      </c>
      <c r="AD1214" t="s">
        <v>58</v>
      </c>
      <c r="AE1214" t="s">
        <v>78</v>
      </c>
      <c r="AF1214">
        <v>2</v>
      </c>
      <c r="AG1214">
        <v>3361</v>
      </c>
      <c r="AH1214">
        <v>1693</v>
      </c>
      <c r="AQ1214" t="s">
        <v>79</v>
      </c>
      <c r="AR1214" t="s">
        <v>99</v>
      </c>
      <c r="BA1214" t="s">
        <v>58</v>
      </c>
      <c r="BB1214">
        <v>46</v>
      </c>
      <c r="BC1214" t="s">
        <v>61</v>
      </c>
      <c r="BD1214" t="s">
        <v>1755</v>
      </c>
    </row>
    <row r="1215" spans="1:56" hidden="1" x14ac:dyDescent="0.25">
      <c r="A1215">
        <v>915</v>
      </c>
      <c r="B1215">
        <f t="shared" si="18"/>
        <v>1</v>
      </c>
      <c r="C1215" t="s">
        <v>1756</v>
      </c>
      <c r="D1215">
        <v>1</v>
      </c>
      <c r="E1215" t="s">
        <v>76</v>
      </c>
      <c r="F1215" t="s">
        <v>52</v>
      </c>
      <c r="M1215">
        <v>3</v>
      </c>
      <c r="N1215">
        <v>2934</v>
      </c>
      <c r="O1215">
        <v>3069</v>
      </c>
      <c r="P1215">
        <v>1693</v>
      </c>
      <c r="V1215" t="s">
        <v>97</v>
      </c>
      <c r="W1215" t="s">
        <v>98</v>
      </c>
      <c r="X1215" t="s">
        <v>99</v>
      </c>
      <c r="AD1215" t="s">
        <v>58</v>
      </c>
      <c r="AE1215" t="s">
        <v>78</v>
      </c>
      <c r="AF1215">
        <v>2</v>
      </c>
      <c r="AG1215">
        <v>3361</v>
      </c>
      <c r="AH1215">
        <v>1693</v>
      </c>
      <c r="AQ1215" t="s">
        <v>79</v>
      </c>
      <c r="AR1215" t="s">
        <v>99</v>
      </c>
      <c r="BA1215" t="s">
        <v>58</v>
      </c>
      <c r="BB1215">
        <v>47</v>
      </c>
      <c r="BC1215" t="s">
        <v>61</v>
      </c>
      <c r="BD1215" t="s">
        <v>1757</v>
      </c>
    </row>
    <row r="1216" spans="1:56" hidden="1" x14ac:dyDescent="0.25">
      <c r="A1216">
        <v>916</v>
      </c>
      <c r="B1216">
        <f t="shared" si="18"/>
        <v>1</v>
      </c>
      <c r="C1216" t="s">
        <v>1758</v>
      </c>
      <c r="D1216">
        <v>1</v>
      </c>
      <c r="E1216" t="s">
        <v>96</v>
      </c>
      <c r="F1216" t="s">
        <v>52</v>
      </c>
      <c r="M1216">
        <v>2</v>
      </c>
      <c r="N1216">
        <v>2934</v>
      </c>
      <c r="O1216">
        <v>3069</v>
      </c>
      <c r="V1216" t="s">
        <v>97</v>
      </c>
      <c r="W1216" t="s">
        <v>98</v>
      </c>
      <c r="AD1216" t="s">
        <v>58</v>
      </c>
      <c r="AE1216" t="s">
        <v>1028</v>
      </c>
      <c r="AF1216">
        <v>1</v>
      </c>
      <c r="AG1216">
        <v>569</v>
      </c>
      <c r="AQ1216" t="s">
        <v>398</v>
      </c>
      <c r="BA1216" t="s">
        <v>58</v>
      </c>
      <c r="BB1216">
        <v>49</v>
      </c>
      <c r="BC1216" t="s">
        <v>61</v>
      </c>
      <c r="BD1216" t="s">
        <v>1759</v>
      </c>
    </row>
    <row r="1217" spans="1:56" hidden="1" x14ac:dyDescent="0.25">
      <c r="A1217">
        <v>916</v>
      </c>
      <c r="B1217">
        <f t="shared" si="18"/>
        <v>0</v>
      </c>
      <c r="C1217" t="s">
        <v>1760</v>
      </c>
      <c r="D1217">
        <v>1</v>
      </c>
      <c r="E1217" t="s">
        <v>96</v>
      </c>
      <c r="F1217" t="s">
        <v>52</v>
      </c>
      <c r="M1217">
        <v>2</v>
      </c>
      <c r="N1217">
        <v>2934</v>
      </c>
      <c r="O1217">
        <v>3069</v>
      </c>
      <c r="V1217" t="s">
        <v>97</v>
      </c>
      <c r="W1217" t="s">
        <v>98</v>
      </c>
      <c r="AD1217" t="s">
        <v>58</v>
      </c>
      <c r="AE1217" t="s">
        <v>78</v>
      </c>
      <c r="AF1217">
        <v>2</v>
      </c>
      <c r="AG1217">
        <v>3361</v>
      </c>
      <c r="AH1217">
        <v>1693</v>
      </c>
      <c r="AQ1217" t="s">
        <v>79</v>
      </c>
      <c r="AR1217" t="s">
        <v>99</v>
      </c>
      <c r="BA1217" t="s">
        <v>58</v>
      </c>
    </row>
    <row r="1218" spans="1:56" hidden="1" x14ac:dyDescent="0.25">
      <c r="A1218">
        <v>916</v>
      </c>
      <c r="B1218">
        <f t="shared" si="18"/>
        <v>0</v>
      </c>
      <c r="C1218" t="s">
        <v>1761</v>
      </c>
      <c r="D1218">
        <v>1</v>
      </c>
      <c r="E1218" t="s">
        <v>96</v>
      </c>
      <c r="F1218" t="s">
        <v>52</v>
      </c>
      <c r="M1218">
        <v>3</v>
      </c>
      <c r="N1218">
        <v>2934</v>
      </c>
      <c r="O1218">
        <v>3069</v>
      </c>
      <c r="P1218">
        <v>1693</v>
      </c>
      <c r="V1218" t="s">
        <v>97</v>
      </c>
      <c r="W1218" t="s">
        <v>98</v>
      </c>
      <c r="X1218" t="s">
        <v>99</v>
      </c>
      <c r="AD1218" t="s">
        <v>58</v>
      </c>
      <c r="AE1218" t="s">
        <v>1028</v>
      </c>
      <c r="AF1218">
        <v>1</v>
      </c>
      <c r="AG1218">
        <v>569</v>
      </c>
      <c r="AQ1218" t="s">
        <v>398</v>
      </c>
      <c r="BA1218" t="s">
        <v>58</v>
      </c>
    </row>
    <row r="1219" spans="1:56" hidden="1" x14ac:dyDescent="0.25">
      <c r="A1219">
        <v>916</v>
      </c>
      <c r="B1219">
        <f t="shared" si="18"/>
        <v>0</v>
      </c>
      <c r="C1219" t="s">
        <v>1762</v>
      </c>
      <c r="D1219">
        <v>1</v>
      </c>
      <c r="E1219" t="s">
        <v>96</v>
      </c>
      <c r="F1219" t="s">
        <v>52</v>
      </c>
      <c r="M1219">
        <v>3</v>
      </c>
      <c r="N1219">
        <v>2934</v>
      </c>
      <c r="O1219">
        <v>3069</v>
      </c>
      <c r="P1219">
        <v>1693</v>
      </c>
      <c r="V1219" t="s">
        <v>97</v>
      </c>
      <c r="W1219" t="s">
        <v>98</v>
      </c>
      <c r="X1219" t="s">
        <v>99</v>
      </c>
      <c r="AD1219" t="s">
        <v>58</v>
      </c>
      <c r="AE1219" t="s">
        <v>78</v>
      </c>
      <c r="AF1219">
        <v>2</v>
      </c>
      <c r="AG1219">
        <v>3361</v>
      </c>
      <c r="AH1219">
        <v>1693</v>
      </c>
      <c r="AQ1219" t="s">
        <v>79</v>
      </c>
      <c r="AR1219" t="s">
        <v>99</v>
      </c>
      <c r="BA1219" t="s">
        <v>58</v>
      </c>
    </row>
    <row r="1220" spans="1:56" hidden="1" x14ac:dyDescent="0.25">
      <c r="A1220">
        <v>917</v>
      </c>
      <c r="B1220">
        <f t="shared" ref="B1220:B1283" si="19">+IF(A1220=A1219,0,1)</f>
        <v>1</v>
      </c>
      <c r="C1220" t="s">
        <v>1763</v>
      </c>
      <c r="D1220">
        <v>13</v>
      </c>
      <c r="E1220" t="s">
        <v>51</v>
      </c>
      <c r="F1220" t="s">
        <v>52</v>
      </c>
      <c r="L1220" t="s">
        <v>53</v>
      </c>
      <c r="M1220">
        <v>4</v>
      </c>
      <c r="N1220">
        <v>2953</v>
      </c>
      <c r="O1220">
        <v>1616</v>
      </c>
      <c r="P1220">
        <v>4765</v>
      </c>
      <c r="Q1220">
        <v>4453</v>
      </c>
      <c r="V1220" t="s">
        <v>54</v>
      </c>
      <c r="W1220" t="s">
        <v>55</v>
      </c>
      <c r="X1220" t="s">
        <v>72</v>
      </c>
      <c r="Y1220" t="s">
        <v>518</v>
      </c>
      <c r="AD1220" t="s">
        <v>58</v>
      </c>
      <c r="AE1220" t="s">
        <v>59</v>
      </c>
      <c r="AF1220">
        <v>3</v>
      </c>
      <c r="AG1220">
        <v>1617</v>
      </c>
      <c r="AH1220">
        <v>4765</v>
      </c>
      <c r="AI1220">
        <v>4453</v>
      </c>
      <c r="AQ1220" t="s">
        <v>60</v>
      </c>
      <c r="AR1220" t="s">
        <v>72</v>
      </c>
      <c r="AS1220" t="s">
        <v>518</v>
      </c>
      <c r="BA1220" t="s">
        <v>58</v>
      </c>
      <c r="BB1220">
        <v>1024</v>
      </c>
      <c r="BC1220" t="s">
        <v>61</v>
      </c>
      <c r="BD1220" t="s">
        <v>1764</v>
      </c>
    </row>
    <row r="1221" spans="1:56" hidden="1" x14ac:dyDescent="0.25">
      <c r="A1221">
        <v>918</v>
      </c>
      <c r="B1221">
        <f t="shared" si="19"/>
        <v>1</v>
      </c>
      <c r="C1221" t="s">
        <v>1765</v>
      </c>
      <c r="D1221">
        <v>13</v>
      </c>
      <c r="E1221" t="s">
        <v>51</v>
      </c>
      <c r="F1221" t="s">
        <v>52</v>
      </c>
      <c r="L1221" t="s">
        <v>53</v>
      </c>
      <c r="M1221">
        <v>4</v>
      </c>
      <c r="N1221">
        <v>2953</v>
      </c>
      <c r="O1221">
        <v>1616</v>
      </c>
      <c r="P1221">
        <v>125</v>
      </c>
      <c r="Q1221">
        <v>4451</v>
      </c>
      <c r="V1221" t="s">
        <v>54</v>
      </c>
      <c r="W1221" t="s">
        <v>55</v>
      </c>
      <c r="X1221" t="s">
        <v>56</v>
      </c>
      <c r="Y1221" t="s">
        <v>523</v>
      </c>
      <c r="AD1221" t="s">
        <v>58</v>
      </c>
      <c r="AE1221" t="s">
        <v>59</v>
      </c>
      <c r="AF1221">
        <v>3</v>
      </c>
      <c r="AG1221">
        <v>1617</v>
      </c>
      <c r="AH1221">
        <v>125</v>
      </c>
      <c r="AI1221">
        <v>4451</v>
      </c>
      <c r="AQ1221" t="s">
        <v>60</v>
      </c>
      <c r="AR1221" t="s">
        <v>56</v>
      </c>
      <c r="AS1221" t="s">
        <v>523</v>
      </c>
      <c r="BA1221" t="s">
        <v>58</v>
      </c>
      <c r="BB1221">
        <v>1025</v>
      </c>
      <c r="BC1221" t="s">
        <v>61</v>
      </c>
      <c r="BD1221" t="s">
        <v>1766</v>
      </c>
    </row>
    <row r="1222" spans="1:56" hidden="1" x14ac:dyDescent="0.25">
      <c r="A1222">
        <v>919</v>
      </c>
      <c r="B1222">
        <f t="shared" si="19"/>
        <v>1</v>
      </c>
      <c r="C1222" t="s">
        <v>1767</v>
      </c>
      <c r="D1222">
        <v>13</v>
      </c>
      <c r="E1222" t="s">
        <v>51</v>
      </c>
      <c r="F1222" t="s">
        <v>52</v>
      </c>
      <c r="L1222" t="s">
        <v>53</v>
      </c>
      <c r="M1222">
        <v>4</v>
      </c>
      <c r="N1222">
        <v>2953</v>
      </c>
      <c r="O1222">
        <v>1616</v>
      </c>
      <c r="P1222">
        <v>1032</v>
      </c>
      <c r="Q1222">
        <v>4452</v>
      </c>
      <c r="V1222" t="s">
        <v>54</v>
      </c>
      <c r="W1222" t="s">
        <v>55</v>
      </c>
      <c r="X1222" t="s">
        <v>64</v>
      </c>
      <c r="Y1222" t="s">
        <v>528</v>
      </c>
      <c r="AD1222" t="s">
        <v>58</v>
      </c>
      <c r="AE1222" t="s">
        <v>59</v>
      </c>
      <c r="AF1222">
        <v>3</v>
      </c>
      <c r="AG1222">
        <v>1617</v>
      </c>
      <c r="AH1222">
        <v>1032</v>
      </c>
      <c r="AI1222">
        <v>4452</v>
      </c>
      <c r="AQ1222" t="s">
        <v>60</v>
      </c>
      <c r="AR1222" t="s">
        <v>64</v>
      </c>
      <c r="AS1222" t="s">
        <v>528</v>
      </c>
      <c r="BA1222" t="s">
        <v>58</v>
      </c>
      <c r="BB1222">
        <v>1026</v>
      </c>
      <c r="BC1222" t="s">
        <v>61</v>
      </c>
      <c r="BD1222" t="s">
        <v>1768</v>
      </c>
    </row>
    <row r="1223" spans="1:56" hidden="1" x14ac:dyDescent="0.25">
      <c r="A1223">
        <v>920</v>
      </c>
      <c r="B1223">
        <f t="shared" si="19"/>
        <v>1</v>
      </c>
      <c r="C1223" t="s">
        <v>1769</v>
      </c>
      <c r="D1223">
        <v>13</v>
      </c>
      <c r="E1223" t="s">
        <v>51</v>
      </c>
      <c r="F1223" t="s">
        <v>52</v>
      </c>
      <c r="L1223" t="s">
        <v>53</v>
      </c>
      <c r="M1223">
        <v>4</v>
      </c>
      <c r="N1223">
        <v>2953</v>
      </c>
      <c r="O1223">
        <v>1616</v>
      </c>
      <c r="P1223">
        <v>1742</v>
      </c>
      <c r="Q1223">
        <v>4455</v>
      </c>
      <c r="V1223" t="s">
        <v>54</v>
      </c>
      <c r="W1223" t="s">
        <v>55</v>
      </c>
      <c r="X1223" t="s">
        <v>68</v>
      </c>
      <c r="Y1223" t="s">
        <v>533</v>
      </c>
      <c r="AD1223" t="s">
        <v>58</v>
      </c>
      <c r="AE1223" t="s">
        <v>59</v>
      </c>
      <c r="AF1223">
        <v>3</v>
      </c>
      <c r="AG1223">
        <v>1617</v>
      </c>
      <c r="AH1223">
        <v>1742</v>
      </c>
      <c r="AI1223">
        <v>4455</v>
      </c>
      <c r="AQ1223" t="s">
        <v>60</v>
      </c>
      <c r="AR1223" t="s">
        <v>68</v>
      </c>
      <c r="AS1223" t="s">
        <v>533</v>
      </c>
      <c r="BA1223" t="s">
        <v>58</v>
      </c>
      <c r="BB1223">
        <v>1027</v>
      </c>
      <c r="BC1223" t="s">
        <v>61</v>
      </c>
      <c r="BD1223" t="s">
        <v>1770</v>
      </c>
    </row>
    <row r="1224" spans="1:56" hidden="1" x14ac:dyDescent="0.25">
      <c r="A1224">
        <v>921</v>
      </c>
      <c r="B1224">
        <f t="shared" si="19"/>
        <v>1</v>
      </c>
      <c r="C1224" t="s">
        <v>1771</v>
      </c>
      <c r="D1224">
        <v>27</v>
      </c>
      <c r="E1224" t="s">
        <v>76</v>
      </c>
      <c r="F1224" t="s">
        <v>52</v>
      </c>
      <c r="M1224">
        <v>3</v>
      </c>
      <c r="N1224">
        <v>1663</v>
      </c>
      <c r="O1224">
        <v>1246</v>
      </c>
      <c r="P1224">
        <v>922</v>
      </c>
      <c r="V1224" t="s">
        <v>215</v>
      </c>
      <c r="W1224" t="s">
        <v>216</v>
      </c>
      <c r="X1224" t="s">
        <v>1080</v>
      </c>
      <c r="AD1224" t="s">
        <v>58</v>
      </c>
      <c r="AE1224" t="s">
        <v>78</v>
      </c>
      <c r="AF1224">
        <v>4</v>
      </c>
      <c r="AG1224">
        <v>3361</v>
      </c>
      <c r="AH1224">
        <v>3758</v>
      </c>
      <c r="AI1224">
        <v>1246</v>
      </c>
      <c r="AJ1224">
        <v>922</v>
      </c>
      <c r="AQ1224" t="s">
        <v>79</v>
      </c>
      <c r="AR1224" t="s">
        <v>218</v>
      </c>
      <c r="AS1224" t="s">
        <v>216</v>
      </c>
      <c r="AT1224" t="s">
        <v>1080</v>
      </c>
      <c r="BA1224" t="s">
        <v>58</v>
      </c>
    </row>
    <row r="1225" spans="1:56" hidden="1" x14ac:dyDescent="0.25">
      <c r="A1225">
        <v>923</v>
      </c>
      <c r="B1225">
        <f t="shared" si="19"/>
        <v>1</v>
      </c>
      <c r="C1225" t="s">
        <v>1772</v>
      </c>
      <c r="D1225" t="s">
        <v>92</v>
      </c>
      <c r="AE1225" t="s">
        <v>78</v>
      </c>
      <c r="AF1225">
        <v>4</v>
      </c>
      <c r="AG1225">
        <v>3361</v>
      </c>
      <c r="AH1225">
        <v>3358</v>
      </c>
      <c r="AI1225">
        <v>2104</v>
      </c>
      <c r="AJ1225">
        <v>1274</v>
      </c>
      <c r="AQ1225" t="s">
        <v>79</v>
      </c>
      <c r="AR1225" t="s">
        <v>129</v>
      </c>
      <c r="AS1225" t="s">
        <v>168</v>
      </c>
      <c r="AT1225" t="s">
        <v>432</v>
      </c>
      <c r="BA1225">
        <v>1348</v>
      </c>
    </row>
    <row r="1226" spans="1:56" hidden="1" x14ac:dyDescent="0.25">
      <c r="A1226">
        <v>925</v>
      </c>
      <c r="B1226">
        <f t="shared" si="19"/>
        <v>1</v>
      </c>
      <c r="C1226" t="s">
        <v>1773</v>
      </c>
      <c r="D1226">
        <v>13</v>
      </c>
      <c r="E1226" t="s">
        <v>51</v>
      </c>
      <c r="F1226" t="s">
        <v>52</v>
      </c>
      <c r="L1226" t="s">
        <v>53</v>
      </c>
      <c r="M1226">
        <v>5</v>
      </c>
      <c r="N1226">
        <v>2953</v>
      </c>
      <c r="O1226">
        <v>1616</v>
      </c>
      <c r="P1226">
        <v>125</v>
      </c>
      <c r="Q1226">
        <v>941</v>
      </c>
      <c r="R1226">
        <v>933</v>
      </c>
      <c r="V1226" t="s">
        <v>54</v>
      </c>
      <c r="W1226" t="s">
        <v>55</v>
      </c>
      <c r="X1226" t="s">
        <v>56</v>
      </c>
      <c r="Y1226" t="s">
        <v>1774</v>
      </c>
      <c r="Z1226" t="s">
        <v>1775</v>
      </c>
      <c r="AD1226" t="s">
        <v>58</v>
      </c>
      <c r="AE1226" t="s">
        <v>59</v>
      </c>
      <c r="AF1226">
        <v>4</v>
      </c>
      <c r="AG1226">
        <v>1617</v>
      </c>
      <c r="AH1226">
        <v>125</v>
      </c>
      <c r="AI1226">
        <v>941</v>
      </c>
      <c r="AJ1226">
        <v>933</v>
      </c>
      <c r="AQ1226" t="s">
        <v>60</v>
      </c>
      <c r="AR1226" t="s">
        <v>56</v>
      </c>
      <c r="AS1226" t="s">
        <v>1774</v>
      </c>
      <c r="AT1226" t="s">
        <v>1775</v>
      </c>
      <c r="BA1226" t="s">
        <v>58</v>
      </c>
      <c r="BB1226">
        <v>538</v>
      </c>
      <c r="BC1226" t="s">
        <v>61</v>
      </c>
      <c r="BD1226" t="s">
        <v>1776</v>
      </c>
    </row>
    <row r="1227" spans="1:56" hidden="1" x14ac:dyDescent="0.25">
      <c r="A1227">
        <v>925</v>
      </c>
      <c r="B1227">
        <f t="shared" si="19"/>
        <v>0</v>
      </c>
      <c r="C1227" t="s">
        <v>1777</v>
      </c>
      <c r="D1227">
        <v>13</v>
      </c>
      <c r="E1227" t="s">
        <v>51</v>
      </c>
      <c r="F1227" t="s">
        <v>52</v>
      </c>
      <c r="L1227" t="s">
        <v>53</v>
      </c>
      <c r="M1227">
        <v>5</v>
      </c>
      <c r="N1227">
        <v>2953</v>
      </c>
      <c r="O1227">
        <v>1616</v>
      </c>
      <c r="P1227">
        <v>125</v>
      </c>
      <c r="Q1227">
        <v>941</v>
      </c>
      <c r="R1227">
        <v>933</v>
      </c>
      <c r="V1227" t="s">
        <v>54</v>
      </c>
      <c r="W1227" t="s">
        <v>55</v>
      </c>
      <c r="X1227" t="s">
        <v>56</v>
      </c>
      <c r="Y1227" t="s">
        <v>1774</v>
      </c>
      <c r="Z1227" t="s">
        <v>1775</v>
      </c>
      <c r="AD1227" t="s">
        <v>58</v>
      </c>
      <c r="AE1227" t="s">
        <v>59</v>
      </c>
      <c r="AF1227">
        <v>3</v>
      </c>
      <c r="AG1227">
        <v>1617</v>
      </c>
      <c r="AH1227">
        <v>125</v>
      </c>
      <c r="AI1227">
        <v>4214</v>
      </c>
      <c r="AQ1227" t="s">
        <v>60</v>
      </c>
      <c r="AR1227" t="s">
        <v>56</v>
      </c>
      <c r="AS1227" t="s">
        <v>1778</v>
      </c>
      <c r="BA1227" t="s">
        <v>58</v>
      </c>
    </row>
    <row r="1228" spans="1:56" hidden="1" x14ac:dyDescent="0.25">
      <c r="A1228">
        <v>925</v>
      </c>
      <c r="B1228">
        <f t="shared" si="19"/>
        <v>0</v>
      </c>
      <c r="C1228" t="s">
        <v>1779</v>
      </c>
      <c r="D1228">
        <v>13</v>
      </c>
      <c r="E1228" t="s">
        <v>51</v>
      </c>
      <c r="F1228" t="s">
        <v>52</v>
      </c>
      <c r="L1228" t="s">
        <v>53</v>
      </c>
      <c r="M1228">
        <v>4</v>
      </c>
      <c r="N1228">
        <v>2953</v>
      </c>
      <c r="O1228">
        <v>1616</v>
      </c>
      <c r="P1228">
        <v>125</v>
      </c>
      <c r="Q1228">
        <v>4214</v>
      </c>
      <c r="V1228" t="s">
        <v>54</v>
      </c>
      <c r="W1228" t="s">
        <v>55</v>
      </c>
      <c r="X1228" t="s">
        <v>56</v>
      </c>
      <c r="Y1228" t="s">
        <v>1778</v>
      </c>
      <c r="AD1228" t="s">
        <v>58</v>
      </c>
      <c r="AE1228" t="s">
        <v>59</v>
      </c>
      <c r="AF1228">
        <v>4</v>
      </c>
      <c r="AG1228">
        <v>1617</v>
      </c>
      <c r="AH1228">
        <v>125</v>
      </c>
      <c r="AI1228">
        <v>941</v>
      </c>
      <c r="AJ1228">
        <v>933</v>
      </c>
      <c r="AQ1228" t="s">
        <v>60</v>
      </c>
      <c r="AR1228" t="s">
        <v>56</v>
      </c>
      <c r="AS1228" t="s">
        <v>1774</v>
      </c>
      <c r="AT1228" t="s">
        <v>1775</v>
      </c>
      <c r="BA1228" t="s">
        <v>58</v>
      </c>
    </row>
    <row r="1229" spans="1:56" hidden="1" x14ac:dyDescent="0.25">
      <c r="A1229">
        <v>925</v>
      </c>
      <c r="B1229">
        <f t="shared" si="19"/>
        <v>0</v>
      </c>
      <c r="C1229" t="s">
        <v>1780</v>
      </c>
      <c r="D1229">
        <v>13</v>
      </c>
      <c r="E1229" t="s">
        <v>51</v>
      </c>
      <c r="F1229" t="s">
        <v>52</v>
      </c>
      <c r="L1229" t="s">
        <v>53</v>
      </c>
      <c r="M1229">
        <v>4</v>
      </c>
      <c r="N1229">
        <v>2953</v>
      </c>
      <c r="O1229">
        <v>1616</v>
      </c>
      <c r="P1229">
        <v>125</v>
      </c>
      <c r="Q1229">
        <v>4214</v>
      </c>
      <c r="V1229" t="s">
        <v>54</v>
      </c>
      <c r="W1229" t="s">
        <v>55</v>
      </c>
      <c r="X1229" t="s">
        <v>56</v>
      </c>
      <c r="Y1229" t="s">
        <v>1778</v>
      </c>
      <c r="AD1229" t="s">
        <v>58</v>
      </c>
      <c r="AE1229" t="s">
        <v>59</v>
      </c>
      <c r="AF1229">
        <v>3</v>
      </c>
      <c r="AG1229">
        <v>1617</v>
      </c>
      <c r="AH1229">
        <v>125</v>
      </c>
      <c r="AI1229">
        <v>4214</v>
      </c>
      <c r="AQ1229" t="s">
        <v>60</v>
      </c>
      <c r="AR1229" t="s">
        <v>56</v>
      </c>
      <c r="AS1229" t="s">
        <v>1778</v>
      </c>
      <c r="BA1229" t="s">
        <v>58</v>
      </c>
    </row>
    <row r="1230" spans="1:56" hidden="1" x14ac:dyDescent="0.25">
      <c r="A1230">
        <v>926</v>
      </c>
      <c r="B1230">
        <f t="shared" si="19"/>
        <v>1</v>
      </c>
      <c r="C1230" t="s">
        <v>1781</v>
      </c>
      <c r="D1230">
        <v>13</v>
      </c>
      <c r="E1230" t="s">
        <v>51</v>
      </c>
      <c r="F1230" t="s">
        <v>52</v>
      </c>
      <c r="L1230" t="s">
        <v>53</v>
      </c>
      <c r="M1230">
        <v>5</v>
      </c>
      <c r="N1230">
        <v>2953</v>
      </c>
      <c r="O1230">
        <v>1616</v>
      </c>
      <c r="P1230">
        <v>1032</v>
      </c>
      <c r="Q1230">
        <v>942</v>
      </c>
      <c r="R1230">
        <v>934</v>
      </c>
      <c r="V1230" t="s">
        <v>54</v>
      </c>
      <c r="W1230" t="s">
        <v>55</v>
      </c>
      <c r="X1230" t="s">
        <v>64</v>
      </c>
      <c r="Y1230" t="s">
        <v>1782</v>
      </c>
      <c r="Z1230" t="s">
        <v>1783</v>
      </c>
      <c r="AD1230" t="s">
        <v>58</v>
      </c>
      <c r="AE1230" t="s">
        <v>59</v>
      </c>
      <c r="AF1230">
        <v>4</v>
      </c>
      <c r="AG1230">
        <v>1617</v>
      </c>
      <c r="AH1230">
        <v>1032</v>
      </c>
      <c r="AI1230">
        <v>942</v>
      </c>
      <c r="AJ1230">
        <v>934</v>
      </c>
      <c r="AQ1230" t="s">
        <v>60</v>
      </c>
      <c r="AR1230" t="s">
        <v>64</v>
      </c>
      <c r="AS1230" t="s">
        <v>1782</v>
      </c>
      <c r="AT1230" t="s">
        <v>1783</v>
      </c>
      <c r="BA1230" t="s">
        <v>58</v>
      </c>
      <c r="BB1230">
        <v>539</v>
      </c>
      <c r="BC1230" t="s">
        <v>61</v>
      </c>
      <c r="BD1230" t="s">
        <v>1784</v>
      </c>
    </row>
    <row r="1231" spans="1:56" hidden="1" x14ac:dyDescent="0.25">
      <c r="A1231">
        <v>926</v>
      </c>
      <c r="B1231">
        <f t="shared" si="19"/>
        <v>0</v>
      </c>
      <c r="C1231" t="s">
        <v>1785</v>
      </c>
      <c r="D1231">
        <v>13</v>
      </c>
      <c r="E1231" t="s">
        <v>51</v>
      </c>
      <c r="F1231" t="s">
        <v>52</v>
      </c>
      <c r="L1231" t="s">
        <v>53</v>
      </c>
      <c r="M1231">
        <v>5</v>
      </c>
      <c r="N1231">
        <v>2953</v>
      </c>
      <c r="O1231">
        <v>1616</v>
      </c>
      <c r="P1231">
        <v>1032</v>
      </c>
      <c r="Q1231">
        <v>942</v>
      </c>
      <c r="R1231">
        <v>934</v>
      </c>
      <c r="V1231" t="s">
        <v>54</v>
      </c>
      <c r="W1231" t="s">
        <v>55</v>
      </c>
      <c r="X1231" t="s">
        <v>64</v>
      </c>
      <c r="Y1231" t="s">
        <v>1782</v>
      </c>
      <c r="Z1231" t="s">
        <v>1783</v>
      </c>
      <c r="AD1231" t="s">
        <v>58</v>
      </c>
      <c r="AE1231" t="s">
        <v>59</v>
      </c>
      <c r="AF1231">
        <v>3</v>
      </c>
      <c r="AG1231">
        <v>1617</v>
      </c>
      <c r="AH1231">
        <v>1032</v>
      </c>
      <c r="AI1231">
        <v>4215</v>
      </c>
      <c r="AQ1231" t="s">
        <v>60</v>
      </c>
      <c r="AR1231" t="s">
        <v>64</v>
      </c>
      <c r="AS1231" t="s">
        <v>1786</v>
      </c>
      <c r="BA1231" t="s">
        <v>58</v>
      </c>
    </row>
    <row r="1232" spans="1:56" hidden="1" x14ac:dyDescent="0.25">
      <c r="A1232">
        <v>926</v>
      </c>
      <c r="B1232">
        <f t="shared" si="19"/>
        <v>0</v>
      </c>
      <c r="C1232" t="s">
        <v>1787</v>
      </c>
      <c r="D1232">
        <v>13</v>
      </c>
      <c r="E1232" t="s">
        <v>51</v>
      </c>
      <c r="F1232" t="s">
        <v>52</v>
      </c>
      <c r="L1232" t="s">
        <v>53</v>
      </c>
      <c r="M1232">
        <v>4</v>
      </c>
      <c r="N1232">
        <v>2953</v>
      </c>
      <c r="O1232">
        <v>1616</v>
      </c>
      <c r="P1232">
        <v>1032</v>
      </c>
      <c r="Q1232">
        <v>4215</v>
      </c>
      <c r="V1232" t="s">
        <v>54</v>
      </c>
      <c r="W1232" t="s">
        <v>55</v>
      </c>
      <c r="X1232" t="s">
        <v>64</v>
      </c>
      <c r="Y1232" t="s">
        <v>1786</v>
      </c>
      <c r="AD1232" t="s">
        <v>58</v>
      </c>
      <c r="AE1232" t="s">
        <v>59</v>
      </c>
      <c r="AF1232">
        <v>4</v>
      </c>
      <c r="AG1232">
        <v>1617</v>
      </c>
      <c r="AH1232">
        <v>1032</v>
      </c>
      <c r="AI1232">
        <v>942</v>
      </c>
      <c r="AJ1232">
        <v>934</v>
      </c>
      <c r="AQ1232" t="s">
        <v>60</v>
      </c>
      <c r="AR1232" t="s">
        <v>64</v>
      </c>
      <c r="AS1232" t="s">
        <v>1782</v>
      </c>
      <c r="AT1232" t="s">
        <v>1783</v>
      </c>
      <c r="BA1232" t="s">
        <v>58</v>
      </c>
    </row>
    <row r="1233" spans="1:56" hidden="1" x14ac:dyDescent="0.25">
      <c r="A1233">
        <v>926</v>
      </c>
      <c r="B1233">
        <f t="shared" si="19"/>
        <v>0</v>
      </c>
      <c r="C1233" t="s">
        <v>1788</v>
      </c>
      <c r="D1233">
        <v>13</v>
      </c>
      <c r="E1233" t="s">
        <v>51</v>
      </c>
      <c r="F1233" t="s">
        <v>52</v>
      </c>
      <c r="L1233" t="s">
        <v>53</v>
      </c>
      <c r="M1233">
        <v>4</v>
      </c>
      <c r="N1233">
        <v>2953</v>
      </c>
      <c r="O1233">
        <v>1616</v>
      </c>
      <c r="P1233">
        <v>1032</v>
      </c>
      <c r="Q1233">
        <v>4215</v>
      </c>
      <c r="V1233" t="s">
        <v>54</v>
      </c>
      <c r="W1233" t="s">
        <v>55</v>
      </c>
      <c r="X1233" t="s">
        <v>64</v>
      </c>
      <c r="Y1233" t="s">
        <v>1786</v>
      </c>
      <c r="AD1233" t="s">
        <v>58</v>
      </c>
      <c r="AE1233" t="s">
        <v>59</v>
      </c>
      <c r="AF1233">
        <v>3</v>
      </c>
      <c r="AG1233">
        <v>1617</v>
      </c>
      <c r="AH1233">
        <v>1032</v>
      </c>
      <c r="AI1233">
        <v>4215</v>
      </c>
      <c r="AQ1233" t="s">
        <v>60</v>
      </c>
      <c r="AR1233" t="s">
        <v>64</v>
      </c>
      <c r="AS1233" t="s">
        <v>1786</v>
      </c>
      <c r="BA1233" t="s">
        <v>58</v>
      </c>
    </row>
    <row r="1234" spans="1:56" hidden="1" x14ac:dyDescent="0.25">
      <c r="A1234">
        <v>927</v>
      </c>
      <c r="B1234">
        <f t="shared" si="19"/>
        <v>1</v>
      </c>
      <c r="C1234" t="s">
        <v>1789</v>
      </c>
      <c r="D1234">
        <v>13</v>
      </c>
      <c r="E1234" t="s">
        <v>51</v>
      </c>
      <c r="F1234" t="s">
        <v>52</v>
      </c>
      <c r="L1234" t="s">
        <v>53</v>
      </c>
      <c r="M1234">
        <v>5</v>
      </c>
      <c r="N1234">
        <v>2953</v>
      </c>
      <c r="O1234">
        <v>1616</v>
      </c>
      <c r="P1234">
        <v>4765</v>
      </c>
      <c r="Q1234">
        <v>943</v>
      </c>
      <c r="R1234">
        <v>935</v>
      </c>
      <c r="V1234" t="s">
        <v>54</v>
      </c>
      <c r="W1234" t="s">
        <v>55</v>
      </c>
      <c r="X1234" t="s">
        <v>72</v>
      </c>
      <c r="Y1234" t="s">
        <v>1790</v>
      </c>
      <c r="Z1234" t="s">
        <v>1791</v>
      </c>
      <c r="AD1234" t="s">
        <v>58</v>
      </c>
      <c r="AE1234" t="s">
        <v>59</v>
      </c>
      <c r="AF1234">
        <v>4</v>
      </c>
      <c r="AG1234">
        <v>1617</v>
      </c>
      <c r="AH1234">
        <v>4765</v>
      </c>
      <c r="AI1234">
        <v>943</v>
      </c>
      <c r="AJ1234">
        <v>935</v>
      </c>
      <c r="AQ1234" t="s">
        <v>60</v>
      </c>
      <c r="AR1234" t="s">
        <v>72</v>
      </c>
      <c r="AS1234" t="s">
        <v>1790</v>
      </c>
      <c r="AT1234" t="s">
        <v>1791</v>
      </c>
      <c r="BA1234" t="s">
        <v>58</v>
      </c>
      <c r="BB1234">
        <v>537</v>
      </c>
      <c r="BC1234" t="s">
        <v>61</v>
      </c>
      <c r="BD1234" t="s">
        <v>1792</v>
      </c>
    </row>
    <row r="1235" spans="1:56" hidden="1" x14ac:dyDescent="0.25">
      <c r="A1235">
        <v>927</v>
      </c>
      <c r="B1235">
        <f t="shared" si="19"/>
        <v>0</v>
      </c>
      <c r="C1235" t="s">
        <v>1793</v>
      </c>
      <c r="D1235">
        <v>13</v>
      </c>
      <c r="E1235" t="s">
        <v>51</v>
      </c>
      <c r="F1235" t="s">
        <v>52</v>
      </c>
      <c r="L1235" t="s">
        <v>53</v>
      </c>
      <c r="M1235">
        <v>5</v>
      </c>
      <c r="N1235">
        <v>2953</v>
      </c>
      <c r="O1235">
        <v>1616</v>
      </c>
      <c r="P1235">
        <v>4765</v>
      </c>
      <c r="Q1235">
        <v>943</v>
      </c>
      <c r="R1235">
        <v>935</v>
      </c>
      <c r="V1235" t="s">
        <v>54</v>
      </c>
      <c r="W1235" t="s">
        <v>55</v>
      </c>
      <c r="X1235" t="s">
        <v>72</v>
      </c>
      <c r="Y1235" t="s">
        <v>1790</v>
      </c>
      <c r="Z1235" t="s">
        <v>1791</v>
      </c>
      <c r="AD1235" t="s">
        <v>58</v>
      </c>
      <c r="AE1235" t="s">
        <v>59</v>
      </c>
      <c r="AF1235">
        <v>3</v>
      </c>
      <c r="AG1235">
        <v>1617</v>
      </c>
      <c r="AH1235">
        <v>4765</v>
      </c>
      <c r="AI1235">
        <v>4216</v>
      </c>
      <c r="AQ1235" t="s">
        <v>60</v>
      </c>
      <c r="AR1235" t="s">
        <v>72</v>
      </c>
      <c r="AS1235" t="s">
        <v>1794</v>
      </c>
      <c r="BA1235" t="s">
        <v>58</v>
      </c>
    </row>
    <row r="1236" spans="1:56" hidden="1" x14ac:dyDescent="0.25">
      <c r="A1236">
        <v>927</v>
      </c>
      <c r="B1236">
        <f t="shared" si="19"/>
        <v>0</v>
      </c>
      <c r="C1236" t="s">
        <v>1795</v>
      </c>
      <c r="D1236">
        <v>13</v>
      </c>
      <c r="E1236" t="s">
        <v>51</v>
      </c>
      <c r="F1236" t="s">
        <v>52</v>
      </c>
      <c r="L1236" t="s">
        <v>53</v>
      </c>
      <c r="M1236">
        <v>4</v>
      </c>
      <c r="N1236">
        <v>2953</v>
      </c>
      <c r="O1236">
        <v>1616</v>
      </c>
      <c r="P1236">
        <v>4765</v>
      </c>
      <c r="Q1236">
        <v>4216</v>
      </c>
      <c r="V1236" t="s">
        <v>54</v>
      </c>
      <c r="W1236" t="s">
        <v>55</v>
      </c>
      <c r="X1236" t="s">
        <v>72</v>
      </c>
      <c r="Y1236" t="s">
        <v>1794</v>
      </c>
      <c r="AD1236" t="s">
        <v>58</v>
      </c>
      <c r="AE1236" t="s">
        <v>59</v>
      </c>
      <c r="AF1236">
        <v>4</v>
      </c>
      <c r="AG1236">
        <v>1617</v>
      </c>
      <c r="AH1236">
        <v>4765</v>
      </c>
      <c r="AI1236">
        <v>943</v>
      </c>
      <c r="AJ1236">
        <v>935</v>
      </c>
      <c r="AQ1236" t="s">
        <v>60</v>
      </c>
      <c r="AR1236" t="s">
        <v>72</v>
      </c>
      <c r="AS1236" t="s">
        <v>1790</v>
      </c>
      <c r="AT1236" t="s">
        <v>1791</v>
      </c>
      <c r="BA1236" t="s">
        <v>58</v>
      </c>
    </row>
    <row r="1237" spans="1:56" hidden="1" x14ac:dyDescent="0.25">
      <c r="A1237">
        <v>927</v>
      </c>
      <c r="B1237">
        <f t="shared" si="19"/>
        <v>0</v>
      </c>
      <c r="C1237" t="s">
        <v>1796</v>
      </c>
      <c r="D1237">
        <v>13</v>
      </c>
      <c r="E1237" t="s">
        <v>51</v>
      </c>
      <c r="F1237" t="s">
        <v>52</v>
      </c>
      <c r="L1237" t="s">
        <v>53</v>
      </c>
      <c r="M1237">
        <v>4</v>
      </c>
      <c r="N1237">
        <v>2953</v>
      </c>
      <c r="O1237">
        <v>1616</v>
      </c>
      <c r="P1237">
        <v>4765</v>
      </c>
      <c r="Q1237">
        <v>4216</v>
      </c>
      <c r="V1237" t="s">
        <v>54</v>
      </c>
      <c r="W1237" t="s">
        <v>55</v>
      </c>
      <c r="X1237" t="s">
        <v>72</v>
      </c>
      <c r="Y1237" t="s">
        <v>1794</v>
      </c>
      <c r="AD1237" t="s">
        <v>58</v>
      </c>
      <c r="AE1237" t="s">
        <v>59</v>
      </c>
      <c r="AF1237">
        <v>3</v>
      </c>
      <c r="AG1237">
        <v>1617</v>
      </c>
      <c r="AH1237">
        <v>4765</v>
      </c>
      <c r="AI1237">
        <v>4216</v>
      </c>
      <c r="AQ1237" t="s">
        <v>60</v>
      </c>
      <c r="AR1237" t="s">
        <v>72</v>
      </c>
      <c r="AS1237" t="s">
        <v>1794</v>
      </c>
      <c r="BA1237" t="s">
        <v>58</v>
      </c>
    </row>
    <row r="1238" spans="1:56" hidden="1" x14ac:dyDescent="0.25">
      <c r="A1238">
        <v>928</v>
      </c>
      <c r="B1238">
        <f t="shared" si="19"/>
        <v>1</v>
      </c>
      <c r="C1238" t="s">
        <v>1797</v>
      </c>
      <c r="D1238">
        <v>13</v>
      </c>
      <c r="E1238" t="s">
        <v>51</v>
      </c>
      <c r="F1238" t="s">
        <v>52</v>
      </c>
      <c r="L1238" t="s">
        <v>53</v>
      </c>
      <c r="M1238">
        <v>5</v>
      </c>
      <c r="N1238">
        <v>2953</v>
      </c>
      <c r="O1238">
        <v>1616</v>
      </c>
      <c r="P1238">
        <v>1742</v>
      </c>
      <c r="Q1238">
        <v>944</v>
      </c>
      <c r="R1238">
        <v>936</v>
      </c>
      <c r="V1238" t="s">
        <v>54</v>
      </c>
      <c r="W1238" t="s">
        <v>55</v>
      </c>
      <c r="X1238" t="s">
        <v>68</v>
      </c>
      <c r="Y1238" t="s">
        <v>1798</v>
      </c>
      <c r="Z1238" t="s">
        <v>1799</v>
      </c>
      <c r="AD1238" t="s">
        <v>58</v>
      </c>
      <c r="AE1238" t="s">
        <v>59</v>
      </c>
      <c r="AF1238">
        <v>4</v>
      </c>
      <c r="AG1238">
        <v>1617</v>
      </c>
      <c r="AH1238">
        <v>1742</v>
      </c>
      <c r="AI1238">
        <v>944</v>
      </c>
      <c r="AJ1238">
        <v>936</v>
      </c>
      <c r="AQ1238" t="s">
        <v>60</v>
      </c>
      <c r="AR1238" t="s">
        <v>68</v>
      </c>
      <c r="AS1238" t="s">
        <v>1798</v>
      </c>
      <c r="AT1238" t="s">
        <v>1799</v>
      </c>
      <c r="BA1238" t="s">
        <v>58</v>
      </c>
      <c r="BB1238">
        <v>540</v>
      </c>
      <c r="BC1238" t="s">
        <v>61</v>
      </c>
      <c r="BD1238" t="s">
        <v>1800</v>
      </c>
    </row>
    <row r="1239" spans="1:56" hidden="1" x14ac:dyDescent="0.25">
      <c r="A1239">
        <v>928</v>
      </c>
      <c r="B1239">
        <f t="shared" si="19"/>
        <v>0</v>
      </c>
      <c r="C1239" t="s">
        <v>1801</v>
      </c>
      <c r="D1239">
        <v>13</v>
      </c>
      <c r="E1239" t="s">
        <v>51</v>
      </c>
      <c r="F1239" t="s">
        <v>52</v>
      </c>
      <c r="L1239" t="s">
        <v>53</v>
      </c>
      <c r="M1239">
        <v>5</v>
      </c>
      <c r="N1239">
        <v>2953</v>
      </c>
      <c r="O1239">
        <v>1616</v>
      </c>
      <c r="P1239">
        <v>1742</v>
      </c>
      <c r="Q1239">
        <v>944</v>
      </c>
      <c r="R1239">
        <v>936</v>
      </c>
      <c r="V1239" t="s">
        <v>54</v>
      </c>
      <c r="W1239" t="s">
        <v>55</v>
      </c>
      <c r="X1239" t="s">
        <v>68</v>
      </c>
      <c r="Y1239" t="s">
        <v>1798</v>
      </c>
      <c r="Z1239" t="s">
        <v>1799</v>
      </c>
      <c r="AD1239" t="s">
        <v>58</v>
      </c>
      <c r="AE1239" t="s">
        <v>59</v>
      </c>
      <c r="AF1239">
        <v>3</v>
      </c>
      <c r="AG1239">
        <v>1617</v>
      </c>
      <c r="AH1239">
        <v>1742</v>
      </c>
      <c r="AI1239">
        <v>4218</v>
      </c>
      <c r="AQ1239" t="s">
        <v>60</v>
      </c>
      <c r="AR1239" t="s">
        <v>68</v>
      </c>
      <c r="AS1239" t="s">
        <v>1802</v>
      </c>
      <c r="BA1239" t="s">
        <v>58</v>
      </c>
    </row>
    <row r="1240" spans="1:56" hidden="1" x14ac:dyDescent="0.25">
      <c r="A1240">
        <v>928</v>
      </c>
      <c r="B1240">
        <f t="shared" si="19"/>
        <v>0</v>
      </c>
      <c r="C1240" t="s">
        <v>1803</v>
      </c>
      <c r="D1240">
        <v>13</v>
      </c>
      <c r="E1240" t="s">
        <v>51</v>
      </c>
      <c r="F1240" t="s">
        <v>52</v>
      </c>
      <c r="L1240" t="s">
        <v>53</v>
      </c>
      <c r="M1240">
        <v>4</v>
      </c>
      <c r="N1240">
        <v>2953</v>
      </c>
      <c r="O1240">
        <v>1616</v>
      </c>
      <c r="P1240">
        <v>1742</v>
      </c>
      <c r="Q1240">
        <v>4218</v>
      </c>
      <c r="V1240" t="s">
        <v>54</v>
      </c>
      <c r="W1240" t="s">
        <v>55</v>
      </c>
      <c r="X1240" t="s">
        <v>68</v>
      </c>
      <c r="Y1240" t="s">
        <v>1802</v>
      </c>
      <c r="AD1240" t="s">
        <v>58</v>
      </c>
      <c r="AE1240" t="s">
        <v>59</v>
      </c>
      <c r="AF1240">
        <v>4</v>
      </c>
      <c r="AG1240">
        <v>1617</v>
      </c>
      <c r="AH1240">
        <v>1742</v>
      </c>
      <c r="AI1240">
        <v>944</v>
      </c>
      <c r="AJ1240">
        <v>936</v>
      </c>
      <c r="AQ1240" t="s">
        <v>60</v>
      </c>
      <c r="AR1240" t="s">
        <v>68</v>
      </c>
      <c r="AS1240" t="s">
        <v>1798</v>
      </c>
      <c r="AT1240" t="s">
        <v>1799</v>
      </c>
      <c r="BA1240" t="s">
        <v>58</v>
      </c>
    </row>
    <row r="1241" spans="1:56" hidden="1" x14ac:dyDescent="0.25">
      <c r="A1241">
        <v>928</v>
      </c>
      <c r="B1241">
        <f t="shared" si="19"/>
        <v>0</v>
      </c>
      <c r="C1241" t="s">
        <v>1804</v>
      </c>
      <c r="D1241">
        <v>13</v>
      </c>
      <c r="E1241" t="s">
        <v>51</v>
      </c>
      <c r="F1241" t="s">
        <v>52</v>
      </c>
      <c r="L1241" t="s">
        <v>53</v>
      </c>
      <c r="M1241">
        <v>4</v>
      </c>
      <c r="N1241">
        <v>2953</v>
      </c>
      <c r="O1241">
        <v>1616</v>
      </c>
      <c r="P1241">
        <v>1742</v>
      </c>
      <c r="Q1241">
        <v>4218</v>
      </c>
      <c r="V1241" t="s">
        <v>54</v>
      </c>
      <c r="W1241" t="s">
        <v>55</v>
      </c>
      <c r="X1241" t="s">
        <v>68</v>
      </c>
      <c r="Y1241" t="s">
        <v>1802</v>
      </c>
      <c r="AD1241" t="s">
        <v>58</v>
      </c>
      <c r="AE1241" t="s">
        <v>59</v>
      </c>
      <c r="AF1241">
        <v>3</v>
      </c>
      <c r="AG1241">
        <v>1617</v>
      </c>
      <c r="AH1241">
        <v>1742</v>
      </c>
      <c r="AI1241">
        <v>4218</v>
      </c>
      <c r="AQ1241" t="s">
        <v>60</v>
      </c>
      <c r="AR1241" t="s">
        <v>68</v>
      </c>
      <c r="AS1241" t="s">
        <v>1802</v>
      </c>
      <c r="BA1241" t="s">
        <v>58</v>
      </c>
    </row>
    <row r="1242" spans="1:56" hidden="1" x14ac:dyDescent="0.25">
      <c r="A1242">
        <v>929</v>
      </c>
      <c r="B1242">
        <f t="shared" si="19"/>
        <v>1</v>
      </c>
      <c r="C1242" t="s">
        <v>1805</v>
      </c>
      <c r="D1242">
        <v>13</v>
      </c>
      <c r="E1242" t="s">
        <v>51</v>
      </c>
      <c r="F1242" t="s">
        <v>52</v>
      </c>
      <c r="L1242" t="s">
        <v>53</v>
      </c>
      <c r="M1242">
        <v>5</v>
      </c>
      <c r="N1242">
        <v>2953</v>
      </c>
      <c r="O1242">
        <v>1616</v>
      </c>
      <c r="P1242">
        <v>125</v>
      </c>
      <c r="Q1242">
        <v>941</v>
      </c>
      <c r="R1242">
        <v>933</v>
      </c>
      <c r="V1242" t="s">
        <v>54</v>
      </c>
      <c r="W1242" t="s">
        <v>55</v>
      </c>
      <c r="X1242" t="s">
        <v>56</v>
      </c>
      <c r="Y1242" t="s">
        <v>1774</v>
      </c>
      <c r="Z1242" t="s">
        <v>1775</v>
      </c>
      <c r="AD1242" t="s">
        <v>58</v>
      </c>
      <c r="AE1242" t="s">
        <v>59</v>
      </c>
      <c r="AF1242">
        <v>4</v>
      </c>
      <c r="AG1242">
        <v>1617</v>
      </c>
      <c r="AH1242">
        <v>125</v>
      </c>
      <c r="AI1242">
        <v>941</v>
      </c>
      <c r="AJ1242">
        <v>933</v>
      </c>
      <c r="AQ1242" t="s">
        <v>60</v>
      </c>
      <c r="AR1242" t="s">
        <v>56</v>
      </c>
      <c r="AS1242" t="s">
        <v>1774</v>
      </c>
      <c r="AT1242" t="s">
        <v>1775</v>
      </c>
      <c r="BA1242" t="s">
        <v>58</v>
      </c>
      <c r="BB1242">
        <v>534</v>
      </c>
      <c r="BC1242" t="s">
        <v>61</v>
      </c>
      <c r="BD1242" t="s">
        <v>1806</v>
      </c>
    </row>
    <row r="1243" spans="1:56" hidden="1" x14ac:dyDescent="0.25">
      <c r="A1243">
        <v>929</v>
      </c>
      <c r="B1243">
        <f t="shared" si="19"/>
        <v>0</v>
      </c>
      <c r="C1243" t="s">
        <v>1807</v>
      </c>
      <c r="D1243">
        <v>13</v>
      </c>
      <c r="E1243" t="s">
        <v>51</v>
      </c>
      <c r="F1243" t="s">
        <v>52</v>
      </c>
      <c r="L1243" t="s">
        <v>53</v>
      </c>
      <c r="M1243">
        <v>5</v>
      </c>
      <c r="N1243">
        <v>2953</v>
      </c>
      <c r="O1243">
        <v>1616</v>
      </c>
      <c r="P1243">
        <v>125</v>
      </c>
      <c r="Q1243">
        <v>941</v>
      </c>
      <c r="R1243">
        <v>933</v>
      </c>
      <c r="V1243" t="s">
        <v>54</v>
      </c>
      <c r="W1243" t="s">
        <v>55</v>
      </c>
      <c r="X1243" t="s">
        <v>56</v>
      </c>
      <c r="Y1243" t="s">
        <v>1774</v>
      </c>
      <c r="Z1243" t="s">
        <v>1775</v>
      </c>
      <c r="AD1243" t="s">
        <v>58</v>
      </c>
      <c r="AE1243" t="s">
        <v>59</v>
      </c>
      <c r="AF1243">
        <v>3</v>
      </c>
      <c r="AG1243">
        <v>1617</v>
      </c>
      <c r="AH1243">
        <v>125</v>
      </c>
      <c r="AI1243">
        <v>4214</v>
      </c>
      <c r="AQ1243" t="s">
        <v>60</v>
      </c>
      <c r="AR1243" t="s">
        <v>56</v>
      </c>
      <c r="AS1243" t="s">
        <v>1778</v>
      </c>
      <c r="BA1243" t="s">
        <v>58</v>
      </c>
    </row>
    <row r="1244" spans="1:56" hidden="1" x14ac:dyDescent="0.25">
      <c r="A1244">
        <v>929</v>
      </c>
      <c r="B1244">
        <f t="shared" si="19"/>
        <v>0</v>
      </c>
      <c r="C1244" t="s">
        <v>1808</v>
      </c>
      <c r="D1244">
        <v>13</v>
      </c>
      <c r="E1244" t="s">
        <v>51</v>
      </c>
      <c r="F1244" t="s">
        <v>52</v>
      </c>
      <c r="L1244" t="s">
        <v>53</v>
      </c>
      <c r="M1244">
        <v>4</v>
      </c>
      <c r="N1244">
        <v>2953</v>
      </c>
      <c r="O1244">
        <v>1616</v>
      </c>
      <c r="P1244">
        <v>125</v>
      </c>
      <c r="Q1244">
        <v>4214</v>
      </c>
      <c r="V1244" t="s">
        <v>54</v>
      </c>
      <c r="W1244" t="s">
        <v>55</v>
      </c>
      <c r="X1244" t="s">
        <v>56</v>
      </c>
      <c r="Y1244" t="s">
        <v>1778</v>
      </c>
      <c r="AD1244" t="s">
        <v>58</v>
      </c>
      <c r="AE1244" t="s">
        <v>59</v>
      </c>
      <c r="AF1244">
        <v>4</v>
      </c>
      <c r="AG1244">
        <v>1617</v>
      </c>
      <c r="AH1244">
        <v>125</v>
      </c>
      <c r="AI1244">
        <v>941</v>
      </c>
      <c r="AJ1244">
        <v>933</v>
      </c>
      <c r="AQ1244" t="s">
        <v>60</v>
      </c>
      <c r="AR1244" t="s">
        <v>56</v>
      </c>
      <c r="AS1244" t="s">
        <v>1774</v>
      </c>
      <c r="AT1244" t="s">
        <v>1775</v>
      </c>
      <c r="BA1244" t="s">
        <v>58</v>
      </c>
    </row>
    <row r="1245" spans="1:56" hidden="1" x14ac:dyDescent="0.25">
      <c r="A1245">
        <v>929</v>
      </c>
      <c r="B1245">
        <f t="shared" si="19"/>
        <v>0</v>
      </c>
      <c r="C1245" t="s">
        <v>1809</v>
      </c>
      <c r="D1245">
        <v>13</v>
      </c>
      <c r="E1245" t="s">
        <v>51</v>
      </c>
      <c r="F1245" t="s">
        <v>52</v>
      </c>
      <c r="L1245" t="s">
        <v>53</v>
      </c>
      <c r="M1245">
        <v>4</v>
      </c>
      <c r="N1245">
        <v>2953</v>
      </c>
      <c r="O1245">
        <v>1616</v>
      </c>
      <c r="P1245">
        <v>125</v>
      </c>
      <c r="Q1245">
        <v>4214</v>
      </c>
      <c r="V1245" t="s">
        <v>54</v>
      </c>
      <c r="W1245" t="s">
        <v>55</v>
      </c>
      <c r="X1245" t="s">
        <v>56</v>
      </c>
      <c r="Y1245" t="s">
        <v>1778</v>
      </c>
      <c r="AD1245" t="s">
        <v>58</v>
      </c>
      <c r="AE1245" t="s">
        <v>59</v>
      </c>
      <c r="AF1245">
        <v>3</v>
      </c>
      <c r="AG1245">
        <v>1617</v>
      </c>
      <c r="AH1245">
        <v>125</v>
      </c>
      <c r="AI1245">
        <v>4214</v>
      </c>
      <c r="AQ1245" t="s">
        <v>60</v>
      </c>
      <c r="AR1245" t="s">
        <v>56</v>
      </c>
      <c r="AS1245" t="s">
        <v>1778</v>
      </c>
      <c r="BA1245" t="s">
        <v>58</v>
      </c>
    </row>
    <row r="1246" spans="1:56" hidden="1" x14ac:dyDescent="0.25">
      <c r="A1246">
        <v>930</v>
      </c>
      <c r="B1246">
        <f t="shared" si="19"/>
        <v>1</v>
      </c>
      <c r="C1246" t="s">
        <v>1810</v>
      </c>
      <c r="D1246">
        <v>13</v>
      </c>
      <c r="E1246" t="s">
        <v>51</v>
      </c>
      <c r="F1246" t="s">
        <v>52</v>
      </c>
      <c r="L1246" t="s">
        <v>53</v>
      </c>
      <c r="M1246">
        <v>5</v>
      </c>
      <c r="N1246">
        <v>2953</v>
      </c>
      <c r="O1246">
        <v>1616</v>
      </c>
      <c r="P1246">
        <v>1032</v>
      </c>
      <c r="Q1246">
        <v>942</v>
      </c>
      <c r="R1246">
        <v>934</v>
      </c>
      <c r="V1246" t="s">
        <v>54</v>
      </c>
      <c r="W1246" t="s">
        <v>55</v>
      </c>
      <c r="X1246" t="s">
        <v>64</v>
      </c>
      <c r="Y1246" t="s">
        <v>1782</v>
      </c>
      <c r="Z1246" t="s">
        <v>1783</v>
      </c>
      <c r="AD1246" t="s">
        <v>58</v>
      </c>
      <c r="AE1246" t="s">
        <v>59</v>
      </c>
      <c r="AF1246">
        <v>4</v>
      </c>
      <c r="AG1246">
        <v>1617</v>
      </c>
      <c r="AH1246">
        <v>1032</v>
      </c>
      <c r="AI1246">
        <v>942</v>
      </c>
      <c r="AJ1246">
        <v>934</v>
      </c>
      <c r="AQ1246" t="s">
        <v>60</v>
      </c>
      <c r="AR1246" t="s">
        <v>64</v>
      </c>
      <c r="AS1246" t="s">
        <v>1782</v>
      </c>
      <c r="AT1246" t="s">
        <v>1783</v>
      </c>
      <c r="BA1246" t="s">
        <v>58</v>
      </c>
      <c r="BB1246">
        <v>535</v>
      </c>
      <c r="BC1246" t="s">
        <v>61</v>
      </c>
      <c r="BD1246" t="s">
        <v>1811</v>
      </c>
    </row>
    <row r="1247" spans="1:56" hidden="1" x14ac:dyDescent="0.25">
      <c r="A1247">
        <v>930</v>
      </c>
      <c r="B1247">
        <f t="shared" si="19"/>
        <v>0</v>
      </c>
      <c r="C1247" t="s">
        <v>1812</v>
      </c>
      <c r="D1247">
        <v>13</v>
      </c>
      <c r="E1247" t="s">
        <v>51</v>
      </c>
      <c r="F1247" t="s">
        <v>52</v>
      </c>
      <c r="L1247" t="s">
        <v>53</v>
      </c>
      <c r="M1247">
        <v>5</v>
      </c>
      <c r="N1247">
        <v>2953</v>
      </c>
      <c r="O1247">
        <v>1616</v>
      </c>
      <c r="P1247">
        <v>1032</v>
      </c>
      <c r="Q1247">
        <v>942</v>
      </c>
      <c r="R1247">
        <v>934</v>
      </c>
      <c r="V1247" t="s">
        <v>54</v>
      </c>
      <c r="W1247" t="s">
        <v>55</v>
      </c>
      <c r="X1247" t="s">
        <v>64</v>
      </c>
      <c r="Y1247" t="s">
        <v>1782</v>
      </c>
      <c r="Z1247" t="s">
        <v>1783</v>
      </c>
      <c r="AD1247" t="s">
        <v>58</v>
      </c>
      <c r="AE1247" t="s">
        <v>59</v>
      </c>
      <c r="AF1247">
        <v>3</v>
      </c>
      <c r="AG1247">
        <v>1617</v>
      </c>
      <c r="AH1247">
        <v>1032</v>
      </c>
      <c r="AI1247">
        <v>4215</v>
      </c>
      <c r="AQ1247" t="s">
        <v>60</v>
      </c>
      <c r="AR1247" t="s">
        <v>64</v>
      </c>
      <c r="AS1247" t="s">
        <v>1786</v>
      </c>
      <c r="BA1247" t="s">
        <v>58</v>
      </c>
    </row>
    <row r="1248" spans="1:56" hidden="1" x14ac:dyDescent="0.25">
      <c r="A1248">
        <v>930</v>
      </c>
      <c r="B1248">
        <f t="shared" si="19"/>
        <v>0</v>
      </c>
      <c r="C1248" t="s">
        <v>1813</v>
      </c>
      <c r="D1248">
        <v>13</v>
      </c>
      <c r="E1248" t="s">
        <v>51</v>
      </c>
      <c r="F1248" t="s">
        <v>52</v>
      </c>
      <c r="L1248" t="s">
        <v>53</v>
      </c>
      <c r="M1248">
        <v>4</v>
      </c>
      <c r="N1248">
        <v>2953</v>
      </c>
      <c r="O1248">
        <v>1616</v>
      </c>
      <c r="P1248">
        <v>1032</v>
      </c>
      <c r="Q1248">
        <v>4215</v>
      </c>
      <c r="V1248" t="s">
        <v>54</v>
      </c>
      <c r="W1248" t="s">
        <v>55</v>
      </c>
      <c r="X1248" t="s">
        <v>64</v>
      </c>
      <c r="Y1248" t="s">
        <v>1786</v>
      </c>
      <c r="AD1248" t="s">
        <v>58</v>
      </c>
      <c r="AE1248" t="s">
        <v>59</v>
      </c>
      <c r="AF1248">
        <v>4</v>
      </c>
      <c r="AG1248">
        <v>1617</v>
      </c>
      <c r="AH1248">
        <v>1032</v>
      </c>
      <c r="AI1248">
        <v>942</v>
      </c>
      <c r="AJ1248">
        <v>934</v>
      </c>
      <c r="AQ1248" t="s">
        <v>60</v>
      </c>
      <c r="AR1248" t="s">
        <v>64</v>
      </c>
      <c r="AS1248" t="s">
        <v>1782</v>
      </c>
      <c r="AT1248" t="s">
        <v>1783</v>
      </c>
      <c r="BA1248" t="s">
        <v>58</v>
      </c>
    </row>
    <row r="1249" spans="1:56" hidden="1" x14ac:dyDescent="0.25">
      <c r="A1249">
        <v>930</v>
      </c>
      <c r="B1249">
        <f t="shared" si="19"/>
        <v>0</v>
      </c>
      <c r="C1249" t="s">
        <v>1814</v>
      </c>
      <c r="D1249">
        <v>13</v>
      </c>
      <c r="E1249" t="s">
        <v>51</v>
      </c>
      <c r="F1249" t="s">
        <v>52</v>
      </c>
      <c r="L1249" t="s">
        <v>53</v>
      </c>
      <c r="M1249">
        <v>4</v>
      </c>
      <c r="N1249">
        <v>2953</v>
      </c>
      <c r="O1249">
        <v>1616</v>
      </c>
      <c r="P1249">
        <v>1032</v>
      </c>
      <c r="Q1249">
        <v>4215</v>
      </c>
      <c r="V1249" t="s">
        <v>54</v>
      </c>
      <c r="W1249" t="s">
        <v>55</v>
      </c>
      <c r="X1249" t="s">
        <v>64</v>
      </c>
      <c r="Y1249" t="s">
        <v>1786</v>
      </c>
      <c r="AD1249" t="s">
        <v>58</v>
      </c>
      <c r="AE1249" t="s">
        <v>59</v>
      </c>
      <c r="AF1249">
        <v>3</v>
      </c>
      <c r="AG1249">
        <v>1617</v>
      </c>
      <c r="AH1249">
        <v>1032</v>
      </c>
      <c r="AI1249">
        <v>4215</v>
      </c>
      <c r="AQ1249" t="s">
        <v>60</v>
      </c>
      <c r="AR1249" t="s">
        <v>64</v>
      </c>
      <c r="AS1249" t="s">
        <v>1786</v>
      </c>
      <c r="BA1249" t="s">
        <v>58</v>
      </c>
    </row>
    <row r="1250" spans="1:56" hidden="1" x14ac:dyDescent="0.25">
      <c r="A1250">
        <v>931</v>
      </c>
      <c r="B1250">
        <f t="shared" si="19"/>
        <v>1</v>
      </c>
      <c r="C1250" t="s">
        <v>1815</v>
      </c>
      <c r="D1250">
        <v>13</v>
      </c>
      <c r="E1250" t="s">
        <v>51</v>
      </c>
      <c r="F1250" t="s">
        <v>52</v>
      </c>
      <c r="L1250" t="s">
        <v>53</v>
      </c>
      <c r="M1250">
        <v>5</v>
      </c>
      <c r="N1250">
        <v>2953</v>
      </c>
      <c r="O1250">
        <v>1616</v>
      </c>
      <c r="P1250">
        <v>4765</v>
      </c>
      <c r="Q1250">
        <v>943</v>
      </c>
      <c r="R1250">
        <v>935</v>
      </c>
      <c r="V1250" t="s">
        <v>54</v>
      </c>
      <c r="W1250" t="s">
        <v>55</v>
      </c>
      <c r="X1250" t="s">
        <v>72</v>
      </c>
      <c r="Y1250" t="s">
        <v>1790</v>
      </c>
      <c r="Z1250" t="s">
        <v>1791</v>
      </c>
      <c r="AD1250" t="s">
        <v>58</v>
      </c>
      <c r="AE1250" t="s">
        <v>59</v>
      </c>
      <c r="AF1250">
        <v>4</v>
      </c>
      <c r="AG1250">
        <v>1617</v>
      </c>
      <c r="AH1250">
        <v>4765</v>
      </c>
      <c r="AI1250">
        <v>943</v>
      </c>
      <c r="AJ1250">
        <v>935</v>
      </c>
      <c r="AQ1250" t="s">
        <v>60</v>
      </c>
      <c r="AR1250" t="s">
        <v>72</v>
      </c>
      <c r="AS1250" t="s">
        <v>1790</v>
      </c>
      <c r="AT1250" t="s">
        <v>1791</v>
      </c>
      <c r="BA1250" t="s">
        <v>58</v>
      </c>
      <c r="BB1250">
        <v>533</v>
      </c>
      <c r="BC1250" t="s">
        <v>61</v>
      </c>
      <c r="BD1250" t="s">
        <v>1816</v>
      </c>
    </row>
    <row r="1251" spans="1:56" hidden="1" x14ac:dyDescent="0.25">
      <c r="A1251">
        <v>931</v>
      </c>
      <c r="B1251">
        <f t="shared" si="19"/>
        <v>0</v>
      </c>
      <c r="C1251" t="s">
        <v>1817</v>
      </c>
      <c r="D1251">
        <v>13</v>
      </c>
      <c r="E1251" t="s">
        <v>51</v>
      </c>
      <c r="F1251" t="s">
        <v>52</v>
      </c>
      <c r="L1251" t="s">
        <v>53</v>
      </c>
      <c r="M1251">
        <v>5</v>
      </c>
      <c r="N1251">
        <v>2953</v>
      </c>
      <c r="O1251">
        <v>1616</v>
      </c>
      <c r="P1251">
        <v>4765</v>
      </c>
      <c r="Q1251">
        <v>943</v>
      </c>
      <c r="R1251">
        <v>935</v>
      </c>
      <c r="V1251" t="s">
        <v>54</v>
      </c>
      <c r="W1251" t="s">
        <v>55</v>
      </c>
      <c r="X1251" t="s">
        <v>72</v>
      </c>
      <c r="Y1251" t="s">
        <v>1790</v>
      </c>
      <c r="Z1251" t="s">
        <v>1791</v>
      </c>
      <c r="AD1251" t="s">
        <v>58</v>
      </c>
      <c r="AE1251" t="s">
        <v>59</v>
      </c>
      <c r="AF1251">
        <v>3</v>
      </c>
      <c r="AG1251">
        <v>1617</v>
      </c>
      <c r="AH1251">
        <v>4765</v>
      </c>
      <c r="AI1251">
        <v>4216</v>
      </c>
      <c r="AQ1251" t="s">
        <v>60</v>
      </c>
      <c r="AR1251" t="s">
        <v>72</v>
      </c>
      <c r="AS1251" t="s">
        <v>1794</v>
      </c>
      <c r="BA1251" t="s">
        <v>58</v>
      </c>
    </row>
    <row r="1252" spans="1:56" hidden="1" x14ac:dyDescent="0.25">
      <c r="A1252">
        <v>931</v>
      </c>
      <c r="B1252">
        <f t="shared" si="19"/>
        <v>0</v>
      </c>
      <c r="C1252" t="s">
        <v>1818</v>
      </c>
      <c r="D1252">
        <v>13</v>
      </c>
      <c r="E1252" t="s">
        <v>51</v>
      </c>
      <c r="F1252" t="s">
        <v>52</v>
      </c>
      <c r="L1252" t="s">
        <v>53</v>
      </c>
      <c r="M1252">
        <v>4</v>
      </c>
      <c r="N1252">
        <v>2953</v>
      </c>
      <c r="O1252">
        <v>1616</v>
      </c>
      <c r="P1252">
        <v>4765</v>
      </c>
      <c r="Q1252">
        <v>4216</v>
      </c>
      <c r="V1252" t="s">
        <v>54</v>
      </c>
      <c r="W1252" t="s">
        <v>55</v>
      </c>
      <c r="X1252" t="s">
        <v>72</v>
      </c>
      <c r="Y1252" t="s">
        <v>1794</v>
      </c>
      <c r="AD1252" t="s">
        <v>58</v>
      </c>
      <c r="AE1252" t="s">
        <v>59</v>
      </c>
      <c r="AF1252">
        <v>4</v>
      </c>
      <c r="AG1252">
        <v>1617</v>
      </c>
      <c r="AH1252">
        <v>4765</v>
      </c>
      <c r="AI1252">
        <v>943</v>
      </c>
      <c r="AJ1252">
        <v>935</v>
      </c>
      <c r="AQ1252" t="s">
        <v>60</v>
      </c>
      <c r="AR1252" t="s">
        <v>72</v>
      </c>
      <c r="AS1252" t="s">
        <v>1790</v>
      </c>
      <c r="AT1252" t="s">
        <v>1791</v>
      </c>
      <c r="BA1252" t="s">
        <v>58</v>
      </c>
    </row>
    <row r="1253" spans="1:56" hidden="1" x14ac:dyDescent="0.25">
      <c r="A1253">
        <v>931</v>
      </c>
      <c r="B1253">
        <f t="shared" si="19"/>
        <v>0</v>
      </c>
      <c r="C1253" t="s">
        <v>1819</v>
      </c>
      <c r="D1253">
        <v>13</v>
      </c>
      <c r="E1253" t="s">
        <v>51</v>
      </c>
      <c r="F1253" t="s">
        <v>52</v>
      </c>
      <c r="L1253" t="s">
        <v>53</v>
      </c>
      <c r="M1253">
        <v>4</v>
      </c>
      <c r="N1253">
        <v>2953</v>
      </c>
      <c r="O1253">
        <v>1616</v>
      </c>
      <c r="P1253">
        <v>4765</v>
      </c>
      <c r="Q1253">
        <v>4216</v>
      </c>
      <c r="V1253" t="s">
        <v>54</v>
      </c>
      <c r="W1253" t="s">
        <v>55</v>
      </c>
      <c r="X1253" t="s">
        <v>72</v>
      </c>
      <c r="Y1253" t="s">
        <v>1794</v>
      </c>
      <c r="AD1253" t="s">
        <v>58</v>
      </c>
      <c r="AE1253" t="s">
        <v>59</v>
      </c>
      <c r="AF1253">
        <v>3</v>
      </c>
      <c r="AG1253">
        <v>1617</v>
      </c>
      <c r="AH1253">
        <v>4765</v>
      </c>
      <c r="AI1253">
        <v>4216</v>
      </c>
      <c r="AQ1253" t="s">
        <v>60</v>
      </c>
      <c r="AR1253" t="s">
        <v>72</v>
      </c>
      <c r="AS1253" t="s">
        <v>1794</v>
      </c>
      <c r="BA1253" t="s">
        <v>58</v>
      </c>
    </row>
    <row r="1254" spans="1:56" hidden="1" x14ac:dyDescent="0.25">
      <c r="A1254">
        <v>932</v>
      </c>
      <c r="B1254">
        <f t="shared" si="19"/>
        <v>1</v>
      </c>
      <c r="C1254" t="s">
        <v>1820</v>
      </c>
      <c r="D1254">
        <v>13</v>
      </c>
      <c r="E1254" t="s">
        <v>51</v>
      </c>
      <c r="F1254" t="s">
        <v>52</v>
      </c>
      <c r="L1254" t="s">
        <v>53</v>
      </c>
      <c r="M1254">
        <v>5</v>
      </c>
      <c r="N1254">
        <v>2953</v>
      </c>
      <c r="O1254">
        <v>1616</v>
      </c>
      <c r="P1254">
        <v>1742</v>
      </c>
      <c r="Q1254">
        <v>944</v>
      </c>
      <c r="R1254">
        <v>936</v>
      </c>
      <c r="V1254" t="s">
        <v>54</v>
      </c>
      <c r="W1254" t="s">
        <v>55</v>
      </c>
      <c r="X1254" t="s">
        <v>68</v>
      </c>
      <c r="Y1254" t="s">
        <v>1798</v>
      </c>
      <c r="Z1254" t="s">
        <v>1799</v>
      </c>
      <c r="AD1254" t="s">
        <v>58</v>
      </c>
      <c r="AE1254" t="s">
        <v>59</v>
      </c>
      <c r="AF1254">
        <v>4</v>
      </c>
      <c r="AG1254">
        <v>1617</v>
      </c>
      <c r="AH1254">
        <v>1742</v>
      </c>
      <c r="AI1254">
        <v>944</v>
      </c>
      <c r="AJ1254">
        <v>936</v>
      </c>
      <c r="AQ1254" t="s">
        <v>60</v>
      </c>
      <c r="AR1254" t="s">
        <v>68</v>
      </c>
      <c r="AS1254" t="s">
        <v>1798</v>
      </c>
      <c r="AT1254" t="s">
        <v>1799</v>
      </c>
      <c r="BA1254" t="s">
        <v>58</v>
      </c>
      <c r="BB1254">
        <v>536</v>
      </c>
      <c r="BC1254" t="s">
        <v>61</v>
      </c>
      <c r="BD1254" t="s">
        <v>1821</v>
      </c>
    </row>
    <row r="1255" spans="1:56" hidden="1" x14ac:dyDescent="0.25">
      <c r="A1255">
        <v>932</v>
      </c>
      <c r="B1255">
        <f t="shared" si="19"/>
        <v>0</v>
      </c>
      <c r="C1255" t="s">
        <v>1822</v>
      </c>
      <c r="D1255">
        <v>13</v>
      </c>
      <c r="E1255" t="s">
        <v>51</v>
      </c>
      <c r="F1255" t="s">
        <v>52</v>
      </c>
      <c r="L1255" t="s">
        <v>53</v>
      </c>
      <c r="M1255">
        <v>5</v>
      </c>
      <c r="N1255">
        <v>2953</v>
      </c>
      <c r="O1255">
        <v>1616</v>
      </c>
      <c r="P1255">
        <v>1742</v>
      </c>
      <c r="Q1255">
        <v>944</v>
      </c>
      <c r="R1255">
        <v>936</v>
      </c>
      <c r="V1255" t="s">
        <v>54</v>
      </c>
      <c r="W1255" t="s">
        <v>55</v>
      </c>
      <c r="X1255" t="s">
        <v>68</v>
      </c>
      <c r="Y1255" t="s">
        <v>1798</v>
      </c>
      <c r="Z1255" t="s">
        <v>1799</v>
      </c>
      <c r="AD1255" t="s">
        <v>58</v>
      </c>
      <c r="AE1255" t="s">
        <v>59</v>
      </c>
      <c r="AF1255">
        <v>3</v>
      </c>
      <c r="AG1255">
        <v>1617</v>
      </c>
      <c r="AH1255">
        <v>1742</v>
      </c>
      <c r="AI1255">
        <v>4218</v>
      </c>
      <c r="AQ1255" t="s">
        <v>60</v>
      </c>
      <c r="AR1255" t="s">
        <v>68</v>
      </c>
      <c r="AS1255" t="s">
        <v>1802</v>
      </c>
      <c r="BA1255" t="s">
        <v>58</v>
      </c>
    </row>
    <row r="1256" spans="1:56" hidden="1" x14ac:dyDescent="0.25">
      <c r="A1256">
        <v>932</v>
      </c>
      <c r="B1256">
        <f t="shared" si="19"/>
        <v>0</v>
      </c>
      <c r="C1256" t="s">
        <v>1823</v>
      </c>
      <c r="D1256">
        <v>13</v>
      </c>
      <c r="E1256" t="s">
        <v>51</v>
      </c>
      <c r="F1256" t="s">
        <v>52</v>
      </c>
      <c r="L1256" t="s">
        <v>53</v>
      </c>
      <c r="M1256">
        <v>4</v>
      </c>
      <c r="N1256">
        <v>2953</v>
      </c>
      <c r="O1256">
        <v>1616</v>
      </c>
      <c r="P1256">
        <v>1742</v>
      </c>
      <c r="Q1256">
        <v>4218</v>
      </c>
      <c r="V1256" t="s">
        <v>54</v>
      </c>
      <c r="W1256" t="s">
        <v>55</v>
      </c>
      <c r="X1256" t="s">
        <v>68</v>
      </c>
      <c r="Y1256" t="s">
        <v>1802</v>
      </c>
      <c r="AD1256" t="s">
        <v>58</v>
      </c>
      <c r="AE1256" t="s">
        <v>59</v>
      </c>
      <c r="AF1256">
        <v>4</v>
      </c>
      <c r="AG1256">
        <v>1617</v>
      </c>
      <c r="AH1256">
        <v>1742</v>
      </c>
      <c r="AI1256">
        <v>944</v>
      </c>
      <c r="AJ1256">
        <v>936</v>
      </c>
      <c r="AQ1256" t="s">
        <v>60</v>
      </c>
      <c r="AR1256" t="s">
        <v>68</v>
      </c>
      <c r="AS1256" t="s">
        <v>1798</v>
      </c>
      <c r="AT1256" t="s">
        <v>1799</v>
      </c>
      <c r="BA1256" t="s">
        <v>58</v>
      </c>
    </row>
    <row r="1257" spans="1:56" hidden="1" x14ac:dyDescent="0.25">
      <c r="A1257">
        <v>932</v>
      </c>
      <c r="B1257">
        <f t="shared" si="19"/>
        <v>0</v>
      </c>
      <c r="C1257" t="s">
        <v>1824</v>
      </c>
      <c r="D1257">
        <v>13</v>
      </c>
      <c r="E1257" t="s">
        <v>51</v>
      </c>
      <c r="F1257" t="s">
        <v>52</v>
      </c>
      <c r="L1257" t="s">
        <v>53</v>
      </c>
      <c r="M1257">
        <v>4</v>
      </c>
      <c r="N1257">
        <v>2953</v>
      </c>
      <c r="O1257">
        <v>1616</v>
      </c>
      <c r="P1257">
        <v>1742</v>
      </c>
      <c r="Q1257">
        <v>4218</v>
      </c>
      <c r="V1257" t="s">
        <v>54</v>
      </c>
      <c r="W1257" t="s">
        <v>55</v>
      </c>
      <c r="X1257" t="s">
        <v>68</v>
      </c>
      <c r="Y1257" t="s">
        <v>1802</v>
      </c>
      <c r="AD1257" t="s">
        <v>58</v>
      </c>
      <c r="AE1257" t="s">
        <v>59</v>
      </c>
      <c r="AF1257">
        <v>3</v>
      </c>
      <c r="AG1257">
        <v>1617</v>
      </c>
      <c r="AH1257">
        <v>1742</v>
      </c>
      <c r="AI1257">
        <v>4218</v>
      </c>
      <c r="AQ1257" t="s">
        <v>60</v>
      </c>
      <c r="AR1257" t="s">
        <v>68</v>
      </c>
      <c r="AS1257" t="s">
        <v>1802</v>
      </c>
      <c r="BA1257" t="s">
        <v>58</v>
      </c>
    </row>
    <row r="1258" spans="1:56" hidden="1" x14ac:dyDescent="0.25">
      <c r="A1258">
        <v>933</v>
      </c>
      <c r="B1258">
        <f t="shared" si="19"/>
        <v>1</v>
      </c>
      <c r="C1258" t="s">
        <v>1775</v>
      </c>
      <c r="D1258">
        <v>13</v>
      </c>
      <c r="E1258" t="s">
        <v>51</v>
      </c>
      <c r="F1258" t="s">
        <v>52</v>
      </c>
      <c r="L1258" t="s">
        <v>53</v>
      </c>
      <c r="M1258">
        <v>4</v>
      </c>
      <c r="N1258">
        <v>2953</v>
      </c>
      <c r="O1258">
        <v>1616</v>
      </c>
      <c r="P1258">
        <v>125</v>
      </c>
      <c r="Q1258">
        <v>941</v>
      </c>
      <c r="V1258" t="s">
        <v>54</v>
      </c>
      <c r="W1258" t="s">
        <v>55</v>
      </c>
      <c r="X1258" t="s">
        <v>56</v>
      </c>
      <c r="Y1258" t="s">
        <v>1774</v>
      </c>
      <c r="AD1258" s="1">
        <v>929925</v>
      </c>
      <c r="AE1258" t="s">
        <v>59</v>
      </c>
      <c r="AF1258">
        <v>3</v>
      </c>
      <c r="AG1258">
        <v>1617</v>
      </c>
      <c r="AH1258">
        <v>125</v>
      </c>
      <c r="AI1258">
        <v>941</v>
      </c>
      <c r="AQ1258" t="s">
        <v>60</v>
      </c>
      <c r="AR1258" t="s">
        <v>56</v>
      </c>
      <c r="AS1258" t="s">
        <v>1774</v>
      </c>
      <c r="BA1258" s="1">
        <v>929925</v>
      </c>
      <c r="BB1258">
        <v>530</v>
      </c>
      <c r="BC1258" t="s">
        <v>304</v>
      </c>
      <c r="BD1258" t="s">
        <v>1825</v>
      </c>
    </row>
    <row r="1259" spans="1:56" hidden="1" x14ac:dyDescent="0.25">
      <c r="A1259">
        <v>933</v>
      </c>
      <c r="B1259">
        <f t="shared" si="19"/>
        <v>0</v>
      </c>
      <c r="C1259" t="s">
        <v>1826</v>
      </c>
      <c r="D1259">
        <v>13</v>
      </c>
      <c r="E1259" t="s">
        <v>51</v>
      </c>
      <c r="F1259" t="s">
        <v>52</v>
      </c>
      <c r="L1259" t="s">
        <v>53</v>
      </c>
      <c r="M1259">
        <v>4</v>
      </c>
      <c r="N1259">
        <v>2953</v>
      </c>
      <c r="O1259">
        <v>1616</v>
      </c>
      <c r="P1259">
        <v>125</v>
      </c>
      <c r="Q1259">
        <v>941</v>
      </c>
      <c r="V1259" t="s">
        <v>54</v>
      </c>
      <c r="W1259" t="s">
        <v>55</v>
      </c>
      <c r="X1259" t="s">
        <v>56</v>
      </c>
      <c r="Y1259" t="s">
        <v>1774</v>
      </c>
      <c r="AD1259" s="1">
        <v>929925</v>
      </c>
      <c r="AE1259" t="s">
        <v>59</v>
      </c>
      <c r="AF1259">
        <v>3</v>
      </c>
      <c r="AG1259">
        <v>1617</v>
      </c>
      <c r="AH1259">
        <v>125</v>
      </c>
      <c r="AI1259">
        <v>4214</v>
      </c>
      <c r="AQ1259" t="s">
        <v>60</v>
      </c>
      <c r="AR1259" t="s">
        <v>56</v>
      </c>
      <c r="AS1259" t="s">
        <v>1778</v>
      </c>
      <c r="BA1259" s="1">
        <v>929925</v>
      </c>
    </row>
    <row r="1260" spans="1:56" hidden="1" x14ac:dyDescent="0.25">
      <c r="A1260">
        <v>933</v>
      </c>
      <c r="B1260">
        <f t="shared" si="19"/>
        <v>0</v>
      </c>
      <c r="C1260" t="s">
        <v>1827</v>
      </c>
      <c r="D1260">
        <v>13</v>
      </c>
      <c r="E1260" t="s">
        <v>51</v>
      </c>
      <c r="F1260" t="s">
        <v>52</v>
      </c>
      <c r="L1260" t="s">
        <v>53</v>
      </c>
      <c r="M1260">
        <v>4</v>
      </c>
      <c r="N1260">
        <v>2953</v>
      </c>
      <c r="O1260">
        <v>1616</v>
      </c>
      <c r="P1260">
        <v>125</v>
      </c>
      <c r="Q1260">
        <v>4214</v>
      </c>
      <c r="V1260" t="s">
        <v>54</v>
      </c>
      <c r="W1260" t="s">
        <v>55</v>
      </c>
      <c r="X1260" t="s">
        <v>56</v>
      </c>
      <c r="Y1260" t="s">
        <v>1778</v>
      </c>
      <c r="AD1260" s="1">
        <v>929925</v>
      </c>
      <c r="AE1260" t="s">
        <v>59</v>
      </c>
      <c r="AF1260">
        <v>3</v>
      </c>
      <c r="AG1260">
        <v>1617</v>
      </c>
      <c r="AH1260">
        <v>125</v>
      </c>
      <c r="AI1260">
        <v>941</v>
      </c>
      <c r="AQ1260" t="s">
        <v>60</v>
      </c>
      <c r="AR1260" t="s">
        <v>56</v>
      </c>
      <c r="AS1260" t="s">
        <v>1774</v>
      </c>
      <c r="BA1260" s="1">
        <v>929925</v>
      </c>
    </row>
    <row r="1261" spans="1:56" hidden="1" x14ac:dyDescent="0.25">
      <c r="A1261">
        <v>933</v>
      </c>
      <c r="B1261">
        <f t="shared" si="19"/>
        <v>0</v>
      </c>
      <c r="C1261" t="s">
        <v>1828</v>
      </c>
      <c r="D1261">
        <v>13</v>
      </c>
      <c r="E1261" t="s">
        <v>51</v>
      </c>
      <c r="F1261" t="s">
        <v>52</v>
      </c>
      <c r="L1261" t="s">
        <v>53</v>
      </c>
      <c r="M1261">
        <v>4</v>
      </c>
      <c r="N1261">
        <v>2953</v>
      </c>
      <c r="O1261">
        <v>1616</v>
      </c>
      <c r="P1261">
        <v>125</v>
      </c>
      <c r="Q1261">
        <v>4214</v>
      </c>
      <c r="V1261" t="s">
        <v>54</v>
      </c>
      <c r="W1261" t="s">
        <v>55</v>
      </c>
      <c r="X1261" t="s">
        <v>56</v>
      </c>
      <c r="Y1261" t="s">
        <v>1778</v>
      </c>
      <c r="AD1261" s="1">
        <v>929925</v>
      </c>
      <c r="AE1261" t="s">
        <v>59</v>
      </c>
      <c r="AF1261">
        <v>3</v>
      </c>
      <c r="AG1261">
        <v>1617</v>
      </c>
      <c r="AH1261">
        <v>125</v>
      </c>
      <c r="AI1261">
        <v>4214</v>
      </c>
      <c r="AQ1261" t="s">
        <v>60</v>
      </c>
      <c r="AR1261" t="s">
        <v>56</v>
      </c>
      <c r="AS1261" t="s">
        <v>1778</v>
      </c>
      <c r="BA1261" s="1">
        <v>929925</v>
      </c>
    </row>
    <row r="1262" spans="1:56" hidden="1" x14ac:dyDescent="0.25">
      <c r="A1262">
        <v>934</v>
      </c>
      <c r="B1262">
        <f t="shared" si="19"/>
        <v>1</v>
      </c>
      <c r="C1262" t="s">
        <v>1783</v>
      </c>
      <c r="D1262">
        <v>13</v>
      </c>
      <c r="E1262" t="s">
        <v>51</v>
      </c>
      <c r="F1262" t="s">
        <v>52</v>
      </c>
      <c r="L1262" t="s">
        <v>53</v>
      </c>
      <c r="M1262">
        <v>4</v>
      </c>
      <c r="N1262">
        <v>2953</v>
      </c>
      <c r="O1262">
        <v>1616</v>
      </c>
      <c r="P1262">
        <v>1032</v>
      </c>
      <c r="Q1262">
        <v>942</v>
      </c>
      <c r="V1262" t="s">
        <v>54</v>
      </c>
      <c r="W1262" t="s">
        <v>55</v>
      </c>
      <c r="X1262" t="s">
        <v>64</v>
      </c>
      <c r="Y1262" t="s">
        <v>1782</v>
      </c>
      <c r="AD1262" s="1">
        <v>930926</v>
      </c>
      <c r="AE1262" t="s">
        <v>59</v>
      </c>
      <c r="AF1262">
        <v>3</v>
      </c>
      <c r="AG1262">
        <v>1617</v>
      </c>
      <c r="AH1262">
        <v>1032</v>
      </c>
      <c r="AI1262">
        <v>942</v>
      </c>
      <c r="AQ1262" t="s">
        <v>60</v>
      </c>
      <c r="AR1262" t="s">
        <v>64</v>
      </c>
      <c r="AS1262" t="s">
        <v>1782</v>
      </c>
      <c r="BA1262" s="1">
        <v>930926</v>
      </c>
      <c r="BB1262">
        <v>531</v>
      </c>
      <c r="BC1262" t="s">
        <v>304</v>
      </c>
      <c r="BD1262" t="s">
        <v>1829</v>
      </c>
    </row>
    <row r="1263" spans="1:56" hidden="1" x14ac:dyDescent="0.25">
      <c r="A1263">
        <v>934</v>
      </c>
      <c r="B1263">
        <f t="shared" si="19"/>
        <v>0</v>
      </c>
      <c r="C1263" t="s">
        <v>1830</v>
      </c>
      <c r="D1263">
        <v>13</v>
      </c>
      <c r="E1263" t="s">
        <v>51</v>
      </c>
      <c r="F1263" t="s">
        <v>52</v>
      </c>
      <c r="L1263" t="s">
        <v>53</v>
      </c>
      <c r="M1263">
        <v>4</v>
      </c>
      <c r="N1263">
        <v>2953</v>
      </c>
      <c r="O1263">
        <v>1616</v>
      </c>
      <c r="P1263">
        <v>1032</v>
      </c>
      <c r="Q1263">
        <v>942</v>
      </c>
      <c r="V1263" t="s">
        <v>54</v>
      </c>
      <c r="W1263" t="s">
        <v>55</v>
      </c>
      <c r="X1263" t="s">
        <v>64</v>
      </c>
      <c r="Y1263" t="s">
        <v>1782</v>
      </c>
      <c r="AD1263" s="1">
        <v>930926</v>
      </c>
      <c r="AE1263" t="s">
        <v>59</v>
      </c>
      <c r="AF1263">
        <v>3</v>
      </c>
      <c r="AG1263">
        <v>1617</v>
      </c>
      <c r="AH1263">
        <v>1032</v>
      </c>
      <c r="AI1263">
        <v>4215</v>
      </c>
      <c r="AQ1263" t="s">
        <v>60</v>
      </c>
      <c r="AR1263" t="s">
        <v>64</v>
      </c>
      <c r="AS1263" t="s">
        <v>1786</v>
      </c>
      <c r="BA1263" s="1">
        <v>930926</v>
      </c>
    </row>
    <row r="1264" spans="1:56" hidden="1" x14ac:dyDescent="0.25">
      <c r="A1264">
        <v>934</v>
      </c>
      <c r="B1264">
        <f t="shared" si="19"/>
        <v>0</v>
      </c>
      <c r="C1264" t="s">
        <v>1831</v>
      </c>
      <c r="D1264">
        <v>13</v>
      </c>
      <c r="E1264" t="s">
        <v>51</v>
      </c>
      <c r="F1264" t="s">
        <v>52</v>
      </c>
      <c r="L1264" t="s">
        <v>53</v>
      </c>
      <c r="M1264">
        <v>4</v>
      </c>
      <c r="N1264">
        <v>2953</v>
      </c>
      <c r="O1264">
        <v>1616</v>
      </c>
      <c r="P1264">
        <v>1032</v>
      </c>
      <c r="Q1264">
        <v>4215</v>
      </c>
      <c r="V1264" t="s">
        <v>54</v>
      </c>
      <c r="W1264" t="s">
        <v>55</v>
      </c>
      <c r="X1264" t="s">
        <v>64</v>
      </c>
      <c r="Y1264" t="s">
        <v>1786</v>
      </c>
      <c r="AD1264" s="1">
        <v>930926</v>
      </c>
      <c r="AE1264" t="s">
        <v>59</v>
      </c>
      <c r="AF1264">
        <v>3</v>
      </c>
      <c r="AG1264">
        <v>1617</v>
      </c>
      <c r="AH1264">
        <v>1032</v>
      </c>
      <c r="AI1264">
        <v>942</v>
      </c>
      <c r="AQ1264" t="s">
        <v>60</v>
      </c>
      <c r="AR1264" t="s">
        <v>64</v>
      </c>
      <c r="AS1264" t="s">
        <v>1782</v>
      </c>
      <c r="BA1264" s="1">
        <v>930926</v>
      </c>
    </row>
    <row r="1265" spans="1:56" hidden="1" x14ac:dyDescent="0.25">
      <c r="A1265">
        <v>934</v>
      </c>
      <c r="B1265">
        <f t="shared" si="19"/>
        <v>0</v>
      </c>
      <c r="C1265" t="s">
        <v>1832</v>
      </c>
      <c r="D1265">
        <v>13</v>
      </c>
      <c r="E1265" t="s">
        <v>51</v>
      </c>
      <c r="F1265" t="s">
        <v>52</v>
      </c>
      <c r="L1265" t="s">
        <v>53</v>
      </c>
      <c r="M1265">
        <v>4</v>
      </c>
      <c r="N1265">
        <v>2953</v>
      </c>
      <c r="O1265">
        <v>1616</v>
      </c>
      <c r="P1265">
        <v>1032</v>
      </c>
      <c r="Q1265">
        <v>4215</v>
      </c>
      <c r="V1265" t="s">
        <v>54</v>
      </c>
      <c r="W1265" t="s">
        <v>55</v>
      </c>
      <c r="X1265" t="s">
        <v>64</v>
      </c>
      <c r="Y1265" t="s">
        <v>1786</v>
      </c>
      <c r="AD1265" s="1">
        <v>930926</v>
      </c>
      <c r="AE1265" t="s">
        <v>59</v>
      </c>
      <c r="AF1265">
        <v>3</v>
      </c>
      <c r="AG1265">
        <v>1617</v>
      </c>
      <c r="AH1265">
        <v>1032</v>
      </c>
      <c r="AI1265">
        <v>4215</v>
      </c>
      <c r="AQ1265" t="s">
        <v>60</v>
      </c>
      <c r="AR1265" t="s">
        <v>64</v>
      </c>
      <c r="AS1265" t="s">
        <v>1786</v>
      </c>
      <c r="BA1265" s="1">
        <v>930926</v>
      </c>
    </row>
    <row r="1266" spans="1:56" hidden="1" x14ac:dyDescent="0.25">
      <c r="A1266">
        <v>935</v>
      </c>
      <c r="B1266">
        <f t="shared" si="19"/>
        <v>1</v>
      </c>
      <c r="C1266" t="s">
        <v>1791</v>
      </c>
      <c r="D1266">
        <v>13</v>
      </c>
      <c r="E1266" t="s">
        <v>51</v>
      </c>
      <c r="F1266" t="s">
        <v>52</v>
      </c>
      <c r="L1266" t="s">
        <v>53</v>
      </c>
      <c r="M1266">
        <v>4</v>
      </c>
      <c r="N1266">
        <v>2953</v>
      </c>
      <c r="O1266">
        <v>1616</v>
      </c>
      <c r="P1266">
        <v>4765</v>
      </c>
      <c r="Q1266">
        <v>943</v>
      </c>
      <c r="V1266" t="s">
        <v>54</v>
      </c>
      <c r="W1266" t="s">
        <v>55</v>
      </c>
      <c r="X1266" t="s">
        <v>72</v>
      </c>
      <c r="Y1266" t="s">
        <v>1790</v>
      </c>
      <c r="AD1266" s="1">
        <v>931927</v>
      </c>
      <c r="AE1266" t="s">
        <v>59</v>
      </c>
      <c r="AF1266">
        <v>3</v>
      </c>
      <c r="AG1266">
        <v>1617</v>
      </c>
      <c r="AH1266">
        <v>4765</v>
      </c>
      <c r="AI1266">
        <v>943</v>
      </c>
      <c r="AQ1266" t="s">
        <v>60</v>
      </c>
      <c r="AR1266" t="s">
        <v>72</v>
      </c>
      <c r="AS1266" t="s">
        <v>1790</v>
      </c>
      <c r="BA1266" s="1">
        <v>931927</v>
      </c>
      <c r="BB1266">
        <v>529</v>
      </c>
      <c r="BC1266" t="s">
        <v>304</v>
      </c>
      <c r="BD1266" t="s">
        <v>1833</v>
      </c>
    </row>
    <row r="1267" spans="1:56" hidden="1" x14ac:dyDescent="0.25">
      <c r="A1267">
        <v>935</v>
      </c>
      <c r="B1267">
        <f t="shared" si="19"/>
        <v>0</v>
      </c>
      <c r="C1267" t="s">
        <v>1834</v>
      </c>
      <c r="D1267">
        <v>13</v>
      </c>
      <c r="E1267" t="s">
        <v>51</v>
      </c>
      <c r="F1267" t="s">
        <v>52</v>
      </c>
      <c r="L1267" t="s">
        <v>53</v>
      </c>
      <c r="M1267">
        <v>4</v>
      </c>
      <c r="N1267">
        <v>2953</v>
      </c>
      <c r="O1267">
        <v>1616</v>
      </c>
      <c r="P1267">
        <v>4765</v>
      </c>
      <c r="Q1267">
        <v>943</v>
      </c>
      <c r="V1267" t="s">
        <v>54</v>
      </c>
      <c r="W1267" t="s">
        <v>55</v>
      </c>
      <c r="X1267" t="s">
        <v>72</v>
      </c>
      <c r="Y1267" t="s">
        <v>1790</v>
      </c>
      <c r="AD1267" s="1">
        <v>931927</v>
      </c>
      <c r="AE1267" t="s">
        <v>59</v>
      </c>
      <c r="AF1267">
        <v>3</v>
      </c>
      <c r="AG1267">
        <v>1617</v>
      </c>
      <c r="AH1267">
        <v>4765</v>
      </c>
      <c r="AI1267">
        <v>4216</v>
      </c>
      <c r="AQ1267" t="s">
        <v>60</v>
      </c>
      <c r="AR1267" t="s">
        <v>72</v>
      </c>
      <c r="AS1267" t="s">
        <v>1794</v>
      </c>
      <c r="BA1267" s="1">
        <v>931927</v>
      </c>
    </row>
    <row r="1268" spans="1:56" hidden="1" x14ac:dyDescent="0.25">
      <c r="A1268">
        <v>935</v>
      </c>
      <c r="B1268">
        <f t="shared" si="19"/>
        <v>0</v>
      </c>
      <c r="C1268" t="s">
        <v>1835</v>
      </c>
      <c r="D1268">
        <v>13</v>
      </c>
      <c r="E1268" t="s">
        <v>51</v>
      </c>
      <c r="F1268" t="s">
        <v>52</v>
      </c>
      <c r="L1268" t="s">
        <v>53</v>
      </c>
      <c r="M1268">
        <v>4</v>
      </c>
      <c r="N1268">
        <v>2953</v>
      </c>
      <c r="O1268">
        <v>1616</v>
      </c>
      <c r="P1268">
        <v>4765</v>
      </c>
      <c r="Q1268">
        <v>4216</v>
      </c>
      <c r="V1268" t="s">
        <v>54</v>
      </c>
      <c r="W1268" t="s">
        <v>55</v>
      </c>
      <c r="X1268" t="s">
        <v>72</v>
      </c>
      <c r="Y1268" t="s">
        <v>1794</v>
      </c>
      <c r="AD1268" s="1">
        <v>931927</v>
      </c>
      <c r="AE1268" t="s">
        <v>59</v>
      </c>
      <c r="AF1268">
        <v>3</v>
      </c>
      <c r="AG1268">
        <v>1617</v>
      </c>
      <c r="AH1268">
        <v>4765</v>
      </c>
      <c r="AI1268">
        <v>943</v>
      </c>
      <c r="AQ1268" t="s">
        <v>60</v>
      </c>
      <c r="AR1268" t="s">
        <v>72</v>
      </c>
      <c r="AS1268" t="s">
        <v>1790</v>
      </c>
      <c r="BA1268" s="1">
        <v>931927</v>
      </c>
    </row>
    <row r="1269" spans="1:56" hidden="1" x14ac:dyDescent="0.25">
      <c r="A1269">
        <v>935</v>
      </c>
      <c r="B1269">
        <f t="shared" si="19"/>
        <v>0</v>
      </c>
      <c r="C1269" t="s">
        <v>1836</v>
      </c>
      <c r="D1269">
        <v>13</v>
      </c>
      <c r="E1269" t="s">
        <v>51</v>
      </c>
      <c r="F1269" t="s">
        <v>52</v>
      </c>
      <c r="L1269" t="s">
        <v>53</v>
      </c>
      <c r="M1269">
        <v>4</v>
      </c>
      <c r="N1269">
        <v>2953</v>
      </c>
      <c r="O1269">
        <v>1616</v>
      </c>
      <c r="P1269">
        <v>4765</v>
      </c>
      <c r="Q1269">
        <v>4216</v>
      </c>
      <c r="V1269" t="s">
        <v>54</v>
      </c>
      <c r="W1269" t="s">
        <v>55</v>
      </c>
      <c r="X1269" t="s">
        <v>72</v>
      </c>
      <c r="Y1269" t="s">
        <v>1794</v>
      </c>
      <c r="AD1269" s="1">
        <v>931927</v>
      </c>
      <c r="AE1269" t="s">
        <v>59</v>
      </c>
      <c r="AF1269">
        <v>3</v>
      </c>
      <c r="AG1269">
        <v>1617</v>
      </c>
      <c r="AH1269">
        <v>4765</v>
      </c>
      <c r="AI1269">
        <v>4216</v>
      </c>
      <c r="AQ1269" t="s">
        <v>60</v>
      </c>
      <c r="AR1269" t="s">
        <v>72</v>
      </c>
      <c r="AS1269" t="s">
        <v>1794</v>
      </c>
      <c r="BA1269" s="1">
        <v>931927</v>
      </c>
    </row>
    <row r="1270" spans="1:56" hidden="1" x14ac:dyDescent="0.25">
      <c r="A1270">
        <v>936</v>
      </c>
      <c r="B1270">
        <f t="shared" si="19"/>
        <v>1</v>
      </c>
      <c r="C1270" t="s">
        <v>1799</v>
      </c>
      <c r="D1270">
        <v>13</v>
      </c>
      <c r="E1270" t="s">
        <v>51</v>
      </c>
      <c r="F1270" t="s">
        <v>52</v>
      </c>
      <c r="L1270" t="s">
        <v>53</v>
      </c>
      <c r="M1270">
        <v>4</v>
      </c>
      <c r="N1270">
        <v>2953</v>
      </c>
      <c r="O1270">
        <v>1616</v>
      </c>
      <c r="P1270">
        <v>1742</v>
      </c>
      <c r="Q1270">
        <v>944</v>
      </c>
      <c r="V1270" t="s">
        <v>54</v>
      </c>
      <c r="W1270" t="s">
        <v>55</v>
      </c>
      <c r="X1270" t="s">
        <v>68</v>
      </c>
      <c r="Y1270" t="s">
        <v>1798</v>
      </c>
      <c r="AD1270" s="1">
        <v>932928</v>
      </c>
      <c r="AE1270" t="s">
        <v>59</v>
      </c>
      <c r="AF1270">
        <v>3</v>
      </c>
      <c r="AG1270">
        <v>1617</v>
      </c>
      <c r="AH1270">
        <v>1742</v>
      </c>
      <c r="AI1270">
        <v>944</v>
      </c>
      <c r="AQ1270" t="s">
        <v>60</v>
      </c>
      <c r="AR1270" t="s">
        <v>68</v>
      </c>
      <c r="AS1270" t="s">
        <v>1798</v>
      </c>
      <c r="BA1270" s="1">
        <v>932928</v>
      </c>
      <c r="BB1270">
        <v>532</v>
      </c>
      <c r="BC1270" t="s">
        <v>304</v>
      </c>
      <c r="BD1270" t="s">
        <v>1837</v>
      </c>
    </row>
    <row r="1271" spans="1:56" hidden="1" x14ac:dyDescent="0.25">
      <c r="A1271">
        <v>936</v>
      </c>
      <c r="B1271">
        <f t="shared" si="19"/>
        <v>0</v>
      </c>
      <c r="C1271" t="s">
        <v>1838</v>
      </c>
      <c r="D1271">
        <v>13</v>
      </c>
      <c r="E1271" t="s">
        <v>51</v>
      </c>
      <c r="F1271" t="s">
        <v>52</v>
      </c>
      <c r="L1271" t="s">
        <v>53</v>
      </c>
      <c r="M1271">
        <v>4</v>
      </c>
      <c r="N1271">
        <v>2953</v>
      </c>
      <c r="O1271">
        <v>1616</v>
      </c>
      <c r="P1271">
        <v>1742</v>
      </c>
      <c r="Q1271">
        <v>944</v>
      </c>
      <c r="V1271" t="s">
        <v>54</v>
      </c>
      <c r="W1271" t="s">
        <v>55</v>
      </c>
      <c r="X1271" t="s">
        <v>68</v>
      </c>
      <c r="Y1271" t="s">
        <v>1798</v>
      </c>
      <c r="AD1271" s="1">
        <v>932928</v>
      </c>
      <c r="AE1271" t="s">
        <v>59</v>
      </c>
      <c r="AF1271">
        <v>3</v>
      </c>
      <c r="AG1271">
        <v>1617</v>
      </c>
      <c r="AH1271">
        <v>1742</v>
      </c>
      <c r="AI1271">
        <v>4218</v>
      </c>
      <c r="AQ1271" t="s">
        <v>60</v>
      </c>
      <c r="AR1271" t="s">
        <v>68</v>
      </c>
      <c r="AS1271" t="s">
        <v>1802</v>
      </c>
      <c r="BA1271" s="1">
        <v>932928</v>
      </c>
    </row>
    <row r="1272" spans="1:56" hidden="1" x14ac:dyDescent="0.25">
      <c r="A1272">
        <v>936</v>
      </c>
      <c r="B1272">
        <f t="shared" si="19"/>
        <v>0</v>
      </c>
      <c r="C1272" t="s">
        <v>1839</v>
      </c>
      <c r="D1272">
        <v>13</v>
      </c>
      <c r="E1272" t="s">
        <v>51</v>
      </c>
      <c r="F1272" t="s">
        <v>52</v>
      </c>
      <c r="L1272" t="s">
        <v>53</v>
      </c>
      <c r="M1272">
        <v>4</v>
      </c>
      <c r="N1272">
        <v>2953</v>
      </c>
      <c r="O1272">
        <v>1616</v>
      </c>
      <c r="P1272">
        <v>1742</v>
      </c>
      <c r="Q1272">
        <v>4218</v>
      </c>
      <c r="V1272" t="s">
        <v>54</v>
      </c>
      <c r="W1272" t="s">
        <v>55</v>
      </c>
      <c r="X1272" t="s">
        <v>68</v>
      </c>
      <c r="Y1272" t="s">
        <v>1802</v>
      </c>
      <c r="AD1272" s="1">
        <v>932928</v>
      </c>
      <c r="AE1272" t="s">
        <v>59</v>
      </c>
      <c r="AF1272">
        <v>3</v>
      </c>
      <c r="AG1272">
        <v>1617</v>
      </c>
      <c r="AH1272">
        <v>1742</v>
      </c>
      <c r="AI1272">
        <v>944</v>
      </c>
      <c r="AQ1272" t="s">
        <v>60</v>
      </c>
      <c r="AR1272" t="s">
        <v>68</v>
      </c>
      <c r="AS1272" t="s">
        <v>1798</v>
      </c>
      <c r="BA1272" s="1">
        <v>932928</v>
      </c>
    </row>
    <row r="1273" spans="1:56" hidden="1" x14ac:dyDescent="0.25">
      <c r="A1273">
        <v>936</v>
      </c>
      <c r="B1273">
        <f t="shared" si="19"/>
        <v>0</v>
      </c>
      <c r="C1273" t="s">
        <v>1840</v>
      </c>
      <c r="D1273">
        <v>13</v>
      </c>
      <c r="E1273" t="s">
        <v>51</v>
      </c>
      <c r="F1273" t="s">
        <v>52</v>
      </c>
      <c r="L1273" t="s">
        <v>53</v>
      </c>
      <c r="M1273">
        <v>4</v>
      </c>
      <c r="N1273">
        <v>2953</v>
      </c>
      <c r="O1273">
        <v>1616</v>
      </c>
      <c r="P1273">
        <v>1742</v>
      </c>
      <c r="Q1273">
        <v>4218</v>
      </c>
      <c r="V1273" t="s">
        <v>54</v>
      </c>
      <c r="W1273" t="s">
        <v>55</v>
      </c>
      <c r="X1273" t="s">
        <v>68</v>
      </c>
      <c r="Y1273" t="s">
        <v>1802</v>
      </c>
      <c r="AD1273" s="1">
        <v>932928</v>
      </c>
      <c r="AE1273" t="s">
        <v>59</v>
      </c>
      <c r="AF1273">
        <v>3</v>
      </c>
      <c r="AG1273">
        <v>1617</v>
      </c>
      <c r="AH1273">
        <v>1742</v>
      </c>
      <c r="AI1273">
        <v>4218</v>
      </c>
      <c r="AQ1273" t="s">
        <v>60</v>
      </c>
      <c r="AR1273" t="s">
        <v>68</v>
      </c>
      <c r="AS1273" t="s">
        <v>1802</v>
      </c>
      <c r="BA1273" s="1">
        <v>932928</v>
      </c>
    </row>
    <row r="1274" spans="1:56" hidden="1" x14ac:dyDescent="0.25">
      <c r="A1274">
        <v>937</v>
      </c>
      <c r="B1274">
        <f t="shared" si="19"/>
        <v>1</v>
      </c>
      <c r="C1274" t="s">
        <v>1841</v>
      </c>
      <c r="D1274">
        <v>13</v>
      </c>
      <c r="E1274" t="s">
        <v>51</v>
      </c>
      <c r="F1274" t="s">
        <v>52</v>
      </c>
      <c r="L1274" t="s">
        <v>53</v>
      </c>
      <c r="M1274">
        <v>4</v>
      </c>
      <c r="N1274">
        <v>2953</v>
      </c>
      <c r="O1274">
        <v>1616</v>
      </c>
      <c r="P1274">
        <v>4765</v>
      </c>
      <c r="Q1274">
        <v>943</v>
      </c>
      <c r="V1274" t="s">
        <v>54</v>
      </c>
      <c r="W1274" t="s">
        <v>55</v>
      </c>
      <c r="X1274" t="s">
        <v>72</v>
      </c>
      <c r="Y1274" t="s">
        <v>1790</v>
      </c>
      <c r="AD1274" t="s">
        <v>58</v>
      </c>
      <c r="AE1274" t="s">
        <v>59</v>
      </c>
      <c r="AF1274">
        <v>3</v>
      </c>
      <c r="AG1274">
        <v>1617</v>
      </c>
      <c r="AH1274">
        <v>4765</v>
      </c>
      <c r="AI1274">
        <v>943</v>
      </c>
      <c r="AQ1274" t="s">
        <v>60</v>
      </c>
      <c r="AR1274" t="s">
        <v>72</v>
      </c>
      <c r="AS1274" t="s">
        <v>1790</v>
      </c>
      <c r="BA1274" t="s">
        <v>58</v>
      </c>
      <c r="BB1274">
        <v>521</v>
      </c>
      <c r="BC1274" t="s">
        <v>61</v>
      </c>
      <c r="BD1274" t="s">
        <v>1842</v>
      </c>
    </row>
    <row r="1275" spans="1:56" hidden="1" x14ac:dyDescent="0.25">
      <c r="A1275">
        <v>938</v>
      </c>
      <c r="B1275">
        <f t="shared" si="19"/>
        <v>1</v>
      </c>
      <c r="C1275" t="s">
        <v>1843</v>
      </c>
      <c r="D1275">
        <v>13</v>
      </c>
      <c r="E1275" t="s">
        <v>51</v>
      </c>
      <c r="F1275" t="s">
        <v>52</v>
      </c>
      <c r="L1275" t="s">
        <v>53</v>
      </c>
      <c r="M1275">
        <v>4</v>
      </c>
      <c r="N1275">
        <v>2953</v>
      </c>
      <c r="O1275">
        <v>1616</v>
      </c>
      <c r="P1275">
        <v>125</v>
      </c>
      <c r="Q1275">
        <v>941</v>
      </c>
      <c r="V1275" t="s">
        <v>54</v>
      </c>
      <c r="W1275" t="s">
        <v>55</v>
      </c>
      <c r="X1275" t="s">
        <v>56</v>
      </c>
      <c r="Y1275" t="s">
        <v>1774</v>
      </c>
      <c r="AD1275" t="s">
        <v>58</v>
      </c>
      <c r="AE1275" t="s">
        <v>59</v>
      </c>
      <c r="AF1275">
        <v>3</v>
      </c>
      <c r="AG1275">
        <v>1617</v>
      </c>
      <c r="AH1275">
        <v>125</v>
      </c>
      <c r="AI1275">
        <v>941</v>
      </c>
      <c r="AQ1275" t="s">
        <v>60</v>
      </c>
      <c r="AR1275" t="s">
        <v>56</v>
      </c>
      <c r="AS1275" t="s">
        <v>1774</v>
      </c>
      <c r="BA1275" t="s">
        <v>58</v>
      </c>
      <c r="BB1275">
        <v>522</v>
      </c>
      <c r="BC1275" t="s">
        <v>61</v>
      </c>
      <c r="BD1275" t="s">
        <v>1844</v>
      </c>
    </row>
    <row r="1276" spans="1:56" hidden="1" x14ac:dyDescent="0.25">
      <c r="A1276">
        <v>939</v>
      </c>
      <c r="B1276">
        <f t="shared" si="19"/>
        <v>1</v>
      </c>
      <c r="C1276" t="s">
        <v>1845</v>
      </c>
      <c r="D1276">
        <v>13</v>
      </c>
      <c r="E1276" t="s">
        <v>51</v>
      </c>
      <c r="F1276" t="s">
        <v>52</v>
      </c>
      <c r="L1276" t="s">
        <v>53</v>
      </c>
      <c r="M1276">
        <v>4</v>
      </c>
      <c r="N1276">
        <v>2953</v>
      </c>
      <c r="O1276">
        <v>1616</v>
      </c>
      <c r="P1276">
        <v>1032</v>
      </c>
      <c r="Q1276">
        <v>942</v>
      </c>
      <c r="V1276" t="s">
        <v>54</v>
      </c>
      <c r="W1276" t="s">
        <v>55</v>
      </c>
      <c r="X1276" t="s">
        <v>64</v>
      </c>
      <c r="Y1276" t="s">
        <v>1782</v>
      </c>
      <c r="AD1276" t="s">
        <v>58</v>
      </c>
      <c r="AE1276" t="s">
        <v>59</v>
      </c>
      <c r="AF1276">
        <v>3</v>
      </c>
      <c r="AG1276">
        <v>1617</v>
      </c>
      <c r="AH1276">
        <v>1032</v>
      </c>
      <c r="AI1276">
        <v>942</v>
      </c>
      <c r="AQ1276" t="s">
        <v>60</v>
      </c>
      <c r="AR1276" t="s">
        <v>64</v>
      </c>
      <c r="AS1276" t="s">
        <v>1782</v>
      </c>
      <c r="BA1276" t="s">
        <v>58</v>
      </c>
      <c r="BB1276">
        <v>523</v>
      </c>
      <c r="BC1276" t="s">
        <v>61</v>
      </c>
      <c r="BD1276" t="s">
        <v>1846</v>
      </c>
    </row>
    <row r="1277" spans="1:56" hidden="1" x14ac:dyDescent="0.25">
      <c r="A1277">
        <v>940</v>
      </c>
      <c r="B1277">
        <f t="shared" si="19"/>
        <v>1</v>
      </c>
      <c r="C1277" t="s">
        <v>1847</v>
      </c>
      <c r="D1277">
        <v>13</v>
      </c>
      <c r="E1277" t="s">
        <v>51</v>
      </c>
      <c r="F1277" t="s">
        <v>52</v>
      </c>
      <c r="L1277" t="s">
        <v>53</v>
      </c>
      <c r="M1277">
        <v>4</v>
      </c>
      <c r="N1277">
        <v>2953</v>
      </c>
      <c r="O1277">
        <v>1616</v>
      </c>
      <c r="P1277">
        <v>1742</v>
      </c>
      <c r="Q1277">
        <v>944</v>
      </c>
      <c r="V1277" t="s">
        <v>54</v>
      </c>
      <c r="W1277" t="s">
        <v>55</v>
      </c>
      <c r="X1277" t="s">
        <v>68</v>
      </c>
      <c r="Y1277" t="s">
        <v>1798</v>
      </c>
      <c r="AD1277" t="s">
        <v>58</v>
      </c>
      <c r="AE1277" t="s">
        <v>59</v>
      </c>
      <c r="AF1277">
        <v>3</v>
      </c>
      <c r="AG1277">
        <v>1617</v>
      </c>
      <c r="AH1277">
        <v>1742</v>
      </c>
      <c r="AI1277">
        <v>944</v>
      </c>
      <c r="AQ1277" t="s">
        <v>60</v>
      </c>
      <c r="AR1277" t="s">
        <v>68</v>
      </c>
      <c r="AS1277" t="s">
        <v>1798</v>
      </c>
      <c r="BA1277" t="s">
        <v>58</v>
      </c>
      <c r="BB1277">
        <v>524</v>
      </c>
      <c r="BC1277" t="s">
        <v>61</v>
      </c>
      <c r="BD1277" t="s">
        <v>1848</v>
      </c>
    </row>
    <row r="1278" spans="1:56" hidden="1" x14ac:dyDescent="0.25">
      <c r="A1278">
        <v>941</v>
      </c>
      <c r="B1278">
        <f t="shared" si="19"/>
        <v>1</v>
      </c>
      <c r="C1278" t="s">
        <v>1774</v>
      </c>
      <c r="D1278">
        <v>13</v>
      </c>
      <c r="E1278" t="s">
        <v>51</v>
      </c>
      <c r="F1278" t="s">
        <v>52</v>
      </c>
      <c r="L1278" t="s">
        <v>53</v>
      </c>
      <c r="M1278">
        <v>3</v>
      </c>
      <c r="N1278">
        <v>2953</v>
      </c>
      <c r="O1278">
        <v>1616</v>
      </c>
      <c r="P1278">
        <v>125</v>
      </c>
      <c r="V1278" t="s">
        <v>54</v>
      </c>
      <c r="W1278" t="s">
        <v>55</v>
      </c>
      <c r="X1278" t="s">
        <v>56</v>
      </c>
      <c r="AD1278" t="s">
        <v>1849</v>
      </c>
      <c r="AE1278" t="s">
        <v>59</v>
      </c>
      <c r="AF1278">
        <v>2</v>
      </c>
      <c r="AG1278">
        <v>1617</v>
      </c>
      <c r="AH1278">
        <v>125</v>
      </c>
      <c r="AQ1278" t="s">
        <v>60</v>
      </c>
      <c r="AR1278" t="s">
        <v>56</v>
      </c>
      <c r="BA1278" t="s">
        <v>1849</v>
      </c>
      <c r="BB1278">
        <v>518</v>
      </c>
      <c r="BC1278" t="s">
        <v>304</v>
      </c>
      <c r="BD1278" t="s">
        <v>1850</v>
      </c>
    </row>
    <row r="1279" spans="1:56" hidden="1" x14ac:dyDescent="0.25">
      <c r="A1279">
        <v>942</v>
      </c>
      <c r="B1279">
        <f t="shared" si="19"/>
        <v>1</v>
      </c>
      <c r="C1279" t="s">
        <v>1782</v>
      </c>
      <c r="D1279">
        <v>13</v>
      </c>
      <c r="E1279" t="s">
        <v>51</v>
      </c>
      <c r="F1279" t="s">
        <v>52</v>
      </c>
      <c r="L1279" t="s">
        <v>53</v>
      </c>
      <c r="M1279">
        <v>3</v>
      </c>
      <c r="N1279">
        <v>2953</v>
      </c>
      <c r="O1279">
        <v>1616</v>
      </c>
      <c r="P1279">
        <v>1032</v>
      </c>
      <c r="V1279" t="s">
        <v>54</v>
      </c>
      <c r="W1279" t="s">
        <v>55</v>
      </c>
      <c r="X1279" t="s">
        <v>64</v>
      </c>
      <c r="AD1279" t="s">
        <v>1851</v>
      </c>
      <c r="AE1279" t="s">
        <v>59</v>
      </c>
      <c r="AF1279">
        <v>2</v>
      </c>
      <c r="AG1279">
        <v>1617</v>
      </c>
      <c r="AH1279">
        <v>1032</v>
      </c>
      <c r="AQ1279" t="s">
        <v>60</v>
      </c>
      <c r="AR1279" t="s">
        <v>64</v>
      </c>
      <c r="BA1279" t="s">
        <v>1851</v>
      </c>
      <c r="BB1279">
        <v>519</v>
      </c>
      <c r="BC1279" t="s">
        <v>304</v>
      </c>
      <c r="BD1279" t="s">
        <v>1852</v>
      </c>
    </row>
    <row r="1280" spans="1:56" hidden="1" x14ac:dyDescent="0.25">
      <c r="A1280">
        <v>943</v>
      </c>
      <c r="B1280">
        <f t="shared" si="19"/>
        <v>1</v>
      </c>
      <c r="C1280" t="s">
        <v>1790</v>
      </c>
      <c r="D1280">
        <v>13</v>
      </c>
      <c r="E1280" t="s">
        <v>51</v>
      </c>
      <c r="F1280" t="s">
        <v>52</v>
      </c>
      <c r="L1280" t="s">
        <v>53</v>
      </c>
      <c r="M1280">
        <v>3</v>
      </c>
      <c r="N1280">
        <v>2953</v>
      </c>
      <c r="O1280">
        <v>1616</v>
      </c>
      <c r="P1280">
        <v>4765</v>
      </c>
      <c r="V1280" t="s">
        <v>54</v>
      </c>
      <c r="W1280" t="s">
        <v>55</v>
      </c>
      <c r="X1280" t="s">
        <v>72</v>
      </c>
      <c r="AD1280" t="s">
        <v>1853</v>
      </c>
      <c r="AE1280" t="s">
        <v>59</v>
      </c>
      <c r="AF1280">
        <v>2</v>
      </c>
      <c r="AG1280">
        <v>1617</v>
      </c>
      <c r="AH1280">
        <v>4765</v>
      </c>
      <c r="AQ1280" t="s">
        <v>60</v>
      </c>
      <c r="AR1280" t="s">
        <v>72</v>
      </c>
      <c r="BA1280" t="s">
        <v>1853</v>
      </c>
      <c r="BB1280">
        <v>517</v>
      </c>
      <c r="BC1280" t="s">
        <v>304</v>
      </c>
      <c r="BD1280" t="s">
        <v>1854</v>
      </c>
    </row>
    <row r="1281" spans="1:56" hidden="1" x14ac:dyDescent="0.25">
      <c r="A1281">
        <v>944</v>
      </c>
      <c r="B1281">
        <f t="shared" si="19"/>
        <v>1</v>
      </c>
      <c r="C1281" t="s">
        <v>1798</v>
      </c>
      <c r="D1281">
        <v>13</v>
      </c>
      <c r="E1281" t="s">
        <v>51</v>
      </c>
      <c r="F1281" t="s">
        <v>52</v>
      </c>
      <c r="L1281" t="s">
        <v>53</v>
      </c>
      <c r="M1281">
        <v>3</v>
      </c>
      <c r="N1281">
        <v>2953</v>
      </c>
      <c r="O1281">
        <v>1616</v>
      </c>
      <c r="P1281">
        <v>1742</v>
      </c>
      <c r="V1281" t="s">
        <v>54</v>
      </c>
      <c r="W1281" t="s">
        <v>55</v>
      </c>
      <c r="X1281" t="s">
        <v>68</v>
      </c>
      <c r="AD1281" t="s">
        <v>1855</v>
      </c>
      <c r="AE1281" t="s">
        <v>59</v>
      </c>
      <c r="AF1281">
        <v>2</v>
      </c>
      <c r="AG1281">
        <v>1617</v>
      </c>
      <c r="AH1281">
        <v>1742</v>
      </c>
      <c r="AQ1281" t="s">
        <v>60</v>
      </c>
      <c r="AR1281" t="s">
        <v>68</v>
      </c>
      <c r="BA1281" t="s">
        <v>1855</v>
      </c>
      <c r="BB1281">
        <v>520</v>
      </c>
      <c r="BC1281" t="s">
        <v>304</v>
      </c>
      <c r="BD1281" t="s">
        <v>1856</v>
      </c>
    </row>
    <row r="1282" spans="1:56" hidden="1" x14ac:dyDescent="0.25">
      <c r="A1282">
        <v>946</v>
      </c>
      <c r="B1282">
        <f t="shared" si="19"/>
        <v>1</v>
      </c>
      <c r="C1282" t="s">
        <v>557</v>
      </c>
      <c r="D1282" t="s">
        <v>92</v>
      </c>
      <c r="AE1282" t="s">
        <v>78</v>
      </c>
      <c r="AF1282">
        <v>5</v>
      </c>
      <c r="AG1282">
        <v>3361</v>
      </c>
      <c r="AH1282">
        <v>3358</v>
      </c>
      <c r="AI1282">
        <v>1067</v>
      </c>
      <c r="AJ1282">
        <v>1065</v>
      </c>
      <c r="AK1282">
        <v>4969</v>
      </c>
      <c r="AQ1282" t="s">
        <v>79</v>
      </c>
      <c r="AR1282" t="s">
        <v>129</v>
      </c>
      <c r="AS1282" t="s">
        <v>139</v>
      </c>
      <c r="AT1282" t="s">
        <v>458</v>
      </c>
      <c r="AU1282" t="s">
        <v>554</v>
      </c>
      <c r="BA1282" s="1">
        <v>14723386218</v>
      </c>
    </row>
    <row r="1283" spans="1:56" hidden="1" x14ac:dyDescent="0.25">
      <c r="A1283">
        <v>947</v>
      </c>
      <c r="B1283">
        <f t="shared" si="19"/>
        <v>1</v>
      </c>
      <c r="C1283" t="s">
        <v>1857</v>
      </c>
      <c r="D1283" t="s">
        <v>92</v>
      </c>
      <c r="AE1283" t="s">
        <v>78</v>
      </c>
      <c r="AF1283">
        <v>4</v>
      </c>
      <c r="AG1283">
        <v>3361</v>
      </c>
      <c r="AH1283">
        <v>3360</v>
      </c>
      <c r="AI1283">
        <v>4703</v>
      </c>
      <c r="AJ1283">
        <v>4426</v>
      </c>
      <c r="AQ1283" t="s">
        <v>79</v>
      </c>
      <c r="AR1283" t="s">
        <v>188</v>
      </c>
      <c r="AS1283" t="s">
        <v>279</v>
      </c>
      <c r="AT1283" t="s">
        <v>484</v>
      </c>
      <c r="BA1283" s="1">
        <v>9484709</v>
      </c>
    </row>
    <row r="1284" spans="1:56" hidden="1" x14ac:dyDescent="0.25">
      <c r="A1284">
        <v>948</v>
      </c>
      <c r="B1284">
        <f t="shared" ref="B1284:B1347" si="20">+IF(A1284=A1283,0,1)</f>
        <v>1</v>
      </c>
      <c r="C1284" t="s">
        <v>1858</v>
      </c>
      <c r="D1284">
        <v>1</v>
      </c>
      <c r="E1284" t="s">
        <v>76</v>
      </c>
      <c r="F1284" t="s">
        <v>52</v>
      </c>
      <c r="M1284">
        <v>4</v>
      </c>
      <c r="N1284">
        <v>2934</v>
      </c>
      <c r="O1284">
        <v>3070</v>
      </c>
      <c r="P1284">
        <v>4703</v>
      </c>
      <c r="Q1284">
        <v>4426</v>
      </c>
      <c r="V1284" t="s">
        <v>97</v>
      </c>
      <c r="W1284" t="s">
        <v>278</v>
      </c>
      <c r="X1284" t="s">
        <v>279</v>
      </c>
      <c r="Y1284" t="s">
        <v>484</v>
      </c>
      <c r="AD1284" t="s">
        <v>58</v>
      </c>
      <c r="AE1284" t="s">
        <v>78</v>
      </c>
      <c r="AF1284">
        <v>5</v>
      </c>
      <c r="AG1284">
        <v>3361</v>
      </c>
      <c r="AH1284">
        <v>3360</v>
      </c>
      <c r="AI1284">
        <v>4703</v>
      </c>
      <c r="AJ1284">
        <v>4426</v>
      </c>
      <c r="AK1284">
        <v>947</v>
      </c>
      <c r="AQ1284" t="s">
        <v>79</v>
      </c>
      <c r="AR1284" t="s">
        <v>188</v>
      </c>
      <c r="AS1284" t="s">
        <v>279</v>
      </c>
      <c r="AT1284" t="s">
        <v>484</v>
      </c>
      <c r="AU1284" t="s">
        <v>1857</v>
      </c>
      <c r="BA1284" t="s">
        <v>58</v>
      </c>
    </row>
    <row r="1285" spans="1:56" hidden="1" x14ac:dyDescent="0.25">
      <c r="A1285">
        <v>949</v>
      </c>
      <c r="B1285">
        <f t="shared" si="20"/>
        <v>1</v>
      </c>
      <c r="C1285" t="s">
        <v>1859</v>
      </c>
      <c r="D1285">
        <v>39</v>
      </c>
      <c r="E1285" t="s">
        <v>51</v>
      </c>
      <c r="F1285" t="s">
        <v>52</v>
      </c>
      <c r="L1285" t="s">
        <v>214</v>
      </c>
      <c r="M1285">
        <v>4</v>
      </c>
      <c r="N1285">
        <v>5413</v>
      </c>
      <c r="O1285">
        <v>490</v>
      </c>
      <c r="P1285">
        <v>4378</v>
      </c>
      <c r="Q1285">
        <v>4405</v>
      </c>
      <c r="V1285" t="s">
        <v>244</v>
      </c>
      <c r="W1285" t="s">
        <v>245</v>
      </c>
      <c r="X1285" t="s">
        <v>1860</v>
      </c>
      <c r="Y1285" t="s">
        <v>1861</v>
      </c>
      <c r="AD1285" t="s">
        <v>58</v>
      </c>
      <c r="AE1285" t="s">
        <v>78</v>
      </c>
      <c r="AF1285">
        <v>5</v>
      </c>
      <c r="AG1285">
        <v>3361</v>
      </c>
      <c r="AH1285">
        <v>3358</v>
      </c>
      <c r="AI1285">
        <v>490</v>
      </c>
      <c r="AJ1285">
        <v>4378</v>
      </c>
      <c r="AK1285">
        <v>2776</v>
      </c>
      <c r="AQ1285" t="s">
        <v>79</v>
      </c>
      <c r="AR1285" t="s">
        <v>129</v>
      </c>
      <c r="AS1285" t="s">
        <v>245</v>
      </c>
      <c r="AT1285" t="s">
        <v>1860</v>
      </c>
      <c r="AU1285" t="s">
        <v>1862</v>
      </c>
      <c r="BA1285" t="s">
        <v>58</v>
      </c>
    </row>
    <row r="1286" spans="1:56" hidden="1" x14ac:dyDescent="0.25">
      <c r="A1286">
        <v>951</v>
      </c>
      <c r="B1286">
        <f t="shared" si="20"/>
        <v>1</v>
      </c>
      <c r="C1286" t="s">
        <v>1863</v>
      </c>
      <c r="D1286">
        <v>39</v>
      </c>
      <c r="E1286" t="s">
        <v>51</v>
      </c>
      <c r="F1286" t="s">
        <v>120</v>
      </c>
      <c r="L1286" t="s">
        <v>214</v>
      </c>
      <c r="M1286">
        <v>4</v>
      </c>
      <c r="N1286">
        <v>5413</v>
      </c>
      <c r="O1286">
        <v>490</v>
      </c>
      <c r="P1286">
        <v>4378</v>
      </c>
      <c r="Q1286">
        <v>4405</v>
      </c>
      <c r="V1286" t="s">
        <v>244</v>
      </c>
      <c r="W1286" t="s">
        <v>245</v>
      </c>
      <c r="X1286" t="s">
        <v>1860</v>
      </c>
      <c r="Y1286" t="s">
        <v>1861</v>
      </c>
      <c r="AD1286" t="s">
        <v>58</v>
      </c>
      <c r="AE1286" t="s">
        <v>78</v>
      </c>
      <c r="AF1286">
        <v>5</v>
      </c>
      <c r="AG1286">
        <v>3361</v>
      </c>
      <c r="AH1286">
        <v>3358</v>
      </c>
      <c r="AI1286">
        <v>490</v>
      </c>
      <c r="AJ1286">
        <v>4378</v>
      </c>
      <c r="AK1286">
        <v>4405</v>
      </c>
      <c r="AQ1286" t="s">
        <v>79</v>
      </c>
      <c r="AR1286" t="s">
        <v>129</v>
      </c>
      <c r="AS1286" t="s">
        <v>245</v>
      </c>
      <c r="AT1286" t="s">
        <v>1860</v>
      </c>
      <c r="AU1286" t="s">
        <v>1861</v>
      </c>
      <c r="BA1286" t="s">
        <v>58</v>
      </c>
    </row>
    <row r="1287" spans="1:56" hidden="1" x14ac:dyDescent="0.25">
      <c r="A1287">
        <v>952</v>
      </c>
      <c r="B1287">
        <f t="shared" si="20"/>
        <v>1</v>
      </c>
      <c r="C1287" t="s">
        <v>550</v>
      </c>
      <c r="D1287" t="s">
        <v>92</v>
      </c>
      <c r="AE1287" t="s">
        <v>78</v>
      </c>
      <c r="AF1287">
        <v>5</v>
      </c>
      <c r="AG1287">
        <v>3361</v>
      </c>
      <c r="AH1287">
        <v>3358</v>
      </c>
      <c r="AI1287">
        <v>1120</v>
      </c>
      <c r="AJ1287">
        <v>4535</v>
      </c>
      <c r="AK1287">
        <v>953</v>
      </c>
      <c r="AQ1287" t="s">
        <v>79</v>
      </c>
      <c r="AR1287" t="s">
        <v>129</v>
      </c>
      <c r="AS1287" t="s">
        <v>359</v>
      </c>
      <c r="AT1287" t="s">
        <v>547</v>
      </c>
      <c r="AU1287" t="s">
        <v>548</v>
      </c>
      <c r="BA1287" s="1">
        <v>1510215</v>
      </c>
    </row>
    <row r="1288" spans="1:56" hidden="1" x14ac:dyDescent="0.25">
      <c r="A1288">
        <v>953</v>
      </c>
      <c r="B1288">
        <f t="shared" si="20"/>
        <v>1</v>
      </c>
      <c r="C1288" t="s">
        <v>548</v>
      </c>
      <c r="D1288">
        <v>13</v>
      </c>
      <c r="E1288" t="s">
        <v>51</v>
      </c>
      <c r="F1288" t="s">
        <v>120</v>
      </c>
      <c r="L1288" t="s">
        <v>53</v>
      </c>
      <c r="M1288">
        <v>3</v>
      </c>
      <c r="N1288">
        <v>2953</v>
      </c>
      <c r="O1288">
        <v>1120</v>
      </c>
      <c r="P1288">
        <v>4535</v>
      </c>
      <c r="V1288" t="s">
        <v>54</v>
      </c>
      <c r="W1288" t="s">
        <v>359</v>
      </c>
      <c r="X1288" t="s">
        <v>547</v>
      </c>
      <c r="AD1288" t="s">
        <v>1864</v>
      </c>
      <c r="AE1288" t="s">
        <v>78</v>
      </c>
      <c r="AF1288">
        <v>4</v>
      </c>
      <c r="AG1288">
        <v>3361</v>
      </c>
      <c r="AH1288">
        <v>3358</v>
      </c>
      <c r="AI1288">
        <v>1120</v>
      </c>
      <c r="AJ1288">
        <v>4535</v>
      </c>
      <c r="AQ1288" t="s">
        <v>79</v>
      </c>
      <c r="AR1288" t="s">
        <v>129</v>
      </c>
      <c r="AS1288" t="s">
        <v>359</v>
      </c>
      <c r="AT1288" t="s">
        <v>547</v>
      </c>
      <c r="BA1288" t="s">
        <v>1865</v>
      </c>
    </row>
    <row r="1289" spans="1:56" hidden="1" x14ac:dyDescent="0.25">
      <c r="A1289">
        <v>954</v>
      </c>
      <c r="B1289">
        <f t="shared" si="20"/>
        <v>1</v>
      </c>
      <c r="C1289" t="s">
        <v>549</v>
      </c>
      <c r="D1289">
        <v>13</v>
      </c>
      <c r="E1289" t="s">
        <v>51</v>
      </c>
      <c r="F1289" t="s">
        <v>120</v>
      </c>
      <c r="L1289" t="s">
        <v>53</v>
      </c>
      <c r="M1289">
        <v>4</v>
      </c>
      <c r="N1289">
        <v>2953</v>
      </c>
      <c r="O1289">
        <v>1120</v>
      </c>
      <c r="P1289">
        <v>4535</v>
      </c>
      <c r="Q1289">
        <v>953</v>
      </c>
      <c r="V1289" t="s">
        <v>54</v>
      </c>
      <c r="W1289" t="s">
        <v>359</v>
      </c>
      <c r="X1289" t="s">
        <v>547</v>
      </c>
      <c r="Y1289" t="s">
        <v>548</v>
      </c>
      <c r="AD1289" s="1">
        <v>1510215</v>
      </c>
      <c r="AE1289" t="s">
        <v>78</v>
      </c>
      <c r="AF1289">
        <v>5</v>
      </c>
      <c r="AG1289">
        <v>3361</v>
      </c>
      <c r="AH1289">
        <v>3358</v>
      </c>
      <c r="AI1289">
        <v>1120</v>
      </c>
      <c r="AJ1289">
        <v>4535</v>
      </c>
      <c r="AK1289">
        <v>953</v>
      </c>
      <c r="AQ1289" t="s">
        <v>79</v>
      </c>
      <c r="AR1289" t="s">
        <v>129</v>
      </c>
      <c r="AS1289" t="s">
        <v>359</v>
      </c>
      <c r="AT1289" t="s">
        <v>547</v>
      </c>
      <c r="AU1289" t="s">
        <v>548</v>
      </c>
      <c r="BA1289" t="s">
        <v>58</v>
      </c>
    </row>
    <row r="1290" spans="1:56" hidden="1" x14ac:dyDescent="0.25">
      <c r="A1290">
        <v>958</v>
      </c>
      <c r="B1290">
        <f t="shared" si="20"/>
        <v>1</v>
      </c>
      <c r="C1290" t="s">
        <v>1866</v>
      </c>
      <c r="D1290">
        <v>1</v>
      </c>
      <c r="E1290" t="s">
        <v>76</v>
      </c>
      <c r="F1290" t="s">
        <v>52</v>
      </c>
      <c r="M1290">
        <v>2</v>
      </c>
      <c r="N1290">
        <v>2934</v>
      </c>
      <c r="O1290">
        <v>3071</v>
      </c>
      <c r="V1290" t="s">
        <v>97</v>
      </c>
      <c r="W1290" t="s">
        <v>260</v>
      </c>
      <c r="AD1290" t="s">
        <v>58</v>
      </c>
      <c r="AE1290" t="s">
        <v>78</v>
      </c>
      <c r="AF1290">
        <v>2</v>
      </c>
      <c r="AG1290">
        <v>3361</v>
      </c>
      <c r="AH1290">
        <v>960</v>
      </c>
      <c r="AQ1290" t="s">
        <v>79</v>
      </c>
      <c r="AR1290" t="s">
        <v>1867</v>
      </c>
      <c r="BA1290" t="s">
        <v>58</v>
      </c>
    </row>
    <row r="1291" spans="1:56" hidden="1" x14ac:dyDescent="0.25">
      <c r="A1291">
        <v>961</v>
      </c>
      <c r="B1291">
        <f t="shared" si="20"/>
        <v>1</v>
      </c>
      <c r="C1291" t="s">
        <v>1868</v>
      </c>
      <c r="D1291">
        <v>1</v>
      </c>
      <c r="E1291" t="s">
        <v>76</v>
      </c>
      <c r="F1291" t="s">
        <v>52</v>
      </c>
      <c r="M1291">
        <v>4</v>
      </c>
      <c r="N1291">
        <v>2934</v>
      </c>
      <c r="O1291">
        <v>3069</v>
      </c>
      <c r="P1291">
        <v>47</v>
      </c>
      <c r="Q1291">
        <v>4427</v>
      </c>
      <c r="V1291" t="s">
        <v>97</v>
      </c>
      <c r="W1291" t="s">
        <v>98</v>
      </c>
      <c r="X1291" t="s">
        <v>93</v>
      </c>
      <c r="Y1291" t="s">
        <v>754</v>
      </c>
      <c r="AD1291" t="s">
        <v>58</v>
      </c>
      <c r="AE1291" t="s">
        <v>78</v>
      </c>
      <c r="AF1291">
        <v>3</v>
      </c>
      <c r="AG1291">
        <v>3361</v>
      </c>
      <c r="AH1291">
        <v>47</v>
      </c>
      <c r="AI1291">
        <v>4427</v>
      </c>
      <c r="AQ1291" t="s">
        <v>79</v>
      </c>
      <c r="AR1291" t="s">
        <v>93</v>
      </c>
      <c r="AS1291" t="s">
        <v>754</v>
      </c>
      <c r="BA1291" t="s">
        <v>58</v>
      </c>
      <c r="BB1291">
        <v>134</v>
      </c>
      <c r="BC1291" t="s">
        <v>61</v>
      </c>
      <c r="BD1291" t="s">
        <v>1869</v>
      </c>
    </row>
    <row r="1292" spans="1:56" hidden="1" x14ac:dyDescent="0.25">
      <c r="A1292">
        <v>962</v>
      </c>
      <c r="B1292">
        <f t="shared" si="20"/>
        <v>1</v>
      </c>
      <c r="C1292" t="s">
        <v>1870</v>
      </c>
      <c r="D1292">
        <v>13</v>
      </c>
      <c r="E1292" t="s">
        <v>51</v>
      </c>
      <c r="F1292" t="s">
        <v>52</v>
      </c>
      <c r="L1292" t="s">
        <v>53</v>
      </c>
      <c r="M1292">
        <v>3</v>
      </c>
      <c r="N1292">
        <v>2953</v>
      </c>
      <c r="O1292">
        <v>1616</v>
      </c>
      <c r="P1292">
        <v>125</v>
      </c>
      <c r="V1292" t="s">
        <v>54</v>
      </c>
      <c r="W1292" t="s">
        <v>55</v>
      </c>
      <c r="X1292" t="s">
        <v>56</v>
      </c>
      <c r="AD1292" t="s">
        <v>58</v>
      </c>
      <c r="AE1292" t="s">
        <v>59</v>
      </c>
      <c r="AF1292">
        <v>2</v>
      </c>
      <c r="AG1292">
        <v>1617</v>
      </c>
      <c r="AH1292">
        <v>125</v>
      </c>
      <c r="AQ1292" t="s">
        <v>60</v>
      </c>
      <c r="AR1292" t="s">
        <v>56</v>
      </c>
      <c r="BA1292" t="s">
        <v>58</v>
      </c>
      <c r="BB1292">
        <v>542</v>
      </c>
      <c r="BC1292" t="s">
        <v>61</v>
      </c>
      <c r="BD1292" t="s">
        <v>1871</v>
      </c>
    </row>
    <row r="1293" spans="1:56" hidden="1" x14ac:dyDescent="0.25">
      <c r="A1293">
        <v>963</v>
      </c>
      <c r="B1293">
        <f t="shared" si="20"/>
        <v>1</v>
      </c>
      <c r="C1293" t="s">
        <v>1872</v>
      </c>
      <c r="D1293">
        <v>13</v>
      </c>
      <c r="E1293" t="s">
        <v>51</v>
      </c>
      <c r="F1293" t="s">
        <v>52</v>
      </c>
      <c r="L1293" t="s">
        <v>53</v>
      </c>
      <c r="M1293">
        <v>3</v>
      </c>
      <c r="N1293">
        <v>2953</v>
      </c>
      <c r="O1293">
        <v>1616</v>
      </c>
      <c r="P1293">
        <v>1032</v>
      </c>
      <c r="V1293" t="s">
        <v>54</v>
      </c>
      <c r="W1293" t="s">
        <v>55</v>
      </c>
      <c r="X1293" t="s">
        <v>64</v>
      </c>
      <c r="AD1293" t="s">
        <v>58</v>
      </c>
      <c r="AE1293" t="s">
        <v>59</v>
      </c>
      <c r="AF1293">
        <v>2</v>
      </c>
      <c r="AG1293">
        <v>1617</v>
      </c>
      <c r="AH1293">
        <v>1032</v>
      </c>
      <c r="AQ1293" t="s">
        <v>60</v>
      </c>
      <c r="AR1293" t="s">
        <v>64</v>
      </c>
      <c r="BA1293" t="s">
        <v>58</v>
      </c>
      <c r="BB1293">
        <v>543</v>
      </c>
      <c r="BC1293" t="s">
        <v>61</v>
      </c>
      <c r="BD1293" t="s">
        <v>1873</v>
      </c>
    </row>
    <row r="1294" spans="1:56" hidden="1" x14ac:dyDescent="0.25">
      <c r="A1294">
        <v>964</v>
      </c>
      <c r="B1294">
        <f t="shared" si="20"/>
        <v>1</v>
      </c>
      <c r="C1294" t="s">
        <v>1874</v>
      </c>
      <c r="D1294">
        <v>13</v>
      </c>
      <c r="E1294" t="s">
        <v>51</v>
      </c>
      <c r="F1294" t="s">
        <v>52</v>
      </c>
      <c r="L1294" t="s">
        <v>53</v>
      </c>
      <c r="M1294">
        <v>3</v>
      </c>
      <c r="N1294">
        <v>2953</v>
      </c>
      <c r="O1294">
        <v>1616</v>
      </c>
      <c r="P1294">
        <v>4765</v>
      </c>
      <c r="V1294" t="s">
        <v>54</v>
      </c>
      <c r="W1294" t="s">
        <v>55</v>
      </c>
      <c r="X1294" t="s">
        <v>72</v>
      </c>
      <c r="AD1294" t="s">
        <v>58</v>
      </c>
      <c r="AE1294" t="s">
        <v>59</v>
      </c>
      <c r="AF1294">
        <v>2</v>
      </c>
      <c r="AG1294">
        <v>1617</v>
      </c>
      <c r="AH1294">
        <v>4765</v>
      </c>
      <c r="AQ1294" t="s">
        <v>60</v>
      </c>
      <c r="AR1294" t="s">
        <v>72</v>
      </c>
      <c r="BA1294" t="s">
        <v>58</v>
      </c>
      <c r="BB1294">
        <v>541</v>
      </c>
      <c r="BC1294" t="s">
        <v>61</v>
      </c>
      <c r="BD1294" t="s">
        <v>1875</v>
      </c>
    </row>
    <row r="1295" spans="1:56" hidden="1" x14ac:dyDescent="0.25">
      <c r="A1295">
        <v>965</v>
      </c>
      <c r="B1295">
        <f t="shared" si="20"/>
        <v>1</v>
      </c>
      <c r="C1295" t="s">
        <v>1876</v>
      </c>
      <c r="D1295">
        <v>13</v>
      </c>
      <c r="E1295" t="s">
        <v>51</v>
      </c>
      <c r="F1295" t="s">
        <v>52</v>
      </c>
      <c r="L1295" t="s">
        <v>53</v>
      </c>
      <c r="M1295">
        <v>3</v>
      </c>
      <c r="N1295">
        <v>2953</v>
      </c>
      <c r="O1295">
        <v>1616</v>
      </c>
      <c r="P1295">
        <v>1742</v>
      </c>
      <c r="V1295" t="s">
        <v>54</v>
      </c>
      <c r="W1295" t="s">
        <v>55</v>
      </c>
      <c r="X1295" t="s">
        <v>68</v>
      </c>
      <c r="AD1295" t="s">
        <v>58</v>
      </c>
      <c r="AE1295" t="s">
        <v>59</v>
      </c>
      <c r="AF1295">
        <v>2</v>
      </c>
      <c r="AG1295">
        <v>1617</v>
      </c>
      <c r="AH1295">
        <v>1742</v>
      </c>
      <c r="AQ1295" t="s">
        <v>60</v>
      </c>
      <c r="AR1295" t="s">
        <v>68</v>
      </c>
      <c r="BA1295" t="s">
        <v>58</v>
      </c>
      <c r="BB1295">
        <v>544</v>
      </c>
      <c r="BC1295" t="s">
        <v>61</v>
      </c>
      <c r="BD1295" t="s">
        <v>1877</v>
      </c>
    </row>
    <row r="1296" spans="1:56" hidden="1" x14ac:dyDescent="0.25">
      <c r="A1296">
        <v>966</v>
      </c>
      <c r="B1296">
        <f t="shared" si="20"/>
        <v>1</v>
      </c>
      <c r="C1296" t="s">
        <v>1878</v>
      </c>
      <c r="D1296">
        <v>1</v>
      </c>
      <c r="E1296" t="s">
        <v>76</v>
      </c>
      <c r="F1296" t="s">
        <v>52</v>
      </c>
      <c r="M1296">
        <v>4</v>
      </c>
      <c r="N1296">
        <v>2934</v>
      </c>
      <c r="O1296">
        <v>3069</v>
      </c>
      <c r="P1296">
        <v>47</v>
      </c>
      <c r="Q1296">
        <v>4427</v>
      </c>
      <c r="V1296" t="s">
        <v>97</v>
      </c>
      <c r="W1296" t="s">
        <v>98</v>
      </c>
      <c r="X1296" t="s">
        <v>93</v>
      </c>
      <c r="Y1296" t="s">
        <v>754</v>
      </c>
      <c r="AD1296" t="s">
        <v>58</v>
      </c>
      <c r="AE1296" t="s">
        <v>78</v>
      </c>
      <c r="AF1296">
        <v>4</v>
      </c>
      <c r="AG1296">
        <v>3361</v>
      </c>
      <c r="AH1296">
        <v>47</v>
      </c>
      <c r="AI1296">
        <v>4427</v>
      </c>
      <c r="AJ1296">
        <v>3649</v>
      </c>
      <c r="AQ1296" t="s">
        <v>79</v>
      </c>
      <c r="AR1296" t="s">
        <v>93</v>
      </c>
      <c r="AS1296" t="s">
        <v>754</v>
      </c>
      <c r="AT1296" t="s">
        <v>1879</v>
      </c>
      <c r="BA1296" t="s">
        <v>58</v>
      </c>
      <c r="BB1296">
        <v>192</v>
      </c>
      <c r="BC1296" t="s">
        <v>61</v>
      </c>
      <c r="BD1296" t="s">
        <v>1880</v>
      </c>
    </row>
    <row r="1297" spans="1:56" hidden="1" x14ac:dyDescent="0.25">
      <c r="A1297">
        <v>967</v>
      </c>
      <c r="B1297">
        <f t="shared" si="20"/>
        <v>1</v>
      </c>
      <c r="C1297" t="s">
        <v>1881</v>
      </c>
      <c r="D1297">
        <v>35</v>
      </c>
      <c r="E1297" t="s">
        <v>76</v>
      </c>
      <c r="F1297" t="s">
        <v>52</v>
      </c>
      <c r="M1297">
        <v>2</v>
      </c>
      <c r="N1297">
        <v>2933</v>
      </c>
      <c r="O1297">
        <v>331</v>
      </c>
      <c r="V1297" t="s">
        <v>77</v>
      </c>
      <c r="W1297" t="s">
        <v>706</v>
      </c>
      <c r="AD1297" t="s">
        <v>58</v>
      </c>
      <c r="AE1297" t="s">
        <v>78</v>
      </c>
      <c r="AF1297">
        <v>4</v>
      </c>
      <c r="AG1297">
        <v>3361</v>
      </c>
      <c r="AH1297">
        <v>2779</v>
      </c>
      <c r="AI1297">
        <v>333</v>
      </c>
      <c r="AJ1297">
        <v>331</v>
      </c>
      <c r="AQ1297" t="s">
        <v>79</v>
      </c>
      <c r="AR1297" t="s">
        <v>80</v>
      </c>
      <c r="AS1297" t="s">
        <v>81</v>
      </c>
      <c r="AT1297" t="s">
        <v>706</v>
      </c>
      <c r="BA1297" t="s">
        <v>58</v>
      </c>
    </row>
    <row r="1298" spans="1:56" hidden="1" x14ac:dyDescent="0.25">
      <c r="A1298">
        <v>968</v>
      </c>
      <c r="B1298">
        <f t="shared" si="20"/>
        <v>1</v>
      </c>
      <c r="C1298" t="s">
        <v>1882</v>
      </c>
      <c r="D1298">
        <v>34</v>
      </c>
      <c r="E1298" t="s">
        <v>76</v>
      </c>
      <c r="F1298" t="s">
        <v>52</v>
      </c>
      <c r="M1298">
        <v>2</v>
      </c>
      <c r="N1298">
        <v>2950</v>
      </c>
      <c r="O1298">
        <v>2993</v>
      </c>
      <c r="V1298" t="s">
        <v>83</v>
      </c>
      <c r="W1298" t="s">
        <v>1883</v>
      </c>
      <c r="AD1298" t="s">
        <v>58</v>
      </c>
      <c r="AE1298" t="s">
        <v>78</v>
      </c>
      <c r="AF1298">
        <v>4</v>
      </c>
      <c r="AG1298">
        <v>3361</v>
      </c>
      <c r="AH1298">
        <v>2779</v>
      </c>
      <c r="AI1298">
        <v>2995</v>
      </c>
      <c r="AJ1298">
        <v>2993</v>
      </c>
      <c r="AQ1298" t="s">
        <v>79</v>
      </c>
      <c r="AR1298" t="s">
        <v>80</v>
      </c>
      <c r="AS1298" t="s">
        <v>84</v>
      </c>
      <c r="AT1298" t="s">
        <v>1883</v>
      </c>
      <c r="BA1298" t="s">
        <v>58</v>
      </c>
    </row>
    <row r="1299" spans="1:56" hidden="1" x14ac:dyDescent="0.25">
      <c r="A1299">
        <v>969</v>
      </c>
      <c r="B1299">
        <f t="shared" si="20"/>
        <v>1</v>
      </c>
      <c r="C1299" t="s">
        <v>1884</v>
      </c>
      <c r="D1299">
        <v>36</v>
      </c>
      <c r="E1299" t="s">
        <v>76</v>
      </c>
      <c r="F1299" t="s">
        <v>52</v>
      </c>
      <c r="M1299">
        <v>2</v>
      </c>
      <c r="N1299">
        <v>2957</v>
      </c>
      <c r="O1299">
        <v>4614</v>
      </c>
      <c r="V1299" t="s">
        <v>89</v>
      </c>
      <c r="W1299" t="s">
        <v>1885</v>
      </c>
      <c r="AD1299" t="s">
        <v>58</v>
      </c>
      <c r="AE1299" t="s">
        <v>78</v>
      </c>
      <c r="AF1299">
        <v>4</v>
      </c>
      <c r="AG1299">
        <v>3361</v>
      </c>
      <c r="AH1299">
        <v>2779</v>
      </c>
      <c r="AI1299">
        <v>4616</v>
      </c>
      <c r="AJ1299">
        <v>4614</v>
      </c>
      <c r="AQ1299" t="s">
        <v>79</v>
      </c>
      <c r="AR1299" t="s">
        <v>80</v>
      </c>
      <c r="AS1299" t="s">
        <v>90</v>
      </c>
      <c r="AT1299" t="s">
        <v>1885</v>
      </c>
      <c r="BA1299" t="s">
        <v>58</v>
      </c>
    </row>
    <row r="1300" spans="1:56" hidden="1" x14ac:dyDescent="0.25">
      <c r="A1300">
        <v>970</v>
      </c>
      <c r="B1300">
        <f t="shared" si="20"/>
        <v>1</v>
      </c>
      <c r="C1300" t="s">
        <v>1886</v>
      </c>
      <c r="D1300">
        <v>29</v>
      </c>
      <c r="E1300" t="s">
        <v>51</v>
      </c>
      <c r="F1300" t="s">
        <v>120</v>
      </c>
      <c r="L1300" t="s">
        <v>121</v>
      </c>
      <c r="M1300">
        <v>5</v>
      </c>
      <c r="N1300">
        <v>1661</v>
      </c>
      <c r="O1300">
        <v>2114</v>
      </c>
      <c r="P1300">
        <v>2112</v>
      </c>
      <c r="Q1300">
        <v>2115</v>
      </c>
      <c r="R1300">
        <v>2117</v>
      </c>
      <c r="V1300" t="s">
        <v>159</v>
      </c>
      <c r="W1300" t="s">
        <v>164</v>
      </c>
      <c r="X1300" t="s">
        <v>165</v>
      </c>
      <c r="Y1300" t="s">
        <v>1887</v>
      </c>
      <c r="Z1300" t="s">
        <v>1888</v>
      </c>
      <c r="AD1300" t="s">
        <v>58</v>
      </c>
      <c r="AE1300" t="s">
        <v>78</v>
      </c>
      <c r="AF1300">
        <v>7</v>
      </c>
      <c r="AG1300">
        <v>3361</v>
      </c>
      <c r="AH1300">
        <v>3358</v>
      </c>
      <c r="AI1300">
        <v>2104</v>
      </c>
      <c r="AJ1300">
        <v>3599</v>
      </c>
      <c r="AK1300">
        <v>2112</v>
      </c>
      <c r="AL1300">
        <v>2115</v>
      </c>
      <c r="AM1300">
        <v>2117</v>
      </c>
      <c r="AQ1300" t="s">
        <v>79</v>
      </c>
      <c r="AR1300" t="s">
        <v>129</v>
      </c>
      <c r="AS1300" t="s">
        <v>168</v>
      </c>
      <c r="AT1300" t="s">
        <v>169</v>
      </c>
      <c r="AU1300" t="s">
        <v>165</v>
      </c>
      <c r="AV1300" t="s">
        <v>1887</v>
      </c>
      <c r="AW1300" t="s">
        <v>1888</v>
      </c>
      <c r="BA1300" t="s">
        <v>58</v>
      </c>
    </row>
    <row r="1301" spans="1:56" hidden="1" x14ac:dyDescent="0.25">
      <c r="A1301">
        <v>972</v>
      </c>
      <c r="B1301">
        <f t="shared" si="20"/>
        <v>1</v>
      </c>
      <c r="C1301" t="s">
        <v>456</v>
      </c>
      <c r="D1301" t="s">
        <v>92</v>
      </c>
      <c r="AE1301" t="s">
        <v>78</v>
      </c>
      <c r="AF1301">
        <v>3</v>
      </c>
      <c r="AG1301">
        <v>3361</v>
      </c>
      <c r="AH1301">
        <v>3358</v>
      </c>
      <c r="AI1301">
        <v>93</v>
      </c>
      <c r="AQ1301" t="s">
        <v>79</v>
      </c>
      <c r="AR1301" t="s">
        <v>129</v>
      </c>
      <c r="AS1301" t="s">
        <v>130</v>
      </c>
      <c r="BA1301" s="1">
        <v>1310192</v>
      </c>
    </row>
    <row r="1302" spans="1:56" hidden="1" x14ac:dyDescent="0.25">
      <c r="A1302">
        <v>973</v>
      </c>
      <c r="B1302">
        <f t="shared" si="20"/>
        <v>1</v>
      </c>
      <c r="C1302" t="s">
        <v>1889</v>
      </c>
      <c r="D1302">
        <v>1</v>
      </c>
      <c r="E1302" t="s">
        <v>76</v>
      </c>
      <c r="F1302" t="s">
        <v>52</v>
      </c>
      <c r="M1302">
        <v>2</v>
      </c>
      <c r="N1302">
        <v>2934</v>
      </c>
      <c r="O1302">
        <v>3069</v>
      </c>
      <c r="V1302" t="s">
        <v>97</v>
      </c>
      <c r="W1302" t="s">
        <v>98</v>
      </c>
      <c r="AD1302" t="s">
        <v>58</v>
      </c>
      <c r="AE1302" t="s">
        <v>78</v>
      </c>
      <c r="AF1302">
        <v>3</v>
      </c>
      <c r="AG1302">
        <v>3361</v>
      </c>
      <c r="AH1302">
        <v>3360</v>
      </c>
      <c r="AI1302">
        <v>974</v>
      </c>
      <c r="AQ1302" t="s">
        <v>79</v>
      </c>
      <c r="AR1302" t="s">
        <v>188</v>
      </c>
      <c r="AS1302" t="s">
        <v>1890</v>
      </c>
      <c r="BA1302" t="s">
        <v>58</v>
      </c>
      <c r="BB1302">
        <v>80</v>
      </c>
      <c r="BC1302" t="s">
        <v>61</v>
      </c>
      <c r="BD1302" t="s">
        <v>1891</v>
      </c>
    </row>
    <row r="1303" spans="1:56" hidden="1" x14ac:dyDescent="0.25">
      <c r="A1303">
        <v>973</v>
      </c>
      <c r="B1303">
        <f t="shared" si="20"/>
        <v>0</v>
      </c>
      <c r="C1303" t="s">
        <v>1892</v>
      </c>
      <c r="D1303">
        <v>13</v>
      </c>
      <c r="E1303" t="s">
        <v>76</v>
      </c>
      <c r="F1303" t="s">
        <v>52</v>
      </c>
      <c r="M1303">
        <v>2</v>
      </c>
      <c r="N1303">
        <v>2953</v>
      </c>
      <c r="O1303">
        <v>2618</v>
      </c>
      <c r="V1303" t="s">
        <v>54</v>
      </c>
      <c r="W1303" t="s">
        <v>538</v>
      </c>
      <c r="AD1303" t="s">
        <v>58</v>
      </c>
      <c r="AE1303" t="s">
        <v>78</v>
      </c>
      <c r="AF1303">
        <v>3</v>
      </c>
      <c r="AG1303">
        <v>3361</v>
      </c>
      <c r="AH1303">
        <v>3360</v>
      </c>
      <c r="AI1303">
        <v>974</v>
      </c>
      <c r="AQ1303" t="s">
        <v>79</v>
      </c>
      <c r="AR1303" t="s">
        <v>188</v>
      </c>
      <c r="AS1303" t="s">
        <v>1890</v>
      </c>
      <c r="BA1303" t="s">
        <v>58</v>
      </c>
    </row>
    <row r="1304" spans="1:56" hidden="1" x14ac:dyDescent="0.25">
      <c r="A1304">
        <v>978</v>
      </c>
      <c r="B1304">
        <f t="shared" si="20"/>
        <v>1</v>
      </c>
      <c r="C1304" t="s">
        <v>1893</v>
      </c>
      <c r="D1304">
        <v>9</v>
      </c>
      <c r="E1304" t="s">
        <v>51</v>
      </c>
      <c r="F1304" t="s">
        <v>52</v>
      </c>
      <c r="L1304" t="s">
        <v>53</v>
      </c>
      <c r="M1304">
        <v>1</v>
      </c>
      <c r="N1304">
        <v>2955</v>
      </c>
      <c r="V1304" t="s">
        <v>320</v>
      </c>
      <c r="AD1304" t="s">
        <v>58</v>
      </c>
      <c r="AE1304" t="s">
        <v>78</v>
      </c>
      <c r="AF1304">
        <v>4</v>
      </c>
      <c r="AG1304">
        <v>3361</v>
      </c>
      <c r="AH1304">
        <v>3360</v>
      </c>
      <c r="AI1304">
        <v>3404</v>
      </c>
      <c r="AJ1304">
        <v>2405</v>
      </c>
      <c r="AQ1304" t="s">
        <v>79</v>
      </c>
      <c r="AR1304" t="s">
        <v>188</v>
      </c>
      <c r="AS1304" t="s">
        <v>322</v>
      </c>
      <c r="AT1304" t="s">
        <v>390</v>
      </c>
      <c r="BA1304" t="s">
        <v>58</v>
      </c>
    </row>
    <row r="1305" spans="1:56" x14ac:dyDescent="0.25">
      <c r="A1305">
        <v>979</v>
      </c>
      <c r="B1305">
        <f t="shared" si="20"/>
        <v>1</v>
      </c>
      <c r="C1305" t="s">
        <v>1894</v>
      </c>
      <c r="D1305">
        <v>28</v>
      </c>
      <c r="E1305" t="s">
        <v>291</v>
      </c>
      <c r="F1305" t="s">
        <v>120</v>
      </c>
      <c r="M1305">
        <v>3</v>
      </c>
      <c r="N1305">
        <v>1665</v>
      </c>
      <c r="O1305">
        <v>4363</v>
      </c>
      <c r="P1305">
        <v>5083</v>
      </c>
      <c r="V1305" t="s">
        <v>971</v>
      </c>
      <c r="W1305" t="s">
        <v>1895</v>
      </c>
      <c r="X1305" t="s">
        <v>1896</v>
      </c>
      <c r="AD1305" t="s">
        <v>58</v>
      </c>
      <c r="AE1305" t="s">
        <v>78</v>
      </c>
      <c r="AF1305">
        <v>5</v>
      </c>
      <c r="AG1305">
        <v>3361</v>
      </c>
      <c r="AH1305">
        <v>1832</v>
      </c>
      <c r="AI1305">
        <v>4365</v>
      </c>
      <c r="AJ1305">
        <v>4363</v>
      </c>
      <c r="AK1305">
        <v>4393</v>
      </c>
      <c r="AQ1305" t="s">
        <v>79</v>
      </c>
      <c r="AR1305" t="s">
        <v>973</v>
      </c>
      <c r="AS1305" t="s">
        <v>974</v>
      </c>
      <c r="AT1305" t="s">
        <v>1895</v>
      </c>
      <c r="AU1305" t="s">
        <v>1897</v>
      </c>
      <c r="BA1305" t="s">
        <v>58</v>
      </c>
    </row>
    <row r="1306" spans="1:56" hidden="1" x14ac:dyDescent="0.25">
      <c r="A1306">
        <v>981</v>
      </c>
      <c r="B1306">
        <f t="shared" si="20"/>
        <v>1</v>
      </c>
      <c r="C1306" t="s">
        <v>1898</v>
      </c>
      <c r="D1306">
        <v>13</v>
      </c>
      <c r="E1306" t="s">
        <v>76</v>
      </c>
      <c r="F1306" t="s">
        <v>52</v>
      </c>
      <c r="M1306">
        <v>4</v>
      </c>
      <c r="N1306">
        <v>2953</v>
      </c>
      <c r="O1306">
        <v>551</v>
      </c>
      <c r="P1306">
        <v>570</v>
      </c>
      <c r="Q1306">
        <v>982</v>
      </c>
      <c r="V1306" t="s">
        <v>54</v>
      </c>
      <c r="W1306" t="s">
        <v>393</v>
      </c>
      <c r="X1306" t="s">
        <v>773</v>
      </c>
      <c r="Y1306" t="s">
        <v>1899</v>
      </c>
      <c r="AD1306" t="s">
        <v>58</v>
      </c>
      <c r="AE1306" t="s">
        <v>78</v>
      </c>
      <c r="AF1306">
        <v>4</v>
      </c>
      <c r="AG1306">
        <v>3361</v>
      </c>
      <c r="AH1306">
        <v>3359</v>
      </c>
      <c r="AI1306">
        <v>570</v>
      </c>
      <c r="AJ1306">
        <v>982</v>
      </c>
      <c r="AQ1306" t="s">
        <v>79</v>
      </c>
      <c r="AR1306" t="s">
        <v>395</v>
      </c>
      <c r="AS1306" t="s">
        <v>773</v>
      </c>
      <c r="AT1306" t="s">
        <v>1899</v>
      </c>
      <c r="BA1306" t="s">
        <v>58</v>
      </c>
    </row>
    <row r="1307" spans="1:56" hidden="1" x14ac:dyDescent="0.25">
      <c r="A1307">
        <v>983</v>
      </c>
      <c r="B1307">
        <f t="shared" si="20"/>
        <v>1</v>
      </c>
      <c r="C1307" t="s">
        <v>1900</v>
      </c>
      <c r="D1307">
        <v>27</v>
      </c>
      <c r="E1307" t="s">
        <v>51</v>
      </c>
      <c r="F1307" t="s">
        <v>52</v>
      </c>
      <c r="L1307" t="s">
        <v>214</v>
      </c>
      <c r="M1307">
        <v>3</v>
      </c>
      <c r="N1307">
        <v>1663</v>
      </c>
      <c r="O1307">
        <v>1246</v>
      </c>
      <c r="P1307">
        <v>4160</v>
      </c>
      <c r="V1307" t="s">
        <v>215</v>
      </c>
      <c r="W1307" t="s">
        <v>216</v>
      </c>
      <c r="X1307" t="s">
        <v>230</v>
      </c>
      <c r="AD1307" t="s">
        <v>58</v>
      </c>
      <c r="AE1307" t="s">
        <v>78</v>
      </c>
      <c r="AF1307">
        <v>4</v>
      </c>
      <c r="AG1307">
        <v>3361</v>
      </c>
      <c r="AH1307">
        <v>3758</v>
      </c>
      <c r="AI1307">
        <v>1246</v>
      </c>
      <c r="AJ1307">
        <v>4160</v>
      </c>
      <c r="AQ1307" t="s">
        <v>79</v>
      </c>
      <c r="AR1307" t="s">
        <v>218</v>
      </c>
      <c r="AS1307" t="s">
        <v>216</v>
      </c>
      <c r="AT1307" t="s">
        <v>230</v>
      </c>
      <c r="BA1307" t="s">
        <v>58</v>
      </c>
    </row>
    <row r="1308" spans="1:56" hidden="1" x14ac:dyDescent="0.25">
      <c r="A1308">
        <v>983</v>
      </c>
      <c r="B1308">
        <f t="shared" si="20"/>
        <v>0</v>
      </c>
      <c r="C1308" t="s">
        <v>1901</v>
      </c>
      <c r="D1308">
        <v>27</v>
      </c>
      <c r="E1308" t="s">
        <v>51</v>
      </c>
      <c r="F1308" t="s">
        <v>52</v>
      </c>
      <c r="L1308" t="s">
        <v>214</v>
      </c>
      <c r="M1308">
        <v>3</v>
      </c>
      <c r="N1308">
        <v>1663</v>
      </c>
      <c r="O1308">
        <v>1246</v>
      </c>
      <c r="P1308">
        <v>4160</v>
      </c>
      <c r="V1308" t="s">
        <v>215</v>
      </c>
      <c r="W1308" t="s">
        <v>216</v>
      </c>
      <c r="X1308" t="s">
        <v>230</v>
      </c>
      <c r="AD1308" t="s">
        <v>58</v>
      </c>
      <c r="AE1308" t="s">
        <v>78</v>
      </c>
      <c r="AF1308">
        <v>4</v>
      </c>
      <c r="AG1308">
        <v>3361</v>
      </c>
      <c r="AH1308">
        <v>3758</v>
      </c>
      <c r="AI1308">
        <v>1246</v>
      </c>
      <c r="AJ1308">
        <v>2011</v>
      </c>
      <c r="AQ1308" t="s">
        <v>79</v>
      </c>
      <c r="AR1308" t="s">
        <v>218</v>
      </c>
      <c r="AS1308" t="s">
        <v>216</v>
      </c>
      <c r="AT1308" t="s">
        <v>223</v>
      </c>
      <c r="BA1308" t="s">
        <v>58</v>
      </c>
    </row>
    <row r="1309" spans="1:56" hidden="1" x14ac:dyDescent="0.25">
      <c r="A1309">
        <v>983</v>
      </c>
      <c r="B1309">
        <f t="shared" si="20"/>
        <v>0</v>
      </c>
      <c r="C1309" t="s">
        <v>1902</v>
      </c>
      <c r="D1309">
        <v>27</v>
      </c>
      <c r="E1309" t="s">
        <v>51</v>
      </c>
      <c r="F1309" t="s">
        <v>52</v>
      </c>
      <c r="L1309" t="s">
        <v>214</v>
      </c>
      <c r="M1309">
        <v>3</v>
      </c>
      <c r="N1309">
        <v>1663</v>
      </c>
      <c r="O1309">
        <v>1246</v>
      </c>
      <c r="P1309">
        <v>2011</v>
      </c>
      <c r="V1309" t="s">
        <v>215</v>
      </c>
      <c r="W1309" t="s">
        <v>216</v>
      </c>
      <c r="X1309" t="s">
        <v>223</v>
      </c>
      <c r="AD1309" t="s">
        <v>58</v>
      </c>
      <c r="AE1309" t="s">
        <v>78</v>
      </c>
      <c r="AF1309">
        <v>4</v>
      </c>
      <c r="AG1309">
        <v>3361</v>
      </c>
      <c r="AH1309">
        <v>3758</v>
      </c>
      <c r="AI1309">
        <v>1246</v>
      </c>
      <c r="AJ1309">
        <v>4160</v>
      </c>
      <c r="AQ1309" t="s">
        <v>79</v>
      </c>
      <c r="AR1309" t="s">
        <v>218</v>
      </c>
      <c r="AS1309" t="s">
        <v>216</v>
      </c>
      <c r="AT1309" t="s">
        <v>230</v>
      </c>
      <c r="BA1309" t="s">
        <v>58</v>
      </c>
    </row>
    <row r="1310" spans="1:56" hidden="1" x14ac:dyDescent="0.25">
      <c r="A1310">
        <v>983</v>
      </c>
      <c r="B1310">
        <f t="shared" si="20"/>
        <v>0</v>
      </c>
      <c r="C1310" t="s">
        <v>1903</v>
      </c>
      <c r="D1310">
        <v>27</v>
      </c>
      <c r="E1310" t="s">
        <v>51</v>
      </c>
      <c r="F1310" t="s">
        <v>52</v>
      </c>
      <c r="L1310" t="s">
        <v>214</v>
      </c>
      <c r="M1310">
        <v>3</v>
      </c>
      <c r="N1310">
        <v>1663</v>
      </c>
      <c r="O1310">
        <v>1246</v>
      </c>
      <c r="P1310">
        <v>2011</v>
      </c>
      <c r="V1310" t="s">
        <v>215</v>
      </c>
      <c r="W1310" t="s">
        <v>216</v>
      </c>
      <c r="X1310" t="s">
        <v>223</v>
      </c>
      <c r="AD1310" t="s">
        <v>58</v>
      </c>
      <c r="AE1310" t="s">
        <v>78</v>
      </c>
      <c r="AF1310">
        <v>4</v>
      </c>
      <c r="AG1310">
        <v>3361</v>
      </c>
      <c r="AH1310">
        <v>3758</v>
      </c>
      <c r="AI1310">
        <v>1246</v>
      </c>
      <c r="AJ1310">
        <v>2011</v>
      </c>
      <c r="AQ1310" t="s">
        <v>79</v>
      </c>
      <c r="AR1310" t="s">
        <v>218</v>
      </c>
      <c r="AS1310" t="s">
        <v>216</v>
      </c>
      <c r="AT1310" t="s">
        <v>223</v>
      </c>
      <c r="BA1310" t="s">
        <v>58</v>
      </c>
    </row>
    <row r="1311" spans="1:56" hidden="1" x14ac:dyDescent="0.25">
      <c r="A1311">
        <v>984</v>
      </c>
      <c r="B1311">
        <f t="shared" si="20"/>
        <v>1</v>
      </c>
      <c r="C1311" t="s">
        <v>1904</v>
      </c>
      <c r="D1311">
        <v>27</v>
      </c>
      <c r="E1311" t="s">
        <v>51</v>
      </c>
      <c r="F1311" t="s">
        <v>52</v>
      </c>
      <c r="L1311" t="s">
        <v>214</v>
      </c>
      <c r="M1311">
        <v>3</v>
      </c>
      <c r="N1311">
        <v>1663</v>
      </c>
      <c r="O1311">
        <v>1246</v>
      </c>
      <c r="P1311">
        <v>2011</v>
      </c>
      <c r="V1311" t="s">
        <v>215</v>
      </c>
      <c r="W1311" t="s">
        <v>216</v>
      </c>
      <c r="X1311" t="s">
        <v>223</v>
      </c>
      <c r="AD1311" t="s">
        <v>58</v>
      </c>
      <c r="AE1311" t="s">
        <v>78</v>
      </c>
      <c r="AF1311">
        <v>4</v>
      </c>
      <c r="AG1311">
        <v>3361</v>
      </c>
      <c r="AH1311">
        <v>3758</v>
      </c>
      <c r="AI1311">
        <v>1246</v>
      </c>
      <c r="AJ1311">
        <v>2011</v>
      </c>
      <c r="AQ1311" t="s">
        <v>79</v>
      </c>
      <c r="AR1311" t="s">
        <v>218</v>
      </c>
      <c r="AS1311" t="s">
        <v>216</v>
      </c>
      <c r="AT1311" t="s">
        <v>223</v>
      </c>
      <c r="BA1311" t="s">
        <v>58</v>
      </c>
    </row>
    <row r="1312" spans="1:56" hidden="1" x14ac:dyDescent="0.25">
      <c r="A1312">
        <v>985</v>
      </c>
      <c r="B1312">
        <f t="shared" si="20"/>
        <v>1</v>
      </c>
      <c r="C1312" t="s">
        <v>1905</v>
      </c>
      <c r="D1312">
        <v>27</v>
      </c>
      <c r="E1312" t="s">
        <v>51</v>
      </c>
      <c r="F1312" t="s">
        <v>52</v>
      </c>
      <c r="L1312" t="s">
        <v>121</v>
      </c>
      <c r="M1312">
        <v>2</v>
      </c>
      <c r="N1312">
        <v>1663</v>
      </c>
      <c r="O1312">
        <v>3636</v>
      </c>
      <c r="V1312" t="s">
        <v>215</v>
      </c>
      <c r="W1312" t="s">
        <v>228</v>
      </c>
      <c r="AD1312" t="s">
        <v>58</v>
      </c>
      <c r="AE1312" t="s">
        <v>78</v>
      </c>
      <c r="AF1312">
        <v>3</v>
      </c>
      <c r="AG1312">
        <v>3361</v>
      </c>
      <c r="AH1312">
        <v>3758</v>
      </c>
      <c r="AI1312">
        <v>3636</v>
      </c>
      <c r="AQ1312" t="s">
        <v>79</v>
      </c>
      <c r="AR1312" t="s">
        <v>218</v>
      </c>
      <c r="AS1312" t="s">
        <v>228</v>
      </c>
      <c r="BA1312" t="s">
        <v>58</v>
      </c>
    </row>
    <row r="1313" spans="1:53" hidden="1" x14ac:dyDescent="0.25">
      <c r="A1313">
        <v>986</v>
      </c>
      <c r="B1313">
        <f t="shared" si="20"/>
        <v>1</v>
      </c>
      <c r="C1313" t="s">
        <v>1906</v>
      </c>
      <c r="D1313">
        <v>9</v>
      </c>
      <c r="E1313" t="s">
        <v>51</v>
      </c>
      <c r="F1313" t="s">
        <v>52</v>
      </c>
      <c r="L1313" t="s">
        <v>53</v>
      </c>
      <c r="M1313">
        <v>2</v>
      </c>
      <c r="N1313">
        <v>2955</v>
      </c>
      <c r="O1313">
        <v>4450</v>
      </c>
      <c r="V1313" t="s">
        <v>320</v>
      </c>
      <c r="W1313" t="s">
        <v>1907</v>
      </c>
      <c r="AD1313" t="s">
        <v>58</v>
      </c>
      <c r="AE1313" t="s">
        <v>78</v>
      </c>
      <c r="AF1313">
        <v>5</v>
      </c>
      <c r="AG1313">
        <v>3361</v>
      </c>
      <c r="AH1313">
        <v>3360</v>
      </c>
      <c r="AI1313">
        <v>3404</v>
      </c>
      <c r="AJ1313">
        <v>2405</v>
      </c>
      <c r="AK1313">
        <v>4450</v>
      </c>
      <c r="AQ1313" t="s">
        <v>79</v>
      </c>
      <c r="AR1313" t="s">
        <v>188</v>
      </c>
      <c r="AS1313" t="s">
        <v>322</v>
      </c>
      <c r="AT1313" t="s">
        <v>390</v>
      </c>
      <c r="AU1313" t="s">
        <v>1907</v>
      </c>
      <c r="BA1313" t="s">
        <v>58</v>
      </c>
    </row>
    <row r="1314" spans="1:53" hidden="1" x14ac:dyDescent="0.25">
      <c r="A1314">
        <v>986</v>
      </c>
      <c r="B1314">
        <f t="shared" si="20"/>
        <v>0</v>
      </c>
      <c r="C1314" t="s">
        <v>1908</v>
      </c>
      <c r="D1314">
        <v>9</v>
      </c>
      <c r="E1314" t="s">
        <v>51</v>
      </c>
      <c r="F1314" t="s">
        <v>52</v>
      </c>
      <c r="L1314" t="s">
        <v>53</v>
      </c>
      <c r="M1314">
        <v>2</v>
      </c>
      <c r="N1314">
        <v>2955</v>
      </c>
      <c r="O1314">
        <v>4450</v>
      </c>
      <c r="V1314" t="s">
        <v>320</v>
      </c>
      <c r="W1314" t="s">
        <v>1907</v>
      </c>
      <c r="AD1314" t="s">
        <v>58</v>
      </c>
      <c r="AE1314" t="s">
        <v>78</v>
      </c>
      <c r="AF1314">
        <v>3</v>
      </c>
      <c r="AG1314">
        <v>3361</v>
      </c>
      <c r="AH1314">
        <v>3360</v>
      </c>
      <c r="AI1314">
        <v>1831</v>
      </c>
      <c r="AQ1314" t="s">
        <v>79</v>
      </c>
      <c r="AR1314" t="s">
        <v>188</v>
      </c>
      <c r="AS1314" t="s">
        <v>293</v>
      </c>
      <c r="BA1314" t="s">
        <v>58</v>
      </c>
    </row>
    <row r="1315" spans="1:53" hidden="1" x14ac:dyDescent="0.25">
      <c r="A1315">
        <v>987</v>
      </c>
      <c r="B1315">
        <f t="shared" si="20"/>
        <v>1</v>
      </c>
      <c r="C1315" t="s">
        <v>1909</v>
      </c>
      <c r="D1315">
        <v>1</v>
      </c>
      <c r="E1315" t="s">
        <v>96</v>
      </c>
      <c r="F1315" t="s">
        <v>52</v>
      </c>
      <c r="M1315">
        <v>3</v>
      </c>
      <c r="N1315">
        <v>2934</v>
      </c>
      <c r="O1315">
        <v>3071</v>
      </c>
      <c r="P1315">
        <v>3067</v>
      </c>
      <c r="V1315" t="s">
        <v>97</v>
      </c>
      <c r="W1315" t="s">
        <v>260</v>
      </c>
      <c r="X1315" t="s">
        <v>261</v>
      </c>
      <c r="AD1315" t="s">
        <v>58</v>
      </c>
      <c r="AE1315" t="s">
        <v>78</v>
      </c>
      <c r="AF1315">
        <v>3</v>
      </c>
      <c r="AG1315">
        <v>3361</v>
      </c>
      <c r="AH1315">
        <v>3067</v>
      </c>
      <c r="AI1315">
        <v>4925</v>
      </c>
      <c r="AQ1315" t="s">
        <v>79</v>
      </c>
      <c r="AR1315" t="s">
        <v>261</v>
      </c>
      <c r="AS1315" t="s">
        <v>262</v>
      </c>
      <c r="BA1315" t="s">
        <v>58</v>
      </c>
    </row>
    <row r="1316" spans="1:53" hidden="1" x14ac:dyDescent="0.25">
      <c r="A1316">
        <v>988</v>
      </c>
      <c r="B1316">
        <f t="shared" si="20"/>
        <v>1</v>
      </c>
      <c r="C1316" t="s">
        <v>1910</v>
      </c>
      <c r="D1316">
        <v>39</v>
      </c>
      <c r="E1316" t="s">
        <v>273</v>
      </c>
      <c r="F1316" t="s">
        <v>52</v>
      </c>
      <c r="M1316">
        <v>2</v>
      </c>
      <c r="N1316">
        <v>5413</v>
      </c>
      <c r="O1316">
        <v>111</v>
      </c>
      <c r="V1316" t="s">
        <v>244</v>
      </c>
      <c r="W1316" t="s">
        <v>272</v>
      </c>
      <c r="AD1316" t="s">
        <v>58</v>
      </c>
      <c r="AE1316" t="s">
        <v>78</v>
      </c>
      <c r="AF1316">
        <v>5</v>
      </c>
      <c r="AG1316">
        <v>3361</v>
      </c>
      <c r="AH1316">
        <v>3360</v>
      </c>
      <c r="AI1316">
        <v>1797</v>
      </c>
      <c r="AJ1316">
        <v>4161</v>
      </c>
      <c r="AK1316">
        <v>111</v>
      </c>
      <c r="AQ1316" t="s">
        <v>79</v>
      </c>
      <c r="AR1316" t="s">
        <v>188</v>
      </c>
      <c r="AS1316" t="s">
        <v>270</v>
      </c>
      <c r="AT1316" t="s">
        <v>275</v>
      </c>
      <c r="AU1316" t="s">
        <v>272</v>
      </c>
      <c r="BA1316" t="s">
        <v>58</v>
      </c>
    </row>
    <row r="1317" spans="1:53" hidden="1" x14ac:dyDescent="0.25">
      <c r="A1317">
        <v>989</v>
      </c>
      <c r="B1317">
        <f t="shared" si="20"/>
        <v>1</v>
      </c>
      <c r="C1317" t="s">
        <v>1911</v>
      </c>
      <c r="D1317">
        <v>1</v>
      </c>
      <c r="E1317" t="s">
        <v>51</v>
      </c>
      <c r="F1317" t="s">
        <v>52</v>
      </c>
      <c r="L1317" t="s">
        <v>121</v>
      </c>
      <c r="M1317">
        <v>4</v>
      </c>
      <c r="N1317">
        <v>2934</v>
      </c>
      <c r="O1317">
        <v>4243</v>
      </c>
      <c r="P1317">
        <v>4242</v>
      </c>
      <c r="Q1317">
        <v>4398</v>
      </c>
      <c r="V1317" t="s">
        <v>97</v>
      </c>
      <c r="W1317" t="s">
        <v>177</v>
      </c>
      <c r="X1317" t="s">
        <v>182</v>
      </c>
      <c r="Y1317" t="s">
        <v>1912</v>
      </c>
      <c r="AD1317" t="s">
        <v>58</v>
      </c>
      <c r="AE1317" t="s">
        <v>78</v>
      </c>
      <c r="AF1317">
        <v>4</v>
      </c>
      <c r="AG1317">
        <v>3361</v>
      </c>
      <c r="AH1317">
        <v>3358</v>
      </c>
      <c r="AI1317">
        <v>4242</v>
      </c>
      <c r="AJ1317">
        <v>4398</v>
      </c>
      <c r="AQ1317" t="s">
        <v>79</v>
      </c>
      <c r="AR1317" t="s">
        <v>129</v>
      </c>
      <c r="AS1317" t="s">
        <v>182</v>
      </c>
      <c r="AT1317" t="s">
        <v>1912</v>
      </c>
      <c r="BA1317" t="s">
        <v>58</v>
      </c>
    </row>
    <row r="1318" spans="1:53" hidden="1" x14ac:dyDescent="0.25">
      <c r="A1318">
        <v>990</v>
      </c>
      <c r="B1318">
        <f t="shared" si="20"/>
        <v>1</v>
      </c>
      <c r="C1318" t="s">
        <v>1913</v>
      </c>
      <c r="D1318">
        <v>1</v>
      </c>
      <c r="E1318" t="s">
        <v>51</v>
      </c>
      <c r="F1318" t="s">
        <v>52</v>
      </c>
      <c r="L1318" t="s">
        <v>121</v>
      </c>
      <c r="M1318">
        <v>4</v>
      </c>
      <c r="N1318">
        <v>2934</v>
      </c>
      <c r="O1318">
        <v>4243</v>
      </c>
      <c r="P1318">
        <v>4242</v>
      </c>
      <c r="Q1318">
        <v>4811</v>
      </c>
      <c r="V1318" t="s">
        <v>97</v>
      </c>
      <c r="W1318" t="s">
        <v>177</v>
      </c>
      <c r="X1318" t="s">
        <v>182</v>
      </c>
      <c r="Y1318" t="s">
        <v>232</v>
      </c>
      <c r="AD1318" t="s">
        <v>58</v>
      </c>
      <c r="AE1318" t="s">
        <v>78</v>
      </c>
      <c r="AF1318">
        <v>4</v>
      </c>
      <c r="AG1318">
        <v>3361</v>
      </c>
      <c r="AH1318">
        <v>3358</v>
      </c>
      <c r="AI1318">
        <v>4242</v>
      </c>
      <c r="AJ1318">
        <v>4811</v>
      </c>
      <c r="AQ1318" t="s">
        <v>79</v>
      </c>
      <c r="AR1318" t="s">
        <v>129</v>
      </c>
      <c r="AS1318" t="s">
        <v>182</v>
      </c>
      <c r="AT1318" t="s">
        <v>232</v>
      </c>
      <c r="BA1318" t="s">
        <v>58</v>
      </c>
    </row>
    <row r="1319" spans="1:53" hidden="1" x14ac:dyDescent="0.25">
      <c r="A1319">
        <v>991</v>
      </c>
      <c r="B1319">
        <f t="shared" si="20"/>
        <v>1</v>
      </c>
      <c r="C1319" t="s">
        <v>1914</v>
      </c>
      <c r="D1319">
        <v>1</v>
      </c>
      <c r="E1319" t="s">
        <v>96</v>
      </c>
      <c r="F1319" t="s">
        <v>52</v>
      </c>
      <c r="M1319">
        <v>3</v>
      </c>
      <c r="N1319">
        <v>2934</v>
      </c>
      <c r="O1319">
        <v>3070</v>
      </c>
      <c r="P1319">
        <v>1065</v>
      </c>
      <c r="V1319" t="s">
        <v>97</v>
      </c>
      <c r="W1319" t="s">
        <v>278</v>
      </c>
      <c r="X1319" t="s">
        <v>458</v>
      </c>
      <c r="AD1319" t="s">
        <v>58</v>
      </c>
      <c r="AE1319" t="s">
        <v>78</v>
      </c>
      <c r="AF1319">
        <v>5</v>
      </c>
      <c r="AG1319">
        <v>3361</v>
      </c>
      <c r="AH1319">
        <v>3358</v>
      </c>
      <c r="AI1319">
        <v>1067</v>
      </c>
      <c r="AJ1319">
        <v>1065</v>
      </c>
      <c r="AK1319">
        <v>1623</v>
      </c>
      <c r="AQ1319" t="s">
        <v>79</v>
      </c>
      <c r="AR1319" t="s">
        <v>129</v>
      </c>
      <c r="AS1319" t="s">
        <v>139</v>
      </c>
      <c r="AT1319" t="s">
        <v>458</v>
      </c>
      <c r="AU1319" t="s">
        <v>552</v>
      </c>
      <c r="BA1319" t="s">
        <v>58</v>
      </c>
    </row>
    <row r="1320" spans="1:53" hidden="1" x14ac:dyDescent="0.25">
      <c r="A1320">
        <v>992</v>
      </c>
      <c r="B1320">
        <f t="shared" si="20"/>
        <v>1</v>
      </c>
      <c r="C1320" t="s">
        <v>1915</v>
      </c>
      <c r="D1320">
        <v>39</v>
      </c>
      <c r="E1320" t="s">
        <v>273</v>
      </c>
      <c r="F1320" t="s">
        <v>52</v>
      </c>
      <c r="M1320">
        <v>2</v>
      </c>
      <c r="N1320">
        <v>5413</v>
      </c>
      <c r="O1320">
        <v>111</v>
      </c>
      <c r="V1320" t="s">
        <v>244</v>
      </c>
      <c r="W1320" t="s">
        <v>272</v>
      </c>
      <c r="AD1320" t="s">
        <v>58</v>
      </c>
      <c r="AE1320" t="s">
        <v>78</v>
      </c>
      <c r="AF1320">
        <v>5</v>
      </c>
      <c r="AG1320">
        <v>3361</v>
      </c>
      <c r="AH1320">
        <v>3360</v>
      </c>
      <c r="AI1320">
        <v>1797</v>
      </c>
      <c r="AJ1320">
        <v>4161</v>
      </c>
      <c r="AK1320">
        <v>111</v>
      </c>
      <c r="AQ1320" t="s">
        <v>79</v>
      </c>
      <c r="AR1320" t="s">
        <v>188</v>
      </c>
      <c r="AS1320" t="s">
        <v>270</v>
      </c>
      <c r="AT1320" t="s">
        <v>275</v>
      </c>
      <c r="AU1320" t="s">
        <v>272</v>
      </c>
      <c r="BA1320" t="s">
        <v>58</v>
      </c>
    </row>
    <row r="1321" spans="1:53" hidden="1" x14ac:dyDescent="0.25">
      <c r="A1321">
        <v>993</v>
      </c>
      <c r="B1321">
        <f t="shared" si="20"/>
        <v>1</v>
      </c>
      <c r="C1321" t="s">
        <v>1916</v>
      </c>
      <c r="D1321">
        <v>1</v>
      </c>
      <c r="E1321" t="s">
        <v>51</v>
      </c>
      <c r="F1321" t="s">
        <v>120</v>
      </c>
      <c r="L1321" t="s">
        <v>53</v>
      </c>
      <c r="M1321">
        <v>4</v>
      </c>
      <c r="N1321">
        <v>2934</v>
      </c>
      <c r="O1321">
        <v>2096</v>
      </c>
      <c r="P1321">
        <v>1002</v>
      </c>
      <c r="Q1321">
        <v>995</v>
      </c>
      <c r="V1321" t="s">
        <v>97</v>
      </c>
      <c r="W1321" t="s">
        <v>351</v>
      </c>
      <c r="X1321" t="s">
        <v>1917</v>
      </c>
      <c r="Y1321" t="s">
        <v>1918</v>
      </c>
      <c r="AD1321" t="s">
        <v>58</v>
      </c>
      <c r="AE1321" t="s">
        <v>78</v>
      </c>
      <c r="AF1321">
        <v>6</v>
      </c>
      <c r="AG1321">
        <v>3361</v>
      </c>
      <c r="AH1321">
        <v>3358</v>
      </c>
      <c r="AI1321">
        <v>1067</v>
      </c>
      <c r="AJ1321">
        <v>441</v>
      </c>
      <c r="AK1321">
        <v>1002</v>
      </c>
      <c r="AL1321">
        <v>995</v>
      </c>
      <c r="AQ1321" t="s">
        <v>79</v>
      </c>
      <c r="AR1321" t="s">
        <v>129</v>
      </c>
      <c r="AS1321" t="s">
        <v>139</v>
      </c>
      <c r="AT1321" t="s">
        <v>446</v>
      </c>
      <c r="AU1321" t="s">
        <v>1917</v>
      </c>
      <c r="AV1321" t="s">
        <v>1918</v>
      </c>
      <c r="BA1321" t="s">
        <v>58</v>
      </c>
    </row>
    <row r="1322" spans="1:53" hidden="1" x14ac:dyDescent="0.25">
      <c r="A1322">
        <v>994</v>
      </c>
      <c r="B1322">
        <f t="shared" si="20"/>
        <v>1</v>
      </c>
      <c r="C1322" t="s">
        <v>1919</v>
      </c>
      <c r="D1322" t="s">
        <v>92</v>
      </c>
      <c r="AE1322" t="s">
        <v>78</v>
      </c>
      <c r="AF1322">
        <v>6</v>
      </c>
      <c r="AG1322">
        <v>3361</v>
      </c>
      <c r="AH1322">
        <v>3358</v>
      </c>
      <c r="AI1322">
        <v>1067</v>
      </c>
      <c r="AJ1322">
        <v>441</v>
      </c>
      <c r="AK1322">
        <v>1002</v>
      </c>
      <c r="AL1322">
        <v>995</v>
      </c>
      <c r="AQ1322" t="s">
        <v>79</v>
      </c>
      <c r="AR1322" t="s">
        <v>129</v>
      </c>
      <c r="AS1322" t="s">
        <v>139</v>
      </c>
      <c r="AT1322" t="s">
        <v>446</v>
      </c>
      <c r="AU1322" t="s">
        <v>1917</v>
      </c>
      <c r="AV1322" t="s">
        <v>1918</v>
      </c>
      <c r="BA1322">
        <v>1565</v>
      </c>
    </row>
    <row r="1323" spans="1:53" hidden="1" x14ac:dyDescent="0.25">
      <c r="A1323">
        <v>996</v>
      </c>
      <c r="B1323">
        <f t="shared" si="20"/>
        <v>1</v>
      </c>
      <c r="C1323" t="s">
        <v>1920</v>
      </c>
      <c r="D1323">
        <v>1</v>
      </c>
      <c r="E1323" t="s">
        <v>51</v>
      </c>
      <c r="F1323" t="s">
        <v>120</v>
      </c>
      <c r="L1323" t="s">
        <v>121</v>
      </c>
      <c r="M1323">
        <v>4</v>
      </c>
      <c r="N1323">
        <v>2934</v>
      </c>
      <c r="O1323">
        <v>2096</v>
      </c>
      <c r="P1323">
        <v>1002</v>
      </c>
      <c r="Q1323">
        <v>995</v>
      </c>
      <c r="V1323" t="s">
        <v>97</v>
      </c>
      <c r="W1323" t="s">
        <v>351</v>
      </c>
      <c r="X1323" t="s">
        <v>1917</v>
      </c>
      <c r="Y1323" t="s">
        <v>1918</v>
      </c>
      <c r="AD1323" t="s">
        <v>58</v>
      </c>
      <c r="AE1323" t="s">
        <v>78</v>
      </c>
      <c r="AF1323">
        <v>6</v>
      </c>
      <c r="AG1323">
        <v>3361</v>
      </c>
      <c r="AH1323">
        <v>3358</v>
      </c>
      <c r="AI1323">
        <v>1067</v>
      </c>
      <c r="AJ1323">
        <v>441</v>
      </c>
      <c r="AK1323">
        <v>1002</v>
      </c>
      <c r="AL1323">
        <v>995</v>
      </c>
      <c r="AQ1323" t="s">
        <v>79</v>
      </c>
      <c r="AR1323" t="s">
        <v>129</v>
      </c>
      <c r="AS1323" t="s">
        <v>139</v>
      </c>
      <c r="AT1323" t="s">
        <v>446</v>
      </c>
      <c r="AU1323" t="s">
        <v>1917</v>
      </c>
      <c r="AV1323" t="s">
        <v>1918</v>
      </c>
      <c r="BA1323" t="s">
        <v>58</v>
      </c>
    </row>
    <row r="1324" spans="1:53" hidden="1" x14ac:dyDescent="0.25">
      <c r="A1324">
        <v>997</v>
      </c>
      <c r="B1324">
        <f t="shared" si="20"/>
        <v>1</v>
      </c>
      <c r="C1324" t="s">
        <v>1921</v>
      </c>
      <c r="D1324">
        <v>1</v>
      </c>
      <c r="E1324" t="s">
        <v>51</v>
      </c>
      <c r="F1324" t="s">
        <v>120</v>
      </c>
      <c r="L1324" t="s">
        <v>121</v>
      </c>
      <c r="M1324">
        <v>4</v>
      </c>
      <c r="N1324">
        <v>2934</v>
      </c>
      <c r="O1324">
        <v>2096</v>
      </c>
      <c r="P1324">
        <v>1002</v>
      </c>
      <c r="Q1324">
        <v>995</v>
      </c>
      <c r="V1324" t="s">
        <v>97</v>
      </c>
      <c r="W1324" t="s">
        <v>351</v>
      </c>
      <c r="X1324" t="s">
        <v>1917</v>
      </c>
      <c r="Y1324" t="s">
        <v>1918</v>
      </c>
      <c r="AD1324" t="s">
        <v>58</v>
      </c>
      <c r="AE1324" t="s">
        <v>78</v>
      </c>
      <c r="AF1324">
        <v>6</v>
      </c>
      <c r="AG1324">
        <v>3361</v>
      </c>
      <c r="AH1324">
        <v>3358</v>
      </c>
      <c r="AI1324">
        <v>1067</v>
      </c>
      <c r="AJ1324">
        <v>441</v>
      </c>
      <c r="AK1324">
        <v>1002</v>
      </c>
      <c r="AL1324">
        <v>995</v>
      </c>
      <c r="AQ1324" t="s">
        <v>79</v>
      </c>
      <c r="AR1324" t="s">
        <v>129</v>
      </c>
      <c r="AS1324" t="s">
        <v>139</v>
      </c>
      <c r="AT1324" t="s">
        <v>446</v>
      </c>
      <c r="AU1324" t="s">
        <v>1917</v>
      </c>
      <c r="AV1324" t="s">
        <v>1918</v>
      </c>
      <c r="BA1324" t="s">
        <v>58</v>
      </c>
    </row>
    <row r="1325" spans="1:53" hidden="1" x14ac:dyDescent="0.25">
      <c r="A1325">
        <v>998</v>
      </c>
      <c r="B1325">
        <f t="shared" si="20"/>
        <v>1</v>
      </c>
      <c r="C1325" t="s">
        <v>1922</v>
      </c>
      <c r="D1325">
        <v>1</v>
      </c>
      <c r="E1325" t="s">
        <v>76</v>
      </c>
      <c r="F1325" t="s">
        <v>52</v>
      </c>
      <c r="M1325">
        <v>3</v>
      </c>
      <c r="N1325">
        <v>2934</v>
      </c>
      <c r="O1325">
        <v>2096</v>
      </c>
      <c r="P1325">
        <v>1002</v>
      </c>
      <c r="V1325" t="s">
        <v>97</v>
      </c>
      <c r="W1325" t="s">
        <v>351</v>
      </c>
      <c r="X1325" t="s">
        <v>1917</v>
      </c>
      <c r="AD1325" t="s">
        <v>58</v>
      </c>
      <c r="AE1325" t="s">
        <v>78</v>
      </c>
      <c r="AF1325">
        <v>5</v>
      </c>
      <c r="AG1325">
        <v>3361</v>
      </c>
      <c r="AH1325">
        <v>3358</v>
      </c>
      <c r="AI1325">
        <v>1067</v>
      </c>
      <c r="AJ1325">
        <v>441</v>
      </c>
      <c r="AK1325">
        <v>1002</v>
      </c>
      <c r="AQ1325" t="s">
        <v>79</v>
      </c>
      <c r="AR1325" t="s">
        <v>129</v>
      </c>
      <c r="AS1325" t="s">
        <v>139</v>
      </c>
      <c r="AT1325" t="s">
        <v>446</v>
      </c>
      <c r="AU1325" t="s">
        <v>1917</v>
      </c>
      <c r="BA1325" t="s">
        <v>58</v>
      </c>
    </row>
    <row r="1326" spans="1:53" hidden="1" x14ac:dyDescent="0.25">
      <c r="A1326">
        <v>999</v>
      </c>
      <c r="B1326">
        <f t="shared" si="20"/>
        <v>1</v>
      </c>
      <c r="C1326" t="s">
        <v>1923</v>
      </c>
      <c r="D1326">
        <v>1</v>
      </c>
      <c r="E1326" t="s">
        <v>51</v>
      </c>
      <c r="F1326" t="s">
        <v>52</v>
      </c>
      <c r="L1326" t="s">
        <v>53</v>
      </c>
      <c r="M1326">
        <v>4</v>
      </c>
      <c r="N1326">
        <v>2934</v>
      </c>
      <c r="O1326">
        <v>2096</v>
      </c>
      <c r="P1326">
        <v>1002</v>
      </c>
      <c r="Q1326">
        <v>995</v>
      </c>
      <c r="V1326" t="s">
        <v>97</v>
      </c>
      <c r="W1326" t="s">
        <v>351</v>
      </c>
      <c r="X1326" t="s">
        <v>1917</v>
      </c>
      <c r="Y1326" t="s">
        <v>1918</v>
      </c>
      <c r="AD1326" t="s">
        <v>58</v>
      </c>
      <c r="AE1326" t="s">
        <v>78</v>
      </c>
      <c r="AF1326">
        <v>6</v>
      </c>
      <c r="AG1326">
        <v>3361</v>
      </c>
      <c r="AH1326">
        <v>3358</v>
      </c>
      <c r="AI1326">
        <v>1067</v>
      </c>
      <c r="AJ1326">
        <v>441</v>
      </c>
      <c r="AK1326">
        <v>1002</v>
      </c>
      <c r="AL1326">
        <v>995</v>
      </c>
      <c r="AQ1326" t="s">
        <v>79</v>
      </c>
      <c r="AR1326" t="s">
        <v>129</v>
      </c>
      <c r="AS1326" t="s">
        <v>139</v>
      </c>
      <c r="AT1326" t="s">
        <v>446</v>
      </c>
      <c r="AU1326" t="s">
        <v>1917</v>
      </c>
      <c r="AV1326" t="s">
        <v>1918</v>
      </c>
      <c r="BA1326" t="s">
        <v>58</v>
      </c>
    </row>
    <row r="1327" spans="1:53" hidden="1" x14ac:dyDescent="0.25">
      <c r="A1327">
        <v>1000</v>
      </c>
      <c r="B1327">
        <f t="shared" si="20"/>
        <v>1</v>
      </c>
      <c r="C1327" t="s">
        <v>1924</v>
      </c>
      <c r="D1327">
        <v>1</v>
      </c>
      <c r="E1327" t="s">
        <v>51</v>
      </c>
      <c r="F1327" t="s">
        <v>52</v>
      </c>
      <c r="L1327" t="s">
        <v>53</v>
      </c>
      <c r="M1327">
        <v>4</v>
      </c>
      <c r="N1327">
        <v>2934</v>
      </c>
      <c r="O1327">
        <v>2096</v>
      </c>
      <c r="P1327">
        <v>1002</v>
      </c>
      <c r="Q1327">
        <v>995</v>
      </c>
      <c r="V1327" t="s">
        <v>97</v>
      </c>
      <c r="W1327" t="s">
        <v>351</v>
      </c>
      <c r="X1327" t="s">
        <v>1917</v>
      </c>
      <c r="Y1327" t="s">
        <v>1918</v>
      </c>
      <c r="AD1327">
        <v>1565</v>
      </c>
      <c r="AE1327" t="s">
        <v>78</v>
      </c>
      <c r="AF1327">
        <v>6</v>
      </c>
      <c r="AG1327">
        <v>3361</v>
      </c>
      <c r="AH1327">
        <v>3358</v>
      </c>
      <c r="AI1327">
        <v>1067</v>
      </c>
      <c r="AJ1327">
        <v>441</v>
      </c>
      <c r="AK1327">
        <v>1002</v>
      </c>
      <c r="AL1327">
        <v>995</v>
      </c>
      <c r="AQ1327" t="s">
        <v>79</v>
      </c>
      <c r="AR1327" t="s">
        <v>129</v>
      </c>
      <c r="AS1327" t="s">
        <v>139</v>
      </c>
      <c r="AT1327" t="s">
        <v>446</v>
      </c>
      <c r="AU1327" t="s">
        <v>1917</v>
      </c>
      <c r="AV1327" t="s">
        <v>1918</v>
      </c>
      <c r="BA1327" t="s">
        <v>58</v>
      </c>
    </row>
    <row r="1328" spans="1:53" hidden="1" x14ac:dyDescent="0.25">
      <c r="A1328">
        <v>1001</v>
      </c>
      <c r="B1328">
        <f t="shared" si="20"/>
        <v>1</v>
      </c>
      <c r="C1328" t="s">
        <v>1925</v>
      </c>
      <c r="D1328">
        <v>29</v>
      </c>
      <c r="E1328" t="s">
        <v>51</v>
      </c>
      <c r="F1328" t="s">
        <v>120</v>
      </c>
      <c r="L1328" t="s">
        <v>121</v>
      </c>
      <c r="M1328">
        <v>2</v>
      </c>
      <c r="N1328">
        <v>1661</v>
      </c>
      <c r="O1328">
        <v>439</v>
      </c>
      <c r="V1328" t="s">
        <v>159</v>
      </c>
      <c r="W1328" t="s">
        <v>739</v>
      </c>
      <c r="AD1328" t="s">
        <v>58</v>
      </c>
      <c r="AE1328" t="s">
        <v>78</v>
      </c>
      <c r="AF1328">
        <v>5</v>
      </c>
      <c r="AG1328">
        <v>3361</v>
      </c>
      <c r="AH1328">
        <v>3358</v>
      </c>
      <c r="AI1328">
        <v>1067</v>
      </c>
      <c r="AJ1328">
        <v>441</v>
      </c>
      <c r="AK1328">
        <v>439</v>
      </c>
      <c r="AQ1328" t="s">
        <v>79</v>
      </c>
      <c r="AR1328" t="s">
        <v>129</v>
      </c>
      <c r="AS1328" t="s">
        <v>139</v>
      </c>
      <c r="AT1328" t="s">
        <v>446</v>
      </c>
      <c r="AU1328" t="s">
        <v>739</v>
      </c>
      <c r="BA1328" t="s">
        <v>58</v>
      </c>
    </row>
    <row r="1329" spans="1:56" hidden="1" x14ac:dyDescent="0.25">
      <c r="A1329">
        <v>1004</v>
      </c>
      <c r="B1329">
        <f t="shared" si="20"/>
        <v>1</v>
      </c>
      <c r="C1329" t="s">
        <v>1926</v>
      </c>
      <c r="D1329">
        <v>1</v>
      </c>
      <c r="E1329" t="s">
        <v>76</v>
      </c>
      <c r="F1329" t="s">
        <v>52</v>
      </c>
      <c r="M1329">
        <v>5</v>
      </c>
      <c r="N1329">
        <v>2934</v>
      </c>
      <c r="O1329">
        <v>3069</v>
      </c>
      <c r="P1329">
        <v>47</v>
      </c>
      <c r="Q1329">
        <v>4427</v>
      </c>
      <c r="R1329">
        <v>2108</v>
      </c>
      <c r="V1329" t="s">
        <v>97</v>
      </c>
      <c r="W1329" t="s">
        <v>98</v>
      </c>
      <c r="X1329" t="s">
        <v>93</v>
      </c>
      <c r="Y1329" t="s">
        <v>754</v>
      </c>
      <c r="Z1329" t="s">
        <v>755</v>
      </c>
      <c r="AD1329" t="s">
        <v>58</v>
      </c>
      <c r="AE1329" t="s">
        <v>78</v>
      </c>
      <c r="AF1329">
        <v>4</v>
      </c>
      <c r="AG1329">
        <v>3361</v>
      </c>
      <c r="AH1329">
        <v>47</v>
      </c>
      <c r="AI1329">
        <v>4427</v>
      </c>
      <c r="AJ1329">
        <v>2108</v>
      </c>
      <c r="AQ1329" t="s">
        <v>79</v>
      </c>
      <c r="AR1329" t="s">
        <v>93</v>
      </c>
      <c r="AS1329" t="s">
        <v>754</v>
      </c>
      <c r="AT1329" t="s">
        <v>755</v>
      </c>
      <c r="BA1329" t="s">
        <v>58</v>
      </c>
      <c r="BB1329">
        <v>172</v>
      </c>
      <c r="BC1329" t="s">
        <v>61</v>
      </c>
      <c r="BD1329" t="s">
        <v>1927</v>
      </c>
    </row>
    <row r="1330" spans="1:56" hidden="1" x14ac:dyDescent="0.25">
      <c r="A1330">
        <v>1005</v>
      </c>
      <c r="B1330">
        <f t="shared" si="20"/>
        <v>1</v>
      </c>
      <c r="C1330" t="s">
        <v>1928</v>
      </c>
      <c r="D1330">
        <v>1</v>
      </c>
      <c r="E1330" t="s">
        <v>51</v>
      </c>
      <c r="F1330" t="s">
        <v>120</v>
      </c>
      <c r="L1330" t="s">
        <v>121</v>
      </c>
      <c r="M1330">
        <v>4</v>
      </c>
      <c r="N1330">
        <v>2934</v>
      </c>
      <c r="O1330">
        <v>3070</v>
      </c>
      <c r="P1330">
        <v>438</v>
      </c>
      <c r="Q1330">
        <v>287</v>
      </c>
      <c r="V1330" t="s">
        <v>97</v>
      </c>
      <c r="W1330" t="s">
        <v>278</v>
      </c>
      <c r="X1330" t="s">
        <v>478</v>
      </c>
      <c r="Y1330" t="s">
        <v>1929</v>
      </c>
      <c r="AD1330" t="s">
        <v>58</v>
      </c>
      <c r="AE1330" t="s">
        <v>78</v>
      </c>
      <c r="AF1330">
        <v>6</v>
      </c>
      <c r="AG1330">
        <v>3361</v>
      </c>
      <c r="AH1330">
        <v>3358</v>
      </c>
      <c r="AI1330">
        <v>1067</v>
      </c>
      <c r="AJ1330">
        <v>441</v>
      </c>
      <c r="AK1330">
        <v>438</v>
      </c>
      <c r="AL1330">
        <v>287</v>
      </c>
      <c r="AQ1330" t="s">
        <v>79</v>
      </c>
      <c r="AR1330" t="s">
        <v>129</v>
      </c>
      <c r="AS1330" t="s">
        <v>139</v>
      </c>
      <c r="AT1330" t="s">
        <v>446</v>
      </c>
      <c r="AU1330" t="s">
        <v>478</v>
      </c>
      <c r="AV1330" t="s">
        <v>1929</v>
      </c>
      <c r="BA1330" t="s">
        <v>58</v>
      </c>
    </row>
    <row r="1331" spans="1:56" hidden="1" x14ac:dyDescent="0.25">
      <c r="A1331">
        <v>1006</v>
      </c>
      <c r="B1331">
        <f t="shared" si="20"/>
        <v>1</v>
      </c>
      <c r="C1331" t="s">
        <v>1930</v>
      </c>
      <c r="D1331">
        <v>1</v>
      </c>
      <c r="E1331" t="s">
        <v>51</v>
      </c>
      <c r="F1331" t="s">
        <v>120</v>
      </c>
      <c r="L1331" t="s">
        <v>121</v>
      </c>
      <c r="M1331">
        <v>4</v>
      </c>
      <c r="N1331">
        <v>2934</v>
      </c>
      <c r="O1331">
        <v>3070</v>
      </c>
      <c r="P1331">
        <v>438</v>
      </c>
      <c r="Q1331">
        <v>287</v>
      </c>
      <c r="V1331" t="s">
        <v>97</v>
      </c>
      <c r="W1331" t="s">
        <v>278</v>
      </c>
      <c r="X1331" t="s">
        <v>478</v>
      </c>
      <c r="Y1331" t="s">
        <v>1929</v>
      </c>
      <c r="AD1331" t="s">
        <v>58</v>
      </c>
      <c r="AE1331" t="s">
        <v>78</v>
      </c>
      <c r="AF1331">
        <v>6</v>
      </c>
      <c r="AG1331">
        <v>3361</v>
      </c>
      <c r="AH1331">
        <v>3358</v>
      </c>
      <c r="AI1331">
        <v>1067</v>
      </c>
      <c r="AJ1331">
        <v>441</v>
      </c>
      <c r="AK1331">
        <v>438</v>
      </c>
      <c r="AL1331">
        <v>287</v>
      </c>
      <c r="AQ1331" t="s">
        <v>79</v>
      </c>
      <c r="AR1331" t="s">
        <v>129</v>
      </c>
      <c r="AS1331" t="s">
        <v>139</v>
      </c>
      <c r="AT1331" t="s">
        <v>446</v>
      </c>
      <c r="AU1331" t="s">
        <v>478</v>
      </c>
      <c r="AV1331" t="s">
        <v>1929</v>
      </c>
      <c r="BA1331" t="s">
        <v>58</v>
      </c>
    </row>
    <row r="1332" spans="1:56" hidden="1" x14ac:dyDescent="0.25">
      <c r="A1332">
        <v>1007</v>
      </c>
      <c r="B1332">
        <f t="shared" si="20"/>
        <v>1</v>
      </c>
      <c r="C1332" t="s">
        <v>1931</v>
      </c>
      <c r="D1332">
        <v>29</v>
      </c>
      <c r="E1332" t="s">
        <v>51</v>
      </c>
      <c r="F1332" t="s">
        <v>120</v>
      </c>
      <c r="L1332" t="s">
        <v>53</v>
      </c>
      <c r="M1332">
        <v>3</v>
      </c>
      <c r="N1332">
        <v>1661</v>
      </c>
      <c r="O1332">
        <v>2084</v>
      </c>
      <c r="P1332">
        <v>342</v>
      </c>
      <c r="V1332" t="s">
        <v>159</v>
      </c>
      <c r="W1332" t="s">
        <v>171</v>
      </c>
      <c r="X1332" t="s">
        <v>714</v>
      </c>
      <c r="AD1332" t="s">
        <v>58</v>
      </c>
      <c r="AE1332" t="s">
        <v>78</v>
      </c>
      <c r="AF1332">
        <v>6</v>
      </c>
      <c r="AG1332">
        <v>3361</v>
      </c>
      <c r="AH1332">
        <v>3358</v>
      </c>
      <c r="AI1332">
        <v>2104</v>
      </c>
      <c r="AJ1332">
        <v>3598</v>
      </c>
      <c r="AK1332">
        <v>2084</v>
      </c>
      <c r="AL1332">
        <v>342</v>
      </c>
      <c r="AQ1332" t="s">
        <v>79</v>
      </c>
      <c r="AR1332" t="s">
        <v>129</v>
      </c>
      <c r="AS1332" t="s">
        <v>168</v>
      </c>
      <c r="AT1332" t="s">
        <v>174</v>
      </c>
      <c r="AU1332" t="s">
        <v>171</v>
      </c>
      <c r="AV1332" t="s">
        <v>714</v>
      </c>
      <c r="BA1332" t="s">
        <v>58</v>
      </c>
    </row>
    <row r="1333" spans="1:56" hidden="1" x14ac:dyDescent="0.25">
      <c r="A1333">
        <v>1008</v>
      </c>
      <c r="B1333">
        <f t="shared" si="20"/>
        <v>1</v>
      </c>
      <c r="C1333" t="s">
        <v>1932</v>
      </c>
      <c r="D1333">
        <v>29</v>
      </c>
      <c r="E1333" t="s">
        <v>51</v>
      </c>
      <c r="F1333" t="s">
        <v>120</v>
      </c>
      <c r="L1333" t="s">
        <v>53</v>
      </c>
      <c r="M1333">
        <v>4</v>
      </c>
      <c r="N1333">
        <v>1661</v>
      </c>
      <c r="O1333">
        <v>2084</v>
      </c>
      <c r="P1333">
        <v>2085</v>
      </c>
      <c r="Q1333">
        <v>2087</v>
      </c>
      <c r="V1333" t="s">
        <v>159</v>
      </c>
      <c r="W1333" t="s">
        <v>171</v>
      </c>
      <c r="X1333" t="s">
        <v>172</v>
      </c>
      <c r="Y1333" t="s">
        <v>1751</v>
      </c>
      <c r="AD1333" t="s">
        <v>58</v>
      </c>
      <c r="AE1333" t="s">
        <v>78</v>
      </c>
      <c r="AF1333">
        <v>7</v>
      </c>
      <c r="AG1333">
        <v>3361</v>
      </c>
      <c r="AH1333">
        <v>3358</v>
      </c>
      <c r="AI1333">
        <v>2104</v>
      </c>
      <c r="AJ1333">
        <v>3598</v>
      </c>
      <c r="AK1333">
        <v>2084</v>
      </c>
      <c r="AL1333">
        <v>2085</v>
      </c>
      <c r="AM1333">
        <v>2087</v>
      </c>
      <c r="AQ1333" t="s">
        <v>79</v>
      </c>
      <c r="AR1333" t="s">
        <v>129</v>
      </c>
      <c r="AS1333" t="s">
        <v>168</v>
      </c>
      <c r="AT1333" t="s">
        <v>174</v>
      </c>
      <c r="AU1333" t="s">
        <v>171</v>
      </c>
      <c r="AV1333" t="s">
        <v>172</v>
      </c>
      <c r="AW1333" t="s">
        <v>1751</v>
      </c>
      <c r="BA1333" t="s">
        <v>58</v>
      </c>
    </row>
    <row r="1334" spans="1:56" hidden="1" x14ac:dyDescent="0.25">
      <c r="A1334">
        <v>1009</v>
      </c>
      <c r="B1334">
        <f t="shared" si="20"/>
        <v>1</v>
      </c>
      <c r="C1334" t="s">
        <v>1933</v>
      </c>
      <c r="D1334">
        <v>29</v>
      </c>
      <c r="E1334" t="s">
        <v>51</v>
      </c>
      <c r="F1334" t="s">
        <v>120</v>
      </c>
      <c r="L1334" t="s">
        <v>53</v>
      </c>
      <c r="M1334">
        <v>4</v>
      </c>
      <c r="N1334">
        <v>1661</v>
      </c>
      <c r="O1334">
        <v>2084</v>
      </c>
      <c r="P1334">
        <v>2085</v>
      </c>
      <c r="Q1334">
        <v>2086</v>
      </c>
      <c r="V1334" t="s">
        <v>159</v>
      </c>
      <c r="W1334" t="s">
        <v>171</v>
      </c>
      <c r="X1334" t="s">
        <v>172</v>
      </c>
      <c r="Y1334" t="s">
        <v>1753</v>
      </c>
      <c r="AD1334" t="s">
        <v>58</v>
      </c>
      <c r="AE1334" t="s">
        <v>78</v>
      </c>
      <c r="AF1334">
        <v>7</v>
      </c>
      <c r="AG1334">
        <v>3361</v>
      </c>
      <c r="AH1334">
        <v>3358</v>
      </c>
      <c r="AI1334">
        <v>2104</v>
      </c>
      <c r="AJ1334">
        <v>3598</v>
      </c>
      <c r="AK1334">
        <v>2084</v>
      </c>
      <c r="AL1334">
        <v>2085</v>
      </c>
      <c r="AM1334">
        <v>2086</v>
      </c>
      <c r="AQ1334" t="s">
        <v>79</v>
      </c>
      <c r="AR1334" t="s">
        <v>129</v>
      </c>
      <c r="AS1334" t="s">
        <v>168</v>
      </c>
      <c r="AT1334" t="s">
        <v>174</v>
      </c>
      <c r="AU1334" t="s">
        <v>171</v>
      </c>
      <c r="AV1334" t="s">
        <v>172</v>
      </c>
      <c r="AW1334" t="s">
        <v>1753</v>
      </c>
      <c r="BA1334" t="s">
        <v>58</v>
      </c>
    </row>
    <row r="1335" spans="1:56" hidden="1" x14ac:dyDescent="0.25">
      <c r="A1335">
        <v>1010</v>
      </c>
      <c r="B1335">
        <f t="shared" si="20"/>
        <v>1</v>
      </c>
      <c r="C1335" t="s">
        <v>1934</v>
      </c>
      <c r="D1335">
        <v>29</v>
      </c>
      <c r="E1335" t="s">
        <v>51</v>
      </c>
      <c r="F1335" t="s">
        <v>120</v>
      </c>
      <c r="L1335" t="s">
        <v>53</v>
      </c>
      <c r="M1335">
        <v>3</v>
      </c>
      <c r="N1335">
        <v>1661</v>
      </c>
      <c r="O1335">
        <v>2084</v>
      </c>
      <c r="P1335">
        <v>2469</v>
      </c>
      <c r="V1335" t="s">
        <v>159</v>
      </c>
      <c r="W1335" t="s">
        <v>171</v>
      </c>
      <c r="X1335" t="s">
        <v>1935</v>
      </c>
      <c r="AD1335" t="s">
        <v>58</v>
      </c>
      <c r="AE1335" t="s">
        <v>78</v>
      </c>
      <c r="AF1335">
        <v>6</v>
      </c>
      <c r="AG1335">
        <v>3361</v>
      </c>
      <c r="AH1335">
        <v>3358</v>
      </c>
      <c r="AI1335">
        <v>2104</v>
      </c>
      <c r="AJ1335">
        <v>3598</v>
      </c>
      <c r="AK1335">
        <v>2084</v>
      </c>
      <c r="AL1335">
        <v>2469</v>
      </c>
      <c r="AQ1335" t="s">
        <v>79</v>
      </c>
      <c r="AR1335" t="s">
        <v>129</v>
      </c>
      <c r="AS1335" t="s">
        <v>168</v>
      </c>
      <c r="AT1335" t="s">
        <v>174</v>
      </c>
      <c r="AU1335" t="s">
        <v>171</v>
      </c>
      <c r="AV1335" t="s">
        <v>1935</v>
      </c>
      <c r="BA1335" t="s">
        <v>58</v>
      </c>
    </row>
    <row r="1336" spans="1:56" hidden="1" x14ac:dyDescent="0.25">
      <c r="A1336">
        <v>1011</v>
      </c>
      <c r="B1336">
        <f t="shared" si="20"/>
        <v>1</v>
      </c>
      <c r="C1336" t="s">
        <v>1936</v>
      </c>
      <c r="D1336">
        <v>13</v>
      </c>
      <c r="E1336" t="s">
        <v>51</v>
      </c>
      <c r="F1336" t="s">
        <v>52</v>
      </c>
      <c r="L1336" t="s">
        <v>53</v>
      </c>
      <c r="M1336">
        <v>4</v>
      </c>
      <c r="N1336">
        <v>2953</v>
      </c>
      <c r="O1336">
        <v>1616</v>
      </c>
      <c r="P1336">
        <v>125</v>
      </c>
      <c r="Q1336">
        <v>4353</v>
      </c>
      <c r="V1336" t="s">
        <v>54</v>
      </c>
      <c r="W1336" t="s">
        <v>55</v>
      </c>
      <c r="X1336" t="s">
        <v>56</v>
      </c>
      <c r="Y1336" t="s">
        <v>108</v>
      </c>
      <c r="AD1336" t="s">
        <v>58</v>
      </c>
      <c r="AE1336" t="s">
        <v>59</v>
      </c>
      <c r="AF1336">
        <v>3</v>
      </c>
      <c r="AG1336">
        <v>1617</v>
      </c>
      <c r="AH1336">
        <v>125</v>
      </c>
      <c r="AI1336">
        <v>4353</v>
      </c>
      <c r="AQ1336" t="s">
        <v>60</v>
      </c>
      <c r="AR1336" t="s">
        <v>56</v>
      </c>
      <c r="AS1336" t="s">
        <v>108</v>
      </c>
      <c r="BA1336" t="s">
        <v>58</v>
      </c>
      <c r="BB1336">
        <v>969</v>
      </c>
      <c r="BC1336" t="s">
        <v>61</v>
      </c>
      <c r="BD1336" t="s">
        <v>1937</v>
      </c>
    </row>
    <row r="1337" spans="1:56" hidden="1" x14ac:dyDescent="0.25">
      <c r="A1337">
        <v>1012</v>
      </c>
      <c r="B1337">
        <f t="shared" si="20"/>
        <v>1</v>
      </c>
      <c r="C1337" t="s">
        <v>1938</v>
      </c>
      <c r="D1337">
        <v>13</v>
      </c>
      <c r="E1337" t="s">
        <v>51</v>
      </c>
      <c r="F1337" t="s">
        <v>52</v>
      </c>
      <c r="L1337" t="s">
        <v>53</v>
      </c>
      <c r="M1337">
        <v>4</v>
      </c>
      <c r="N1337">
        <v>2953</v>
      </c>
      <c r="O1337">
        <v>1616</v>
      </c>
      <c r="P1337">
        <v>1032</v>
      </c>
      <c r="Q1337">
        <v>4354</v>
      </c>
      <c r="V1337" t="s">
        <v>54</v>
      </c>
      <c r="W1337" t="s">
        <v>55</v>
      </c>
      <c r="X1337" t="s">
        <v>64</v>
      </c>
      <c r="Y1337" t="s">
        <v>111</v>
      </c>
      <c r="AD1337" t="s">
        <v>58</v>
      </c>
      <c r="AE1337" t="s">
        <v>59</v>
      </c>
      <c r="AF1337">
        <v>3</v>
      </c>
      <c r="AG1337">
        <v>1617</v>
      </c>
      <c r="AH1337">
        <v>1032</v>
      </c>
      <c r="AI1337">
        <v>4354</v>
      </c>
      <c r="AQ1337" t="s">
        <v>60</v>
      </c>
      <c r="AR1337" t="s">
        <v>64</v>
      </c>
      <c r="AS1337" t="s">
        <v>111</v>
      </c>
      <c r="BA1337" t="s">
        <v>58</v>
      </c>
      <c r="BB1337">
        <v>970</v>
      </c>
      <c r="BC1337" t="s">
        <v>61</v>
      </c>
      <c r="BD1337" t="s">
        <v>1939</v>
      </c>
    </row>
    <row r="1338" spans="1:56" hidden="1" x14ac:dyDescent="0.25">
      <c r="A1338">
        <v>1013</v>
      </c>
      <c r="B1338">
        <f t="shared" si="20"/>
        <v>1</v>
      </c>
      <c r="C1338" t="s">
        <v>1940</v>
      </c>
      <c r="D1338">
        <v>13</v>
      </c>
      <c r="E1338" t="s">
        <v>51</v>
      </c>
      <c r="F1338" t="s">
        <v>52</v>
      </c>
      <c r="L1338" t="s">
        <v>53</v>
      </c>
      <c r="M1338">
        <v>4</v>
      </c>
      <c r="N1338">
        <v>2953</v>
      </c>
      <c r="O1338">
        <v>1616</v>
      </c>
      <c r="P1338">
        <v>4765</v>
      </c>
      <c r="Q1338">
        <v>4352</v>
      </c>
      <c r="V1338" t="s">
        <v>54</v>
      </c>
      <c r="W1338" t="s">
        <v>55</v>
      </c>
      <c r="X1338" t="s">
        <v>72</v>
      </c>
      <c r="Y1338" t="s">
        <v>114</v>
      </c>
      <c r="AD1338" t="s">
        <v>58</v>
      </c>
      <c r="AE1338" t="s">
        <v>59</v>
      </c>
      <c r="AF1338">
        <v>3</v>
      </c>
      <c r="AG1338">
        <v>1617</v>
      </c>
      <c r="AH1338">
        <v>4765</v>
      </c>
      <c r="AI1338">
        <v>4352</v>
      </c>
      <c r="AQ1338" t="s">
        <v>60</v>
      </c>
      <c r="AR1338" t="s">
        <v>72</v>
      </c>
      <c r="AS1338" t="s">
        <v>114</v>
      </c>
      <c r="BA1338" t="s">
        <v>58</v>
      </c>
      <c r="BB1338">
        <v>968</v>
      </c>
      <c r="BC1338" t="s">
        <v>61</v>
      </c>
      <c r="BD1338" t="s">
        <v>1941</v>
      </c>
    </row>
    <row r="1339" spans="1:56" hidden="1" x14ac:dyDescent="0.25">
      <c r="A1339">
        <v>1014</v>
      </c>
      <c r="B1339">
        <f t="shared" si="20"/>
        <v>1</v>
      </c>
      <c r="C1339" t="s">
        <v>1942</v>
      </c>
      <c r="D1339">
        <v>13</v>
      </c>
      <c r="E1339" t="s">
        <v>51</v>
      </c>
      <c r="F1339" t="s">
        <v>52</v>
      </c>
      <c r="L1339" t="s">
        <v>53</v>
      </c>
      <c r="M1339">
        <v>4</v>
      </c>
      <c r="N1339">
        <v>2953</v>
      </c>
      <c r="O1339">
        <v>1616</v>
      </c>
      <c r="P1339">
        <v>1742</v>
      </c>
      <c r="Q1339">
        <v>4355</v>
      </c>
      <c r="V1339" t="s">
        <v>54</v>
      </c>
      <c r="W1339" t="s">
        <v>55</v>
      </c>
      <c r="X1339" t="s">
        <v>68</v>
      </c>
      <c r="Y1339" t="s">
        <v>117</v>
      </c>
      <c r="AD1339" t="s">
        <v>58</v>
      </c>
      <c r="AE1339" t="s">
        <v>59</v>
      </c>
      <c r="AF1339">
        <v>3</v>
      </c>
      <c r="AG1339">
        <v>1617</v>
      </c>
      <c r="AH1339">
        <v>1742</v>
      </c>
      <c r="AI1339">
        <v>4355</v>
      </c>
      <c r="AQ1339" t="s">
        <v>60</v>
      </c>
      <c r="AR1339" t="s">
        <v>68</v>
      </c>
      <c r="AS1339" t="s">
        <v>117</v>
      </c>
      <c r="BA1339" t="s">
        <v>58</v>
      </c>
      <c r="BB1339">
        <v>971</v>
      </c>
      <c r="BC1339" t="s">
        <v>61</v>
      </c>
      <c r="BD1339" t="s">
        <v>1943</v>
      </c>
    </row>
    <row r="1340" spans="1:56" hidden="1" x14ac:dyDescent="0.25">
      <c r="A1340">
        <v>1015</v>
      </c>
      <c r="B1340">
        <f t="shared" si="20"/>
        <v>1</v>
      </c>
      <c r="C1340" t="s">
        <v>1944</v>
      </c>
      <c r="D1340">
        <v>13</v>
      </c>
      <c r="E1340" t="s">
        <v>51</v>
      </c>
      <c r="F1340" t="s">
        <v>120</v>
      </c>
      <c r="L1340" t="s">
        <v>121</v>
      </c>
      <c r="M1340">
        <v>3</v>
      </c>
      <c r="N1340">
        <v>2953</v>
      </c>
      <c r="O1340">
        <v>4769</v>
      </c>
      <c r="P1340">
        <v>4720</v>
      </c>
      <c r="V1340" t="s">
        <v>54</v>
      </c>
      <c r="W1340" t="s">
        <v>140</v>
      </c>
      <c r="X1340" t="s">
        <v>1945</v>
      </c>
      <c r="AD1340" t="s">
        <v>58</v>
      </c>
      <c r="AE1340" t="s">
        <v>78</v>
      </c>
      <c r="AF1340">
        <v>5</v>
      </c>
      <c r="AG1340">
        <v>3361</v>
      </c>
      <c r="AH1340">
        <v>3358</v>
      </c>
      <c r="AI1340">
        <v>1067</v>
      </c>
      <c r="AJ1340">
        <v>4769</v>
      </c>
      <c r="AK1340">
        <v>4720</v>
      </c>
      <c r="AQ1340" t="s">
        <v>79</v>
      </c>
      <c r="AR1340" t="s">
        <v>129</v>
      </c>
      <c r="AS1340" t="s">
        <v>139</v>
      </c>
      <c r="AT1340" t="s">
        <v>140</v>
      </c>
      <c r="AU1340" t="s">
        <v>1945</v>
      </c>
      <c r="BA1340" t="s">
        <v>58</v>
      </c>
    </row>
    <row r="1341" spans="1:56" hidden="1" x14ac:dyDescent="0.25">
      <c r="A1341">
        <v>1016</v>
      </c>
      <c r="B1341">
        <f t="shared" si="20"/>
        <v>1</v>
      </c>
      <c r="C1341" t="s">
        <v>1946</v>
      </c>
      <c r="D1341">
        <v>13</v>
      </c>
      <c r="E1341" t="s">
        <v>51</v>
      </c>
      <c r="F1341" t="s">
        <v>120</v>
      </c>
      <c r="L1341" t="s">
        <v>121</v>
      </c>
      <c r="M1341">
        <v>4</v>
      </c>
      <c r="N1341">
        <v>2953</v>
      </c>
      <c r="O1341">
        <v>3261</v>
      </c>
      <c r="P1341">
        <v>1069</v>
      </c>
      <c r="Q1341">
        <v>4721</v>
      </c>
      <c r="V1341" t="s">
        <v>54</v>
      </c>
      <c r="W1341" t="s">
        <v>132</v>
      </c>
      <c r="X1341" t="s">
        <v>144</v>
      </c>
      <c r="Y1341" t="s">
        <v>1947</v>
      </c>
      <c r="AD1341" t="s">
        <v>58</v>
      </c>
      <c r="AE1341" t="s">
        <v>78</v>
      </c>
      <c r="AF1341">
        <v>5</v>
      </c>
      <c r="AG1341">
        <v>3361</v>
      </c>
      <c r="AH1341">
        <v>3358</v>
      </c>
      <c r="AI1341">
        <v>1067</v>
      </c>
      <c r="AJ1341">
        <v>1069</v>
      </c>
      <c r="AK1341">
        <v>4721</v>
      </c>
      <c r="AQ1341" t="s">
        <v>79</v>
      </c>
      <c r="AR1341" t="s">
        <v>129</v>
      </c>
      <c r="AS1341" t="s">
        <v>139</v>
      </c>
      <c r="AT1341" t="s">
        <v>144</v>
      </c>
      <c r="AU1341" t="s">
        <v>1947</v>
      </c>
      <c r="BA1341" t="s">
        <v>58</v>
      </c>
    </row>
    <row r="1342" spans="1:56" hidden="1" x14ac:dyDescent="0.25">
      <c r="A1342">
        <v>1016</v>
      </c>
      <c r="B1342">
        <f t="shared" si="20"/>
        <v>0</v>
      </c>
      <c r="C1342" t="s">
        <v>1948</v>
      </c>
      <c r="D1342">
        <v>13</v>
      </c>
      <c r="E1342" t="s">
        <v>51</v>
      </c>
      <c r="F1342" t="s">
        <v>120</v>
      </c>
      <c r="L1342" t="s">
        <v>121</v>
      </c>
      <c r="M1342">
        <v>1</v>
      </c>
      <c r="N1342">
        <v>2953</v>
      </c>
      <c r="V1342" t="s">
        <v>54</v>
      </c>
      <c r="AD1342" t="s">
        <v>58</v>
      </c>
      <c r="AE1342" t="s">
        <v>78</v>
      </c>
      <c r="AF1342">
        <v>5</v>
      </c>
      <c r="AG1342">
        <v>3361</v>
      </c>
      <c r="AH1342">
        <v>3358</v>
      </c>
      <c r="AI1342">
        <v>1067</v>
      </c>
      <c r="AJ1342">
        <v>1069</v>
      </c>
      <c r="AK1342">
        <v>4721</v>
      </c>
      <c r="AQ1342" t="s">
        <v>79</v>
      </c>
      <c r="AR1342" t="s">
        <v>129</v>
      </c>
      <c r="AS1342" t="s">
        <v>139</v>
      </c>
      <c r="AT1342" t="s">
        <v>144</v>
      </c>
      <c r="AU1342" t="s">
        <v>1947</v>
      </c>
      <c r="BA1342" t="s">
        <v>58</v>
      </c>
    </row>
    <row r="1343" spans="1:56" hidden="1" x14ac:dyDescent="0.25">
      <c r="A1343">
        <v>1017</v>
      </c>
      <c r="B1343">
        <f t="shared" si="20"/>
        <v>1</v>
      </c>
      <c r="C1343" t="s">
        <v>1949</v>
      </c>
      <c r="D1343">
        <v>13</v>
      </c>
      <c r="E1343" t="s">
        <v>51</v>
      </c>
      <c r="F1343" t="s">
        <v>120</v>
      </c>
      <c r="L1343" t="s">
        <v>121</v>
      </c>
      <c r="M1343">
        <v>5</v>
      </c>
      <c r="N1343">
        <v>2953</v>
      </c>
      <c r="O1343">
        <v>3261</v>
      </c>
      <c r="P1343">
        <v>3277</v>
      </c>
      <c r="Q1343">
        <v>1072</v>
      </c>
      <c r="R1343">
        <v>4722</v>
      </c>
      <c r="V1343" t="s">
        <v>54</v>
      </c>
      <c r="W1343" t="s">
        <v>132</v>
      </c>
      <c r="X1343" t="s">
        <v>147</v>
      </c>
      <c r="Y1343" t="s">
        <v>148</v>
      </c>
      <c r="Z1343" t="s">
        <v>1950</v>
      </c>
      <c r="AD1343" t="s">
        <v>58</v>
      </c>
      <c r="AE1343" t="s">
        <v>78</v>
      </c>
      <c r="AF1343">
        <v>5</v>
      </c>
      <c r="AG1343">
        <v>3361</v>
      </c>
      <c r="AH1343">
        <v>3358</v>
      </c>
      <c r="AI1343">
        <v>1067</v>
      </c>
      <c r="AJ1343">
        <v>1072</v>
      </c>
      <c r="AK1343">
        <v>4722</v>
      </c>
      <c r="AQ1343" t="s">
        <v>79</v>
      </c>
      <c r="AR1343" t="s">
        <v>129</v>
      </c>
      <c r="AS1343" t="s">
        <v>139</v>
      </c>
      <c r="AT1343" t="s">
        <v>148</v>
      </c>
      <c r="AU1343" t="s">
        <v>1950</v>
      </c>
      <c r="BA1343" t="s">
        <v>58</v>
      </c>
    </row>
    <row r="1344" spans="1:56" hidden="1" x14ac:dyDescent="0.25">
      <c r="A1344">
        <v>1017</v>
      </c>
      <c r="B1344">
        <f t="shared" si="20"/>
        <v>0</v>
      </c>
      <c r="C1344" t="s">
        <v>1951</v>
      </c>
      <c r="D1344">
        <v>13</v>
      </c>
      <c r="E1344" t="s">
        <v>51</v>
      </c>
      <c r="F1344" t="s">
        <v>120</v>
      </c>
      <c r="L1344" t="s">
        <v>121</v>
      </c>
      <c r="M1344">
        <v>1</v>
      </c>
      <c r="N1344">
        <v>2953</v>
      </c>
      <c r="V1344" t="s">
        <v>54</v>
      </c>
      <c r="AD1344" t="s">
        <v>58</v>
      </c>
      <c r="AE1344" t="s">
        <v>78</v>
      </c>
      <c r="AF1344">
        <v>5</v>
      </c>
      <c r="AG1344">
        <v>3361</v>
      </c>
      <c r="AH1344">
        <v>3358</v>
      </c>
      <c r="AI1344">
        <v>1067</v>
      </c>
      <c r="AJ1344">
        <v>1072</v>
      </c>
      <c r="AK1344">
        <v>4722</v>
      </c>
      <c r="AQ1344" t="s">
        <v>79</v>
      </c>
      <c r="AR1344" t="s">
        <v>129</v>
      </c>
      <c r="AS1344" t="s">
        <v>139</v>
      </c>
      <c r="AT1344" t="s">
        <v>148</v>
      </c>
      <c r="AU1344" t="s">
        <v>1950</v>
      </c>
      <c r="BA1344" t="s">
        <v>58</v>
      </c>
    </row>
    <row r="1345" spans="1:56" hidden="1" x14ac:dyDescent="0.25">
      <c r="A1345">
        <v>1018</v>
      </c>
      <c r="B1345">
        <f t="shared" si="20"/>
        <v>1</v>
      </c>
      <c r="C1345" t="s">
        <v>1952</v>
      </c>
      <c r="D1345">
        <v>13</v>
      </c>
      <c r="E1345" t="s">
        <v>51</v>
      </c>
      <c r="F1345" t="s">
        <v>120</v>
      </c>
      <c r="L1345" t="s">
        <v>53</v>
      </c>
      <c r="M1345">
        <v>4</v>
      </c>
      <c r="N1345">
        <v>2953</v>
      </c>
      <c r="O1345">
        <v>3261</v>
      </c>
      <c r="P1345">
        <v>3277</v>
      </c>
      <c r="Q1345">
        <v>1202</v>
      </c>
      <c r="V1345" t="s">
        <v>54</v>
      </c>
      <c r="W1345" t="s">
        <v>132</v>
      </c>
      <c r="X1345" t="s">
        <v>147</v>
      </c>
      <c r="Y1345" t="s">
        <v>589</v>
      </c>
      <c r="AD1345" t="s">
        <v>58</v>
      </c>
      <c r="AE1345" t="s">
        <v>78</v>
      </c>
      <c r="AF1345">
        <v>4</v>
      </c>
      <c r="AG1345">
        <v>3361</v>
      </c>
      <c r="AH1345">
        <v>3358</v>
      </c>
      <c r="AI1345">
        <v>1120</v>
      </c>
      <c r="AJ1345">
        <v>1202</v>
      </c>
      <c r="AQ1345" t="s">
        <v>79</v>
      </c>
      <c r="AR1345" t="s">
        <v>129</v>
      </c>
      <c r="AS1345" t="s">
        <v>359</v>
      </c>
      <c r="AT1345" t="s">
        <v>589</v>
      </c>
      <c r="BA1345" t="s">
        <v>58</v>
      </c>
    </row>
    <row r="1346" spans="1:56" hidden="1" x14ac:dyDescent="0.25">
      <c r="A1346">
        <v>1018</v>
      </c>
      <c r="B1346">
        <f t="shared" si="20"/>
        <v>0</v>
      </c>
      <c r="C1346" t="s">
        <v>1953</v>
      </c>
      <c r="D1346">
        <v>13</v>
      </c>
      <c r="E1346" t="s">
        <v>51</v>
      </c>
      <c r="F1346" t="s">
        <v>120</v>
      </c>
      <c r="L1346" t="s">
        <v>53</v>
      </c>
      <c r="M1346">
        <v>2</v>
      </c>
      <c r="N1346">
        <v>2953</v>
      </c>
      <c r="O1346">
        <v>1120</v>
      </c>
      <c r="V1346" t="s">
        <v>54</v>
      </c>
      <c r="W1346" t="s">
        <v>359</v>
      </c>
      <c r="AD1346" t="s">
        <v>58</v>
      </c>
      <c r="AE1346" t="s">
        <v>78</v>
      </c>
      <c r="AF1346">
        <v>4</v>
      </c>
      <c r="AG1346">
        <v>3361</v>
      </c>
      <c r="AH1346">
        <v>3358</v>
      </c>
      <c r="AI1346">
        <v>1120</v>
      </c>
      <c r="AJ1346">
        <v>1202</v>
      </c>
      <c r="AQ1346" t="s">
        <v>79</v>
      </c>
      <c r="AR1346" t="s">
        <v>129</v>
      </c>
      <c r="AS1346" t="s">
        <v>359</v>
      </c>
      <c r="AT1346" t="s">
        <v>589</v>
      </c>
      <c r="BA1346" t="s">
        <v>58</v>
      </c>
    </row>
    <row r="1347" spans="1:56" hidden="1" x14ac:dyDescent="0.25">
      <c r="A1347">
        <v>1019</v>
      </c>
      <c r="B1347">
        <f t="shared" si="20"/>
        <v>1</v>
      </c>
      <c r="C1347" t="s">
        <v>1954</v>
      </c>
      <c r="D1347">
        <v>13</v>
      </c>
      <c r="E1347" t="s">
        <v>51</v>
      </c>
      <c r="F1347" t="s">
        <v>120</v>
      </c>
      <c r="L1347" t="s">
        <v>53</v>
      </c>
      <c r="M1347">
        <v>5</v>
      </c>
      <c r="N1347">
        <v>2953</v>
      </c>
      <c r="O1347">
        <v>3261</v>
      </c>
      <c r="P1347">
        <v>3277</v>
      </c>
      <c r="Q1347">
        <v>1202</v>
      </c>
      <c r="R1347">
        <v>1205</v>
      </c>
      <c r="V1347" t="s">
        <v>54</v>
      </c>
      <c r="W1347" t="s">
        <v>132</v>
      </c>
      <c r="X1347" t="s">
        <v>147</v>
      </c>
      <c r="Y1347" t="s">
        <v>589</v>
      </c>
      <c r="Z1347" t="s">
        <v>592</v>
      </c>
      <c r="AD1347" t="s">
        <v>58</v>
      </c>
      <c r="AE1347" t="s">
        <v>78</v>
      </c>
      <c r="AF1347">
        <v>4</v>
      </c>
      <c r="AG1347">
        <v>3361</v>
      </c>
      <c r="AH1347">
        <v>3358</v>
      </c>
      <c r="AI1347">
        <v>1120</v>
      </c>
      <c r="AJ1347">
        <v>1205</v>
      </c>
      <c r="AQ1347" t="s">
        <v>79</v>
      </c>
      <c r="AR1347" t="s">
        <v>129</v>
      </c>
      <c r="AS1347" t="s">
        <v>359</v>
      </c>
      <c r="AT1347" t="s">
        <v>592</v>
      </c>
      <c r="BA1347" t="s">
        <v>58</v>
      </c>
    </row>
    <row r="1348" spans="1:56" hidden="1" x14ac:dyDescent="0.25">
      <c r="A1348">
        <v>1019</v>
      </c>
      <c r="B1348">
        <f t="shared" ref="B1348:B1411" si="21">+IF(A1348=A1347,0,1)</f>
        <v>0</v>
      </c>
      <c r="C1348" t="s">
        <v>1955</v>
      </c>
      <c r="D1348">
        <v>13</v>
      </c>
      <c r="E1348" t="s">
        <v>51</v>
      </c>
      <c r="F1348" t="s">
        <v>120</v>
      </c>
      <c r="L1348" t="s">
        <v>53</v>
      </c>
      <c r="M1348">
        <v>2</v>
      </c>
      <c r="N1348">
        <v>2953</v>
      </c>
      <c r="O1348">
        <v>1120</v>
      </c>
      <c r="V1348" t="s">
        <v>54</v>
      </c>
      <c r="W1348" t="s">
        <v>359</v>
      </c>
      <c r="AD1348" t="s">
        <v>58</v>
      </c>
      <c r="AE1348" t="s">
        <v>78</v>
      </c>
      <c r="AF1348">
        <v>4</v>
      </c>
      <c r="AG1348">
        <v>3361</v>
      </c>
      <c r="AH1348">
        <v>3358</v>
      </c>
      <c r="AI1348">
        <v>1120</v>
      </c>
      <c r="AJ1348">
        <v>1205</v>
      </c>
      <c r="AQ1348" t="s">
        <v>79</v>
      </c>
      <c r="AR1348" t="s">
        <v>129</v>
      </c>
      <c r="AS1348" t="s">
        <v>359</v>
      </c>
      <c r="AT1348" t="s">
        <v>592</v>
      </c>
      <c r="BA1348" t="s">
        <v>58</v>
      </c>
    </row>
    <row r="1349" spans="1:56" hidden="1" x14ac:dyDescent="0.25">
      <c r="A1349">
        <v>1020</v>
      </c>
      <c r="B1349">
        <f t="shared" si="21"/>
        <v>1</v>
      </c>
      <c r="C1349" t="s">
        <v>1956</v>
      </c>
      <c r="D1349">
        <v>13</v>
      </c>
      <c r="E1349" t="s">
        <v>51</v>
      </c>
      <c r="F1349" t="s">
        <v>120</v>
      </c>
      <c r="L1349" t="s">
        <v>53</v>
      </c>
      <c r="M1349">
        <v>5</v>
      </c>
      <c r="N1349">
        <v>2953</v>
      </c>
      <c r="O1349">
        <v>3261</v>
      </c>
      <c r="P1349">
        <v>3277</v>
      </c>
      <c r="Q1349">
        <v>1202</v>
      </c>
      <c r="R1349">
        <v>1207</v>
      </c>
      <c r="V1349" t="s">
        <v>54</v>
      </c>
      <c r="W1349" t="s">
        <v>132</v>
      </c>
      <c r="X1349" t="s">
        <v>147</v>
      </c>
      <c r="Y1349" t="s">
        <v>589</v>
      </c>
      <c r="Z1349" t="s">
        <v>595</v>
      </c>
      <c r="AD1349" t="s">
        <v>58</v>
      </c>
      <c r="AE1349" t="s">
        <v>78</v>
      </c>
      <c r="AF1349">
        <v>4</v>
      </c>
      <c r="AG1349">
        <v>3361</v>
      </c>
      <c r="AH1349">
        <v>3358</v>
      </c>
      <c r="AI1349">
        <v>1120</v>
      </c>
      <c r="AJ1349">
        <v>1207</v>
      </c>
      <c r="AQ1349" t="s">
        <v>79</v>
      </c>
      <c r="AR1349" t="s">
        <v>129</v>
      </c>
      <c r="AS1349" t="s">
        <v>359</v>
      </c>
      <c r="AT1349" t="s">
        <v>595</v>
      </c>
      <c r="BA1349" t="s">
        <v>58</v>
      </c>
    </row>
    <row r="1350" spans="1:56" hidden="1" x14ac:dyDescent="0.25">
      <c r="A1350">
        <v>1020</v>
      </c>
      <c r="B1350">
        <f t="shared" si="21"/>
        <v>0</v>
      </c>
      <c r="C1350" t="s">
        <v>1957</v>
      </c>
      <c r="D1350">
        <v>13</v>
      </c>
      <c r="E1350" t="s">
        <v>51</v>
      </c>
      <c r="F1350" t="s">
        <v>120</v>
      </c>
      <c r="L1350" t="s">
        <v>53</v>
      </c>
      <c r="M1350">
        <v>2</v>
      </c>
      <c r="N1350">
        <v>2953</v>
      </c>
      <c r="O1350">
        <v>1120</v>
      </c>
      <c r="V1350" t="s">
        <v>54</v>
      </c>
      <c r="W1350" t="s">
        <v>359</v>
      </c>
      <c r="AD1350" t="s">
        <v>58</v>
      </c>
      <c r="AE1350" t="s">
        <v>78</v>
      </c>
      <c r="AF1350">
        <v>4</v>
      </c>
      <c r="AG1350">
        <v>3361</v>
      </c>
      <c r="AH1350">
        <v>3358</v>
      </c>
      <c r="AI1350">
        <v>1120</v>
      </c>
      <c r="AJ1350">
        <v>1207</v>
      </c>
      <c r="AQ1350" t="s">
        <v>79</v>
      </c>
      <c r="AR1350" t="s">
        <v>129</v>
      </c>
      <c r="AS1350" t="s">
        <v>359</v>
      </c>
      <c r="AT1350" t="s">
        <v>595</v>
      </c>
      <c r="BA1350" t="s">
        <v>58</v>
      </c>
    </row>
    <row r="1351" spans="1:56" hidden="1" x14ac:dyDescent="0.25">
      <c r="A1351">
        <v>1021</v>
      </c>
      <c r="B1351">
        <f t="shared" si="21"/>
        <v>1</v>
      </c>
      <c r="C1351" t="s">
        <v>1958</v>
      </c>
      <c r="D1351">
        <v>27</v>
      </c>
      <c r="E1351" t="s">
        <v>51</v>
      </c>
      <c r="F1351" t="s">
        <v>52</v>
      </c>
      <c r="L1351" t="s">
        <v>53</v>
      </c>
      <c r="M1351">
        <v>2</v>
      </c>
      <c r="N1351">
        <v>1663</v>
      </c>
      <c r="O1351">
        <v>3636</v>
      </c>
      <c r="V1351" t="s">
        <v>215</v>
      </c>
      <c r="W1351" t="s">
        <v>228</v>
      </c>
      <c r="AD1351" t="s">
        <v>58</v>
      </c>
      <c r="AE1351" t="s">
        <v>78</v>
      </c>
      <c r="AF1351">
        <v>3</v>
      </c>
      <c r="AG1351">
        <v>3361</v>
      </c>
      <c r="AH1351">
        <v>3758</v>
      </c>
      <c r="AI1351">
        <v>3636</v>
      </c>
      <c r="AQ1351" t="s">
        <v>79</v>
      </c>
      <c r="AR1351" t="s">
        <v>218</v>
      </c>
      <c r="AS1351" t="s">
        <v>228</v>
      </c>
      <c r="BA1351" t="s">
        <v>58</v>
      </c>
    </row>
    <row r="1352" spans="1:56" hidden="1" x14ac:dyDescent="0.25">
      <c r="A1352">
        <v>1028</v>
      </c>
      <c r="B1352">
        <f t="shared" si="21"/>
        <v>1</v>
      </c>
      <c r="C1352" t="s">
        <v>1959</v>
      </c>
      <c r="D1352">
        <v>10</v>
      </c>
      <c r="E1352" t="s">
        <v>51</v>
      </c>
      <c r="F1352" t="s">
        <v>52</v>
      </c>
      <c r="L1352" t="s">
        <v>53</v>
      </c>
      <c r="M1352">
        <v>1</v>
      </c>
      <c r="N1352">
        <v>2954</v>
      </c>
      <c r="V1352" t="s">
        <v>300</v>
      </c>
      <c r="AD1352" t="s">
        <v>58</v>
      </c>
      <c r="AE1352" t="s">
        <v>301</v>
      </c>
      <c r="AF1352">
        <v>2</v>
      </c>
      <c r="AG1352">
        <v>3983</v>
      </c>
      <c r="AH1352">
        <v>3992</v>
      </c>
      <c r="AQ1352" t="s">
        <v>302</v>
      </c>
      <c r="AR1352" t="s">
        <v>303</v>
      </c>
      <c r="BA1352" t="s">
        <v>58</v>
      </c>
      <c r="BB1352">
        <v>511</v>
      </c>
      <c r="BC1352" t="s">
        <v>304</v>
      </c>
      <c r="BD1352" t="s">
        <v>1960</v>
      </c>
    </row>
    <row r="1353" spans="1:56" hidden="1" x14ac:dyDescent="0.25">
      <c r="A1353">
        <v>1030</v>
      </c>
      <c r="B1353">
        <f t="shared" si="21"/>
        <v>1</v>
      </c>
      <c r="C1353" t="s">
        <v>1961</v>
      </c>
      <c r="D1353">
        <v>13</v>
      </c>
      <c r="E1353" t="s">
        <v>51</v>
      </c>
      <c r="F1353" t="s">
        <v>52</v>
      </c>
      <c r="L1353" t="s">
        <v>53</v>
      </c>
      <c r="M1353">
        <v>4</v>
      </c>
      <c r="N1353">
        <v>2953</v>
      </c>
      <c r="O1353">
        <v>1616</v>
      </c>
      <c r="P1353">
        <v>4322</v>
      </c>
      <c r="Q1353">
        <v>1737</v>
      </c>
      <c r="V1353" t="s">
        <v>54</v>
      </c>
      <c r="W1353" t="s">
        <v>55</v>
      </c>
      <c r="X1353" t="s">
        <v>801</v>
      </c>
      <c r="Y1353" t="s">
        <v>802</v>
      </c>
      <c r="AD1353" t="s">
        <v>1962</v>
      </c>
      <c r="AE1353" t="s">
        <v>59</v>
      </c>
      <c r="AF1353">
        <v>3</v>
      </c>
      <c r="AG1353">
        <v>1617</v>
      </c>
      <c r="AH1353">
        <v>4322</v>
      </c>
      <c r="AI1353">
        <v>1737</v>
      </c>
      <c r="AQ1353" t="s">
        <v>60</v>
      </c>
      <c r="AR1353" t="s">
        <v>801</v>
      </c>
      <c r="AS1353" t="s">
        <v>802</v>
      </c>
      <c r="BA1353" t="s">
        <v>1962</v>
      </c>
      <c r="BB1353" t="s">
        <v>804</v>
      </c>
      <c r="BC1353" t="s">
        <v>804</v>
      </c>
      <c r="BD1353" t="s">
        <v>805</v>
      </c>
    </row>
    <row r="1354" spans="1:56" hidden="1" x14ac:dyDescent="0.25">
      <c r="A1354">
        <v>1031</v>
      </c>
      <c r="B1354">
        <f t="shared" si="21"/>
        <v>1</v>
      </c>
      <c r="C1354" t="s">
        <v>1963</v>
      </c>
      <c r="D1354">
        <v>13</v>
      </c>
      <c r="E1354" t="s">
        <v>51</v>
      </c>
      <c r="F1354" t="s">
        <v>52</v>
      </c>
      <c r="L1354" t="s">
        <v>53</v>
      </c>
      <c r="M1354">
        <v>4</v>
      </c>
      <c r="N1354">
        <v>2953</v>
      </c>
      <c r="O1354">
        <v>1616</v>
      </c>
      <c r="P1354">
        <v>4322</v>
      </c>
      <c r="Q1354">
        <v>2050</v>
      </c>
      <c r="V1354" t="s">
        <v>54</v>
      </c>
      <c r="W1354" t="s">
        <v>55</v>
      </c>
      <c r="X1354" t="s">
        <v>801</v>
      </c>
      <c r="Y1354" t="s">
        <v>807</v>
      </c>
      <c r="AD1354" t="s">
        <v>1964</v>
      </c>
      <c r="AE1354" t="s">
        <v>59</v>
      </c>
      <c r="AF1354">
        <v>3</v>
      </c>
      <c r="AG1354">
        <v>1617</v>
      </c>
      <c r="AH1354">
        <v>4322</v>
      </c>
      <c r="AI1354">
        <v>2050</v>
      </c>
      <c r="AQ1354" t="s">
        <v>60</v>
      </c>
      <c r="AR1354" t="s">
        <v>801</v>
      </c>
      <c r="AS1354" t="s">
        <v>807</v>
      </c>
      <c r="BA1354" t="s">
        <v>1965</v>
      </c>
      <c r="BB1354" t="s">
        <v>804</v>
      </c>
      <c r="BC1354" t="s">
        <v>804</v>
      </c>
      <c r="BD1354" t="s">
        <v>805</v>
      </c>
    </row>
    <row r="1355" spans="1:56" hidden="1" x14ac:dyDescent="0.25">
      <c r="A1355">
        <v>1033</v>
      </c>
      <c r="B1355">
        <f t="shared" si="21"/>
        <v>1</v>
      </c>
      <c r="C1355" t="s">
        <v>1966</v>
      </c>
      <c r="D1355">
        <v>13</v>
      </c>
      <c r="E1355" t="s">
        <v>51</v>
      </c>
      <c r="F1355" t="s">
        <v>52</v>
      </c>
      <c r="L1355" t="s">
        <v>53</v>
      </c>
      <c r="M1355">
        <v>4</v>
      </c>
      <c r="N1355">
        <v>2953</v>
      </c>
      <c r="O1355">
        <v>1616</v>
      </c>
      <c r="P1355">
        <v>4322</v>
      </c>
      <c r="Q1355">
        <v>3160</v>
      </c>
      <c r="V1355" t="s">
        <v>54</v>
      </c>
      <c r="W1355" t="s">
        <v>55</v>
      </c>
      <c r="X1355" t="s">
        <v>801</v>
      </c>
      <c r="Y1355" t="s">
        <v>810</v>
      </c>
      <c r="AD1355" t="s">
        <v>1967</v>
      </c>
      <c r="AE1355" t="s">
        <v>59</v>
      </c>
      <c r="AF1355">
        <v>3</v>
      </c>
      <c r="AG1355">
        <v>1617</v>
      </c>
      <c r="AH1355">
        <v>4322</v>
      </c>
      <c r="AI1355">
        <v>3160</v>
      </c>
      <c r="AQ1355" t="s">
        <v>60</v>
      </c>
      <c r="AR1355" t="s">
        <v>801</v>
      </c>
      <c r="AS1355" t="s">
        <v>810</v>
      </c>
      <c r="BA1355" t="s">
        <v>1967</v>
      </c>
      <c r="BB1355" t="s">
        <v>804</v>
      </c>
      <c r="BC1355" t="s">
        <v>804</v>
      </c>
      <c r="BD1355" t="s">
        <v>805</v>
      </c>
    </row>
    <row r="1356" spans="1:56" hidden="1" x14ac:dyDescent="0.25">
      <c r="A1356">
        <v>1034</v>
      </c>
      <c r="B1356">
        <f t="shared" si="21"/>
        <v>1</v>
      </c>
      <c r="C1356" t="s">
        <v>1968</v>
      </c>
      <c r="D1356">
        <v>13</v>
      </c>
      <c r="E1356" t="s">
        <v>51</v>
      </c>
      <c r="F1356" t="s">
        <v>52</v>
      </c>
      <c r="L1356" t="s">
        <v>53</v>
      </c>
      <c r="M1356">
        <v>4</v>
      </c>
      <c r="N1356">
        <v>2953</v>
      </c>
      <c r="O1356">
        <v>1616</v>
      </c>
      <c r="P1356">
        <v>4322</v>
      </c>
      <c r="Q1356">
        <v>3464</v>
      </c>
      <c r="V1356" t="s">
        <v>54</v>
      </c>
      <c r="W1356" t="s">
        <v>55</v>
      </c>
      <c r="X1356" t="s">
        <v>801</v>
      </c>
      <c r="Y1356" t="s">
        <v>813</v>
      </c>
      <c r="AD1356" t="s">
        <v>1969</v>
      </c>
      <c r="AE1356" t="s">
        <v>59</v>
      </c>
      <c r="AF1356">
        <v>3</v>
      </c>
      <c r="AG1356">
        <v>1617</v>
      </c>
      <c r="AH1356">
        <v>4322</v>
      </c>
      <c r="AI1356">
        <v>3464</v>
      </c>
      <c r="AQ1356" t="s">
        <v>60</v>
      </c>
      <c r="AR1356" t="s">
        <v>801</v>
      </c>
      <c r="AS1356" t="s">
        <v>813</v>
      </c>
      <c r="BA1356" t="s">
        <v>1969</v>
      </c>
      <c r="BB1356" t="s">
        <v>804</v>
      </c>
      <c r="BC1356" t="s">
        <v>804</v>
      </c>
      <c r="BD1356" t="s">
        <v>805</v>
      </c>
    </row>
    <row r="1357" spans="1:56" hidden="1" x14ac:dyDescent="0.25">
      <c r="A1357">
        <v>1035</v>
      </c>
      <c r="B1357">
        <f t="shared" si="21"/>
        <v>1</v>
      </c>
      <c r="C1357" t="s">
        <v>1970</v>
      </c>
      <c r="D1357">
        <v>13</v>
      </c>
      <c r="E1357" t="s">
        <v>51</v>
      </c>
      <c r="F1357" t="s">
        <v>52</v>
      </c>
      <c r="L1357" t="s">
        <v>53</v>
      </c>
      <c r="M1357">
        <v>4</v>
      </c>
      <c r="N1357">
        <v>2953</v>
      </c>
      <c r="O1357">
        <v>1616</v>
      </c>
      <c r="P1357">
        <v>4322</v>
      </c>
      <c r="Q1357">
        <v>4849</v>
      </c>
      <c r="V1357" t="s">
        <v>54</v>
      </c>
      <c r="W1357" t="s">
        <v>55</v>
      </c>
      <c r="X1357" t="s">
        <v>801</v>
      </c>
      <c r="Y1357" t="s">
        <v>816</v>
      </c>
      <c r="AD1357" t="s">
        <v>1971</v>
      </c>
      <c r="AE1357" t="s">
        <v>59</v>
      </c>
      <c r="AF1357">
        <v>3</v>
      </c>
      <c r="AG1357">
        <v>1617</v>
      </c>
      <c r="AH1357">
        <v>4322</v>
      </c>
      <c r="AI1357">
        <v>4849</v>
      </c>
      <c r="AQ1357" t="s">
        <v>60</v>
      </c>
      <c r="AR1357" t="s">
        <v>801</v>
      </c>
      <c r="AS1357" t="s">
        <v>816</v>
      </c>
      <c r="BA1357" t="s">
        <v>1971</v>
      </c>
      <c r="BB1357" t="s">
        <v>804</v>
      </c>
      <c r="BC1357" t="s">
        <v>804</v>
      </c>
      <c r="BD1357" t="s">
        <v>805</v>
      </c>
    </row>
    <row r="1358" spans="1:56" hidden="1" x14ac:dyDescent="0.25">
      <c r="A1358">
        <v>1036</v>
      </c>
      <c r="B1358">
        <f t="shared" si="21"/>
        <v>1</v>
      </c>
      <c r="C1358" t="s">
        <v>1972</v>
      </c>
      <c r="D1358">
        <v>23</v>
      </c>
      <c r="E1358" t="s">
        <v>51</v>
      </c>
      <c r="F1358" t="s">
        <v>120</v>
      </c>
      <c r="L1358" t="s">
        <v>53</v>
      </c>
      <c r="M1358">
        <v>3</v>
      </c>
      <c r="N1358">
        <v>2960</v>
      </c>
      <c r="O1358">
        <v>4651</v>
      </c>
      <c r="P1358">
        <v>531</v>
      </c>
      <c r="V1358" t="s">
        <v>255</v>
      </c>
      <c r="W1358" t="s">
        <v>256</v>
      </c>
      <c r="X1358" t="s">
        <v>333</v>
      </c>
      <c r="AD1358" t="s">
        <v>58</v>
      </c>
      <c r="AE1358" t="s">
        <v>78</v>
      </c>
      <c r="AF1358">
        <v>6</v>
      </c>
      <c r="AG1358">
        <v>3361</v>
      </c>
      <c r="AH1358">
        <v>3358</v>
      </c>
      <c r="AI1358">
        <v>2171</v>
      </c>
      <c r="AJ1358">
        <v>4651</v>
      </c>
      <c r="AK1358">
        <v>4279</v>
      </c>
      <c r="AL1358">
        <v>531</v>
      </c>
      <c r="AQ1358" t="s">
        <v>79</v>
      </c>
      <c r="AR1358" t="s">
        <v>129</v>
      </c>
      <c r="AS1358" t="s">
        <v>251</v>
      </c>
      <c r="AT1358" t="s">
        <v>256</v>
      </c>
      <c r="AU1358" t="s">
        <v>257</v>
      </c>
      <c r="AV1358" t="s">
        <v>333</v>
      </c>
      <c r="BA1358" t="s">
        <v>58</v>
      </c>
      <c r="BB1358">
        <v>1486</v>
      </c>
      <c r="BC1358" t="s">
        <v>61</v>
      </c>
      <c r="BD1358" t="s">
        <v>1973</v>
      </c>
    </row>
    <row r="1359" spans="1:56" hidden="1" x14ac:dyDescent="0.25">
      <c r="A1359">
        <v>1037</v>
      </c>
      <c r="B1359">
        <f t="shared" si="21"/>
        <v>1</v>
      </c>
      <c r="C1359" t="s">
        <v>1974</v>
      </c>
      <c r="D1359">
        <v>13</v>
      </c>
      <c r="E1359" t="s">
        <v>51</v>
      </c>
      <c r="F1359" t="s">
        <v>52</v>
      </c>
      <c r="L1359" t="s">
        <v>214</v>
      </c>
      <c r="M1359">
        <v>4</v>
      </c>
      <c r="N1359">
        <v>2953</v>
      </c>
      <c r="O1359">
        <v>551</v>
      </c>
      <c r="P1359">
        <v>570</v>
      </c>
      <c r="Q1359">
        <v>554</v>
      </c>
      <c r="V1359" t="s">
        <v>54</v>
      </c>
      <c r="W1359" t="s">
        <v>393</v>
      </c>
      <c r="X1359" t="s">
        <v>773</v>
      </c>
      <c r="Y1359" t="s">
        <v>774</v>
      </c>
      <c r="AD1359" t="s">
        <v>58</v>
      </c>
      <c r="AE1359" t="s">
        <v>78</v>
      </c>
      <c r="AF1359">
        <v>4</v>
      </c>
      <c r="AG1359">
        <v>3361</v>
      </c>
      <c r="AH1359">
        <v>3359</v>
      </c>
      <c r="AI1359">
        <v>570</v>
      </c>
      <c r="AJ1359">
        <v>554</v>
      </c>
      <c r="AQ1359" t="s">
        <v>79</v>
      </c>
      <c r="AR1359" t="s">
        <v>395</v>
      </c>
      <c r="AS1359" t="s">
        <v>773</v>
      </c>
      <c r="AT1359" t="s">
        <v>774</v>
      </c>
      <c r="BA1359" t="s">
        <v>58</v>
      </c>
    </row>
    <row r="1360" spans="1:56" hidden="1" x14ac:dyDescent="0.25">
      <c r="A1360">
        <v>1037</v>
      </c>
      <c r="B1360">
        <f t="shared" si="21"/>
        <v>0</v>
      </c>
      <c r="C1360" t="s">
        <v>1975</v>
      </c>
      <c r="D1360">
        <v>13</v>
      </c>
      <c r="E1360" t="s">
        <v>51</v>
      </c>
      <c r="F1360" t="s">
        <v>52</v>
      </c>
      <c r="L1360" t="s">
        <v>214</v>
      </c>
      <c r="M1360">
        <v>3</v>
      </c>
      <c r="N1360">
        <v>2953</v>
      </c>
      <c r="O1360">
        <v>569</v>
      </c>
      <c r="P1360">
        <v>553</v>
      </c>
      <c r="V1360" t="s">
        <v>54</v>
      </c>
      <c r="W1360" t="s">
        <v>398</v>
      </c>
      <c r="X1360" t="s">
        <v>399</v>
      </c>
      <c r="AD1360" t="s">
        <v>58</v>
      </c>
      <c r="AE1360" t="s">
        <v>78</v>
      </c>
      <c r="AF1360">
        <v>4</v>
      </c>
      <c r="AG1360">
        <v>3361</v>
      </c>
      <c r="AH1360">
        <v>3359</v>
      </c>
      <c r="AI1360">
        <v>570</v>
      </c>
      <c r="AJ1360">
        <v>554</v>
      </c>
      <c r="AQ1360" t="s">
        <v>79</v>
      </c>
      <c r="AR1360" t="s">
        <v>395</v>
      </c>
      <c r="AS1360" t="s">
        <v>773</v>
      </c>
      <c r="AT1360" t="s">
        <v>774</v>
      </c>
      <c r="BA1360" t="s">
        <v>58</v>
      </c>
    </row>
    <row r="1361" spans="1:56" hidden="1" x14ac:dyDescent="0.25">
      <c r="A1361">
        <v>1040</v>
      </c>
      <c r="B1361">
        <f t="shared" si="21"/>
        <v>1</v>
      </c>
      <c r="C1361" t="s">
        <v>1976</v>
      </c>
      <c r="D1361">
        <v>13</v>
      </c>
      <c r="E1361" t="s">
        <v>51</v>
      </c>
      <c r="F1361" t="s">
        <v>52</v>
      </c>
      <c r="L1361" t="s">
        <v>214</v>
      </c>
      <c r="M1361">
        <v>4</v>
      </c>
      <c r="N1361">
        <v>2953</v>
      </c>
      <c r="O1361">
        <v>551</v>
      </c>
      <c r="P1361">
        <v>570</v>
      </c>
      <c r="Q1361">
        <v>554</v>
      </c>
      <c r="V1361" t="s">
        <v>54</v>
      </c>
      <c r="W1361" t="s">
        <v>393</v>
      </c>
      <c r="X1361" t="s">
        <v>773</v>
      </c>
      <c r="Y1361" t="s">
        <v>774</v>
      </c>
      <c r="AD1361" t="s">
        <v>58</v>
      </c>
      <c r="AE1361" t="s">
        <v>78</v>
      </c>
      <c r="AF1361">
        <v>4</v>
      </c>
      <c r="AG1361">
        <v>3361</v>
      </c>
      <c r="AH1361">
        <v>3359</v>
      </c>
      <c r="AI1361">
        <v>570</v>
      </c>
      <c r="AJ1361">
        <v>554</v>
      </c>
      <c r="AQ1361" t="s">
        <v>79</v>
      </c>
      <c r="AR1361" t="s">
        <v>395</v>
      </c>
      <c r="AS1361" t="s">
        <v>773</v>
      </c>
      <c r="AT1361" t="s">
        <v>774</v>
      </c>
      <c r="BA1361" t="s">
        <v>58</v>
      </c>
    </row>
    <row r="1362" spans="1:56" hidden="1" x14ac:dyDescent="0.25">
      <c r="A1362">
        <v>1040</v>
      </c>
      <c r="B1362">
        <f t="shared" si="21"/>
        <v>0</v>
      </c>
      <c r="C1362" t="s">
        <v>1977</v>
      </c>
      <c r="D1362">
        <v>13</v>
      </c>
      <c r="E1362" t="s">
        <v>51</v>
      </c>
      <c r="F1362" t="s">
        <v>52</v>
      </c>
      <c r="L1362" t="s">
        <v>214</v>
      </c>
      <c r="M1362">
        <v>3</v>
      </c>
      <c r="N1362">
        <v>2953</v>
      </c>
      <c r="O1362">
        <v>569</v>
      </c>
      <c r="P1362">
        <v>553</v>
      </c>
      <c r="V1362" t="s">
        <v>54</v>
      </c>
      <c r="W1362" t="s">
        <v>398</v>
      </c>
      <c r="X1362" t="s">
        <v>399</v>
      </c>
      <c r="AD1362" t="s">
        <v>58</v>
      </c>
      <c r="AE1362" t="s">
        <v>78</v>
      </c>
      <c r="AF1362">
        <v>4</v>
      </c>
      <c r="AG1362">
        <v>3361</v>
      </c>
      <c r="AH1362">
        <v>3359</v>
      </c>
      <c r="AI1362">
        <v>570</v>
      </c>
      <c r="AJ1362">
        <v>554</v>
      </c>
      <c r="AQ1362" t="s">
        <v>79</v>
      </c>
      <c r="AR1362" t="s">
        <v>395</v>
      </c>
      <c r="AS1362" t="s">
        <v>773</v>
      </c>
      <c r="AT1362" t="s">
        <v>774</v>
      </c>
      <c r="BA1362" t="s">
        <v>58</v>
      </c>
    </row>
    <row r="1363" spans="1:56" hidden="1" x14ac:dyDescent="0.25">
      <c r="A1363">
        <v>1041</v>
      </c>
      <c r="B1363">
        <f t="shared" si="21"/>
        <v>1</v>
      </c>
      <c r="C1363" t="s">
        <v>1978</v>
      </c>
      <c r="D1363">
        <v>2</v>
      </c>
      <c r="E1363" t="s">
        <v>51</v>
      </c>
      <c r="F1363" t="s">
        <v>52</v>
      </c>
      <c r="L1363" t="s">
        <v>53</v>
      </c>
      <c r="M1363">
        <v>1</v>
      </c>
      <c r="N1363">
        <v>2932</v>
      </c>
      <c r="V1363" t="s">
        <v>1979</v>
      </c>
      <c r="AD1363" t="s">
        <v>58</v>
      </c>
      <c r="AE1363" t="s">
        <v>301</v>
      </c>
      <c r="AF1363">
        <v>2</v>
      </c>
      <c r="AG1363">
        <v>3983</v>
      </c>
      <c r="AH1363">
        <v>1934</v>
      </c>
      <c r="AQ1363" t="s">
        <v>302</v>
      </c>
      <c r="AR1363" t="s">
        <v>1980</v>
      </c>
      <c r="BA1363" t="s">
        <v>58</v>
      </c>
      <c r="BB1363">
        <v>1382</v>
      </c>
      <c r="BC1363" t="s">
        <v>61</v>
      </c>
      <c r="BD1363" t="s">
        <v>1981</v>
      </c>
    </row>
    <row r="1364" spans="1:56" hidden="1" x14ac:dyDescent="0.25">
      <c r="A1364">
        <v>1041</v>
      </c>
      <c r="B1364">
        <f t="shared" si="21"/>
        <v>0</v>
      </c>
      <c r="C1364" t="s">
        <v>1982</v>
      </c>
      <c r="D1364">
        <v>2</v>
      </c>
      <c r="E1364" t="s">
        <v>51</v>
      </c>
      <c r="F1364" t="s">
        <v>52</v>
      </c>
      <c r="L1364" t="s">
        <v>53</v>
      </c>
      <c r="M1364">
        <v>1</v>
      </c>
      <c r="N1364">
        <v>2932</v>
      </c>
      <c r="V1364" t="s">
        <v>1979</v>
      </c>
      <c r="AD1364" t="s">
        <v>58</v>
      </c>
      <c r="AE1364" t="s">
        <v>78</v>
      </c>
      <c r="AF1364">
        <v>4</v>
      </c>
      <c r="AG1364">
        <v>3361</v>
      </c>
      <c r="AH1364">
        <v>3360</v>
      </c>
      <c r="AI1364">
        <v>4344</v>
      </c>
      <c r="AJ1364">
        <v>4291</v>
      </c>
      <c r="AQ1364" t="s">
        <v>79</v>
      </c>
      <c r="AR1364" t="s">
        <v>188</v>
      </c>
      <c r="AS1364" t="s">
        <v>189</v>
      </c>
      <c r="AT1364" t="s">
        <v>1983</v>
      </c>
      <c r="BA1364" t="s">
        <v>58</v>
      </c>
    </row>
    <row r="1365" spans="1:56" hidden="1" x14ac:dyDescent="0.25">
      <c r="A1365">
        <v>1041</v>
      </c>
      <c r="B1365">
        <f t="shared" si="21"/>
        <v>0</v>
      </c>
      <c r="C1365" t="s">
        <v>1982</v>
      </c>
      <c r="D1365">
        <v>2</v>
      </c>
      <c r="E1365" t="s">
        <v>51</v>
      </c>
      <c r="F1365" t="s">
        <v>52</v>
      </c>
      <c r="L1365" t="s">
        <v>53</v>
      </c>
      <c r="M1365">
        <v>1</v>
      </c>
      <c r="N1365">
        <v>2932</v>
      </c>
      <c r="V1365" t="s">
        <v>1979</v>
      </c>
      <c r="AD1365" t="s">
        <v>58</v>
      </c>
      <c r="AE1365" t="s">
        <v>78</v>
      </c>
      <c r="AF1365">
        <v>5</v>
      </c>
      <c r="AG1365">
        <v>3361</v>
      </c>
      <c r="AH1365">
        <v>3360</v>
      </c>
      <c r="AI1365">
        <v>4344</v>
      </c>
      <c r="AJ1365">
        <v>281</v>
      </c>
      <c r="AK1365">
        <v>3988</v>
      </c>
      <c r="AQ1365" t="s">
        <v>79</v>
      </c>
      <c r="AR1365" t="s">
        <v>188</v>
      </c>
      <c r="AS1365" t="s">
        <v>189</v>
      </c>
      <c r="AT1365" t="s">
        <v>684</v>
      </c>
      <c r="AU1365" t="s">
        <v>1109</v>
      </c>
      <c r="BA1365" t="s">
        <v>58</v>
      </c>
    </row>
    <row r="1366" spans="1:56" hidden="1" x14ac:dyDescent="0.25">
      <c r="A1366">
        <v>1041</v>
      </c>
      <c r="B1366">
        <f t="shared" si="21"/>
        <v>0</v>
      </c>
      <c r="C1366" t="s">
        <v>1982</v>
      </c>
      <c r="D1366">
        <v>2</v>
      </c>
      <c r="E1366" t="s">
        <v>51</v>
      </c>
      <c r="F1366" t="s">
        <v>52</v>
      </c>
      <c r="L1366" t="s">
        <v>53</v>
      </c>
      <c r="M1366">
        <v>1</v>
      </c>
      <c r="N1366">
        <v>2932</v>
      </c>
      <c r="V1366" t="s">
        <v>1979</v>
      </c>
      <c r="AD1366" t="s">
        <v>58</v>
      </c>
      <c r="AE1366" t="s">
        <v>78</v>
      </c>
      <c r="AF1366">
        <v>5</v>
      </c>
      <c r="AG1366">
        <v>3361</v>
      </c>
      <c r="AH1366">
        <v>3360</v>
      </c>
      <c r="AI1366">
        <v>4344</v>
      </c>
      <c r="AJ1366">
        <v>284</v>
      </c>
      <c r="AK1366">
        <v>3989</v>
      </c>
      <c r="AQ1366" t="s">
        <v>79</v>
      </c>
      <c r="AR1366" t="s">
        <v>188</v>
      </c>
      <c r="AS1366" t="s">
        <v>189</v>
      </c>
      <c r="AT1366" t="s">
        <v>687</v>
      </c>
      <c r="AU1366" t="s">
        <v>1111</v>
      </c>
      <c r="BA1366" t="s">
        <v>58</v>
      </c>
    </row>
    <row r="1367" spans="1:56" hidden="1" x14ac:dyDescent="0.25">
      <c r="A1367">
        <v>1042</v>
      </c>
      <c r="B1367">
        <f t="shared" si="21"/>
        <v>1</v>
      </c>
      <c r="C1367" t="s">
        <v>1984</v>
      </c>
      <c r="D1367">
        <v>42</v>
      </c>
      <c r="E1367" t="s">
        <v>1985</v>
      </c>
      <c r="F1367" t="s">
        <v>52</v>
      </c>
      <c r="M1367">
        <v>1</v>
      </c>
      <c r="N1367">
        <v>5407</v>
      </c>
      <c r="V1367" t="s">
        <v>1986</v>
      </c>
      <c r="AD1367" t="s">
        <v>58</v>
      </c>
      <c r="AE1367" t="s">
        <v>78</v>
      </c>
      <c r="AF1367">
        <v>3</v>
      </c>
      <c r="AG1367">
        <v>3361</v>
      </c>
      <c r="AH1367">
        <v>3067</v>
      </c>
      <c r="AI1367">
        <v>3730</v>
      </c>
      <c r="AQ1367" t="s">
        <v>79</v>
      </c>
      <c r="AR1367" t="s">
        <v>261</v>
      </c>
      <c r="AS1367" t="s">
        <v>264</v>
      </c>
      <c r="BA1367">
        <v>4972</v>
      </c>
    </row>
    <row r="1368" spans="1:56" hidden="1" x14ac:dyDescent="0.25">
      <c r="A1368">
        <v>1043</v>
      </c>
      <c r="B1368">
        <f t="shared" si="21"/>
        <v>1</v>
      </c>
      <c r="C1368" t="s">
        <v>1987</v>
      </c>
      <c r="D1368">
        <v>42</v>
      </c>
      <c r="E1368" t="s">
        <v>1985</v>
      </c>
      <c r="F1368" t="s">
        <v>52</v>
      </c>
      <c r="M1368">
        <v>1</v>
      </c>
      <c r="N1368">
        <v>5407</v>
      </c>
      <c r="V1368" t="s">
        <v>1986</v>
      </c>
      <c r="AD1368" t="s">
        <v>58</v>
      </c>
      <c r="AE1368" t="s">
        <v>78</v>
      </c>
      <c r="AF1368">
        <v>3</v>
      </c>
      <c r="AG1368">
        <v>3361</v>
      </c>
      <c r="AH1368">
        <v>3067</v>
      </c>
      <c r="AI1368">
        <v>3731</v>
      </c>
      <c r="AQ1368" t="s">
        <v>79</v>
      </c>
      <c r="AR1368" t="s">
        <v>261</v>
      </c>
      <c r="AS1368" t="s">
        <v>266</v>
      </c>
      <c r="BA1368">
        <v>4972</v>
      </c>
    </row>
    <row r="1369" spans="1:56" hidden="1" x14ac:dyDescent="0.25">
      <c r="A1369">
        <v>1044</v>
      </c>
      <c r="B1369">
        <f t="shared" si="21"/>
        <v>1</v>
      </c>
      <c r="C1369" t="s">
        <v>1988</v>
      </c>
      <c r="D1369">
        <v>35</v>
      </c>
      <c r="E1369" t="s">
        <v>1985</v>
      </c>
      <c r="F1369" t="s">
        <v>52</v>
      </c>
      <c r="M1369">
        <v>1</v>
      </c>
      <c r="N1369">
        <v>2933</v>
      </c>
      <c r="V1369" t="s">
        <v>77</v>
      </c>
      <c r="AD1369">
        <v>4972</v>
      </c>
      <c r="AE1369" t="s">
        <v>78</v>
      </c>
      <c r="AF1369">
        <v>3</v>
      </c>
      <c r="AG1369">
        <v>3361</v>
      </c>
      <c r="AH1369">
        <v>2779</v>
      </c>
      <c r="AI1369">
        <v>333</v>
      </c>
      <c r="AQ1369" t="s">
        <v>79</v>
      </c>
      <c r="AR1369" t="s">
        <v>80</v>
      </c>
      <c r="AS1369" t="s">
        <v>81</v>
      </c>
      <c r="BA1369">
        <v>4972</v>
      </c>
    </row>
    <row r="1370" spans="1:56" hidden="1" x14ac:dyDescent="0.25">
      <c r="A1370">
        <v>1045</v>
      </c>
      <c r="B1370">
        <f t="shared" si="21"/>
        <v>1</v>
      </c>
      <c r="C1370" t="s">
        <v>1989</v>
      </c>
      <c r="D1370">
        <v>34</v>
      </c>
      <c r="E1370" t="s">
        <v>1985</v>
      </c>
      <c r="F1370" t="s">
        <v>52</v>
      </c>
      <c r="M1370">
        <v>1</v>
      </c>
      <c r="N1370">
        <v>2950</v>
      </c>
      <c r="V1370" t="s">
        <v>83</v>
      </c>
      <c r="AD1370">
        <v>4972</v>
      </c>
      <c r="AE1370" t="s">
        <v>78</v>
      </c>
      <c r="AF1370">
        <v>3</v>
      </c>
      <c r="AG1370">
        <v>3361</v>
      </c>
      <c r="AH1370">
        <v>2779</v>
      </c>
      <c r="AI1370">
        <v>2995</v>
      </c>
      <c r="AQ1370" t="s">
        <v>79</v>
      </c>
      <c r="AR1370" t="s">
        <v>80</v>
      </c>
      <c r="AS1370" t="s">
        <v>84</v>
      </c>
      <c r="BA1370">
        <v>4972</v>
      </c>
    </row>
    <row r="1371" spans="1:56" hidden="1" x14ac:dyDescent="0.25">
      <c r="A1371">
        <v>1046</v>
      </c>
      <c r="B1371">
        <f t="shared" si="21"/>
        <v>1</v>
      </c>
      <c r="C1371" t="s">
        <v>1990</v>
      </c>
      <c r="D1371">
        <v>37</v>
      </c>
      <c r="E1371" t="s">
        <v>1985</v>
      </c>
      <c r="F1371" t="s">
        <v>52</v>
      </c>
      <c r="M1371">
        <v>1</v>
      </c>
      <c r="N1371">
        <v>1662</v>
      </c>
      <c r="V1371" t="s">
        <v>86</v>
      </c>
      <c r="AD1371" t="s">
        <v>58</v>
      </c>
      <c r="AE1371" t="s">
        <v>78</v>
      </c>
      <c r="AF1371">
        <v>3</v>
      </c>
      <c r="AG1371">
        <v>3361</v>
      </c>
      <c r="AH1371">
        <v>2779</v>
      </c>
      <c r="AI1371">
        <v>3628</v>
      </c>
      <c r="AQ1371" t="s">
        <v>79</v>
      </c>
      <c r="AR1371" t="s">
        <v>80</v>
      </c>
      <c r="AS1371" t="s">
        <v>87</v>
      </c>
      <c r="BA1371">
        <v>4972</v>
      </c>
    </row>
    <row r="1372" spans="1:56" hidden="1" x14ac:dyDescent="0.25">
      <c r="A1372">
        <v>1047</v>
      </c>
      <c r="B1372">
        <f t="shared" si="21"/>
        <v>1</v>
      </c>
      <c r="C1372" t="s">
        <v>1991</v>
      </c>
      <c r="D1372">
        <v>36</v>
      </c>
      <c r="E1372" t="s">
        <v>1985</v>
      </c>
      <c r="F1372" t="s">
        <v>52</v>
      </c>
      <c r="M1372">
        <v>1</v>
      </c>
      <c r="N1372">
        <v>2957</v>
      </c>
      <c r="V1372" t="s">
        <v>89</v>
      </c>
      <c r="AD1372">
        <v>4972</v>
      </c>
      <c r="AE1372" t="s">
        <v>78</v>
      </c>
      <c r="AF1372">
        <v>3</v>
      </c>
      <c r="AG1372">
        <v>3361</v>
      </c>
      <c r="AH1372">
        <v>2779</v>
      </c>
      <c r="AI1372">
        <v>4616</v>
      </c>
      <c r="AQ1372" t="s">
        <v>79</v>
      </c>
      <c r="AR1372" t="s">
        <v>80</v>
      </c>
      <c r="AS1372" t="s">
        <v>90</v>
      </c>
      <c r="BA1372">
        <v>4972</v>
      </c>
    </row>
    <row r="1373" spans="1:56" hidden="1" x14ac:dyDescent="0.25">
      <c r="A1373">
        <v>1048</v>
      </c>
      <c r="B1373">
        <f t="shared" si="21"/>
        <v>1</v>
      </c>
      <c r="C1373" t="s">
        <v>1992</v>
      </c>
      <c r="D1373">
        <v>13</v>
      </c>
      <c r="E1373" t="s">
        <v>51</v>
      </c>
      <c r="F1373" t="s">
        <v>52</v>
      </c>
      <c r="L1373" t="s">
        <v>53</v>
      </c>
      <c r="M1373">
        <v>3</v>
      </c>
      <c r="N1373">
        <v>2953</v>
      </c>
      <c r="O1373">
        <v>1616</v>
      </c>
      <c r="P1373">
        <v>125</v>
      </c>
      <c r="V1373" t="s">
        <v>54</v>
      </c>
      <c r="W1373" t="s">
        <v>55</v>
      </c>
      <c r="X1373" t="s">
        <v>56</v>
      </c>
      <c r="AD1373" t="s">
        <v>58</v>
      </c>
      <c r="AE1373" t="s">
        <v>59</v>
      </c>
      <c r="AF1373">
        <v>2</v>
      </c>
      <c r="AG1373">
        <v>1617</v>
      </c>
      <c r="AH1373">
        <v>125</v>
      </c>
      <c r="AQ1373" t="s">
        <v>60</v>
      </c>
      <c r="AR1373" t="s">
        <v>56</v>
      </c>
      <c r="BA1373" t="s">
        <v>58</v>
      </c>
      <c r="BB1373">
        <v>546</v>
      </c>
      <c r="BC1373" t="s">
        <v>61</v>
      </c>
      <c r="BD1373" t="s">
        <v>1993</v>
      </c>
    </row>
    <row r="1374" spans="1:56" hidden="1" x14ac:dyDescent="0.25">
      <c r="A1374">
        <v>1049</v>
      </c>
      <c r="B1374">
        <f t="shared" si="21"/>
        <v>1</v>
      </c>
      <c r="C1374" t="s">
        <v>1994</v>
      </c>
      <c r="D1374">
        <v>13</v>
      </c>
      <c r="E1374" t="s">
        <v>51</v>
      </c>
      <c r="F1374" t="s">
        <v>52</v>
      </c>
      <c r="L1374" t="s">
        <v>53</v>
      </c>
      <c r="M1374">
        <v>3</v>
      </c>
      <c r="N1374">
        <v>2953</v>
      </c>
      <c r="O1374">
        <v>1616</v>
      </c>
      <c r="P1374">
        <v>1032</v>
      </c>
      <c r="V1374" t="s">
        <v>54</v>
      </c>
      <c r="W1374" t="s">
        <v>55</v>
      </c>
      <c r="X1374" t="s">
        <v>64</v>
      </c>
      <c r="AD1374" t="s">
        <v>58</v>
      </c>
      <c r="AE1374" t="s">
        <v>59</v>
      </c>
      <c r="AF1374">
        <v>2</v>
      </c>
      <c r="AG1374">
        <v>1617</v>
      </c>
      <c r="AH1374">
        <v>1032</v>
      </c>
      <c r="AQ1374" t="s">
        <v>60</v>
      </c>
      <c r="AR1374" t="s">
        <v>64</v>
      </c>
      <c r="BA1374" t="s">
        <v>58</v>
      </c>
      <c r="BB1374">
        <v>547</v>
      </c>
      <c r="BC1374" t="s">
        <v>61</v>
      </c>
      <c r="BD1374" t="s">
        <v>1995</v>
      </c>
    </row>
    <row r="1375" spans="1:56" hidden="1" x14ac:dyDescent="0.25">
      <c r="A1375">
        <v>1050</v>
      </c>
      <c r="B1375">
        <f t="shared" si="21"/>
        <v>1</v>
      </c>
      <c r="C1375" t="s">
        <v>1996</v>
      </c>
      <c r="D1375">
        <v>13</v>
      </c>
      <c r="E1375" t="s">
        <v>51</v>
      </c>
      <c r="F1375" t="s">
        <v>52</v>
      </c>
      <c r="L1375" t="s">
        <v>53</v>
      </c>
      <c r="M1375">
        <v>3</v>
      </c>
      <c r="N1375">
        <v>2953</v>
      </c>
      <c r="O1375">
        <v>1616</v>
      </c>
      <c r="P1375">
        <v>4765</v>
      </c>
      <c r="V1375" t="s">
        <v>54</v>
      </c>
      <c r="W1375" t="s">
        <v>55</v>
      </c>
      <c r="X1375" t="s">
        <v>72</v>
      </c>
      <c r="AD1375" t="s">
        <v>58</v>
      </c>
      <c r="AE1375" t="s">
        <v>59</v>
      </c>
      <c r="AF1375">
        <v>2</v>
      </c>
      <c r="AG1375">
        <v>1617</v>
      </c>
      <c r="AH1375">
        <v>4765</v>
      </c>
      <c r="AQ1375" t="s">
        <v>60</v>
      </c>
      <c r="AR1375" t="s">
        <v>72</v>
      </c>
      <c r="BA1375" t="s">
        <v>58</v>
      </c>
      <c r="BB1375">
        <v>545</v>
      </c>
      <c r="BC1375" t="s">
        <v>61</v>
      </c>
      <c r="BD1375" t="s">
        <v>1997</v>
      </c>
    </row>
    <row r="1376" spans="1:56" hidden="1" x14ac:dyDescent="0.25">
      <c r="A1376">
        <v>1051</v>
      </c>
      <c r="B1376">
        <f t="shared" si="21"/>
        <v>1</v>
      </c>
      <c r="C1376" t="s">
        <v>1998</v>
      </c>
      <c r="D1376">
        <v>13</v>
      </c>
      <c r="E1376" t="s">
        <v>51</v>
      </c>
      <c r="F1376" t="s">
        <v>52</v>
      </c>
      <c r="L1376" t="s">
        <v>53</v>
      </c>
      <c r="M1376">
        <v>3</v>
      </c>
      <c r="N1376">
        <v>2953</v>
      </c>
      <c r="O1376">
        <v>1616</v>
      </c>
      <c r="P1376">
        <v>1742</v>
      </c>
      <c r="V1376" t="s">
        <v>54</v>
      </c>
      <c r="W1376" t="s">
        <v>55</v>
      </c>
      <c r="X1376" t="s">
        <v>68</v>
      </c>
      <c r="AD1376" t="s">
        <v>58</v>
      </c>
      <c r="AE1376" t="s">
        <v>59</v>
      </c>
      <c r="AF1376">
        <v>2</v>
      </c>
      <c r="AG1376">
        <v>1617</v>
      </c>
      <c r="AH1376">
        <v>1742</v>
      </c>
      <c r="AQ1376" t="s">
        <v>60</v>
      </c>
      <c r="AR1376" t="s">
        <v>68</v>
      </c>
      <c r="BA1376" t="s">
        <v>58</v>
      </c>
      <c r="BB1376">
        <v>548</v>
      </c>
      <c r="BC1376" t="s">
        <v>61</v>
      </c>
      <c r="BD1376" t="s">
        <v>1999</v>
      </c>
    </row>
    <row r="1377" spans="1:56" hidden="1" x14ac:dyDescent="0.25">
      <c r="A1377">
        <v>1053</v>
      </c>
      <c r="B1377">
        <f t="shared" si="21"/>
        <v>1</v>
      </c>
      <c r="C1377" t="s">
        <v>2000</v>
      </c>
      <c r="D1377">
        <v>13</v>
      </c>
      <c r="E1377" t="s">
        <v>51</v>
      </c>
      <c r="F1377" t="s">
        <v>52</v>
      </c>
      <c r="L1377" t="s">
        <v>53</v>
      </c>
      <c r="M1377">
        <v>3</v>
      </c>
      <c r="N1377">
        <v>2953</v>
      </c>
      <c r="O1377">
        <v>1616</v>
      </c>
      <c r="P1377">
        <v>2065</v>
      </c>
      <c r="V1377" t="s">
        <v>54</v>
      </c>
      <c r="W1377" t="s">
        <v>55</v>
      </c>
      <c r="X1377" t="s">
        <v>760</v>
      </c>
      <c r="AD1377" t="s">
        <v>58</v>
      </c>
      <c r="AE1377" t="s">
        <v>59</v>
      </c>
      <c r="AF1377">
        <v>2</v>
      </c>
      <c r="AG1377">
        <v>1617</v>
      </c>
      <c r="AH1377">
        <v>2065</v>
      </c>
      <c r="AQ1377" t="s">
        <v>60</v>
      </c>
      <c r="AR1377" t="s">
        <v>760</v>
      </c>
      <c r="BA1377" t="s">
        <v>58</v>
      </c>
      <c r="BB1377">
        <v>1334</v>
      </c>
      <c r="BC1377" t="s">
        <v>61</v>
      </c>
      <c r="BD1377" t="s">
        <v>2001</v>
      </c>
    </row>
    <row r="1378" spans="1:56" hidden="1" x14ac:dyDescent="0.25">
      <c r="A1378">
        <v>1054</v>
      </c>
      <c r="B1378">
        <f t="shared" si="21"/>
        <v>1</v>
      </c>
      <c r="C1378" t="s">
        <v>2002</v>
      </c>
      <c r="D1378">
        <v>29</v>
      </c>
      <c r="E1378" t="s">
        <v>51</v>
      </c>
      <c r="F1378" t="s">
        <v>120</v>
      </c>
      <c r="L1378" t="s">
        <v>53</v>
      </c>
      <c r="M1378">
        <v>4</v>
      </c>
      <c r="N1378">
        <v>1661</v>
      </c>
      <c r="O1378">
        <v>1272</v>
      </c>
      <c r="P1378">
        <v>1281</v>
      </c>
      <c r="Q1378">
        <v>1278</v>
      </c>
      <c r="V1378" t="s">
        <v>159</v>
      </c>
      <c r="W1378" t="s">
        <v>838</v>
      </c>
      <c r="X1378" t="s">
        <v>839</v>
      </c>
      <c r="Y1378" t="s">
        <v>840</v>
      </c>
      <c r="AD1378" t="s">
        <v>58</v>
      </c>
      <c r="AE1378" t="s">
        <v>78</v>
      </c>
      <c r="AF1378">
        <v>7</v>
      </c>
      <c r="AG1378">
        <v>3361</v>
      </c>
      <c r="AH1378">
        <v>3358</v>
      </c>
      <c r="AI1378">
        <v>2104</v>
      </c>
      <c r="AJ1378">
        <v>1274</v>
      </c>
      <c r="AK1378">
        <v>1272</v>
      </c>
      <c r="AL1378">
        <v>1281</v>
      </c>
      <c r="AM1378">
        <v>1278</v>
      </c>
      <c r="AQ1378" t="s">
        <v>79</v>
      </c>
      <c r="AR1378" t="s">
        <v>129</v>
      </c>
      <c r="AS1378" t="s">
        <v>168</v>
      </c>
      <c r="AT1378" t="s">
        <v>432</v>
      </c>
      <c r="AU1378" t="s">
        <v>838</v>
      </c>
      <c r="AV1378" t="s">
        <v>839</v>
      </c>
      <c r="AW1378" t="s">
        <v>840</v>
      </c>
      <c r="BA1378" t="s">
        <v>58</v>
      </c>
    </row>
    <row r="1379" spans="1:56" hidden="1" x14ac:dyDescent="0.25">
      <c r="A1379">
        <v>1055</v>
      </c>
      <c r="B1379">
        <f t="shared" si="21"/>
        <v>1</v>
      </c>
      <c r="C1379" t="s">
        <v>2003</v>
      </c>
      <c r="D1379">
        <v>29</v>
      </c>
      <c r="E1379" t="s">
        <v>51</v>
      </c>
      <c r="F1379" t="s">
        <v>120</v>
      </c>
      <c r="L1379" t="s">
        <v>53</v>
      </c>
      <c r="M1379">
        <v>4</v>
      </c>
      <c r="N1379">
        <v>1661</v>
      </c>
      <c r="O1379">
        <v>1272</v>
      </c>
      <c r="P1379">
        <v>1281</v>
      </c>
      <c r="Q1379">
        <v>1279</v>
      </c>
      <c r="V1379" t="s">
        <v>159</v>
      </c>
      <c r="W1379" t="s">
        <v>838</v>
      </c>
      <c r="X1379" t="s">
        <v>839</v>
      </c>
      <c r="Y1379" t="s">
        <v>842</v>
      </c>
      <c r="AD1379" t="s">
        <v>58</v>
      </c>
      <c r="AE1379" t="s">
        <v>78</v>
      </c>
      <c r="AF1379">
        <v>7</v>
      </c>
      <c r="AG1379">
        <v>3361</v>
      </c>
      <c r="AH1379">
        <v>3358</v>
      </c>
      <c r="AI1379">
        <v>2104</v>
      </c>
      <c r="AJ1379">
        <v>1274</v>
      </c>
      <c r="AK1379">
        <v>1272</v>
      </c>
      <c r="AL1379">
        <v>1281</v>
      </c>
      <c r="AM1379">
        <v>1279</v>
      </c>
      <c r="AQ1379" t="s">
        <v>79</v>
      </c>
      <c r="AR1379" t="s">
        <v>129</v>
      </c>
      <c r="AS1379" t="s">
        <v>168</v>
      </c>
      <c r="AT1379" t="s">
        <v>432</v>
      </c>
      <c r="AU1379" t="s">
        <v>838</v>
      </c>
      <c r="AV1379" t="s">
        <v>839</v>
      </c>
      <c r="AW1379" t="s">
        <v>842</v>
      </c>
      <c r="BA1379" t="s">
        <v>58</v>
      </c>
    </row>
    <row r="1380" spans="1:56" hidden="1" x14ac:dyDescent="0.25">
      <c r="A1380">
        <v>1056</v>
      </c>
      <c r="B1380">
        <f t="shared" si="21"/>
        <v>1</v>
      </c>
      <c r="C1380" t="s">
        <v>2004</v>
      </c>
      <c r="D1380">
        <v>29</v>
      </c>
      <c r="E1380" t="s">
        <v>51</v>
      </c>
      <c r="F1380" t="s">
        <v>120</v>
      </c>
      <c r="L1380" t="s">
        <v>53</v>
      </c>
      <c r="M1380">
        <v>4</v>
      </c>
      <c r="N1380">
        <v>1661</v>
      </c>
      <c r="O1380">
        <v>1272</v>
      </c>
      <c r="P1380">
        <v>1281</v>
      </c>
      <c r="Q1380">
        <v>1280</v>
      </c>
      <c r="V1380" t="s">
        <v>159</v>
      </c>
      <c r="W1380" t="s">
        <v>838</v>
      </c>
      <c r="X1380" t="s">
        <v>839</v>
      </c>
      <c r="Y1380" t="s">
        <v>844</v>
      </c>
      <c r="AD1380" t="s">
        <v>58</v>
      </c>
      <c r="AE1380" t="s">
        <v>78</v>
      </c>
      <c r="AF1380">
        <v>7</v>
      </c>
      <c r="AG1380">
        <v>3361</v>
      </c>
      <c r="AH1380">
        <v>3358</v>
      </c>
      <c r="AI1380">
        <v>2104</v>
      </c>
      <c r="AJ1380">
        <v>1274</v>
      </c>
      <c r="AK1380">
        <v>1272</v>
      </c>
      <c r="AL1380">
        <v>1281</v>
      </c>
      <c r="AM1380">
        <v>1280</v>
      </c>
      <c r="AQ1380" t="s">
        <v>79</v>
      </c>
      <c r="AR1380" t="s">
        <v>129</v>
      </c>
      <c r="AS1380" t="s">
        <v>168</v>
      </c>
      <c r="AT1380" t="s">
        <v>432</v>
      </c>
      <c r="AU1380" t="s">
        <v>838</v>
      </c>
      <c r="AV1380" t="s">
        <v>839</v>
      </c>
      <c r="AW1380" t="s">
        <v>844</v>
      </c>
      <c r="BA1380" t="s">
        <v>58</v>
      </c>
    </row>
    <row r="1381" spans="1:56" hidden="1" x14ac:dyDescent="0.25">
      <c r="A1381">
        <v>1057</v>
      </c>
      <c r="B1381">
        <f t="shared" si="21"/>
        <v>1</v>
      </c>
      <c r="C1381" t="s">
        <v>2005</v>
      </c>
      <c r="D1381">
        <v>29</v>
      </c>
      <c r="E1381" t="s">
        <v>51</v>
      </c>
      <c r="F1381" t="s">
        <v>120</v>
      </c>
      <c r="L1381" t="s">
        <v>53</v>
      </c>
      <c r="M1381">
        <v>3</v>
      </c>
      <c r="N1381">
        <v>1661</v>
      </c>
      <c r="O1381">
        <v>1272</v>
      </c>
      <c r="P1381">
        <v>1282</v>
      </c>
      <c r="V1381" t="s">
        <v>159</v>
      </c>
      <c r="W1381" t="s">
        <v>838</v>
      </c>
      <c r="X1381" t="s">
        <v>846</v>
      </c>
      <c r="AD1381" t="s">
        <v>58</v>
      </c>
      <c r="AE1381" t="s">
        <v>78</v>
      </c>
      <c r="AF1381">
        <v>6</v>
      </c>
      <c r="AG1381">
        <v>3361</v>
      </c>
      <c r="AH1381">
        <v>3358</v>
      </c>
      <c r="AI1381">
        <v>2104</v>
      </c>
      <c r="AJ1381">
        <v>1274</v>
      </c>
      <c r="AK1381">
        <v>1272</v>
      </c>
      <c r="AL1381">
        <v>1282</v>
      </c>
      <c r="AQ1381" t="s">
        <v>79</v>
      </c>
      <c r="AR1381" t="s">
        <v>129</v>
      </c>
      <c r="AS1381" t="s">
        <v>168</v>
      </c>
      <c r="AT1381" t="s">
        <v>432</v>
      </c>
      <c r="AU1381" t="s">
        <v>838</v>
      </c>
      <c r="AV1381" t="s">
        <v>846</v>
      </c>
      <c r="BA1381" t="s">
        <v>58</v>
      </c>
    </row>
    <row r="1382" spans="1:56" hidden="1" x14ac:dyDescent="0.25">
      <c r="A1382">
        <v>1058</v>
      </c>
      <c r="B1382">
        <f t="shared" si="21"/>
        <v>1</v>
      </c>
      <c r="C1382" t="s">
        <v>2006</v>
      </c>
      <c r="D1382">
        <v>29</v>
      </c>
      <c r="E1382" t="s">
        <v>51</v>
      </c>
      <c r="F1382" t="s">
        <v>120</v>
      </c>
      <c r="L1382" t="s">
        <v>121</v>
      </c>
      <c r="M1382">
        <v>3</v>
      </c>
      <c r="N1382">
        <v>1661</v>
      </c>
      <c r="O1382">
        <v>1276</v>
      </c>
      <c r="P1382">
        <v>1283</v>
      </c>
      <c r="V1382" t="s">
        <v>159</v>
      </c>
      <c r="W1382" t="s">
        <v>848</v>
      </c>
      <c r="X1382" t="s">
        <v>849</v>
      </c>
      <c r="AD1382" t="s">
        <v>58</v>
      </c>
      <c r="AE1382" t="s">
        <v>78</v>
      </c>
      <c r="AF1382">
        <v>6</v>
      </c>
      <c r="AG1382">
        <v>3361</v>
      </c>
      <c r="AH1382">
        <v>3358</v>
      </c>
      <c r="AI1382">
        <v>2104</v>
      </c>
      <c r="AJ1382">
        <v>1274</v>
      </c>
      <c r="AK1382">
        <v>1276</v>
      </c>
      <c r="AL1382">
        <v>1283</v>
      </c>
      <c r="AQ1382" t="s">
        <v>79</v>
      </c>
      <c r="AR1382" t="s">
        <v>129</v>
      </c>
      <c r="AS1382" t="s">
        <v>168</v>
      </c>
      <c r="AT1382" t="s">
        <v>432</v>
      </c>
      <c r="AU1382" t="s">
        <v>848</v>
      </c>
      <c r="AV1382" t="s">
        <v>849</v>
      </c>
      <c r="BA1382" t="s">
        <v>58</v>
      </c>
    </row>
    <row r="1383" spans="1:56" hidden="1" x14ac:dyDescent="0.25">
      <c r="A1383">
        <v>1059</v>
      </c>
      <c r="B1383">
        <f t="shared" si="21"/>
        <v>1</v>
      </c>
      <c r="C1383" t="s">
        <v>2007</v>
      </c>
      <c r="D1383">
        <v>29</v>
      </c>
      <c r="E1383" t="s">
        <v>51</v>
      </c>
      <c r="F1383" t="s">
        <v>120</v>
      </c>
      <c r="L1383" t="s">
        <v>121</v>
      </c>
      <c r="M1383">
        <v>3</v>
      </c>
      <c r="N1383">
        <v>1661</v>
      </c>
      <c r="O1383">
        <v>1276</v>
      </c>
      <c r="P1383">
        <v>1284</v>
      </c>
      <c r="V1383" t="s">
        <v>159</v>
      </c>
      <c r="W1383" t="s">
        <v>848</v>
      </c>
      <c r="X1383" t="s">
        <v>851</v>
      </c>
      <c r="AD1383" t="s">
        <v>58</v>
      </c>
      <c r="AE1383" t="s">
        <v>78</v>
      </c>
      <c r="AF1383">
        <v>6</v>
      </c>
      <c r="AG1383">
        <v>3361</v>
      </c>
      <c r="AH1383">
        <v>3358</v>
      </c>
      <c r="AI1383">
        <v>2104</v>
      </c>
      <c r="AJ1383">
        <v>1274</v>
      </c>
      <c r="AK1383">
        <v>1276</v>
      </c>
      <c r="AL1383">
        <v>1284</v>
      </c>
      <c r="AQ1383" t="s">
        <v>79</v>
      </c>
      <c r="AR1383" t="s">
        <v>129</v>
      </c>
      <c r="AS1383" t="s">
        <v>168</v>
      </c>
      <c r="AT1383" t="s">
        <v>432</v>
      </c>
      <c r="AU1383" t="s">
        <v>848</v>
      </c>
      <c r="AV1383" t="s">
        <v>851</v>
      </c>
      <c r="BA1383" t="s">
        <v>58</v>
      </c>
    </row>
    <row r="1384" spans="1:56" hidden="1" x14ac:dyDescent="0.25">
      <c r="A1384">
        <v>1060</v>
      </c>
      <c r="B1384">
        <f t="shared" si="21"/>
        <v>1</v>
      </c>
      <c r="C1384" t="s">
        <v>2008</v>
      </c>
      <c r="D1384">
        <v>29</v>
      </c>
      <c r="E1384" t="s">
        <v>51</v>
      </c>
      <c r="F1384" t="s">
        <v>120</v>
      </c>
      <c r="L1384" t="s">
        <v>121</v>
      </c>
      <c r="M1384">
        <v>3</v>
      </c>
      <c r="N1384">
        <v>1661</v>
      </c>
      <c r="O1384">
        <v>1276</v>
      </c>
      <c r="P1384">
        <v>1285</v>
      </c>
      <c r="V1384" t="s">
        <v>159</v>
      </c>
      <c r="W1384" t="s">
        <v>848</v>
      </c>
      <c r="X1384" t="s">
        <v>853</v>
      </c>
      <c r="AD1384" t="s">
        <v>58</v>
      </c>
      <c r="AE1384" t="s">
        <v>78</v>
      </c>
      <c r="AF1384">
        <v>6</v>
      </c>
      <c r="AG1384">
        <v>3361</v>
      </c>
      <c r="AH1384">
        <v>3358</v>
      </c>
      <c r="AI1384">
        <v>2104</v>
      </c>
      <c r="AJ1384">
        <v>1274</v>
      </c>
      <c r="AK1384">
        <v>1276</v>
      </c>
      <c r="AL1384">
        <v>1285</v>
      </c>
      <c r="AQ1384" t="s">
        <v>79</v>
      </c>
      <c r="AR1384" t="s">
        <v>129</v>
      </c>
      <c r="AS1384" t="s">
        <v>168</v>
      </c>
      <c r="AT1384" t="s">
        <v>432</v>
      </c>
      <c r="AU1384" t="s">
        <v>848</v>
      </c>
      <c r="AV1384" t="s">
        <v>853</v>
      </c>
      <c r="BA1384" t="s">
        <v>58</v>
      </c>
    </row>
    <row r="1385" spans="1:56" hidden="1" x14ac:dyDescent="0.25">
      <c r="A1385">
        <v>1061</v>
      </c>
      <c r="B1385">
        <f t="shared" si="21"/>
        <v>1</v>
      </c>
      <c r="C1385" t="s">
        <v>2009</v>
      </c>
      <c r="D1385">
        <v>29</v>
      </c>
      <c r="E1385" t="s">
        <v>51</v>
      </c>
      <c r="F1385" t="s">
        <v>120</v>
      </c>
      <c r="L1385" t="s">
        <v>121</v>
      </c>
      <c r="M1385">
        <v>3</v>
      </c>
      <c r="N1385">
        <v>1661</v>
      </c>
      <c r="O1385">
        <v>1276</v>
      </c>
      <c r="P1385">
        <v>1286</v>
      </c>
      <c r="V1385" t="s">
        <v>159</v>
      </c>
      <c r="W1385" t="s">
        <v>848</v>
      </c>
      <c r="X1385" t="s">
        <v>2010</v>
      </c>
      <c r="AD1385" t="s">
        <v>58</v>
      </c>
      <c r="AE1385" t="s">
        <v>78</v>
      </c>
      <c r="AF1385">
        <v>6</v>
      </c>
      <c r="AG1385">
        <v>3361</v>
      </c>
      <c r="AH1385">
        <v>3358</v>
      </c>
      <c r="AI1385">
        <v>2104</v>
      </c>
      <c r="AJ1385">
        <v>1274</v>
      </c>
      <c r="AK1385">
        <v>1276</v>
      </c>
      <c r="AL1385">
        <v>1286</v>
      </c>
      <c r="AQ1385" t="s">
        <v>79</v>
      </c>
      <c r="AR1385" t="s">
        <v>129</v>
      </c>
      <c r="AS1385" t="s">
        <v>168</v>
      </c>
      <c r="AT1385" t="s">
        <v>432</v>
      </c>
      <c r="AU1385" t="s">
        <v>848</v>
      </c>
      <c r="AV1385" t="s">
        <v>2010</v>
      </c>
      <c r="BA1385" t="s">
        <v>58</v>
      </c>
    </row>
    <row r="1386" spans="1:56" hidden="1" x14ac:dyDescent="0.25">
      <c r="A1386">
        <v>1063</v>
      </c>
      <c r="B1386">
        <f t="shared" si="21"/>
        <v>1</v>
      </c>
      <c r="C1386" t="s">
        <v>2011</v>
      </c>
      <c r="D1386" t="s">
        <v>92</v>
      </c>
      <c r="AE1386" t="s">
        <v>78</v>
      </c>
      <c r="AF1386">
        <v>5</v>
      </c>
      <c r="AG1386">
        <v>3361</v>
      </c>
      <c r="AH1386">
        <v>47</v>
      </c>
      <c r="AI1386">
        <v>2119</v>
      </c>
      <c r="AJ1386">
        <v>2109</v>
      </c>
      <c r="AK1386">
        <v>1062</v>
      </c>
      <c r="AQ1386" t="s">
        <v>79</v>
      </c>
      <c r="AR1386" t="s">
        <v>93</v>
      </c>
      <c r="AS1386" t="s">
        <v>381</v>
      </c>
      <c r="AT1386" t="s">
        <v>382</v>
      </c>
      <c r="AU1386" t="s">
        <v>2012</v>
      </c>
      <c r="BA1386" s="1">
        <v>1.56331891346136E+19</v>
      </c>
      <c r="BB1386" t="s">
        <v>92</v>
      </c>
      <c r="BC1386" t="s">
        <v>92</v>
      </c>
      <c r="BD1386" t="s">
        <v>2013</v>
      </c>
    </row>
    <row r="1387" spans="1:56" hidden="1" x14ac:dyDescent="0.25">
      <c r="A1387">
        <v>1064</v>
      </c>
      <c r="B1387">
        <f t="shared" si="21"/>
        <v>1</v>
      </c>
      <c r="C1387" t="s">
        <v>128</v>
      </c>
      <c r="D1387">
        <v>31</v>
      </c>
      <c r="E1387" t="s">
        <v>51</v>
      </c>
      <c r="F1387" t="s">
        <v>120</v>
      </c>
      <c r="L1387" t="s">
        <v>121</v>
      </c>
      <c r="M1387">
        <v>6</v>
      </c>
      <c r="N1387">
        <v>1658</v>
      </c>
      <c r="O1387">
        <v>950</v>
      </c>
      <c r="P1387">
        <v>4761</v>
      </c>
      <c r="Q1387">
        <v>3255</v>
      </c>
      <c r="R1387">
        <v>3256</v>
      </c>
      <c r="S1387">
        <v>4799</v>
      </c>
      <c r="V1387" t="s">
        <v>122</v>
      </c>
      <c r="W1387" t="s">
        <v>123</v>
      </c>
      <c r="X1387" t="s">
        <v>124</v>
      </c>
      <c r="Y1387" t="s">
        <v>125</v>
      </c>
      <c r="Z1387" t="s">
        <v>126</v>
      </c>
      <c r="AA1387" t="s">
        <v>127</v>
      </c>
      <c r="AD1387" t="s">
        <v>2014</v>
      </c>
      <c r="AE1387" t="s">
        <v>78</v>
      </c>
      <c r="AF1387">
        <v>8</v>
      </c>
      <c r="AG1387">
        <v>3361</v>
      </c>
      <c r="AH1387">
        <v>3358</v>
      </c>
      <c r="AI1387">
        <v>93</v>
      </c>
      <c r="AJ1387">
        <v>950</v>
      </c>
      <c r="AK1387">
        <v>4761</v>
      </c>
      <c r="AL1387">
        <v>3255</v>
      </c>
      <c r="AM1387">
        <v>3256</v>
      </c>
      <c r="AN1387">
        <v>4799</v>
      </c>
      <c r="AQ1387" t="s">
        <v>79</v>
      </c>
      <c r="AR1387" t="s">
        <v>129</v>
      </c>
      <c r="AS1387" t="s">
        <v>130</v>
      </c>
      <c r="AT1387" t="s">
        <v>123</v>
      </c>
      <c r="AU1387" t="s">
        <v>124</v>
      </c>
      <c r="AV1387" t="s">
        <v>125</v>
      </c>
      <c r="AW1387" t="s">
        <v>126</v>
      </c>
      <c r="AX1387" t="s">
        <v>127</v>
      </c>
      <c r="BA1387" t="s">
        <v>2014</v>
      </c>
    </row>
    <row r="1388" spans="1:56" hidden="1" x14ac:dyDescent="0.25">
      <c r="A1388">
        <v>1066</v>
      </c>
      <c r="B1388">
        <f t="shared" si="21"/>
        <v>1</v>
      </c>
      <c r="C1388" t="s">
        <v>2015</v>
      </c>
      <c r="D1388">
        <v>1</v>
      </c>
      <c r="E1388" t="s">
        <v>76</v>
      </c>
      <c r="F1388" t="s">
        <v>52</v>
      </c>
      <c r="M1388">
        <v>2</v>
      </c>
      <c r="N1388">
        <v>2934</v>
      </c>
      <c r="O1388">
        <v>3070</v>
      </c>
      <c r="V1388" t="s">
        <v>97</v>
      </c>
      <c r="W1388" t="s">
        <v>278</v>
      </c>
      <c r="AD1388" t="s">
        <v>58</v>
      </c>
      <c r="AE1388" t="s">
        <v>78</v>
      </c>
      <c r="AF1388">
        <v>3</v>
      </c>
      <c r="AG1388">
        <v>3361</v>
      </c>
      <c r="AH1388">
        <v>3358</v>
      </c>
      <c r="AI1388">
        <v>1067</v>
      </c>
      <c r="AQ1388" t="s">
        <v>79</v>
      </c>
      <c r="AR1388" t="s">
        <v>129</v>
      </c>
      <c r="AS1388" t="s">
        <v>139</v>
      </c>
      <c r="BA1388" t="s">
        <v>58</v>
      </c>
    </row>
    <row r="1389" spans="1:56" hidden="1" x14ac:dyDescent="0.25">
      <c r="A1389">
        <v>1068</v>
      </c>
      <c r="B1389">
        <f t="shared" si="21"/>
        <v>1</v>
      </c>
      <c r="C1389" t="s">
        <v>157</v>
      </c>
      <c r="D1389">
        <v>33</v>
      </c>
      <c r="E1389" t="s">
        <v>51</v>
      </c>
      <c r="F1389" t="s">
        <v>120</v>
      </c>
      <c r="L1389" t="s">
        <v>53</v>
      </c>
      <c r="M1389">
        <v>6</v>
      </c>
      <c r="N1389">
        <v>1659</v>
      </c>
      <c r="O1389">
        <v>1735</v>
      </c>
      <c r="P1389">
        <v>1730</v>
      </c>
      <c r="Q1389">
        <v>3972</v>
      </c>
      <c r="R1389">
        <v>3254</v>
      </c>
      <c r="S1389">
        <v>3055</v>
      </c>
      <c r="V1389" t="s">
        <v>151</v>
      </c>
      <c r="W1389" t="s">
        <v>152</v>
      </c>
      <c r="X1389" t="s">
        <v>153</v>
      </c>
      <c r="Y1389" t="s">
        <v>154</v>
      </c>
      <c r="Z1389" t="s">
        <v>155</v>
      </c>
      <c r="AA1389" t="s">
        <v>156</v>
      </c>
      <c r="AD1389" t="s">
        <v>2016</v>
      </c>
      <c r="AE1389" t="s">
        <v>78</v>
      </c>
      <c r="AF1389">
        <v>7</v>
      </c>
      <c r="AG1389">
        <v>3361</v>
      </c>
      <c r="AH1389">
        <v>3358</v>
      </c>
      <c r="AI1389">
        <v>1735</v>
      </c>
      <c r="AJ1389">
        <v>1730</v>
      </c>
      <c r="AK1389">
        <v>3972</v>
      </c>
      <c r="AL1389">
        <v>3254</v>
      </c>
      <c r="AM1389">
        <v>3055</v>
      </c>
      <c r="AQ1389" t="s">
        <v>79</v>
      </c>
      <c r="AR1389" t="s">
        <v>129</v>
      </c>
      <c r="AS1389" t="s">
        <v>152</v>
      </c>
      <c r="AT1389" t="s">
        <v>153</v>
      </c>
      <c r="AU1389" t="s">
        <v>154</v>
      </c>
      <c r="AV1389" t="s">
        <v>155</v>
      </c>
      <c r="AW1389" t="s">
        <v>156</v>
      </c>
      <c r="BA1389" t="s">
        <v>2016</v>
      </c>
    </row>
    <row r="1390" spans="1:56" hidden="1" x14ac:dyDescent="0.25">
      <c r="A1390">
        <v>1069</v>
      </c>
      <c r="B1390">
        <f t="shared" si="21"/>
        <v>1</v>
      </c>
      <c r="C1390" t="s">
        <v>144</v>
      </c>
      <c r="D1390">
        <v>13</v>
      </c>
      <c r="E1390" t="s">
        <v>51</v>
      </c>
      <c r="F1390" t="s">
        <v>120</v>
      </c>
      <c r="L1390" t="s">
        <v>121</v>
      </c>
      <c r="M1390">
        <v>2</v>
      </c>
      <c r="N1390">
        <v>2953</v>
      </c>
      <c r="O1390">
        <v>3261</v>
      </c>
      <c r="V1390" t="s">
        <v>54</v>
      </c>
      <c r="W1390" t="s">
        <v>132</v>
      </c>
      <c r="AD1390" t="s">
        <v>2017</v>
      </c>
      <c r="AE1390" t="s">
        <v>133</v>
      </c>
      <c r="AF1390">
        <v>2</v>
      </c>
      <c r="AG1390">
        <v>356</v>
      </c>
      <c r="AH1390">
        <v>353</v>
      </c>
      <c r="AQ1390" t="s">
        <v>134</v>
      </c>
      <c r="AR1390" t="s">
        <v>135</v>
      </c>
      <c r="BA1390" t="s">
        <v>58</v>
      </c>
    </row>
    <row r="1391" spans="1:56" hidden="1" x14ac:dyDescent="0.25">
      <c r="A1391">
        <v>1069</v>
      </c>
      <c r="B1391">
        <f t="shared" si="21"/>
        <v>0</v>
      </c>
      <c r="C1391" t="s">
        <v>2018</v>
      </c>
      <c r="D1391">
        <v>13</v>
      </c>
      <c r="E1391" t="s">
        <v>51</v>
      </c>
      <c r="F1391" t="s">
        <v>120</v>
      </c>
      <c r="L1391" t="s">
        <v>121</v>
      </c>
      <c r="M1391">
        <v>2</v>
      </c>
      <c r="N1391">
        <v>2953</v>
      </c>
      <c r="O1391">
        <v>3261</v>
      </c>
      <c r="V1391" t="s">
        <v>54</v>
      </c>
      <c r="W1391" t="s">
        <v>132</v>
      </c>
      <c r="AD1391" t="s">
        <v>2017</v>
      </c>
      <c r="AE1391" t="s">
        <v>133</v>
      </c>
      <c r="AF1391">
        <v>4</v>
      </c>
      <c r="AG1391">
        <v>356</v>
      </c>
      <c r="AH1391">
        <v>354</v>
      </c>
      <c r="AI1391">
        <v>4798</v>
      </c>
      <c r="AJ1391">
        <v>4769</v>
      </c>
      <c r="AQ1391" t="s">
        <v>134</v>
      </c>
      <c r="AR1391" t="s">
        <v>137</v>
      </c>
      <c r="AS1391" t="s">
        <v>138</v>
      </c>
      <c r="AT1391" t="s">
        <v>140</v>
      </c>
      <c r="BA1391" t="s">
        <v>58</v>
      </c>
    </row>
    <row r="1392" spans="1:56" hidden="1" x14ac:dyDescent="0.25">
      <c r="A1392">
        <v>1069</v>
      </c>
      <c r="B1392">
        <f t="shared" si="21"/>
        <v>0</v>
      </c>
      <c r="C1392" t="s">
        <v>2018</v>
      </c>
      <c r="D1392">
        <v>13</v>
      </c>
      <c r="E1392" t="s">
        <v>51</v>
      </c>
      <c r="F1392" t="s">
        <v>120</v>
      </c>
      <c r="L1392" t="s">
        <v>121</v>
      </c>
      <c r="M1392">
        <v>2</v>
      </c>
      <c r="N1392">
        <v>2953</v>
      </c>
      <c r="O1392">
        <v>3261</v>
      </c>
      <c r="V1392" t="s">
        <v>54</v>
      </c>
      <c r="W1392" t="s">
        <v>132</v>
      </c>
      <c r="AD1392" t="s">
        <v>2017</v>
      </c>
      <c r="AE1392" t="s">
        <v>78</v>
      </c>
      <c r="AF1392">
        <v>3</v>
      </c>
      <c r="AG1392">
        <v>3361</v>
      </c>
      <c r="AH1392">
        <v>3358</v>
      </c>
      <c r="AI1392">
        <v>1067</v>
      </c>
      <c r="AQ1392" t="s">
        <v>79</v>
      </c>
      <c r="AR1392" t="s">
        <v>129</v>
      </c>
      <c r="AS1392" t="s">
        <v>139</v>
      </c>
      <c r="BA1392" t="s">
        <v>2017</v>
      </c>
    </row>
    <row r="1393" spans="1:53" hidden="1" x14ac:dyDescent="0.25">
      <c r="A1393">
        <v>1069</v>
      </c>
      <c r="B1393">
        <f t="shared" si="21"/>
        <v>0</v>
      </c>
      <c r="C1393" t="s">
        <v>2019</v>
      </c>
      <c r="D1393">
        <v>13</v>
      </c>
      <c r="E1393" t="s">
        <v>51</v>
      </c>
      <c r="F1393" t="s">
        <v>120</v>
      </c>
      <c r="L1393" t="s">
        <v>121</v>
      </c>
      <c r="M1393">
        <v>1</v>
      </c>
      <c r="N1393">
        <v>2953</v>
      </c>
      <c r="V1393" t="s">
        <v>54</v>
      </c>
      <c r="AD1393" t="s">
        <v>2017</v>
      </c>
      <c r="AE1393" t="s">
        <v>133</v>
      </c>
      <c r="AF1393">
        <v>2</v>
      </c>
      <c r="AG1393">
        <v>356</v>
      </c>
      <c r="AH1393">
        <v>353</v>
      </c>
      <c r="AQ1393" t="s">
        <v>134</v>
      </c>
      <c r="AR1393" t="s">
        <v>135</v>
      </c>
      <c r="BA1393" t="s">
        <v>58</v>
      </c>
    </row>
    <row r="1394" spans="1:53" hidden="1" x14ac:dyDescent="0.25">
      <c r="A1394">
        <v>1069</v>
      </c>
      <c r="B1394">
        <f t="shared" si="21"/>
        <v>0</v>
      </c>
      <c r="C1394" t="s">
        <v>2020</v>
      </c>
      <c r="D1394">
        <v>13</v>
      </c>
      <c r="E1394" t="s">
        <v>51</v>
      </c>
      <c r="F1394" t="s">
        <v>120</v>
      </c>
      <c r="L1394" t="s">
        <v>121</v>
      </c>
      <c r="M1394">
        <v>1</v>
      </c>
      <c r="N1394">
        <v>2953</v>
      </c>
      <c r="V1394" t="s">
        <v>54</v>
      </c>
      <c r="AD1394" t="s">
        <v>2017</v>
      </c>
      <c r="AE1394" t="s">
        <v>133</v>
      </c>
      <c r="AF1394">
        <v>4</v>
      </c>
      <c r="AG1394">
        <v>356</v>
      </c>
      <c r="AH1394">
        <v>354</v>
      </c>
      <c r="AI1394">
        <v>4798</v>
      </c>
      <c r="AJ1394">
        <v>4769</v>
      </c>
      <c r="AQ1394" t="s">
        <v>134</v>
      </c>
      <c r="AR1394" t="s">
        <v>137</v>
      </c>
      <c r="AS1394" t="s">
        <v>138</v>
      </c>
      <c r="AT1394" t="s">
        <v>140</v>
      </c>
      <c r="BA1394" t="s">
        <v>58</v>
      </c>
    </row>
    <row r="1395" spans="1:53" hidden="1" x14ac:dyDescent="0.25">
      <c r="A1395">
        <v>1069</v>
      </c>
      <c r="B1395">
        <f t="shared" si="21"/>
        <v>0</v>
      </c>
      <c r="C1395" t="s">
        <v>2020</v>
      </c>
      <c r="D1395">
        <v>13</v>
      </c>
      <c r="E1395" t="s">
        <v>51</v>
      </c>
      <c r="F1395" t="s">
        <v>120</v>
      </c>
      <c r="L1395" t="s">
        <v>121</v>
      </c>
      <c r="M1395">
        <v>1</v>
      </c>
      <c r="N1395">
        <v>2953</v>
      </c>
      <c r="V1395" t="s">
        <v>54</v>
      </c>
      <c r="AD1395" t="s">
        <v>2017</v>
      </c>
      <c r="AE1395" t="s">
        <v>78</v>
      </c>
      <c r="AF1395">
        <v>3</v>
      </c>
      <c r="AG1395">
        <v>3361</v>
      </c>
      <c r="AH1395">
        <v>3358</v>
      </c>
      <c r="AI1395">
        <v>1067</v>
      </c>
      <c r="AQ1395" t="s">
        <v>79</v>
      </c>
      <c r="AR1395" t="s">
        <v>129</v>
      </c>
      <c r="AS1395" t="s">
        <v>139</v>
      </c>
      <c r="BA1395" t="s">
        <v>2017</v>
      </c>
    </row>
    <row r="1396" spans="1:53" hidden="1" x14ac:dyDescent="0.25">
      <c r="A1396">
        <v>1070</v>
      </c>
      <c r="B1396">
        <f t="shared" si="21"/>
        <v>1</v>
      </c>
      <c r="C1396" t="s">
        <v>2021</v>
      </c>
      <c r="D1396">
        <v>13</v>
      </c>
      <c r="E1396" t="s">
        <v>76</v>
      </c>
      <c r="F1396" t="s">
        <v>52</v>
      </c>
      <c r="M1396">
        <v>3</v>
      </c>
      <c r="N1396">
        <v>2953</v>
      </c>
      <c r="O1396">
        <v>3261</v>
      </c>
      <c r="P1396">
        <v>1069</v>
      </c>
      <c r="V1396" t="s">
        <v>54</v>
      </c>
      <c r="W1396" t="s">
        <v>132</v>
      </c>
      <c r="X1396" t="s">
        <v>144</v>
      </c>
      <c r="AD1396" t="s">
        <v>58</v>
      </c>
      <c r="AE1396" t="s">
        <v>78</v>
      </c>
      <c r="AF1396">
        <v>4</v>
      </c>
      <c r="AG1396">
        <v>3361</v>
      </c>
      <c r="AH1396">
        <v>3358</v>
      </c>
      <c r="AI1396">
        <v>1067</v>
      </c>
      <c r="AJ1396">
        <v>1069</v>
      </c>
      <c r="AQ1396" t="s">
        <v>79</v>
      </c>
      <c r="AR1396" t="s">
        <v>129</v>
      </c>
      <c r="AS1396" t="s">
        <v>139</v>
      </c>
      <c r="AT1396" t="s">
        <v>144</v>
      </c>
      <c r="BA1396" t="s">
        <v>58</v>
      </c>
    </row>
    <row r="1397" spans="1:53" hidden="1" x14ac:dyDescent="0.25">
      <c r="A1397">
        <v>1070</v>
      </c>
      <c r="B1397">
        <f t="shared" si="21"/>
        <v>0</v>
      </c>
      <c r="C1397" t="s">
        <v>2022</v>
      </c>
      <c r="D1397">
        <v>13</v>
      </c>
      <c r="E1397" t="s">
        <v>76</v>
      </c>
      <c r="F1397" t="s">
        <v>52</v>
      </c>
      <c r="M1397">
        <v>1</v>
      </c>
      <c r="N1397">
        <v>2953</v>
      </c>
      <c r="V1397" t="s">
        <v>54</v>
      </c>
      <c r="AD1397" t="s">
        <v>58</v>
      </c>
      <c r="AE1397" t="s">
        <v>78</v>
      </c>
      <c r="AF1397">
        <v>4</v>
      </c>
      <c r="AG1397">
        <v>3361</v>
      </c>
      <c r="AH1397">
        <v>3358</v>
      </c>
      <c r="AI1397">
        <v>1067</v>
      </c>
      <c r="AJ1397">
        <v>1069</v>
      </c>
      <c r="AQ1397" t="s">
        <v>79</v>
      </c>
      <c r="AR1397" t="s">
        <v>129</v>
      </c>
      <c r="AS1397" t="s">
        <v>139</v>
      </c>
      <c r="AT1397" t="s">
        <v>144</v>
      </c>
      <c r="BA1397" t="s">
        <v>58</v>
      </c>
    </row>
    <row r="1398" spans="1:53" hidden="1" x14ac:dyDescent="0.25">
      <c r="A1398">
        <v>1071</v>
      </c>
      <c r="B1398">
        <f t="shared" si="21"/>
        <v>1</v>
      </c>
      <c r="C1398" t="s">
        <v>2023</v>
      </c>
      <c r="D1398">
        <v>13</v>
      </c>
      <c r="E1398" t="s">
        <v>51</v>
      </c>
      <c r="F1398" t="s">
        <v>120</v>
      </c>
      <c r="L1398" t="s">
        <v>121</v>
      </c>
      <c r="M1398">
        <v>3</v>
      </c>
      <c r="N1398">
        <v>2953</v>
      </c>
      <c r="O1398">
        <v>3500</v>
      </c>
      <c r="P1398">
        <v>1076</v>
      </c>
      <c r="V1398" t="s">
        <v>54</v>
      </c>
      <c r="W1398" t="s">
        <v>2024</v>
      </c>
      <c r="X1398" t="s">
        <v>2025</v>
      </c>
      <c r="AD1398" t="s">
        <v>58</v>
      </c>
      <c r="AE1398" t="s">
        <v>78</v>
      </c>
      <c r="AF1398">
        <v>5</v>
      </c>
      <c r="AG1398">
        <v>3361</v>
      </c>
      <c r="AH1398">
        <v>3358</v>
      </c>
      <c r="AI1398">
        <v>1067</v>
      </c>
      <c r="AJ1398">
        <v>3500</v>
      </c>
      <c r="AK1398">
        <v>1076</v>
      </c>
      <c r="AQ1398" t="s">
        <v>79</v>
      </c>
      <c r="AR1398" t="s">
        <v>129</v>
      </c>
      <c r="AS1398" t="s">
        <v>139</v>
      </c>
      <c r="AT1398" t="s">
        <v>2024</v>
      </c>
      <c r="AU1398" t="s">
        <v>2025</v>
      </c>
      <c r="BA1398" t="s">
        <v>58</v>
      </c>
    </row>
    <row r="1399" spans="1:53" hidden="1" x14ac:dyDescent="0.25">
      <c r="A1399">
        <v>1072</v>
      </c>
      <c r="B1399">
        <f t="shared" si="21"/>
        <v>1</v>
      </c>
      <c r="C1399" t="s">
        <v>148</v>
      </c>
      <c r="D1399">
        <v>13</v>
      </c>
      <c r="E1399" t="s">
        <v>51</v>
      </c>
      <c r="F1399" t="s">
        <v>120</v>
      </c>
      <c r="L1399" t="s">
        <v>121</v>
      </c>
      <c r="M1399">
        <v>3</v>
      </c>
      <c r="N1399">
        <v>2953</v>
      </c>
      <c r="O1399">
        <v>3261</v>
      </c>
      <c r="P1399">
        <v>3277</v>
      </c>
      <c r="V1399" t="s">
        <v>54</v>
      </c>
      <c r="W1399" t="s">
        <v>132</v>
      </c>
      <c r="X1399" t="s">
        <v>147</v>
      </c>
      <c r="AD1399" t="s">
        <v>2026</v>
      </c>
      <c r="AE1399" t="s">
        <v>133</v>
      </c>
      <c r="AF1399">
        <v>3</v>
      </c>
      <c r="AG1399">
        <v>356</v>
      </c>
      <c r="AH1399">
        <v>353</v>
      </c>
      <c r="AI1399">
        <v>3277</v>
      </c>
      <c r="AQ1399" t="s">
        <v>134</v>
      </c>
      <c r="AR1399" t="s">
        <v>135</v>
      </c>
      <c r="AS1399" t="s">
        <v>147</v>
      </c>
      <c r="BA1399" t="s">
        <v>58</v>
      </c>
    </row>
    <row r="1400" spans="1:53" hidden="1" x14ac:dyDescent="0.25">
      <c r="A1400">
        <v>1072</v>
      </c>
      <c r="B1400">
        <f t="shared" si="21"/>
        <v>0</v>
      </c>
      <c r="C1400" t="s">
        <v>2027</v>
      </c>
      <c r="D1400">
        <v>13</v>
      </c>
      <c r="E1400" t="s">
        <v>51</v>
      </c>
      <c r="F1400" t="s">
        <v>120</v>
      </c>
      <c r="L1400" t="s">
        <v>121</v>
      </c>
      <c r="M1400">
        <v>3</v>
      </c>
      <c r="N1400">
        <v>2953</v>
      </c>
      <c r="O1400">
        <v>3261</v>
      </c>
      <c r="P1400">
        <v>3277</v>
      </c>
      <c r="V1400" t="s">
        <v>54</v>
      </c>
      <c r="W1400" t="s">
        <v>132</v>
      </c>
      <c r="X1400" t="s">
        <v>147</v>
      </c>
      <c r="AD1400" t="s">
        <v>2026</v>
      </c>
      <c r="AE1400" t="s">
        <v>133</v>
      </c>
      <c r="AF1400">
        <v>4</v>
      </c>
      <c r="AG1400">
        <v>356</v>
      </c>
      <c r="AH1400">
        <v>354</v>
      </c>
      <c r="AI1400">
        <v>4798</v>
      </c>
      <c r="AJ1400">
        <v>4769</v>
      </c>
      <c r="AQ1400" t="s">
        <v>134</v>
      </c>
      <c r="AR1400" t="s">
        <v>137</v>
      </c>
      <c r="AS1400" t="s">
        <v>138</v>
      </c>
      <c r="AT1400" t="s">
        <v>140</v>
      </c>
      <c r="BA1400" t="s">
        <v>58</v>
      </c>
    </row>
    <row r="1401" spans="1:53" hidden="1" x14ac:dyDescent="0.25">
      <c r="A1401">
        <v>1072</v>
      </c>
      <c r="B1401">
        <f t="shared" si="21"/>
        <v>0</v>
      </c>
      <c r="C1401" t="s">
        <v>2027</v>
      </c>
      <c r="D1401">
        <v>13</v>
      </c>
      <c r="E1401" t="s">
        <v>51</v>
      </c>
      <c r="F1401" t="s">
        <v>120</v>
      </c>
      <c r="L1401" t="s">
        <v>121</v>
      </c>
      <c r="M1401">
        <v>3</v>
      </c>
      <c r="N1401">
        <v>2953</v>
      </c>
      <c r="O1401">
        <v>3261</v>
      </c>
      <c r="P1401">
        <v>3277</v>
      </c>
      <c r="V1401" t="s">
        <v>54</v>
      </c>
      <c r="W1401" t="s">
        <v>132</v>
      </c>
      <c r="X1401" t="s">
        <v>147</v>
      </c>
      <c r="AD1401" t="s">
        <v>2026</v>
      </c>
      <c r="AE1401" t="s">
        <v>78</v>
      </c>
      <c r="AF1401">
        <v>3</v>
      </c>
      <c r="AG1401">
        <v>3361</v>
      </c>
      <c r="AH1401">
        <v>3358</v>
      </c>
      <c r="AI1401">
        <v>1067</v>
      </c>
      <c r="AQ1401" t="s">
        <v>79</v>
      </c>
      <c r="AR1401" t="s">
        <v>129</v>
      </c>
      <c r="AS1401" t="s">
        <v>139</v>
      </c>
      <c r="BA1401" t="s">
        <v>2026</v>
      </c>
    </row>
    <row r="1402" spans="1:53" hidden="1" x14ac:dyDescent="0.25">
      <c r="A1402">
        <v>1072</v>
      </c>
      <c r="B1402">
        <f t="shared" si="21"/>
        <v>0</v>
      </c>
      <c r="C1402" t="s">
        <v>2028</v>
      </c>
      <c r="D1402">
        <v>13</v>
      </c>
      <c r="E1402" t="s">
        <v>51</v>
      </c>
      <c r="F1402" t="s">
        <v>120</v>
      </c>
      <c r="L1402" t="s">
        <v>121</v>
      </c>
      <c r="M1402">
        <v>1</v>
      </c>
      <c r="N1402">
        <v>2953</v>
      </c>
      <c r="V1402" t="s">
        <v>54</v>
      </c>
      <c r="AD1402" t="s">
        <v>2026</v>
      </c>
      <c r="AE1402" t="s">
        <v>133</v>
      </c>
      <c r="AF1402">
        <v>3</v>
      </c>
      <c r="AG1402">
        <v>356</v>
      </c>
      <c r="AH1402">
        <v>353</v>
      </c>
      <c r="AI1402">
        <v>3277</v>
      </c>
      <c r="AQ1402" t="s">
        <v>134</v>
      </c>
      <c r="AR1402" t="s">
        <v>135</v>
      </c>
      <c r="AS1402" t="s">
        <v>147</v>
      </c>
      <c r="BA1402" t="s">
        <v>58</v>
      </c>
    </row>
    <row r="1403" spans="1:53" hidden="1" x14ac:dyDescent="0.25">
      <c r="A1403">
        <v>1072</v>
      </c>
      <c r="B1403">
        <f t="shared" si="21"/>
        <v>0</v>
      </c>
      <c r="C1403" t="s">
        <v>2029</v>
      </c>
      <c r="D1403">
        <v>13</v>
      </c>
      <c r="E1403" t="s">
        <v>51</v>
      </c>
      <c r="F1403" t="s">
        <v>120</v>
      </c>
      <c r="L1403" t="s">
        <v>121</v>
      </c>
      <c r="M1403">
        <v>1</v>
      </c>
      <c r="N1403">
        <v>2953</v>
      </c>
      <c r="V1403" t="s">
        <v>54</v>
      </c>
      <c r="AD1403" t="s">
        <v>2026</v>
      </c>
      <c r="AE1403" t="s">
        <v>133</v>
      </c>
      <c r="AF1403">
        <v>4</v>
      </c>
      <c r="AG1403">
        <v>356</v>
      </c>
      <c r="AH1403">
        <v>354</v>
      </c>
      <c r="AI1403">
        <v>4798</v>
      </c>
      <c r="AJ1403">
        <v>4769</v>
      </c>
      <c r="AQ1403" t="s">
        <v>134</v>
      </c>
      <c r="AR1403" t="s">
        <v>137</v>
      </c>
      <c r="AS1403" t="s">
        <v>138</v>
      </c>
      <c r="AT1403" t="s">
        <v>140</v>
      </c>
      <c r="BA1403" t="s">
        <v>58</v>
      </c>
    </row>
    <row r="1404" spans="1:53" hidden="1" x14ac:dyDescent="0.25">
      <c r="A1404">
        <v>1072</v>
      </c>
      <c r="B1404">
        <f t="shared" si="21"/>
        <v>0</v>
      </c>
      <c r="C1404" t="s">
        <v>2029</v>
      </c>
      <c r="D1404">
        <v>13</v>
      </c>
      <c r="E1404" t="s">
        <v>51</v>
      </c>
      <c r="F1404" t="s">
        <v>120</v>
      </c>
      <c r="L1404" t="s">
        <v>121</v>
      </c>
      <c r="M1404">
        <v>1</v>
      </c>
      <c r="N1404">
        <v>2953</v>
      </c>
      <c r="V1404" t="s">
        <v>54</v>
      </c>
      <c r="AD1404" t="s">
        <v>2026</v>
      </c>
      <c r="AE1404" t="s">
        <v>78</v>
      </c>
      <c r="AF1404">
        <v>3</v>
      </c>
      <c r="AG1404">
        <v>3361</v>
      </c>
      <c r="AH1404">
        <v>3358</v>
      </c>
      <c r="AI1404">
        <v>1067</v>
      </c>
      <c r="AQ1404" t="s">
        <v>79</v>
      </c>
      <c r="AR1404" t="s">
        <v>129</v>
      </c>
      <c r="AS1404" t="s">
        <v>139</v>
      </c>
      <c r="BA1404" t="s">
        <v>2026</v>
      </c>
    </row>
    <row r="1405" spans="1:53" hidden="1" x14ac:dyDescent="0.25">
      <c r="A1405">
        <v>1073</v>
      </c>
      <c r="B1405">
        <f t="shared" si="21"/>
        <v>1</v>
      </c>
      <c r="C1405" t="s">
        <v>2030</v>
      </c>
      <c r="D1405">
        <v>13</v>
      </c>
      <c r="E1405" t="s">
        <v>76</v>
      </c>
      <c r="F1405" t="s">
        <v>52</v>
      </c>
      <c r="M1405">
        <v>4</v>
      </c>
      <c r="N1405">
        <v>2953</v>
      </c>
      <c r="O1405">
        <v>3261</v>
      </c>
      <c r="P1405">
        <v>3277</v>
      </c>
      <c r="Q1405">
        <v>1072</v>
      </c>
      <c r="V1405" t="s">
        <v>54</v>
      </c>
      <c r="W1405" t="s">
        <v>132</v>
      </c>
      <c r="X1405" t="s">
        <v>147</v>
      </c>
      <c r="Y1405" t="s">
        <v>148</v>
      </c>
      <c r="AD1405" t="s">
        <v>58</v>
      </c>
      <c r="AE1405" t="s">
        <v>78</v>
      </c>
      <c r="AF1405">
        <v>4</v>
      </c>
      <c r="AG1405">
        <v>3361</v>
      </c>
      <c r="AH1405">
        <v>3358</v>
      </c>
      <c r="AI1405">
        <v>1067</v>
      </c>
      <c r="AJ1405">
        <v>1072</v>
      </c>
      <c r="AQ1405" t="s">
        <v>79</v>
      </c>
      <c r="AR1405" t="s">
        <v>129</v>
      </c>
      <c r="AS1405" t="s">
        <v>139</v>
      </c>
      <c r="AT1405" t="s">
        <v>148</v>
      </c>
      <c r="BA1405" t="s">
        <v>58</v>
      </c>
    </row>
    <row r="1406" spans="1:53" hidden="1" x14ac:dyDescent="0.25">
      <c r="A1406">
        <v>1073</v>
      </c>
      <c r="B1406">
        <f t="shared" si="21"/>
        <v>0</v>
      </c>
      <c r="C1406" t="s">
        <v>2031</v>
      </c>
      <c r="D1406">
        <v>13</v>
      </c>
      <c r="E1406" t="s">
        <v>76</v>
      </c>
      <c r="F1406" t="s">
        <v>52</v>
      </c>
      <c r="M1406">
        <v>1</v>
      </c>
      <c r="N1406">
        <v>2953</v>
      </c>
      <c r="V1406" t="s">
        <v>54</v>
      </c>
      <c r="AD1406" t="s">
        <v>58</v>
      </c>
      <c r="AE1406" t="s">
        <v>78</v>
      </c>
      <c r="AF1406">
        <v>4</v>
      </c>
      <c r="AG1406">
        <v>3361</v>
      </c>
      <c r="AH1406">
        <v>3358</v>
      </c>
      <c r="AI1406">
        <v>1067</v>
      </c>
      <c r="AJ1406">
        <v>1072</v>
      </c>
      <c r="AQ1406" t="s">
        <v>79</v>
      </c>
      <c r="AR1406" t="s">
        <v>129</v>
      </c>
      <c r="AS1406" t="s">
        <v>139</v>
      </c>
      <c r="AT1406" t="s">
        <v>148</v>
      </c>
      <c r="BA1406" t="s">
        <v>58</v>
      </c>
    </row>
    <row r="1407" spans="1:53" hidden="1" x14ac:dyDescent="0.25">
      <c r="A1407">
        <v>1074</v>
      </c>
      <c r="B1407">
        <f t="shared" si="21"/>
        <v>1</v>
      </c>
      <c r="C1407" t="s">
        <v>2032</v>
      </c>
      <c r="D1407">
        <v>13</v>
      </c>
      <c r="E1407" t="s">
        <v>51</v>
      </c>
      <c r="F1407" t="s">
        <v>120</v>
      </c>
      <c r="L1407" t="s">
        <v>121</v>
      </c>
      <c r="M1407">
        <v>3</v>
      </c>
      <c r="N1407">
        <v>2953</v>
      </c>
      <c r="O1407">
        <v>3500</v>
      </c>
      <c r="P1407">
        <v>1076</v>
      </c>
      <c r="V1407" t="s">
        <v>54</v>
      </c>
      <c r="W1407" t="s">
        <v>2024</v>
      </c>
      <c r="X1407" t="s">
        <v>2025</v>
      </c>
      <c r="AD1407" t="s">
        <v>58</v>
      </c>
      <c r="AE1407" t="s">
        <v>78</v>
      </c>
      <c r="AF1407">
        <v>5</v>
      </c>
      <c r="AG1407">
        <v>3361</v>
      </c>
      <c r="AH1407">
        <v>3358</v>
      </c>
      <c r="AI1407">
        <v>1067</v>
      </c>
      <c r="AJ1407">
        <v>3500</v>
      </c>
      <c r="AK1407">
        <v>1076</v>
      </c>
      <c r="AQ1407" t="s">
        <v>79</v>
      </c>
      <c r="AR1407" t="s">
        <v>129</v>
      </c>
      <c r="AS1407" t="s">
        <v>139</v>
      </c>
      <c r="AT1407" t="s">
        <v>2024</v>
      </c>
      <c r="AU1407" t="s">
        <v>2025</v>
      </c>
      <c r="BA1407" t="s">
        <v>58</v>
      </c>
    </row>
    <row r="1408" spans="1:53" hidden="1" x14ac:dyDescent="0.25">
      <c r="A1408">
        <v>1075</v>
      </c>
      <c r="B1408">
        <f t="shared" si="21"/>
        <v>1</v>
      </c>
      <c r="C1408" t="s">
        <v>2033</v>
      </c>
      <c r="D1408">
        <v>13</v>
      </c>
      <c r="E1408" t="s">
        <v>76</v>
      </c>
      <c r="F1408" t="s">
        <v>52</v>
      </c>
      <c r="M1408">
        <v>2</v>
      </c>
      <c r="N1408">
        <v>2953</v>
      </c>
      <c r="O1408">
        <v>4769</v>
      </c>
      <c r="V1408" t="s">
        <v>54</v>
      </c>
      <c r="W1408" t="s">
        <v>140</v>
      </c>
      <c r="AD1408" t="s">
        <v>58</v>
      </c>
      <c r="AE1408" t="s">
        <v>78</v>
      </c>
      <c r="AF1408">
        <v>4</v>
      </c>
      <c r="AG1408">
        <v>3361</v>
      </c>
      <c r="AH1408">
        <v>3358</v>
      </c>
      <c r="AI1408">
        <v>1067</v>
      </c>
      <c r="AJ1408">
        <v>4769</v>
      </c>
      <c r="AQ1408" t="s">
        <v>79</v>
      </c>
      <c r="AR1408" t="s">
        <v>129</v>
      </c>
      <c r="AS1408" t="s">
        <v>139</v>
      </c>
      <c r="AT1408" t="s">
        <v>140</v>
      </c>
      <c r="BA1408" t="s">
        <v>58</v>
      </c>
    </row>
    <row r="1409" spans="1:53" hidden="1" x14ac:dyDescent="0.25">
      <c r="A1409">
        <v>1076</v>
      </c>
      <c r="B1409">
        <f t="shared" si="21"/>
        <v>1</v>
      </c>
      <c r="C1409" t="s">
        <v>2025</v>
      </c>
      <c r="D1409">
        <v>13</v>
      </c>
      <c r="E1409" t="s">
        <v>51</v>
      </c>
      <c r="F1409" t="s">
        <v>120</v>
      </c>
      <c r="L1409" t="s">
        <v>121</v>
      </c>
      <c r="M1409">
        <v>2</v>
      </c>
      <c r="N1409">
        <v>2953</v>
      </c>
      <c r="O1409">
        <v>3500</v>
      </c>
      <c r="V1409" t="s">
        <v>54</v>
      </c>
      <c r="W1409" t="s">
        <v>2024</v>
      </c>
      <c r="AD1409" s="1">
        <v>10711074</v>
      </c>
      <c r="AE1409" t="s">
        <v>78</v>
      </c>
      <c r="AF1409">
        <v>4</v>
      </c>
      <c r="AG1409">
        <v>3361</v>
      </c>
      <c r="AH1409">
        <v>3358</v>
      </c>
      <c r="AI1409">
        <v>1067</v>
      </c>
      <c r="AJ1409">
        <v>3500</v>
      </c>
      <c r="AQ1409" t="s">
        <v>79</v>
      </c>
      <c r="AR1409" t="s">
        <v>129</v>
      </c>
      <c r="AS1409" t="s">
        <v>139</v>
      </c>
      <c r="AT1409" t="s">
        <v>2024</v>
      </c>
      <c r="BA1409" s="1">
        <v>10711074</v>
      </c>
    </row>
    <row r="1410" spans="1:53" hidden="1" x14ac:dyDescent="0.25">
      <c r="A1410">
        <v>1077</v>
      </c>
      <c r="B1410">
        <f t="shared" si="21"/>
        <v>1</v>
      </c>
      <c r="C1410" t="s">
        <v>2034</v>
      </c>
      <c r="D1410">
        <v>31</v>
      </c>
      <c r="E1410" t="s">
        <v>51</v>
      </c>
      <c r="F1410" t="s">
        <v>120</v>
      </c>
      <c r="L1410" t="s">
        <v>121</v>
      </c>
      <c r="M1410">
        <v>6</v>
      </c>
      <c r="N1410">
        <v>1658</v>
      </c>
      <c r="O1410">
        <v>950</v>
      </c>
      <c r="P1410">
        <v>4761</v>
      </c>
      <c r="Q1410">
        <v>3255</v>
      </c>
      <c r="R1410">
        <v>3256</v>
      </c>
      <c r="S1410">
        <v>3666</v>
      </c>
      <c r="V1410" t="s">
        <v>122</v>
      </c>
      <c r="W1410" t="s">
        <v>123</v>
      </c>
      <c r="X1410" t="s">
        <v>124</v>
      </c>
      <c r="Y1410" t="s">
        <v>125</v>
      </c>
      <c r="Z1410" t="s">
        <v>126</v>
      </c>
      <c r="AA1410" t="s">
        <v>2035</v>
      </c>
      <c r="AD1410" t="s">
        <v>58</v>
      </c>
      <c r="AE1410" t="s">
        <v>78</v>
      </c>
      <c r="AF1410">
        <v>8</v>
      </c>
      <c r="AG1410">
        <v>3361</v>
      </c>
      <c r="AH1410">
        <v>3358</v>
      </c>
      <c r="AI1410">
        <v>93</v>
      </c>
      <c r="AJ1410">
        <v>950</v>
      </c>
      <c r="AK1410">
        <v>4761</v>
      </c>
      <c r="AL1410">
        <v>3255</v>
      </c>
      <c r="AM1410">
        <v>3256</v>
      </c>
      <c r="AN1410">
        <v>3666</v>
      </c>
      <c r="AQ1410" t="s">
        <v>79</v>
      </c>
      <c r="AR1410" t="s">
        <v>129</v>
      </c>
      <c r="AS1410" t="s">
        <v>130</v>
      </c>
      <c r="AT1410" t="s">
        <v>123</v>
      </c>
      <c r="AU1410" t="s">
        <v>124</v>
      </c>
      <c r="AV1410" t="s">
        <v>125</v>
      </c>
      <c r="AW1410" t="s">
        <v>126</v>
      </c>
      <c r="AX1410" t="s">
        <v>2035</v>
      </c>
      <c r="BA1410" t="s">
        <v>58</v>
      </c>
    </row>
    <row r="1411" spans="1:53" hidden="1" x14ac:dyDescent="0.25">
      <c r="A1411">
        <v>1078</v>
      </c>
      <c r="B1411">
        <f t="shared" si="21"/>
        <v>1</v>
      </c>
      <c r="C1411" t="s">
        <v>2036</v>
      </c>
      <c r="D1411">
        <v>27</v>
      </c>
      <c r="E1411" t="s">
        <v>51</v>
      </c>
      <c r="F1411" t="s">
        <v>52</v>
      </c>
      <c r="L1411" t="s">
        <v>214</v>
      </c>
      <c r="M1411">
        <v>3</v>
      </c>
      <c r="N1411">
        <v>1663</v>
      </c>
      <c r="O1411">
        <v>1246</v>
      </c>
      <c r="P1411">
        <v>2372</v>
      </c>
      <c r="V1411" t="s">
        <v>215</v>
      </c>
      <c r="W1411" t="s">
        <v>216</v>
      </c>
      <c r="X1411" t="s">
        <v>225</v>
      </c>
      <c r="AD1411" t="s">
        <v>58</v>
      </c>
      <c r="AE1411" t="s">
        <v>78</v>
      </c>
      <c r="AF1411">
        <v>4</v>
      </c>
      <c r="AG1411">
        <v>3361</v>
      </c>
      <c r="AH1411">
        <v>3758</v>
      </c>
      <c r="AI1411">
        <v>1246</v>
      </c>
      <c r="AJ1411">
        <v>2372</v>
      </c>
      <c r="AQ1411" t="s">
        <v>79</v>
      </c>
      <c r="AR1411" t="s">
        <v>218</v>
      </c>
      <c r="AS1411" t="s">
        <v>216</v>
      </c>
      <c r="AT1411" t="s">
        <v>225</v>
      </c>
      <c r="BA1411" t="s">
        <v>58</v>
      </c>
    </row>
    <row r="1412" spans="1:53" hidden="1" x14ac:dyDescent="0.25">
      <c r="A1412">
        <v>1079</v>
      </c>
      <c r="B1412">
        <f t="shared" ref="B1412:B1475" si="22">+IF(A1412=A1411,0,1)</f>
        <v>1</v>
      </c>
      <c r="C1412" t="s">
        <v>2037</v>
      </c>
      <c r="D1412">
        <v>31</v>
      </c>
      <c r="E1412" t="s">
        <v>51</v>
      </c>
      <c r="F1412" t="s">
        <v>120</v>
      </c>
      <c r="L1412" t="s">
        <v>121</v>
      </c>
      <c r="M1412">
        <v>3</v>
      </c>
      <c r="N1412">
        <v>1658</v>
      </c>
      <c r="O1412">
        <v>950</v>
      </c>
      <c r="P1412">
        <v>2427</v>
      </c>
      <c r="V1412" t="s">
        <v>122</v>
      </c>
      <c r="W1412" t="s">
        <v>123</v>
      </c>
      <c r="X1412" t="s">
        <v>2038</v>
      </c>
      <c r="AD1412" t="s">
        <v>58</v>
      </c>
      <c r="AE1412" t="s">
        <v>78</v>
      </c>
      <c r="AF1412">
        <v>5</v>
      </c>
      <c r="AG1412">
        <v>3361</v>
      </c>
      <c r="AH1412">
        <v>3358</v>
      </c>
      <c r="AI1412">
        <v>93</v>
      </c>
      <c r="AJ1412">
        <v>950</v>
      </c>
      <c r="AK1412">
        <v>2427</v>
      </c>
      <c r="AQ1412" t="s">
        <v>79</v>
      </c>
      <c r="AR1412" t="s">
        <v>129</v>
      </c>
      <c r="AS1412" t="s">
        <v>130</v>
      </c>
      <c r="AT1412" t="s">
        <v>123</v>
      </c>
      <c r="AU1412" t="s">
        <v>2038</v>
      </c>
      <c r="BA1412" t="s">
        <v>58</v>
      </c>
    </row>
    <row r="1413" spans="1:53" hidden="1" x14ac:dyDescent="0.25">
      <c r="A1413">
        <v>1079</v>
      </c>
      <c r="B1413">
        <f t="shared" si="22"/>
        <v>0</v>
      </c>
      <c r="C1413" t="s">
        <v>2039</v>
      </c>
      <c r="D1413">
        <v>31</v>
      </c>
      <c r="E1413" t="s">
        <v>51</v>
      </c>
      <c r="F1413" t="s">
        <v>120</v>
      </c>
      <c r="L1413" t="s">
        <v>121</v>
      </c>
      <c r="M1413">
        <v>3</v>
      </c>
      <c r="N1413">
        <v>1658</v>
      </c>
      <c r="O1413">
        <v>950</v>
      </c>
      <c r="P1413">
        <v>2427</v>
      </c>
      <c r="V1413" t="s">
        <v>122</v>
      </c>
      <c r="W1413" t="s">
        <v>123</v>
      </c>
      <c r="X1413" t="s">
        <v>2038</v>
      </c>
      <c r="AD1413" t="s">
        <v>58</v>
      </c>
      <c r="AE1413" t="s">
        <v>78</v>
      </c>
      <c r="AF1413">
        <v>4</v>
      </c>
      <c r="AG1413">
        <v>3361</v>
      </c>
      <c r="AH1413">
        <v>3358</v>
      </c>
      <c r="AI1413">
        <v>4242</v>
      </c>
      <c r="AJ1413">
        <v>1080</v>
      </c>
      <c r="AQ1413" t="s">
        <v>79</v>
      </c>
      <c r="AR1413" t="s">
        <v>129</v>
      </c>
      <c r="AS1413" t="s">
        <v>182</v>
      </c>
      <c r="AT1413" t="s">
        <v>2040</v>
      </c>
      <c r="BA1413" t="s">
        <v>58</v>
      </c>
    </row>
    <row r="1414" spans="1:53" hidden="1" x14ac:dyDescent="0.25">
      <c r="A1414">
        <v>1079</v>
      </c>
      <c r="B1414">
        <f t="shared" si="22"/>
        <v>0</v>
      </c>
      <c r="C1414" t="s">
        <v>2041</v>
      </c>
      <c r="D1414">
        <v>1</v>
      </c>
      <c r="E1414" t="s">
        <v>51</v>
      </c>
      <c r="F1414" t="s">
        <v>120</v>
      </c>
      <c r="L1414" t="s">
        <v>121</v>
      </c>
      <c r="M1414">
        <v>4</v>
      </c>
      <c r="N1414">
        <v>2934</v>
      </c>
      <c r="O1414">
        <v>4243</v>
      </c>
      <c r="P1414">
        <v>4242</v>
      </c>
      <c r="Q1414">
        <v>1080</v>
      </c>
      <c r="V1414" t="s">
        <v>97</v>
      </c>
      <c r="W1414" t="s">
        <v>177</v>
      </c>
      <c r="X1414" t="s">
        <v>182</v>
      </c>
      <c r="Y1414" t="s">
        <v>2040</v>
      </c>
      <c r="AD1414" t="s">
        <v>58</v>
      </c>
      <c r="AE1414" t="s">
        <v>78</v>
      </c>
      <c r="AF1414">
        <v>5</v>
      </c>
      <c r="AG1414">
        <v>3361</v>
      </c>
      <c r="AH1414">
        <v>3358</v>
      </c>
      <c r="AI1414">
        <v>93</v>
      </c>
      <c r="AJ1414">
        <v>950</v>
      </c>
      <c r="AK1414">
        <v>2427</v>
      </c>
      <c r="AQ1414" t="s">
        <v>79</v>
      </c>
      <c r="AR1414" t="s">
        <v>129</v>
      </c>
      <c r="AS1414" t="s">
        <v>130</v>
      </c>
      <c r="AT1414" t="s">
        <v>123</v>
      </c>
      <c r="AU1414" t="s">
        <v>2038</v>
      </c>
      <c r="BA1414" t="s">
        <v>58</v>
      </c>
    </row>
    <row r="1415" spans="1:53" hidden="1" x14ac:dyDescent="0.25">
      <c r="A1415">
        <v>1079</v>
      </c>
      <c r="B1415">
        <f t="shared" si="22"/>
        <v>0</v>
      </c>
      <c r="C1415" t="s">
        <v>2042</v>
      </c>
      <c r="D1415">
        <v>1</v>
      </c>
      <c r="E1415" t="s">
        <v>51</v>
      </c>
      <c r="F1415" t="s">
        <v>120</v>
      </c>
      <c r="L1415" t="s">
        <v>121</v>
      </c>
      <c r="M1415">
        <v>4</v>
      </c>
      <c r="N1415">
        <v>2934</v>
      </c>
      <c r="O1415">
        <v>4243</v>
      </c>
      <c r="P1415">
        <v>4242</v>
      </c>
      <c r="Q1415">
        <v>1080</v>
      </c>
      <c r="V1415" t="s">
        <v>97</v>
      </c>
      <c r="W1415" t="s">
        <v>177</v>
      </c>
      <c r="X1415" t="s">
        <v>182</v>
      </c>
      <c r="Y1415" t="s">
        <v>2040</v>
      </c>
      <c r="AD1415" t="s">
        <v>58</v>
      </c>
      <c r="AE1415" t="s">
        <v>78</v>
      </c>
      <c r="AF1415">
        <v>4</v>
      </c>
      <c r="AG1415">
        <v>3361</v>
      </c>
      <c r="AH1415">
        <v>3358</v>
      </c>
      <c r="AI1415">
        <v>4242</v>
      </c>
      <c r="AJ1415">
        <v>1080</v>
      </c>
      <c r="AQ1415" t="s">
        <v>79</v>
      </c>
      <c r="AR1415" t="s">
        <v>129</v>
      </c>
      <c r="AS1415" t="s">
        <v>182</v>
      </c>
      <c r="AT1415" t="s">
        <v>2040</v>
      </c>
      <c r="BA1415" t="s">
        <v>58</v>
      </c>
    </row>
    <row r="1416" spans="1:53" hidden="1" x14ac:dyDescent="0.25">
      <c r="A1416">
        <v>1081</v>
      </c>
      <c r="B1416">
        <f t="shared" si="22"/>
        <v>1</v>
      </c>
      <c r="C1416" t="s">
        <v>2043</v>
      </c>
      <c r="D1416">
        <v>1</v>
      </c>
      <c r="E1416" t="s">
        <v>51</v>
      </c>
      <c r="F1416" t="s">
        <v>120</v>
      </c>
      <c r="L1416" t="s">
        <v>121</v>
      </c>
      <c r="M1416">
        <v>4</v>
      </c>
      <c r="N1416">
        <v>2934</v>
      </c>
      <c r="O1416">
        <v>4243</v>
      </c>
      <c r="P1416">
        <v>4242</v>
      </c>
      <c r="Q1416">
        <v>1080</v>
      </c>
      <c r="V1416" t="s">
        <v>97</v>
      </c>
      <c r="W1416" t="s">
        <v>177</v>
      </c>
      <c r="X1416" t="s">
        <v>182</v>
      </c>
      <c r="Y1416" t="s">
        <v>2040</v>
      </c>
      <c r="AD1416" s="1">
        <v>24283247</v>
      </c>
      <c r="AE1416" t="s">
        <v>78</v>
      </c>
      <c r="AF1416">
        <v>4</v>
      </c>
      <c r="AG1416">
        <v>3361</v>
      </c>
      <c r="AH1416">
        <v>3358</v>
      </c>
      <c r="AI1416">
        <v>4242</v>
      </c>
      <c r="AJ1416">
        <v>1080</v>
      </c>
      <c r="AQ1416" t="s">
        <v>79</v>
      </c>
      <c r="AR1416" t="s">
        <v>129</v>
      </c>
      <c r="AS1416" t="s">
        <v>182</v>
      </c>
      <c r="AT1416" t="s">
        <v>2040</v>
      </c>
      <c r="BA1416" s="1">
        <v>24283247</v>
      </c>
    </row>
    <row r="1417" spans="1:53" hidden="1" x14ac:dyDescent="0.25">
      <c r="A1417">
        <v>1082</v>
      </c>
      <c r="B1417">
        <f t="shared" si="22"/>
        <v>1</v>
      </c>
      <c r="C1417" t="s">
        <v>2044</v>
      </c>
      <c r="D1417">
        <v>1</v>
      </c>
      <c r="E1417" t="s">
        <v>51</v>
      </c>
      <c r="F1417" t="s">
        <v>52</v>
      </c>
      <c r="L1417" t="s">
        <v>121</v>
      </c>
      <c r="M1417">
        <v>3</v>
      </c>
      <c r="N1417">
        <v>2934</v>
      </c>
      <c r="O1417">
        <v>2096</v>
      </c>
      <c r="P1417">
        <v>852</v>
      </c>
      <c r="V1417" t="s">
        <v>97</v>
      </c>
      <c r="W1417" t="s">
        <v>351</v>
      </c>
      <c r="X1417" t="s">
        <v>1380</v>
      </c>
      <c r="AD1417" t="s">
        <v>58</v>
      </c>
      <c r="AE1417" t="s">
        <v>78</v>
      </c>
      <c r="AF1417">
        <v>5</v>
      </c>
      <c r="AG1417">
        <v>3361</v>
      </c>
      <c r="AH1417">
        <v>3358</v>
      </c>
      <c r="AI1417">
        <v>2104</v>
      </c>
      <c r="AJ1417">
        <v>2018</v>
      </c>
      <c r="AK1417">
        <v>852</v>
      </c>
      <c r="AQ1417" t="s">
        <v>79</v>
      </c>
      <c r="AR1417" t="s">
        <v>129</v>
      </c>
      <c r="AS1417" t="s">
        <v>168</v>
      </c>
      <c r="AT1417" t="s">
        <v>354</v>
      </c>
      <c r="AU1417" t="s">
        <v>1380</v>
      </c>
      <c r="BA1417" t="s">
        <v>58</v>
      </c>
    </row>
    <row r="1418" spans="1:53" hidden="1" x14ac:dyDescent="0.25">
      <c r="A1418">
        <v>1083</v>
      </c>
      <c r="B1418">
        <f t="shared" si="22"/>
        <v>1</v>
      </c>
      <c r="C1418" t="s">
        <v>2045</v>
      </c>
      <c r="D1418">
        <v>1</v>
      </c>
      <c r="E1418" t="s">
        <v>51</v>
      </c>
      <c r="F1418" t="s">
        <v>52</v>
      </c>
      <c r="L1418" t="s">
        <v>121</v>
      </c>
      <c r="M1418">
        <v>4</v>
      </c>
      <c r="N1418">
        <v>2934</v>
      </c>
      <c r="O1418">
        <v>2096</v>
      </c>
      <c r="P1418">
        <v>852</v>
      </c>
      <c r="Q1418">
        <v>1631</v>
      </c>
      <c r="V1418" t="s">
        <v>97</v>
      </c>
      <c r="W1418" t="s">
        <v>351</v>
      </c>
      <c r="X1418" t="s">
        <v>1380</v>
      </c>
      <c r="Y1418" t="s">
        <v>2046</v>
      </c>
      <c r="AD1418" t="s">
        <v>58</v>
      </c>
      <c r="AE1418" t="s">
        <v>78</v>
      </c>
      <c r="AF1418">
        <v>6</v>
      </c>
      <c r="AG1418">
        <v>3361</v>
      </c>
      <c r="AH1418">
        <v>3358</v>
      </c>
      <c r="AI1418">
        <v>2104</v>
      </c>
      <c r="AJ1418">
        <v>2018</v>
      </c>
      <c r="AK1418">
        <v>852</v>
      </c>
      <c r="AL1418">
        <v>717</v>
      </c>
      <c r="AQ1418" t="s">
        <v>79</v>
      </c>
      <c r="AR1418" t="s">
        <v>129</v>
      </c>
      <c r="AS1418" t="s">
        <v>168</v>
      </c>
      <c r="AT1418" t="s">
        <v>354</v>
      </c>
      <c r="AU1418" t="s">
        <v>1380</v>
      </c>
      <c r="AV1418" t="s">
        <v>1379</v>
      </c>
      <c r="BA1418" t="s">
        <v>58</v>
      </c>
    </row>
    <row r="1419" spans="1:53" hidden="1" x14ac:dyDescent="0.25">
      <c r="A1419">
        <v>1084</v>
      </c>
      <c r="B1419">
        <f t="shared" si="22"/>
        <v>1</v>
      </c>
      <c r="C1419" t="s">
        <v>2047</v>
      </c>
      <c r="D1419">
        <v>13</v>
      </c>
      <c r="E1419" t="s">
        <v>51</v>
      </c>
      <c r="F1419" t="s">
        <v>120</v>
      </c>
      <c r="L1419" t="s">
        <v>121</v>
      </c>
      <c r="M1419">
        <v>2</v>
      </c>
      <c r="N1419">
        <v>2953</v>
      </c>
      <c r="O1419">
        <v>4769</v>
      </c>
      <c r="V1419" t="s">
        <v>54</v>
      </c>
      <c r="W1419" t="s">
        <v>140</v>
      </c>
      <c r="AD1419" t="s">
        <v>58</v>
      </c>
      <c r="AE1419" t="s">
        <v>78</v>
      </c>
      <c r="AF1419">
        <v>4</v>
      </c>
      <c r="AG1419">
        <v>3361</v>
      </c>
      <c r="AH1419">
        <v>3358</v>
      </c>
      <c r="AI1419">
        <v>1067</v>
      </c>
      <c r="AJ1419">
        <v>4769</v>
      </c>
      <c r="AQ1419" t="s">
        <v>79</v>
      </c>
      <c r="AR1419" t="s">
        <v>129</v>
      </c>
      <c r="AS1419" t="s">
        <v>139</v>
      </c>
      <c r="AT1419" t="s">
        <v>140</v>
      </c>
      <c r="BA1419" t="s">
        <v>58</v>
      </c>
    </row>
    <row r="1420" spans="1:53" hidden="1" x14ac:dyDescent="0.25">
      <c r="A1420">
        <v>1085</v>
      </c>
      <c r="B1420">
        <f t="shared" si="22"/>
        <v>1</v>
      </c>
      <c r="C1420" t="s">
        <v>2048</v>
      </c>
      <c r="D1420">
        <v>13</v>
      </c>
      <c r="E1420" t="s">
        <v>51</v>
      </c>
      <c r="F1420" t="s">
        <v>120</v>
      </c>
      <c r="L1420" t="s">
        <v>121</v>
      </c>
      <c r="M1420">
        <v>3</v>
      </c>
      <c r="N1420">
        <v>2953</v>
      </c>
      <c r="O1420">
        <v>3261</v>
      </c>
      <c r="P1420">
        <v>1069</v>
      </c>
      <c r="V1420" t="s">
        <v>54</v>
      </c>
      <c r="W1420" t="s">
        <v>132</v>
      </c>
      <c r="X1420" t="s">
        <v>144</v>
      </c>
      <c r="AD1420" t="s">
        <v>58</v>
      </c>
      <c r="AE1420" t="s">
        <v>78</v>
      </c>
      <c r="AF1420">
        <v>4</v>
      </c>
      <c r="AG1420">
        <v>3361</v>
      </c>
      <c r="AH1420">
        <v>3358</v>
      </c>
      <c r="AI1420">
        <v>1067</v>
      </c>
      <c r="AJ1420">
        <v>1069</v>
      </c>
      <c r="AQ1420" t="s">
        <v>79</v>
      </c>
      <c r="AR1420" t="s">
        <v>129</v>
      </c>
      <c r="AS1420" t="s">
        <v>139</v>
      </c>
      <c r="AT1420" t="s">
        <v>144</v>
      </c>
      <c r="BA1420" t="s">
        <v>58</v>
      </c>
    </row>
    <row r="1421" spans="1:53" hidden="1" x14ac:dyDescent="0.25">
      <c r="A1421">
        <v>1085</v>
      </c>
      <c r="B1421">
        <f t="shared" si="22"/>
        <v>0</v>
      </c>
      <c r="C1421" t="s">
        <v>2049</v>
      </c>
      <c r="D1421">
        <v>13</v>
      </c>
      <c r="E1421" t="s">
        <v>51</v>
      </c>
      <c r="F1421" t="s">
        <v>120</v>
      </c>
      <c r="L1421" t="s">
        <v>121</v>
      </c>
      <c r="M1421">
        <v>1</v>
      </c>
      <c r="N1421">
        <v>2953</v>
      </c>
      <c r="V1421" t="s">
        <v>54</v>
      </c>
      <c r="AD1421" t="s">
        <v>58</v>
      </c>
      <c r="AE1421" t="s">
        <v>78</v>
      </c>
      <c r="AF1421">
        <v>4</v>
      </c>
      <c r="AG1421">
        <v>3361</v>
      </c>
      <c r="AH1421">
        <v>3358</v>
      </c>
      <c r="AI1421">
        <v>1067</v>
      </c>
      <c r="AJ1421">
        <v>1069</v>
      </c>
      <c r="AQ1421" t="s">
        <v>79</v>
      </c>
      <c r="AR1421" t="s">
        <v>129</v>
      </c>
      <c r="AS1421" t="s">
        <v>139</v>
      </c>
      <c r="AT1421" t="s">
        <v>144</v>
      </c>
      <c r="BA1421" t="s">
        <v>58</v>
      </c>
    </row>
    <row r="1422" spans="1:53" hidden="1" x14ac:dyDescent="0.25">
      <c r="A1422">
        <v>1086</v>
      </c>
      <c r="B1422">
        <f t="shared" si="22"/>
        <v>1</v>
      </c>
      <c r="C1422" t="s">
        <v>2050</v>
      </c>
      <c r="D1422">
        <v>13</v>
      </c>
      <c r="E1422" t="s">
        <v>51</v>
      </c>
      <c r="F1422" t="s">
        <v>120</v>
      </c>
      <c r="L1422" t="s">
        <v>121</v>
      </c>
      <c r="M1422">
        <v>4</v>
      </c>
      <c r="N1422">
        <v>2953</v>
      </c>
      <c r="O1422">
        <v>3261</v>
      </c>
      <c r="P1422">
        <v>3277</v>
      </c>
      <c r="Q1422">
        <v>1072</v>
      </c>
      <c r="V1422" t="s">
        <v>54</v>
      </c>
      <c r="W1422" t="s">
        <v>132</v>
      </c>
      <c r="X1422" t="s">
        <v>147</v>
      </c>
      <c r="Y1422" t="s">
        <v>148</v>
      </c>
      <c r="AD1422" t="s">
        <v>58</v>
      </c>
      <c r="AE1422" t="s">
        <v>78</v>
      </c>
      <c r="AF1422">
        <v>4</v>
      </c>
      <c r="AG1422">
        <v>3361</v>
      </c>
      <c r="AH1422">
        <v>3358</v>
      </c>
      <c r="AI1422">
        <v>1067</v>
      </c>
      <c r="AJ1422">
        <v>1072</v>
      </c>
      <c r="AQ1422" t="s">
        <v>79</v>
      </c>
      <c r="AR1422" t="s">
        <v>129</v>
      </c>
      <c r="AS1422" t="s">
        <v>139</v>
      </c>
      <c r="AT1422" t="s">
        <v>148</v>
      </c>
      <c r="BA1422" t="s">
        <v>58</v>
      </c>
    </row>
    <row r="1423" spans="1:53" hidden="1" x14ac:dyDescent="0.25">
      <c r="A1423">
        <v>1086</v>
      </c>
      <c r="B1423">
        <f t="shared" si="22"/>
        <v>0</v>
      </c>
      <c r="C1423" t="s">
        <v>2051</v>
      </c>
      <c r="D1423">
        <v>13</v>
      </c>
      <c r="E1423" t="s">
        <v>51</v>
      </c>
      <c r="F1423" t="s">
        <v>120</v>
      </c>
      <c r="L1423" t="s">
        <v>121</v>
      </c>
      <c r="M1423">
        <v>1</v>
      </c>
      <c r="N1423">
        <v>2953</v>
      </c>
      <c r="V1423" t="s">
        <v>54</v>
      </c>
      <c r="AD1423" t="s">
        <v>58</v>
      </c>
      <c r="AE1423" t="s">
        <v>78</v>
      </c>
      <c r="AF1423">
        <v>4</v>
      </c>
      <c r="AG1423">
        <v>3361</v>
      </c>
      <c r="AH1423">
        <v>3358</v>
      </c>
      <c r="AI1423">
        <v>1067</v>
      </c>
      <c r="AJ1423">
        <v>1072</v>
      </c>
      <c r="AQ1423" t="s">
        <v>79</v>
      </c>
      <c r="AR1423" t="s">
        <v>129</v>
      </c>
      <c r="AS1423" t="s">
        <v>139</v>
      </c>
      <c r="AT1423" t="s">
        <v>148</v>
      </c>
      <c r="BA1423" t="s">
        <v>58</v>
      </c>
    </row>
    <row r="1424" spans="1:53" hidden="1" x14ac:dyDescent="0.25">
      <c r="A1424">
        <v>1087</v>
      </c>
      <c r="B1424">
        <f t="shared" si="22"/>
        <v>1</v>
      </c>
      <c r="C1424" t="s">
        <v>2052</v>
      </c>
      <c r="D1424">
        <v>29</v>
      </c>
      <c r="E1424" t="s">
        <v>51</v>
      </c>
      <c r="F1424" t="s">
        <v>120</v>
      </c>
      <c r="L1424" t="s">
        <v>53</v>
      </c>
      <c r="M1424">
        <v>4</v>
      </c>
      <c r="N1424">
        <v>1661</v>
      </c>
      <c r="O1424">
        <v>1272</v>
      </c>
      <c r="P1424">
        <v>1281</v>
      </c>
      <c r="Q1424">
        <v>1278</v>
      </c>
      <c r="V1424" t="s">
        <v>159</v>
      </c>
      <c r="W1424" t="s">
        <v>838</v>
      </c>
      <c r="X1424" t="s">
        <v>839</v>
      </c>
      <c r="Y1424" t="s">
        <v>840</v>
      </c>
      <c r="AD1424" t="s">
        <v>58</v>
      </c>
      <c r="AE1424" t="s">
        <v>78</v>
      </c>
      <c r="AF1424">
        <v>7</v>
      </c>
      <c r="AG1424">
        <v>3361</v>
      </c>
      <c r="AH1424">
        <v>3358</v>
      </c>
      <c r="AI1424">
        <v>2104</v>
      </c>
      <c r="AJ1424">
        <v>1274</v>
      </c>
      <c r="AK1424">
        <v>1272</v>
      </c>
      <c r="AL1424">
        <v>1281</v>
      </c>
      <c r="AM1424">
        <v>1278</v>
      </c>
      <c r="AQ1424" t="s">
        <v>79</v>
      </c>
      <c r="AR1424" t="s">
        <v>129</v>
      </c>
      <c r="AS1424" t="s">
        <v>168</v>
      </c>
      <c r="AT1424" t="s">
        <v>432</v>
      </c>
      <c r="AU1424" t="s">
        <v>838</v>
      </c>
      <c r="AV1424" t="s">
        <v>839</v>
      </c>
      <c r="AW1424" t="s">
        <v>840</v>
      </c>
      <c r="BA1424" t="s">
        <v>58</v>
      </c>
    </row>
    <row r="1425" spans="1:53" hidden="1" x14ac:dyDescent="0.25">
      <c r="A1425">
        <v>1088</v>
      </c>
      <c r="B1425">
        <f t="shared" si="22"/>
        <v>1</v>
      </c>
      <c r="C1425" t="s">
        <v>2053</v>
      </c>
      <c r="D1425">
        <v>29</v>
      </c>
      <c r="E1425" t="s">
        <v>51</v>
      </c>
      <c r="F1425" t="s">
        <v>120</v>
      </c>
      <c r="L1425" t="s">
        <v>53</v>
      </c>
      <c r="M1425">
        <v>4</v>
      </c>
      <c r="N1425">
        <v>1661</v>
      </c>
      <c r="O1425">
        <v>1272</v>
      </c>
      <c r="P1425">
        <v>1281</v>
      </c>
      <c r="Q1425">
        <v>1279</v>
      </c>
      <c r="V1425" t="s">
        <v>159</v>
      </c>
      <c r="W1425" t="s">
        <v>838</v>
      </c>
      <c r="X1425" t="s">
        <v>839</v>
      </c>
      <c r="Y1425" t="s">
        <v>842</v>
      </c>
      <c r="AD1425" t="s">
        <v>58</v>
      </c>
      <c r="AE1425" t="s">
        <v>78</v>
      </c>
      <c r="AF1425">
        <v>7</v>
      </c>
      <c r="AG1425">
        <v>3361</v>
      </c>
      <c r="AH1425">
        <v>3358</v>
      </c>
      <c r="AI1425">
        <v>2104</v>
      </c>
      <c r="AJ1425">
        <v>1274</v>
      </c>
      <c r="AK1425">
        <v>1272</v>
      </c>
      <c r="AL1425">
        <v>1281</v>
      </c>
      <c r="AM1425">
        <v>1279</v>
      </c>
      <c r="AQ1425" t="s">
        <v>79</v>
      </c>
      <c r="AR1425" t="s">
        <v>129</v>
      </c>
      <c r="AS1425" t="s">
        <v>168</v>
      </c>
      <c r="AT1425" t="s">
        <v>432</v>
      </c>
      <c r="AU1425" t="s">
        <v>838</v>
      </c>
      <c r="AV1425" t="s">
        <v>839</v>
      </c>
      <c r="AW1425" t="s">
        <v>842</v>
      </c>
      <c r="BA1425" t="s">
        <v>58</v>
      </c>
    </row>
    <row r="1426" spans="1:53" hidden="1" x14ac:dyDescent="0.25">
      <c r="A1426">
        <v>1089</v>
      </c>
      <c r="B1426">
        <f t="shared" si="22"/>
        <v>1</v>
      </c>
      <c r="C1426" t="s">
        <v>2054</v>
      </c>
      <c r="D1426">
        <v>29</v>
      </c>
      <c r="E1426" t="s">
        <v>51</v>
      </c>
      <c r="F1426" t="s">
        <v>120</v>
      </c>
      <c r="L1426" t="s">
        <v>53</v>
      </c>
      <c r="M1426">
        <v>3</v>
      </c>
      <c r="N1426">
        <v>1661</v>
      </c>
      <c r="O1426">
        <v>1272</v>
      </c>
      <c r="P1426">
        <v>1282</v>
      </c>
      <c r="V1426" t="s">
        <v>159</v>
      </c>
      <c r="W1426" t="s">
        <v>838</v>
      </c>
      <c r="X1426" t="s">
        <v>846</v>
      </c>
      <c r="AD1426" t="s">
        <v>58</v>
      </c>
      <c r="AE1426" t="s">
        <v>78</v>
      </c>
      <c r="AF1426">
        <v>6</v>
      </c>
      <c r="AG1426">
        <v>3361</v>
      </c>
      <c r="AH1426">
        <v>3358</v>
      </c>
      <c r="AI1426">
        <v>2104</v>
      </c>
      <c r="AJ1426">
        <v>1274</v>
      </c>
      <c r="AK1426">
        <v>1272</v>
      </c>
      <c r="AL1426">
        <v>1282</v>
      </c>
      <c r="AQ1426" t="s">
        <v>79</v>
      </c>
      <c r="AR1426" t="s">
        <v>129</v>
      </c>
      <c r="AS1426" t="s">
        <v>168</v>
      </c>
      <c r="AT1426" t="s">
        <v>432</v>
      </c>
      <c r="AU1426" t="s">
        <v>838</v>
      </c>
      <c r="AV1426" t="s">
        <v>846</v>
      </c>
      <c r="BA1426" t="s">
        <v>58</v>
      </c>
    </row>
    <row r="1427" spans="1:53" hidden="1" x14ac:dyDescent="0.25">
      <c r="A1427">
        <v>1090</v>
      </c>
      <c r="B1427">
        <f t="shared" si="22"/>
        <v>1</v>
      </c>
      <c r="C1427" t="s">
        <v>2055</v>
      </c>
      <c r="D1427">
        <v>29</v>
      </c>
      <c r="E1427" t="s">
        <v>51</v>
      </c>
      <c r="F1427" t="s">
        <v>120</v>
      </c>
      <c r="L1427" t="s">
        <v>121</v>
      </c>
      <c r="M1427">
        <v>3</v>
      </c>
      <c r="N1427">
        <v>1661</v>
      </c>
      <c r="O1427">
        <v>1276</v>
      </c>
      <c r="P1427">
        <v>1283</v>
      </c>
      <c r="V1427" t="s">
        <v>159</v>
      </c>
      <c r="W1427" t="s">
        <v>848</v>
      </c>
      <c r="X1427" t="s">
        <v>849</v>
      </c>
      <c r="AD1427" t="s">
        <v>58</v>
      </c>
      <c r="AE1427" t="s">
        <v>78</v>
      </c>
      <c r="AF1427">
        <v>6</v>
      </c>
      <c r="AG1427">
        <v>3361</v>
      </c>
      <c r="AH1427">
        <v>3358</v>
      </c>
      <c r="AI1427">
        <v>2104</v>
      </c>
      <c r="AJ1427">
        <v>1274</v>
      </c>
      <c r="AK1427">
        <v>1276</v>
      </c>
      <c r="AL1427">
        <v>1283</v>
      </c>
      <c r="AQ1427" t="s">
        <v>79</v>
      </c>
      <c r="AR1427" t="s">
        <v>129</v>
      </c>
      <c r="AS1427" t="s">
        <v>168</v>
      </c>
      <c r="AT1427" t="s">
        <v>432</v>
      </c>
      <c r="AU1427" t="s">
        <v>848</v>
      </c>
      <c r="AV1427" t="s">
        <v>849</v>
      </c>
      <c r="BA1427" t="s">
        <v>58</v>
      </c>
    </row>
    <row r="1428" spans="1:53" hidden="1" x14ac:dyDescent="0.25">
      <c r="A1428">
        <v>1091</v>
      </c>
      <c r="B1428">
        <f t="shared" si="22"/>
        <v>1</v>
      </c>
      <c r="C1428" t="s">
        <v>2056</v>
      </c>
      <c r="D1428">
        <v>29</v>
      </c>
      <c r="E1428" t="s">
        <v>51</v>
      </c>
      <c r="F1428" t="s">
        <v>120</v>
      </c>
      <c r="L1428" t="s">
        <v>121</v>
      </c>
      <c r="M1428">
        <v>3</v>
      </c>
      <c r="N1428">
        <v>1661</v>
      </c>
      <c r="O1428">
        <v>1276</v>
      </c>
      <c r="P1428">
        <v>1284</v>
      </c>
      <c r="V1428" t="s">
        <v>159</v>
      </c>
      <c r="W1428" t="s">
        <v>848</v>
      </c>
      <c r="X1428" t="s">
        <v>851</v>
      </c>
      <c r="AD1428" t="s">
        <v>58</v>
      </c>
      <c r="AE1428" t="s">
        <v>78</v>
      </c>
      <c r="AF1428">
        <v>6</v>
      </c>
      <c r="AG1428">
        <v>3361</v>
      </c>
      <c r="AH1428">
        <v>3358</v>
      </c>
      <c r="AI1428">
        <v>2104</v>
      </c>
      <c r="AJ1428">
        <v>1274</v>
      </c>
      <c r="AK1428">
        <v>1276</v>
      </c>
      <c r="AL1428">
        <v>1284</v>
      </c>
      <c r="AQ1428" t="s">
        <v>79</v>
      </c>
      <c r="AR1428" t="s">
        <v>129</v>
      </c>
      <c r="AS1428" t="s">
        <v>168</v>
      </c>
      <c r="AT1428" t="s">
        <v>432</v>
      </c>
      <c r="AU1428" t="s">
        <v>848</v>
      </c>
      <c r="AV1428" t="s">
        <v>851</v>
      </c>
      <c r="BA1428" t="s">
        <v>58</v>
      </c>
    </row>
    <row r="1429" spans="1:53" hidden="1" x14ac:dyDescent="0.25">
      <c r="A1429">
        <v>1092</v>
      </c>
      <c r="B1429">
        <f t="shared" si="22"/>
        <v>1</v>
      </c>
      <c r="C1429" t="s">
        <v>2057</v>
      </c>
      <c r="D1429">
        <v>29</v>
      </c>
      <c r="E1429" t="s">
        <v>51</v>
      </c>
      <c r="F1429" t="s">
        <v>120</v>
      </c>
      <c r="L1429" t="s">
        <v>121</v>
      </c>
      <c r="M1429">
        <v>3</v>
      </c>
      <c r="N1429">
        <v>1661</v>
      </c>
      <c r="O1429">
        <v>1276</v>
      </c>
      <c r="P1429">
        <v>1285</v>
      </c>
      <c r="V1429" t="s">
        <v>159</v>
      </c>
      <c r="W1429" t="s">
        <v>848</v>
      </c>
      <c r="X1429" t="s">
        <v>853</v>
      </c>
      <c r="AD1429" t="s">
        <v>58</v>
      </c>
      <c r="AE1429" t="s">
        <v>78</v>
      </c>
      <c r="AF1429">
        <v>6</v>
      </c>
      <c r="AG1429">
        <v>3361</v>
      </c>
      <c r="AH1429">
        <v>3358</v>
      </c>
      <c r="AI1429">
        <v>2104</v>
      </c>
      <c r="AJ1429">
        <v>1274</v>
      </c>
      <c r="AK1429">
        <v>1276</v>
      </c>
      <c r="AL1429">
        <v>1285</v>
      </c>
      <c r="AQ1429" t="s">
        <v>79</v>
      </c>
      <c r="AR1429" t="s">
        <v>129</v>
      </c>
      <c r="AS1429" t="s">
        <v>168</v>
      </c>
      <c r="AT1429" t="s">
        <v>432</v>
      </c>
      <c r="AU1429" t="s">
        <v>848</v>
      </c>
      <c r="AV1429" t="s">
        <v>853</v>
      </c>
      <c r="BA1429" t="s">
        <v>58</v>
      </c>
    </row>
    <row r="1430" spans="1:53" hidden="1" x14ac:dyDescent="0.25">
      <c r="A1430">
        <v>1093</v>
      </c>
      <c r="B1430">
        <f t="shared" si="22"/>
        <v>1</v>
      </c>
      <c r="C1430" t="s">
        <v>2058</v>
      </c>
      <c r="D1430">
        <v>29</v>
      </c>
      <c r="E1430" t="s">
        <v>51</v>
      </c>
      <c r="F1430" t="s">
        <v>120</v>
      </c>
      <c r="L1430" t="s">
        <v>121</v>
      </c>
      <c r="M1430">
        <v>3</v>
      </c>
      <c r="N1430">
        <v>1661</v>
      </c>
      <c r="O1430">
        <v>1276</v>
      </c>
      <c r="P1430">
        <v>1286</v>
      </c>
      <c r="V1430" t="s">
        <v>159</v>
      </c>
      <c r="W1430" t="s">
        <v>848</v>
      </c>
      <c r="X1430" t="s">
        <v>2010</v>
      </c>
      <c r="AD1430" t="s">
        <v>58</v>
      </c>
      <c r="AE1430" t="s">
        <v>78</v>
      </c>
      <c r="AF1430">
        <v>6</v>
      </c>
      <c r="AG1430">
        <v>3361</v>
      </c>
      <c r="AH1430">
        <v>3358</v>
      </c>
      <c r="AI1430">
        <v>2104</v>
      </c>
      <c r="AJ1430">
        <v>1274</v>
      </c>
      <c r="AK1430">
        <v>1276</v>
      </c>
      <c r="AL1430">
        <v>1286</v>
      </c>
      <c r="AQ1430" t="s">
        <v>79</v>
      </c>
      <c r="AR1430" t="s">
        <v>129</v>
      </c>
      <c r="AS1430" t="s">
        <v>168</v>
      </c>
      <c r="AT1430" t="s">
        <v>432</v>
      </c>
      <c r="AU1430" t="s">
        <v>848</v>
      </c>
      <c r="AV1430" t="s">
        <v>2010</v>
      </c>
      <c r="BA1430" t="s">
        <v>58</v>
      </c>
    </row>
    <row r="1431" spans="1:53" hidden="1" x14ac:dyDescent="0.25">
      <c r="A1431">
        <v>1094</v>
      </c>
      <c r="B1431">
        <f t="shared" si="22"/>
        <v>1</v>
      </c>
      <c r="C1431" t="s">
        <v>2059</v>
      </c>
      <c r="D1431">
        <v>29</v>
      </c>
      <c r="E1431" t="s">
        <v>51</v>
      </c>
      <c r="F1431" t="s">
        <v>120</v>
      </c>
      <c r="L1431" t="s">
        <v>53</v>
      </c>
      <c r="M1431">
        <v>4</v>
      </c>
      <c r="N1431">
        <v>1661</v>
      </c>
      <c r="O1431">
        <v>1272</v>
      </c>
      <c r="P1431">
        <v>1281</v>
      </c>
      <c r="Q1431">
        <v>1278</v>
      </c>
      <c r="V1431" t="s">
        <v>159</v>
      </c>
      <c r="W1431" t="s">
        <v>838</v>
      </c>
      <c r="X1431" t="s">
        <v>839</v>
      </c>
      <c r="Y1431" t="s">
        <v>840</v>
      </c>
      <c r="AD1431" t="s">
        <v>58</v>
      </c>
      <c r="AE1431" t="s">
        <v>78</v>
      </c>
      <c r="AF1431">
        <v>7</v>
      </c>
      <c r="AG1431">
        <v>3361</v>
      </c>
      <c r="AH1431">
        <v>3358</v>
      </c>
      <c r="AI1431">
        <v>2104</v>
      </c>
      <c r="AJ1431">
        <v>1274</v>
      </c>
      <c r="AK1431">
        <v>1272</v>
      </c>
      <c r="AL1431">
        <v>1281</v>
      </c>
      <c r="AM1431">
        <v>1278</v>
      </c>
      <c r="AQ1431" t="s">
        <v>79</v>
      </c>
      <c r="AR1431" t="s">
        <v>129</v>
      </c>
      <c r="AS1431" t="s">
        <v>168</v>
      </c>
      <c r="AT1431" t="s">
        <v>432</v>
      </c>
      <c r="AU1431" t="s">
        <v>838</v>
      </c>
      <c r="AV1431" t="s">
        <v>839</v>
      </c>
      <c r="AW1431" t="s">
        <v>840</v>
      </c>
      <c r="BA1431" t="s">
        <v>58</v>
      </c>
    </row>
    <row r="1432" spans="1:53" hidden="1" x14ac:dyDescent="0.25">
      <c r="A1432">
        <v>1095</v>
      </c>
      <c r="B1432">
        <f t="shared" si="22"/>
        <v>1</v>
      </c>
      <c r="C1432" t="s">
        <v>2060</v>
      </c>
      <c r="D1432">
        <v>29</v>
      </c>
      <c r="E1432" t="s">
        <v>51</v>
      </c>
      <c r="F1432" t="s">
        <v>120</v>
      </c>
      <c r="L1432" t="s">
        <v>53</v>
      </c>
      <c r="M1432">
        <v>4</v>
      </c>
      <c r="N1432">
        <v>1661</v>
      </c>
      <c r="O1432">
        <v>1272</v>
      </c>
      <c r="P1432">
        <v>1281</v>
      </c>
      <c r="Q1432">
        <v>1279</v>
      </c>
      <c r="V1432" t="s">
        <v>159</v>
      </c>
      <c r="W1432" t="s">
        <v>838</v>
      </c>
      <c r="X1432" t="s">
        <v>839</v>
      </c>
      <c r="Y1432" t="s">
        <v>842</v>
      </c>
      <c r="AD1432" t="s">
        <v>58</v>
      </c>
      <c r="AE1432" t="s">
        <v>78</v>
      </c>
      <c r="AF1432">
        <v>7</v>
      </c>
      <c r="AG1432">
        <v>3361</v>
      </c>
      <c r="AH1432">
        <v>3358</v>
      </c>
      <c r="AI1432">
        <v>2104</v>
      </c>
      <c r="AJ1432">
        <v>1274</v>
      </c>
      <c r="AK1432">
        <v>1272</v>
      </c>
      <c r="AL1432">
        <v>1281</v>
      </c>
      <c r="AM1432">
        <v>1279</v>
      </c>
      <c r="AQ1432" t="s">
        <v>79</v>
      </c>
      <c r="AR1432" t="s">
        <v>129</v>
      </c>
      <c r="AS1432" t="s">
        <v>168</v>
      </c>
      <c r="AT1432" t="s">
        <v>432</v>
      </c>
      <c r="AU1432" t="s">
        <v>838</v>
      </c>
      <c r="AV1432" t="s">
        <v>839</v>
      </c>
      <c r="AW1432" t="s">
        <v>842</v>
      </c>
      <c r="BA1432" t="s">
        <v>58</v>
      </c>
    </row>
    <row r="1433" spans="1:53" hidden="1" x14ac:dyDescent="0.25">
      <c r="A1433">
        <v>1096</v>
      </c>
      <c r="B1433">
        <f t="shared" si="22"/>
        <v>1</v>
      </c>
      <c r="C1433" t="s">
        <v>2061</v>
      </c>
      <c r="D1433">
        <v>29</v>
      </c>
      <c r="E1433" t="s">
        <v>51</v>
      </c>
      <c r="F1433" t="s">
        <v>120</v>
      </c>
      <c r="L1433" t="s">
        <v>53</v>
      </c>
      <c r="M1433">
        <v>4</v>
      </c>
      <c r="N1433">
        <v>1661</v>
      </c>
      <c r="O1433">
        <v>1272</v>
      </c>
      <c r="P1433">
        <v>1281</v>
      </c>
      <c r="Q1433">
        <v>1280</v>
      </c>
      <c r="V1433" t="s">
        <v>159</v>
      </c>
      <c r="W1433" t="s">
        <v>838</v>
      </c>
      <c r="X1433" t="s">
        <v>839</v>
      </c>
      <c r="Y1433" t="s">
        <v>844</v>
      </c>
      <c r="AD1433" t="s">
        <v>58</v>
      </c>
      <c r="AE1433" t="s">
        <v>78</v>
      </c>
      <c r="AF1433">
        <v>7</v>
      </c>
      <c r="AG1433">
        <v>3361</v>
      </c>
      <c r="AH1433">
        <v>3358</v>
      </c>
      <c r="AI1433">
        <v>2104</v>
      </c>
      <c r="AJ1433">
        <v>1274</v>
      </c>
      <c r="AK1433">
        <v>1272</v>
      </c>
      <c r="AL1433">
        <v>1281</v>
      </c>
      <c r="AM1433">
        <v>1280</v>
      </c>
      <c r="AQ1433" t="s">
        <v>79</v>
      </c>
      <c r="AR1433" t="s">
        <v>129</v>
      </c>
      <c r="AS1433" t="s">
        <v>168</v>
      </c>
      <c r="AT1433" t="s">
        <v>432</v>
      </c>
      <c r="AU1433" t="s">
        <v>838</v>
      </c>
      <c r="AV1433" t="s">
        <v>839</v>
      </c>
      <c r="AW1433" t="s">
        <v>844</v>
      </c>
      <c r="BA1433" t="s">
        <v>58</v>
      </c>
    </row>
    <row r="1434" spans="1:53" hidden="1" x14ac:dyDescent="0.25">
      <c r="A1434">
        <v>1097</v>
      </c>
      <c r="B1434">
        <f t="shared" si="22"/>
        <v>1</v>
      </c>
      <c r="C1434" t="s">
        <v>2062</v>
      </c>
      <c r="D1434">
        <v>29</v>
      </c>
      <c r="E1434" t="s">
        <v>51</v>
      </c>
      <c r="F1434" t="s">
        <v>120</v>
      </c>
      <c r="L1434" t="s">
        <v>53</v>
      </c>
      <c r="M1434">
        <v>3</v>
      </c>
      <c r="N1434">
        <v>1661</v>
      </c>
      <c r="O1434">
        <v>1272</v>
      </c>
      <c r="P1434">
        <v>1282</v>
      </c>
      <c r="V1434" t="s">
        <v>159</v>
      </c>
      <c r="W1434" t="s">
        <v>838</v>
      </c>
      <c r="X1434" t="s">
        <v>846</v>
      </c>
      <c r="AD1434" t="s">
        <v>58</v>
      </c>
      <c r="AE1434" t="s">
        <v>78</v>
      </c>
      <c r="AF1434">
        <v>6</v>
      </c>
      <c r="AG1434">
        <v>3361</v>
      </c>
      <c r="AH1434">
        <v>3358</v>
      </c>
      <c r="AI1434">
        <v>2104</v>
      </c>
      <c r="AJ1434">
        <v>1274</v>
      </c>
      <c r="AK1434">
        <v>1272</v>
      </c>
      <c r="AL1434">
        <v>1282</v>
      </c>
      <c r="AQ1434" t="s">
        <v>79</v>
      </c>
      <c r="AR1434" t="s">
        <v>129</v>
      </c>
      <c r="AS1434" t="s">
        <v>168</v>
      </c>
      <c r="AT1434" t="s">
        <v>432</v>
      </c>
      <c r="AU1434" t="s">
        <v>838</v>
      </c>
      <c r="AV1434" t="s">
        <v>846</v>
      </c>
      <c r="BA1434" t="s">
        <v>58</v>
      </c>
    </row>
    <row r="1435" spans="1:53" hidden="1" x14ac:dyDescent="0.25">
      <c r="A1435">
        <v>1098</v>
      </c>
      <c r="B1435">
        <f t="shared" si="22"/>
        <v>1</v>
      </c>
      <c r="C1435" t="s">
        <v>2063</v>
      </c>
      <c r="D1435">
        <v>29</v>
      </c>
      <c r="E1435" t="s">
        <v>51</v>
      </c>
      <c r="F1435" t="s">
        <v>120</v>
      </c>
      <c r="L1435" t="s">
        <v>121</v>
      </c>
      <c r="M1435">
        <v>3</v>
      </c>
      <c r="N1435">
        <v>1661</v>
      </c>
      <c r="O1435">
        <v>1276</v>
      </c>
      <c r="P1435">
        <v>1283</v>
      </c>
      <c r="V1435" t="s">
        <v>159</v>
      </c>
      <c r="W1435" t="s">
        <v>848</v>
      </c>
      <c r="X1435" t="s">
        <v>849</v>
      </c>
      <c r="AD1435" t="s">
        <v>58</v>
      </c>
      <c r="AE1435" t="s">
        <v>78</v>
      </c>
      <c r="AF1435">
        <v>6</v>
      </c>
      <c r="AG1435">
        <v>3361</v>
      </c>
      <c r="AH1435">
        <v>3358</v>
      </c>
      <c r="AI1435">
        <v>2104</v>
      </c>
      <c r="AJ1435">
        <v>1274</v>
      </c>
      <c r="AK1435">
        <v>1276</v>
      </c>
      <c r="AL1435">
        <v>1283</v>
      </c>
      <c r="AQ1435" t="s">
        <v>79</v>
      </c>
      <c r="AR1435" t="s">
        <v>129</v>
      </c>
      <c r="AS1435" t="s">
        <v>168</v>
      </c>
      <c r="AT1435" t="s">
        <v>432</v>
      </c>
      <c r="AU1435" t="s">
        <v>848</v>
      </c>
      <c r="AV1435" t="s">
        <v>849</v>
      </c>
      <c r="BA1435" t="s">
        <v>58</v>
      </c>
    </row>
    <row r="1436" spans="1:53" hidden="1" x14ac:dyDescent="0.25">
      <c r="A1436">
        <v>1099</v>
      </c>
      <c r="B1436">
        <f t="shared" si="22"/>
        <v>1</v>
      </c>
      <c r="C1436" t="s">
        <v>2064</v>
      </c>
      <c r="D1436">
        <v>29</v>
      </c>
      <c r="E1436" t="s">
        <v>51</v>
      </c>
      <c r="F1436" t="s">
        <v>120</v>
      </c>
      <c r="L1436" t="s">
        <v>121</v>
      </c>
      <c r="M1436">
        <v>3</v>
      </c>
      <c r="N1436">
        <v>1661</v>
      </c>
      <c r="O1436">
        <v>1276</v>
      </c>
      <c r="P1436">
        <v>1284</v>
      </c>
      <c r="V1436" t="s">
        <v>159</v>
      </c>
      <c r="W1436" t="s">
        <v>848</v>
      </c>
      <c r="X1436" t="s">
        <v>851</v>
      </c>
      <c r="AD1436" t="s">
        <v>58</v>
      </c>
      <c r="AE1436" t="s">
        <v>78</v>
      </c>
      <c r="AF1436">
        <v>6</v>
      </c>
      <c r="AG1436">
        <v>3361</v>
      </c>
      <c r="AH1436">
        <v>3358</v>
      </c>
      <c r="AI1436">
        <v>2104</v>
      </c>
      <c r="AJ1436">
        <v>1274</v>
      </c>
      <c r="AK1436">
        <v>1276</v>
      </c>
      <c r="AL1436">
        <v>1284</v>
      </c>
      <c r="AQ1436" t="s">
        <v>79</v>
      </c>
      <c r="AR1436" t="s">
        <v>129</v>
      </c>
      <c r="AS1436" t="s">
        <v>168</v>
      </c>
      <c r="AT1436" t="s">
        <v>432</v>
      </c>
      <c r="AU1436" t="s">
        <v>848</v>
      </c>
      <c r="AV1436" t="s">
        <v>851</v>
      </c>
      <c r="BA1436" t="s">
        <v>58</v>
      </c>
    </row>
    <row r="1437" spans="1:53" hidden="1" x14ac:dyDescent="0.25">
      <c r="A1437">
        <v>1100</v>
      </c>
      <c r="B1437">
        <f t="shared" si="22"/>
        <v>1</v>
      </c>
      <c r="C1437" t="s">
        <v>2065</v>
      </c>
      <c r="D1437">
        <v>29</v>
      </c>
      <c r="E1437" t="s">
        <v>51</v>
      </c>
      <c r="F1437" t="s">
        <v>120</v>
      </c>
      <c r="L1437" t="s">
        <v>121</v>
      </c>
      <c r="M1437">
        <v>3</v>
      </c>
      <c r="N1437">
        <v>1661</v>
      </c>
      <c r="O1437">
        <v>1276</v>
      </c>
      <c r="P1437">
        <v>1285</v>
      </c>
      <c r="V1437" t="s">
        <v>159</v>
      </c>
      <c r="W1437" t="s">
        <v>848</v>
      </c>
      <c r="X1437" t="s">
        <v>853</v>
      </c>
      <c r="AD1437" t="s">
        <v>58</v>
      </c>
      <c r="AE1437" t="s">
        <v>78</v>
      </c>
      <c r="AF1437">
        <v>6</v>
      </c>
      <c r="AG1437">
        <v>3361</v>
      </c>
      <c r="AH1437">
        <v>3358</v>
      </c>
      <c r="AI1437">
        <v>2104</v>
      </c>
      <c r="AJ1437">
        <v>1274</v>
      </c>
      <c r="AK1437">
        <v>1276</v>
      </c>
      <c r="AL1437">
        <v>1285</v>
      </c>
      <c r="AQ1437" t="s">
        <v>79</v>
      </c>
      <c r="AR1437" t="s">
        <v>129</v>
      </c>
      <c r="AS1437" t="s">
        <v>168</v>
      </c>
      <c r="AT1437" t="s">
        <v>432</v>
      </c>
      <c r="AU1437" t="s">
        <v>848</v>
      </c>
      <c r="AV1437" t="s">
        <v>853</v>
      </c>
      <c r="BA1437" t="s">
        <v>58</v>
      </c>
    </row>
    <row r="1438" spans="1:53" hidden="1" x14ac:dyDescent="0.25">
      <c r="A1438">
        <v>1101</v>
      </c>
      <c r="B1438">
        <f t="shared" si="22"/>
        <v>1</v>
      </c>
      <c r="C1438" t="s">
        <v>2066</v>
      </c>
      <c r="D1438">
        <v>9</v>
      </c>
      <c r="E1438" t="s">
        <v>51</v>
      </c>
      <c r="F1438" t="s">
        <v>52</v>
      </c>
      <c r="L1438" t="s">
        <v>121</v>
      </c>
      <c r="M1438">
        <v>2</v>
      </c>
      <c r="N1438">
        <v>2955</v>
      </c>
      <c r="O1438">
        <v>2220</v>
      </c>
      <c r="V1438" t="s">
        <v>320</v>
      </c>
      <c r="W1438" t="s">
        <v>2067</v>
      </c>
      <c r="AD1438" t="s">
        <v>58</v>
      </c>
      <c r="AE1438" t="s">
        <v>78</v>
      </c>
      <c r="AF1438">
        <v>5</v>
      </c>
      <c r="AG1438">
        <v>3361</v>
      </c>
      <c r="AH1438">
        <v>3360</v>
      </c>
      <c r="AI1438">
        <v>3404</v>
      </c>
      <c r="AJ1438">
        <v>3300</v>
      </c>
      <c r="AK1438">
        <v>2220</v>
      </c>
      <c r="AQ1438" t="s">
        <v>79</v>
      </c>
      <c r="AR1438" t="s">
        <v>188</v>
      </c>
      <c r="AS1438" t="s">
        <v>322</v>
      </c>
      <c r="AT1438" t="s">
        <v>2068</v>
      </c>
      <c r="AU1438" t="s">
        <v>2067</v>
      </c>
      <c r="BA1438" t="s">
        <v>58</v>
      </c>
    </row>
    <row r="1439" spans="1:53" hidden="1" x14ac:dyDescent="0.25">
      <c r="A1439">
        <v>1102</v>
      </c>
      <c r="B1439">
        <f t="shared" si="22"/>
        <v>1</v>
      </c>
      <c r="C1439" t="s">
        <v>2069</v>
      </c>
      <c r="D1439">
        <v>29</v>
      </c>
      <c r="E1439" t="s">
        <v>51</v>
      </c>
      <c r="F1439" t="s">
        <v>120</v>
      </c>
      <c r="L1439" t="s">
        <v>53</v>
      </c>
      <c r="M1439">
        <v>4</v>
      </c>
      <c r="N1439">
        <v>1661</v>
      </c>
      <c r="O1439">
        <v>1272</v>
      </c>
      <c r="P1439">
        <v>1281</v>
      </c>
      <c r="Q1439">
        <v>1278</v>
      </c>
      <c r="V1439" t="s">
        <v>159</v>
      </c>
      <c r="W1439" t="s">
        <v>838</v>
      </c>
      <c r="X1439" t="s">
        <v>839</v>
      </c>
      <c r="Y1439" t="s">
        <v>840</v>
      </c>
      <c r="AD1439" t="s">
        <v>58</v>
      </c>
      <c r="AE1439" t="s">
        <v>78</v>
      </c>
      <c r="AF1439">
        <v>7</v>
      </c>
      <c r="AG1439">
        <v>3361</v>
      </c>
      <c r="AH1439">
        <v>3358</v>
      </c>
      <c r="AI1439">
        <v>2104</v>
      </c>
      <c r="AJ1439">
        <v>1274</v>
      </c>
      <c r="AK1439">
        <v>1272</v>
      </c>
      <c r="AL1439">
        <v>1281</v>
      </c>
      <c r="AM1439">
        <v>1278</v>
      </c>
      <c r="AQ1439" t="s">
        <v>79</v>
      </c>
      <c r="AR1439" t="s">
        <v>129</v>
      </c>
      <c r="AS1439" t="s">
        <v>168</v>
      </c>
      <c r="AT1439" t="s">
        <v>432</v>
      </c>
      <c r="AU1439" t="s">
        <v>838</v>
      </c>
      <c r="AV1439" t="s">
        <v>839</v>
      </c>
      <c r="AW1439" t="s">
        <v>840</v>
      </c>
      <c r="BA1439" t="s">
        <v>58</v>
      </c>
    </row>
    <row r="1440" spans="1:53" hidden="1" x14ac:dyDescent="0.25">
      <c r="A1440">
        <v>1103</v>
      </c>
      <c r="B1440">
        <f t="shared" si="22"/>
        <v>1</v>
      </c>
      <c r="C1440" t="s">
        <v>2070</v>
      </c>
      <c r="D1440">
        <v>29</v>
      </c>
      <c r="E1440" t="s">
        <v>51</v>
      </c>
      <c r="F1440" t="s">
        <v>120</v>
      </c>
      <c r="L1440" t="s">
        <v>53</v>
      </c>
      <c r="M1440">
        <v>4</v>
      </c>
      <c r="N1440">
        <v>1661</v>
      </c>
      <c r="O1440">
        <v>1272</v>
      </c>
      <c r="P1440">
        <v>1281</v>
      </c>
      <c r="Q1440">
        <v>1279</v>
      </c>
      <c r="V1440" t="s">
        <v>159</v>
      </c>
      <c r="W1440" t="s">
        <v>838</v>
      </c>
      <c r="X1440" t="s">
        <v>839</v>
      </c>
      <c r="Y1440" t="s">
        <v>842</v>
      </c>
      <c r="AD1440" t="s">
        <v>58</v>
      </c>
      <c r="AE1440" t="s">
        <v>78</v>
      </c>
      <c r="AF1440">
        <v>7</v>
      </c>
      <c r="AG1440">
        <v>3361</v>
      </c>
      <c r="AH1440">
        <v>3358</v>
      </c>
      <c r="AI1440">
        <v>2104</v>
      </c>
      <c r="AJ1440">
        <v>1274</v>
      </c>
      <c r="AK1440">
        <v>1272</v>
      </c>
      <c r="AL1440">
        <v>1281</v>
      </c>
      <c r="AM1440">
        <v>1279</v>
      </c>
      <c r="AQ1440" t="s">
        <v>79</v>
      </c>
      <c r="AR1440" t="s">
        <v>129</v>
      </c>
      <c r="AS1440" t="s">
        <v>168</v>
      </c>
      <c r="AT1440" t="s">
        <v>432</v>
      </c>
      <c r="AU1440" t="s">
        <v>838</v>
      </c>
      <c r="AV1440" t="s">
        <v>839</v>
      </c>
      <c r="AW1440" t="s">
        <v>842</v>
      </c>
      <c r="BA1440" t="s">
        <v>58</v>
      </c>
    </row>
    <row r="1441" spans="1:53" hidden="1" x14ac:dyDescent="0.25">
      <c r="A1441">
        <v>1104</v>
      </c>
      <c r="B1441">
        <f t="shared" si="22"/>
        <v>1</v>
      </c>
      <c r="C1441" t="s">
        <v>2071</v>
      </c>
      <c r="D1441">
        <v>29</v>
      </c>
      <c r="E1441" t="s">
        <v>51</v>
      </c>
      <c r="F1441" t="s">
        <v>120</v>
      </c>
      <c r="L1441" t="s">
        <v>53</v>
      </c>
      <c r="M1441">
        <v>4</v>
      </c>
      <c r="N1441">
        <v>1661</v>
      </c>
      <c r="O1441">
        <v>1272</v>
      </c>
      <c r="P1441">
        <v>1281</v>
      </c>
      <c r="Q1441">
        <v>1280</v>
      </c>
      <c r="V1441" t="s">
        <v>159</v>
      </c>
      <c r="W1441" t="s">
        <v>838</v>
      </c>
      <c r="X1441" t="s">
        <v>839</v>
      </c>
      <c r="Y1441" t="s">
        <v>844</v>
      </c>
      <c r="AD1441" t="s">
        <v>58</v>
      </c>
      <c r="AE1441" t="s">
        <v>78</v>
      </c>
      <c r="AF1441">
        <v>7</v>
      </c>
      <c r="AG1441">
        <v>3361</v>
      </c>
      <c r="AH1441">
        <v>3358</v>
      </c>
      <c r="AI1441">
        <v>2104</v>
      </c>
      <c r="AJ1441">
        <v>1274</v>
      </c>
      <c r="AK1441">
        <v>1272</v>
      </c>
      <c r="AL1441">
        <v>1281</v>
      </c>
      <c r="AM1441">
        <v>1280</v>
      </c>
      <c r="AQ1441" t="s">
        <v>79</v>
      </c>
      <c r="AR1441" t="s">
        <v>129</v>
      </c>
      <c r="AS1441" t="s">
        <v>168</v>
      </c>
      <c r="AT1441" t="s">
        <v>432</v>
      </c>
      <c r="AU1441" t="s">
        <v>838</v>
      </c>
      <c r="AV1441" t="s">
        <v>839</v>
      </c>
      <c r="AW1441" t="s">
        <v>844</v>
      </c>
      <c r="BA1441" t="s">
        <v>58</v>
      </c>
    </row>
    <row r="1442" spans="1:53" hidden="1" x14ac:dyDescent="0.25">
      <c r="A1442">
        <v>1105</v>
      </c>
      <c r="B1442">
        <f t="shared" si="22"/>
        <v>1</v>
      </c>
      <c r="C1442" t="s">
        <v>2072</v>
      </c>
      <c r="D1442">
        <v>29</v>
      </c>
      <c r="E1442" t="s">
        <v>51</v>
      </c>
      <c r="F1442" t="s">
        <v>120</v>
      </c>
      <c r="L1442" t="s">
        <v>53</v>
      </c>
      <c r="M1442">
        <v>3</v>
      </c>
      <c r="N1442">
        <v>1661</v>
      </c>
      <c r="O1442">
        <v>1272</v>
      </c>
      <c r="P1442">
        <v>1282</v>
      </c>
      <c r="V1442" t="s">
        <v>159</v>
      </c>
      <c r="W1442" t="s">
        <v>838</v>
      </c>
      <c r="X1442" t="s">
        <v>846</v>
      </c>
      <c r="AD1442" t="s">
        <v>58</v>
      </c>
      <c r="AE1442" t="s">
        <v>78</v>
      </c>
      <c r="AF1442">
        <v>6</v>
      </c>
      <c r="AG1442">
        <v>3361</v>
      </c>
      <c r="AH1442">
        <v>3358</v>
      </c>
      <c r="AI1442">
        <v>2104</v>
      </c>
      <c r="AJ1442">
        <v>1274</v>
      </c>
      <c r="AK1442">
        <v>1272</v>
      </c>
      <c r="AL1442">
        <v>1282</v>
      </c>
      <c r="AQ1442" t="s">
        <v>79</v>
      </c>
      <c r="AR1442" t="s">
        <v>129</v>
      </c>
      <c r="AS1442" t="s">
        <v>168</v>
      </c>
      <c r="AT1442" t="s">
        <v>432</v>
      </c>
      <c r="AU1442" t="s">
        <v>838</v>
      </c>
      <c r="AV1442" t="s">
        <v>846</v>
      </c>
      <c r="BA1442" t="s">
        <v>58</v>
      </c>
    </row>
    <row r="1443" spans="1:53" hidden="1" x14ac:dyDescent="0.25">
      <c r="A1443">
        <v>1106</v>
      </c>
      <c r="B1443">
        <f t="shared" si="22"/>
        <v>1</v>
      </c>
      <c r="C1443" t="s">
        <v>2073</v>
      </c>
      <c r="D1443">
        <v>29</v>
      </c>
      <c r="E1443" t="s">
        <v>51</v>
      </c>
      <c r="F1443" t="s">
        <v>120</v>
      </c>
      <c r="L1443" t="s">
        <v>121</v>
      </c>
      <c r="M1443">
        <v>3</v>
      </c>
      <c r="N1443">
        <v>1661</v>
      </c>
      <c r="O1443">
        <v>1276</v>
      </c>
      <c r="P1443">
        <v>1283</v>
      </c>
      <c r="V1443" t="s">
        <v>159</v>
      </c>
      <c r="W1443" t="s">
        <v>848</v>
      </c>
      <c r="X1443" t="s">
        <v>849</v>
      </c>
      <c r="AD1443" t="s">
        <v>58</v>
      </c>
      <c r="AE1443" t="s">
        <v>78</v>
      </c>
      <c r="AF1443">
        <v>6</v>
      </c>
      <c r="AG1443">
        <v>3361</v>
      </c>
      <c r="AH1443">
        <v>3358</v>
      </c>
      <c r="AI1443">
        <v>2104</v>
      </c>
      <c r="AJ1443">
        <v>1274</v>
      </c>
      <c r="AK1443">
        <v>1276</v>
      </c>
      <c r="AL1443">
        <v>1283</v>
      </c>
      <c r="AQ1443" t="s">
        <v>79</v>
      </c>
      <c r="AR1443" t="s">
        <v>129</v>
      </c>
      <c r="AS1443" t="s">
        <v>168</v>
      </c>
      <c r="AT1443" t="s">
        <v>432</v>
      </c>
      <c r="AU1443" t="s">
        <v>848</v>
      </c>
      <c r="AV1443" t="s">
        <v>849</v>
      </c>
      <c r="BA1443" t="s">
        <v>58</v>
      </c>
    </row>
    <row r="1444" spans="1:53" hidden="1" x14ac:dyDescent="0.25">
      <c r="A1444">
        <v>1107</v>
      </c>
      <c r="B1444">
        <f t="shared" si="22"/>
        <v>1</v>
      </c>
      <c r="C1444" t="s">
        <v>2074</v>
      </c>
      <c r="D1444">
        <v>29</v>
      </c>
      <c r="E1444" t="s">
        <v>51</v>
      </c>
      <c r="F1444" t="s">
        <v>120</v>
      </c>
      <c r="L1444" t="s">
        <v>121</v>
      </c>
      <c r="M1444">
        <v>3</v>
      </c>
      <c r="N1444">
        <v>1661</v>
      </c>
      <c r="O1444">
        <v>1276</v>
      </c>
      <c r="P1444">
        <v>1284</v>
      </c>
      <c r="V1444" t="s">
        <v>159</v>
      </c>
      <c r="W1444" t="s">
        <v>848</v>
      </c>
      <c r="X1444" t="s">
        <v>851</v>
      </c>
      <c r="AD1444" t="s">
        <v>58</v>
      </c>
      <c r="AE1444" t="s">
        <v>78</v>
      </c>
      <c r="AF1444">
        <v>6</v>
      </c>
      <c r="AG1444">
        <v>3361</v>
      </c>
      <c r="AH1444">
        <v>3358</v>
      </c>
      <c r="AI1444">
        <v>2104</v>
      </c>
      <c r="AJ1444">
        <v>1274</v>
      </c>
      <c r="AK1444">
        <v>1276</v>
      </c>
      <c r="AL1444">
        <v>1284</v>
      </c>
      <c r="AQ1444" t="s">
        <v>79</v>
      </c>
      <c r="AR1444" t="s">
        <v>129</v>
      </c>
      <c r="AS1444" t="s">
        <v>168</v>
      </c>
      <c r="AT1444" t="s">
        <v>432</v>
      </c>
      <c r="AU1444" t="s">
        <v>848</v>
      </c>
      <c r="AV1444" t="s">
        <v>851</v>
      </c>
      <c r="BA1444" t="s">
        <v>58</v>
      </c>
    </row>
    <row r="1445" spans="1:53" hidden="1" x14ac:dyDescent="0.25">
      <c r="A1445">
        <v>1108</v>
      </c>
      <c r="B1445">
        <f t="shared" si="22"/>
        <v>1</v>
      </c>
      <c r="C1445" t="s">
        <v>2075</v>
      </c>
      <c r="D1445">
        <v>29</v>
      </c>
      <c r="E1445" t="s">
        <v>51</v>
      </c>
      <c r="F1445" t="s">
        <v>120</v>
      </c>
      <c r="L1445" t="s">
        <v>121</v>
      </c>
      <c r="M1445">
        <v>3</v>
      </c>
      <c r="N1445">
        <v>1661</v>
      </c>
      <c r="O1445">
        <v>1276</v>
      </c>
      <c r="P1445">
        <v>1285</v>
      </c>
      <c r="V1445" t="s">
        <v>159</v>
      </c>
      <c r="W1445" t="s">
        <v>848</v>
      </c>
      <c r="X1445" t="s">
        <v>853</v>
      </c>
      <c r="AD1445" t="s">
        <v>58</v>
      </c>
      <c r="AE1445" t="s">
        <v>78</v>
      </c>
      <c r="AF1445">
        <v>6</v>
      </c>
      <c r="AG1445">
        <v>3361</v>
      </c>
      <c r="AH1445">
        <v>3358</v>
      </c>
      <c r="AI1445">
        <v>2104</v>
      </c>
      <c r="AJ1445">
        <v>1274</v>
      </c>
      <c r="AK1445">
        <v>1276</v>
      </c>
      <c r="AL1445">
        <v>1285</v>
      </c>
      <c r="AQ1445" t="s">
        <v>79</v>
      </c>
      <c r="AR1445" t="s">
        <v>129</v>
      </c>
      <c r="AS1445" t="s">
        <v>168</v>
      </c>
      <c r="AT1445" t="s">
        <v>432</v>
      </c>
      <c r="AU1445" t="s">
        <v>848</v>
      </c>
      <c r="AV1445" t="s">
        <v>853</v>
      </c>
      <c r="BA1445" t="s">
        <v>58</v>
      </c>
    </row>
    <row r="1446" spans="1:53" hidden="1" x14ac:dyDescent="0.25">
      <c r="A1446">
        <v>1109</v>
      </c>
      <c r="B1446">
        <f t="shared" si="22"/>
        <v>1</v>
      </c>
      <c r="C1446" t="s">
        <v>2076</v>
      </c>
      <c r="D1446">
        <v>29</v>
      </c>
      <c r="E1446" t="s">
        <v>51</v>
      </c>
      <c r="F1446" t="s">
        <v>120</v>
      </c>
      <c r="L1446" t="s">
        <v>121</v>
      </c>
      <c r="M1446">
        <v>3</v>
      </c>
      <c r="N1446">
        <v>1661</v>
      </c>
      <c r="O1446">
        <v>1276</v>
      </c>
      <c r="P1446">
        <v>1286</v>
      </c>
      <c r="V1446" t="s">
        <v>159</v>
      </c>
      <c r="W1446" t="s">
        <v>848</v>
      </c>
      <c r="X1446" t="s">
        <v>2010</v>
      </c>
      <c r="AD1446" t="s">
        <v>58</v>
      </c>
      <c r="AE1446" t="s">
        <v>78</v>
      </c>
      <c r="AF1446">
        <v>6</v>
      </c>
      <c r="AG1446">
        <v>3361</v>
      </c>
      <c r="AH1446">
        <v>3358</v>
      </c>
      <c r="AI1446">
        <v>2104</v>
      </c>
      <c r="AJ1446">
        <v>1274</v>
      </c>
      <c r="AK1446">
        <v>1276</v>
      </c>
      <c r="AL1446">
        <v>1286</v>
      </c>
      <c r="AQ1446" t="s">
        <v>79</v>
      </c>
      <c r="AR1446" t="s">
        <v>129</v>
      </c>
      <c r="AS1446" t="s">
        <v>168</v>
      </c>
      <c r="AT1446" t="s">
        <v>432</v>
      </c>
      <c r="AU1446" t="s">
        <v>848</v>
      </c>
      <c r="AV1446" t="s">
        <v>2010</v>
      </c>
      <c r="BA1446" t="s">
        <v>58</v>
      </c>
    </row>
    <row r="1447" spans="1:53" hidden="1" x14ac:dyDescent="0.25">
      <c r="A1447">
        <v>1110</v>
      </c>
      <c r="B1447">
        <f t="shared" si="22"/>
        <v>1</v>
      </c>
      <c r="C1447" t="s">
        <v>2077</v>
      </c>
      <c r="D1447">
        <v>13</v>
      </c>
      <c r="E1447" t="s">
        <v>51</v>
      </c>
      <c r="F1447" t="s">
        <v>120</v>
      </c>
      <c r="G1447" t="s">
        <v>180</v>
      </c>
      <c r="L1447" t="s">
        <v>53</v>
      </c>
      <c r="M1447">
        <v>4</v>
      </c>
      <c r="N1447">
        <v>2953</v>
      </c>
      <c r="O1447">
        <v>551</v>
      </c>
      <c r="P1447">
        <v>3280</v>
      </c>
      <c r="Q1447">
        <v>1115</v>
      </c>
      <c r="V1447" t="s">
        <v>54</v>
      </c>
      <c r="W1447" t="s">
        <v>393</v>
      </c>
      <c r="X1447" t="s">
        <v>933</v>
      </c>
      <c r="Y1447" t="s">
        <v>1053</v>
      </c>
      <c r="AD1447" t="s">
        <v>58</v>
      </c>
      <c r="AE1447" t="s">
        <v>133</v>
      </c>
      <c r="AF1447">
        <v>4</v>
      </c>
      <c r="AG1447">
        <v>356</v>
      </c>
      <c r="AH1447">
        <v>353</v>
      </c>
      <c r="AI1447">
        <v>3277</v>
      </c>
      <c r="AJ1447">
        <v>1116</v>
      </c>
      <c r="AQ1447" t="s">
        <v>134</v>
      </c>
      <c r="AR1447" t="s">
        <v>135</v>
      </c>
      <c r="AS1447" t="s">
        <v>147</v>
      </c>
      <c r="AT1447" t="s">
        <v>1009</v>
      </c>
      <c r="BA1447" t="s">
        <v>58</v>
      </c>
    </row>
    <row r="1448" spans="1:53" hidden="1" x14ac:dyDescent="0.25">
      <c r="A1448">
        <v>1110</v>
      </c>
      <c r="B1448">
        <f t="shared" si="22"/>
        <v>0</v>
      </c>
      <c r="C1448" t="s">
        <v>2078</v>
      </c>
      <c r="D1448">
        <v>13</v>
      </c>
      <c r="E1448" t="s">
        <v>51</v>
      </c>
      <c r="F1448" t="s">
        <v>120</v>
      </c>
      <c r="G1448" t="s">
        <v>180</v>
      </c>
      <c r="L1448" t="s">
        <v>53</v>
      </c>
      <c r="M1448">
        <v>4</v>
      </c>
      <c r="N1448">
        <v>2953</v>
      </c>
      <c r="O1448">
        <v>551</v>
      </c>
      <c r="P1448">
        <v>3280</v>
      </c>
      <c r="Q1448">
        <v>1115</v>
      </c>
      <c r="V1448" t="s">
        <v>54</v>
      </c>
      <c r="W1448" t="s">
        <v>393</v>
      </c>
      <c r="X1448" t="s">
        <v>933</v>
      </c>
      <c r="Y1448" t="s">
        <v>1053</v>
      </c>
      <c r="AD1448" t="s">
        <v>58</v>
      </c>
      <c r="AE1448" t="s">
        <v>133</v>
      </c>
      <c r="AF1448">
        <v>3</v>
      </c>
      <c r="AG1448">
        <v>356</v>
      </c>
      <c r="AH1448">
        <v>354</v>
      </c>
      <c r="AI1448">
        <v>4749</v>
      </c>
      <c r="AQ1448" t="s">
        <v>134</v>
      </c>
      <c r="AR1448" t="s">
        <v>137</v>
      </c>
      <c r="AS1448" t="s">
        <v>912</v>
      </c>
      <c r="BA1448" t="s">
        <v>58</v>
      </c>
    </row>
    <row r="1449" spans="1:53" hidden="1" x14ac:dyDescent="0.25">
      <c r="A1449">
        <v>1110</v>
      </c>
      <c r="B1449">
        <f t="shared" si="22"/>
        <v>0</v>
      </c>
      <c r="C1449" t="s">
        <v>2078</v>
      </c>
      <c r="D1449">
        <v>13</v>
      </c>
      <c r="E1449" t="s">
        <v>51</v>
      </c>
      <c r="F1449" t="s">
        <v>120</v>
      </c>
      <c r="G1449" t="s">
        <v>180</v>
      </c>
      <c r="L1449" t="s">
        <v>53</v>
      </c>
      <c r="M1449">
        <v>4</v>
      </c>
      <c r="N1449">
        <v>2953</v>
      </c>
      <c r="O1449">
        <v>551</v>
      </c>
      <c r="P1449">
        <v>3280</v>
      </c>
      <c r="Q1449">
        <v>1115</v>
      </c>
      <c r="V1449" t="s">
        <v>54</v>
      </c>
      <c r="W1449" t="s">
        <v>393</v>
      </c>
      <c r="X1449" t="s">
        <v>933</v>
      </c>
      <c r="Y1449" t="s">
        <v>1053</v>
      </c>
      <c r="AD1449" t="s">
        <v>58</v>
      </c>
      <c r="AE1449" t="s">
        <v>78</v>
      </c>
      <c r="AF1449">
        <v>4</v>
      </c>
      <c r="AG1449">
        <v>3361</v>
      </c>
      <c r="AH1449">
        <v>3359</v>
      </c>
      <c r="AI1449">
        <v>3280</v>
      </c>
      <c r="AJ1449">
        <v>1115</v>
      </c>
      <c r="AQ1449" t="s">
        <v>79</v>
      </c>
      <c r="AR1449" t="s">
        <v>395</v>
      </c>
      <c r="AS1449" t="s">
        <v>933</v>
      </c>
      <c r="AT1449" t="s">
        <v>1053</v>
      </c>
      <c r="BA1449" t="s">
        <v>58</v>
      </c>
    </row>
    <row r="1450" spans="1:53" hidden="1" x14ac:dyDescent="0.25">
      <c r="A1450">
        <v>1110</v>
      </c>
      <c r="B1450">
        <f t="shared" si="22"/>
        <v>0</v>
      </c>
      <c r="C1450" t="s">
        <v>2078</v>
      </c>
      <c r="D1450">
        <v>13</v>
      </c>
      <c r="E1450" t="s">
        <v>51</v>
      </c>
      <c r="F1450" t="s">
        <v>120</v>
      </c>
      <c r="G1450" t="s">
        <v>180</v>
      </c>
      <c r="L1450" t="s">
        <v>53</v>
      </c>
      <c r="M1450">
        <v>4</v>
      </c>
      <c r="N1450">
        <v>2953</v>
      </c>
      <c r="O1450">
        <v>551</v>
      </c>
      <c r="P1450">
        <v>3280</v>
      </c>
      <c r="Q1450">
        <v>1115</v>
      </c>
      <c r="V1450" t="s">
        <v>54</v>
      </c>
      <c r="W1450" t="s">
        <v>393</v>
      </c>
      <c r="X1450" t="s">
        <v>933</v>
      </c>
      <c r="Y1450" t="s">
        <v>1053</v>
      </c>
      <c r="AD1450" t="s">
        <v>58</v>
      </c>
      <c r="AE1450" t="s">
        <v>78</v>
      </c>
      <c r="AF1450">
        <v>4</v>
      </c>
      <c r="AG1450">
        <v>3361</v>
      </c>
      <c r="AH1450">
        <v>3359</v>
      </c>
      <c r="AI1450">
        <v>3280</v>
      </c>
      <c r="AJ1450">
        <v>1115</v>
      </c>
      <c r="AQ1450" t="s">
        <v>79</v>
      </c>
      <c r="AR1450" t="s">
        <v>395</v>
      </c>
      <c r="AS1450" t="s">
        <v>933</v>
      </c>
      <c r="AT1450" t="s">
        <v>1053</v>
      </c>
      <c r="BA1450" t="s">
        <v>58</v>
      </c>
    </row>
    <row r="1451" spans="1:53" hidden="1" x14ac:dyDescent="0.25">
      <c r="A1451">
        <v>1110</v>
      </c>
      <c r="B1451">
        <f t="shared" si="22"/>
        <v>0</v>
      </c>
      <c r="C1451" t="s">
        <v>2079</v>
      </c>
      <c r="D1451">
        <v>13</v>
      </c>
      <c r="E1451" t="s">
        <v>51</v>
      </c>
      <c r="F1451" t="s">
        <v>120</v>
      </c>
      <c r="G1451" t="s">
        <v>180</v>
      </c>
      <c r="L1451" t="s">
        <v>53</v>
      </c>
      <c r="M1451">
        <v>3</v>
      </c>
      <c r="N1451">
        <v>2953</v>
      </c>
      <c r="O1451">
        <v>3261</v>
      </c>
      <c r="P1451">
        <v>3277</v>
      </c>
      <c r="V1451" t="s">
        <v>54</v>
      </c>
      <c r="W1451" t="s">
        <v>132</v>
      </c>
      <c r="X1451" t="s">
        <v>147</v>
      </c>
      <c r="AD1451" t="s">
        <v>58</v>
      </c>
      <c r="AE1451" t="s">
        <v>133</v>
      </c>
      <c r="AF1451">
        <v>4</v>
      </c>
      <c r="AG1451">
        <v>356</v>
      </c>
      <c r="AH1451">
        <v>353</v>
      </c>
      <c r="AI1451">
        <v>3277</v>
      </c>
      <c r="AJ1451">
        <v>1116</v>
      </c>
      <c r="AQ1451" t="s">
        <v>134</v>
      </c>
      <c r="AR1451" t="s">
        <v>135</v>
      </c>
      <c r="AS1451" t="s">
        <v>147</v>
      </c>
      <c r="AT1451" t="s">
        <v>1009</v>
      </c>
      <c r="BA1451" t="s">
        <v>58</v>
      </c>
    </row>
    <row r="1452" spans="1:53" hidden="1" x14ac:dyDescent="0.25">
      <c r="A1452">
        <v>1110</v>
      </c>
      <c r="B1452">
        <f t="shared" si="22"/>
        <v>0</v>
      </c>
      <c r="C1452" t="s">
        <v>2080</v>
      </c>
      <c r="D1452">
        <v>13</v>
      </c>
      <c r="E1452" t="s">
        <v>51</v>
      </c>
      <c r="F1452" t="s">
        <v>120</v>
      </c>
      <c r="G1452" t="s">
        <v>180</v>
      </c>
      <c r="L1452" t="s">
        <v>53</v>
      </c>
      <c r="M1452">
        <v>3</v>
      </c>
      <c r="N1452">
        <v>2953</v>
      </c>
      <c r="O1452">
        <v>3261</v>
      </c>
      <c r="P1452">
        <v>3277</v>
      </c>
      <c r="V1452" t="s">
        <v>54</v>
      </c>
      <c r="W1452" t="s">
        <v>132</v>
      </c>
      <c r="X1452" t="s">
        <v>147</v>
      </c>
      <c r="AD1452" t="s">
        <v>58</v>
      </c>
      <c r="AE1452" t="s">
        <v>133</v>
      </c>
      <c r="AF1452">
        <v>3</v>
      </c>
      <c r="AG1452">
        <v>356</v>
      </c>
      <c r="AH1452">
        <v>354</v>
      </c>
      <c r="AI1452">
        <v>4749</v>
      </c>
      <c r="AQ1452" t="s">
        <v>134</v>
      </c>
      <c r="AR1452" t="s">
        <v>137</v>
      </c>
      <c r="AS1452" t="s">
        <v>912</v>
      </c>
      <c r="BA1452" t="s">
        <v>58</v>
      </c>
    </row>
    <row r="1453" spans="1:53" hidden="1" x14ac:dyDescent="0.25">
      <c r="A1453">
        <v>1110</v>
      </c>
      <c r="B1453">
        <f t="shared" si="22"/>
        <v>0</v>
      </c>
      <c r="C1453" t="s">
        <v>2080</v>
      </c>
      <c r="D1453">
        <v>13</v>
      </c>
      <c r="E1453" t="s">
        <v>51</v>
      </c>
      <c r="F1453" t="s">
        <v>120</v>
      </c>
      <c r="G1453" t="s">
        <v>180</v>
      </c>
      <c r="L1453" t="s">
        <v>53</v>
      </c>
      <c r="M1453">
        <v>3</v>
      </c>
      <c r="N1453">
        <v>2953</v>
      </c>
      <c r="O1453">
        <v>3261</v>
      </c>
      <c r="P1453">
        <v>3277</v>
      </c>
      <c r="V1453" t="s">
        <v>54</v>
      </c>
      <c r="W1453" t="s">
        <v>132</v>
      </c>
      <c r="X1453" t="s">
        <v>147</v>
      </c>
      <c r="AD1453" t="s">
        <v>58</v>
      </c>
      <c r="AE1453" t="s">
        <v>78</v>
      </c>
      <c r="AF1453">
        <v>4</v>
      </c>
      <c r="AG1453">
        <v>3361</v>
      </c>
      <c r="AH1453">
        <v>3359</v>
      </c>
      <c r="AI1453">
        <v>3280</v>
      </c>
      <c r="AJ1453">
        <v>1115</v>
      </c>
      <c r="AQ1453" t="s">
        <v>79</v>
      </c>
      <c r="AR1453" t="s">
        <v>395</v>
      </c>
      <c r="AS1453" t="s">
        <v>933</v>
      </c>
      <c r="AT1453" t="s">
        <v>1053</v>
      </c>
      <c r="BA1453" t="s">
        <v>58</v>
      </c>
    </row>
    <row r="1454" spans="1:53" hidden="1" x14ac:dyDescent="0.25">
      <c r="A1454">
        <v>1110</v>
      </c>
      <c r="B1454">
        <f t="shared" si="22"/>
        <v>0</v>
      </c>
      <c r="C1454" t="s">
        <v>2080</v>
      </c>
      <c r="D1454">
        <v>13</v>
      </c>
      <c r="E1454" t="s">
        <v>51</v>
      </c>
      <c r="F1454" t="s">
        <v>120</v>
      </c>
      <c r="G1454" t="s">
        <v>180</v>
      </c>
      <c r="L1454" t="s">
        <v>53</v>
      </c>
      <c r="M1454">
        <v>3</v>
      </c>
      <c r="N1454">
        <v>2953</v>
      </c>
      <c r="O1454">
        <v>3261</v>
      </c>
      <c r="P1454">
        <v>3277</v>
      </c>
      <c r="V1454" t="s">
        <v>54</v>
      </c>
      <c r="W1454" t="s">
        <v>132</v>
      </c>
      <c r="X1454" t="s">
        <v>147</v>
      </c>
      <c r="AD1454" t="s">
        <v>58</v>
      </c>
      <c r="AE1454" t="s">
        <v>78</v>
      </c>
      <c r="AF1454">
        <v>4</v>
      </c>
      <c r="AG1454">
        <v>3361</v>
      </c>
      <c r="AH1454">
        <v>3359</v>
      </c>
      <c r="AI1454">
        <v>3280</v>
      </c>
      <c r="AJ1454">
        <v>1115</v>
      </c>
      <c r="AQ1454" t="s">
        <v>79</v>
      </c>
      <c r="AR1454" t="s">
        <v>395</v>
      </c>
      <c r="AS1454" t="s">
        <v>933</v>
      </c>
      <c r="AT1454" t="s">
        <v>1053</v>
      </c>
      <c r="BA1454" t="s">
        <v>58</v>
      </c>
    </row>
    <row r="1455" spans="1:53" hidden="1" x14ac:dyDescent="0.25">
      <c r="A1455">
        <v>1110</v>
      </c>
      <c r="B1455">
        <f t="shared" si="22"/>
        <v>0</v>
      </c>
      <c r="C1455" t="s">
        <v>2079</v>
      </c>
      <c r="D1455">
        <v>13</v>
      </c>
      <c r="E1455" t="s">
        <v>51</v>
      </c>
      <c r="F1455" t="s">
        <v>120</v>
      </c>
      <c r="G1455" t="s">
        <v>180</v>
      </c>
      <c r="L1455" t="s">
        <v>53</v>
      </c>
      <c r="M1455">
        <v>4</v>
      </c>
      <c r="N1455">
        <v>2953</v>
      </c>
      <c r="O1455">
        <v>551</v>
      </c>
      <c r="P1455">
        <v>3280</v>
      </c>
      <c r="Q1455">
        <v>1115</v>
      </c>
      <c r="V1455" t="s">
        <v>54</v>
      </c>
      <c r="W1455" t="s">
        <v>393</v>
      </c>
      <c r="X1455" t="s">
        <v>933</v>
      </c>
      <c r="Y1455" t="s">
        <v>1053</v>
      </c>
      <c r="AD1455" t="s">
        <v>58</v>
      </c>
      <c r="AE1455" t="s">
        <v>133</v>
      </c>
      <c r="AF1455">
        <v>4</v>
      </c>
      <c r="AG1455">
        <v>356</v>
      </c>
      <c r="AH1455">
        <v>353</v>
      </c>
      <c r="AI1455">
        <v>3277</v>
      </c>
      <c r="AJ1455">
        <v>1116</v>
      </c>
      <c r="AQ1455" t="s">
        <v>134</v>
      </c>
      <c r="AR1455" t="s">
        <v>135</v>
      </c>
      <c r="AS1455" t="s">
        <v>147</v>
      </c>
      <c r="AT1455" t="s">
        <v>1009</v>
      </c>
      <c r="BA1455" t="s">
        <v>58</v>
      </c>
    </row>
    <row r="1456" spans="1:53" hidden="1" x14ac:dyDescent="0.25">
      <c r="A1456">
        <v>1110</v>
      </c>
      <c r="B1456">
        <f t="shared" si="22"/>
        <v>0</v>
      </c>
      <c r="C1456" t="s">
        <v>2080</v>
      </c>
      <c r="D1456">
        <v>13</v>
      </c>
      <c r="E1456" t="s">
        <v>51</v>
      </c>
      <c r="F1456" t="s">
        <v>120</v>
      </c>
      <c r="G1456" t="s">
        <v>180</v>
      </c>
      <c r="L1456" t="s">
        <v>53</v>
      </c>
      <c r="M1456">
        <v>4</v>
      </c>
      <c r="N1456">
        <v>2953</v>
      </c>
      <c r="O1456">
        <v>551</v>
      </c>
      <c r="P1456">
        <v>3280</v>
      </c>
      <c r="Q1456">
        <v>1115</v>
      </c>
      <c r="V1456" t="s">
        <v>54</v>
      </c>
      <c r="W1456" t="s">
        <v>393</v>
      </c>
      <c r="X1456" t="s">
        <v>933</v>
      </c>
      <c r="Y1456" t="s">
        <v>1053</v>
      </c>
      <c r="AD1456" t="s">
        <v>58</v>
      </c>
      <c r="AE1456" t="s">
        <v>133</v>
      </c>
      <c r="AF1456">
        <v>3</v>
      </c>
      <c r="AG1456">
        <v>356</v>
      </c>
      <c r="AH1456">
        <v>354</v>
      </c>
      <c r="AI1456">
        <v>4749</v>
      </c>
      <c r="AQ1456" t="s">
        <v>134</v>
      </c>
      <c r="AR1456" t="s">
        <v>137</v>
      </c>
      <c r="AS1456" t="s">
        <v>912</v>
      </c>
      <c r="BA1456" t="s">
        <v>58</v>
      </c>
    </row>
    <row r="1457" spans="1:56" hidden="1" x14ac:dyDescent="0.25">
      <c r="A1457">
        <v>1110</v>
      </c>
      <c r="B1457">
        <f t="shared" si="22"/>
        <v>0</v>
      </c>
      <c r="C1457" t="s">
        <v>2080</v>
      </c>
      <c r="D1457">
        <v>13</v>
      </c>
      <c r="E1457" t="s">
        <v>51</v>
      </c>
      <c r="F1457" t="s">
        <v>120</v>
      </c>
      <c r="G1457" t="s">
        <v>180</v>
      </c>
      <c r="L1457" t="s">
        <v>53</v>
      </c>
      <c r="M1457">
        <v>4</v>
      </c>
      <c r="N1457">
        <v>2953</v>
      </c>
      <c r="O1457">
        <v>551</v>
      </c>
      <c r="P1457">
        <v>3280</v>
      </c>
      <c r="Q1457">
        <v>1115</v>
      </c>
      <c r="V1457" t="s">
        <v>54</v>
      </c>
      <c r="W1457" t="s">
        <v>393</v>
      </c>
      <c r="X1457" t="s">
        <v>933</v>
      </c>
      <c r="Y1457" t="s">
        <v>1053</v>
      </c>
      <c r="AD1457" t="s">
        <v>58</v>
      </c>
      <c r="AE1457" t="s">
        <v>78</v>
      </c>
      <c r="AF1457">
        <v>4</v>
      </c>
      <c r="AG1457">
        <v>3361</v>
      </c>
      <c r="AH1457">
        <v>3359</v>
      </c>
      <c r="AI1457">
        <v>3280</v>
      </c>
      <c r="AJ1457">
        <v>1115</v>
      </c>
      <c r="AQ1457" t="s">
        <v>79</v>
      </c>
      <c r="AR1457" t="s">
        <v>395</v>
      </c>
      <c r="AS1457" t="s">
        <v>933</v>
      </c>
      <c r="AT1457" t="s">
        <v>1053</v>
      </c>
      <c r="BA1457" t="s">
        <v>58</v>
      </c>
    </row>
    <row r="1458" spans="1:56" hidden="1" x14ac:dyDescent="0.25">
      <c r="A1458">
        <v>1110</v>
      </c>
      <c r="B1458">
        <f t="shared" si="22"/>
        <v>0</v>
      </c>
      <c r="C1458" t="s">
        <v>2080</v>
      </c>
      <c r="D1458">
        <v>13</v>
      </c>
      <c r="E1458" t="s">
        <v>51</v>
      </c>
      <c r="F1458" t="s">
        <v>120</v>
      </c>
      <c r="G1458" t="s">
        <v>180</v>
      </c>
      <c r="L1458" t="s">
        <v>53</v>
      </c>
      <c r="M1458">
        <v>4</v>
      </c>
      <c r="N1458">
        <v>2953</v>
      </c>
      <c r="O1458">
        <v>551</v>
      </c>
      <c r="P1458">
        <v>3280</v>
      </c>
      <c r="Q1458">
        <v>1115</v>
      </c>
      <c r="V1458" t="s">
        <v>54</v>
      </c>
      <c r="W1458" t="s">
        <v>393</v>
      </c>
      <c r="X1458" t="s">
        <v>933</v>
      </c>
      <c r="Y1458" t="s">
        <v>1053</v>
      </c>
      <c r="AD1458" t="s">
        <v>58</v>
      </c>
      <c r="AE1458" t="s">
        <v>78</v>
      </c>
      <c r="AF1458">
        <v>4</v>
      </c>
      <c r="AG1458">
        <v>3361</v>
      </c>
      <c r="AH1458">
        <v>3359</v>
      </c>
      <c r="AI1458">
        <v>3280</v>
      </c>
      <c r="AJ1458">
        <v>1115</v>
      </c>
      <c r="AQ1458" t="s">
        <v>79</v>
      </c>
      <c r="AR1458" t="s">
        <v>395</v>
      </c>
      <c r="AS1458" t="s">
        <v>933</v>
      </c>
      <c r="AT1458" t="s">
        <v>1053</v>
      </c>
      <c r="BA1458" t="s">
        <v>58</v>
      </c>
    </row>
    <row r="1459" spans="1:56" hidden="1" x14ac:dyDescent="0.25">
      <c r="A1459">
        <v>1111</v>
      </c>
      <c r="B1459">
        <f t="shared" si="22"/>
        <v>1</v>
      </c>
      <c r="C1459" t="s">
        <v>2081</v>
      </c>
      <c r="D1459">
        <v>31</v>
      </c>
      <c r="E1459" t="s">
        <v>51</v>
      </c>
      <c r="F1459" t="s">
        <v>120</v>
      </c>
      <c r="L1459" t="s">
        <v>53</v>
      </c>
      <c r="M1459">
        <v>7</v>
      </c>
      <c r="N1459">
        <v>1658</v>
      </c>
      <c r="O1459">
        <v>950</v>
      </c>
      <c r="P1459">
        <v>4761</v>
      </c>
      <c r="Q1459">
        <v>3255</v>
      </c>
      <c r="R1459">
        <v>3256</v>
      </c>
      <c r="S1459">
        <v>4750</v>
      </c>
      <c r="T1459">
        <v>1117</v>
      </c>
      <c r="V1459" t="s">
        <v>122</v>
      </c>
      <c r="W1459" t="s">
        <v>123</v>
      </c>
      <c r="X1459" t="s">
        <v>124</v>
      </c>
      <c r="Y1459" t="s">
        <v>125</v>
      </c>
      <c r="Z1459" t="s">
        <v>126</v>
      </c>
      <c r="AA1459" t="s">
        <v>997</v>
      </c>
      <c r="AB1459" t="s">
        <v>998</v>
      </c>
      <c r="AD1459" t="s">
        <v>58</v>
      </c>
      <c r="AE1459" t="s">
        <v>78</v>
      </c>
      <c r="AF1459">
        <v>9</v>
      </c>
      <c r="AG1459">
        <v>3361</v>
      </c>
      <c r="AH1459">
        <v>3358</v>
      </c>
      <c r="AI1459">
        <v>93</v>
      </c>
      <c r="AJ1459">
        <v>950</v>
      </c>
      <c r="AK1459">
        <v>4761</v>
      </c>
      <c r="AL1459">
        <v>3255</v>
      </c>
      <c r="AM1459">
        <v>3256</v>
      </c>
      <c r="AN1459">
        <v>4750</v>
      </c>
      <c r="AO1459">
        <v>1117</v>
      </c>
      <c r="AQ1459" t="s">
        <v>79</v>
      </c>
      <c r="AR1459" t="s">
        <v>129</v>
      </c>
      <c r="AS1459" t="s">
        <v>130</v>
      </c>
      <c r="AT1459" t="s">
        <v>123</v>
      </c>
      <c r="AU1459" t="s">
        <v>124</v>
      </c>
      <c r="AV1459" t="s">
        <v>125</v>
      </c>
      <c r="AW1459" t="s">
        <v>126</v>
      </c>
      <c r="AX1459" t="s">
        <v>997</v>
      </c>
      <c r="AY1459" t="s">
        <v>998</v>
      </c>
      <c r="BA1459" t="s">
        <v>58</v>
      </c>
    </row>
    <row r="1460" spans="1:56" hidden="1" x14ac:dyDescent="0.25">
      <c r="A1460">
        <v>1112</v>
      </c>
      <c r="B1460">
        <f t="shared" si="22"/>
        <v>1</v>
      </c>
      <c r="C1460" t="s">
        <v>2082</v>
      </c>
      <c r="D1460">
        <v>33</v>
      </c>
      <c r="E1460" t="s">
        <v>51</v>
      </c>
      <c r="F1460" t="s">
        <v>120</v>
      </c>
      <c r="L1460" t="s">
        <v>121</v>
      </c>
      <c r="M1460">
        <v>6</v>
      </c>
      <c r="N1460">
        <v>1659</v>
      </c>
      <c r="O1460">
        <v>1735</v>
      </c>
      <c r="P1460">
        <v>1730</v>
      </c>
      <c r="Q1460">
        <v>3972</v>
      </c>
      <c r="R1460">
        <v>3254</v>
      </c>
      <c r="S1460">
        <v>1118</v>
      </c>
      <c r="V1460" t="s">
        <v>151</v>
      </c>
      <c r="W1460" t="s">
        <v>152</v>
      </c>
      <c r="X1460" t="s">
        <v>153</v>
      </c>
      <c r="Y1460" t="s">
        <v>154</v>
      </c>
      <c r="Z1460" t="s">
        <v>155</v>
      </c>
      <c r="AA1460" t="s">
        <v>1016</v>
      </c>
      <c r="AD1460" t="s">
        <v>58</v>
      </c>
      <c r="AE1460" t="s">
        <v>78</v>
      </c>
      <c r="AF1460">
        <v>7</v>
      </c>
      <c r="AG1460">
        <v>3361</v>
      </c>
      <c r="AH1460">
        <v>3358</v>
      </c>
      <c r="AI1460">
        <v>1735</v>
      </c>
      <c r="AJ1460">
        <v>1730</v>
      </c>
      <c r="AK1460">
        <v>3972</v>
      </c>
      <c r="AL1460">
        <v>3254</v>
      </c>
      <c r="AM1460">
        <v>1118</v>
      </c>
      <c r="AQ1460" t="s">
        <v>79</v>
      </c>
      <c r="AR1460" t="s">
        <v>129</v>
      </c>
      <c r="AS1460" t="s">
        <v>152</v>
      </c>
      <c r="AT1460" t="s">
        <v>153</v>
      </c>
      <c r="AU1460" t="s">
        <v>154</v>
      </c>
      <c r="AV1460" t="s">
        <v>155</v>
      </c>
      <c r="AW1460" t="s">
        <v>1016</v>
      </c>
      <c r="BA1460" t="s">
        <v>58</v>
      </c>
    </row>
    <row r="1461" spans="1:56" hidden="1" x14ac:dyDescent="0.25">
      <c r="A1461">
        <v>1113</v>
      </c>
      <c r="B1461">
        <f t="shared" si="22"/>
        <v>1</v>
      </c>
      <c r="C1461" t="s">
        <v>2083</v>
      </c>
      <c r="D1461">
        <v>13</v>
      </c>
      <c r="E1461" t="s">
        <v>76</v>
      </c>
      <c r="F1461" t="s">
        <v>52</v>
      </c>
      <c r="M1461">
        <v>3</v>
      </c>
      <c r="N1461">
        <v>2953</v>
      </c>
      <c r="O1461">
        <v>1120</v>
      </c>
      <c r="P1461">
        <v>1114</v>
      </c>
      <c r="V1461" t="s">
        <v>54</v>
      </c>
      <c r="W1461" t="s">
        <v>359</v>
      </c>
      <c r="X1461" t="s">
        <v>360</v>
      </c>
      <c r="AD1461" t="s">
        <v>58</v>
      </c>
      <c r="AE1461" t="s">
        <v>78</v>
      </c>
      <c r="AF1461">
        <v>4</v>
      </c>
      <c r="AG1461">
        <v>3361</v>
      </c>
      <c r="AH1461">
        <v>3358</v>
      </c>
      <c r="AI1461">
        <v>1120</v>
      </c>
      <c r="AJ1461">
        <v>1114</v>
      </c>
      <c r="AQ1461" t="s">
        <v>79</v>
      </c>
      <c r="AR1461" t="s">
        <v>129</v>
      </c>
      <c r="AS1461" t="s">
        <v>359</v>
      </c>
      <c r="AT1461" t="s">
        <v>360</v>
      </c>
      <c r="BA1461" t="s">
        <v>58</v>
      </c>
    </row>
    <row r="1462" spans="1:56" hidden="1" x14ac:dyDescent="0.25">
      <c r="A1462">
        <v>1116</v>
      </c>
      <c r="B1462">
        <f t="shared" si="22"/>
        <v>1</v>
      </c>
      <c r="C1462" t="s">
        <v>1009</v>
      </c>
      <c r="D1462">
        <v>12</v>
      </c>
      <c r="E1462" t="s">
        <v>51</v>
      </c>
      <c r="F1462" t="s">
        <v>120</v>
      </c>
      <c r="L1462" t="s">
        <v>53</v>
      </c>
      <c r="M1462">
        <v>2</v>
      </c>
      <c r="N1462">
        <v>2951</v>
      </c>
      <c r="O1462">
        <v>360</v>
      </c>
      <c r="V1462" t="s">
        <v>388</v>
      </c>
      <c r="W1462" t="s">
        <v>954</v>
      </c>
      <c r="AD1462" t="s">
        <v>58</v>
      </c>
      <c r="AE1462" t="s">
        <v>133</v>
      </c>
      <c r="AF1462">
        <v>3</v>
      </c>
      <c r="AG1462">
        <v>356</v>
      </c>
      <c r="AH1462">
        <v>353</v>
      </c>
      <c r="AI1462">
        <v>3277</v>
      </c>
      <c r="AQ1462" t="s">
        <v>134</v>
      </c>
      <c r="AR1462" t="s">
        <v>135</v>
      </c>
      <c r="AS1462" t="s">
        <v>147</v>
      </c>
      <c r="BA1462" t="s">
        <v>2084</v>
      </c>
    </row>
    <row r="1463" spans="1:56" hidden="1" x14ac:dyDescent="0.25">
      <c r="A1463">
        <v>1116</v>
      </c>
      <c r="B1463">
        <f t="shared" si="22"/>
        <v>0</v>
      </c>
      <c r="C1463" t="s">
        <v>2085</v>
      </c>
      <c r="D1463">
        <v>12</v>
      </c>
      <c r="E1463" t="s">
        <v>51</v>
      </c>
      <c r="F1463" t="s">
        <v>120</v>
      </c>
      <c r="L1463" t="s">
        <v>53</v>
      </c>
      <c r="M1463">
        <v>2</v>
      </c>
      <c r="N1463">
        <v>2951</v>
      </c>
      <c r="O1463">
        <v>360</v>
      </c>
      <c r="V1463" t="s">
        <v>388</v>
      </c>
      <c r="W1463" t="s">
        <v>954</v>
      </c>
      <c r="AD1463" t="s">
        <v>58</v>
      </c>
      <c r="AE1463" t="s">
        <v>133</v>
      </c>
      <c r="AF1463">
        <v>3</v>
      </c>
      <c r="AG1463">
        <v>356</v>
      </c>
      <c r="AH1463">
        <v>354</v>
      </c>
      <c r="AI1463">
        <v>4749</v>
      </c>
      <c r="AQ1463" t="s">
        <v>134</v>
      </c>
      <c r="AR1463" t="s">
        <v>137</v>
      </c>
      <c r="AS1463" t="s">
        <v>912</v>
      </c>
      <c r="BA1463" t="s">
        <v>2084</v>
      </c>
    </row>
    <row r="1464" spans="1:56" hidden="1" x14ac:dyDescent="0.25">
      <c r="A1464">
        <v>1116</v>
      </c>
      <c r="B1464">
        <f t="shared" si="22"/>
        <v>0</v>
      </c>
      <c r="C1464" t="s">
        <v>2085</v>
      </c>
      <c r="D1464">
        <v>12</v>
      </c>
      <c r="E1464" t="s">
        <v>51</v>
      </c>
      <c r="F1464" t="s">
        <v>120</v>
      </c>
      <c r="L1464" t="s">
        <v>53</v>
      </c>
      <c r="M1464">
        <v>2</v>
      </c>
      <c r="N1464">
        <v>2951</v>
      </c>
      <c r="O1464">
        <v>360</v>
      </c>
      <c r="V1464" t="s">
        <v>388</v>
      </c>
      <c r="W1464" t="s">
        <v>954</v>
      </c>
      <c r="AD1464" t="s">
        <v>58</v>
      </c>
      <c r="AE1464" t="s">
        <v>78</v>
      </c>
      <c r="AF1464">
        <v>4</v>
      </c>
      <c r="AG1464">
        <v>3361</v>
      </c>
      <c r="AH1464">
        <v>3358</v>
      </c>
      <c r="AI1464">
        <v>4343</v>
      </c>
      <c r="AJ1464">
        <v>4392</v>
      </c>
      <c r="AQ1464" t="s">
        <v>79</v>
      </c>
      <c r="AR1464" t="s">
        <v>129</v>
      </c>
      <c r="AS1464" t="s">
        <v>692</v>
      </c>
      <c r="AT1464" t="s">
        <v>2086</v>
      </c>
      <c r="BA1464" t="s">
        <v>58</v>
      </c>
    </row>
    <row r="1465" spans="1:56" hidden="1" x14ac:dyDescent="0.25">
      <c r="A1465">
        <v>1117</v>
      </c>
      <c r="B1465">
        <f t="shared" si="22"/>
        <v>1</v>
      </c>
      <c r="C1465" t="s">
        <v>998</v>
      </c>
      <c r="D1465">
        <v>31</v>
      </c>
      <c r="E1465" t="s">
        <v>51</v>
      </c>
      <c r="F1465" t="s">
        <v>120</v>
      </c>
      <c r="L1465" t="s">
        <v>53</v>
      </c>
      <c r="M1465">
        <v>6</v>
      </c>
      <c r="N1465">
        <v>1658</v>
      </c>
      <c r="O1465">
        <v>950</v>
      </c>
      <c r="P1465">
        <v>4761</v>
      </c>
      <c r="Q1465">
        <v>3255</v>
      </c>
      <c r="R1465">
        <v>3256</v>
      </c>
      <c r="S1465">
        <v>4750</v>
      </c>
      <c r="V1465" t="s">
        <v>122</v>
      </c>
      <c r="W1465" t="s">
        <v>123</v>
      </c>
      <c r="X1465" t="s">
        <v>124</v>
      </c>
      <c r="Y1465" t="s">
        <v>125</v>
      </c>
      <c r="Z1465" t="s">
        <v>126</v>
      </c>
      <c r="AA1465" t="s">
        <v>997</v>
      </c>
      <c r="AD1465" s="1">
        <v>4.53212031111539E+18</v>
      </c>
      <c r="AE1465" t="s">
        <v>78</v>
      </c>
      <c r="AF1465">
        <v>8</v>
      </c>
      <c r="AG1465">
        <v>3361</v>
      </c>
      <c r="AH1465">
        <v>3358</v>
      </c>
      <c r="AI1465">
        <v>93</v>
      </c>
      <c r="AJ1465">
        <v>950</v>
      </c>
      <c r="AK1465">
        <v>4761</v>
      </c>
      <c r="AL1465">
        <v>3255</v>
      </c>
      <c r="AM1465">
        <v>3256</v>
      </c>
      <c r="AN1465">
        <v>4750</v>
      </c>
      <c r="AQ1465" t="s">
        <v>79</v>
      </c>
      <c r="AR1465" t="s">
        <v>129</v>
      </c>
      <c r="AS1465" t="s">
        <v>130</v>
      </c>
      <c r="AT1465" t="s">
        <v>123</v>
      </c>
      <c r="AU1465" t="s">
        <v>124</v>
      </c>
      <c r="AV1465" t="s">
        <v>125</v>
      </c>
      <c r="AW1465" t="s">
        <v>126</v>
      </c>
      <c r="AX1465" t="s">
        <v>997</v>
      </c>
      <c r="BA1465" s="1">
        <v>4.53212031111539E+18</v>
      </c>
    </row>
    <row r="1466" spans="1:56" hidden="1" x14ac:dyDescent="0.25">
      <c r="A1466">
        <v>1118</v>
      </c>
      <c r="B1466">
        <f t="shared" si="22"/>
        <v>1</v>
      </c>
      <c r="C1466" t="s">
        <v>1016</v>
      </c>
      <c r="D1466">
        <v>33</v>
      </c>
      <c r="E1466" t="s">
        <v>51</v>
      </c>
      <c r="F1466" t="s">
        <v>120</v>
      </c>
      <c r="L1466" t="s">
        <v>121</v>
      </c>
      <c r="M1466">
        <v>5</v>
      </c>
      <c r="N1466">
        <v>1659</v>
      </c>
      <c r="O1466">
        <v>1735</v>
      </c>
      <c r="P1466">
        <v>1730</v>
      </c>
      <c r="Q1466">
        <v>3972</v>
      </c>
      <c r="R1466">
        <v>3254</v>
      </c>
      <c r="V1466" t="s">
        <v>151</v>
      </c>
      <c r="W1466" t="s">
        <v>152</v>
      </c>
      <c r="X1466" t="s">
        <v>153</v>
      </c>
      <c r="Y1466" t="s">
        <v>154</v>
      </c>
      <c r="Z1466" t="s">
        <v>155</v>
      </c>
      <c r="AD1466" s="1">
        <v>4.53312041112544E+18</v>
      </c>
      <c r="AE1466" t="s">
        <v>78</v>
      </c>
      <c r="AF1466">
        <v>6</v>
      </c>
      <c r="AG1466">
        <v>3361</v>
      </c>
      <c r="AH1466">
        <v>3358</v>
      </c>
      <c r="AI1466">
        <v>1735</v>
      </c>
      <c r="AJ1466">
        <v>1730</v>
      </c>
      <c r="AK1466">
        <v>3972</v>
      </c>
      <c r="AL1466">
        <v>3254</v>
      </c>
      <c r="AQ1466" t="s">
        <v>79</v>
      </c>
      <c r="AR1466" t="s">
        <v>129</v>
      </c>
      <c r="AS1466" t="s">
        <v>152</v>
      </c>
      <c r="AT1466" t="s">
        <v>153</v>
      </c>
      <c r="AU1466" t="s">
        <v>154</v>
      </c>
      <c r="AV1466" t="s">
        <v>155</v>
      </c>
      <c r="BA1466" s="1">
        <v>4.53312041112544E+18</v>
      </c>
    </row>
    <row r="1467" spans="1:56" hidden="1" x14ac:dyDescent="0.25">
      <c r="A1467">
        <v>1119</v>
      </c>
      <c r="B1467">
        <f t="shared" si="22"/>
        <v>1</v>
      </c>
      <c r="C1467" t="s">
        <v>2087</v>
      </c>
      <c r="D1467">
        <v>13</v>
      </c>
      <c r="E1467" t="s">
        <v>76</v>
      </c>
      <c r="F1467" t="s">
        <v>52</v>
      </c>
      <c r="M1467">
        <v>2</v>
      </c>
      <c r="N1467">
        <v>2953</v>
      </c>
      <c r="O1467">
        <v>1120</v>
      </c>
      <c r="V1467" t="s">
        <v>54</v>
      </c>
      <c r="W1467" t="s">
        <v>359</v>
      </c>
      <c r="AD1467" t="s">
        <v>58</v>
      </c>
      <c r="AE1467" t="s">
        <v>78</v>
      </c>
      <c r="AF1467">
        <v>3</v>
      </c>
      <c r="AG1467">
        <v>3361</v>
      </c>
      <c r="AH1467">
        <v>3358</v>
      </c>
      <c r="AI1467">
        <v>1120</v>
      </c>
      <c r="AQ1467" t="s">
        <v>79</v>
      </c>
      <c r="AR1467" t="s">
        <v>129</v>
      </c>
      <c r="AS1467" t="s">
        <v>359</v>
      </c>
      <c r="BA1467" t="s">
        <v>58</v>
      </c>
    </row>
    <row r="1468" spans="1:56" hidden="1" x14ac:dyDescent="0.25">
      <c r="A1468">
        <v>1121</v>
      </c>
      <c r="B1468">
        <f t="shared" si="22"/>
        <v>1</v>
      </c>
      <c r="C1468" t="s">
        <v>2088</v>
      </c>
      <c r="D1468">
        <v>1</v>
      </c>
      <c r="E1468" t="s">
        <v>76</v>
      </c>
      <c r="F1468" t="s">
        <v>52</v>
      </c>
      <c r="M1468">
        <v>5</v>
      </c>
      <c r="N1468">
        <v>2934</v>
      </c>
      <c r="O1468">
        <v>3069</v>
      </c>
      <c r="P1468">
        <v>47</v>
      </c>
      <c r="Q1468">
        <v>4427</v>
      </c>
      <c r="R1468">
        <v>2928</v>
      </c>
      <c r="V1468" t="s">
        <v>97</v>
      </c>
      <c r="W1468" t="s">
        <v>98</v>
      </c>
      <c r="X1468" t="s">
        <v>93</v>
      </c>
      <c r="Y1468" t="s">
        <v>754</v>
      </c>
      <c r="Z1468" t="s">
        <v>2089</v>
      </c>
      <c r="AD1468" t="s">
        <v>58</v>
      </c>
      <c r="AE1468" t="s">
        <v>78</v>
      </c>
      <c r="AF1468">
        <v>4</v>
      </c>
      <c r="AG1468">
        <v>3361</v>
      </c>
      <c r="AH1468">
        <v>47</v>
      </c>
      <c r="AI1468">
        <v>4427</v>
      </c>
      <c r="AJ1468">
        <v>2928</v>
      </c>
      <c r="AQ1468" t="s">
        <v>79</v>
      </c>
      <c r="AR1468" t="s">
        <v>93</v>
      </c>
      <c r="AS1468" t="s">
        <v>754</v>
      </c>
      <c r="AT1468" t="s">
        <v>2089</v>
      </c>
      <c r="BA1468" t="s">
        <v>58</v>
      </c>
      <c r="BB1468">
        <v>145</v>
      </c>
      <c r="BC1468" t="s">
        <v>61</v>
      </c>
      <c r="BD1468" t="s">
        <v>2090</v>
      </c>
    </row>
    <row r="1469" spans="1:56" hidden="1" x14ac:dyDescent="0.25">
      <c r="A1469">
        <v>1123</v>
      </c>
      <c r="B1469">
        <f t="shared" si="22"/>
        <v>1</v>
      </c>
      <c r="C1469" t="s">
        <v>2091</v>
      </c>
      <c r="D1469">
        <v>31</v>
      </c>
      <c r="E1469" t="s">
        <v>51</v>
      </c>
      <c r="F1469" t="s">
        <v>120</v>
      </c>
      <c r="L1469" t="s">
        <v>121</v>
      </c>
      <c r="M1469">
        <v>6</v>
      </c>
      <c r="N1469">
        <v>1658</v>
      </c>
      <c r="O1469">
        <v>950</v>
      </c>
      <c r="P1469">
        <v>4761</v>
      </c>
      <c r="Q1469">
        <v>3255</v>
      </c>
      <c r="R1469">
        <v>3256</v>
      </c>
      <c r="S1469">
        <v>3666</v>
      </c>
      <c r="V1469" t="s">
        <v>122</v>
      </c>
      <c r="W1469" t="s">
        <v>123</v>
      </c>
      <c r="X1469" t="s">
        <v>124</v>
      </c>
      <c r="Y1469" t="s">
        <v>125</v>
      </c>
      <c r="Z1469" t="s">
        <v>126</v>
      </c>
      <c r="AA1469" t="s">
        <v>2035</v>
      </c>
      <c r="AD1469" t="s">
        <v>58</v>
      </c>
      <c r="AE1469" t="s">
        <v>78</v>
      </c>
      <c r="AF1469">
        <v>8</v>
      </c>
      <c r="AG1469">
        <v>3361</v>
      </c>
      <c r="AH1469">
        <v>3358</v>
      </c>
      <c r="AI1469">
        <v>93</v>
      </c>
      <c r="AJ1469">
        <v>950</v>
      </c>
      <c r="AK1469">
        <v>4761</v>
      </c>
      <c r="AL1469">
        <v>3255</v>
      </c>
      <c r="AM1469">
        <v>3256</v>
      </c>
      <c r="AN1469">
        <v>3666</v>
      </c>
      <c r="AQ1469" t="s">
        <v>79</v>
      </c>
      <c r="AR1469" t="s">
        <v>129</v>
      </c>
      <c r="AS1469" t="s">
        <v>130</v>
      </c>
      <c r="AT1469" t="s">
        <v>123</v>
      </c>
      <c r="AU1469" t="s">
        <v>124</v>
      </c>
      <c r="AV1469" t="s">
        <v>125</v>
      </c>
      <c r="AW1469" t="s">
        <v>126</v>
      </c>
      <c r="AX1469" t="s">
        <v>2035</v>
      </c>
      <c r="BA1469" t="s">
        <v>58</v>
      </c>
    </row>
    <row r="1470" spans="1:56" hidden="1" x14ac:dyDescent="0.25">
      <c r="A1470">
        <v>1124</v>
      </c>
      <c r="B1470">
        <f t="shared" si="22"/>
        <v>1</v>
      </c>
      <c r="C1470" t="s">
        <v>2092</v>
      </c>
      <c r="D1470">
        <v>27</v>
      </c>
      <c r="E1470" t="s">
        <v>51</v>
      </c>
      <c r="F1470" t="s">
        <v>52</v>
      </c>
      <c r="L1470" t="s">
        <v>214</v>
      </c>
      <c r="M1470">
        <v>3</v>
      </c>
      <c r="N1470">
        <v>1663</v>
      </c>
      <c r="O1470">
        <v>1246</v>
      </c>
      <c r="P1470">
        <v>4160</v>
      </c>
      <c r="V1470" t="s">
        <v>215</v>
      </c>
      <c r="W1470" t="s">
        <v>216</v>
      </c>
      <c r="X1470" t="s">
        <v>230</v>
      </c>
      <c r="AD1470" t="s">
        <v>58</v>
      </c>
      <c r="AE1470" t="s">
        <v>78</v>
      </c>
      <c r="AF1470">
        <v>4</v>
      </c>
      <c r="AG1470">
        <v>3361</v>
      </c>
      <c r="AH1470">
        <v>3758</v>
      </c>
      <c r="AI1470">
        <v>1246</v>
      </c>
      <c r="AJ1470">
        <v>4160</v>
      </c>
      <c r="AQ1470" t="s">
        <v>79</v>
      </c>
      <c r="AR1470" t="s">
        <v>218</v>
      </c>
      <c r="AS1470" t="s">
        <v>216</v>
      </c>
      <c r="AT1470" t="s">
        <v>230</v>
      </c>
      <c r="BA1470" t="s">
        <v>58</v>
      </c>
    </row>
    <row r="1471" spans="1:56" hidden="1" x14ac:dyDescent="0.25">
      <c r="A1471">
        <v>1124</v>
      </c>
      <c r="B1471">
        <f t="shared" si="22"/>
        <v>0</v>
      </c>
      <c r="C1471" t="s">
        <v>2093</v>
      </c>
      <c r="D1471">
        <v>27</v>
      </c>
      <c r="E1471" t="s">
        <v>51</v>
      </c>
      <c r="F1471" t="s">
        <v>52</v>
      </c>
      <c r="L1471" t="s">
        <v>214</v>
      </c>
      <c r="M1471">
        <v>3</v>
      </c>
      <c r="N1471">
        <v>1663</v>
      </c>
      <c r="O1471">
        <v>1246</v>
      </c>
      <c r="P1471">
        <v>4160</v>
      </c>
      <c r="V1471" t="s">
        <v>215</v>
      </c>
      <c r="W1471" t="s">
        <v>216</v>
      </c>
      <c r="X1471" t="s">
        <v>230</v>
      </c>
      <c r="AD1471" t="s">
        <v>58</v>
      </c>
      <c r="AE1471" t="s">
        <v>78</v>
      </c>
      <c r="AF1471">
        <v>5</v>
      </c>
      <c r="AG1471">
        <v>3361</v>
      </c>
      <c r="AH1471">
        <v>3758</v>
      </c>
      <c r="AI1471">
        <v>1246</v>
      </c>
      <c r="AJ1471">
        <v>276</v>
      </c>
      <c r="AK1471">
        <v>861</v>
      </c>
      <c r="AQ1471" t="s">
        <v>79</v>
      </c>
      <c r="AR1471" t="s">
        <v>218</v>
      </c>
      <c r="AS1471" t="s">
        <v>216</v>
      </c>
      <c r="AT1471" t="s">
        <v>1658</v>
      </c>
      <c r="AU1471" t="s">
        <v>1659</v>
      </c>
      <c r="BA1471" t="s">
        <v>58</v>
      </c>
    </row>
    <row r="1472" spans="1:56" hidden="1" x14ac:dyDescent="0.25">
      <c r="A1472">
        <v>1124</v>
      </c>
      <c r="B1472">
        <f t="shared" si="22"/>
        <v>0</v>
      </c>
      <c r="C1472" t="s">
        <v>2094</v>
      </c>
      <c r="D1472">
        <v>27</v>
      </c>
      <c r="E1472" t="s">
        <v>51</v>
      </c>
      <c r="F1472" t="s">
        <v>52</v>
      </c>
      <c r="L1472" t="s">
        <v>214</v>
      </c>
      <c r="M1472">
        <v>4</v>
      </c>
      <c r="N1472">
        <v>1663</v>
      </c>
      <c r="O1472">
        <v>1246</v>
      </c>
      <c r="P1472">
        <v>276</v>
      </c>
      <c r="Q1472">
        <v>861</v>
      </c>
      <c r="V1472" t="s">
        <v>215</v>
      </c>
      <c r="W1472" t="s">
        <v>216</v>
      </c>
      <c r="X1472" t="s">
        <v>1658</v>
      </c>
      <c r="Y1472" t="s">
        <v>1659</v>
      </c>
      <c r="AD1472" t="s">
        <v>58</v>
      </c>
      <c r="AE1472" t="s">
        <v>78</v>
      </c>
      <c r="AF1472">
        <v>4</v>
      </c>
      <c r="AG1472">
        <v>3361</v>
      </c>
      <c r="AH1472">
        <v>3758</v>
      </c>
      <c r="AI1472">
        <v>1246</v>
      </c>
      <c r="AJ1472">
        <v>4160</v>
      </c>
      <c r="AQ1472" t="s">
        <v>79</v>
      </c>
      <c r="AR1472" t="s">
        <v>218</v>
      </c>
      <c r="AS1472" t="s">
        <v>216</v>
      </c>
      <c r="AT1472" t="s">
        <v>230</v>
      </c>
      <c r="BA1472" t="s">
        <v>58</v>
      </c>
    </row>
    <row r="1473" spans="1:56" hidden="1" x14ac:dyDescent="0.25">
      <c r="A1473">
        <v>1124</v>
      </c>
      <c r="B1473">
        <f t="shared" si="22"/>
        <v>0</v>
      </c>
      <c r="C1473" t="s">
        <v>2095</v>
      </c>
      <c r="D1473">
        <v>27</v>
      </c>
      <c r="E1473" t="s">
        <v>51</v>
      </c>
      <c r="F1473" t="s">
        <v>52</v>
      </c>
      <c r="L1473" t="s">
        <v>214</v>
      </c>
      <c r="M1473">
        <v>4</v>
      </c>
      <c r="N1473">
        <v>1663</v>
      </c>
      <c r="O1473">
        <v>1246</v>
      </c>
      <c r="P1473">
        <v>276</v>
      </c>
      <c r="Q1473">
        <v>861</v>
      </c>
      <c r="V1473" t="s">
        <v>215</v>
      </c>
      <c r="W1473" t="s">
        <v>216</v>
      </c>
      <c r="X1473" t="s">
        <v>1658</v>
      </c>
      <c r="Y1473" t="s">
        <v>1659</v>
      </c>
      <c r="AD1473" t="s">
        <v>58</v>
      </c>
      <c r="AE1473" t="s">
        <v>78</v>
      </c>
      <c r="AF1473">
        <v>5</v>
      </c>
      <c r="AG1473">
        <v>3361</v>
      </c>
      <c r="AH1473">
        <v>3758</v>
      </c>
      <c r="AI1473">
        <v>1246</v>
      </c>
      <c r="AJ1473">
        <v>276</v>
      </c>
      <c r="AK1473">
        <v>861</v>
      </c>
      <c r="AQ1473" t="s">
        <v>79</v>
      </c>
      <c r="AR1473" t="s">
        <v>218</v>
      </c>
      <c r="AS1473" t="s">
        <v>216</v>
      </c>
      <c r="AT1473" t="s">
        <v>1658</v>
      </c>
      <c r="AU1473" t="s">
        <v>1659</v>
      </c>
      <c r="BA1473" t="s">
        <v>58</v>
      </c>
    </row>
    <row r="1474" spans="1:56" hidden="1" x14ac:dyDescent="0.25">
      <c r="A1474">
        <v>1125</v>
      </c>
      <c r="B1474">
        <f t="shared" si="22"/>
        <v>1</v>
      </c>
      <c r="C1474" t="s">
        <v>2096</v>
      </c>
      <c r="D1474">
        <v>31</v>
      </c>
      <c r="E1474" t="s">
        <v>51</v>
      </c>
      <c r="F1474" t="s">
        <v>120</v>
      </c>
      <c r="L1474" t="s">
        <v>121</v>
      </c>
      <c r="M1474">
        <v>8</v>
      </c>
      <c r="N1474">
        <v>1658</v>
      </c>
      <c r="O1474">
        <v>950</v>
      </c>
      <c r="P1474">
        <v>4761</v>
      </c>
      <c r="Q1474">
        <v>3255</v>
      </c>
      <c r="R1474">
        <v>3256</v>
      </c>
      <c r="S1474">
        <v>4799</v>
      </c>
      <c r="T1474">
        <v>1064</v>
      </c>
      <c r="U1474">
        <v>4710</v>
      </c>
      <c r="V1474" t="s">
        <v>122</v>
      </c>
      <c r="W1474" t="s">
        <v>123</v>
      </c>
      <c r="X1474" t="s">
        <v>124</v>
      </c>
      <c r="Y1474" t="s">
        <v>125</v>
      </c>
      <c r="Z1474" t="s">
        <v>126</v>
      </c>
      <c r="AA1474" t="s">
        <v>127</v>
      </c>
      <c r="AB1474" t="s">
        <v>128</v>
      </c>
      <c r="AC1474" t="s">
        <v>2097</v>
      </c>
      <c r="AD1474" t="s">
        <v>58</v>
      </c>
      <c r="AE1474" t="s">
        <v>78</v>
      </c>
      <c r="AF1474">
        <v>10</v>
      </c>
      <c r="AG1474">
        <v>3361</v>
      </c>
      <c r="AH1474">
        <v>3358</v>
      </c>
      <c r="AI1474">
        <v>93</v>
      </c>
      <c r="AJ1474">
        <v>950</v>
      </c>
      <c r="AK1474">
        <v>4761</v>
      </c>
      <c r="AL1474">
        <v>3255</v>
      </c>
      <c r="AM1474">
        <v>3256</v>
      </c>
      <c r="AN1474">
        <v>4799</v>
      </c>
      <c r="AO1474">
        <v>1064</v>
      </c>
      <c r="AP1474">
        <v>4710</v>
      </c>
      <c r="AQ1474" t="s">
        <v>79</v>
      </c>
      <c r="AR1474" t="s">
        <v>129</v>
      </c>
      <c r="AS1474" t="s">
        <v>130</v>
      </c>
      <c r="AT1474" t="s">
        <v>123</v>
      </c>
      <c r="AU1474" t="s">
        <v>124</v>
      </c>
      <c r="AV1474" t="s">
        <v>125</v>
      </c>
      <c r="AW1474" t="s">
        <v>126</v>
      </c>
      <c r="AX1474" t="s">
        <v>127</v>
      </c>
      <c r="AY1474" t="s">
        <v>128</v>
      </c>
      <c r="AZ1474" t="s">
        <v>2097</v>
      </c>
      <c r="BA1474" t="s">
        <v>58</v>
      </c>
    </row>
    <row r="1475" spans="1:56" hidden="1" x14ac:dyDescent="0.25">
      <c r="A1475">
        <v>1126</v>
      </c>
      <c r="B1475">
        <f t="shared" si="22"/>
        <v>1</v>
      </c>
      <c r="C1475" t="s">
        <v>2098</v>
      </c>
      <c r="D1475">
        <v>12</v>
      </c>
      <c r="E1475" t="s">
        <v>51</v>
      </c>
      <c r="F1475" t="s">
        <v>52</v>
      </c>
      <c r="L1475" t="s">
        <v>53</v>
      </c>
      <c r="M1475">
        <v>2</v>
      </c>
      <c r="N1475">
        <v>2951</v>
      </c>
      <c r="O1475">
        <v>4231</v>
      </c>
      <c r="V1475" t="s">
        <v>388</v>
      </c>
      <c r="W1475" t="s">
        <v>389</v>
      </c>
      <c r="AD1475" t="s">
        <v>58</v>
      </c>
      <c r="AE1475" t="s">
        <v>78</v>
      </c>
      <c r="AF1475">
        <v>5</v>
      </c>
      <c r="AG1475">
        <v>3361</v>
      </c>
      <c r="AH1475">
        <v>3360</v>
      </c>
      <c r="AI1475">
        <v>3404</v>
      </c>
      <c r="AJ1475">
        <v>2405</v>
      </c>
      <c r="AK1475">
        <v>4231</v>
      </c>
      <c r="AQ1475" t="s">
        <v>79</v>
      </c>
      <c r="AR1475" t="s">
        <v>188</v>
      </c>
      <c r="AS1475" t="s">
        <v>322</v>
      </c>
      <c r="AT1475" t="s">
        <v>390</v>
      </c>
      <c r="AU1475" t="s">
        <v>389</v>
      </c>
      <c r="BA1475" t="s">
        <v>58</v>
      </c>
    </row>
    <row r="1476" spans="1:56" hidden="1" x14ac:dyDescent="0.25">
      <c r="A1476">
        <v>1128</v>
      </c>
      <c r="B1476">
        <f t="shared" ref="B1476:B1539" si="23">+IF(A1476=A1475,0,1)</f>
        <v>1</v>
      </c>
      <c r="C1476" t="s">
        <v>2099</v>
      </c>
      <c r="D1476">
        <v>13</v>
      </c>
      <c r="E1476" t="s">
        <v>51</v>
      </c>
      <c r="F1476" t="s">
        <v>52</v>
      </c>
      <c r="L1476" t="s">
        <v>53</v>
      </c>
      <c r="M1476">
        <v>4</v>
      </c>
      <c r="N1476">
        <v>2953</v>
      </c>
      <c r="O1476">
        <v>1616</v>
      </c>
      <c r="P1476">
        <v>4765</v>
      </c>
      <c r="Q1476">
        <v>1136</v>
      </c>
      <c r="V1476" t="s">
        <v>54</v>
      </c>
      <c r="W1476" t="s">
        <v>55</v>
      </c>
      <c r="X1476" t="s">
        <v>72</v>
      </c>
      <c r="Y1476" t="s">
        <v>2100</v>
      </c>
      <c r="AD1476" t="s">
        <v>58</v>
      </c>
      <c r="AE1476" t="s">
        <v>59</v>
      </c>
      <c r="AF1476">
        <v>3</v>
      </c>
      <c r="AG1476">
        <v>1617</v>
      </c>
      <c r="AH1476">
        <v>4765</v>
      </c>
      <c r="AI1476">
        <v>1136</v>
      </c>
      <c r="AQ1476" t="s">
        <v>60</v>
      </c>
      <c r="AR1476" t="s">
        <v>72</v>
      </c>
      <c r="AS1476" t="s">
        <v>2100</v>
      </c>
      <c r="BA1476" t="s">
        <v>58</v>
      </c>
      <c r="BB1476">
        <v>553</v>
      </c>
      <c r="BC1476" t="s">
        <v>61</v>
      </c>
      <c r="BD1476" t="s">
        <v>2101</v>
      </c>
    </row>
    <row r="1477" spans="1:56" hidden="1" x14ac:dyDescent="0.25">
      <c r="A1477">
        <v>1129</v>
      </c>
      <c r="B1477">
        <f t="shared" si="23"/>
        <v>1</v>
      </c>
      <c r="C1477" t="s">
        <v>2102</v>
      </c>
      <c r="D1477">
        <v>13</v>
      </c>
      <c r="E1477" t="s">
        <v>51</v>
      </c>
      <c r="F1477" t="s">
        <v>52</v>
      </c>
      <c r="L1477" t="s">
        <v>53</v>
      </c>
      <c r="M1477">
        <v>4</v>
      </c>
      <c r="N1477">
        <v>2953</v>
      </c>
      <c r="O1477">
        <v>1616</v>
      </c>
      <c r="P1477">
        <v>125</v>
      </c>
      <c r="Q1477">
        <v>1137</v>
      </c>
      <c r="V1477" t="s">
        <v>54</v>
      </c>
      <c r="W1477" t="s">
        <v>55</v>
      </c>
      <c r="X1477" t="s">
        <v>56</v>
      </c>
      <c r="Y1477" t="s">
        <v>2103</v>
      </c>
      <c r="AD1477" t="s">
        <v>58</v>
      </c>
      <c r="AE1477" t="s">
        <v>59</v>
      </c>
      <c r="AF1477">
        <v>3</v>
      </c>
      <c r="AG1477">
        <v>1617</v>
      </c>
      <c r="AH1477">
        <v>125</v>
      </c>
      <c r="AI1477">
        <v>1137</v>
      </c>
      <c r="AQ1477" t="s">
        <v>60</v>
      </c>
      <c r="AR1477" t="s">
        <v>56</v>
      </c>
      <c r="AS1477" t="s">
        <v>2103</v>
      </c>
      <c r="BA1477" t="s">
        <v>58</v>
      </c>
      <c r="BB1477">
        <v>554</v>
      </c>
      <c r="BC1477" t="s">
        <v>61</v>
      </c>
      <c r="BD1477" t="s">
        <v>2104</v>
      </c>
    </row>
    <row r="1478" spans="1:56" hidden="1" x14ac:dyDescent="0.25">
      <c r="A1478">
        <v>1130</v>
      </c>
      <c r="B1478">
        <f t="shared" si="23"/>
        <v>1</v>
      </c>
      <c r="C1478" t="s">
        <v>2105</v>
      </c>
      <c r="D1478">
        <v>13</v>
      </c>
      <c r="E1478" t="s">
        <v>51</v>
      </c>
      <c r="F1478" t="s">
        <v>52</v>
      </c>
      <c r="L1478" t="s">
        <v>53</v>
      </c>
      <c r="M1478">
        <v>4</v>
      </c>
      <c r="N1478">
        <v>2953</v>
      </c>
      <c r="O1478">
        <v>1616</v>
      </c>
      <c r="P1478">
        <v>1032</v>
      </c>
      <c r="Q1478">
        <v>1138</v>
      </c>
      <c r="V1478" t="s">
        <v>54</v>
      </c>
      <c r="W1478" t="s">
        <v>55</v>
      </c>
      <c r="X1478" t="s">
        <v>64</v>
      </c>
      <c r="Y1478" t="s">
        <v>2106</v>
      </c>
      <c r="AD1478" t="s">
        <v>58</v>
      </c>
      <c r="AE1478" t="s">
        <v>59</v>
      </c>
      <c r="AF1478">
        <v>3</v>
      </c>
      <c r="AG1478">
        <v>1617</v>
      </c>
      <c r="AH1478">
        <v>1032</v>
      </c>
      <c r="AI1478">
        <v>1138</v>
      </c>
      <c r="AQ1478" t="s">
        <v>60</v>
      </c>
      <c r="AR1478" t="s">
        <v>64</v>
      </c>
      <c r="AS1478" t="s">
        <v>2106</v>
      </c>
      <c r="BA1478" t="s">
        <v>58</v>
      </c>
      <c r="BB1478">
        <v>555</v>
      </c>
      <c r="BC1478" t="s">
        <v>61</v>
      </c>
      <c r="BD1478" t="s">
        <v>2107</v>
      </c>
    </row>
    <row r="1479" spans="1:56" hidden="1" x14ac:dyDescent="0.25">
      <c r="A1479">
        <v>1131</v>
      </c>
      <c r="B1479">
        <f t="shared" si="23"/>
        <v>1</v>
      </c>
      <c r="C1479" t="s">
        <v>2108</v>
      </c>
      <c r="D1479">
        <v>13</v>
      </c>
      <c r="E1479" t="s">
        <v>51</v>
      </c>
      <c r="F1479" t="s">
        <v>52</v>
      </c>
      <c r="L1479" t="s">
        <v>53</v>
      </c>
      <c r="M1479">
        <v>4</v>
      </c>
      <c r="N1479">
        <v>2953</v>
      </c>
      <c r="O1479">
        <v>1616</v>
      </c>
      <c r="P1479">
        <v>1742</v>
      </c>
      <c r="Q1479">
        <v>1139</v>
      </c>
      <c r="V1479" t="s">
        <v>54</v>
      </c>
      <c r="W1479" t="s">
        <v>55</v>
      </c>
      <c r="X1479" t="s">
        <v>68</v>
      </c>
      <c r="Y1479" t="s">
        <v>2109</v>
      </c>
      <c r="AD1479" t="s">
        <v>58</v>
      </c>
      <c r="AE1479" t="s">
        <v>59</v>
      </c>
      <c r="AF1479">
        <v>3</v>
      </c>
      <c r="AG1479">
        <v>1617</v>
      </c>
      <c r="AH1479">
        <v>1742</v>
      </c>
      <c r="AI1479">
        <v>1139</v>
      </c>
      <c r="AQ1479" t="s">
        <v>60</v>
      </c>
      <c r="AR1479" t="s">
        <v>68</v>
      </c>
      <c r="AS1479" t="s">
        <v>2109</v>
      </c>
      <c r="BA1479" t="s">
        <v>58</v>
      </c>
      <c r="BB1479">
        <v>556</v>
      </c>
      <c r="BC1479" t="s">
        <v>61</v>
      </c>
      <c r="BD1479" t="s">
        <v>2110</v>
      </c>
    </row>
    <row r="1480" spans="1:56" hidden="1" x14ac:dyDescent="0.25">
      <c r="A1480">
        <v>1132</v>
      </c>
      <c r="B1480">
        <f t="shared" si="23"/>
        <v>1</v>
      </c>
      <c r="C1480" t="s">
        <v>2111</v>
      </c>
      <c r="D1480">
        <v>13</v>
      </c>
      <c r="E1480" t="s">
        <v>51</v>
      </c>
      <c r="F1480" t="s">
        <v>52</v>
      </c>
      <c r="L1480" t="s">
        <v>53</v>
      </c>
      <c r="M1480">
        <v>4</v>
      </c>
      <c r="N1480">
        <v>2953</v>
      </c>
      <c r="O1480">
        <v>1616</v>
      </c>
      <c r="P1480">
        <v>125</v>
      </c>
      <c r="Q1480">
        <v>4630</v>
      </c>
      <c r="V1480" t="s">
        <v>54</v>
      </c>
      <c r="W1480" t="s">
        <v>55</v>
      </c>
      <c r="X1480" t="s">
        <v>56</v>
      </c>
      <c r="Y1480" t="s">
        <v>2112</v>
      </c>
      <c r="AD1480" t="s">
        <v>58</v>
      </c>
      <c r="AE1480" t="s">
        <v>59</v>
      </c>
      <c r="AF1480">
        <v>3</v>
      </c>
      <c r="AG1480">
        <v>1617</v>
      </c>
      <c r="AH1480">
        <v>125</v>
      </c>
      <c r="AI1480">
        <v>4630</v>
      </c>
      <c r="AQ1480" t="s">
        <v>60</v>
      </c>
      <c r="AR1480" t="s">
        <v>56</v>
      </c>
      <c r="AS1480" t="s">
        <v>2112</v>
      </c>
      <c r="BA1480" t="s">
        <v>58</v>
      </c>
      <c r="BB1480">
        <v>1217</v>
      </c>
      <c r="BC1480" t="s">
        <v>61</v>
      </c>
      <c r="BD1480" t="s">
        <v>2113</v>
      </c>
    </row>
    <row r="1481" spans="1:56" hidden="1" x14ac:dyDescent="0.25">
      <c r="A1481">
        <v>1133</v>
      </c>
      <c r="B1481">
        <f t="shared" si="23"/>
        <v>1</v>
      </c>
      <c r="C1481" t="s">
        <v>2114</v>
      </c>
      <c r="D1481">
        <v>13</v>
      </c>
      <c r="E1481" t="s">
        <v>51</v>
      </c>
      <c r="F1481" t="s">
        <v>52</v>
      </c>
      <c r="L1481" t="s">
        <v>53</v>
      </c>
      <c r="M1481">
        <v>4</v>
      </c>
      <c r="N1481">
        <v>2953</v>
      </c>
      <c r="O1481">
        <v>1616</v>
      </c>
      <c r="P1481">
        <v>1032</v>
      </c>
      <c r="Q1481">
        <v>4631</v>
      </c>
      <c r="V1481" t="s">
        <v>54</v>
      </c>
      <c r="W1481" t="s">
        <v>55</v>
      </c>
      <c r="X1481" t="s">
        <v>64</v>
      </c>
      <c r="Y1481" t="s">
        <v>2115</v>
      </c>
      <c r="AD1481" t="s">
        <v>58</v>
      </c>
      <c r="AE1481" t="s">
        <v>59</v>
      </c>
      <c r="AF1481">
        <v>3</v>
      </c>
      <c r="AG1481">
        <v>1617</v>
      </c>
      <c r="AH1481">
        <v>1032</v>
      </c>
      <c r="AI1481">
        <v>4631</v>
      </c>
      <c r="AQ1481" t="s">
        <v>60</v>
      </c>
      <c r="AR1481" t="s">
        <v>64</v>
      </c>
      <c r="AS1481" t="s">
        <v>2115</v>
      </c>
      <c r="BA1481" t="s">
        <v>58</v>
      </c>
      <c r="BB1481">
        <v>1218</v>
      </c>
      <c r="BC1481" t="s">
        <v>61</v>
      </c>
      <c r="BD1481" t="s">
        <v>2116</v>
      </c>
    </row>
    <row r="1482" spans="1:56" hidden="1" x14ac:dyDescent="0.25">
      <c r="A1482">
        <v>1134</v>
      </c>
      <c r="B1482">
        <f t="shared" si="23"/>
        <v>1</v>
      </c>
      <c r="C1482" t="s">
        <v>2117</v>
      </c>
      <c r="D1482">
        <v>13</v>
      </c>
      <c r="E1482" t="s">
        <v>51</v>
      </c>
      <c r="F1482" t="s">
        <v>52</v>
      </c>
      <c r="L1482" t="s">
        <v>53</v>
      </c>
      <c r="M1482">
        <v>4</v>
      </c>
      <c r="N1482">
        <v>2953</v>
      </c>
      <c r="O1482">
        <v>1616</v>
      </c>
      <c r="P1482">
        <v>4765</v>
      </c>
      <c r="Q1482">
        <v>4629</v>
      </c>
      <c r="V1482" t="s">
        <v>54</v>
      </c>
      <c r="W1482" t="s">
        <v>55</v>
      </c>
      <c r="X1482" t="s">
        <v>72</v>
      </c>
      <c r="Y1482" t="s">
        <v>2118</v>
      </c>
      <c r="AD1482" t="s">
        <v>58</v>
      </c>
      <c r="AE1482" t="s">
        <v>59</v>
      </c>
      <c r="AF1482">
        <v>3</v>
      </c>
      <c r="AG1482">
        <v>1617</v>
      </c>
      <c r="AH1482">
        <v>4765</v>
      </c>
      <c r="AI1482">
        <v>4629</v>
      </c>
      <c r="AQ1482" t="s">
        <v>60</v>
      </c>
      <c r="AR1482" t="s">
        <v>72</v>
      </c>
      <c r="AS1482" t="s">
        <v>2118</v>
      </c>
      <c r="BA1482" t="s">
        <v>58</v>
      </c>
      <c r="BB1482">
        <v>1216</v>
      </c>
      <c r="BC1482" t="s">
        <v>61</v>
      </c>
      <c r="BD1482" t="s">
        <v>2119</v>
      </c>
    </row>
    <row r="1483" spans="1:56" hidden="1" x14ac:dyDescent="0.25">
      <c r="A1483">
        <v>1135</v>
      </c>
      <c r="B1483">
        <f t="shared" si="23"/>
        <v>1</v>
      </c>
      <c r="C1483" t="s">
        <v>2120</v>
      </c>
      <c r="D1483">
        <v>13</v>
      </c>
      <c r="E1483" t="s">
        <v>51</v>
      </c>
      <c r="F1483" t="s">
        <v>52</v>
      </c>
      <c r="L1483" t="s">
        <v>53</v>
      </c>
      <c r="M1483">
        <v>4</v>
      </c>
      <c r="N1483">
        <v>2953</v>
      </c>
      <c r="O1483">
        <v>1616</v>
      </c>
      <c r="P1483">
        <v>1742</v>
      </c>
      <c r="Q1483">
        <v>4632</v>
      </c>
      <c r="V1483" t="s">
        <v>54</v>
      </c>
      <c r="W1483" t="s">
        <v>55</v>
      </c>
      <c r="X1483" t="s">
        <v>68</v>
      </c>
      <c r="Y1483" t="s">
        <v>2121</v>
      </c>
      <c r="AD1483" t="s">
        <v>58</v>
      </c>
      <c r="AE1483" t="s">
        <v>59</v>
      </c>
      <c r="AF1483">
        <v>3</v>
      </c>
      <c r="AG1483">
        <v>1617</v>
      </c>
      <c r="AH1483">
        <v>1742</v>
      </c>
      <c r="AI1483">
        <v>4632</v>
      </c>
      <c r="AQ1483" t="s">
        <v>60</v>
      </c>
      <c r="AR1483" t="s">
        <v>68</v>
      </c>
      <c r="AS1483" t="s">
        <v>2121</v>
      </c>
      <c r="BA1483" t="s">
        <v>58</v>
      </c>
      <c r="BB1483">
        <v>1219</v>
      </c>
      <c r="BC1483" t="s">
        <v>61</v>
      </c>
      <c r="BD1483" t="s">
        <v>2122</v>
      </c>
    </row>
    <row r="1484" spans="1:56" hidden="1" x14ac:dyDescent="0.25">
      <c r="A1484">
        <v>1136</v>
      </c>
      <c r="B1484">
        <f t="shared" si="23"/>
        <v>1</v>
      </c>
      <c r="C1484" t="s">
        <v>2100</v>
      </c>
      <c r="D1484">
        <v>13</v>
      </c>
      <c r="E1484" t="s">
        <v>51</v>
      </c>
      <c r="F1484" t="s">
        <v>52</v>
      </c>
      <c r="L1484" t="s">
        <v>53</v>
      </c>
      <c r="M1484">
        <v>3</v>
      </c>
      <c r="N1484">
        <v>2953</v>
      </c>
      <c r="O1484">
        <v>1616</v>
      </c>
      <c r="P1484">
        <v>4765</v>
      </c>
      <c r="V1484" t="s">
        <v>54</v>
      </c>
      <c r="W1484" t="s">
        <v>55</v>
      </c>
      <c r="X1484" t="s">
        <v>72</v>
      </c>
      <c r="AD1484" s="1">
        <v>47271128</v>
      </c>
      <c r="AE1484" t="s">
        <v>59</v>
      </c>
      <c r="AF1484">
        <v>2</v>
      </c>
      <c r="AG1484">
        <v>1617</v>
      </c>
      <c r="AH1484">
        <v>4765</v>
      </c>
      <c r="AQ1484" t="s">
        <v>60</v>
      </c>
      <c r="AR1484" t="s">
        <v>72</v>
      </c>
      <c r="BA1484" s="1">
        <v>47271128</v>
      </c>
      <c r="BB1484">
        <v>549</v>
      </c>
      <c r="BC1484" t="s">
        <v>304</v>
      </c>
      <c r="BD1484" t="s">
        <v>2123</v>
      </c>
    </row>
    <row r="1485" spans="1:56" hidden="1" x14ac:dyDescent="0.25">
      <c r="A1485">
        <v>1137</v>
      </c>
      <c r="B1485">
        <f t="shared" si="23"/>
        <v>1</v>
      </c>
      <c r="C1485" t="s">
        <v>2103</v>
      </c>
      <c r="D1485">
        <v>13</v>
      </c>
      <c r="E1485" t="s">
        <v>51</v>
      </c>
      <c r="F1485" t="s">
        <v>52</v>
      </c>
      <c r="L1485" t="s">
        <v>53</v>
      </c>
      <c r="M1485">
        <v>3</v>
      </c>
      <c r="N1485">
        <v>2953</v>
      </c>
      <c r="O1485">
        <v>1616</v>
      </c>
      <c r="P1485">
        <v>125</v>
      </c>
      <c r="V1485" t="s">
        <v>54</v>
      </c>
      <c r="W1485" t="s">
        <v>55</v>
      </c>
      <c r="X1485" t="s">
        <v>56</v>
      </c>
      <c r="AD1485" s="1">
        <v>47281129</v>
      </c>
      <c r="AE1485" t="s">
        <v>59</v>
      </c>
      <c r="AF1485">
        <v>2</v>
      </c>
      <c r="AG1485">
        <v>1617</v>
      </c>
      <c r="AH1485">
        <v>125</v>
      </c>
      <c r="AQ1485" t="s">
        <v>60</v>
      </c>
      <c r="AR1485" t="s">
        <v>56</v>
      </c>
      <c r="BA1485" s="1">
        <v>47281129</v>
      </c>
      <c r="BB1485">
        <v>550</v>
      </c>
      <c r="BC1485" t="s">
        <v>304</v>
      </c>
      <c r="BD1485" t="s">
        <v>2124</v>
      </c>
    </row>
    <row r="1486" spans="1:56" hidden="1" x14ac:dyDescent="0.25">
      <c r="A1486">
        <v>1138</v>
      </c>
      <c r="B1486">
        <f t="shared" si="23"/>
        <v>1</v>
      </c>
      <c r="C1486" t="s">
        <v>2106</v>
      </c>
      <c r="D1486">
        <v>13</v>
      </c>
      <c r="E1486" t="s">
        <v>51</v>
      </c>
      <c r="F1486" t="s">
        <v>52</v>
      </c>
      <c r="L1486" t="s">
        <v>53</v>
      </c>
      <c r="M1486">
        <v>3</v>
      </c>
      <c r="N1486">
        <v>2953</v>
      </c>
      <c r="O1486">
        <v>1616</v>
      </c>
      <c r="P1486">
        <v>1032</v>
      </c>
      <c r="V1486" t="s">
        <v>54</v>
      </c>
      <c r="W1486" t="s">
        <v>55</v>
      </c>
      <c r="X1486" t="s">
        <v>64</v>
      </c>
      <c r="AD1486" s="1">
        <v>47291130</v>
      </c>
      <c r="AE1486" t="s">
        <v>59</v>
      </c>
      <c r="AF1486">
        <v>2</v>
      </c>
      <c r="AG1486">
        <v>1617</v>
      </c>
      <c r="AH1486">
        <v>1032</v>
      </c>
      <c r="AQ1486" t="s">
        <v>60</v>
      </c>
      <c r="AR1486" t="s">
        <v>64</v>
      </c>
      <c r="BA1486" s="1">
        <v>47291130</v>
      </c>
      <c r="BB1486">
        <v>551</v>
      </c>
      <c r="BC1486" t="s">
        <v>304</v>
      </c>
      <c r="BD1486" t="s">
        <v>2125</v>
      </c>
    </row>
    <row r="1487" spans="1:56" hidden="1" x14ac:dyDescent="0.25">
      <c r="A1487">
        <v>1139</v>
      </c>
      <c r="B1487">
        <f t="shared" si="23"/>
        <v>1</v>
      </c>
      <c r="C1487" t="s">
        <v>2109</v>
      </c>
      <c r="D1487">
        <v>13</v>
      </c>
      <c r="E1487" t="s">
        <v>51</v>
      </c>
      <c r="F1487" t="s">
        <v>52</v>
      </c>
      <c r="L1487" t="s">
        <v>53</v>
      </c>
      <c r="M1487">
        <v>3</v>
      </c>
      <c r="N1487">
        <v>2953</v>
      </c>
      <c r="O1487">
        <v>1616</v>
      </c>
      <c r="P1487">
        <v>1742</v>
      </c>
      <c r="V1487" t="s">
        <v>54</v>
      </c>
      <c r="W1487" t="s">
        <v>55</v>
      </c>
      <c r="X1487" t="s">
        <v>68</v>
      </c>
      <c r="AD1487" s="1">
        <v>47301131</v>
      </c>
      <c r="AE1487" t="s">
        <v>59</v>
      </c>
      <c r="AF1487">
        <v>2</v>
      </c>
      <c r="AG1487">
        <v>1617</v>
      </c>
      <c r="AH1487">
        <v>1742</v>
      </c>
      <c r="AQ1487" t="s">
        <v>60</v>
      </c>
      <c r="AR1487" t="s">
        <v>68</v>
      </c>
      <c r="BA1487" s="1">
        <v>47301131</v>
      </c>
      <c r="BB1487">
        <v>552</v>
      </c>
      <c r="BC1487" t="s">
        <v>304</v>
      </c>
      <c r="BD1487" t="s">
        <v>2126</v>
      </c>
    </row>
    <row r="1488" spans="1:56" hidden="1" x14ac:dyDescent="0.25">
      <c r="A1488">
        <v>1140</v>
      </c>
      <c r="B1488">
        <f t="shared" si="23"/>
        <v>1</v>
      </c>
      <c r="C1488" t="s">
        <v>2127</v>
      </c>
      <c r="D1488">
        <v>31</v>
      </c>
      <c r="E1488" t="s">
        <v>2128</v>
      </c>
      <c r="F1488" t="s">
        <v>120</v>
      </c>
      <c r="M1488">
        <v>1</v>
      </c>
      <c r="N1488">
        <v>1658</v>
      </c>
      <c r="V1488" t="s">
        <v>122</v>
      </c>
      <c r="AD1488" t="s">
        <v>58</v>
      </c>
      <c r="AE1488" t="s">
        <v>78</v>
      </c>
      <c r="AF1488">
        <v>4</v>
      </c>
      <c r="AG1488">
        <v>3361</v>
      </c>
      <c r="AH1488">
        <v>3358</v>
      </c>
      <c r="AI1488">
        <v>93</v>
      </c>
      <c r="AJ1488">
        <v>1625</v>
      </c>
      <c r="AQ1488" t="s">
        <v>79</v>
      </c>
      <c r="AR1488" t="s">
        <v>129</v>
      </c>
      <c r="AS1488" t="s">
        <v>130</v>
      </c>
      <c r="AT1488" t="s">
        <v>2129</v>
      </c>
      <c r="BA1488" t="s">
        <v>58</v>
      </c>
    </row>
    <row r="1489" spans="1:56" hidden="1" x14ac:dyDescent="0.25">
      <c r="A1489">
        <v>1141</v>
      </c>
      <c r="B1489">
        <f t="shared" si="23"/>
        <v>1</v>
      </c>
      <c r="C1489" t="s">
        <v>2130</v>
      </c>
      <c r="D1489">
        <v>1</v>
      </c>
      <c r="E1489" t="s">
        <v>2128</v>
      </c>
      <c r="F1489" t="s">
        <v>120</v>
      </c>
      <c r="M1489">
        <v>2</v>
      </c>
      <c r="N1489">
        <v>2934</v>
      </c>
      <c r="O1489">
        <v>3069</v>
      </c>
      <c r="V1489" t="s">
        <v>97</v>
      </c>
      <c r="W1489" t="s">
        <v>98</v>
      </c>
      <c r="AD1489" t="s">
        <v>58</v>
      </c>
      <c r="AE1489" t="s">
        <v>133</v>
      </c>
      <c r="AF1489">
        <v>2</v>
      </c>
      <c r="AG1489">
        <v>356</v>
      </c>
      <c r="AH1489">
        <v>290</v>
      </c>
      <c r="AQ1489" t="s">
        <v>134</v>
      </c>
      <c r="AR1489" t="s">
        <v>2131</v>
      </c>
      <c r="BA1489" t="s">
        <v>58</v>
      </c>
      <c r="BB1489">
        <v>21</v>
      </c>
      <c r="BC1489" t="s">
        <v>61</v>
      </c>
      <c r="BD1489" t="s">
        <v>2132</v>
      </c>
    </row>
    <row r="1490" spans="1:56" hidden="1" x14ac:dyDescent="0.25">
      <c r="A1490">
        <v>1142</v>
      </c>
      <c r="B1490">
        <f t="shared" si="23"/>
        <v>1</v>
      </c>
      <c r="C1490" t="s">
        <v>2133</v>
      </c>
      <c r="D1490">
        <v>33</v>
      </c>
      <c r="E1490" t="s">
        <v>2128</v>
      </c>
      <c r="F1490" t="s">
        <v>120</v>
      </c>
      <c r="M1490">
        <v>3</v>
      </c>
      <c r="N1490">
        <v>1659</v>
      </c>
      <c r="O1490">
        <v>1735</v>
      </c>
      <c r="P1490">
        <v>2774</v>
      </c>
      <c r="V1490" t="s">
        <v>151</v>
      </c>
      <c r="W1490" t="s">
        <v>152</v>
      </c>
      <c r="X1490" t="s">
        <v>2134</v>
      </c>
      <c r="AD1490" t="s">
        <v>58</v>
      </c>
      <c r="AE1490" t="s">
        <v>78</v>
      </c>
      <c r="AF1490">
        <v>4</v>
      </c>
      <c r="AG1490">
        <v>3361</v>
      </c>
      <c r="AH1490">
        <v>3358</v>
      </c>
      <c r="AI1490">
        <v>1735</v>
      </c>
      <c r="AJ1490">
        <v>2774</v>
      </c>
      <c r="AQ1490" t="s">
        <v>79</v>
      </c>
      <c r="AR1490" t="s">
        <v>129</v>
      </c>
      <c r="AS1490" t="s">
        <v>152</v>
      </c>
      <c r="AT1490" t="s">
        <v>2134</v>
      </c>
      <c r="BA1490" t="s">
        <v>58</v>
      </c>
    </row>
    <row r="1491" spans="1:56" hidden="1" x14ac:dyDescent="0.25">
      <c r="A1491">
        <v>1143</v>
      </c>
      <c r="B1491">
        <f t="shared" si="23"/>
        <v>1</v>
      </c>
      <c r="C1491" t="s">
        <v>2135</v>
      </c>
      <c r="D1491">
        <v>39</v>
      </c>
      <c r="E1491" t="s">
        <v>2128</v>
      </c>
      <c r="F1491" t="s">
        <v>120</v>
      </c>
      <c r="M1491">
        <v>3</v>
      </c>
      <c r="N1491">
        <v>5413</v>
      </c>
      <c r="O1491">
        <v>490</v>
      </c>
      <c r="P1491">
        <v>4179</v>
      </c>
      <c r="V1491" t="s">
        <v>244</v>
      </c>
      <c r="W1491" t="s">
        <v>245</v>
      </c>
      <c r="X1491" t="s">
        <v>246</v>
      </c>
      <c r="AD1491" t="s">
        <v>58</v>
      </c>
      <c r="AE1491" t="s">
        <v>78</v>
      </c>
      <c r="AF1491">
        <v>4</v>
      </c>
      <c r="AG1491">
        <v>3361</v>
      </c>
      <c r="AH1491">
        <v>3358</v>
      </c>
      <c r="AI1491">
        <v>490</v>
      </c>
      <c r="AJ1491">
        <v>4179</v>
      </c>
      <c r="AQ1491" t="s">
        <v>79</v>
      </c>
      <c r="AR1491" t="s">
        <v>129</v>
      </c>
      <c r="AS1491" t="s">
        <v>245</v>
      </c>
      <c r="AT1491" t="s">
        <v>246</v>
      </c>
      <c r="BA1491" t="s">
        <v>58</v>
      </c>
    </row>
    <row r="1492" spans="1:56" hidden="1" x14ac:dyDescent="0.25">
      <c r="A1492">
        <v>1144</v>
      </c>
      <c r="B1492">
        <f t="shared" si="23"/>
        <v>1</v>
      </c>
      <c r="C1492" t="s">
        <v>2136</v>
      </c>
      <c r="D1492">
        <v>35</v>
      </c>
      <c r="E1492" t="s">
        <v>2128</v>
      </c>
      <c r="F1492" t="s">
        <v>120</v>
      </c>
      <c r="M1492">
        <v>1</v>
      </c>
      <c r="N1492">
        <v>2933</v>
      </c>
      <c r="V1492" t="s">
        <v>77</v>
      </c>
      <c r="AD1492" t="s">
        <v>58</v>
      </c>
      <c r="AE1492" t="s">
        <v>78</v>
      </c>
      <c r="AF1492">
        <v>3</v>
      </c>
      <c r="AG1492">
        <v>3361</v>
      </c>
      <c r="AH1492">
        <v>2779</v>
      </c>
      <c r="AI1492">
        <v>333</v>
      </c>
      <c r="AQ1492" t="s">
        <v>79</v>
      </c>
      <c r="AR1492" t="s">
        <v>80</v>
      </c>
      <c r="AS1492" t="s">
        <v>81</v>
      </c>
      <c r="BA1492" t="s">
        <v>58</v>
      </c>
    </row>
    <row r="1493" spans="1:56" hidden="1" x14ac:dyDescent="0.25">
      <c r="A1493">
        <v>1145</v>
      </c>
      <c r="B1493">
        <f t="shared" si="23"/>
        <v>1</v>
      </c>
      <c r="C1493" t="s">
        <v>2137</v>
      </c>
      <c r="D1493">
        <v>34</v>
      </c>
      <c r="E1493" t="s">
        <v>2128</v>
      </c>
      <c r="F1493" t="s">
        <v>120</v>
      </c>
      <c r="M1493">
        <v>1</v>
      </c>
      <c r="N1493">
        <v>2950</v>
      </c>
      <c r="V1493" t="s">
        <v>83</v>
      </c>
      <c r="AD1493" t="s">
        <v>58</v>
      </c>
      <c r="AE1493" t="s">
        <v>78</v>
      </c>
      <c r="AF1493">
        <v>3</v>
      </c>
      <c r="AG1493">
        <v>3361</v>
      </c>
      <c r="AH1493">
        <v>2779</v>
      </c>
      <c r="AI1493">
        <v>2995</v>
      </c>
      <c r="AQ1493" t="s">
        <v>79</v>
      </c>
      <c r="AR1493" t="s">
        <v>80</v>
      </c>
      <c r="AS1493" t="s">
        <v>84</v>
      </c>
      <c r="BA1493" t="s">
        <v>58</v>
      </c>
    </row>
    <row r="1494" spans="1:56" hidden="1" x14ac:dyDescent="0.25">
      <c r="A1494">
        <v>1146</v>
      </c>
      <c r="B1494">
        <f t="shared" si="23"/>
        <v>1</v>
      </c>
      <c r="C1494" t="s">
        <v>2138</v>
      </c>
      <c r="D1494">
        <v>37</v>
      </c>
      <c r="E1494" t="s">
        <v>2128</v>
      </c>
      <c r="F1494" t="s">
        <v>120</v>
      </c>
      <c r="M1494">
        <v>1</v>
      </c>
      <c r="N1494">
        <v>1662</v>
      </c>
      <c r="V1494" t="s">
        <v>86</v>
      </c>
      <c r="AD1494" t="s">
        <v>58</v>
      </c>
      <c r="AE1494" t="s">
        <v>78</v>
      </c>
      <c r="AF1494">
        <v>3</v>
      </c>
      <c r="AG1494">
        <v>3361</v>
      </c>
      <c r="AH1494">
        <v>2779</v>
      </c>
      <c r="AI1494">
        <v>3628</v>
      </c>
      <c r="AQ1494" t="s">
        <v>79</v>
      </c>
      <c r="AR1494" t="s">
        <v>80</v>
      </c>
      <c r="AS1494" t="s">
        <v>87</v>
      </c>
      <c r="BA1494" t="s">
        <v>58</v>
      </c>
    </row>
    <row r="1495" spans="1:56" hidden="1" x14ac:dyDescent="0.25">
      <c r="A1495">
        <v>1147</v>
      </c>
      <c r="B1495">
        <f t="shared" si="23"/>
        <v>1</v>
      </c>
      <c r="C1495" t="s">
        <v>2139</v>
      </c>
      <c r="D1495">
        <v>36</v>
      </c>
      <c r="E1495" t="s">
        <v>2128</v>
      </c>
      <c r="F1495" t="s">
        <v>120</v>
      </c>
      <c r="M1495">
        <v>1</v>
      </c>
      <c r="N1495">
        <v>2957</v>
      </c>
      <c r="V1495" t="s">
        <v>89</v>
      </c>
      <c r="AD1495" t="s">
        <v>58</v>
      </c>
      <c r="AE1495" t="s">
        <v>78</v>
      </c>
      <c r="AF1495">
        <v>3</v>
      </c>
      <c r="AG1495">
        <v>3361</v>
      </c>
      <c r="AH1495">
        <v>2779</v>
      </c>
      <c r="AI1495">
        <v>4616</v>
      </c>
      <c r="AQ1495" t="s">
        <v>79</v>
      </c>
      <c r="AR1495" t="s">
        <v>80</v>
      </c>
      <c r="AS1495" t="s">
        <v>90</v>
      </c>
      <c r="BA1495" t="s">
        <v>58</v>
      </c>
    </row>
    <row r="1496" spans="1:56" hidden="1" x14ac:dyDescent="0.25">
      <c r="A1496">
        <v>1148</v>
      </c>
      <c r="B1496">
        <f t="shared" si="23"/>
        <v>1</v>
      </c>
      <c r="C1496" t="s">
        <v>2140</v>
      </c>
      <c r="D1496">
        <v>28</v>
      </c>
      <c r="E1496" t="s">
        <v>2128</v>
      </c>
      <c r="F1496" t="s">
        <v>120</v>
      </c>
      <c r="M1496">
        <v>3</v>
      </c>
      <c r="N1496">
        <v>1665</v>
      </c>
      <c r="O1496">
        <v>4363</v>
      </c>
      <c r="P1496">
        <v>2034</v>
      </c>
      <c r="V1496" t="s">
        <v>971</v>
      </c>
      <c r="W1496" t="s">
        <v>1895</v>
      </c>
      <c r="X1496" t="s">
        <v>2141</v>
      </c>
      <c r="AD1496" t="s">
        <v>58</v>
      </c>
      <c r="AE1496" t="s">
        <v>78</v>
      </c>
      <c r="AF1496">
        <v>6</v>
      </c>
      <c r="AG1496">
        <v>3361</v>
      </c>
      <c r="AH1496">
        <v>1832</v>
      </c>
      <c r="AI1496">
        <v>4365</v>
      </c>
      <c r="AJ1496">
        <v>4363</v>
      </c>
      <c r="AK1496">
        <v>2034</v>
      </c>
      <c r="AL1496">
        <v>2041</v>
      </c>
      <c r="AQ1496" t="s">
        <v>79</v>
      </c>
      <c r="AR1496" t="s">
        <v>973</v>
      </c>
      <c r="AS1496" t="s">
        <v>974</v>
      </c>
      <c r="AT1496" t="s">
        <v>1895</v>
      </c>
      <c r="AU1496" t="s">
        <v>2141</v>
      </c>
      <c r="AV1496" t="s">
        <v>2142</v>
      </c>
      <c r="BA1496" t="s">
        <v>58</v>
      </c>
    </row>
    <row r="1497" spans="1:56" hidden="1" x14ac:dyDescent="0.25">
      <c r="A1497">
        <v>1149</v>
      </c>
      <c r="B1497">
        <f t="shared" si="23"/>
        <v>1</v>
      </c>
      <c r="C1497" t="s">
        <v>2143</v>
      </c>
      <c r="D1497">
        <v>23</v>
      </c>
      <c r="E1497" t="s">
        <v>2128</v>
      </c>
      <c r="F1497" t="s">
        <v>120</v>
      </c>
      <c r="M1497">
        <v>2</v>
      </c>
      <c r="N1497">
        <v>2960</v>
      </c>
      <c r="O1497">
        <v>4651</v>
      </c>
      <c r="V1497" t="s">
        <v>255</v>
      </c>
      <c r="W1497" t="s">
        <v>256</v>
      </c>
      <c r="AD1497" t="s">
        <v>58</v>
      </c>
      <c r="AE1497" t="s">
        <v>78</v>
      </c>
      <c r="AF1497">
        <v>5</v>
      </c>
      <c r="AG1497">
        <v>3361</v>
      </c>
      <c r="AH1497">
        <v>3358</v>
      </c>
      <c r="AI1497">
        <v>2171</v>
      </c>
      <c r="AJ1497">
        <v>4651</v>
      </c>
      <c r="AK1497">
        <v>4279</v>
      </c>
      <c r="AQ1497" t="s">
        <v>79</v>
      </c>
      <c r="AR1497" t="s">
        <v>129</v>
      </c>
      <c r="AS1497" t="s">
        <v>251</v>
      </c>
      <c r="AT1497" t="s">
        <v>256</v>
      </c>
      <c r="AU1497" t="s">
        <v>257</v>
      </c>
      <c r="BA1497" t="s">
        <v>58</v>
      </c>
      <c r="BB1497">
        <v>115</v>
      </c>
      <c r="BC1497" t="s">
        <v>61</v>
      </c>
      <c r="BD1497" t="s">
        <v>2144</v>
      </c>
    </row>
    <row r="1498" spans="1:56" hidden="1" x14ac:dyDescent="0.25">
      <c r="A1498">
        <v>1150</v>
      </c>
      <c r="B1498">
        <f t="shared" si="23"/>
        <v>1</v>
      </c>
      <c r="C1498" t="s">
        <v>2145</v>
      </c>
      <c r="D1498">
        <v>23</v>
      </c>
      <c r="E1498" t="s">
        <v>2128</v>
      </c>
      <c r="F1498" t="s">
        <v>120</v>
      </c>
      <c r="M1498">
        <v>2</v>
      </c>
      <c r="N1498">
        <v>2960</v>
      </c>
      <c r="O1498">
        <v>4651</v>
      </c>
      <c r="V1498" t="s">
        <v>255</v>
      </c>
      <c r="W1498" t="s">
        <v>256</v>
      </c>
      <c r="AD1498" t="s">
        <v>58</v>
      </c>
      <c r="AE1498" t="s">
        <v>78</v>
      </c>
      <c r="AF1498">
        <v>5</v>
      </c>
      <c r="AG1498">
        <v>3361</v>
      </c>
      <c r="AH1498">
        <v>3358</v>
      </c>
      <c r="AI1498">
        <v>2171</v>
      </c>
      <c r="AJ1498">
        <v>4651</v>
      </c>
      <c r="AK1498">
        <v>4279</v>
      </c>
      <c r="AQ1498" t="s">
        <v>79</v>
      </c>
      <c r="AR1498" t="s">
        <v>129</v>
      </c>
      <c r="AS1498" t="s">
        <v>251</v>
      </c>
      <c r="AT1498" t="s">
        <v>256</v>
      </c>
      <c r="AU1498" t="s">
        <v>257</v>
      </c>
      <c r="BA1498" t="s">
        <v>58</v>
      </c>
      <c r="BB1498">
        <v>1484</v>
      </c>
      <c r="BC1498" t="s">
        <v>61</v>
      </c>
      <c r="BD1498" t="s">
        <v>2146</v>
      </c>
    </row>
    <row r="1499" spans="1:56" hidden="1" x14ac:dyDescent="0.25">
      <c r="A1499">
        <v>1151</v>
      </c>
      <c r="B1499">
        <f t="shared" si="23"/>
        <v>1</v>
      </c>
      <c r="C1499" t="s">
        <v>2147</v>
      </c>
      <c r="D1499">
        <v>13</v>
      </c>
      <c r="E1499" t="s">
        <v>2128</v>
      </c>
      <c r="F1499" t="s">
        <v>120</v>
      </c>
      <c r="M1499">
        <v>6</v>
      </c>
      <c r="N1499">
        <v>2953</v>
      </c>
      <c r="O1499">
        <v>1120</v>
      </c>
      <c r="P1499">
        <v>1114</v>
      </c>
      <c r="Q1499">
        <v>3072</v>
      </c>
      <c r="R1499">
        <v>2925</v>
      </c>
      <c r="S1499">
        <v>3579</v>
      </c>
      <c r="V1499" t="s">
        <v>54</v>
      </c>
      <c r="W1499" t="s">
        <v>359</v>
      </c>
      <c r="X1499" t="s">
        <v>360</v>
      </c>
      <c r="Y1499" t="s">
        <v>361</v>
      </c>
      <c r="Z1499" t="s">
        <v>362</v>
      </c>
      <c r="AA1499" t="s">
        <v>363</v>
      </c>
      <c r="AD1499" t="s">
        <v>58</v>
      </c>
      <c r="AE1499" t="s">
        <v>78</v>
      </c>
      <c r="AF1499">
        <v>6</v>
      </c>
      <c r="AG1499">
        <v>3361</v>
      </c>
      <c r="AH1499">
        <v>3358</v>
      </c>
      <c r="AI1499">
        <v>1120</v>
      </c>
      <c r="AJ1499">
        <v>1114</v>
      </c>
      <c r="AK1499">
        <v>3072</v>
      </c>
      <c r="AL1499">
        <v>3166</v>
      </c>
      <c r="AQ1499" t="s">
        <v>79</v>
      </c>
      <c r="AR1499" t="s">
        <v>129</v>
      </c>
      <c r="AS1499" t="s">
        <v>359</v>
      </c>
      <c r="AT1499" t="s">
        <v>360</v>
      </c>
      <c r="AU1499" t="s">
        <v>361</v>
      </c>
      <c r="AV1499" t="s">
        <v>364</v>
      </c>
      <c r="BA1499" t="s">
        <v>58</v>
      </c>
    </row>
    <row r="1500" spans="1:56" hidden="1" x14ac:dyDescent="0.25">
      <c r="A1500">
        <v>1152</v>
      </c>
      <c r="B1500">
        <f t="shared" si="23"/>
        <v>1</v>
      </c>
      <c r="C1500" t="s">
        <v>2148</v>
      </c>
      <c r="D1500">
        <v>1</v>
      </c>
      <c r="E1500" t="s">
        <v>2128</v>
      </c>
      <c r="F1500" t="s">
        <v>120</v>
      </c>
      <c r="M1500">
        <v>2</v>
      </c>
      <c r="N1500">
        <v>2934</v>
      </c>
      <c r="O1500">
        <v>3069</v>
      </c>
      <c r="V1500" t="s">
        <v>97</v>
      </c>
      <c r="W1500" t="s">
        <v>98</v>
      </c>
      <c r="AD1500" t="s">
        <v>58</v>
      </c>
      <c r="AE1500" t="s">
        <v>78</v>
      </c>
      <c r="AF1500">
        <v>4</v>
      </c>
      <c r="AG1500">
        <v>3361</v>
      </c>
      <c r="AH1500">
        <v>3360</v>
      </c>
      <c r="AI1500">
        <v>1831</v>
      </c>
      <c r="AJ1500">
        <v>3367</v>
      </c>
      <c r="AQ1500" t="s">
        <v>79</v>
      </c>
      <c r="AR1500" t="s">
        <v>188</v>
      </c>
      <c r="AS1500" t="s">
        <v>293</v>
      </c>
      <c r="AT1500" t="s">
        <v>297</v>
      </c>
      <c r="BA1500" t="s">
        <v>58</v>
      </c>
    </row>
    <row r="1501" spans="1:56" hidden="1" x14ac:dyDescent="0.25">
      <c r="A1501">
        <v>1153</v>
      </c>
      <c r="B1501">
        <f t="shared" si="23"/>
        <v>1</v>
      </c>
      <c r="C1501" t="s">
        <v>2149</v>
      </c>
      <c r="D1501">
        <v>1</v>
      </c>
      <c r="E1501" t="s">
        <v>76</v>
      </c>
      <c r="F1501" t="s">
        <v>52</v>
      </c>
      <c r="M1501">
        <v>3</v>
      </c>
      <c r="N1501">
        <v>2934</v>
      </c>
      <c r="O1501">
        <v>3070</v>
      </c>
      <c r="P1501">
        <v>1065</v>
      </c>
      <c r="V1501" t="s">
        <v>97</v>
      </c>
      <c r="W1501" t="s">
        <v>278</v>
      </c>
      <c r="X1501" t="s">
        <v>458</v>
      </c>
      <c r="AD1501" t="s">
        <v>58</v>
      </c>
      <c r="AE1501" t="s">
        <v>78</v>
      </c>
      <c r="AF1501">
        <v>5</v>
      </c>
      <c r="AG1501">
        <v>3361</v>
      </c>
      <c r="AH1501">
        <v>3358</v>
      </c>
      <c r="AI1501">
        <v>1067</v>
      </c>
      <c r="AJ1501">
        <v>1065</v>
      </c>
      <c r="AK1501">
        <v>1623</v>
      </c>
      <c r="AQ1501" t="s">
        <v>79</v>
      </c>
      <c r="AR1501" t="s">
        <v>129</v>
      </c>
      <c r="AS1501" t="s">
        <v>139</v>
      </c>
      <c r="AT1501" t="s">
        <v>458</v>
      </c>
      <c r="AU1501" t="s">
        <v>552</v>
      </c>
      <c r="BA1501" t="s">
        <v>58</v>
      </c>
    </row>
    <row r="1502" spans="1:56" hidden="1" x14ac:dyDescent="0.25">
      <c r="A1502">
        <v>1154</v>
      </c>
      <c r="B1502">
        <f t="shared" si="23"/>
        <v>1</v>
      </c>
      <c r="C1502" t="s">
        <v>869</v>
      </c>
      <c r="D1502" t="s">
        <v>92</v>
      </c>
      <c r="AE1502" t="s">
        <v>78</v>
      </c>
      <c r="AF1502">
        <v>4</v>
      </c>
      <c r="AG1502">
        <v>3361</v>
      </c>
      <c r="AH1502">
        <v>3358</v>
      </c>
      <c r="AI1502">
        <v>1067</v>
      </c>
      <c r="AJ1502">
        <v>1065</v>
      </c>
      <c r="AQ1502" t="s">
        <v>79</v>
      </c>
      <c r="AR1502" t="s">
        <v>129</v>
      </c>
      <c r="AS1502" t="s">
        <v>139</v>
      </c>
      <c r="AT1502" t="s">
        <v>458</v>
      </c>
      <c r="BA1502" s="1">
        <v>13653329436</v>
      </c>
    </row>
    <row r="1503" spans="1:56" hidden="1" x14ac:dyDescent="0.25">
      <c r="A1503">
        <v>1155</v>
      </c>
      <c r="B1503">
        <f t="shared" si="23"/>
        <v>1</v>
      </c>
      <c r="C1503" t="s">
        <v>563</v>
      </c>
      <c r="D1503" t="s">
        <v>92</v>
      </c>
      <c r="AE1503" t="s">
        <v>78</v>
      </c>
      <c r="AF1503">
        <v>4</v>
      </c>
      <c r="AG1503">
        <v>3361</v>
      </c>
      <c r="AH1503">
        <v>3358</v>
      </c>
      <c r="AI1503">
        <v>1067</v>
      </c>
      <c r="AJ1503">
        <v>1065</v>
      </c>
      <c r="AQ1503" t="s">
        <v>79</v>
      </c>
      <c r="AR1503" t="s">
        <v>129</v>
      </c>
      <c r="AS1503" t="s">
        <v>139</v>
      </c>
      <c r="AT1503" t="s">
        <v>458</v>
      </c>
      <c r="BA1503" s="1">
        <v>1366221</v>
      </c>
    </row>
    <row r="1504" spans="1:56" hidden="1" x14ac:dyDescent="0.25">
      <c r="A1504">
        <v>1156</v>
      </c>
      <c r="B1504">
        <f t="shared" si="23"/>
        <v>1</v>
      </c>
      <c r="C1504" t="s">
        <v>2150</v>
      </c>
      <c r="D1504">
        <v>1</v>
      </c>
      <c r="E1504" t="s">
        <v>51</v>
      </c>
      <c r="F1504" t="s">
        <v>120</v>
      </c>
      <c r="L1504" t="s">
        <v>121</v>
      </c>
      <c r="M1504">
        <v>4</v>
      </c>
      <c r="N1504">
        <v>2934</v>
      </c>
      <c r="O1504">
        <v>3070</v>
      </c>
      <c r="P1504">
        <v>438</v>
      </c>
      <c r="Q1504">
        <v>287</v>
      </c>
      <c r="V1504" t="s">
        <v>97</v>
      </c>
      <c r="W1504" t="s">
        <v>278</v>
      </c>
      <c r="X1504" t="s">
        <v>478</v>
      </c>
      <c r="Y1504" t="s">
        <v>1929</v>
      </c>
      <c r="AD1504" t="s">
        <v>58</v>
      </c>
      <c r="AE1504" t="s">
        <v>78</v>
      </c>
      <c r="AF1504">
        <v>6</v>
      </c>
      <c r="AG1504">
        <v>3361</v>
      </c>
      <c r="AH1504">
        <v>3358</v>
      </c>
      <c r="AI1504">
        <v>1067</v>
      </c>
      <c r="AJ1504">
        <v>441</v>
      </c>
      <c r="AK1504">
        <v>438</v>
      </c>
      <c r="AL1504">
        <v>287</v>
      </c>
      <c r="AQ1504" t="s">
        <v>79</v>
      </c>
      <c r="AR1504" t="s">
        <v>129</v>
      </c>
      <c r="AS1504" t="s">
        <v>139</v>
      </c>
      <c r="AT1504" t="s">
        <v>446</v>
      </c>
      <c r="AU1504" t="s">
        <v>478</v>
      </c>
      <c r="AV1504" t="s">
        <v>1929</v>
      </c>
      <c r="BA1504" t="s">
        <v>58</v>
      </c>
    </row>
    <row r="1505" spans="1:56" hidden="1" x14ac:dyDescent="0.25">
      <c r="A1505">
        <v>1157</v>
      </c>
      <c r="B1505">
        <f t="shared" si="23"/>
        <v>1</v>
      </c>
      <c r="C1505" t="s">
        <v>2151</v>
      </c>
      <c r="D1505">
        <v>1</v>
      </c>
      <c r="E1505" t="s">
        <v>51</v>
      </c>
      <c r="F1505" t="s">
        <v>120</v>
      </c>
      <c r="L1505" t="s">
        <v>121</v>
      </c>
      <c r="M1505">
        <v>4</v>
      </c>
      <c r="N1505">
        <v>2934</v>
      </c>
      <c r="O1505">
        <v>3070</v>
      </c>
      <c r="P1505">
        <v>438</v>
      </c>
      <c r="Q1505">
        <v>287</v>
      </c>
      <c r="V1505" t="s">
        <v>97</v>
      </c>
      <c r="W1505" t="s">
        <v>278</v>
      </c>
      <c r="X1505" t="s">
        <v>478</v>
      </c>
      <c r="Y1505" t="s">
        <v>1929</v>
      </c>
      <c r="AD1505" t="s">
        <v>58</v>
      </c>
      <c r="AE1505" t="s">
        <v>78</v>
      </c>
      <c r="AF1505">
        <v>6</v>
      </c>
      <c r="AG1505">
        <v>3361</v>
      </c>
      <c r="AH1505">
        <v>3358</v>
      </c>
      <c r="AI1505">
        <v>1067</v>
      </c>
      <c r="AJ1505">
        <v>441</v>
      </c>
      <c r="AK1505">
        <v>438</v>
      </c>
      <c r="AL1505">
        <v>287</v>
      </c>
      <c r="AQ1505" t="s">
        <v>79</v>
      </c>
      <c r="AR1505" t="s">
        <v>129</v>
      </c>
      <c r="AS1505" t="s">
        <v>139</v>
      </c>
      <c r="AT1505" t="s">
        <v>446</v>
      </c>
      <c r="AU1505" t="s">
        <v>478</v>
      </c>
      <c r="AV1505" t="s">
        <v>1929</v>
      </c>
      <c r="BA1505" t="s">
        <v>58</v>
      </c>
    </row>
    <row r="1506" spans="1:56" hidden="1" x14ac:dyDescent="0.25">
      <c r="A1506">
        <v>1158</v>
      </c>
      <c r="B1506">
        <f t="shared" si="23"/>
        <v>1</v>
      </c>
      <c r="C1506" t="s">
        <v>2152</v>
      </c>
      <c r="D1506">
        <v>13</v>
      </c>
      <c r="E1506" t="s">
        <v>51</v>
      </c>
      <c r="F1506" t="s">
        <v>52</v>
      </c>
      <c r="L1506" t="s">
        <v>53</v>
      </c>
      <c r="M1506">
        <v>2</v>
      </c>
      <c r="N1506">
        <v>2953</v>
      </c>
      <c r="O1506">
        <v>2866</v>
      </c>
      <c r="V1506" t="s">
        <v>54</v>
      </c>
      <c r="W1506" t="s">
        <v>426</v>
      </c>
      <c r="AD1506">
        <v>2853</v>
      </c>
      <c r="AE1506" t="s">
        <v>78</v>
      </c>
      <c r="AF1506">
        <v>4</v>
      </c>
      <c r="AG1506">
        <v>3361</v>
      </c>
      <c r="AH1506">
        <v>3360</v>
      </c>
      <c r="AI1506">
        <v>2078</v>
      </c>
      <c r="AJ1506">
        <v>2866</v>
      </c>
      <c r="AQ1506" t="s">
        <v>79</v>
      </c>
      <c r="AR1506" t="s">
        <v>188</v>
      </c>
      <c r="AS1506" t="s">
        <v>369</v>
      </c>
      <c r="AT1506" t="s">
        <v>426</v>
      </c>
      <c r="BA1506">
        <v>2853</v>
      </c>
      <c r="BB1506">
        <v>1322</v>
      </c>
      <c r="BC1506" t="s">
        <v>61</v>
      </c>
      <c r="BD1506" t="s">
        <v>2153</v>
      </c>
    </row>
    <row r="1507" spans="1:56" hidden="1" x14ac:dyDescent="0.25">
      <c r="A1507">
        <v>1159</v>
      </c>
      <c r="B1507">
        <f t="shared" si="23"/>
        <v>1</v>
      </c>
      <c r="C1507" t="s">
        <v>2154</v>
      </c>
      <c r="D1507">
        <v>29</v>
      </c>
      <c r="E1507" t="s">
        <v>51</v>
      </c>
      <c r="F1507" t="s">
        <v>120</v>
      </c>
      <c r="L1507" t="s">
        <v>121</v>
      </c>
      <c r="M1507">
        <v>2</v>
      </c>
      <c r="N1507">
        <v>1661</v>
      </c>
      <c r="O1507">
        <v>439</v>
      </c>
      <c r="V1507" t="s">
        <v>159</v>
      </c>
      <c r="W1507" t="s">
        <v>739</v>
      </c>
      <c r="AD1507" s="1">
        <v>49654331</v>
      </c>
      <c r="AE1507" t="s">
        <v>78</v>
      </c>
      <c r="AF1507">
        <v>5</v>
      </c>
      <c r="AG1507">
        <v>3361</v>
      </c>
      <c r="AH1507">
        <v>3358</v>
      </c>
      <c r="AI1507">
        <v>1067</v>
      </c>
      <c r="AJ1507">
        <v>441</v>
      </c>
      <c r="AK1507">
        <v>439</v>
      </c>
      <c r="AQ1507" t="s">
        <v>79</v>
      </c>
      <c r="AR1507" t="s">
        <v>129</v>
      </c>
      <c r="AS1507" t="s">
        <v>139</v>
      </c>
      <c r="AT1507" t="s">
        <v>446</v>
      </c>
      <c r="AU1507" t="s">
        <v>739</v>
      </c>
      <c r="BA1507" s="1">
        <v>49654331</v>
      </c>
    </row>
    <row r="1508" spans="1:56" hidden="1" x14ac:dyDescent="0.25">
      <c r="A1508">
        <v>1161</v>
      </c>
      <c r="B1508">
        <f t="shared" si="23"/>
        <v>1</v>
      </c>
      <c r="C1508" t="s">
        <v>2155</v>
      </c>
      <c r="D1508">
        <v>1</v>
      </c>
      <c r="E1508" t="s">
        <v>76</v>
      </c>
      <c r="F1508" t="s">
        <v>52</v>
      </c>
      <c r="M1508">
        <v>3</v>
      </c>
      <c r="N1508">
        <v>2934</v>
      </c>
      <c r="O1508">
        <v>2096</v>
      </c>
      <c r="P1508">
        <v>1160</v>
      </c>
      <c r="V1508" t="s">
        <v>97</v>
      </c>
      <c r="W1508" t="s">
        <v>351</v>
      </c>
      <c r="X1508" t="s">
        <v>2156</v>
      </c>
      <c r="AD1508" t="s">
        <v>58</v>
      </c>
      <c r="AE1508" t="s">
        <v>78</v>
      </c>
      <c r="AF1508">
        <v>5</v>
      </c>
      <c r="AG1508">
        <v>3361</v>
      </c>
      <c r="AH1508">
        <v>3358</v>
      </c>
      <c r="AI1508">
        <v>1067</v>
      </c>
      <c r="AJ1508">
        <v>441</v>
      </c>
      <c r="AK1508">
        <v>1160</v>
      </c>
      <c r="AQ1508" t="s">
        <v>79</v>
      </c>
      <c r="AR1508" t="s">
        <v>129</v>
      </c>
      <c r="AS1508" t="s">
        <v>139</v>
      </c>
      <c r="AT1508" t="s">
        <v>446</v>
      </c>
      <c r="AU1508" t="s">
        <v>2156</v>
      </c>
      <c r="BA1508" t="s">
        <v>58</v>
      </c>
    </row>
    <row r="1509" spans="1:56" hidden="1" x14ac:dyDescent="0.25">
      <c r="A1509">
        <v>1162</v>
      </c>
      <c r="B1509">
        <f t="shared" si="23"/>
        <v>1</v>
      </c>
      <c r="C1509" t="s">
        <v>2157</v>
      </c>
      <c r="D1509">
        <v>29</v>
      </c>
      <c r="E1509" t="s">
        <v>51</v>
      </c>
      <c r="F1509" t="s">
        <v>120</v>
      </c>
      <c r="L1509" t="s">
        <v>53</v>
      </c>
      <c r="M1509">
        <v>3</v>
      </c>
      <c r="N1509">
        <v>1661</v>
      </c>
      <c r="O1509">
        <v>2084</v>
      </c>
      <c r="P1509">
        <v>342</v>
      </c>
      <c r="V1509" t="s">
        <v>159</v>
      </c>
      <c r="W1509" t="s">
        <v>171</v>
      </c>
      <c r="X1509" t="s">
        <v>714</v>
      </c>
      <c r="AD1509" t="s">
        <v>58</v>
      </c>
      <c r="AE1509" t="s">
        <v>78</v>
      </c>
      <c r="AF1509">
        <v>6</v>
      </c>
      <c r="AG1509">
        <v>3361</v>
      </c>
      <c r="AH1509">
        <v>3358</v>
      </c>
      <c r="AI1509">
        <v>2104</v>
      </c>
      <c r="AJ1509">
        <v>3598</v>
      </c>
      <c r="AK1509">
        <v>2084</v>
      </c>
      <c r="AL1509">
        <v>342</v>
      </c>
      <c r="AQ1509" t="s">
        <v>79</v>
      </c>
      <c r="AR1509" t="s">
        <v>129</v>
      </c>
      <c r="AS1509" t="s">
        <v>168</v>
      </c>
      <c r="AT1509" t="s">
        <v>174</v>
      </c>
      <c r="AU1509" t="s">
        <v>171</v>
      </c>
      <c r="AV1509" t="s">
        <v>714</v>
      </c>
      <c r="BA1509" t="s">
        <v>58</v>
      </c>
    </row>
    <row r="1510" spans="1:56" hidden="1" x14ac:dyDescent="0.25">
      <c r="A1510">
        <v>1163</v>
      </c>
      <c r="B1510">
        <f t="shared" si="23"/>
        <v>1</v>
      </c>
      <c r="C1510" t="s">
        <v>2158</v>
      </c>
      <c r="D1510">
        <v>29</v>
      </c>
      <c r="E1510" t="s">
        <v>51</v>
      </c>
      <c r="F1510" t="s">
        <v>120</v>
      </c>
      <c r="L1510" t="s">
        <v>53</v>
      </c>
      <c r="M1510">
        <v>4</v>
      </c>
      <c r="N1510">
        <v>1661</v>
      </c>
      <c r="O1510">
        <v>2084</v>
      </c>
      <c r="P1510">
        <v>2085</v>
      </c>
      <c r="Q1510">
        <v>2087</v>
      </c>
      <c r="V1510" t="s">
        <v>159</v>
      </c>
      <c r="W1510" t="s">
        <v>171</v>
      </c>
      <c r="X1510" t="s">
        <v>172</v>
      </c>
      <c r="Y1510" t="s">
        <v>1751</v>
      </c>
      <c r="AD1510" t="s">
        <v>58</v>
      </c>
      <c r="AE1510" t="s">
        <v>78</v>
      </c>
      <c r="AF1510">
        <v>7</v>
      </c>
      <c r="AG1510">
        <v>3361</v>
      </c>
      <c r="AH1510">
        <v>3358</v>
      </c>
      <c r="AI1510">
        <v>2104</v>
      </c>
      <c r="AJ1510">
        <v>3598</v>
      </c>
      <c r="AK1510">
        <v>2084</v>
      </c>
      <c r="AL1510">
        <v>2085</v>
      </c>
      <c r="AM1510">
        <v>2087</v>
      </c>
      <c r="AQ1510" t="s">
        <v>79</v>
      </c>
      <c r="AR1510" t="s">
        <v>129</v>
      </c>
      <c r="AS1510" t="s">
        <v>168</v>
      </c>
      <c r="AT1510" t="s">
        <v>174</v>
      </c>
      <c r="AU1510" t="s">
        <v>171</v>
      </c>
      <c r="AV1510" t="s">
        <v>172</v>
      </c>
      <c r="AW1510" t="s">
        <v>1751</v>
      </c>
      <c r="BA1510" t="s">
        <v>58</v>
      </c>
    </row>
    <row r="1511" spans="1:56" hidden="1" x14ac:dyDescent="0.25">
      <c r="A1511">
        <v>1164</v>
      </c>
      <c r="B1511">
        <f t="shared" si="23"/>
        <v>1</v>
      </c>
      <c r="C1511" t="s">
        <v>2159</v>
      </c>
      <c r="D1511">
        <v>29</v>
      </c>
      <c r="E1511" t="s">
        <v>51</v>
      </c>
      <c r="F1511" t="s">
        <v>120</v>
      </c>
      <c r="L1511" t="s">
        <v>53</v>
      </c>
      <c r="M1511">
        <v>4</v>
      </c>
      <c r="N1511">
        <v>1661</v>
      </c>
      <c r="O1511">
        <v>2084</v>
      </c>
      <c r="P1511">
        <v>2085</v>
      </c>
      <c r="Q1511">
        <v>2086</v>
      </c>
      <c r="V1511" t="s">
        <v>159</v>
      </c>
      <c r="W1511" t="s">
        <v>171</v>
      </c>
      <c r="X1511" t="s">
        <v>172</v>
      </c>
      <c r="Y1511" t="s">
        <v>1753</v>
      </c>
      <c r="AD1511" t="s">
        <v>58</v>
      </c>
      <c r="AE1511" t="s">
        <v>78</v>
      </c>
      <c r="AF1511">
        <v>7</v>
      </c>
      <c r="AG1511">
        <v>3361</v>
      </c>
      <c r="AH1511">
        <v>3358</v>
      </c>
      <c r="AI1511">
        <v>2104</v>
      </c>
      <c r="AJ1511">
        <v>3598</v>
      </c>
      <c r="AK1511">
        <v>2084</v>
      </c>
      <c r="AL1511">
        <v>2085</v>
      </c>
      <c r="AM1511">
        <v>2086</v>
      </c>
      <c r="AQ1511" t="s">
        <v>79</v>
      </c>
      <c r="AR1511" t="s">
        <v>129</v>
      </c>
      <c r="AS1511" t="s">
        <v>168</v>
      </c>
      <c r="AT1511" t="s">
        <v>174</v>
      </c>
      <c r="AU1511" t="s">
        <v>171</v>
      </c>
      <c r="AV1511" t="s">
        <v>172</v>
      </c>
      <c r="AW1511" t="s">
        <v>1753</v>
      </c>
      <c r="BA1511" t="s">
        <v>58</v>
      </c>
    </row>
    <row r="1512" spans="1:56" hidden="1" x14ac:dyDescent="0.25">
      <c r="A1512">
        <v>1165</v>
      </c>
      <c r="B1512">
        <f t="shared" si="23"/>
        <v>1</v>
      </c>
      <c r="C1512" t="s">
        <v>2160</v>
      </c>
      <c r="D1512">
        <v>29</v>
      </c>
      <c r="E1512" t="s">
        <v>51</v>
      </c>
      <c r="F1512" t="s">
        <v>120</v>
      </c>
      <c r="L1512" t="s">
        <v>53</v>
      </c>
      <c r="M1512">
        <v>3</v>
      </c>
      <c r="N1512">
        <v>1661</v>
      </c>
      <c r="O1512">
        <v>2084</v>
      </c>
      <c r="P1512">
        <v>2469</v>
      </c>
      <c r="V1512" t="s">
        <v>159</v>
      </c>
      <c r="W1512" t="s">
        <v>171</v>
      </c>
      <c r="X1512" t="s">
        <v>1935</v>
      </c>
      <c r="AD1512" t="s">
        <v>58</v>
      </c>
      <c r="AE1512" t="s">
        <v>78</v>
      </c>
      <c r="AF1512">
        <v>6</v>
      </c>
      <c r="AG1512">
        <v>3361</v>
      </c>
      <c r="AH1512">
        <v>3358</v>
      </c>
      <c r="AI1512">
        <v>2104</v>
      </c>
      <c r="AJ1512">
        <v>3598</v>
      </c>
      <c r="AK1512">
        <v>2084</v>
      </c>
      <c r="AL1512">
        <v>2469</v>
      </c>
      <c r="AQ1512" t="s">
        <v>79</v>
      </c>
      <c r="AR1512" t="s">
        <v>129</v>
      </c>
      <c r="AS1512" t="s">
        <v>168</v>
      </c>
      <c r="AT1512" t="s">
        <v>174</v>
      </c>
      <c r="AU1512" t="s">
        <v>171</v>
      </c>
      <c r="AV1512" t="s">
        <v>1935</v>
      </c>
      <c r="BA1512" t="s">
        <v>58</v>
      </c>
    </row>
    <row r="1513" spans="1:56" hidden="1" x14ac:dyDescent="0.25">
      <c r="A1513">
        <v>1166</v>
      </c>
      <c r="B1513">
        <f t="shared" si="23"/>
        <v>1</v>
      </c>
      <c r="C1513" t="s">
        <v>2161</v>
      </c>
      <c r="D1513">
        <v>29</v>
      </c>
      <c r="E1513" t="s">
        <v>51</v>
      </c>
      <c r="F1513" t="s">
        <v>120</v>
      </c>
      <c r="L1513" t="s">
        <v>53</v>
      </c>
      <c r="M1513">
        <v>3</v>
      </c>
      <c r="N1513">
        <v>1661</v>
      </c>
      <c r="O1513">
        <v>2084</v>
      </c>
      <c r="P1513">
        <v>342</v>
      </c>
      <c r="V1513" t="s">
        <v>159</v>
      </c>
      <c r="W1513" t="s">
        <v>171</v>
      </c>
      <c r="X1513" t="s">
        <v>714</v>
      </c>
      <c r="AD1513" t="s">
        <v>58</v>
      </c>
      <c r="AE1513" t="s">
        <v>78</v>
      </c>
      <c r="AF1513">
        <v>6</v>
      </c>
      <c r="AG1513">
        <v>3361</v>
      </c>
      <c r="AH1513">
        <v>3358</v>
      </c>
      <c r="AI1513">
        <v>2104</v>
      </c>
      <c r="AJ1513">
        <v>3598</v>
      </c>
      <c r="AK1513">
        <v>2084</v>
      </c>
      <c r="AL1513">
        <v>342</v>
      </c>
      <c r="AQ1513" t="s">
        <v>79</v>
      </c>
      <c r="AR1513" t="s">
        <v>129</v>
      </c>
      <c r="AS1513" t="s">
        <v>168</v>
      </c>
      <c r="AT1513" t="s">
        <v>174</v>
      </c>
      <c r="AU1513" t="s">
        <v>171</v>
      </c>
      <c r="AV1513" t="s">
        <v>714</v>
      </c>
      <c r="BA1513" t="s">
        <v>58</v>
      </c>
    </row>
    <row r="1514" spans="1:56" hidden="1" x14ac:dyDescent="0.25">
      <c r="A1514">
        <v>1167</v>
      </c>
      <c r="B1514">
        <f t="shared" si="23"/>
        <v>1</v>
      </c>
      <c r="C1514" t="s">
        <v>2162</v>
      </c>
      <c r="D1514">
        <v>29</v>
      </c>
      <c r="E1514" t="s">
        <v>51</v>
      </c>
      <c r="F1514" t="s">
        <v>120</v>
      </c>
      <c r="L1514" t="s">
        <v>53</v>
      </c>
      <c r="M1514">
        <v>4</v>
      </c>
      <c r="N1514">
        <v>1661</v>
      </c>
      <c r="O1514">
        <v>2084</v>
      </c>
      <c r="P1514">
        <v>2085</v>
      </c>
      <c r="Q1514">
        <v>2087</v>
      </c>
      <c r="V1514" t="s">
        <v>159</v>
      </c>
      <c r="W1514" t="s">
        <v>171</v>
      </c>
      <c r="X1514" t="s">
        <v>172</v>
      </c>
      <c r="Y1514" t="s">
        <v>1751</v>
      </c>
      <c r="AD1514" t="s">
        <v>58</v>
      </c>
      <c r="AE1514" t="s">
        <v>78</v>
      </c>
      <c r="AF1514">
        <v>7</v>
      </c>
      <c r="AG1514">
        <v>3361</v>
      </c>
      <c r="AH1514">
        <v>3358</v>
      </c>
      <c r="AI1514">
        <v>2104</v>
      </c>
      <c r="AJ1514">
        <v>3598</v>
      </c>
      <c r="AK1514">
        <v>2084</v>
      </c>
      <c r="AL1514">
        <v>2085</v>
      </c>
      <c r="AM1514">
        <v>2087</v>
      </c>
      <c r="AQ1514" t="s">
        <v>79</v>
      </c>
      <c r="AR1514" t="s">
        <v>129</v>
      </c>
      <c r="AS1514" t="s">
        <v>168</v>
      </c>
      <c r="AT1514" t="s">
        <v>174</v>
      </c>
      <c r="AU1514" t="s">
        <v>171</v>
      </c>
      <c r="AV1514" t="s">
        <v>172</v>
      </c>
      <c r="AW1514" t="s">
        <v>1751</v>
      </c>
      <c r="BA1514" t="s">
        <v>58</v>
      </c>
    </row>
    <row r="1515" spans="1:56" hidden="1" x14ac:dyDescent="0.25">
      <c r="A1515">
        <v>1168</v>
      </c>
      <c r="B1515">
        <f t="shared" si="23"/>
        <v>1</v>
      </c>
      <c r="C1515" t="s">
        <v>2163</v>
      </c>
      <c r="D1515">
        <v>29</v>
      </c>
      <c r="E1515" t="s">
        <v>51</v>
      </c>
      <c r="F1515" t="s">
        <v>120</v>
      </c>
      <c r="L1515" t="s">
        <v>53</v>
      </c>
      <c r="M1515">
        <v>4</v>
      </c>
      <c r="N1515">
        <v>1661</v>
      </c>
      <c r="O1515">
        <v>2084</v>
      </c>
      <c r="P1515">
        <v>2085</v>
      </c>
      <c r="Q1515">
        <v>2086</v>
      </c>
      <c r="V1515" t="s">
        <v>159</v>
      </c>
      <c r="W1515" t="s">
        <v>171</v>
      </c>
      <c r="X1515" t="s">
        <v>172</v>
      </c>
      <c r="Y1515" t="s">
        <v>1753</v>
      </c>
      <c r="AD1515" t="s">
        <v>58</v>
      </c>
      <c r="AE1515" t="s">
        <v>78</v>
      </c>
      <c r="AF1515">
        <v>7</v>
      </c>
      <c r="AG1515">
        <v>3361</v>
      </c>
      <c r="AH1515">
        <v>3358</v>
      </c>
      <c r="AI1515">
        <v>2104</v>
      </c>
      <c r="AJ1515">
        <v>3598</v>
      </c>
      <c r="AK1515">
        <v>2084</v>
      </c>
      <c r="AL1515">
        <v>2085</v>
      </c>
      <c r="AM1515">
        <v>2086</v>
      </c>
      <c r="AQ1515" t="s">
        <v>79</v>
      </c>
      <c r="AR1515" t="s">
        <v>129</v>
      </c>
      <c r="AS1515" t="s">
        <v>168</v>
      </c>
      <c r="AT1515" t="s">
        <v>174</v>
      </c>
      <c r="AU1515" t="s">
        <v>171</v>
      </c>
      <c r="AV1515" t="s">
        <v>172</v>
      </c>
      <c r="AW1515" t="s">
        <v>1753</v>
      </c>
      <c r="BA1515" t="s">
        <v>58</v>
      </c>
    </row>
    <row r="1516" spans="1:56" hidden="1" x14ac:dyDescent="0.25">
      <c r="A1516">
        <v>1169</v>
      </c>
      <c r="B1516">
        <f t="shared" si="23"/>
        <v>1</v>
      </c>
      <c r="C1516" t="s">
        <v>2164</v>
      </c>
      <c r="D1516">
        <v>29</v>
      </c>
      <c r="E1516" t="s">
        <v>51</v>
      </c>
      <c r="F1516" t="s">
        <v>120</v>
      </c>
      <c r="L1516" t="s">
        <v>53</v>
      </c>
      <c r="M1516">
        <v>3</v>
      </c>
      <c r="N1516">
        <v>1661</v>
      </c>
      <c r="O1516">
        <v>2084</v>
      </c>
      <c r="P1516">
        <v>2469</v>
      </c>
      <c r="V1516" t="s">
        <v>159</v>
      </c>
      <c r="W1516" t="s">
        <v>171</v>
      </c>
      <c r="X1516" t="s">
        <v>1935</v>
      </c>
      <c r="AD1516" t="s">
        <v>58</v>
      </c>
      <c r="AE1516" t="s">
        <v>78</v>
      </c>
      <c r="AF1516">
        <v>6</v>
      </c>
      <c r="AG1516">
        <v>3361</v>
      </c>
      <c r="AH1516">
        <v>3358</v>
      </c>
      <c r="AI1516">
        <v>2104</v>
      </c>
      <c r="AJ1516">
        <v>3598</v>
      </c>
      <c r="AK1516">
        <v>2084</v>
      </c>
      <c r="AL1516">
        <v>2469</v>
      </c>
      <c r="AQ1516" t="s">
        <v>79</v>
      </c>
      <c r="AR1516" t="s">
        <v>129</v>
      </c>
      <c r="AS1516" t="s">
        <v>168</v>
      </c>
      <c r="AT1516" t="s">
        <v>174</v>
      </c>
      <c r="AU1516" t="s">
        <v>171</v>
      </c>
      <c r="AV1516" t="s">
        <v>1935</v>
      </c>
      <c r="BA1516" t="s">
        <v>58</v>
      </c>
    </row>
    <row r="1517" spans="1:56" hidden="1" x14ac:dyDescent="0.25">
      <c r="A1517">
        <v>1170</v>
      </c>
      <c r="B1517">
        <f t="shared" si="23"/>
        <v>1</v>
      </c>
      <c r="C1517" t="s">
        <v>2165</v>
      </c>
      <c r="D1517">
        <v>13</v>
      </c>
      <c r="E1517" t="s">
        <v>51</v>
      </c>
      <c r="F1517" t="s">
        <v>120</v>
      </c>
      <c r="G1517" t="s">
        <v>180</v>
      </c>
      <c r="L1517" t="s">
        <v>121</v>
      </c>
      <c r="M1517">
        <v>4</v>
      </c>
      <c r="N1517">
        <v>2953</v>
      </c>
      <c r="O1517">
        <v>551</v>
      </c>
      <c r="P1517">
        <v>3280</v>
      </c>
      <c r="Q1517">
        <v>1171</v>
      </c>
      <c r="V1517" t="s">
        <v>54</v>
      </c>
      <c r="W1517" t="s">
        <v>393</v>
      </c>
      <c r="X1517" t="s">
        <v>933</v>
      </c>
      <c r="Y1517" t="s">
        <v>2166</v>
      </c>
      <c r="AD1517" t="s">
        <v>58</v>
      </c>
      <c r="AE1517" t="s">
        <v>78</v>
      </c>
      <c r="AF1517">
        <v>4</v>
      </c>
      <c r="AG1517">
        <v>3361</v>
      </c>
      <c r="AH1517">
        <v>3359</v>
      </c>
      <c r="AI1517">
        <v>3280</v>
      </c>
      <c r="AJ1517">
        <v>1171</v>
      </c>
      <c r="AQ1517" t="s">
        <v>79</v>
      </c>
      <c r="AR1517" t="s">
        <v>395</v>
      </c>
      <c r="AS1517" t="s">
        <v>933</v>
      </c>
      <c r="AT1517" t="s">
        <v>2166</v>
      </c>
      <c r="BA1517" t="s">
        <v>58</v>
      </c>
    </row>
    <row r="1518" spans="1:56" hidden="1" x14ac:dyDescent="0.25">
      <c r="A1518">
        <v>1170</v>
      </c>
      <c r="B1518">
        <f t="shared" si="23"/>
        <v>0</v>
      </c>
      <c r="C1518" t="s">
        <v>2167</v>
      </c>
      <c r="D1518">
        <v>13</v>
      </c>
      <c r="E1518" t="s">
        <v>51</v>
      </c>
      <c r="F1518" t="s">
        <v>120</v>
      </c>
      <c r="G1518" t="s">
        <v>180</v>
      </c>
      <c r="L1518" t="s">
        <v>121</v>
      </c>
      <c r="M1518">
        <v>4</v>
      </c>
      <c r="N1518">
        <v>2953</v>
      </c>
      <c r="O1518">
        <v>551</v>
      </c>
      <c r="P1518">
        <v>3280</v>
      </c>
      <c r="Q1518">
        <v>1171</v>
      </c>
      <c r="V1518" t="s">
        <v>54</v>
      </c>
      <c r="W1518" t="s">
        <v>393</v>
      </c>
      <c r="X1518" t="s">
        <v>933</v>
      </c>
      <c r="Y1518" t="s">
        <v>2166</v>
      </c>
      <c r="AD1518" t="s">
        <v>58</v>
      </c>
      <c r="AE1518" t="s">
        <v>78</v>
      </c>
      <c r="AF1518">
        <v>4</v>
      </c>
      <c r="AG1518">
        <v>3361</v>
      </c>
      <c r="AH1518">
        <v>3359</v>
      </c>
      <c r="AI1518">
        <v>3280</v>
      </c>
      <c r="AJ1518">
        <v>1171</v>
      </c>
      <c r="AQ1518" t="s">
        <v>79</v>
      </c>
      <c r="AR1518" t="s">
        <v>395</v>
      </c>
      <c r="AS1518" t="s">
        <v>933</v>
      </c>
      <c r="AT1518" t="s">
        <v>2166</v>
      </c>
      <c r="BA1518" t="s">
        <v>58</v>
      </c>
    </row>
    <row r="1519" spans="1:56" hidden="1" x14ac:dyDescent="0.25">
      <c r="A1519">
        <v>1170</v>
      </c>
      <c r="B1519">
        <f t="shared" si="23"/>
        <v>0</v>
      </c>
      <c r="C1519" t="s">
        <v>2168</v>
      </c>
      <c r="D1519">
        <v>13</v>
      </c>
      <c r="E1519" t="s">
        <v>51</v>
      </c>
      <c r="F1519" t="s">
        <v>120</v>
      </c>
      <c r="G1519" t="s">
        <v>180</v>
      </c>
      <c r="L1519" t="s">
        <v>121</v>
      </c>
      <c r="M1519">
        <v>4</v>
      </c>
      <c r="N1519">
        <v>2953</v>
      </c>
      <c r="O1519">
        <v>551</v>
      </c>
      <c r="P1519">
        <v>3280</v>
      </c>
      <c r="Q1519">
        <v>1171</v>
      </c>
      <c r="V1519" t="s">
        <v>54</v>
      </c>
      <c r="W1519" t="s">
        <v>393</v>
      </c>
      <c r="X1519" t="s">
        <v>933</v>
      </c>
      <c r="Y1519" t="s">
        <v>2166</v>
      </c>
      <c r="AD1519" t="s">
        <v>58</v>
      </c>
      <c r="AE1519" t="s">
        <v>78</v>
      </c>
      <c r="AF1519">
        <v>4</v>
      </c>
      <c r="AG1519">
        <v>3361</v>
      </c>
      <c r="AH1519">
        <v>3359</v>
      </c>
      <c r="AI1519">
        <v>3280</v>
      </c>
      <c r="AJ1519">
        <v>1171</v>
      </c>
      <c r="AQ1519" t="s">
        <v>79</v>
      </c>
      <c r="AR1519" t="s">
        <v>395</v>
      </c>
      <c r="AS1519" t="s">
        <v>933</v>
      </c>
      <c r="AT1519" t="s">
        <v>2166</v>
      </c>
      <c r="BA1519" t="s">
        <v>58</v>
      </c>
    </row>
    <row r="1520" spans="1:56" hidden="1" x14ac:dyDescent="0.25">
      <c r="A1520">
        <v>1170</v>
      </c>
      <c r="B1520">
        <f t="shared" si="23"/>
        <v>0</v>
      </c>
      <c r="C1520" t="s">
        <v>2169</v>
      </c>
      <c r="D1520">
        <v>13</v>
      </c>
      <c r="E1520" t="s">
        <v>51</v>
      </c>
      <c r="F1520" t="s">
        <v>120</v>
      </c>
      <c r="G1520" t="s">
        <v>180</v>
      </c>
      <c r="L1520" t="s">
        <v>121</v>
      </c>
      <c r="M1520">
        <v>4</v>
      </c>
      <c r="N1520">
        <v>2953</v>
      </c>
      <c r="O1520">
        <v>551</v>
      </c>
      <c r="P1520">
        <v>3280</v>
      </c>
      <c r="Q1520">
        <v>1171</v>
      </c>
      <c r="V1520" t="s">
        <v>54</v>
      </c>
      <c r="W1520" t="s">
        <v>393</v>
      </c>
      <c r="X1520" t="s">
        <v>933</v>
      </c>
      <c r="Y1520" t="s">
        <v>2166</v>
      </c>
      <c r="AD1520" t="s">
        <v>58</v>
      </c>
      <c r="AE1520" t="s">
        <v>78</v>
      </c>
      <c r="AF1520">
        <v>4</v>
      </c>
      <c r="AG1520">
        <v>3361</v>
      </c>
      <c r="AH1520">
        <v>3359</v>
      </c>
      <c r="AI1520">
        <v>3280</v>
      </c>
      <c r="AJ1520">
        <v>1171</v>
      </c>
      <c r="AQ1520" t="s">
        <v>79</v>
      </c>
      <c r="AR1520" t="s">
        <v>395</v>
      </c>
      <c r="AS1520" t="s">
        <v>933</v>
      </c>
      <c r="AT1520" t="s">
        <v>2166</v>
      </c>
      <c r="BA1520" t="s">
        <v>58</v>
      </c>
    </row>
    <row r="1521" spans="1:53" hidden="1" x14ac:dyDescent="0.25">
      <c r="A1521">
        <v>1172</v>
      </c>
      <c r="B1521">
        <f t="shared" si="23"/>
        <v>1</v>
      </c>
      <c r="C1521" t="s">
        <v>2170</v>
      </c>
      <c r="D1521">
        <v>13</v>
      </c>
      <c r="E1521" t="s">
        <v>51</v>
      </c>
      <c r="F1521" t="s">
        <v>120</v>
      </c>
      <c r="G1521" t="s">
        <v>180</v>
      </c>
      <c r="L1521" t="s">
        <v>121</v>
      </c>
      <c r="M1521">
        <v>4</v>
      </c>
      <c r="N1521">
        <v>2953</v>
      </c>
      <c r="O1521">
        <v>551</v>
      </c>
      <c r="P1521">
        <v>3280</v>
      </c>
      <c r="Q1521">
        <v>1173</v>
      </c>
      <c r="V1521" t="s">
        <v>54</v>
      </c>
      <c r="W1521" t="s">
        <v>393</v>
      </c>
      <c r="X1521" t="s">
        <v>933</v>
      </c>
      <c r="Y1521" t="s">
        <v>2171</v>
      </c>
      <c r="AD1521" t="s">
        <v>58</v>
      </c>
      <c r="AE1521" t="s">
        <v>78</v>
      </c>
      <c r="AF1521">
        <v>4</v>
      </c>
      <c r="AG1521">
        <v>3361</v>
      </c>
      <c r="AH1521">
        <v>3359</v>
      </c>
      <c r="AI1521">
        <v>3280</v>
      </c>
      <c r="AJ1521">
        <v>1173</v>
      </c>
      <c r="AQ1521" t="s">
        <v>79</v>
      </c>
      <c r="AR1521" t="s">
        <v>395</v>
      </c>
      <c r="AS1521" t="s">
        <v>933</v>
      </c>
      <c r="AT1521" t="s">
        <v>2171</v>
      </c>
      <c r="BA1521" t="s">
        <v>58</v>
      </c>
    </row>
    <row r="1522" spans="1:53" hidden="1" x14ac:dyDescent="0.25">
      <c r="A1522">
        <v>1172</v>
      </c>
      <c r="B1522">
        <f t="shared" si="23"/>
        <v>0</v>
      </c>
      <c r="C1522" t="s">
        <v>2172</v>
      </c>
      <c r="D1522">
        <v>13</v>
      </c>
      <c r="E1522" t="s">
        <v>51</v>
      </c>
      <c r="F1522" t="s">
        <v>120</v>
      </c>
      <c r="G1522" t="s">
        <v>180</v>
      </c>
      <c r="L1522" t="s">
        <v>121</v>
      </c>
      <c r="M1522">
        <v>4</v>
      </c>
      <c r="N1522">
        <v>2953</v>
      </c>
      <c r="O1522">
        <v>551</v>
      </c>
      <c r="P1522">
        <v>3280</v>
      </c>
      <c r="Q1522">
        <v>1173</v>
      </c>
      <c r="V1522" t="s">
        <v>54</v>
      </c>
      <c r="W1522" t="s">
        <v>393</v>
      </c>
      <c r="X1522" t="s">
        <v>933</v>
      </c>
      <c r="Y1522" t="s">
        <v>2171</v>
      </c>
      <c r="AD1522" t="s">
        <v>58</v>
      </c>
      <c r="AE1522" t="s">
        <v>78</v>
      </c>
      <c r="AF1522">
        <v>4</v>
      </c>
      <c r="AG1522">
        <v>3361</v>
      </c>
      <c r="AH1522">
        <v>3359</v>
      </c>
      <c r="AI1522">
        <v>3280</v>
      </c>
      <c r="AJ1522">
        <v>1173</v>
      </c>
      <c r="AQ1522" t="s">
        <v>79</v>
      </c>
      <c r="AR1522" t="s">
        <v>395</v>
      </c>
      <c r="AS1522" t="s">
        <v>933</v>
      </c>
      <c r="AT1522" t="s">
        <v>2171</v>
      </c>
      <c r="BA1522" t="s">
        <v>58</v>
      </c>
    </row>
    <row r="1523" spans="1:53" hidden="1" x14ac:dyDescent="0.25">
      <c r="A1523">
        <v>1172</v>
      </c>
      <c r="B1523">
        <f t="shared" si="23"/>
        <v>0</v>
      </c>
      <c r="C1523" t="s">
        <v>2173</v>
      </c>
      <c r="D1523">
        <v>13</v>
      </c>
      <c r="E1523" t="s">
        <v>51</v>
      </c>
      <c r="F1523" t="s">
        <v>120</v>
      </c>
      <c r="G1523" t="s">
        <v>180</v>
      </c>
      <c r="L1523" t="s">
        <v>121</v>
      </c>
      <c r="M1523">
        <v>4</v>
      </c>
      <c r="N1523">
        <v>2953</v>
      </c>
      <c r="O1523">
        <v>551</v>
      </c>
      <c r="P1523">
        <v>3280</v>
      </c>
      <c r="Q1523">
        <v>1173</v>
      </c>
      <c r="V1523" t="s">
        <v>54</v>
      </c>
      <c r="W1523" t="s">
        <v>393</v>
      </c>
      <c r="X1523" t="s">
        <v>933</v>
      </c>
      <c r="Y1523" t="s">
        <v>2171</v>
      </c>
      <c r="AD1523" t="s">
        <v>58</v>
      </c>
      <c r="AE1523" t="s">
        <v>78</v>
      </c>
      <c r="AF1523">
        <v>4</v>
      </c>
      <c r="AG1523">
        <v>3361</v>
      </c>
      <c r="AH1523">
        <v>3359</v>
      </c>
      <c r="AI1523">
        <v>3280</v>
      </c>
      <c r="AJ1523">
        <v>1173</v>
      </c>
      <c r="AQ1523" t="s">
        <v>79</v>
      </c>
      <c r="AR1523" t="s">
        <v>395</v>
      </c>
      <c r="AS1523" t="s">
        <v>933</v>
      </c>
      <c r="AT1523" t="s">
        <v>2171</v>
      </c>
      <c r="BA1523" t="s">
        <v>58</v>
      </c>
    </row>
    <row r="1524" spans="1:53" hidden="1" x14ac:dyDescent="0.25">
      <c r="A1524">
        <v>1172</v>
      </c>
      <c r="B1524">
        <f t="shared" si="23"/>
        <v>0</v>
      </c>
      <c r="C1524" t="s">
        <v>2174</v>
      </c>
      <c r="D1524">
        <v>13</v>
      </c>
      <c r="E1524" t="s">
        <v>51</v>
      </c>
      <c r="F1524" t="s">
        <v>120</v>
      </c>
      <c r="G1524" t="s">
        <v>180</v>
      </c>
      <c r="L1524" t="s">
        <v>121</v>
      </c>
      <c r="M1524">
        <v>4</v>
      </c>
      <c r="N1524">
        <v>2953</v>
      </c>
      <c r="O1524">
        <v>551</v>
      </c>
      <c r="P1524">
        <v>3280</v>
      </c>
      <c r="Q1524">
        <v>1173</v>
      </c>
      <c r="V1524" t="s">
        <v>54</v>
      </c>
      <c r="W1524" t="s">
        <v>393</v>
      </c>
      <c r="X1524" t="s">
        <v>933</v>
      </c>
      <c r="Y1524" t="s">
        <v>2171</v>
      </c>
      <c r="AD1524" t="s">
        <v>58</v>
      </c>
      <c r="AE1524" t="s">
        <v>78</v>
      </c>
      <c r="AF1524">
        <v>4</v>
      </c>
      <c r="AG1524">
        <v>3361</v>
      </c>
      <c r="AH1524">
        <v>3359</v>
      </c>
      <c r="AI1524">
        <v>3280</v>
      </c>
      <c r="AJ1524">
        <v>1173</v>
      </c>
      <c r="AQ1524" t="s">
        <v>79</v>
      </c>
      <c r="AR1524" t="s">
        <v>395</v>
      </c>
      <c r="AS1524" t="s">
        <v>933</v>
      </c>
      <c r="AT1524" t="s">
        <v>2171</v>
      </c>
      <c r="BA1524" t="s">
        <v>58</v>
      </c>
    </row>
    <row r="1525" spans="1:53" hidden="1" x14ac:dyDescent="0.25">
      <c r="A1525">
        <v>1174</v>
      </c>
      <c r="B1525">
        <f t="shared" si="23"/>
        <v>1</v>
      </c>
      <c r="C1525" t="s">
        <v>2175</v>
      </c>
      <c r="D1525">
        <v>27</v>
      </c>
      <c r="E1525" t="s">
        <v>51</v>
      </c>
      <c r="F1525" t="s">
        <v>120</v>
      </c>
      <c r="L1525" t="s">
        <v>53</v>
      </c>
      <c r="M1525">
        <v>4</v>
      </c>
      <c r="N1525">
        <v>1663</v>
      </c>
      <c r="O1525">
        <v>1246</v>
      </c>
      <c r="P1525">
        <v>922</v>
      </c>
      <c r="Q1525">
        <v>1175</v>
      </c>
      <c r="V1525" t="s">
        <v>215</v>
      </c>
      <c r="W1525" t="s">
        <v>216</v>
      </c>
      <c r="X1525" t="s">
        <v>1080</v>
      </c>
      <c r="Y1525" t="s">
        <v>2176</v>
      </c>
      <c r="AD1525" t="s">
        <v>58</v>
      </c>
      <c r="AE1525" t="s">
        <v>78</v>
      </c>
      <c r="AF1525">
        <v>5</v>
      </c>
      <c r="AG1525">
        <v>3361</v>
      </c>
      <c r="AH1525">
        <v>3758</v>
      </c>
      <c r="AI1525">
        <v>1246</v>
      </c>
      <c r="AJ1525">
        <v>922</v>
      </c>
      <c r="AK1525">
        <v>1175</v>
      </c>
      <c r="AQ1525" t="s">
        <v>79</v>
      </c>
      <c r="AR1525" t="s">
        <v>218</v>
      </c>
      <c r="AS1525" t="s">
        <v>216</v>
      </c>
      <c r="AT1525" t="s">
        <v>1080</v>
      </c>
      <c r="AU1525" t="s">
        <v>2176</v>
      </c>
      <c r="BA1525" t="s">
        <v>58</v>
      </c>
    </row>
    <row r="1526" spans="1:53" hidden="1" x14ac:dyDescent="0.25">
      <c r="A1526">
        <v>1176</v>
      </c>
      <c r="B1526">
        <f t="shared" si="23"/>
        <v>1</v>
      </c>
      <c r="C1526" t="s">
        <v>2177</v>
      </c>
      <c r="D1526">
        <v>27</v>
      </c>
      <c r="E1526" t="s">
        <v>227</v>
      </c>
      <c r="F1526" t="s">
        <v>120</v>
      </c>
      <c r="M1526">
        <v>4</v>
      </c>
      <c r="N1526">
        <v>1663</v>
      </c>
      <c r="O1526">
        <v>1246</v>
      </c>
      <c r="P1526">
        <v>922</v>
      </c>
      <c r="Q1526">
        <v>1175</v>
      </c>
      <c r="V1526" t="s">
        <v>215</v>
      </c>
      <c r="W1526" t="s">
        <v>216</v>
      </c>
      <c r="X1526" t="s">
        <v>1080</v>
      </c>
      <c r="Y1526" t="s">
        <v>2176</v>
      </c>
      <c r="AD1526" s="1">
        <v>160520463852</v>
      </c>
      <c r="AE1526" t="s">
        <v>78</v>
      </c>
      <c r="AF1526">
        <v>5</v>
      </c>
      <c r="AG1526">
        <v>3361</v>
      </c>
      <c r="AH1526">
        <v>3758</v>
      </c>
      <c r="AI1526">
        <v>1246</v>
      </c>
      <c r="AJ1526">
        <v>922</v>
      </c>
      <c r="AK1526">
        <v>1175</v>
      </c>
      <c r="AQ1526" t="s">
        <v>79</v>
      </c>
      <c r="AR1526" t="s">
        <v>218</v>
      </c>
      <c r="AS1526" t="s">
        <v>216</v>
      </c>
      <c r="AT1526" t="s">
        <v>1080</v>
      </c>
      <c r="AU1526" t="s">
        <v>2176</v>
      </c>
      <c r="BA1526" t="s">
        <v>58</v>
      </c>
    </row>
    <row r="1527" spans="1:53" hidden="1" x14ac:dyDescent="0.25">
      <c r="A1527">
        <v>1177</v>
      </c>
      <c r="B1527">
        <f t="shared" si="23"/>
        <v>1</v>
      </c>
      <c r="C1527" t="s">
        <v>2178</v>
      </c>
      <c r="D1527">
        <v>27</v>
      </c>
      <c r="E1527" t="s">
        <v>227</v>
      </c>
      <c r="F1527" t="s">
        <v>120</v>
      </c>
      <c r="M1527">
        <v>5</v>
      </c>
      <c r="N1527">
        <v>1663</v>
      </c>
      <c r="O1527">
        <v>1246</v>
      </c>
      <c r="P1527">
        <v>4254</v>
      </c>
      <c r="Q1527">
        <v>3948</v>
      </c>
      <c r="R1527">
        <v>1953</v>
      </c>
      <c r="V1527" t="s">
        <v>215</v>
      </c>
      <c r="W1527" t="s">
        <v>216</v>
      </c>
      <c r="X1527" t="s">
        <v>217</v>
      </c>
      <c r="Y1527" t="s">
        <v>221</v>
      </c>
      <c r="Z1527" t="s">
        <v>1078</v>
      </c>
      <c r="AD1527" t="s">
        <v>58</v>
      </c>
      <c r="AE1527" t="s">
        <v>78</v>
      </c>
      <c r="AF1527">
        <v>6</v>
      </c>
      <c r="AG1527">
        <v>3361</v>
      </c>
      <c r="AH1527">
        <v>3758</v>
      </c>
      <c r="AI1527">
        <v>1246</v>
      </c>
      <c r="AJ1527">
        <v>4254</v>
      </c>
      <c r="AK1527">
        <v>3948</v>
      </c>
      <c r="AL1527">
        <v>1953</v>
      </c>
      <c r="AQ1527" t="s">
        <v>79</v>
      </c>
      <c r="AR1527" t="s">
        <v>218</v>
      </c>
      <c r="AS1527" t="s">
        <v>216</v>
      </c>
      <c r="AT1527" t="s">
        <v>217</v>
      </c>
      <c r="AU1527" t="s">
        <v>221</v>
      </c>
      <c r="AV1527" t="s">
        <v>1078</v>
      </c>
      <c r="BA1527" t="s">
        <v>58</v>
      </c>
    </row>
    <row r="1528" spans="1:53" hidden="1" x14ac:dyDescent="0.25">
      <c r="A1528">
        <v>1178</v>
      </c>
      <c r="B1528">
        <f t="shared" si="23"/>
        <v>1</v>
      </c>
      <c r="C1528" t="s">
        <v>2179</v>
      </c>
      <c r="D1528">
        <v>29</v>
      </c>
      <c r="E1528" t="s">
        <v>51</v>
      </c>
      <c r="F1528" t="s">
        <v>120</v>
      </c>
      <c r="L1528" t="s">
        <v>53</v>
      </c>
      <c r="M1528">
        <v>3</v>
      </c>
      <c r="N1528">
        <v>1661</v>
      </c>
      <c r="O1528">
        <v>2084</v>
      </c>
      <c r="P1528">
        <v>342</v>
      </c>
      <c r="V1528" t="s">
        <v>159</v>
      </c>
      <c r="W1528" t="s">
        <v>171</v>
      </c>
      <c r="X1528" t="s">
        <v>714</v>
      </c>
      <c r="AD1528" t="s">
        <v>58</v>
      </c>
      <c r="AE1528" t="s">
        <v>78</v>
      </c>
      <c r="AF1528">
        <v>6</v>
      </c>
      <c r="AG1528">
        <v>3361</v>
      </c>
      <c r="AH1528">
        <v>3358</v>
      </c>
      <c r="AI1528">
        <v>2104</v>
      </c>
      <c r="AJ1528">
        <v>3598</v>
      </c>
      <c r="AK1528">
        <v>2084</v>
      </c>
      <c r="AL1528">
        <v>342</v>
      </c>
      <c r="AQ1528" t="s">
        <v>79</v>
      </c>
      <c r="AR1528" t="s">
        <v>129</v>
      </c>
      <c r="AS1528" t="s">
        <v>168</v>
      </c>
      <c r="AT1528" t="s">
        <v>174</v>
      </c>
      <c r="AU1528" t="s">
        <v>171</v>
      </c>
      <c r="AV1528" t="s">
        <v>714</v>
      </c>
      <c r="BA1528" t="s">
        <v>58</v>
      </c>
    </row>
    <row r="1529" spans="1:53" hidden="1" x14ac:dyDescent="0.25">
      <c r="A1529">
        <v>1179</v>
      </c>
      <c r="B1529">
        <f t="shared" si="23"/>
        <v>1</v>
      </c>
      <c r="C1529" t="s">
        <v>2180</v>
      </c>
      <c r="D1529">
        <v>29</v>
      </c>
      <c r="E1529" t="s">
        <v>51</v>
      </c>
      <c r="F1529" t="s">
        <v>120</v>
      </c>
      <c r="L1529" t="s">
        <v>53</v>
      </c>
      <c r="M1529">
        <v>4</v>
      </c>
      <c r="N1529">
        <v>1661</v>
      </c>
      <c r="O1529">
        <v>2084</v>
      </c>
      <c r="P1529">
        <v>2085</v>
      </c>
      <c r="Q1529">
        <v>2087</v>
      </c>
      <c r="V1529" t="s">
        <v>159</v>
      </c>
      <c r="W1529" t="s">
        <v>171</v>
      </c>
      <c r="X1529" t="s">
        <v>172</v>
      </c>
      <c r="Y1529" t="s">
        <v>1751</v>
      </c>
      <c r="AD1529" t="s">
        <v>58</v>
      </c>
      <c r="AE1529" t="s">
        <v>78</v>
      </c>
      <c r="AF1529">
        <v>7</v>
      </c>
      <c r="AG1529">
        <v>3361</v>
      </c>
      <c r="AH1529">
        <v>3358</v>
      </c>
      <c r="AI1529">
        <v>2104</v>
      </c>
      <c r="AJ1529">
        <v>3598</v>
      </c>
      <c r="AK1529">
        <v>2084</v>
      </c>
      <c r="AL1529">
        <v>2085</v>
      </c>
      <c r="AM1529">
        <v>2087</v>
      </c>
      <c r="AQ1529" t="s">
        <v>79</v>
      </c>
      <c r="AR1529" t="s">
        <v>129</v>
      </c>
      <c r="AS1529" t="s">
        <v>168</v>
      </c>
      <c r="AT1529" t="s">
        <v>174</v>
      </c>
      <c r="AU1529" t="s">
        <v>171</v>
      </c>
      <c r="AV1529" t="s">
        <v>172</v>
      </c>
      <c r="AW1529" t="s">
        <v>1751</v>
      </c>
      <c r="BA1529" t="s">
        <v>58</v>
      </c>
    </row>
    <row r="1530" spans="1:53" hidden="1" x14ac:dyDescent="0.25">
      <c r="A1530">
        <v>1180</v>
      </c>
      <c r="B1530">
        <f t="shared" si="23"/>
        <v>1</v>
      </c>
      <c r="C1530" t="s">
        <v>2181</v>
      </c>
      <c r="D1530">
        <v>29</v>
      </c>
      <c r="E1530" t="s">
        <v>51</v>
      </c>
      <c r="F1530" t="s">
        <v>120</v>
      </c>
      <c r="L1530" t="s">
        <v>53</v>
      </c>
      <c r="M1530">
        <v>4</v>
      </c>
      <c r="N1530">
        <v>1661</v>
      </c>
      <c r="O1530">
        <v>2084</v>
      </c>
      <c r="P1530">
        <v>2085</v>
      </c>
      <c r="Q1530">
        <v>2086</v>
      </c>
      <c r="V1530" t="s">
        <v>159</v>
      </c>
      <c r="W1530" t="s">
        <v>171</v>
      </c>
      <c r="X1530" t="s">
        <v>172</v>
      </c>
      <c r="Y1530" t="s">
        <v>1753</v>
      </c>
      <c r="AD1530" t="s">
        <v>58</v>
      </c>
      <c r="AE1530" t="s">
        <v>78</v>
      </c>
      <c r="AF1530">
        <v>7</v>
      </c>
      <c r="AG1530">
        <v>3361</v>
      </c>
      <c r="AH1530">
        <v>3358</v>
      </c>
      <c r="AI1530">
        <v>2104</v>
      </c>
      <c r="AJ1530">
        <v>3598</v>
      </c>
      <c r="AK1530">
        <v>2084</v>
      </c>
      <c r="AL1530">
        <v>2085</v>
      </c>
      <c r="AM1530">
        <v>2086</v>
      </c>
      <c r="AQ1530" t="s">
        <v>79</v>
      </c>
      <c r="AR1530" t="s">
        <v>129</v>
      </c>
      <c r="AS1530" t="s">
        <v>168</v>
      </c>
      <c r="AT1530" t="s">
        <v>174</v>
      </c>
      <c r="AU1530" t="s">
        <v>171</v>
      </c>
      <c r="AV1530" t="s">
        <v>172</v>
      </c>
      <c r="AW1530" t="s">
        <v>1753</v>
      </c>
      <c r="BA1530" t="s">
        <v>58</v>
      </c>
    </row>
    <row r="1531" spans="1:53" hidden="1" x14ac:dyDescent="0.25">
      <c r="A1531">
        <v>1181</v>
      </c>
      <c r="B1531">
        <f t="shared" si="23"/>
        <v>1</v>
      </c>
      <c r="C1531" t="s">
        <v>2182</v>
      </c>
      <c r="D1531">
        <v>29</v>
      </c>
      <c r="E1531" t="s">
        <v>51</v>
      </c>
      <c r="F1531" t="s">
        <v>120</v>
      </c>
      <c r="L1531" t="s">
        <v>53</v>
      </c>
      <c r="M1531">
        <v>3</v>
      </c>
      <c r="N1531">
        <v>1661</v>
      </c>
      <c r="O1531">
        <v>2084</v>
      </c>
      <c r="P1531">
        <v>2469</v>
      </c>
      <c r="V1531" t="s">
        <v>159</v>
      </c>
      <c r="W1531" t="s">
        <v>171</v>
      </c>
      <c r="X1531" t="s">
        <v>1935</v>
      </c>
      <c r="AD1531" t="s">
        <v>58</v>
      </c>
      <c r="AE1531" t="s">
        <v>78</v>
      </c>
      <c r="AF1531">
        <v>6</v>
      </c>
      <c r="AG1531">
        <v>3361</v>
      </c>
      <c r="AH1531">
        <v>3358</v>
      </c>
      <c r="AI1531">
        <v>2104</v>
      </c>
      <c r="AJ1531">
        <v>3598</v>
      </c>
      <c r="AK1531">
        <v>2084</v>
      </c>
      <c r="AL1531">
        <v>2469</v>
      </c>
      <c r="AQ1531" t="s">
        <v>79</v>
      </c>
      <c r="AR1531" t="s">
        <v>129</v>
      </c>
      <c r="AS1531" t="s">
        <v>168</v>
      </c>
      <c r="AT1531" t="s">
        <v>174</v>
      </c>
      <c r="AU1531" t="s">
        <v>171</v>
      </c>
      <c r="AV1531" t="s">
        <v>1935</v>
      </c>
      <c r="BA1531" t="s">
        <v>58</v>
      </c>
    </row>
    <row r="1532" spans="1:53" hidden="1" x14ac:dyDescent="0.25">
      <c r="A1532">
        <v>1182</v>
      </c>
      <c r="B1532">
        <f t="shared" si="23"/>
        <v>1</v>
      </c>
      <c r="C1532" t="s">
        <v>2183</v>
      </c>
      <c r="D1532">
        <v>29</v>
      </c>
      <c r="E1532" t="s">
        <v>51</v>
      </c>
      <c r="F1532" t="s">
        <v>120</v>
      </c>
      <c r="L1532" t="s">
        <v>53</v>
      </c>
      <c r="M1532">
        <v>3</v>
      </c>
      <c r="N1532">
        <v>1661</v>
      </c>
      <c r="O1532">
        <v>2084</v>
      </c>
      <c r="P1532">
        <v>342</v>
      </c>
      <c r="V1532" t="s">
        <v>159</v>
      </c>
      <c r="W1532" t="s">
        <v>171</v>
      </c>
      <c r="X1532" t="s">
        <v>714</v>
      </c>
      <c r="AD1532" t="s">
        <v>58</v>
      </c>
      <c r="AE1532" t="s">
        <v>78</v>
      </c>
      <c r="AF1532">
        <v>6</v>
      </c>
      <c r="AG1532">
        <v>3361</v>
      </c>
      <c r="AH1532">
        <v>3358</v>
      </c>
      <c r="AI1532">
        <v>2104</v>
      </c>
      <c r="AJ1532">
        <v>3598</v>
      </c>
      <c r="AK1532">
        <v>2084</v>
      </c>
      <c r="AL1532">
        <v>342</v>
      </c>
      <c r="AQ1532" t="s">
        <v>79</v>
      </c>
      <c r="AR1532" t="s">
        <v>129</v>
      </c>
      <c r="AS1532" t="s">
        <v>168</v>
      </c>
      <c r="AT1532" t="s">
        <v>174</v>
      </c>
      <c r="AU1532" t="s">
        <v>171</v>
      </c>
      <c r="AV1532" t="s">
        <v>714</v>
      </c>
      <c r="BA1532" t="s">
        <v>58</v>
      </c>
    </row>
    <row r="1533" spans="1:53" hidden="1" x14ac:dyDescent="0.25">
      <c r="A1533">
        <v>1183</v>
      </c>
      <c r="B1533">
        <f t="shared" si="23"/>
        <v>1</v>
      </c>
      <c r="C1533" t="s">
        <v>2184</v>
      </c>
      <c r="D1533">
        <v>29</v>
      </c>
      <c r="E1533" t="s">
        <v>51</v>
      </c>
      <c r="F1533" t="s">
        <v>120</v>
      </c>
      <c r="L1533" t="s">
        <v>53</v>
      </c>
      <c r="M1533">
        <v>4</v>
      </c>
      <c r="N1533">
        <v>1661</v>
      </c>
      <c r="O1533">
        <v>2084</v>
      </c>
      <c r="P1533">
        <v>2085</v>
      </c>
      <c r="Q1533">
        <v>2087</v>
      </c>
      <c r="V1533" t="s">
        <v>159</v>
      </c>
      <c r="W1533" t="s">
        <v>171</v>
      </c>
      <c r="X1533" t="s">
        <v>172</v>
      </c>
      <c r="Y1533" t="s">
        <v>1751</v>
      </c>
      <c r="AD1533" t="s">
        <v>58</v>
      </c>
      <c r="AE1533" t="s">
        <v>78</v>
      </c>
      <c r="AF1533">
        <v>7</v>
      </c>
      <c r="AG1533">
        <v>3361</v>
      </c>
      <c r="AH1533">
        <v>3358</v>
      </c>
      <c r="AI1533">
        <v>2104</v>
      </c>
      <c r="AJ1533">
        <v>3598</v>
      </c>
      <c r="AK1533">
        <v>2084</v>
      </c>
      <c r="AL1533">
        <v>2085</v>
      </c>
      <c r="AM1533">
        <v>2087</v>
      </c>
      <c r="AQ1533" t="s">
        <v>79</v>
      </c>
      <c r="AR1533" t="s">
        <v>129</v>
      </c>
      <c r="AS1533" t="s">
        <v>168</v>
      </c>
      <c r="AT1533" t="s">
        <v>174</v>
      </c>
      <c r="AU1533" t="s">
        <v>171</v>
      </c>
      <c r="AV1533" t="s">
        <v>172</v>
      </c>
      <c r="AW1533" t="s">
        <v>1751</v>
      </c>
      <c r="BA1533" t="s">
        <v>58</v>
      </c>
    </row>
    <row r="1534" spans="1:53" hidden="1" x14ac:dyDescent="0.25">
      <c r="A1534">
        <v>1184</v>
      </c>
      <c r="B1534">
        <f t="shared" si="23"/>
        <v>1</v>
      </c>
      <c r="C1534" t="s">
        <v>2185</v>
      </c>
      <c r="D1534">
        <v>29</v>
      </c>
      <c r="E1534" t="s">
        <v>51</v>
      </c>
      <c r="F1534" t="s">
        <v>120</v>
      </c>
      <c r="L1534" t="s">
        <v>53</v>
      </c>
      <c r="M1534">
        <v>4</v>
      </c>
      <c r="N1534">
        <v>1661</v>
      </c>
      <c r="O1534">
        <v>2084</v>
      </c>
      <c r="P1534">
        <v>2085</v>
      </c>
      <c r="Q1534">
        <v>2086</v>
      </c>
      <c r="V1534" t="s">
        <v>159</v>
      </c>
      <c r="W1534" t="s">
        <v>171</v>
      </c>
      <c r="X1534" t="s">
        <v>172</v>
      </c>
      <c r="Y1534" t="s">
        <v>1753</v>
      </c>
      <c r="AD1534" t="s">
        <v>58</v>
      </c>
      <c r="AE1534" t="s">
        <v>78</v>
      </c>
      <c r="AF1534">
        <v>7</v>
      </c>
      <c r="AG1534">
        <v>3361</v>
      </c>
      <c r="AH1534">
        <v>3358</v>
      </c>
      <c r="AI1534">
        <v>2104</v>
      </c>
      <c r="AJ1534">
        <v>3598</v>
      </c>
      <c r="AK1534">
        <v>2084</v>
      </c>
      <c r="AL1534">
        <v>2085</v>
      </c>
      <c r="AM1534">
        <v>2086</v>
      </c>
      <c r="AQ1534" t="s">
        <v>79</v>
      </c>
      <c r="AR1534" t="s">
        <v>129</v>
      </c>
      <c r="AS1534" t="s">
        <v>168</v>
      </c>
      <c r="AT1534" t="s">
        <v>174</v>
      </c>
      <c r="AU1534" t="s">
        <v>171</v>
      </c>
      <c r="AV1534" t="s">
        <v>172</v>
      </c>
      <c r="AW1534" t="s">
        <v>1753</v>
      </c>
      <c r="BA1534" t="s">
        <v>58</v>
      </c>
    </row>
    <row r="1535" spans="1:53" hidden="1" x14ac:dyDescent="0.25">
      <c r="A1535">
        <v>1185</v>
      </c>
      <c r="B1535">
        <f t="shared" si="23"/>
        <v>1</v>
      </c>
      <c r="C1535" t="s">
        <v>2186</v>
      </c>
      <c r="D1535">
        <v>29</v>
      </c>
      <c r="E1535" t="s">
        <v>51</v>
      </c>
      <c r="F1535" t="s">
        <v>120</v>
      </c>
      <c r="L1535" t="s">
        <v>53</v>
      </c>
      <c r="M1535">
        <v>3</v>
      </c>
      <c r="N1535">
        <v>1661</v>
      </c>
      <c r="O1535">
        <v>2084</v>
      </c>
      <c r="P1535">
        <v>2469</v>
      </c>
      <c r="V1535" t="s">
        <v>159</v>
      </c>
      <c r="W1535" t="s">
        <v>171</v>
      </c>
      <c r="X1535" t="s">
        <v>1935</v>
      </c>
      <c r="AD1535" t="s">
        <v>58</v>
      </c>
      <c r="AE1535" t="s">
        <v>78</v>
      </c>
      <c r="AF1535">
        <v>6</v>
      </c>
      <c r="AG1535">
        <v>3361</v>
      </c>
      <c r="AH1535">
        <v>3358</v>
      </c>
      <c r="AI1535">
        <v>2104</v>
      </c>
      <c r="AJ1535">
        <v>3598</v>
      </c>
      <c r="AK1535">
        <v>2084</v>
      </c>
      <c r="AL1535">
        <v>2469</v>
      </c>
      <c r="AQ1535" t="s">
        <v>79</v>
      </c>
      <c r="AR1535" t="s">
        <v>129</v>
      </c>
      <c r="AS1535" t="s">
        <v>168</v>
      </c>
      <c r="AT1535" t="s">
        <v>174</v>
      </c>
      <c r="AU1535" t="s">
        <v>171</v>
      </c>
      <c r="AV1535" t="s">
        <v>1935</v>
      </c>
      <c r="BA1535" t="s">
        <v>58</v>
      </c>
    </row>
    <row r="1536" spans="1:53" hidden="1" x14ac:dyDescent="0.25">
      <c r="A1536">
        <v>1186</v>
      </c>
      <c r="B1536">
        <f t="shared" si="23"/>
        <v>1</v>
      </c>
      <c r="C1536" t="s">
        <v>2187</v>
      </c>
      <c r="D1536">
        <v>29</v>
      </c>
      <c r="E1536" t="s">
        <v>51</v>
      </c>
      <c r="F1536" t="s">
        <v>120</v>
      </c>
      <c r="L1536" t="s">
        <v>53</v>
      </c>
      <c r="M1536">
        <v>3</v>
      </c>
      <c r="N1536">
        <v>1661</v>
      </c>
      <c r="O1536">
        <v>2084</v>
      </c>
      <c r="P1536">
        <v>342</v>
      </c>
      <c r="V1536" t="s">
        <v>159</v>
      </c>
      <c r="W1536" t="s">
        <v>171</v>
      </c>
      <c r="X1536" t="s">
        <v>714</v>
      </c>
      <c r="AD1536" t="s">
        <v>58</v>
      </c>
      <c r="AE1536" t="s">
        <v>78</v>
      </c>
      <c r="AF1536">
        <v>6</v>
      </c>
      <c r="AG1536">
        <v>3361</v>
      </c>
      <c r="AH1536">
        <v>3358</v>
      </c>
      <c r="AI1536">
        <v>2104</v>
      </c>
      <c r="AJ1536">
        <v>3598</v>
      </c>
      <c r="AK1536">
        <v>2084</v>
      </c>
      <c r="AL1536">
        <v>342</v>
      </c>
      <c r="AQ1536" t="s">
        <v>79</v>
      </c>
      <c r="AR1536" t="s">
        <v>129</v>
      </c>
      <c r="AS1536" t="s">
        <v>168</v>
      </c>
      <c r="AT1536" t="s">
        <v>174</v>
      </c>
      <c r="AU1536" t="s">
        <v>171</v>
      </c>
      <c r="AV1536" t="s">
        <v>714</v>
      </c>
      <c r="BA1536" t="s">
        <v>58</v>
      </c>
    </row>
    <row r="1537" spans="1:56" hidden="1" x14ac:dyDescent="0.25">
      <c r="A1537">
        <v>1187</v>
      </c>
      <c r="B1537">
        <f t="shared" si="23"/>
        <v>1</v>
      </c>
      <c r="C1537" t="s">
        <v>2188</v>
      </c>
      <c r="D1537">
        <v>29</v>
      </c>
      <c r="E1537" t="s">
        <v>51</v>
      </c>
      <c r="F1537" t="s">
        <v>120</v>
      </c>
      <c r="L1537" t="s">
        <v>53</v>
      </c>
      <c r="M1537">
        <v>4</v>
      </c>
      <c r="N1537">
        <v>1661</v>
      </c>
      <c r="O1537">
        <v>2084</v>
      </c>
      <c r="P1537">
        <v>2085</v>
      </c>
      <c r="Q1537">
        <v>2087</v>
      </c>
      <c r="V1537" t="s">
        <v>159</v>
      </c>
      <c r="W1537" t="s">
        <v>171</v>
      </c>
      <c r="X1537" t="s">
        <v>172</v>
      </c>
      <c r="Y1537" t="s">
        <v>1751</v>
      </c>
      <c r="AD1537" t="s">
        <v>58</v>
      </c>
      <c r="AE1537" t="s">
        <v>78</v>
      </c>
      <c r="AF1537">
        <v>7</v>
      </c>
      <c r="AG1537">
        <v>3361</v>
      </c>
      <c r="AH1537">
        <v>3358</v>
      </c>
      <c r="AI1537">
        <v>2104</v>
      </c>
      <c r="AJ1537">
        <v>3598</v>
      </c>
      <c r="AK1537">
        <v>2084</v>
      </c>
      <c r="AL1537">
        <v>2085</v>
      </c>
      <c r="AM1537">
        <v>2087</v>
      </c>
      <c r="AQ1537" t="s">
        <v>79</v>
      </c>
      <c r="AR1537" t="s">
        <v>129</v>
      </c>
      <c r="AS1537" t="s">
        <v>168</v>
      </c>
      <c r="AT1537" t="s">
        <v>174</v>
      </c>
      <c r="AU1537" t="s">
        <v>171</v>
      </c>
      <c r="AV1537" t="s">
        <v>172</v>
      </c>
      <c r="AW1537" t="s">
        <v>1751</v>
      </c>
      <c r="BA1537" t="s">
        <v>58</v>
      </c>
    </row>
    <row r="1538" spans="1:56" hidden="1" x14ac:dyDescent="0.25">
      <c r="A1538">
        <v>1188</v>
      </c>
      <c r="B1538">
        <f t="shared" si="23"/>
        <v>1</v>
      </c>
      <c r="C1538" t="s">
        <v>2189</v>
      </c>
      <c r="D1538">
        <v>29</v>
      </c>
      <c r="E1538" t="s">
        <v>51</v>
      </c>
      <c r="F1538" t="s">
        <v>120</v>
      </c>
      <c r="L1538" t="s">
        <v>53</v>
      </c>
      <c r="M1538">
        <v>4</v>
      </c>
      <c r="N1538">
        <v>1661</v>
      </c>
      <c r="O1538">
        <v>2084</v>
      </c>
      <c r="P1538">
        <v>2085</v>
      </c>
      <c r="Q1538">
        <v>2086</v>
      </c>
      <c r="V1538" t="s">
        <v>159</v>
      </c>
      <c r="W1538" t="s">
        <v>171</v>
      </c>
      <c r="X1538" t="s">
        <v>172</v>
      </c>
      <c r="Y1538" t="s">
        <v>1753</v>
      </c>
      <c r="AD1538" t="s">
        <v>58</v>
      </c>
      <c r="AE1538" t="s">
        <v>78</v>
      </c>
      <c r="AF1538">
        <v>7</v>
      </c>
      <c r="AG1538">
        <v>3361</v>
      </c>
      <c r="AH1538">
        <v>3358</v>
      </c>
      <c r="AI1538">
        <v>2104</v>
      </c>
      <c r="AJ1538">
        <v>3598</v>
      </c>
      <c r="AK1538">
        <v>2084</v>
      </c>
      <c r="AL1538">
        <v>2085</v>
      </c>
      <c r="AM1538">
        <v>2086</v>
      </c>
      <c r="AQ1538" t="s">
        <v>79</v>
      </c>
      <c r="AR1538" t="s">
        <v>129</v>
      </c>
      <c r="AS1538" t="s">
        <v>168</v>
      </c>
      <c r="AT1538" t="s">
        <v>174</v>
      </c>
      <c r="AU1538" t="s">
        <v>171</v>
      </c>
      <c r="AV1538" t="s">
        <v>172</v>
      </c>
      <c r="AW1538" t="s">
        <v>1753</v>
      </c>
      <c r="BA1538" t="s">
        <v>58</v>
      </c>
    </row>
    <row r="1539" spans="1:56" hidden="1" x14ac:dyDescent="0.25">
      <c r="A1539">
        <v>1189</v>
      </c>
      <c r="B1539">
        <f t="shared" si="23"/>
        <v>1</v>
      </c>
      <c r="C1539" t="s">
        <v>2190</v>
      </c>
      <c r="D1539">
        <v>29</v>
      </c>
      <c r="E1539" t="s">
        <v>51</v>
      </c>
      <c r="F1539" t="s">
        <v>120</v>
      </c>
      <c r="L1539" t="s">
        <v>53</v>
      </c>
      <c r="M1539">
        <v>3</v>
      </c>
      <c r="N1539">
        <v>1661</v>
      </c>
      <c r="O1539">
        <v>2084</v>
      </c>
      <c r="P1539">
        <v>2469</v>
      </c>
      <c r="V1539" t="s">
        <v>159</v>
      </c>
      <c r="W1539" t="s">
        <v>171</v>
      </c>
      <c r="X1539" t="s">
        <v>1935</v>
      </c>
      <c r="AD1539" t="s">
        <v>58</v>
      </c>
      <c r="AE1539" t="s">
        <v>78</v>
      </c>
      <c r="AF1539">
        <v>6</v>
      </c>
      <c r="AG1539">
        <v>3361</v>
      </c>
      <c r="AH1539">
        <v>3358</v>
      </c>
      <c r="AI1539">
        <v>2104</v>
      </c>
      <c r="AJ1539">
        <v>3598</v>
      </c>
      <c r="AK1539">
        <v>2084</v>
      </c>
      <c r="AL1539">
        <v>2469</v>
      </c>
      <c r="AQ1539" t="s">
        <v>79</v>
      </c>
      <c r="AR1539" t="s">
        <v>129</v>
      </c>
      <c r="AS1539" t="s">
        <v>168</v>
      </c>
      <c r="AT1539" t="s">
        <v>174</v>
      </c>
      <c r="AU1539" t="s">
        <v>171</v>
      </c>
      <c r="AV1539" t="s">
        <v>1935</v>
      </c>
      <c r="BA1539" t="s">
        <v>58</v>
      </c>
    </row>
    <row r="1540" spans="1:56" hidden="1" x14ac:dyDescent="0.25">
      <c r="A1540">
        <v>1190</v>
      </c>
      <c r="B1540">
        <f t="shared" ref="B1540:B1603" si="24">+IF(A1540=A1539,0,1)</f>
        <v>1</v>
      </c>
      <c r="C1540" t="s">
        <v>2191</v>
      </c>
      <c r="D1540">
        <v>29</v>
      </c>
      <c r="E1540" t="s">
        <v>51</v>
      </c>
      <c r="F1540" t="s">
        <v>120</v>
      </c>
      <c r="L1540" t="s">
        <v>53</v>
      </c>
      <c r="M1540">
        <v>3</v>
      </c>
      <c r="N1540">
        <v>1661</v>
      </c>
      <c r="O1540">
        <v>2084</v>
      </c>
      <c r="P1540">
        <v>342</v>
      </c>
      <c r="V1540" t="s">
        <v>159</v>
      </c>
      <c r="W1540" t="s">
        <v>171</v>
      </c>
      <c r="X1540" t="s">
        <v>714</v>
      </c>
      <c r="AD1540" t="s">
        <v>58</v>
      </c>
      <c r="AE1540" t="s">
        <v>78</v>
      </c>
      <c r="AF1540">
        <v>6</v>
      </c>
      <c r="AG1540">
        <v>3361</v>
      </c>
      <c r="AH1540">
        <v>3358</v>
      </c>
      <c r="AI1540">
        <v>2104</v>
      </c>
      <c r="AJ1540">
        <v>3598</v>
      </c>
      <c r="AK1540">
        <v>2084</v>
      </c>
      <c r="AL1540">
        <v>342</v>
      </c>
      <c r="AQ1540" t="s">
        <v>79</v>
      </c>
      <c r="AR1540" t="s">
        <v>129</v>
      </c>
      <c r="AS1540" t="s">
        <v>168</v>
      </c>
      <c r="AT1540" t="s">
        <v>174</v>
      </c>
      <c r="AU1540" t="s">
        <v>171</v>
      </c>
      <c r="AV1540" t="s">
        <v>714</v>
      </c>
      <c r="BA1540" t="s">
        <v>58</v>
      </c>
    </row>
    <row r="1541" spans="1:56" hidden="1" x14ac:dyDescent="0.25">
      <c r="A1541">
        <v>1191</v>
      </c>
      <c r="B1541">
        <f t="shared" si="24"/>
        <v>1</v>
      </c>
      <c r="C1541" t="s">
        <v>2192</v>
      </c>
      <c r="D1541">
        <v>29</v>
      </c>
      <c r="E1541" t="s">
        <v>51</v>
      </c>
      <c r="F1541" t="s">
        <v>120</v>
      </c>
      <c r="L1541" t="s">
        <v>53</v>
      </c>
      <c r="M1541">
        <v>4</v>
      </c>
      <c r="N1541">
        <v>1661</v>
      </c>
      <c r="O1541">
        <v>2084</v>
      </c>
      <c r="P1541">
        <v>2085</v>
      </c>
      <c r="Q1541">
        <v>2087</v>
      </c>
      <c r="V1541" t="s">
        <v>159</v>
      </c>
      <c r="W1541" t="s">
        <v>171</v>
      </c>
      <c r="X1541" t="s">
        <v>172</v>
      </c>
      <c r="Y1541" t="s">
        <v>1751</v>
      </c>
      <c r="AD1541" t="s">
        <v>58</v>
      </c>
      <c r="AE1541" t="s">
        <v>78</v>
      </c>
      <c r="AF1541">
        <v>7</v>
      </c>
      <c r="AG1541">
        <v>3361</v>
      </c>
      <c r="AH1541">
        <v>3358</v>
      </c>
      <c r="AI1541">
        <v>2104</v>
      </c>
      <c r="AJ1541">
        <v>3598</v>
      </c>
      <c r="AK1541">
        <v>2084</v>
      </c>
      <c r="AL1541">
        <v>2085</v>
      </c>
      <c r="AM1541">
        <v>2087</v>
      </c>
      <c r="AQ1541" t="s">
        <v>79</v>
      </c>
      <c r="AR1541" t="s">
        <v>129</v>
      </c>
      <c r="AS1541" t="s">
        <v>168</v>
      </c>
      <c r="AT1541" t="s">
        <v>174</v>
      </c>
      <c r="AU1541" t="s">
        <v>171</v>
      </c>
      <c r="AV1541" t="s">
        <v>172</v>
      </c>
      <c r="AW1541" t="s">
        <v>1751</v>
      </c>
      <c r="BA1541" t="s">
        <v>58</v>
      </c>
    </row>
    <row r="1542" spans="1:56" hidden="1" x14ac:dyDescent="0.25">
      <c r="A1542">
        <v>1192</v>
      </c>
      <c r="B1542">
        <f t="shared" si="24"/>
        <v>1</v>
      </c>
      <c r="C1542" t="s">
        <v>2193</v>
      </c>
      <c r="D1542">
        <v>29</v>
      </c>
      <c r="E1542" t="s">
        <v>51</v>
      </c>
      <c r="F1542" t="s">
        <v>120</v>
      </c>
      <c r="L1542" t="s">
        <v>53</v>
      </c>
      <c r="M1542">
        <v>4</v>
      </c>
      <c r="N1542">
        <v>1661</v>
      </c>
      <c r="O1542">
        <v>2084</v>
      </c>
      <c r="P1542">
        <v>2085</v>
      </c>
      <c r="Q1542">
        <v>2086</v>
      </c>
      <c r="V1542" t="s">
        <v>159</v>
      </c>
      <c r="W1542" t="s">
        <v>171</v>
      </c>
      <c r="X1542" t="s">
        <v>172</v>
      </c>
      <c r="Y1542" t="s">
        <v>1753</v>
      </c>
      <c r="AD1542" t="s">
        <v>58</v>
      </c>
      <c r="AE1542" t="s">
        <v>78</v>
      </c>
      <c r="AF1542">
        <v>7</v>
      </c>
      <c r="AG1542">
        <v>3361</v>
      </c>
      <c r="AH1542">
        <v>3358</v>
      </c>
      <c r="AI1542">
        <v>2104</v>
      </c>
      <c r="AJ1542">
        <v>3598</v>
      </c>
      <c r="AK1542">
        <v>2084</v>
      </c>
      <c r="AL1542">
        <v>2085</v>
      </c>
      <c r="AM1542">
        <v>2086</v>
      </c>
      <c r="AQ1542" t="s">
        <v>79</v>
      </c>
      <c r="AR1542" t="s">
        <v>129</v>
      </c>
      <c r="AS1542" t="s">
        <v>168</v>
      </c>
      <c r="AT1542" t="s">
        <v>174</v>
      </c>
      <c r="AU1542" t="s">
        <v>171</v>
      </c>
      <c r="AV1542" t="s">
        <v>172</v>
      </c>
      <c r="AW1542" t="s">
        <v>1753</v>
      </c>
      <c r="BA1542" t="s">
        <v>58</v>
      </c>
    </row>
    <row r="1543" spans="1:56" hidden="1" x14ac:dyDescent="0.25">
      <c r="A1543">
        <v>1193</v>
      </c>
      <c r="B1543">
        <f t="shared" si="24"/>
        <v>1</v>
      </c>
      <c r="C1543" t="s">
        <v>2194</v>
      </c>
      <c r="D1543">
        <v>29</v>
      </c>
      <c r="E1543" t="s">
        <v>51</v>
      </c>
      <c r="F1543" t="s">
        <v>120</v>
      </c>
      <c r="L1543" t="s">
        <v>53</v>
      </c>
      <c r="M1543">
        <v>3</v>
      </c>
      <c r="N1543">
        <v>1661</v>
      </c>
      <c r="O1543">
        <v>2084</v>
      </c>
      <c r="P1543">
        <v>2469</v>
      </c>
      <c r="V1543" t="s">
        <v>159</v>
      </c>
      <c r="W1543" t="s">
        <v>171</v>
      </c>
      <c r="X1543" t="s">
        <v>1935</v>
      </c>
      <c r="AD1543" t="s">
        <v>58</v>
      </c>
      <c r="AE1543" t="s">
        <v>78</v>
      </c>
      <c r="AF1543">
        <v>6</v>
      </c>
      <c r="AG1543">
        <v>3361</v>
      </c>
      <c r="AH1543">
        <v>3358</v>
      </c>
      <c r="AI1543">
        <v>2104</v>
      </c>
      <c r="AJ1543">
        <v>3598</v>
      </c>
      <c r="AK1543">
        <v>2084</v>
      </c>
      <c r="AL1543">
        <v>2469</v>
      </c>
      <c r="AQ1543" t="s">
        <v>79</v>
      </c>
      <c r="AR1543" t="s">
        <v>129</v>
      </c>
      <c r="AS1543" t="s">
        <v>168</v>
      </c>
      <c r="AT1543" t="s">
        <v>174</v>
      </c>
      <c r="AU1543" t="s">
        <v>171</v>
      </c>
      <c r="AV1543" t="s">
        <v>1935</v>
      </c>
      <c r="BA1543" t="s">
        <v>58</v>
      </c>
    </row>
    <row r="1544" spans="1:56" hidden="1" x14ac:dyDescent="0.25">
      <c r="A1544">
        <v>1194</v>
      </c>
      <c r="B1544">
        <f t="shared" si="24"/>
        <v>1</v>
      </c>
      <c r="C1544" t="s">
        <v>2195</v>
      </c>
      <c r="D1544">
        <v>29</v>
      </c>
      <c r="E1544" t="s">
        <v>51</v>
      </c>
      <c r="F1544" t="s">
        <v>120</v>
      </c>
      <c r="L1544" t="s">
        <v>53</v>
      </c>
      <c r="M1544">
        <v>3</v>
      </c>
      <c r="N1544">
        <v>1661</v>
      </c>
      <c r="O1544">
        <v>2084</v>
      </c>
      <c r="P1544">
        <v>342</v>
      </c>
      <c r="V1544" t="s">
        <v>159</v>
      </c>
      <c r="W1544" t="s">
        <v>171</v>
      </c>
      <c r="X1544" t="s">
        <v>714</v>
      </c>
      <c r="AD1544" t="s">
        <v>58</v>
      </c>
      <c r="AE1544" t="s">
        <v>78</v>
      </c>
      <c r="AF1544">
        <v>6</v>
      </c>
      <c r="AG1544">
        <v>3361</v>
      </c>
      <c r="AH1544">
        <v>3358</v>
      </c>
      <c r="AI1544">
        <v>2104</v>
      </c>
      <c r="AJ1544">
        <v>3598</v>
      </c>
      <c r="AK1544">
        <v>2084</v>
      </c>
      <c r="AL1544">
        <v>342</v>
      </c>
      <c r="AQ1544" t="s">
        <v>79</v>
      </c>
      <c r="AR1544" t="s">
        <v>129</v>
      </c>
      <c r="AS1544" t="s">
        <v>168</v>
      </c>
      <c r="AT1544" t="s">
        <v>174</v>
      </c>
      <c r="AU1544" t="s">
        <v>171</v>
      </c>
      <c r="AV1544" t="s">
        <v>714</v>
      </c>
      <c r="BA1544" t="s">
        <v>58</v>
      </c>
    </row>
    <row r="1545" spans="1:56" hidden="1" x14ac:dyDescent="0.25">
      <c r="A1545">
        <v>1195</v>
      </c>
      <c r="B1545">
        <f t="shared" si="24"/>
        <v>1</v>
      </c>
      <c r="C1545" t="s">
        <v>2196</v>
      </c>
      <c r="D1545">
        <v>29</v>
      </c>
      <c r="E1545" t="s">
        <v>51</v>
      </c>
      <c r="F1545" t="s">
        <v>120</v>
      </c>
      <c r="L1545" t="s">
        <v>53</v>
      </c>
      <c r="M1545">
        <v>4</v>
      </c>
      <c r="N1545">
        <v>1661</v>
      </c>
      <c r="O1545">
        <v>2084</v>
      </c>
      <c r="P1545">
        <v>2085</v>
      </c>
      <c r="Q1545">
        <v>2087</v>
      </c>
      <c r="V1545" t="s">
        <v>159</v>
      </c>
      <c r="W1545" t="s">
        <v>171</v>
      </c>
      <c r="X1545" t="s">
        <v>172</v>
      </c>
      <c r="Y1545" t="s">
        <v>1751</v>
      </c>
      <c r="AD1545" t="s">
        <v>58</v>
      </c>
      <c r="AE1545" t="s">
        <v>78</v>
      </c>
      <c r="AF1545">
        <v>7</v>
      </c>
      <c r="AG1545">
        <v>3361</v>
      </c>
      <c r="AH1545">
        <v>3358</v>
      </c>
      <c r="AI1545">
        <v>2104</v>
      </c>
      <c r="AJ1545">
        <v>3598</v>
      </c>
      <c r="AK1545">
        <v>2084</v>
      </c>
      <c r="AL1545">
        <v>2085</v>
      </c>
      <c r="AM1545">
        <v>2087</v>
      </c>
      <c r="AQ1545" t="s">
        <v>79</v>
      </c>
      <c r="AR1545" t="s">
        <v>129</v>
      </c>
      <c r="AS1545" t="s">
        <v>168</v>
      </c>
      <c r="AT1545" t="s">
        <v>174</v>
      </c>
      <c r="AU1545" t="s">
        <v>171</v>
      </c>
      <c r="AV1545" t="s">
        <v>172</v>
      </c>
      <c r="AW1545" t="s">
        <v>1751</v>
      </c>
      <c r="BA1545" t="s">
        <v>58</v>
      </c>
    </row>
    <row r="1546" spans="1:56" hidden="1" x14ac:dyDescent="0.25">
      <c r="A1546">
        <v>1196</v>
      </c>
      <c r="B1546">
        <f t="shared" si="24"/>
        <v>1</v>
      </c>
      <c r="C1546" t="s">
        <v>2197</v>
      </c>
      <c r="D1546">
        <v>29</v>
      </c>
      <c r="E1546" t="s">
        <v>51</v>
      </c>
      <c r="F1546" t="s">
        <v>120</v>
      </c>
      <c r="L1546" t="s">
        <v>53</v>
      </c>
      <c r="M1546">
        <v>4</v>
      </c>
      <c r="N1546">
        <v>1661</v>
      </c>
      <c r="O1546">
        <v>2084</v>
      </c>
      <c r="P1546">
        <v>2085</v>
      </c>
      <c r="Q1546">
        <v>2086</v>
      </c>
      <c r="V1546" t="s">
        <v>159</v>
      </c>
      <c r="W1546" t="s">
        <v>171</v>
      </c>
      <c r="X1546" t="s">
        <v>172</v>
      </c>
      <c r="Y1546" t="s">
        <v>1753</v>
      </c>
      <c r="AD1546" t="s">
        <v>58</v>
      </c>
      <c r="AE1546" t="s">
        <v>78</v>
      </c>
      <c r="AF1546">
        <v>7</v>
      </c>
      <c r="AG1546">
        <v>3361</v>
      </c>
      <c r="AH1546">
        <v>3358</v>
      </c>
      <c r="AI1546">
        <v>2104</v>
      </c>
      <c r="AJ1546">
        <v>3598</v>
      </c>
      <c r="AK1546">
        <v>2084</v>
      </c>
      <c r="AL1546">
        <v>2085</v>
      </c>
      <c r="AM1546">
        <v>2086</v>
      </c>
      <c r="AQ1546" t="s">
        <v>79</v>
      </c>
      <c r="AR1546" t="s">
        <v>129</v>
      </c>
      <c r="AS1546" t="s">
        <v>168</v>
      </c>
      <c r="AT1546" t="s">
        <v>174</v>
      </c>
      <c r="AU1546" t="s">
        <v>171</v>
      </c>
      <c r="AV1546" t="s">
        <v>172</v>
      </c>
      <c r="AW1546" t="s">
        <v>1753</v>
      </c>
      <c r="BA1546" t="s">
        <v>58</v>
      </c>
    </row>
    <row r="1547" spans="1:56" hidden="1" x14ac:dyDescent="0.25">
      <c r="A1547">
        <v>1197</v>
      </c>
      <c r="B1547">
        <f t="shared" si="24"/>
        <v>1</v>
      </c>
      <c r="C1547" t="s">
        <v>2198</v>
      </c>
      <c r="D1547">
        <v>29</v>
      </c>
      <c r="E1547" t="s">
        <v>51</v>
      </c>
      <c r="F1547" t="s">
        <v>120</v>
      </c>
      <c r="L1547" t="s">
        <v>53</v>
      </c>
      <c r="M1547">
        <v>3</v>
      </c>
      <c r="N1547">
        <v>1661</v>
      </c>
      <c r="O1547">
        <v>2084</v>
      </c>
      <c r="P1547">
        <v>2469</v>
      </c>
      <c r="V1547" t="s">
        <v>159</v>
      </c>
      <c r="W1547" t="s">
        <v>171</v>
      </c>
      <c r="X1547" t="s">
        <v>1935</v>
      </c>
      <c r="AD1547" t="s">
        <v>58</v>
      </c>
      <c r="AE1547" t="s">
        <v>78</v>
      </c>
      <c r="AF1547">
        <v>6</v>
      </c>
      <c r="AG1547">
        <v>3361</v>
      </c>
      <c r="AH1547">
        <v>3358</v>
      </c>
      <c r="AI1547">
        <v>2104</v>
      </c>
      <c r="AJ1547">
        <v>3598</v>
      </c>
      <c r="AK1547">
        <v>2084</v>
      </c>
      <c r="AL1547">
        <v>2469</v>
      </c>
      <c r="AQ1547" t="s">
        <v>79</v>
      </c>
      <c r="AR1547" t="s">
        <v>129</v>
      </c>
      <c r="AS1547" t="s">
        <v>168</v>
      </c>
      <c r="AT1547" t="s">
        <v>174</v>
      </c>
      <c r="AU1547" t="s">
        <v>171</v>
      </c>
      <c r="AV1547" t="s">
        <v>1935</v>
      </c>
      <c r="BA1547" t="s">
        <v>58</v>
      </c>
    </row>
    <row r="1548" spans="1:56" hidden="1" x14ac:dyDescent="0.25">
      <c r="A1548">
        <v>1198</v>
      </c>
      <c r="B1548">
        <f t="shared" si="24"/>
        <v>1</v>
      </c>
      <c r="C1548" t="s">
        <v>2199</v>
      </c>
      <c r="D1548">
        <v>29</v>
      </c>
      <c r="E1548" t="s">
        <v>51</v>
      </c>
      <c r="F1548" t="s">
        <v>120</v>
      </c>
      <c r="L1548" t="s">
        <v>53</v>
      </c>
      <c r="M1548">
        <v>3</v>
      </c>
      <c r="N1548">
        <v>1661</v>
      </c>
      <c r="O1548">
        <v>2084</v>
      </c>
      <c r="P1548">
        <v>342</v>
      </c>
      <c r="V1548" t="s">
        <v>159</v>
      </c>
      <c r="W1548" t="s">
        <v>171</v>
      </c>
      <c r="X1548" t="s">
        <v>714</v>
      </c>
      <c r="AD1548" t="s">
        <v>58</v>
      </c>
      <c r="AE1548" t="s">
        <v>78</v>
      </c>
      <c r="AF1548">
        <v>6</v>
      </c>
      <c r="AG1548">
        <v>3361</v>
      </c>
      <c r="AH1548">
        <v>3358</v>
      </c>
      <c r="AI1548">
        <v>2104</v>
      </c>
      <c r="AJ1548">
        <v>3598</v>
      </c>
      <c r="AK1548">
        <v>2084</v>
      </c>
      <c r="AL1548">
        <v>342</v>
      </c>
      <c r="AQ1548" t="s">
        <v>79</v>
      </c>
      <c r="AR1548" t="s">
        <v>129</v>
      </c>
      <c r="AS1548" t="s">
        <v>168</v>
      </c>
      <c r="AT1548" t="s">
        <v>174</v>
      </c>
      <c r="AU1548" t="s">
        <v>171</v>
      </c>
      <c r="AV1548" t="s">
        <v>714</v>
      </c>
      <c r="BA1548" t="s">
        <v>58</v>
      </c>
    </row>
    <row r="1549" spans="1:56" hidden="1" x14ac:dyDescent="0.25">
      <c r="A1549">
        <v>1199</v>
      </c>
      <c r="B1549">
        <f t="shared" si="24"/>
        <v>1</v>
      </c>
      <c r="C1549" t="s">
        <v>2200</v>
      </c>
      <c r="D1549">
        <v>29</v>
      </c>
      <c r="E1549" t="s">
        <v>51</v>
      </c>
      <c r="F1549" t="s">
        <v>120</v>
      </c>
      <c r="L1549" t="s">
        <v>53</v>
      </c>
      <c r="M1549">
        <v>4</v>
      </c>
      <c r="N1549">
        <v>1661</v>
      </c>
      <c r="O1549">
        <v>2084</v>
      </c>
      <c r="P1549">
        <v>2085</v>
      </c>
      <c r="Q1549">
        <v>2087</v>
      </c>
      <c r="V1549" t="s">
        <v>159</v>
      </c>
      <c r="W1549" t="s">
        <v>171</v>
      </c>
      <c r="X1549" t="s">
        <v>172</v>
      </c>
      <c r="Y1549" t="s">
        <v>1751</v>
      </c>
      <c r="AD1549" t="s">
        <v>58</v>
      </c>
      <c r="AE1549" t="s">
        <v>78</v>
      </c>
      <c r="AF1549">
        <v>7</v>
      </c>
      <c r="AG1549">
        <v>3361</v>
      </c>
      <c r="AH1549">
        <v>3358</v>
      </c>
      <c r="AI1549">
        <v>2104</v>
      </c>
      <c r="AJ1549">
        <v>3598</v>
      </c>
      <c r="AK1549">
        <v>2084</v>
      </c>
      <c r="AL1549">
        <v>2085</v>
      </c>
      <c r="AM1549">
        <v>2087</v>
      </c>
      <c r="AQ1549" t="s">
        <v>79</v>
      </c>
      <c r="AR1549" t="s">
        <v>129</v>
      </c>
      <c r="AS1549" t="s">
        <v>168</v>
      </c>
      <c r="AT1549" t="s">
        <v>174</v>
      </c>
      <c r="AU1549" t="s">
        <v>171</v>
      </c>
      <c r="AV1549" t="s">
        <v>172</v>
      </c>
      <c r="AW1549" t="s">
        <v>1751</v>
      </c>
      <c r="BA1549" t="s">
        <v>58</v>
      </c>
    </row>
    <row r="1550" spans="1:56" hidden="1" x14ac:dyDescent="0.25">
      <c r="A1550">
        <v>1200</v>
      </c>
      <c r="B1550">
        <f t="shared" si="24"/>
        <v>1</v>
      </c>
      <c r="C1550" t="s">
        <v>2201</v>
      </c>
      <c r="D1550">
        <v>29</v>
      </c>
      <c r="E1550" t="s">
        <v>51</v>
      </c>
      <c r="F1550" t="s">
        <v>120</v>
      </c>
      <c r="L1550" t="s">
        <v>53</v>
      </c>
      <c r="M1550">
        <v>4</v>
      </c>
      <c r="N1550">
        <v>1661</v>
      </c>
      <c r="O1550">
        <v>2084</v>
      </c>
      <c r="P1550">
        <v>2085</v>
      </c>
      <c r="Q1550">
        <v>2086</v>
      </c>
      <c r="V1550" t="s">
        <v>159</v>
      </c>
      <c r="W1550" t="s">
        <v>171</v>
      </c>
      <c r="X1550" t="s">
        <v>172</v>
      </c>
      <c r="Y1550" t="s">
        <v>1753</v>
      </c>
      <c r="AD1550" t="s">
        <v>58</v>
      </c>
      <c r="AE1550" t="s">
        <v>78</v>
      </c>
      <c r="AF1550">
        <v>7</v>
      </c>
      <c r="AG1550">
        <v>3361</v>
      </c>
      <c r="AH1550">
        <v>3358</v>
      </c>
      <c r="AI1550">
        <v>2104</v>
      </c>
      <c r="AJ1550">
        <v>3598</v>
      </c>
      <c r="AK1550">
        <v>2084</v>
      </c>
      <c r="AL1550">
        <v>2085</v>
      </c>
      <c r="AM1550">
        <v>2086</v>
      </c>
      <c r="AQ1550" t="s">
        <v>79</v>
      </c>
      <c r="AR1550" t="s">
        <v>129</v>
      </c>
      <c r="AS1550" t="s">
        <v>168</v>
      </c>
      <c r="AT1550" t="s">
        <v>174</v>
      </c>
      <c r="AU1550" t="s">
        <v>171</v>
      </c>
      <c r="AV1550" t="s">
        <v>172</v>
      </c>
      <c r="AW1550" t="s">
        <v>1753</v>
      </c>
      <c r="BA1550" t="s">
        <v>58</v>
      </c>
    </row>
    <row r="1551" spans="1:56" hidden="1" x14ac:dyDescent="0.25">
      <c r="A1551">
        <v>1201</v>
      </c>
      <c r="B1551">
        <f t="shared" si="24"/>
        <v>1</v>
      </c>
      <c r="C1551" t="s">
        <v>2202</v>
      </c>
      <c r="D1551">
        <v>29</v>
      </c>
      <c r="E1551" t="s">
        <v>51</v>
      </c>
      <c r="F1551" t="s">
        <v>120</v>
      </c>
      <c r="L1551" t="s">
        <v>53</v>
      </c>
      <c r="M1551">
        <v>3</v>
      </c>
      <c r="N1551">
        <v>1661</v>
      </c>
      <c r="O1551">
        <v>2084</v>
      </c>
      <c r="P1551">
        <v>2469</v>
      </c>
      <c r="V1551" t="s">
        <v>159</v>
      </c>
      <c r="W1551" t="s">
        <v>171</v>
      </c>
      <c r="X1551" t="s">
        <v>1935</v>
      </c>
      <c r="AD1551" t="s">
        <v>58</v>
      </c>
      <c r="AE1551" t="s">
        <v>78</v>
      </c>
      <c r="AF1551">
        <v>6</v>
      </c>
      <c r="AG1551">
        <v>3361</v>
      </c>
      <c r="AH1551">
        <v>3358</v>
      </c>
      <c r="AI1551">
        <v>2104</v>
      </c>
      <c r="AJ1551">
        <v>3598</v>
      </c>
      <c r="AK1551">
        <v>2084</v>
      </c>
      <c r="AL1551">
        <v>2469</v>
      </c>
      <c r="AQ1551" t="s">
        <v>79</v>
      </c>
      <c r="AR1551" t="s">
        <v>129</v>
      </c>
      <c r="AS1551" t="s">
        <v>168</v>
      </c>
      <c r="AT1551" t="s">
        <v>174</v>
      </c>
      <c r="AU1551" t="s">
        <v>171</v>
      </c>
      <c r="AV1551" t="s">
        <v>1935</v>
      </c>
      <c r="BA1551" t="s">
        <v>58</v>
      </c>
    </row>
    <row r="1552" spans="1:56" hidden="1" x14ac:dyDescent="0.25">
      <c r="A1552">
        <v>1202</v>
      </c>
      <c r="B1552">
        <f t="shared" si="24"/>
        <v>1</v>
      </c>
      <c r="C1552" t="s">
        <v>589</v>
      </c>
      <c r="D1552">
        <v>13</v>
      </c>
      <c r="E1552" t="s">
        <v>51</v>
      </c>
      <c r="F1552" t="s">
        <v>120</v>
      </c>
      <c r="L1552" t="s">
        <v>53</v>
      </c>
      <c r="M1552">
        <v>3</v>
      </c>
      <c r="N1552">
        <v>2953</v>
      </c>
      <c r="O1552">
        <v>3261</v>
      </c>
      <c r="P1552">
        <v>3277</v>
      </c>
      <c r="V1552" t="s">
        <v>54</v>
      </c>
      <c r="W1552" t="s">
        <v>132</v>
      </c>
      <c r="X1552" t="s">
        <v>147</v>
      </c>
      <c r="AD1552" t="s">
        <v>2203</v>
      </c>
      <c r="AE1552" t="s">
        <v>133</v>
      </c>
      <c r="AF1552">
        <v>4</v>
      </c>
      <c r="AG1552">
        <v>356</v>
      </c>
      <c r="AH1552">
        <v>353</v>
      </c>
      <c r="AI1552">
        <v>3277</v>
      </c>
      <c r="AJ1552">
        <v>1116</v>
      </c>
      <c r="AQ1552" t="s">
        <v>134</v>
      </c>
      <c r="AR1552" t="s">
        <v>135</v>
      </c>
      <c r="AS1552" t="s">
        <v>147</v>
      </c>
      <c r="AT1552" t="s">
        <v>1009</v>
      </c>
      <c r="BA1552" s="1">
        <v>12071205</v>
      </c>
      <c r="BB1552">
        <v>1539</v>
      </c>
      <c r="BC1552" t="s">
        <v>304</v>
      </c>
      <c r="BD1552" t="s">
        <v>2204</v>
      </c>
    </row>
    <row r="1553" spans="1:56" hidden="1" x14ac:dyDescent="0.25">
      <c r="A1553">
        <v>1202</v>
      </c>
      <c r="B1553">
        <f t="shared" si="24"/>
        <v>0</v>
      </c>
      <c r="C1553" t="s">
        <v>2205</v>
      </c>
      <c r="D1553">
        <v>13</v>
      </c>
      <c r="E1553" t="s">
        <v>51</v>
      </c>
      <c r="F1553" t="s">
        <v>120</v>
      </c>
      <c r="L1553" t="s">
        <v>53</v>
      </c>
      <c r="M1553">
        <v>3</v>
      </c>
      <c r="N1553">
        <v>2953</v>
      </c>
      <c r="O1553">
        <v>3261</v>
      </c>
      <c r="P1553">
        <v>3277</v>
      </c>
      <c r="V1553" t="s">
        <v>54</v>
      </c>
      <c r="W1553" t="s">
        <v>132</v>
      </c>
      <c r="X1553" t="s">
        <v>147</v>
      </c>
      <c r="AD1553" t="s">
        <v>2203</v>
      </c>
      <c r="AE1553" t="s">
        <v>133</v>
      </c>
      <c r="AF1553">
        <v>3</v>
      </c>
      <c r="AG1553">
        <v>356</v>
      </c>
      <c r="AH1553">
        <v>354</v>
      </c>
      <c r="AI1553">
        <v>4749</v>
      </c>
      <c r="AQ1553" t="s">
        <v>134</v>
      </c>
      <c r="AR1553" t="s">
        <v>137</v>
      </c>
      <c r="AS1553" t="s">
        <v>912</v>
      </c>
      <c r="BA1553" s="1">
        <v>12071205</v>
      </c>
    </row>
    <row r="1554" spans="1:56" hidden="1" x14ac:dyDescent="0.25">
      <c r="A1554">
        <v>1202</v>
      </c>
      <c r="B1554">
        <f t="shared" si="24"/>
        <v>0</v>
      </c>
      <c r="C1554" t="s">
        <v>2205</v>
      </c>
      <c r="D1554">
        <v>13</v>
      </c>
      <c r="E1554" t="s">
        <v>51</v>
      </c>
      <c r="F1554" t="s">
        <v>120</v>
      </c>
      <c r="L1554" t="s">
        <v>53</v>
      </c>
      <c r="M1554">
        <v>3</v>
      </c>
      <c r="N1554">
        <v>2953</v>
      </c>
      <c r="O1554">
        <v>3261</v>
      </c>
      <c r="P1554">
        <v>3277</v>
      </c>
      <c r="V1554" t="s">
        <v>54</v>
      </c>
      <c r="W1554" t="s">
        <v>132</v>
      </c>
      <c r="X1554" t="s">
        <v>147</v>
      </c>
      <c r="AD1554" t="s">
        <v>2203</v>
      </c>
      <c r="AE1554" t="s">
        <v>78</v>
      </c>
      <c r="AF1554">
        <v>3</v>
      </c>
      <c r="AG1554">
        <v>3361</v>
      </c>
      <c r="AH1554">
        <v>3358</v>
      </c>
      <c r="AI1554">
        <v>1120</v>
      </c>
      <c r="AQ1554" t="s">
        <v>79</v>
      </c>
      <c r="AR1554" t="s">
        <v>129</v>
      </c>
      <c r="AS1554" t="s">
        <v>359</v>
      </c>
      <c r="BA1554" t="s">
        <v>2206</v>
      </c>
    </row>
    <row r="1555" spans="1:56" hidden="1" x14ac:dyDescent="0.25">
      <c r="A1555">
        <v>1202</v>
      </c>
      <c r="B1555">
        <f t="shared" si="24"/>
        <v>0</v>
      </c>
      <c r="C1555" t="s">
        <v>2207</v>
      </c>
      <c r="D1555">
        <v>13</v>
      </c>
      <c r="E1555" t="s">
        <v>51</v>
      </c>
      <c r="F1555" t="s">
        <v>120</v>
      </c>
      <c r="L1555" t="s">
        <v>53</v>
      </c>
      <c r="M1555">
        <v>2</v>
      </c>
      <c r="N1555">
        <v>2953</v>
      </c>
      <c r="O1555">
        <v>1120</v>
      </c>
      <c r="V1555" t="s">
        <v>54</v>
      </c>
      <c r="W1555" t="s">
        <v>359</v>
      </c>
      <c r="AD1555" t="s">
        <v>2203</v>
      </c>
      <c r="AE1555" t="s">
        <v>133</v>
      </c>
      <c r="AF1555">
        <v>4</v>
      </c>
      <c r="AG1555">
        <v>356</v>
      </c>
      <c r="AH1555">
        <v>353</v>
      </c>
      <c r="AI1555">
        <v>3277</v>
      </c>
      <c r="AJ1555">
        <v>1116</v>
      </c>
      <c r="AQ1555" t="s">
        <v>134</v>
      </c>
      <c r="AR1555" t="s">
        <v>135</v>
      </c>
      <c r="AS1555" t="s">
        <v>147</v>
      </c>
      <c r="AT1555" t="s">
        <v>1009</v>
      </c>
      <c r="BA1555" s="1">
        <v>12071205</v>
      </c>
    </row>
    <row r="1556" spans="1:56" hidden="1" x14ac:dyDescent="0.25">
      <c r="A1556">
        <v>1202</v>
      </c>
      <c r="B1556">
        <f t="shared" si="24"/>
        <v>0</v>
      </c>
      <c r="C1556" t="s">
        <v>2208</v>
      </c>
      <c r="D1556">
        <v>13</v>
      </c>
      <c r="E1556" t="s">
        <v>51</v>
      </c>
      <c r="F1556" t="s">
        <v>120</v>
      </c>
      <c r="L1556" t="s">
        <v>53</v>
      </c>
      <c r="M1556">
        <v>2</v>
      </c>
      <c r="N1556">
        <v>2953</v>
      </c>
      <c r="O1556">
        <v>1120</v>
      </c>
      <c r="V1556" t="s">
        <v>54</v>
      </c>
      <c r="W1556" t="s">
        <v>359</v>
      </c>
      <c r="AD1556" t="s">
        <v>2203</v>
      </c>
      <c r="AE1556" t="s">
        <v>133</v>
      </c>
      <c r="AF1556">
        <v>3</v>
      </c>
      <c r="AG1556">
        <v>356</v>
      </c>
      <c r="AH1556">
        <v>354</v>
      </c>
      <c r="AI1556">
        <v>4749</v>
      </c>
      <c r="AQ1556" t="s">
        <v>134</v>
      </c>
      <c r="AR1556" t="s">
        <v>137</v>
      </c>
      <c r="AS1556" t="s">
        <v>912</v>
      </c>
      <c r="BA1556" s="1">
        <v>12071205</v>
      </c>
    </row>
    <row r="1557" spans="1:56" hidden="1" x14ac:dyDescent="0.25">
      <c r="A1557">
        <v>1202</v>
      </c>
      <c r="B1557">
        <f t="shared" si="24"/>
        <v>0</v>
      </c>
      <c r="C1557" t="s">
        <v>2208</v>
      </c>
      <c r="D1557">
        <v>13</v>
      </c>
      <c r="E1557" t="s">
        <v>51</v>
      </c>
      <c r="F1557" t="s">
        <v>120</v>
      </c>
      <c r="L1557" t="s">
        <v>53</v>
      </c>
      <c r="M1557">
        <v>2</v>
      </c>
      <c r="N1557">
        <v>2953</v>
      </c>
      <c r="O1557">
        <v>1120</v>
      </c>
      <c r="V1557" t="s">
        <v>54</v>
      </c>
      <c r="W1557" t="s">
        <v>359</v>
      </c>
      <c r="AD1557" t="s">
        <v>2203</v>
      </c>
      <c r="AE1557" t="s">
        <v>78</v>
      </c>
      <c r="AF1557">
        <v>3</v>
      </c>
      <c r="AG1557">
        <v>3361</v>
      </c>
      <c r="AH1557">
        <v>3358</v>
      </c>
      <c r="AI1557">
        <v>1120</v>
      </c>
      <c r="AQ1557" t="s">
        <v>79</v>
      </c>
      <c r="AR1557" t="s">
        <v>129</v>
      </c>
      <c r="AS1557" t="s">
        <v>359</v>
      </c>
      <c r="BA1557" t="s">
        <v>2206</v>
      </c>
    </row>
    <row r="1558" spans="1:56" hidden="1" x14ac:dyDescent="0.25">
      <c r="A1558">
        <v>1203</v>
      </c>
      <c r="B1558">
        <f t="shared" si="24"/>
        <v>1</v>
      </c>
      <c r="C1558" t="s">
        <v>2209</v>
      </c>
      <c r="D1558">
        <v>31</v>
      </c>
      <c r="E1558" t="s">
        <v>51</v>
      </c>
      <c r="F1558" t="s">
        <v>120</v>
      </c>
      <c r="L1558" t="s">
        <v>53</v>
      </c>
      <c r="M1558">
        <v>7</v>
      </c>
      <c r="N1558">
        <v>1658</v>
      </c>
      <c r="O1558">
        <v>950</v>
      </c>
      <c r="P1558">
        <v>4761</v>
      </c>
      <c r="Q1558">
        <v>3255</v>
      </c>
      <c r="R1558">
        <v>3256</v>
      </c>
      <c r="S1558">
        <v>4750</v>
      </c>
      <c r="T1558">
        <v>1117</v>
      </c>
      <c r="V1558" t="s">
        <v>122</v>
      </c>
      <c r="W1558" t="s">
        <v>123</v>
      </c>
      <c r="X1558" t="s">
        <v>124</v>
      </c>
      <c r="Y1558" t="s">
        <v>125</v>
      </c>
      <c r="Z1558" t="s">
        <v>126</v>
      </c>
      <c r="AA1558" t="s">
        <v>997</v>
      </c>
      <c r="AB1558" t="s">
        <v>998</v>
      </c>
      <c r="AD1558" t="s">
        <v>58</v>
      </c>
      <c r="AE1558" t="s">
        <v>78</v>
      </c>
      <c r="AF1558">
        <v>9</v>
      </c>
      <c r="AG1558">
        <v>3361</v>
      </c>
      <c r="AH1558">
        <v>3358</v>
      </c>
      <c r="AI1558">
        <v>93</v>
      </c>
      <c r="AJ1558">
        <v>950</v>
      </c>
      <c r="AK1558">
        <v>4761</v>
      </c>
      <c r="AL1558">
        <v>3255</v>
      </c>
      <c r="AM1558">
        <v>3256</v>
      </c>
      <c r="AN1558">
        <v>4750</v>
      </c>
      <c r="AO1558">
        <v>1117</v>
      </c>
      <c r="AQ1558" t="s">
        <v>79</v>
      </c>
      <c r="AR1558" t="s">
        <v>129</v>
      </c>
      <c r="AS1558" t="s">
        <v>130</v>
      </c>
      <c r="AT1558" t="s">
        <v>123</v>
      </c>
      <c r="AU1558" t="s">
        <v>124</v>
      </c>
      <c r="AV1558" t="s">
        <v>125</v>
      </c>
      <c r="AW1558" t="s">
        <v>126</v>
      </c>
      <c r="AX1558" t="s">
        <v>997</v>
      </c>
      <c r="AY1558" t="s">
        <v>998</v>
      </c>
      <c r="BA1558" t="s">
        <v>58</v>
      </c>
    </row>
    <row r="1559" spans="1:56" hidden="1" x14ac:dyDescent="0.25">
      <c r="A1559">
        <v>1204</v>
      </c>
      <c r="B1559">
        <f t="shared" si="24"/>
        <v>1</v>
      </c>
      <c r="C1559" t="s">
        <v>2210</v>
      </c>
      <c r="D1559">
        <v>33</v>
      </c>
      <c r="E1559" t="s">
        <v>51</v>
      </c>
      <c r="F1559" t="s">
        <v>120</v>
      </c>
      <c r="L1559" t="s">
        <v>121</v>
      </c>
      <c r="M1559">
        <v>6</v>
      </c>
      <c r="N1559">
        <v>1659</v>
      </c>
      <c r="O1559">
        <v>1735</v>
      </c>
      <c r="P1559">
        <v>1730</v>
      </c>
      <c r="Q1559">
        <v>3972</v>
      </c>
      <c r="R1559">
        <v>3254</v>
      </c>
      <c r="S1559">
        <v>1118</v>
      </c>
      <c r="V1559" t="s">
        <v>151</v>
      </c>
      <c r="W1559" t="s">
        <v>152</v>
      </c>
      <c r="X1559" t="s">
        <v>153</v>
      </c>
      <c r="Y1559" t="s">
        <v>154</v>
      </c>
      <c r="Z1559" t="s">
        <v>155</v>
      </c>
      <c r="AA1559" t="s">
        <v>1016</v>
      </c>
      <c r="AD1559" t="s">
        <v>58</v>
      </c>
      <c r="AE1559" t="s">
        <v>78</v>
      </c>
      <c r="AF1559">
        <v>7</v>
      </c>
      <c r="AG1559">
        <v>3361</v>
      </c>
      <c r="AH1559">
        <v>3358</v>
      </c>
      <c r="AI1559">
        <v>1735</v>
      </c>
      <c r="AJ1559">
        <v>1730</v>
      </c>
      <c r="AK1559">
        <v>3972</v>
      </c>
      <c r="AL1559">
        <v>3254</v>
      </c>
      <c r="AM1559">
        <v>1118</v>
      </c>
      <c r="AQ1559" t="s">
        <v>79</v>
      </c>
      <c r="AR1559" t="s">
        <v>129</v>
      </c>
      <c r="AS1559" t="s">
        <v>152</v>
      </c>
      <c r="AT1559" t="s">
        <v>153</v>
      </c>
      <c r="AU1559" t="s">
        <v>154</v>
      </c>
      <c r="AV1559" t="s">
        <v>155</v>
      </c>
      <c r="AW1559" t="s">
        <v>1016</v>
      </c>
      <c r="BA1559" t="s">
        <v>58</v>
      </c>
    </row>
    <row r="1560" spans="1:56" hidden="1" x14ac:dyDescent="0.25">
      <c r="A1560">
        <v>1205</v>
      </c>
      <c r="B1560">
        <f t="shared" si="24"/>
        <v>1</v>
      </c>
      <c r="C1560" t="s">
        <v>592</v>
      </c>
      <c r="D1560">
        <v>13</v>
      </c>
      <c r="E1560" t="s">
        <v>51</v>
      </c>
      <c r="F1560" t="s">
        <v>120</v>
      </c>
      <c r="L1560" t="s">
        <v>53</v>
      </c>
      <c r="M1560">
        <v>4</v>
      </c>
      <c r="N1560">
        <v>2953</v>
      </c>
      <c r="O1560">
        <v>3261</v>
      </c>
      <c r="P1560">
        <v>3277</v>
      </c>
      <c r="Q1560">
        <v>1202</v>
      </c>
      <c r="V1560" t="s">
        <v>54</v>
      </c>
      <c r="W1560" t="s">
        <v>132</v>
      </c>
      <c r="X1560" t="s">
        <v>147</v>
      </c>
      <c r="Y1560" t="s">
        <v>589</v>
      </c>
      <c r="AD1560" t="s">
        <v>2211</v>
      </c>
      <c r="AE1560" t="s">
        <v>133</v>
      </c>
      <c r="AF1560">
        <v>5</v>
      </c>
      <c r="AG1560">
        <v>356</v>
      </c>
      <c r="AH1560">
        <v>353</v>
      </c>
      <c r="AI1560">
        <v>3277</v>
      </c>
      <c r="AJ1560">
        <v>1116</v>
      </c>
      <c r="AK1560">
        <v>1202</v>
      </c>
      <c r="AQ1560" t="s">
        <v>134</v>
      </c>
      <c r="AR1560" t="s">
        <v>135</v>
      </c>
      <c r="AS1560" t="s">
        <v>147</v>
      </c>
      <c r="AT1560" t="s">
        <v>1009</v>
      </c>
      <c r="AU1560" t="s">
        <v>589</v>
      </c>
      <c r="BA1560" t="s">
        <v>58</v>
      </c>
      <c r="BB1560">
        <v>1541</v>
      </c>
      <c r="BC1560" t="s">
        <v>304</v>
      </c>
      <c r="BD1560" t="s">
        <v>2212</v>
      </c>
    </row>
    <row r="1561" spans="1:56" hidden="1" x14ac:dyDescent="0.25">
      <c r="A1561">
        <v>1205</v>
      </c>
      <c r="B1561">
        <f t="shared" si="24"/>
        <v>0</v>
      </c>
      <c r="C1561" t="s">
        <v>2213</v>
      </c>
      <c r="D1561">
        <v>13</v>
      </c>
      <c r="E1561" t="s">
        <v>51</v>
      </c>
      <c r="F1561" t="s">
        <v>120</v>
      </c>
      <c r="L1561" t="s">
        <v>53</v>
      </c>
      <c r="M1561">
        <v>4</v>
      </c>
      <c r="N1561">
        <v>2953</v>
      </c>
      <c r="O1561">
        <v>3261</v>
      </c>
      <c r="P1561">
        <v>3277</v>
      </c>
      <c r="Q1561">
        <v>1202</v>
      </c>
      <c r="V1561" t="s">
        <v>54</v>
      </c>
      <c r="W1561" t="s">
        <v>132</v>
      </c>
      <c r="X1561" t="s">
        <v>147</v>
      </c>
      <c r="Y1561" t="s">
        <v>589</v>
      </c>
      <c r="AD1561" t="s">
        <v>2211</v>
      </c>
      <c r="AE1561" t="s">
        <v>133</v>
      </c>
      <c r="AF1561">
        <v>3</v>
      </c>
      <c r="AG1561">
        <v>356</v>
      </c>
      <c r="AH1561">
        <v>354</v>
      </c>
      <c r="AI1561">
        <v>4749</v>
      </c>
      <c r="AQ1561" t="s">
        <v>134</v>
      </c>
      <c r="AR1561" t="s">
        <v>137</v>
      </c>
      <c r="AS1561" t="s">
        <v>912</v>
      </c>
      <c r="BA1561" t="s">
        <v>58</v>
      </c>
    </row>
    <row r="1562" spans="1:56" hidden="1" x14ac:dyDescent="0.25">
      <c r="A1562">
        <v>1205</v>
      </c>
      <c r="B1562">
        <f t="shared" si="24"/>
        <v>0</v>
      </c>
      <c r="C1562" t="s">
        <v>2213</v>
      </c>
      <c r="D1562">
        <v>13</v>
      </c>
      <c r="E1562" t="s">
        <v>51</v>
      </c>
      <c r="F1562" t="s">
        <v>120</v>
      </c>
      <c r="L1562" t="s">
        <v>53</v>
      </c>
      <c r="M1562">
        <v>4</v>
      </c>
      <c r="N1562">
        <v>2953</v>
      </c>
      <c r="O1562">
        <v>3261</v>
      </c>
      <c r="P1562">
        <v>3277</v>
      </c>
      <c r="Q1562">
        <v>1202</v>
      </c>
      <c r="V1562" t="s">
        <v>54</v>
      </c>
      <c r="W1562" t="s">
        <v>132</v>
      </c>
      <c r="X1562" t="s">
        <v>147</v>
      </c>
      <c r="Y1562" t="s">
        <v>589</v>
      </c>
      <c r="AD1562" t="s">
        <v>2211</v>
      </c>
      <c r="AE1562" t="s">
        <v>78</v>
      </c>
      <c r="AF1562">
        <v>3</v>
      </c>
      <c r="AG1562">
        <v>3361</v>
      </c>
      <c r="AH1562">
        <v>3358</v>
      </c>
      <c r="AI1562">
        <v>1120</v>
      </c>
      <c r="AQ1562" t="s">
        <v>79</v>
      </c>
      <c r="AR1562" t="s">
        <v>129</v>
      </c>
      <c r="AS1562" t="s">
        <v>359</v>
      </c>
      <c r="BA1562" t="s">
        <v>2211</v>
      </c>
    </row>
    <row r="1563" spans="1:56" hidden="1" x14ac:dyDescent="0.25">
      <c r="A1563">
        <v>1205</v>
      </c>
      <c r="B1563">
        <f t="shared" si="24"/>
        <v>0</v>
      </c>
      <c r="C1563" t="s">
        <v>2214</v>
      </c>
      <c r="D1563">
        <v>13</v>
      </c>
      <c r="E1563" t="s">
        <v>51</v>
      </c>
      <c r="F1563" t="s">
        <v>120</v>
      </c>
      <c r="L1563" t="s">
        <v>53</v>
      </c>
      <c r="M1563">
        <v>2</v>
      </c>
      <c r="N1563">
        <v>2953</v>
      </c>
      <c r="O1563">
        <v>1120</v>
      </c>
      <c r="V1563" t="s">
        <v>54</v>
      </c>
      <c r="W1563" t="s">
        <v>359</v>
      </c>
      <c r="AD1563" t="s">
        <v>2211</v>
      </c>
      <c r="AE1563" t="s">
        <v>133</v>
      </c>
      <c r="AF1563">
        <v>5</v>
      </c>
      <c r="AG1563">
        <v>356</v>
      </c>
      <c r="AH1563">
        <v>353</v>
      </c>
      <c r="AI1563">
        <v>3277</v>
      </c>
      <c r="AJ1563">
        <v>1116</v>
      </c>
      <c r="AK1563">
        <v>1202</v>
      </c>
      <c r="AQ1563" t="s">
        <v>134</v>
      </c>
      <c r="AR1563" t="s">
        <v>135</v>
      </c>
      <c r="AS1563" t="s">
        <v>147</v>
      </c>
      <c r="AT1563" t="s">
        <v>1009</v>
      </c>
      <c r="AU1563" t="s">
        <v>589</v>
      </c>
      <c r="BA1563" t="s">
        <v>58</v>
      </c>
    </row>
    <row r="1564" spans="1:56" hidden="1" x14ac:dyDescent="0.25">
      <c r="A1564">
        <v>1205</v>
      </c>
      <c r="B1564">
        <f t="shared" si="24"/>
        <v>0</v>
      </c>
      <c r="C1564" t="s">
        <v>2215</v>
      </c>
      <c r="D1564">
        <v>13</v>
      </c>
      <c r="E1564" t="s">
        <v>51</v>
      </c>
      <c r="F1564" t="s">
        <v>120</v>
      </c>
      <c r="L1564" t="s">
        <v>53</v>
      </c>
      <c r="M1564">
        <v>2</v>
      </c>
      <c r="N1564">
        <v>2953</v>
      </c>
      <c r="O1564">
        <v>1120</v>
      </c>
      <c r="V1564" t="s">
        <v>54</v>
      </c>
      <c r="W1564" t="s">
        <v>359</v>
      </c>
      <c r="AD1564" t="s">
        <v>2211</v>
      </c>
      <c r="AE1564" t="s">
        <v>133</v>
      </c>
      <c r="AF1564">
        <v>3</v>
      </c>
      <c r="AG1564">
        <v>356</v>
      </c>
      <c r="AH1564">
        <v>354</v>
      </c>
      <c r="AI1564">
        <v>4749</v>
      </c>
      <c r="AQ1564" t="s">
        <v>134</v>
      </c>
      <c r="AR1564" t="s">
        <v>137</v>
      </c>
      <c r="AS1564" t="s">
        <v>912</v>
      </c>
      <c r="BA1564" t="s">
        <v>58</v>
      </c>
    </row>
    <row r="1565" spans="1:56" hidden="1" x14ac:dyDescent="0.25">
      <c r="A1565">
        <v>1205</v>
      </c>
      <c r="B1565">
        <f t="shared" si="24"/>
        <v>0</v>
      </c>
      <c r="C1565" t="s">
        <v>2215</v>
      </c>
      <c r="D1565">
        <v>13</v>
      </c>
      <c r="E1565" t="s">
        <v>51</v>
      </c>
      <c r="F1565" t="s">
        <v>120</v>
      </c>
      <c r="L1565" t="s">
        <v>53</v>
      </c>
      <c r="M1565">
        <v>2</v>
      </c>
      <c r="N1565">
        <v>2953</v>
      </c>
      <c r="O1565">
        <v>1120</v>
      </c>
      <c r="V1565" t="s">
        <v>54</v>
      </c>
      <c r="W1565" t="s">
        <v>359</v>
      </c>
      <c r="AD1565" t="s">
        <v>2211</v>
      </c>
      <c r="AE1565" t="s">
        <v>78</v>
      </c>
      <c r="AF1565">
        <v>3</v>
      </c>
      <c r="AG1565">
        <v>3361</v>
      </c>
      <c r="AH1565">
        <v>3358</v>
      </c>
      <c r="AI1565">
        <v>1120</v>
      </c>
      <c r="AQ1565" t="s">
        <v>79</v>
      </c>
      <c r="AR1565" t="s">
        <v>129</v>
      </c>
      <c r="AS1565" t="s">
        <v>359</v>
      </c>
      <c r="BA1565" t="s">
        <v>2211</v>
      </c>
    </row>
    <row r="1566" spans="1:56" hidden="1" x14ac:dyDescent="0.25">
      <c r="A1566">
        <v>1206</v>
      </c>
      <c r="B1566">
        <f t="shared" si="24"/>
        <v>1</v>
      </c>
      <c r="C1566" t="s">
        <v>2216</v>
      </c>
      <c r="D1566">
        <v>13</v>
      </c>
      <c r="E1566" t="s">
        <v>76</v>
      </c>
      <c r="F1566" t="s">
        <v>52</v>
      </c>
      <c r="M1566">
        <v>5</v>
      </c>
      <c r="N1566">
        <v>2953</v>
      </c>
      <c r="O1566">
        <v>3261</v>
      </c>
      <c r="P1566">
        <v>3277</v>
      </c>
      <c r="Q1566">
        <v>1202</v>
      </c>
      <c r="R1566">
        <v>1205</v>
      </c>
      <c r="V1566" t="s">
        <v>54</v>
      </c>
      <c r="W1566" t="s">
        <v>132</v>
      </c>
      <c r="X1566" t="s">
        <v>147</v>
      </c>
      <c r="Y1566" t="s">
        <v>589</v>
      </c>
      <c r="Z1566" t="s">
        <v>592</v>
      </c>
      <c r="AD1566" t="s">
        <v>58</v>
      </c>
      <c r="AE1566" t="s">
        <v>78</v>
      </c>
      <c r="AF1566">
        <v>4</v>
      </c>
      <c r="AG1566">
        <v>3361</v>
      </c>
      <c r="AH1566">
        <v>3358</v>
      </c>
      <c r="AI1566">
        <v>1120</v>
      </c>
      <c r="AJ1566">
        <v>1205</v>
      </c>
      <c r="AQ1566" t="s">
        <v>79</v>
      </c>
      <c r="AR1566" t="s">
        <v>129</v>
      </c>
      <c r="AS1566" t="s">
        <v>359</v>
      </c>
      <c r="AT1566" t="s">
        <v>592</v>
      </c>
      <c r="BA1566" t="s">
        <v>58</v>
      </c>
    </row>
    <row r="1567" spans="1:56" hidden="1" x14ac:dyDescent="0.25">
      <c r="A1567">
        <v>1206</v>
      </c>
      <c r="B1567">
        <f t="shared" si="24"/>
        <v>0</v>
      </c>
      <c r="C1567" t="s">
        <v>2217</v>
      </c>
      <c r="D1567">
        <v>13</v>
      </c>
      <c r="E1567" t="s">
        <v>76</v>
      </c>
      <c r="F1567" t="s">
        <v>52</v>
      </c>
      <c r="M1567">
        <v>2</v>
      </c>
      <c r="N1567">
        <v>2953</v>
      </c>
      <c r="O1567">
        <v>1120</v>
      </c>
      <c r="V1567" t="s">
        <v>54</v>
      </c>
      <c r="W1567" t="s">
        <v>359</v>
      </c>
      <c r="AD1567" t="s">
        <v>58</v>
      </c>
      <c r="AE1567" t="s">
        <v>78</v>
      </c>
      <c r="AF1567">
        <v>4</v>
      </c>
      <c r="AG1567">
        <v>3361</v>
      </c>
      <c r="AH1567">
        <v>3358</v>
      </c>
      <c r="AI1567">
        <v>1120</v>
      </c>
      <c r="AJ1567">
        <v>1205</v>
      </c>
      <c r="AQ1567" t="s">
        <v>79</v>
      </c>
      <c r="AR1567" t="s">
        <v>129</v>
      </c>
      <c r="AS1567" t="s">
        <v>359</v>
      </c>
      <c r="AT1567" t="s">
        <v>592</v>
      </c>
      <c r="BA1567" t="s">
        <v>58</v>
      </c>
    </row>
    <row r="1568" spans="1:56" hidden="1" x14ac:dyDescent="0.25">
      <c r="A1568">
        <v>1207</v>
      </c>
      <c r="B1568">
        <f t="shared" si="24"/>
        <v>1</v>
      </c>
      <c r="C1568" t="s">
        <v>595</v>
      </c>
      <c r="D1568">
        <v>13</v>
      </c>
      <c r="E1568" t="s">
        <v>51</v>
      </c>
      <c r="F1568" t="s">
        <v>120</v>
      </c>
      <c r="L1568" t="s">
        <v>53</v>
      </c>
      <c r="M1568">
        <v>4</v>
      </c>
      <c r="N1568">
        <v>2953</v>
      </c>
      <c r="O1568">
        <v>3261</v>
      </c>
      <c r="P1568">
        <v>3277</v>
      </c>
      <c r="Q1568">
        <v>1202</v>
      </c>
      <c r="V1568" t="s">
        <v>54</v>
      </c>
      <c r="W1568" t="s">
        <v>132</v>
      </c>
      <c r="X1568" t="s">
        <v>147</v>
      </c>
      <c r="Y1568" t="s">
        <v>589</v>
      </c>
      <c r="AD1568" t="s">
        <v>2218</v>
      </c>
      <c r="AE1568" t="s">
        <v>133</v>
      </c>
      <c r="AF1568">
        <v>5</v>
      </c>
      <c r="AG1568">
        <v>356</v>
      </c>
      <c r="AH1568">
        <v>353</v>
      </c>
      <c r="AI1568">
        <v>3277</v>
      </c>
      <c r="AJ1568">
        <v>1116</v>
      </c>
      <c r="AK1568">
        <v>1202</v>
      </c>
      <c r="AQ1568" t="s">
        <v>134</v>
      </c>
      <c r="AR1568" t="s">
        <v>135</v>
      </c>
      <c r="AS1568" t="s">
        <v>147</v>
      </c>
      <c r="AT1568" t="s">
        <v>1009</v>
      </c>
      <c r="AU1568" t="s">
        <v>589</v>
      </c>
      <c r="BA1568" t="s">
        <v>58</v>
      </c>
      <c r="BB1568">
        <v>1540</v>
      </c>
      <c r="BC1568" t="s">
        <v>304</v>
      </c>
      <c r="BD1568" t="s">
        <v>2219</v>
      </c>
    </row>
    <row r="1569" spans="1:53" hidden="1" x14ac:dyDescent="0.25">
      <c r="A1569">
        <v>1207</v>
      </c>
      <c r="B1569">
        <f t="shared" si="24"/>
        <v>0</v>
      </c>
      <c r="C1569" t="s">
        <v>2220</v>
      </c>
      <c r="D1569">
        <v>13</v>
      </c>
      <c r="E1569" t="s">
        <v>51</v>
      </c>
      <c r="F1569" t="s">
        <v>120</v>
      </c>
      <c r="L1569" t="s">
        <v>53</v>
      </c>
      <c r="M1569">
        <v>4</v>
      </c>
      <c r="N1569">
        <v>2953</v>
      </c>
      <c r="O1569">
        <v>3261</v>
      </c>
      <c r="P1569">
        <v>3277</v>
      </c>
      <c r="Q1569">
        <v>1202</v>
      </c>
      <c r="V1569" t="s">
        <v>54</v>
      </c>
      <c r="W1569" t="s">
        <v>132</v>
      </c>
      <c r="X1569" t="s">
        <v>147</v>
      </c>
      <c r="Y1569" t="s">
        <v>589</v>
      </c>
      <c r="AD1569" t="s">
        <v>2218</v>
      </c>
      <c r="AE1569" t="s">
        <v>133</v>
      </c>
      <c r="AF1569">
        <v>3</v>
      </c>
      <c r="AG1569">
        <v>356</v>
      </c>
      <c r="AH1569">
        <v>354</v>
      </c>
      <c r="AI1569">
        <v>4749</v>
      </c>
      <c r="AQ1569" t="s">
        <v>134</v>
      </c>
      <c r="AR1569" t="s">
        <v>137</v>
      </c>
      <c r="AS1569" t="s">
        <v>912</v>
      </c>
      <c r="BA1569" t="s">
        <v>58</v>
      </c>
    </row>
    <row r="1570" spans="1:53" hidden="1" x14ac:dyDescent="0.25">
      <c r="A1570">
        <v>1207</v>
      </c>
      <c r="B1570">
        <f t="shared" si="24"/>
        <v>0</v>
      </c>
      <c r="C1570" t="s">
        <v>2220</v>
      </c>
      <c r="D1570">
        <v>13</v>
      </c>
      <c r="E1570" t="s">
        <v>51</v>
      </c>
      <c r="F1570" t="s">
        <v>120</v>
      </c>
      <c r="L1570" t="s">
        <v>53</v>
      </c>
      <c r="M1570">
        <v>4</v>
      </c>
      <c r="N1570">
        <v>2953</v>
      </c>
      <c r="O1570">
        <v>3261</v>
      </c>
      <c r="P1570">
        <v>3277</v>
      </c>
      <c r="Q1570">
        <v>1202</v>
      </c>
      <c r="V1570" t="s">
        <v>54</v>
      </c>
      <c r="W1570" t="s">
        <v>132</v>
      </c>
      <c r="X1570" t="s">
        <v>147</v>
      </c>
      <c r="Y1570" t="s">
        <v>589</v>
      </c>
      <c r="AD1570" t="s">
        <v>2218</v>
      </c>
      <c r="AE1570" t="s">
        <v>78</v>
      </c>
      <c r="AF1570">
        <v>3</v>
      </c>
      <c r="AG1570">
        <v>3361</v>
      </c>
      <c r="AH1570">
        <v>3358</v>
      </c>
      <c r="AI1570">
        <v>1120</v>
      </c>
      <c r="AQ1570" t="s">
        <v>79</v>
      </c>
      <c r="AR1570" t="s">
        <v>129</v>
      </c>
      <c r="AS1570" t="s">
        <v>359</v>
      </c>
      <c r="BA1570" t="s">
        <v>2218</v>
      </c>
    </row>
    <row r="1571" spans="1:53" hidden="1" x14ac:dyDescent="0.25">
      <c r="A1571">
        <v>1207</v>
      </c>
      <c r="B1571">
        <f t="shared" si="24"/>
        <v>0</v>
      </c>
      <c r="C1571" t="s">
        <v>2221</v>
      </c>
      <c r="D1571">
        <v>13</v>
      </c>
      <c r="E1571" t="s">
        <v>51</v>
      </c>
      <c r="F1571" t="s">
        <v>120</v>
      </c>
      <c r="L1571" t="s">
        <v>53</v>
      </c>
      <c r="M1571">
        <v>2</v>
      </c>
      <c r="N1571">
        <v>2953</v>
      </c>
      <c r="O1571">
        <v>1120</v>
      </c>
      <c r="V1571" t="s">
        <v>54</v>
      </c>
      <c r="W1571" t="s">
        <v>359</v>
      </c>
      <c r="AD1571" t="s">
        <v>2218</v>
      </c>
      <c r="AE1571" t="s">
        <v>133</v>
      </c>
      <c r="AF1571">
        <v>5</v>
      </c>
      <c r="AG1571">
        <v>356</v>
      </c>
      <c r="AH1571">
        <v>353</v>
      </c>
      <c r="AI1571">
        <v>3277</v>
      </c>
      <c r="AJ1571">
        <v>1116</v>
      </c>
      <c r="AK1571">
        <v>1202</v>
      </c>
      <c r="AQ1571" t="s">
        <v>134</v>
      </c>
      <c r="AR1571" t="s">
        <v>135</v>
      </c>
      <c r="AS1571" t="s">
        <v>147</v>
      </c>
      <c r="AT1571" t="s">
        <v>1009</v>
      </c>
      <c r="AU1571" t="s">
        <v>589</v>
      </c>
      <c r="BA1571" t="s">
        <v>58</v>
      </c>
    </row>
    <row r="1572" spans="1:53" hidden="1" x14ac:dyDescent="0.25">
      <c r="A1572">
        <v>1207</v>
      </c>
      <c r="B1572">
        <f t="shared" si="24"/>
        <v>0</v>
      </c>
      <c r="C1572" t="s">
        <v>2222</v>
      </c>
      <c r="D1572">
        <v>13</v>
      </c>
      <c r="E1572" t="s">
        <v>51</v>
      </c>
      <c r="F1572" t="s">
        <v>120</v>
      </c>
      <c r="L1572" t="s">
        <v>53</v>
      </c>
      <c r="M1572">
        <v>2</v>
      </c>
      <c r="N1572">
        <v>2953</v>
      </c>
      <c r="O1572">
        <v>1120</v>
      </c>
      <c r="V1572" t="s">
        <v>54</v>
      </c>
      <c r="W1572" t="s">
        <v>359</v>
      </c>
      <c r="AD1572" t="s">
        <v>2218</v>
      </c>
      <c r="AE1572" t="s">
        <v>133</v>
      </c>
      <c r="AF1572">
        <v>3</v>
      </c>
      <c r="AG1572">
        <v>356</v>
      </c>
      <c r="AH1572">
        <v>354</v>
      </c>
      <c r="AI1572">
        <v>4749</v>
      </c>
      <c r="AQ1572" t="s">
        <v>134</v>
      </c>
      <c r="AR1572" t="s">
        <v>137</v>
      </c>
      <c r="AS1572" t="s">
        <v>912</v>
      </c>
      <c r="BA1572" t="s">
        <v>58</v>
      </c>
    </row>
    <row r="1573" spans="1:53" hidden="1" x14ac:dyDescent="0.25">
      <c r="A1573">
        <v>1207</v>
      </c>
      <c r="B1573">
        <f t="shared" si="24"/>
        <v>0</v>
      </c>
      <c r="C1573" t="s">
        <v>2222</v>
      </c>
      <c r="D1573">
        <v>13</v>
      </c>
      <c r="E1573" t="s">
        <v>51</v>
      </c>
      <c r="F1573" t="s">
        <v>120</v>
      </c>
      <c r="L1573" t="s">
        <v>53</v>
      </c>
      <c r="M1573">
        <v>2</v>
      </c>
      <c r="N1573">
        <v>2953</v>
      </c>
      <c r="O1573">
        <v>1120</v>
      </c>
      <c r="V1573" t="s">
        <v>54</v>
      </c>
      <c r="W1573" t="s">
        <v>359</v>
      </c>
      <c r="AD1573" t="s">
        <v>2218</v>
      </c>
      <c r="AE1573" t="s">
        <v>78</v>
      </c>
      <c r="AF1573">
        <v>3</v>
      </c>
      <c r="AG1573">
        <v>3361</v>
      </c>
      <c r="AH1573">
        <v>3358</v>
      </c>
      <c r="AI1573">
        <v>1120</v>
      </c>
      <c r="AQ1573" t="s">
        <v>79</v>
      </c>
      <c r="AR1573" t="s">
        <v>129</v>
      </c>
      <c r="AS1573" t="s">
        <v>359</v>
      </c>
      <c r="BA1573" t="s">
        <v>2218</v>
      </c>
    </row>
    <row r="1574" spans="1:53" hidden="1" x14ac:dyDescent="0.25">
      <c r="A1574">
        <v>1208</v>
      </c>
      <c r="B1574">
        <f t="shared" si="24"/>
        <v>1</v>
      </c>
      <c r="C1574" t="s">
        <v>2223</v>
      </c>
      <c r="D1574">
        <v>13</v>
      </c>
      <c r="E1574" t="s">
        <v>76</v>
      </c>
      <c r="F1574" t="s">
        <v>52</v>
      </c>
      <c r="M1574">
        <v>5</v>
      </c>
      <c r="N1574">
        <v>2953</v>
      </c>
      <c r="O1574">
        <v>3261</v>
      </c>
      <c r="P1574">
        <v>3277</v>
      </c>
      <c r="Q1574">
        <v>1202</v>
      </c>
      <c r="R1574">
        <v>1207</v>
      </c>
      <c r="V1574" t="s">
        <v>54</v>
      </c>
      <c r="W1574" t="s">
        <v>132</v>
      </c>
      <c r="X1574" t="s">
        <v>147</v>
      </c>
      <c r="Y1574" t="s">
        <v>589</v>
      </c>
      <c r="Z1574" t="s">
        <v>595</v>
      </c>
      <c r="AD1574" t="s">
        <v>58</v>
      </c>
      <c r="AE1574" t="s">
        <v>78</v>
      </c>
      <c r="AF1574">
        <v>4</v>
      </c>
      <c r="AG1574">
        <v>3361</v>
      </c>
      <c r="AH1574">
        <v>3358</v>
      </c>
      <c r="AI1574">
        <v>1120</v>
      </c>
      <c r="AJ1574">
        <v>1207</v>
      </c>
      <c r="AQ1574" t="s">
        <v>79</v>
      </c>
      <c r="AR1574" t="s">
        <v>129</v>
      </c>
      <c r="AS1574" t="s">
        <v>359</v>
      </c>
      <c r="AT1574" t="s">
        <v>595</v>
      </c>
      <c r="BA1574" t="s">
        <v>58</v>
      </c>
    </row>
    <row r="1575" spans="1:53" hidden="1" x14ac:dyDescent="0.25">
      <c r="A1575">
        <v>1208</v>
      </c>
      <c r="B1575">
        <f t="shared" si="24"/>
        <v>0</v>
      </c>
      <c r="C1575" t="s">
        <v>2224</v>
      </c>
      <c r="D1575">
        <v>13</v>
      </c>
      <c r="E1575" t="s">
        <v>76</v>
      </c>
      <c r="F1575" t="s">
        <v>52</v>
      </c>
      <c r="M1575">
        <v>2</v>
      </c>
      <c r="N1575">
        <v>2953</v>
      </c>
      <c r="O1575">
        <v>1120</v>
      </c>
      <c r="V1575" t="s">
        <v>54</v>
      </c>
      <c r="W1575" t="s">
        <v>359</v>
      </c>
      <c r="AD1575" t="s">
        <v>58</v>
      </c>
      <c r="AE1575" t="s">
        <v>78</v>
      </c>
      <c r="AF1575">
        <v>4</v>
      </c>
      <c r="AG1575">
        <v>3361</v>
      </c>
      <c r="AH1575">
        <v>3358</v>
      </c>
      <c r="AI1575">
        <v>1120</v>
      </c>
      <c r="AJ1575">
        <v>1207</v>
      </c>
      <c r="AQ1575" t="s">
        <v>79</v>
      </c>
      <c r="AR1575" t="s">
        <v>129</v>
      </c>
      <c r="AS1575" t="s">
        <v>359</v>
      </c>
      <c r="AT1575" t="s">
        <v>595</v>
      </c>
      <c r="BA1575" t="s">
        <v>58</v>
      </c>
    </row>
    <row r="1576" spans="1:53" hidden="1" x14ac:dyDescent="0.25">
      <c r="A1576">
        <v>1209</v>
      </c>
      <c r="B1576">
        <f t="shared" si="24"/>
        <v>1</v>
      </c>
      <c r="C1576" t="s">
        <v>2225</v>
      </c>
      <c r="D1576">
        <v>13</v>
      </c>
      <c r="E1576" t="s">
        <v>76</v>
      </c>
      <c r="F1576" t="s">
        <v>52</v>
      </c>
      <c r="M1576">
        <v>4</v>
      </c>
      <c r="N1576">
        <v>2953</v>
      </c>
      <c r="O1576">
        <v>3261</v>
      </c>
      <c r="P1576">
        <v>3277</v>
      </c>
      <c r="Q1576">
        <v>1202</v>
      </c>
      <c r="V1576" t="s">
        <v>54</v>
      </c>
      <c r="W1576" t="s">
        <v>132</v>
      </c>
      <c r="X1576" t="s">
        <v>147</v>
      </c>
      <c r="Y1576" t="s">
        <v>589</v>
      </c>
      <c r="AD1576" t="s">
        <v>58</v>
      </c>
      <c r="AE1576" t="s">
        <v>78</v>
      </c>
      <c r="AF1576">
        <v>4</v>
      </c>
      <c r="AG1576">
        <v>3361</v>
      </c>
      <c r="AH1576">
        <v>3358</v>
      </c>
      <c r="AI1576">
        <v>1120</v>
      </c>
      <c r="AJ1576">
        <v>1202</v>
      </c>
      <c r="AQ1576" t="s">
        <v>79</v>
      </c>
      <c r="AR1576" t="s">
        <v>129</v>
      </c>
      <c r="AS1576" t="s">
        <v>359</v>
      </c>
      <c r="AT1576" t="s">
        <v>589</v>
      </c>
      <c r="BA1576" t="s">
        <v>58</v>
      </c>
    </row>
    <row r="1577" spans="1:53" hidden="1" x14ac:dyDescent="0.25">
      <c r="A1577">
        <v>1209</v>
      </c>
      <c r="B1577">
        <f t="shared" si="24"/>
        <v>0</v>
      </c>
      <c r="C1577" t="s">
        <v>2226</v>
      </c>
      <c r="D1577">
        <v>13</v>
      </c>
      <c r="E1577" t="s">
        <v>76</v>
      </c>
      <c r="F1577" t="s">
        <v>52</v>
      </c>
      <c r="M1577">
        <v>2</v>
      </c>
      <c r="N1577">
        <v>2953</v>
      </c>
      <c r="O1577">
        <v>1120</v>
      </c>
      <c r="V1577" t="s">
        <v>54</v>
      </c>
      <c r="W1577" t="s">
        <v>359</v>
      </c>
      <c r="AD1577" t="s">
        <v>58</v>
      </c>
      <c r="AE1577" t="s">
        <v>78</v>
      </c>
      <c r="AF1577">
        <v>4</v>
      </c>
      <c r="AG1577">
        <v>3361</v>
      </c>
      <c r="AH1577">
        <v>3358</v>
      </c>
      <c r="AI1577">
        <v>1120</v>
      </c>
      <c r="AJ1577">
        <v>1202</v>
      </c>
      <c r="AQ1577" t="s">
        <v>79</v>
      </c>
      <c r="AR1577" t="s">
        <v>129</v>
      </c>
      <c r="AS1577" t="s">
        <v>359</v>
      </c>
      <c r="AT1577" t="s">
        <v>589</v>
      </c>
      <c r="BA1577" t="s">
        <v>58</v>
      </c>
    </row>
    <row r="1578" spans="1:53" hidden="1" x14ac:dyDescent="0.25">
      <c r="A1578">
        <v>1210</v>
      </c>
      <c r="B1578">
        <f t="shared" si="24"/>
        <v>1</v>
      </c>
      <c r="C1578" t="s">
        <v>2227</v>
      </c>
      <c r="D1578">
        <v>27</v>
      </c>
      <c r="E1578" t="s">
        <v>51</v>
      </c>
      <c r="F1578" t="s">
        <v>52</v>
      </c>
      <c r="L1578" t="s">
        <v>121</v>
      </c>
      <c r="M1578">
        <v>4</v>
      </c>
      <c r="N1578">
        <v>1663</v>
      </c>
      <c r="O1578">
        <v>1246</v>
      </c>
      <c r="P1578">
        <v>3786</v>
      </c>
      <c r="Q1578">
        <v>2552</v>
      </c>
      <c r="V1578" t="s">
        <v>215</v>
      </c>
      <c r="W1578" t="s">
        <v>216</v>
      </c>
      <c r="X1578" t="s">
        <v>2228</v>
      </c>
      <c r="Y1578" t="s">
        <v>2229</v>
      </c>
      <c r="AD1578" t="s">
        <v>58</v>
      </c>
      <c r="AE1578" t="s">
        <v>78</v>
      </c>
      <c r="AF1578">
        <v>5</v>
      </c>
      <c r="AG1578">
        <v>3361</v>
      </c>
      <c r="AH1578">
        <v>3758</v>
      </c>
      <c r="AI1578">
        <v>1246</v>
      </c>
      <c r="AJ1578">
        <v>3786</v>
      </c>
      <c r="AK1578">
        <v>2552</v>
      </c>
      <c r="AQ1578" t="s">
        <v>79</v>
      </c>
      <c r="AR1578" t="s">
        <v>218</v>
      </c>
      <c r="AS1578" t="s">
        <v>216</v>
      </c>
      <c r="AT1578" t="s">
        <v>2228</v>
      </c>
      <c r="AU1578" t="s">
        <v>2229</v>
      </c>
      <c r="BA1578" t="s">
        <v>58</v>
      </c>
    </row>
    <row r="1579" spans="1:53" hidden="1" x14ac:dyDescent="0.25">
      <c r="A1579">
        <v>1211</v>
      </c>
      <c r="B1579">
        <f t="shared" si="24"/>
        <v>1</v>
      </c>
      <c r="C1579" t="s">
        <v>2230</v>
      </c>
      <c r="D1579">
        <v>27</v>
      </c>
      <c r="E1579" t="s">
        <v>51</v>
      </c>
      <c r="F1579" t="s">
        <v>52</v>
      </c>
      <c r="L1579" t="s">
        <v>121</v>
      </c>
      <c r="M1579">
        <v>4</v>
      </c>
      <c r="N1579">
        <v>1663</v>
      </c>
      <c r="O1579">
        <v>1246</v>
      </c>
      <c r="P1579">
        <v>3786</v>
      </c>
      <c r="Q1579">
        <v>2552</v>
      </c>
      <c r="V1579" t="s">
        <v>215</v>
      </c>
      <c r="W1579" t="s">
        <v>216</v>
      </c>
      <c r="X1579" t="s">
        <v>2228</v>
      </c>
      <c r="Y1579" t="s">
        <v>2229</v>
      </c>
      <c r="AD1579" t="s">
        <v>58</v>
      </c>
      <c r="AE1579" t="s">
        <v>78</v>
      </c>
      <c r="AF1579">
        <v>5</v>
      </c>
      <c r="AG1579">
        <v>3361</v>
      </c>
      <c r="AH1579">
        <v>3758</v>
      </c>
      <c r="AI1579">
        <v>1246</v>
      </c>
      <c r="AJ1579">
        <v>3786</v>
      </c>
      <c r="AK1579">
        <v>2552</v>
      </c>
      <c r="AQ1579" t="s">
        <v>79</v>
      </c>
      <c r="AR1579" t="s">
        <v>218</v>
      </c>
      <c r="AS1579" t="s">
        <v>216</v>
      </c>
      <c r="AT1579" t="s">
        <v>2228</v>
      </c>
      <c r="AU1579" t="s">
        <v>2229</v>
      </c>
      <c r="BA1579" t="s">
        <v>58</v>
      </c>
    </row>
    <row r="1580" spans="1:53" hidden="1" x14ac:dyDescent="0.25">
      <c r="A1580">
        <v>1212</v>
      </c>
      <c r="B1580">
        <f t="shared" si="24"/>
        <v>1</v>
      </c>
      <c r="C1580" t="s">
        <v>2231</v>
      </c>
      <c r="D1580">
        <v>1</v>
      </c>
      <c r="E1580" t="s">
        <v>51</v>
      </c>
      <c r="F1580" t="s">
        <v>52</v>
      </c>
      <c r="L1580" t="s">
        <v>53</v>
      </c>
      <c r="M1580">
        <v>4</v>
      </c>
      <c r="N1580">
        <v>2934</v>
      </c>
      <c r="O1580">
        <v>3069</v>
      </c>
      <c r="P1580">
        <v>3297</v>
      </c>
      <c r="Q1580">
        <v>2752</v>
      </c>
      <c r="V1580" t="s">
        <v>97</v>
      </c>
      <c r="W1580" t="s">
        <v>98</v>
      </c>
      <c r="X1580" t="s">
        <v>1671</v>
      </c>
      <c r="Y1580" t="s">
        <v>2232</v>
      </c>
      <c r="AD1580" t="s">
        <v>58</v>
      </c>
      <c r="AE1580" t="s">
        <v>1672</v>
      </c>
      <c r="AF1580">
        <v>3</v>
      </c>
      <c r="AG1580">
        <v>4156</v>
      </c>
      <c r="AH1580">
        <v>3297</v>
      </c>
      <c r="AI1580">
        <v>2752</v>
      </c>
      <c r="AQ1580" t="s">
        <v>1673</v>
      </c>
      <c r="AR1580" t="s">
        <v>1671</v>
      </c>
      <c r="AS1580" t="s">
        <v>2232</v>
      </c>
      <c r="BA1580" t="s">
        <v>58</v>
      </c>
    </row>
    <row r="1581" spans="1:53" hidden="1" x14ac:dyDescent="0.25">
      <c r="A1581">
        <v>1213</v>
      </c>
      <c r="B1581">
        <f t="shared" si="24"/>
        <v>1</v>
      </c>
      <c r="C1581" t="s">
        <v>2233</v>
      </c>
      <c r="D1581">
        <v>1</v>
      </c>
      <c r="E1581" t="s">
        <v>51</v>
      </c>
      <c r="F1581" t="s">
        <v>52</v>
      </c>
      <c r="L1581" t="s">
        <v>53</v>
      </c>
      <c r="M1581">
        <v>2</v>
      </c>
      <c r="N1581">
        <v>2934</v>
      </c>
      <c r="O1581">
        <v>3070</v>
      </c>
      <c r="V1581" t="s">
        <v>97</v>
      </c>
      <c r="W1581" t="s">
        <v>278</v>
      </c>
      <c r="AD1581" t="s">
        <v>58</v>
      </c>
      <c r="AE1581" t="s">
        <v>78</v>
      </c>
      <c r="AF1581">
        <v>3</v>
      </c>
      <c r="AG1581">
        <v>3361</v>
      </c>
      <c r="AH1581">
        <v>1832</v>
      </c>
      <c r="AI1581">
        <v>1836</v>
      </c>
      <c r="AQ1581" t="s">
        <v>79</v>
      </c>
      <c r="AR1581" t="s">
        <v>973</v>
      </c>
      <c r="AS1581" t="s">
        <v>2234</v>
      </c>
      <c r="BA1581" t="s">
        <v>58</v>
      </c>
    </row>
    <row r="1582" spans="1:53" hidden="1" x14ac:dyDescent="0.25">
      <c r="A1582">
        <v>1214</v>
      </c>
      <c r="B1582">
        <f t="shared" si="24"/>
        <v>1</v>
      </c>
      <c r="C1582" t="s">
        <v>2235</v>
      </c>
      <c r="D1582">
        <v>13</v>
      </c>
      <c r="E1582" t="s">
        <v>51</v>
      </c>
      <c r="F1582" t="s">
        <v>52</v>
      </c>
      <c r="L1582" t="s">
        <v>214</v>
      </c>
      <c r="M1582">
        <v>3</v>
      </c>
      <c r="N1582">
        <v>2953</v>
      </c>
      <c r="O1582">
        <v>551</v>
      </c>
      <c r="P1582">
        <v>560</v>
      </c>
      <c r="V1582" t="s">
        <v>54</v>
      </c>
      <c r="W1582" t="s">
        <v>393</v>
      </c>
      <c r="X1582" t="s">
        <v>394</v>
      </c>
      <c r="AD1582" t="s">
        <v>58</v>
      </c>
      <c r="AE1582" t="s">
        <v>78</v>
      </c>
      <c r="AF1582">
        <v>4</v>
      </c>
      <c r="AG1582">
        <v>3361</v>
      </c>
      <c r="AH1582">
        <v>3359</v>
      </c>
      <c r="AI1582">
        <v>4159</v>
      </c>
      <c r="AJ1582">
        <v>560</v>
      </c>
      <c r="AQ1582" t="s">
        <v>79</v>
      </c>
      <c r="AR1582" t="s">
        <v>395</v>
      </c>
      <c r="AS1582" t="s">
        <v>396</v>
      </c>
      <c r="AT1582" t="s">
        <v>394</v>
      </c>
      <c r="BA1582" t="s">
        <v>58</v>
      </c>
    </row>
    <row r="1583" spans="1:53" hidden="1" x14ac:dyDescent="0.25">
      <c r="A1583">
        <v>1214</v>
      </c>
      <c r="B1583">
        <f t="shared" si="24"/>
        <v>0</v>
      </c>
      <c r="C1583" t="s">
        <v>2236</v>
      </c>
      <c r="D1583">
        <v>13</v>
      </c>
      <c r="E1583" t="s">
        <v>51</v>
      </c>
      <c r="F1583" t="s">
        <v>52</v>
      </c>
      <c r="L1583" t="s">
        <v>214</v>
      </c>
      <c r="M1583">
        <v>3</v>
      </c>
      <c r="N1583">
        <v>2953</v>
      </c>
      <c r="O1583">
        <v>569</v>
      </c>
      <c r="P1583">
        <v>553</v>
      </c>
      <c r="V1583" t="s">
        <v>54</v>
      </c>
      <c r="W1583" t="s">
        <v>398</v>
      </c>
      <c r="X1583" t="s">
        <v>399</v>
      </c>
      <c r="AD1583" t="s">
        <v>58</v>
      </c>
      <c r="AE1583" t="s">
        <v>78</v>
      </c>
      <c r="AF1583">
        <v>4</v>
      </c>
      <c r="AG1583">
        <v>3361</v>
      </c>
      <c r="AH1583">
        <v>3359</v>
      </c>
      <c r="AI1583">
        <v>4159</v>
      </c>
      <c r="AJ1583">
        <v>560</v>
      </c>
      <c r="AQ1583" t="s">
        <v>79</v>
      </c>
      <c r="AR1583" t="s">
        <v>395</v>
      </c>
      <c r="AS1583" t="s">
        <v>396</v>
      </c>
      <c r="AT1583" t="s">
        <v>394</v>
      </c>
      <c r="BA1583" t="s">
        <v>58</v>
      </c>
    </row>
    <row r="1584" spans="1:53" hidden="1" x14ac:dyDescent="0.25">
      <c r="A1584">
        <v>1215</v>
      </c>
      <c r="B1584">
        <f t="shared" si="24"/>
        <v>1</v>
      </c>
      <c r="C1584" t="s">
        <v>2237</v>
      </c>
      <c r="D1584">
        <v>1</v>
      </c>
      <c r="E1584" t="s">
        <v>51</v>
      </c>
      <c r="F1584" t="s">
        <v>52</v>
      </c>
      <c r="L1584" t="s">
        <v>53</v>
      </c>
      <c r="M1584">
        <v>5</v>
      </c>
      <c r="N1584">
        <v>2934</v>
      </c>
      <c r="O1584">
        <v>3070</v>
      </c>
      <c r="P1584">
        <v>4703</v>
      </c>
      <c r="Q1584">
        <v>4828</v>
      </c>
      <c r="R1584">
        <v>4921</v>
      </c>
      <c r="V1584" t="s">
        <v>97</v>
      </c>
      <c r="W1584" t="s">
        <v>278</v>
      </c>
      <c r="X1584" t="s">
        <v>279</v>
      </c>
      <c r="Y1584" t="s">
        <v>2238</v>
      </c>
      <c r="Z1584" t="s">
        <v>2239</v>
      </c>
      <c r="AD1584" t="s">
        <v>58</v>
      </c>
      <c r="AE1584" t="s">
        <v>78</v>
      </c>
      <c r="AF1584">
        <v>5</v>
      </c>
      <c r="AG1584">
        <v>3361</v>
      </c>
      <c r="AH1584">
        <v>3360</v>
      </c>
      <c r="AI1584">
        <v>4703</v>
      </c>
      <c r="AJ1584">
        <v>4828</v>
      </c>
      <c r="AK1584">
        <v>4921</v>
      </c>
      <c r="AQ1584" t="s">
        <v>79</v>
      </c>
      <c r="AR1584" t="s">
        <v>188</v>
      </c>
      <c r="AS1584" t="s">
        <v>279</v>
      </c>
      <c r="AT1584" t="s">
        <v>2238</v>
      </c>
      <c r="AU1584" t="s">
        <v>2239</v>
      </c>
      <c r="BA1584" t="s">
        <v>58</v>
      </c>
    </row>
    <row r="1585" spans="1:53" hidden="1" x14ac:dyDescent="0.25">
      <c r="A1585">
        <v>1216</v>
      </c>
      <c r="B1585">
        <f t="shared" si="24"/>
        <v>1</v>
      </c>
      <c r="C1585" t="s">
        <v>1045</v>
      </c>
      <c r="D1585">
        <v>13</v>
      </c>
      <c r="E1585" t="s">
        <v>51</v>
      </c>
      <c r="F1585" t="s">
        <v>52</v>
      </c>
      <c r="L1585" t="s">
        <v>214</v>
      </c>
      <c r="M1585">
        <v>3</v>
      </c>
      <c r="N1585">
        <v>2953</v>
      </c>
      <c r="O1585">
        <v>569</v>
      </c>
      <c r="P1585">
        <v>4157</v>
      </c>
      <c r="V1585" t="s">
        <v>54</v>
      </c>
      <c r="W1585" t="s">
        <v>398</v>
      </c>
      <c r="X1585" t="s">
        <v>1044</v>
      </c>
      <c r="AD1585" t="s">
        <v>2240</v>
      </c>
      <c r="AE1585" t="s">
        <v>1028</v>
      </c>
      <c r="AF1585">
        <v>2</v>
      </c>
      <c r="AG1585">
        <v>569</v>
      </c>
      <c r="AH1585">
        <v>4157</v>
      </c>
      <c r="AQ1585" t="s">
        <v>398</v>
      </c>
      <c r="AR1585" t="s">
        <v>1044</v>
      </c>
      <c r="BA1585" t="s">
        <v>2240</v>
      </c>
    </row>
    <row r="1586" spans="1:53" hidden="1" x14ac:dyDescent="0.25">
      <c r="A1586">
        <v>1217</v>
      </c>
      <c r="B1586">
        <f t="shared" si="24"/>
        <v>1</v>
      </c>
      <c r="C1586" t="s">
        <v>2241</v>
      </c>
      <c r="D1586">
        <v>13</v>
      </c>
      <c r="E1586" t="s">
        <v>51</v>
      </c>
      <c r="F1586" t="s">
        <v>52</v>
      </c>
      <c r="L1586" t="s">
        <v>214</v>
      </c>
      <c r="M1586">
        <v>4</v>
      </c>
      <c r="N1586">
        <v>2953</v>
      </c>
      <c r="O1586">
        <v>551</v>
      </c>
      <c r="P1586">
        <v>3280</v>
      </c>
      <c r="Q1586">
        <v>4803</v>
      </c>
      <c r="V1586" t="s">
        <v>54</v>
      </c>
      <c r="W1586" t="s">
        <v>393</v>
      </c>
      <c r="X1586" t="s">
        <v>933</v>
      </c>
      <c r="Y1586" t="s">
        <v>1042</v>
      </c>
      <c r="AD1586" t="s">
        <v>58</v>
      </c>
      <c r="AE1586" t="s">
        <v>1028</v>
      </c>
      <c r="AF1586">
        <v>3</v>
      </c>
      <c r="AG1586">
        <v>569</v>
      </c>
      <c r="AH1586">
        <v>4157</v>
      </c>
      <c r="AI1586">
        <v>1216</v>
      </c>
      <c r="AQ1586" t="s">
        <v>398</v>
      </c>
      <c r="AR1586" t="s">
        <v>1044</v>
      </c>
      <c r="AS1586" t="s">
        <v>1045</v>
      </c>
      <c r="BA1586" t="s">
        <v>58</v>
      </c>
    </row>
    <row r="1587" spans="1:53" hidden="1" x14ac:dyDescent="0.25">
      <c r="A1587">
        <v>1217</v>
      </c>
      <c r="B1587">
        <f t="shared" si="24"/>
        <v>0</v>
      </c>
      <c r="C1587" t="s">
        <v>2242</v>
      </c>
      <c r="D1587">
        <v>13</v>
      </c>
      <c r="E1587" t="s">
        <v>51</v>
      </c>
      <c r="F1587" t="s">
        <v>52</v>
      </c>
      <c r="L1587" t="s">
        <v>214</v>
      </c>
      <c r="M1587">
        <v>4</v>
      </c>
      <c r="N1587">
        <v>2953</v>
      </c>
      <c r="O1587">
        <v>551</v>
      </c>
      <c r="P1587">
        <v>3280</v>
      </c>
      <c r="Q1587">
        <v>4803</v>
      </c>
      <c r="V1587" t="s">
        <v>54</v>
      </c>
      <c r="W1587" t="s">
        <v>393</v>
      </c>
      <c r="X1587" t="s">
        <v>933</v>
      </c>
      <c r="Y1587" t="s">
        <v>1042</v>
      </c>
      <c r="AD1587" t="s">
        <v>58</v>
      </c>
      <c r="AE1587" t="s">
        <v>78</v>
      </c>
      <c r="AF1587">
        <v>4</v>
      </c>
      <c r="AG1587">
        <v>3361</v>
      </c>
      <c r="AH1587">
        <v>3359</v>
      </c>
      <c r="AI1587">
        <v>3280</v>
      </c>
      <c r="AJ1587">
        <v>4803</v>
      </c>
      <c r="AQ1587" t="s">
        <v>79</v>
      </c>
      <c r="AR1587" t="s">
        <v>395</v>
      </c>
      <c r="AS1587" t="s">
        <v>933</v>
      </c>
      <c r="AT1587" t="s">
        <v>1042</v>
      </c>
      <c r="BA1587" t="s">
        <v>58</v>
      </c>
    </row>
    <row r="1588" spans="1:53" hidden="1" x14ac:dyDescent="0.25">
      <c r="A1588">
        <v>1217</v>
      </c>
      <c r="B1588">
        <f t="shared" si="24"/>
        <v>0</v>
      </c>
      <c r="C1588" t="s">
        <v>2243</v>
      </c>
      <c r="D1588">
        <v>13</v>
      </c>
      <c r="E1588" t="s">
        <v>51</v>
      </c>
      <c r="F1588" t="s">
        <v>52</v>
      </c>
      <c r="L1588" t="s">
        <v>214</v>
      </c>
      <c r="M1588">
        <v>4</v>
      </c>
      <c r="N1588">
        <v>2953</v>
      </c>
      <c r="O1588">
        <v>569</v>
      </c>
      <c r="P1588">
        <v>4157</v>
      </c>
      <c r="Q1588">
        <v>1216</v>
      </c>
      <c r="V1588" t="s">
        <v>54</v>
      </c>
      <c r="W1588" t="s">
        <v>398</v>
      </c>
      <c r="X1588" t="s">
        <v>1044</v>
      </c>
      <c r="Y1588" t="s">
        <v>1045</v>
      </c>
      <c r="AD1588" t="s">
        <v>58</v>
      </c>
      <c r="AE1588" t="s">
        <v>1028</v>
      </c>
      <c r="AF1588">
        <v>3</v>
      </c>
      <c r="AG1588">
        <v>569</v>
      </c>
      <c r="AH1588">
        <v>4157</v>
      </c>
      <c r="AI1588">
        <v>1216</v>
      </c>
      <c r="AQ1588" t="s">
        <v>398</v>
      </c>
      <c r="AR1588" t="s">
        <v>1044</v>
      </c>
      <c r="AS1588" t="s">
        <v>1045</v>
      </c>
      <c r="BA1588" t="s">
        <v>58</v>
      </c>
    </row>
    <row r="1589" spans="1:53" hidden="1" x14ac:dyDescent="0.25">
      <c r="A1589">
        <v>1217</v>
      </c>
      <c r="B1589">
        <f t="shared" si="24"/>
        <v>0</v>
      </c>
      <c r="C1589" t="s">
        <v>2244</v>
      </c>
      <c r="D1589">
        <v>13</v>
      </c>
      <c r="E1589" t="s">
        <v>51</v>
      </c>
      <c r="F1589" t="s">
        <v>52</v>
      </c>
      <c r="L1589" t="s">
        <v>214</v>
      </c>
      <c r="M1589">
        <v>4</v>
      </c>
      <c r="N1589">
        <v>2953</v>
      </c>
      <c r="O1589">
        <v>569</v>
      </c>
      <c r="P1589">
        <v>4157</v>
      </c>
      <c r="Q1589">
        <v>1216</v>
      </c>
      <c r="V1589" t="s">
        <v>54</v>
      </c>
      <c r="W1589" t="s">
        <v>398</v>
      </c>
      <c r="X1589" t="s">
        <v>1044</v>
      </c>
      <c r="Y1589" t="s">
        <v>1045</v>
      </c>
      <c r="AD1589" t="s">
        <v>58</v>
      </c>
      <c r="AE1589" t="s">
        <v>78</v>
      </c>
      <c r="AF1589">
        <v>4</v>
      </c>
      <c r="AG1589">
        <v>3361</v>
      </c>
      <c r="AH1589">
        <v>3359</v>
      </c>
      <c r="AI1589">
        <v>3280</v>
      </c>
      <c r="AJ1589">
        <v>4803</v>
      </c>
      <c r="AQ1589" t="s">
        <v>79</v>
      </c>
      <c r="AR1589" t="s">
        <v>395</v>
      </c>
      <c r="AS1589" t="s">
        <v>933</v>
      </c>
      <c r="AT1589" t="s">
        <v>1042</v>
      </c>
      <c r="BA1589" t="s">
        <v>58</v>
      </c>
    </row>
    <row r="1590" spans="1:53" hidden="1" x14ac:dyDescent="0.25">
      <c r="A1590">
        <v>1218</v>
      </c>
      <c r="B1590">
        <f t="shared" si="24"/>
        <v>1</v>
      </c>
      <c r="C1590" t="s">
        <v>2245</v>
      </c>
      <c r="D1590">
        <v>13</v>
      </c>
      <c r="E1590" t="s">
        <v>51</v>
      </c>
      <c r="F1590" t="s">
        <v>52</v>
      </c>
      <c r="L1590" t="s">
        <v>214</v>
      </c>
      <c r="M1590">
        <v>4</v>
      </c>
      <c r="N1590">
        <v>2953</v>
      </c>
      <c r="O1590">
        <v>551</v>
      </c>
      <c r="P1590">
        <v>3280</v>
      </c>
      <c r="Q1590">
        <v>4803</v>
      </c>
      <c r="V1590" t="s">
        <v>54</v>
      </c>
      <c r="W1590" t="s">
        <v>393</v>
      </c>
      <c r="X1590" t="s">
        <v>933</v>
      </c>
      <c r="Y1590" t="s">
        <v>1042</v>
      </c>
      <c r="AD1590" t="s">
        <v>58</v>
      </c>
      <c r="AE1590" t="s">
        <v>1028</v>
      </c>
      <c r="AF1590">
        <v>3</v>
      </c>
      <c r="AG1590">
        <v>569</v>
      </c>
      <c r="AH1590">
        <v>4157</v>
      </c>
      <c r="AI1590">
        <v>1216</v>
      </c>
      <c r="AQ1590" t="s">
        <v>398</v>
      </c>
      <c r="AR1590" t="s">
        <v>1044</v>
      </c>
      <c r="AS1590" t="s">
        <v>1045</v>
      </c>
      <c r="BA1590" t="s">
        <v>58</v>
      </c>
    </row>
    <row r="1591" spans="1:53" hidden="1" x14ac:dyDescent="0.25">
      <c r="A1591">
        <v>1218</v>
      </c>
      <c r="B1591">
        <f t="shared" si="24"/>
        <v>0</v>
      </c>
      <c r="C1591" t="s">
        <v>2246</v>
      </c>
      <c r="D1591">
        <v>13</v>
      </c>
      <c r="E1591" t="s">
        <v>51</v>
      </c>
      <c r="F1591" t="s">
        <v>52</v>
      </c>
      <c r="L1591" t="s">
        <v>214</v>
      </c>
      <c r="M1591">
        <v>4</v>
      </c>
      <c r="N1591">
        <v>2953</v>
      </c>
      <c r="O1591">
        <v>551</v>
      </c>
      <c r="P1591">
        <v>3280</v>
      </c>
      <c r="Q1591">
        <v>4803</v>
      </c>
      <c r="V1591" t="s">
        <v>54</v>
      </c>
      <c r="W1591" t="s">
        <v>393</v>
      </c>
      <c r="X1591" t="s">
        <v>933</v>
      </c>
      <c r="Y1591" t="s">
        <v>1042</v>
      </c>
      <c r="AD1591" t="s">
        <v>58</v>
      </c>
      <c r="AE1591" t="s">
        <v>78</v>
      </c>
      <c r="AF1591">
        <v>4</v>
      </c>
      <c r="AG1591">
        <v>3361</v>
      </c>
      <c r="AH1591">
        <v>3359</v>
      </c>
      <c r="AI1591">
        <v>3280</v>
      </c>
      <c r="AJ1591">
        <v>4803</v>
      </c>
      <c r="AQ1591" t="s">
        <v>79</v>
      </c>
      <c r="AR1591" t="s">
        <v>395</v>
      </c>
      <c r="AS1591" t="s">
        <v>933</v>
      </c>
      <c r="AT1591" t="s">
        <v>1042</v>
      </c>
      <c r="BA1591" t="s">
        <v>58</v>
      </c>
    </row>
    <row r="1592" spans="1:53" hidden="1" x14ac:dyDescent="0.25">
      <c r="A1592">
        <v>1218</v>
      </c>
      <c r="B1592">
        <f t="shared" si="24"/>
        <v>0</v>
      </c>
      <c r="C1592" t="s">
        <v>2247</v>
      </c>
      <c r="D1592">
        <v>13</v>
      </c>
      <c r="E1592" t="s">
        <v>51</v>
      </c>
      <c r="F1592" t="s">
        <v>52</v>
      </c>
      <c r="L1592" t="s">
        <v>214</v>
      </c>
      <c r="M1592">
        <v>4</v>
      </c>
      <c r="N1592">
        <v>2953</v>
      </c>
      <c r="O1592">
        <v>569</v>
      </c>
      <c r="P1592">
        <v>4157</v>
      </c>
      <c r="Q1592">
        <v>1216</v>
      </c>
      <c r="V1592" t="s">
        <v>54</v>
      </c>
      <c r="W1592" t="s">
        <v>398</v>
      </c>
      <c r="X1592" t="s">
        <v>1044</v>
      </c>
      <c r="Y1592" t="s">
        <v>1045</v>
      </c>
      <c r="AD1592" t="s">
        <v>58</v>
      </c>
      <c r="AE1592" t="s">
        <v>1028</v>
      </c>
      <c r="AF1592">
        <v>3</v>
      </c>
      <c r="AG1592">
        <v>569</v>
      </c>
      <c r="AH1592">
        <v>4157</v>
      </c>
      <c r="AI1592">
        <v>1216</v>
      </c>
      <c r="AQ1592" t="s">
        <v>398</v>
      </c>
      <c r="AR1592" t="s">
        <v>1044</v>
      </c>
      <c r="AS1592" t="s">
        <v>1045</v>
      </c>
      <c r="BA1592" t="s">
        <v>58</v>
      </c>
    </row>
    <row r="1593" spans="1:53" hidden="1" x14ac:dyDescent="0.25">
      <c r="A1593">
        <v>1218</v>
      </c>
      <c r="B1593">
        <f t="shared" si="24"/>
        <v>0</v>
      </c>
      <c r="C1593" t="s">
        <v>2248</v>
      </c>
      <c r="D1593">
        <v>13</v>
      </c>
      <c r="E1593" t="s">
        <v>51</v>
      </c>
      <c r="F1593" t="s">
        <v>52</v>
      </c>
      <c r="L1593" t="s">
        <v>214</v>
      </c>
      <c r="M1593">
        <v>4</v>
      </c>
      <c r="N1593">
        <v>2953</v>
      </c>
      <c r="O1593">
        <v>569</v>
      </c>
      <c r="P1593">
        <v>4157</v>
      </c>
      <c r="Q1593">
        <v>1216</v>
      </c>
      <c r="V1593" t="s">
        <v>54</v>
      </c>
      <c r="W1593" t="s">
        <v>398</v>
      </c>
      <c r="X1593" t="s">
        <v>1044</v>
      </c>
      <c r="Y1593" t="s">
        <v>1045</v>
      </c>
      <c r="AD1593" t="s">
        <v>58</v>
      </c>
      <c r="AE1593" t="s">
        <v>78</v>
      </c>
      <c r="AF1593">
        <v>4</v>
      </c>
      <c r="AG1593">
        <v>3361</v>
      </c>
      <c r="AH1593">
        <v>3359</v>
      </c>
      <c r="AI1593">
        <v>3280</v>
      </c>
      <c r="AJ1593">
        <v>4803</v>
      </c>
      <c r="AQ1593" t="s">
        <v>79</v>
      </c>
      <c r="AR1593" t="s">
        <v>395</v>
      </c>
      <c r="AS1593" t="s">
        <v>933</v>
      </c>
      <c r="AT1593" t="s">
        <v>1042</v>
      </c>
      <c r="BA1593" t="s">
        <v>58</v>
      </c>
    </row>
    <row r="1594" spans="1:53" hidden="1" x14ac:dyDescent="0.25">
      <c r="A1594">
        <v>1219</v>
      </c>
      <c r="B1594">
        <f t="shared" si="24"/>
        <v>1</v>
      </c>
      <c r="C1594" t="s">
        <v>1043</v>
      </c>
      <c r="D1594">
        <v>13</v>
      </c>
      <c r="E1594" t="s">
        <v>51</v>
      </c>
      <c r="F1594" t="s">
        <v>52</v>
      </c>
      <c r="L1594" t="s">
        <v>214</v>
      </c>
      <c r="M1594">
        <v>4</v>
      </c>
      <c r="N1594">
        <v>2953</v>
      </c>
      <c r="O1594">
        <v>551</v>
      </c>
      <c r="P1594">
        <v>3280</v>
      </c>
      <c r="Q1594">
        <v>4803</v>
      </c>
      <c r="V1594" t="s">
        <v>54</v>
      </c>
      <c r="W1594" t="s">
        <v>393</v>
      </c>
      <c r="X1594" t="s">
        <v>933</v>
      </c>
      <c r="Y1594" t="s">
        <v>1042</v>
      </c>
      <c r="AD1594" s="1">
        <v>558556</v>
      </c>
      <c r="AE1594" t="s">
        <v>1028</v>
      </c>
      <c r="AF1594">
        <v>3</v>
      </c>
      <c r="AG1594">
        <v>569</v>
      </c>
      <c r="AH1594">
        <v>4157</v>
      </c>
      <c r="AI1594">
        <v>1216</v>
      </c>
      <c r="AQ1594" t="s">
        <v>398</v>
      </c>
      <c r="AR1594" t="s">
        <v>1044</v>
      </c>
      <c r="AS1594" t="s">
        <v>1045</v>
      </c>
      <c r="BA1594" s="1">
        <v>558556</v>
      </c>
    </row>
    <row r="1595" spans="1:53" hidden="1" x14ac:dyDescent="0.25">
      <c r="A1595">
        <v>1219</v>
      </c>
      <c r="B1595">
        <f t="shared" si="24"/>
        <v>0</v>
      </c>
      <c r="C1595" t="s">
        <v>2249</v>
      </c>
      <c r="D1595">
        <v>13</v>
      </c>
      <c r="E1595" t="s">
        <v>51</v>
      </c>
      <c r="F1595" t="s">
        <v>52</v>
      </c>
      <c r="L1595" t="s">
        <v>214</v>
      </c>
      <c r="M1595">
        <v>4</v>
      </c>
      <c r="N1595">
        <v>2953</v>
      </c>
      <c r="O1595">
        <v>551</v>
      </c>
      <c r="P1595">
        <v>3280</v>
      </c>
      <c r="Q1595">
        <v>4803</v>
      </c>
      <c r="V1595" t="s">
        <v>54</v>
      </c>
      <c r="W1595" t="s">
        <v>393</v>
      </c>
      <c r="X1595" t="s">
        <v>933</v>
      </c>
      <c r="Y1595" t="s">
        <v>1042</v>
      </c>
      <c r="AD1595" s="1">
        <v>558556</v>
      </c>
      <c r="AE1595" t="s">
        <v>78</v>
      </c>
      <c r="AF1595">
        <v>4</v>
      </c>
      <c r="AG1595">
        <v>3361</v>
      </c>
      <c r="AH1595">
        <v>3359</v>
      </c>
      <c r="AI1595">
        <v>3280</v>
      </c>
      <c r="AJ1595">
        <v>4803</v>
      </c>
      <c r="AQ1595" t="s">
        <v>79</v>
      </c>
      <c r="AR1595" t="s">
        <v>395</v>
      </c>
      <c r="AS1595" t="s">
        <v>933</v>
      </c>
      <c r="AT1595" t="s">
        <v>1042</v>
      </c>
      <c r="BA1595" t="s">
        <v>58</v>
      </c>
    </row>
    <row r="1596" spans="1:53" hidden="1" x14ac:dyDescent="0.25">
      <c r="A1596">
        <v>1219</v>
      </c>
      <c r="B1596">
        <f t="shared" si="24"/>
        <v>0</v>
      </c>
      <c r="C1596" t="s">
        <v>2250</v>
      </c>
      <c r="D1596">
        <v>13</v>
      </c>
      <c r="E1596" t="s">
        <v>51</v>
      </c>
      <c r="F1596" t="s">
        <v>52</v>
      </c>
      <c r="L1596" t="s">
        <v>214</v>
      </c>
      <c r="M1596">
        <v>4</v>
      </c>
      <c r="N1596">
        <v>2953</v>
      </c>
      <c r="O1596">
        <v>569</v>
      </c>
      <c r="P1596">
        <v>4157</v>
      </c>
      <c r="Q1596">
        <v>1216</v>
      </c>
      <c r="V1596" t="s">
        <v>54</v>
      </c>
      <c r="W1596" t="s">
        <v>398</v>
      </c>
      <c r="X1596" t="s">
        <v>1044</v>
      </c>
      <c r="Y1596" t="s">
        <v>1045</v>
      </c>
      <c r="AD1596" s="1">
        <v>558556</v>
      </c>
      <c r="AE1596" t="s">
        <v>1028</v>
      </c>
      <c r="AF1596">
        <v>3</v>
      </c>
      <c r="AG1596">
        <v>569</v>
      </c>
      <c r="AH1596">
        <v>4157</v>
      </c>
      <c r="AI1596">
        <v>1216</v>
      </c>
      <c r="AQ1596" t="s">
        <v>398</v>
      </c>
      <c r="AR1596" t="s">
        <v>1044</v>
      </c>
      <c r="AS1596" t="s">
        <v>1045</v>
      </c>
      <c r="BA1596" s="1">
        <v>558556</v>
      </c>
    </row>
    <row r="1597" spans="1:53" hidden="1" x14ac:dyDescent="0.25">
      <c r="A1597">
        <v>1219</v>
      </c>
      <c r="B1597">
        <f t="shared" si="24"/>
        <v>0</v>
      </c>
      <c r="C1597" t="s">
        <v>2251</v>
      </c>
      <c r="D1597">
        <v>13</v>
      </c>
      <c r="E1597" t="s">
        <v>51</v>
      </c>
      <c r="F1597" t="s">
        <v>52</v>
      </c>
      <c r="L1597" t="s">
        <v>214</v>
      </c>
      <c r="M1597">
        <v>4</v>
      </c>
      <c r="N1597">
        <v>2953</v>
      </c>
      <c r="O1597">
        <v>569</v>
      </c>
      <c r="P1597">
        <v>4157</v>
      </c>
      <c r="Q1597">
        <v>1216</v>
      </c>
      <c r="V1597" t="s">
        <v>54</v>
      </c>
      <c r="W1597" t="s">
        <v>398</v>
      </c>
      <c r="X1597" t="s">
        <v>1044</v>
      </c>
      <c r="Y1597" t="s">
        <v>1045</v>
      </c>
      <c r="AD1597" s="1">
        <v>558556</v>
      </c>
      <c r="AE1597" t="s">
        <v>78</v>
      </c>
      <c r="AF1597">
        <v>4</v>
      </c>
      <c r="AG1597">
        <v>3361</v>
      </c>
      <c r="AH1597">
        <v>3359</v>
      </c>
      <c r="AI1597">
        <v>3280</v>
      </c>
      <c r="AJ1597">
        <v>4803</v>
      </c>
      <c r="AQ1597" t="s">
        <v>79</v>
      </c>
      <c r="AR1597" t="s">
        <v>395</v>
      </c>
      <c r="AS1597" t="s">
        <v>933</v>
      </c>
      <c r="AT1597" t="s">
        <v>1042</v>
      </c>
      <c r="BA1597" t="s">
        <v>58</v>
      </c>
    </row>
    <row r="1598" spans="1:53" hidden="1" x14ac:dyDescent="0.25">
      <c r="A1598">
        <v>1220</v>
      </c>
      <c r="B1598">
        <f t="shared" si="24"/>
        <v>1</v>
      </c>
      <c r="C1598" t="s">
        <v>2252</v>
      </c>
      <c r="D1598">
        <v>13</v>
      </c>
      <c r="E1598" t="s">
        <v>51</v>
      </c>
      <c r="F1598" t="s">
        <v>52</v>
      </c>
      <c r="L1598" t="s">
        <v>214</v>
      </c>
      <c r="M1598">
        <v>3</v>
      </c>
      <c r="N1598">
        <v>2953</v>
      </c>
      <c r="O1598">
        <v>551</v>
      </c>
      <c r="P1598">
        <v>560</v>
      </c>
      <c r="V1598" t="s">
        <v>54</v>
      </c>
      <c r="W1598" t="s">
        <v>393</v>
      </c>
      <c r="X1598" t="s">
        <v>394</v>
      </c>
      <c r="AD1598" t="s">
        <v>58</v>
      </c>
      <c r="AE1598" t="s">
        <v>78</v>
      </c>
      <c r="AF1598">
        <v>4</v>
      </c>
      <c r="AG1598">
        <v>3361</v>
      </c>
      <c r="AH1598">
        <v>3359</v>
      </c>
      <c r="AI1598">
        <v>4159</v>
      </c>
      <c r="AJ1598">
        <v>560</v>
      </c>
      <c r="AQ1598" t="s">
        <v>79</v>
      </c>
      <c r="AR1598" t="s">
        <v>395</v>
      </c>
      <c r="AS1598" t="s">
        <v>396</v>
      </c>
      <c r="AT1598" t="s">
        <v>394</v>
      </c>
      <c r="BA1598" t="s">
        <v>58</v>
      </c>
    </row>
    <row r="1599" spans="1:53" hidden="1" x14ac:dyDescent="0.25">
      <c r="A1599">
        <v>1220</v>
      </c>
      <c r="B1599">
        <f t="shared" si="24"/>
        <v>0</v>
      </c>
      <c r="C1599" t="s">
        <v>2253</v>
      </c>
      <c r="D1599">
        <v>13</v>
      </c>
      <c r="E1599" t="s">
        <v>51</v>
      </c>
      <c r="F1599" t="s">
        <v>52</v>
      </c>
      <c r="L1599" t="s">
        <v>214</v>
      </c>
      <c r="M1599">
        <v>3</v>
      </c>
      <c r="N1599">
        <v>2953</v>
      </c>
      <c r="O1599">
        <v>569</v>
      </c>
      <c r="P1599">
        <v>553</v>
      </c>
      <c r="V1599" t="s">
        <v>54</v>
      </c>
      <c r="W1599" t="s">
        <v>398</v>
      </c>
      <c r="X1599" t="s">
        <v>399</v>
      </c>
      <c r="AD1599" t="s">
        <v>58</v>
      </c>
      <c r="AE1599" t="s">
        <v>78</v>
      </c>
      <c r="AF1599">
        <v>4</v>
      </c>
      <c r="AG1599">
        <v>3361</v>
      </c>
      <c r="AH1599">
        <v>3359</v>
      </c>
      <c r="AI1599">
        <v>4159</v>
      </c>
      <c r="AJ1599">
        <v>560</v>
      </c>
      <c r="AQ1599" t="s">
        <v>79</v>
      </c>
      <c r="AR1599" t="s">
        <v>395</v>
      </c>
      <c r="AS1599" t="s">
        <v>396</v>
      </c>
      <c r="AT1599" t="s">
        <v>394</v>
      </c>
      <c r="BA1599" t="s">
        <v>58</v>
      </c>
    </row>
    <row r="1600" spans="1:53" hidden="1" x14ac:dyDescent="0.25">
      <c r="A1600">
        <v>1221</v>
      </c>
      <c r="B1600">
        <f t="shared" si="24"/>
        <v>1</v>
      </c>
      <c r="C1600" t="s">
        <v>2254</v>
      </c>
      <c r="D1600">
        <v>13</v>
      </c>
      <c r="E1600" t="s">
        <v>51</v>
      </c>
      <c r="F1600" t="s">
        <v>52</v>
      </c>
      <c r="L1600" t="s">
        <v>214</v>
      </c>
      <c r="M1600">
        <v>3</v>
      </c>
      <c r="N1600">
        <v>2953</v>
      </c>
      <c r="O1600">
        <v>551</v>
      </c>
      <c r="P1600">
        <v>560</v>
      </c>
      <c r="V1600" t="s">
        <v>54</v>
      </c>
      <c r="W1600" t="s">
        <v>393</v>
      </c>
      <c r="X1600" t="s">
        <v>394</v>
      </c>
      <c r="AD1600" t="s">
        <v>58</v>
      </c>
      <c r="AE1600" t="s">
        <v>78</v>
      </c>
      <c r="AF1600">
        <v>4</v>
      </c>
      <c r="AG1600">
        <v>3361</v>
      </c>
      <c r="AH1600">
        <v>3359</v>
      </c>
      <c r="AI1600">
        <v>4159</v>
      </c>
      <c r="AJ1600">
        <v>560</v>
      </c>
      <c r="AQ1600" t="s">
        <v>79</v>
      </c>
      <c r="AR1600" t="s">
        <v>395</v>
      </c>
      <c r="AS1600" t="s">
        <v>396</v>
      </c>
      <c r="AT1600" t="s">
        <v>394</v>
      </c>
      <c r="BA1600" t="s">
        <v>58</v>
      </c>
    </row>
    <row r="1601" spans="1:56" hidden="1" x14ac:dyDescent="0.25">
      <c r="A1601">
        <v>1221</v>
      </c>
      <c r="B1601">
        <f t="shared" si="24"/>
        <v>0</v>
      </c>
      <c r="C1601" t="s">
        <v>2255</v>
      </c>
      <c r="D1601">
        <v>13</v>
      </c>
      <c r="E1601" t="s">
        <v>51</v>
      </c>
      <c r="F1601" t="s">
        <v>52</v>
      </c>
      <c r="L1601" t="s">
        <v>214</v>
      </c>
      <c r="M1601">
        <v>3</v>
      </c>
      <c r="N1601">
        <v>2953</v>
      </c>
      <c r="O1601">
        <v>569</v>
      </c>
      <c r="P1601">
        <v>553</v>
      </c>
      <c r="V1601" t="s">
        <v>54</v>
      </c>
      <c r="W1601" t="s">
        <v>398</v>
      </c>
      <c r="X1601" t="s">
        <v>399</v>
      </c>
      <c r="AD1601" t="s">
        <v>58</v>
      </c>
      <c r="AE1601" t="s">
        <v>78</v>
      </c>
      <c r="AF1601">
        <v>4</v>
      </c>
      <c r="AG1601">
        <v>3361</v>
      </c>
      <c r="AH1601">
        <v>3359</v>
      </c>
      <c r="AI1601">
        <v>4159</v>
      </c>
      <c r="AJ1601">
        <v>560</v>
      </c>
      <c r="AQ1601" t="s">
        <v>79</v>
      </c>
      <c r="AR1601" t="s">
        <v>395</v>
      </c>
      <c r="AS1601" t="s">
        <v>396</v>
      </c>
      <c r="AT1601" t="s">
        <v>394</v>
      </c>
      <c r="BA1601" t="s">
        <v>58</v>
      </c>
    </row>
    <row r="1602" spans="1:56" hidden="1" x14ac:dyDescent="0.25">
      <c r="A1602">
        <v>1222</v>
      </c>
      <c r="B1602">
        <f t="shared" si="24"/>
        <v>1</v>
      </c>
      <c r="C1602" t="s">
        <v>2256</v>
      </c>
      <c r="D1602">
        <v>26</v>
      </c>
      <c r="E1602" t="s">
        <v>51</v>
      </c>
      <c r="F1602" t="s">
        <v>52</v>
      </c>
      <c r="L1602" t="s">
        <v>53</v>
      </c>
      <c r="M1602">
        <v>1</v>
      </c>
      <c r="N1602">
        <v>2940</v>
      </c>
      <c r="V1602" t="s">
        <v>2257</v>
      </c>
      <c r="AD1602" t="s">
        <v>58</v>
      </c>
      <c r="AE1602" t="s">
        <v>78</v>
      </c>
      <c r="AF1602">
        <v>3</v>
      </c>
      <c r="AG1602">
        <v>3361</v>
      </c>
      <c r="AH1602">
        <v>3360</v>
      </c>
      <c r="AI1602">
        <v>1772</v>
      </c>
      <c r="AQ1602" t="s">
        <v>79</v>
      </c>
      <c r="AR1602" t="s">
        <v>188</v>
      </c>
      <c r="AS1602" t="s">
        <v>2258</v>
      </c>
      <c r="BA1602" t="s">
        <v>58</v>
      </c>
    </row>
    <row r="1603" spans="1:56" hidden="1" x14ac:dyDescent="0.25">
      <c r="A1603">
        <v>1223</v>
      </c>
      <c r="B1603">
        <f t="shared" si="24"/>
        <v>1</v>
      </c>
      <c r="C1603" t="s">
        <v>2259</v>
      </c>
      <c r="D1603">
        <v>1</v>
      </c>
      <c r="E1603" t="s">
        <v>51</v>
      </c>
      <c r="F1603" t="s">
        <v>52</v>
      </c>
      <c r="L1603" t="s">
        <v>53</v>
      </c>
      <c r="M1603">
        <v>2</v>
      </c>
      <c r="N1603">
        <v>2934</v>
      </c>
      <c r="O1603">
        <v>3070</v>
      </c>
      <c r="V1603" t="s">
        <v>97</v>
      </c>
      <c r="W1603" t="s">
        <v>278</v>
      </c>
      <c r="AD1603" t="s">
        <v>58</v>
      </c>
      <c r="AE1603" t="s">
        <v>78</v>
      </c>
      <c r="AF1603">
        <v>3</v>
      </c>
      <c r="AG1603">
        <v>3361</v>
      </c>
      <c r="AH1603">
        <v>1832</v>
      </c>
      <c r="AI1603">
        <v>1836</v>
      </c>
      <c r="AQ1603" t="s">
        <v>79</v>
      </c>
      <c r="AR1603" t="s">
        <v>973</v>
      </c>
      <c r="AS1603" t="s">
        <v>2234</v>
      </c>
      <c r="BA1603" t="s">
        <v>58</v>
      </c>
    </row>
    <row r="1604" spans="1:56" hidden="1" x14ac:dyDescent="0.25">
      <c r="A1604">
        <v>1224</v>
      </c>
      <c r="B1604">
        <f t="shared" ref="B1604:B1667" si="25">+IF(A1604=A1603,0,1)</f>
        <v>1</v>
      </c>
      <c r="C1604" t="s">
        <v>2260</v>
      </c>
      <c r="D1604">
        <v>1</v>
      </c>
      <c r="E1604" t="s">
        <v>96</v>
      </c>
      <c r="F1604" t="s">
        <v>52</v>
      </c>
      <c r="M1604">
        <v>2</v>
      </c>
      <c r="N1604">
        <v>2934</v>
      </c>
      <c r="O1604">
        <v>2096</v>
      </c>
      <c r="V1604" t="s">
        <v>97</v>
      </c>
      <c r="W1604" t="s">
        <v>351</v>
      </c>
      <c r="AD1604" t="s">
        <v>58</v>
      </c>
      <c r="AE1604" t="s">
        <v>78</v>
      </c>
      <c r="AF1604">
        <v>5</v>
      </c>
      <c r="AG1604">
        <v>3361</v>
      </c>
      <c r="AH1604">
        <v>3358</v>
      </c>
      <c r="AI1604">
        <v>1067</v>
      </c>
      <c r="AJ1604">
        <v>441</v>
      </c>
      <c r="AK1604">
        <v>3114</v>
      </c>
      <c r="AQ1604" t="s">
        <v>79</v>
      </c>
      <c r="AR1604" t="s">
        <v>129</v>
      </c>
      <c r="AS1604" t="s">
        <v>139</v>
      </c>
      <c r="AT1604" t="s">
        <v>446</v>
      </c>
      <c r="AU1604" t="s">
        <v>976</v>
      </c>
      <c r="BA1604" t="s">
        <v>58</v>
      </c>
    </row>
    <row r="1605" spans="1:56" hidden="1" x14ac:dyDescent="0.25">
      <c r="A1605">
        <v>1225</v>
      </c>
      <c r="B1605">
        <f t="shared" si="25"/>
        <v>1</v>
      </c>
      <c r="C1605" t="s">
        <v>2261</v>
      </c>
      <c r="D1605">
        <v>33</v>
      </c>
      <c r="E1605" t="s">
        <v>51</v>
      </c>
      <c r="F1605" t="s">
        <v>52</v>
      </c>
      <c r="L1605" t="s">
        <v>121</v>
      </c>
      <c r="M1605">
        <v>4</v>
      </c>
      <c r="N1605">
        <v>1659</v>
      </c>
      <c r="O1605">
        <v>1735</v>
      </c>
      <c r="P1605">
        <v>1730</v>
      </c>
      <c r="Q1605">
        <v>3193</v>
      </c>
      <c r="V1605" t="s">
        <v>151</v>
      </c>
      <c r="W1605" t="s">
        <v>152</v>
      </c>
      <c r="X1605" t="s">
        <v>153</v>
      </c>
      <c r="Y1605" t="s">
        <v>1103</v>
      </c>
      <c r="AD1605" t="s">
        <v>58</v>
      </c>
      <c r="AE1605" t="s">
        <v>78</v>
      </c>
      <c r="AF1605">
        <v>5</v>
      </c>
      <c r="AG1605">
        <v>3361</v>
      </c>
      <c r="AH1605">
        <v>3358</v>
      </c>
      <c r="AI1605">
        <v>1735</v>
      </c>
      <c r="AJ1605">
        <v>1730</v>
      </c>
      <c r="AK1605">
        <v>3193</v>
      </c>
      <c r="AQ1605" t="s">
        <v>79</v>
      </c>
      <c r="AR1605" t="s">
        <v>129</v>
      </c>
      <c r="AS1605" t="s">
        <v>152</v>
      </c>
      <c r="AT1605" t="s">
        <v>153</v>
      </c>
      <c r="AU1605" t="s">
        <v>1103</v>
      </c>
      <c r="BA1605" t="s">
        <v>58</v>
      </c>
    </row>
    <row r="1606" spans="1:56" hidden="1" x14ac:dyDescent="0.25">
      <c r="A1606">
        <v>1226</v>
      </c>
      <c r="B1606">
        <f t="shared" si="25"/>
        <v>1</v>
      </c>
      <c r="C1606" t="s">
        <v>2262</v>
      </c>
      <c r="D1606">
        <v>13</v>
      </c>
      <c r="E1606" t="s">
        <v>51</v>
      </c>
      <c r="F1606" t="s">
        <v>120</v>
      </c>
      <c r="L1606" t="s">
        <v>121</v>
      </c>
      <c r="M1606">
        <v>2</v>
      </c>
      <c r="N1606">
        <v>2953</v>
      </c>
      <c r="O1606">
        <v>4769</v>
      </c>
      <c r="V1606" t="s">
        <v>54</v>
      </c>
      <c r="W1606" t="s">
        <v>140</v>
      </c>
      <c r="AD1606" t="s">
        <v>58</v>
      </c>
      <c r="AE1606" t="s">
        <v>78</v>
      </c>
      <c r="AF1606">
        <v>4</v>
      </c>
      <c r="AG1606">
        <v>3361</v>
      </c>
      <c r="AH1606">
        <v>3358</v>
      </c>
      <c r="AI1606">
        <v>1067</v>
      </c>
      <c r="AJ1606">
        <v>4769</v>
      </c>
      <c r="AQ1606" t="s">
        <v>79</v>
      </c>
      <c r="AR1606" t="s">
        <v>129</v>
      </c>
      <c r="AS1606" t="s">
        <v>139</v>
      </c>
      <c r="AT1606" t="s">
        <v>140</v>
      </c>
      <c r="BA1606" t="s">
        <v>58</v>
      </c>
    </row>
    <row r="1607" spans="1:56" hidden="1" x14ac:dyDescent="0.25">
      <c r="A1607">
        <v>1227</v>
      </c>
      <c r="B1607">
        <f t="shared" si="25"/>
        <v>1</v>
      </c>
      <c r="C1607" t="s">
        <v>2263</v>
      </c>
      <c r="D1607">
        <v>13</v>
      </c>
      <c r="E1607" t="s">
        <v>51</v>
      </c>
      <c r="F1607" t="s">
        <v>120</v>
      </c>
      <c r="L1607" t="s">
        <v>121</v>
      </c>
      <c r="M1607">
        <v>3</v>
      </c>
      <c r="N1607">
        <v>2953</v>
      </c>
      <c r="O1607">
        <v>3261</v>
      </c>
      <c r="P1607">
        <v>1069</v>
      </c>
      <c r="V1607" t="s">
        <v>54</v>
      </c>
      <c r="W1607" t="s">
        <v>132</v>
      </c>
      <c r="X1607" t="s">
        <v>144</v>
      </c>
      <c r="AD1607" t="s">
        <v>58</v>
      </c>
      <c r="AE1607" t="s">
        <v>78</v>
      </c>
      <c r="AF1607">
        <v>4</v>
      </c>
      <c r="AG1607">
        <v>3361</v>
      </c>
      <c r="AH1607">
        <v>3358</v>
      </c>
      <c r="AI1607">
        <v>1067</v>
      </c>
      <c r="AJ1607">
        <v>1069</v>
      </c>
      <c r="AQ1607" t="s">
        <v>79</v>
      </c>
      <c r="AR1607" t="s">
        <v>129</v>
      </c>
      <c r="AS1607" t="s">
        <v>139</v>
      </c>
      <c r="AT1607" t="s">
        <v>144</v>
      </c>
      <c r="BA1607" t="s">
        <v>58</v>
      </c>
    </row>
    <row r="1608" spans="1:56" hidden="1" x14ac:dyDescent="0.25">
      <c r="A1608">
        <v>1227</v>
      </c>
      <c r="B1608">
        <f t="shared" si="25"/>
        <v>0</v>
      </c>
      <c r="C1608" t="s">
        <v>2264</v>
      </c>
      <c r="D1608">
        <v>13</v>
      </c>
      <c r="E1608" t="s">
        <v>51</v>
      </c>
      <c r="F1608" t="s">
        <v>120</v>
      </c>
      <c r="L1608" t="s">
        <v>121</v>
      </c>
      <c r="M1608">
        <v>1</v>
      </c>
      <c r="N1608">
        <v>2953</v>
      </c>
      <c r="V1608" t="s">
        <v>54</v>
      </c>
      <c r="AD1608" t="s">
        <v>58</v>
      </c>
      <c r="AE1608" t="s">
        <v>78</v>
      </c>
      <c r="AF1608">
        <v>4</v>
      </c>
      <c r="AG1608">
        <v>3361</v>
      </c>
      <c r="AH1608">
        <v>3358</v>
      </c>
      <c r="AI1608">
        <v>1067</v>
      </c>
      <c r="AJ1608">
        <v>1069</v>
      </c>
      <c r="AQ1608" t="s">
        <v>79</v>
      </c>
      <c r="AR1608" t="s">
        <v>129</v>
      </c>
      <c r="AS1608" t="s">
        <v>139</v>
      </c>
      <c r="AT1608" t="s">
        <v>144</v>
      </c>
      <c r="BA1608" t="s">
        <v>58</v>
      </c>
    </row>
    <row r="1609" spans="1:56" hidden="1" x14ac:dyDescent="0.25">
      <c r="A1609">
        <v>1228</v>
      </c>
      <c r="B1609">
        <f t="shared" si="25"/>
        <v>1</v>
      </c>
      <c r="C1609" t="s">
        <v>2265</v>
      </c>
      <c r="D1609">
        <v>22</v>
      </c>
      <c r="E1609" t="s">
        <v>51</v>
      </c>
      <c r="F1609" t="s">
        <v>120</v>
      </c>
      <c r="L1609" t="s">
        <v>214</v>
      </c>
      <c r="M1609">
        <v>3</v>
      </c>
      <c r="N1609">
        <v>2949</v>
      </c>
      <c r="O1609">
        <v>2801</v>
      </c>
      <c r="P1609">
        <v>1628</v>
      </c>
      <c r="V1609" t="s">
        <v>248</v>
      </c>
      <c r="W1609" t="s">
        <v>249</v>
      </c>
      <c r="X1609" t="s">
        <v>461</v>
      </c>
      <c r="AD1609" t="s">
        <v>58</v>
      </c>
      <c r="AE1609" t="s">
        <v>78</v>
      </c>
      <c r="AF1609">
        <v>5</v>
      </c>
      <c r="AG1609">
        <v>3361</v>
      </c>
      <c r="AH1609">
        <v>3358</v>
      </c>
      <c r="AI1609">
        <v>2171</v>
      </c>
      <c r="AJ1609">
        <v>2801</v>
      </c>
      <c r="AK1609">
        <v>1628</v>
      </c>
      <c r="AQ1609" t="s">
        <v>79</v>
      </c>
      <c r="AR1609" t="s">
        <v>129</v>
      </c>
      <c r="AS1609" t="s">
        <v>251</v>
      </c>
      <c r="AT1609" t="s">
        <v>249</v>
      </c>
      <c r="AU1609" t="s">
        <v>461</v>
      </c>
      <c r="BA1609" t="s">
        <v>58</v>
      </c>
      <c r="BB1609">
        <v>1444</v>
      </c>
      <c r="BC1609" t="s">
        <v>61</v>
      </c>
      <c r="BD1609" t="s">
        <v>2266</v>
      </c>
    </row>
    <row r="1610" spans="1:56" hidden="1" x14ac:dyDescent="0.25">
      <c r="A1610">
        <v>1229</v>
      </c>
      <c r="B1610">
        <f t="shared" si="25"/>
        <v>1</v>
      </c>
      <c r="C1610" t="s">
        <v>2267</v>
      </c>
      <c r="D1610">
        <v>13</v>
      </c>
      <c r="E1610" t="s">
        <v>51</v>
      </c>
      <c r="F1610" t="s">
        <v>52</v>
      </c>
      <c r="L1610" t="s">
        <v>214</v>
      </c>
      <c r="M1610">
        <v>4</v>
      </c>
      <c r="N1610">
        <v>2953</v>
      </c>
      <c r="O1610">
        <v>551</v>
      </c>
      <c r="P1610">
        <v>570</v>
      </c>
      <c r="Q1610">
        <v>554</v>
      </c>
      <c r="V1610" t="s">
        <v>54</v>
      </c>
      <c r="W1610" t="s">
        <v>393</v>
      </c>
      <c r="X1610" t="s">
        <v>773</v>
      </c>
      <c r="Y1610" t="s">
        <v>774</v>
      </c>
      <c r="AD1610" t="s">
        <v>58</v>
      </c>
      <c r="AE1610" t="s">
        <v>78</v>
      </c>
      <c r="AF1610">
        <v>4</v>
      </c>
      <c r="AG1610">
        <v>3361</v>
      </c>
      <c r="AH1610">
        <v>3359</v>
      </c>
      <c r="AI1610">
        <v>570</v>
      </c>
      <c r="AJ1610">
        <v>554</v>
      </c>
      <c r="AQ1610" t="s">
        <v>79</v>
      </c>
      <c r="AR1610" t="s">
        <v>395</v>
      </c>
      <c r="AS1610" t="s">
        <v>773</v>
      </c>
      <c r="AT1610" t="s">
        <v>774</v>
      </c>
      <c r="BA1610" t="s">
        <v>58</v>
      </c>
    </row>
    <row r="1611" spans="1:56" hidden="1" x14ac:dyDescent="0.25">
      <c r="A1611">
        <v>1229</v>
      </c>
      <c r="B1611">
        <f t="shared" si="25"/>
        <v>0</v>
      </c>
      <c r="C1611" t="s">
        <v>2268</v>
      </c>
      <c r="D1611">
        <v>13</v>
      </c>
      <c r="E1611" t="s">
        <v>51</v>
      </c>
      <c r="F1611" t="s">
        <v>52</v>
      </c>
      <c r="L1611" t="s">
        <v>214</v>
      </c>
      <c r="M1611">
        <v>3</v>
      </c>
      <c r="N1611">
        <v>2953</v>
      </c>
      <c r="O1611">
        <v>569</v>
      </c>
      <c r="P1611">
        <v>553</v>
      </c>
      <c r="V1611" t="s">
        <v>54</v>
      </c>
      <c r="W1611" t="s">
        <v>398</v>
      </c>
      <c r="X1611" t="s">
        <v>399</v>
      </c>
      <c r="AD1611" t="s">
        <v>58</v>
      </c>
      <c r="AE1611" t="s">
        <v>78</v>
      </c>
      <c r="AF1611">
        <v>4</v>
      </c>
      <c r="AG1611">
        <v>3361</v>
      </c>
      <c r="AH1611">
        <v>3359</v>
      </c>
      <c r="AI1611">
        <v>570</v>
      </c>
      <c r="AJ1611">
        <v>554</v>
      </c>
      <c r="AQ1611" t="s">
        <v>79</v>
      </c>
      <c r="AR1611" t="s">
        <v>395</v>
      </c>
      <c r="AS1611" t="s">
        <v>773</v>
      </c>
      <c r="AT1611" t="s">
        <v>774</v>
      </c>
      <c r="BA1611" t="s">
        <v>58</v>
      </c>
    </row>
    <row r="1612" spans="1:56" hidden="1" x14ac:dyDescent="0.25">
      <c r="A1612">
        <v>1230</v>
      </c>
      <c r="B1612">
        <f t="shared" si="25"/>
        <v>1</v>
      </c>
      <c r="C1612" t="s">
        <v>2269</v>
      </c>
      <c r="D1612">
        <v>13</v>
      </c>
      <c r="E1612" t="s">
        <v>51</v>
      </c>
      <c r="F1612" t="s">
        <v>52</v>
      </c>
      <c r="L1612" t="s">
        <v>214</v>
      </c>
      <c r="M1612">
        <v>4</v>
      </c>
      <c r="N1612">
        <v>2953</v>
      </c>
      <c r="O1612">
        <v>551</v>
      </c>
      <c r="P1612">
        <v>570</v>
      </c>
      <c r="Q1612">
        <v>554</v>
      </c>
      <c r="V1612" t="s">
        <v>54</v>
      </c>
      <c r="W1612" t="s">
        <v>393</v>
      </c>
      <c r="X1612" t="s">
        <v>773</v>
      </c>
      <c r="Y1612" t="s">
        <v>774</v>
      </c>
      <c r="AD1612" t="s">
        <v>58</v>
      </c>
      <c r="AE1612" t="s">
        <v>78</v>
      </c>
      <c r="AF1612">
        <v>4</v>
      </c>
      <c r="AG1612">
        <v>3361</v>
      </c>
      <c r="AH1612">
        <v>3359</v>
      </c>
      <c r="AI1612">
        <v>570</v>
      </c>
      <c r="AJ1612">
        <v>554</v>
      </c>
      <c r="AQ1612" t="s">
        <v>79</v>
      </c>
      <c r="AR1612" t="s">
        <v>395</v>
      </c>
      <c r="AS1612" t="s">
        <v>773</v>
      </c>
      <c r="AT1612" t="s">
        <v>774</v>
      </c>
      <c r="BA1612" t="s">
        <v>58</v>
      </c>
    </row>
    <row r="1613" spans="1:56" hidden="1" x14ac:dyDescent="0.25">
      <c r="A1613">
        <v>1230</v>
      </c>
      <c r="B1613">
        <f t="shared" si="25"/>
        <v>0</v>
      </c>
      <c r="C1613" t="s">
        <v>2270</v>
      </c>
      <c r="D1613">
        <v>13</v>
      </c>
      <c r="E1613" t="s">
        <v>51</v>
      </c>
      <c r="F1613" t="s">
        <v>52</v>
      </c>
      <c r="L1613" t="s">
        <v>214</v>
      </c>
      <c r="M1613">
        <v>3</v>
      </c>
      <c r="N1613">
        <v>2953</v>
      </c>
      <c r="O1613">
        <v>569</v>
      </c>
      <c r="P1613">
        <v>553</v>
      </c>
      <c r="V1613" t="s">
        <v>54</v>
      </c>
      <c r="W1613" t="s">
        <v>398</v>
      </c>
      <c r="X1613" t="s">
        <v>399</v>
      </c>
      <c r="AD1613" t="s">
        <v>58</v>
      </c>
      <c r="AE1613" t="s">
        <v>78</v>
      </c>
      <c r="AF1613">
        <v>4</v>
      </c>
      <c r="AG1613">
        <v>3361</v>
      </c>
      <c r="AH1613">
        <v>3359</v>
      </c>
      <c r="AI1613">
        <v>570</v>
      </c>
      <c r="AJ1613">
        <v>554</v>
      </c>
      <c r="AQ1613" t="s">
        <v>79</v>
      </c>
      <c r="AR1613" t="s">
        <v>395</v>
      </c>
      <c r="AS1613" t="s">
        <v>773</v>
      </c>
      <c r="AT1613" t="s">
        <v>774</v>
      </c>
      <c r="BA1613" t="s">
        <v>58</v>
      </c>
    </row>
    <row r="1614" spans="1:56" hidden="1" x14ac:dyDescent="0.25">
      <c r="A1614">
        <v>1231</v>
      </c>
      <c r="B1614">
        <f t="shared" si="25"/>
        <v>1</v>
      </c>
      <c r="C1614" t="s">
        <v>2271</v>
      </c>
      <c r="D1614">
        <v>1</v>
      </c>
      <c r="E1614" t="s">
        <v>51</v>
      </c>
      <c r="F1614" t="s">
        <v>52</v>
      </c>
      <c r="L1614" t="s">
        <v>53</v>
      </c>
      <c r="M1614">
        <v>5</v>
      </c>
      <c r="N1614">
        <v>2934</v>
      </c>
      <c r="O1614">
        <v>4243</v>
      </c>
      <c r="P1614">
        <v>4242</v>
      </c>
      <c r="Q1614">
        <v>4811</v>
      </c>
      <c r="R1614">
        <v>3152</v>
      </c>
      <c r="V1614" t="s">
        <v>97</v>
      </c>
      <c r="W1614" t="s">
        <v>177</v>
      </c>
      <c r="X1614" t="s">
        <v>182</v>
      </c>
      <c r="Y1614" t="s">
        <v>232</v>
      </c>
      <c r="Z1614" t="s">
        <v>2272</v>
      </c>
      <c r="AD1614" t="s">
        <v>58</v>
      </c>
      <c r="AE1614" t="s">
        <v>233</v>
      </c>
      <c r="AF1614">
        <v>2</v>
      </c>
      <c r="AG1614">
        <v>4526</v>
      </c>
      <c r="AH1614">
        <v>4150</v>
      </c>
      <c r="AQ1614" t="s">
        <v>234</v>
      </c>
      <c r="AR1614" t="s">
        <v>235</v>
      </c>
      <c r="BA1614" t="s">
        <v>58</v>
      </c>
    </row>
    <row r="1615" spans="1:56" hidden="1" x14ac:dyDescent="0.25">
      <c r="A1615">
        <v>1231</v>
      </c>
      <c r="B1615">
        <f t="shared" si="25"/>
        <v>0</v>
      </c>
      <c r="C1615" t="s">
        <v>2273</v>
      </c>
      <c r="D1615">
        <v>1</v>
      </c>
      <c r="E1615" t="s">
        <v>51</v>
      </c>
      <c r="F1615" t="s">
        <v>52</v>
      </c>
      <c r="L1615" t="s">
        <v>53</v>
      </c>
      <c r="M1615">
        <v>5</v>
      </c>
      <c r="N1615">
        <v>2934</v>
      </c>
      <c r="O1615">
        <v>4243</v>
      </c>
      <c r="P1615">
        <v>4242</v>
      </c>
      <c r="Q1615">
        <v>4811</v>
      </c>
      <c r="R1615">
        <v>3152</v>
      </c>
      <c r="V1615" t="s">
        <v>97</v>
      </c>
      <c r="W1615" t="s">
        <v>177</v>
      </c>
      <c r="X1615" t="s">
        <v>182</v>
      </c>
      <c r="Y1615" t="s">
        <v>232</v>
      </c>
      <c r="Z1615" t="s">
        <v>2272</v>
      </c>
      <c r="AD1615" t="s">
        <v>58</v>
      </c>
      <c r="AE1615" t="s">
        <v>78</v>
      </c>
      <c r="AF1615">
        <v>5</v>
      </c>
      <c r="AG1615">
        <v>3361</v>
      </c>
      <c r="AH1615">
        <v>3358</v>
      </c>
      <c r="AI1615">
        <v>4242</v>
      </c>
      <c r="AJ1615">
        <v>4811</v>
      </c>
      <c r="AK1615">
        <v>3152</v>
      </c>
      <c r="AQ1615" t="s">
        <v>79</v>
      </c>
      <c r="AR1615" t="s">
        <v>129</v>
      </c>
      <c r="AS1615" t="s">
        <v>182</v>
      </c>
      <c r="AT1615" t="s">
        <v>232</v>
      </c>
      <c r="AU1615" t="s">
        <v>2272</v>
      </c>
      <c r="BA1615" t="s">
        <v>58</v>
      </c>
    </row>
    <row r="1616" spans="1:56" hidden="1" x14ac:dyDescent="0.25">
      <c r="A1616">
        <v>1231</v>
      </c>
      <c r="B1616">
        <f t="shared" si="25"/>
        <v>0</v>
      </c>
      <c r="C1616" t="s">
        <v>2273</v>
      </c>
      <c r="D1616">
        <v>1</v>
      </c>
      <c r="E1616" t="s">
        <v>51</v>
      </c>
      <c r="F1616" t="s">
        <v>52</v>
      </c>
      <c r="L1616" t="s">
        <v>53</v>
      </c>
      <c r="M1616">
        <v>5</v>
      </c>
      <c r="N1616">
        <v>2934</v>
      </c>
      <c r="O1616">
        <v>4243</v>
      </c>
      <c r="P1616">
        <v>4242</v>
      </c>
      <c r="Q1616">
        <v>4811</v>
      </c>
      <c r="R1616">
        <v>3152</v>
      </c>
      <c r="V1616" t="s">
        <v>97</v>
      </c>
      <c r="W1616" t="s">
        <v>177</v>
      </c>
      <c r="X1616" t="s">
        <v>182</v>
      </c>
      <c r="Y1616" t="s">
        <v>232</v>
      </c>
      <c r="Z1616" t="s">
        <v>2272</v>
      </c>
      <c r="AD1616" t="s">
        <v>58</v>
      </c>
      <c r="AE1616" t="s">
        <v>78</v>
      </c>
      <c r="AF1616">
        <v>5</v>
      </c>
      <c r="AG1616">
        <v>3361</v>
      </c>
      <c r="AH1616">
        <v>3358</v>
      </c>
      <c r="AI1616">
        <v>4242</v>
      </c>
      <c r="AJ1616">
        <v>3985</v>
      </c>
      <c r="AK1616">
        <v>3147</v>
      </c>
      <c r="AQ1616" t="s">
        <v>79</v>
      </c>
      <c r="AR1616" t="s">
        <v>129</v>
      </c>
      <c r="AS1616" t="s">
        <v>182</v>
      </c>
      <c r="AT1616" t="s">
        <v>237</v>
      </c>
      <c r="AU1616" t="s">
        <v>2274</v>
      </c>
      <c r="BA1616" t="s">
        <v>58</v>
      </c>
    </row>
    <row r="1617" spans="1:53" hidden="1" x14ac:dyDescent="0.25">
      <c r="A1617">
        <v>1231</v>
      </c>
      <c r="B1617">
        <f t="shared" si="25"/>
        <v>0</v>
      </c>
      <c r="C1617" t="s">
        <v>2275</v>
      </c>
      <c r="D1617">
        <v>1</v>
      </c>
      <c r="E1617" t="s">
        <v>51</v>
      </c>
      <c r="F1617" t="s">
        <v>52</v>
      </c>
      <c r="L1617" t="s">
        <v>53</v>
      </c>
      <c r="M1617">
        <v>5</v>
      </c>
      <c r="N1617">
        <v>2934</v>
      </c>
      <c r="O1617">
        <v>4243</v>
      </c>
      <c r="P1617">
        <v>4242</v>
      </c>
      <c r="Q1617">
        <v>3985</v>
      </c>
      <c r="R1617">
        <v>3147</v>
      </c>
      <c r="V1617" t="s">
        <v>97</v>
      </c>
      <c r="W1617" t="s">
        <v>177</v>
      </c>
      <c r="X1617" t="s">
        <v>182</v>
      </c>
      <c r="Y1617" t="s">
        <v>237</v>
      </c>
      <c r="Z1617" t="s">
        <v>2274</v>
      </c>
      <c r="AD1617" t="s">
        <v>58</v>
      </c>
      <c r="AE1617" t="s">
        <v>233</v>
      </c>
      <c r="AF1617">
        <v>2</v>
      </c>
      <c r="AG1617">
        <v>4526</v>
      </c>
      <c r="AH1617">
        <v>4150</v>
      </c>
      <c r="AQ1617" t="s">
        <v>234</v>
      </c>
      <c r="AR1617" t="s">
        <v>235</v>
      </c>
      <c r="BA1617" t="s">
        <v>58</v>
      </c>
    </row>
    <row r="1618" spans="1:53" hidden="1" x14ac:dyDescent="0.25">
      <c r="A1618">
        <v>1231</v>
      </c>
      <c r="B1618">
        <f t="shared" si="25"/>
        <v>0</v>
      </c>
      <c r="C1618" t="s">
        <v>2276</v>
      </c>
      <c r="D1618">
        <v>1</v>
      </c>
      <c r="E1618" t="s">
        <v>51</v>
      </c>
      <c r="F1618" t="s">
        <v>52</v>
      </c>
      <c r="L1618" t="s">
        <v>53</v>
      </c>
      <c r="M1618">
        <v>5</v>
      </c>
      <c r="N1618">
        <v>2934</v>
      </c>
      <c r="O1618">
        <v>4243</v>
      </c>
      <c r="P1618">
        <v>4242</v>
      </c>
      <c r="Q1618">
        <v>3985</v>
      </c>
      <c r="R1618">
        <v>3147</v>
      </c>
      <c r="V1618" t="s">
        <v>97</v>
      </c>
      <c r="W1618" t="s">
        <v>177</v>
      </c>
      <c r="X1618" t="s">
        <v>182</v>
      </c>
      <c r="Y1618" t="s">
        <v>237</v>
      </c>
      <c r="Z1618" t="s">
        <v>2274</v>
      </c>
      <c r="AD1618" t="s">
        <v>58</v>
      </c>
      <c r="AE1618" t="s">
        <v>78</v>
      </c>
      <c r="AF1618">
        <v>5</v>
      </c>
      <c r="AG1618">
        <v>3361</v>
      </c>
      <c r="AH1618">
        <v>3358</v>
      </c>
      <c r="AI1618">
        <v>4242</v>
      </c>
      <c r="AJ1618">
        <v>4811</v>
      </c>
      <c r="AK1618">
        <v>3152</v>
      </c>
      <c r="AQ1618" t="s">
        <v>79</v>
      </c>
      <c r="AR1618" t="s">
        <v>129</v>
      </c>
      <c r="AS1618" t="s">
        <v>182</v>
      </c>
      <c r="AT1618" t="s">
        <v>232</v>
      </c>
      <c r="AU1618" t="s">
        <v>2272</v>
      </c>
      <c r="BA1618" t="s">
        <v>58</v>
      </c>
    </row>
    <row r="1619" spans="1:53" hidden="1" x14ac:dyDescent="0.25">
      <c r="A1619">
        <v>1231</v>
      </c>
      <c r="B1619">
        <f t="shared" si="25"/>
        <v>0</v>
      </c>
      <c r="C1619" t="s">
        <v>2276</v>
      </c>
      <c r="D1619">
        <v>1</v>
      </c>
      <c r="E1619" t="s">
        <v>51</v>
      </c>
      <c r="F1619" t="s">
        <v>52</v>
      </c>
      <c r="L1619" t="s">
        <v>53</v>
      </c>
      <c r="M1619">
        <v>5</v>
      </c>
      <c r="N1619">
        <v>2934</v>
      </c>
      <c r="O1619">
        <v>4243</v>
      </c>
      <c r="P1619">
        <v>4242</v>
      </c>
      <c r="Q1619">
        <v>3985</v>
      </c>
      <c r="R1619">
        <v>3147</v>
      </c>
      <c r="V1619" t="s">
        <v>97</v>
      </c>
      <c r="W1619" t="s">
        <v>177</v>
      </c>
      <c r="X1619" t="s">
        <v>182</v>
      </c>
      <c r="Y1619" t="s">
        <v>237</v>
      </c>
      <c r="Z1619" t="s">
        <v>2274</v>
      </c>
      <c r="AD1619" t="s">
        <v>58</v>
      </c>
      <c r="AE1619" t="s">
        <v>78</v>
      </c>
      <c r="AF1619">
        <v>5</v>
      </c>
      <c r="AG1619">
        <v>3361</v>
      </c>
      <c r="AH1619">
        <v>3358</v>
      </c>
      <c r="AI1619">
        <v>4242</v>
      </c>
      <c r="AJ1619">
        <v>3985</v>
      </c>
      <c r="AK1619">
        <v>3147</v>
      </c>
      <c r="AQ1619" t="s">
        <v>79</v>
      </c>
      <c r="AR1619" t="s">
        <v>129</v>
      </c>
      <c r="AS1619" t="s">
        <v>182</v>
      </c>
      <c r="AT1619" t="s">
        <v>237</v>
      </c>
      <c r="AU1619" t="s">
        <v>2274</v>
      </c>
      <c r="BA1619" t="s">
        <v>58</v>
      </c>
    </row>
    <row r="1620" spans="1:53" hidden="1" x14ac:dyDescent="0.25">
      <c r="A1620">
        <v>1231</v>
      </c>
      <c r="B1620">
        <f t="shared" si="25"/>
        <v>0</v>
      </c>
      <c r="C1620" t="s">
        <v>2277</v>
      </c>
      <c r="D1620">
        <v>14</v>
      </c>
      <c r="E1620" t="s">
        <v>51</v>
      </c>
      <c r="F1620" t="s">
        <v>52</v>
      </c>
      <c r="L1620" t="s">
        <v>53</v>
      </c>
      <c r="M1620">
        <v>2</v>
      </c>
      <c r="N1620">
        <v>2938</v>
      </c>
      <c r="O1620">
        <v>4150</v>
      </c>
      <c r="V1620" t="s">
        <v>241</v>
      </c>
      <c r="W1620" t="s">
        <v>235</v>
      </c>
      <c r="AD1620" t="s">
        <v>58</v>
      </c>
      <c r="AE1620" t="s">
        <v>233</v>
      </c>
      <c r="AF1620">
        <v>2</v>
      </c>
      <c r="AG1620">
        <v>4526</v>
      </c>
      <c r="AH1620">
        <v>4150</v>
      </c>
      <c r="AQ1620" t="s">
        <v>234</v>
      </c>
      <c r="AR1620" t="s">
        <v>235</v>
      </c>
      <c r="BA1620" t="s">
        <v>58</v>
      </c>
    </row>
    <row r="1621" spans="1:53" hidden="1" x14ac:dyDescent="0.25">
      <c r="A1621">
        <v>1231</v>
      </c>
      <c r="B1621">
        <f t="shared" si="25"/>
        <v>0</v>
      </c>
      <c r="C1621" t="s">
        <v>2278</v>
      </c>
      <c r="D1621">
        <v>14</v>
      </c>
      <c r="E1621" t="s">
        <v>51</v>
      </c>
      <c r="F1621" t="s">
        <v>52</v>
      </c>
      <c r="L1621" t="s">
        <v>53</v>
      </c>
      <c r="M1621">
        <v>2</v>
      </c>
      <c r="N1621">
        <v>2938</v>
      </c>
      <c r="O1621">
        <v>4150</v>
      </c>
      <c r="V1621" t="s">
        <v>241</v>
      </c>
      <c r="W1621" t="s">
        <v>235</v>
      </c>
      <c r="AD1621" t="s">
        <v>58</v>
      </c>
      <c r="AE1621" t="s">
        <v>78</v>
      </c>
      <c r="AF1621">
        <v>5</v>
      </c>
      <c r="AG1621">
        <v>3361</v>
      </c>
      <c r="AH1621">
        <v>3358</v>
      </c>
      <c r="AI1621">
        <v>4242</v>
      </c>
      <c r="AJ1621">
        <v>4811</v>
      </c>
      <c r="AK1621">
        <v>3152</v>
      </c>
      <c r="AQ1621" t="s">
        <v>79</v>
      </c>
      <c r="AR1621" t="s">
        <v>129</v>
      </c>
      <c r="AS1621" t="s">
        <v>182</v>
      </c>
      <c r="AT1621" t="s">
        <v>232</v>
      </c>
      <c r="AU1621" t="s">
        <v>2272</v>
      </c>
      <c r="BA1621" t="s">
        <v>58</v>
      </c>
    </row>
    <row r="1622" spans="1:53" hidden="1" x14ac:dyDescent="0.25">
      <c r="A1622">
        <v>1231</v>
      </c>
      <c r="B1622">
        <f t="shared" si="25"/>
        <v>0</v>
      </c>
      <c r="C1622" t="s">
        <v>2278</v>
      </c>
      <c r="D1622">
        <v>14</v>
      </c>
      <c r="E1622" t="s">
        <v>51</v>
      </c>
      <c r="F1622" t="s">
        <v>52</v>
      </c>
      <c r="L1622" t="s">
        <v>53</v>
      </c>
      <c r="M1622">
        <v>2</v>
      </c>
      <c r="N1622">
        <v>2938</v>
      </c>
      <c r="O1622">
        <v>4150</v>
      </c>
      <c r="V1622" t="s">
        <v>241</v>
      </c>
      <c r="W1622" t="s">
        <v>235</v>
      </c>
      <c r="AD1622" t="s">
        <v>58</v>
      </c>
      <c r="AE1622" t="s">
        <v>78</v>
      </c>
      <c r="AF1622">
        <v>5</v>
      </c>
      <c r="AG1622">
        <v>3361</v>
      </c>
      <c r="AH1622">
        <v>3358</v>
      </c>
      <c r="AI1622">
        <v>4242</v>
      </c>
      <c r="AJ1622">
        <v>3985</v>
      </c>
      <c r="AK1622">
        <v>3147</v>
      </c>
      <c r="AQ1622" t="s">
        <v>79</v>
      </c>
      <c r="AR1622" t="s">
        <v>129</v>
      </c>
      <c r="AS1622" t="s">
        <v>182</v>
      </c>
      <c r="AT1622" t="s">
        <v>237</v>
      </c>
      <c r="AU1622" t="s">
        <v>2274</v>
      </c>
      <c r="BA1622" t="s">
        <v>58</v>
      </c>
    </row>
    <row r="1623" spans="1:53" hidden="1" x14ac:dyDescent="0.25">
      <c r="A1623">
        <v>1232</v>
      </c>
      <c r="B1623">
        <f t="shared" si="25"/>
        <v>1</v>
      </c>
      <c r="C1623" t="s">
        <v>2279</v>
      </c>
      <c r="D1623">
        <v>14</v>
      </c>
      <c r="E1623" t="s">
        <v>51</v>
      </c>
      <c r="F1623" t="s">
        <v>52</v>
      </c>
      <c r="L1623" t="s">
        <v>53</v>
      </c>
      <c r="M1623">
        <v>2</v>
      </c>
      <c r="N1623">
        <v>2938</v>
      </c>
      <c r="O1623">
        <v>4150</v>
      </c>
      <c r="V1623" t="s">
        <v>241</v>
      </c>
      <c r="W1623" t="s">
        <v>235</v>
      </c>
      <c r="AD1623" t="s">
        <v>58</v>
      </c>
      <c r="AE1623" t="s">
        <v>233</v>
      </c>
      <c r="AF1623">
        <v>2</v>
      </c>
      <c r="AG1623">
        <v>4526</v>
      </c>
      <c r="AH1623">
        <v>4150</v>
      </c>
      <c r="AQ1623" t="s">
        <v>234</v>
      </c>
      <c r="AR1623" t="s">
        <v>235</v>
      </c>
      <c r="BA1623" t="s">
        <v>58</v>
      </c>
    </row>
    <row r="1624" spans="1:53" hidden="1" x14ac:dyDescent="0.25">
      <c r="A1624">
        <v>1233</v>
      </c>
      <c r="B1624">
        <f t="shared" si="25"/>
        <v>1</v>
      </c>
      <c r="C1624" t="s">
        <v>2280</v>
      </c>
      <c r="D1624">
        <v>21</v>
      </c>
      <c r="E1624" t="s">
        <v>51</v>
      </c>
      <c r="F1624" t="s">
        <v>120</v>
      </c>
      <c r="L1624" t="s">
        <v>53</v>
      </c>
      <c r="M1624">
        <v>2</v>
      </c>
      <c r="N1624">
        <v>2956</v>
      </c>
      <c r="O1624">
        <v>4056</v>
      </c>
      <c r="V1624" t="s">
        <v>2281</v>
      </c>
      <c r="W1624" t="s">
        <v>2282</v>
      </c>
      <c r="AD1624">
        <v>1534</v>
      </c>
      <c r="AE1624" t="s">
        <v>78</v>
      </c>
      <c r="AF1624">
        <v>4</v>
      </c>
      <c r="AG1624">
        <v>3361</v>
      </c>
      <c r="AH1624">
        <v>3358</v>
      </c>
      <c r="AI1624">
        <v>1120</v>
      </c>
      <c r="AJ1624">
        <v>1202</v>
      </c>
      <c r="AQ1624" t="s">
        <v>79</v>
      </c>
      <c r="AR1624" t="s">
        <v>129</v>
      </c>
      <c r="AS1624" t="s">
        <v>359</v>
      </c>
      <c r="AT1624" t="s">
        <v>589</v>
      </c>
      <c r="BA1624">
        <v>1534</v>
      </c>
    </row>
    <row r="1625" spans="1:53" hidden="1" x14ac:dyDescent="0.25">
      <c r="A1625">
        <v>1233</v>
      </c>
      <c r="B1625">
        <f t="shared" si="25"/>
        <v>0</v>
      </c>
      <c r="C1625" t="s">
        <v>2283</v>
      </c>
      <c r="D1625">
        <v>21</v>
      </c>
      <c r="E1625" t="s">
        <v>51</v>
      </c>
      <c r="F1625" t="s">
        <v>120</v>
      </c>
      <c r="L1625" t="s">
        <v>53</v>
      </c>
      <c r="M1625">
        <v>2</v>
      </c>
      <c r="N1625">
        <v>2956</v>
      </c>
      <c r="O1625">
        <v>4056</v>
      </c>
      <c r="V1625" t="s">
        <v>2281</v>
      </c>
      <c r="W1625" t="s">
        <v>2282</v>
      </c>
      <c r="AD1625">
        <v>1534</v>
      </c>
      <c r="AE1625" t="s">
        <v>78</v>
      </c>
      <c r="AF1625">
        <v>4</v>
      </c>
      <c r="AG1625">
        <v>3361</v>
      </c>
      <c r="AH1625">
        <v>3358</v>
      </c>
      <c r="AI1625">
        <v>4063</v>
      </c>
      <c r="AJ1625">
        <v>4056</v>
      </c>
      <c r="AQ1625" t="s">
        <v>79</v>
      </c>
      <c r="AR1625" t="s">
        <v>129</v>
      </c>
      <c r="AS1625" t="s">
        <v>2284</v>
      </c>
      <c r="AT1625" t="s">
        <v>2282</v>
      </c>
      <c r="BA1625">
        <v>1534</v>
      </c>
    </row>
    <row r="1626" spans="1:53" hidden="1" x14ac:dyDescent="0.25">
      <c r="A1626">
        <v>1234</v>
      </c>
      <c r="B1626">
        <f t="shared" si="25"/>
        <v>1</v>
      </c>
      <c r="C1626" t="s">
        <v>2285</v>
      </c>
      <c r="D1626">
        <v>13</v>
      </c>
      <c r="E1626" t="s">
        <v>51</v>
      </c>
      <c r="F1626" t="s">
        <v>120</v>
      </c>
      <c r="L1626" t="s">
        <v>53</v>
      </c>
      <c r="M1626">
        <v>5</v>
      </c>
      <c r="N1626">
        <v>2953</v>
      </c>
      <c r="O1626">
        <v>3261</v>
      </c>
      <c r="P1626">
        <v>3277</v>
      </c>
      <c r="Q1626">
        <v>1202</v>
      </c>
      <c r="R1626">
        <v>1205</v>
      </c>
      <c r="V1626" t="s">
        <v>54</v>
      </c>
      <c r="W1626" t="s">
        <v>132</v>
      </c>
      <c r="X1626" t="s">
        <v>147</v>
      </c>
      <c r="Y1626" t="s">
        <v>589</v>
      </c>
      <c r="Z1626" t="s">
        <v>592</v>
      </c>
      <c r="AD1626">
        <v>1532</v>
      </c>
      <c r="AE1626" t="s">
        <v>78</v>
      </c>
      <c r="AF1626">
        <v>4</v>
      </c>
      <c r="AG1626">
        <v>3361</v>
      </c>
      <c r="AH1626">
        <v>3358</v>
      </c>
      <c r="AI1626">
        <v>1120</v>
      </c>
      <c r="AJ1626">
        <v>1205</v>
      </c>
      <c r="AQ1626" t="s">
        <v>79</v>
      </c>
      <c r="AR1626" t="s">
        <v>129</v>
      </c>
      <c r="AS1626" t="s">
        <v>359</v>
      </c>
      <c r="AT1626" t="s">
        <v>592</v>
      </c>
      <c r="BA1626">
        <v>1532</v>
      </c>
    </row>
    <row r="1627" spans="1:53" hidden="1" x14ac:dyDescent="0.25">
      <c r="A1627">
        <v>1234</v>
      </c>
      <c r="B1627">
        <f t="shared" si="25"/>
        <v>0</v>
      </c>
      <c r="C1627" t="s">
        <v>2286</v>
      </c>
      <c r="D1627">
        <v>13</v>
      </c>
      <c r="E1627" t="s">
        <v>51</v>
      </c>
      <c r="F1627" t="s">
        <v>120</v>
      </c>
      <c r="L1627" t="s">
        <v>53</v>
      </c>
      <c r="M1627">
        <v>2</v>
      </c>
      <c r="N1627">
        <v>2953</v>
      </c>
      <c r="O1627">
        <v>1120</v>
      </c>
      <c r="V1627" t="s">
        <v>54</v>
      </c>
      <c r="W1627" t="s">
        <v>359</v>
      </c>
      <c r="AD1627">
        <v>1532</v>
      </c>
      <c r="AE1627" t="s">
        <v>78</v>
      </c>
      <c r="AF1627">
        <v>4</v>
      </c>
      <c r="AG1627">
        <v>3361</v>
      </c>
      <c r="AH1627">
        <v>3358</v>
      </c>
      <c r="AI1627">
        <v>1120</v>
      </c>
      <c r="AJ1627">
        <v>1205</v>
      </c>
      <c r="AQ1627" t="s">
        <v>79</v>
      </c>
      <c r="AR1627" t="s">
        <v>129</v>
      </c>
      <c r="AS1627" t="s">
        <v>359</v>
      </c>
      <c r="AT1627" t="s">
        <v>592</v>
      </c>
      <c r="BA1627">
        <v>1532</v>
      </c>
    </row>
    <row r="1628" spans="1:53" hidden="1" x14ac:dyDescent="0.25">
      <c r="A1628">
        <v>1235</v>
      </c>
      <c r="B1628">
        <f t="shared" si="25"/>
        <v>1</v>
      </c>
      <c r="C1628" t="s">
        <v>2287</v>
      </c>
      <c r="D1628">
        <v>13</v>
      </c>
      <c r="E1628" t="s">
        <v>51</v>
      </c>
      <c r="F1628" t="s">
        <v>120</v>
      </c>
      <c r="L1628" t="s">
        <v>53</v>
      </c>
      <c r="M1628">
        <v>5</v>
      </c>
      <c r="N1628">
        <v>2953</v>
      </c>
      <c r="O1628">
        <v>3261</v>
      </c>
      <c r="P1628">
        <v>3277</v>
      </c>
      <c r="Q1628">
        <v>1202</v>
      </c>
      <c r="R1628">
        <v>1207</v>
      </c>
      <c r="V1628" t="s">
        <v>54</v>
      </c>
      <c r="W1628" t="s">
        <v>132</v>
      </c>
      <c r="X1628" t="s">
        <v>147</v>
      </c>
      <c r="Y1628" t="s">
        <v>589</v>
      </c>
      <c r="Z1628" t="s">
        <v>595</v>
      </c>
      <c r="AD1628">
        <v>1533</v>
      </c>
      <c r="AE1628" t="s">
        <v>78</v>
      </c>
      <c r="AF1628">
        <v>4</v>
      </c>
      <c r="AG1628">
        <v>3361</v>
      </c>
      <c r="AH1628">
        <v>3358</v>
      </c>
      <c r="AI1628">
        <v>1120</v>
      </c>
      <c r="AJ1628">
        <v>1207</v>
      </c>
      <c r="AQ1628" t="s">
        <v>79</v>
      </c>
      <c r="AR1628" t="s">
        <v>129</v>
      </c>
      <c r="AS1628" t="s">
        <v>359</v>
      </c>
      <c r="AT1628" t="s">
        <v>595</v>
      </c>
      <c r="BA1628">
        <v>1533</v>
      </c>
    </row>
    <row r="1629" spans="1:53" hidden="1" x14ac:dyDescent="0.25">
      <c r="A1629">
        <v>1235</v>
      </c>
      <c r="B1629">
        <f t="shared" si="25"/>
        <v>0</v>
      </c>
      <c r="C1629" t="s">
        <v>2288</v>
      </c>
      <c r="D1629">
        <v>13</v>
      </c>
      <c r="E1629" t="s">
        <v>51</v>
      </c>
      <c r="F1629" t="s">
        <v>120</v>
      </c>
      <c r="L1629" t="s">
        <v>53</v>
      </c>
      <c r="M1629">
        <v>2</v>
      </c>
      <c r="N1629">
        <v>2953</v>
      </c>
      <c r="O1629">
        <v>1120</v>
      </c>
      <c r="V1629" t="s">
        <v>54</v>
      </c>
      <c r="W1629" t="s">
        <v>359</v>
      </c>
      <c r="AD1629">
        <v>1533</v>
      </c>
      <c r="AE1629" t="s">
        <v>78</v>
      </c>
      <c r="AF1629">
        <v>4</v>
      </c>
      <c r="AG1629">
        <v>3361</v>
      </c>
      <c r="AH1629">
        <v>3358</v>
      </c>
      <c r="AI1629">
        <v>1120</v>
      </c>
      <c r="AJ1629">
        <v>1207</v>
      </c>
      <c r="AQ1629" t="s">
        <v>79</v>
      </c>
      <c r="AR1629" t="s">
        <v>129</v>
      </c>
      <c r="AS1629" t="s">
        <v>359</v>
      </c>
      <c r="AT1629" t="s">
        <v>595</v>
      </c>
      <c r="BA1629">
        <v>1533</v>
      </c>
    </row>
    <row r="1630" spans="1:53" hidden="1" x14ac:dyDescent="0.25">
      <c r="A1630">
        <v>1236</v>
      </c>
      <c r="B1630">
        <f t="shared" si="25"/>
        <v>1</v>
      </c>
      <c r="C1630" t="s">
        <v>2289</v>
      </c>
      <c r="D1630">
        <v>21</v>
      </c>
      <c r="E1630" t="s">
        <v>51</v>
      </c>
      <c r="F1630" t="s">
        <v>120</v>
      </c>
      <c r="L1630" t="s">
        <v>121</v>
      </c>
      <c r="M1630">
        <v>2</v>
      </c>
      <c r="N1630">
        <v>2956</v>
      </c>
      <c r="O1630">
        <v>4056</v>
      </c>
      <c r="V1630" t="s">
        <v>2281</v>
      </c>
      <c r="W1630" t="s">
        <v>2282</v>
      </c>
      <c r="AD1630" t="s">
        <v>58</v>
      </c>
      <c r="AE1630" t="s">
        <v>78</v>
      </c>
      <c r="AF1630">
        <v>4</v>
      </c>
      <c r="AG1630">
        <v>3361</v>
      </c>
      <c r="AH1630">
        <v>3358</v>
      </c>
      <c r="AI1630">
        <v>4063</v>
      </c>
      <c r="AJ1630">
        <v>4056</v>
      </c>
      <c r="AQ1630" t="s">
        <v>79</v>
      </c>
      <c r="AR1630" t="s">
        <v>129</v>
      </c>
      <c r="AS1630" t="s">
        <v>2284</v>
      </c>
      <c r="AT1630" t="s">
        <v>2282</v>
      </c>
      <c r="BA1630" t="s">
        <v>58</v>
      </c>
    </row>
    <row r="1631" spans="1:53" hidden="1" x14ac:dyDescent="0.25">
      <c r="A1631">
        <v>1237</v>
      </c>
      <c r="B1631">
        <f t="shared" si="25"/>
        <v>1</v>
      </c>
      <c r="C1631" t="s">
        <v>2290</v>
      </c>
      <c r="D1631">
        <v>27</v>
      </c>
      <c r="E1631" t="s">
        <v>51</v>
      </c>
      <c r="F1631" t="s">
        <v>120</v>
      </c>
      <c r="L1631" t="s">
        <v>121</v>
      </c>
      <c r="M1631">
        <v>3</v>
      </c>
      <c r="N1631">
        <v>1663</v>
      </c>
      <c r="O1631">
        <v>1246</v>
      </c>
      <c r="P1631">
        <v>4153</v>
      </c>
      <c r="V1631" t="s">
        <v>215</v>
      </c>
      <c r="W1631" t="s">
        <v>216</v>
      </c>
      <c r="X1631" t="s">
        <v>487</v>
      </c>
      <c r="AD1631" t="s">
        <v>58</v>
      </c>
      <c r="AE1631" t="s">
        <v>78</v>
      </c>
      <c r="AF1631">
        <v>4</v>
      </c>
      <c r="AG1631">
        <v>3361</v>
      </c>
      <c r="AH1631">
        <v>3758</v>
      </c>
      <c r="AI1631">
        <v>1246</v>
      </c>
      <c r="AJ1631">
        <v>4153</v>
      </c>
      <c r="AQ1631" t="s">
        <v>79</v>
      </c>
      <c r="AR1631" t="s">
        <v>218</v>
      </c>
      <c r="AS1631" t="s">
        <v>216</v>
      </c>
      <c r="AT1631" t="s">
        <v>487</v>
      </c>
      <c r="BA1631" t="s">
        <v>58</v>
      </c>
    </row>
    <row r="1632" spans="1:53" hidden="1" x14ac:dyDescent="0.25">
      <c r="A1632">
        <v>1238</v>
      </c>
      <c r="B1632">
        <f t="shared" si="25"/>
        <v>1</v>
      </c>
      <c r="C1632" t="s">
        <v>2291</v>
      </c>
      <c r="D1632">
        <v>31</v>
      </c>
      <c r="E1632" t="s">
        <v>51</v>
      </c>
      <c r="F1632" t="s">
        <v>120</v>
      </c>
      <c r="L1632" t="s">
        <v>121</v>
      </c>
      <c r="M1632">
        <v>8</v>
      </c>
      <c r="N1632">
        <v>1658</v>
      </c>
      <c r="O1632">
        <v>950</v>
      </c>
      <c r="P1632">
        <v>4761</v>
      </c>
      <c r="Q1632">
        <v>3255</v>
      </c>
      <c r="R1632">
        <v>3256</v>
      </c>
      <c r="S1632">
        <v>4799</v>
      </c>
      <c r="T1632">
        <v>1064</v>
      </c>
      <c r="U1632">
        <v>4710</v>
      </c>
      <c r="V1632" t="s">
        <v>122</v>
      </c>
      <c r="W1632" t="s">
        <v>123</v>
      </c>
      <c r="X1632" t="s">
        <v>124</v>
      </c>
      <c r="Y1632" t="s">
        <v>125</v>
      </c>
      <c r="Z1632" t="s">
        <v>126</v>
      </c>
      <c r="AA1632" t="s">
        <v>127</v>
      </c>
      <c r="AB1632" t="s">
        <v>128</v>
      </c>
      <c r="AC1632" t="s">
        <v>2097</v>
      </c>
      <c r="AD1632" t="s">
        <v>58</v>
      </c>
      <c r="AE1632" t="s">
        <v>78</v>
      </c>
      <c r="AF1632">
        <v>10</v>
      </c>
      <c r="AG1632">
        <v>3361</v>
      </c>
      <c r="AH1632">
        <v>3358</v>
      </c>
      <c r="AI1632">
        <v>93</v>
      </c>
      <c r="AJ1632">
        <v>950</v>
      </c>
      <c r="AK1632">
        <v>4761</v>
      </c>
      <c r="AL1632">
        <v>3255</v>
      </c>
      <c r="AM1632">
        <v>3256</v>
      </c>
      <c r="AN1632">
        <v>4799</v>
      </c>
      <c r="AO1632">
        <v>1064</v>
      </c>
      <c r="AP1632">
        <v>4710</v>
      </c>
      <c r="AQ1632" t="s">
        <v>79</v>
      </c>
      <c r="AR1632" t="s">
        <v>129</v>
      </c>
      <c r="AS1632" t="s">
        <v>130</v>
      </c>
      <c r="AT1632" t="s">
        <v>123</v>
      </c>
      <c r="AU1632" t="s">
        <v>124</v>
      </c>
      <c r="AV1632" t="s">
        <v>125</v>
      </c>
      <c r="AW1632" t="s">
        <v>126</v>
      </c>
      <c r="AX1632" t="s">
        <v>127</v>
      </c>
      <c r="AY1632" t="s">
        <v>128</v>
      </c>
      <c r="AZ1632" t="s">
        <v>2097</v>
      </c>
      <c r="BA1632" t="s">
        <v>58</v>
      </c>
    </row>
    <row r="1633" spans="1:53" hidden="1" x14ac:dyDescent="0.25">
      <c r="A1633">
        <v>1239</v>
      </c>
      <c r="B1633">
        <f t="shared" si="25"/>
        <v>1</v>
      </c>
      <c r="C1633" t="s">
        <v>2292</v>
      </c>
      <c r="D1633">
        <v>27</v>
      </c>
      <c r="E1633" t="s">
        <v>51</v>
      </c>
      <c r="F1633" t="s">
        <v>120</v>
      </c>
      <c r="L1633" t="s">
        <v>121</v>
      </c>
      <c r="M1633">
        <v>3</v>
      </c>
      <c r="N1633">
        <v>1663</v>
      </c>
      <c r="O1633">
        <v>1246</v>
      </c>
      <c r="P1633">
        <v>4153</v>
      </c>
      <c r="V1633" t="s">
        <v>215</v>
      </c>
      <c r="W1633" t="s">
        <v>216</v>
      </c>
      <c r="X1633" t="s">
        <v>487</v>
      </c>
      <c r="AD1633" s="1">
        <v>12422002</v>
      </c>
      <c r="AE1633" t="s">
        <v>78</v>
      </c>
      <c r="AF1633">
        <v>4</v>
      </c>
      <c r="AG1633">
        <v>3361</v>
      </c>
      <c r="AH1633">
        <v>3758</v>
      </c>
      <c r="AI1633">
        <v>1246</v>
      </c>
      <c r="AJ1633">
        <v>4153</v>
      </c>
      <c r="AQ1633" t="s">
        <v>79</v>
      </c>
      <c r="AR1633" t="s">
        <v>218</v>
      </c>
      <c r="AS1633" t="s">
        <v>216</v>
      </c>
      <c r="AT1633" t="s">
        <v>487</v>
      </c>
      <c r="BA1633" s="1">
        <v>12422002</v>
      </c>
    </row>
    <row r="1634" spans="1:53" hidden="1" x14ac:dyDescent="0.25">
      <c r="A1634">
        <v>1240</v>
      </c>
      <c r="B1634">
        <f t="shared" si="25"/>
        <v>1</v>
      </c>
      <c r="C1634" t="s">
        <v>2293</v>
      </c>
      <c r="D1634">
        <v>27</v>
      </c>
      <c r="E1634" t="s">
        <v>51</v>
      </c>
      <c r="F1634" t="s">
        <v>120</v>
      </c>
      <c r="L1634" t="s">
        <v>121</v>
      </c>
      <c r="M1634">
        <v>3</v>
      </c>
      <c r="N1634">
        <v>1663</v>
      </c>
      <c r="O1634">
        <v>1246</v>
      </c>
      <c r="P1634">
        <v>1249</v>
      </c>
      <c r="V1634" t="s">
        <v>215</v>
      </c>
      <c r="W1634" t="s">
        <v>216</v>
      </c>
      <c r="X1634" t="s">
        <v>2294</v>
      </c>
      <c r="AD1634" t="s">
        <v>58</v>
      </c>
      <c r="AE1634" t="s">
        <v>78</v>
      </c>
      <c r="AF1634">
        <v>4</v>
      </c>
      <c r="AG1634">
        <v>3361</v>
      </c>
      <c r="AH1634">
        <v>3758</v>
      </c>
      <c r="AI1634">
        <v>1246</v>
      </c>
      <c r="AJ1634">
        <v>1249</v>
      </c>
      <c r="AQ1634" t="s">
        <v>79</v>
      </c>
      <c r="AR1634" t="s">
        <v>218</v>
      </c>
      <c r="AS1634" t="s">
        <v>216</v>
      </c>
      <c r="AT1634" t="s">
        <v>2294</v>
      </c>
      <c r="BA1634" t="s">
        <v>58</v>
      </c>
    </row>
    <row r="1635" spans="1:53" hidden="1" x14ac:dyDescent="0.25">
      <c r="A1635">
        <v>1240</v>
      </c>
      <c r="B1635">
        <f t="shared" si="25"/>
        <v>0</v>
      </c>
      <c r="C1635" t="s">
        <v>2295</v>
      </c>
      <c r="D1635">
        <v>27</v>
      </c>
      <c r="E1635" t="s">
        <v>51</v>
      </c>
      <c r="F1635" t="s">
        <v>120</v>
      </c>
      <c r="L1635" t="s">
        <v>121</v>
      </c>
      <c r="M1635">
        <v>3</v>
      </c>
      <c r="N1635">
        <v>1663</v>
      </c>
      <c r="O1635">
        <v>1246</v>
      </c>
      <c r="P1635">
        <v>1249</v>
      </c>
      <c r="V1635" t="s">
        <v>215</v>
      </c>
      <c r="W1635" t="s">
        <v>216</v>
      </c>
      <c r="X1635" t="s">
        <v>2294</v>
      </c>
      <c r="AD1635" t="s">
        <v>58</v>
      </c>
      <c r="AE1635" t="s">
        <v>78</v>
      </c>
      <c r="AF1635">
        <v>5</v>
      </c>
      <c r="AG1635">
        <v>3361</v>
      </c>
      <c r="AH1635">
        <v>3758</v>
      </c>
      <c r="AI1635">
        <v>1246</v>
      </c>
      <c r="AJ1635">
        <v>4153</v>
      </c>
      <c r="AK1635">
        <v>4154</v>
      </c>
      <c r="AQ1635" t="s">
        <v>79</v>
      </c>
      <c r="AR1635" t="s">
        <v>218</v>
      </c>
      <c r="AS1635" t="s">
        <v>216</v>
      </c>
      <c r="AT1635" t="s">
        <v>487</v>
      </c>
      <c r="AU1635" t="s">
        <v>2296</v>
      </c>
      <c r="BA1635" t="s">
        <v>58</v>
      </c>
    </row>
    <row r="1636" spans="1:53" hidden="1" x14ac:dyDescent="0.25">
      <c r="A1636">
        <v>1240</v>
      </c>
      <c r="B1636">
        <f t="shared" si="25"/>
        <v>0</v>
      </c>
      <c r="C1636" t="s">
        <v>2297</v>
      </c>
      <c r="D1636">
        <v>27</v>
      </c>
      <c r="E1636" t="s">
        <v>51</v>
      </c>
      <c r="F1636" t="s">
        <v>120</v>
      </c>
      <c r="L1636" t="s">
        <v>121</v>
      </c>
      <c r="M1636">
        <v>4</v>
      </c>
      <c r="N1636">
        <v>1663</v>
      </c>
      <c r="O1636">
        <v>1246</v>
      </c>
      <c r="P1636">
        <v>4153</v>
      </c>
      <c r="Q1636">
        <v>4154</v>
      </c>
      <c r="V1636" t="s">
        <v>215</v>
      </c>
      <c r="W1636" t="s">
        <v>216</v>
      </c>
      <c r="X1636" t="s">
        <v>487</v>
      </c>
      <c r="Y1636" t="s">
        <v>2296</v>
      </c>
      <c r="AD1636" t="s">
        <v>58</v>
      </c>
      <c r="AE1636" t="s">
        <v>78</v>
      </c>
      <c r="AF1636">
        <v>4</v>
      </c>
      <c r="AG1636">
        <v>3361</v>
      </c>
      <c r="AH1636">
        <v>3758</v>
      </c>
      <c r="AI1636">
        <v>1246</v>
      </c>
      <c r="AJ1636">
        <v>1249</v>
      </c>
      <c r="AQ1636" t="s">
        <v>79</v>
      </c>
      <c r="AR1636" t="s">
        <v>218</v>
      </c>
      <c r="AS1636" t="s">
        <v>216</v>
      </c>
      <c r="AT1636" t="s">
        <v>2294</v>
      </c>
      <c r="BA1636" t="s">
        <v>58</v>
      </c>
    </row>
    <row r="1637" spans="1:53" hidden="1" x14ac:dyDescent="0.25">
      <c r="A1637">
        <v>1240</v>
      </c>
      <c r="B1637">
        <f t="shared" si="25"/>
        <v>0</v>
      </c>
      <c r="C1637" t="s">
        <v>2298</v>
      </c>
      <c r="D1637">
        <v>27</v>
      </c>
      <c r="E1637" t="s">
        <v>51</v>
      </c>
      <c r="F1637" t="s">
        <v>120</v>
      </c>
      <c r="L1637" t="s">
        <v>121</v>
      </c>
      <c r="M1637">
        <v>4</v>
      </c>
      <c r="N1637">
        <v>1663</v>
      </c>
      <c r="O1637">
        <v>1246</v>
      </c>
      <c r="P1637">
        <v>4153</v>
      </c>
      <c r="Q1637">
        <v>4154</v>
      </c>
      <c r="V1637" t="s">
        <v>215</v>
      </c>
      <c r="W1637" t="s">
        <v>216</v>
      </c>
      <c r="X1637" t="s">
        <v>487</v>
      </c>
      <c r="Y1637" t="s">
        <v>2296</v>
      </c>
      <c r="AD1637" t="s">
        <v>58</v>
      </c>
      <c r="AE1637" t="s">
        <v>78</v>
      </c>
      <c r="AF1637">
        <v>5</v>
      </c>
      <c r="AG1637">
        <v>3361</v>
      </c>
      <c r="AH1637">
        <v>3758</v>
      </c>
      <c r="AI1637">
        <v>1246</v>
      </c>
      <c r="AJ1637">
        <v>4153</v>
      </c>
      <c r="AK1637">
        <v>4154</v>
      </c>
      <c r="AQ1637" t="s">
        <v>79</v>
      </c>
      <c r="AR1637" t="s">
        <v>218</v>
      </c>
      <c r="AS1637" t="s">
        <v>216</v>
      </c>
      <c r="AT1637" t="s">
        <v>487</v>
      </c>
      <c r="AU1637" t="s">
        <v>2296</v>
      </c>
      <c r="BA1637" t="s">
        <v>58</v>
      </c>
    </row>
    <row r="1638" spans="1:53" hidden="1" x14ac:dyDescent="0.25">
      <c r="A1638">
        <v>1241</v>
      </c>
      <c r="B1638">
        <f t="shared" si="25"/>
        <v>1</v>
      </c>
      <c r="C1638" t="s">
        <v>2299</v>
      </c>
      <c r="D1638">
        <v>27</v>
      </c>
      <c r="E1638" t="s">
        <v>51</v>
      </c>
      <c r="F1638" t="s">
        <v>120</v>
      </c>
      <c r="L1638" t="s">
        <v>121</v>
      </c>
      <c r="M1638">
        <v>3</v>
      </c>
      <c r="N1638">
        <v>1663</v>
      </c>
      <c r="O1638">
        <v>1246</v>
      </c>
      <c r="P1638">
        <v>1249</v>
      </c>
      <c r="V1638" t="s">
        <v>215</v>
      </c>
      <c r="W1638" t="s">
        <v>216</v>
      </c>
      <c r="X1638" t="s">
        <v>2294</v>
      </c>
      <c r="AD1638" t="s">
        <v>58</v>
      </c>
      <c r="AE1638" t="s">
        <v>78</v>
      </c>
      <c r="AF1638">
        <v>4</v>
      </c>
      <c r="AG1638">
        <v>3361</v>
      </c>
      <c r="AH1638">
        <v>3758</v>
      </c>
      <c r="AI1638">
        <v>1246</v>
      </c>
      <c r="AJ1638">
        <v>1249</v>
      </c>
      <c r="AQ1638" t="s">
        <v>79</v>
      </c>
      <c r="AR1638" t="s">
        <v>218</v>
      </c>
      <c r="AS1638" t="s">
        <v>216</v>
      </c>
      <c r="AT1638" t="s">
        <v>2294</v>
      </c>
      <c r="BA1638" t="s">
        <v>58</v>
      </c>
    </row>
    <row r="1639" spans="1:53" hidden="1" x14ac:dyDescent="0.25">
      <c r="A1639">
        <v>1241</v>
      </c>
      <c r="B1639">
        <f t="shared" si="25"/>
        <v>0</v>
      </c>
      <c r="C1639" t="s">
        <v>2300</v>
      </c>
      <c r="D1639">
        <v>27</v>
      </c>
      <c r="E1639" t="s">
        <v>51</v>
      </c>
      <c r="F1639" t="s">
        <v>120</v>
      </c>
      <c r="L1639" t="s">
        <v>121</v>
      </c>
      <c r="M1639">
        <v>3</v>
      </c>
      <c r="N1639">
        <v>1663</v>
      </c>
      <c r="O1639">
        <v>1246</v>
      </c>
      <c r="P1639">
        <v>1249</v>
      </c>
      <c r="V1639" t="s">
        <v>215</v>
      </c>
      <c r="W1639" t="s">
        <v>216</v>
      </c>
      <c r="X1639" t="s">
        <v>2294</v>
      </c>
      <c r="AD1639" t="s">
        <v>58</v>
      </c>
      <c r="AE1639" t="s">
        <v>78</v>
      </c>
      <c r="AF1639">
        <v>5</v>
      </c>
      <c r="AG1639">
        <v>3361</v>
      </c>
      <c r="AH1639">
        <v>3758</v>
      </c>
      <c r="AI1639">
        <v>1246</v>
      </c>
      <c r="AJ1639">
        <v>4153</v>
      </c>
      <c r="AK1639">
        <v>4154</v>
      </c>
      <c r="AQ1639" t="s">
        <v>79</v>
      </c>
      <c r="AR1639" t="s">
        <v>218</v>
      </c>
      <c r="AS1639" t="s">
        <v>216</v>
      </c>
      <c r="AT1639" t="s">
        <v>487</v>
      </c>
      <c r="AU1639" t="s">
        <v>2296</v>
      </c>
      <c r="BA1639" t="s">
        <v>58</v>
      </c>
    </row>
    <row r="1640" spans="1:53" hidden="1" x14ac:dyDescent="0.25">
      <c r="A1640">
        <v>1241</v>
      </c>
      <c r="B1640">
        <f t="shared" si="25"/>
        <v>0</v>
      </c>
      <c r="C1640" t="s">
        <v>2301</v>
      </c>
      <c r="D1640">
        <v>27</v>
      </c>
      <c r="E1640" t="s">
        <v>51</v>
      </c>
      <c r="F1640" t="s">
        <v>120</v>
      </c>
      <c r="L1640" t="s">
        <v>121</v>
      </c>
      <c r="M1640">
        <v>4</v>
      </c>
      <c r="N1640">
        <v>1663</v>
      </c>
      <c r="O1640">
        <v>1246</v>
      </c>
      <c r="P1640">
        <v>4153</v>
      </c>
      <c r="Q1640">
        <v>4154</v>
      </c>
      <c r="V1640" t="s">
        <v>215</v>
      </c>
      <c r="W1640" t="s">
        <v>216</v>
      </c>
      <c r="X1640" t="s">
        <v>487</v>
      </c>
      <c r="Y1640" t="s">
        <v>2296</v>
      </c>
      <c r="AD1640" t="s">
        <v>58</v>
      </c>
      <c r="AE1640" t="s">
        <v>78</v>
      </c>
      <c r="AF1640">
        <v>4</v>
      </c>
      <c r="AG1640">
        <v>3361</v>
      </c>
      <c r="AH1640">
        <v>3758</v>
      </c>
      <c r="AI1640">
        <v>1246</v>
      </c>
      <c r="AJ1640">
        <v>1249</v>
      </c>
      <c r="AQ1640" t="s">
        <v>79</v>
      </c>
      <c r="AR1640" t="s">
        <v>218</v>
      </c>
      <c r="AS1640" t="s">
        <v>216</v>
      </c>
      <c r="AT1640" t="s">
        <v>2294</v>
      </c>
      <c r="BA1640" t="s">
        <v>58</v>
      </c>
    </row>
    <row r="1641" spans="1:53" hidden="1" x14ac:dyDescent="0.25">
      <c r="A1641">
        <v>1241</v>
      </c>
      <c r="B1641">
        <f t="shared" si="25"/>
        <v>0</v>
      </c>
      <c r="C1641" t="s">
        <v>2302</v>
      </c>
      <c r="D1641">
        <v>27</v>
      </c>
      <c r="E1641" t="s">
        <v>51</v>
      </c>
      <c r="F1641" t="s">
        <v>120</v>
      </c>
      <c r="L1641" t="s">
        <v>121</v>
      </c>
      <c r="M1641">
        <v>4</v>
      </c>
      <c r="N1641">
        <v>1663</v>
      </c>
      <c r="O1641">
        <v>1246</v>
      </c>
      <c r="P1641">
        <v>4153</v>
      </c>
      <c r="Q1641">
        <v>4154</v>
      </c>
      <c r="V1641" t="s">
        <v>215</v>
      </c>
      <c r="W1641" t="s">
        <v>216</v>
      </c>
      <c r="X1641" t="s">
        <v>487</v>
      </c>
      <c r="Y1641" t="s">
        <v>2296</v>
      </c>
      <c r="AD1641" t="s">
        <v>58</v>
      </c>
      <c r="AE1641" t="s">
        <v>78</v>
      </c>
      <c r="AF1641">
        <v>5</v>
      </c>
      <c r="AG1641">
        <v>3361</v>
      </c>
      <c r="AH1641">
        <v>3758</v>
      </c>
      <c r="AI1641">
        <v>1246</v>
      </c>
      <c r="AJ1641">
        <v>4153</v>
      </c>
      <c r="AK1641">
        <v>4154</v>
      </c>
      <c r="AQ1641" t="s">
        <v>79</v>
      </c>
      <c r="AR1641" t="s">
        <v>218</v>
      </c>
      <c r="AS1641" t="s">
        <v>216</v>
      </c>
      <c r="AT1641" t="s">
        <v>487</v>
      </c>
      <c r="AU1641" t="s">
        <v>2296</v>
      </c>
      <c r="BA1641" t="s">
        <v>58</v>
      </c>
    </row>
    <row r="1642" spans="1:53" hidden="1" x14ac:dyDescent="0.25">
      <c r="A1642">
        <v>1242</v>
      </c>
      <c r="B1642">
        <f t="shared" si="25"/>
        <v>1</v>
      </c>
      <c r="C1642" t="s">
        <v>2303</v>
      </c>
      <c r="D1642">
        <v>27</v>
      </c>
      <c r="E1642" t="s">
        <v>51</v>
      </c>
      <c r="F1642" t="s">
        <v>120</v>
      </c>
      <c r="G1642" t="s">
        <v>180</v>
      </c>
      <c r="L1642" t="s">
        <v>121</v>
      </c>
      <c r="M1642">
        <v>3</v>
      </c>
      <c r="N1642">
        <v>1663</v>
      </c>
      <c r="O1642">
        <v>1246</v>
      </c>
      <c r="P1642">
        <v>4160</v>
      </c>
      <c r="V1642" t="s">
        <v>215</v>
      </c>
      <c r="W1642" t="s">
        <v>216</v>
      </c>
      <c r="X1642" t="s">
        <v>230</v>
      </c>
      <c r="AD1642" t="s">
        <v>58</v>
      </c>
      <c r="AE1642" t="s">
        <v>78</v>
      </c>
      <c r="AF1642">
        <v>4</v>
      </c>
      <c r="AG1642">
        <v>3361</v>
      </c>
      <c r="AH1642">
        <v>3758</v>
      </c>
      <c r="AI1642">
        <v>1246</v>
      </c>
      <c r="AJ1642">
        <v>4160</v>
      </c>
      <c r="AQ1642" t="s">
        <v>79</v>
      </c>
      <c r="AR1642" t="s">
        <v>218</v>
      </c>
      <c r="AS1642" t="s">
        <v>216</v>
      </c>
      <c r="AT1642" t="s">
        <v>230</v>
      </c>
      <c r="BA1642" t="s">
        <v>58</v>
      </c>
    </row>
    <row r="1643" spans="1:53" hidden="1" x14ac:dyDescent="0.25">
      <c r="A1643">
        <v>1242</v>
      </c>
      <c r="B1643">
        <f t="shared" si="25"/>
        <v>0</v>
      </c>
      <c r="C1643" t="s">
        <v>2304</v>
      </c>
      <c r="D1643">
        <v>27</v>
      </c>
      <c r="E1643" t="s">
        <v>51</v>
      </c>
      <c r="F1643" t="s">
        <v>120</v>
      </c>
      <c r="G1643" t="s">
        <v>180</v>
      </c>
      <c r="L1643" t="s">
        <v>121</v>
      </c>
      <c r="M1643">
        <v>3</v>
      </c>
      <c r="N1643">
        <v>1663</v>
      </c>
      <c r="O1643">
        <v>1246</v>
      </c>
      <c r="P1643">
        <v>4160</v>
      </c>
      <c r="V1643" t="s">
        <v>215</v>
      </c>
      <c r="W1643" t="s">
        <v>216</v>
      </c>
      <c r="X1643" t="s">
        <v>230</v>
      </c>
      <c r="AD1643" t="s">
        <v>58</v>
      </c>
      <c r="AE1643" t="s">
        <v>78</v>
      </c>
      <c r="AF1643">
        <v>5</v>
      </c>
      <c r="AG1643">
        <v>3361</v>
      </c>
      <c r="AH1643">
        <v>3758</v>
      </c>
      <c r="AI1643">
        <v>1246</v>
      </c>
      <c r="AJ1643">
        <v>4153</v>
      </c>
      <c r="AK1643">
        <v>1239</v>
      </c>
      <c r="AQ1643" t="s">
        <v>79</v>
      </c>
      <c r="AR1643" t="s">
        <v>218</v>
      </c>
      <c r="AS1643" t="s">
        <v>216</v>
      </c>
      <c r="AT1643" t="s">
        <v>487</v>
      </c>
      <c r="AU1643" t="s">
        <v>2292</v>
      </c>
      <c r="BA1643" t="s">
        <v>58</v>
      </c>
    </row>
    <row r="1644" spans="1:53" hidden="1" x14ac:dyDescent="0.25">
      <c r="A1644">
        <v>1242</v>
      </c>
      <c r="B1644">
        <f t="shared" si="25"/>
        <v>0</v>
      </c>
      <c r="C1644" t="s">
        <v>2304</v>
      </c>
      <c r="D1644">
        <v>27</v>
      </c>
      <c r="E1644" t="s">
        <v>51</v>
      </c>
      <c r="F1644" t="s">
        <v>120</v>
      </c>
      <c r="G1644" t="s">
        <v>180</v>
      </c>
      <c r="L1644" t="s">
        <v>121</v>
      </c>
      <c r="M1644">
        <v>3</v>
      </c>
      <c r="N1644">
        <v>1663</v>
      </c>
      <c r="O1644">
        <v>1246</v>
      </c>
      <c r="P1644">
        <v>4160</v>
      </c>
      <c r="V1644" t="s">
        <v>215</v>
      </c>
      <c r="W1644" t="s">
        <v>216</v>
      </c>
      <c r="X1644" t="s">
        <v>230</v>
      </c>
      <c r="AD1644" t="s">
        <v>58</v>
      </c>
      <c r="AE1644" t="s">
        <v>78</v>
      </c>
      <c r="AF1644">
        <v>4</v>
      </c>
      <c r="AG1644">
        <v>3361</v>
      </c>
      <c r="AH1644">
        <v>3758</v>
      </c>
      <c r="AI1644">
        <v>1246</v>
      </c>
      <c r="AJ1644">
        <v>4160</v>
      </c>
      <c r="AQ1644" t="s">
        <v>79</v>
      </c>
      <c r="AR1644" t="s">
        <v>218</v>
      </c>
      <c r="AS1644" t="s">
        <v>216</v>
      </c>
      <c r="AT1644" t="s">
        <v>230</v>
      </c>
      <c r="BA1644" t="s">
        <v>58</v>
      </c>
    </row>
    <row r="1645" spans="1:53" hidden="1" x14ac:dyDescent="0.25">
      <c r="A1645">
        <v>1242</v>
      </c>
      <c r="B1645">
        <f t="shared" si="25"/>
        <v>0</v>
      </c>
      <c r="C1645" t="s">
        <v>2305</v>
      </c>
      <c r="D1645">
        <v>27</v>
      </c>
      <c r="E1645" t="s">
        <v>51</v>
      </c>
      <c r="F1645" t="s">
        <v>120</v>
      </c>
      <c r="G1645" t="s">
        <v>180</v>
      </c>
      <c r="L1645" t="s">
        <v>121</v>
      </c>
      <c r="M1645">
        <v>4</v>
      </c>
      <c r="N1645">
        <v>1663</v>
      </c>
      <c r="O1645">
        <v>1246</v>
      </c>
      <c r="P1645">
        <v>4153</v>
      </c>
      <c r="Q1645">
        <v>1239</v>
      </c>
      <c r="V1645" t="s">
        <v>215</v>
      </c>
      <c r="W1645" t="s">
        <v>216</v>
      </c>
      <c r="X1645" t="s">
        <v>487</v>
      </c>
      <c r="Y1645" t="s">
        <v>2292</v>
      </c>
      <c r="AD1645" t="s">
        <v>58</v>
      </c>
      <c r="AE1645" t="s">
        <v>78</v>
      </c>
      <c r="AF1645">
        <v>4</v>
      </c>
      <c r="AG1645">
        <v>3361</v>
      </c>
      <c r="AH1645">
        <v>3758</v>
      </c>
      <c r="AI1645">
        <v>1246</v>
      </c>
      <c r="AJ1645">
        <v>4160</v>
      </c>
      <c r="AQ1645" t="s">
        <v>79</v>
      </c>
      <c r="AR1645" t="s">
        <v>218</v>
      </c>
      <c r="AS1645" t="s">
        <v>216</v>
      </c>
      <c r="AT1645" t="s">
        <v>230</v>
      </c>
      <c r="BA1645" t="s">
        <v>58</v>
      </c>
    </row>
    <row r="1646" spans="1:53" hidden="1" x14ac:dyDescent="0.25">
      <c r="A1646">
        <v>1242</v>
      </c>
      <c r="B1646">
        <f t="shared" si="25"/>
        <v>0</v>
      </c>
      <c r="C1646" t="s">
        <v>2306</v>
      </c>
      <c r="D1646">
        <v>27</v>
      </c>
      <c r="E1646" t="s">
        <v>51</v>
      </c>
      <c r="F1646" t="s">
        <v>120</v>
      </c>
      <c r="G1646" t="s">
        <v>180</v>
      </c>
      <c r="L1646" t="s">
        <v>121</v>
      </c>
      <c r="M1646">
        <v>4</v>
      </c>
      <c r="N1646">
        <v>1663</v>
      </c>
      <c r="O1646">
        <v>1246</v>
      </c>
      <c r="P1646">
        <v>4153</v>
      </c>
      <c r="Q1646">
        <v>1239</v>
      </c>
      <c r="V1646" t="s">
        <v>215</v>
      </c>
      <c r="W1646" t="s">
        <v>216</v>
      </c>
      <c r="X1646" t="s">
        <v>487</v>
      </c>
      <c r="Y1646" t="s">
        <v>2292</v>
      </c>
      <c r="AD1646" t="s">
        <v>58</v>
      </c>
      <c r="AE1646" t="s">
        <v>78</v>
      </c>
      <c r="AF1646">
        <v>5</v>
      </c>
      <c r="AG1646">
        <v>3361</v>
      </c>
      <c r="AH1646">
        <v>3758</v>
      </c>
      <c r="AI1646">
        <v>1246</v>
      </c>
      <c r="AJ1646">
        <v>4153</v>
      </c>
      <c r="AK1646">
        <v>1239</v>
      </c>
      <c r="AQ1646" t="s">
        <v>79</v>
      </c>
      <c r="AR1646" t="s">
        <v>218</v>
      </c>
      <c r="AS1646" t="s">
        <v>216</v>
      </c>
      <c r="AT1646" t="s">
        <v>487</v>
      </c>
      <c r="AU1646" t="s">
        <v>2292</v>
      </c>
      <c r="BA1646" t="s">
        <v>58</v>
      </c>
    </row>
    <row r="1647" spans="1:53" hidden="1" x14ac:dyDescent="0.25">
      <c r="A1647">
        <v>1242</v>
      </c>
      <c r="B1647">
        <f t="shared" si="25"/>
        <v>0</v>
      </c>
      <c r="C1647" t="s">
        <v>2306</v>
      </c>
      <c r="D1647">
        <v>27</v>
      </c>
      <c r="E1647" t="s">
        <v>51</v>
      </c>
      <c r="F1647" t="s">
        <v>120</v>
      </c>
      <c r="G1647" t="s">
        <v>180</v>
      </c>
      <c r="L1647" t="s">
        <v>121</v>
      </c>
      <c r="M1647">
        <v>4</v>
      </c>
      <c r="N1647">
        <v>1663</v>
      </c>
      <c r="O1647">
        <v>1246</v>
      </c>
      <c r="P1647">
        <v>4153</v>
      </c>
      <c r="Q1647">
        <v>1239</v>
      </c>
      <c r="V1647" t="s">
        <v>215</v>
      </c>
      <c r="W1647" t="s">
        <v>216</v>
      </c>
      <c r="X1647" t="s">
        <v>487</v>
      </c>
      <c r="Y1647" t="s">
        <v>2292</v>
      </c>
      <c r="AD1647" t="s">
        <v>58</v>
      </c>
      <c r="AE1647" t="s">
        <v>78</v>
      </c>
      <c r="AF1647">
        <v>4</v>
      </c>
      <c r="AG1647">
        <v>3361</v>
      </c>
      <c r="AH1647">
        <v>3758</v>
      </c>
      <c r="AI1647">
        <v>1246</v>
      </c>
      <c r="AJ1647">
        <v>4160</v>
      </c>
      <c r="AQ1647" t="s">
        <v>79</v>
      </c>
      <c r="AR1647" t="s">
        <v>218</v>
      </c>
      <c r="AS1647" t="s">
        <v>216</v>
      </c>
      <c r="AT1647" t="s">
        <v>230</v>
      </c>
      <c r="BA1647" t="s">
        <v>58</v>
      </c>
    </row>
    <row r="1648" spans="1:53" hidden="1" x14ac:dyDescent="0.25">
      <c r="A1648">
        <v>1242</v>
      </c>
      <c r="B1648">
        <f t="shared" si="25"/>
        <v>0</v>
      </c>
      <c r="C1648" t="s">
        <v>2305</v>
      </c>
      <c r="D1648">
        <v>27</v>
      </c>
      <c r="E1648" t="s">
        <v>51</v>
      </c>
      <c r="F1648" t="s">
        <v>120</v>
      </c>
      <c r="G1648" t="s">
        <v>180</v>
      </c>
      <c r="L1648" t="s">
        <v>121</v>
      </c>
      <c r="M1648">
        <v>3</v>
      </c>
      <c r="N1648">
        <v>1663</v>
      </c>
      <c r="O1648">
        <v>1246</v>
      </c>
      <c r="P1648">
        <v>4160</v>
      </c>
      <c r="V1648" t="s">
        <v>215</v>
      </c>
      <c r="W1648" t="s">
        <v>216</v>
      </c>
      <c r="X1648" t="s">
        <v>230</v>
      </c>
      <c r="AD1648" t="s">
        <v>58</v>
      </c>
      <c r="AE1648" t="s">
        <v>78</v>
      </c>
      <c r="AF1648">
        <v>4</v>
      </c>
      <c r="AG1648">
        <v>3361</v>
      </c>
      <c r="AH1648">
        <v>3758</v>
      </c>
      <c r="AI1648">
        <v>1246</v>
      </c>
      <c r="AJ1648">
        <v>4160</v>
      </c>
      <c r="AQ1648" t="s">
        <v>79</v>
      </c>
      <c r="AR1648" t="s">
        <v>218</v>
      </c>
      <c r="AS1648" t="s">
        <v>216</v>
      </c>
      <c r="AT1648" t="s">
        <v>230</v>
      </c>
      <c r="BA1648" t="s">
        <v>58</v>
      </c>
    </row>
    <row r="1649" spans="1:56" hidden="1" x14ac:dyDescent="0.25">
      <c r="A1649">
        <v>1242</v>
      </c>
      <c r="B1649">
        <f t="shared" si="25"/>
        <v>0</v>
      </c>
      <c r="C1649" t="s">
        <v>2306</v>
      </c>
      <c r="D1649">
        <v>27</v>
      </c>
      <c r="E1649" t="s">
        <v>51</v>
      </c>
      <c r="F1649" t="s">
        <v>120</v>
      </c>
      <c r="G1649" t="s">
        <v>180</v>
      </c>
      <c r="L1649" t="s">
        <v>121</v>
      </c>
      <c r="M1649">
        <v>3</v>
      </c>
      <c r="N1649">
        <v>1663</v>
      </c>
      <c r="O1649">
        <v>1246</v>
      </c>
      <c r="P1649">
        <v>4160</v>
      </c>
      <c r="V1649" t="s">
        <v>215</v>
      </c>
      <c r="W1649" t="s">
        <v>216</v>
      </c>
      <c r="X1649" t="s">
        <v>230</v>
      </c>
      <c r="AD1649" t="s">
        <v>58</v>
      </c>
      <c r="AE1649" t="s">
        <v>78</v>
      </c>
      <c r="AF1649">
        <v>5</v>
      </c>
      <c r="AG1649">
        <v>3361</v>
      </c>
      <c r="AH1649">
        <v>3758</v>
      </c>
      <c r="AI1649">
        <v>1246</v>
      </c>
      <c r="AJ1649">
        <v>4153</v>
      </c>
      <c r="AK1649">
        <v>1239</v>
      </c>
      <c r="AQ1649" t="s">
        <v>79</v>
      </c>
      <c r="AR1649" t="s">
        <v>218</v>
      </c>
      <c r="AS1649" t="s">
        <v>216</v>
      </c>
      <c r="AT1649" t="s">
        <v>487</v>
      </c>
      <c r="AU1649" t="s">
        <v>2292</v>
      </c>
      <c r="BA1649" t="s">
        <v>58</v>
      </c>
    </row>
    <row r="1650" spans="1:56" hidden="1" x14ac:dyDescent="0.25">
      <c r="A1650">
        <v>1242</v>
      </c>
      <c r="B1650">
        <f t="shared" si="25"/>
        <v>0</v>
      </c>
      <c r="C1650" t="s">
        <v>2306</v>
      </c>
      <c r="D1650">
        <v>27</v>
      </c>
      <c r="E1650" t="s">
        <v>51</v>
      </c>
      <c r="F1650" t="s">
        <v>120</v>
      </c>
      <c r="G1650" t="s">
        <v>180</v>
      </c>
      <c r="L1650" t="s">
        <v>121</v>
      </c>
      <c r="M1650">
        <v>3</v>
      </c>
      <c r="N1650">
        <v>1663</v>
      </c>
      <c r="O1650">
        <v>1246</v>
      </c>
      <c r="P1650">
        <v>4160</v>
      </c>
      <c r="V1650" t="s">
        <v>215</v>
      </c>
      <c r="W1650" t="s">
        <v>216</v>
      </c>
      <c r="X1650" t="s">
        <v>230</v>
      </c>
      <c r="AD1650" t="s">
        <v>58</v>
      </c>
      <c r="AE1650" t="s">
        <v>78</v>
      </c>
      <c r="AF1650">
        <v>4</v>
      </c>
      <c r="AG1650">
        <v>3361</v>
      </c>
      <c r="AH1650">
        <v>3758</v>
      </c>
      <c r="AI1650">
        <v>1246</v>
      </c>
      <c r="AJ1650">
        <v>4160</v>
      </c>
      <c r="AQ1650" t="s">
        <v>79</v>
      </c>
      <c r="AR1650" t="s">
        <v>218</v>
      </c>
      <c r="AS1650" t="s">
        <v>216</v>
      </c>
      <c r="AT1650" t="s">
        <v>230</v>
      </c>
      <c r="BA1650" t="s">
        <v>58</v>
      </c>
    </row>
    <row r="1651" spans="1:56" hidden="1" x14ac:dyDescent="0.25">
      <c r="A1651">
        <v>1243</v>
      </c>
      <c r="B1651">
        <f t="shared" si="25"/>
        <v>1</v>
      </c>
      <c r="C1651" t="s">
        <v>2307</v>
      </c>
      <c r="D1651">
        <v>27</v>
      </c>
      <c r="E1651" t="s">
        <v>76</v>
      </c>
      <c r="F1651" t="s">
        <v>52</v>
      </c>
      <c r="M1651">
        <v>2</v>
      </c>
      <c r="N1651">
        <v>1663</v>
      </c>
      <c r="O1651">
        <v>1246</v>
      </c>
      <c r="V1651" t="s">
        <v>215</v>
      </c>
      <c r="W1651" t="s">
        <v>216</v>
      </c>
      <c r="AD1651" t="s">
        <v>58</v>
      </c>
      <c r="AE1651" t="s">
        <v>78</v>
      </c>
      <c r="AF1651">
        <v>3</v>
      </c>
      <c r="AG1651">
        <v>3361</v>
      </c>
      <c r="AH1651">
        <v>3758</v>
      </c>
      <c r="AI1651">
        <v>1246</v>
      </c>
      <c r="AQ1651" t="s">
        <v>79</v>
      </c>
      <c r="AR1651" t="s">
        <v>218</v>
      </c>
      <c r="AS1651" t="s">
        <v>216</v>
      </c>
      <c r="BA1651" t="s">
        <v>58</v>
      </c>
    </row>
    <row r="1652" spans="1:56" hidden="1" x14ac:dyDescent="0.25">
      <c r="A1652">
        <v>1244</v>
      </c>
      <c r="B1652">
        <f t="shared" si="25"/>
        <v>1</v>
      </c>
      <c r="C1652" t="s">
        <v>2308</v>
      </c>
      <c r="D1652">
        <v>27</v>
      </c>
      <c r="E1652" t="s">
        <v>76</v>
      </c>
      <c r="F1652" t="s">
        <v>52</v>
      </c>
      <c r="M1652">
        <v>3</v>
      </c>
      <c r="N1652">
        <v>1663</v>
      </c>
      <c r="O1652">
        <v>1246</v>
      </c>
      <c r="P1652">
        <v>4153</v>
      </c>
      <c r="V1652" t="s">
        <v>215</v>
      </c>
      <c r="W1652" t="s">
        <v>216</v>
      </c>
      <c r="X1652" t="s">
        <v>487</v>
      </c>
      <c r="AD1652" t="s">
        <v>58</v>
      </c>
      <c r="AE1652" t="s">
        <v>78</v>
      </c>
      <c r="AF1652">
        <v>4</v>
      </c>
      <c r="AG1652">
        <v>3361</v>
      </c>
      <c r="AH1652">
        <v>3758</v>
      </c>
      <c r="AI1652">
        <v>1246</v>
      </c>
      <c r="AJ1652">
        <v>4153</v>
      </c>
      <c r="AQ1652" t="s">
        <v>79</v>
      </c>
      <c r="AR1652" t="s">
        <v>218</v>
      </c>
      <c r="AS1652" t="s">
        <v>216</v>
      </c>
      <c r="AT1652" t="s">
        <v>487</v>
      </c>
      <c r="BA1652" t="s">
        <v>58</v>
      </c>
    </row>
    <row r="1653" spans="1:56" hidden="1" x14ac:dyDescent="0.25">
      <c r="A1653">
        <v>1245</v>
      </c>
      <c r="B1653">
        <f t="shared" si="25"/>
        <v>1</v>
      </c>
      <c r="C1653" t="s">
        <v>2309</v>
      </c>
      <c r="D1653">
        <v>27</v>
      </c>
      <c r="E1653" t="s">
        <v>76</v>
      </c>
      <c r="F1653" t="s">
        <v>52</v>
      </c>
      <c r="M1653">
        <v>2</v>
      </c>
      <c r="N1653">
        <v>1663</v>
      </c>
      <c r="O1653">
        <v>1246</v>
      </c>
      <c r="V1653" t="s">
        <v>215</v>
      </c>
      <c r="W1653" t="s">
        <v>216</v>
      </c>
      <c r="AD1653" t="s">
        <v>58</v>
      </c>
      <c r="AE1653" t="s">
        <v>78</v>
      </c>
      <c r="AF1653">
        <v>3</v>
      </c>
      <c r="AG1653">
        <v>3361</v>
      </c>
      <c r="AH1653">
        <v>3758</v>
      </c>
      <c r="AI1653">
        <v>1246</v>
      </c>
      <c r="AQ1653" t="s">
        <v>79</v>
      </c>
      <c r="AR1653" t="s">
        <v>218</v>
      </c>
      <c r="AS1653" t="s">
        <v>216</v>
      </c>
      <c r="BA1653" t="s">
        <v>58</v>
      </c>
    </row>
    <row r="1654" spans="1:56" hidden="1" x14ac:dyDescent="0.25">
      <c r="A1654">
        <v>1247</v>
      </c>
      <c r="B1654">
        <f t="shared" si="25"/>
        <v>1</v>
      </c>
      <c r="C1654" t="s">
        <v>2310</v>
      </c>
      <c r="D1654">
        <v>27</v>
      </c>
      <c r="E1654" t="s">
        <v>96</v>
      </c>
      <c r="F1654" t="s">
        <v>52</v>
      </c>
      <c r="M1654">
        <v>3</v>
      </c>
      <c r="N1654">
        <v>1663</v>
      </c>
      <c r="O1654">
        <v>1246</v>
      </c>
      <c r="P1654">
        <v>1702</v>
      </c>
      <c r="V1654" t="s">
        <v>215</v>
      </c>
      <c r="W1654" t="s">
        <v>216</v>
      </c>
      <c r="X1654" t="s">
        <v>2311</v>
      </c>
      <c r="AD1654" t="s">
        <v>58</v>
      </c>
      <c r="AE1654" t="s">
        <v>78</v>
      </c>
      <c r="AF1654">
        <v>4</v>
      </c>
      <c r="AG1654">
        <v>3361</v>
      </c>
      <c r="AH1654">
        <v>3758</v>
      </c>
      <c r="AI1654">
        <v>1246</v>
      </c>
      <c r="AJ1654">
        <v>1702</v>
      </c>
      <c r="AQ1654" t="s">
        <v>79</v>
      </c>
      <c r="AR1654" t="s">
        <v>218</v>
      </c>
      <c r="AS1654" t="s">
        <v>216</v>
      </c>
      <c r="AT1654" t="s">
        <v>2311</v>
      </c>
      <c r="BA1654" t="s">
        <v>58</v>
      </c>
    </row>
    <row r="1655" spans="1:56" hidden="1" x14ac:dyDescent="0.25">
      <c r="A1655">
        <v>1250</v>
      </c>
      <c r="B1655">
        <f t="shared" si="25"/>
        <v>1</v>
      </c>
      <c r="C1655" t="s">
        <v>2312</v>
      </c>
      <c r="D1655">
        <v>27</v>
      </c>
      <c r="E1655" t="s">
        <v>76</v>
      </c>
      <c r="F1655" t="s">
        <v>52</v>
      </c>
      <c r="M1655">
        <v>2</v>
      </c>
      <c r="N1655">
        <v>1663</v>
      </c>
      <c r="O1655">
        <v>1252</v>
      </c>
      <c r="V1655" t="s">
        <v>215</v>
      </c>
      <c r="W1655" t="s">
        <v>2313</v>
      </c>
      <c r="AD1655" t="s">
        <v>58</v>
      </c>
      <c r="AE1655" t="s">
        <v>78</v>
      </c>
      <c r="AF1655">
        <v>3</v>
      </c>
      <c r="AG1655">
        <v>3361</v>
      </c>
      <c r="AH1655">
        <v>3758</v>
      </c>
      <c r="AI1655">
        <v>1252</v>
      </c>
      <c r="AQ1655" t="s">
        <v>79</v>
      </c>
      <c r="AR1655" t="s">
        <v>218</v>
      </c>
      <c r="AS1655" t="s">
        <v>2313</v>
      </c>
      <c r="BA1655" t="s">
        <v>58</v>
      </c>
    </row>
    <row r="1656" spans="1:56" hidden="1" x14ac:dyDescent="0.25">
      <c r="A1656">
        <v>1251</v>
      </c>
      <c r="B1656">
        <f t="shared" si="25"/>
        <v>1</v>
      </c>
      <c r="C1656" t="s">
        <v>2314</v>
      </c>
      <c r="D1656">
        <v>27</v>
      </c>
      <c r="E1656" t="s">
        <v>76</v>
      </c>
      <c r="F1656" t="s">
        <v>52</v>
      </c>
      <c r="M1656">
        <v>2</v>
      </c>
      <c r="N1656">
        <v>1663</v>
      </c>
      <c r="O1656">
        <v>1252</v>
      </c>
      <c r="V1656" t="s">
        <v>215</v>
      </c>
      <c r="W1656" t="s">
        <v>2313</v>
      </c>
      <c r="AD1656" t="s">
        <v>58</v>
      </c>
      <c r="AE1656" t="s">
        <v>78</v>
      </c>
      <c r="AF1656">
        <v>3</v>
      </c>
      <c r="AG1656">
        <v>3361</v>
      </c>
      <c r="AH1656">
        <v>3758</v>
      </c>
      <c r="AI1656">
        <v>1252</v>
      </c>
      <c r="AQ1656" t="s">
        <v>79</v>
      </c>
      <c r="AR1656" t="s">
        <v>218</v>
      </c>
      <c r="AS1656" t="s">
        <v>2313</v>
      </c>
      <c r="BA1656" t="s">
        <v>58</v>
      </c>
    </row>
    <row r="1657" spans="1:56" hidden="1" x14ac:dyDescent="0.25">
      <c r="A1657">
        <v>1253</v>
      </c>
      <c r="B1657">
        <f t="shared" si="25"/>
        <v>1</v>
      </c>
      <c r="C1657" t="s">
        <v>2315</v>
      </c>
      <c r="D1657">
        <v>39</v>
      </c>
      <c r="E1657" t="s">
        <v>2128</v>
      </c>
      <c r="F1657" t="s">
        <v>120</v>
      </c>
      <c r="M1657">
        <v>3</v>
      </c>
      <c r="N1657">
        <v>5413</v>
      </c>
      <c r="O1657">
        <v>490</v>
      </c>
      <c r="P1657">
        <v>4179</v>
      </c>
      <c r="V1657" t="s">
        <v>244</v>
      </c>
      <c r="W1657" t="s">
        <v>245</v>
      </c>
      <c r="X1657" t="s">
        <v>246</v>
      </c>
      <c r="AD1657" t="s">
        <v>58</v>
      </c>
      <c r="AE1657" t="s">
        <v>78</v>
      </c>
      <c r="AF1657">
        <v>4</v>
      </c>
      <c r="AG1657">
        <v>3361</v>
      </c>
      <c r="AH1657">
        <v>3358</v>
      </c>
      <c r="AI1657">
        <v>490</v>
      </c>
      <c r="AJ1657">
        <v>4179</v>
      </c>
      <c r="AQ1657" t="s">
        <v>79</v>
      </c>
      <c r="AR1657" t="s">
        <v>129</v>
      </c>
      <c r="AS1657" t="s">
        <v>245</v>
      </c>
      <c r="AT1657" t="s">
        <v>246</v>
      </c>
      <c r="BA1657" t="s">
        <v>58</v>
      </c>
    </row>
    <row r="1658" spans="1:56" hidden="1" x14ac:dyDescent="0.25">
      <c r="A1658">
        <v>1254</v>
      </c>
      <c r="B1658">
        <f t="shared" si="25"/>
        <v>1</v>
      </c>
      <c r="C1658" t="s">
        <v>2316</v>
      </c>
      <c r="D1658" t="s">
        <v>92</v>
      </c>
      <c r="AE1658" t="s">
        <v>78</v>
      </c>
      <c r="AF1658">
        <v>3</v>
      </c>
      <c r="AG1658">
        <v>3361</v>
      </c>
      <c r="AH1658">
        <v>47</v>
      </c>
      <c r="AI1658">
        <v>4427</v>
      </c>
      <c r="AQ1658" t="s">
        <v>79</v>
      </c>
      <c r="AR1658" t="s">
        <v>93</v>
      </c>
      <c r="AS1658" t="s">
        <v>754</v>
      </c>
      <c r="BA1658">
        <v>1566</v>
      </c>
      <c r="BB1658" t="s">
        <v>92</v>
      </c>
      <c r="BC1658" t="s">
        <v>92</v>
      </c>
      <c r="BD1658" t="s">
        <v>2317</v>
      </c>
    </row>
    <row r="1659" spans="1:56" hidden="1" x14ac:dyDescent="0.25">
      <c r="A1659">
        <v>1255</v>
      </c>
      <c r="B1659">
        <f t="shared" si="25"/>
        <v>1</v>
      </c>
      <c r="C1659" t="s">
        <v>2318</v>
      </c>
      <c r="D1659">
        <v>29</v>
      </c>
      <c r="E1659" t="s">
        <v>51</v>
      </c>
      <c r="F1659" t="s">
        <v>120</v>
      </c>
      <c r="L1659" t="s">
        <v>53</v>
      </c>
      <c r="M1659">
        <v>3</v>
      </c>
      <c r="N1659">
        <v>1661</v>
      </c>
      <c r="O1659">
        <v>2084</v>
      </c>
      <c r="P1659">
        <v>342</v>
      </c>
      <c r="V1659" t="s">
        <v>159</v>
      </c>
      <c r="W1659" t="s">
        <v>171</v>
      </c>
      <c r="X1659" t="s">
        <v>714</v>
      </c>
      <c r="AD1659" t="s">
        <v>58</v>
      </c>
      <c r="AE1659" t="s">
        <v>78</v>
      </c>
      <c r="AF1659">
        <v>6</v>
      </c>
      <c r="AG1659">
        <v>3361</v>
      </c>
      <c r="AH1659">
        <v>3358</v>
      </c>
      <c r="AI1659">
        <v>2104</v>
      </c>
      <c r="AJ1659">
        <v>3598</v>
      </c>
      <c r="AK1659">
        <v>2084</v>
      </c>
      <c r="AL1659">
        <v>342</v>
      </c>
      <c r="AQ1659" t="s">
        <v>79</v>
      </c>
      <c r="AR1659" t="s">
        <v>129</v>
      </c>
      <c r="AS1659" t="s">
        <v>168</v>
      </c>
      <c r="AT1659" t="s">
        <v>174</v>
      </c>
      <c r="AU1659" t="s">
        <v>171</v>
      </c>
      <c r="AV1659" t="s">
        <v>714</v>
      </c>
      <c r="BA1659" t="s">
        <v>58</v>
      </c>
    </row>
    <row r="1660" spans="1:56" hidden="1" x14ac:dyDescent="0.25">
      <c r="A1660">
        <v>1256</v>
      </c>
      <c r="B1660">
        <f t="shared" si="25"/>
        <v>1</v>
      </c>
      <c r="C1660" t="s">
        <v>2319</v>
      </c>
      <c r="D1660">
        <v>29</v>
      </c>
      <c r="E1660" t="s">
        <v>51</v>
      </c>
      <c r="F1660" t="s">
        <v>120</v>
      </c>
      <c r="L1660" t="s">
        <v>53</v>
      </c>
      <c r="M1660">
        <v>4</v>
      </c>
      <c r="N1660">
        <v>1661</v>
      </c>
      <c r="O1660">
        <v>2084</v>
      </c>
      <c r="P1660">
        <v>2085</v>
      </c>
      <c r="Q1660">
        <v>2087</v>
      </c>
      <c r="V1660" t="s">
        <v>159</v>
      </c>
      <c r="W1660" t="s">
        <v>171</v>
      </c>
      <c r="X1660" t="s">
        <v>172</v>
      </c>
      <c r="Y1660" t="s">
        <v>1751</v>
      </c>
      <c r="AD1660" t="s">
        <v>58</v>
      </c>
      <c r="AE1660" t="s">
        <v>78</v>
      </c>
      <c r="AF1660">
        <v>7</v>
      </c>
      <c r="AG1660">
        <v>3361</v>
      </c>
      <c r="AH1660">
        <v>3358</v>
      </c>
      <c r="AI1660">
        <v>2104</v>
      </c>
      <c r="AJ1660">
        <v>3598</v>
      </c>
      <c r="AK1660">
        <v>2084</v>
      </c>
      <c r="AL1660">
        <v>2085</v>
      </c>
      <c r="AM1660">
        <v>2087</v>
      </c>
      <c r="AQ1660" t="s">
        <v>79</v>
      </c>
      <c r="AR1660" t="s">
        <v>129</v>
      </c>
      <c r="AS1660" t="s">
        <v>168</v>
      </c>
      <c r="AT1660" t="s">
        <v>174</v>
      </c>
      <c r="AU1660" t="s">
        <v>171</v>
      </c>
      <c r="AV1660" t="s">
        <v>172</v>
      </c>
      <c r="AW1660" t="s">
        <v>1751</v>
      </c>
      <c r="BA1660" t="s">
        <v>58</v>
      </c>
    </row>
    <row r="1661" spans="1:56" hidden="1" x14ac:dyDescent="0.25">
      <c r="A1661">
        <v>1257</v>
      </c>
      <c r="B1661">
        <f t="shared" si="25"/>
        <v>1</v>
      </c>
      <c r="C1661" t="s">
        <v>2320</v>
      </c>
      <c r="D1661">
        <v>29</v>
      </c>
      <c r="E1661" t="s">
        <v>51</v>
      </c>
      <c r="F1661" t="s">
        <v>120</v>
      </c>
      <c r="L1661" t="s">
        <v>53</v>
      </c>
      <c r="M1661">
        <v>4</v>
      </c>
      <c r="N1661">
        <v>1661</v>
      </c>
      <c r="O1661">
        <v>2084</v>
      </c>
      <c r="P1661">
        <v>2085</v>
      </c>
      <c r="Q1661">
        <v>2086</v>
      </c>
      <c r="V1661" t="s">
        <v>159</v>
      </c>
      <c r="W1661" t="s">
        <v>171</v>
      </c>
      <c r="X1661" t="s">
        <v>172</v>
      </c>
      <c r="Y1661" t="s">
        <v>1753</v>
      </c>
      <c r="AD1661" t="s">
        <v>58</v>
      </c>
      <c r="AE1661" t="s">
        <v>78</v>
      </c>
      <c r="AF1661">
        <v>7</v>
      </c>
      <c r="AG1661">
        <v>3361</v>
      </c>
      <c r="AH1661">
        <v>3358</v>
      </c>
      <c r="AI1661">
        <v>2104</v>
      </c>
      <c r="AJ1661">
        <v>3598</v>
      </c>
      <c r="AK1661">
        <v>2084</v>
      </c>
      <c r="AL1661">
        <v>2085</v>
      </c>
      <c r="AM1661">
        <v>2086</v>
      </c>
      <c r="AQ1661" t="s">
        <v>79</v>
      </c>
      <c r="AR1661" t="s">
        <v>129</v>
      </c>
      <c r="AS1661" t="s">
        <v>168</v>
      </c>
      <c r="AT1661" t="s">
        <v>174</v>
      </c>
      <c r="AU1661" t="s">
        <v>171</v>
      </c>
      <c r="AV1661" t="s">
        <v>172</v>
      </c>
      <c r="AW1661" t="s">
        <v>1753</v>
      </c>
      <c r="BA1661" t="s">
        <v>58</v>
      </c>
    </row>
    <row r="1662" spans="1:56" hidden="1" x14ac:dyDescent="0.25">
      <c r="A1662">
        <v>1258</v>
      </c>
      <c r="B1662">
        <f t="shared" si="25"/>
        <v>1</v>
      </c>
      <c r="C1662" t="s">
        <v>2321</v>
      </c>
      <c r="D1662">
        <v>29</v>
      </c>
      <c r="E1662" t="s">
        <v>51</v>
      </c>
      <c r="F1662" t="s">
        <v>120</v>
      </c>
      <c r="L1662" t="s">
        <v>53</v>
      </c>
      <c r="M1662">
        <v>3</v>
      </c>
      <c r="N1662">
        <v>1661</v>
      </c>
      <c r="O1662">
        <v>2084</v>
      </c>
      <c r="P1662">
        <v>2469</v>
      </c>
      <c r="V1662" t="s">
        <v>159</v>
      </c>
      <c r="W1662" t="s">
        <v>171</v>
      </c>
      <c r="X1662" t="s">
        <v>1935</v>
      </c>
      <c r="AD1662" t="s">
        <v>58</v>
      </c>
      <c r="AE1662" t="s">
        <v>78</v>
      </c>
      <c r="AF1662">
        <v>6</v>
      </c>
      <c r="AG1662">
        <v>3361</v>
      </c>
      <c r="AH1662">
        <v>3358</v>
      </c>
      <c r="AI1662">
        <v>2104</v>
      </c>
      <c r="AJ1662">
        <v>3598</v>
      </c>
      <c r="AK1662">
        <v>2084</v>
      </c>
      <c r="AL1662">
        <v>2469</v>
      </c>
      <c r="AQ1662" t="s">
        <v>79</v>
      </c>
      <c r="AR1662" t="s">
        <v>129</v>
      </c>
      <c r="AS1662" t="s">
        <v>168</v>
      </c>
      <c r="AT1662" t="s">
        <v>174</v>
      </c>
      <c r="AU1662" t="s">
        <v>171</v>
      </c>
      <c r="AV1662" t="s">
        <v>1935</v>
      </c>
      <c r="BA1662" t="s">
        <v>58</v>
      </c>
    </row>
    <row r="1663" spans="1:56" hidden="1" x14ac:dyDescent="0.25">
      <c r="A1663">
        <v>1259</v>
      </c>
      <c r="B1663">
        <f t="shared" si="25"/>
        <v>1</v>
      </c>
      <c r="C1663" t="s">
        <v>2322</v>
      </c>
      <c r="D1663">
        <v>5</v>
      </c>
      <c r="E1663" t="s">
        <v>51</v>
      </c>
      <c r="F1663" t="s">
        <v>52</v>
      </c>
      <c r="L1663" t="s">
        <v>53</v>
      </c>
      <c r="M1663">
        <v>1</v>
      </c>
      <c r="N1663">
        <v>2959</v>
      </c>
      <c r="V1663" t="s">
        <v>2323</v>
      </c>
      <c r="AD1663" t="s">
        <v>2324</v>
      </c>
      <c r="AE1663" t="s">
        <v>78</v>
      </c>
      <c r="AF1663">
        <v>4</v>
      </c>
      <c r="AG1663">
        <v>3361</v>
      </c>
      <c r="AH1663">
        <v>3360</v>
      </c>
      <c r="AI1663">
        <v>3404</v>
      </c>
      <c r="AJ1663">
        <v>3409</v>
      </c>
      <c r="AQ1663" t="s">
        <v>79</v>
      </c>
      <c r="AR1663" t="s">
        <v>188</v>
      </c>
      <c r="AS1663" t="s">
        <v>322</v>
      </c>
      <c r="AT1663" t="s">
        <v>403</v>
      </c>
      <c r="BA1663" t="s">
        <v>2324</v>
      </c>
      <c r="BB1663">
        <v>622</v>
      </c>
      <c r="BC1663" t="s">
        <v>304</v>
      </c>
      <c r="BD1663" t="s">
        <v>2325</v>
      </c>
    </row>
    <row r="1664" spans="1:56" hidden="1" x14ac:dyDescent="0.25">
      <c r="A1664">
        <v>1260</v>
      </c>
      <c r="B1664">
        <f t="shared" si="25"/>
        <v>1</v>
      </c>
      <c r="C1664" t="s">
        <v>2326</v>
      </c>
      <c r="D1664">
        <v>5</v>
      </c>
      <c r="E1664" t="s">
        <v>51</v>
      </c>
      <c r="F1664" t="s">
        <v>52</v>
      </c>
      <c r="L1664" t="s">
        <v>53</v>
      </c>
      <c r="M1664">
        <v>1</v>
      </c>
      <c r="N1664">
        <v>2959</v>
      </c>
      <c r="V1664" t="s">
        <v>2323</v>
      </c>
      <c r="AD1664" s="1">
        <v>12652582</v>
      </c>
      <c r="AE1664" t="s">
        <v>59</v>
      </c>
      <c r="AF1664">
        <v>3</v>
      </c>
      <c r="AG1664">
        <v>1617</v>
      </c>
      <c r="AH1664">
        <v>125</v>
      </c>
      <c r="AI1664">
        <v>3406</v>
      </c>
      <c r="AQ1664" t="s">
        <v>60</v>
      </c>
      <c r="AR1664" t="s">
        <v>56</v>
      </c>
      <c r="AS1664" t="s">
        <v>406</v>
      </c>
      <c r="BA1664" s="1">
        <v>12652582</v>
      </c>
      <c r="BB1664">
        <v>623</v>
      </c>
      <c r="BC1664" t="s">
        <v>304</v>
      </c>
      <c r="BD1664" t="s">
        <v>2327</v>
      </c>
    </row>
    <row r="1665" spans="1:56" hidden="1" x14ac:dyDescent="0.25">
      <c r="A1665">
        <v>1260</v>
      </c>
      <c r="B1665">
        <f t="shared" si="25"/>
        <v>0</v>
      </c>
      <c r="C1665" t="s">
        <v>2328</v>
      </c>
      <c r="D1665">
        <v>13</v>
      </c>
      <c r="E1665" t="s">
        <v>51</v>
      </c>
      <c r="F1665" t="s">
        <v>52</v>
      </c>
      <c r="L1665" t="s">
        <v>53</v>
      </c>
      <c r="M1665">
        <v>4</v>
      </c>
      <c r="N1665">
        <v>2953</v>
      </c>
      <c r="O1665">
        <v>1616</v>
      </c>
      <c r="P1665">
        <v>125</v>
      </c>
      <c r="Q1665">
        <v>3406</v>
      </c>
      <c r="V1665" t="s">
        <v>54</v>
      </c>
      <c r="W1665" t="s">
        <v>55</v>
      </c>
      <c r="X1665" t="s">
        <v>56</v>
      </c>
      <c r="Y1665" t="s">
        <v>406</v>
      </c>
      <c r="AD1665" s="1">
        <v>12652582</v>
      </c>
      <c r="AE1665" t="s">
        <v>59</v>
      </c>
      <c r="AF1665">
        <v>3</v>
      </c>
      <c r="AG1665">
        <v>1617</v>
      </c>
      <c r="AH1665">
        <v>125</v>
      </c>
      <c r="AI1665">
        <v>3406</v>
      </c>
      <c r="AQ1665" t="s">
        <v>60</v>
      </c>
      <c r="AR1665" t="s">
        <v>56</v>
      </c>
      <c r="AS1665" t="s">
        <v>406</v>
      </c>
      <c r="BA1665" s="1">
        <v>12652582</v>
      </c>
    </row>
    <row r="1666" spans="1:56" hidden="1" x14ac:dyDescent="0.25">
      <c r="A1666">
        <v>1261</v>
      </c>
      <c r="B1666">
        <f t="shared" si="25"/>
        <v>1</v>
      </c>
      <c r="C1666" t="s">
        <v>2329</v>
      </c>
      <c r="D1666">
        <v>5</v>
      </c>
      <c r="E1666" t="s">
        <v>51</v>
      </c>
      <c r="F1666" t="s">
        <v>52</v>
      </c>
      <c r="L1666" t="s">
        <v>53</v>
      </c>
      <c r="M1666">
        <v>1</v>
      </c>
      <c r="N1666">
        <v>2959</v>
      </c>
      <c r="V1666" t="s">
        <v>2323</v>
      </c>
      <c r="AD1666" s="1">
        <v>12662583</v>
      </c>
      <c r="AE1666" t="s">
        <v>59</v>
      </c>
      <c r="AF1666">
        <v>3</v>
      </c>
      <c r="AG1666">
        <v>1617</v>
      </c>
      <c r="AH1666">
        <v>1032</v>
      </c>
      <c r="AI1666">
        <v>3407</v>
      </c>
      <c r="AQ1666" t="s">
        <v>60</v>
      </c>
      <c r="AR1666" t="s">
        <v>64</v>
      </c>
      <c r="AS1666" t="s">
        <v>410</v>
      </c>
      <c r="BA1666" s="1">
        <v>12662583</v>
      </c>
      <c r="BB1666">
        <v>624</v>
      </c>
      <c r="BC1666" t="s">
        <v>304</v>
      </c>
      <c r="BD1666" t="s">
        <v>2330</v>
      </c>
    </row>
    <row r="1667" spans="1:56" hidden="1" x14ac:dyDescent="0.25">
      <c r="A1667">
        <v>1261</v>
      </c>
      <c r="B1667">
        <f t="shared" si="25"/>
        <v>0</v>
      </c>
      <c r="C1667" t="s">
        <v>2331</v>
      </c>
      <c r="D1667">
        <v>13</v>
      </c>
      <c r="E1667" t="s">
        <v>51</v>
      </c>
      <c r="F1667" t="s">
        <v>52</v>
      </c>
      <c r="L1667" t="s">
        <v>53</v>
      </c>
      <c r="M1667">
        <v>4</v>
      </c>
      <c r="N1667">
        <v>2953</v>
      </c>
      <c r="O1667">
        <v>1616</v>
      </c>
      <c r="P1667">
        <v>1032</v>
      </c>
      <c r="Q1667">
        <v>3407</v>
      </c>
      <c r="V1667" t="s">
        <v>54</v>
      </c>
      <c r="W1667" t="s">
        <v>55</v>
      </c>
      <c r="X1667" t="s">
        <v>64</v>
      </c>
      <c r="Y1667" t="s">
        <v>410</v>
      </c>
      <c r="AD1667" s="1">
        <v>12662583</v>
      </c>
      <c r="AE1667" t="s">
        <v>59</v>
      </c>
      <c r="AF1667">
        <v>3</v>
      </c>
      <c r="AG1667">
        <v>1617</v>
      </c>
      <c r="AH1667">
        <v>1032</v>
      </c>
      <c r="AI1667">
        <v>3407</v>
      </c>
      <c r="AQ1667" t="s">
        <v>60</v>
      </c>
      <c r="AR1667" t="s">
        <v>64</v>
      </c>
      <c r="AS1667" t="s">
        <v>410</v>
      </c>
      <c r="BA1667" s="1">
        <v>12662583</v>
      </c>
    </row>
    <row r="1668" spans="1:56" hidden="1" x14ac:dyDescent="0.25">
      <c r="A1668">
        <v>1262</v>
      </c>
      <c r="B1668">
        <f t="shared" ref="B1668:B1731" si="26">+IF(A1668=A1667,0,1)</f>
        <v>1</v>
      </c>
      <c r="C1668" t="s">
        <v>2332</v>
      </c>
      <c r="D1668">
        <v>5</v>
      </c>
      <c r="E1668" t="s">
        <v>51</v>
      </c>
      <c r="F1668" t="s">
        <v>52</v>
      </c>
      <c r="L1668" t="s">
        <v>53</v>
      </c>
      <c r="M1668">
        <v>1</v>
      </c>
      <c r="N1668">
        <v>2959</v>
      </c>
      <c r="V1668" t="s">
        <v>2323</v>
      </c>
      <c r="AD1668" s="1">
        <v>12672584</v>
      </c>
      <c r="AE1668" t="s">
        <v>59</v>
      </c>
      <c r="AF1668">
        <v>3</v>
      </c>
      <c r="AG1668">
        <v>1617</v>
      </c>
      <c r="AH1668">
        <v>1742</v>
      </c>
      <c r="AI1668">
        <v>3408</v>
      </c>
      <c r="AQ1668" t="s">
        <v>60</v>
      </c>
      <c r="AR1668" t="s">
        <v>68</v>
      </c>
      <c r="AS1668" t="s">
        <v>414</v>
      </c>
      <c r="BA1668" s="1">
        <v>12672584</v>
      </c>
      <c r="BB1668">
        <v>625</v>
      </c>
      <c r="BC1668" t="s">
        <v>304</v>
      </c>
      <c r="BD1668" t="s">
        <v>2333</v>
      </c>
    </row>
    <row r="1669" spans="1:56" hidden="1" x14ac:dyDescent="0.25">
      <c r="A1669">
        <v>1262</v>
      </c>
      <c r="B1669">
        <f t="shared" si="26"/>
        <v>0</v>
      </c>
      <c r="C1669" t="s">
        <v>2334</v>
      </c>
      <c r="D1669">
        <v>13</v>
      </c>
      <c r="E1669" t="s">
        <v>51</v>
      </c>
      <c r="F1669" t="s">
        <v>52</v>
      </c>
      <c r="L1669" t="s">
        <v>53</v>
      </c>
      <c r="M1669">
        <v>4</v>
      </c>
      <c r="N1669">
        <v>2953</v>
      </c>
      <c r="O1669">
        <v>1616</v>
      </c>
      <c r="P1669">
        <v>1742</v>
      </c>
      <c r="Q1669">
        <v>3408</v>
      </c>
      <c r="V1669" t="s">
        <v>54</v>
      </c>
      <c r="W1669" t="s">
        <v>55</v>
      </c>
      <c r="X1669" t="s">
        <v>68</v>
      </c>
      <c r="Y1669" t="s">
        <v>414</v>
      </c>
      <c r="AD1669" s="1">
        <v>12672584</v>
      </c>
      <c r="AE1669" t="s">
        <v>59</v>
      </c>
      <c r="AF1669">
        <v>3</v>
      </c>
      <c r="AG1669">
        <v>1617</v>
      </c>
      <c r="AH1669">
        <v>1742</v>
      </c>
      <c r="AI1669">
        <v>3408</v>
      </c>
      <c r="AQ1669" t="s">
        <v>60</v>
      </c>
      <c r="AR1669" t="s">
        <v>68</v>
      </c>
      <c r="AS1669" t="s">
        <v>414</v>
      </c>
      <c r="BA1669" s="1">
        <v>12672584</v>
      </c>
    </row>
    <row r="1670" spans="1:56" hidden="1" x14ac:dyDescent="0.25">
      <c r="A1670">
        <v>1263</v>
      </c>
      <c r="B1670">
        <f t="shared" si="26"/>
        <v>1</v>
      </c>
      <c r="C1670" t="s">
        <v>2335</v>
      </c>
      <c r="D1670">
        <v>9</v>
      </c>
      <c r="E1670" t="s">
        <v>51</v>
      </c>
      <c r="F1670" t="s">
        <v>52</v>
      </c>
      <c r="L1670" t="s">
        <v>53</v>
      </c>
      <c r="M1670">
        <v>1</v>
      </c>
      <c r="N1670">
        <v>2955</v>
      </c>
      <c r="V1670" t="s">
        <v>320</v>
      </c>
      <c r="AD1670" s="1">
        <v>12692594</v>
      </c>
      <c r="AE1670" t="s">
        <v>301</v>
      </c>
      <c r="AF1670">
        <v>2</v>
      </c>
      <c r="AG1670">
        <v>3983</v>
      </c>
      <c r="AH1670">
        <v>3993</v>
      </c>
      <c r="AQ1670" t="s">
        <v>302</v>
      </c>
      <c r="AR1670" t="s">
        <v>2336</v>
      </c>
      <c r="BA1670" t="s">
        <v>58</v>
      </c>
    </row>
    <row r="1671" spans="1:56" hidden="1" x14ac:dyDescent="0.25">
      <c r="A1671">
        <v>1263</v>
      </c>
      <c r="B1671">
        <f t="shared" si="26"/>
        <v>0</v>
      </c>
      <c r="C1671" t="s">
        <v>2337</v>
      </c>
      <c r="D1671">
        <v>9</v>
      </c>
      <c r="E1671" t="s">
        <v>51</v>
      </c>
      <c r="F1671" t="s">
        <v>52</v>
      </c>
      <c r="L1671" t="s">
        <v>53</v>
      </c>
      <c r="M1671">
        <v>1</v>
      </c>
      <c r="N1671">
        <v>2955</v>
      </c>
      <c r="V1671" t="s">
        <v>320</v>
      </c>
      <c r="AD1671" s="1">
        <v>12692594</v>
      </c>
      <c r="AE1671" t="s">
        <v>78</v>
      </c>
      <c r="AF1671">
        <v>4</v>
      </c>
      <c r="AG1671">
        <v>3361</v>
      </c>
      <c r="AH1671">
        <v>3360</v>
      </c>
      <c r="AI1671">
        <v>3404</v>
      </c>
      <c r="AJ1671">
        <v>3409</v>
      </c>
      <c r="AQ1671" t="s">
        <v>79</v>
      </c>
      <c r="AR1671" t="s">
        <v>188</v>
      </c>
      <c r="AS1671" t="s">
        <v>322</v>
      </c>
      <c r="AT1671" t="s">
        <v>403</v>
      </c>
      <c r="BA1671" s="1">
        <v>12692594</v>
      </c>
    </row>
    <row r="1672" spans="1:56" hidden="1" x14ac:dyDescent="0.25">
      <c r="A1672">
        <v>1265</v>
      </c>
      <c r="B1672">
        <f t="shared" si="26"/>
        <v>1</v>
      </c>
      <c r="C1672" t="s">
        <v>2338</v>
      </c>
      <c r="D1672">
        <v>5</v>
      </c>
      <c r="E1672" t="s">
        <v>51</v>
      </c>
      <c r="F1672" t="s">
        <v>52</v>
      </c>
      <c r="L1672" t="s">
        <v>53</v>
      </c>
      <c r="M1672">
        <v>2</v>
      </c>
      <c r="N1672">
        <v>2959</v>
      </c>
      <c r="O1672">
        <v>1260</v>
      </c>
      <c r="V1672" t="s">
        <v>2323</v>
      </c>
      <c r="W1672" t="s">
        <v>2326</v>
      </c>
      <c r="AD1672" t="s">
        <v>58</v>
      </c>
      <c r="AE1672" t="s">
        <v>59</v>
      </c>
      <c r="AF1672">
        <v>4</v>
      </c>
      <c r="AG1672">
        <v>1617</v>
      </c>
      <c r="AH1672">
        <v>125</v>
      </c>
      <c r="AI1672">
        <v>3406</v>
      </c>
      <c r="AJ1672">
        <v>1260</v>
      </c>
      <c r="AQ1672" t="s">
        <v>60</v>
      </c>
      <c r="AR1672" t="s">
        <v>56</v>
      </c>
      <c r="AS1672" t="s">
        <v>406</v>
      </c>
      <c r="AT1672" t="s">
        <v>2326</v>
      </c>
      <c r="BA1672" t="s">
        <v>58</v>
      </c>
      <c r="BB1672">
        <v>627</v>
      </c>
      <c r="BC1672" t="s">
        <v>61</v>
      </c>
      <c r="BD1672" t="s">
        <v>2339</v>
      </c>
    </row>
    <row r="1673" spans="1:56" hidden="1" x14ac:dyDescent="0.25">
      <c r="A1673">
        <v>1265</v>
      </c>
      <c r="B1673">
        <f t="shared" si="26"/>
        <v>0</v>
      </c>
      <c r="C1673" t="s">
        <v>2340</v>
      </c>
      <c r="D1673">
        <v>13</v>
      </c>
      <c r="E1673" t="s">
        <v>51</v>
      </c>
      <c r="F1673" t="s">
        <v>52</v>
      </c>
      <c r="L1673" t="s">
        <v>53</v>
      </c>
      <c r="M1673">
        <v>5</v>
      </c>
      <c r="N1673">
        <v>2953</v>
      </c>
      <c r="O1673">
        <v>1616</v>
      </c>
      <c r="P1673">
        <v>125</v>
      </c>
      <c r="Q1673">
        <v>3406</v>
      </c>
      <c r="R1673">
        <v>1260</v>
      </c>
      <c r="V1673" t="s">
        <v>54</v>
      </c>
      <c r="W1673" t="s">
        <v>55</v>
      </c>
      <c r="X1673" t="s">
        <v>56</v>
      </c>
      <c r="Y1673" t="s">
        <v>406</v>
      </c>
      <c r="Z1673" t="s">
        <v>2326</v>
      </c>
      <c r="AD1673" t="s">
        <v>58</v>
      </c>
      <c r="AE1673" t="s">
        <v>59</v>
      </c>
      <c r="AF1673">
        <v>4</v>
      </c>
      <c r="AG1673">
        <v>1617</v>
      </c>
      <c r="AH1673">
        <v>125</v>
      </c>
      <c r="AI1673">
        <v>3406</v>
      </c>
      <c r="AJ1673">
        <v>1260</v>
      </c>
      <c r="AQ1673" t="s">
        <v>60</v>
      </c>
      <c r="AR1673" t="s">
        <v>56</v>
      </c>
      <c r="AS1673" t="s">
        <v>406</v>
      </c>
      <c r="AT1673" t="s">
        <v>2326</v>
      </c>
      <c r="BA1673" t="s">
        <v>58</v>
      </c>
    </row>
    <row r="1674" spans="1:56" hidden="1" x14ac:dyDescent="0.25">
      <c r="A1674">
        <v>1266</v>
      </c>
      <c r="B1674">
        <f t="shared" si="26"/>
        <v>1</v>
      </c>
      <c r="C1674" t="s">
        <v>2341</v>
      </c>
      <c r="D1674">
        <v>5</v>
      </c>
      <c r="E1674" t="s">
        <v>51</v>
      </c>
      <c r="F1674" t="s">
        <v>52</v>
      </c>
      <c r="L1674" t="s">
        <v>53</v>
      </c>
      <c r="M1674">
        <v>2</v>
      </c>
      <c r="N1674">
        <v>2959</v>
      </c>
      <c r="O1674">
        <v>1261</v>
      </c>
      <c r="V1674" t="s">
        <v>2323</v>
      </c>
      <c r="W1674" t="s">
        <v>2329</v>
      </c>
      <c r="AD1674" t="s">
        <v>58</v>
      </c>
      <c r="AE1674" t="s">
        <v>59</v>
      </c>
      <c r="AF1674">
        <v>4</v>
      </c>
      <c r="AG1674">
        <v>1617</v>
      </c>
      <c r="AH1674">
        <v>1032</v>
      </c>
      <c r="AI1674">
        <v>3407</v>
      </c>
      <c r="AJ1674">
        <v>1261</v>
      </c>
      <c r="AQ1674" t="s">
        <v>60</v>
      </c>
      <c r="AR1674" t="s">
        <v>64</v>
      </c>
      <c r="AS1674" t="s">
        <v>410</v>
      </c>
      <c r="AT1674" t="s">
        <v>2329</v>
      </c>
      <c r="BA1674" t="s">
        <v>58</v>
      </c>
      <c r="BB1674">
        <v>628</v>
      </c>
      <c r="BC1674" t="s">
        <v>61</v>
      </c>
      <c r="BD1674" t="s">
        <v>2342</v>
      </c>
    </row>
    <row r="1675" spans="1:56" hidden="1" x14ac:dyDescent="0.25">
      <c r="A1675">
        <v>1266</v>
      </c>
      <c r="B1675">
        <f t="shared" si="26"/>
        <v>0</v>
      </c>
      <c r="C1675" t="s">
        <v>2343</v>
      </c>
      <c r="D1675">
        <v>13</v>
      </c>
      <c r="E1675" t="s">
        <v>51</v>
      </c>
      <c r="F1675" t="s">
        <v>52</v>
      </c>
      <c r="L1675" t="s">
        <v>53</v>
      </c>
      <c r="M1675">
        <v>5</v>
      </c>
      <c r="N1675">
        <v>2953</v>
      </c>
      <c r="O1675">
        <v>1616</v>
      </c>
      <c r="P1675">
        <v>1032</v>
      </c>
      <c r="Q1675">
        <v>3407</v>
      </c>
      <c r="R1675">
        <v>1261</v>
      </c>
      <c r="V1675" t="s">
        <v>54</v>
      </c>
      <c r="W1675" t="s">
        <v>55</v>
      </c>
      <c r="X1675" t="s">
        <v>64</v>
      </c>
      <c r="Y1675" t="s">
        <v>410</v>
      </c>
      <c r="Z1675" t="s">
        <v>2329</v>
      </c>
      <c r="AD1675" t="s">
        <v>58</v>
      </c>
      <c r="AE1675" t="s">
        <v>59</v>
      </c>
      <c r="AF1675">
        <v>4</v>
      </c>
      <c r="AG1675">
        <v>1617</v>
      </c>
      <c r="AH1675">
        <v>1032</v>
      </c>
      <c r="AI1675">
        <v>3407</v>
      </c>
      <c r="AJ1675">
        <v>1261</v>
      </c>
      <c r="AQ1675" t="s">
        <v>60</v>
      </c>
      <c r="AR1675" t="s">
        <v>64</v>
      </c>
      <c r="AS1675" t="s">
        <v>410</v>
      </c>
      <c r="AT1675" t="s">
        <v>2329</v>
      </c>
      <c r="BA1675" t="s">
        <v>58</v>
      </c>
    </row>
    <row r="1676" spans="1:56" hidden="1" x14ac:dyDescent="0.25">
      <c r="A1676">
        <v>1267</v>
      </c>
      <c r="B1676">
        <f t="shared" si="26"/>
        <v>1</v>
      </c>
      <c r="C1676" t="s">
        <v>2344</v>
      </c>
      <c r="D1676">
        <v>5</v>
      </c>
      <c r="E1676" t="s">
        <v>51</v>
      </c>
      <c r="F1676" t="s">
        <v>52</v>
      </c>
      <c r="L1676" t="s">
        <v>53</v>
      </c>
      <c r="M1676">
        <v>2</v>
      </c>
      <c r="N1676">
        <v>2959</v>
      </c>
      <c r="O1676">
        <v>1262</v>
      </c>
      <c r="V1676" t="s">
        <v>2323</v>
      </c>
      <c r="W1676" t="s">
        <v>2332</v>
      </c>
      <c r="AD1676" t="s">
        <v>58</v>
      </c>
      <c r="AE1676" t="s">
        <v>59</v>
      </c>
      <c r="AF1676">
        <v>4</v>
      </c>
      <c r="AG1676">
        <v>1617</v>
      </c>
      <c r="AH1676">
        <v>1742</v>
      </c>
      <c r="AI1676">
        <v>3408</v>
      </c>
      <c r="AJ1676">
        <v>1262</v>
      </c>
      <c r="AQ1676" t="s">
        <v>60</v>
      </c>
      <c r="AR1676" t="s">
        <v>68</v>
      </c>
      <c r="AS1676" t="s">
        <v>414</v>
      </c>
      <c r="AT1676" t="s">
        <v>2332</v>
      </c>
      <c r="BA1676" t="s">
        <v>58</v>
      </c>
      <c r="BB1676">
        <v>629</v>
      </c>
      <c r="BC1676" t="s">
        <v>61</v>
      </c>
      <c r="BD1676" t="s">
        <v>2345</v>
      </c>
    </row>
    <row r="1677" spans="1:56" hidden="1" x14ac:dyDescent="0.25">
      <c r="A1677">
        <v>1267</v>
      </c>
      <c r="B1677">
        <f t="shared" si="26"/>
        <v>0</v>
      </c>
      <c r="C1677" t="s">
        <v>2346</v>
      </c>
      <c r="D1677">
        <v>13</v>
      </c>
      <c r="E1677" t="s">
        <v>51</v>
      </c>
      <c r="F1677" t="s">
        <v>52</v>
      </c>
      <c r="L1677" t="s">
        <v>53</v>
      </c>
      <c r="M1677">
        <v>5</v>
      </c>
      <c r="N1677">
        <v>2953</v>
      </c>
      <c r="O1677">
        <v>1616</v>
      </c>
      <c r="P1677">
        <v>1742</v>
      </c>
      <c r="Q1677">
        <v>3408</v>
      </c>
      <c r="R1677">
        <v>1262</v>
      </c>
      <c r="V1677" t="s">
        <v>54</v>
      </c>
      <c r="W1677" t="s">
        <v>55</v>
      </c>
      <c r="X1677" t="s">
        <v>68</v>
      </c>
      <c r="Y1677" t="s">
        <v>414</v>
      </c>
      <c r="Z1677" t="s">
        <v>2332</v>
      </c>
      <c r="AD1677" t="s">
        <v>58</v>
      </c>
      <c r="AE1677" t="s">
        <v>59</v>
      </c>
      <c r="AF1677">
        <v>4</v>
      </c>
      <c r="AG1677">
        <v>1617</v>
      </c>
      <c r="AH1677">
        <v>1742</v>
      </c>
      <c r="AI1677">
        <v>3408</v>
      </c>
      <c r="AJ1677">
        <v>1262</v>
      </c>
      <c r="AQ1677" t="s">
        <v>60</v>
      </c>
      <c r="AR1677" t="s">
        <v>68</v>
      </c>
      <c r="AS1677" t="s">
        <v>414</v>
      </c>
      <c r="AT1677" t="s">
        <v>2332</v>
      </c>
      <c r="BA1677" t="s">
        <v>58</v>
      </c>
    </row>
    <row r="1678" spans="1:56" hidden="1" x14ac:dyDescent="0.25">
      <c r="A1678">
        <v>1268</v>
      </c>
      <c r="B1678">
        <f t="shared" si="26"/>
        <v>1</v>
      </c>
      <c r="C1678" t="s">
        <v>2347</v>
      </c>
      <c r="D1678">
        <v>5</v>
      </c>
      <c r="E1678" t="s">
        <v>51</v>
      </c>
      <c r="F1678" t="s">
        <v>52</v>
      </c>
      <c r="L1678" t="s">
        <v>53</v>
      </c>
      <c r="M1678">
        <v>2</v>
      </c>
      <c r="N1678">
        <v>2959</v>
      </c>
      <c r="O1678">
        <v>1259</v>
      </c>
      <c r="V1678" t="s">
        <v>2323</v>
      </c>
      <c r="W1678" t="s">
        <v>2322</v>
      </c>
      <c r="AD1678" t="s">
        <v>58</v>
      </c>
      <c r="AE1678" t="s">
        <v>78</v>
      </c>
      <c r="AF1678">
        <v>5</v>
      </c>
      <c r="AG1678">
        <v>3361</v>
      </c>
      <c r="AH1678">
        <v>3360</v>
      </c>
      <c r="AI1678">
        <v>3404</v>
      </c>
      <c r="AJ1678">
        <v>3409</v>
      </c>
      <c r="AK1678">
        <v>1259</v>
      </c>
      <c r="AQ1678" t="s">
        <v>79</v>
      </c>
      <c r="AR1678" t="s">
        <v>188</v>
      </c>
      <c r="AS1678" t="s">
        <v>322</v>
      </c>
      <c r="AT1678" t="s">
        <v>403</v>
      </c>
      <c r="AU1678" t="s">
        <v>2322</v>
      </c>
      <c r="BA1678" t="s">
        <v>58</v>
      </c>
      <c r="BB1678">
        <v>626</v>
      </c>
      <c r="BC1678" t="s">
        <v>61</v>
      </c>
      <c r="BD1678" t="s">
        <v>2348</v>
      </c>
    </row>
    <row r="1679" spans="1:56" hidden="1" x14ac:dyDescent="0.25">
      <c r="A1679">
        <v>1269</v>
      </c>
      <c r="B1679">
        <f t="shared" si="26"/>
        <v>1</v>
      </c>
      <c r="C1679" t="s">
        <v>2349</v>
      </c>
      <c r="D1679">
        <v>9</v>
      </c>
      <c r="E1679" t="s">
        <v>51</v>
      </c>
      <c r="F1679" t="s">
        <v>52</v>
      </c>
      <c r="L1679" t="s">
        <v>53</v>
      </c>
      <c r="M1679">
        <v>2</v>
      </c>
      <c r="N1679">
        <v>2955</v>
      </c>
      <c r="O1679">
        <v>1263</v>
      </c>
      <c r="V1679" t="s">
        <v>320</v>
      </c>
      <c r="W1679" t="s">
        <v>2335</v>
      </c>
      <c r="AD1679" t="s">
        <v>58</v>
      </c>
      <c r="AE1679" t="s">
        <v>78</v>
      </c>
      <c r="AF1679">
        <v>5</v>
      </c>
      <c r="AG1679">
        <v>3361</v>
      </c>
      <c r="AH1679">
        <v>3360</v>
      </c>
      <c r="AI1679">
        <v>3404</v>
      </c>
      <c r="AJ1679">
        <v>3409</v>
      </c>
      <c r="AK1679">
        <v>1263</v>
      </c>
      <c r="AQ1679" t="s">
        <v>79</v>
      </c>
      <c r="AR1679" t="s">
        <v>188</v>
      </c>
      <c r="AS1679" t="s">
        <v>322</v>
      </c>
      <c r="AT1679" t="s">
        <v>403</v>
      </c>
      <c r="AU1679" t="s">
        <v>2335</v>
      </c>
      <c r="BA1679" t="s">
        <v>58</v>
      </c>
    </row>
    <row r="1680" spans="1:56" hidden="1" x14ac:dyDescent="0.25">
      <c r="A1680">
        <v>1270</v>
      </c>
      <c r="B1680">
        <f t="shared" si="26"/>
        <v>1</v>
      </c>
      <c r="C1680" t="s">
        <v>969</v>
      </c>
      <c r="D1680" t="s">
        <v>92</v>
      </c>
      <c r="AE1680" t="s">
        <v>78</v>
      </c>
      <c r="AF1680">
        <v>4</v>
      </c>
      <c r="AG1680">
        <v>3361</v>
      </c>
      <c r="AH1680">
        <v>3358</v>
      </c>
      <c r="AI1680">
        <v>2104</v>
      </c>
      <c r="AJ1680">
        <v>3598</v>
      </c>
      <c r="AQ1680" t="s">
        <v>79</v>
      </c>
      <c r="AR1680" t="s">
        <v>129</v>
      </c>
      <c r="AS1680" t="s">
        <v>168</v>
      </c>
      <c r="AT1680" t="s">
        <v>174</v>
      </c>
      <c r="BA1680" s="1">
        <v>1.57013955305255E+16</v>
      </c>
    </row>
    <row r="1681" spans="1:56" hidden="1" x14ac:dyDescent="0.25">
      <c r="A1681">
        <v>1272</v>
      </c>
      <c r="B1681">
        <f t="shared" si="26"/>
        <v>1</v>
      </c>
      <c r="C1681" t="s">
        <v>838</v>
      </c>
      <c r="D1681">
        <v>29</v>
      </c>
      <c r="E1681" t="s">
        <v>51</v>
      </c>
      <c r="F1681" t="s">
        <v>120</v>
      </c>
      <c r="L1681" t="s">
        <v>53</v>
      </c>
      <c r="M1681">
        <v>1</v>
      </c>
      <c r="N1681">
        <v>1661</v>
      </c>
      <c r="V1681" t="s">
        <v>159</v>
      </c>
      <c r="AD1681" t="s">
        <v>2350</v>
      </c>
      <c r="AE1681" t="s">
        <v>78</v>
      </c>
      <c r="AF1681">
        <v>4</v>
      </c>
      <c r="AG1681">
        <v>3361</v>
      </c>
      <c r="AH1681">
        <v>3358</v>
      </c>
      <c r="AI1681">
        <v>2104</v>
      </c>
      <c r="AJ1681">
        <v>1274</v>
      </c>
      <c r="AQ1681" t="s">
        <v>79</v>
      </c>
      <c r="AR1681" t="s">
        <v>129</v>
      </c>
      <c r="AS1681" t="s">
        <v>168</v>
      </c>
      <c r="AT1681" t="s">
        <v>432</v>
      </c>
      <c r="BA1681" t="s">
        <v>2350</v>
      </c>
    </row>
    <row r="1682" spans="1:56" hidden="1" x14ac:dyDescent="0.25">
      <c r="A1682">
        <v>1276</v>
      </c>
      <c r="B1682">
        <f t="shared" si="26"/>
        <v>1</v>
      </c>
      <c r="C1682" t="s">
        <v>848</v>
      </c>
      <c r="D1682">
        <v>29</v>
      </c>
      <c r="E1682" t="s">
        <v>51</v>
      </c>
      <c r="F1682" t="s">
        <v>120</v>
      </c>
      <c r="L1682" t="s">
        <v>121</v>
      </c>
      <c r="M1682">
        <v>1</v>
      </c>
      <c r="N1682">
        <v>1661</v>
      </c>
      <c r="V1682" t="s">
        <v>159</v>
      </c>
      <c r="AD1682" t="s">
        <v>2351</v>
      </c>
      <c r="AE1682" t="s">
        <v>78</v>
      </c>
      <c r="AF1682">
        <v>4</v>
      </c>
      <c r="AG1682">
        <v>3361</v>
      </c>
      <c r="AH1682">
        <v>3358</v>
      </c>
      <c r="AI1682">
        <v>2104</v>
      </c>
      <c r="AJ1682">
        <v>1274</v>
      </c>
      <c r="AQ1682" t="s">
        <v>79</v>
      </c>
      <c r="AR1682" t="s">
        <v>129</v>
      </c>
      <c r="AS1682" t="s">
        <v>168</v>
      </c>
      <c r="AT1682" t="s">
        <v>432</v>
      </c>
      <c r="BA1682" t="s">
        <v>2351</v>
      </c>
    </row>
    <row r="1683" spans="1:56" hidden="1" x14ac:dyDescent="0.25">
      <c r="A1683">
        <v>1277</v>
      </c>
      <c r="B1683">
        <f t="shared" si="26"/>
        <v>1</v>
      </c>
      <c r="C1683" t="s">
        <v>2352</v>
      </c>
      <c r="D1683">
        <v>1</v>
      </c>
      <c r="E1683" t="s">
        <v>76</v>
      </c>
      <c r="F1683" t="s">
        <v>52</v>
      </c>
      <c r="M1683">
        <v>5</v>
      </c>
      <c r="N1683">
        <v>2934</v>
      </c>
      <c r="O1683">
        <v>3069</v>
      </c>
      <c r="P1683">
        <v>47</v>
      </c>
      <c r="Q1683">
        <v>4427</v>
      </c>
      <c r="R1683">
        <v>2108</v>
      </c>
      <c r="V1683" t="s">
        <v>97</v>
      </c>
      <c r="W1683" t="s">
        <v>98</v>
      </c>
      <c r="X1683" t="s">
        <v>93</v>
      </c>
      <c r="Y1683" t="s">
        <v>754</v>
      </c>
      <c r="Z1683" t="s">
        <v>755</v>
      </c>
      <c r="AD1683" t="s">
        <v>58</v>
      </c>
      <c r="AE1683" t="s">
        <v>78</v>
      </c>
      <c r="AF1683">
        <v>4</v>
      </c>
      <c r="AG1683">
        <v>3361</v>
      </c>
      <c r="AH1683">
        <v>47</v>
      </c>
      <c r="AI1683">
        <v>4427</v>
      </c>
      <c r="AJ1683">
        <v>2108</v>
      </c>
      <c r="AQ1683" t="s">
        <v>79</v>
      </c>
      <c r="AR1683" t="s">
        <v>93</v>
      </c>
      <c r="AS1683" t="s">
        <v>754</v>
      </c>
      <c r="AT1683" t="s">
        <v>755</v>
      </c>
      <c r="BA1683" t="s">
        <v>58</v>
      </c>
      <c r="BB1683">
        <v>174</v>
      </c>
      <c r="BC1683" t="s">
        <v>61</v>
      </c>
      <c r="BD1683" t="s">
        <v>2353</v>
      </c>
    </row>
    <row r="1684" spans="1:56" hidden="1" x14ac:dyDescent="0.25">
      <c r="A1684">
        <v>1278</v>
      </c>
      <c r="B1684">
        <f t="shared" si="26"/>
        <v>1</v>
      </c>
      <c r="C1684" t="s">
        <v>840</v>
      </c>
      <c r="D1684">
        <v>29</v>
      </c>
      <c r="E1684" t="s">
        <v>51</v>
      </c>
      <c r="F1684" t="s">
        <v>120</v>
      </c>
      <c r="L1684" t="s">
        <v>53</v>
      </c>
      <c r="M1684">
        <v>3</v>
      </c>
      <c r="N1684">
        <v>1661</v>
      </c>
      <c r="O1684">
        <v>1272</v>
      </c>
      <c r="P1684">
        <v>1281</v>
      </c>
      <c r="V1684" t="s">
        <v>159</v>
      </c>
      <c r="W1684" t="s">
        <v>838</v>
      </c>
      <c r="X1684" t="s">
        <v>839</v>
      </c>
      <c r="AD1684" s="1">
        <v>1.8154191087463502E+85</v>
      </c>
      <c r="AE1684" t="s">
        <v>78</v>
      </c>
      <c r="AF1684">
        <v>6</v>
      </c>
      <c r="AG1684">
        <v>3361</v>
      </c>
      <c r="AH1684">
        <v>3358</v>
      </c>
      <c r="AI1684">
        <v>2104</v>
      </c>
      <c r="AJ1684">
        <v>1274</v>
      </c>
      <c r="AK1684">
        <v>1272</v>
      </c>
      <c r="AL1684">
        <v>1281</v>
      </c>
      <c r="AQ1684" t="s">
        <v>79</v>
      </c>
      <c r="AR1684" t="s">
        <v>129</v>
      </c>
      <c r="AS1684" t="s">
        <v>168</v>
      </c>
      <c r="AT1684" t="s">
        <v>432</v>
      </c>
      <c r="AU1684" t="s">
        <v>838</v>
      </c>
      <c r="AV1684" t="s">
        <v>839</v>
      </c>
      <c r="BA1684" s="1">
        <v>1.8154191087463502E+85</v>
      </c>
    </row>
    <row r="1685" spans="1:56" hidden="1" x14ac:dyDescent="0.25">
      <c r="A1685">
        <v>1279</v>
      </c>
      <c r="B1685">
        <f t="shared" si="26"/>
        <v>1</v>
      </c>
      <c r="C1685" t="s">
        <v>842</v>
      </c>
      <c r="D1685">
        <v>29</v>
      </c>
      <c r="E1685" t="s">
        <v>51</v>
      </c>
      <c r="F1685" t="s">
        <v>120</v>
      </c>
      <c r="L1685" t="s">
        <v>53</v>
      </c>
      <c r="M1685">
        <v>3</v>
      </c>
      <c r="N1685">
        <v>1661</v>
      </c>
      <c r="O1685">
        <v>1272</v>
      </c>
      <c r="P1685">
        <v>1281</v>
      </c>
      <c r="V1685" t="s">
        <v>159</v>
      </c>
      <c r="W1685" t="s">
        <v>838</v>
      </c>
      <c r="X1685" t="s">
        <v>839</v>
      </c>
      <c r="AD1685" s="1">
        <v>1.8164015288048099E+82</v>
      </c>
      <c r="AE1685" t="s">
        <v>78</v>
      </c>
      <c r="AF1685">
        <v>6</v>
      </c>
      <c r="AG1685">
        <v>3361</v>
      </c>
      <c r="AH1685">
        <v>3358</v>
      </c>
      <c r="AI1685">
        <v>2104</v>
      </c>
      <c r="AJ1685">
        <v>1274</v>
      </c>
      <c r="AK1685">
        <v>1272</v>
      </c>
      <c r="AL1685">
        <v>1281</v>
      </c>
      <c r="AQ1685" t="s">
        <v>79</v>
      </c>
      <c r="AR1685" t="s">
        <v>129</v>
      </c>
      <c r="AS1685" t="s">
        <v>168</v>
      </c>
      <c r="AT1685" t="s">
        <v>432</v>
      </c>
      <c r="AU1685" t="s">
        <v>838</v>
      </c>
      <c r="AV1685" t="s">
        <v>839</v>
      </c>
      <c r="BA1685" s="1">
        <v>1.8164015288048099E+82</v>
      </c>
    </row>
    <row r="1686" spans="1:56" hidden="1" x14ac:dyDescent="0.25">
      <c r="A1686">
        <v>1280</v>
      </c>
      <c r="B1686">
        <f t="shared" si="26"/>
        <v>1</v>
      </c>
      <c r="C1686" t="s">
        <v>844</v>
      </c>
      <c r="D1686">
        <v>29</v>
      </c>
      <c r="E1686" t="s">
        <v>51</v>
      </c>
      <c r="F1686" t="s">
        <v>120</v>
      </c>
      <c r="L1686" t="s">
        <v>53</v>
      </c>
      <c r="M1686">
        <v>3</v>
      </c>
      <c r="N1686">
        <v>1661</v>
      </c>
      <c r="O1686">
        <v>1272</v>
      </c>
      <c r="P1686">
        <v>1281</v>
      </c>
      <c r="V1686" t="s">
        <v>159</v>
      </c>
      <c r="W1686" t="s">
        <v>838</v>
      </c>
      <c r="X1686" t="s">
        <v>839</v>
      </c>
      <c r="AD1686" s="1">
        <v>1.8173433223946301E+74</v>
      </c>
      <c r="AE1686" t="s">
        <v>78</v>
      </c>
      <c r="AF1686">
        <v>6</v>
      </c>
      <c r="AG1686">
        <v>3361</v>
      </c>
      <c r="AH1686">
        <v>3358</v>
      </c>
      <c r="AI1686">
        <v>2104</v>
      </c>
      <c r="AJ1686">
        <v>1274</v>
      </c>
      <c r="AK1686">
        <v>1272</v>
      </c>
      <c r="AL1686">
        <v>1281</v>
      </c>
      <c r="AQ1686" t="s">
        <v>79</v>
      </c>
      <c r="AR1686" t="s">
        <v>129</v>
      </c>
      <c r="AS1686" t="s">
        <v>168</v>
      </c>
      <c r="AT1686" t="s">
        <v>432</v>
      </c>
      <c r="AU1686" t="s">
        <v>838</v>
      </c>
      <c r="AV1686" t="s">
        <v>839</v>
      </c>
      <c r="BA1686" s="1">
        <v>1.8173433223946301E+74</v>
      </c>
    </row>
    <row r="1687" spans="1:56" hidden="1" x14ac:dyDescent="0.25">
      <c r="A1687">
        <v>1281</v>
      </c>
      <c r="B1687">
        <f t="shared" si="26"/>
        <v>1</v>
      </c>
      <c r="C1687" t="s">
        <v>839</v>
      </c>
      <c r="D1687">
        <v>29</v>
      </c>
      <c r="E1687" t="s">
        <v>51</v>
      </c>
      <c r="F1687" t="s">
        <v>120</v>
      </c>
      <c r="L1687" t="s">
        <v>53</v>
      </c>
      <c r="M1687">
        <v>2</v>
      </c>
      <c r="N1687">
        <v>1661</v>
      </c>
      <c r="O1687">
        <v>1272</v>
      </c>
      <c r="V1687" t="s">
        <v>159</v>
      </c>
      <c r="W1687" t="s">
        <v>838</v>
      </c>
      <c r="AD1687" t="s">
        <v>2354</v>
      </c>
      <c r="AE1687" t="s">
        <v>78</v>
      </c>
      <c r="AF1687">
        <v>5</v>
      </c>
      <c r="AG1687">
        <v>3361</v>
      </c>
      <c r="AH1687">
        <v>3358</v>
      </c>
      <c r="AI1687">
        <v>2104</v>
      </c>
      <c r="AJ1687">
        <v>1274</v>
      </c>
      <c r="AK1687">
        <v>1272</v>
      </c>
      <c r="AQ1687" t="s">
        <v>79</v>
      </c>
      <c r="AR1687" t="s">
        <v>129</v>
      </c>
      <c r="AS1687" t="s">
        <v>168</v>
      </c>
      <c r="AT1687" t="s">
        <v>432</v>
      </c>
      <c r="AU1687" t="s">
        <v>838</v>
      </c>
      <c r="BA1687" t="s">
        <v>2354</v>
      </c>
    </row>
    <row r="1688" spans="1:56" hidden="1" x14ac:dyDescent="0.25">
      <c r="A1688">
        <v>1282</v>
      </c>
      <c r="B1688">
        <f t="shared" si="26"/>
        <v>1</v>
      </c>
      <c r="C1688" t="s">
        <v>846</v>
      </c>
      <c r="D1688">
        <v>29</v>
      </c>
      <c r="E1688" t="s">
        <v>51</v>
      </c>
      <c r="F1688" t="s">
        <v>120</v>
      </c>
      <c r="L1688" t="s">
        <v>53</v>
      </c>
      <c r="M1688">
        <v>2</v>
      </c>
      <c r="N1688">
        <v>1661</v>
      </c>
      <c r="O1688">
        <v>1272</v>
      </c>
      <c r="V1688" t="s">
        <v>159</v>
      </c>
      <c r="W1688" t="s">
        <v>838</v>
      </c>
      <c r="AD1688" s="1">
        <v>1.8182240343410999E+86</v>
      </c>
      <c r="AE1688" t="s">
        <v>78</v>
      </c>
      <c r="AF1688">
        <v>5</v>
      </c>
      <c r="AG1688">
        <v>3361</v>
      </c>
      <c r="AH1688">
        <v>3358</v>
      </c>
      <c r="AI1688">
        <v>2104</v>
      </c>
      <c r="AJ1688">
        <v>1274</v>
      </c>
      <c r="AK1688">
        <v>1272</v>
      </c>
      <c r="AQ1688" t="s">
        <v>79</v>
      </c>
      <c r="AR1688" t="s">
        <v>129</v>
      </c>
      <c r="AS1688" t="s">
        <v>168</v>
      </c>
      <c r="AT1688" t="s">
        <v>432</v>
      </c>
      <c r="AU1688" t="s">
        <v>838</v>
      </c>
      <c r="BA1688" s="1">
        <v>1.8182240343410999E+86</v>
      </c>
    </row>
    <row r="1689" spans="1:56" hidden="1" x14ac:dyDescent="0.25">
      <c r="A1689">
        <v>1283</v>
      </c>
      <c r="B1689">
        <f t="shared" si="26"/>
        <v>1</v>
      </c>
      <c r="C1689" t="s">
        <v>849</v>
      </c>
      <c r="D1689">
        <v>29</v>
      </c>
      <c r="E1689" t="s">
        <v>51</v>
      </c>
      <c r="F1689" t="s">
        <v>120</v>
      </c>
      <c r="L1689" t="s">
        <v>121</v>
      </c>
      <c r="M1689">
        <v>2</v>
      </c>
      <c r="N1689">
        <v>1661</v>
      </c>
      <c r="O1689">
        <v>1276</v>
      </c>
      <c r="V1689" t="s">
        <v>159</v>
      </c>
      <c r="W1689" t="s">
        <v>848</v>
      </c>
      <c r="AD1689" s="1">
        <v>3.4353450344222302E+82</v>
      </c>
      <c r="AE1689" t="s">
        <v>78</v>
      </c>
      <c r="AF1689">
        <v>5</v>
      </c>
      <c r="AG1689">
        <v>3361</v>
      </c>
      <c r="AH1689">
        <v>3358</v>
      </c>
      <c r="AI1689">
        <v>2104</v>
      </c>
      <c r="AJ1689">
        <v>1274</v>
      </c>
      <c r="AK1689">
        <v>1276</v>
      </c>
      <c r="AQ1689" t="s">
        <v>79</v>
      </c>
      <c r="AR1689" t="s">
        <v>129</v>
      </c>
      <c r="AS1689" t="s">
        <v>168</v>
      </c>
      <c r="AT1689" t="s">
        <v>432</v>
      </c>
      <c r="AU1689" t="s">
        <v>848</v>
      </c>
      <c r="BA1689" s="1">
        <v>3.4353450344222302E+82</v>
      </c>
    </row>
    <row r="1690" spans="1:56" hidden="1" x14ac:dyDescent="0.25">
      <c r="A1690">
        <v>1284</v>
      </c>
      <c r="B1690">
        <f t="shared" si="26"/>
        <v>1</v>
      </c>
      <c r="C1690" t="s">
        <v>851</v>
      </c>
      <c r="D1690">
        <v>29</v>
      </c>
      <c r="E1690" t="s">
        <v>51</v>
      </c>
      <c r="F1690" t="s">
        <v>120</v>
      </c>
      <c r="L1690" t="s">
        <v>121</v>
      </c>
      <c r="M1690">
        <v>2</v>
      </c>
      <c r="N1690">
        <v>1661</v>
      </c>
      <c r="O1690">
        <v>1276</v>
      </c>
      <c r="V1690" t="s">
        <v>159</v>
      </c>
      <c r="W1690" t="s">
        <v>848</v>
      </c>
      <c r="AD1690" s="1">
        <v>2.2421091343642399E+82</v>
      </c>
      <c r="AE1690" t="s">
        <v>78</v>
      </c>
      <c r="AF1690">
        <v>5</v>
      </c>
      <c r="AG1690">
        <v>3361</v>
      </c>
      <c r="AH1690">
        <v>3358</v>
      </c>
      <c r="AI1690">
        <v>2104</v>
      </c>
      <c r="AJ1690">
        <v>1274</v>
      </c>
      <c r="AK1690">
        <v>1276</v>
      </c>
      <c r="AQ1690" t="s">
        <v>79</v>
      </c>
      <c r="AR1690" t="s">
        <v>129</v>
      </c>
      <c r="AS1690" t="s">
        <v>168</v>
      </c>
      <c r="AT1690" t="s">
        <v>432</v>
      </c>
      <c r="AU1690" t="s">
        <v>848</v>
      </c>
      <c r="BA1690" s="1">
        <v>2.2421091343642399E+82</v>
      </c>
    </row>
    <row r="1691" spans="1:56" hidden="1" x14ac:dyDescent="0.25">
      <c r="A1691">
        <v>1285</v>
      </c>
      <c r="B1691">
        <f t="shared" si="26"/>
        <v>1</v>
      </c>
      <c r="C1691" t="s">
        <v>853</v>
      </c>
      <c r="D1691">
        <v>29</v>
      </c>
      <c r="E1691" t="s">
        <v>51</v>
      </c>
      <c r="F1691" t="s">
        <v>120</v>
      </c>
      <c r="L1691" t="s">
        <v>121</v>
      </c>
      <c r="M1691">
        <v>2</v>
      </c>
      <c r="N1691">
        <v>1661</v>
      </c>
      <c r="O1691">
        <v>1276</v>
      </c>
      <c r="V1691" t="s">
        <v>159</v>
      </c>
      <c r="W1691" t="s">
        <v>848</v>
      </c>
      <c r="AD1691" s="1">
        <v>1.09246414251821E+82</v>
      </c>
      <c r="AE1691" t="s">
        <v>78</v>
      </c>
      <c r="AF1691">
        <v>5</v>
      </c>
      <c r="AG1691">
        <v>3361</v>
      </c>
      <c r="AH1691">
        <v>3358</v>
      </c>
      <c r="AI1691">
        <v>2104</v>
      </c>
      <c r="AJ1691">
        <v>1274</v>
      </c>
      <c r="AK1691">
        <v>1276</v>
      </c>
      <c r="AQ1691" t="s">
        <v>79</v>
      </c>
      <c r="AR1691" t="s">
        <v>129</v>
      </c>
      <c r="AS1691" t="s">
        <v>168</v>
      </c>
      <c r="AT1691" t="s">
        <v>432</v>
      </c>
      <c r="AU1691" t="s">
        <v>848</v>
      </c>
      <c r="BA1691" s="1">
        <v>1.09246414251821E+82</v>
      </c>
    </row>
    <row r="1692" spans="1:56" hidden="1" x14ac:dyDescent="0.25">
      <c r="A1692">
        <v>1286</v>
      </c>
      <c r="B1692">
        <f t="shared" si="26"/>
        <v>1</v>
      </c>
      <c r="C1692" t="s">
        <v>2010</v>
      </c>
      <c r="D1692">
        <v>29</v>
      </c>
      <c r="E1692" t="s">
        <v>51</v>
      </c>
      <c r="F1692" t="s">
        <v>120</v>
      </c>
      <c r="L1692" t="s">
        <v>121</v>
      </c>
      <c r="M1692">
        <v>2</v>
      </c>
      <c r="N1692">
        <v>1661</v>
      </c>
      <c r="O1692">
        <v>1276</v>
      </c>
      <c r="V1692" t="s">
        <v>159</v>
      </c>
      <c r="W1692" t="s">
        <v>848</v>
      </c>
      <c r="AD1692" s="1">
        <v>4.6421901106148097E+67</v>
      </c>
      <c r="AE1692" t="s">
        <v>78</v>
      </c>
      <c r="AF1692">
        <v>5</v>
      </c>
      <c r="AG1692">
        <v>3361</v>
      </c>
      <c r="AH1692">
        <v>3358</v>
      </c>
      <c r="AI1692">
        <v>2104</v>
      </c>
      <c r="AJ1692">
        <v>1274</v>
      </c>
      <c r="AK1692">
        <v>1276</v>
      </c>
      <c r="AQ1692" t="s">
        <v>79</v>
      </c>
      <c r="AR1692" t="s">
        <v>129</v>
      </c>
      <c r="AS1692" t="s">
        <v>168</v>
      </c>
      <c r="AT1692" t="s">
        <v>432</v>
      </c>
      <c r="AU1692" t="s">
        <v>848</v>
      </c>
      <c r="BA1692" s="1">
        <v>4.6421901106148097E+67</v>
      </c>
    </row>
    <row r="1693" spans="1:56" hidden="1" x14ac:dyDescent="0.25">
      <c r="A1693">
        <v>1287</v>
      </c>
      <c r="B1693">
        <f t="shared" si="26"/>
        <v>1</v>
      </c>
      <c r="C1693" t="s">
        <v>2355</v>
      </c>
      <c r="D1693">
        <v>1</v>
      </c>
      <c r="E1693" t="s">
        <v>76</v>
      </c>
      <c r="F1693" t="s">
        <v>52</v>
      </c>
      <c r="M1693">
        <v>3</v>
      </c>
      <c r="N1693">
        <v>2934</v>
      </c>
      <c r="O1693">
        <v>3069</v>
      </c>
      <c r="P1693">
        <v>47</v>
      </c>
      <c r="V1693" t="s">
        <v>97</v>
      </c>
      <c r="W1693" t="s">
        <v>98</v>
      </c>
      <c r="X1693" t="s">
        <v>93</v>
      </c>
      <c r="AD1693" t="s">
        <v>58</v>
      </c>
      <c r="AE1693" t="s">
        <v>78</v>
      </c>
      <c r="AF1693">
        <v>3</v>
      </c>
      <c r="AG1693">
        <v>3361</v>
      </c>
      <c r="AH1693">
        <v>47</v>
      </c>
      <c r="AI1693">
        <v>4904</v>
      </c>
      <c r="AQ1693" t="s">
        <v>79</v>
      </c>
      <c r="AR1693" t="s">
        <v>93</v>
      </c>
      <c r="AS1693" t="s">
        <v>2356</v>
      </c>
      <c r="BA1693" t="s">
        <v>58</v>
      </c>
      <c r="BB1693">
        <v>275</v>
      </c>
      <c r="BC1693" t="s">
        <v>61</v>
      </c>
      <c r="BD1693" t="s">
        <v>2357</v>
      </c>
    </row>
    <row r="1694" spans="1:56" hidden="1" x14ac:dyDescent="0.25">
      <c r="A1694">
        <v>1288</v>
      </c>
      <c r="B1694">
        <f t="shared" si="26"/>
        <v>1</v>
      </c>
      <c r="C1694" t="s">
        <v>2358</v>
      </c>
      <c r="D1694">
        <v>1</v>
      </c>
      <c r="E1694" t="s">
        <v>76</v>
      </c>
      <c r="F1694" t="s">
        <v>52</v>
      </c>
      <c r="M1694">
        <v>4</v>
      </c>
      <c r="N1694">
        <v>2934</v>
      </c>
      <c r="O1694">
        <v>2096</v>
      </c>
      <c r="P1694">
        <v>2119</v>
      </c>
      <c r="Q1694">
        <v>514</v>
      </c>
      <c r="V1694" t="s">
        <v>97</v>
      </c>
      <c r="W1694" t="s">
        <v>351</v>
      </c>
      <c r="X1694" t="s">
        <v>381</v>
      </c>
      <c r="Y1694" t="s">
        <v>2359</v>
      </c>
      <c r="AD1694" t="s">
        <v>58</v>
      </c>
      <c r="AE1694" t="s">
        <v>78</v>
      </c>
      <c r="AF1694">
        <v>4</v>
      </c>
      <c r="AG1694">
        <v>3361</v>
      </c>
      <c r="AH1694">
        <v>47</v>
      </c>
      <c r="AI1694">
        <v>2119</v>
      </c>
      <c r="AJ1694">
        <v>514</v>
      </c>
      <c r="AQ1694" t="s">
        <v>79</v>
      </c>
      <c r="AR1694" t="s">
        <v>93</v>
      </c>
      <c r="AS1694" t="s">
        <v>381</v>
      </c>
      <c r="AT1694" t="s">
        <v>2359</v>
      </c>
      <c r="BA1694" t="s">
        <v>58</v>
      </c>
      <c r="BB1694">
        <v>267</v>
      </c>
      <c r="BC1694" t="s">
        <v>61</v>
      </c>
      <c r="BD1694" t="s">
        <v>2360</v>
      </c>
    </row>
    <row r="1695" spans="1:56" hidden="1" x14ac:dyDescent="0.25">
      <c r="A1695">
        <v>1288</v>
      </c>
      <c r="B1695">
        <f t="shared" si="26"/>
        <v>0</v>
      </c>
      <c r="C1695" t="s">
        <v>2361</v>
      </c>
      <c r="D1695">
        <v>1</v>
      </c>
      <c r="E1695" t="s">
        <v>76</v>
      </c>
      <c r="F1695" t="s">
        <v>52</v>
      </c>
      <c r="M1695">
        <v>3</v>
      </c>
      <c r="N1695">
        <v>2934</v>
      </c>
      <c r="O1695">
        <v>3069</v>
      </c>
      <c r="P1695">
        <v>47</v>
      </c>
      <c r="V1695" t="s">
        <v>97</v>
      </c>
      <c r="W1695" t="s">
        <v>98</v>
      </c>
      <c r="X1695" t="s">
        <v>93</v>
      </c>
      <c r="AD1695" t="s">
        <v>58</v>
      </c>
      <c r="AE1695" t="s">
        <v>78</v>
      </c>
      <c r="AF1695">
        <v>4</v>
      </c>
      <c r="AG1695">
        <v>3361</v>
      </c>
      <c r="AH1695">
        <v>47</v>
      </c>
      <c r="AI1695">
        <v>2119</v>
      </c>
      <c r="AJ1695">
        <v>514</v>
      </c>
      <c r="AQ1695" t="s">
        <v>79</v>
      </c>
      <c r="AR1695" t="s">
        <v>93</v>
      </c>
      <c r="AS1695" t="s">
        <v>381</v>
      </c>
      <c r="AT1695" t="s">
        <v>2359</v>
      </c>
      <c r="BA1695" t="s">
        <v>58</v>
      </c>
    </row>
    <row r="1696" spans="1:56" hidden="1" x14ac:dyDescent="0.25">
      <c r="A1696">
        <v>1289</v>
      </c>
      <c r="B1696">
        <f t="shared" si="26"/>
        <v>1</v>
      </c>
      <c r="C1696" t="s">
        <v>2362</v>
      </c>
      <c r="D1696">
        <v>1</v>
      </c>
      <c r="E1696" t="s">
        <v>76</v>
      </c>
      <c r="F1696" t="s">
        <v>52</v>
      </c>
      <c r="M1696">
        <v>4</v>
      </c>
      <c r="N1696">
        <v>2934</v>
      </c>
      <c r="O1696">
        <v>2096</v>
      </c>
      <c r="P1696">
        <v>2119</v>
      </c>
      <c r="Q1696">
        <v>2109</v>
      </c>
      <c r="V1696" t="s">
        <v>97</v>
      </c>
      <c r="W1696" t="s">
        <v>351</v>
      </c>
      <c r="X1696" t="s">
        <v>381</v>
      </c>
      <c r="Y1696" t="s">
        <v>382</v>
      </c>
      <c r="AD1696" t="s">
        <v>58</v>
      </c>
      <c r="AE1696" t="s">
        <v>78</v>
      </c>
      <c r="AF1696">
        <v>4</v>
      </c>
      <c r="AG1696">
        <v>3361</v>
      </c>
      <c r="AH1696">
        <v>47</v>
      </c>
      <c r="AI1696">
        <v>2119</v>
      </c>
      <c r="AJ1696">
        <v>2109</v>
      </c>
      <c r="AQ1696" t="s">
        <v>79</v>
      </c>
      <c r="AR1696" t="s">
        <v>93</v>
      </c>
      <c r="AS1696" t="s">
        <v>381</v>
      </c>
      <c r="AT1696" t="s">
        <v>382</v>
      </c>
      <c r="BA1696" t="s">
        <v>58</v>
      </c>
      <c r="BB1696">
        <v>196</v>
      </c>
      <c r="BC1696" t="s">
        <v>61</v>
      </c>
      <c r="BD1696" t="s">
        <v>2363</v>
      </c>
    </row>
    <row r="1697" spans="1:56" hidden="1" x14ac:dyDescent="0.25">
      <c r="A1697">
        <v>1289</v>
      </c>
      <c r="B1697">
        <f t="shared" si="26"/>
        <v>0</v>
      </c>
      <c r="C1697" t="s">
        <v>2364</v>
      </c>
      <c r="D1697">
        <v>1</v>
      </c>
      <c r="E1697" t="s">
        <v>76</v>
      </c>
      <c r="F1697" t="s">
        <v>52</v>
      </c>
      <c r="M1697">
        <v>3</v>
      </c>
      <c r="N1697">
        <v>2934</v>
      </c>
      <c r="O1697">
        <v>3069</v>
      </c>
      <c r="P1697">
        <v>47</v>
      </c>
      <c r="V1697" t="s">
        <v>97</v>
      </c>
      <c r="W1697" t="s">
        <v>98</v>
      </c>
      <c r="X1697" t="s">
        <v>93</v>
      </c>
      <c r="AD1697" t="s">
        <v>58</v>
      </c>
      <c r="AE1697" t="s">
        <v>78</v>
      </c>
      <c r="AF1697">
        <v>4</v>
      </c>
      <c r="AG1697">
        <v>3361</v>
      </c>
      <c r="AH1697">
        <v>47</v>
      </c>
      <c r="AI1697">
        <v>2119</v>
      </c>
      <c r="AJ1697">
        <v>2109</v>
      </c>
      <c r="AQ1697" t="s">
        <v>79</v>
      </c>
      <c r="AR1697" t="s">
        <v>93</v>
      </c>
      <c r="AS1697" t="s">
        <v>381</v>
      </c>
      <c r="AT1697" t="s">
        <v>382</v>
      </c>
      <c r="BA1697" t="s">
        <v>58</v>
      </c>
    </row>
    <row r="1698" spans="1:56" hidden="1" x14ac:dyDescent="0.25">
      <c r="A1698">
        <v>1290</v>
      </c>
      <c r="B1698">
        <f t="shared" si="26"/>
        <v>1</v>
      </c>
      <c r="C1698" t="s">
        <v>2365</v>
      </c>
      <c r="D1698">
        <v>1</v>
      </c>
      <c r="E1698" t="s">
        <v>76</v>
      </c>
      <c r="F1698" t="s">
        <v>52</v>
      </c>
      <c r="M1698">
        <v>6</v>
      </c>
      <c r="N1698">
        <v>2934</v>
      </c>
      <c r="O1698">
        <v>2096</v>
      </c>
      <c r="P1698">
        <v>2119</v>
      </c>
      <c r="Q1698">
        <v>2109</v>
      </c>
      <c r="R1698">
        <v>3165</v>
      </c>
      <c r="S1698">
        <v>2394</v>
      </c>
      <c r="V1698" t="s">
        <v>97</v>
      </c>
      <c r="W1698" t="s">
        <v>351</v>
      </c>
      <c r="X1698" t="s">
        <v>381</v>
      </c>
      <c r="Y1698" t="s">
        <v>382</v>
      </c>
      <c r="Z1698" t="s">
        <v>383</v>
      </c>
      <c r="AA1698" t="s">
        <v>2366</v>
      </c>
      <c r="AD1698" t="s">
        <v>58</v>
      </c>
      <c r="AE1698" t="s">
        <v>78</v>
      </c>
      <c r="AF1698">
        <v>6</v>
      </c>
      <c r="AG1698">
        <v>3361</v>
      </c>
      <c r="AH1698">
        <v>47</v>
      </c>
      <c r="AI1698">
        <v>2119</v>
      </c>
      <c r="AJ1698">
        <v>2109</v>
      </c>
      <c r="AK1698">
        <v>3165</v>
      </c>
      <c r="AL1698">
        <v>163</v>
      </c>
      <c r="AQ1698" t="s">
        <v>79</v>
      </c>
      <c r="AR1698" t="s">
        <v>93</v>
      </c>
      <c r="AS1698" t="s">
        <v>381</v>
      </c>
      <c r="AT1698" t="s">
        <v>382</v>
      </c>
      <c r="AU1698" t="s">
        <v>383</v>
      </c>
      <c r="AV1698" t="s">
        <v>380</v>
      </c>
      <c r="BA1698" t="s">
        <v>58</v>
      </c>
      <c r="BB1698">
        <v>233</v>
      </c>
      <c r="BC1698" t="s">
        <v>61</v>
      </c>
      <c r="BD1698" t="s">
        <v>2367</v>
      </c>
    </row>
    <row r="1699" spans="1:56" hidden="1" x14ac:dyDescent="0.25">
      <c r="A1699">
        <v>1290</v>
      </c>
      <c r="B1699">
        <f t="shared" si="26"/>
        <v>0</v>
      </c>
      <c r="C1699" t="s">
        <v>2368</v>
      </c>
      <c r="D1699">
        <v>1</v>
      </c>
      <c r="E1699" t="s">
        <v>76</v>
      </c>
      <c r="F1699" t="s">
        <v>52</v>
      </c>
      <c r="M1699">
        <v>3</v>
      </c>
      <c r="N1699">
        <v>2934</v>
      </c>
      <c r="O1699">
        <v>3069</v>
      </c>
      <c r="P1699">
        <v>47</v>
      </c>
      <c r="V1699" t="s">
        <v>97</v>
      </c>
      <c r="W1699" t="s">
        <v>98</v>
      </c>
      <c r="X1699" t="s">
        <v>93</v>
      </c>
      <c r="AD1699" t="s">
        <v>58</v>
      </c>
      <c r="AE1699" t="s">
        <v>78</v>
      </c>
      <c r="AF1699">
        <v>6</v>
      </c>
      <c r="AG1699">
        <v>3361</v>
      </c>
      <c r="AH1699">
        <v>47</v>
      </c>
      <c r="AI1699">
        <v>2119</v>
      </c>
      <c r="AJ1699">
        <v>2109</v>
      </c>
      <c r="AK1699">
        <v>3165</v>
      </c>
      <c r="AL1699">
        <v>163</v>
      </c>
      <c r="AQ1699" t="s">
        <v>79</v>
      </c>
      <c r="AR1699" t="s">
        <v>93</v>
      </c>
      <c r="AS1699" t="s">
        <v>381</v>
      </c>
      <c r="AT1699" t="s">
        <v>382</v>
      </c>
      <c r="AU1699" t="s">
        <v>383</v>
      </c>
      <c r="AV1699" t="s">
        <v>380</v>
      </c>
      <c r="BA1699" t="s">
        <v>58</v>
      </c>
    </row>
    <row r="1700" spans="1:56" hidden="1" x14ac:dyDescent="0.25">
      <c r="A1700">
        <v>1291</v>
      </c>
      <c r="B1700">
        <f t="shared" si="26"/>
        <v>1</v>
      </c>
      <c r="C1700" t="s">
        <v>2369</v>
      </c>
      <c r="D1700">
        <v>1</v>
      </c>
      <c r="E1700" t="s">
        <v>76</v>
      </c>
      <c r="F1700" t="s">
        <v>52</v>
      </c>
      <c r="M1700">
        <v>4</v>
      </c>
      <c r="N1700">
        <v>2934</v>
      </c>
      <c r="O1700">
        <v>3070</v>
      </c>
      <c r="P1700">
        <v>4703</v>
      </c>
      <c r="Q1700">
        <v>4426</v>
      </c>
      <c r="V1700" t="s">
        <v>97</v>
      </c>
      <c r="W1700" t="s">
        <v>278</v>
      </c>
      <c r="X1700" t="s">
        <v>279</v>
      </c>
      <c r="Y1700" t="s">
        <v>484</v>
      </c>
      <c r="AD1700" t="s">
        <v>58</v>
      </c>
      <c r="AE1700" t="s">
        <v>78</v>
      </c>
      <c r="AF1700">
        <v>5</v>
      </c>
      <c r="AG1700">
        <v>3361</v>
      </c>
      <c r="AH1700">
        <v>3360</v>
      </c>
      <c r="AI1700">
        <v>4703</v>
      </c>
      <c r="AJ1700">
        <v>4426</v>
      </c>
      <c r="AK1700">
        <v>4958</v>
      </c>
      <c r="AQ1700" t="s">
        <v>79</v>
      </c>
      <c r="AR1700" t="s">
        <v>188</v>
      </c>
      <c r="AS1700" t="s">
        <v>279</v>
      </c>
      <c r="AT1700" t="s">
        <v>484</v>
      </c>
      <c r="AU1700" t="s">
        <v>583</v>
      </c>
      <c r="BA1700" t="s">
        <v>58</v>
      </c>
    </row>
    <row r="1701" spans="1:56" hidden="1" x14ac:dyDescent="0.25">
      <c r="A1701">
        <v>1292</v>
      </c>
      <c r="B1701">
        <f t="shared" si="26"/>
        <v>1</v>
      </c>
      <c r="C1701" t="s">
        <v>2370</v>
      </c>
      <c r="D1701">
        <v>1</v>
      </c>
      <c r="E1701" t="s">
        <v>76</v>
      </c>
      <c r="F1701" t="s">
        <v>52</v>
      </c>
      <c r="M1701">
        <v>3</v>
      </c>
      <c r="N1701">
        <v>2934</v>
      </c>
      <c r="O1701">
        <v>3070</v>
      </c>
      <c r="P1701">
        <v>4334</v>
      </c>
      <c r="V1701" t="s">
        <v>97</v>
      </c>
      <c r="W1701" t="s">
        <v>278</v>
      </c>
      <c r="X1701" t="s">
        <v>2371</v>
      </c>
      <c r="AD1701" t="s">
        <v>58</v>
      </c>
      <c r="AE1701" t="s">
        <v>78</v>
      </c>
      <c r="AF1701">
        <v>4</v>
      </c>
      <c r="AG1701">
        <v>3361</v>
      </c>
      <c r="AH1701">
        <v>3358</v>
      </c>
      <c r="AI1701">
        <v>4334</v>
      </c>
      <c r="AJ1701">
        <v>4333</v>
      </c>
      <c r="AQ1701" t="s">
        <v>79</v>
      </c>
      <c r="AR1701" t="s">
        <v>129</v>
      </c>
      <c r="AS1701" t="s">
        <v>2371</v>
      </c>
      <c r="AT1701" t="s">
        <v>2372</v>
      </c>
      <c r="BA1701" t="s">
        <v>58</v>
      </c>
    </row>
    <row r="1702" spans="1:56" hidden="1" x14ac:dyDescent="0.25">
      <c r="A1702">
        <v>1293</v>
      </c>
      <c r="B1702">
        <f t="shared" si="26"/>
        <v>1</v>
      </c>
      <c r="C1702" t="s">
        <v>2373</v>
      </c>
      <c r="D1702">
        <v>1</v>
      </c>
      <c r="E1702" t="s">
        <v>76</v>
      </c>
      <c r="F1702" t="s">
        <v>52</v>
      </c>
      <c r="M1702">
        <v>3</v>
      </c>
      <c r="N1702">
        <v>2934</v>
      </c>
      <c r="O1702">
        <v>3070</v>
      </c>
      <c r="P1702">
        <v>3083</v>
      </c>
      <c r="V1702" t="s">
        <v>97</v>
      </c>
      <c r="W1702" t="s">
        <v>278</v>
      </c>
      <c r="X1702" t="s">
        <v>2374</v>
      </c>
      <c r="AD1702" t="s">
        <v>58</v>
      </c>
      <c r="AE1702" t="s">
        <v>78</v>
      </c>
      <c r="AF1702">
        <v>4</v>
      </c>
      <c r="AG1702">
        <v>3361</v>
      </c>
      <c r="AH1702">
        <v>3358</v>
      </c>
      <c r="AI1702">
        <v>3083</v>
      </c>
      <c r="AJ1702">
        <v>3082</v>
      </c>
      <c r="AQ1702" t="s">
        <v>79</v>
      </c>
      <c r="AR1702" t="s">
        <v>129</v>
      </c>
      <c r="AS1702" t="s">
        <v>2374</v>
      </c>
      <c r="AT1702" t="s">
        <v>2375</v>
      </c>
      <c r="BA1702" t="s">
        <v>58</v>
      </c>
    </row>
    <row r="1703" spans="1:56" hidden="1" x14ac:dyDescent="0.25">
      <c r="A1703">
        <v>1294</v>
      </c>
      <c r="B1703">
        <f t="shared" si="26"/>
        <v>1</v>
      </c>
      <c r="C1703" t="s">
        <v>2376</v>
      </c>
      <c r="D1703">
        <v>27</v>
      </c>
      <c r="E1703" t="s">
        <v>76</v>
      </c>
      <c r="F1703" t="s">
        <v>52</v>
      </c>
      <c r="M1703">
        <v>2</v>
      </c>
      <c r="N1703">
        <v>1663</v>
      </c>
      <c r="O1703">
        <v>1246</v>
      </c>
      <c r="V1703" t="s">
        <v>215</v>
      </c>
      <c r="W1703" t="s">
        <v>216</v>
      </c>
      <c r="AD1703" t="s">
        <v>58</v>
      </c>
      <c r="AE1703" t="s">
        <v>78</v>
      </c>
      <c r="AF1703">
        <v>3</v>
      </c>
      <c r="AG1703">
        <v>3361</v>
      </c>
      <c r="AH1703">
        <v>3758</v>
      </c>
      <c r="AI1703">
        <v>1246</v>
      </c>
      <c r="AQ1703" t="s">
        <v>79</v>
      </c>
      <c r="AR1703" t="s">
        <v>218</v>
      </c>
      <c r="AS1703" t="s">
        <v>216</v>
      </c>
      <c r="BA1703" t="s">
        <v>58</v>
      </c>
    </row>
    <row r="1704" spans="1:56" hidden="1" x14ac:dyDescent="0.25">
      <c r="A1704">
        <v>1295</v>
      </c>
      <c r="B1704">
        <f t="shared" si="26"/>
        <v>1</v>
      </c>
      <c r="C1704" t="s">
        <v>2377</v>
      </c>
      <c r="D1704">
        <v>1</v>
      </c>
      <c r="E1704" t="s">
        <v>76</v>
      </c>
      <c r="F1704" t="s">
        <v>52</v>
      </c>
      <c r="M1704">
        <v>2</v>
      </c>
      <c r="N1704">
        <v>2934</v>
      </c>
      <c r="O1704">
        <v>3069</v>
      </c>
      <c r="V1704" t="s">
        <v>97</v>
      </c>
      <c r="W1704" t="s">
        <v>98</v>
      </c>
      <c r="AD1704" t="s">
        <v>58</v>
      </c>
      <c r="AE1704" t="s">
        <v>78</v>
      </c>
      <c r="AF1704">
        <v>4</v>
      </c>
      <c r="AG1704">
        <v>3361</v>
      </c>
      <c r="AH1704">
        <v>3360</v>
      </c>
      <c r="AI1704">
        <v>4344</v>
      </c>
      <c r="AJ1704">
        <v>281</v>
      </c>
      <c r="AQ1704" t="s">
        <v>79</v>
      </c>
      <c r="AR1704" t="s">
        <v>188</v>
      </c>
      <c r="AS1704" t="s">
        <v>189</v>
      </c>
      <c r="AT1704" t="s">
        <v>684</v>
      </c>
      <c r="BA1704" t="s">
        <v>58</v>
      </c>
      <c r="BB1704">
        <v>75</v>
      </c>
      <c r="BC1704" t="s">
        <v>61</v>
      </c>
      <c r="BD1704" t="s">
        <v>2378</v>
      </c>
    </row>
    <row r="1705" spans="1:56" hidden="1" x14ac:dyDescent="0.25">
      <c r="A1705">
        <v>1296</v>
      </c>
      <c r="B1705">
        <f t="shared" si="26"/>
        <v>1</v>
      </c>
      <c r="C1705" t="s">
        <v>2379</v>
      </c>
      <c r="D1705">
        <v>1</v>
      </c>
      <c r="E1705" t="s">
        <v>76</v>
      </c>
      <c r="F1705" t="s">
        <v>52</v>
      </c>
      <c r="M1705">
        <v>2</v>
      </c>
      <c r="N1705">
        <v>2934</v>
      </c>
      <c r="O1705">
        <v>3069</v>
      </c>
      <c r="V1705" t="s">
        <v>97</v>
      </c>
      <c r="W1705" t="s">
        <v>98</v>
      </c>
      <c r="AD1705" t="s">
        <v>58</v>
      </c>
      <c r="AE1705" t="s">
        <v>78</v>
      </c>
      <c r="AF1705">
        <v>4</v>
      </c>
      <c r="AG1705">
        <v>3361</v>
      </c>
      <c r="AH1705">
        <v>3360</v>
      </c>
      <c r="AI1705">
        <v>4344</v>
      </c>
      <c r="AJ1705">
        <v>284</v>
      </c>
      <c r="AQ1705" t="s">
        <v>79</v>
      </c>
      <c r="AR1705" t="s">
        <v>188</v>
      </c>
      <c r="AS1705" t="s">
        <v>189</v>
      </c>
      <c r="AT1705" t="s">
        <v>687</v>
      </c>
      <c r="BA1705" t="s">
        <v>58</v>
      </c>
      <c r="BB1705">
        <v>77</v>
      </c>
      <c r="BC1705" t="s">
        <v>61</v>
      </c>
      <c r="BD1705" t="s">
        <v>2380</v>
      </c>
    </row>
    <row r="1706" spans="1:56" hidden="1" x14ac:dyDescent="0.25">
      <c r="A1706">
        <v>1297</v>
      </c>
      <c r="B1706">
        <f t="shared" si="26"/>
        <v>1</v>
      </c>
      <c r="C1706" t="s">
        <v>2381</v>
      </c>
      <c r="D1706">
        <v>1</v>
      </c>
      <c r="E1706" t="s">
        <v>76</v>
      </c>
      <c r="F1706" t="s">
        <v>52</v>
      </c>
      <c r="M1706">
        <v>3</v>
      </c>
      <c r="N1706">
        <v>2934</v>
      </c>
      <c r="O1706">
        <v>3069</v>
      </c>
      <c r="P1706">
        <v>47</v>
      </c>
      <c r="V1706" t="s">
        <v>97</v>
      </c>
      <c r="W1706" t="s">
        <v>98</v>
      </c>
      <c r="X1706" t="s">
        <v>93</v>
      </c>
      <c r="AD1706" t="s">
        <v>58</v>
      </c>
      <c r="AE1706" t="s">
        <v>78</v>
      </c>
      <c r="AF1706">
        <v>2</v>
      </c>
      <c r="AG1706">
        <v>3361</v>
      </c>
      <c r="AH1706">
        <v>47</v>
      </c>
      <c r="AQ1706" t="s">
        <v>79</v>
      </c>
      <c r="AR1706" t="s">
        <v>93</v>
      </c>
      <c r="BA1706" t="s">
        <v>58</v>
      </c>
      <c r="BB1706">
        <v>128</v>
      </c>
      <c r="BC1706" t="s">
        <v>61</v>
      </c>
      <c r="BD1706" t="s">
        <v>2382</v>
      </c>
    </row>
    <row r="1707" spans="1:56" hidden="1" x14ac:dyDescent="0.25">
      <c r="A1707">
        <v>1298</v>
      </c>
      <c r="B1707">
        <f t="shared" si="26"/>
        <v>1</v>
      </c>
      <c r="C1707" t="s">
        <v>2383</v>
      </c>
      <c r="D1707">
        <v>1</v>
      </c>
      <c r="E1707" t="s">
        <v>76</v>
      </c>
      <c r="F1707" t="s">
        <v>52</v>
      </c>
      <c r="M1707">
        <v>7</v>
      </c>
      <c r="N1707">
        <v>2934</v>
      </c>
      <c r="O1707">
        <v>2096</v>
      </c>
      <c r="P1707">
        <v>2119</v>
      </c>
      <c r="Q1707">
        <v>2109</v>
      </c>
      <c r="R1707">
        <v>3165</v>
      </c>
      <c r="S1707">
        <v>2394</v>
      </c>
      <c r="T1707">
        <v>2395</v>
      </c>
      <c r="V1707" t="s">
        <v>97</v>
      </c>
      <c r="W1707" t="s">
        <v>351</v>
      </c>
      <c r="X1707" t="s">
        <v>381</v>
      </c>
      <c r="Y1707" t="s">
        <v>382</v>
      </c>
      <c r="Z1707" t="s">
        <v>383</v>
      </c>
      <c r="AA1707" t="s">
        <v>2366</v>
      </c>
      <c r="AB1707" t="s">
        <v>2384</v>
      </c>
      <c r="AD1707" t="s">
        <v>58</v>
      </c>
      <c r="AE1707" t="s">
        <v>78</v>
      </c>
      <c r="AF1707">
        <v>7</v>
      </c>
      <c r="AG1707">
        <v>3361</v>
      </c>
      <c r="AH1707">
        <v>47</v>
      </c>
      <c r="AI1707">
        <v>2119</v>
      </c>
      <c r="AJ1707">
        <v>2109</v>
      </c>
      <c r="AK1707">
        <v>3165</v>
      </c>
      <c r="AL1707">
        <v>2394</v>
      </c>
      <c r="AM1707">
        <v>2395</v>
      </c>
      <c r="AQ1707" t="s">
        <v>79</v>
      </c>
      <c r="AR1707" t="s">
        <v>93</v>
      </c>
      <c r="AS1707" t="s">
        <v>381</v>
      </c>
      <c r="AT1707" t="s">
        <v>382</v>
      </c>
      <c r="AU1707" t="s">
        <v>383</v>
      </c>
      <c r="AV1707" t="s">
        <v>2366</v>
      </c>
      <c r="AW1707" t="s">
        <v>2384</v>
      </c>
      <c r="BA1707" t="s">
        <v>58</v>
      </c>
      <c r="BB1707">
        <v>222</v>
      </c>
      <c r="BC1707" t="s">
        <v>61</v>
      </c>
      <c r="BD1707" t="s">
        <v>2385</v>
      </c>
    </row>
    <row r="1708" spans="1:56" hidden="1" x14ac:dyDescent="0.25">
      <c r="A1708">
        <v>1298</v>
      </c>
      <c r="B1708">
        <f t="shared" si="26"/>
        <v>0</v>
      </c>
      <c r="C1708" t="s">
        <v>2386</v>
      </c>
      <c r="D1708">
        <v>1</v>
      </c>
      <c r="E1708" t="s">
        <v>76</v>
      </c>
      <c r="F1708" t="s">
        <v>52</v>
      </c>
      <c r="M1708">
        <v>3</v>
      </c>
      <c r="N1708">
        <v>2934</v>
      </c>
      <c r="O1708">
        <v>3069</v>
      </c>
      <c r="P1708">
        <v>47</v>
      </c>
      <c r="V1708" t="s">
        <v>97</v>
      </c>
      <c r="W1708" t="s">
        <v>98</v>
      </c>
      <c r="X1708" t="s">
        <v>93</v>
      </c>
      <c r="AD1708" t="s">
        <v>58</v>
      </c>
      <c r="AE1708" t="s">
        <v>78</v>
      </c>
      <c r="AF1708">
        <v>7</v>
      </c>
      <c r="AG1708">
        <v>3361</v>
      </c>
      <c r="AH1708">
        <v>47</v>
      </c>
      <c r="AI1708">
        <v>2119</v>
      </c>
      <c r="AJ1708">
        <v>2109</v>
      </c>
      <c r="AK1708">
        <v>3165</v>
      </c>
      <c r="AL1708">
        <v>2394</v>
      </c>
      <c r="AM1708">
        <v>2395</v>
      </c>
      <c r="AQ1708" t="s">
        <v>79</v>
      </c>
      <c r="AR1708" t="s">
        <v>93</v>
      </c>
      <c r="AS1708" t="s">
        <v>381</v>
      </c>
      <c r="AT1708" t="s">
        <v>382</v>
      </c>
      <c r="AU1708" t="s">
        <v>383</v>
      </c>
      <c r="AV1708" t="s">
        <v>2366</v>
      </c>
      <c r="AW1708" t="s">
        <v>2384</v>
      </c>
      <c r="BA1708" t="s">
        <v>58</v>
      </c>
    </row>
    <row r="1709" spans="1:56" hidden="1" x14ac:dyDescent="0.25">
      <c r="A1709">
        <v>1299</v>
      </c>
      <c r="B1709">
        <f t="shared" si="26"/>
        <v>1</v>
      </c>
      <c r="C1709" t="s">
        <v>2387</v>
      </c>
      <c r="D1709">
        <v>1</v>
      </c>
      <c r="E1709" t="s">
        <v>76</v>
      </c>
      <c r="F1709" t="s">
        <v>52</v>
      </c>
      <c r="M1709">
        <v>7</v>
      </c>
      <c r="N1709">
        <v>2934</v>
      </c>
      <c r="O1709">
        <v>2096</v>
      </c>
      <c r="P1709">
        <v>2119</v>
      </c>
      <c r="Q1709">
        <v>2109</v>
      </c>
      <c r="R1709">
        <v>3165</v>
      </c>
      <c r="S1709">
        <v>2394</v>
      </c>
      <c r="T1709">
        <v>2393</v>
      </c>
      <c r="V1709" t="s">
        <v>97</v>
      </c>
      <c r="W1709" t="s">
        <v>351</v>
      </c>
      <c r="X1709" t="s">
        <v>381</v>
      </c>
      <c r="Y1709" t="s">
        <v>382</v>
      </c>
      <c r="Z1709" t="s">
        <v>383</v>
      </c>
      <c r="AA1709" t="s">
        <v>2366</v>
      </c>
      <c r="AB1709" t="s">
        <v>2388</v>
      </c>
      <c r="AD1709" t="s">
        <v>58</v>
      </c>
      <c r="AE1709" t="s">
        <v>78</v>
      </c>
      <c r="AF1709">
        <v>7</v>
      </c>
      <c r="AG1709">
        <v>3361</v>
      </c>
      <c r="AH1709">
        <v>47</v>
      </c>
      <c r="AI1709">
        <v>2119</v>
      </c>
      <c r="AJ1709">
        <v>2109</v>
      </c>
      <c r="AK1709">
        <v>3165</v>
      </c>
      <c r="AL1709">
        <v>2394</v>
      </c>
      <c r="AM1709">
        <v>2393</v>
      </c>
      <c r="AQ1709" t="s">
        <v>79</v>
      </c>
      <c r="AR1709" t="s">
        <v>93</v>
      </c>
      <c r="AS1709" t="s">
        <v>381</v>
      </c>
      <c r="AT1709" t="s">
        <v>382</v>
      </c>
      <c r="AU1709" t="s">
        <v>383</v>
      </c>
      <c r="AV1709" t="s">
        <v>2366</v>
      </c>
      <c r="AW1709" t="s">
        <v>2388</v>
      </c>
      <c r="BA1709" t="s">
        <v>58</v>
      </c>
      <c r="BB1709">
        <v>227</v>
      </c>
      <c r="BC1709" t="s">
        <v>61</v>
      </c>
      <c r="BD1709" t="s">
        <v>2389</v>
      </c>
    </row>
    <row r="1710" spans="1:56" hidden="1" x14ac:dyDescent="0.25">
      <c r="A1710">
        <v>1299</v>
      </c>
      <c r="B1710">
        <f t="shared" si="26"/>
        <v>0</v>
      </c>
      <c r="C1710" t="s">
        <v>2390</v>
      </c>
      <c r="D1710">
        <v>1</v>
      </c>
      <c r="E1710" t="s">
        <v>76</v>
      </c>
      <c r="F1710" t="s">
        <v>52</v>
      </c>
      <c r="M1710">
        <v>3</v>
      </c>
      <c r="N1710">
        <v>2934</v>
      </c>
      <c r="O1710">
        <v>3069</v>
      </c>
      <c r="P1710">
        <v>47</v>
      </c>
      <c r="V1710" t="s">
        <v>97</v>
      </c>
      <c r="W1710" t="s">
        <v>98</v>
      </c>
      <c r="X1710" t="s">
        <v>93</v>
      </c>
      <c r="AD1710" t="s">
        <v>58</v>
      </c>
      <c r="AE1710" t="s">
        <v>78</v>
      </c>
      <c r="AF1710">
        <v>7</v>
      </c>
      <c r="AG1710">
        <v>3361</v>
      </c>
      <c r="AH1710">
        <v>47</v>
      </c>
      <c r="AI1710">
        <v>2119</v>
      </c>
      <c r="AJ1710">
        <v>2109</v>
      </c>
      <c r="AK1710">
        <v>3165</v>
      </c>
      <c r="AL1710">
        <v>2394</v>
      </c>
      <c r="AM1710">
        <v>2393</v>
      </c>
      <c r="AQ1710" t="s">
        <v>79</v>
      </c>
      <c r="AR1710" t="s">
        <v>93</v>
      </c>
      <c r="AS1710" t="s">
        <v>381</v>
      </c>
      <c r="AT1710" t="s">
        <v>382</v>
      </c>
      <c r="AU1710" t="s">
        <v>383</v>
      </c>
      <c r="AV1710" t="s">
        <v>2366</v>
      </c>
      <c r="AW1710" t="s">
        <v>2388</v>
      </c>
      <c r="BA1710" t="s">
        <v>58</v>
      </c>
    </row>
    <row r="1711" spans="1:56" hidden="1" x14ac:dyDescent="0.25">
      <c r="A1711">
        <v>1300</v>
      </c>
      <c r="B1711">
        <f t="shared" si="26"/>
        <v>1</v>
      </c>
      <c r="C1711" t="s">
        <v>2391</v>
      </c>
      <c r="D1711">
        <v>1</v>
      </c>
      <c r="E1711" t="s">
        <v>76</v>
      </c>
      <c r="F1711" t="s">
        <v>52</v>
      </c>
      <c r="M1711">
        <v>6</v>
      </c>
      <c r="N1711">
        <v>2934</v>
      </c>
      <c r="O1711">
        <v>2096</v>
      </c>
      <c r="P1711">
        <v>2119</v>
      </c>
      <c r="Q1711">
        <v>2109</v>
      </c>
      <c r="R1711">
        <v>3165</v>
      </c>
      <c r="S1711">
        <v>2394</v>
      </c>
      <c r="V1711" t="s">
        <v>97</v>
      </c>
      <c r="W1711" t="s">
        <v>351</v>
      </c>
      <c r="X1711" t="s">
        <v>381</v>
      </c>
      <c r="Y1711" t="s">
        <v>382</v>
      </c>
      <c r="Z1711" t="s">
        <v>383</v>
      </c>
      <c r="AA1711" t="s">
        <v>2366</v>
      </c>
      <c r="AD1711" t="s">
        <v>58</v>
      </c>
      <c r="AE1711" t="s">
        <v>78</v>
      </c>
      <c r="AF1711">
        <v>6</v>
      </c>
      <c r="AG1711">
        <v>3361</v>
      </c>
      <c r="AH1711">
        <v>47</v>
      </c>
      <c r="AI1711">
        <v>2119</v>
      </c>
      <c r="AJ1711">
        <v>2109</v>
      </c>
      <c r="AK1711">
        <v>3165</v>
      </c>
      <c r="AL1711">
        <v>2394</v>
      </c>
      <c r="AQ1711" t="s">
        <v>79</v>
      </c>
      <c r="AR1711" t="s">
        <v>93</v>
      </c>
      <c r="AS1711" t="s">
        <v>381</v>
      </c>
      <c r="AT1711" t="s">
        <v>382</v>
      </c>
      <c r="AU1711" t="s">
        <v>383</v>
      </c>
      <c r="AV1711" t="s">
        <v>2366</v>
      </c>
      <c r="BA1711" t="s">
        <v>58</v>
      </c>
      <c r="BB1711">
        <v>217</v>
      </c>
      <c r="BC1711" t="s">
        <v>61</v>
      </c>
      <c r="BD1711" t="s">
        <v>2392</v>
      </c>
    </row>
    <row r="1712" spans="1:56" hidden="1" x14ac:dyDescent="0.25">
      <c r="A1712">
        <v>1300</v>
      </c>
      <c r="B1712">
        <f t="shared" si="26"/>
        <v>0</v>
      </c>
      <c r="C1712" t="s">
        <v>2393</v>
      </c>
      <c r="D1712">
        <v>1</v>
      </c>
      <c r="E1712" t="s">
        <v>76</v>
      </c>
      <c r="F1712" t="s">
        <v>52</v>
      </c>
      <c r="M1712">
        <v>3</v>
      </c>
      <c r="N1712">
        <v>2934</v>
      </c>
      <c r="O1712">
        <v>3069</v>
      </c>
      <c r="P1712">
        <v>47</v>
      </c>
      <c r="V1712" t="s">
        <v>97</v>
      </c>
      <c r="W1712" t="s">
        <v>98</v>
      </c>
      <c r="X1712" t="s">
        <v>93</v>
      </c>
      <c r="AD1712" t="s">
        <v>58</v>
      </c>
      <c r="AE1712" t="s">
        <v>78</v>
      </c>
      <c r="AF1712">
        <v>6</v>
      </c>
      <c r="AG1712">
        <v>3361</v>
      </c>
      <c r="AH1712">
        <v>47</v>
      </c>
      <c r="AI1712">
        <v>2119</v>
      </c>
      <c r="AJ1712">
        <v>2109</v>
      </c>
      <c r="AK1712">
        <v>3165</v>
      </c>
      <c r="AL1712">
        <v>2394</v>
      </c>
      <c r="AQ1712" t="s">
        <v>79</v>
      </c>
      <c r="AR1712" t="s">
        <v>93</v>
      </c>
      <c r="AS1712" t="s">
        <v>381</v>
      </c>
      <c r="AT1712" t="s">
        <v>382</v>
      </c>
      <c r="AU1712" t="s">
        <v>383</v>
      </c>
      <c r="AV1712" t="s">
        <v>2366</v>
      </c>
      <c r="BA1712" t="s">
        <v>58</v>
      </c>
    </row>
    <row r="1713" spans="1:56" hidden="1" x14ac:dyDescent="0.25">
      <c r="A1713">
        <v>1301</v>
      </c>
      <c r="B1713">
        <f t="shared" si="26"/>
        <v>1</v>
      </c>
      <c r="C1713" t="s">
        <v>2394</v>
      </c>
      <c r="D1713">
        <v>1</v>
      </c>
      <c r="E1713" t="s">
        <v>76</v>
      </c>
      <c r="F1713" t="s">
        <v>52</v>
      </c>
      <c r="M1713">
        <v>7</v>
      </c>
      <c r="N1713">
        <v>2934</v>
      </c>
      <c r="O1713">
        <v>2096</v>
      </c>
      <c r="P1713">
        <v>2119</v>
      </c>
      <c r="Q1713">
        <v>2109</v>
      </c>
      <c r="R1713">
        <v>3165</v>
      </c>
      <c r="S1713">
        <v>2394</v>
      </c>
      <c r="T1713">
        <v>2396</v>
      </c>
      <c r="V1713" t="s">
        <v>97</v>
      </c>
      <c r="W1713" t="s">
        <v>351</v>
      </c>
      <c r="X1713" t="s">
        <v>381</v>
      </c>
      <c r="Y1713" t="s">
        <v>382</v>
      </c>
      <c r="Z1713" t="s">
        <v>383</v>
      </c>
      <c r="AA1713" t="s">
        <v>2366</v>
      </c>
      <c r="AB1713" t="s">
        <v>2395</v>
      </c>
      <c r="AD1713" t="s">
        <v>58</v>
      </c>
      <c r="AE1713" t="s">
        <v>78</v>
      </c>
      <c r="AF1713">
        <v>7</v>
      </c>
      <c r="AG1713">
        <v>3361</v>
      </c>
      <c r="AH1713">
        <v>47</v>
      </c>
      <c r="AI1713">
        <v>2119</v>
      </c>
      <c r="AJ1713">
        <v>2109</v>
      </c>
      <c r="AK1713">
        <v>3165</v>
      </c>
      <c r="AL1713">
        <v>2394</v>
      </c>
      <c r="AM1713">
        <v>2396</v>
      </c>
      <c r="AQ1713" t="s">
        <v>79</v>
      </c>
      <c r="AR1713" t="s">
        <v>93</v>
      </c>
      <c r="AS1713" t="s">
        <v>381</v>
      </c>
      <c r="AT1713" t="s">
        <v>382</v>
      </c>
      <c r="AU1713" t="s">
        <v>383</v>
      </c>
      <c r="AV1713" t="s">
        <v>2366</v>
      </c>
      <c r="AW1713" t="s">
        <v>2395</v>
      </c>
      <c r="BA1713" t="s">
        <v>58</v>
      </c>
      <c r="BB1713">
        <v>232</v>
      </c>
      <c r="BC1713" t="s">
        <v>61</v>
      </c>
      <c r="BD1713" t="s">
        <v>2396</v>
      </c>
    </row>
    <row r="1714" spans="1:56" hidden="1" x14ac:dyDescent="0.25">
      <c r="A1714">
        <v>1301</v>
      </c>
      <c r="B1714">
        <f t="shared" si="26"/>
        <v>0</v>
      </c>
      <c r="C1714" t="s">
        <v>2397</v>
      </c>
      <c r="D1714">
        <v>1</v>
      </c>
      <c r="E1714" t="s">
        <v>76</v>
      </c>
      <c r="F1714" t="s">
        <v>52</v>
      </c>
      <c r="M1714">
        <v>3</v>
      </c>
      <c r="N1714">
        <v>2934</v>
      </c>
      <c r="O1714">
        <v>3069</v>
      </c>
      <c r="P1714">
        <v>47</v>
      </c>
      <c r="V1714" t="s">
        <v>97</v>
      </c>
      <c r="W1714" t="s">
        <v>98</v>
      </c>
      <c r="X1714" t="s">
        <v>93</v>
      </c>
      <c r="AD1714" t="s">
        <v>58</v>
      </c>
      <c r="AE1714" t="s">
        <v>78</v>
      </c>
      <c r="AF1714">
        <v>7</v>
      </c>
      <c r="AG1714">
        <v>3361</v>
      </c>
      <c r="AH1714">
        <v>47</v>
      </c>
      <c r="AI1714">
        <v>2119</v>
      </c>
      <c r="AJ1714">
        <v>2109</v>
      </c>
      <c r="AK1714">
        <v>3165</v>
      </c>
      <c r="AL1714">
        <v>2394</v>
      </c>
      <c r="AM1714">
        <v>2396</v>
      </c>
      <c r="AQ1714" t="s">
        <v>79</v>
      </c>
      <c r="AR1714" t="s">
        <v>93</v>
      </c>
      <c r="AS1714" t="s">
        <v>381</v>
      </c>
      <c r="AT1714" t="s">
        <v>382</v>
      </c>
      <c r="AU1714" t="s">
        <v>383</v>
      </c>
      <c r="AV1714" t="s">
        <v>2366</v>
      </c>
      <c r="AW1714" t="s">
        <v>2395</v>
      </c>
      <c r="BA1714" t="s">
        <v>58</v>
      </c>
    </row>
    <row r="1715" spans="1:56" hidden="1" x14ac:dyDescent="0.25">
      <c r="A1715">
        <v>1302</v>
      </c>
      <c r="B1715">
        <f t="shared" si="26"/>
        <v>1</v>
      </c>
      <c r="C1715" t="s">
        <v>2398</v>
      </c>
      <c r="D1715">
        <v>1</v>
      </c>
      <c r="E1715" t="s">
        <v>76</v>
      </c>
      <c r="F1715" t="s">
        <v>52</v>
      </c>
      <c r="M1715">
        <v>3</v>
      </c>
      <c r="N1715">
        <v>2934</v>
      </c>
      <c r="O1715">
        <v>3069</v>
      </c>
      <c r="P1715">
        <v>47</v>
      </c>
      <c r="V1715" t="s">
        <v>97</v>
      </c>
      <c r="W1715" t="s">
        <v>98</v>
      </c>
      <c r="X1715" t="s">
        <v>93</v>
      </c>
      <c r="AD1715" t="s">
        <v>58</v>
      </c>
      <c r="AE1715" t="s">
        <v>78</v>
      </c>
      <c r="AF1715">
        <v>2</v>
      </c>
      <c r="AG1715">
        <v>3361</v>
      </c>
      <c r="AH1715">
        <v>47</v>
      </c>
      <c r="AQ1715" t="s">
        <v>79</v>
      </c>
      <c r="AR1715" t="s">
        <v>93</v>
      </c>
      <c r="BA1715" t="s">
        <v>58</v>
      </c>
      <c r="BB1715">
        <v>129</v>
      </c>
      <c r="BC1715" t="s">
        <v>61</v>
      </c>
      <c r="BD1715" t="s">
        <v>2399</v>
      </c>
    </row>
    <row r="1716" spans="1:56" hidden="1" x14ac:dyDescent="0.25">
      <c r="A1716">
        <v>1303</v>
      </c>
      <c r="B1716">
        <f t="shared" si="26"/>
        <v>1</v>
      </c>
      <c r="C1716" t="s">
        <v>2400</v>
      </c>
      <c r="D1716">
        <v>28</v>
      </c>
      <c r="E1716" t="s">
        <v>76</v>
      </c>
      <c r="F1716" t="s">
        <v>52</v>
      </c>
      <c r="M1716">
        <v>2</v>
      </c>
      <c r="N1716">
        <v>1665</v>
      </c>
      <c r="O1716">
        <v>4363</v>
      </c>
      <c r="V1716" t="s">
        <v>971</v>
      </c>
      <c r="W1716" t="s">
        <v>1895</v>
      </c>
      <c r="AD1716" t="s">
        <v>58</v>
      </c>
      <c r="AE1716" t="s">
        <v>78</v>
      </c>
      <c r="AF1716">
        <v>4</v>
      </c>
      <c r="AG1716">
        <v>3361</v>
      </c>
      <c r="AH1716">
        <v>1832</v>
      </c>
      <c r="AI1716">
        <v>4365</v>
      </c>
      <c r="AJ1716">
        <v>4363</v>
      </c>
      <c r="AQ1716" t="s">
        <v>79</v>
      </c>
      <c r="AR1716" t="s">
        <v>973</v>
      </c>
      <c r="AS1716" t="s">
        <v>974</v>
      </c>
      <c r="AT1716" t="s">
        <v>1895</v>
      </c>
      <c r="BA1716" t="s">
        <v>58</v>
      </c>
    </row>
    <row r="1717" spans="1:56" hidden="1" x14ac:dyDescent="0.25">
      <c r="A1717">
        <v>1304</v>
      </c>
      <c r="B1717">
        <f t="shared" si="26"/>
        <v>1</v>
      </c>
      <c r="C1717" t="s">
        <v>2401</v>
      </c>
      <c r="D1717">
        <v>1</v>
      </c>
      <c r="E1717" t="s">
        <v>76</v>
      </c>
      <c r="F1717" t="s">
        <v>52</v>
      </c>
      <c r="M1717">
        <v>5</v>
      </c>
      <c r="N1717">
        <v>2934</v>
      </c>
      <c r="O1717">
        <v>2096</v>
      </c>
      <c r="P1717">
        <v>2119</v>
      </c>
      <c r="Q1717">
        <v>2109</v>
      </c>
      <c r="R1717">
        <v>3165</v>
      </c>
      <c r="V1717" t="s">
        <v>97</v>
      </c>
      <c r="W1717" t="s">
        <v>351</v>
      </c>
      <c r="X1717" t="s">
        <v>381</v>
      </c>
      <c r="Y1717" t="s">
        <v>382</v>
      </c>
      <c r="Z1717" t="s">
        <v>383</v>
      </c>
      <c r="AD1717" t="s">
        <v>58</v>
      </c>
      <c r="AE1717" t="s">
        <v>78</v>
      </c>
      <c r="AF1717">
        <v>5</v>
      </c>
      <c r="AG1717">
        <v>3361</v>
      </c>
      <c r="AH1717">
        <v>47</v>
      </c>
      <c r="AI1717">
        <v>2119</v>
      </c>
      <c r="AJ1717">
        <v>2109</v>
      </c>
      <c r="AK1717">
        <v>3165</v>
      </c>
      <c r="AQ1717" t="s">
        <v>79</v>
      </c>
      <c r="AR1717" t="s">
        <v>93</v>
      </c>
      <c r="AS1717" t="s">
        <v>381</v>
      </c>
      <c r="AT1717" t="s">
        <v>382</v>
      </c>
      <c r="AU1717" t="s">
        <v>383</v>
      </c>
      <c r="BA1717" t="s">
        <v>58</v>
      </c>
      <c r="BB1717">
        <v>236</v>
      </c>
      <c r="BC1717" t="s">
        <v>61</v>
      </c>
      <c r="BD1717" t="s">
        <v>2402</v>
      </c>
    </row>
    <row r="1718" spans="1:56" hidden="1" x14ac:dyDescent="0.25">
      <c r="A1718">
        <v>1304</v>
      </c>
      <c r="B1718">
        <f t="shared" si="26"/>
        <v>0</v>
      </c>
      <c r="C1718" t="s">
        <v>2403</v>
      </c>
      <c r="D1718">
        <v>1</v>
      </c>
      <c r="E1718" t="s">
        <v>76</v>
      </c>
      <c r="F1718" t="s">
        <v>52</v>
      </c>
      <c r="M1718">
        <v>3</v>
      </c>
      <c r="N1718">
        <v>2934</v>
      </c>
      <c r="O1718">
        <v>3069</v>
      </c>
      <c r="P1718">
        <v>47</v>
      </c>
      <c r="V1718" t="s">
        <v>97</v>
      </c>
      <c r="W1718" t="s">
        <v>98</v>
      </c>
      <c r="X1718" t="s">
        <v>93</v>
      </c>
      <c r="AD1718" t="s">
        <v>58</v>
      </c>
      <c r="AE1718" t="s">
        <v>78</v>
      </c>
      <c r="AF1718">
        <v>5</v>
      </c>
      <c r="AG1718">
        <v>3361</v>
      </c>
      <c r="AH1718">
        <v>47</v>
      </c>
      <c r="AI1718">
        <v>2119</v>
      </c>
      <c r="AJ1718">
        <v>2109</v>
      </c>
      <c r="AK1718">
        <v>3165</v>
      </c>
      <c r="AQ1718" t="s">
        <v>79</v>
      </c>
      <c r="AR1718" t="s">
        <v>93</v>
      </c>
      <c r="AS1718" t="s">
        <v>381</v>
      </c>
      <c r="AT1718" t="s">
        <v>382</v>
      </c>
      <c r="AU1718" t="s">
        <v>383</v>
      </c>
      <c r="BA1718" t="s">
        <v>58</v>
      </c>
    </row>
    <row r="1719" spans="1:56" hidden="1" x14ac:dyDescent="0.25">
      <c r="A1719">
        <v>1305</v>
      </c>
      <c r="B1719">
        <f t="shared" si="26"/>
        <v>1</v>
      </c>
      <c r="C1719" t="s">
        <v>2404</v>
      </c>
      <c r="D1719">
        <v>1</v>
      </c>
      <c r="E1719" t="s">
        <v>76</v>
      </c>
      <c r="F1719" t="s">
        <v>52</v>
      </c>
      <c r="M1719">
        <v>2</v>
      </c>
      <c r="N1719">
        <v>2934</v>
      </c>
      <c r="O1719">
        <v>3070</v>
      </c>
      <c r="V1719" t="s">
        <v>97</v>
      </c>
      <c r="W1719" t="s">
        <v>278</v>
      </c>
      <c r="AD1719" t="s">
        <v>58</v>
      </c>
      <c r="AE1719" t="s">
        <v>78</v>
      </c>
      <c r="AF1719">
        <v>3</v>
      </c>
      <c r="AG1719">
        <v>3361</v>
      </c>
      <c r="AH1719">
        <v>1832</v>
      </c>
      <c r="AI1719">
        <v>1823</v>
      </c>
      <c r="AQ1719" t="s">
        <v>79</v>
      </c>
      <c r="AR1719" t="s">
        <v>973</v>
      </c>
      <c r="AS1719" t="s">
        <v>2405</v>
      </c>
      <c r="BA1719" t="s">
        <v>58</v>
      </c>
    </row>
    <row r="1720" spans="1:56" hidden="1" x14ac:dyDescent="0.25">
      <c r="A1720">
        <v>1306</v>
      </c>
      <c r="B1720">
        <f t="shared" si="26"/>
        <v>1</v>
      </c>
      <c r="C1720" t="s">
        <v>2406</v>
      </c>
      <c r="D1720">
        <v>1</v>
      </c>
      <c r="E1720" t="s">
        <v>76</v>
      </c>
      <c r="F1720" t="s">
        <v>52</v>
      </c>
      <c r="M1720">
        <v>2</v>
      </c>
      <c r="N1720">
        <v>2934</v>
      </c>
      <c r="O1720">
        <v>3071</v>
      </c>
      <c r="V1720" t="s">
        <v>97</v>
      </c>
      <c r="W1720" t="s">
        <v>260</v>
      </c>
      <c r="AD1720" t="s">
        <v>58</v>
      </c>
      <c r="AE1720" t="s">
        <v>78</v>
      </c>
      <c r="AF1720">
        <v>2</v>
      </c>
      <c r="AG1720">
        <v>3361</v>
      </c>
      <c r="AH1720">
        <v>2779</v>
      </c>
      <c r="AQ1720" t="s">
        <v>79</v>
      </c>
      <c r="AR1720" t="s">
        <v>80</v>
      </c>
      <c r="BA1720" t="s">
        <v>58</v>
      </c>
    </row>
    <row r="1721" spans="1:56" hidden="1" x14ac:dyDescent="0.25">
      <c r="A1721">
        <v>1307</v>
      </c>
      <c r="B1721">
        <f t="shared" si="26"/>
        <v>1</v>
      </c>
      <c r="C1721" t="s">
        <v>2407</v>
      </c>
      <c r="D1721">
        <v>1</v>
      </c>
      <c r="E1721" t="s">
        <v>76</v>
      </c>
      <c r="F1721" t="s">
        <v>52</v>
      </c>
      <c r="M1721">
        <v>4</v>
      </c>
      <c r="N1721">
        <v>2934</v>
      </c>
      <c r="O1721">
        <v>3070</v>
      </c>
      <c r="P1721">
        <v>4703</v>
      </c>
      <c r="Q1721">
        <v>4426</v>
      </c>
      <c r="V1721" t="s">
        <v>97</v>
      </c>
      <c r="W1721" t="s">
        <v>278</v>
      </c>
      <c r="X1721" t="s">
        <v>279</v>
      </c>
      <c r="Y1721" t="s">
        <v>484</v>
      </c>
      <c r="AD1721" t="s">
        <v>58</v>
      </c>
      <c r="AE1721" t="s">
        <v>78</v>
      </c>
      <c r="AF1721">
        <v>5</v>
      </c>
      <c r="AG1721">
        <v>3361</v>
      </c>
      <c r="AH1721">
        <v>3360</v>
      </c>
      <c r="AI1721">
        <v>4703</v>
      </c>
      <c r="AJ1721">
        <v>4426</v>
      </c>
      <c r="AK1721">
        <v>4957</v>
      </c>
      <c r="AQ1721" t="s">
        <v>79</v>
      </c>
      <c r="AR1721" t="s">
        <v>188</v>
      </c>
      <c r="AS1721" t="s">
        <v>279</v>
      </c>
      <c r="AT1721" t="s">
        <v>484</v>
      </c>
      <c r="AU1721" t="s">
        <v>485</v>
      </c>
      <c r="BA1721" t="s">
        <v>58</v>
      </c>
    </row>
    <row r="1722" spans="1:56" hidden="1" x14ac:dyDescent="0.25">
      <c r="A1722">
        <v>1308</v>
      </c>
      <c r="B1722">
        <f t="shared" si="26"/>
        <v>1</v>
      </c>
      <c r="C1722" t="s">
        <v>2408</v>
      </c>
      <c r="D1722">
        <v>31</v>
      </c>
      <c r="E1722" t="s">
        <v>76</v>
      </c>
      <c r="F1722" t="s">
        <v>52</v>
      </c>
      <c r="M1722">
        <v>1</v>
      </c>
      <c r="N1722">
        <v>1658</v>
      </c>
      <c r="V1722" t="s">
        <v>122</v>
      </c>
      <c r="AD1722" t="s">
        <v>58</v>
      </c>
      <c r="AE1722" t="s">
        <v>78</v>
      </c>
      <c r="AF1722">
        <v>4</v>
      </c>
      <c r="AG1722">
        <v>3361</v>
      </c>
      <c r="AH1722">
        <v>3358</v>
      </c>
      <c r="AI1722">
        <v>93</v>
      </c>
      <c r="AJ1722">
        <v>4029</v>
      </c>
      <c r="AQ1722" t="s">
        <v>79</v>
      </c>
      <c r="AR1722" t="s">
        <v>129</v>
      </c>
      <c r="AS1722" t="s">
        <v>130</v>
      </c>
      <c r="AT1722" t="s">
        <v>2409</v>
      </c>
      <c r="BA1722" t="s">
        <v>58</v>
      </c>
    </row>
    <row r="1723" spans="1:56" hidden="1" x14ac:dyDescent="0.25">
      <c r="A1723">
        <v>1309</v>
      </c>
      <c r="B1723">
        <f t="shared" si="26"/>
        <v>1</v>
      </c>
      <c r="C1723" t="s">
        <v>2410</v>
      </c>
      <c r="D1723">
        <v>1</v>
      </c>
      <c r="E1723" t="s">
        <v>76</v>
      </c>
      <c r="F1723" t="s">
        <v>52</v>
      </c>
      <c r="M1723">
        <v>2</v>
      </c>
      <c r="N1723">
        <v>2934</v>
      </c>
      <c r="O1723">
        <v>3070</v>
      </c>
      <c r="V1723" t="s">
        <v>97</v>
      </c>
      <c r="W1723" t="s">
        <v>278</v>
      </c>
      <c r="AD1723" t="s">
        <v>58</v>
      </c>
      <c r="AE1723" t="s">
        <v>78</v>
      </c>
      <c r="AF1723">
        <v>3</v>
      </c>
      <c r="AG1723">
        <v>3361</v>
      </c>
      <c r="AH1723">
        <v>3358</v>
      </c>
      <c r="AI1723">
        <v>299</v>
      </c>
      <c r="AQ1723" t="s">
        <v>79</v>
      </c>
      <c r="AR1723" t="s">
        <v>129</v>
      </c>
      <c r="AS1723" t="s">
        <v>702</v>
      </c>
      <c r="BA1723" t="s">
        <v>58</v>
      </c>
    </row>
    <row r="1724" spans="1:56" hidden="1" x14ac:dyDescent="0.25">
      <c r="A1724">
        <v>1310</v>
      </c>
      <c r="B1724">
        <f t="shared" si="26"/>
        <v>1</v>
      </c>
      <c r="C1724" t="s">
        <v>2411</v>
      </c>
      <c r="D1724">
        <v>31</v>
      </c>
      <c r="E1724" t="s">
        <v>76</v>
      </c>
      <c r="F1724" t="s">
        <v>52</v>
      </c>
      <c r="M1724">
        <v>1</v>
      </c>
      <c r="N1724">
        <v>1658</v>
      </c>
      <c r="V1724" t="s">
        <v>122</v>
      </c>
      <c r="AD1724" t="s">
        <v>58</v>
      </c>
      <c r="AE1724" t="s">
        <v>78</v>
      </c>
      <c r="AF1724">
        <v>4</v>
      </c>
      <c r="AG1724">
        <v>3361</v>
      </c>
      <c r="AH1724">
        <v>3358</v>
      </c>
      <c r="AI1724">
        <v>93</v>
      </c>
      <c r="AJ1724">
        <v>972</v>
      </c>
      <c r="AQ1724" t="s">
        <v>79</v>
      </c>
      <c r="AR1724" t="s">
        <v>129</v>
      </c>
      <c r="AS1724" t="s">
        <v>130</v>
      </c>
      <c r="AT1724" t="s">
        <v>456</v>
      </c>
      <c r="BA1724" t="s">
        <v>58</v>
      </c>
    </row>
    <row r="1725" spans="1:56" hidden="1" x14ac:dyDescent="0.25">
      <c r="A1725">
        <v>1311</v>
      </c>
      <c r="B1725">
        <f t="shared" si="26"/>
        <v>1</v>
      </c>
      <c r="C1725" t="s">
        <v>2412</v>
      </c>
      <c r="D1725">
        <v>1</v>
      </c>
      <c r="E1725" t="s">
        <v>76</v>
      </c>
      <c r="F1725" t="s">
        <v>52</v>
      </c>
      <c r="M1725">
        <v>3</v>
      </c>
      <c r="N1725">
        <v>2934</v>
      </c>
      <c r="O1725">
        <v>3070</v>
      </c>
      <c r="P1725">
        <v>4334</v>
      </c>
      <c r="V1725" t="s">
        <v>97</v>
      </c>
      <c r="W1725" t="s">
        <v>278</v>
      </c>
      <c r="X1725" t="s">
        <v>2371</v>
      </c>
      <c r="AD1725" t="s">
        <v>58</v>
      </c>
      <c r="AE1725" t="s">
        <v>78</v>
      </c>
      <c r="AF1725">
        <v>4</v>
      </c>
      <c r="AG1725">
        <v>3361</v>
      </c>
      <c r="AH1725">
        <v>3358</v>
      </c>
      <c r="AI1725">
        <v>4334</v>
      </c>
      <c r="AJ1725">
        <v>4333</v>
      </c>
      <c r="AQ1725" t="s">
        <v>79</v>
      </c>
      <c r="AR1725" t="s">
        <v>129</v>
      </c>
      <c r="AS1725" t="s">
        <v>2371</v>
      </c>
      <c r="AT1725" t="s">
        <v>2372</v>
      </c>
      <c r="BA1725" t="s">
        <v>58</v>
      </c>
    </row>
    <row r="1726" spans="1:56" hidden="1" x14ac:dyDescent="0.25">
      <c r="A1726">
        <v>1312</v>
      </c>
      <c r="B1726">
        <f t="shared" si="26"/>
        <v>1</v>
      </c>
      <c r="C1726" t="s">
        <v>2413</v>
      </c>
      <c r="D1726">
        <v>35</v>
      </c>
      <c r="E1726" t="s">
        <v>76</v>
      </c>
      <c r="F1726" t="s">
        <v>52</v>
      </c>
      <c r="M1726">
        <v>1</v>
      </c>
      <c r="N1726">
        <v>2933</v>
      </c>
      <c r="V1726" t="s">
        <v>77</v>
      </c>
      <c r="AD1726" t="s">
        <v>58</v>
      </c>
      <c r="AE1726" t="s">
        <v>78</v>
      </c>
      <c r="AF1726">
        <v>3</v>
      </c>
      <c r="AG1726">
        <v>3361</v>
      </c>
      <c r="AH1726">
        <v>2779</v>
      </c>
      <c r="AI1726">
        <v>333</v>
      </c>
      <c r="AQ1726" t="s">
        <v>79</v>
      </c>
      <c r="AR1726" t="s">
        <v>80</v>
      </c>
      <c r="AS1726" t="s">
        <v>81</v>
      </c>
      <c r="BA1726" t="s">
        <v>58</v>
      </c>
    </row>
    <row r="1727" spans="1:56" hidden="1" x14ac:dyDescent="0.25">
      <c r="A1727">
        <v>1313</v>
      </c>
      <c r="B1727">
        <f t="shared" si="26"/>
        <v>1</v>
      </c>
      <c r="C1727" t="s">
        <v>2414</v>
      </c>
      <c r="D1727">
        <v>36</v>
      </c>
      <c r="E1727" t="s">
        <v>76</v>
      </c>
      <c r="F1727" t="s">
        <v>52</v>
      </c>
      <c r="M1727">
        <v>2</v>
      </c>
      <c r="N1727">
        <v>2957</v>
      </c>
      <c r="O1727">
        <v>4582</v>
      </c>
      <c r="V1727" t="s">
        <v>89</v>
      </c>
      <c r="W1727" t="s">
        <v>2415</v>
      </c>
      <c r="AD1727" t="s">
        <v>58</v>
      </c>
      <c r="AE1727" t="s">
        <v>78</v>
      </c>
      <c r="AF1727">
        <v>4</v>
      </c>
      <c r="AG1727">
        <v>3361</v>
      </c>
      <c r="AH1727">
        <v>2779</v>
      </c>
      <c r="AI1727">
        <v>4616</v>
      </c>
      <c r="AJ1727">
        <v>4582</v>
      </c>
      <c r="AQ1727" t="s">
        <v>79</v>
      </c>
      <c r="AR1727" t="s">
        <v>80</v>
      </c>
      <c r="AS1727" t="s">
        <v>90</v>
      </c>
      <c r="AT1727" t="s">
        <v>2415</v>
      </c>
      <c r="BA1727" t="s">
        <v>58</v>
      </c>
    </row>
    <row r="1728" spans="1:56" hidden="1" x14ac:dyDescent="0.25">
      <c r="A1728">
        <v>1314</v>
      </c>
      <c r="B1728">
        <f t="shared" si="26"/>
        <v>1</v>
      </c>
      <c r="C1728" t="s">
        <v>2416</v>
      </c>
      <c r="D1728">
        <v>1</v>
      </c>
      <c r="E1728" t="s">
        <v>76</v>
      </c>
      <c r="F1728" t="s">
        <v>52</v>
      </c>
      <c r="M1728">
        <v>4</v>
      </c>
      <c r="N1728">
        <v>2934</v>
      </c>
      <c r="O1728">
        <v>3069</v>
      </c>
      <c r="P1728">
        <v>393</v>
      </c>
      <c r="Q1728">
        <v>184</v>
      </c>
      <c r="V1728" t="s">
        <v>97</v>
      </c>
      <c r="W1728" t="s">
        <v>98</v>
      </c>
      <c r="X1728" t="s">
        <v>443</v>
      </c>
      <c r="Y1728" t="s">
        <v>442</v>
      </c>
      <c r="AD1728" t="s">
        <v>58</v>
      </c>
      <c r="AE1728" t="s">
        <v>78</v>
      </c>
      <c r="AF1728">
        <v>5</v>
      </c>
      <c r="AG1728">
        <v>3361</v>
      </c>
      <c r="AH1728">
        <v>3360</v>
      </c>
      <c r="AI1728">
        <v>3404</v>
      </c>
      <c r="AJ1728">
        <v>393</v>
      </c>
      <c r="AK1728">
        <v>4429</v>
      </c>
      <c r="AQ1728" t="s">
        <v>79</v>
      </c>
      <c r="AR1728" t="s">
        <v>188</v>
      </c>
      <c r="AS1728" t="s">
        <v>322</v>
      </c>
      <c r="AT1728" t="s">
        <v>443</v>
      </c>
      <c r="AU1728" t="s">
        <v>791</v>
      </c>
      <c r="BA1728" t="s">
        <v>58</v>
      </c>
      <c r="BB1728">
        <v>81</v>
      </c>
      <c r="BC1728" t="s">
        <v>61</v>
      </c>
      <c r="BD1728" t="s">
        <v>2417</v>
      </c>
    </row>
    <row r="1729" spans="1:56" hidden="1" x14ac:dyDescent="0.25">
      <c r="A1729">
        <v>1315</v>
      </c>
      <c r="B1729">
        <f t="shared" si="26"/>
        <v>1</v>
      </c>
      <c r="C1729" t="s">
        <v>2418</v>
      </c>
      <c r="D1729">
        <v>1</v>
      </c>
      <c r="E1729" t="s">
        <v>51</v>
      </c>
      <c r="F1729" t="s">
        <v>52</v>
      </c>
      <c r="L1729" t="s">
        <v>53</v>
      </c>
      <c r="M1729">
        <v>3</v>
      </c>
      <c r="N1729">
        <v>2934</v>
      </c>
      <c r="O1729">
        <v>3070</v>
      </c>
      <c r="P1729">
        <v>1991</v>
      </c>
      <c r="V1729" t="s">
        <v>97</v>
      </c>
      <c r="W1729" t="s">
        <v>278</v>
      </c>
      <c r="X1729" t="s">
        <v>2419</v>
      </c>
      <c r="AD1729" s="1">
        <v>14292599</v>
      </c>
      <c r="AE1729" t="s">
        <v>78</v>
      </c>
      <c r="AF1729">
        <v>3</v>
      </c>
      <c r="AG1729">
        <v>3361</v>
      </c>
      <c r="AH1729">
        <v>3360</v>
      </c>
      <c r="AI1729">
        <v>1991</v>
      </c>
      <c r="AQ1729" t="s">
        <v>79</v>
      </c>
      <c r="AR1729" t="s">
        <v>188</v>
      </c>
      <c r="AS1729" t="s">
        <v>2419</v>
      </c>
      <c r="BA1729" t="s">
        <v>58</v>
      </c>
    </row>
    <row r="1730" spans="1:56" hidden="1" x14ac:dyDescent="0.25">
      <c r="A1730">
        <v>1316</v>
      </c>
      <c r="B1730">
        <f t="shared" si="26"/>
        <v>1</v>
      </c>
      <c r="C1730" t="s">
        <v>2420</v>
      </c>
      <c r="D1730">
        <v>27</v>
      </c>
      <c r="E1730" t="s">
        <v>76</v>
      </c>
      <c r="F1730" t="s">
        <v>52</v>
      </c>
      <c r="M1730">
        <v>3</v>
      </c>
      <c r="N1730">
        <v>1663</v>
      </c>
      <c r="O1730">
        <v>1246</v>
      </c>
      <c r="P1730">
        <v>4254</v>
      </c>
      <c r="V1730" t="s">
        <v>215</v>
      </c>
      <c r="W1730" t="s">
        <v>216</v>
      </c>
      <c r="X1730" t="s">
        <v>217</v>
      </c>
      <c r="AD1730" t="s">
        <v>58</v>
      </c>
      <c r="AE1730" t="s">
        <v>78</v>
      </c>
      <c r="AF1730">
        <v>4</v>
      </c>
      <c r="AG1730">
        <v>3361</v>
      </c>
      <c r="AH1730">
        <v>3758</v>
      </c>
      <c r="AI1730">
        <v>1246</v>
      </c>
      <c r="AJ1730">
        <v>4254</v>
      </c>
      <c r="AQ1730" t="s">
        <v>79</v>
      </c>
      <c r="AR1730" t="s">
        <v>218</v>
      </c>
      <c r="AS1730" t="s">
        <v>216</v>
      </c>
      <c r="AT1730" t="s">
        <v>217</v>
      </c>
      <c r="BA1730" t="s">
        <v>58</v>
      </c>
    </row>
    <row r="1731" spans="1:56" hidden="1" x14ac:dyDescent="0.25">
      <c r="A1731">
        <v>1317</v>
      </c>
      <c r="B1731">
        <f t="shared" si="26"/>
        <v>1</v>
      </c>
      <c r="C1731" t="s">
        <v>2421</v>
      </c>
      <c r="D1731">
        <v>1</v>
      </c>
      <c r="E1731" t="s">
        <v>76</v>
      </c>
      <c r="F1731" t="s">
        <v>52</v>
      </c>
      <c r="M1731">
        <v>2</v>
      </c>
      <c r="N1731">
        <v>2934</v>
      </c>
      <c r="O1731">
        <v>3069</v>
      </c>
      <c r="V1731" t="s">
        <v>97</v>
      </c>
      <c r="W1731" t="s">
        <v>98</v>
      </c>
      <c r="AD1731" t="s">
        <v>58</v>
      </c>
      <c r="AE1731" t="s">
        <v>133</v>
      </c>
      <c r="AF1731">
        <v>2</v>
      </c>
      <c r="AG1731">
        <v>356</v>
      </c>
      <c r="AH1731">
        <v>290</v>
      </c>
      <c r="AQ1731" t="s">
        <v>134</v>
      </c>
      <c r="AR1731" t="s">
        <v>2131</v>
      </c>
      <c r="BA1731" t="s">
        <v>58</v>
      </c>
      <c r="BB1731">
        <v>66</v>
      </c>
      <c r="BC1731" t="s">
        <v>61</v>
      </c>
      <c r="BD1731" t="s">
        <v>2422</v>
      </c>
    </row>
    <row r="1732" spans="1:56" hidden="1" x14ac:dyDescent="0.25">
      <c r="A1732">
        <v>1318</v>
      </c>
      <c r="B1732">
        <f t="shared" ref="B1732:B1795" si="27">+IF(A1732=A1731,0,1)</f>
        <v>1</v>
      </c>
      <c r="C1732" t="s">
        <v>2423</v>
      </c>
      <c r="D1732">
        <v>19</v>
      </c>
      <c r="E1732" t="s">
        <v>76</v>
      </c>
      <c r="F1732" t="s">
        <v>52</v>
      </c>
      <c r="M1732">
        <v>1</v>
      </c>
      <c r="N1732">
        <v>2936</v>
      </c>
      <c r="V1732" t="s">
        <v>2424</v>
      </c>
      <c r="AD1732" t="s">
        <v>58</v>
      </c>
      <c r="AE1732" t="s">
        <v>78</v>
      </c>
      <c r="AF1732">
        <v>2</v>
      </c>
      <c r="AG1732">
        <v>3361</v>
      </c>
      <c r="AH1732">
        <v>446</v>
      </c>
      <c r="AQ1732" t="s">
        <v>79</v>
      </c>
      <c r="AR1732" t="s">
        <v>2425</v>
      </c>
      <c r="BA1732" t="s">
        <v>58</v>
      </c>
    </row>
    <row r="1733" spans="1:56" hidden="1" x14ac:dyDescent="0.25">
      <c r="A1733">
        <v>1319</v>
      </c>
      <c r="B1733">
        <f t="shared" si="27"/>
        <v>1</v>
      </c>
      <c r="C1733" t="s">
        <v>2426</v>
      </c>
      <c r="D1733">
        <v>1</v>
      </c>
      <c r="E1733" t="s">
        <v>76</v>
      </c>
      <c r="F1733" t="s">
        <v>52</v>
      </c>
      <c r="M1733">
        <v>6</v>
      </c>
      <c r="N1733">
        <v>2934</v>
      </c>
      <c r="O1733">
        <v>2096</v>
      </c>
      <c r="P1733">
        <v>2119</v>
      </c>
      <c r="Q1733">
        <v>514</v>
      </c>
      <c r="R1733">
        <v>504</v>
      </c>
      <c r="S1733">
        <v>4755</v>
      </c>
      <c r="V1733" t="s">
        <v>97</v>
      </c>
      <c r="W1733" t="s">
        <v>351</v>
      </c>
      <c r="X1733" t="s">
        <v>381</v>
      </c>
      <c r="Y1733" t="s">
        <v>2359</v>
      </c>
      <c r="Z1733" t="s">
        <v>2427</v>
      </c>
      <c r="AA1733" t="s">
        <v>2428</v>
      </c>
      <c r="AD1733">
        <v>2179</v>
      </c>
      <c r="AE1733" t="s">
        <v>78</v>
      </c>
      <c r="AF1733">
        <v>6</v>
      </c>
      <c r="AG1733">
        <v>3361</v>
      </c>
      <c r="AH1733">
        <v>47</v>
      </c>
      <c r="AI1733">
        <v>2119</v>
      </c>
      <c r="AJ1733">
        <v>514</v>
      </c>
      <c r="AK1733">
        <v>504</v>
      </c>
      <c r="AL1733">
        <v>4755</v>
      </c>
      <c r="AQ1733" t="s">
        <v>79</v>
      </c>
      <c r="AR1733" t="s">
        <v>93</v>
      </c>
      <c r="AS1733" t="s">
        <v>381</v>
      </c>
      <c r="AT1733" t="s">
        <v>2359</v>
      </c>
      <c r="AU1733" t="s">
        <v>2427</v>
      </c>
      <c r="AV1733" t="s">
        <v>2428</v>
      </c>
      <c r="BA1733">
        <v>2179</v>
      </c>
      <c r="BB1733">
        <v>264</v>
      </c>
      <c r="BC1733" t="s">
        <v>61</v>
      </c>
      <c r="BD1733" t="s">
        <v>2429</v>
      </c>
    </row>
    <row r="1734" spans="1:56" hidden="1" x14ac:dyDescent="0.25">
      <c r="A1734">
        <v>1319</v>
      </c>
      <c r="B1734">
        <f t="shared" si="27"/>
        <v>0</v>
      </c>
      <c r="C1734" t="s">
        <v>2430</v>
      </c>
      <c r="D1734">
        <v>1</v>
      </c>
      <c r="E1734" t="s">
        <v>76</v>
      </c>
      <c r="F1734" t="s">
        <v>52</v>
      </c>
      <c r="M1734">
        <v>3</v>
      </c>
      <c r="N1734">
        <v>2934</v>
      </c>
      <c r="O1734">
        <v>3069</v>
      </c>
      <c r="P1734">
        <v>47</v>
      </c>
      <c r="V1734" t="s">
        <v>97</v>
      </c>
      <c r="W1734" t="s">
        <v>98</v>
      </c>
      <c r="X1734" t="s">
        <v>93</v>
      </c>
      <c r="AD1734">
        <v>2179</v>
      </c>
      <c r="AE1734" t="s">
        <v>78</v>
      </c>
      <c r="AF1734">
        <v>6</v>
      </c>
      <c r="AG1734">
        <v>3361</v>
      </c>
      <c r="AH1734">
        <v>47</v>
      </c>
      <c r="AI1734">
        <v>2119</v>
      </c>
      <c r="AJ1734">
        <v>514</v>
      </c>
      <c r="AK1734">
        <v>504</v>
      </c>
      <c r="AL1734">
        <v>4755</v>
      </c>
      <c r="AQ1734" t="s">
        <v>79</v>
      </c>
      <c r="AR1734" t="s">
        <v>93</v>
      </c>
      <c r="AS1734" t="s">
        <v>381</v>
      </c>
      <c r="AT1734" t="s">
        <v>2359</v>
      </c>
      <c r="AU1734" t="s">
        <v>2427</v>
      </c>
      <c r="AV1734" t="s">
        <v>2428</v>
      </c>
      <c r="BA1734">
        <v>2179</v>
      </c>
    </row>
    <row r="1735" spans="1:56" hidden="1" x14ac:dyDescent="0.25">
      <c r="A1735">
        <v>1320</v>
      </c>
      <c r="B1735">
        <f t="shared" si="27"/>
        <v>1</v>
      </c>
      <c r="C1735" t="s">
        <v>2431</v>
      </c>
      <c r="D1735">
        <v>1</v>
      </c>
      <c r="E1735" t="s">
        <v>76</v>
      </c>
      <c r="F1735" t="s">
        <v>52</v>
      </c>
      <c r="M1735">
        <v>3</v>
      </c>
      <c r="N1735">
        <v>2934</v>
      </c>
      <c r="O1735">
        <v>3069</v>
      </c>
      <c r="P1735">
        <v>47</v>
      </c>
      <c r="V1735" t="s">
        <v>97</v>
      </c>
      <c r="W1735" t="s">
        <v>98</v>
      </c>
      <c r="X1735" t="s">
        <v>93</v>
      </c>
      <c r="AD1735" t="s">
        <v>58</v>
      </c>
      <c r="AE1735" t="s">
        <v>78</v>
      </c>
      <c r="AF1735">
        <v>3</v>
      </c>
      <c r="AG1735">
        <v>3361</v>
      </c>
      <c r="AH1735">
        <v>47</v>
      </c>
      <c r="AI1735">
        <v>49</v>
      </c>
      <c r="AQ1735" t="s">
        <v>79</v>
      </c>
      <c r="AR1735" t="s">
        <v>93</v>
      </c>
      <c r="AS1735" t="s">
        <v>91</v>
      </c>
      <c r="BA1735" t="s">
        <v>58</v>
      </c>
      <c r="BB1735">
        <v>270</v>
      </c>
      <c r="BC1735" t="s">
        <v>61</v>
      </c>
      <c r="BD1735" t="s">
        <v>2432</v>
      </c>
    </row>
    <row r="1736" spans="1:56" hidden="1" x14ac:dyDescent="0.25">
      <c r="A1736">
        <v>1321</v>
      </c>
      <c r="B1736">
        <f t="shared" si="27"/>
        <v>1</v>
      </c>
      <c r="C1736" t="s">
        <v>2433</v>
      </c>
      <c r="D1736">
        <v>1</v>
      </c>
      <c r="E1736" t="s">
        <v>76</v>
      </c>
      <c r="F1736" t="s">
        <v>52</v>
      </c>
      <c r="M1736">
        <v>5</v>
      </c>
      <c r="N1736">
        <v>2934</v>
      </c>
      <c r="O1736">
        <v>4243</v>
      </c>
      <c r="P1736">
        <v>4242</v>
      </c>
      <c r="Q1736">
        <v>4240</v>
      </c>
      <c r="R1736">
        <v>2004</v>
      </c>
      <c r="V1736" t="s">
        <v>97</v>
      </c>
      <c r="W1736" t="s">
        <v>177</v>
      </c>
      <c r="X1736" t="s">
        <v>182</v>
      </c>
      <c r="Y1736" t="s">
        <v>336</v>
      </c>
      <c r="Z1736" t="s">
        <v>2434</v>
      </c>
      <c r="AD1736" t="s">
        <v>58</v>
      </c>
      <c r="AE1736" t="s">
        <v>78</v>
      </c>
      <c r="AF1736">
        <v>5</v>
      </c>
      <c r="AG1736">
        <v>3361</v>
      </c>
      <c r="AH1736">
        <v>3358</v>
      </c>
      <c r="AI1736">
        <v>4242</v>
      </c>
      <c r="AJ1736">
        <v>2005</v>
      </c>
      <c r="AK1736">
        <v>851</v>
      </c>
      <c r="AQ1736" t="s">
        <v>79</v>
      </c>
      <c r="AR1736" t="s">
        <v>129</v>
      </c>
      <c r="AS1736" t="s">
        <v>182</v>
      </c>
      <c r="AT1736" t="s">
        <v>1646</v>
      </c>
      <c r="AU1736" t="s">
        <v>1645</v>
      </c>
      <c r="BA1736" t="s">
        <v>58</v>
      </c>
      <c r="BB1736">
        <v>68</v>
      </c>
      <c r="BC1736" t="s">
        <v>61</v>
      </c>
      <c r="BD1736" t="s">
        <v>2435</v>
      </c>
    </row>
    <row r="1737" spans="1:56" hidden="1" x14ac:dyDescent="0.25">
      <c r="A1737">
        <v>1321</v>
      </c>
      <c r="B1737">
        <f t="shared" si="27"/>
        <v>0</v>
      </c>
      <c r="C1737" t="s">
        <v>2436</v>
      </c>
      <c r="D1737">
        <v>1</v>
      </c>
      <c r="E1737" t="s">
        <v>76</v>
      </c>
      <c r="F1737" t="s">
        <v>52</v>
      </c>
      <c r="M1737">
        <v>4</v>
      </c>
      <c r="N1737">
        <v>2934</v>
      </c>
      <c r="O1737">
        <v>4243</v>
      </c>
      <c r="P1737">
        <v>4242</v>
      </c>
      <c r="Q1737">
        <v>2005</v>
      </c>
      <c r="V1737" t="s">
        <v>97</v>
      </c>
      <c r="W1737" t="s">
        <v>177</v>
      </c>
      <c r="X1737" t="s">
        <v>182</v>
      </c>
      <c r="Y1737" t="s">
        <v>1646</v>
      </c>
      <c r="AD1737" t="s">
        <v>58</v>
      </c>
      <c r="AE1737" t="s">
        <v>78</v>
      </c>
      <c r="AF1737">
        <v>5</v>
      </c>
      <c r="AG1737">
        <v>3361</v>
      </c>
      <c r="AH1737">
        <v>3358</v>
      </c>
      <c r="AI1737">
        <v>4242</v>
      </c>
      <c r="AJ1737">
        <v>2005</v>
      </c>
      <c r="AK1737">
        <v>851</v>
      </c>
      <c r="AQ1737" t="s">
        <v>79</v>
      </c>
      <c r="AR1737" t="s">
        <v>129</v>
      </c>
      <c r="AS1737" t="s">
        <v>182</v>
      </c>
      <c r="AT1737" t="s">
        <v>1646</v>
      </c>
      <c r="AU1737" t="s">
        <v>1645</v>
      </c>
      <c r="BA1737" t="s">
        <v>58</v>
      </c>
    </row>
    <row r="1738" spans="1:56" hidden="1" x14ac:dyDescent="0.25">
      <c r="A1738">
        <v>1321</v>
      </c>
      <c r="B1738">
        <f t="shared" si="27"/>
        <v>0</v>
      </c>
      <c r="C1738" t="s">
        <v>2436</v>
      </c>
      <c r="D1738">
        <v>1</v>
      </c>
      <c r="E1738" t="s">
        <v>76</v>
      </c>
      <c r="F1738" t="s">
        <v>52</v>
      </c>
      <c r="M1738">
        <v>2</v>
      </c>
      <c r="N1738">
        <v>2934</v>
      </c>
      <c r="O1738">
        <v>3069</v>
      </c>
      <c r="V1738" t="s">
        <v>97</v>
      </c>
      <c r="W1738" t="s">
        <v>98</v>
      </c>
      <c r="AD1738" t="s">
        <v>58</v>
      </c>
      <c r="AE1738" t="s">
        <v>78</v>
      </c>
      <c r="AF1738">
        <v>5</v>
      </c>
      <c r="AG1738">
        <v>3361</v>
      </c>
      <c r="AH1738">
        <v>3358</v>
      </c>
      <c r="AI1738">
        <v>4242</v>
      </c>
      <c r="AJ1738">
        <v>2005</v>
      </c>
      <c r="AK1738">
        <v>851</v>
      </c>
      <c r="AQ1738" t="s">
        <v>79</v>
      </c>
      <c r="AR1738" t="s">
        <v>129</v>
      </c>
      <c r="AS1738" t="s">
        <v>182</v>
      </c>
      <c r="AT1738" t="s">
        <v>1646</v>
      </c>
      <c r="AU1738" t="s">
        <v>1645</v>
      </c>
      <c r="BA1738" t="s">
        <v>58</v>
      </c>
    </row>
    <row r="1739" spans="1:56" hidden="1" x14ac:dyDescent="0.25">
      <c r="A1739">
        <v>1321</v>
      </c>
      <c r="B1739">
        <f t="shared" si="27"/>
        <v>0</v>
      </c>
      <c r="C1739" t="s">
        <v>2436</v>
      </c>
      <c r="D1739">
        <v>1</v>
      </c>
      <c r="E1739" t="s">
        <v>76</v>
      </c>
      <c r="F1739" t="s">
        <v>52</v>
      </c>
      <c r="M1739">
        <v>4</v>
      </c>
      <c r="N1739">
        <v>2934</v>
      </c>
      <c r="O1739">
        <v>4243</v>
      </c>
      <c r="P1739">
        <v>4242</v>
      </c>
      <c r="Q1739">
        <v>2005</v>
      </c>
      <c r="V1739" t="s">
        <v>97</v>
      </c>
      <c r="W1739" t="s">
        <v>177</v>
      </c>
      <c r="X1739" t="s">
        <v>182</v>
      </c>
      <c r="Y1739" t="s">
        <v>1646</v>
      </c>
      <c r="AD1739" t="s">
        <v>58</v>
      </c>
      <c r="AE1739" t="s">
        <v>78</v>
      </c>
      <c r="AF1739">
        <v>5</v>
      </c>
      <c r="AG1739">
        <v>3361</v>
      </c>
      <c r="AH1739">
        <v>3358</v>
      </c>
      <c r="AI1739">
        <v>4242</v>
      </c>
      <c r="AJ1739">
        <v>2005</v>
      </c>
      <c r="AK1739">
        <v>851</v>
      </c>
      <c r="AQ1739" t="s">
        <v>79</v>
      </c>
      <c r="AR1739" t="s">
        <v>129</v>
      </c>
      <c r="AS1739" t="s">
        <v>182</v>
      </c>
      <c r="AT1739" t="s">
        <v>1646</v>
      </c>
      <c r="AU1739" t="s">
        <v>1645</v>
      </c>
      <c r="BA1739" t="s">
        <v>58</v>
      </c>
    </row>
    <row r="1740" spans="1:56" hidden="1" x14ac:dyDescent="0.25">
      <c r="A1740">
        <v>1322</v>
      </c>
      <c r="B1740">
        <f t="shared" si="27"/>
        <v>1</v>
      </c>
      <c r="C1740" t="s">
        <v>2437</v>
      </c>
      <c r="D1740">
        <v>1</v>
      </c>
      <c r="E1740" t="s">
        <v>76</v>
      </c>
      <c r="F1740" t="s">
        <v>52</v>
      </c>
      <c r="M1740">
        <v>3</v>
      </c>
      <c r="N1740">
        <v>2934</v>
      </c>
      <c r="O1740">
        <v>3069</v>
      </c>
      <c r="P1740">
        <v>47</v>
      </c>
      <c r="V1740" t="s">
        <v>97</v>
      </c>
      <c r="W1740" t="s">
        <v>98</v>
      </c>
      <c r="X1740" t="s">
        <v>93</v>
      </c>
      <c r="AD1740" t="s">
        <v>58</v>
      </c>
      <c r="AE1740" t="s">
        <v>78</v>
      </c>
      <c r="AF1740">
        <v>3</v>
      </c>
      <c r="AG1740">
        <v>3361</v>
      </c>
      <c r="AH1740">
        <v>47</v>
      </c>
      <c r="AI1740">
        <v>853</v>
      </c>
      <c r="AQ1740" t="s">
        <v>79</v>
      </c>
      <c r="AR1740" t="s">
        <v>93</v>
      </c>
      <c r="AS1740" t="s">
        <v>1648</v>
      </c>
      <c r="BA1740" t="s">
        <v>58</v>
      </c>
      <c r="BB1740">
        <v>278</v>
      </c>
      <c r="BC1740" t="s">
        <v>61</v>
      </c>
      <c r="BD1740" t="s">
        <v>2438</v>
      </c>
    </row>
    <row r="1741" spans="1:56" hidden="1" x14ac:dyDescent="0.25">
      <c r="A1741">
        <v>1322</v>
      </c>
      <c r="B1741">
        <f t="shared" si="27"/>
        <v>0</v>
      </c>
      <c r="C1741" t="s">
        <v>2439</v>
      </c>
      <c r="D1741">
        <v>1</v>
      </c>
      <c r="E1741" t="s">
        <v>76</v>
      </c>
      <c r="F1741" t="s">
        <v>52</v>
      </c>
      <c r="M1741">
        <v>3</v>
      </c>
      <c r="N1741">
        <v>2934</v>
      </c>
      <c r="O1741">
        <v>3069</v>
      </c>
      <c r="P1741">
        <v>47</v>
      </c>
      <c r="V1741" t="s">
        <v>97</v>
      </c>
      <c r="W1741" t="s">
        <v>98</v>
      </c>
      <c r="X1741" t="s">
        <v>93</v>
      </c>
      <c r="AD1741" t="s">
        <v>58</v>
      </c>
      <c r="AE1741" t="s">
        <v>78</v>
      </c>
      <c r="AF1741">
        <v>2</v>
      </c>
      <c r="AG1741">
        <v>3361</v>
      </c>
      <c r="AH1741">
        <v>3967</v>
      </c>
      <c r="AQ1741" t="s">
        <v>79</v>
      </c>
      <c r="AR1741" t="s">
        <v>735</v>
      </c>
      <c r="BA1741" t="s">
        <v>58</v>
      </c>
    </row>
    <row r="1742" spans="1:56" hidden="1" x14ac:dyDescent="0.25">
      <c r="A1742">
        <v>1323</v>
      </c>
      <c r="B1742">
        <f t="shared" si="27"/>
        <v>1</v>
      </c>
      <c r="C1742" t="s">
        <v>2440</v>
      </c>
      <c r="D1742">
        <v>1</v>
      </c>
      <c r="E1742" t="s">
        <v>76</v>
      </c>
      <c r="F1742" t="s">
        <v>52</v>
      </c>
      <c r="M1742">
        <v>3</v>
      </c>
      <c r="N1742">
        <v>2934</v>
      </c>
      <c r="O1742">
        <v>3071</v>
      </c>
      <c r="P1742">
        <v>56</v>
      </c>
      <c r="V1742" t="s">
        <v>97</v>
      </c>
      <c r="W1742" t="s">
        <v>260</v>
      </c>
      <c r="X1742" t="s">
        <v>2441</v>
      </c>
      <c r="AD1742" t="s">
        <v>58</v>
      </c>
      <c r="AE1742" t="s">
        <v>78</v>
      </c>
      <c r="AF1742">
        <v>3</v>
      </c>
      <c r="AG1742">
        <v>3361</v>
      </c>
      <c r="AH1742">
        <v>55</v>
      </c>
      <c r="AI1742">
        <v>56</v>
      </c>
      <c r="AQ1742" t="s">
        <v>79</v>
      </c>
      <c r="AR1742" t="s">
        <v>2442</v>
      </c>
      <c r="AS1742" t="s">
        <v>2441</v>
      </c>
      <c r="BA1742" t="s">
        <v>58</v>
      </c>
    </row>
    <row r="1743" spans="1:56" hidden="1" x14ac:dyDescent="0.25">
      <c r="A1743">
        <v>1324</v>
      </c>
      <c r="B1743">
        <f t="shared" si="27"/>
        <v>1</v>
      </c>
      <c r="C1743" t="s">
        <v>2443</v>
      </c>
      <c r="D1743">
        <v>1</v>
      </c>
      <c r="E1743" t="s">
        <v>76</v>
      </c>
      <c r="F1743" t="s">
        <v>52</v>
      </c>
      <c r="M1743">
        <v>4</v>
      </c>
      <c r="N1743">
        <v>2934</v>
      </c>
      <c r="O1743">
        <v>2096</v>
      </c>
      <c r="P1743">
        <v>5006</v>
      </c>
      <c r="Q1743">
        <v>2397</v>
      </c>
      <c r="V1743" t="s">
        <v>97</v>
      </c>
      <c r="W1743" t="s">
        <v>351</v>
      </c>
      <c r="X1743" t="s">
        <v>352</v>
      </c>
      <c r="Y1743" t="s">
        <v>353</v>
      </c>
      <c r="AD1743" t="s">
        <v>58</v>
      </c>
      <c r="AE1743" t="s">
        <v>78</v>
      </c>
      <c r="AF1743">
        <v>6</v>
      </c>
      <c r="AG1743">
        <v>3361</v>
      </c>
      <c r="AH1743">
        <v>3358</v>
      </c>
      <c r="AI1743">
        <v>2104</v>
      </c>
      <c r="AJ1743">
        <v>2018</v>
      </c>
      <c r="AK1743">
        <v>5006</v>
      </c>
      <c r="AL1743">
        <v>2093</v>
      </c>
      <c r="AQ1743" t="s">
        <v>79</v>
      </c>
      <c r="AR1743" t="s">
        <v>129</v>
      </c>
      <c r="AS1743" t="s">
        <v>168</v>
      </c>
      <c r="AT1743" t="s">
        <v>354</v>
      </c>
      <c r="AU1743" t="s">
        <v>352</v>
      </c>
      <c r="AV1743" t="s">
        <v>355</v>
      </c>
      <c r="BA1743" t="s">
        <v>58</v>
      </c>
    </row>
    <row r="1744" spans="1:56" hidden="1" x14ac:dyDescent="0.25">
      <c r="A1744">
        <v>1324</v>
      </c>
      <c r="B1744">
        <f t="shared" si="27"/>
        <v>0</v>
      </c>
      <c r="C1744" t="s">
        <v>2444</v>
      </c>
      <c r="D1744">
        <v>1</v>
      </c>
      <c r="E1744" t="s">
        <v>76</v>
      </c>
      <c r="F1744" t="s">
        <v>52</v>
      </c>
      <c r="M1744">
        <v>4</v>
      </c>
      <c r="N1744">
        <v>2934</v>
      </c>
      <c r="O1744">
        <v>2096</v>
      </c>
      <c r="P1744">
        <v>5006</v>
      </c>
      <c r="Q1744">
        <v>2397</v>
      </c>
      <c r="V1744" t="s">
        <v>97</v>
      </c>
      <c r="W1744" t="s">
        <v>351</v>
      </c>
      <c r="X1744" t="s">
        <v>352</v>
      </c>
      <c r="Y1744" t="s">
        <v>353</v>
      </c>
      <c r="AD1744" t="s">
        <v>58</v>
      </c>
      <c r="AE1744" t="s">
        <v>78</v>
      </c>
      <c r="AF1744">
        <v>6</v>
      </c>
      <c r="AG1744">
        <v>3361</v>
      </c>
      <c r="AH1744">
        <v>3358</v>
      </c>
      <c r="AI1744">
        <v>2104</v>
      </c>
      <c r="AJ1744">
        <v>2018</v>
      </c>
      <c r="AK1744">
        <v>5006</v>
      </c>
      <c r="AL1744">
        <v>2118</v>
      </c>
      <c r="AQ1744" t="s">
        <v>79</v>
      </c>
      <c r="AR1744" t="s">
        <v>129</v>
      </c>
      <c r="AS1744" t="s">
        <v>168</v>
      </c>
      <c r="AT1744" t="s">
        <v>354</v>
      </c>
      <c r="AU1744" t="s">
        <v>352</v>
      </c>
      <c r="AV1744" t="s">
        <v>357</v>
      </c>
      <c r="BA1744" t="s">
        <v>58</v>
      </c>
    </row>
    <row r="1745" spans="1:56" hidden="1" x14ac:dyDescent="0.25">
      <c r="A1745">
        <v>1325</v>
      </c>
      <c r="B1745">
        <f t="shared" si="27"/>
        <v>1</v>
      </c>
      <c r="C1745" t="s">
        <v>2445</v>
      </c>
      <c r="D1745">
        <v>1</v>
      </c>
      <c r="E1745" t="s">
        <v>76</v>
      </c>
      <c r="F1745" t="s">
        <v>52</v>
      </c>
      <c r="M1745">
        <v>3</v>
      </c>
      <c r="N1745">
        <v>2934</v>
      </c>
      <c r="O1745">
        <v>3069</v>
      </c>
      <c r="P1745">
        <v>47</v>
      </c>
      <c r="V1745" t="s">
        <v>97</v>
      </c>
      <c r="W1745" t="s">
        <v>98</v>
      </c>
      <c r="X1745" t="s">
        <v>93</v>
      </c>
      <c r="AD1745" t="s">
        <v>58</v>
      </c>
      <c r="AE1745" t="s">
        <v>78</v>
      </c>
      <c r="AF1745">
        <v>3</v>
      </c>
      <c r="AG1745">
        <v>3361</v>
      </c>
      <c r="AH1745">
        <v>47</v>
      </c>
      <c r="AI1745">
        <v>1918</v>
      </c>
      <c r="AQ1745" t="s">
        <v>79</v>
      </c>
      <c r="AR1745" t="s">
        <v>93</v>
      </c>
      <c r="AS1745" t="s">
        <v>2446</v>
      </c>
      <c r="BA1745" t="s">
        <v>58</v>
      </c>
      <c r="BB1745">
        <v>271</v>
      </c>
      <c r="BC1745" t="s">
        <v>61</v>
      </c>
      <c r="BD1745" t="s">
        <v>2447</v>
      </c>
    </row>
    <row r="1746" spans="1:56" hidden="1" x14ac:dyDescent="0.25">
      <c r="A1746">
        <v>1326</v>
      </c>
      <c r="B1746">
        <f t="shared" si="27"/>
        <v>1</v>
      </c>
      <c r="C1746" t="s">
        <v>2448</v>
      </c>
      <c r="D1746">
        <v>1</v>
      </c>
      <c r="E1746" t="s">
        <v>76</v>
      </c>
      <c r="F1746" t="s">
        <v>52</v>
      </c>
      <c r="M1746">
        <v>4</v>
      </c>
      <c r="N1746">
        <v>2934</v>
      </c>
      <c r="O1746">
        <v>2096</v>
      </c>
      <c r="P1746">
        <v>2119</v>
      </c>
      <c r="Q1746">
        <v>514</v>
      </c>
      <c r="V1746" t="s">
        <v>97</v>
      </c>
      <c r="W1746" t="s">
        <v>351</v>
      </c>
      <c r="X1746" t="s">
        <v>381</v>
      </c>
      <c r="Y1746" t="s">
        <v>2359</v>
      </c>
      <c r="AD1746" t="s">
        <v>58</v>
      </c>
      <c r="AE1746" t="s">
        <v>78</v>
      </c>
      <c r="AF1746">
        <v>4</v>
      </c>
      <c r="AG1746">
        <v>3361</v>
      </c>
      <c r="AH1746">
        <v>47</v>
      </c>
      <c r="AI1746">
        <v>2119</v>
      </c>
      <c r="AJ1746">
        <v>514</v>
      </c>
      <c r="AQ1746" t="s">
        <v>79</v>
      </c>
      <c r="AR1746" t="s">
        <v>93</v>
      </c>
      <c r="AS1746" t="s">
        <v>381</v>
      </c>
      <c r="AT1746" t="s">
        <v>2359</v>
      </c>
      <c r="BA1746" t="s">
        <v>58</v>
      </c>
      <c r="BB1746">
        <v>268</v>
      </c>
      <c r="BC1746" t="s">
        <v>61</v>
      </c>
      <c r="BD1746" t="s">
        <v>2449</v>
      </c>
    </row>
    <row r="1747" spans="1:56" hidden="1" x14ac:dyDescent="0.25">
      <c r="A1747">
        <v>1326</v>
      </c>
      <c r="B1747">
        <f t="shared" si="27"/>
        <v>0</v>
      </c>
      <c r="C1747" t="s">
        <v>2450</v>
      </c>
      <c r="D1747">
        <v>1</v>
      </c>
      <c r="E1747" t="s">
        <v>76</v>
      </c>
      <c r="F1747" t="s">
        <v>52</v>
      </c>
      <c r="M1747">
        <v>3</v>
      </c>
      <c r="N1747">
        <v>2934</v>
      </c>
      <c r="O1747">
        <v>3069</v>
      </c>
      <c r="P1747">
        <v>47</v>
      </c>
      <c r="V1747" t="s">
        <v>97</v>
      </c>
      <c r="W1747" t="s">
        <v>98</v>
      </c>
      <c r="X1747" t="s">
        <v>93</v>
      </c>
      <c r="AD1747" t="s">
        <v>58</v>
      </c>
      <c r="AE1747" t="s">
        <v>78</v>
      </c>
      <c r="AF1747">
        <v>4</v>
      </c>
      <c r="AG1747">
        <v>3361</v>
      </c>
      <c r="AH1747">
        <v>47</v>
      </c>
      <c r="AI1747">
        <v>2119</v>
      </c>
      <c r="AJ1747">
        <v>514</v>
      </c>
      <c r="AQ1747" t="s">
        <v>79</v>
      </c>
      <c r="AR1747" t="s">
        <v>93</v>
      </c>
      <c r="AS1747" t="s">
        <v>381</v>
      </c>
      <c r="AT1747" t="s">
        <v>2359</v>
      </c>
      <c r="BA1747" t="s">
        <v>58</v>
      </c>
    </row>
    <row r="1748" spans="1:56" hidden="1" x14ac:dyDescent="0.25">
      <c r="A1748">
        <v>1327</v>
      </c>
      <c r="B1748">
        <f t="shared" si="27"/>
        <v>1</v>
      </c>
      <c r="C1748" t="s">
        <v>2451</v>
      </c>
      <c r="D1748">
        <v>1</v>
      </c>
      <c r="E1748" t="s">
        <v>76</v>
      </c>
      <c r="F1748" t="s">
        <v>52</v>
      </c>
      <c r="M1748">
        <v>6</v>
      </c>
      <c r="N1748">
        <v>2934</v>
      </c>
      <c r="O1748">
        <v>2096</v>
      </c>
      <c r="P1748">
        <v>2119</v>
      </c>
      <c r="Q1748">
        <v>2109</v>
      </c>
      <c r="R1748">
        <v>1062</v>
      </c>
      <c r="S1748">
        <v>1361</v>
      </c>
      <c r="V1748" t="s">
        <v>97</v>
      </c>
      <c r="W1748" t="s">
        <v>351</v>
      </c>
      <c r="X1748" t="s">
        <v>381</v>
      </c>
      <c r="Y1748" t="s">
        <v>382</v>
      </c>
      <c r="Z1748" t="s">
        <v>2012</v>
      </c>
      <c r="AA1748" t="s">
        <v>2452</v>
      </c>
      <c r="AD1748" t="s">
        <v>58</v>
      </c>
      <c r="AE1748" t="s">
        <v>78</v>
      </c>
      <c r="AF1748">
        <v>6</v>
      </c>
      <c r="AG1748">
        <v>3361</v>
      </c>
      <c r="AH1748">
        <v>47</v>
      </c>
      <c r="AI1748">
        <v>2119</v>
      </c>
      <c r="AJ1748">
        <v>2109</v>
      </c>
      <c r="AK1748">
        <v>1062</v>
      </c>
      <c r="AL1748">
        <v>1361</v>
      </c>
      <c r="AQ1748" t="s">
        <v>79</v>
      </c>
      <c r="AR1748" t="s">
        <v>93</v>
      </c>
      <c r="AS1748" t="s">
        <v>381</v>
      </c>
      <c r="AT1748" t="s">
        <v>382</v>
      </c>
      <c r="AU1748" t="s">
        <v>2012</v>
      </c>
      <c r="AV1748" t="s">
        <v>2452</v>
      </c>
      <c r="BA1748" t="s">
        <v>58</v>
      </c>
      <c r="BB1748">
        <v>203</v>
      </c>
      <c r="BC1748" t="s">
        <v>61</v>
      </c>
      <c r="BD1748" t="s">
        <v>2453</v>
      </c>
    </row>
    <row r="1749" spans="1:56" hidden="1" x14ac:dyDescent="0.25">
      <c r="A1749">
        <v>1327</v>
      </c>
      <c r="B1749">
        <f t="shared" si="27"/>
        <v>0</v>
      </c>
      <c r="C1749" t="s">
        <v>2454</v>
      </c>
      <c r="D1749">
        <v>1</v>
      </c>
      <c r="E1749" t="s">
        <v>76</v>
      </c>
      <c r="F1749" t="s">
        <v>52</v>
      </c>
      <c r="M1749">
        <v>3</v>
      </c>
      <c r="N1749">
        <v>2934</v>
      </c>
      <c r="O1749">
        <v>3069</v>
      </c>
      <c r="P1749">
        <v>47</v>
      </c>
      <c r="V1749" t="s">
        <v>97</v>
      </c>
      <c r="W1749" t="s">
        <v>98</v>
      </c>
      <c r="X1749" t="s">
        <v>93</v>
      </c>
      <c r="AD1749" t="s">
        <v>58</v>
      </c>
      <c r="AE1749" t="s">
        <v>78</v>
      </c>
      <c r="AF1749">
        <v>6</v>
      </c>
      <c r="AG1749">
        <v>3361</v>
      </c>
      <c r="AH1749">
        <v>47</v>
      </c>
      <c r="AI1749">
        <v>2119</v>
      </c>
      <c r="AJ1749">
        <v>2109</v>
      </c>
      <c r="AK1749">
        <v>1062</v>
      </c>
      <c r="AL1749">
        <v>1361</v>
      </c>
      <c r="AQ1749" t="s">
        <v>79</v>
      </c>
      <c r="AR1749" t="s">
        <v>93</v>
      </c>
      <c r="AS1749" t="s">
        <v>381</v>
      </c>
      <c r="AT1749" t="s">
        <v>382</v>
      </c>
      <c r="AU1749" t="s">
        <v>2012</v>
      </c>
      <c r="AV1749" t="s">
        <v>2452</v>
      </c>
      <c r="BA1749" t="s">
        <v>58</v>
      </c>
    </row>
    <row r="1750" spans="1:56" hidden="1" x14ac:dyDescent="0.25">
      <c r="A1750">
        <v>1328</v>
      </c>
      <c r="B1750">
        <f t="shared" si="27"/>
        <v>1</v>
      </c>
      <c r="C1750" t="s">
        <v>2455</v>
      </c>
      <c r="D1750">
        <v>1</v>
      </c>
      <c r="E1750" t="s">
        <v>76</v>
      </c>
      <c r="F1750" t="s">
        <v>52</v>
      </c>
      <c r="M1750">
        <v>7</v>
      </c>
      <c r="N1750">
        <v>2934</v>
      </c>
      <c r="O1750">
        <v>2096</v>
      </c>
      <c r="P1750">
        <v>2119</v>
      </c>
      <c r="Q1750">
        <v>2109</v>
      </c>
      <c r="R1750">
        <v>3165</v>
      </c>
      <c r="S1750">
        <v>1442</v>
      </c>
      <c r="T1750">
        <v>1408</v>
      </c>
      <c r="V1750" t="s">
        <v>97</v>
      </c>
      <c r="W1750" t="s">
        <v>351</v>
      </c>
      <c r="X1750" t="s">
        <v>381</v>
      </c>
      <c r="Y1750" t="s">
        <v>382</v>
      </c>
      <c r="Z1750" t="s">
        <v>383</v>
      </c>
      <c r="AA1750" t="s">
        <v>2456</v>
      </c>
      <c r="AB1750" t="s">
        <v>2457</v>
      </c>
      <c r="AD1750" t="s">
        <v>58</v>
      </c>
      <c r="AE1750" t="s">
        <v>78</v>
      </c>
      <c r="AF1750">
        <v>7</v>
      </c>
      <c r="AG1750">
        <v>3361</v>
      </c>
      <c r="AH1750">
        <v>47</v>
      </c>
      <c r="AI1750">
        <v>2119</v>
      </c>
      <c r="AJ1750">
        <v>2109</v>
      </c>
      <c r="AK1750">
        <v>3165</v>
      </c>
      <c r="AL1750">
        <v>1442</v>
      </c>
      <c r="AM1750">
        <v>1408</v>
      </c>
      <c r="AQ1750" t="s">
        <v>79</v>
      </c>
      <c r="AR1750" t="s">
        <v>93</v>
      </c>
      <c r="AS1750" t="s">
        <v>381</v>
      </c>
      <c r="AT1750" t="s">
        <v>382</v>
      </c>
      <c r="AU1750" t="s">
        <v>383</v>
      </c>
      <c r="AV1750" t="s">
        <v>2456</v>
      </c>
      <c r="AW1750" t="s">
        <v>2457</v>
      </c>
      <c r="BA1750" t="s">
        <v>58</v>
      </c>
      <c r="BB1750">
        <v>245</v>
      </c>
      <c r="BC1750" t="s">
        <v>61</v>
      </c>
      <c r="BD1750" t="s">
        <v>2458</v>
      </c>
    </row>
    <row r="1751" spans="1:56" hidden="1" x14ac:dyDescent="0.25">
      <c r="A1751">
        <v>1328</v>
      </c>
      <c r="B1751">
        <f t="shared" si="27"/>
        <v>0</v>
      </c>
      <c r="C1751" t="s">
        <v>2459</v>
      </c>
      <c r="D1751">
        <v>1</v>
      </c>
      <c r="E1751" t="s">
        <v>76</v>
      </c>
      <c r="F1751" t="s">
        <v>52</v>
      </c>
      <c r="M1751">
        <v>3</v>
      </c>
      <c r="N1751">
        <v>2934</v>
      </c>
      <c r="O1751">
        <v>3069</v>
      </c>
      <c r="P1751">
        <v>47</v>
      </c>
      <c r="V1751" t="s">
        <v>97</v>
      </c>
      <c r="W1751" t="s">
        <v>98</v>
      </c>
      <c r="X1751" t="s">
        <v>93</v>
      </c>
      <c r="AD1751" t="s">
        <v>58</v>
      </c>
      <c r="AE1751" t="s">
        <v>78</v>
      </c>
      <c r="AF1751">
        <v>7</v>
      </c>
      <c r="AG1751">
        <v>3361</v>
      </c>
      <c r="AH1751">
        <v>47</v>
      </c>
      <c r="AI1751">
        <v>2119</v>
      </c>
      <c r="AJ1751">
        <v>2109</v>
      </c>
      <c r="AK1751">
        <v>3165</v>
      </c>
      <c r="AL1751">
        <v>1442</v>
      </c>
      <c r="AM1751">
        <v>1408</v>
      </c>
      <c r="AQ1751" t="s">
        <v>79</v>
      </c>
      <c r="AR1751" t="s">
        <v>93</v>
      </c>
      <c r="AS1751" t="s">
        <v>381</v>
      </c>
      <c r="AT1751" t="s">
        <v>382</v>
      </c>
      <c r="AU1751" t="s">
        <v>383</v>
      </c>
      <c r="AV1751" t="s">
        <v>2456</v>
      </c>
      <c r="AW1751" t="s">
        <v>2457</v>
      </c>
      <c r="BA1751" t="s">
        <v>58</v>
      </c>
    </row>
    <row r="1752" spans="1:56" hidden="1" x14ac:dyDescent="0.25">
      <c r="A1752">
        <v>1329</v>
      </c>
      <c r="B1752">
        <f t="shared" si="27"/>
        <v>1</v>
      </c>
      <c r="C1752" t="s">
        <v>2460</v>
      </c>
      <c r="D1752">
        <v>1</v>
      </c>
      <c r="E1752" t="s">
        <v>76</v>
      </c>
      <c r="F1752" t="s">
        <v>52</v>
      </c>
      <c r="M1752">
        <v>7</v>
      </c>
      <c r="N1752">
        <v>2934</v>
      </c>
      <c r="O1752">
        <v>2096</v>
      </c>
      <c r="P1752">
        <v>2119</v>
      </c>
      <c r="Q1752">
        <v>2109</v>
      </c>
      <c r="R1752">
        <v>3165</v>
      </c>
      <c r="S1752">
        <v>1442</v>
      </c>
      <c r="T1752">
        <v>1432</v>
      </c>
      <c r="V1752" t="s">
        <v>97</v>
      </c>
      <c r="W1752" t="s">
        <v>351</v>
      </c>
      <c r="X1752" t="s">
        <v>381</v>
      </c>
      <c r="Y1752" t="s">
        <v>382</v>
      </c>
      <c r="Z1752" t="s">
        <v>383</v>
      </c>
      <c r="AA1752" t="s">
        <v>2456</v>
      </c>
      <c r="AB1752" t="s">
        <v>2461</v>
      </c>
      <c r="AD1752" t="s">
        <v>58</v>
      </c>
      <c r="AE1752" t="s">
        <v>78</v>
      </c>
      <c r="AF1752">
        <v>7</v>
      </c>
      <c r="AG1752">
        <v>3361</v>
      </c>
      <c r="AH1752">
        <v>47</v>
      </c>
      <c r="AI1752">
        <v>2119</v>
      </c>
      <c r="AJ1752">
        <v>2109</v>
      </c>
      <c r="AK1752">
        <v>3165</v>
      </c>
      <c r="AL1752">
        <v>1442</v>
      </c>
      <c r="AM1752">
        <v>1432</v>
      </c>
      <c r="AQ1752" t="s">
        <v>79</v>
      </c>
      <c r="AR1752" t="s">
        <v>93</v>
      </c>
      <c r="AS1752" t="s">
        <v>381</v>
      </c>
      <c r="AT1752" t="s">
        <v>382</v>
      </c>
      <c r="AU1752" t="s">
        <v>383</v>
      </c>
      <c r="AV1752" t="s">
        <v>2456</v>
      </c>
      <c r="AW1752" t="s">
        <v>2461</v>
      </c>
      <c r="BA1752" t="s">
        <v>58</v>
      </c>
      <c r="BB1752">
        <v>250</v>
      </c>
      <c r="BC1752" t="s">
        <v>61</v>
      </c>
      <c r="BD1752" t="s">
        <v>2462</v>
      </c>
    </row>
    <row r="1753" spans="1:56" hidden="1" x14ac:dyDescent="0.25">
      <c r="A1753">
        <v>1329</v>
      </c>
      <c r="B1753">
        <f t="shared" si="27"/>
        <v>0</v>
      </c>
      <c r="C1753" t="s">
        <v>2463</v>
      </c>
      <c r="D1753">
        <v>1</v>
      </c>
      <c r="E1753" t="s">
        <v>76</v>
      </c>
      <c r="F1753" t="s">
        <v>52</v>
      </c>
      <c r="M1753">
        <v>3</v>
      </c>
      <c r="N1753">
        <v>2934</v>
      </c>
      <c r="O1753">
        <v>3069</v>
      </c>
      <c r="P1753">
        <v>47</v>
      </c>
      <c r="V1753" t="s">
        <v>97</v>
      </c>
      <c r="W1753" t="s">
        <v>98</v>
      </c>
      <c r="X1753" t="s">
        <v>93</v>
      </c>
      <c r="AD1753" t="s">
        <v>58</v>
      </c>
      <c r="AE1753" t="s">
        <v>78</v>
      </c>
      <c r="AF1753">
        <v>7</v>
      </c>
      <c r="AG1753">
        <v>3361</v>
      </c>
      <c r="AH1753">
        <v>47</v>
      </c>
      <c r="AI1753">
        <v>2119</v>
      </c>
      <c r="AJ1753">
        <v>2109</v>
      </c>
      <c r="AK1753">
        <v>3165</v>
      </c>
      <c r="AL1753">
        <v>1442</v>
      </c>
      <c r="AM1753">
        <v>1432</v>
      </c>
      <c r="AQ1753" t="s">
        <v>79</v>
      </c>
      <c r="AR1753" t="s">
        <v>93</v>
      </c>
      <c r="AS1753" t="s">
        <v>381</v>
      </c>
      <c r="AT1753" t="s">
        <v>382</v>
      </c>
      <c r="AU1753" t="s">
        <v>383</v>
      </c>
      <c r="AV1753" t="s">
        <v>2456</v>
      </c>
      <c r="AW1753" t="s">
        <v>2461</v>
      </c>
      <c r="BA1753" t="s">
        <v>58</v>
      </c>
    </row>
    <row r="1754" spans="1:56" hidden="1" x14ac:dyDescent="0.25">
      <c r="A1754">
        <v>1330</v>
      </c>
      <c r="B1754">
        <f t="shared" si="27"/>
        <v>1</v>
      </c>
      <c r="C1754" t="s">
        <v>2464</v>
      </c>
      <c r="D1754">
        <v>1</v>
      </c>
      <c r="E1754" t="s">
        <v>76</v>
      </c>
      <c r="F1754" t="s">
        <v>52</v>
      </c>
      <c r="M1754">
        <v>6</v>
      </c>
      <c r="N1754">
        <v>2934</v>
      </c>
      <c r="O1754">
        <v>2096</v>
      </c>
      <c r="P1754">
        <v>2119</v>
      </c>
      <c r="Q1754">
        <v>2109</v>
      </c>
      <c r="R1754">
        <v>3068</v>
      </c>
      <c r="S1754">
        <v>1438</v>
      </c>
      <c r="V1754" t="s">
        <v>97</v>
      </c>
      <c r="W1754" t="s">
        <v>351</v>
      </c>
      <c r="X1754" t="s">
        <v>381</v>
      </c>
      <c r="Y1754" t="s">
        <v>382</v>
      </c>
      <c r="Z1754" t="s">
        <v>2465</v>
      </c>
      <c r="AA1754" t="s">
        <v>2466</v>
      </c>
      <c r="AD1754" t="s">
        <v>58</v>
      </c>
      <c r="AE1754" t="s">
        <v>78</v>
      </c>
      <c r="AF1754">
        <v>6</v>
      </c>
      <c r="AG1754">
        <v>3361</v>
      </c>
      <c r="AH1754">
        <v>47</v>
      </c>
      <c r="AI1754">
        <v>2119</v>
      </c>
      <c r="AJ1754">
        <v>2109</v>
      </c>
      <c r="AK1754">
        <v>3068</v>
      </c>
      <c r="AL1754">
        <v>1438</v>
      </c>
      <c r="AQ1754" t="s">
        <v>79</v>
      </c>
      <c r="AR1754" t="s">
        <v>93</v>
      </c>
      <c r="AS1754" t="s">
        <v>381</v>
      </c>
      <c r="AT1754" t="s">
        <v>382</v>
      </c>
      <c r="AU1754" t="s">
        <v>2465</v>
      </c>
      <c r="AV1754" t="s">
        <v>2466</v>
      </c>
      <c r="BA1754" t="s">
        <v>58</v>
      </c>
      <c r="BB1754">
        <v>208</v>
      </c>
      <c r="BC1754" t="s">
        <v>61</v>
      </c>
      <c r="BD1754" t="s">
        <v>2467</v>
      </c>
    </row>
    <row r="1755" spans="1:56" hidden="1" x14ac:dyDescent="0.25">
      <c r="A1755">
        <v>1330</v>
      </c>
      <c r="B1755">
        <f t="shared" si="27"/>
        <v>0</v>
      </c>
      <c r="C1755" t="s">
        <v>2468</v>
      </c>
      <c r="D1755">
        <v>1</v>
      </c>
      <c r="E1755" t="s">
        <v>76</v>
      </c>
      <c r="F1755" t="s">
        <v>52</v>
      </c>
      <c r="M1755">
        <v>3</v>
      </c>
      <c r="N1755">
        <v>2934</v>
      </c>
      <c r="O1755">
        <v>3069</v>
      </c>
      <c r="P1755">
        <v>47</v>
      </c>
      <c r="V1755" t="s">
        <v>97</v>
      </c>
      <c r="W1755" t="s">
        <v>98</v>
      </c>
      <c r="X1755" t="s">
        <v>93</v>
      </c>
      <c r="AD1755" t="s">
        <v>58</v>
      </c>
      <c r="AE1755" t="s">
        <v>78</v>
      </c>
      <c r="AF1755">
        <v>6</v>
      </c>
      <c r="AG1755">
        <v>3361</v>
      </c>
      <c r="AH1755">
        <v>47</v>
      </c>
      <c r="AI1755">
        <v>2119</v>
      </c>
      <c r="AJ1755">
        <v>2109</v>
      </c>
      <c r="AK1755">
        <v>3068</v>
      </c>
      <c r="AL1755">
        <v>1438</v>
      </c>
      <c r="AQ1755" t="s">
        <v>79</v>
      </c>
      <c r="AR1755" t="s">
        <v>93</v>
      </c>
      <c r="AS1755" t="s">
        <v>381</v>
      </c>
      <c r="AT1755" t="s">
        <v>382</v>
      </c>
      <c r="AU1755" t="s">
        <v>2465</v>
      </c>
      <c r="AV1755" t="s">
        <v>2466</v>
      </c>
      <c r="BA1755" t="s">
        <v>58</v>
      </c>
    </row>
    <row r="1756" spans="1:56" hidden="1" x14ac:dyDescent="0.25">
      <c r="A1756">
        <v>1331</v>
      </c>
      <c r="B1756">
        <f t="shared" si="27"/>
        <v>1</v>
      </c>
      <c r="C1756" t="s">
        <v>2469</v>
      </c>
      <c r="D1756">
        <v>1</v>
      </c>
      <c r="E1756" t="s">
        <v>76</v>
      </c>
      <c r="F1756" t="s">
        <v>52</v>
      </c>
      <c r="M1756">
        <v>6</v>
      </c>
      <c r="N1756">
        <v>2934</v>
      </c>
      <c r="O1756">
        <v>2096</v>
      </c>
      <c r="P1756">
        <v>2119</v>
      </c>
      <c r="Q1756">
        <v>2109</v>
      </c>
      <c r="R1756">
        <v>3165</v>
      </c>
      <c r="S1756">
        <v>1442</v>
      </c>
      <c r="V1756" t="s">
        <v>97</v>
      </c>
      <c r="W1756" t="s">
        <v>351</v>
      </c>
      <c r="X1756" t="s">
        <v>381</v>
      </c>
      <c r="Y1756" t="s">
        <v>382</v>
      </c>
      <c r="Z1756" t="s">
        <v>383</v>
      </c>
      <c r="AA1756" t="s">
        <v>2456</v>
      </c>
      <c r="AD1756" t="s">
        <v>58</v>
      </c>
      <c r="AE1756" t="s">
        <v>78</v>
      </c>
      <c r="AF1756">
        <v>6</v>
      </c>
      <c r="AG1756">
        <v>3361</v>
      </c>
      <c r="AH1756">
        <v>47</v>
      </c>
      <c r="AI1756">
        <v>2119</v>
      </c>
      <c r="AJ1756">
        <v>2109</v>
      </c>
      <c r="AK1756">
        <v>3165</v>
      </c>
      <c r="AL1756">
        <v>1442</v>
      </c>
      <c r="AQ1756" t="s">
        <v>79</v>
      </c>
      <c r="AR1756" t="s">
        <v>93</v>
      </c>
      <c r="AS1756" t="s">
        <v>381</v>
      </c>
      <c r="AT1756" t="s">
        <v>382</v>
      </c>
      <c r="AU1756" t="s">
        <v>383</v>
      </c>
      <c r="AV1756" t="s">
        <v>2456</v>
      </c>
      <c r="BA1756" t="s">
        <v>58</v>
      </c>
      <c r="BB1756">
        <v>240</v>
      </c>
      <c r="BC1756" t="s">
        <v>61</v>
      </c>
      <c r="BD1756" t="s">
        <v>2470</v>
      </c>
    </row>
    <row r="1757" spans="1:56" hidden="1" x14ac:dyDescent="0.25">
      <c r="A1757">
        <v>1331</v>
      </c>
      <c r="B1757">
        <f t="shared" si="27"/>
        <v>0</v>
      </c>
      <c r="C1757" t="s">
        <v>2471</v>
      </c>
      <c r="D1757">
        <v>1</v>
      </c>
      <c r="E1757" t="s">
        <v>76</v>
      </c>
      <c r="F1757" t="s">
        <v>52</v>
      </c>
      <c r="M1757">
        <v>3</v>
      </c>
      <c r="N1757">
        <v>2934</v>
      </c>
      <c r="O1757">
        <v>3069</v>
      </c>
      <c r="P1757">
        <v>47</v>
      </c>
      <c r="V1757" t="s">
        <v>97</v>
      </c>
      <c r="W1757" t="s">
        <v>98</v>
      </c>
      <c r="X1757" t="s">
        <v>93</v>
      </c>
      <c r="AD1757" t="s">
        <v>58</v>
      </c>
      <c r="AE1757" t="s">
        <v>78</v>
      </c>
      <c r="AF1757">
        <v>6</v>
      </c>
      <c r="AG1757">
        <v>3361</v>
      </c>
      <c r="AH1757">
        <v>47</v>
      </c>
      <c r="AI1757">
        <v>2119</v>
      </c>
      <c r="AJ1757">
        <v>2109</v>
      </c>
      <c r="AK1757">
        <v>3165</v>
      </c>
      <c r="AL1757">
        <v>1442</v>
      </c>
      <c r="AQ1757" t="s">
        <v>79</v>
      </c>
      <c r="AR1757" t="s">
        <v>93</v>
      </c>
      <c r="AS1757" t="s">
        <v>381</v>
      </c>
      <c r="AT1757" t="s">
        <v>382</v>
      </c>
      <c r="AU1757" t="s">
        <v>383</v>
      </c>
      <c r="AV1757" t="s">
        <v>2456</v>
      </c>
      <c r="BA1757" t="s">
        <v>58</v>
      </c>
    </row>
    <row r="1758" spans="1:56" hidden="1" x14ac:dyDescent="0.25">
      <c r="A1758">
        <v>1332</v>
      </c>
      <c r="B1758">
        <f t="shared" si="27"/>
        <v>1</v>
      </c>
      <c r="C1758" t="s">
        <v>2472</v>
      </c>
      <c r="D1758">
        <v>1</v>
      </c>
      <c r="E1758" t="s">
        <v>76</v>
      </c>
      <c r="F1758" t="s">
        <v>52</v>
      </c>
      <c r="M1758">
        <v>7</v>
      </c>
      <c r="N1758">
        <v>2934</v>
      </c>
      <c r="O1758">
        <v>2096</v>
      </c>
      <c r="P1758">
        <v>2119</v>
      </c>
      <c r="Q1758">
        <v>2109</v>
      </c>
      <c r="R1758">
        <v>3165</v>
      </c>
      <c r="S1758">
        <v>1442</v>
      </c>
      <c r="T1758">
        <v>1497</v>
      </c>
      <c r="V1758" t="s">
        <v>97</v>
      </c>
      <c r="W1758" t="s">
        <v>351</v>
      </c>
      <c r="X1758" t="s">
        <v>381</v>
      </c>
      <c r="Y1758" t="s">
        <v>382</v>
      </c>
      <c r="Z1758" t="s">
        <v>383</v>
      </c>
      <c r="AA1758" t="s">
        <v>2456</v>
      </c>
      <c r="AB1758" t="s">
        <v>2473</v>
      </c>
      <c r="AD1758" t="s">
        <v>58</v>
      </c>
      <c r="AE1758" t="s">
        <v>78</v>
      </c>
      <c r="AF1758">
        <v>7</v>
      </c>
      <c r="AG1758">
        <v>3361</v>
      </c>
      <c r="AH1758">
        <v>47</v>
      </c>
      <c r="AI1758">
        <v>2119</v>
      </c>
      <c r="AJ1758">
        <v>2109</v>
      </c>
      <c r="AK1758">
        <v>3165</v>
      </c>
      <c r="AL1758">
        <v>1442</v>
      </c>
      <c r="AM1758">
        <v>1497</v>
      </c>
      <c r="AQ1758" t="s">
        <v>79</v>
      </c>
      <c r="AR1758" t="s">
        <v>93</v>
      </c>
      <c r="AS1758" t="s">
        <v>381</v>
      </c>
      <c r="AT1758" t="s">
        <v>382</v>
      </c>
      <c r="AU1758" t="s">
        <v>383</v>
      </c>
      <c r="AV1758" t="s">
        <v>2456</v>
      </c>
      <c r="AW1758" t="s">
        <v>2473</v>
      </c>
      <c r="BA1758" t="s">
        <v>58</v>
      </c>
      <c r="BB1758">
        <v>255</v>
      </c>
      <c r="BC1758" t="s">
        <v>61</v>
      </c>
      <c r="BD1758" t="s">
        <v>2474</v>
      </c>
    </row>
    <row r="1759" spans="1:56" hidden="1" x14ac:dyDescent="0.25">
      <c r="A1759">
        <v>1332</v>
      </c>
      <c r="B1759">
        <f t="shared" si="27"/>
        <v>0</v>
      </c>
      <c r="C1759" t="s">
        <v>2475</v>
      </c>
      <c r="D1759">
        <v>1</v>
      </c>
      <c r="E1759" t="s">
        <v>76</v>
      </c>
      <c r="F1759" t="s">
        <v>52</v>
      </c>
      <c r="M1759">
        <v>3</v>
      </c>
      <c r="N1759">
        <v>2934</v>
      </c>
      <c r="O1759">
        <v>3069</v>
      </c>
      <c r="P1759">
        <v>47</v>
      </c>
      <c r="V1759" t="s">
        <v>97</v>
      </c>
      <c r="W1759" t="s">
        <v>98</v>
      </c>
      <c r="X1759" t="s">
        <v>93</v>
      </c>
      <c r="AD1759" t="s">
        <v>58</v>
      </c>
      <c r="AE1759" t="s">
        <v>78</v>
      </c>
      <c r="AF1759">
        <v>7</v>
      </c>
      <c r="AG1759">
        <v>3361</v>
      </c>
      <c r="AH1759">
        <v>47</v>
      </c>
      <c r="AI1759">
        <v>2119</v>
      </c>
      <c r="AJ1759">
        <v>2109</v>
      </c>
      <c r="AK1759">
        <v>3165</v>
      </c>
      <c r="AL1759">
        <v>1442</v>
      </c>
      <c r="AM1759">
        <v>1497</v>
      </c>
      <c r="AQ1759" t="s">
        <v>79</v>
      </c>
      <c r="AR1759" t="s">
        <v>93</v>
      </c>
      <c r="AS1759" t="s">
        <v>381</v>
      </c>
      <c r="AT1759" t="s">
        <v>382</v>
      </c>
      <c r="AU1759" t="s">
        <v>383</v>
      </c>
      <c r="AV1759" t="s">
        <v>2456</v>
      </c>
      <c r="AW1759" t="s">
        <v>2473</v>
      </c>
      <c r="BA1759" t="s">
        <v>58</v>
      </c>
    </row>
    <row r="1760" spans="1:56" hidden="1" x14ac:dyDescent="0.25">
      <c r="A1760">
        <v>1333</v>
      </c>
      <c r="B1760">
        <f t="shared" si="27"/>
        <v>1</v>
      </c>
      <c r="C1760" t="s">
        <v>2476</v>
      </c>
      <c r="D1760">
        <v>1</v>
      </c>
      <c r="E1760" t="s">
        <v>76</v>
      </c>
      <c r="F1760" t="s">
        <v>52</v>
      </c>
      <c r="M1760">
        <v>5</v>
      </c>
      <c r="N1760">
        <v>2934</v>
      </c>
      <c r="O1760">
        <v>2096</v>
      </c>
      <c r="P1760">
        <v>2119</v>
      </c>
      <c r="Q1760">
        <v>2109</v>
      </c>
      <c r="R1760">
        <v>3165</v>
      </c>
      <c r="V1760" t="s">
        <v>97</v>
      </c>
      <c r="W1760" t="s">
        <v>351</v>
      </c>
      <c r="X1760" t="s">
        <v>381</v>
      </c>
      <c r="Y1760" t="s">
        <v>382</v>
      </c>
      <c r="Z1760" t="s">
        <v>383</v>
      </c>
      <c r="AD1760" t="s">
        <v>58</v>
      </c>
      <c r="AE1760" t="s">
        <v>78</v>
      </c>
      <c r="AF1760">
        <v>6</v>
      </c>
      <c r="AG1760">
        <v>3361</v>
      </c>
      <c r="AH1760">
        <v>47</v>
      </c>
      <c r="AI1760">
        <v>2119</v>
      </c>
      <c r="AJ1760">
        <v>2109</v>
      </c>
      <c r="AK1760">
        <v>3652</v>
      </c>
      <c r="AL1760">
        <v>1394</v>
      </c>
      <c r="AQ1760" t="s">
        <v>79</v>
      </c>
      <c r="AR1760" t="s">
        <v>93</v>
      </c>
      <c r="AS1760" t="s">
        <v>381</v>
      </c>
      <c r="AT1760" t="s">
        <v>382</v>
      </c>
      <c r="AU1760" t="s">
        <v>2477</v>
      </c>
      <c r="AV1760" t="s">
        <v>2478</v>
      </c>
      <c r="BA1760" t="s">
        <v>58</v>
      </c>
      <c r="BB1760">
        <v>261</v>
      </c>
      <c r="BC1760" t="s">
        <v>61</v>
      </c>
      <c r="BD1760" t="s">
        <v>2479</v>
      </c>
    </row>
    <row r="1761" spans="1:56" hidden="1" x14ac:dyDescent="0.25">
      <c r="A1761">
        <v>1333</v>
      </c>
      <c r="B1761">
        <f t="shared" si="27"/>
        <v>0</v>
      </c>
      <c r="C1761" t="s">
        <v>2480</v>
      </c>
      <c r="D1761">
        <v>1</v>
      </c>
      <c r="E1761" t="s">
        <v>76</v>
      </c>
      <c r="F1761" t="s">
        <v>52</v>
      </c>
      <c r="M1761">
        <v>3</v>
      </c>
      <c r="N1761">
        <v>2934</v>
      </c>
      <c r="O1761">
        <v>3069</v>
      </c>
      <c r="P1761">
        <v>47</v>
      </c>
      <c r="V1761" t="s">
        <v>97</v>
      </c>
      <c r="W1761" t="s">
        <v>98</v>
      </c>
      <c r="X1761" t="s">
        <v>93</v>
      </c>
      <c r="AD1761" t="s">
        <v>58</v>
      </c>
      <c r="AE1761" t="s">
        <v>78</v>
      </c>
      <c r="AF1761">
        <v>6</v>
      </c>
      <c r="AG1761">
        <v>3361</v>
      </c>
      <c r="AH1761">
        <v>47</v>
      </c>
      <c r="AI1761">
        <v>2119</v>
      </c>
      <c r="AJ1761">
        <v>2109</v>
      </c>
      <c r="AK1761">
        <v>3652</v>
      </c>
      <c r="AL1761">
        <v>1394</v>
      </c>
      <c r="AQ1761" t="s">
        <v>79</v>
      </c>
      <c r="AR1761" t="s">
        <v>93</v>
      </c>
      <c r="AS1761" t="s">
        <v>381</v>
      </c>
      <c r="AT1761" t="s">
        <v>382</v>
      </c>
      <c r="AU1761" t="s">
        <v>2477</v>
      </c>
      <c r="AV1761" t="s">
        <v>2478</v>
      </c>
      <c r="BA1761" t="s">
        <v>58</v>
      </c>
    </row>
    <row r="1762" spans="1:56" hidden="1" x14ac:dyDescent="0.25">
      <c r="A1762">
        <v>1334</v>
      </c>
      <c r="B1762">
        <f t="shared" si="27"/>
        <v>1</v>
      </c>
      <c r="C1762" t="s">
        <v>2481</v>
      </c>
      <c r="D1762">
        <v>1</v>
      </c>
      <c r="E1762" t="s">
        <v>76</v>
      </c>
      <c r="F1762" t="s">
        <v>52</v>
      </c>
      <c r="M1762">
        <v>5</v>
      </c>
      <c r="N1762">
        <v>2934</v>
      </c>
      <c r="O1762">
        <v>3069</v>
      </c>
      <c r="P1762">
        <v>47</v>
      </c>
      <c r="Q1762">
        <v>4427</v>
      </c>
      <c r="R1762">
        <v>3940</v>
      </c>
      <c r="V1762" t="s">
        <v>97</v>
      </c>
      <c r="W1762" t="s">
        <v>98</v>
      </c>
      <c r="X1762" t="s">
        <v>93</v>
      </c>
      <c r="Y1762" t="s">
        <v>754</v>
      </c>
      <c r="Z1762" t="s">
        <v>2482</v>
      </c>
      <c r="AD1762" t="s">
        <v>58</v>
      </c>
      <c r="AE1762" t="s">
        <v>78</v>
      </c>
      <c r="AF1762">
        <v>4</v>
      </c>
      <c r="AG1762">
        <v>3361</v>
      </c>
      <c r="AH1762">
        <v>47</v>
      </c>
      <c r="AI1762">
        <v>4427</v>
      </c>
      <c r="AJ1762">
        <v>3940</v>
      </c>
      <c r="AQ1762" t="s">
        <v>79</v>
      </c>
      <c r="AR1762" t="s">
        <v>93</v>
      </c>
      <c r="AS1762" t="s">
        <v>754</v>
      </c>
      <c r="AT1762" t="s">
        <v>2482</v>
      </c>
      <c r="BA1762" t="s">
        <v>58</v>
      </c>
      <c r="BB1762">
        <v>166</v>
      </c>
      <c r="BC1762" t="s">
        <v>61</v>
      </c>
      <c r="BD1762" t="s">
        <v>2483</v>
      </c>
    </row>
    <row r="1763" spans="1:56" hidden="1" x14ac:dyDescent="0.25">
      <c r="A1763">
        <v>1334</v>
      </c>
      <c r="B1763">
        <f t="shared" si="27"/>
        <v>0</v>
      </c>
      <c r="C1763" t="s">
        <v>2484</v>
      </c>
      <c r="D1763">
        <v>1</v>
      </c>
      <c r="E1763" t="s">
        <v>76</v>
      </c>
      <c r="F1763" t="s">
        <v>52</v>
      </c>
      <c r="M1763">
        <v>5</v>
      </c>
      <c r="N1763">
        <v>2934</v>
      </c>
      <c r="O1763">
        <v>3069</v>
      </c>
      <c r="P1763">
        <v>47</v>
      </c>
      <c r="Q1763">
        <v>4427</v>
      </c>
      <c r="R1763">
        <v>3940</v>
      </c>
      <c r="V1763" t="s">
        <v>97</v>
      </c>
      <c r="W1763" t="s">
        <v>98</v>
      </c>
      <c r="X1763" t="s">
        <v>93</v>
      </c>
      <c r="Y1763" t="s">
        <v>754</v>
      </c>
      <c r="Z1763" t="s">
        <v>2482</v>
      </c>
      <c r="AD1763" t="s">
        <v>58</v>
      </c>
      <c r="AE1763" t="s">
        <v>78</v>
      </c>
      <c r="AF1763">
        <v>2</v>
      </c>
      <c r="AG1763">
        <v>3361</v>
      </c>
      <c r="AH1763">
        <v>55</v>
      </c>
      <c r="AQ1763" t="s">
        <v>79</v>
      </c>
      <c r="AR1763" t="s">
        <v>2442</v>
      </c>
      <c r="BA1763" t="s">
        <v>58</v>
      </c>
    </row>
    <row r="1764" spans="1:56" hidden="1" x14ac:dyDescent="0.25">
      <c r="A1764">
        <v>1335</v>
      </c>
      <c r="B1764">
        <f t="shared" si="27"/>
        <v>1</v>
      </c>
      <c r="C1764" t="s">
        <v>2485</v>
      </c>
      <c r="D1764">
        <v>1</v>
      </c>
      <c r="E1764" t="s">
        <v>76</v>
      </c>
      <c r="F1764" t="s">
        <v>52</v>
      </c>
      <c r="M1764">
        <v>7</v>
      </c>
      <c r="N1764">
        <v>2934</v>
      </c>
      <c r="O1764">
        <v>2096</v>
      </c>
      <c r="P1764">
        <v>2119</v>
      </c>
      <c r="Q1764">
        <v>2109</v>
      </c>
      <c r="R1764">
        <v>3165</v>
      </c>
      <c r="S1764">
        <v>2394</v>
      </c>
      <c r="T1764">
        <v>2395</v>
      </c>
      <c r="V1764" t="s">
        <v>97</v>
      </c>
      <c r="W1764" t="s">
        <v>351</v>
      </c>
      <c r="X1764" t="s">
        <v>381</v>
      </c>
      <c r="Y1764" t="s">
        <v>382</v>
      </c>
      <c r="Z1764" t="s">
        <v>383</v>
      </c>
      <c r="AA1764" t="s">
        <v>2366</v>
      </c>
      <c r="AB1764" t="s">
        <v>2384</v>
      </c>
      <c r="AD1764" t="s">
        <v>58</v>
      </c>
      <c r="AE1764" t="s">
        <v>78</v>
      </c>
      <c r="AF1764">
        <v>7</v>
      </c>
      <c r="AG1764">
        <v>3361</v>
      </c>
      <c r="AH1764">
        <v>47</v>
      </c>
      <c r="AI1764">
        <v>2119</v>
      </c>
      <c r="AJ1764">
        <v>2109</v>
      </c>
      <c r="AK1764">
        <v>3165</v>
      </c>
      <c r="AL1764">
        <v>2394</v>
      </c>
      <c r="AM1764">
        <v>2395</v>
      </c>
      <c r="AQ1764" t="s">
        <v>79</v>
      </c>
      <c r="AR1764" t="s">
        <v>93</v>
      </c>
      <c r="AS1764" t="s">
        <v>381</v>
      </c>
      <c r="AT1764" t="s">
        <v>382</v>
      </c>
      <c r="AU1764" t="s">
        <v>383</v>
      </c>
      <c r="AV1764" t="s">
        <v>2366</v>
      </c>
      <c r="AW1764" t="s">
        <v>2384</v>
      </c>
      <c r="BA1764" t="s">
        <v>58</v>
      </c>
      <c r="BB1764">
        <v>221</v>
      </c>
      <c r="BC1764" t="s">
        <v>61</v>
      </c>
      <c r="BD1764" t="s">
        <v>2486</v>
      </c>
    </row>
    <row r="1765" spans="1:56" hidden="1" x14ac:dyDescent="0.25">
      <c r="A1765">
        <v>1335</v>
      </c>
      <c r="B1765">
        <f t="shared" si="27"/>
        <v>0</v>
      </c>
      <c r="C1765" t="s">
        <v>2487</v>
      </c>
      <c r="D1765">
        <v>1</v>
      </c>
      <c r="E1765" t="s">
        <v>76</v>
      </c>
      <c r="F1765" t="s">
        <v>52</v>
      </c>
      <c r="M1765">
        <v>3</v>
      </c>
      <c r="N1765">
        <v>2934</v>
      </c>
      <c r="O1765">
        <v>3069</v>
      </c>
      <c r="P1765">
        <v>47</v>
      </c>
      <c r="V1765" t="s">
        <v>97</v>
      </c>
      <c r="W1765" t="s">
        <v>98</v>
      </c>
      <c r="X1765" t="s">
        <v>93</v>
      </c>
      <c r="AD1765" t="s">
        <v>58</v>
      </c>
      <c r="AE1765" t="s">
        <v>78</v>
      </c>
      <c r="AF1765">
        <v>7</v>
      </c>
      <c r="AG1765">
        <v>3361</v>
      </c>
      <c r="AH1765">
        <v>47</v>
      </c>
      <c r="AI1765">
        <v>2119</v>
      </c>
      <c r="AJ1765">
        <v>2109</v>
      </c>
      <c r="AK1765">
        <v>3165</v>
      </c>
      <c r="AL1765">
        <v>2394</v>
      </c>
      <c r="AM1765">
        <v>2395</v>
      </c>
      <c r="AQ1765" t="s">
        <v>79</v>
      </c>
      <c r="AR1765" t="s">
        <v>93</v>
      </c>
      <c r="AS1765" t="s">
        <v>381</v>
      </c>
      <c r="AT1765" t="s">
        <v>382</v>
      </c>
      <c r="AU1765" t="s">
        <v>383</v>
      </c>
      <c r="AV1765" t="s">
        <v>2366</v>
      </c>
      <c r="AW1765" t="s">
        <v>2384</v>
      </c>
      <c r="BA1765" t="s">
        <v>58</v>
      </c>
    </row>
    <row r="1766" spans="1:56" hidden="1" x14ac:dyDescent="0.25">
      <c r="A1766">
        <v>1336</v>
      </c>
      <c r="B1766">
        <f t="shared" si="27"/>
        <v>1</v>
      </c>
      <c r="C1766" t="s">
        <v>2488</v>
      </c>
      <c r="D1766">
        <v>1</v>
      </c>
      <c r="E1766" t="s">
        <v>76</v>
      </c>
      <c r="F1766" t="s">
        <v>52</v>
      </c>
      <c r="M1766">
        <v>7</v>
      </c>
      <c r="N1766">
        <v>2934</v>
      </c>
      <c r="O1766">
        <v>2096</v>
      </c>
      <c r="P1766">
        <v>2119</v>
      </c>
      <c r="Q1766">
        <v>2109</v>
      </c>
      <c r="R1766">
        <v>3165</v>
      </c>
      <c r="S1766">
        <v>2394</v>
      </c>
      <c r="T1766">
        <v>2393</v>
      </c>
      <c r="V1766" t="s">
        <v>97</v>
      </c>
      <c r="W1766" t="s">
        <v>351</v>
      </c>
      <c r="X1766" t="s">
        <v>381</v>
      </c>
      <c r="Y1766" t="s">
        <v>382</v>
      </c>
      <c r="Z1766" t="s">
        <v>383</v>
      </c>
      <c r="AA1766" t="s">
        <v>2366</v>
      </c>
      <c r="AB1766" t="s">
        <v>2388</v>
      </c>
      <c r="AD1766" t="s">
        <v>58</v>
      </c>
      <c r="AE1766" t="s">
        <v>78</v>
      </c>
      <c r="AF1766">
        <v>7</v>
      </c>
      <c r="AG1766">
        <v>3361</v>
      </c>
      <c r="AH1766">
        <v>47</v>
      </c>
      <c r="AI1766">
        <v>2119</v>
      </c>
      <c r="AJ1766">
        <v>2109</v>
      </c>
      <c r="AK1766">
        <v>3165</v>
      </c>
      <c r="AL1766">
        <v>2394</v>
      </c>
      <c r="AM1766">
        <v>2393</v>
      </c>
      <c r="AQ1766" t="s">
        <v>79</v>
      </c>
      <c r="AR1766" t="s">
        <v>93</v>
      </c>
      <c r="AS1766" t="s">
        <v>381</v>
      </c>
      <c r="AT1766" t="s">
        <v>382</v>
      </c>
      <c r="AU1766" t="s">
        <v>383</v>
      </c>
      <c r="AV1766" t="s">
        <v>2366</v>
      </c>
      <c r="AW1766" t="s">
        <v>2388</v>
      </c>
      <c r="BA1766" t="s">
        <v>58</v>
      </c>
      <c r="BB1766">
        <v>226</v>
      </c>
      <c r="BC1766" t="s">
        <v>61</v>
      </c>
      <c r="BD1766" t="s">
        <v>2489</v>
      </c>
    </row>
    <row r="1767" spans="1:56" hidden="1" x14ac:dyDescent="0.25">
      <c r="A1767">
        <v>1336</v>
      </c>
      <c r="B1767">
        <f t="shared" si="27"/>
        <v>0</v>
      </c>
      <c r="C1767" t="s">
        <v>2490</v>
      </c>
      <c r="D1767">
        <v>1</v>
      </c>
      <c r="E1767" t="s">
        <v>76</v>
      </c>
      <c r="F1767" t="s">
        <v>52</v>
      </c>
      <c r="M1767">
        <v>3</v>
      </c>
      <c r="N1767">
        <v>2934</v>
      </c>
      <c r="O1767">
        <v>3069</v>
      </c>
      <c r="P1767">
        <v>47</v>
      </c>
      <c r="V1767" t="s">
        <v>97</v>
      </c>
      <c r="W1767" t="s">
        <v>98</v>
      </c>
      <c r="X1767" t="s">
        <v>93</v>
      </c>
      <c r="AD1767" t="s">
        <v>58</v>
      </c>
      <c r="AE1767" t="s">
        <v>78</v>
      </c>
      <c r="AF1767">
        <v>7</v>
      </c>
      <c r="AG1767">
        <v>3361</v>
      </c>
      <c r="AH1767">
        <v>47</v>
      </c>
      <c r="AI1767">
        <v>2119</v>
      </c>
      <c r="AJ1767">
        <v>2109</v>
      </c>
      <c r="AK1767">
        <v>3165</v>
      </c>
      <c r="AL1767">
        <v>2394</v>
      </c>
      <c r="AM1767">
        <v>2393</v>
      </c>
      <c r="AQ1767" t="s">
        <v>79</v>
      </c>
      <c r="AR1767" t="s">
        <v>93</v>
      </c>
      <c r="AS1767" t="s">
        <v>381</v>
      </c>
      <c r="AT1767" t="s">
        <v>382</v>
      </c>
      <c r="AU1767" t="s">
        <v>383</v>
      </c>
      <c r="AV1767" t="s">
        <v>2366</v>
      </c>
      <c r="AW1767" t="s">
        <v>2388</v>
      </c>
      <c r="BA1767" t="s">
        <v>58</v>
      </c>
    </row>
    <row r="1768" spans="1:56" hidden="1" x14ac:dyDescent="0.25">
      <c r="A1768">
        <v>1337</v>
      </c>
      <c r="B1768">
        <f t="shared" si="27"/>
        <v>1</v>
      </c>
      <c r="C1768" t="s">
        <v>2491</v>
      </c>
      <c r="D1768">
        <v>1</v>
      </c>
      <c r="E1768" t="s">
        <v>76</v>
      </c>
      <c r="F1768" t="s">
        <v>52</v>
      </c>
      <c r="M1768">
        <v>6</v>
      </c>
      <c r="N1768">
        <v>2934</v>
      </c>
      <c r="O1768">
        <v>2096</v>
      </c>
      <c r="P1768">
        <v>2119</v>
      </c>
      <c r="Q1768">
        <v>2109</v>
      </c>
      <c r="R1768">
        <v>3165</v>
      </c>
      <c r="S1768">
        <v>2394</v>
      </c>
      <c r="V1768" t="s">
        <v>97</v>
      </c>
      <c r="W1768" t="s">
        <v>351</v>
      </c>
      <c r="X1768" t="s">
        <v>381</v>
      </c>
      <c r="Y1768" t="s">
        <v>382</v>
      </c>
      <c r="Z1768" t="s">
        <v>383</v>
      </c>
      <c r="AA1768" t="s">
        <v>2366</v>
      </c>
      <c r="AD1768" t="s">
        <v>58</v>
      </c>
      <c r="AE1768" t="s">
        <v>78</v>
      </c>
      <c r="AF1768">
        <v>6</v>
      </c>
      <c r="AG1768">
        <v>3361</v>
      </c>
      <c r="AH1768">
        <v>47</v>
      </c>
      <c r="AI1768">
        <v>2119</v>
      </c>
      <c r="AJ1768">
        <v>2109</v>
      </c>
      <c r="AK1768">
        <v>3165</v>
      </c>
      <c r="AL1768">
        <v>2394</v>
      </c>
      <c r="AQ1768" t="s">
        <v>79</v>
      </c>
      <c r="AR1768" t="s">
        <v>93</v>
      </c>
      <c r="AS1768" t="s">
        <v>381</v>
      </c>
      <c r="AT1768" t="s">
        <v>382</v>
      </c>
      <c r="AU1768" t="s">
        <v>383</v>
      </c>
      <c r="AV1768" t="s">
        <v>2366</v>
      </c>
      <c r="BA1768" t="s">
        <v>58</v>
      </c>
      <c r="BB1768">
        <v>216</v>
      </c>
      <c r="BC1768" t="s">
        <v>61</v>
      </c>
      <c r="BD1768" t="s">
        <v>2492</v>
      </c>
    </row>
    <row r="1769" spans="1:56" hidden="1" x14ac:dyDescent="0.25">
      <c r="A1769">
        <v>1337</v>
      </c>
      <c r="B1769">
        <f t="shared" si="27"/>
        <v>0</v>
      </c>
      <c r="C1769" t="s">
        <v>2493</v>
      </c>
      <c r="D1769">
        <v>1</v>
      </c>
      <c r="E1769" t="s">
        <v>76</v>
      </c>
      <c r="F1769" t="s">
        <v>52</v>
      </c>
      <c r="M1769">
        <v>3</v>
      </c>
      <c r="N1769">
        <v>2934</v>
      </c>
      <c r="O1769">
        <v>3069</v>
      </c>
      <c r="P1769">
        <v>47</v>
      </c>
      <c r="V1769" t="s">
        <v>97</v>
      </c>
      <c r="W1769" t="s">
        <v>98</v>
      </c>
      <c r="X1769" t="s">
        <v>93</v>
      </c>
      <c r="AD1769" t="s">
        <v>58</v>
      </c>
      <c r="AE1769" t="s">
        <v>78</v>
      </c>
      <c r="AF1769">
        <v>6</v>
      </c>
      <c r="AG1769">
        <v>3361</v>
      </c>
      <c r="AH1769">
        <v>47</v>
      </c>
      <c r="AI1769">
        <v>2119</v>
      </c>
      <c r="AJ1769">
        <v>2109</v>
      </c>
      <c r="AK1769">
        <v>3165</v>
      </c>
      <c r="AL1769">
        <v>2394</v>
      </c>
      <c r="AQ1769" t="s">
        <v>79</v>
      </c>
      <c r="AR1769" t="s">
        <v>93</v>
      </c>
      <c r="AS1769" t="s">
        <v>381</v>
      </c>
      <c r="AT1769" t="s">
        <v>382</v>
      </c>
      <c r="AU1769" t="s">
        <v>383</v>
      </c>
      <c r="AV1769" t="s">
        <v>2366</v>
      </c>
      <c r="BA1769" t="s">
        <v>58</v>
      </c>
    </row>
    <row r="1770" spans="1:56" hidden="1" x14ac:dyDescent="0.25">
      <c r="A1770">
        <v>1338</v>
      </c>
      <c r="B1770">
        <f t="shared" si="27"/>
        <v>1</v>
      </c>
      <c r="C1770" t="s">
        <v>2494</v>
      </c>
      <c r="D1770">
        <v>1</v>
      </c>
      <c r="E1770" t="s">
        <v>76</v>
      </c>
      <c r="F1770" t="s">
        <v>52</v>
      </c>
      <c r="M1770">
        <v>7</v>
      </c>
      <c r="N1770">
        <v>2934</v>
      </c>
      <c r="O1770">
        <v>2096</v>
      </c>
      <c r="P1770">
        <v>2119</v>
      </c>
      <c r="Q1770">
        <v>2109</v>
      </c>
      <c r="R1770">
        <v>3165</v>
      </c>
      <c r="S1770">
        <v>2394</v>
      </c>
      <c r="T1770">
        <v>2396</v>
      </c>
      <c r="V1770" t="s">
        <v>97</v>
      </c>
      <c r="W1770" t="s">
        <v>351</v>
      </c>
      <c r="X1770" t="s">
        <v>381</v>
      </c>
      <c r="Y1770" t="s">
        <v>382</v>
      </c>
      <c r="Z1770" t="s">
        <v>383</v>
      </c>
      <c r="AA1770" t="s">
        <v>2366</v>
      </c>
      <c r="AB1770" t="s">
        <v>2395</v>
      </c>
      <c r="AD1770" t="s">
        <v>58</v>
      </c>
      <c r="AE1770" t="s">
        <v>78</v>
      </c>
      <c r="AF1770">
        <v>7</v>
      </c>
      <c r="AG1770">
        <v>3361</v>
      </c>
      <c r="AH1770">
        <v>47</v>
      </c>
      <c r="AI1770">
        <v>2119</v>
      </c>
      <c r="AJ1770">
        <v>2109</v>
      </c>
      <c r="AK1770">
        <v>3165</v>
      </c>
      <c r="AL1770">
        <v>2394</v>
      </c>
      <c r="AM1770">
        <v>2396</v>
      </c>
      <c r="AQ1770" t="s">
        <v>79</v>
      </c>
      <c r="AR1770" t="s">
        <v>93</v>
      </c>
      <c r="AS1770" t="s">
        <v>381</v>
      </c>
      <c r="AT1770" t="s">
        <v>382</v>
      </c>
      <c r="AU1770" t="s">
        <v>383</v>
      </c>
      <c r="AV1770" t="s">
        <v>2366</v>
      </c>
      <c r="AW1770" t="s">
        <v>2395</v>
      </c>
      <c r="BA1770" t="s">
        <v>58</v>
      </c>
      <c r="BB1770">
        <v>231</v>
      </c>
      <c r="BC1770" t="s">
        <v>61</v>
      </c>
      <c r="BD1770" t="s">
        <v>2495</v>
      </c>
    </row>
    <row r="1771" spans="1:56" hidden="1" x14ac:dyDescent="0.25">
      <c r="A1771">
        <v>1338</v>
      </c>
      <c r="B1771">
        <f t="shared" si="27"/>
        <v>0</v>
      </c>
      <c r="C1771" t="s">
        <v>2496</v>
      </c>
      <c r="D1771">
        <v>1</v>
      </c>
      <c r="E1771" t="s">
        <v>76</v>
      </c>
      <c r="F1771" t="s">
        <v>52</v>
      </c>
      <c r="M1771">
        <v>3</v>
      </c>
      <c r="N1771">
        <v>2934</v>
      </c>
      <c r="O1771">
        <v>3069</v>
      </c>
      <c r="P1771">
        <v>47</v>
      </c>
      <c r="V1771" t="s">
        <v>97</v>
      </c>
      <c r="W1771" t="s">
        <v>98</v>
      </c>
      <c r="X1771" t="s">
        <v>93</v>
      </c>
      <c r="AD1771" t="s">
        <v>58</v>
      </c>
      <c r="AE1771" t="s">
        <v>78</v>
      </c>
      <c r="AF1771">
        <v>7</v>
      </c>
      <c r="AG1771">
        <v>3361</v>
      </c>
      <c r="AH1771">
        <v>47</v>
      </c>
      <c r="AI1771">
        <v>2119</v>
      </c>
      <c r="AJ1771">
        <v>2109</v>
      </c>
      <c r="AK1771">
        <v>3165</v>
      </c>
      <c r="AL1771">
        <v>2394</v>
      </c>
      <c r="AM1771">
        <v>2396</v>
      </c>
      <c r="AQ1771" t="s">
        <v>79</v>
      </c>
      <c r="AR1771" t="s">
        <v>93</v>
      </c>
      <c r="AS1771" t="s">
        <v>381</v>
      </c>
      <c r="AT1771" t="s">
        <v>382</v>
      </c>
      <c r="AU1771" t="s">
        <v>383</v>
      </c>
      <c r="AV1771" t="s">
        <v>2366</v>
      </c>
      <c r="AW1771" t="s">
        <v>2395</v>
      </c>
      <c r="BA1771" t="s">
        <v>58</v>
      </c>
    </row>
    <row r="1772" spans="1:56" hidden="1" x14ac:dyDescent="0.25">
      <c r="A1772">
        <v>1339</v>
      </c>
      <c r="B1772">
        <f t="shared" si="27"/>
        <v>1</v>
      </c>
      <c r="C1772" t="s">
        <v>2497</v>
      </c>
      <c r="D1772">
        <v>1</v>
      </c>
      <c r="E1772" t="s">
        <v>76</v>
      </c>
      <c r="F1772" t="s">
        <v>52</v>
      </c>
      <c r="M1772">
        <v>3</v>
      </c>
      <c r="N1772">
        <v>2934</v>
      </c>
      <c r="O1772">
        <v>3070</v>
      </c>
      <c r="P1772">
        <v>904</v>
      </c>
      <c r="V1772" t="s">
        <v>97</v>
      </c>
      <c r="W1772" t="s">
        <v>278</v>
      </c>
      <c r="X1772" t="s">
        <v>453</v>
      </c>
      <c r="AD1772" t="s">
        <v>58</v>
      </c>
      <c r="AE1772" t="s">
        <v>78</v>
      </c>
      <c r="AF1772">
        <v>4</v>
      </c>
      <c r="AG1772">
        <v>3361</v>
      </c>
      <c r="AH1772">
        <v>3358</v>
      </c>
      <c r="AI1772">
        <v>904</v>
      </c>
      <c r="AJ1772">
        <v>868</v>
      </c>
      <c r="AQ1772" t="s">
        <v>79</v>
      </c>
      <c r="AR1772" t="s">
        <v>129</v>
      </c>
      <c r="AS1772" t="s">
        <v>453</v>
      </c>
      <c r="AT1772" t="s">
        <v>454</v>
      </c>
      <c r="BA1772" t="s">
        <v>58</v>
      </c>
    </row>
    <row r="1773" spans="1:56" hidden="1" x14ac:dyDescent="0.25">
      <c r="A1773">
        <v>1340</v>
      </c>
      <c r="B1773">
        <f t="shared" si="27"/>
        <v>1</v>
      </c>
      <c r="C1773" t="s">
        <v>2498</v>
      </c>
      <c r="D1773">
        <v>1</v>
      </c>
      <c r="E1773" t="s">
        <v>76</v>
      </c>
      <c r="F1773" t="s">
        <v>52</v>
      </c>
      <c r="M1773">
        <v>4</v>
      </c>
      <c r="N1773">
        <v>2934</v>
      </c>
      <c r="O1773">
        <v>3070</v>
      </c>
      <c r="P1773">
        <v>4703</v>
      </c>
      <c r="Q1773">
        <v>4426</v>
      </c>
      <c r="V1773" t="s">
        <v>97</v>
      </c>
      <c r="W1773" t="s">
        <v>278</v>
      </c>
      <c r="X1773" t="s">
        <v>279</v>
      </c>
      <c r="Y1773" t="s">
        <v>484</v>
      </c>
      <c r="AD1773" t="s">
        <v>58</v>
      </c>
      <c r="AE1773" t="s">
        <v>78</v>
      </c>
      <c r="AF1773">
        <v>5</v>
      </c>
      <c r="AG1773">
        <v>3361</v>
      </c>
      <c r="AH1773">
        <v>3360</v>
      </c>
      <c r="AI1773">
        <v>4703</v>
      </c>
      <c r="AJ1773">
        <v>4426</v>
      </c>
      <c r="AK1773">
        <v>4958</v>
      </c>
      <c r="AQ1773" t="s">
        <v>79</v>
      </c>
      <c r="AR1773" t="s">
        <v>188</v>
      </c>
      <c r="AS1773" t="s">
        <v>279</v>
      </c>
      <c r="AT1773" t="s">
        <v>484</v>
      </c>
      <c r="AU1773" t="s">
        <v>583</v>
      </c>
      <c r="BA1773" t="s">
        <v>58</v>
      </c>
    </row>
    <row r="1774" spans="1:56" hidden="1" x14ac:dyDescent="0.25">
      <c r="A1774">
        <v>1341</v>
      </c>
      <c r="B1774">
        <f t="shared" si="27"/>
        <v>1</v>
      </c>
      <c r="C1774" t="s">
        <v>2499</v>
      </c>
      <c r="D1774">
        <v>35</v>
      </c>
      <c r="E1774" t="s">
        <v>76</v>
      </c>
      <c r="F1774" t="s">
        <v>52</v>
      </c>
      <c r="M1774">
        <v>1</v>
      </c>
      <c r="N1774">
        <v>2933</v>
      </c>
      <c r="V1774" t="s">
        <v>77</v>
      </c>
      <c r="AD1774" t="s">
        <v>58</v>
      </c>
      <c r="AE1774" t="s">
        <v>78</v>
      </c>
      <c r="AF1774">
        <v>5</v>
      </c>
      <c r="AG1774">
        <v>3361</v>
      </c>
      <c r="AH1774">
        <v>2779</v>
      </c>
      <c r="AI1774">
        <v>333</v>
      </c>
      <c r="AJ1774">
        <v>3813</v>
      </c>
      <c r="AK1774">
        <v>1619</v>
      </c>
      <c r="AQ1774" t="s">
        <v>79</v>
      </c>
      <c r="AR1774" t="s">
        <v>80</v>
      </c>
      <c r="AS1774" t="s">
        <v>81</v>
      </c>
      <c r="AT1774" t="s">
        <v>2500</v>
      </c>
      <c r="AU1774" t="s">
        <v>2501</v>
      </c>
      <c r="BA1774" t="s">
        <v>58</v>
      </c>
    </row>
    <row r="1775" spans="1:56" hidden="1" x14ac:dyDescent="0.25">
      <c r="A1775">
        <v>1342</v>
      </c>
      <c r="B1775">
        <f t="shared" si="27"/>
        <v>1</v>
      </c>
      <c r="C1775" t="s">
        <v>2502</v>
      </c>
      <c r="D1775">
        <v>34</v>
      </c>
      <c r="E1775" t="s">
        <v>76</v>
      </c>
      <c r="F1775" t="s">
        <v>52</v>
      </c>
      <c r="M1775">
        <v>3</v>
      </c>
      <c r="N1775">
        <v>2950</v>
      </c>
      <c r="O1775">
        <v>3840</v>
      </c>
      <c r="P1775">
        <v>3841</v>
      </c>
      <c r="V1775" t="s">
        <v>83</v>
      </c>
      <c r="W1775" t="s">
        <v>2503</v>
      </c>
      <c r="X1775" t="s">
        <v>2504</v>
      </c>
      <c r="AD1775" t="s">
        <v>58</v>
      </c>
      <c r="AE1775" t="s">
        <v>78</v>
      </c>
      <c r="AF1775">
        <v>5</v>
      </c>
      <c r="AG1775">
        <v>3361</v>
      </c>
      <c r="AH1775">
        <v>2779</v>
      </c>
      <c r="AI1775">
        <v>2995</v>
      </c>
      <c r="AJ1775">
        <v>3840</v>
      </c>
      <c r="AK1775">
        <v>1620</v>
      </c>
      <c r="AQ1775" t="s">
        <v>79</v>
      </c>
      <c r="AR1775" t="s">
        <v>80</v>
      </c>
      <c r="AS1775" t="s">
        <v>84</v>
      </c>
      <c r="AT1775" t="s">
        <v>2503</v>
      </c>
      <c r="AU1775" t="s">
        <v>2505</v>
      </c>
      <c r="BA1775" t="s">
        <v>58</v>
      </c>
    </row>
    <row r="1776" spans="1:56" hidden="1" x14ac:dyDescent="0.25">
      <c r="A1776">
        <v>1343</v>
      </c>
      <c r="B1776">
        <f t="shared" si="27"/>
        <v>1</v>
      </c>
      <c r="C1776" t="s">
        <v>2506</v>
      </c>
      <c r="D1776">
        <v>37</v>
      </c>
      <c r="E1776" t="s">
        <v>76</v>
      </c>
      <c r="F1776" t="s">
        <v>52</v>
      </c>
      <c r="M1776">
        <v>1</v>
      </c>
      <c r="N1776">
        <v>1662</v>
      </c>
      <c r="V1776" t="s">
        <v>86</v>
      </c>
      <c r="AD1776" t="s">
        <v>58</v>
      </c>
      <c r="AE1776" t="s">
        <v>78</v>
      </c>
      <c r="AF1776">
        <v>5</v>
      </c>
      <c r="AG1776">
        <v>3361</v>
      </c>
      <c r="AH1776">
        <v>2779</v>
      </c>
      <c r="AI1776">
        <v>3628</v>
      </c>
      <c r="AJ1776">
        <v>3843</v>
      </c>
      <c r="AK1776">
        <v>1621</v>
      </c>
      <c r="AQ1776" t="s">
        <v>79</v>
      </c>
      <c r="AR1776" t="s">
        <v>80</v>
      </c>
      <c r="AS1776" t="s">
        <v>87</v>
      </c>
      <c r="AT1776" t="s">
        <v>2507</v>
      </c>
      <c r="AU1776" t="s">
        <v>2508</v>
      </c>
      <c r="BA1776" t="s">
        <v>58</v>
      </c>
    </row>
    <row r="1777" spans="1:56" hidden="1" x14ac:dyDescent="0.25">
      <c r="A1777">
        <v>1344</v>
      </c>
      <c r="B1777">
        <f t="shared" si="27"/>
        <v>1</v>
      </c>
      <c r="C1777" t="s">
        <v>2509</v>
      </c>
      <c r="D1777">
        <v>36</v>
      </c>
      <c r="E1777" t="s">
        <v>76</v>
      </c>
      <c r="F1777" t="s">
        <v>52</v>
      </c>
      <c r="M1777">
        <v>3</v>
      </c>
      <c r="N1777">
        <v>2957</v>
      </c>
      <c r="O1777">
        <v>3848</v>
      </c>
      <c r="P1777">
        <v>3849</v>
      </c>
      <c r="V1777" t="s">
        <v>89</v>
      </c>
      <c r="W1777" t="s">
        <v>2510</v>
      </c>
      <c r="X1777" t="s">
        <v>2511</v>
      </c>
      <c r="AD1777" t="s">
        <v>58</v>
      </c>
      <c r="AE1777" t="s">
        <v>78</v>
      </c>
      <c r="AF1777">
        <v>5</v>
      </c>
      <c r="AG1777">
        <v>3361</v>
      </c>
      <c r="AH1777">
        <v>2779</v>
      </c>
      <c r="AI1777">
        <v>4616</v>
      </c>
      <c r="AJ1777">
        <v>3848</v>
      </c>
      <c r="AK1777">
        <v>1622</v>
      </c>
      <c r="AQ1777" t="s">
        <v>79</v>
      </c>
      <c r="AR1777" t="s">
        <v>80</v>
      </c>
      <c r="AS1777" t="s">
        <v>90</v>
      </c>
      <c r="AT1777" t="s">
        <v>2510</v>
      </c>
      <c r="AU1777" t="s">
        <v>2512</v>
      </c>
      <c r="BA1777" t="s">
        <v>58</v>
      </c>
    </row>
    <row r="1778" spans="1:56" hidden="1" x14ac:dyDescent="0.25">
      <c r="A1778">
        <v>1345</v>
      </c>
      <c r="B1778">
        <f t="shared" si="27"/>
        <v>1</v>
      </c>
      <c r="C1778" t="s">
        <v>2513</v>
      </c>
      <c r="D1778">
        <v>1</v>
      </c>
      <c r="E1778" t="s">
        <v>76</v>
      </c>
      <c r="F1778" t="s">
        <v>52</v>
      </c>
      <c r="M1778">
        <v>3</v>
      </c>
      <c r="N1778">
        <v>2934</v>
      </c>
      <c r="O1778">
        <v>2096</v>
      </c>
      <c r="P1778">
        <v>2392</v>
      </c>
      <c r="V1778" t="s">
        <v>97</v>
      </c>
      <c r="W1778" t="s">
        <v>351</v>
      </c>
      <c r="X1778" t="s">
        <v>2514</v>
      </c>
      <c r="AD1778" t="s">
        <v>58</v>
      </c>
      <c r="AE1778" t="s">
        <v>78</v>
      </c>
      <c r="AF1778">
        <v>6</v>
      </c>
      <c r="AG1778">
        <v>3361</v>
      </c>
      <c r="AH1778">
        <v>3358</v>
      </c>
      <c r="AI1778">
        <v>3118</v>
      </c>
      <c r="AJ1778">
        <v>286</v>
      </c>
      <c r="AK1778">
        <v>2392</v>
      </c>
      <c r="AL1778">
        <v>2554</v>
      </c>
      <c r="AQ1778" t="s">
        <v>79</v>
      </c>
      <c r="AR1778" t="s">
        <v>129</v>
      </c>
      <c r="AS1778" t="s">
        <v>377</v>
      </c>
      <c r="AT1778" t="s">
        <v>378</v>
      </c>
      <c r="AU1778" t="s">
        <v>2514</v>
      </c>
      <c r="AV1778" t="s">
        <v>2515</v>
      </c>
      <c r="BA1778" t="s">
        <v>58</v>
      </c>
    </row>
    <row r="1779" spans="1:56" hidden="1" x14ac:dyDescent="0.25">
      <c r="A1779">
        <v>1345</v>
      </c>
      <c r="B1779">
        <f t="shared" si="27"/>
        <v>0</v>
      </c>
      <c r="C1779" t="s">
        <v>2516</v>
      </c>
      <c r="D1779">
        <v>1</v>
      </c>
      <c r="E1779" t="s">
        <v>76</v>
      </c>
      <c r="F1779" t="s">
        <v>52</v>
      </c>
      <c r="M1779">
        <v>3</v>
      </c>
      <c r="N1779">
        <v>2934</v>
      </c>
      <c r="O1779">
        <v>2096</v>
      </c>
      <c r="P1779">
        <v>2392</v>
      </c>
      <c r="V1779" t="s">
        <v>97</v>
      </c>
      <c r="W1779" t="s">
        <v>351</v>
      </c>
      <c r="X1779" t="s">
        <v>2514</v>
      </c>
      <c r="AD1779" t="s">
        <v>58</v>
      </c>
      <c r="AE1779" t="s">
        <v>78</v>
      </c>
      <c r="AF1779">
        <v>5</v>
      </c>
      <c r="AG1779">
        <v>3361</v>
      </c>
      <c r="AH1779">
        <v>3358</v>
      </c>
      <c r="AI1779">
        <v>2104</v>
      </c>
      <c r="AJ1779">
        <v>3598</v>
      </c>
      <c r="AK1779">
        <v>285</v>
      </c>
      <c r="AQ1779" t="s">
        <v>79</v>
      </c>
      <c r="AR1779" t="s">
        <v>129</v>
      </c>
      <c r="AS1779" t="s">
        <v>168</v>
      </c>
      <c r="AT1779" t="s">
        <v>174</v>
      </c>
      <c r="AU1779" t="s">
        <v>379</v>
      </c>
      <c r="BA1779" t="s">
        <v>58</v>
      </c>
    </row>
    <row r="1780" spans="1:56" hidden="1" x14ac:dyDescent="0.25">
      <c r="A1780">
        <v>1346</v>
      </c>
      <c r="B1780">
        <f t="shared" si="27"/>
        <v>1</v>
      </c>
      <c r="C1780" t="s">
        <v>2517</v>
      </c>
      <c r="D1780">
        <v>1</v>
      </c>
      <c r="E1780" t="s">
        <v>76</v>
      </c>
      <c r="F1780" t="s">
        <v>52</v>
      </c>
      <c r="M1780">
        <v>6</v>
      </c>
      <c r="N1780">
        <v>2934</v>
      </c>
      <c r="O1780">
        <v>2096</v>
      </c>
      <c r="P1780">
        <v>2119</v>
      </c>
      <c r="Q1780">
        <v>2109</v>
      </c>
      <c r="R1780">
        <v>1062</v>
      </c>
      <c r="S1780">
        <v>2386</v>
      </c>
      <c r="V1780" t="s">
        <v>97</v>
      </c>
      <c r="W1780" t="s">
        <v>351</v>
      </c>
      <c r="X1780" t="s">
        <v>381</v>
      </c>
      <c r="Y1780" t="s">
        <v>382</v>
      </c>
      <c r="Z1780" t="s">
        <v>2012</v>
      </c>
      <c r="AA1780" t="s">
        <v>2518</v>
      </c>
      <c r="AD1780" t="s">
        <v>58</v>
      </c>
      <c r="AE1780" t="s">
        <v>78</v>
      </c>
      <c r="AF1780">
        <v>6</v>
      </c>
      <c r="AG1780">
        <v>3361</v>
      </c>
      <c r="AH1780">
        <v>47</v>
      </c>
      <c r="AI1780">
        <v>2119</v>
      </c>
      <c r="AJ1780">
        <v>2109</v>
      </c>
      <c r="AK1780">
        <v>1062</v>
      </c>
      <c r="AL1780">
        <v>1063</v>
      </c>
      <c r="AQ1780" t="s">
        <v>79</v>
      </c>
      <c r="AR1780" t="s">
        <v>93</v>
      </c>
      <c r="AS1780" t="s">
        <v>381</v>
      </c>
      <c r="AT1780" t="s">
        <v>382</v>
      </c>
      <c r="AU1780" t="s">
        <v>2012</v>
      </c>
      <c r="AV1780" t="s">
        <v>2011</v>
      </c>
      <c r="BA1780" t="s">
        <v>58</v>
      </c>
      <c r="BB1780">
        <v>198</v>
      </c>
      <c r="BC1780" t="s">
        <v>61</v>
      </c>
      <c r="BD1780" t="s">
        <v>2519</v>
      </c>
    </row>
    <row r="1781" spans="1:56" hidden="1" x14ac:dyDescent="0.25">
      <c r="A1781">
        <v>1346</v>
      </c>
      <c r="B1781">
        <f t="shared" si="27"/>
        <v>0</v>
      </c>
      <c r="C1781" t="s">
        <v>2520</v>
      </c>
      <c r="D1781">
        <v>1</v>
      </c>
      <c r="E1781" t="s">
        <v>76</v>
      </c>
      <c r="F1781" t="s">
        <v>52</v>
      </c>
      <c r="M1781">
        <v>3</v>
      </c>
      <c r="N1781">
        <v>2934</v>
      </c>
      <c r="O1781">
        <v>3069</v>
      </c>
      <c r="P1781">
        <v>47</v>
      </c>
      <c r="V1781" t="s">
        <v>97</v>
      </c>
      <c r="W1781" t="s">
        <v>98</v>
      </c>
      <c r="X1781" t="s">
        <v>93</v>
      </c>
      <c r="AD1781" t="s">
        <v>58</v>
      </c>
      <c r="AE1781" t="s">
        <v>78</v>
      </c>
      <c r="AF1781">
        <v>6</v>
      </c>
      <c r="AG1781">
        <v>3361</v>
      </c>
      <c r="AH1781">
        <v>47</v>
      </c>
      <c r="AI1781">
        <v>2119</v>
      </c>
      <c r="AJ1781">
        <v>2109</v>
      </c>
      <c r="AK1781">
        <v>1062</v>
      </c>
      <c r="AL1781">
        <v>1063</v>
      </c>
      <c r="AQ1781" t="s">
        <v>79</v>
      </c>
      <c r="AR1781" t="s">
        <v>93</v>
      </c>
      <c r="AS1781" t="s">
        <v>381</v>
      </c>
      <c r="AT1781" t="s">
        <v>382</v>
      </c>
      <c r="AU1781" t="s">
        <v>2012</v>
      </c>
      <c r="AV1781" t="s">
        <v>2011</v>
      </c>
      <c r="BA1781" t="s">
        <v>58</v>
      </c>
    </row>
    <row r="1782" spans="1:56" hidden="1" x14ac:dyDescent="0.25">
      <c r="A1782">
        <v>1347</v>
      </c>
      <c r="B1782">
        <f t="shared" si="27"/>
        <v>1</v>
      </c>
      <c r="C1782" t="s">
        <v>2521</v>
      </c>
      <c r="D1782">
        <v>1</v>
      </c>
      <c r="E1782" t="s">
        <v>76</v>
      </c>
      <c r="F1782" t="s">
        <v>52</v>
      </c>
      <c r="M1782">
        <v>3</v>
      </c>
      <c r="N1782">
        <v>2934</v>
      </c>
      <c r="O1782">
        <v>3070</v>
      </c>
      <c r="P1782">
        <v>904</v>
      </c>
      <c r="V1782" t="s">
        <v>97</v>
      </c>
      <c r="W1782" t="s">
        <v>278</v>
      </c>
      <c r="X1782" t="s">
        <v>453</v>
      </c>
      <c r="AD1782" t="s">
        <v>58</v>
      </c>
      <c r="AE1782" t="s">
        <v>78</v>
      </c>
      <c r="AF1782">
        <v>4</v>
      </c>
      <c r="AG1782">
        <v>3361</v>
      </c>
      <c r="AH1782">
        <v>3358</v>
      </c>
      <c r="AI1782">
        <v>904</v>
      </c>
      <c r="AJ1782">
        <v>3761</v>
      </c>
      <c r="AQ1782" t="s">
        <v>79</v>
      </c>
      <c r="AR1782" t="s">
        <v>129</v>
      </c>
      <c r="AS1782" t="s">
        <v>453</v>
      </c>
      <c r="AT1782" t="s">
        <v>2522</v>
      </c>
      <c r="BA1782" t="s">
        <v>58</v>
      </c>
    </row>
    <row r="1783" spans="1:56" hidden="1" x14ac:dyDescent="0.25">
      <c r="A1783">
        <v>1349</v>
      </c>
      <c r="B1783">
        <f t="shared" si="27"/>
        <v>1</v>
      </c>
      <c r="C1783" t="s">
        <v>2523</v>
      </c>
      <c r="D1783">
        <v>1</v>
      </c>
      <c r="E1783" t="s">
        <v>76</v>
      </c>
      <c r="F1783" t="s">
        <v>52</v>
      </c>
      <c r="M1783">
        <v>6</v>
      </c>
      <c r="N1783">
        <v>2934</v>
      </c>
      <c r="O1783">
        <v>2096</v>
      </c>
      <c r="P1783">
        <v>2119</v>
      </c>
      <c r="Q1783">
        <v>2109</v>
      </c>
      <c r="R1783">
        <v>1062</v>
      </c>
      <c r="S1783">
        <v>1361</v>
      </c>
      <c r="V1783" t="s">
        <v>97</v>
      </c>
      <c r="W1783" t="s">
        <v>351</v>
      </c>
      <c r="X1783" t="s">
        <v>381</v>
      </c>
      <c r="Y1783" t="s">
        <v>382</v>
      </c>
      <c r="Z1783" t="s">
        <v>2012</v>
      </c>
      <c r="AA1783" t="s">
        <v>2452</v>
      </c>
      <c r="AD1783" t="s">
        <v>58</v>
      </c>
      <c r="AE1783" t="s">
        <v>78</v>
      </c>
      <c r="AF1783">
        <v>6</v>
      </c>
      <c r="AG1783">
        <v>3361</v>
      </c>
      <c r="AH1783">
        <v>47</v>
      </c>
      <c r="AI1783">
        <v>2119</v>
      </c>
      <c r="AJ1783">
        <v>2109</v>
      </c>
      <c r="AK1783">
        <v>1062</v>
      </c>
      <c r="AL1783">
        <v>1361</v>
      </c>
      <c r="AQ1783" t="s">
        <v>79</v>
      </c>
      <c r="AR1783" t="s">
        <v>93</v>
      </c>
      <c r="AS1783" t="s">
        <v>381</v>
      </c>
      <c r="AT1783" t="s">
        <v>382</v>
      </c>
      <c r="AU1783" t="s">
        <v>2012</v>
      </c>
      <c r="AV1783" t="s">
        <v>2452</v>
      </c>
      <c r="BA1783" t="s">
        <v>58</v>
      </c>
      <c r="BB1783">
        <v>204</v>
      </c>
      <c r="BC1783" t="s">
        <v>61</v>
      </c>
      <c r="BD1783" t="s">
        <v>2524</v>
      </c>
    </row>
    <row r="1784" spans="1:56" hidden="1" x14ac:dyDescent="0.25">
      <c r="A1784">
        <v>1349</v>
      </c>
      <c r="B1784">
        <f t="shared" si="27"/>
        <v>0</v>
      </c>
      <c r="C1784" t="s">
        <v>2525</v>
      </c>
      <c r="D1784">
        <v>1</v>
      </c>
      <c r="E1784" t="s">
        <v>76</v>
      </c>
      <c r="F1784" t="s">
        <v>52</v>
      </c>
      <c r="M1784">
        <v>3</v>
      </c>
      <c r="N1784">
        <v>2934</v>
      </c>
      <c r="O1784">
        <v>3069</v>
      </c>
      <c r="P1784">
        <v>47</v>
      </c>
      <c r="V1784" t="s">
        <v>97</v>
      </c>
      <c r="W1784" t="s">
        <v>98</v>
      </c>
      <c r="X1784" t="s">
        <v>93</v>
      </c>
      <c r="AD1784" t="s">
        <v>58</v>
      </c>
      <c r="AE1784" t="s">
        <v>78</v>
      </c>
      <c r="AF1784">
        <v>6</v>
      </c>
      <c r="AG1784">
        <v>3361</v>
      </c>
      <c r="AH1784">
        <v>47</v>
      </c>
      <c r="AI1784">
        <v>2119</v>
      </c>
      <c r="AJ1784">
        <v>2109</v>
      </c>
      <c r="AK1784">
        <v>1062</v>
      </c>
      <c r="AL1784">
        <v>1361</v>
      </c>
      <c r="AQ1784" t="s">
        <v>79</v>
      </c>
      <c r="AR1784" t="s">
        <v>93</v>
      </c>
      <c r="AS1784" t="s">
        <v>381</v>
      </c>
      <c r="AT1784" t="s">
        <v>382</v>
      </c>
      <c r="AU1784" t="s">
        <v>2012</v>
      </c>
      <c r="AV1784" t="s">
        <v>2452</v>
      </c>
      <c r="BA1784" t="s">
        <v>58</v>
      </c>
    </row>
    <row r="1785" spans="1:56" hidden="1" x14ac:dyDescent="0.25">
      <c r="A1785">
        <v>1350</v>
      </c>
      <c r="B1785">
        <f t="shared" si="27"/>
        <v>1</v>
      </c>
      <c r="C1785" t="s">
        <v>2526</v>
      </c>
      <c r="D1785">
        <v>1</v>
      </c>
      <c r="E1785" t="s">
        <v>76</v>
      </c>
      <c r="F1785" t="s">
        <v>52</v>
      </c>
      <c r="M1785">
        <v>7</v>
      </c>
      <c r="N1785">
        <v>2934</v>
      </c>
      <c r="O1785">
        <v>2096</v>
      </c>
      <c r="P1785">
        <v>2119</v>
      </c>
      <c r="Q1785">
        <v>2109</v>
      </c>
      <c r="R1785">
        <v>3165</v>
      </c>
      <c r="S1785">
        <v>1442</v>
      </c>
      <c r="T1785">
        <v>1408</v>
      </c>
      <c r="V1785" t="s">
        <v>97</v>
      </c>
      <c r="W1785" t="s">
        <v>351</v>
      </c>
      <c r="X1785" t="s">
        <v>381</v>
      </c>
      <c r="Y1785" t="s">
        <v>382</v>
      </c>
      <c r="Z1785" t="s">
        <v>383</v>
      </c>
      <c r="AA1785" t="s">
        <v>2456</v>
      </c>
      <c r="AB1785" t="s">
        <v>2457</v>
      </c>
      <c r="AD1785" t="s">
        <v>58</v>
      </c>
      <c r="AE1785" t="s">
        <v>78</v>
      </c>
      <c r="AF1785">
        <v>7</v>
      </c>
      <c r="AG1785">
        <v>3361</v>
      </c>
      <c r="AH1785">
        <v>47</v>
      </c>
      <c r="AI1785">
        <v>2119</v>
      </c>
      <c r="AJ1785">
        <v>2109</v>
      </c>
      <c r="AK1785">
        <v>3165</v>
      </c>
      <c r="AL1785">
        <v>1442</v>
      </c>
      <c r="AM1785">
        <v>1408</v>
      </c>
      <c r="AQ1785" t="s">
        <v>79</v>
      </c>
      <c r="AR1785" t="s">
        <v>93</v>
      </c>
      <c r="AS1785" t="s">
        <v>381</v>
      </c>
      <c r="AT1785" t="s">
        <v>382</v>
      </c>
      <c r="AU1785" t="s">
        <v>383</v>
      </c>
      <c r="AV1785" t="s">
        <v>2456</v>
      </c>
      <c r="AW1785" t="s">
        <v>2457</v>
      </c>
      <c r="BA1785" t="s">
        <v>58</v>
      </c>
      <c r="BB1785">
        <v>246</v>
      </c>
      <c r="BC1785" t="s">
        <v>61</v>
      </c>
      <c r="BD1785" t="s">
        <v>2527</v>
      </c>
    </row>
    <row r="1786" spans="1:56" hidden="1" x14ac:dyDescent="0.25">
      <c r="A1786">
        <v>1350</v>
      </c>
      <c r="B1786">
        <f t="shared" si="27"/>
        <v>0</v>
      </c>
      <c r="C1786" t="s">
        <v>2528</v>
      </c>
      <c r="D1786">
        <v>1</v>
      </c>
      <c r="E1786" t="s">
        <v>76</v>
      </c>
      <c r="F1786" t="s">
        <v>52</v>
      </c>
      <c r="M1786">
        <v>3</v>
      </c>
      <c r="N1786">
        <v>2934</v>
      </c>
      <c r="O1786">
        <v>3069</v>
      </c>
      <c r="P1786">
        <v>47</v>
      </c>
      <c r="V1786" t="s">
        <v>97</v>
      </c>
      <c r="W1786" t="s">
        <v>98</v>
      </c>
      <c r="X1786" t="s">
        <v>93</v>
      </c>
      <c r="AD1786" t="s">
        <v>58</v>
      </c>
      <c r="AE1786" t="s">
        <v>78</v>
      </c>
      <c r="AF1786">
        <v>7</v>
      </c>
      <c r="AG1786">
        <v>3361</v>
      </c>
      <c r="AH1786">
        <v>47</v>
      </c>
      <c r="AI1786">
        <v>2119</v>
      </c>
      <c r="AJ1786">
        <v>2109</v>
      </c>
      <c r="AK1786">
        <v>3165</v>
      </c>
      <c r="AL1786">
        <v>1442</v>
      </c>
      <c r="AM1786">
        <v>1408</v>
      </c>
      <c r="AQ1786" t="s">
        <v>79</v>
      </c>
      <c r="AR1786" t="s">
        <v>93</v>
      </c>
      <c r="AS1786" t="s">
        <v>381</v>
      </c>
      <c r="AT1786" t="s">
        <v>382</v>
      </c>
      <c r="AU1786" t="s">
        <v>383</v>
      </c>
      <c r="AV1786" t="s">
        <v>2456</v>
      </c>
      <c r="AW1786" t="s">
        <v>2457</v>
      </c>
      <c r="BA1786" t="s">
        <v>58</v>
      </c>
    </row>
    <row r="1787" spans="1:56" hidden="1" x14ac:dyDescent="0.25">
      <c r="A1787">
        <v>1351</v>
      </c>
      <c r="B1787">
        <f t="shared" si="27"/>
        <v>1</v>
      </c>
      <c r="C1787" t="s">
        <v>2529</v>
      </c>
      <c r="D1787">
        <v>1</v>
      </c>
      <c r="E1787" t="s">
        <v>76</v>
      </c>
      <c r="F1787" t="s">
        <v>52</v>
      </c>
      <c r="M1787">
        <v>7</v>
      </c>
      <c r="N1787">
        <v>2934</v>
      </c>
      <c r="O1787">
        <v>2096</v>
      </c>
      <c r="P1787">
        <v>2119</v>
      </c>
      <c r="Q1787">
        <v>2109</v>
      </c>
      <c r="R1787">
        <v>3165</v>
      </c>
      <c r="S1787">
        <v>1442</v>
      </c>
      <c r="T1787">
        <v>1432</v>
      </c>
      <c r="V1787" t="s">
        <v>97</v>
      </c>
      <c r="W1787" t="s">
        <v>351</v>
      </c>
      <c r="X1787" t="s">
        <v>381</v>
      </c>
      <c r="Y1787" t="s">
        <v>382</v>
      </c>
      <c r="Z1787" t="s">
        <v>383</v>
      </c>
      <c r="AA1787" t="s">
        <v>2456</v>
      </c>
      <c r="AB1787" t="s">
        <v>2461</v>
      </c>
      <c r="AD1787" t="s">
        <v>58</v>
      </c>
      <c r="AE1787" t="s">
        <v>78</v>
      </c>
      <c r="AF1787">
        <v>7</v>
      </c>
      <c r="AG1787">
        <v>3361</v>
      </c>
      <c r="AH1787">
        <v>47</v>
      </c>
      <c r="AI1787">
        <v>2119</v>
      </c>
      <c r="AJ1787">
        <v>2109</v>
      </c>
      <c r="AK1787">
        <v>3165</v>
      </c>
      <c r="AL1787">
        <v>1442</v>
      </c>
      <c r="AM1787">
        <v>1432</v>
      </c>
      <c r="AQ1787" t="s">
        <v>79</v>
      </c>
      <c r="AR1787" t="s">
        <v>93</v>
      </c>
      <c r="AS1787" t="s">
        <v>381</v>
      </c>
      <c r="AT1787" t="s">
        <v>382</v>
      </c>
      <c r="AU1787" t="s">
        <v>383</v>
      </c>
      <c r="AV1787" t="s">
        <v>2456</v>
      </c>
      <c r="AW1787" t="s">
        <v>2461</v>
      </c>
      <c r="BA1787" t="s">
        <v>58</v>
      </c>
      <c r="BB1787">
        <v>251</v>
      </c>
      <c r="BC1787" t="s">
        <v>61</v>
      </c>
      <c r="BD1787" t="s">
        <v>2530</v>
      </c>
    </row>
    <row r="1788" spans="1:56" hidden="1" x14ac:dyDescent="0.25">
      <c r="A1788">
        <v>1351</v>
      </c>
      <c r="B1788">
        <f t="shared" si="27"/>
        <v>0</v>
      </c>
      <c r="C1788" t="s">
        <v>2531</v>
      </c>
      <c r="D1788">
        <v>1</v>
      </c>
      <c r="E1788" t="s">
        <v>76</v>
      </c>
      <c r="F1788" t="s">
        <v>52</v>
      </c>
      <c r="M1788">
        <v>3</v>
      </c>
      <c r="N1788">
        <v>2934</v>
      </c>
      <c r="O1788">
        <v>3069</v>
      </c>
      <c r="P1788">
        <v>47</v>
      </c>
      <c r="V1788" t="s">
        <v>97</v>
      </c>
      <c r="W1788" t="s">
        <v>98</v>
      </c>
      <c r="X1788" t="s">
        <v>93</v>
      </c>
      <c r="AD1788" t="s">
        <v>58</v>
      </c>
      <c r="AE1788" t="s">
        <v>78</v>
      </c>
      <c r="AF1788">
        <v>7</v>
      </c>
      <c r="AG1788">
        <v>3361</v>
      </c>
      <c r="AH1788">
        <v>47</v>
      </c>
      <c r="AI1788">
        <v>2119</v>
      </c>
      <c r="AJ1788">
        <v>2109</v>
      </c>
      <c r="AK1788">
        <v>3165</v>
      </c>
      <c r="AL1788">
        <v>1442</v>
      </c>
      <c r="AM1788">
        <v>1432</v>
      </c>
      <c r="AQ1788" t="s">
        <v>79</v>
      </c>
      <c r="AR1788" t="s">
        <v>93</v>
      </c>
      <c r="AS1788" t="s">
        <v>381</v>
      </c>
      <c r="AT1788" t="s">
        <v>382</v>
      </c>
      <c r="AU1788" t="s">
        <v>383</v>
      </c>
      <c r="AV1788" t="s">
        <v>2456</v>
      </c>
      <c r="AW1788" t="s">
        <v>2461</v>
      </c>
      <c r="BA1788" t="s">
        <v>58</v>
      </c>
    </row>
    <row r="1789" spans="1:56" hidden="1" x14ac:dyDescent="0.25">
      <c r="A1789">
        <v>1352</v>
      </c>
      <c r="B1789">
        <f t="shared" si="27"/>
        <v>1</v>
      </c>
      <c r="C1789" t="s">
        <v>2532</v>
      </c>
      <c r="D1789">
        <v>1</v>
      </c>
      <c r="E1789" t="s">
        <v>76</v>
      </c>
      <c r="F1789" t="s">
        <v>52</v>
      </c>
      <c r="M1789">
        <v>6</v>
      </c>
      <c r="N1789">
        <v>2934</v>
      </c>
      <c r="O1789">
        <v>2096</v>
      </c>
      <c r="P1789">
        <v>2119</v>
      </c>
      <c r="Q1789">
        <v>2109</v>
      </c>
      <c r="R1789">
        <v>3068</v>
      </c>
      <c r="S1789">
        <v>1438</v>
      </c>
      <c r="V1789" t="s">
        <v>97</v>
      </c>
      <c r="W1789" t="s">
        <v>351</v>
      </c>
      <c r="X1789" t="s">
        <v>381</v>
      </c>
      <c r="Y1789" t="s">
        <v>382</v>
      </c>
      <c r="Z1789" t="s">
        <v>2465</v>
      </c>
      <c r="AA1789" t="s">
        <v>2466</v>
      </c>
      <c r="AD1789" t="s">
        <v>58</v>
      </c>
      <c r="AE1789" t="s">
        <v>78</v>
      </c>
      <c r="AF1789">
        <v>6</v>
      </c>
      <c r="AG1789">
        <v>3361</v>
      </c>
      <c r="AH1789">
        <v>47</v>
      </c>
      <c r="AI1789">
        <v>2119</v>
      </c>
      <c r="AJ1789">
        <v>2109</v>
      </c>
      <c r="AK1789">
        <v>3068</v>
      </c>
      <c r="AL1789">
        <v>1438</v>
      </c>
      <c r="AQ1789" t="s">
        <v>79</v>
      </c>
      <c r="AR1789" t="s">
        <v>93</v>
      </c>
      <c r="AS1789" t="s">
        <v>381</v>
      </c>
      <c r="AT1789" t="s">
        <v>382</v>
      </c>
      <c r="AU1789" t="s">
        <v>2465</v>
      </c>
      <c r="AV1789" t="s">
        <v>2466</v>
      </c>
      <c r="BA1789" t="s">
        <v>58</v>
      </c>
      <c r="BB1789">
        <v>209</v>
      </c>
      <c r="BC1789" t="s">
        <v>61</v>
      </c>
      <c r="BD1789" t="s">
        <v>2533</v>
      </c>
    </row>
    <row r="1790" spans="1:56" hidden="1" x14ac:dyDescent="0.25">
      <c r="A1790">
        <v>1352</v>
      </c>
      <c r="B1790">
        <f t="shared" si="27"/>
        <v>0</v>
      </c>
      <c r="C1790" t="s">
        <v>2534</v>
      </c>
      <c r="D1790">
        <v>1</v>
      </c>
      <c r="E1790" t="s">
        <v>76</v>
      </c>
      <c r="F1790" t="s">
        <v>52</v>
      </c>
      <c r="M1790">
        <v>3</v>
      </c>
      <c r="N1790">
        <v>2934</v>
      </c>
      <c r="O1790">
        <v>3069</v>
      </c>
      <c r="P1790">
        <v>47</v>
      </c>
      <c r="V1790" t="s">
        <v>97</v>
      </c>
      <c r="W1790" t="s">
        <v>98</v>
      </c>
      <c r="X1790" t="s">
        <v>93</v>
      </c>
      <c r="AD1790" t="s">
        <v>58</v>
      </c>
      <c r="AE1790" t="s">
        <v>78</v>
      </c>
      <c r="AF1790">
        <v>6</v>
      </c>
      <c r="AG1790">
        <v>3361</v>
      </c>
      <c r="AH1790">
        <v>47</v>
      </c>
      <c r="AI1790">
        <v>2119</v>
      </c>
      <c r="AJ1790">
        <v>2109</v>
      </c>
      <c r="AK1790">
        <v>3068</v>
      </c>
      <c r="AL1790">
        <v>1438</v>
      </c>
      <c r="AQ1790" t="s">
        <v>79</v>
      </c>
      <c r="AR1790" t="s">
        <v>93</v>
      </c>
      <c r="AS1790" t="s">
        <v>381</v>
      </c>
      <c r="AT1790" t="s">
        <v>382</v>
      </c>
      <c r="AU1790" t="s">
        <v>2465</v>
      </c>
      <c r="AV1790" t="s">
        <v>2466</v>
      </c>
      <c r="BA1790" t="s">
        <v>58</v>
      </c>
    </row>
    <row r="1791" spans="1:56" hidden="1" x14ac:dyDescent="0.25">
      <c r="A1791">
        <v>1353</v>
      </c>
      <c r="B1791">
        <f t="shared" si="27"/>
        <v>1</v>
      </c>
      <c r="C1791" t="s">
        <v>2535</v>
      </c>
      <c r="D1791">
        <v>1</v>
      </c>
      <c r="E1791" t="s">
        <v>76</v>
      </c>
      <c r="F1791" t="s">
        <v>52</v>
      </c>
      <c r="M1791">
        <v>6</v>
      </c>
      <c r="N1791">
        <v>2934</v>
      </c>
      <c r="O1791">
        <v>2096</v>
      </c>
      <c r="P1791">
        <v>2119</v>
      </c>
      <c r="Q1791">
        <v>2109</v>
      </c>
      <c r="R1791">
        <v>3165</v>
      </c>
      <c r="S1791">
        <v>1442</v>
      </c>
      <c r="V1791" t="s">
        <v>97</v>
      </c>
      <c r="W1791" t="s">
        <v>351</v>
      </c>
      <c r="X1791" t="s">
        <v>381</v>
      </c>
      <c r="Y1791" t="s">
        <v>382</v>
      </c>
      <c r="Z1791" t="s">
        <v>383</v>
      </c>
      <c r="AA1791" t="s">
        <v>2456</v>
      </c>
      <c r="AD1791" t="s">
        <v>58</v>
      </c>
      <c r="AE1791" t="s">
        <v>78</v>
      </c>
      <c r="AF1791">
        <v>6</v>
      </c>
      <c r="AG1791">
        <v>3361</v>
      </c>
      <c r="AH1791">
        <v>47</v>
      </c>
      <c r="AI1791">
        <v>2119</v>
      </c>
      <c r="AJ1791">
        <v>2109</v>
      </c>
      <c r="AK1791">
        <v>3165</v>
      </c>
      <c r="AL1791">
        <v>1442</v>
      </c>
      <c r="AQ1791" t="s">
        <v>79</v>
      </c>
      <c r="AR1791" t="s">
        <v>93</v>
      </c>
      <c r="AS1791" t="s">
        <v>381</v>
      </c>
      <c r="AT1791" t="s">
        <v>382</v>
      </c>
      <c r="AU1791" t="s">
        <v>383</v>
      </c>
      <c r="AV1791" t="s">
        <v>2456</v>
      </c>
      <c r="BA1791" t="s">
        <v>58</v>
      </c>
      <c r="BB1791">
        <v>241</v>
      </c>
      <c r="BC1791" t="s">
        <v>61</v>
      </c>
      <c r="BD1791" t="s">
        <v>2536</v>
      </c>
    </row>
    <row r="1792" spans="1:56" hidden="1" x14ac:dyDescent="0.25">
      <c r="A1792">
        <v>1353</v>
      </c>
      <c r="B1792">
        <f t="shared" si="27"/>
        <v>0</v>
      </c>
      <c r="C1792" t="s">
        <v>2537</v>
      </c>
      <c r="D1792">
        <v>1</v>
      </c>
      <c r="E1792" t="s">
        <v>76</v>
      </c>
      <c r="F1792" t="s">
        <v>52</v>
      </c>
      <c r="M1792">
        <v>3</v>
      </c>
      <c r="N1792">
        <v>2934</v>
      </c>
      <c r="O1792">
        <v>3069</v>
      </c>
      <c r="P1792">
        <v>47</v>
      </c>
      <c r="V1792" t="s">
        <v>97</v>
      </c>
      <c r="W1792" t="s">
        <v>98</v>
      </c>
      <c r="X1792" t="s">
        <v>93</v>
      </c>
      <c r="AD1792" t="s">
        <v>58</v>
      </c>
      <c r="AE1792" t="s">
        <v>78</v>
      </c>
      <c r="AF1792">
        <v>6</v>
      </c>
      <c r="AG1792">
        <v>3361</v>
      </c>
      <c r="AH1792">
        <v>47</v>
      </c>
      <c r="AI1792">
        <v>2119</v>
      </c>
      <c r="AJ1792">
        <v>2109</v>
      </c>
      <c r="AK1792">
        <v>3165</v>
      </c>
      <c r="AL1792">
        <v>1442</v>
      </c>
      <c r="AQ1792" t="s">
        <v>79</v>
      </c>
      <c r="AR1792" t="s">
        <v>93</v>
      </c>
      <c r="AS1792" t="s">
        <v>381</v>
      </c>
      <c r="AT1792" t="s">
        <v>382</v>
      </c>
      <c r="AU1792" t="s">
        <v>383</v>
      </c>
      <c r="AV1792" t="s">
        <v>2456</v>
      </c>
      <c r="BA1792" t="s">
        <v>58</v>
      </c>
    </row>
    <row r="1793" spans="1:56" hidden="1" x14ac:dyDescent="0.25">
      <c r="A1793">
        <v>1354</v>
      </c>
      <c r="B1793">
        <f t="shared" si="27"/>
        <v>1</v>
      </c>
      <c r="C1793" t="s">
        <v>2538</v>
      </c>
      <c r="D1793">
        <v>1</v>
      </c>
      <c r="E1793" t="s">
        <v>76</v>
      </c>
      <c r="F1793" t="s">
        <v>52</v>
      </c>
      <c r="M1793">
        <v>7</v>
      </c>
      <c r="N1793">
        <v>2934</v>
      </c>
      <c r="O1793">
        <v>2096</v>
      </c>
      <c r="P1793">
        <v>2119</v>
      </c>
      <c r="Q1793">
        <v>2109</v>
      </c>
      <c r="R1793">
        <v>3165</v>
      </c>
      <c r="S1793">
        <v>1442</v>
      </c>
      <c r="T1793">
        <v>1497</v>
      </c>
      <c r="V1793" t="s">
        <v>97</v>
      </c>
      <c r="W1793" t="s">
        <v>351</v>
      </c>
      <c r="X1793" t="s">
        <v>381</v>
      </c>
      <c r="Y1793" t="s">
        <v>382</v>
      </c>
      <c r="Z1793" t="s">
        <v>383</v>
      </c>
      <c r="AA1793" t="s">
        <v>2456</v>
      </c>
      <c r="AB1793" t="s">
        <v>2473</v>
      </c>
      <c r="AD1793" t="s">
        <v>58</v>
      </c>
      <c r="AE1793" t="s">
        <v>78</v>
      </c>
      <c r="AF1793">
        <v>7</v>
      </c>
      <c r="AG1793">
        <v>3361</v>
      </c>
      <c r="AH1793">
        <v>47</v>
      </c>
      <c r="AI1793">
        <v>2119</v>
      </c>
      <c r="AJ1793">
        <v>2109</v>
      </c>
      <c r="AK1793">
        <v>3165</v>
      </c>
      <c r="AL1793">
        <v>1442</v>
      </c>
      <c r="AM1793">
        <v>1497</v>
      </c>
      <c r="AQ1793" t="s">
        <v>79</v>
      </c>
      <c r="AR1793" t="s">
        <v>93</v>
      </c>
      <c r="AS1793" t="s">
        <v>381</v>
      </c>
      <c r="AT1793" t="s">
        <v>382</v>
      </c>
      <c r="AU1793" t="s">
        <v>383</v>
      </c>
      <c r="AV1793" t="s">
        <v>2456</v>
      </c>
      <c r="AW1793" t="s">
        <v>2473</v>
      </c>
      <c r="BA1793" t="s">
        <v>58</v>
      </c>
      <c r="BB1793">
        <v>256</v>
      </c>
      <c r="BC1793" t="s">
        <v>61</v>
      </c>
      <c r="BD1793" t="s">
        <v>2539</v>
      </c>
    </row>
    <row r="1794" spans="1:56" hidden="1" x14ac:dyDescent="0.25">
      <c r="A1794">
        <v>1354</v>
      </c>
      <c r="B1794">
        <f t="shared" si="27"/>
        <v>0</v>
      </c>
      <c r="C1794" t="s">
        <v>2540</v>
      </c>
      <c r="D1794">
        <v>1</v>
      </c>
      <c r="E1794" t="s">
        <v>76</v>
      </c>
      <c r="F1794" t="s">
        <v>52</v>
      </c>
      <c r="M1794">
        <v>3</v>
      </c>
      <c r="N1794">
        <v>2934</v>
      </c>
      <c r="O1794">
        <v>3069</v>
      </c>
      <c r="P1794">
        <v>47</v>
      </c>
      <c r="V1794" t="s">
        <v>97</v>
      </c>
      <c r="W1794" t="s">
        <v>98</v>
      </c>
      <c r="X1794" t="s">
        <v>93</v>
      </c>
      <c r="AD1794" t="s">
        <v>58</v>
      </c>
      <c r="AE1794" t="s">
        <v>78</v>
      </c>
      <c r="AF1794">
        <v>7</v>
      </c>
      <c r="AG1794">
        <v>3361</v>
      </c>
      <c r="AH1794">
        <v>47</v>
      </c>
      <c r="AI1794">
        <v>2119</v>
      </c>
      <c r="AJ1794">
        <v>2109</v>
      </c>
      <c r="AK1794">
        <v>3165</v>
      </c>
      <c r="AL1794">
        <v>1442</v>
      </c>
      <c r="AM1794">
        <v>1497</v>
      </c>
      <c r="AQ1794" t="s">
        <v>79</v>
      </c>
      <c r="AR1794" t="s">
        <v>93</v>
      </c>
      <c r="AS1794" t="s">
        <v>381</v>
      </c>
      <c r="AT1794" t="s">
        <v>382</v>
      </c>
      <c r="AU1794" t="s">
        <v>383</v>
      </c>
      <c r="AV1794" t="s">
        <v>2456</v>
      </c>
      <c r="AW1794" t="s">
        <v>2473</v>
      </c>
      <c r="BA1794" t="s">
        <v>58</v>
      </c>
    </row>
    <row r="1795" spans="1:56" hidden="1" x14ac:dyDescent="0.25">
      <c r="A1795">
        <v>1355</v>
      </c>
      <c r="B1795">
        <f t="shared" si="27"/>
        <v>1</v>
      </c>
      <c r="C1795" t="s">
        <v>2541</v>
      </c>
      <c r="D1795">
        <v>1</v>
      </c>
      <c r="E1795" t="s">
        <v>76</v>
      </c>
      <c r="F1795" t="s">
        <v>52</v>
      </c>
      <c r="M1795">
        <v>5</v>
      </c>
      <c r="N1795">
        <v>2934</v>
      </c>
      <c r="O1795">
        <v>2096</v>
      </c>
      <c r="P1795">
        <v>2119</v>
      </c>
      <c r="Q1795">
        <v>2109</v>
      </c>
      <c r="R1795">
        <v>3165</v>
      </c>
      <c r="V1795" t="s">
        <v>97</v>
      </c>
      <c r="W1795" t="s">
        <v>351</v>
      </c>
      <c r="X1795" t="s">
        <v>381</v>
      </c>
      <c r="Y1795" t="s">
        <v>382</v>
      </c>
      <c r="Z1795" t="s">
        <v>383</v>
      </c>
      <c r="AD1795" t="s">
        <v>58</v>
      </c>
      <c r="AE1795" t="s">
        <v>78</v>
      </c>
      <c r="AF1795">
        <v>6</v>
      </c>
      <c r="AG1795">
        <v>3361</v>
      </c>
      <c r="AH1795">
        <v>47</v>
      </c>
      <c r="AI1795">
        <v>2119</v>
      </c>
      <c r="AJ1795">
        <v>2109</v>
      </c>
      <c r="AK1795">
        <v>3652</v>
      </c>
      <c r="AL1795">
        <v>1394</v>
      </c>
      <c r="AQ1795" t="s">
        <v>79</v>
      </c>
      <c r="AR1795" t="s">
        <v>93</v>
      </c>
      <c r="AS1795" t="s">
        <v>381</v>
      </c>
      <c r="AT1795" t="s">
        <v>382</v>
      </c>
      <c r="AU1795" t="s">
        <v>2477</v>
      </c>
      <c r="AV1795" t="s">
        <v>2478</v>
      </c>
      <c r="BA1795" t="s">
        <v>58</v>
      </c>
      <c r="BB1795">
        <v>262</v>
      </c>
      <c r="BC1795" t="s">
        <v>61</v>
      </c>
      <c r="BD1795" t="s">
        <v>2542</v>
      </c>
    </row>
    <row r="1796" spans="1:56" hidden="1" x14ac:dyDescent="0.25">
      <c r="A1796">
        <v>1355</v>
      </c>
      <c r="B1796">
        <f t="shared" ref="B1796:B1859" si="28">+IF(A1796=A1795,0,1)</f>
        <v>0</v>
      </c>
      <c r="C1796" t="s">
        <v>2543</v>
      </c>
      <c r="D1796">
        <v>1</v>
      </c>
      <c r="E1796" t="s">
        <v>76</v>
      </c>
      <c r="F1796" t="s">
        <v>52</v>
      </c>
      <c r="M1796">
        <v>3</v>
      </c>
      <c r="N1796">
        <v>2934</v>
      </c>
      <c r="O1796">
        <v>3069</v>
      </c>
      <c r="P1796">
        <v>47</v>
      </c>
      <c r="V1796" t="s">
        <v>97</v>
      </c>
      <c r="W1796" t="s">
        <v>98</v>
      </c>
      <c r="X1796" t="s">
        <v>93</v>
      </c>
      <c r="AD1796" t="s">
        <v>58</v>
      </c>
      <c r="AE1796" t="s">
        <v>78</v>
      </c>
      <c r="AF1796">
        <v>6</v>
      </c>
      <c r="AG1796">
        <v>3361</v>
      </c>
      <c r="AH1796">
        <v>47</v>
      </c>
      <c r="AI1796">
        <v>2119</v>
      </c>
      <c r="AJ1796">
        <v>2109</v>
      </c>
      <c r="AK1796">
        <v>3652</v>
      </c>
      <c r="AL1796">
        <v>1394</v>
      </c>
      <c r="AQ1796" t="s">
        <v>79</v>
      </c>
      <c r="AR1796" t="s">
        <v>93</v>
      </c>
      <c r="AS1796" t="s">
        <v>381</v>
      </c>
      <c r="AT1796" t="s">
        <v>382</v>
      </c>
      <c r="AU1796" t="s">
        <v>2477</v>
      </c>
      <c r="AV1796" t="s">
        <v>2478</v>
      </c>
      <c r="BA1796" t="s">
        <v>58</v>
      </c>
    </row>
    <row r="1797" spans="1:56" hidden="1" x14ac:dyDescent="0.25">
      <c r="A1797">
        <v>1356</v>
      </c>
      <c r="B1797">
        <f t="shared" si="28"/>
        <v>1</v>
      </c>
      <c r="C1797" t="s">
        <v>2544</v>
      </c>
      <c r="D1797">
        <v>1</v>
      </c>
      <c r="E1797" t="s">
        <v>76</v>
      </c>
      <c r="F1797" t="s">
        <v>52</v>
      </c>
      <c r="M1797">
        <v>4</v>
      </c>
      <c r="N1797">
        <v>2934</v>
      </c>
      <c r="O1797">
        <v>2096</v>
      </c>
      <c r="P1797">
        <v>2119</v>
      </c>
      <c r="Q1797">
        <v>514</v>
      </c>
      <c r="V1797" t="s">
        <v>97</v>
      </c>
      <c r="W1797" t="s">
        <v>351</v>
      </c>
      <c r="X1797" t="s">
        <v>381</v>
      </c>
      <c r="Y1797" t="s">
        <v>2359</v>
      </c>
      <c r="AD1797" t="s">
        <v>58</v>
      </c>
      <c r="AE1797" t="s">
        <v>78</v>
      </c>
      <c r="AF1797">
        <v>4</v>
      </c>
      <c r="AG1797">
        <v>3361</v>
      </c>
      <c r="AH1797">
        <v>47</v>
      </c>
      <c r="AI1797">
        <v>2119</v>
      </c>
      <c r="AJ1797">
        <v>514</v>
      </c>
      <c r="AQ1797" t="s">
        <v>79</v>
      </c>
      <c r="AR1797" t="s">
        <v>93</v>
      </c>
      <c r="AS1797" t="s">
        <v>381</v>
      </c>
      <c r="AT1797" t="s">
        <v>2359</v>
      </c>
      <c r="BA1797" t="s">
        <v>58</v>
      </c>
      <c r="BB1797">
        <v>269</v>
      </c>
      <c r="BC1797" t="s">
        <v>61</v>
      </c>
      <c r="BD1797" t="s">
        <v>2545</v>
      </c>
    </row>
    <row r="1798" spans="1:56" hidden="1" x14ac:dyDescent="0.25">
      <c r="A1798">
        <v>1356</v>
      </c>
      <c r="B1798">
        <f t="shared" si="28"/>
        <v>0</v>
      </c>
      <c r="C1798" t="s">
        <v>2546</v>
      </c>
      <c r="D1798">
        <v>1</v>
      </c>
      <c r="E1798" t="s">
        <v>76</v>
      </c>
      <c r="F1798" t="s">
        <v>52</v>
      </c>
      <c r="M1798">
        <v>3</v>
      </c>
      <c r="N1798">
        <v>2934</v>
      </c>
      <c r="O1798">
        <v>3069</v>
      </c>
      <c r="P1798">
        <v>47</v>
      </c>
      <c r="V1798" t="s">
        <v>97</v>
      </c>
      <c r="W1798" t="s">
        <v>98</v>
      </c>
      <c r="X1798" t="s">
        <v>93</v>
      </c>
      <c r="AD1798" t="s">
        <v>58</v>
      </c>
      <c r="AE1798" t="s">
        <v>78</v>
      </c>
      <c r="AF1798">
        <v>4</v>
      </c>
      <c r="AG1798">
        <v>3361</v>
      </c>
      <c r="AH1798">
        <v>47</v>
      </c>
      <c r="AI1798">
        <v>2119</v>
      </c>
      <c r="AJ1798">
        <v>514</v>
      </c>
      <c r="AQ1798" t="s">
        <v>79</v>
      </c>
      <c r="AR1798" t="s">
        <v>93</v>
      </c>
      <c r="AS1798" t="s">
        <v>381</v>
      </c>
      <c r="AT1798" t="s">
        <v>2359</v>
      </c>
      <c r="BA1798" t="s">
        <v>58</v>
      </c>
    </row>
    <row r="1799" spans="1:56" hidden="1" x14ac:dyDescent="0.25">
      <c r="A1799">
        <v>1357</v>
      </c>
      <c r="B1799">
        <f t="shared" si="28"/>
        <v>1</v>
      </c>
      <c r="C1799" t="s">
        <v>2547</v>
      </c>
      <c r="D1799">
        <v>27</v>
      </c>
      <c r="E1799" t="s">
        <v>76</v>
      </c>
      <c r="F1799" t="s">
        <v>52</v>
      </c>
      <c r="M1799">
        <v>3</v>
      </c>
      <c r="N1799">
        <v>1663</v>
      </c>
      <c r="O1799">
        <v>1246</v>
      </c>
      <c r="P1799">
        <v>1701</v>
      </c>
      <c r="V1799" t="s">
        <v>215</v>
      </c>
      <c r="W1799" t="s">
        <v>216</v>
      </c>
      <c r="X1799" t="s">
        <v>2548</v>
      </c>
      <c r="AD1799" t="s">
        <v>58</v>
      </c>
      <c r="AE1799" t="s">
        <v>78</v>
      </c>
      <c r="AF1799">
        <v>4</v>
      </c>
      <c r="AG1799">
        <v>3361</v>
      </c>
      <c r="AH1799">
        <v>3758</v>
      </c>
      <c r="AI1799">
        <v>1246</v>
      </c>
      <c r="AJ1799">
        <v>1701</v>
      </c>
      <c r="AQ1799" t="s">
        <v>79</v>
      </c>
      <c r="AR1799" t="s">
        <v>218</v>
      </c>
      <c r="AS1799" t="s">
        <v>216</v>
      </c>
      <c r="AT1799" t="s">
        <v>2548</v>
      </c>
      <c r="BA1799" t="s">
        <v>58</v>
      </c>
    </row>
    <row r="1800" spans="1:56" hidden="1" x14ac:dyDescent="0.25">
      <c r="A1800">
        <v>1358</v>
      </c>
      <c r="B1800">
        <f t="shared" si="28"/>
        <v>1</v>
      </c>
      <c r="C1800" t="s">
        <v>2549</v>
      </c>
      <c r="D1800">
        <v>27</v>
      </c>
      <c r="E1800" t="s">
        <v>76</v>
      </c>
      <c r="F1800" t="s">
        <v>52</v>
      </c>
      <c r="M1800">
        <v>2</v>
      </c>
      <c r="N1800">
        <v>1663</v>
      </c>
      <c r="O1800">
        <v>1252</v>
      </c>
      <c r="V1800" t="s">
        <v>215</v>
      </c>
      <c r="W1800" t="s">
        <v>2313</v>
      </c>
      <c r="AD1800" t="s">
        <v>58</v>
      </c>
      <c r="AE1800" t="s">
        <v>78</v>
      </c>
      <c r="AF1800">
        <v>3</v>
      </c>
      <c r="AG1800">
        <v>3361</v>
      </c>
      <c r="AH1800">
        <v>3758</v>
      </c>
      <c r="AI1800">
        <v>1252</v>
      </c>
      <c r="AQ1800" t="s">
        <v>79</v>
      </c>
      <c r="AR1800" t="s">
        <v>218</v>
      </c>
      <c r="AS1800" t="s">
        <v>2313</v>
      </c>
      <c r="BA1800" t="s">
        <v>58</v>
      </c>
    </row>
    <row r="1801" spans="1:56" hidden="1" x14ac:dyDescent="0.25">
      <c r="A1801">
        <v>1359</v>
      </c>
      <c r="B1801">
        <f t="shared" si="28"/>
        <v>1</v>
      </c>
      <c r="C1801" t="s">
        <v>2550</v>
      </c>
      <c r="D1801">
        <v>1</v>
      </c>
      <c r="E1801" t="s">
        <v>76</v>
      </c>
      <c r="F1801" t="s">
        <v>52</v>
      </c>
      <c r="M1801">
        <v>3</v>
      </c>
      <c r="N1801">
        <v>2934</v>
      </c>
      <c r="O1801">
        <v>3070</v>
      </c>
      <c r="P1801">
        <v>1065</v>
      </c>
      <c r="V1801" t="s">
        <v>97</v>
      </c>
      <c r="W1801" t="s">
        <v>278</v>
      </c>
      <c r="X1801" t="s">
        <v>458</v>
      </c>
      <c r="AD1801" t="s">
        <v>58</v>
      </c>
      <c r="AE1801" t="s">
        <v>78</v>
      </c>
      <c r="AF1801">
        <v>5</v>
      </c>
      <c r="AG1801">
        <v>3361</v>
      </c>
      <c r="AH1801">
        <v>3358</v>
      </c>
      <c r="AI1801">
        <v>1067</v>
      </c>
      <c r="AJ1801">
        <v>1065</v>
      </c>
      <c r="AK1801">
        <v>1623</v>
      </c>
      <c r="AQ1801" t="s">
        <v>79</v>
      </c>
      <c r="AR1801" t="s">
        <v>129</v>
      </c>
      <c r="AS1801" t="s">
        <v>139</v>
      </c>
      <c r="AT1801" t="s">
        <v>458</v>
      </c>
      <c r="AU1801" t="s">
        <v>552</v>
      </c>
      <c r="BA1801" t="s">
        <v>58</v>
      </c>
    </row>
    <row r="1802" spans="1:56" hidden="1" x14ac:dyDescent="0.25">
      <c r="A1802">
        <v>1360</v>
      </c>
      <c r="B1802">
        <f t="shared" si="28"/>
        <v>1</v>
      </c>
      <c r="C1802" t="s">
        <v>2551</v>
      </c>
      <c r="D1802">
        <v>1</v>
      </c>
      <c r="E1802" t="s">
        <v>76</v>
      </c>
      <c r="F1802" t="s">
        <v>52</v>
      </c>
      <c r="M1802">
        <v>6</v>
      </c>
      <c r="N1802">
        <v>2934</v>
      </c>
      <c r="O1802">
        <v>2096</v>
      </c>
      <c r="P1802">
        <v>2119</v>
      </c>
      <c r="Q1802">
        <v>2109</v>
      </c>
      <c r="R1802">
        <v>1062</v>
      </c>
      <c r="S1802">
        <v>2386</v>
      </c>
      <c r="V1802" t="s">
        <v>97</v>
      </c>
      <c r="W1802" t="s">
        <v>351</v>
      </c>
      <c r="X1802" t="s">
        <v>381</v>
      </c>
      <c r="Y1802" t="s">
        <v>382</v>
      </c>
      <c r="Z1802" t="s">
        <v>2012</v>
      </c>
      <c r="AA1802" t="s">
        <v>2518</v>
      </c>
      <c r="AD1802" t="s">
        <v>58</v>
      </c>
      <c r="AE1802" t="s">
        <v>78</v>
      </c>
      <c r="AF1802">
        <v>6</v>
      </c>
      <c r="AG1802">
        <v>3361</v>
      </c>
      <c r="AH1802">
        <v>47</v>
      </c>
      <c r="AI1802">
        <v>2119</v>
      </c>
      <c r="AJ1802">
        <v>2109</v>
      </c>
      <c r="AK1802">
        <v>1062</v>
      </c>
      <c r="AL1802">
        <v>1063</v>
      </c>
      <c r="AQ1802" t="s">
        <v>79</v>
      </c>
      <c r="AR1802" t="s">
        <v>93</v>
      </c>
      <c r="AS1802" t="s">
        <v>381</v>
      </c>
      <c r="AT1802" t="s">
        <v>382</v>
      </c>
      <c r="AU1802" t="s">
        <v>2012</v>
      </c>
      <c r="AV1802" t="s">
        <v>2011</v>
      </c>
      <c r="BA1802" t="s">
        <v>58</v>
      </c>
      <c r="BB1802">
        <v>199</v>
      </c>
      <c r="BC1802" t="s">
        <v>61</v>
      </c>
      <c r="BD1802" t="s">
        <v>2552</v>
      </c>
    </row>
    <row r="1803" spans="1:56" hidden="1" x14ac:dyDescent="0.25">
      <c r="A1803">
        <v>1360</v>
      </c>
      <c r="B1803">
        <f t="shared" si="28"/>
        <v>0</v>
      </c>
      <c r="C1803" t="s">
        <v>2553</v>
      </c>
      <c r="D1803">
        <v>1</v>
      </c>
      <c r="E1803" t="s">
        <v>76</v>
      </c>
      <c r="F1803" t="s">
        <v>52</v>
      </c>
      <c r="M1803">
        <v>3</v>
      </c>
      <c r="N1803">
        <v>2934</v>
      </c>
      <c r="O1803">
        <v>3069</v>
      </c>
      <c r="P1803">
        <v>47</v>
      </c>
      <c r="V1803" t="s">
        <v>97</v>
      </c>
      <c r="W1803" t="s">
        <v>98</v>
      </c>
      <c r="X1803" t="s">
        <v>93</v>
      </c>
      <c r="AD1803" t="s">
        <v>58</v>
      </c>
      <c r="AE1803" t="s">
        <v>78</v>
      </c>
      <c r="AF1803">
        <v>6</v>
      </c>
      <c r="AG1803">
        <v>3361</v>
      </c>
      <c r="AH1803">
        <v>47</v>
      </c>
      <c r="AI1803">
        <v>2119</v>
      </c>
      <c r="AJ1803">
        <v>2109</v>
      </c>
      <c r="AK1803">
        <v>1062</v>
      </c>
      <c r="AL1803">
        <v>1063</v>
      </c>
      <c r="AQ1803" t="s">
        <v>79</v>
      </c>
      <c r="AR1803" t="s">
        <v>93</v>
      </c>
      <c r="AS1803" t="s">
        <v>381</v>
      </c>
      <c r="AT1803" t="s">
        <v>382</v>
      </c>
      <c r="AU1803" t="s">
        <v>2012</v>
      </c>
      <c r="AV1803" t="s">
        <v>2011</v>
      </c>
      <c r="BA1803" t="s">
        <v>58</v>
      </c>
    </row>
    <row r="1804" spans="1:56" hidden="1" x14ac:dyDescent="0.25">
      <c r="A1804">
        <v>1361</v>
      </c>
      <c r="B1804">
        <f t="shared" si="28"/>
        <v>1</v>
      </c>
      <c r="C1804" t="s">
        <v>2452</v>
      </c>
      <c r="D1804">
        <v>1</v>
      </c>
      <c r="E1804" t="s">
        <v>76</v>
      </c>
      <c r="F1804" t="s">
        <v>52</v>
      </c>
      <c r="M1804">
        <v>5</v>
      </c>
      <c r="N1804">
        <v>2934</v>
      </c>
      <c r="O1804">
        <v>2096</v>
      </c>
      <c r="P1804">
        <v>2119</v>
      </c>
      <c r="Q1804">
        <v>2109</v>
      </c>
      <c r="R1804">
        <v>1062</v>
      </c>
      <c r="V1804" t="s">
        <v>97</v>
      </c>
      <c r="W1804" t="s">
        <v>351</v>
      </c>
      <c r="X1804" t="s">
        <v>381</v>
      </c>
      <c r="Y1804" t="s">
        <v>382</v>
      </c>
      <c r="Z1804" t="s">
        <v>2012</v>
      </c>
      <c r="AD1804" s="1">
        <v>1396151513271340</v>
      </c>
      <c r="AE1804" t="s">
        <v>78</v>
      </c>
      <c r="AF1804">
        <v>5</v>
      </c>
      <c r="AG1804">
        <v>3361</v>
      </c>
      <c r="AH1804">
        <v>47</v>
      </c>
      <c r="AI1804">
        <v>2119</v>
      </c>
      <c r="AJ1804">
        <v>2109</v>
      </c>
      <c r="AK1804">
        <v>1062</v>
      </c>
      <c r="AQ1804" t="s">
        <v>79</v>
      </c>
      <c r="AR1804" t="s">
        <v>93</v>
      </c>
      <c r="AS1804" t="s">
        <v>381</v>
      </c>
      <c r="AT1804" t="s">
        <v>382</v>
      </c>
      <c r="AU1804" t="s">
        <v>2012</v>
      </c>
      <c r="BA1804" s="1">
        <v>1396151513271340</v>
      </c>
      <c r="BB1804">
        <v>200</v>
      </c>
      <c r="BC1804" t="s">
        <v>61</v>
      </c>
      <c r="BD1804" t="s">
        <v>2554</v>
      </c>
    </row>
    <row r="1805" spans="1:56" hidden="1" x14ac:dyDescent="0.25">
      <c r="A1805">
        <v>1361</v>
      </c>
      <c r="B1805">
        <f t="shared" si="28"/>
        <v>0</v>
      </c>
      <c r="C1805" t="s">
        <v>2555</v>
      </c>
      <c r="D1805">
        <v>1</v>
      </c>
      <c r="E1805" t="s">
        <v>76</v>
      </c>
      <c r="F1805" t="s">
        <v>52</v>
      </c>
      <c r="M1805">
        <v>3</v>
      </c>
      <c r="N1805">
        <v>2934</v>
      </c>
      <c r="O1805">
        <v>3069</v>
      </c>
      <c r="P1805">
        <v>47</v>
      </c>
      <c r="V1805" t="s">
        <v>97</v>
      </c>
      <c r="W1805" t="s">
        <v>98</v>
      </c>
      <c r="X1805" t="s">
        <v>93</v>
      </c>
      <c r="AD1805" s="1">
        <v>1396151513271340</v>
      </c>
      <c r="AE1805" t="s">
        <v>78</v>
      </c>
      <c r="AF1805">
        <v>5</v>
      </c>
      <c r="AG1805">
        <v>3361</v>
      </c>
      <c r="AH1805">
        <v>47</v>
      </c>
      <c r="AI1805">
        <v>2119</v>
      </c>
      <c r="AJ1805">
        <v>2109</v>
      </c>
      <c r="AK1805">
        <v>1062</v>
      </c>
      <c r="AQ1805" t="s">
        <v>79</v>
      </c>
      <c r="AR1805" t="s">
        <v>93</v>
      </c>
      <c r="AS1805" t="s">
        <v>381</v>
      </c>
      <c r="AT1805" t="s">
        <v>382</v>
      </c>
      <c r="AU1805" t="s">
        <v>2012</v>
      </c>
      <c r="BA1805" s="1">
        <v>1396151513271340</v>
      </c>
    </row>
    <row r="1806" spans="1:56" hidden="1" x14ac:dyDescent="0.25">
      <c r="A1806">
        <v>1362</v>
      </c>
      <c r="B1806">
        <f t="shared" si="28"/>
        <v>1</v>
      </c>
      <c r="C1806" t="s">
        <v>2556</v>
      </c>
      <c r="D1806">
        <v>1</v>
      </c>
      <c r="E1806" t="s">
        <v>76</v>
      </c>
      <c r="F1806" t="s">
        <v>52</v>
      </c>
      <c r="M1806">
        <v>5</v>
      </c>
      <c r="N1806">
        <v>2934</v>
      </c>
      <c r="O1806">
        <v>3069</v>
      </c>
      <c r="P1806">
        <v>47</v>
      </c>
      <c r="Q1806">
        <v>4427</v>
      </c>
      <c r="R1806">
        <v>2108</v>
      </c>
      <c r="V1806" t="s">
        <v>97</v>
      </c>
      <c r="W1806" t="s">
        <v>98</v>
      </c>
      <c r="X1806" t="s">
        <v>93</v>
      </c>
      <c r="Y1806" t="s">
        <v>754</v>
      </c>
      <c r="Z1806" t="s">
        <v>755</v>
      </c>
      <c r="AD1806" t="s">
        <v>58</v>
      </c>
      <c r="AE1806" t="s">
        <v>78</v>
      </c>
      <c r="AF1806">
        <v>4</v>
      </c>
      <c r="AG1806">
        <v>3361</v>
      </c>
      <c r="AH1806">
        <v>47</v>
      </c>
      <c r="AI1806">
        <v>4427</v>
      </c>
      <c r="AJ1806">
        <v>2108</v>
      </c>
      <c r="AQ1806" t="s">
        <v>79</v>
      </c>
      <c r="AR1806" t="s">
        <v>93</v>
      </c>
      <c r="AS1806" t="s">
        <v>754</v>
      </c>
      <c r="AT1806" t="s">
        <v>755</v>
      </c>
      <c r="BA1806" t="s">
        <v>58</v>
      </c>
      <c r="BB1806">
        <v>176</v>
      </c>
      <c r="BC1806" t="s">
        <v>61</v>
      </c>
      <c r="BD1806" t="s">
        <v>2557</v>
      </c>
    </row>
    <row r="1807" spans="1:56" hidden="1" x14ac:dyDescent="0.25">
      <c r="A1807">
        <v>1363</v>
      </c>
      <c r="B1807">
        <f t="shared" si="28"/>
        <v>1</v>
      </c>
      <c r="C1807" t="s">
        <v>2558</v>
      </c>
      <c r="D1807">
        <v>1</v>
      </c>
      <c r="E1807" t="s">
        <v>76</v>
      </c>
      <c r="F1807" t="s">
        <v>52</v>
      </c>
      <c r="M1807">
        <v>5</v>
      </c>
      <c r="N1807">
        <v>2934</v>
      </c>
      <c r="O1807">
        <v>3069</v>
      </c>
      <c r="P1807">
        <v>47</v>
      </c>
      <c r="Q1807">
        <v>4427</v>
      </c>
      <c r="R1807">
        <v>2108</v>
      </c>
      <c r="V1807" t="s">
        <v>97</v>
      </c>
      <c r="W1807" t="s">
        <v>98</v>
      </c>
      <c r="X1807" t="s">
        <v>93</v>
      </c>
      <c r="Y1807" t="s">
        <v>754</v>
      </c>
      <c r="Z1807" t="s">
        <v>755</v>
      </c>
      <c r="AD1807" t="s">
        <v>58</v>
      </c>
      <c r="AE1807" t="s">
        <v>78</v>
      </c>
      <c r="AF1807">
        <v>4</v>
      </c>
      <c r="AG1807">
        <v>3361</v>
      </c>
      <c r="AH1807">
        <v>47</v>
      </c>
      <c r="AI1807">
        <v>4427</v>
      </c>
      <c r="AJ1807">
        <v>2108</v>
      </c>
      <c r="AQ1807" t="s">
        <v>79</v>
      </c>
      <c r="AR1807" t="s">
        <v>93</v>
      </c>
      <c r="AS1807" t="s">
        <v>754</v>
      </c>
      <c r="AT1807" t="s">
        <v>755</v>
      </c>
      <c r="BA1807" t="s">
        <v>58</v>
      </c>
      <c r="BB1807">
        <v>178</v>
      </c>
      <c r="BC1807" t="s">
        <v>61</v>
      </c>
      <c r="BD1807" t="s">
        <v>2559</v>
      </c>
    </row>
    <row r="1808" spans="1:56" hidden="1" x14ac:dyDescent="0.25">
      <c r="A1808">
        <v>1364</v>
      </c>
      <c r="B1808">
        <f t="shared" si="28"/>
        <v>1</v>
      </c>
      <c r="C1808" t="s">
        <v>2560</v>
      </c>
      <c r="D1808">
        <v>1</v>
      </c>
      <c r="E1808" t="s">
        <v>76</v>
      </c>
      <c r="F1808" t="s">
        <v>52</v>
      </c>
      <c r="M1808">
        <v>5</v>
      </c>
      <c r="N1808">
        <v>2934</v>
      </c>
      <c r="O1808">
        <v>3069</v>
      </c>
      <c r="P1808">
        <v>47</v>
      </c>
      <c r="Q1808">
        <v>4427</v>
      </c>
      <c r="R1808">
        <v>2108</v>
      </c>
      <c r="V1808" t="s">
        <v>97</v>
      </c>
      <c r="W1808" t="s">
        <v>98</v>
      </c>
      <c r="X1808" t="s">
        <v>93</v>
      </c>
      <c r="Y1808" t="s">
        <v>754</v>
      </c>
      <c r="Z1808" t="s">
        <v>755</v>
      </c>
      <c r="AD1808" t="s">
        <v>58</v>
      </c>
      <c r="AE1808" t="s">
        <v>78</v>
      </c>
      <c r="AF1808">
        <v>4</v>
      </c>
      <c r="AG1808">
        <v>3361</v>
      </c>
      <c r="AH1808">
        <v>47</v>
      </c>
      <c r="AI1808">
        <v>4427</v>
      </c>
      <c r="AJ1808">
        <v>2108</v>
      </c>
      <c r="AQ1808" t="s">
        <v>79</v>
      </c>
      <c r="AR1808" t="s">
        <v>93</v>
      </c>
      <c r="AS1808" t="s">
        <v>754</v>
      </c>
      <c r="AT1808" t="s">
        <v>755</v>
      </c>
      <c r="BA1808" t="s">
        <v>58</v>
      </c>
      <c r="BB1808">
        <v>179</v>
      </c>
      <c r="BC1808" t="s">
        <v>61</v>
      </c>
      <c r="BD1808" t="s">
        <v>2561</v>
      </c>
    </row>
    <row r="1809" spans="1:56" hidden="1" x14ac:dyDescent="0.25">
      <c r="A1809">
        <v>1365</v>
      </c>
      <c r="B1809">
        <f t="shared" si="28"/>
        <v>1</v>
      </c>
      <c r="C1809" t="s">
        <v>2562</v>
      </c>
      <c r="D1809">
        <v>1</v>
      </c>
      <c r="E1809" t="s">
        <v>76</v>
      </c>
      <c r="F1809" t="s">
        <v>52</v>
      </c>
      <c r="M1809">
        <v>3</v>
      </c>
      <c r="N1809">
        <v>2934</v>
      </c>
      <c r="O1809">
        <v>3070</v>
      </c>
      <c r="P1809">
        <v>1065</v>
      </c>
      <c r="V1809" t="s">
        <v>97</v>
      </c>
      <c r="W1809" t="s">
        <v>278</v>
      </c>
      <c r="X1809" t="s">
        <v>458</v>
      </c>
      <c r="AD1809" t="s">
        <v>58</v>
      </c>
      <c r="AE1809" t="s">
        <v>78</v>
      </c>
      <c r="AF1809">
        <v>5</v>
      </c>
      <c r="AG1809">
        <v>3361</v>
      </c>
      <c r="AH1809">
        <v>3358</v>
      </c>
      <c r="AI1809">
        <v>1067</v>
      </c>
      <c r="AJ1809">
        <v>1065</v>
      </c>
      <c r="AK1809">
        <v>1154</v>
      </c>
      <c r="AQ1809" t="s">
        <v>79</v>
      </c>
      <c r="AR1809" t="s">
        <v>129</v>
      </c>
      <c r="AS1809" t="s">
        <v>139</v>
      </c>
      <c r="AT1809" t="s">
        <v>458</v>
      </c>
      <c r="AU1809" t="s">
        <v>869</v>
      </c>
      <c r="BA1809" t="s">
        <v>58</v>
      </c>
    </row>
    <row r="1810" spans="1:56" hidden="1" x14ac:dyDescent="0.25">
      <c r="A1810">
        <v>1366</v>
      </c>
      <c r="B1810">
        <f t="shared" si="28"/>
        <v>1</v>
      </c>
      <c r="C1810" t="s">
        <v>2563</v>
      </c>
      <c r="D1810">
        <v>1</v>
      </c>
      <c r="E1810" t="s">
        <v>76</v>
      </c>
      <c r="F1810" t="s">
        <v>52</v>
      </c>
      <c r="M1810">
        <v>3</v>
      </c>
      <c r="N1810">
        <v>2934</v>
      </c>
      <c r="O1810">
        <v>3070</v>
      </c>
      <c r="P1810">
        <v>1065</v>
      </c>
      <c r="V1810" t="s">
        <v>97</v>
      </c>
      <c r="W1810" t="s">
        <v>278</v>
      </c>
      <c r="X1810" t="s">
        <v>458</v>
      </c>
      <c r="AD1810" t="s">
        <v>58</v>
      </c>
      <c r="AE1810" t="s">
        <v>78</v>
      </c>
      <c r="AF1810">
        <v>5</v>
      </c>
      <c r="AG1810">
        <v>3361</v>
      </c>
      <c r="AH1810">
        <v>3358</v>
      </c>
      <c r="AI1810">
        <v>1067</v>
      </c>
      <c r="AJ1810">
        <v>1065</v>
      </c>
      <c r="AK1810">
        <v>1155</v>
      </c>
      <c r="AQ1810" t="s">
        <v>79</v>
      </c>
      <c r="AR1810" t="s">
        <v>129</v>
      </c>
      <c r="AS1810" t="s">
        <v>139</v>
      </c>
      <c r="AT1810" t="s">
        <v>458</v>
      </c>
      <c r="AU1810" t="s">
        <v>563</v>
      </c>
      <c r="BA1810" t="s">
        <v>58</v>
      </c>
    </row>
    <row r="1811" spans="1:56" hidden="1" x14ac:dyDescent="0.25">
      <c r="A1811">
        <v>1367</v>
      </c>
      <c r="B1811">
        <f t="shared" si="28"/>
        <v>1</v>
      </c>
      <c r="C1811" t="s">
        <v>2564</v>
      </c>
      <c r="D1811">
        <v>1</v>
      </c>
      <c r="E1811" t="s">
        <v>76</v>
      </c>
      <c r="F1811" t="s">
        <v>52</v>
      </c>
      <c r="M1811">
        <v>3</v>
      </c>
      <c r="N1811">
        <v>2934</v>
      </c>
      <c r="O1811">
        <v>3070</v>
      </c>
      <c r="P1811">
        <v>1065</v>
      </c>
      <c r="V1811" t="s">
        <v>97</v>
      </c>
      <c r="W1811" t="s">
        <v>278</v>
      </c>
      <c r="X1811" t="s">
        <v>458</v>
      </c>
      <c r="AD1811" t="s">
        <v>58</v>
      </c>
      <c r="AE1811" t="s">
        <v>78</v>
      </c>
      <c r="AF1811">
        <v>5</v>
      </c>
      <c r="AG1811">
        <v>3361</v>
      </c>
      <c r="AH1811">
        <v>3358</v>
      </c>
      <c r="AI1811">
        <v>1067</v>
      </c>
      <c r="AJ1811">
        <v>1065</v>
      </c>
      <c r="AK1811">
        <v>909</v>
      </c>
      <c r="AQ1811" t="s">
        <v>79</v>
      </c>
      <c r="AR1811" t="s">
        <v>129</v>
      </c>
      <c r="AS1811" t="s">
        <v>139</v>
      </c>
      <c r="AT1811" t="s">
        <v>458</v>
      </c>
      <c r="AU1811" t="s">
        <v>459</v>
      </c>
      <c r="BA1811" t="s">
        <v>58</v>
      </c>
    </row>
    <row r="1812" spans="1:56" hidden="1" x14ac:dyDescent="0.25">
      <c r="A1812">
        <v>1368</v>
      </c>
      <c r="B1812">
        <f t="shared" si="28"/>
        <v>1</v>
      </c>
      <c r="C1812" t="s">
        <v>2565</v>
      </c>
      <c r="D1812">
        <v>1</v>
      </c>
      <c r="E1812" t="s">
        <v>76</v>
      </c>
      <c r="F1812" t="s">
        <v>52</v>
      </c>
      <c r="M1812">
        <v>2</v>
      </c>
      <c r="N1812">
        <v>2934</v>
      </c>
      <c r="O1812">
        <v>2096</v>
      </c>
      <c r="V1812" t="s">
        <v>97</v>
      </c>
      <c r="W1812" t="s">
        <v>351</v>
      </c>
      <c r="AD1812" t="s">
        <v>58</v>
      </c>
      <c r="AE1812" t="s">
        <v>78</v>
      </c>
      <c r="AF1812">
        <v>5</v>
      </c>
      <c r="AG1812">
        <v>3361</v>
      </c>
      <c r="AH1812">
        <v>3358</v>
      </c>
      <c r="AI1812">
        <v>1067</v>
      </c>
      <c r="AJ1812">
        <v>441</v>
      </c>
      <c r="AK1812">
        <v>3114</v>
      </c>
      <c r="AQ1812" t="s">
        <v>79</v>
      </c>
      <c r="AR1812" t="s">
        <v>129</v>
      </c>
      <c r="AS1812" t="s">
        <v>139</v>
      </c>
      <c r="AT1812" t="s">
        <v>446</v>
      </c>
      <c r="AU1812" t="s">
        <v>976</v>
      </c>
      <c r="BA1812" t="s">
        <v>58</v>
      </c>
    </row>
    <row r="1813" spans="1:56" hidden="1" x14ac:dyDescent="0.25">
      <c r="A1813">
        <v>1369</v>
      </c>
      <c r="B1813">
        <f t="shared" si="28"/>
        <v>1</v>
      </c>
      <c r="C1813" t="s">
        <v>2566</v>
      </c>
      <c r="D1813">
        <v>27</v>
      </c>
      <c r="E1813" t="s">
        <v>76</v>
      </c>
      <c r="F1813" t="s">
        <v>52</v>
      </c>
      <c r="M1813">
        <v>2</v>
      </c>
      <c r="N1813">
        <v>1663</v>
      </c>
      <c r="O1813">
        <v>1246</v>
      </c>
      <c r="V1813" t="s">
        <v>215</v>
      </c>
      <c r="W1813" t="s">
        <v>216</v>
      </c>
      <c r="AD1813" t="s">
        <v>58</v>
      </c>
      <c r="AE1813" t="s">
        <v>78</v>
      </c>
      <c r="AF1813">
        <v>3</v>
      </c>
      <c r="AG1813">
        <v>3361</v>
      </c>
      <c r="AH1813">
        <v>3758</v>
      </c>
      <c r="AI1813">
        <v>1246</v>
      </c>
      <c r="AQ1813" t="s">
        <v>79</v>
      </c>
      <c r="AR1813" t="s">
        <v>218</v>
      </c>
      <c r="AS1813" t="s">
        <v>216</v>
      </c>
      <c r="BA1813" t="s">
        <v>58</v>
      </c>
    </row>
    <row r="1814" spans="1:56" hidden="1" x14ac:dyDescent="0.25">
      <c r="A1814">
        <v>1370</v>
      </c>
      <c r="B1814">
        <f t="shared" si="28"/>
        <v>1</v>
      </c>
      <c r="C1814" t="s">
        <v>2567</v>
      </c>
      <c r="D1814">
        <v>27</v>
      </c>
      <c r="E1814" t="s">
        <v>76</v>
      </c>
      <c r="F1814" t="s">
        <v>52</v>
      </c>
      <c r="M1814">
        <v>3</v>
      </c>
      <c r="N1814">
        <v>1663</v>
      </c>
      <c r="O1814">
        <v>1246</v>
      </c>
      <c r="P1814">
        <v>1701</v>
      </c>
      <c r="V1814" t="s">
        <v>215</v>
      </c>
      <c r="W1814" t="s">
        <v>216</v>
      </c>
      <c r="X1814" t="s">
        <v>2548</v>
      </c>
      <c r="AD1814" t="s">
        <v>58</v>
      </c>
      <c r="AE1814" t="s">
        <v>78</v>
      </c>
      <c r="AF1814">
        <v>4</v>
      </c>
      <c r="AG1814">
        <v>3361</v>
      </c>
      <c r="AH1814">
        <v>3758</v>
      </c>
      <c r="AI1814">
        <v>1246</v>
      </c>
      <c r="AJ1814">
        <v>1701</v>
      </c>
      <c r="AQ1814" t="s">
        <v>79</v>
      </c>
      <c r="AR1814" t="s">
        <v>218</v>
      </c>
      <c r="AS1814" t="s">
        <v>216</v>
      </c>
      <c r="AT1814" t="s">
        <v>2548</v>
      </c>
      <c r="BA1814" t="s">
        <v>58</v>
      </c>
    </row>
    <row r="1815" spans="1:56" hidden="1" x14ac:dyDescent="0.25">
      <c r="A1815">
        <v>1371</v>
      </c>
      <c r="B1815">
        <f t="shared" si="28"/>
        <v>1</v>
      </c>
      <c r="C1815" t="s">
        <v>2568</v>
      </c>
      <c r="D1815">
        <v>23</v>
      </c>
      <c r="E1815" t="s">
        <v>76</v>
      </c>
      <c r="F1815" t="s">
        <v>52</v>
      </c>
      <c r="M1815">
        <v>3</v>
      </c>
      <c r="N1815">
        <v>2960</v>
      </c>
      <c r="O1815">
        <v>4651</v>
      </c>
      <c r="P1815">
        <v>4673</v>
      </c>
      <c r="V1815" t="s">
        <v>255</v>
      </c>
      <c r="W1815" t="s">
        <v>256</v>
      </c>
      <c r="X1815" t="s">
        <v>2569</v>
      </c>
      <c r="AD1815" t="s">
        <v>58</v>
      </c>
      <c r="AE1815" t="s">
        <v>78</v>
      </c>
      <c r="AF1815">
        <v>4</v>
      </c>
      <c r="AG1815">
        <v>3361</v>
      </c>
      <c r="AH1815">
        <v>47</v>
      </c>
      <c r="AI1815">
        <v>4427</v>
      </c>
      <c r="AJ1815">
        <v>4673</v>
      </c>
      <c r="AQ1815" t="s">
        <v>79</v>
      </c>
      <c r="AR1815" t="s">
        <v>93</v>
      </c>
      <c r="AS1815" t="s">
        <v>754</v>
      </c>
      <c r="AT1815" t="s">
        <v>2569</v>
      </c>
      <c r="BA1815" t="s">
        <v>58</v>
      </c>
      <c r="BB1815">
        <v>284</v>
      </c>
      <c r="BC1815" t="s">
        <v>61</v>
      </c>
      <c r="BD1815" t="s">
        <v>2570</v>
      </c>
    </row>
    <row r="1816" spans="1:56" hidden="1" x14ac:dyDescent="0.25">
      <c r="A1816">
        <v>1372</v>
      </c>
      <c r="B1816">
        <f t="shared" si="28"/>
        <v>1</v>
      </c>
      <c r="C1816" t="s">
        <v>2571</v>
      </c>
      <c r="D1816">
        <v>1</v>
      </c>
      <c r="E1816" t="s">
        <v>76</v>
      </c>
      <c r="F1816" t="s">
        <v>52</v>
      </c>
      <c r="M1816">
        <v>5</v>
      </c>
      <c r="N1816">
        <v>2934</v>
      </c>
      <c r="O1816">
        <v>3069</v>
      </c>
      <c r="P1816">
        <v>47</v>
      </c>
      <c r="Q1816">
        <v>4427</v>
      </c>
      <c r="R1816">
        <v>2108</v>
      </c>
      <c r="V1816" t="s">
        <v>97</v>
      </c>
      <c r="W1816" t="s">
        <v>98</v>
      </c>
      <c r="X1816" t="s">
        <v>93</v>
      </c>
      <c r="Y1816" t="s">
        <v>754</v>
      </c>
      <c r="Z1816" t="s">
        <v>755</v>
      </c>
      <c r="AD1816" t="s">
        <v>58</v>
      </c>
      <c r="AE1816" t="s">
        <v>78</v>
      </c>
      <c r="AF1816">
        <v>4</v>
      </c>
      <c r="AG1816">
        <v>3361</v>
      </c>
      <c r="AH1816">
        <v>47</v>
      </c>
      <c r="AI1816">
        <v>4427</v>
      </c>
      <c r="AJ1816">
        <v>2108</v>
      </c>
      <c r="AQ1816" t="s">
        <v>79</v>
      </c>
      <c r="AR1816" t="s">
        <v>93</v>
      </c>
      <c r="AS1816" t="s">
        <v>754</v>
      </c>
      <c r="AT1816" t="s">
        <v>755</v>
      </c>
      <c r="BA1816" t="s">
        <v>58</v>
      </c>
      <c r="BB1816">
        <v>175</v>
      </c>
      <c r="BC1816" t="s">
        <v>61</v>
      </c>
      <c r="BD1816" t="s">
        <v>2572</v>
      </c>
    </row>
    <row r="1817" spans="1:56" hidden="1" x14ac:dyDescent="0.25">
      <c r="A1817">
        <v>1373</v>
      </c>
      <c r="B1817">
        <f t="shared" si="28"/>
        <v>1</v>
      </c>
      <c r="C1817" t="s">
        <v>2573</v>
      </c>
      <c r="D1817">
        <v>23</v>
      </c>
      <c r="E1817" t="s">
        <v>76</v>
      </c>
      <c r="F1817" t="s">
        <v>52</v>
      </c>
      <c r="M1817">
        <v>2</v>
      </c>
      <c r="N1817">
        <v>2960</v>
      </c>
      <c r="O1817">
        <v>4651</v>
      </c>
      <c r="V1817" t="s">
        <v>255</v>
      </c>
      <c r="W1817" t="s">
        <v>256</v>
      </c>
      <c r="AD1817" t="s">
        <v>58</v>
      </c>
      <c r="AE1817" t="s">
        <v>78</v>
      </c>
      <c r="AF1817">
        <v>4</v>
      </c>
      <c r="AG1817">
        <v>3361</v>
      </c>
      <c r="AH1817">
        <v>3358</v>
      </c>
      <c r="AI1817">
        <v>2171</v>
      </c>
      <c r="AJ1817">
        <v>4651</v>
      </c>
      <c r="AQ1817" t="s">
        <v>79</v>
      </c>
      <c r="AR1817" t="s">
        <v>129</v>
      </c>
      <c r="AS1817" t="s">
        <v>251</v>
      </c>
      <c r="AT1817" t="s">
        <v>256</v>
      </c>
      <c r="BA1817" t="s">
        <v>58</v>
      </c>
      <c r="BB1817">
        <v>108</v>
      </c>
      <c r="BC1817" t="s">
        <v>61</v>
      </c>
      <c r="BD1817" t="s">
        <v>2574</v>
      </c>
    </row>
    <row r="1818" spans="1:56" hidden="1" x14ac:dyDescent="0.25">
      <c r="A1818">
        <v>1374</v>
      </c>
      <c r="B1818">
        <f t="shared" si="28"/>
        <v>1</v>
      </c>
      <c r="C1818" t="s">
        <v>2575</v>
      </c>
      <c r="D1818">
        <v>1</v>
      </c>
      <c r="E1818" t="s">
        <v>76</v>
      </c>
      <c r="F1818" t="s">
        <v>52</v>
      </c>
      <c r="M1818">
        <v>3</v>
      </c>
      <c r="N1818">
        <v>2934</v>
      </c>
      <c r="O1818">
        <v>3069</v>
      </c>
      <c r="P1818">
        <v>47</v>
      </c>
      <c r="V1818" t="s">
        <v>97</v>
      </c>
      <c r="W1818" t="s">
        <v>98</v>
      </c>
      <c r="X1818" t="s">
        <v>93</v>
      </c>
      <c r="AD1818" t="s">
        <v>58</v>
      </c>
      <c r="AE1818" t="s">
        <v>78</v>
      </c>
      <c r="AF1818">
        <v>2</v>
      </c>
      <c r="AG1818">
        <v>3361</v>
      </c>
      <c r="AH1818">
        <v>47</v>
      </c>
      <c r="AQ1818" t="s">
        <v>79</v>
      </c>
      <c r="AR1818" t="s">
        <v>93</v>
      </c>
      <c r="BA1818" t="s">
        <v>58</v>
      </c>
      <c r="BB1818">
        <v>194</v>
      </c>
      <c r="BC1818" t="s">
        <v>61</v>
      </c>
      <c r="BD1818" t="s">
        <v>2576</v>
      </c>
    </row>
    <row r="1819" spans="1:56" hidden="1" x14ac:dyDescent="0.25">
      <c r="A1819">
        <v>1375</v>
      </c>
      <c r="B1819">
        <f t="shared" si="28"/>
        <v>1</v>
      </c>
      <c r="C1819" t="s">
        <v>2577</v>
      </c>
      <c r="D1819">
        <v>1</v>
      </c>
      <c r="E1819" t="s">
        <v>76</v>
      </c>
      <c r="F1819" t="s">
        <v>52</v>
      </c>
      <c r="M1819">
        <v>2</v>
      </c>
      <c r="N1819">
        <v>2934</v>
      </c>
      <c r="O1819">
        <v>3070</v>
      </c>
      <c r="V1819" t="s">
        <v>97</v>
      </c>
      <c r="W1819" t="s">
        <v>278</v>
      </c>
      <c r="AD1819" t="s">
        <v>58</v>
      </c>
      <c r="AE1819" t="s">
        <v>78</v>
      </c>
      <c r="AF1819">
        <v>3</v>
      </c>
      <c r="AG1819">
        <v>3361</v>
      </c>
      <c r="AH1819">
        <v>1832</v>
      </c>
      <c r="AI1819">
        <v>1836</v>
      </c>
      <c r="AQ1819" t="s">
        <v>79</v>
      </c>
      <c r="AR1819" t="s">
        <v>973</v>
      </c>
      <c r="AS1819" t="s">
        <v>2234</v>
      </c>
      <c r="BA1819" t="s">
        <v>58</v>
      </c>
    </row>
    <row r="1820" spans="1:56" hidden="1" x14ac:dyDescent="0.25">
      <c r="A1820">
        <v>1376</v>
      </c>
      <c r="B1820">
        <f t="shared" si="28"/>
        <v>1</v>
      </c>
      <c r="C1820" t="s">
        <v>2578</v>
      </c>
      <c r="D1820">
        <v>23</v>
      </c>
      <c r="E1820" t="s">
        <v>76</v>
      </c>
      <c r="F1820" t="s">
        <v>52</v>
      </c>
      <c r="M1820">
        <v>3</v>
      </c>
      <c r="N1820">
        <v>2960</v>
      </c>
      <c r="O1820">
        <v>4651</v>
      </c>
      <c r="P1820">
        <v>4673</v>
      </c>
      <c r="V1820" t="s">
        <v>255</v>
      </c>
      <c r="W1820" t="s">
        <v>256</v>
      </c>
      <c r="X1820" t="s">
        <v>2569</v>
      </c>
      <c r="AD1820" t="s">
        <v>58</v>
      </c>
      <c r="AE1820" t="s">
        <v>78</v>
      </c>
      <c r="AF1820">
        <v>4</v>
      </c>
      <c r="AG1820">
        <v>3361</v>
      </c>
      <c r="AH1820">
        <v>47</v>
      </c>
      <c r="AI1820">
        <v>4427</v>
      </c>
      <c r="AJ1820">
        <v>4673</v>
      </c>
      <c r="AQ1820" t="s">
        <v>79</v>
      </c>
      <c r="AR1820" t="s">
        <v>93</v>
      </c>
      <c r="AS1820" t="s">
        <v>754</v>
      </c>
      <c r="AT1820" t="s">
        <v>2569</v>
      </c>
      <c r="BA1820" t="s">
        <v>58</v>
      </c>
      <c r="BB1820">
        <v>285</v>
      </c>
      <c r="BC1820" t="s">
        <v>61</v>
      </c>
      <c r="BD1820" t="s">
        <v>2579</v>
      </c>
    </row>
    <row r="1821" spans="1:56" hidden="1" x14ac:dyDescent="0.25">
      <c r="A1821">
        <v>1377</v>
      </c>
      <c r="B1821">
        <f t="shared" si="28"/>
        <v>1</v>
      </c>
      <c r="C1821" t="s">
        <v>2580</v>
      </c>
      <c r="D1821">
        <v>22</v>
      </c>
      <c r="E1821" t="s">
        <v>76</v>
      </c>
      <c r="F1821" t="s">
        <v>52</v>
      </c>
      <c r="M1821">
        <v>2</v>
      </c>
      <c r="N1821">
        <v>2949</v>
      </c>
      <c r="O1821">
        <v>2799</v>
      </c>
      <c r="V1821" t="s">
        <v>248</v>
      </c>
      <c r="W1821" t="s">
        <v>2581</v>
      </c>
      <c r="AD1821" t="s">
        <v>58</v>
      </c>
      <c r="AE1821" t="s">
        <v>78</v>
      </c>
      <c r="AF1821">
        <v>4</v>
      </c>
      <c r="AG1821">
        <v>3361</v>
      </c>
      <c r="AH1821">
        <v>47</v>
      </c>
      <c r="AI1821">
        <v>4427</v>
      </c>
      <c r="AJ1821">
        <v>2799</v>
      </c>
      <c r="AQ1821" t="s">
        <v>79</v>
      </c>
      <c r="AR1821" t="s">
        <v>93</v>
      </c>
      <c r="AS1821" t="s">
        <v>754</v>
      </c>
      <c r="AT1821" t="s">
        <v>2581</v>
      </c>
      <c r="BA1821" t="s">
        <v>58</v>
      </c>
      <c r="BB1821">
        <v>281</v>
      </c>
      <c r="BC1821" t="s">
        <v>61</v>
      </c>
      <c r="BD1821" t="s">
        <v>2582</v>
      </c>
    </row>
    <row r="1822" spans="1:56" hidden="1" x14ac:dyDescent="0.25">
      <c r="A1822">
        <v>1378</v>
      </c>
      <c r="B1822">
        <f t="shared" si="28"/>
        <v>1</v>
      </c>
      <c r="C1822" t="s">
        <v>2583</v>
      </c>
      <c r="D1822">
        <v>23</v>
      </c>
      <c r="E1822" t="s">
        <v>76</v>
      </c>
      <c r="F1822" t="s">
        <v>52</v>
      </c>
      <c r="M1822">
        <v>3</v>
      </c>
      <c r="N1822">
        <v>2960</v>
      </c>
      <c r="O1822">
        <v>4651</v>
      </c>
      <c r="P1822">
        <v>4673</v>
      </c>
      <c r="V1822" t="s">
        <v>255</v>
      </c>
      <c r="W1822" t="s">
        <v>256</v>
      </c>
      <c r="X1822" t="s">
        <v>2569</v>
      </c>
      <c r="AD1822" t="s">
        <v>58</v>
      </c>
      <c r="AE1822" t="s">
        <v>78</v>
      </c>
      <c r="AF1822">
        <v>4</v>
      </c>
      <c r="AG1822">
        <v>3361</v>
      </c>
      <c r="AH1822">
        <v>47</v>
      </c>
      <c r="AI1822">
        <v>4427</v>
      </c>
      <c r="AJ1822">
        <v>4673</v>
      </c>
      <c r="AQ1822" t="s">
        <v>79</v>
      </c>
      <c r="AR1822" t="s">
        <v>93</v>
      </c>
      <c r="AS1822" t="s">
        <v>754</v>
      </c>
      <c r="AT1822" t="s">
        <v>2569</v>
      </c>
      <c r="BA1822" t="s">
        <v>58</v>
      </c>
      <c r="BB1822">
        <v>286</v>
      </c>
      <c r="BC1822" t="s">
        <v>61</v>
      </c>
      <c r="BD1822" t="s">
        <v>2584</v>
      </c>
    </row>
    <row r="1823" spans="1:56" hidden="1" x14ac:dyDescent="0.25">
      <c r="A1823">
        <v>1379</v>
      </c>
      <c r="B1823">
        <f t="shared" si="28"/>
        <v>1</v>
      </c>
      <c r="C1823" t="s">
        <v>2585</v>
      </c>
      <c r="D1823">
        <v>22</v>
      </c>
      <c r="E1823" t="s">
        <v>76</v>
      </c>
      <c r="F1823" t="s">
        <v>52</v>
      </c>
      <c r="M1823">
        <v>2</v>
      </c>
      <c r="N1823">
        <v>2949</v>
      </c>
      <c r="O1823">
        <v>2799</v>
      </c>
      <c r="V1823" t="s">
        <v>248</v>
      </c>
      <c r="W1823" t="s">
        <v>2581</v>
      </c>
      <c r="AD1823" t="s">
        <v>58</v>
      </c>
      <c r="AE1823" t="s">
        <v>78</v>
      </c>
      <c r="AF1823">
        <v>5</v>
      </c>
      <c r="AG1823">
        <v>3361</v>
      </c>
      <c r="AH1823">
        <v>47</v>
      </c>
      <c r="AI1823">
        <v>4427</v>
      </c>
      <c r="AJ1823">
        <v>2799</v>
      </c>
      <c r="AK1823">
        <v>1802</v>
      </c>
      <c r="AQ1823" t="s">
        <v>79</v>
      </c>
      <c r="AR1823" t="s">
        <v>93</v>
      </c>
      <c r="AS1823" t="s">
        <v>754</v>
      </c>
      <c r="AT1823" t="s">
        <v>2581</v>
      </c>
      <c r="AU1823" t="s">
        <v>2586</v>
      </c>
      <c r="BA1823" t="s">
        <v>58</v>
      </c>
      <c r="BB1823">
        <v>282</v>
      </c>
      <c r="BC1823" t="s">
        <v>61</v>
      </c>
      <c r="BD1823" t="s">
        <v>2587</v>
      </c>
    </row>
    <row r="1824" spans="1:56" hidden="1" x14ac:dyDescent="0.25">
      <c r="A1824">
        <v>1380</v>
      </c>
      <c r="B1824">
        <f t="shared" si="28"/>
        <v>1</v>
      </c>
      <c r="C1824" t="s">
        <v>2588</v>
      </c>
      <c r="D1824">
        <v>23</v>
      </c>
      <c r="E1824" t="s">
        <v>76</v>
      </c>
      <c r="F1824" t="s">
        <v>52</v>
      </c>
      <c r="M1824">
        <v>3</v>
      </c>
      <c r="N1824">
        <v>2960</v>
      </c>
      <c r="O1824">
        <v>4651</v>
      </c>
      <c r="P1824">
        <v>4673</v>
      </c>
      <c r="V1824" t="s">
        <v>255</v>
      </c>
      <c r="W1824" t="s">
        <v>256</v>
      </c>
      <c r="X1824" t="s">
        <v>2569</v>
      </c>
      <c r="AD1824" t="s">
        <v>58</v>
      </c>
      <c r="AE1824" t="s">
        <v>78</v>
      </c>
      <c r="AF1824">
        <v>5</v>
      </c>
      <c r="AG1824">
        <v>3361</v>
      </c>
      <c r="AH1824">
        <v>47</v>
      </c>
      <c r="AI1824">
        <v>4427</v>
      </c>
      <c r="AJ1824">
        <v>4673</v>
      </c>
      <c r="AK1824">
        <v>1803</v>
      </c>
      <c r="AQ1824" t="s">
        <v>79</v>
      </c>
      <c r="AR1824" t="s">
        <v>93</v>
      </c>
      <c r="AS1824" t="s">
        <v>754</v>
      </c>
      <c r="AT1824" t="s">
        <v>2569</v>
      </c>
      <c r="AU1824" t="s">
        <v>2589</v>
      </c>
      <c r="BA1824" t="s">
        <v>58</v>
      </c>
      <c r="BB1824">
        <v>287</v>
      </c>
      <c r="BC1824" t="s">
        <v>61</v>
      </c>
      <c r="BD1824" t="s">
        <v>2590</v>
      </c>
    </row>
    <row r="1825" spans="1:56" hidden="1" x14ac:dyDescent="0.25">
      <c r="A1825">
        <v>1381</v>
      </c>
      <c r="B1825">
        <f t="shared" si="28"/>
        <v>1</v>
      </c>
      <c r="C1825" t="s">
        <v>2591</v>
      </c>
      <c r="D1825">
        <v>1</v>
      </c>
      <c r="E1825" t="s">
        <v>76</v>
      </c>
      <c r="F1825" t="s">
        <v>52</v>
      </c>
      <c r="M1825">
        <v>3</v>
      </c>
      <c r="N1825">
        <v>2934</v>
      </c>
      <c r="O1825">
        <v>2096</v>
      </c>
      <c r="P1825">
        <v>4148</v>
      </c>
      <c r="V1825" t="s">
        <v>97</v>
      </c>
      <c r="W1825" t="s">
        <v>351</v>
      </c>
      <c r="X1825" t="s">
        <v>964</v>
      </c>
      <c r="AD1825" t="s">
        <v>58</v>
      </c>
      <c r="AE1825" t="s">
        <v>78</v>
      </c>
      <c r="AF1825">
        <v>5</v>
      </c>
      <c r="AG1825">
        <v>3361</v>
      </c>
      <c r="AH1825">
        <v>3358</v>
      </c>
      <c r="AI1825">
        <v>2104</v>
      </c>
      <c r="AJ1825">
        <v>3598</v>
      </c>
      <c r="AK1825">
        <v>4148</v>
      </c>
      <c r="AQ1825" t="s">
        <v>79</v>
      </c>
      <c r="AR1825" t="s">
        <v>129</v>
      </c>
      <c r="AS1825" t="s">
        <v>168</v>
      </c>
      <c r="AT1825" t="s">
        <v>174</v>
      </c>
      <c r="AU1825" t="s">
        <v>964</v>
      </c>
      <c r="BA1825" t="s">
        <v>58</v>
      </c>
    </row>
    <row r="1826" spans="1:56" hidden="1" x14ac:dyDescent="0.25">
      <c r="A1826">
        <v>1382</v>
      </c>
      <c r="B1826">
        <f t="shared" si="28"/>
        <v>1</v>
      </c>
      <c r="C1826" t="s">
        <v>2592</v>
      </c>
      <c r="D1826">
        <v>1</v>
      </c>
      <c r="E1826" t="s">
        <v>76</v>
      </c>
      <c r="F1826" t="s">
        <v>52</v>
      </c>
      <c r="M1826">
        <v>3</v>
      </c>
      <c r="N1826">
        <v>2934</v>
      </c>
      <c r="O1826">
        <v>2096</v>
      </c>
      <c r="P1826">
        <v>4148</v>
      </c>
      <c r="V1826" t="s">
        <v>97</v>
      </c>
      <c r="W1826" t="s">
        <v>351</v>
      </c>
      <c r="X1826" t="s">
        <v>964</v>
      </c>
      <c r="AD1826" t="s">
        <v>58</v>
      </c>
      <c r="AE1826" t="s">
        <v>78</v>
      </c>
      <c r="AF1826">
        <v>5</v>
      </c>
      <c r="AG1826">
        <v>3361</v>
      </c>
      <c r="AH1826">
        <v>3358</v>
      </c>
      <c r="AI1826">
        <v>2104</v>
      </c>
      <c r="AJ1826">
        <v>3598</v>
      </c>
      <c r="AK1826">
        <v>4148</v>
      </c>
      <c r="AQ1826" t="s">
        <v>79</v>
      </c>
      <c r="AR1826" t="s">
        <v>129</v>
      </c>
      <c r="AS1826" t="s">
        <v>168</v>
      </c>
      <c r="AT1826" t="s">
        <v>174</v>
      </c>
      <c r="AU1826" t="s">
        <v>964</v>
      </c>
      <c r="BA1826" t="s">
        <v>58</v>
      </c>
    </row>
    <row r="1827" spans="1:56" hidden="1" x14ac:dyDescent="0.25">
      <c r="A1827">
        <v>1383</v>
      </c>
      <c r="B1827">
        <f t="shared" si="28"/>
        <v>1</v>
      </c>
      <c r="C1827" t="s">
        <v>2593</v>
      </c>
      <c r="D1827">
        <v>1</v>
      </c>
      <c r="E1827" t="s">
        <v>76</v>
      </c>
      <c r="F1827" t="s">
        <v>52</v>
      </c>
      <c r="M1827">
        <v>3</v>
      </c>
      <c r="N1827">
        <v>2934</v>
      </c>
      <c r="O1827">
        <v>2096</v>
      </c>
      <c r="P1827">
        <v>4148</v>
      </c>
      <c r="V1827" t="s">
        <v>97</v>
      </c>
      <c r="W1827" t="s">
        <v>351</v>
      </c>
      <c r="X1827" t="s">
        <v>964</v>
      </c>
      <c r="AD1827" t="s">
        <v>58</v>
      </c>
      <c r="AE1827" t="s">
        <v>78</v>
      </c>
      <c r="AF1827">
        <v>5</v>
      </c>
      <c r="AG1827">
        <v>3361</v>
      </c>
      <c r="AH1827">
        <v>3358</v>
      </c>
      <c r="AI1827">
        <v>2104</v>
      </c>
      <c r="AJ1827">
        <v>3598</v>
      </c>
      <c r="AK1827">
        <v>4148</v>
      </c>
      <c r="AQ1827" t="s">
        <v>79</v>
      </c>
      <c r="AR1827" t="s">
        <v>129</v>
      </c>
      <c r="AS1827" t="s">
        <v>168</v>
      </c>
      <c r="AT1827" t="s">
        <v>174</v>
      </c>
      <c r="AU1827" t="s">
        <v>964</v>
      </c>
      <c r="BA1827" t="s">
        <v>58</v>
      </c>
    </row>
    <row r="1828" spans="1:56" hidden="1" x14ac:dyDescent="0.25">
      <c r="A1828">
        <v>1384</v>
      </c>
      <c r="B1828">
        <f t="shared" si="28"/>
        <v>1</v>
      </c>
      <c r="C1828" t="s">
        <v>2594</v>
      </c>
      <c r="D1828">
        <v>1</v>
      </c>
      <c r="E1828" t="s">
        <v>76</v>
      </c>
      <c r="F1828" t="s">
        <v>52</v>
      </c>
      <c r="M1828">
        <v>3</v>
      </c>
      <c r="N1828">
        <v>2934</v>
      </c>
      <c r="O1828">
        <v>2096</v>
      </c>
      <c r="P1828">
        <v>4148</v>
      </c>
      <c r="V1828" t="s">
        <v>97</v>
      </c>
      <c r="W1828" t="s">
        <v>351</v>
      </c>
      <c r="X1828" t="s">
        <v>964</v>
      </c>
      <c r="AD1828" t="s">
        <v>58</v>
      </c>
      <c r="AE1828" t="s">
        <v>78</v>
      </c>
      <c r="AF1828">
        <v>5</v>
      </c>
      <c r="AG1828">
        <v>3361</v>
      </c>
      <c r="AH1828">
        <v>3358</v>
      </c>
      <c r="AI1828">
        <v>2104</v>
      </c>
      <c r="AJ1828">
        <v>3598</v>
      </c>
      <c r="AK1828">
        <v>4148</v>
      </c>
      <c r="AQ1828" t="s">
        <v>79</v>
      </c>
      <c r="AR1828" t="s">
        <v>129</v>
      </c>
      <c r="AS1828" t="s">
        <v>168</v>
      </c>
      <c r="AT1828" t="s">
        <v>174</v>
      </c>
      <c r="AU1828" t="s">
        <v>964</v>
      </c>
      <c r="BA1828" t="s">
        <v>58</v>
      </c>
    </row>
    <row r="1829" spans="1:56" hidden="1" x14ac:dyDescent="0.25">
      <c r="A1829">
        <v>1385</v>
      </c>
      <c r="B1829">
        <f t="shared" si="28"/>
        <v>1</v>
      </c>
      <c r="C1829" t="s">
        <v>2595</v>
      </c>
      <c r="D1829">
        <v>27</v>
      </c>
      <c r="E1829" t="s">
        <v>76</v>
      </c>
      <c r="F1829" t="s">
        <v>52</v>
      </c>
      <c r="M1829">
        <v>3</v>
      </c>
      <c r="N1829">
        <v>1663</v>
      </c>
      <c r="O1829">
        <v>1246</v>
      </c>
      <c r="P1829">
        <v>3784</v>
      </c>
      <c r="V1829" t="s">
        <v>215</v>
      </c>
      <c r="W1829" t="s">
        <v>216</v>
      </c>
      <c r="X1829" t="s">
        <v>2596</v>
      </c>
      <c r="AD1829" t="s">
        <v>58</v>
      </c>
      <c r="AE1829" t="s">
        <v>78</v>
      </c>
      <c r="AF1829">
        <v>5</v>
      </c>
      <c r="AG1829">
        <v>3361</v>
      </c>
      <c r="AH1829">
        <v>3758</v>
      </c>
      <c r="AI1829">
        <v>1246</v>
      </c>
      <c r="AJ1829">
        <v>3784</v>
      </c>
      <c r="AK1829">
        <v>1870</v>
      </c>
      <c r="AQ1829" t="s">
        <v>79</v>
      </c>
      <c r="AR1829" t="s">
        <v>218</v>
      </c>
      <c r="AS1829" t="s">
        <v>216</v>
      </c>
      <c r="AT1829" t="s">
        <v>2596</v>
      </c>
      <c r="AU1829" t="s">
        <v>2597</v>
      </c>
      <c r="BA1829" t="s">
        <v>58</v>
      </c>
    </row>
    <row r="1830" spans="1:56" hidden="1" x14ac:dyDescent="0.25">
      <c r="A1830">
        <v>1386</v>
      </c>
      <c r="B1830">
        <f t="shared" si="28"/>
        <v>1</v>
      </c>
      <c r="C1830" t="s">
        <v>2598</v>
      </c>
      <c r="D1830">
        <v>1</v>
      </c>
      <c r="E1830" t="s">
        <v>76</v>
      </c>
      <c r="F1830" t="s">
        <v>52</v>
      </c>
      <c r="M1830">
        <v>3</v>
      </c>
      <c r="N1830">
        <v>2934</v>
      </c>
      <c r="O1830">
        <v>2096</v>
      </c>
      <c r="P1830">
        <v>4148</v>
      </c>
      <c r="V1830" t="s">
        <v>97</v>
      </c>
      <c r="W1830" t="s">
        <v>351</v>
      </c>
      <c r="X1830" t="s">
        <v>964</v>
      </c>
      <c r="AD1830" t="s">
        <v>58</v>
      </c>
      <c r="AE1830" t="s">
        <v>78</v>
      </c>
      <c r="AF1830">
        <v>5</v>
      </c>
      <c r="AG1830">
        <v>3361</v>
      </c>
      <c r="AH1830">
        <v>3358</v>
      </c>
      <c r="AI1830">
        <v>2104</v>
      </c>
      <c r="AJ1830">
        <v>3598</v>
      </c>
      <c r="AK1830">
        <v>4148</v>
      </c>
      <c r="AQ1830" t="s">
        <v>79</v>
      </c>
      <c r="AR1830" t="s">
        <v>129</v>
      </c>
      <c r="AS1830" t="s">
        <v>168</v>
      </c>
      <c r="AT1830" t="s">
        <v>174</v>
      </c>
      <c r="AU1830" t="s">
        <v>964</v>
      </c>
      <c r="BA1830" t="s">
        <v>58</v>
      </c>
    </row>
    <row r="1831" spans="1:56" hidden="1" x14ac:dyDescent="0.25">
      <c r="A1831">
        <v>1387</v>
      </c>
      <c r="B1831">
        <f t="shared" si="28"/>
        <v>1</v>
      </c>
      <c r="C1831" t="s">
        <v>2599</v>
      </c>
      <c r="D1831">
        <v>1</v>
      </c>
      <c r="E1831" t="s">
        <v>76</v>
      </c>
      <c r="F1831" t="s">
        <v>52</v>
      </c>
      <c r="M1831">
        <v>3</v>
      </c>
      <c r="N1831">
        <v>2934</v>
      </c>
      <c r="O1831">
        <v>2096</v>
      </c>
      <c r="P1831">
        <v>4148</v>
      </c>
      <c r="V1831" t="s">
        <v>97</v>
      </c>
      <c r="W1831" t="s">
        <v>351</v>
      </c>
      <c r="X1831" t="s">
        <v>964</v>
      </c>
      <c r="AD1831" t="s">
        <v>58</v>
      </c>
      <c r="AE1831" t="s">
        <v>78</v>
      </c>
      <c r="AF1831">
        <v>5</v>
      </c>
      <c r="AG1831">
        <v>3361</v>
      </c>
      <c r="AH1831">
        <v>3358</v>
      </c>
      <c r="AI1831">
        <v>2104</v>
      </c>
      <c r="AJ1831">
        <v>3598</v>
      </c>
      <c r="AK1831">
        <v>4148</v>
      </c>
      <c r="AQ1831" t="s">
        <v>79</v>
      </c>
      <c r="AR1831" t="s">
        <v>129</v>
      </c>
      <c r="AS1831" t="s">
        <v>168</v>
      </c>
      <c r="AT1831" t="s">
        <v>174</v>
      </c>
      <c r="AU1831" t="s">
        <v>964</v>
      </c>
      <c r="BA1831" t="s">
        <v>58</v>
      </c>
    </row>
    <row r="1832" spans="1:56" hidden="1" x14ac:dyDescent="0.25">
      <c r="A1832">
        <v>1388</v>
      </c>
      <c r="B1832">
        <f t="shared" si="28"/>
        <v>1</v>
      </c>
      <c r="C1832" t="s">
        <v>2600</v>
      </c>
      <c r="D1832">
        <v>1</v>
      </c>
      <c r="E1832" t="s">
        <v>76</v>
      </c>
      <c r="F1832" t="s">
        <v>52</v>
      </c>
      <c r="M1832">
        <v>3</v>
      </c>
      <c r="N1832">
        <v>2934</v>
      </c>
      <c r="O1832">
        <v>2096</v>
      </c>
      <c r="P1832">
        <v>4148</v>
      </c>
      <c r="V1832" t="s">
        <v>97</v>
      </c>
      <c r="W1832" t="s">
        <v>351</v>
      </c>
      <c r="X1832" t="s">
        <v>964</v>
      </c>
      <c r="AD1832" t="s">
        <v>58</v>
      </c>
      <c r="AE1832" t="s">
        <v>78</v>
      </c>
      <c r="AF1832">
        <v>5</v>
      </c>
      <c r="AG1832">
        <v>3361</v>
      </c>
      <c r="AH1832">
        <v>3358</v>
      </c>
      <c r="AI1832">
        <v>2104</v>
      </c>
      <c r="AJ1832">
        <v>3598</v>
      </c>
      <c r="AK1832">
        <v>4148</v>
      </c>
      <c r="AQ1832" t="s">
        <v>79</v>
      </c>
      <c r="AR1832" t="s">
        <v>129</v>
      </c>
      <c r="AS1832" t="s">
        <v>168</v>
      </c>
      <c r="AT1832" t="s">
        <v>174</v>
      </c>
      <c r="AU1832" t="s">
        <v>964</v>
      </c>
      <c r="BA1832" t="s">
        <v>58</v>
      </c>
    </row>
    <row r="1833" spans="1:56" hidden="1" x14ac:dyDescent="0.25">
      <c r="A1833">
        <v>1389</v>
      </c>
      <c r="B1833">
        <f t="shared" si="28"/>
        <v>1</v>
      </c>
      <c r="C1833" t="s">
        <v>2601</v>
      </c>
      <c r="D1833">
        <v>1</v>
      </c>
      <c r="E1833" t="s">
        <v>76</v>
      </c>
      <c r="F1833" t="s">
        <v>52</v>
      </c>
      <c r="M1833">
        <v>3</v>
      </c>
      <c r="N1833">
        <v>2934</v>
      </c>
      <c r="O1833">
        <v>2096</v>
      </c>
      <c r="P1833">
        <v>4148</v>
      </c>
      <c r="V1833" t="s">
        <v>97</v>
      </c>
      <c r="W1833" t="s">
        <v>351</v>
      </c>
      <c r="X1833" t="s">
        <v>964</v>
      </c>
      <c r="AD1833" t="s">
        <v>58</v>
      </c>
      <c r="AE1833" t="s">
        <v>78</v>
      </c>
      <c r="AF1833">
        <v>5</v>
      </c>
      <c r="AG1833">
        <v>3361</v>
      </c>
      <c r="AH1833">
        <v>3358</v>
      </c>
      <c r="AI1833">
        <v>2104</v>
      </c>
      <c r="AJ1833">
        <v>3598</v>
      </c>
      <c r="AK1833">
        <v>4148</v>
      </c>
      <c r="AQ1833" t="s">
        <v>79</v>
      </c>
      <c r="AR1833" t="s">
        <v>129</v>
      </c>
      <c r="AS1833" t="s">
        <v>168</v>
      </c>
      <c r="AT1833" t="s">
        <v>174</v>
      </c>
      <c r="AU1833" t="s">
        <v>964</v>
      </c>
      <c r="BA1833" t="s">
        <v>58</v>
      </c>
    </row>
    <row r="1834" spans="1:56" hidden="1" x14ac:dyDescent="0.25">
      <c r="A1834">
        <v>1390</v>
      </c>
      <c r="B1834">
        <f t="shared" si="28"/>
        <v>1</v>
      </c>
      <c r="C1834" t="s">
        <v>2602</v>
      </c>
      <c r="D1834">
        <v>13</v>
      </c>
      <c r="E1834" t="s">
        <v>76</v>
      </c>
      <c r="F1834" t="s">
        <v>52</v>
      </c>
      <c r="M1834">
        <v>4</v>
      </c>
      <c r="N1834">
        <v>2953</v>
      </c>
      <c r="O1834">
        <v>551</v>
      </c>
      <c r="P1834">
        <v>570</v>
      </c>
      <c r="Q1834">
        <v>566</v>
      </c>
      <c r="V1834" t="s">
        <v>54</v>
      </c>
      <c r="W1834" t="s">
        <v>393</v>
      </c>
      <c r="X1834" t="s">
        <v>773</v>
      </c>
      <c r="Y1834" t="s">
        <v>1070</v>
      </c>
      <c r="AD1834" t="s">
        <v>58</v>
      </c>
      <c r="AE1834" t="s">
        <v>78</v>
      </c>
      <c r="AF1834">
        <v>5</v>
      </c>
      <c r="AG1834">
        <v>3361</v>
      </c>
      <c r="AH1834">
        <v>3359</v>
      </c>
      <c r="AI1834">
        <v>570</v>
      </c>
      <c r="AJ1834">
        <v>566</v>
      </c>
      <c r="AK1834">
        <v>1921</v>
      </c>
      <c r="AQ1834" t="s">
        <v>79</v>
      </c>
      <c r="AR1834" t="s">
        <v>395</v>
      </c>
      <c r="AS1834" t="s">
        <v>773</v>
      </c>
      <c r="AT1834" t="s">
        <v>1070</v>
      </c>
      <c r="AU1834" t="s">
        <v>2603</v>
      </c>
      <c r="BA1834" t="s">
        <v>58</v>
      </c>
    </row>
    <row r="1835" spans="1:56" hidden="1" x14ac:dyDescent="0.25">
      <c r="A1835">
        <v>1391</v>
      </c>
      <c r="B1835">
        <f t="shared" si="28"/>
        <v>1</v>
      </c>
      <c r="C1835" t="s">
        <v>2604</v>
      </c>
      <c r="D1835">
        <v>13</v>
      </c>
      <c r="E1835" t="s">
        <v>76</v>
      </c>
      <c r="F1835" t="s">
        <v>52</v>
      </c>
      <c r="M1835">
        <v>4</v>
      </c>
      <c r="N1835">
        <v>2953</v>
      </c>
      <c r="O1835">
        <v>551</v>
      </c>
      <c r="P1835">
        <v>570</v>
      </c>
      <c r="Q1835">
        <v>566</v>
      </c>
      <c r="V1835" t="s">
        <v>54</v>
      </c>
      <c r="W1835" t="s">
        <v>393</v>
      </c>
      <c r="X1835" t="s">
        <v>773</v>
      </c>
      <c r="Y1835" t="s">
        <v>1070</v>
      </c>
      <c r="AD1835" t="s">
        <v>58</v>
      </c>
      <c r="AE1835" t="s">
        <v>78</v>
      </c>
      <c r="AF1835">
        <v>5</v>
      </c>
      <c r="AG1835">
        <v>3361</v>
      </c>
      <c r="AH1835">
        <v>3359</v>
      </c>
      <c r="AI1835">
        <v>570</v>
      </c>
      <c r="AJ1835">
        <v>566</v>
      </c>
      <c r="AK1835">
        <v>3526</v>
      </c>
      <c r="AQ1835" t="s">
        <v>79</v>
      </c>
      <c r="AR1835" t="s">
        <v>395</v>
      </c>
      <c r="AS1835" t="s">
        <v>773</v>
      </c>
      <c r="AT1835" t="s">
        <v>1070</v>
      </c>
      <c r="AU1835" t="s">
        <v>2605</v>
      </c>
      <c r="BA1835" t="s">
        <v>58</v>
      </c>
    </row>
    <row r="1836" spans="1:56" hidden="1" x14ac:dyDescent="0.25">
      <c r="A1836">
        <v>1392</v>
      </c>
      <c r="B1836">
        <f t="shared" si="28"/>
        <v>1</v>
      </c>
      <c r="C1836" t="s">
        <v>2606</v>
      </c>
      <c r="D1836">
        <v>1</v>
      </c>
      <c r="E1836" t="s">
        <v>76</v>
      </c>
      <c r="F1836" t="s">
        <v>52</v>
      </c>
      <c r="M1836">
        <v>4</v>
      </c>
      <c r="N1836">
        <v>2934</v>
      </c>
      <c r="O1836">
        <v>3070</v>
      </c>
      <c r="P1836">
        <v>4703</v>
      </c>
      <c r="Q1836">
        <v>4426</v>
      </c>
      <c r="V1836" t="s">
        <v>97</v>
      </c>
      <c r="W1836" t="s">
        <v>278</v>
      </c>
      <c r="X1836" t="s">
        <v>279</v>
      </c>
      <c r="Y1836" t="s">
        <v>484</v>
      </c>
      <c r="AD1836" t="s">
        <v>58</v>
      </c>
      <c r="AE1836" t="s">
        <v>78</v>
      </c>
      <c r="AF1836">
        <v>5</v>
      </c>
      <c r="AG1836">
        <v>3361</v>
      </c>
      <c r="AH1836">
        <v>3360</v>
      </c>
      <c r="AI1836">
        <v>4703</v>
      </c>
      <c r="AJ1836">
        <v>4426</v>
      </c>
      <c r="AK1836">
        <v>4423</v>
      </c>
      <c r="AQ1836" t="s">
        <v>79</v>
      </c>
      <c r="AR1836" t="s">
        <v>188</v>
      </c>
      <c r="AS1836" t="s">
        <v>279</v>
      </c>
      <c r="AT1836" t="s">
        <v>484</v>
      </c>
      <c r="AU1836" t="s">
        <v>2607</v>
      </c>
      <c r="BA1836" t="s">
        <v>58</v>
      </c>
    </row>
    <row r="1837" spans="1:56" hidden="1" x14ac:dyDescent="0.25">
      <c r="A1837">
        <v>1393</v>
      </c>
      <c r="B1837">
        <f t="shared" si="28"/>
        <v>1</v>
      </c>
      <c r="C1837" t="s">
        <v>2608</v>
      </c>
      <c r="D1837">
        <v>11</v>
      </c>
      <c r="E1837" t="s">
        <v>76</v>
      </c>
      <c r="F1837" t="s">
        <v>52</v>
      </c>
      <c r="M1837">
        <v>2</v>
      </c>
      <c r="N1837">
        <v>2952</v>
      </c>
      <c r="O1837">
        <v>3531</v>
      </c>
      <c r="V1837" t="s">
        <v>466</v>
      </c>
      <c r="W1837" t="s">
        <v>467</v>
      </c>
      <c r="AD1837" t="s">
        <v>58</v>
      </c>
      <c r="AE1837" t="s">
        <v>78</v>
      </c>
      <c r="AF1837">
        <v>6</v>
      </c>
      <c r="AG1837">
        <v>3361</v>
      </c>
      <c r="AH1837">
        <v>3360</v>
      </c>
      <c r="AI1837">
        <v>3404</v>
      </c>
      <c r="AJ1837">
        <v>2405</v>
      </c>
      <c r="AK1837">
        <v>3531</v>
      </c>
      <c r="AL1837">
        <v>3530</v>
      </c>
      <c r="AQ1837" t="s">
        <v>79</v>
      </c>
      <c r="AR1837" t="s">
        <v>188</v>
      </c>
      <c r="AS1837" t="s">
        <v>322</v>
      </c>
      <c r="AT1837" t="s">
        <v>390</v>
      </c>
      <c r="AU1837" t="s">
        <v>467</v>
      </c>
      <c r="AV1837" t="s">
        <v>468</v>
      </c>
      <c r="BA1837" t="s">
        <v>58</v>
      </c>
    </row>
    <row r="1838" spans="1:56" hidden="1" x14ac:dyDescent="0.25">
      <c r="A1838">
        <v>1393</v>
      </c>
      <c r="B1838">
        <f t="shared" si="28"/>
        <v>0</v>
      </c>
      <c r="C1838" t="s">
        <v>2609</v>
      </c>
      <c r="D1838">
        <v>11</v>
      </c>
      <c r="E1838" t="s">
        <v>76</v>
      </c>
      <c r="F1838" t="s">
        <v>52</v>
      </c>
      <c r="M1838">
        <v>2</v>
      </c>
      <c r="N1838">
        <v>2952</v>
      </c>
      <c r="O1838">
        <v>3531</v>
      </c>
      <c r="V1838" t="s">
        <v>466</v>
      </c>
      <c r="W1838" t="s">
        <v>467</v>
      </c>
      <c r="AD1838" t="s">
        <v>58</v>
      </c>
      <c r="AE1838" t="s">
        <v>59</v>
      </c>
      <c r="AF1838">
        <v>4</v>
      </c>
      <c r="AG1838">
        <v>1617</v>
      </c>
      <c r="AH1838">
        <v>4765</v>
      </c>
      <c r="AI1838">
        <v>3531</v>
      </c>
      <c r="AJ1838">
        <v>3530</v>
      </c>
      <c r="AQ1838" t="s">
        <v>60</v>
      </c>
      <c r="AR1838" t="s">
        <v>72</v>
      </c>
      <c r="AS1838" t="s">
        <v>467</v>
      </c>
      <c r="AT1838" t="s">
        <v>468</v>
      </c>
      <c r="BA1838" t="s">
        <v>58</v>
      </c>
    </row>
    <row r="1839" spans="1:56" hidden="1" x14ac:dyDescent="0.25">
      <c r="A1839">
        <v>1393</v>
      </c>
      <c r="B1839">
        <f t="shared" si="28"/>
        <v>0</v>
      </c>
      <c r="C1839" t="s">
        <v>2610</v>
      </c>
      <c r="D1839">
        <v>13</v>
      </c>
      <c r="E1839" t="s">
        <v>76</v>
      </c>
      <c r="F1839" t="s">
        <v>52</v>
      </c>
      <c r="M1839">
        <v>4</v>
      </c>
      <c r="N1839">
        <v>2953</v>
      </c>
      <c r="O1839">
        <v>1616</v>
      </c>
      <c r="P1839">
        <v>4765</v>
      </c>
      <c r="Q1839">
        <v>3531</v>
      </c>
      <c r="V1839" t="s">
        <v>54</v>
      </c>
      <c r="W1839" t="s">
        <v>55</v>
      </c>
      <c r="X1839" t="s">
        <v>72</v>
      </c>
      <c r="Y1839" t="s">
        <v>467</v>
      </c>
      <c r="AD1839" t="s">
        <v>58</v>
      </c>
      <c r="AE1839" t="s">
        <v>78</v>
      </c>
      <c r="AF1839">
        <v>6</v>
      </c>
      <c r="AG1839">
        <v>3361</v>
      </c>
      <c r="AH1839">
        <v>3360</v>
      </c>
      <c r="AI1839">
        <v>3404</v>
      </c>
      <c r="AJ1839">
        <v>2405</v>
      </c>
      <c r="AK1839">
        <v>3531</v>
      </c>
      <c r="AL1839">
        <v>3530</v>
      </c>
      <c r="AQ1839" t="s">
        <v>79</v>
      </c>
      <c r="AR1839" t="s">
        <v>188</v>
      </c>
      <c r="AS1839" t="s">
        <v>322</v>
      </c>
      <c r="AT1839" t="s">
        <v>390</v>
      </c>
      <c r="AU1839" t="s">
        <v>467</v>
      </c>
      <c r="AV1839" t="s">
        <v>468</v>
      </c>
      <c r="BA1839" t="s">
        <v>58</v>
      </c>
      <c r="BB1839">
        <v>804</v>
      </c>
      <c r="BC1839" t="s">
        <v>61</v>
      </c>
      <c r="BD1839" t="s">
        <v>2611</v>
      </c>
    </row>
    <row r="1840" spans="1:56" hidden="1" x14ac:dyDescent="0.25">
      <c r="A1840">
        <v>1393</v>
      </c>
      <c r="B1840">
        <f t="shared" si="28"/>
        <v>0</v>
      </c>
      <c r="C1840" t="s">
        <v>2612</v>
      </c>
      <c r="D1840">
        <v>13</v>
      </c>
      <c r="E1840" t="s">
        <v>76</v>
      </c>
      <c r="F1840" t="s">
        <v>52</v>
      </c>
      <c r="M1840">
        <v>4</v>
      </c>
      <c r="N1840">
        <v>2953</v>
      </c>
      <c r="O1840">
        <v>1616</v>
      </c>
      <c r="P1840">
        <v>4765</v>
      </c>
      <c r="Q1840">
        <v>3531</v>
      </c>
      <c r="V1840" t="s">
        <v>54</v>
      </c>
      <c r="W1840" t="s">
        <v>55</v>
      </c>
      <c r="X1840" t="s">
        <v>72</v>
      </c>
      <c r="Y1840" t="s">
        <v>467</v>
      </c>
      <c r="AD1840" t="s">
        <v>58</v>
      </c>
      <c r="AE1840" t="s">
        <v>59</v>
      </c>
      <c r="AF1840">
        <v>4</v>
      </c>
      <c r="AG1840">
        <v>1617</v>
      </c>
      <c r="AH1840">
        <v>4765</v>
      </c>
      <c r="AI1840">
        <v>3531</v>
      </c>
      <c r="AJ1840">
        <v>3530</v>
      </c>
      <c r="AQ1840" t="s">
        <v>60</v>
      </c>
      <c r="AR1840" t="s">
        <v>72</v>
      </c>
      <c r="AS1840" t="s">
        <v>467</v>
      </c>
      <c r="AT1840" t="s">
        <v>468</v>
      </c>
      <c r="BA1840" t="s">
        <v>58</v>
      </c>
    </row>
    <row r="1841" spans="1:56" hidden="1" x14ac:dyDescent="0.25">
      <c r="A1841">
        <v>1394</v>
      </c>
      <c r="B1841">
        <f t="shared" si="28"/>
        <v>1</v>
      </c>
      <c r="C1841" t="s">
        <v>2478</v>
      </c>
      <c r="D1841">
        <v>1</v>
      </c>
      <c r="E1841" t="s">
        <v>76</v>
      </c>
      <c r="F1841" t="s">
        <v>52</v>
      </c>
      <c r="M1841">
        <v>5</v>
      </c>
      <c r="N1841">
        <v>2934</v>
      </c>
      <c r="O1841">
        <v>2096</v>
      </c>
      <c r="P1841">
        <v>2119</v>
      </c>
      <c r="Q1841">
        <v>2109</v>
      </c>
      <c r="R1841">
        <v>3165</v>
      </c>
      <c r="V1841" t="s">
        <v>97</v>
      </c>
      <c r="W1841" t="s">
        <v>351</v>
      </c>
      <c r="X1841" t="s">
        <v>381</v>
      </c>
      <c r="Y1841" t="s">
        <v>382</v>
      </c>
      <c r="Z1841" t="s">
        <v>383</v>
      </c>
      <c r="AD1841" t="s">
        <v>58</v>
      </c>
      <c r="AE1841" t="s">
        <v>78</v>
      </c>
      <c r="AF1841">
        <v>5</v>
      </c>
      <c r="AG1841">
        <v>3361</v>
      </c>
      <c r="AH1841">
        <v>47</v>
      </c>
      <c r="AI1841">
        <v>2119</v>
      </c>
      <c r="AJ1841">
        <v>2109</v>
      </c>
      <c r="AK1841">
        <v>3652</v>
      </c>
      <c r="AQ1841" t="s">
        <v>79</v>
      </c>
      <c r="AR1841" t="s">
        <v>93</v>
      </c>
      <c r="AS1841" t="s">
        <v>381</v>
      </c>
      <c r="AT1841" t="s">
        <v>382</v>
      </c>
      <c r="AU1841" t="s">
        <v>2477</v>
      </c>
      <c r="BA1841" s="1">
        <v>1402152113331350</v>
      </c>
      <c r="BB1841">
        <v>258</v>
      </c>
      <c r="BC1841" t="s">
        <v>61</v>
      </c>
      <c r="BD1841" t="s">
        <v>2613</v>
      </c>
    </row>
    <row r="1842" spans="1:56" hidden="1" x14ac:dyDescent="0.25">
      <c r="A1842">
        <v>1394</v>
      </c>
      <c r="B1842">
        <f t="shared" si="28"/>
        <v>0</v>
      </c>
      <c r="C1842" t="s">
        <v>2614</v>
      </c>
      <c r="D1842">
        <v>1</v>
      </c>
      <c r="E1842" t="s">
        <v>76</v>
      </c>
      <c r="F1842" t="s">
        <v>52</v>
      </c>
      <c r="M1842">
        <v>3</v>
      </c>
      <c r="N1842">
        <v>2934</v>
      </c>
      <c r="O1842">
        <v>3069</v>
      </c>
      <c r="P1842">
        <v>47</v>
      </c>
      <c r="V1842" t="s">
        <v>97</v>
      </c>
      <c r="W1842" t="s">
        <v>98</v>
      </c>
      <c r="X1842" t="s">
        <v>93</v>
      </c>
      <c r="AD1842" t="s">
        <v>58</v>
      </c>
      <c r="AE1842" t="s">
        <v>78</v>
      </c>
      <c r="AF1842">
        <v>5</v>
      </c>
      <c r="AG1842">
        <v>3361</v>
      </c>
      <c r="AH1842">
        <v>47</v>
      </c>
      <c r="AI1842">
        <v>2119</v>
      </c>
      <c r="AJ1842">
        <v>2109</v>
      </c>
      <c r="AK1842">
        <v>3652</v>
      </c>
      <c r="AQ1842" t="s">
        <v>79</v>
      </c>
      <c r="AR1842" t="s">
        <v>93</v>
      </c>
      <c r="AS1842" t="s">
        <v>381</v>
      </c>
      <c r="AT1842" t="s">
        <v>382</v>
      </c>
      <c r="AU1842" t="s">
        <v>2477</v>
      </c>
      <c r="BA1842" s="1">
        <v>1402152113331350</v>
      </c>
    </row>
    <row r="1843" spans="1:56" hidden="1" x14ac:dyDescent="0.25">
      <c r="A1843">
        <v>1395</v>
      </c>
      <c r="B1843">
        <f t="shared" si="28"/>
        <v>1</v>
      </c>
      <c r="C1843" t="s">
        <v>2615</v>
      </c>
      <c r="D1843">
        <v>1</v>
      </c>
      <c r="E1843" t="s">
        <v>76</v>
      </c>
      <c r="F1843" t="s">
        <v>52</v>
      </c>
      <c r="M1843">
        <v>2</v>
      </c>
      <c r="N1843">
        <v>2934</v>
      </c>
      <c r="O1843">
        <v>2096</v>
      </c>
      <c r="V1843" t="s">
        <v>97</v>
      </c>
      <c r="W1843" t="s">
        <v>351</v>
      </c>
      <c r="AD1843" t="s">
        <v>58</v>
      </c>
      <c r="AE1843" t="s">
        <v>78</v>
      </c>
      <c r="AF1843">
        <v>5</v>
      </c>
      <c r="AG1843">
        <v>3361</v>
      </c>
      <c r="AH1843">
        <v>3358</v>
      </c>
      <c r="AI1843">
        <v>2104</v>
      </c>
      <c r="AJ1843">
        <v>3598</v>
      </c>
      <c r="AK1843">
        <v>1270</v>
      </c>
      <c r="AQ1843" t="s">
        <v>79</v>
      </c>
      <c r="AR1843" t="s">
        <v>129</v>
      </c>
      <c r="AS1843" t="s">
        <v>168</v>
      </c>
      <c r="AT1843" t="s">
        <v>174</v>
      </c>
      <c r="AU1843" t="s">
        <v>969</v>
      </c>
      <c r="BA1843" t="s">
        <v>58</v>
      </c>
    </row>
    <row r="1844" spans="1:56" hidden="1" x14ac:dyDescent="0.25">
      <c r="A1844">
        <v>1396</v>
      </c>
      <c r="B1844">
        <f t="shared" si="28"/>
        <v>1</v>
      </c>
      <c r="C1844" t="s">
        <v>2616</v>
      </c>
      <c r="D1844">
        <v>1</v>
      </c>
      <c r="E1844" t="s">
        <v>76</v>
      </c>
      <c r="F1844" t="s">
        <v>52</v>
      </c>
      <c r="M1844">
        <v>6</v>
      </c>
      <c r="N1844">
        <v>2934</v>
      </c>
      <c r="O1844">
        <v>2096</v>
      </c>
      <c r="P1844">
        <v>2119</v>
      </c>
      <c r="Q1844">
        <v>2109</v>
      </c>
      <c r="R1844">
        <v>1062</v>
      </c>
      <c r="S1844">
        <v>1361</v>
      </c>
      <c r="V1844" t="s">
        <v>97</v>
      </c>
      <c r="W1844" t="s">
        <v>351</v>
      </c>
      <c r="X1844" t="s">
        <v>381</v>
      </c>
      <c r="Y1844" t="s">
        <v>382</v>
      </c>
      <c r="Z1844" t="s">
        <v>2012</v>
      </c>
      <c r="AA1844" t="s">
        <v>2452</v>
      </c>
      <c r="AD1844" t="s">
        <v>58</v>
      </c>
      <c r="AE1844" t="s">
        <v>78</v>
      </c>
      <c r="AF1844">
        <v>6</v>
      </c>
      <c r="AG1844">
        <v>3361</v>
      </c>
      <c r="AH1844">
        <v>47</v>
      </c>
      <c r="AI1844">
        <v>2119</v>
      </c>
      <c r="AJ1844">
        <v>2109</v>
      </c>
      <c r="AK1844">
        <v>1062</v>
      </c>
      <c r="AL1844">
        <v>1361</v>
      </c>
      <c r="AQ1844" t="s">
        <v>79</v>
      </c>
      <c r="AR1844" t="s">
        <v>93</v>
      </c>
      <c r="AS1844" t="s">
        <v>381</v>
      </c>
      <c r="AT1844" t="s">
        <v>382</v>
      </c>
      <c r="AU1844" t="s">
        <v>2012</v>
      </c>
      <c r="AV1844" t="s">
        <v>2452</v>
      </c>
      <c r="BA1844" t="s">
        <v>58</v>
      </c>
      <c r="BB1844">
        <v>201</v>
      </c>
      <c r="BC1844" t="s">
        <v>61</v>
      </c>
      <c r="BD1844" t="s">
        <v>2617</v>
      </c>
    </row>
    <row r="1845" spans="1:56" hidden="1" x14ac:dyDescent="0.25">
      <c r="A1845">
        <v>1396</v>
      </c>
      <c r="B1845">
        <f t="shared" si="28"/>
        <v>0</v>
      </c>
      <c r="C1845" t="s">
        <v>2618</v>
      </c>
      <c r="D1845">
        <v>1</v>
      </c>
      <c r="E1845" t="s">
        <v>76</v>
      </c>
      <c r="F1845" t="s">
        <v>52</v>
      </c>
      <c r="M1845">
        <v>3</v>
      </c>
      <c r="N1845">
        <v>2934</v>
      </c>
      <c r="O1845">
        <v>3069</v>
      </c>
      <c r="P1845">
        <v>47</v>
      </c>
      <c r="V1845" t="s">
        <v>97</v>
      </c>
      <c r="W1845" t="s">
        <v>98</v>
      </c>
      <c r="X1845" t="s">
        <v>93</v>
      </c>
      <c r="AD1845" t="s">
        <v>58</v>
      </c>
      <c r="AE1845" t="s">
        <v>78</v>
      </c>
      <c r="AF1845">
        <v>6</v>
      </c>
      <c r="AG1845">
        <v>3361</v>
      </c>
      <c r="AH1845">
        <v>47</v>
      </c>
      <c r="AI1845">
        <v>2119</v>
      </c>
      <c r="AJ1845">
        <v>2109</v>
      </c>
      <c r="AK1845">
        <v>1062</v>
      </c>
      <c r="AL1845">
        <v>1361</v>
      </c>
      <c r="AQ1845" t="s">
        <v>79</v>
      </c>
      <c r="AR1845" t="s">
        <v>93</v>
      </c>
      <c r="AS1845" t="s">
        <v>381</v>
      </c>
      <c r="AT1845" t="s">
        <v>382</v>
      </c>
      <c r="AU1845" t="s">
        <v>2012</v>
      </c>
      <c r="AV1845" t="s">
        <v>2452</v>
      </c>
      <c r="BA1845" t="s">
        <v>58</v>
      </c>
    </row>
    <row r="1846" spans="1:56" hidden="1" x14ac:dyDescent="0.25">
      <c r="A1846">
        <v>1397</v>
      </c>
      <c r="B1846">
        <f t="shared" si="28"/>
        <v>1</v>
      </c>
      <c r="C1846" t="s">
        <v>2619</v>
      </c>
      <c r="D1846">
        <v>1</v>
      </c>
      <c r="E1846" t="s">
        <v>76</v>
      </c>
      <c r="F1846" t="s">
        <v>52</v>
      </c>
      <c r="M1846">
        <v>7</v>
      </c>
      <c r="N1846">
        <v>2934</v>
      </c>
      <c r="O1846">
        <v>2096</v>
      </c>
      <c r="P1846">
        <v>2119</v>
      </c>
      <c r="Q1846">
        <v>2109</v>
      </c>
      <c r="R1846">
        <v>3165</v>
      </c>
      <c r="S1846">
        <v>1442</v>
      </c>
      <c r="T1846">
        <v>1408</v>
      </c>
      <c r="V1846" t="s">
        <v>97</v>
      </c>
      <c r="W1846" t="s">
        <v>351</v>
      </c>
      <c r="X1846" t="s">
        <v>381</v>
      </c>
      <c r="Y1846" t="s">
        <v>382</v>
      </c>
      <c r="Z1846" t="s">
        <v>383</v>
      </c>
      <c r="AA1846" t="s">
        <v>2456</v>
      </c>
      <c r="AB1846" t="s">
        <v>2457</v>
      </c>
      <c r="AD1846" t="s">
        <v>58</v>
      </c>
      <c r="AE1846" t="s">
        <v>78</v>
      </c>
      <c r="AF1846">
        <v>7</v>
      </c>
      <c r="AG1846">
        <v>3361</v>
      </c>
      <c r="AH1846">
        <v>47</v>
      </c>
      <c r="AI1846">
        <v>2119</v>
      </c>
      <c r="AJ1846">
        <v>2109</v>
      </c>
      <c r="AK1846">
        <v>3165</v>
      </c>
      <c r="AL1846">
        <v>1442</v>
      </c>
      <c r="AM1846">
        <v>1408</v>
      </c>
      <c r="AQ1846" t="s">
        <v>79</v>
      </c>
      <c r="AR1846" t="s">
        <v>93</v>
      </c>
      <c r="AS1846" t="s">
        <v>381</v>
      </c>
      <c r="AT1846" t="s">
        <v>382</v>
      </c>
      <c r="AU1846" t="s">
        <v>383</v>
      </c>
      <c r="AV1846" t="s">
        <v>2456</v>
      </c>
      <c r="AW1846" t="s">
        <v>2457</v>
      </c>
      <c r="BA1846" t="s">
        <v>58</v>
      </c>
      <c r="BB1846">
        <v>243</v>
      </c>
      <c r="BC1846" t="s">
        <v>61</v>
      </c>
      <c r="BD1846" t="s">
        <v>2620</v>
      </c>
    </row>
    <row r="1847" spans="1:56" hidden="1" x14ac:dyDescent="0.25">
      <c r="A1847">
        <v>1397</v>
      </c>
      <c r="B1847">
        <f t="shared" si="28"/>
        <v>0</v>
      </c>
      <c r="C1847" t="s">
        <v>2621</v>
      </c>
      <c r="D1847">
        <v>1</v>
      </c>
      <c r="E1847" t="s">
        <v>76</v>
      </c>
      <c r="F1847" t="s">
        <v>52</v>
      </c>
      <c r="M1847">
        <v>3</v>
      </c>
      <c r="N1847">
        <v>2934</v>
      </c>
      <c r="O1847">
        <v>3069</v>
      </c>
      <c r="P1847">
        <v>47</v>
      </c>
      <c r="V1847" t="s">
        <v>97</v>
      </c>
      <c r="W1847" t="s">
        <v>98</v>
      </c>
      <c r="X1847" t="s">
        <v>93</v>
      </c>
      <c r="AD1847" t="s">
        <v>58</v>
      </c>
      <c r="AE1847" t="s">
        <v>78</v>
      </c>
      <c r="AF1847">
        <v>7</v>
      </c>
      <c r="AG1847">
        <v>3361</v>
      </c>
      <c r="AH1847">
        <v>47</v>
      </c>
      <c r="AI1847">
        <v>2119</v>
      </c>
      <c r="AJ1847">
        <v>2109</v>
      </c>
      <c r="AK1847">
        <v>3165</v>
      </c>
      <c r="AL1847">
        <v>1442</v>
      </c>
      <c r="AM1847">
        <v>1408</v>
      </c>
      <c r="AQ1847" t="s">
        <v>79</v>
      </c>
      <c r="AR1847" t="s">
        <v>93</v>
      </c>
      <c r="AS1847" t="s">
        <v>381</v>
      </c>
      <c r="AT1847" t="s">
        <v>382</v>
      </c>
      <c r="AU1847" t="s">
        <v>383</v>
      </c>
      <c r="AV1847" t="s">
        <v>2456</v>
      </c>
      <c r="AW1847" t="s">
        <v>2457</v>
      </c>
      <c r="BA1847" t="s">
        <v>58</v>
      </c>
    </row>
    <row r="1848" spans="1:56" hidden="1" x14ac:dyDescent="0.25">
      <c r="A1848">
        <v>1398</v>
      </c>
      <c r="B1848">
        <f t="shared" si="28"/>
        <v>1</v>
      </c>
      <c r="C1848" t="s">
        <v>2622</v>
      </c>
      <c r="D1848">
        <v>1</v>
      </c>
      <c r="E1848" t="s">
        <v>76</v>
      </c>
      <c r="F1848" t="s">
        <v>52</v>
      </c>
      <c r="M1848">
        <v>7</v>
      </c>
      <c r="N1848">
        <v>2934</v>
      </c>
      <c r="O1848">
        <v>2096</v>
      </c>
      <c r="P1848">
        <v>2119</v>
      </c>
      <c r="Q1848">
        <v>2109</v>
      </c>
      <c r="R1848">
        <v>3165</v>
      </c>
      <c r="S1848">
        <v>1442</v>
      </c>
      <c r="T1848">
        <v>1432</v>
      </c>
      <c r="V1848" t="s">
        <v>97</v>
      </c>
      <c r="W1848" t="s">
        <v>351</v>
      </c>
      <c r="X1848" t="s">
        <v>381</v>
      </c>
      <c r="Y1848" t="s">
        <v>382</v>
      </c>
      <c r="Z1848" t="s">
        <v>383</v>
      </c>
      <c r="AA1848" t="s">
        <v>2456</v>
      </c>
      <c r="AB1848" t="s">
        <v>2461</v>
      </c>
      <c r="AD1848" t="s">
        <v>58</v>
      </c>
      <c r="AE1848" t="s">
        <v>78</v>
      </c>
      <c r="AF1848">
        <v>7</v>
      </c>
      <c r="AG1848">
        <v>3361</v>
      </c>
      <c r="AH1848">
        <v>47</v>
      </c>
      <c r="AI1848">
        <v>2119</v>
      </c>
      <c r="AJ1848">
        <v>2109</v>
      </c>
      <c r="AK1848">
        <v>3165</v>
      </c>
      <c r="AL1848">
        <v>1442</v>
      </c>
      <c r="AM1848">
        <v>1432</v>
      </c>
      <c r="AQ1848" t="s">
        <v>79</v>
      </c>
      <c r="AR1848" t="s">
        <v>93</v>
      </c>
      <c r="AS1848" t="s">
        <v>381</v>
      </c>
      <c r="AT1848" t="s">
        <v>382</v>
      </c>
      <c r="AU1848" t="s">
        <v>383</v>
      </c>
      <c r="AV1848" t="s">
        <v>2456</v>
      </c>
      <c r="AW1848" t="s">
        <v>2461</v>
      </c>
      <c r="BA1848" t="s">
        <v>58</v>
      </c>
      <c r="BB1848">
        <v>248</v>
      </c>
      <c r="BC1848" t="s">
        <v>61</v>
      </c>
      <c r="BD1848" t="s">
        <v>2623</v>
      </c>
    </row>
    <row r="1849" spans="1:56" hidden="1" x14ac:dyDescent="0.25">
      <c r="A1849">
        <v>1398</v>
      </c>
      <c r="B1849">
        <f t="shared" si="28"/>
        <v>0</v>
      </c>
      <c r="C1849" t="s">
        <v>2624</v>
      </c>
      <c r="D1849">
        <v>1</v>
      </c>
      <c r="E1849" t="s">
        <v>76</v>
      </c>
      <c r="F1849" t="s">
        <v>52</v>
      </c>
      <c r="M1849">
        <v>3</v>
      </c>
      <c r="N1849">
        <v>2934</v>
      </c>
      <c r="O1849">
        <v>3069</v>
      </c>
      <c r="P1849">
        <v>47</v>
      </c>
      <c r="V1849" t="s">
        <v>97</v>
      </c>
      <c r="W1849" t="s">
        <v>98</v>
      </c>
      <c r="X1849" t="s">
        <v>93</v>
      </c>
      <c r="AD1849" t="s">
        <v>58</v>
      </c>
      <c r="AE1849" t="s">
        <v>78</v>
      </c>
      <c r="AF1849">
        <v>7</v>
      </c>
      <c r="AG1849">
        <v>3361</v>
      </c>
      <c r="AH1849">
        <v>47</v>
      </c>
      <c r="AI1849">
        <v>2119</v>
      </c>
      <c r="AJ1849">
        <v>2109</v>
      </c>
      <c r="AK1849">
        <v>3165</v>
      </c>
      <c r="AL1849">
        <v>1442</v>
      </c>
      <c r="AM1849">
        <v>1432</v>
      </c>
      <c r="AQ1849" t="s">
        <v>79</v>
      </c>
      <c r="AR1849" t="s">
        <v>93</v>
      </c>
      <c r="AS1849" t="s">
        <v>381</v>
      </c>
      <c r="AT1849" t="s">
        <v>382</v>
      </c>
      <c r="AU1849" t="s">
        <v>383</v>
      </c>
      <c r="AV1849" t="s">
        <v>2456</v>
      </c>
      <c r="AW1849" t="s">
        <v>2461</v>
      </c>
      <c r="BA1849" t="s">
        <v>58</v>
      </c>
    </row>
    <row r="1850" spans="1:56" hidden="1" x14ac:dyDescent="0.25">
      <c r="A1850">
        <v>1399</v>
      </c>
      <c r="B1850">
        <f t="shared" si="28"/>
        <v>1</v>
      </c>
      <c r="C1850" t="s">
        <v>2625</v>
      </c>
      <c r="D1850">
        <v>1</v>
      </c>
      <c r="E1850" t="s">
        <v>76</v>
      </c>
      <c r="F1850" t="s">
        <v>52</v>
      </c>
      <c r="M1850">
        <v>6</v>
      </c>
      <c r="N1850">
        <v>2934</v>
      </c>
      <c r="O1850">
        <v>2096</v>
      </c>
      <c r="P1850">
        <v>2119</v>
      </c>
      <c r="Q1850">
        <v>2109</v>
      </c>
      <c r="R1850">
        <v>3068</v>
      </c>
      <c r="S1850">
        <v>1438</v>
      </c>
      <c r="V1850" t="s">
        <v>97</v>
      </c>
      <c r="W1850" t="s">
        <v>351</v>
      </c>
      <c r="X1850" t="s">
        <v>381</v>
      </c>
      <c r="Y1850" t="s">
        <v>382</v>
      </c>
      <c r="Z1850" t="s">
        <v>2465</v>
      </c>
      <c r="AA1850" t="s">
        <v>2466</v>
      </c>
      <c r="AD1850" t="s">
        <v>58</v>
      </c>
      <c r="AE1850" t="s">
        <v>78</v>
      </c>
      <c r="AF1850">
        <v>6</v>
      </c>
      <c r="AG1850">
        <v>3361</v>
      </c>
      <c r="AH1850">
        <v>47</v>
      </c>
      <c r="AI1850">
        <v>2119</v>
      </c>
      <c r="AJ1850">
        <v>2109</v>
      </c>
      <c r="AK1850">
        <v>3068</v>
      </c>
      <c r="AL1850">
        <v>1438</v>
      </c>
      <c r="AQ1850" t="s">
        <v>79</v>
      </c>
      <c r="AR1850" t="s">
        <v>93</v>
      </c>
      <c r="AS1850" t="s">
        <v>381</v>
      </c>
      <c r="AT1850" t="s">
        <v>382</v>
      </c>
      <c r="AU1850" t="s">
        <v>2465</v>
      </c>
      <c r="AV1850" t="s">
        <v>2466</v>
      </c>
      <c r="BA1850" t="s">
        <v>58</v>
      </c>
      <c r="BB1850">
        <v>206</v>
      </c>
      <c r="BC1850" t="s">
        <v>61</v>
      </c>
      <c r="BD1850" t="s">
        <v>2626</v>
      </c>
    </row>
    <row r="1851" spans="1:56" hidden="1" x14ac:dyDescent="0.25">
      <c r="A1851">
        <v>1399</v>
      </c>
      <c r="B1851">
        <f t="shared" si="28"/>
        <v>0</v>
      </c>
      <c r="C1851" t="s">
        <v>2627</v>
      </c>
      <c r="D1851">
        <v>1</v>
      </c>
      <c r="E1851" t="s">
        <v>76</v>
      </c>
      <c r="F1851" t="s">
        <v>52</v>
      </c>
      <c r="M1851">
        <v>3</v>
      </c>
      <c r="N1851">
        <v>2934</v>
      </c>
      <c r="O1851">
        <v>3069</v>
      </c>
      <c r="P1851">
        <v>47</v>
      </c>
      <c r="V1851" t="s">
        <v>97</v>
      </c>
      <c r="W1851" t="s">
        <v>98</v>
      </c>
      <c r="X1851" t="s">
        <v>93</v>
      </c>
      <c r="AD1851" t="s">
        <v>58</v>
      </c>
      <c r="AE1851" t="s">
        <v>78</v>
      </c>
      <c r="AF1851">
        <v>6</v>
      </c>
      <c r="AG1851">
        <v>3361</v>
      </c>
      <c r="AH1851">
        <v>47</v>
      </c>
      <c r="AI1851">
        <v>2119</v>
      </c>
      <c r="AJ1851">
        <v>2109</v>
      </c>
      <c r="AK1851">
        <v>3068</v>
      </c>
      <c r="AL1851">
        <v>1438</v>
      </c>
      <c r="AQ1851" t="s">
        <v>79</v>
      </c>
      <c r="AR1851" t="s">
        <v>93</v>
      </c>
      <c r="AS1851" t="s">
        <v>381</v>
      </c>
      <c r="AT1851" t="s">
        <v>382</v>
      </c>
      <c r="AU1851" t="s">
        <v>2465</v>
      </c>
      <c r="AV1851" t="s">
        <v>2466</v>
      </c>
      <c r="BA1851" t="s">
        <v>58</v>
      </c>
    </row>
    <row r="1852" spans="1:56" hidden="1" x14ac:dyDescent="0.25">
      <c r="A1852">
        <v>1400</v>
      </c>
      <c r="B1852">
        <f t="shared" si="28"/>
        <v>1</v>
      </c>
      <c r="C1852" t="s">
        <v>2628</v>
      </c>
      <c r="D1852">
        <v>1</v>
      </c>
      <c r="E1852" t="s">
        <v>76</v>
      </c>
      <c r="F1852" t="s">
        <v>52</v>
      </c>
      <c r="M1852">
        <v>6</v>
      </c>
      <c r="N1852">
        <v>2934</v>
      </c>
      <c r="O1852">
        <v>2096</v>
      </c>
      <c r="P1852">
        <v>2119</v>
      </c>
      <c r="Q1852">
        <v>2109</v>
      </c>
      <c r="R1852">
        <v>3165</v>
      </c>
      <c r="S1852">
        <v>1442</v>
      </c>
      <c r="V1852" t="s">
        <v>97</v>
      </c>
      <c r="W1852" t="s">
        <v>351</v>
      </c>
      <c r="X1852" t="s">
        <v>381</v>
      </c>
      <c r="Y1852" t="s">
        <v>382</v>
      </c>
      <c r="Z1852" t="s">
        <v>383</v>
      </c>
      <c r="AA1852" t="s">
        <v>2456</v>
      </c>
      <c r="AD1852" t="s">
        <v>58</v>
      </c>
      <c r="AE1852" t="s">
        <v>78</v>
      </c>
      <c r="AF1852">
        <v>6</v>
      </c>
      <c r="AG1852">
        <v>3361</v>
      </c>
      <c r="AH1852">
        <v>47</v>
      </c>
      <c r="AI1852">
        <v>2119</v>
      </c>
      <c r="AJ1852">
        <v>2109</v>
      </c>
      <c r="AK1852">
        <v>3165</v>
      </c>
      <c r="AL1852">
        <v>1442</v>
      </c>
      <c r="AQ1852" t="s">
        <v>79</v>
      </c>
      <c r="AR1852" t="s">
        <v>93</v>
      </c>
      <c r="AS1852" t="s">
        <v>381</v>
      </c>
      <c r="AT1852" t="s">
        <v>382</v>
      </c>
      <c r="AU1852" t="s">
        <v>383</v>
      </c>
      <c r="AV1852" t="s">
        <v>2456</v>
      </c>
      <c r="BA1852" t="s">
        <v>58</v>
      </c>
      <c r="BB1852">
        <v>238</v>
      </c>
      <c r="BC1852" t="s">
        <v>61</v>
      </c>
      <c r="BD1852" t="s">
        <v>2629</v>
      </c>
    </row>
    <row r="1853" spans="1:56" hidden="1" x14ac:dyDescent="0.25">
      <c r="A1853">
        <v>1400</v>
      </c>
      <c r="B1853">
        <f t="shared" si="28"/>
        <v>0</v>
      </c>
      <c r="C1853" t="s">
        <v>2630</v>
      </c>
      <c r="D1853">
        <v>1</v>
      </c>
      <c r="E1853" t="s">
        <v>76</v>
      </c>
      <c r="F1853" t="s">
        <v>52</v>
      </c>
      <c r="M1853">
        <v>3</v>
      </c>
      <c r="N1853">
        <v>2934</v>
      </c>
      <c r="O1853">
        <v>3069</v>
      </c>
      <c r="P1853">
        <v>47</v>
      </c>
      <c r="V1853" t="s">
        <v>97</v>
      </c>
      <c r="W1853" t="s">
        <v>98</v>
      </c>
      <c r="X1853" t="s">
        <v>93</v>
      </c>
      <c r="AD1853" t="s">
        <v>58</v>
      </c>
      <c r="AE1853" t="s">
        <v>78</v>
      </c>
      <c r="AF1853">
        <v>6</v>
      </c>
      <c r="AG1853">
        <v>3361</v>
      </c>
      <c r="AH1853">
        <v>47</v>
      </c>
      <c r="AI1853">
        <v>2119</v>
      </c>
      <c r="AJ1853">
        <v>2109</v>
      </c>
      <c r="AK1853">
        <v>3165</v>
      </c>
      <c r="AL1853">
        <v>1442</v>
      </c>
      <c r="AQ1853" t="s">
        <v>79</v>
      </c>
      <c r="AR1853" t="s">
        <v>93</v>
      </c>
      <c r="AS1853" t="s">
        <v>381</v>
      </c>
      <c r="AT1853" t="s">
        <v>382</v>
      </c>
      <c r="AU1853" t="s">
        <v>383</v>
      </c>
      <c r="AV1853" t="s">
        <v>2456</v>
      </c>
      <c r="BA1853" t="s">
        <v>58</v>
      </c>
    </row>
    <row r="1854" spans="1:56" hidden="1" x14ac:dyDescent="0.25">
      <c r="A1854">
        <v>1401</v>
      </c>
      <c r="B1854">
        <f t="shared" si="28"/>
        <v>1</v>
      </c>
      <c r="C1854" t="s">
        <v>2631</v>
      </c>
      <c r="D1854">
        <v>1</v>
      </c>
      <c r="E1854" t="s">
        <v>76</v>
      </c>
      <c r="F1854" t="s">
        <v>52</v>
      </c>
      <c r="M1854">
        <v>7</v>
      </c>
      <c r="N1854">
        <v>2934</v>
      </c>
      <c r="O1854">
        <v>2096</v>
      </c>
      <c r="P1854">
        <v>2119</v>
      </c>
      <c r="Q1854">
        <v>2109</v>
      </c>
      <c r="R1854">
        <v>3165</v>
      </c>
      <c r="S1854">
        <v>1442</v>
      </c>
      <c r="T1854">
        <v>1497</v>
      </c>
      <c r="V1854" t="s">
        <v>97</v>
      </c>
      <c r="W1854" t="s">
        <v>351</v>
      </c>
      <c r="X1854" t="s">
        <v>381</v>
      </c>
      <c r="Y1854" t="s">
        <v>382</v>
      </c>
      <c r="Z1854" t="s">
        <v>383</v>
      </c>
      <c r="AA1854" t="s">
        <v>2456</v>
      </c>
      <c r="AB1854" t="s">
        <v>2473</v>
      </c>
      <c r="AD1854" t="s">
        <v>58</v>
      </c>
      <c r="AE1854" t="s">
        <v>78</v>
      </c>
      <c r="AF1854">
        <v>7</v>
      </c>
      <c r="AG1854">
        <v>3361</v>
      </c>
      <c r="AH1854">
        <v>47</v>
      </c>
      <c r="AI1854">
        <v>2119</v>
      </c>
      <c r="AJ1854">
        <v>2109</v>
      </c>
      <c r="AK1854">
        <v>3165</v>
      </c>
      <c r="AL1854">
        <v>1442</v>
      </c>
      <c r="AM1854">
        <v>1497</v>
      </c>
      <c r="AQ1854" t="s">
        <v>79</v>
      </c>
      <c r="AR1854" t="s">
        <v>93</v>
      </c>
      <c r="AS1854" t="s">
        <v>381</v>
      </c>
      <c r="AT1854" t="s">
        <v>382</v>
      </c>
      <c r="AU1854" t="s">
        <v>383</v>
      </c>
      <c r="AV1854" t="s">
        <v>2456</v>
      </c>
      <c r="AW1854" t="s">
        <v>2473</v>
      </c>
      <c r="BA1854" t="s">
        <v>58</v>
      </c>
      <c r="BB1854">
        <v>253</v>
      </c>
      <c r="BC1854" t="s">
        <v>61</v>
      </c>
      <c r="BD1854" t="s">
        <v>2632</v>
      </c>
    </row>
    <row r="1855" spans="1:56" hidden="1" x14ac:dyDescent="0.25">
      <c r="A1855">
        <v>1401</v>
      </c>
      <c r="B1855">
        <f t="shared" si="28"/>
        <v>0</v>
      </c>
      <c r="C1855" t="s">
        <v>2633</v>
      </c>
      <c r="D1855">
        <v>1</v>
      </c>
      <c r="E1855" t="s">
        <v>76</v>
      </c>
      <c r="F1855" t="s">
        <v>52</v>
      </c>
      <c r="M1855">
        <v>3</v>
      </c>
      <c r="N1855">
        <v>2934</v>
      </c>
      <c r="O1855">
        <v>3069</v>
      </c>
      <c r="P1855">
        <v>47</v>
      </c>
      <c r="V1855" t="s">
        <v>97</v>
      </c>
      <c r="W1855" t="s">
        <v>98</v>
      </c>
      <c r="X1855" t="s">
        <v>93</v>
      </c>
      <c r="AD1855" t="s">
        <v>58</v>
      </c>
      <c r="AE1855" t="s">
        <v>78</v>
      </c>
      <c r="AF1855">
        <v>7</v>
      </c>
      <c r="AG1855">
        <v>3361</v>
      </c>
      <c r="AH1855">
        <v>47</v>
      </c>
      <c r="AI1855">
        <v>2119</v>
      </c>
      <c r="AJ1855">
        <v>2109</v>
      </c>
      <c r="AK1855">
        <v>3165</v>
      </c>
      <c r="AL1855">
        <v>1442</v>
      </c>
      <c r="AM1855">
        <v>1497</v>
      </c>
      <c r="AQ1855" t="s">
        <v>79</v>
      </c>
      <c r="AR1855" t="s">
        <v>93</v>
      </c>
      <c r="AS1855" t="s">
        <v>381</v>
      </c>
      <c r="AT1855" t="s">
        <v>382</v>
      </c>
      <c r="AU1855" t="s">
        <v>383</v>
      </c>
      <c r="AV1855" t="s">
        <v>2456</v>
      </c>
      <c r="AW1855" t="s">
        <v>2473</v>
      </c>
      <c r="BA1855" t="s">
        <v>58</v>
      </c>
    </row>
    <row r="1856" spans="1:56" hidden="1" x14ac:dyDescent="0.25">
      <c r="A1856">
        <v>1402</v>
      </c>
      <c r="B1856">
        <f t="shared" si="28"/>
        <v>1</v>
      </c>
      <c r="C1856" t="s">
        <v>2634</v>
      </c>
      <c r="D1856">
        <v>1</v>
      </c>
      <c r="E1856" t="s">
        <v>76</v>
      </c>
      <c r="F1856" t="s">
        <v>52</v>
      </c>
      <c r="M1856">
        <v>5</v>
      </c>
      <c r="N1856">
        <v>2934</v>
      </c>
      <c r="O1856">
        <v>2096</v>
      </c>
      <c r="P1856">
        <v>2119</v>
      </c>
      <c r="Q1856">
        <v>2109</v>
      </c>
      <c r="R1856">
        <v>3165</v>
      </c>
      <c r="V1856" t="s">
        <v>97</v>
      </c>
      <c r="W1856" t="s">
        <v>351</v>
      </c>
      <c r="X1856" t="s">
        <v>381</v>
      </c>
      <c r="Y1856" t="s">
        <v>382</v>
      </c>
      <c r="Z1856" t="s">
        <v>383</v>
      </c>
      <c r="AD1856" t="s">
        <v>58</v>
      </c>
      <c r="AE1856" t="s">
        <v>78</v>
      </c>
      <c r="AF1856">
        <v>6</v>
      </c>
      <c r="AG1856">
        <v>3361</v>
      </c>
      <c r="AH1856">
        <v>47</v>
      </c>
      <c r="AI1856">
        <v>2119</v>
      </c>
      <c r="AJ1856">
        <v>2109</v>
      </c>
      <c r="AK1856">
        <v>3652</v>
      </c>
      <c r="AL1856">
        <v>1394</v>
      </c>
      <c r="AQ1856" t="s">
        <v>79</v>
      </c>
      <c r="AR1856" t="s">
        <v>93</v>
      </c>
      <c r="AS1856" t="s">
        <v>381</v>
      </c>
      <c r="AT1856" t="s">
        <v>382</v>
      </c>
      <c r="AU1856" t="s">
        <v>2477</v>
      </c>
      <c r="AV1856" t="s">
        <v>2478</v>
      </c>
      <c r="BA1856" t="s">
        <v>58</v>
      </c>
      <c r="BB1856">
        <v>259</v>
      </c>
      <c r="BC1856" t="s">
        <v>61</v>
      </c>
      <c r="BD1856" t="s">
        <v>2635</v>
      </c>
    </row>
    <row r="1857" spans="1:56" hidden="1" x14ac:dyDescent="0.25">
      <c r="A1857">
        <v>1402</v>
      </c>
      <c r="B1857">
        <f t="shared" si="28"/>
        <v>0</v>
      </c>
      <c r="C1857" t="s">
        <v>2636</v>
      </c>
      <c r="D1857">
        <v>1</v>
      </c>
      <c r="E1857" t="s">
        <v>76</v>
      </c>
      <c r="F1857" t="s">
        <v>52</v>
      </c>
      <c r="M1857">
        <v>3</v>
      </c>
      <c r="N1857">
        <v>2934</v>
      </c>
      <c r="O1857">
        <v>3069</v>
      </c>
      <c r="P1857">
        <v>47</v>
      </c>
      <c r="V1857" t="s">
        <v>97</v>
      </c>
      <c r="W1857" t="s">
        <v>98</v>
      </c>
      <c r="X1857" t="s">
        <v>93</v>
      </c>
      <c r="AD1857" t="s">
        <v>58</v>
      </c>
      <c r="AE1857" t="s">
        <v>78</v>
      </c>
      <c r="AF1857">
        <v>6</v>
      </c>
      <c r="AG1857">
        <v>3361</v>
      </c>
      <c r="AH1857">
        <v>47</v>
      </c>
      <c r="AI1857">
        <v>2119</v>
      </c>
      <c r="AJ1857">
        <v>2109</v>
      </c>
      <c r="AK1857">
        <v>3652</v>
      </c>
      <c r="AL1857">
        <v>1394</v>
      </c>
      <c r="AQ1857" t="s">
        <v>79</v>
      </c>
      <c r="AR1857" t="s">
        <v>93</v>
      </c>
      <c r="AS1857" t="s">
        <v>381</v>
      </c>
      <c r="AT1857" t="s">
        <v>382</v>
      </c>
      <c r="AU1857" t="s">
        <v>2477</v>
      </c>
      <c r="AV1857" t="s">
        <v>2478</v>
      </c>
      <c r="BA1857" t="s">
        <v>58</v>
      </c>
    </row>
    <row r="1858" spans="1:56" hidden="1" x14ac:dyDescent="0.25">
      <c r="A1858">
        <v>1403</v>
      </c>
      <c r="B1858">
        <f t="shared" si="28"/>
        <v>1</v>
      </c>
      <c r="C1858" t="s">
        <v>2637</v>
      </c>
      <c r="D1858">
        <v>1</v>
      </c>
      <c r="E1858" t="s">
        <v>76</v>
      </c>
      <c r="F1858" t="s">
        <v>52</v>
      </c>
      <c r="M1858">
        <v>2</v>
      </c>
      <c r="N1858">
        <v>2934</v>
      </c>
      <c r="O1858">
        <v>3070</v>
      </c>
      <c r="V1858" t="s">
        <v>97</v>
      </c>
      <c r="W1858" t="s">
        <v>278</v>
      </c>
      <c r="AD1858" t="s">
        <v>58</v>
      </c>
      <c r="AE1858" t="s">
        <v>78</v>
      </c>
      <c r="AF1858">
        <v>3</v>
      </c>
      <c r="AG1858">
        <v>3361</v>
      </c>
      <c r="AH1858">
        <v>1832</v>
      </c>
      <c r="AI1858">
        <v>1836</v>
      </c>
      <c r="AQ1858" t="s">
        <v>79</v>
      </c>
      <c r="AR1858" t="s">
        <v>973</v>
      </c>
      <c r="AS1858" t="s">
        <v>2234</v>
      </c>
      <c r="BA1858" t="s">
        <v>58</v>
      </c>
    </row>
    <row r="1859" spans="1:56" hidden="1" x14ac:dyDescent="0.25">
      <c r="A1859">
        <v>1404</v>
      </c>
      <c r="B1859">
        <f t="shared" si="28"/>
        <v>1</v>
      </c>
      <c r="C1859" t="s">
        <v>2638</v>
      </c>
      <c r="D1859">
        <v>1</v>
      </c>
      <c r="E1859" t="s">
        <v>76</v>
      </c>
      <c r="F1859" t="s">
        <v>52</v>
      </c>
      <c r="M1859">
        <v>4</v>
      </c>
      <c r="N1859">
        <v>2934</v>
      </c>
      <c r="O1859">
        <v>2096</v>
      </c>
      <c r="P1859">
        <v>2119</v>
      </c>
      <c r="Q1859">
        <v>514</v>
      </c>
      <c r="V1859" t="s">
        <v>97</v>
      </c>
      <c r="W1859" t="s">
        <v>351</v>
      </c>
      <c r="X1859" t="s">
        <v>381</v>
      </c>
      <c r="Y1859" t="s">
        <v>2359</v>
      </c>
      <c r="AD1859" t="s">
        <v>58</v>
      </c>
      <c r="AE1859" t="s">
        <v>78</v>
      </c>
      <c r="AF1859">
        <v>4</v>
      </c>
      <c r="AG1859">
        <v>3361</v>
      </c>
      <c r="AH1859">
        <v>47</v>
      </c>
      <c r="AI1859">
        <v>2119</v>
      </c>
      <c r="AJ1859">
        <v>514</v>
      </c>
      <c r="AQ1859" t="s">
        <v>79</v>
      </c>
      <c r="AR1859" t="s">
        <v>93</v>
      </c>
      <c r="AS1859" t="s">
        <v>381</v>
      </c>
      <c r="AT1859" t="s">
        <v>2359</v>
      </c>
      <c r="BA1859" t="s">
        <v>58</v>
      </c>
      <c r="BB1859">
        <v>266</v>
      </c>
      <c r="BC1859" t="s">
        <v>61</v>
      </c>
      <c r="BD1859" t="s">
        <v>2639</v>
      </c>
    </row>
    <row r="1860" spans="1:56" hidden="1" x14ac:dyDescent="0.25">
      <c r="A1860">
        <v>1404</v>
      </c>
      <c r="B1860">
        <f t="shared" ref="B1860:B1923" si="29">+IF(A1860=A1859,0,1)</f>
        <v>0</v>
      </c>
      <c r="C1860" t="s">
        <v>2640</v>
      </c>
      <c r="D1860">
        <v>1</v>
      </c>
      <c r="E1860" t="s">
        <v>76</v>
      </c>
      <c r="F1860" t="s">
        <v>52</v>
      </c>
      <c r="M1860">
        <v>3</v>
      </c>
      <c r="N1860">
        <v>2934</v>
      </c>
      <c r="O1860">
        <v>3069</v>
      </c>
      <c r="P1860">
        <v>47</v>
      </c>
      <c r="V1860" t="s">
        <v>97</v>
      </c>
      <c r="W1860" t="s">
        <v>98</v>
      </c>
      <c r="X1860" t="s">
        <v>93</v>
      </c>
      <c r="AD1860" t="s">
        <v>58</v>
      </c>
      <c r="AE1860" t="s">
        <v>78</v>
      </c>
      <c r="AF1860">
        <v>4</v>
      </c>
      <c r="AG1860">
        <v>3361</v>
      </c>
      <c r="AH1860">
        <v>47</v>
      </c>
      <c r="AI1860">
        <v>2119</v>
      </c>
      <c r="AJ1860">
        <v>514</v>
      </c>
      <c r="AQ1860" t="s">
        <v>79</v>
      </c>
      <c r="AR1860" t="s">
        <v>93</v>
      </c>
      <c r="AS1860" t="s">
        <v>381</v>
      </c>
      <c r="AT1860" t="s">
        <v>2359</v>
      </c>
      <c r="BA1860" t="s">
        <v>58</v>
      </c>
    </row>
    <row r="1861" spans="1:56" hidden="1" x14ac:dyDescent="0.25">
      <c r="A1861">
        <v>1405</v>
      </c>
      <c r="B1861">
        <f t="shared" si="29"/>
        <v>1</v>
      </c>
      <c r="C1861" t="s">
        <v>2641</v>
      </c>
      <c r="D1861">
        <v>1</v>
      </c>
      <c r="E1861" t="s">
        <v>76</v>
      </c>
      <c r="F1861" t="s">
        <v>52</v>
      </c>
      <c r="M1861">
        <v>4</v>
      </c>
      <c r="N1861">
        <v>2934</v>
      </c>
      <c r="O1861">
        <v>2096</v>
      </c>
      <c r="P1861">
        <v>2463</v>
      </c>
      <c r="Q1861">
        <v>549</v>
      </c>
      <c r="V1861" t="s">
        <v>97</v>
      </c>
      <c r="W1861" t="s">
        <v>351</v>
      </c>
      <c r="X1861" t="s">
        <v>429</v>
      </c>
      <c r="Y1861" t="s">
        <v>430</v>
      </c>
      <c r="AD1861" t="s">
        <v>58</v>
      </c>
      <c r="AE1861" t="s">
        <v>78</v>
      </c>
      <c r="AF1861">
        <v>6</v>
      </c>
      <c r="AG1861">
        <v>3361</v>
      </c>
      <c r="AH1861">
        <v>3358</v>
      </c>
      <c r="AI1861">
        <v>2104</v>
      </c>
      <c r="AJ1861">
        <v>1274</v>
      </c>
      <c r="AK1861">
        <v>2463</v>
      </c>
      <c r="AL1861">
        <v>549</v>
      </c>
      <c r="AQ1861" t="s">
        <v>79</v>
      </c>
      <c r="AR1861" t="s">
        <v>129</v>
      </c>
      <c r="AS1861" t="s">
        <v>168</v>
      </c>
      <c r="AT1861" t="s">
        <v>432</v>
      </c>
      <c r="AU1861" t="s">
        <v>429</v>
      </c>
      <c r="AV1861" t="s">
        <v>430</v>
      </c>
      <c r="BA1861" t="s">
        <v>58</v>
      </c>
    </row>
    <row r="1862" spans="1:56" hidden="1" x14ac:dyDescent="0.25">
      <c r="A1862">
        <v>1406</v>
      </c>
      <c r="B1862">
        <f t="shared" si="29"/>
        <v>1</v>
      </c>
      <c r="C1862" t="s">
        <v>2642</v>
      </c>
      <c r="D1862">
        <v>1</v>
      </c>
      <c r="E1862" t="s">
        <v>76</v>
      </c>
      <c r="F1862" t="s">
        <v>52</v>
      </c>
      <c r="M1862">
        <v>4</v>
      </c>
      <c r="N1862">
        <v>2934</v>
      </c>
      <c r="O1862">
        <v>2096</v>
      </c>
      <c r="P1862">
        <v>2463</v>
      </c>
      <c r="Q1862">
        <v>2037</v>
      </c>
      <c r="V1862" t="s">
        <v>97</v>
      </c>
      <c r="W1862" t="s">
        <v>351</v>
      </c>
      <c r="X1862" t="s">
        <v>429</v>
      </c>
      <c r="Y1862" t="s">
        <v>2643</v>
      </c>
      <c r="AD1862" t="s">
        <v>58</v>
      </c>
      <c r="AE1862" t="s">
        <v>78</v>
      </c>
      <c r="AF1862">
        <v>6</v>
      </c>
      <c r="AG1862">
        <v>3361</v>
      </c>
      <c r="AH1862">
        <v>3358</v>
      </c>
      <c r="AI1862">
        <v>2104</v>
      </c>
      <c r="AJ1862">
        <v>1274</v>
      </c>
      <c r="AK1862">
        <v>2463</v>
      </c>
      <c r="AL1862">
        <v>2037</v>
      </c>
      <c r="AQ1862" t="s">
        <v>79</v>
      </c>
      <c r="AR1862" t="s">
        <v>129</v>
      </c>
      <c r="AS1862" t="s">
        <v>168</v>
      </c>
      <c r="AT1862" t="s">
        <v>432</v>
      </c>
      <c r="AU1862" t="s">
        <v>429</v>
      </c>
      <c r="AV1862" t="s">
        <v>2643</v>
      </c>
      <c r="BA1862" t="s">
        <v>58</v>
      </c>
    </row>
    <row r="1863" spans="1:56" hidden="1" x14ac:dyDescent="0.25">
      <c r="A1863">
        <v>1407</v>
      </c>
      <c r="B1863">
        <f t="shared" si="29"/>
        <v>1</v>
      </c>
      <c r="C1863" t="s">
        <v>2644</v>
      </c>
      <c r="D1863">
        <v>1</v>
      </c>
      <c r="E1863" t="s">
        <v>76</v>
      </c>
      <c r="F1863" t="s">
        <v>52</v>
      </c>
      <c r="M1863">
        <v>4</v>
      </c>
      <c r="N1863">
        <v>2934</v>
      </c>
      <c r="O1863">
        <v>2096</v>
      </c>
      <c r="P1863">
        <v>2463</v>
      </c>
      <c r="Q1863">
        <v>2466</v>
      </c>
      <c r="V1863" t="s">
        <v>97</v>
      </c>
      <c r="W1863" t="s">
        <v>351</v>
      </c>
      <c r="X1863" t="s">
        <v>429</v>
      </c>
      <c r="Y1863" t="s">
        <v>2645</v>
      </c>
      <c r="AD1863" t="s">
        <v>58</v>
      </c>
      <c r="AE1863" t="s">
        <v>78</v>
      </c>
      <c r="AF1863">
        <v>6</v>
      </c>
      <c r="AG1863">
        <v>3361</v>
      </c>
      <c r="AH1863">
        <v>3358</v>
      </c>
      <c r="AI1863">
        <v>2104</v>
      </c>
      <c r="AJ1863">
        <v>1274</v>
      </c>
      <c r="AK1863">
        <v>2463</v>
      </c>
      <c r="AL1863">
        <v>2466</v>
      </c>
      <c r="AQ1863" t="s">
        <v>79</v>
      </c>
      <c r="AR1863" t="s">
        <v>129</v>
      </c>
      <c r="AS1863" t="s">
        <v>168</v>
      </c>
      <c r="AT1863" t="s">
        <v>432</v>
      </c>
      <c r="AU1863" t="s">
        <v>429</v>
      </c>
      <c r="AV1863" t="s">
        <v>2645</v>
      </c>
      <c r="BA1863" t="s">
        <v>58</v>
      </c>
    </row>
    <row r="1864" spans="1:56" hidden="1" x14ac:dyDescent="0.25">
      <c r="A1864">
        <v>1408</v>
      </c>
      <c r="B1864">
        <f t="shared" si="29"/>
        <v>1</v>
      </c>
      <c r="C1864" t="s">
        <v>2457</v>
      </c>
      <c r="D1864">
        <v>1</v>
      </c>
      <c r="E1864" t="s">
        <v>76</v>
      </c>
      <c r="F1864" t="s">
        <v>52</v>
      </c>
      <c r="M1864">
        <v>6</v>
      </c>
      <c r="N1864">
        <v>2934</v>
      </c>
      <c r="O1864">
        <v>2096</v>
      </c>
      <c r="P1864">
        <v>2119</v>
      </c>
      <c r="Q1864">
        <v>2109</v>
      </c>
      <c r="R1864">
        <v>3165</v>
      </c>
      <c r="S1864">
        <v>1442</v>
      </c>
      <c r="V1864" t="s">
        <v>97</v>
      </c>
      <c r="W1864" t="s">
        <v>351</v>
      </c>
      <c r="X1864" t="s">
        <v>381</v>
      </c>
      <c r="Y1864" t="s">
        <v>382</v>
      </c>
      <c r="Z1864" t="s">
        <v>383</v>
      </c>
      <c r="AA1864" t="s">
        <v>2456</v>
      </c>
      <c r="AD1864" s="1">
        <v>1397151613281350</v>
      </c>
      <c r="AE1864" t="s">
        <v>78</v>
      </c>
      <c r="AF1864">
        <v>6</v>
      </c>
      <c r="AG1864">
        <v>3361</v>
      </c>
      <c r="AH1864">
        <v>47</v>
      </c>
      <c r="AI1864">
        <v>2119</v>
      </c>
      <c r="AJ1864">
        <v>2109</v>
      </c>
      <c r="AK1864">
        <v>3165</v>
      </c>
      <c r="AL1864">
        <v>1442</v>
      </c>
      <c r="AQ1864" t="s">
        <v>79</v>
      </c>
      <c r="AR1864" t="s">
        <v>93</v>
      </c>
      <c r="AS1864" t="s">
        <v>381</v>
      </c>
      <c r="AT1864" t="s">
        <v>382</v>
      </c>
      <c r="AU1864" t="s">
        <v>383</v>
      </c>
      <c r="AV1864" t="s">
        <v>2456</v>
      </c>
      <c r="BA1864" s="1">
        <v>1397151613281350</v>
      </c>
      <c r="BB1864">
        <v>242</v>
      </c>
      <c r="BC1864" t="s">
        <v>61</v>
      </c>
      <c r="BD1864" t="s">
        <v>2646</v>
      </c>
    </row>
    <row r="1865" spans="1:56" hidden="1" x14ac:dyDescent="0.25">
      <c r="A1865">
        <v>1408</v>
      </c>
      <c r="B1865">
        <f t="shared" si="29"/>
        <v>0</v>
      </c>
      <c r="C1865" t="s">
        <v>2647</v>
      </c>
      <c r="D1865">
        <v>1</v>
      </c>
      <c r="E1865" t="s">
        <v>76</v>
      </c>
      <c r="F1865" t="s">
        <v>52</v>
      </c>
      <c r="M1865">
        <v>3</v>
      </c>
      <c r="N1865">
        <v>2934</v>
      </c>
      <c r="O1865">
        <v>3069</v>
      </c>
      <c r="P1865">
        <v>47</v>
      </c>
      <c r="V1865" t="s">
        <v>97</v>
      </c>
      <c r="W1865" t="s">
        <v>98</v>
      </c>
      <c r="X1865" t="s">
        <v>93</v>
      </c>
      <c r="AD1865" s="1">
        <v>1397151613281350</v>
      </c>
      <c r="AE1865" t="s">
        <v>78</v>
      </c>
      <c r="AF1865">
        <v>6</v>
      </c>
      <c r="AG1865">
        <v>3361</v>
      </c>
      <c r="AH1865">
        <v>47</v>
      </c>
      <c r="AI1865">
        <v>2119</v>
      </c>
      <c r="AJ1865">
        <v>2109</v>
      </c>
      <c r="AK1865">
        <v>3165</v>
      </c>
      <c r="AL1865">
        <v>1442</v>
      </c>
      <c r="AQ1865" t="s">
        <v>79</v>
      </c>
      <c r="AR1865" t="s">
        <v>93</v>
      </c>
      <c r="AS1865" t="s">
        <v>381</v>
      </c>
      <c r="AT1865" t="s">
        <v>382</v>
      </c>
      <c r="AU1865" t="s">
        <v>383</v>
      </c>
      <c r="AV1865" t="s">
        <v>2456</v>
      </c>
      <c r="BA1865" s="1">
        <v>1397151613281350</v>
      </c>
    </row>
    <row r="1866" spans="1:56" hidden="1" x14ac:dyDescent="0.25">
      <c r="A1866">
        <v>1409</v>
      </c>
      <c r="B1866">
        <f t="shared" si="29"/>
        <v>1</v>
      </c>
      <c r="C1866" t="s">
        <v>2648</v>
      </c>
      <c r="D1866">
        <v>1</v>
      </c>
      <c r="E1866" t="s">
        <v>76</v>
      </c>
      <c r="F1866" t="s">
        <v>52</v>
      </c>
      <c r="M1866">
        <v>3</v>
      </c>
      <c r="N1866">
        <v>2934</v>
      </c>
      <c r="O1866">
        <v>3069</v>
      </c>
      <c r="P1866">
        <v>47</v>
      </c>
      <c r="V1866" t="s">
        <v>97</v>
      </c>
      <c r="W1866" t="s">
        <v>98</v>
      </c>
      <c r="X1866" t="s">
        <v>93</v>
      </c>
      <c r="AD1866" t="s">
        <v>58</v>
      </c>
      <c r="AE1866" t="s">
        <v>78</v>
      </c>
      <c r="AF1866">
        <v>2</v>
      </c>
      <c r="AG1866">
        <v>3361</v>
      </c>
      <c r="AH1866">
        <v>47</v>
      </c>
      <c r="AQ1866" t="s">
        <v>79</v>
      </c>
      <c r="AR1866" t="s">
        <v>93</v>
      </c>
      <c r="BA1866" t="s">
        <v>58</v>
      </c>
      <c r="BB1866">
        <v>133</v>
      </c>
      <c r="BC1866" t="s">
        <v>61</v>
      </c>
      <c r="BD1866" t="s">
        <v>2649</v>
      </c>
    </row>
    <row r="1867" spans="1:56" hidden="1" x14ac:dyDescent="0.25">
      <c r="A1867">
        <v>1410</v>
      </c>
      <c r="B1867">
        <f t="shared" si="29"/>
        <v>1</v>
      </c>
      <c r="C1867" t="s">
        <v>2650</v>
      </c>
      <c r="D1867">
        <v>1</v>
      </c>
      <c r="E1867" t="s">
        <v>76</v>
      </c>
      <c r="F1867" t="s">
        <v>52</v>
      </c>
      <c r="M1867">
        <v>3</v>
      </c>
      <c r="N1867">
        <v>2934</v>
      </c>
      <c r="O1867">
        <v>3071</v>
      </c>
      <c r="P1867">
        <v>56</v>
      </c>
      <c r="V1867" t="s">
        <v>97</v>
      </c>
      <c r="W1867" t="s">
        <v>260</v>
      </c>
      <c r="X1867" t="s">
        <v>2441</v>
      </c>
      <c r="AD1867" t="s">
        <v>58</v>
      </c>
      <c r="AE1867" t="s">
        <v>78</v>
      </c>
      <c r="AF1867">
        <v>3</v>
      </c>
      <c r="AG1867">
        <v>3361</v>
      </c>
      <c r="AH1867">
        <v>55</v>
      </c>
      <c r="AI1867">
        <v>56</v>
      </c>
      <c r="AQ1867" t="s">
        <v>79</v>
      </c>
      <c r="AR1867" t="s">
        <v>2442</v>
      </c>
      <c r="AS1867" t="s">
        <v>2441</v>
      </c>
      <c r="BA1867" t="s">
        <v>58</v>
      </c>
    </row>
    <row r="1868" spans="1:56" hidden="1" x14ac:dyDescent="0.25">
      <c r="A1868">
        <v>1411</v>
      </c>
      <c r="B1868">
        <f t="shared" si="29"/>
        <v>1</v>
      </c>
      <c r="C1868" t="s">
        <v>2651</v>
      </c>
      <c r="D1868">
        <v>1</v>
      </c>
      <c r="E1868" t="s">
        <v>76</v>
      </c>
      <c r="F1868" t="s">
        <v>52</v>
      </c>
      <c r="M1868">
        <v>5</v>
      </c>
      <c r="N1868">
        <v>2934</v>
      </c>
      <c r="O1868">
        <v>2096</v>
      </c>
      <c r="P1868">
        <v>2119</v>
      </c>
      <c r="Q1868">
        <v>514</v>
      </c>
      <c r="R1868">
        <v>504</v>
      </c>
      <c r="V1868" t="s">
        <v>97</v>
      </c>
      <c r="W1868" t="s">
        <v>351</v>
      </c>
      <c r="X1868" t="s">
        <v>381</v>
      </c>
      <c r="Y1868" t="s">
        <v>2359</v>
      </c>
      <c r="Z1868" t="s">
        <v>2427</v>
      </c>
      <c r="AD1868" t="s">
        <v>58</v>
      </c>
      <c r="AE1868" t="s">
        <v>78</v>
      </c>
      <c r="AF1868">
        <v>5</v>
      </c>
      <c r="AG1868">
        <v>3361</v>
      </c>
      <c r="AH1868">
        <v>47</v>
      </c>
      <c r="AI1868">
        <v>2119</v>
      </c>
      <c r="AJ1868">
        <v>514</v>
      </c>
      <c r="AK1868">
        <v>504</v>
      </c>
      <c r="AQ1868" t="s">
        <v>79</v>
      </c>
      <c r="AR1868" t="s">
        <v>93</v>
      </c>
      <c r="AS1868" t="s">
        <v>381</v>
      </c>
      <c r="AT1868" t="s">
        <v>2359</v>
      </c>
      <c r="AU1868" t="s">
        <v>2427</v>
      </c>
      <c r="BA1868" t="s">
        <v>58</v>
      </c>
      <c r="BB1868">
        <v>265</v>
      </c>
      <c r="BC1868" t="s">
        <v>61</v>
      </c>
      <c r="BD1868" t="s">
        <v>2652</v>
      </c>
    </row>
    <row r="1869" spans="1:56" hidden="1" x14ac:dyDescent="0.25">
      <c r="A1869">
        <v>1411</v>
      </c>
      <c r="B1869">
        <f t="shared" si="29"/>
        <v>0</v>
      </c>
      <c r="C1869" t="s">
        <v>2653</v>
      </c>
      <c r="D1869">
        <v>1</v>
      </c>
      <c r="E1869" t="s">
        <v>76</v>
      </c>
      <c r="F1869" t="s">
        <v>52</v>
      </c>
      <c r="M1869">
        <v>3</v>
      </c>
      <c r="N1869">
        <v>2934</v>
      </c>
      <c r="O1869">
        <v>3069</v>
      </c>
      <c r="P1869">
        <v>47</v>
      </c>
      <c r="V1869" t="s">
        <v>97</v>
      </c>
      <c r="W1869" t="s">
        <v>98</v>
      </c>
      <c r="X1869" t="s">
        <v>93</v>
      </c>
      <c r="AD1869" t="s">
        <v>58</v>
      </c>
      <c r="AE1869" t="s">
        <v>78</v>
      </c>
      <c r="AF1869">
        <v>5</v>
      </c>
      <c r="AG1869">
        <v>3361</v>
      </c>
      <c r="AH1869">
        <v>47</v>
      </c>
      <c r="AI1869">
        <v>2119</v>
      </c>
      <c r="AJ1869">
        <v>514</v>
      </c>
      <c r="AK1869">
        <v>504</v>
      </c>
      <c r="AQ1869" t="s">
        <v>79</v>
      </c>
      <c r="AR1869" t="s">
        <v>93</v>
      </c>
      <c r="AS1869" t="s">
        <v>381</v>
      </c>
      <c r="AT1869" t="s">
        <v>2359</v>
      </c>
      <c r="AU1869" t="s">
        <v>2427</v>
      </c>
      <c r="BA1869" t="s">
        <v>58</v>
      </c>
    </row>
    <row r="1870" spans="1:56" hidden="1" x14ac:dyDescent="0.25">
      <c r="A1870">
        <v>1412</v>
      </c>
      <c r="B1870">
        <f t="shared" si="29"/>
        <v>1</v>
      </c>
      <c r="C1870" t="s">
        <v>2654</v>
      </c>
      <c r="D1870">
        <v>20</v>
      </c>
      <c r="E1870" t="s">
        <v>76</v>
      </c>
      <c r="F1870" t="s">
        <v>52</v>
      </c>
      <c r="M1870">
        <v>1</v>
      </c>
      <c r="N1870">
        <v>2945</v>
      </c>
      <c r="V1870" t="s">
        <v>2655</v>
      </c>
      <c r="AD1870" t="s">
        <v>58</v>
      </c>
      <c r="AE1870" t="s">
        <v>78</v>
      </c>
      <c r="AF1870">
        <v>2</v>
      </c>
      <c r="AG1870">
        <v>3361</v>
      </c>
      <c r="AH1870">
        <v>446</v>
      </c>
      <c r="AQ1870" t="s">
        <v>79</v>
      </c>
      <c r="AR1870" t="s">
        <v>2425</v>
      </c>
      <c r="BA1870" t="s">
        <v>58</v>
      </c>
    </row>
    <row r="1871" spans="1:56" hidden="1" x14ac:dyDescent="0.25">
      <c r="A1871">
        <v>1413</v>
      </c>
      <c r="B1871">
        <f t="shared" si="29"/>
        <v>1</v>
      </c>
      <c r="C1871" t="s">
        <v>2656</v>
      </c>
      <c r="D1871">
        <v>22</v>
      </c>
      <c r="E1871" t="s">
        <v>76</v>
      </c>
      <c r="F1871" t="s">
        <v>52</v>
      </c>
      <c r="M1871">
        <v>2</v>
      </c>
      <c r="N1871">
        <v>2949</v>
      </c>
      <c r="O1871">
        <v>2799</v>
      </c>
      <c r="V1871" t="s">
        <v>248</v>
      </c>
      <c r="W1871" t="s">
        <v>2581</v>
      </c>
      <c r="AD1871" t="s">
        <v>58</v>
      </c>
      <c r="AE1871" t="s">
        <v>78</v>
      </c>
      <c r="AF1871">
        <v>4</v>
      </c>
      <c r="AG1871">
        <v>3361</v>
      </c>
      <c r="AH1871">
        <v>47</v>
      </c>
      <c r="AI1871">
        <v>4427</v>
      </c>
      <c r="AJ1871">
        <v>2799</v>
      </c>
      <c r="AQ1871" t="s">
        <v>79</v>
      </c>
      <c r="AR1871" t="s">
        <v>93</v>
      </c>
      <c r="AS1871" t="s">
        <v>754</v>
      </c>
      <c r="AT1871" t="s">
        <v>2581</v>
      </c>
      <c r="BA1871" t="s">
        <v>58</v>
      </c>
      <c r="BB1871">
        <v>280</v>
      </c>
      <c r="BC1871" t="s">
        <v>61</v>
      </c>
      <c r="BD1871" t="s">
        <v>2657</v>
      </c>
    </row>
    <row r="1872" spans="1:56" hidden="1" x14ac:dyDescent="0.25">
      <c r="A1872">
        <v>1414</v>
      </c>
      <c r="B1872">
        <f t="shared" si="29"/>
        <v>1</v>
      </c>
      <c r="C1872" t="s">
        <v>2658</v>
      </c>
      <c r="D1872">
        <v>28</v>
      </c>
      <c r="E1872" t="s">
        <v>76</v>
      </c>
      <c r="F1872" t="s">
        <v>52</v>
      </c>
      <c r="M1872">
        <v>4</v>
      </c>
      <c r="N1872">
        <v>1665</v>
      </c>
      <c r="O1872">
        <v>4363</v>
      </c>
      <c r="P1872">
        <v>2034</v>
      </c>
      <c r="Q1872">
        <v>4360</v>
      </c>
      <c r="V1872" t="s">
        <v>971</v>
      </c>
      <c r="W1872" t="s">
        <v>1895</v>
      </c>
      <c r="X1872" t="s">
        <v>2141</v>
      </c>
      <c r="Y1872" t="s">
        <v>2659</v>
      </c>
      <c r="AD1872" t="s">
        <v>58</v>
      </c>
      <c r="AE1872" t="s">
        <v>78</v>
      </c>
      <c r="AF1872">
        <v>6</v>
      </c>
      <c r="AG1872">
        <v>3361</v>
      </c>
      <c r="AH1872">
        <v>1832</v>
      </c>
      <c r="AI1872">
        <v>4365</v>
      </c>
      <c r="AJ1872">
        <v>4363</v>
      </c>
      <c r="AK1872">
        <v>2034</v>
      </c>
      <c r="AL1872">
        <v>4360</v>
      </c>
      <c r="AQ1872" t="s">
        <v>79</v>
      </c>
      <c r="AR1872" t="s">
        <v>973</v>
      </c>
      <c r="AS1872" t="s">
        <v>974</v>
      </c>
      <c r="AT1872" t="s">
        <v>1895</v>
      </c>
      <c r="AU1872" t="s">
        <v>2141</v>
      </c>
      <c r="AV1872" t="s">
        <v>2659</v>
      </c>
      <c r="BA1872" t="s">
        <v>58</v>
      </c>
    </row>
    <row r="1873" spans="1:56" hidden="1" x14ac:dyDescent="0.25">
      <c r="A1873">
        <v>1415</v>
      </c>
      <c r="B1873">
        <f t="shared" si="29"/>
        <v>1</v>
      </c>
      <c r="C1873" t="s">
        <v>2660</v>
      </c>
      <c r="D1873">
        <v>1</v>
      </c>
      <c r="E1873" t="s">
        <v>76</v>
      </c>
      <c r="F1873" t="s">
        <v>52</v>
      </c>
      <c r="M1873">
        <v>4</v>
      </c>
      <c r="N1873">
        <v>2934</v>
      </c>
      <c r="O1873">
        <v>3070</v>
      </c>
      <c r="P1873">
        <v>971</v>
      </c>
      <c r="Q1873">
        <v>4381</v>
      </c>
      <c r="V1873" t="s">
        <v>97</v>
      </c>
      <c r="W1873" t="s">
        <v>278</v>
      </c>
      <c r="X1873" t="s">
        <v>474</v>
      </c>
      <c r="Y1873" t="s">
        <v>475</v>
      </c>
      <c r="AD1873" t="s">
        <v>58</v>
      </c>
      <c r="AE1873" t="s">
        <v>78</v>
      </c>
      <c r="AF1873">
        <v>4</v>
      </c>
      <c r="AG1873">
        <v>3361</v>
      </c>
      <c r="AH1873">
        <v>3358</v>
      </c>
      <c r="AI1873">
        <v>971</v>
      </c>
      <c r="AJ1873">
        <v>4433</v>
      </c>
      <c r="AQ1873" t="s">
        <v>79</v>
      </c>
      <c r="AR1873" t="s">
        <v>129</v>
      </c>
      <c r="AS1873" t="s">
        <v>474</v>
      </c>
      <c r="AT1873" t="s">
        <v>476</v>
      </c>
      <c r="BA1873" t="s">
        <v>58</v>
      </c>
    </row>
    <row r="1874" spans="1:56" hidden="1" x14ac:dyDescent="0.25">
      <c r="A1874">
        <v>1416</v>
      </c>
      <c r="B1874">
        <f t="shared" si="29"/>
        <v>1</v>
      </c>
      <c r="C1874" t="s">
        <v>2661</v>
      </c>
      <c r="D1874">
        <v>28</v>
      </c>
      <c r="E1874" t="s">
        <v>76</v>
      </c>
      <c r="F1874" t="s">
        <v>52</v>
      </c>
      <c r="M1874">
        <v>3</v>
      </c>
      <c r="N1874">
        <v>1665</v>
      </c>
      <c r="O1874">
        <v>4363</v>
      </c>
      <c r="P1874">
        <v>2034</v>
      </c>
      <c r="V1874" t="s">
        <v>971</v>
      </c>
      <c r="W1874" t="s">
        <v>1895</v>
      </c>
      <c r="X1874" t="s">
        <v>2141</v>
      </c>
      <c r="AD1874" t="s">
        <v>58</v>
      </c>
      <c r="AE1874" t="s">
        <v>78</v>
      </c>
      <c r="AF1874">
        <v>5</v>
      </c>
      <c r="AG1874">
        <v>3361</v>
      </c>
      <c r="AH1874">
        <v>1832</v>
      </c>
      <c r="AI1874">
        <v>4365</v>
      </c>
      <c r="AJ1874">
        <v>4363</v>
      </c>
      <c r="AK1874">
        <v>2034</v>
      </c>
      <c r="AQ1874" t="s">
        <v>79</v>
      </c>
      <c r="AR1874" t="s">
        <v>973</v>
      </c>
      <c r="AS1874" t="s">
        <v>974</v>
      </c>
      <c r="AT1874" t="s">
        <v>1895</v>
      </c>
      <c r="AU1874" t="s">
        <v>2141</v>
      </c>
      <c r="BA1874" t="s">
        <v>58</v>
      </c>
    </row>
    <row r="1875" spans="1:56" hidden="1" x14ac:dyDescent="0.25">
      <c r="A1875">
        <v>1417</v>
      </c>
      <c r="B1875">
        <f t="shared" si="29"/>
        <v>1</v>
      </c>
      <c r="C1875" t="s">
        <v>2662</v>
      </c>
      <c r="D1875">
        <v>28</v>
      </c>
      <c r="E1875" t="s">
        <v>76</v>
      </c>
      <c r="F1875" t="s">
        <v>52</v>
      </c>
      <c r="M1875">
        <v>3</v>
      </c>
      <c r="N1875">
        <v>1665</v>
      </c>
      <c r="O1875">
        <v>4363</v>
      </c>
      <c r="P1875">
        <v>2034</v>
      </c>
      <c r="V1875" t="s">
        <v>971</v>
      </c>
      <c r="W1875" t="s">
        <v>1895</v>
      </c>
      <c r="X1875" t="s">
        <v>2141</v>
      </c>
      <c r="AD1875" t="s">
        <v>58</v>
      </c>
      <c r="AE1875" t="s">
        <v>78</v>
      </c>
      <c r="AF1875">
        <v>7</v>
      </c>
      <c r="AG1875">
        <v>3361</v>
      </c>
      <c r="AH1875">
        <v>1832</v>
      </c>
      <c r="AI1875">
        <v>4365</v>
      </c>
      <c r="AJ1875">
        <v>4363</v>
      </c>
      <c r="AK1875">
        <v>2034</v>
      </c>
      <c r="AL1875">
        <v>2017</v>
      </c>
      <c r="AM1875">
        <v>1421</v>
      </c>
      <c r="AQ1875" t="s">
        <v>79</v>
      </c>
      <c r="AR1875" t="s">
        <v>973</v>
      </c>
      <c r="AS1875" t="s">
        <v>974</v>
      </c>
      <c r="AT1875" t="s">
        <v>1895</v>
      </c>
      <c r="AU1875" t="s">
        <v>2141</v>
      </c>
      <c r="AV1875" t="s">
        <v>2663</v>
      </c>
      <c r="AW1875" t="s">
        <v>2664</v>
      </c>
      <c r="BA1875" t="s">
        <v>58</v>
      </c>
    </row>
    <row r="1876" spans="1:56" hidden="1" x14ac:dyDescent="0.25">
      <c r="A1876">
        <v>1418</v>
      </c>
      <c r="B1876">
        <f t="shared" si="29"/>
        <v>1</v>
      </c>
      <c r="C1876" t="s">
        <v>2665</v>
      </c>
      <c r="D1876">
        <v>28</v>
      </c>
      <c r="E1876" t="s">
        <v>76</v>
      </c>
      <c r="F1876" t="s">
        <v>52</v>
      </c>
      <c r="M1876">
        <v>3</v>
      </c>
      <c r="N1876">
        <v>1665</v>
      </c>
      <c r="O1876">
        <v>4363</v>
      </c>
      <c r="P1876">
        <v>2034</v>
      </c>
      <c r="V1876" t="s">
        <v>971</v>
      </c>
      <c r="W1876" t="s">
        <v>1895</v>
      </c>
      <c r="X1876" t="s">
        <v>2141</v>
      </c>
      <c r="AD1876" t="s">
        <v>58</v>
      </c>
      <c r="AE1876" t="s">
        <v>78</v>
      </c>
      <c r="AF1876">
        <v>6</v>
      </c>
      <c r="AG1876">
        <v>3361</v>
      </c>
      <c r="AH1876">
        <v>1832</v>
      </c>
      <c r="AI1876">
        <v>4365</v>
      </c>
      <c r="AJ1876">
        <v>4363</v>
      </c>
      <c r="AK1876">
        <v>2034</v>
      </c>
      <c r="AL1876">
        <v>2041</v>
      </c>
      <c r="AQ1876" t="s">
        <v>79</v>
      </c>
      <c r="AR1876" t="s">
        <v>973</v>
      </c>
      <c r="AS1876" t="s">
        <v>974</v>
      </c>
      <c r="AT1876" t="s">
        <v>1895</v>
      </c>
      <c r="AU1876" t="s">
        <v>2141</v>
      </c>
      <c r="AV1876" t="s">
        <v>2142</v>
      </c>
      <c r="BA1876" t="s">
        <v>58</v>
      </c>
    </row>
    <row r="1877" spans="1:56" hidden="1" x14ac:dyDescent="0.25">
      <c r="A1877">
        <v>1419</v>
      </c>
      <c r="B1877">
        <f t="shared" si="29"/>
        <v>1</v>
      </c>
      <c r="C1877" t="s">
        <v>2666</v>
      </c>
      <c r="D1877">
        <v>28</v>
      </c>
      <c r="E1877" t="s">
        <v>76</v>
      </c>
      <c r="F1877" t="s">
        <v>52</v>
      </c>
      <c r="M1877">
        <v>4</v>
      </c>
      <c r="N1877">
        <v>1665</v>
      </c>
      <c r="O1877">
        <v>4363</v>
      </c>
      <c r="P1877">
        <v>2034</v>
      </c>
      <c r="Q1877">
        <v>4360</v>
      </c>
      <c r="V1877" t="s">
        <v>971</v>
      </c>
      <c r="W1877" t="s">
        <v>1895</v>
      </c>
      <c r="X1877" t="s">
        <v>2141</v>
      </c>
      <c r="Y1877" t="s">
        <v>2659</v>
      </c>
      <c r="AD1877" t="s">
        <v>58</v>
      </c>
      <c r="AE1877" t="s">
        <v>78</v>
      </c>
      <c r="AF1877">
        <v>6</v>
      </c>
      <c r="AG1877">
        <v>3361</v>
      </c>
      <c r="AH1877">
        <v>1832</v>
      </c>
      <c r="AI1877">
        <v>4365</v>
      </c>
      <c r="AJ1877">
        <v>4363</v>
      </c>
      <c r="AK1877">
        <v>2034</v>
      </c>
      <c r="AL1877">
        <v>4360</v>
      </c>
      <c r="AQ1877" t="s">
        <v>79</v>
      </c>
      <c r="AR1877" t="s">
        <v>973</v>
      </c>
      <c r="AS1877" t="s">
        <v>974</v>
      </c>
      <c r="AT1877" t="s">
        <v>1895</v>
      </c>
      <c r="AU1877" t="s">
        <v>2141</v>
      </c>
      <c r="AV1877" t="s">
        <v>2659</v>
      </c>
      <c r="BA1877" t="s">
        <v>58</v>
      </c>
    </row>
    <row r="1878" spans="1:56" hidden="1" x14ac:dyDescent="0.25">
      <c r="A1878">
        <v>1420</v>
      </c>
      <c r="B1878">
        <f t="shared" si="29"/>
        <v>1</v>
      </c>
      <c r="C1878" t="s">
        <v>2667</v>
      </c>
      <c r="D1878">
        <v>28</v>
      </c>
      <c r="E1878" t="s">
        <v>76</v>
      </c>
      <c r="F1878" t="s">
        <v>52</v>
      </c>
      <c r="M1878">
        <v>3</v>
      </c>
      <c r="N1878">
        <v>1665</v>
      </c>
      <c r="O1878">
        <v>4363</v>
      </c>
      <c r="P1878">
        <v>2034</v>
      </c>
      <c r="V1878" t="s">
        <v>971</v>
      </c>
      <c r="W1878" t="s">
        <v>1895</v>
      </c>
      <c r="X1878" t="s">
        <v>2141</v>
      </c>
      <c r="AD1878" t="s">
        <v>58</v>
      </c>
      <c r="AE1878" t="s">
        <v>78</v>
      </c>
      <c r="AF1878">
        <v>7</v>
      </c>
      <c r="AG1878">
        <v>3361</v>
      </c>
      <c r="AH1878">
        <v>1832</v>
      </c>
      <c r="AI1878">
        <v>4365</v>
      </c>
      <c r="AJ1878">
        <v>4363</v>
      </c>
      <c r="AK1878">
        <v>2034</v>
      </c>
      <c r="AL1878">
        <v>2017</v>
      </c>
      <c r="AM1878">
        <v>1421</v>
      </c>
      <c r="AQ1878" t="s">
        <v>79</v>
      </c>
      <c r="AR1878" t="s">
        <v>973</v>
      </c>
      <c r="AS1878" t="s">
        <v>974</v>
      </c>
      <c r="AT1878" t="s">
        <v>1895</v>
      </c>
      <c r="AU1878" t="s">
        <v>2141</v>
      </c>
      <c r="AV1878" t="s">
        <v>2663</v>
      </c>
      <c r="AW1878" t="s">
        <v>2664</v>
      </c>
      <c r="BA1878" t="s">
        <v>58</v>
      </c>
    </row>
    <row r="1879" spans="1:56" hidden="1" x14ac:dyDescent="0.25">
      <c r="A1879">
        <v>1421</v>
      </c>
      <c r="B1879">
        <f t="shared" si="29"/>
        <v>1</v>
      </c>
      <c r="C1879" t="s">
        <v>2664</v>
      </c>
      <c r="D1879">
        <v>28</v>
      </c>
      <c r="E1879" t="s">
        <v>76</v>
      </c>
      <c r="F1879" t="s">
        <v>52</v>
      </c>
      <c r="M1879">
        <v>3</v>
      </c>
      <c r="N1879">
        <v>1665</v>
      </c>
      <c r="O1879">
        <v>4363</v>
      </c>
      <c r="P1879">
        <v>2034</v>
      </c>
      <c r="V1879" t="s">
        <v>971</v>
      </c>
      <c r="W1879" t="s">
        <v>1895</v>
      </c>
      <c r="X1879" t="s">
        <v>2141</v>
      </c>
      <c r="AD1879" t="s">
        <v>58</v>
      </c>
      <c r="AE1879" t="s">
        <v>78</v>
      </c>
      <c r="AF1879">
        <v>6</v>
      </c>
      <c r="AG1879">
        <v>3361</v>
      </c>
      <c r="AH1879">
        <v>1832</v>
      </c>
      <c r="AI1879">
        <v>4365</v>
      </c>
      <c r="AJ1879">
        <v>4363</v>
      </c>
      <c r="AK1879">
        <v>2034</v>
      </c>
      <c r="AL1879">
        <v>2017</v>
      </c>
      <c r="AQ1879" t="s">
        <v>79</v>
      </c>
      <c r="AR1879" t="s">
        <v>973</v>
      </c>
      <c r="AS1879" t="s">
        <v>974</v>
      </c>
      <c r="AT1879" t="s">
        <v>1895</v>
      </c>
      <c r="AU1879" t="s">
        <v>2141</v>
      </c>
      <c r="AV1879" t="s">
        <v>2663</v>
      </c>
      <c r="BA1879" s="1">
        <v>144414201417</v>
      </c>
    </row>
    <row r="1880" spans="1:56" hidden="1" x14ac:dyDescent="0.25">
      <c r="A1880">
        <v>1422</v>
      </c>
      <c r="B1880">
        <f t="shared" si="29"/>
        <v>1</v>
      </c>
      <c r="C1880" t="s">
        <v>2668</v>
      </c>
      <c r="D1880">
        <v>34</v>
      </c>
      <c r="E1880" t="s">
        <v>76</v>
      </c>
      <c r="F1880" t="s">
        <v>52</v>
      </c>
      <c r="M1880">
        <v>1</v>
      </c>
      <c r="N1880">
        <v>2950</v>
      </c>
      <c r="V1880" t="s">
        <v>83</v>
      </c>
      <c r="AD1880" t="s">
        <v>58</v>
      </c>
      <c r="AE1880" t="s">
        <v>78</v>
      </c>
      <c r="AF1880">
        <v>3</v>
      </c>
      <c r="AG1880">
        <v>3361</v>
      </c>
      <c r="AH1880">
        <v>2779</v>
      </c>
      <c r="AI1880">
        <v>2995</v>
      </c>
      <c r="AQ1880" t="s">
        <v>79</v>
      </c>
      <c r="AR1880" t="s">
        <v>80</v>
      </c>
      <c r="AS1880" t="s">
        <v>84</v>
      </c>
      <c r="BA1880" t="s">
        <v>58</v>
      </c>
    </row>
    <row r="1881" spans="1:56" hidden="1" x14ac:dyDescent="0.25">
      <c r="A1881">
        <v>1423</v>
      </c>
      <c r="B1881">
        <f t="shared" si="29"/>
        <v>1</v>
      </c>
      <c r="C1881" t="s">
        <v>2669</v>
      </c>
      <c r="D1881">
        <v>28</v>
      </c>
      <c r="E1881" t="s">
        <v>76</v>
      </c>
      <c r="F1881" t="s">
        <v>52</v>
      </c>
      <c r="M1881">
        <v>3</v>
      </c>
      <c r="N1881">
        <v>1665</v>
      </c>
      <c r="O1881">
        <v>4363</v>
      </c>
      <c r="P1881">
        <v>2034</v>
      </c>
      <c r="V1881" t="s">
        <v>971</v>
      </c>
      <c r="W1881" t="s">
        <v>1895</v>
      </c>
      <c r="X1881" t="s">
        <v>2141</v>
      </c>
      <c r="AD1881" t="s">
        <v>58</v>
      </c>
      <c r="AE1881" t="s">
        <v>78</v>
      </c>
      <c r="AF1881">
        <v>6</v>
      </c>
      <c r="AG1881">
        <v>3361</v>
      </c>
      <c r="AH1881">
        <v>1832</v>
      </c>
      <c r="AI1881">
        <v>4365</v>
      </c>
      <c r="AJ1881">
        <v>4363</v>
      </c>
      <c r="AK1881">
        <v>2034</v>
      </c>
      <c r="AL1881">
        <v>2041</v>
      </c>
      <c r="AQ1881" t="s">
        <v>79</v>
      </c>
      <c r="AR1881" t="s">
        <v>973</v>
      </c>
      <c r="AS1881" t="s">
        <v>974</v>
      </c>
      <c r="AT1881" t="s">
        <v>1895</v>
      </c>
      <c r="AU1881" t="s">
        <v>2141</v>
      </c>
      <c r="AV1881" t="s">
        <v>2142</v>
      </c>
      <c r="BA1881" t="s">
        <v>58</v>
      </c>
    </row>
    <row r="1882" spans="1:56" hidden="1" x14ac:dyDescent="0.25">
      <c r="A1882">
        <v>1424</v>
      </c>
      <c r="B1882">
        <f t="shared" si="29"/>
        <v>1</v>
      </c>
      <c r="C1882" t="s">
        <v>2670</v>
      </c>
      <c r="D1882">
        <v>1</v>
      </c>
      <c r="E1882" t="s">
        <v>76</v>
      </c>
      <c r="F1882" t="s">
        <v>52</v>
      </c>
      <c r="M1882">
        <v>7</v>
      </c>
      <c r="N1882">
        <v>2934</v>
      </c>
      <c r="O1882">
        <v>2096</v>
      </c>
      <c r="P1882">
        <v>2119</v>
      </c>
      <c r="Q1882">
        <v>2109</v>
      </c>
      <c r="R1882">
        <v>3165</v>
      </c>
      <c r="S1882">
        <v>2394</v>
      </c>
      <c r="T1882">
        <v>2395</v>
      </c>
      <c r="V1882" t="s">
        <v>97</v>
      </c>
      <c r="W1882" t="s">
        <v>351</v>
      </c>
      <c r="X1882" t="s">
        <v>381</v>
      </c>
      <c r="Y1882" t="s">
        <v>382</v>
      </c>
      <c r="Z1882" t="s">
        <v>383</v>
      </c>
      <c r="AA1882" t="s">
        <v>2366</v>
      </c>
      <c r="AB1882" t="s">
        <v>2384</v>
      </c>
      <c r="AD1882" t="s">
        <v>58</v>
      </c>
      <c r="AE1882" t="s">
        <v>78</v>
      </c>
      <c r="AF1882">
        <v>7</v>
      </c>
      <c r="AG1882">
        <v>3361</v>
      </c>
      <c r="AH1882">
        <v>47</v>
      </c>
      <c r="AI1882">
        <v>2119</v>
      </c>
      <c r="AJ1882">
        <v>2109</v>
      </c>
      <c r="AK1882">
        <v>3165</v>
      </c>
      <c r="AL1882">
        <v>2394</v>
      </c>
      <c r="AM1882">
        <v>2395</v>
      </c>
      <c r="AQ1882" t="s">
        <v>79</v>
      </c>
      <c r="AR1882" t="s">
        <v>93</v>
      </c>
      <c r="AS1882" t="s">
        <v>381</v>
      </c>
      <c r="AT1882" t="s">
        <v>382</v>
      </c>
      <c r="AU1882" t="s">
        <v>383</v>
      </c>
      <c r="AV1882" t="s">
        <v>2366</v>
      </c>
      <c r="AW1882" t="s">
        <v>2384</v>
      </c>
      <c r="BA1882" t="s">
        <v>58</v>
      </c>
      <c r="BB1882">
        <v>219</v>
      </c>
      <c r="BC1882" t="s">
        <v>61</v>
      </c>
      <c r="BD1882" t="s">
        <v>2671</v>
      </c>
    </row>
    <row r="1883" spans="1:56" hidden="1" x14ac:dyDescent="0.25">
      <c r="A1883">
        <v>1424</v>
      </c>
      <c r="B1883">
        <f t="shared" si="29"/>
        <v>0</v>
      </c>
      <c r="C1883" t="s">
        <v>2672</v>
      </c>
      <c r="D1883">
        <v>1</v>
      </c>
      <c r="E1883" t="s">
        <v>76</v>
      </c>
      <c r="F1883" t="s">
        <v>52</v>
      </c>
      <c r="M1883">
        <v>3</v>
      </c>
      <c r="N1883">
        <v>2934</v>
      </c>
      <c r="O1883">
        <v>3069</v>
      </c>
      <c r="P1883">
        <v>47</v>
      </c>
      <c r="V1883" t="s">
        <v>97</v>
      </c>
      <c r="W1883" t="s">
        <v>98</v>
      </c>
      <c r="X1883" t="s">
        <v>93</v>
      </c>
      <c r="AD1883" t="s">
        <v>58</v>
      </c>
      <c r="AE1883" t="s">
        <v>78</v>
      </c>
      <c r="AF1883">
        <v>7</v>
      </c>
      <c r="AG1883">
        <v>3361</v>
      </c>
      <c r="AH1883">
        <v>47</v>
      </c>
      <c r="AI1883">
        <v>2119</v>
      </c>
      <c r="AJ1883">
        <v>2109</v>
      </c>
      <c r="AK1883">
        <v>3165</v>
      </c>
      <c r="AL1883">
        <v>2394</v>
      </c>
      <c r="AM1883">
        <v>2395</v>
      </c>
      <c r="AQ1883" t="s">
        <v>79</v>
      </c>
      <c r="AR1883" t="s">
        <v>93</v>
      </c>
      <c r="AS1883" t="s">
        <v>381</v>
      </c>
      <c r="AT1883" t="s">
        <v>382</v>
      </c>
      <c r="AU1883" t="s">
        <v>383</v>
      </c>
      <c r="AV1883" t="s">
        <v>2366</v>
      </c>
      <c r="AW1883" t="s">
        <v>2384</v>
      </c>
      <c r="BA1883" t="s">
        <v>58</v>
      </c>
    </row>
    <row r="1884" spans="1:56" hidden="1" x14ac:dyDescent="0.25">
      <c r="A1884">
        <v>1425</v>
      </c>
      <c r="B1884">
        <f t="shared" si="29"/>
        <v>1</v>
      </c>
      <c r="C1884" t="s">
        <v>2673</v>
      </c>
      <c r="D1884">
        <v>1</v>
      </c>
      <c r="E1884" t="s">
        <v>76</v>
      </c>
      <c r="F1884" t="s">
        <v>52</v>
      </c>
      <c r="M1884">
        <v>7</v>
      </c>
      <c r="N1884">
        <v>2934</v>
      </c>
      <c r="O1884">
        <v>2096</v>
      </c>
      <c r="P1884">
        <v>2119</v>
      </c>
      <c r="Q1884">
        <v>2109</v>
      </c>
      <c r="R1884">
        <v>3165</v>
      </c>
      <c r="S1884">
        <v>2394</v>
      </c>
      <c r="T1884">
        <v>2393</v>
      </c>
      <c r="V1884" t="s">
        <v>97</v>
      </c>
      <c r="W1884" t="s">
        <v>351</v>
      </c>
      <c r="X1884" t="s">
        <v>381</v>
      </c>
      <c r="Y1884" t="s">
        <v>382</v>
      </c>
      <c r="Z1884" t="s">
        <v>383</v>
      </c>
      <c r="AA1884" t="s">
        <v>2366</v>
      </c>
      <c r="AB1884" t="s">
        <v>2388</v>
      </c>
      <c r="AD1884" t="s">
        <v>58</v>
      </c>
      <c r="AE1884" t="s">
        <v>78</v>
      </c>
      <c r="AF1884">
        <v>7</v>
      </c>
      <c r="AG1884">
        <v>3361</v>
      </c>
      <c r="AH1884">
        <v>47</v>
      </c>
      <c r="AI1884">
        <v>2119</v>
      </c>
      <c r="AJ1884">
        <v>2109</v>
      </c>
      <c r="AK1884">
        <v>3165</v>
      </c>
      <c r="AL1884">
        <v>2394</v>
      </c>
      <c r="AM1884">
        <v>2393</v>
      </c>
      <c r="AQ1884" t="s">
        <v>79</v>
      </c>
      <c r="AR1884" t="s">
        <v>93</v>
      </c>
      <c r="AS1884" t="s">
        <v>381</v>
      </c>
      <c r="AT1884" t="s">
        <v>382</v>
      </c>
      <c r="AU1884" t="s">
        <v>383</v>
      </c>
      <c r="AV1884" t="s">
        <v>2366</v>
      </c>
      <c r="AW1884" t="s">
        <v>2388</v>
      </c>
      <c r="BA1884" t="s">
        <v>58</v>
      </c>
      <c r="BB1884">
        <v>224</v>
      </c>
      <c r="BC1884" t="s">
        <v>61</v>
      </c>
      <c r="BD1884" t="s">
        <v>2674</v>
      </c>
    </row>
    <row r="1885" spans="1:56" hidden="1" x14ac:dyDescent="0.25">
      <c r="A1885">
        <v>1425</v>
      </c>
      <c r="B1885">
        <f t="shared" si="29"/>
        <v>0</v>
      </c>
      <c r="C1885" t="s">
        <v>2675</v>
      </c>
      <c r="D1885">
        <v>1</v>
      </c>
      <c r="E1885" t="s">
        <v>76</v>
      </c>
      <c r="F1885" t="s">
        <v>52</v>
      </c>
      <c r="M1885">
        <v>3</v>
      </c>
      <c r="N1885">
        <v>2934</v>
      </c>
      <c r="O1885">
        <v>3069</v>
      </c>
      <c r="P1885">
        <v>47</v>
      </c>
      <c r="V1885" t="s">
        <v>97</v>
      </c>
      <c r="W1885" t="s">
        <v>98</v>
      </c>
      <c r="X1885" t="s">
        <v>93</v>
      </c>
      <c r="AD1885" t="s">
        <v>58</v>
      </c>
      <c r="AE1885" t="s">
        <v>78</v>
      </c>
      <c r="AF1885">
        <v>7</v>
      </c>
      <c r="AG1885">
        <v>3361</v>
      </c>
      <c r="AH1885">
        <v>47</v>
      </c>
      <c r="AI1885">
        <v>2119</v>
      </c>
      <c r="AJ1885">
        <v>2109</v>
      </c>
      <c r="AK1885">
        <v>3165</v>
      </c>
      <c r="AL1885">
        <v>2394</v>
      </c>
      <c r="AM1885">
        <v>2393</v>
      </c>
      <c r="AQ1885" t="s">
        <v>79</v>
      </c>
      <c r="AR1885" t="s">
        <v>93</v>
      </c>
      <c r="AS1885" t="s">
        <v>381</v>
      </c>
      <c r="AT1885" t="s">
        <v>382</v>
      </c>
      <c r="AU1885" t="s">
        <v>383</v>
      </c>
      <c r="AV1885" t="s">
        <v>2366</v>
      </c>
      <c r="AW1885" t="s">
        <v>2388</v>
      </c>
      <c r="BA1885" t="s">
        <v>58</v>
      </c>
    </row>
    <row r="1886" spans="1:56" hidden="1" x14ac:dyDescent="0.25">
      <c r="A1886">
        <v>1426</v>
      </c>
      <c r="B1886">
        <f t="shared" si="29"/>
        <v>1</v>
      </c>
      <c r="C1886" t="s">
        <v>2676</v>
      </c>
      <c r="D1886">
        <v>1</v>
      </c>
      <c r="E1886" t="s">
        <v>76</v>
      </c>
      <c r="F1886" t="s">
        <v>52</v>
      </c>
      <c r="M1886">
        <v>6</v>
      </c>
      <c r="N1886">
        <v>2934</v>
      </c>
      <c r="O1886">
        <v>2096</v>
      </c>
      <c r="P1886">
        <v>2119</v>
      </c>
      <c r="Q1886">
        <v>2109</v>
      </c>
      <c r="R1886">
        <v>3165</v>
      </c>
      <c r="S1886">
        <v>2394</v>
      </c>
      <c r="V1886" t="s">
        <v>97</v>
      </c>
      <c r="W1886" t="s">
        <v>351</v>
      </c>
      <c r="X1886" t="s">
        <v>381</v>
      </c>
      <c r="Y1886" t="s">
        <v>382</v>
      </c>
      <c r="Z1886" t="s">
        <v>383</v>
      </c>
      <c r="AA1886" t="s">
        <v>2366</v>
      </c>
      <c r="AD1886" t="s">
        <v>58</v>
      </c>
      <c r="AE1886" t="s">
        <v>78</v>
      </c>
      <c r="AF1886">
        <v>6</v>
      </c>
      <c r="AG1886">
        <v>3361</v>
      </c>
      <c r="AH1886">
        <v>47</v>
      </c>
      <c r="AI1886">
        <v>2119</v>
      </c>
      <c r="AJ1886">
        <v>2109</v>
      </c>
      <c r="AK1886">
        <v>3165</v>
      </c>
      <c r="AL1886">
        <v>2394</v>
      </c>
      <c r="AQ1886" t="s">
        <v>79</v>
      </c>
      <c r="AR1886" t="s">
        <v>93</v>
      </c>
      <c r="AS1886" t="s">
        <v>381</v>
      </c>
      <c r="AT1886" t="s">
        <v>382</v>
      </c>
      <c r="AU1886" t="s">
        <v>383</v>
      </c>
      <c r="AV1886" t="s">
        <v>2366</v>
      </c>
      <c r="BA1886" t="s">
        <v>58</v>
      </c>
      <c r="BB1886">
        <v>214</v>
      </c>
      <c r="BC1886" t="s">
        <v>61</v>
      </c>
      <c r="BD1886" t="s">
        <v>2677</v>
      </c>
    </row>
    <row r="1887" spans="1:56" hidden="1" x14ac:dyDescent="0.25">
      <c r="A1887">
        <v>1426</v>
      </c>
      <c r="B1887">
        <f t="shared" si="29"/>
        <v>0</v>
      </c>
      <c r="C1887" t="s">
        <v>2678</v>
      </c>
      <c r="D1887">
        <v>1</v>
      </c>
      <c r="E1887" t="s">
        <v>76</v>
      </c>
      <c r="F1887" t="s">
        <v>52</v>
      </c>
      <c r="M1887">
        <v>3</v>
      </c>
      <c r="N1887">
        <v>2934</v>
      </c>
      <c r="O1887">
        <v>3069</v>
      </c>
      <c r="P1887">
        <v>47</v>
      </c>
      <c r="V1887" t="s">
        <v>97</v>
      </c>
      <c r="W1887" t="s">
        <v>98</v>
      </c>
      <c r="X1887" t="s">
        <v>93</v>
      </c>
      <c r="AD1887" t="s">
        <v>58</v>
      </c>
      <c r="AE1887" t="s">
        <v>78</v>
      </c>
      <c r="AF1887">
        <v>6</v>
      </c>
      <c r="AG1887">
        <v>3361</v>
      </c>
      <c r="AH1887">
        <v>47</v>
      </c>
      <c r="AI1887">
        <v>2119</v>
      </c>
      <c r="AJ1887">
        <v>2109</v>
      </c>
      <c r="AK1887">
        <v>3165</v>
      </c>
      <c r="AL1887">
        <v>2394</v>
      </c>
      <c r="AQ1887" t="s">
        <v>79</v>
      </c>
      <c r="AR1887" t="s">
        <v>93</v>
      </c>
      <c r="AS1887" t="s">
        <v>381</v>
      </c>
      <c r="AT1887" t="s">
        <v>382</v>
      </c>
      <c r="AU1887" t="s">
        <v>383</v>
      </c>
      <c r="AV1887" t="s">
        <v>2366</v>
      </c>
      <c r="BA1887" t="s">
        <v>58</v>
      </c>
    </row>
    <row r="1888" spans="1:56" hidden="1" x14ac:dyDescent="0.25">
      <c r="A1888">
        <v>1427</v>
      </c>
      <c r="B1888">
        <f t="shared" si="29"/>
        <v>1</v>
      </c>
      <c r="C1888" t="s">
        <v>2679</v>
      </c>
      <c r="D1888">
        <v>1</v>
      </c>
      <c r="E1888" t="s">
        <v>76</v>
      </c>
      <c r="F1888" t="s">
        <v>52</v>
      </c>
      <c r="M1888">
        <v>7</v>
      </c>
      <c r="N1888">
        <v>2934</v>
      </c>
      <c r="O1888">
        <v>2096</v>
      </c>
      <c r="P1888">
        <v>2119</v>
      </c>
      <c r="Q1888">
        <v>2109</v>
      </c>
      <c r="R1888">
        <v>3165</v>
      </c>
      <c r="S1888">
        <v>2394</v>
      </c>
      <c r="T1888">
        <v>2396</v>
      </c>
      <c r="V1888" t="s">
        <v>97</v>
      </c>
      <c r="W1888" t="s">
        <v>351</v>
      </c>
      <c r="X1888" t="s">
        <v>381</v>
      </c>
      <c r="Y1888" t="s">
        <v>382</v>
      </c>
      <c r="Z1888" t="s">
        <v>383</v>
      </c>
      <c r="AA1888" t="s">
        <v>2366</v>
      </c>
      <c r="AB1888" t="s">
        <v>2395</v>
      </c>
      <c r="AD1888" t="s">
        <v>58</v>
      </c>
      <c r="AE1888" t="s">
        <v>78</v>
      </c>
      <c r="AF1888">
        <v>7</v>
      </c>
      <c r="AG1888">
        <v>3361</v>
      </c>
      <c r="AH1888">
        <v>47</v>
      </c>
      <c r="AI1888">
        <v>2119</v>
      </c>
      <c r="AJ1888">
        <v>2109</v>
      </c>
      <c r="AK1888">
        <v>3165</v>
      </c>
      <c r="AL1888">
        <v>2394</v>
      </c>
      <c r="AM1888">
        <v>2396</v>
      </c>
      <c r="AQ1888" t="s">
        <v>79</v>
      </c>
      <c r="AR1888" t="s">
        <v>93</v>
      </c>
      <c r="AS1888" t="s">
        <v>381</v>
      </c>
      <c r="AT1888" t="s">
        <v>382</v>
      </c>
      <c r="AU1888" t="s">
        <v>383</v>
      </c>
      <c r="AV1888" t="s">
        <v>2366</v>
      </c>
      <c r="AW1888" t="s">
        <v>2395</v>
      </c>
      <c r="BA1888" t="s">
        <v>58</v>
      </c>
      <c r="BB1888">
        <v>229</v>
      </c>
      <c r="BC1888" t="s">
        <v>61</v>
      </c>
      <c r="BD1888" t="s">
        <v>2680</v>
      </c>
    </row>
    <row r="1889" spans="1:56" hidden="1" x14ac:dyDescent="0.25">
      <c r="A1889">
        <v>1427</v>
      </c>
      <c r="B1889">
        <f t="shared" si="29"/>
        <v>0</v>
      </c>
      <c r="C1889" t="s">
        <v>2681</v>
      </c>
      <c r="D1889">
        <v>1</v>
      </c>
      <c r="E1889" t="s">
        <v>76</v>
      </c>
      <c r="F1889" t="s">
        <v>52</v>
      </c>
      <c r="M1889">
        <v>3</v>
      </c>
      <c r="N1889">
        <v>2934</v>
      </c>
      <c r="O1889">
        <v>3069</v>
      </c>
      <c r="P1889">
        <v>47</v>
      </c>
      <c r="V1889" t="s">
        <v>97</v>
      </c>
      <c r="W1889" t="s">
        <v>98</v>
      </c>
      <c r="X1889" t="s">
        <v>93</v>
      </c>
      <c r="AD1889" t="s">
        <v>58</v>
      </c>
      <c r="AE1889" t="s">
        <v>78</v>
      </c>
      <c r="AF1889">
        <v>7</v>
      </c>
      <c r="AG1889">
        <v>3361</v>
      </c>
      <c r="AH1889">
        <v>47</v>
      </c>
      <c r="AI1889">
        <v>2119</v>
      </c>
      <c r="AJ1889">
        <v>2109</v>
      </c>
      <c r="AK1889">
        <v>3165</v>
      </c>
      <c r="AL1889">
        <v>2394</v>
      </c>
      <c r="AM1889">
        <v>2396</v>
      </c>
      <c r="AQ1889" t="s">
        <v>79</v>
      </c>
      <c r="AR1889" t="s">
        <v>93</v>
      </c>
      <c r="AS1889" t="s">
        <v>381</v>
      </c>
      <c r="AT1889" t="s">
        <v>382</v>
      </c>
      <c r="AU1889" t="s">
        <v>383</v>
      </c>
      <c r="AV1889" t="s">
        <v>2366</v>
      </c>
      <c r="AW1889" t="s">
        <v>2395</v>
      </c>
      <c r="BA1889" t="s">
        <v>58</v>
      </c>
    </row>
    <row r="1890" spans="1:56" hidden="1" x14ac:dyDescent="0.25">
      <c r="A1890">
        <v>1428</v>
      </c>
      <c r="B1890">
        <f t="shared" si="29"/>
        <v>1</v>
      </c>
      <c r="C1890" t="s">
        <v>2682</v>
      </c>
      <c r="D1890">
        <v>1</v>
      </c>
      <c r="E1890" t="s">
        <v>76</v>
      </c>
      <c r="F1890" t="s">
        <v>52</v>
      </c>
      <c r="M1890">
        <v>2</v>
      </c>
      <c r="N1890">
        <v>2934</v>
      </c>
      <c r="O1890">
        <v>3070</v>
      </c>
      <c r="V1890" t="s">
        <v>97</v>
      </c>
      <c r="W1890" t="s">
        <v>278</v>
      </c>
      <c r="AD1890" t="s">
        <v>58</v>
      </c>
      <c r="AE1890" t="s">
        <v>78</v>
      </c>
      <c r="AF1890">
        <v>4</v>
      </c>
      <c r="AG1890">
        <v>3361</v>
      </c>
      <c r="AH1890">
        <v>3358</v>
      </c>
      <c r="AI1890">
        <v>299</v>
      </c>
      <c r="AJ1890">
        <v>3555</v>
      </c>
      <c r="AQ1890" t="s">
        <v>79</v>
      </c>
      <c r="AR1890" t="s">
        <v>129</v>
      </c>
      <c r="AS1890" t="s">
        <v>702</v>
      </c>
      <c r="AT1890" t="s">
        <v>2683</v>
      </c>
      <c r="BA1890" t="s">
        <v>58</v>
      </c>
    </row>
    <row r="1891" spans="1:56" hidden="1" x14ac:dyDescent="0.25">
      <c r="A1891">
        <v>1429</v>
      </c>
      <c r="B1891">
        <f t="shared" si="29"/>
        <v>1</v>
      </c>
      <c r="C1891" t="s">
        <v>2684</v>
      </c>
      <c r="D1891">
        <v>1</v>
      </c>
      <c r="E1891" t="s">
        <v>76</v>
      </c>
      <c r="F1891" t="s">
        <v>52</v>
      </c>
      <c r="M1891">
        <v>4</v>
      </c>
      <c r="N1891">
        <v>2934</v>
      </c>
      <c r="O1891">
        <v>3070</v>
      </c>
      <c r="P1891">
        <v>1991</v>
      </c>
      <c r="Q1891">
        <v>1315</v>
      </c>
      <c r="V1891" t="s">
        <v>97</v>
      </c>
      <c r="W1891" t="s">
        <v>278</v>
      </c>
      <c r="X1891" t="s">
        <v>2419</v>
      </c>
      <c r="Y1891" t="s">
        <v>2418</v>
      </c>
      <c r="AD1891" t="s">
        <v>58</v>
      </c>
      <c r="AE1891" t="s">
        <v>78</v>
      </c>
      <c r="AF1891">
        <v>4</v>
      </c>
      <c r="AG1891">
        <v>3361</v>
      </c>
      <c r="AH1891">
        <v>3360</v>
      </c>
      <c r="AI1891">
        <v>1991</v>
      </c>
      <c r="AJ1891">
        <v>2778</v>
      </c>
      <c r="AQ1891" t="s">
        <v>79</v>
      </c>
      <c r="AR1891" t="s">
        <v>188</v>
      </c>
      <c r="AS1891" t="s">
        <v>2419</v>
      </c>
      <c r="AT1891" t="s">
        <v>2685</v>
      </c>
      <c r="BA1891" t="s">
        <v>58</v>
      </c>
    </row>
    <row r="1892" spans="1:56" hidden="1" x14ac:dyDescent="0.25">
      <c r="A1892">
        <v>1430</v>
      </c>
      <c r="B1892">
        <f t="shared" si="29"/>
        <v>1</v>
      </c>
      <c r="C1892" t="s">
        <v>2686</v>
      </c>
      <c r="D1892">
        <v>1</v>
      </c>
      <c r="E1892" t="s">
        <v>76</v>
      </c>
      <c r="F1892" t="s">
        <v>52</v>
      </c>
      <c r="M1892">
        <v>3</v>
      </c>
      <c r="N1892">
        <v>2934</v>
      </c>
      <c r="O1892">
        <v>3069</v>
      </c>
      <c r="P1892">
        <v>47</v>
      </c>
      <c r="V1892" t="s">
        <v>97</v>
      </c>
      <c r="W1892" t="s">
        <v>98</v>
      </c>
      <c r="X1892" t="s">
        <v>93</v>
      </c>
      <c r="AD1892" t="s">
        <v>58</v>
      </c>
      <c r="AE1892" t="s">
        <v>78</v>
      </c>
      <c r="AF1892">
        <v>2</v>
      </c>
      <c r="AG1892">
        <v>3361</v>
      </c>
      <c r="AH1892">
        <v>47</v>
      </c>
      <c r="AQ1892" t="s">
        <v>79</v>
      </c>
      <c r="AR1892" t="s">
        <v>93</v>
      </c>
      <c r="BA1892" t="s">
        <v>58</v>
      </c>
      <c r="BB1892">
        <v>132</v>
      </c>
      <c r="BC1892" t="s">
        <v>61</v>
      </c>
      <c r="BD1892" t="s">
        <v>2687</v>
      </c>
    </row>
    <row r="1893" spans="1:56" hidden="1" x14ac:dyDescent="0.25">
      <c r="A1893">
        <v>1431</v>
      </c>
      <c r="B1893">
        <f t="shared" si="29"/>
        <v>1</v>
      </c>
      <c r="C1893" t="s">
        <v>2688</v>
      </c>
      <c r="D1893">
        <v>1</v>
      </c>
      <c r="E1893" t="s">
        <v>76</v>
      </c>
      <c r="F1893" t="s">
        <v>52</v>
      </c>
      <c r="M1893">
        <v>2</v>
      </c>
      <c r="N1893">
        <v>2934</v>
      </c>
      <c r="O1893">
        <v>2096</v>
      </c>
      <c r="V1893" t="s">
        <v>97</v>
      </c>
      <c r="W1893" t="s">
        <v>351</v>
      </c>
      <c r="AD1893" t="s">
        <v>58</v>
      </c>
      <c r="AE1893" t="s">
        <v>78</v>
      </c>
      <c r="AF1893">
        <v>6</v>
      </c>
      <c r="AG1893">
        <v>3361</v>
      </c>
      <c r="AH1893">
        <v>3358</v>
      </c>
      <c r="AI1893">
        <v>1067</v>
      </c>
      <c r="AJ1893">
        <v>441</v>
      </c>
      <c r="AK1893">
        <v>391</v>
      </c>
      <c r="AL1893">
        <v>379</v>
      </c>
      <c r="AQ1893" t="s">
        <v>79</v>
      </c>
      <c r="AR1893" t="s">
        <v>129</v>
      </c>
      <c r="AS1893" t="s">
        <v>139</v>
      </c>
      <c r="AT1893" t="s">
        <v>446</v>
      </c>
      <c r="AU1893" t="s">
        <v>447</v>
      </c>
      <c r="AV1893" t="s">
        <v>581</v>
      </c>
      <c r="BA1893" t="s">
        <v>58</v>
      </c>
    </row>
    <row r="1894" spans="1:56" hidden="1" x14ac:dyDescent="0.25">
      <c r="A1894">
        <v>1432</v>
      </c>
      <c r="B1894">
        <f t="shared" si="29"/>
        <v>1</v>
      </c>
      <c r="C1894" t="s">
        <v>2461</v>
      </c>
      <c r="D1894">
        <v>1</v>
      </c>
      <c r="E1894" t="s">
        <v>76</v>
      </c>
      <c r="F1894" t="s">
        <v>52</v>
      </c>
      <c r="M1894">
        <v>6</v>
      </c>
      <c r="N1894">
        <v>2934</v>
      </c>
      <c r="O1894">
        <v>2096</v>
      </c>
      <c r="P1894">
        <v>2119</v>
      </c>
      <c r="Q1894">
        <v>2109</v>
      </c>
      <c r="R1894">
        <v>3165</v>
      </c>
      <c r="S1894">
        <v>1442</v>
      </c>
      <c r="V1894" t="s">
        <v>97</v>
      </c>
      <c r="W1894" t="s">
        <v>351</v>
      </c>
      <c r="X1894" t="s">
        <v>381</v>
      </c>
      <c r="Y1894" t="s">
        <v>382</v>
      </c>
      <c r="Z1894" t="s">
        <v>383</v>
      </c>
      <c r="AA1894" t="s">
        <v>2456</v>
      </c>
      <c r="AD1894" s="1">
        <v>1398151713291350</v>
      </c>
      <c r="AE1894" t="s">
        <v>78</v>
      </c>
      <c r="AF1894">
        <v>6</v>
      </c>
      <c r="AG1894">
        <v>3361</v>
      </c>
      <c r="AH1894">
        <v>47</v>
      </c>
      <c r="AI1894">
        <v>2119</v>
      </c>
      <c r="AJ1894">
        <v>2109</v>
      </c>
      <c r="AK1894">
        <v>3165</v>
      </c>
      <c r="AL1894">
        <v>1442</v>
      </c>
      <c r="AQ1894" t="s">
        <v>79</v>
      </c>
      <c r="AR1894" t="s">
        <v>93</v>
      </c>
      <c r="AS1894" t="s">
        <v>381</v>
      </c>
      <c r="AT1894" t="s">
        <v>382</v>
      </c>
      <c r="AU1894" t="s">
        <v>383</v>
      </c>
      <c r="AV1894" t="s">
        <v>2456</v>
      </c>
      <c r="BA1894" s="1">
        <v>1398151713291350</v>
      </c>
      <c r="BB1894">
        <v>247</v>
      </c>
      <c r="BC1894" t="s">
        <v>61</v>
      </c>
      <c r="BD1894" t="s">
        <v>2689</v>
      </c>
    </row>
    <row r="1895" spans="1:56" hidden="1" x14ac:dyDescent="0.25">
      <c r="A1895">
        <v>1432</v>
      </c>
      <c r="B1895">
        <f t="shared" si="29"/>
        <v>0</v>
      </c>
      <c r="C1895" t="s">
        <v>2690</v>
      </c>
      <c r="D1895">
        <v>1</v>
      </c>
      <c r="E1895" t="s">
        <v>76</v>
      </c>
      <c r="F1895" t="s">
        <v>52</v>
      </c>
      <c r="M1895">
        <v>3</v>
      </c>
      <c r="N1895">
        <v>2934</v>
      </c>
      <c r="O1895">
        <v>3069</v>
      </c>
      <c r="P1895">
        <v>47</v>
      </c>
      <c r="V1895" t="s">
        <v>97</v>
      </c>
      <c r="W1895" t="s">
        <v>98</v>
      </c>
      <c r="X1895" t="s">
        <v>93</v>
      </c>
      <c r="AD1895" s="1">
        <v>1398151713291350</v>
      </c>
      <c r="AE1895" t="s">
        <v>78</v>
      </c>
      <c r="AF1895">
        <v>6</v>
      </c>
      <c r="AG1895">
        <v>3361</v>
      </c>
      <c r="AH1895">
        <v>47</v>
      </c>
      <c r="AI1895">
        <v>2119</v>
      </c>
      <c r="AJ1895">
        <v>2109</v>
      </c>
      <c r="AK1895">
        <v>3165</v>
      </c>
      <c r="AL1895">
        <v>1442</v>
      </c>
      <c r="AQ1895" t="s">
        <v>79</v>
      </c>
      <c r="AR1895" t="s">
        <v>93</v>
      </c>
      <c r="AS1895" t="s">
        <v>381</v>
      </c>
      <c r="AT1895" t="s">
        <v>382</v>
      </c>
      <c r="AU1895" t="s">
        <v>383</v>
      </c>
      <c r="AV1895" t="s">
        <v>2456</v>
      </c>
      <c r="BA1895" s="1">
        <v>1398151713291350</v>
      </c>
    </row>
    <row r="1896" spans="1:56" hidden="1" x14ac:dyDescent="0.25">
      <c r="A1896">
        <v>1433</v>
      </c>
      <c r="B1896">
        <f t="shared" si="29"/>
        <v>1</v>
      </c>
      <c r="C1896" t="s">
        <v>2691</v>
      </c>
      <c r="D1896">
        <v>1</v>
      </c>
      <c r="E1896" t="s">
        <v>76</v>
      </c>
      <c r="F1896" t="s">
        <v>52</v>
      </c>
      <c r="M1896">
        <v>3</v>
      </c>
      <c r="N1896">
        <v>2934</v>
      </c>
      <c r="O1896">
        <v>3070</v>
      </c>
      <c r="P1896">
        <v>4334</v>
      </c>
      <c r="V1896" t="s">
        <v>97</v>
      </c>
      <c r="W1896" t="s">
        <v>278</v>
      </c>
      <c r="X1896" t="s">
        <v>2371</v>
      </c>
      <c r="AD1896" t="s">
        <v>58</v>
      </c>
      <c r="AE1896" t="s">
        <v>78</v>
      </c>
      <c r="AF1896">
        <v>4</v>
      </c>
      <c r="AG1896">
        <v>3361</v>
      </c>
      <c r="AH1896">
        <v>3358</v>
      </c>
      <c r="AI1896">
        <v>4334</v>
      </c>
      <c r="AJ1896">
        <v>4333</v>
      </c>
      <c r="AQ1896" t="s">
        <v>79</v>
      </c>
      <c r="AR1896" t="s">
        <v>129</v>
      </c>
      <c r="AS1896" t="s">
        <v>2371</v>
      </c>
      <c r="AT1896" t="s">
        <v>2372</v>
      </c>
      <c r="BA1896" t="s">
        <v>58</v>
      </c>
    </row>
    <row r="1897" spans="1:56" hidden="1" x14ac:dyDescent="0.25">
      <c r="A1897">
        <v>1434</v>
      </c>
      <c r="B1897">
        <f t="shared" si="29"/>
        <v>1</v>
      </c>
      <c r="C1897" t="s">
        <v>2692</v>
      </c>
      <c r="D1897">
        <v>24</v>
      </c>
      <c r="E1897" t="s">
        <v>76</v>
      </c>
      <c r="F1897" t="s">
        <v>52</v>
      </c>
      <c r="M1897">
        <v>1</v>
      </c>
      <c r="N1897">
        <v>2942</v>
      </c>
      <c r="V1897" t="s">
        <v>822</v>
      </c>
      <c r="AD1897" t="s">
        <v>58</v>
      </c>
      <c r="AE1897" t="s">
        <v>78</v>
      </c>
      <c r="AF1897">
        <v>5</v>
      </c>
      <c r="AG1897">
        <v>3361</v>
      </c>
      <c r="AH1897">
        <v>3358</v>
      </c>
      <c r="AI1897">
        <v>2171</v>
      </c>
      <c r="AJ1897">
        <v>2920</v>
      </c>
      <c r="AK1897">
        <v>2927</v>
      </c>
      <c r="AQ1897" t="s">
        <v>79</v>
      </c>
      <c r="AR1897" t="s">
        <v>129</v>
      </c>
      <c r="AS1897" t="s">
        <v>251</v>
      </c>
      <c r="AT1897" t="s">
        <v>823</v>
      </c>
      <c r="AU1897" t="s">
        <v>824</v>
      </c>
      <c r="BA1897" t="s">
        <v>58</v>
      </c>
      <c r="BB1897">
        <v>120</v>
      </c>
      <c r="BC1897" t="s">
        <v>61</v>
      </c>
      <c r="BD1897" t="s">
        <v>2693</v>
      </c>
    </row>
    <row r="1898" spans="1:56" hidden="1" x14ac:dyDescent="0.25">
      <c r="A1898">
        <v>1435</v>
      </c>
      <c r="B1898">
        <f t="shared" si="29"/>
        <v>1</v>
      </c>
      <c r="C1898" t="s">
        <v>2694</v>
      </c>
      <c r="D1898">
        <v>34</v>
      </c>
      <c r="E1898" t="s">
        <v>76</v>
      </c>
      <c r="F1898" t="s">
        <v>52</v>
      </c>
      <c r="M1898">
        <v>1</v>
      </c>
      <c r="N1898">
        <v>2950</v>
      </c>
      <c r="V1898" t="s">
        <v>83</v>
      </c>
      <c r="AD1898" t="s">
        <v>58</v>
      </c>
      <c r="AE1898" t="s">
        <v>78</v>
      </c>
      <c r="AF1898">
        <v>3</v>
      </c>
      <c r="AG1898">
        <v>3361</v>
      </c>
      <c r="AH1898">
        <v>2779</v>
      </c>
      <c r="AI1898">
        <v>2995</v>
      </c>
      <c r="AQ1898" t="s">
        <v>79</v>
      </c>
      <c r="AR1898" t="s">
        <v>80</v>
      </c>
      <c r="AS1898" t="s">
        <v>84</v>
      </c>
      <c r="BA1898" t="s">
        <v>58</v>
      </c>
    </row>
    <row r="1899" spans="1:56" hidden="1" x14ac:dyDescent="0.25">
      <c r="A1899">
        <v>1436</v>
      </c>
      <c r="B1899">
        <f t="shared" si="29"/>
        <v>1</v>
      </c>
      <c r="C1899" t="s">
        <v>2695</v>
      </c>
      <c r="D1899">
        <v>1</v>
      </c>
      <c r="E1899" t="s">
        <v>76</v>
      </c>
      <c r="F1899" t="s">
        <v>52</v>
      </c>
      <c r="M1899">
        <v>6</v>
      </c>
      <c r="N1899">
        <v>2934</v>
      </c>
      <c r="O1899">
        <v>2096</v>
      </c>
      <c r="P1899">
        <v>2119</v>
      </c>
      <c r="Q1899">
        <v>2109</v>
      </c>
      <c r="R1899">
        <v>3165</v>
      </c>
      <c r="S1899">
        <v>2394</v>
      </c>
      <c r="V1899" t="s">
        <v>97</v>
      </c>
      <c r="W1899" t="s">
        <v>351</v>
      </c>
      <c r="X1899" t="s">
        <v>381</v>
      </c>
      <c r="Y1899" t="s">
        <v>382</v>
      </c>
      <c r="Z1899" t="s">
        <v>383</v>
      </c>
      <c r="AA1899" t="s">
        <v>2366</v>
      </c>
      <c r="AD1899" t="s">
        <v>58</v>
      </c>
      <c r="AE1899" t="s">
        <v>78</v>
      </c>
      <c r="AF1899">
        <v>6</v>
      </c>
      <c r="AG1899">
        <v>3361</v>
      </c>
      <c r="AH1899">
        <v>47</v>
      </c>
      <c r="AI1899">
        <v>2119</v>
      </c>
      <c r="AJ1899">
        <v>2109</v>
      </c>
      <c r="AK1899">
        <v>3165</v>
      </c>
      <c r="AL1899">
        <v>163</v>
      </c>
      <c r="AQ1899" t="s">
        <v>79</v>
      </c>
      <c r="AR1899" t="s">
        <v>93</v>
      </c>
      <c r="AS1899" t="s">
        <v>381</v>
      </c>
      <c r="AT1899" t="s">
        <v>382</v>
      </c>
      <c r="AU1899" t="s">
        <v>383</v>
      </c>
      <c r="AV1899" t="s">
        <v>380</v>
      </c>
      <c r="BA1899" t="s">
        <v>58</v>
      </c>
      <c r="BB1899">
        <v>235</v>
      </c>
      <c r="BC1899" t="s">
        <v>61</v>
      </c>
      <c r="BD1899" t="s">
        <v>2696</v>
      </c>
    </row>
    <row r="1900" spans="1:56" hidden="1" x14ac:dyDescent="0.25">
      <c r="A1900">
        <v>1436</v>
      </c>
      <c r="B1900">
        <f t="shared" si="29"/>
        <v>0</v>
      </c>
      <c r="C1900" t="s">
        <v>2697</v>
      </c>
      <c r="D1900">
        <v>1</v>
      </c>
      <c r="E1900" t="s">
        <v>76</v>
      </c>
      <c r="F1900" t="s">
        <v>52</v>
      </c>
      <c r="M1900">
        <v>3</v>
      </c>
      <c r="N1900">
        <v>2934</v>
      </c>
      <c r="O1900">
        <v>3069</v>
      </c>
      <c r="P1900">
        <v>47</v>
      </c>
      <c r="V1900" t="s">
        <v>97</v>
      </c>
      <c r="W1900" t="s">
        <v>98</v>
      </c>
      <c r="X1900" t="s">
        <v>93</v>
      </c>
      <c r="AD1900" t="s">
        <v>58</v>
      </c>
      <c r="AE1900" t="s">
        <v>78</v>
      </c>
      <c r="AF1900">
        <v>6</v>
      </c>
      <c r="AG1900">
        <v>3361</v>
      </c>
      <c r="AH1900">
        <v>47</v>
      </c>
      <c r="AI1900">
        <v>2119</v>
      </c>
      <c r="AJ1900">
        <v>2109</v>
      </c>
      <c r="AK1900">
        <v>3165</v>
      </c>
      <c r="AL1900">
        <v>163</v>
      </c>
      <c r="AQ1900" t="s">
        <v>79</v>
      </c>
      <c r="AR1900" t="s">
        <v>93</v>
      </c>
      <c r="AS1900" t="s">
        <v>381</v>
      </c>
      <c r="AT1900" t="s">
        <v>382</v>
      </c>
      <c r="AU1900" t="s">
        <v>383</v>
      </c>
      <c r="AV1900" t="s">
        <v>380</v>
      </c>
      <c r="BA1900" t="s">
        <v>58</v>
      </c>
    </row>
    <row r="1901" spans="1:56" hidden="1" x14ac:dyDescent="0.25">
      <c r="A1901">
        <v>1437</v>
      </c>
      <c r="B1901">
        <f t="shared" si="29"/>
        <v>1</v>
      </c>
      <c r="C1901" t="s">
        <v>2698</v>
      </c>
      <c r="D1901">
        <v>1</v>
      </c>
      <c r="E1901" t="s">
        <v>76</v>
      </c>
      <c r="F1901" t="s">
        <v>52</v>
      </c>
      <c r="M1901">
        <v>4</v>
      </c>
      <c r="N1901">
        <v>2934</v>
      </c>
      <c r="O1901">
        <v>3070</v>
      </c>
      <c r="P1901">
        <v>1065</v>
      </c>
      <c r="Q1901">
        <v>4969</v>
      </c>
      <c r="V1901" t="s">
        <v>97</v>
      </c>
      <c r="W1901" t="s">
        <v>278</v>
      </c>
      <c r="X1901" t="s">
        <v>458</v>
      </c>
      <c r="Y1901" t="s">
        <v>554</v>
      </c>
      <c r="AD1901" t="s">
        <v>58</v>
      </c>
      <c r="AE1901" t="s">
        <v>78</v>
      </c>
      <c r="AF1901">
        <v>6</v>
      </c>
      <c r="AG1901">
        <v>3361</v>
      </c>
      <c r="AH1901">
        <v>3358</v>
      </c>
      <c r="AI1901">
        <v>1067</v>
      </c>
      <c r="AJ1901">
        <v>1065</v>
      </c>
      <c r="AK1901">
        <v>4969</v>
      </c>
      <c r="AL1901">
        <v>3065</v>
      </c>
      <c r="AQ1901" t="s">
        <v>79</v>
      </c>
      <c r="AR1901" t="s">
        <v>129</v>
      </c>
      <c r="AS1901" t="s">
        <v>139</v>
      </c>
      <c r="AT1901" t="s">
        <v>458</v>
      </c>
      <c r="AU1901" t="s">
        <v>554</v>
      </c>
      <c r="AV1901" t="s">
        <v>555</v>
      </c>
      <c r="BA1901" t="s">
        <v>58</v>
      </c>
    </row>
    <row r="1902" spans="1:56" hidden="1" x14ac:dyDescent="0.25">
      <c r="A1902">
        <v>1438</v>
      </c>
      <c r="B1902">
        <f t="shared" si="29"/>
        <v>1</v>
      </c>
      <c r="C1902" t="s">
        <v>2466</v>
      </c>
      <c r="D1902">
        <v>1</v>
      </c>
      <c r="E1902" t="s">
        <v>76</v>
      </c>
      <c r="F1902" t="s">
        <v>52</v>
      </c>
      <c r="M1902">
        <v>5</v>
      </c>
      <c r="N1902">
        <v>2934</v>
      </c>
      <c r="O1902">
        <v>2096</v>
      </c>
      <c r="P1902">
        <v>2119</v>
      </c>
      <c r="Q1902">
        <v>2109</v>
      </c>
      <c r="R1902">
        <v>3068</v>
      </c>
      <c r="V1902" t="s">
        <v>97</v>
      </c>
      <c r="W1902" t="s">
        <v>351</v>
      </c>
      <c r="X1902" t="s">
        <v>381</v>
      </c>
      <c r="Y1902" t="s">
        <v>382</v>
      </c>
      <c r="Z1902" t="s">
        <v>2465</v>
      </c>
      <c r="AD1902" t="s">
        <v>2699</v>
      </c>
      <c r="AE1902" t="s">
        <v>78</v>
      </c>
      <c r="AF1902">
        <v>5</v>
      </c>
      <c r="AG1902">
        <v>3361</v>
      </c>
      <c r="AH1902">
        <v>47</v>
      </c>
      <c r="AI1902">
        <v>2119</v>
      </c>
      <c r="AJ1902">
        <v>2109</v>
      </c>
      <c r="AK1902">
        <v>3068</v>
      </c>
      <c r="AQ1902" t="s">
        <v>79</v>
      </c>
      <c r="AR1902" t="s">
        <v>93</v>
      </c>
      <c r="AS1902" t="s">
        <v>381</v>
      </c>
      <c r="AT1902" t="s">
        <v>382</v>
      </c>
      <c r="AU1902" t="s">
        <v>2465</v>
      </c>
      <c r="BA1902" t="s">
        <v>2699</v>
      </c>
      <c r="BB1902">
        <v>205</v>
      </c>
      <c r="BC1902" t="s">
        <v>61</v>
      </c>
      <c r="BD1902" t="s">
        <v>2700</v>
      </c>
    </row>
    <row r="1903" spans="1:56" hidden="1" x14ac:dyDescent="0.25">
      <c r="A1903">
        <v>1438</v>
      </c>
      <c r="B1903">
        <f t="shared" si="29"/>
        <v>0</v>
      </c>
      <c r="C1903" t="s">
        <v>2701</v>
      </c>
      <c r="D1903">
        <v>1</v>
      </c>
      <c r="E1903" t="s">
        <v>76</v>
      </c>
      <c r="F1903" t="s">
        <v>52</v>
      </c>
      <c r="M1903">
        <v>3</v>
      </c>
      <c r="N1903">
        <v>2934</v>
      </c>
      <c r="O1903">
        <v>3069</v>
      </c>
      <c r="P1903">
        <v>47</v>
      </c>
      <c r="V1903" t="s">
        <v>97</v>
      </c>
      <c r="W1903" t="s">
        <v>98</v>
      </c>
      <c r="X1903" t="s">
        <v>93</v>
      </c>
      <c r="AD1903" t="s">
        <v>2699</v>
      </c>
      <c r="AE1903" t="s">
        <v>78</v>
      </c>
      <c r="AF1903">
        <v>5</v>
      </c>
      <c r="AG1903">
        <v>3361</v>
      </c>
      <c r="AH1903">
        <v>47</v>
      </c>
      <c r="AI1903">
        <v>2119</v>
      </c>
      <c r="AJ1903">
        <v>2109</v>
      </c>
      <c r="AK1903">
        <v>3068</v>
      </c>
      <c r="AQ1903" t="s">
        <v>79</v>
      </c>
      <c r="AR1903" t="s">
        <v>93</v>
      </c>
      <c r="AS1903" t="s">
        <v>381</v>
      </c>
      <c r="AT1903" t="s">
        <v>382</v>
      </c>
      <c r="AU1903" t="s">
        <v>2465</v>
      </c>
      <c r="BA1903" t="s">
        <v>2699</v>
      </c>
    </row>
    <row r="1904" spans="1:56" hidden="1" x14ac:dyDescent="0.25">
      <c r="A1904">
        <v>1439</v>
      </c>
      <c r="B1904">
        <f t="shared" si="29"/>
        <v>1</v>
      </c>
      <c r="C1904" t="s">
        <v>2702</v>
      </c>
      <c r="D1904">
        <v>1</v>
      </c>
      <c r="E1904" t="s">
        <v>76</v>
      </c>
      <c r="F1904" t="s">
        <v>52</v>
      </c>
      <c r="M1904">
        <v>3</v>
      </c>
      <c r="N1904">
        <v>2934</v>
      </c>
      <c r="O1904">
        <v>3070</v>
      </c>
      <c r="P1904">
        <v>3083</v>
      </c>
      <c r="V1904" t="s">
        <v>97</v>
      </c>
      <c r="W1904" t="s">
        <v>278</v>
      </c>
      <c r="X1904" t="s">
        <v>2374</v>
      </c>
      <c r="AD1904" t="s">
        <v>58</v>
      </c>
      <c r="AE1904" t="s">
        <v>78</v>
      </c>
      <c r="AF1904">
        <v>4</v>
      </c>
      <c r="AG1904">
        <v>3361</v>
      </c>
      <c r="AH1904">
        <v>3358</v>
      </c>
      <c r="AI1904">
        <v>3083</v>
      </c>
      <c r="AJ1904">
        <v>3082</v>
      </c>
      <c r="AQ1904" t="s">
        <v>79</v>
      </c>
      <c r="AR1904" t="s">
        <v>129</v>
      </c>
      <c r="AS1904" t="s">
        <v>2374</v>
      </c>
      <c r="AT1904" t="s">
        <v>2375</v>
      </c>
      <c r="BA1904" t="s">
        <v>58</v>
      </c>
    </row>
    <row r="1905" spans="1:56" hidden="1" x14ac:dyDescent="0.25">
      <c r="A1905">
        <v>1440</v>
      </c>
      <c r="B1905">
        <f t="shared" si="29"/>
        <v>1</v>
      </c>
      <c r="C1905" t="s">
        <v>2703</v>
      </c>
      <c r="D1905">
        <v>1</v>
      </c>
      <c r="E1905" t="s">
        <v>76</v>
      </c>
      <c r="F1905" t="s">
        <v>52</v>
      </c>
      <c r="M1905">
        <v>5</v>
      </c>
      <c r="N1905">
        <v>2934</v>
      </c>
      <c r="O1905">
        <v>2096</v>
      </c>
      <c r="P1905">
        <v>2119</v>
      </c>
      <c r="Q1905">
        <v>2109</v>
      </c>
      <c r="R1905">
        <v>3068</v>
      </c>
      <c r="V1905" t="s">
        <v>97</v>
      </c>
      <c r="W1905" t="s">
        <v>351</v>
      </c>
      <c r="X1905" t="s">
        <v>381</v>
      </c>
      <c r="Y1905" t="s">
        <v>382</v>
      </c>
      <c r="Z1905" t="s">
        <v>2465</v>
      </c>
      <c r="AD1905" t="s">
        <v>58</v>
      </c>
      <c r="AE1905" t="s">
        <v>78</v>
      </c>
      <c r="AF1905">
        <v>5</v>
      </c>
      <c r="AG1905">
        <v>3361</v>
      </c>
      <c r="AH1905">
        <v>47</v>
      </c>
      <c r="AI1905">
        <v>2119</v>
      </c>
      <c r="AJ1905">
        <v>2109</v>
      </c>
      <c r="AK1905">
        <v>3068</v>
      </c>
      <c r="AQ1905" t="s">
        <v>79</v>
      </c>
      <c r="AR1905" t="s">
        <v>93</v>
      </c>
      <c r="AS1905" t="s">
        <v>381</v>
      </c>
      <c r="AT1905" t="s">
        <v>382</v>
      </c>
      <c r="AU1905" t="s">
        <v>2465</v>
      </c>
      <c r="BA1905" t="s">
        <v>58</v>
      </c>
      <c r="BB1905">
        <v>212</v>
      </c>
      <c r="BC1905" t="s">
        <v>61</v>
      </c>
      <c r="BD1905" t="s">
        <v>2704</v>
      </c>
    </row>
    <row r="1906" spans="1:56" hidden="1" x14ac:dyDescent="0.25">
      <c r="A1906">
        <v>1440</v>
      </c>
      <c r="B1906">
        <f t="shared" si="29"/>
        <v>0</v>
      </c>
      <c r="C1906" t="s">
        <v>2705</v>
      </c>
      <c r="D1906">
        <v>1</v>
      </c>
      <c r="E1906" t="s">
        <v>76</v>
      </c>
      <c r="F1906" t="s">
        <v>52</v>
      </c>
      <c r="M1906">
        <v>3</v>
      </c>
      <c r="N1906">
        <v>2934</v>
      </c>
      <c r="O1906">
        <v>3069</v>
      </c>
      <c r="P1906">
        <v>47</v>
      </c>
      <c r="V1906" t="s">
        <v>97</v>
      </c>
      <c r="W1906" t="s">
        <v>98</v>
      </c>
      <c r="X1906" t="s">
        <v>93</v>
      </c>
      <c r="AD1906" t="s">
        <v>58</v>
      </c>
      <c r="AE1906" t="s">
        <v>78</v>
      </c>
      <c r="AF1906">
        <v>5</v>
      </c>
      <c r="AG1906">
        <v>3361</v>
      </c>
      <c r="AH1906">
        <v>47</v>
      </c>
      <c r="AI1906">
        <v>2119</v>
      </c>
      <c r="AJ1906">
        <v>2109</v>
      </c>
      <c r="AK1906">
        <v>3068</v>
      </c>
      <c r="AQ1906" t="s">
        <v>79</v>
      </c>
      <c r="AR1906" t="s">
        <v>93</v>
      </c>
      <c r="AS1906" t="s">
        <v>381</v>
      </c>
      <c r="AT1906" t="s">
        <v>382</v>
      </c>
      <c r="AU1906" t="s">
        <v>2465</v>
      </c>
      <c r="BA1906" t="s">
        <v>58</v>
      </c>
    </row>
    <row r="1907" spans="1:56" hidden="1" x14ac:dyDescent="0.25">
      <c r="A1907">
        <v>1441</v>
      </c>
      <c r="B1907">
        <f t="shared" si="29"/>
        <v>1</v>
      </c>
      <c r="C1907" t="s">
        <v>2706</v>
      </c>
      <c r="D1907">
        <v>1</v>
      </c>
      <c r="E1907" t="s">
        <v>76</v>
      </c>
      <c r="F1907" t="s">
        <v>52</v>
      </c>
      <c r="M1907">
        <v>7</v>
      </c>
      <c r="N1907">
        <v>2934</v>
      </c>
      <c r="O1907">
        <v>2096</v>
      </c>
      <c r="P1907">
        <v>2119</v>
      </c>
      <c r="Q1907">
        <v>2109</v>
      </c>
      <c r="R1907">
        <v>3068</v>
      </c>
      <c r="S1907">
        <v>1438</v>
      </c>
      <c r="T1907">
        <v>2089</v>
      </c>
      <c r="V1907" t="s">
        <v>97</v>
      </c>
      <c r="W1907" t="s">
        <v>351</v>
      </c>
      <c r="X1907" t="s">
        <v>381</v>
      </c>
      <c r="Y1907" t="s">
        <v>382</v>
      </c>
      <c r="Z1907" t="s">
        <v>2465</v>
      </c>
      <c r="AA1907" t="s">
        <v>2466</v>
      </c>
      <c r="AB1907" t="s">
        <v>2707</v>
      </c>
      <c r="AD1907" t="s">
        <v>58</v>
      </c>
      <c r="AE1907" t="s">
        <v>78</v>
      </c>
      <c r="AF1907">
        <v>7</v>
      </c>
      <c r="AG1907">
        <v>3361</v>
      </c>
      <c r="AH1907">
        <v>47</v>
      </c>
      <c r="AI1907">
        <v>2119</v>
      </c>
      <c r="AJ1907">
        <v>2109</v>
      </c>
      <c r="AK1907">
        <v>3068</v>
      </c>
      <c r="AL1907">
        <v>1438</v>
      </c>
      <c r="AM1907">
        <v>2089</v>
      </c>
      <c r="AQ1907" t="s">
        <v>79</v>
      </c>
      <c r="AR1907" t="s">
        <v>93</v>
      </c>
      <c r="AS1907" t="s">
        <v>381</v>
      </c>
      <c r="AT1907" t="s">
        <v>382</v>
      </c>
      <c r="AU1907" t="s">
        <v>2465</v>
      </c>
      <c r="AV1907" t="s">
        <v>2466</v>
      </c>
      <c r="AW1907" t="s">
        <v>2707</v>
      </c>
      <c r="BA1907" t="s">
        <v>58</v>
      </c>
      <c r="BB1907">
        <v>210</v>
      </c>
      <c r="BC1907" t="s">
        <v>61</v>
      </c>
      <c r="BD1907" t="s">
        <v>2708</v>
      </c>
    </row>
    <row r="1908" spans="1:56" hidden="1" x14ac:dyDescent="0.25">
      <c r="A1908">
        <v>1441</v>
      </c>
      <c r="B1908">
        <f t="shared" si="29"/>
        <v>0</v>
      </c>
      <c r="C1908" t="s">
        <v>2709</v>
      </c>
      <c r="D1908">
        <v>1</v>
      </c>
      <c r="E1908" t="s">
        <v>76</v>
      </c>
      <c r="F1908" t="s">
        <v>52</v>
      </c>
      <c r="M1908">
        <v>3</v>
      </c>
      <c r="N1908">
        <v>2934</v>
      </c>
      <c r="O1908">
        <v>3069</v>
      </c>
      <c r="P1908">
        <v>47</v>
      </c>
      <c r="V1908" t="s">
        <v>97</v>
      </c>
      <c r="W1908" t="s">
        <v>98</v>
      </c>
      <c r="X1908" t="s">
        <v>93</v>
      </c>
      <c r="AD1908" t="s">
        <v>58</v>
      </c>
      <c r="AE1908" t="s">
        <v>78</v>
      </c>
      <c r="AF1908">
        <v>7</v>
      </c>
      <c r="AG1908">
        <v>3361</v>
      </c>
      <c r="AH1908">
        <v>47</v>
      </c>
      <c r="AI1908">
        <v>2119</v>
      </c>
      <c r="AJ1908">
        <v>2109</v>
      </c>
      <c r="AK1908">
        <v>3068</v>
      </c>
      <c r="AL1908">
        <v>1438</v>
      </c>
      <c r="AM1908">
        <v>2089</v>
      </c>
      <c r="AQ1908" t="s">
        <v>79</v>
      </c>
      <c r="AR1908" t="s">
        <v>93</v>
      </c>
      <c r="AS1908" t="s">
        <v>381</v>
      </c>
      <c r="AT1908" t="s">
        <v>382</v>
      </c>
      <c r="AU1908" t="s">
        <v>2465</v>
      </c>
      <c r="AV1908" t="s">
        <v>2466</v>
      </c>
      <c r="AW1908" t="s">
        <v>2707</v>
      </c>
      <c r="BA1908" t="s">
        <v>58</v>
      </c>
    </row>
    <row r="1909" spans="1:56" hidden="1" x14ac:dyDescent="0.25">
      <c r="A1909">
        <v>1442</v>
      </c>
      <c r="B1909">
        <f t="shared" si="29"/>
        <v>1</v>
      </c>
      <c r="C1909" t="s">
        <v>2456</v>
      </c>
      <c r="D1909">
        <v>1</v>
      </c>
      <c r="E1909" t="s">
        <v>76</v>
      </c>
      <c r="F1909" t="s">
        <v>52</v>
      </c>
      <c r="M1909">
        <v>5</v>
      </c>
      <c r="N1909">
        <v>2934</v>
      </c>
      <c r="O1909">
        <v>2096</v>
      </c>
      <c r="P1909">
        <v>2119</v>
      </c>
      <c r="Q1909">
        <v>2109</v>
      </c>
      <c r="R1909">
        <v>3165</v>
      </c>
      <c r="V1909" t="s">
        <v>97</v>
      </c>
      <c r="W1909" t="s">
        <v>351</v>
      </c>
      <c r="X1909" t="s">
        <v>381</v>
      </c>
      <c r="Y1909" t="s">
        <v>382</v>
      </c>
      <c r="Z1909" t="s">
        <v>383</v>
      </c>
      <c r="AD1909" t="s">
        <v>2710</v>
      </c>
      <c r="AE1909" t="s">
        <v>78</v>
      </c>
      <c r="AF1909">
        <v>5</v>
      </c>
      <c r="AG1909">
        <v>3361</v>
      </c>
      <c r="AH1909">
        <v>47</v>
      </c>
      <c r="AI1909">
        <v>2119</v>
      </c>
      <c r="AJ1909">
        <v>2109</v>
      </c>
      <c r="AK1909">
        <v>3165</v>
      </c>
      <c r="AQ1909" t="s">
        <v>79</v>
      </c>
      <c r="AR1909" t="s">
        <v>93</v>
      </c>
      <c r="AS1909" t="s">
        <v>381</v>
      </c>
      <c r="AT1909" t="s">
        <v>382</v>
      </c>
      <c r="AU1909" t="s">
        <v>383</v>
      </c>
      <c r="BA1909" t="s">
        <v>2710</v>
      </c>
      <c r="BB1909">
        <v>237</v>
      </c>
      <c r="BC1909" t="s">
        <v>61</v>
      </c>
      <c r="BD1909" t="s">
        <v>2711</v>
      </c>
    </row>
    <row r="1910" spans="1:56" hidden="1" x14ac:dyDescent="0.25">
      <c r="A1910">
        <v>1442</v>
      </c>
      <c r="B1910">
        <f t="shared" si="29"/>
        <v>0</v>
      </c>
      <c r="C1910" t="s">
        <v>2712</v>
      </c>
      <c r="D1910">
        <v>1</v>
      </c>
      <c r="E1910" t="s">
        <v>76</v>
      </c>
      <c r="F1910" t="s">
        <v>52</v>
      </c>
      <c r="M1910">
        <v>3</v>
      </c>
      <c r="N1910">
        <v>2934</v>
      </c>
      <c r="O1910">
        <v>3069</v>
      </c>
      <c r="P1910">
        <v>47</v>
      </c>
      <c r="V1910" t="s">
        <v>97</v>
      </c>
      <c r="W1910" t="s">
        <v>98</v>
      </c>
      <c r="X1910" t="s">
        <v>93</v>
      </c>
      <c r="AD1910" t="s">
        <v>2710</v>
      </c>
      <c r="AE1910" t="s">
        <v>78</v>
      </c>
      <c r="AF1910">
        <v>5</v>
      </c>
      <c r="AG1910">
        <v>3361</v>
      </c>
      <c r="AH1910">
        <v>47</v>
      </c>
      <c r="AI1910">
        <v>2119</v>
      </c>
      <c r="AJ1910">
        <v>2109</v>
      </c>
      <c r="AK1910">
        <v>3165</v>
      </c>
      <c r="AQ1910" t="s">
        <v>79</v>
      </c>
      <c r="AR1910" t="s">
        <v>93</v>
      </c>
      <c r="AS1910" t="s">
        <v>381</v>
      </c>
      <c r="AT1910" t="s">
        <v>382</v>
      </c>
      <c r="AU1910" t="s">
        <v>383</v>
      </c>
      <c r="BA1910" t="s">
        <v>2710</v>
      </c>
    </row>
    <row r="1911" spans="1:56" hidden="1" x14ac:dyDescent="0.25">
      <c r="A1911">
        <v>1443</v>
      </c>
      <c r="B1911">
        <f t="shared" si="29"/>
        <v>1</v>
      </c>
      <c r="C1911" t="s">
        <v>2713</v>
      </c>
      <c r="D1911">
        <v>31</v>
      </c>
      <c r="E1911" t="s">
        <v>76</v>
      </c>
      <c r="F1911" t="s">
        <v>52</v>
      </c>
      <c r="M1911">
        <v>3</v>
      </c>
      <c r="N1911">
        <v>1658</v>
      </c>
      <c r="O1911">
        <v>950</v>
      </c>
      <c r="P1911">
        <v>2427</v>
      </c>
      <c r="V1911" t="s">
        <v>122</v>
      </c>
      <c r="W1911" t="s">
        <v>123</v>
      </c>
      <c r="X1911" t="s">
        <v>2038</v>
      </c>
      <c r="AD1911" t="s">
        <v>58</v>
      </c>
      <c r="AE1911" t="s">
        <v>78</v>
      </c>
      <c r="AF1911">
        <v>5</v>
      </c>
      <c r="AG1911">
        <v>3361</v>
      </c>
      <c r="AH1911">
        <v>3358</v>
      </c>
      <c r="AI1911">
        <v>93</v>
      </c>
      <c r="AJ1911">
        <v>950</v>
      </c>
      <c r="AK1911">
        <v>2427</v>
      </c>
      <c r="AQ1911" t="s">
        <v>79</v>
      </c>
      <c r="AR1911" t="s">
        <v>129</v>
      </c>
      <c r="AS1911" t="s">
        <v>130</v>
      </c>
      <c r="AT1911" t="s">
        <v>123</v>
      </c>
      <c r="AU1911" t="s">
        <v>2038</v>
      </c>
      <c r="BA1911" t="s">
        <v>58</v>
      </c>
    </row>
    <row r="1912" spans="1:56" hidden="1" x14ac:dyDescent="0.25">
      <c r="A1912">
        <v>1444</v>
      </c>
      <c r="B1912">
        <f t="shared" si="29"/>
        <v>1</v>
      </c>
      <c r="C1912" t="s">
        <v>2714</v>
      </c>
      <c r="D1912">
        <v>28</v>
      </c>
      <c r="E1912" t="s">
        <v>76</v>
      </c>
      <c r="F1912" t="s">
        <v>52</v>
      </c>
      <c r="M1912">
        <v>3</v>
      </c>
      <c r="N1912">
        <v>1665</v>
      </c>
      <c r="O1912">
        <v>4363</v>
      </c>
      <c r="P1912">
        <v>2034</v>
      </c>
      <c r="V1912" t="s">
        <v>971</v>
      </c>
      <c r="W1912" t="s">
        <v>1895</v>
      </c>
      <c r="X1912" t="s">
        <v>2141</v>
      </c>
      <c r="AD1912" t="s">
        <v>58</v>
      </c>
      <c r="AE1912" t="s">
        <v>78</v>
      </c>
      <c r="AF1912">
        <v>7</v>
      </c>
      <c r="AG1912">
        <v>3361</v>
      </c>
      <c r="AH1912">
        <v>1832</v>
      </c>
      <c r="AI1912">
        <v>4365</v>
      </c>
      <c r="AJ1912">
        <v>4363</v>
      </c>
      <c r="AK1912">
        <v>2034</v>
      </c>
      <c r="AL1912">
        <v>2017</v>
      </c>
      <c r="AM1912">
        <v>1421</v>
      </c>
      <c r="AQ1912" t="s">
        <v>79</v>
      </c>
      <c r="AR1912" t="s">
        <v>973</v>
      </c>
      <c r="AS1912" t="s">
        <v>974</v>
      </c>
      <c r="AT1912" t="s">
        <v>1895</v>
      </c>
      <c r="AU1912" t="s">
        <v>2141</v>
      </c>
      <c r="AV1912" t="s">
        <v>2663</v>
      </c>
      <c r="AW1912" t="s">
        <v>2664</v>
      </c>
      <c r="BA1912" t="s">
        <v>58</v>
      </c>
    </row>
    <row r="1913" spans="1:56" hidden="1" x14ac:dyDescent="0.25">
      <c r="A1913">
        <v>1445</v>
      </c>
      <c r="B1913">
        <f t="shared" si="29"/>
        <v>1</v>
      </c>
      <c r="C1913" t="s">
        <v>2715</v>
      </c>
      <c r="D1913">
        <v>13</v>
      </c>
      <c r="E1913" t="s">
        <v>76</v>
      </c>
      <c r="F1913" t="s">
        <v>52</v>
      </c>
      <c r="M1913">
        <v>1</v>
      </c>
      <c r="N1913">
        <v>2953</v>
      </c>
      <c r="V1913" t="s">
        <v>54</v>
      </c>
      <c r="AD1913" t="s">
        <v>58</v>
      </c>
      <c r="AE1913" t="s">
        <v>78</v>
      </c>
      <c r="AF1913">
        <v>3</v>
      </c>
      <c r="AG1913">
        <v>3361</v>
      </c>
      <c r="AH1913">
        <v>3360</v>
      </c>
      <c r="AI1913">
        <v>2078</v>
      </c>
      <c r="AQ1913" t="s">
        <v>79</v>
      </c>
      <c r="AR1913" t="s">
        <v>188</v>
      </c>
      <c r="AS1913" t="s">
        <v>369</v>
      </c>
      <c r="BA1913" t="s">
        <v>58</v>
      </c>
    </row>
    <row r="1914" spans="1:56" hidden="1" x14ac:dyDescent="0.25">
      <c r="A1914">
        <v>1446</v>
      </c>
      <c r="B1914">
        <f t="shared" si="29"/>
        <v>1</v>
      </c>
      <c r="C1914" t="s">
        <v>2716</v>
      </c>
      <c r="D1914">
        <v>1</v>
      </c>
      <c r="E1914" t="s">
        <v>76</v>
      </c>
      <c r="F1914" t="s">
        <v>52</v>
      </c>
      <c r="M1914">
        <v>5</v>
      </c>
      <c r="N1914">
        <v>2934</v>
      </c>
      <c r="O1914">
        <v>3069</v>
      </c>
      <c r="P1914">
        <v>47</v>
      </c>
      <c r="Q1914">
        <v>4427</v>
      </c>
      <c r="R1914">
        <v>4556</v>
      </c>
      <c r="V1914" t="s">
        <v>97</v>
      </c>
      <c r="W1914" t="s">
        <v>98</v>
      </c>
      <c r="X1914" t="s">
        <v>93</v>
      </c>
      <c r="Y1914" t="s">
        <v>754</v>
      </c>
      <c r="Z1914" t="s">
        <v>2717</v>
      </c>
      <c r="AD1914" t="s">
        <v>58</v>
      </c>
      <c r="AE1914" t="s">
        <v>78</v>
      </c>
      <c r="AF1914">
        <v>4</v>
      </c>
      <c r="AG1914">
        <v>3361</v>
      </c>
      <c r="AH1914">
        <v>47</v>
      </c>
      <c r="AI1914">
        <v>4427</v>
      </c>
      <c r="AJ1914">
        <v>4556</v>
      </c>
      <c r="AQ1914" t="s">
        <v>79</v>
      </c>
      <c r="AR1914" t="s">
        <v>93</v>
      </c>
      <c r="AS1914" t="s">
        <v>754</v>
      </c>
      <c r="AT1914" t="s">
        <v>2717</v>
      </c>
      <c r="BA1914" t="s">
        <v>58</v>
      </c>
      <c r="BB1914">
        <v>151</v>
      </c>
      <c r="BC1914" t="s">
        <v>61</v>
      </c>
      <c r="BD1914" t="s">
        <v>2718</v>
      </c>
    </row>
    <row r="1915" spans="1:56" hidden="1" x14ac:dyDescent="0.25">
      <c r="A1915">
        <v>1447</v>
      </c>
      <c r="B1915">
        <f t="shared" si="29"/>
        <v>1</v>
      </c>
      <c r="C1915" t="s">
        <v>2719</v>
      </c>
      <c r="D1915">
        <v>1</v>
      </c>
      <c r="E1915" t="s">
        <v>76</v>
      </c>
      <c r="F1915" t="s">
        <v>52</v>
      </c>
      <c r="M1915">
        <v>5</v>
      </c>
      <c r="N1915">
        <v>2934</v>
      </c>
      <c r="O1915">
        <v>3069</v>
      </c>
      <c r="P1915">
        <v>47</v>
      </c>
      <c r="Q1915">
        <v>4427</v>
      </c>
      <c r="R1915">
        <v>4556</v>
      </c>
      <c r="V1915" t="s">
        <v>97</v>
      </c>
      <c r="W1915" t="s">
        <v>98</v>
      </c>
      <c r="X1915" t="s">
        <v>93</v>
      </c>
      <c r="Y1915" t="s">
        <v>754</v>
      </c>
      <c r="Z1915" t="s">
        <v>2717</v>
      </c>
      <c r="AD1915" t="s">
        <v>58</v>
      </c>
      <c r="AE1915" t="s">
        <v>78</v>
      </c>
      <c r="AF1915">
        <v>4</v>
      </c>
      <c r="AG1915">
        <v>3361</v>
      </c>
      <c r="AH1915">
        <v>47</v>
      </c>
      <c r="AI1915">
        <v>4427</v>
      </c>
      <c r="AJ1915">
        <v>4556</v>
      </c>
      <c r="AQ1915" t="s">
        <v>79</v>
      </c>
      <c r="AR1915" t="s">
        <v>93</v>
      </c>
      <c r="AS1915" t="s">
        <v>754</v>
      </c>
      <c r="AT1915" t="s">
        <v>2717</v>
      </c>
      <c r="BA1915" t="s">
        <v>58</v>
      </c>
      <c r="BB1915">
        <v>150</v>
      </c>
      <c r="BC1915" t="s">
        <v>61</v>
      </c>
      <c r="BD1915" t="s">
        <v>2720</v>
      </c>
    </row>
    <row r="1916" spans="1:56" hidden="1" x14ac:dyDescent="0.25">
      <c r="A1916">
        <v>1448</v>
      </c>
      <c r="B1916">
        <f t="shared" si="29"/>
        <v>1</v>
      </c>
      <c r="C1916" t="s">
        <v>2721</v>
      </c>
      <c r="D1916">
        <v>1</v>
      </c>
      <c r="E1916" t="s">
        <v>76</v>
      </c>
      <c r="F1916" t="s">
        <v>52</v>
      </c>
      <c r="M1916">
        <v>4</v>
      </c>
      <c r="N1916">
        <v>2934</v>
      </c>
      <c r="O1916">
        <v>2096</v>
      </c>
      <c r="P1916">
        <v>5006</v>
      </c>
      <c r="Q1916">
        <v>2397</v>
      </c>
      <c r="V1916" t="s">
        <v>97</v>
      </c>
      <c r="W1916" t="s">
        <v>351</v>
      </c>
      <c r="X1916" t="s">
        <v>352</v>
      </c>
      <c r="Y1916" t="s">
        <v>353</v>
      </c>
      <c r="AD1916" t="s">
        <v>58</v>
      </c>
      <c r="AE1916" t="s">
        <v>78</v>
      </c>
      <c r="AF1916">
        <v>6</v>
      </c>
      <c r="AG1916">
        <v>3361</v>
      </c>
      <c r="AH1916">
        <v>3358</v>
      </c>
      <c r="AI1916">
        <v>2104</v>
      </c>
      <c r="AJ1916">
        <v>2018</v>
      </c>
      <c r="AK1916">
        <v>5006</v>
      </c>
      <c r="AL1916">
        <v>2093</v>
      </c>
      <c r="AQ1916" t="s">
        <v>79</v>
      </c>
      <c r="AR1916" t="s">
        <v>129</v>
      </c>
      <c r="AS1916" t="s">
        <v>168</v>
      </c>
      <c r="AT1916" t="s">
        <v>354</v>
      </c>
      <c r="AU1916" t="s">
        <v>352</v>
      </c>
      <c r="AV1916" t="s">
        <v>355</v>
      </c>
      <c r="BA1916" t="s">
        <v>58</v>
      </c>
    </row>
    <row r="1917" spans="1:56" hidden="1" x14ac:dyDescent="0.25">
      <c r="A1917">
        <v>1448</v>
      </c>
      <c r="B1917">
        <f t="shared" si="29"/>
        <v>0</v>
      </c>
      <c r="C1917" t="s">
        <v>2722</v>
      </c>
      <c r="D1917">
        <v>1</v>
      </c>
      <c r="E1917" t="s">
        <v>76</v>
      </c>
      <c r="F1917" t="s">
        <v>52</v>
      </c>
      <c r="M1917">
        <v>4</v>
      </c>
      <c r="N1917">
        <v>2934</v>
      </c>
      <c r="O1917">
        <v>2096</v>
      </c>
      <c r="P1917">
        <v>5006</v>
      </c>
      <c r="Q1917">
        <v>2397</v>
      </c>
      <c r="V1917" t="s">
        <v>97</v>
      </c>
      <c r="W1917" t="s">
        <v>351</v>
      </c>
      <c r="X1917" t="s">
        <v>352</v>
      </c>
      <c r="Y1917" t="s">
        <v>353</v>
      </c>
      <c r="AD1917" t="s">
        <v>58</v>
      </c>
      <c r="AE1917" t="s">
        <v>78</v>
      </c>
      <c r="AF1917">
        <v>6</v>
      </c>
      <c r="AG1917">
        <v>3361</v>
      </c>
      <c r="AH1917">
        <v>3358</v>
      </c>
      <c r="AI1917">
        <v>2104</v>
      </c>
      <c r="AJ1917">
        <v>2018</v>
      </c>
      <c r="AK1917">
        <v>5006</v>
      </c>
      <c r="AL1917">
        <v>2118</v>
      </c>
      <c r="AQ1917" t="s">
        <v>79</v>
      </c>
      <c r="AR1917" t="s">
        <v>129</v>
      </c>
      <c r="AS1917" t="s">
        <v>168</v>
      </c>
      <c r="AT1917" t="s">
        <v>354</v>
      </c>
      <c r="AU1917" t="s">
        <v>352</v>
      </c>
      <c r="AV1917" t="s">
        <v>357</v>
      </c>
      <c r="BA1917" t="s">
        <v>58</v>
      </c>
    </row>
    <row r="1918" spans="1:56" hidden="1" x14ac:dyDescent="0.25">
      <c r="A1918">
        <v>1449</v>
      </c>
      <c r="B1918">
        <f t="shared" si="29"/>
        <v>1</v>
      </c>
      <c r="C1918" t="s">
        <v>2723</v>
      </c>
      <c r="D1918">
        <v>1</v>
      </c>
      <c r="E1918" t="s">
        <v>76</v>
      </c>
      <c r="F1918" t="s">
        <v>52</v>
      </c>
      <c r="M1918">
        <v>4</v>
      </c>
      <c r="N1918">
        <v>2934</v>
      </c>
      <c r="O1918">
        <v>3070</v>
      </c>
      <c r="P1918">
        <v>4703</v>
      </c>
      <c r="Q1918">
        <v>4426</v>
      </c>
      <c r="V1918" t="s">
        <v>97</v>
      </c>
      <c r="W1918" t="s">
        <v>278</v>
      </c>
      <c r="X1918" t="s">
        <v>279</v>
      </c>
      <c r="Y1918" t="s">
        <v>484</v>
      </c>
      <c r="AD1918" t="s">
        <v>58</v>
      </c>
      <c r="AE1918" t="s">
        <v>78</v>
      </c>
      <c r="AF1918">
        <v>4</v>
      </c>
      <c r="AG1918">
        <v>3361</v>
      </c>
      <c r="AH1918">
        <v>3360</v>
      </c>
      <c r="AI1918">
        <v>4703</v>
      </c>
      <c r="AJ1918">
        <v>4426</v>
      </c>
      <c r="AQ1918" t="s">
        <v>79</v>
      </c>
      <c r="AR1918" t="s">
        <v>188</v>
      </c>
      <c r="AS1918" t="s">
        <v>279</v>
      </c>
      <c r="AT1918" t="s">
        <v>484</v>
      </c>
      <c r="BA1918" t="s">
        <v>58</v>
      </c>
    </row>
    <row r="1919" spans="1:56" hidden="1" x14ac:dyDescent="0.25">
      <c r="A1919">
        <v>1450</v>
      </c>
      <c r="B1919">
        <f t="shared" si="29"/>
        <v>1</v>
      </c>
      <c r="C1919" t="s">
        <v>2724</v>
      </c>
      <c r="D1919">
        <v>1</v>
      </c>
      <c r="E1919" t="s">
        <v>76</v>
      </c>
      <c r="F1919" t="s">
        <v>52</v>
      </c>
      <c r="M1919">
        <v>3</v>
      </c>
      <c r="N1919">
        <v>2934</v>
      </c>
      <c r="O1919">
        <v>3071</v>
      </c>
      <c r="P1919">
        <v>56</v>
      </c>
      <c r="V1919" t="s">
        <v>97</v>
      </c>
      <c r="W1919" t="s">
        <v>260</v>
      </c>
      <c r="X1919" t="s">
        <v>2441</v>
      </c>
      <c r="AD1919" t="s">
        <v>58</v>
      </c>
      <c r="AE1919" t="s">
        <v>78</v>
      </c>
      <c r="AF1919">
        <v>3</v>
      </c>
      <c r="AG1919">
        <v>3361</v>
      </c>
      <c r="AH1919">
        <v>55</v>
      </c>
      <c r="AI1919">
        <v>56</v>
      </c>
      <c r="AQ1919" t="s">
        <v>79</v>
      </c>
      <c r="AR1919" t="s">
        <v>2442</v>
      </c>
      <c r="AS1919" t="s">
        <v>2441</v>
      </c>
      <c r="BA1919" t="s">
        <v>58</v>
      </c>
    </row>
    <row r="1920" spans="1:56" hidden="1" x14ac:dyDescent="0.25">
      <c r="A1920">
        <v>1451</v>
      </c>
      <c r="B1920">
        <f t="shared" si="29"/>
        <v>1</v>
      </c>
      <c r="C1920" t="s">
        <v>2725</v>
      </c>
      <c r="D1920">
        <v>24</v>
      </c>
      <c r="E1920" t="s">
        <v>76</v>
      </c>
      <c r="F1920" t="s">
        <v>52</v>
      </c>
      <c r="M1920">
        <v>1</v>
      </c>
      <c r="N1920">
        <v>2942</v>
      </c>
      <c r="V1920" t="s">
        <v>822</v>
      </c>
      <c r="AD1920" t="s">
        <v>58</v>
      </c>
      <c r="AE1920" t="s">
        <v>78</v>
      </c>
      <c r="AF1920">
        <v>5</v>
      </c>
      <c r="AG1920">
        <v>3361</v>
      </c>
      <c r="AH1920">
        <v>3358</v>
      </c>
      <c r="AI1920">
        <v>2171</v>
      </c>
      <c r="AJ1920">
        <v>2920</v>
      </c>
      <c r="AK1920">
        <v>2927</v>
      </c>
      <c r="AQ1920" t="s">
        <v>79</v>
      </c>
      <c r="AR1920" t="s">
        <v>129</v>
      </c>
      <c r="AS1920" t="s">
        <v>251</v>
      </c>
      <c r="AT1920" t="s">
        <v>823</v>
      </c>
      <c r="AU1920" t="s">
        <v>824</v>
      </c>
      <c r="BA1920" t="s">
        <v>58</v>
      </c>
      <c r="BB1920">
        <v>121</v>
      </c>
      <c r="BC1920" t="s">
        <v>61</v>
      </c>
      <c r="BD1920" t="s">
        <v>2726</v>
      </c>
    </row>
    <row r="1921" spans="1:56" hidden="1" x14ac:dyDescent="0.25">
      <c r="A1921">
        <v>1452</v>
      </c>
      <c r="B1921">
        <f t="shared" si="29"/>
        <v>1</v>
      </c>
      <c r="C1921" t="s">
        <v>2727</v>
      </c>
      <c r="D1921">
        <v>1</v>
      </c>
      <c r="E1921" t="s">
        <v>76</v>
      </c>
      <c r="F1921" t="s">
        <v>52</v>
      </c>
      <c r="M1921">
        <v>7</v>
      </c>
      <c r="N1921">
        <v>2934</v>
      </c>
      <c r="O1921">
        <v>2096</v>
      </c>
      <c r="P1921">
        <v>2119</v>
      </c>
      <c r="Q1921">
        <v>2109</v>
      </c>
      <c r="R1921">
        <v>3165</v>
      </c>
      <c r="S1921">
        <v>2394</v>
      </c>
      <c r="T1921">
        <v>2395</v>
      </c>
      <c r="V1921" t="s">
        <v>97</v>
      </c>
      <c r="W1921" t="s">
        <v>351</v>
      </c>
      <c r="X1921" t="s">
        <v>381</v>
      </c>
      <c r="Y1921" t="s">
        <v>382</v>
      </c>
      <c r="Z1921" t="s">
        <v>383</v>
      </c>
      <c r="AA1921" t="s">
        <v>2366</v>
      </c>
      <c r="AB1921" t="s">
        <v>2384</v>
      </c>
      <c r="AD1921" t="s">
        <v>58</v>
      </c>
      <c r="AE1921" t="s">
        <v>78</v>
      </c>
      <c r="AF1921">
        <v>7</v>
      </c>
      <c r="AG1921">
        <v>3361</v>
      </c>
      <c r="AH1921">
        <v>47</v>
      </c>
      <c r="AI1921">
        <v>2119</v>
      </c>
      <c r="AJ1921">
        <v>2109</v>
      </c>
      <c r="AK1921">
        <v>3165</v>
      </c>
      <c r="AL1921">
        <v>2394</v>
      </c>
      <c r="AM1921">
        <v>2395</v>
      </c>
      <c r="AQ1921" t="s">
        <v>79</v>
      </c>
      <c r="AR1921" t="s">
        <v>93</v>
      </c>
      <c r="AS1921" t="s">
        <v>381</v>
      </c>
      <c r="AT1921" t="s">
        <v>382</v>
      </c>
      <c r="AU1921" t="s">
        <v>383</v>
      </c>
      <c r="AV1921" t="s">
        <v>2366</v>
      </c>
      <c r="AW1921" t="s">
        <v>2384</v>
      </c>
      <c r="BA1921" t="s">
        <v>58</v>
      </c>
      <c r="BB1921">
        <v>220</v>
      </c>
      <c r="BC1921" t="s">
        <v>61</v>
      </c>
      <c r="BD1921" t="s">
        <v>2728</v>
      </c>
    </row>
    <row r="1922" spans="1:56" hidden="1" x14ac:dyDescent="0.25">
      <c r="A1922">
        <v>1452</v>
      </c>
      <c r="B1922">
        <f t="shared" si="29"/>
        <v>0</v>
      </c>
      <c r="C1922" t="s">
        <v>2729</v>
      </c>
      <c r="D1922">
        <v>1</v>
      </c>
      <c r="E1922" t="s">
        <v>76</v>
      </c>
      <c r="F1922" t="s">
        <v>52</v>
      </c>
      <c r="M1922">
        <v>3</v>
      </c>
      <c r="N1922">
        <v>2934</v>
      </c>
      <c r="O1922">
        <v>3069</v>
      </c>
      <c r="P1922">
        <v>47</v>
      </c>
      <c r="V1922" t="s">
        <v>97</v>
      </c>
      <c r="W1922" t="s">
        <v>98</v>
      </c>
      <c r="X1922" t="s">
        <v>93</v>
      </c>
      <c r="AD1922" t="s">
        <v>58</v>
      </c>
      <c r="AE1922" t="s">
        <v>78</v>
      </c>
      <c r="AF1922">
        <v>7</v>
      </c>
      <c r="AG1922">
        <v>3361</v>
      </c>
      <c r="AH1922">
        <v>47</v>
      </c>
      <c r="AI1922">
        <v>2119</v>
      </c>
      <c r="AJ1922">
        <v>2109</v>
      </c>
      <c r="AK1922">
        <v>3165</v>
      </c>
      <c r="AL1922">
        <v>2394</v>
      </c>
      <c r="AM1922">
        <v>2395</v>
      </c>
      <c r="AQ1922" t="s">
        <v>79</v>
      </c>
      <c r="AR1922" t="s">
        <v>93</v>
      </c>
      <c r="AS1922" t="s">
        <v>381</v>
      </c>
      <c r="AT1922" t="s">
        <v>382</v>
      </c>
      <c r="AU1922" t="s">
        <v>383</v>
      </c>
      <c r="AV1922" t="s">
        <v>2366</v>
      </c>
      <c r="AW1922" t="s">
        <v>2384</v>
      </c>
      <c r="BA1922" t="s">
        <v>58</v>
      </c>
    </row>
    <row r="1923" spans="1:56" hidden="1" x14ac:dyDescent="0.25">
      <c r="A1923">
        <v>1453</v>
      </c>
      <c r="B1923">
        <f t="shared" si="29"/>
        <v>1</v>
      </c>
      <c r="C1923" t="s">
        <v>2730</v>
      </c>
      <c r="D1923">
        <v>1</v>
      </c>
      <c r="E1923" t="s">
        <v>76</v>
      </c>
      <c r="F1923" t="s">
        <v>52</v>
      </c>
      <c r="M1923">
        <v>7</v>
      </c>
      <c r="N1923">
        <v>2934</v>
      </c>
      <c r="O1923">
        <v>2096</v>
      </c>
      <c r="P1923">
        <v>2119</v>
      </c>
      <c r="Q1923">
        <v>2109</v>
      </c>
      <c r="R1923">
        <v>3165</v>
      </c>
      <c r="S1923">
        <v>2394</v>
      </c>
      <c r="T1923">
        <v>2393</v>
      </c>
      <c r="V1923" t="s">
        <v>97</v>
      </c>
      <c r="W1923" t="s">
        <v>351</v>
      </c>
      <c r="X1923" t="s">
        <v>381</v>
      </c>
      <c r="Y1923" t="s">
        <v>382</v>
      </c>
      <c r="Z1923" t="s">
        <v>383</v>
      </c>
      <c r="AA1923" t="s">
        <v>2366</v>
      </c>
      <c r="AB1923" t="s">
        <v>2388</v>
      </c>
      <c r="AD1923" t="s">
        <v>58</v>
      </c>
      <c r="AE1923" t="s">
        <v>78</v>
      </c>
      <c r="AF1923">
        <v>7</v>
      </c>
      <c r="AG1923">
        <v>3361</v>
      </c>
      <c r="AH1923">
        <v>47</v>
      </c>
      <c r="AI1923">
        <v>2119</v>
      </c>
      <c r="AJ1923">
        <v>2109</v>
      </c>
      <c r="AK1923">
        <v>3165</v>
      </c>
      <c r="AL1923">
        <v>2394</v>
      </c>
      <c r="AM1923">
        <v>2393</v>
      </c>
      <c r="AQ1923" t="s">
        <v>79</v>
      </c>
      <c r="AR1923" t="s">
        <v>93</v>
      </c>
      <c r="AS1923" t="s">
        <v>381</v>
      </c>
      <c r="AT1923" t="s">
        <v>382</v>
      </c>
      <c r="AU1923" t="s">
        <v>383</v>
      </c>
      <c r="AV1923" t="s">
        <v>2366</v>
      </c>
      <c r="AW1923" t="s">
        <v>2388</v>
      </c>
      <c r="BA1923" t="s">
        <v>58</v>
      </c>
      <c r="BB1923">
        <v>225</v>
      </c>
      <c r="BC1923" t="s">
        <v>61</v>
      </c>
      <c r="BD1923" t="s">
        <v>2731</v>
      </c>
    </row>
    <row r="1924" spans="1:56" hidden="1" x14ac:dyDescent="0.25">
      <c r="A1924">
        <v>1453</v>
      </c>
      <c r="B1924">
        <f t="shared" ref="B1924:B1987" si="30">+IF(A1924=A1923,0,1)</f>
        <v>0</v>
      </c>
      <c r="C1924" t="s">
        <v>2732</v>
      </c>
      <c r="D1924">
        <v>1</v>
      </c>
      <c r="E1924" t="s">
        <v>76</v>
      </c>
      <c r="F1924" t="s">
        <v>52</v>
      </c>
      <c r="M1924">
        <v>3</v>
      </c>
      <c r="N1924">
        <v>2934</v>
      </c>
      <c r="O1924">
        <v>3069</v>
      </c>
      <c r="P1924">
        <v>47</v>
      </c>
      <c r="V1924" t="s">
        <v>97</v>
      </c>
      <c r="W1924" t="s">
        <v>98</v>
      </c>
      <c r="X1924" t="s">
        <v>93</v>
      </c>
      <c r="AD1924" t="s">
        <v>58</v>
      </c>
      <c r="AE1924" t="s">
        <v>78</v>
      </c>
      <c r="AF1924">
        <v>7</v>
      </c>
      <c r="AG1924">
        <v>3361</v>
      </c>
      <c r="AH1924">
        <v>47</v>
      </c>
      <c r="AI1924">
        <v>2119</v>
      </c>
      <c r="AJ1924">
        <v>2109</v>
      </c>
      <c r="AK1924">
        <v>3165</v>
      </c>
      <c r="AL1924">
        <v>2394</v>
      </c>
      <c r="AM1924">
        <v>2393</v>
      </c>
      <c r="AQ1924" t="s">
        <v>79</v>
      </c>
      <c r="AR1924" t="s">
        <v>93</v>
      </c>
      <c r="AS1924" t="s">
        <v>381</v>
      </c>
      <c r="AT1924" t="s">
        <v>382</v>
      </c>
      <c r="AU1924" t="s">
        <v>383</v>
      </c>
      <c r="AV1924" t="s">
        <v>2366</v>
      </c>
      <c r="AW1924" t="s">
        <v>2388</v>
      </c>
      <c r="BA1924" t="s">
        <v>58</v>
      </c>
    </row>
    <row r="1925" spans="1:56" hidden="1" x14ac:dyDescent="0.25">
      <c r="A1925">
        <v>1454</v>
      </c>
      <c r="B1925">
        <f t="shared" si="30"/>
        <v>1</v>
      </c>
      <c r="C1925" t="s">
        <v>2733</v>
      </c>
      <c r="D1925">
        <v>1</v>
      </c>
      <c r="E1925" t="s">
        <v>76</v>
      </c>
      <c r="F1925" t="s">
        <v>52</v>
      </c>
      <c r="M1925">
        <v>6</v>
      </c>
      <c r="N1925">
        <v>2934</v>
      </c>
      <c r="O1925">
        <v>2096</v>
      </c>
      <c r="P1925">
        <v>2119</v>
      </c>
      <c r="Q1925">
        <v>2109</v>
      </c>
      <c r="R1925">
        <v>3165</v>
      </c>
      <c r="S1925">
        <v>2394</v>
      </c>
      <c r="V1925" t="s">
        <v>97</v>
      </c>
      <c r="W1925" t="s">
        <v>351</v>
      </c>
      <c r="X1925" t="s">
        <v>381</v>
      </c>
      <c r="Y1925" t="s">
        <v>382</v>
      </c>
      <c r="Z1925" t="s">
        <v>383</v>
      </c>
      <c r="AA1925" t="s">
        <v>2366</v>
      </c>
      <c r="AD1925" t="s">
        <v>58</v>
      </c>
      <c r="AE1925" t="s">
        <v>78</v>
      </c>
      <c r="AF1925">
        <v>6</v>
      </c>
      <c r="AG1925">
        <v>3361</v>
      </c>
      <c r="AH1925">
        <v>47</v>
      </c>
      <c r="AI1925">
        <v>2119</v>
      </c>
      <c r="AJ1925">
        <v>2109</v>
      </c>
      <c r="AK1925">
        <v>3165</v>
      </c>
      <c r="AL1925">
        <v>2394</v>
      </c>
      <c r="AQ1925" t="s">
        <v>79</v>
      </c>
      <c r="AR1925" t="s">
        <v>93</v>
      </c>
      <c r="AS1925" t="s">
        <v>381</v>
      </c>
      <c r="AT1925" t="s">
        <v>382</v>
      </c>
      <c r="AU1925" t="s">
        <v>383</v>
      </c>
      <c r="AV1925" t="s">
        <v>2366</v>
      </c>
      <c r="BA1925" t="s">
        <v>58</v>
      </c>
      <c r="BB1925">
        <v>215</v>
      </c>
      <c r="BC1925" t="s">
        <v>61</v>
      </c>
      <c r="BD1925" t="s">
        <v>2734</v>
      </c>
    </row>
    <row r="1926" spans="1:56" hidden="1" x14ac:dyDescent="0.25">
      <c r="A1926">
        <v>1454</v>
      </c>
      <c r="B1926">
        <f t="shared" si="30"/>
        <v>0</v>
      </c>
      <c r="C1926" t="s">
        <v>2735</v>
      </c>
      <c r="D1926">
        <v>1</v>
      </c>
      <c r="E1926" t="s">
        <v>76</v>
      </c>
      <c r="F1926" t="s">
        <v>52</v>
      </c>
      <c r="M1926">
        <v>3</v>
      </c>
      <c r="N1926">
        <v>2934</v>
      </c>
      <c r="O1926">
        <v>3069</v>
      </c>
      <c r="P1926">
        <v>47</v>
      </c>
      <c r="V1926" t="s">
        <v>97</v>
      </c>
      <c r="W1926" t="s">
        <v>98</v>
      </c>
      <c r="X1926" t="s">
        <v>93</v>
      </c>
      <c r="AD1926" t="s">
        <v>58</v>
      </c>
      <c r="AE1926" t="s">
        <v>78</v>
      </c>
      <c r="AF1926">
        <v>6</v>
      </c>
      <c r="AG1926">
        <v>3361</v>
      </c>
      <c r="AH1926">
        <v>47</v>
      </c>
      <c r="AI1926">
        <v>2119</v>
      </c>
      <c r="AJ1926">
        <v>2109</v>
      </c>
      <c r="AK1926">
        <v>3165</v>
      </c>
      <c r="AL1926">
        <v>2394</v>
      </c>
      <c r="AQ1926" t="s">
        <v>79</v>
      </c>
      <c r="AR1926" t="s">
        <v>93</v>
      </c>
      <c r="AS1926" t="s">
        <v>381</v>
      </c>
      <c r="AT1926" t="s">
        <v>382</v>
      </c>
      <c r="AU1926" t="s">
        <v>383</v>
      </c>
      <c r="AV1926" t="s">
        <v>2366</v>
      </c>
      <c r="BA1926" t="s">
        <v>58</v>
      </c>
    </row>
    <row r="1927" spans="1:56" hidden="1" x14ac:dyDescent="0.25">
      <c r="A1927">
        <v>1455</v>
      </c>
      <c r="B1927">
        <f t="shared" si="30"/>
        <v>1</v>
      </c>
      <c r="C1927" t="s">
        <v>2736</v>
      </c>
      <c r="D1927">
        <v>1</v>
      </c>
      <c r="E1927" t="s">
        <v>76</v>
      </c>
      <c r="F1927" t="s">
        <v>52</v>
      </c>
      <c r="M1927">
        <v>7</v>
      </c>
      <c r="N1927">
        <v>2934</v>
      </c>
      <c r="O1927">
        <v>2096</v>
      </c>
      <c r="P1927">
        <v>2119</v>
      </c>
      <c r="Q1927">
        <v>2109</v>
      </c>
      <c r="R1927">
        <v>3165</v>
      </c>
      <c r="S1927">
        <v>2394</v>
      </c>
      <c r="T1927">
        <v>2396</v>
      </c>
      <c r="V1927" t="s">
        <v>97</v>
      </c>
      <c r="W1927" t="s">
        <v>351</v>
      </c>
      <c r="X1927" t="s">
        <v>381</v>
      </c>
      <c r="Y1927" t="s">
        <v>382</v>
      </c>
      <c r="Z1927" t="s">
        <v>383</v>
      </c>
      <c r="AA1927" t="s">
        <v>2366</v>
      </c>
      <c r="AB1927" t="s">
        <v>2395</v>
      </c>
      <c r="AD1927" t="s">
        <v>58</v>
      </c>
      <c r="AE1927" t="s">
        <v>78</v>
      </c>
      <c r="AF1927">
        <v>7</v>
      </c>
      <c r="AG1927">
        <v>3361</v>
      </c>
      <c r="AH1927">
        <v>47</v>
      </c>
      <c r="AI1927">
        <v>2119</v>
      </c>
      <c r="AJ1927">
        <v>2109</v>
      </c>
      <c r="AK1927">
        <v>3165</v>
      </c>
      <c r="AL1927">
        <v>2394</v>
      </c>
      <c r="AM1927">
        <v>2396</v>
      </c>
      <c r="AQ1927" t="s">
        <v>79</v>
      </c>
      <c r="AR1927" t="s">
        <v>93</v>
      </c>
      <c r="AS1927" t="s">
        <v>381</v>
      </c>
      <c r="AT1927" t="s">
        <v>382</v>
      </c>
      <c r="AU1927" t="s">
        <v>383</v>
      </c>
      <c r="AV1927" t="s">
        <v>2366</v>
      </c>
      <c r="AW1927" t="s">
        <v>2395</v>
      </c>
      <c r="BA1927" t="s">
        <v>58</v>
      </c>
      <c r="BB1927">
        <v>230</v>
      </c>
      <c r="BC1927" t="s">
        <v>61</v>
      </c>
      <c r="BD1927" t="s">
        <v>2737</v>
      </c>
    </row>
    <row r="1928" spans="1:56" hidden="1" x14ac:dyDescent="0.25">
      <c r="A1928">
        <v>1455</v>
      </c>
      <c r="B1928">
        <f t="shared" si="30"/>
        <v>0</v>
      </c>
      <c r="C1928" t="s">
        <v>2738</v>
      </c>
      <c r="D1928">
        <v>1</v>
      </c>
      <c r="E1928" t="s">
        <v>76</v>
      </c>
      <c r="F1928" t="s">
        <v>52</v>
      </c>
      <c r="M1928">
        <v>3</v>
      </c>
      <c r="N1928">
        <v>2934</v>
      </c>
      <c r="O1928">
        <v>3069</v>
      </c>
      <c r="P1928">
        <v>47</v>
      </c>
      <c r="V1928" t="s">
        <v>97</v>
      </c>
      <c r="W1928" t="s">
        <v>98</v>
      </c>
      <c r="X1928" t="s">
        <v>93</v>
      </c>
      <c r="AD1928" t="s">
        <v>58</v>
      </c>
      <c r="AE1928" t="s">
        <v>78</v>
      </c>
      <c r="AF1928">
        <v>7</v>
      </c>
      <c r="AG1928">
        <v>3361</v>
      </c>
      <c r="AH1928">
        <v>47</v>
      </c>
      <c r="AI1928">
        <v>2119</v>
      </c>
      <c r="AJ1928">
        <v>2109</v>
      </c>
      <c r="AK1928">
        <v>3165</v>
      </c>
      <c r="AL1928">
        <v>2394</v>
      </c>
      <c r="AM1928">
        <v>2396</v>
      </c>
      <c r="AQ1928" t="s">
        <v>79</v>
      </c>
      <c r="AR1928" t="s">
        <v>93</v>
      </c>
      <c r="AS1928" t="s">
        <v>381</v>
      </c>
      <c r="AT1928" t="s">
        <v>382</v>
      </c>
      <c r="AU1928" t="s">
        <v>383</v>
      </c>
      <c r="AV1928" t="s">
        <v>2366</v>
      </c>
      <c r="AW1928" t="s">
        <v>2395</v>
      </c>
      <c r="BA1928" t="s">
        <v>58</v>
      </c>
    </row>
    <row r="1929" spans="1:56" hidden="1" x14ac:dyDescent="0.25">
      <c r="A1929">
        <v>1456</v>
      </c>
      <c r="B1929">
        <f t="shared" si="30"/>
        <v>1</v>
      </c>
      <c r="C1929" t="s">
        <v>2739</v>
      </c>
      <c r="D1929">
        <v>1</v>
      </c>
      <c r="E1929" t="s">
        <v>76</v>
      </c>
      <c r="F1929" t="s">
        <v>52</v>
      </c>
      <c r="M1929">
        <v>3</v>
      </c>
      <c r="N1929">
        <v>2934</v>
      </c>
      <c r="O1929">
        <v>2096</v>
      </c>
      <c r="P1929">
        <v>852</v>
      </c>
      <c r="V1929" t="s">
        <v>97</v>
      </c>
      <c r="W1929" t="s">
        <v>351</v>
      </c>
      <c r="X1929" t="s">
        <v>1380</v>
      </c>
      <c r="AD1929" t="s">
        <v>58</v>
      </c>
      <c r="AE1929" t="s">
        <v>78</v>
      </c>
      <c r="AF1929">
        <v>5</v>
      </c>
      <c r="AG1929">
        <v>3361</v>
      </c>
      <c r="AH1929">
        <v>3358</v>
      </c>
      <c r="AI1929">
        <v>2104</v>
      </c>
      <c r="AJ1929">
        <v>2018</v>
      </c>
      <c r="AK1929">
        <v>852</v>
      </c>
      <c r="AQ1929" t="s">
        <v>79</v>
      </c>
      <c r="AR1929" t="s">
        <v>129</v>
      </c>
      <c r="AS1929" t="s">
        <v>168</v>
      </c>
      <c r="AT1929" t="s">
        <v>354</v>
      </c>
      <c r="AU1929" t="s">
        <v>1380</v>
      </c>
      <c r="BA1929" t="s">
        <v>58</v>
      </c>
    </row>
    <row r="1930" spans="1:56" hidden="1" x14ac:dyDescent="0.25">
      <c r="A1930">
        <v>1457</v>
      </c>
      <c r="B1930">
        <f t="shared" si="30"/>
        <v>1</v>
      </c>
      <c r="C1930" t="s">
        <v>2740</v>
      </c>
      <c r="D1930">
        <v>1</v>
      </c>
      <c r="E1930" t="s">
        <v>76</v>
      </c>
      <c r="F1930" t="s">
        <v>52</v>
      </c>
      <c r="M1930">
        <v>4</v>
      </c>
      <c r="N1930">
        <v>2934</v>
      </c>
      <c r="O1930">
        <v>2096</v>
      </c>
      <c r="P1930">
        <v>852</v>
      </c>
      <c r="Q1930">
        <v>1631</v>
      </c>
      <c r="V1930" t="s">
        <v>97</v>
      </c>
      <c r="W1930" t="s">
        <v>351</v>
      </c>
      <c r="X1930" t="s">
        <v>1380</v>
      </c>
      <c r="Y1930" t="s">
        <v>2046</v>
      </c>
      <c r="AD1930" t="s">
        <v>58</v>
      </c>
      <c r="AE1930" t="s">
        <v>78</v>
      </c>
      <c r="AF1930">
        <v>6</v>
      </c>
      <c r="AG1930">
        <v>3361</v>
      </c>
      <c r="AH1930">
        <v>3358</v>
      </c>
      <c r="AI1930">
        <v>2104</v>
      </c>
      <c r="AJ1930">
        <v>2018</v>
      </c>
      <c r="AK1930">
        <v>852</v>
      </c>
      <c r="AL1930">
        <v>717</v>
      </c>
      <c r="AQ1930" t="s">
        <v>79</v>
      </c>
      <c r="AR1930" t="s">
        <v>129</v>
      </c>
      <c r="AS1930" t="s">
        <v>168</v>
      </c>
      <c r="AT1930" t="s">
        <v>354</v>
      </c>
      <c r="AU1930" t="s">
        <v>1380</v>
      </c>
      <c r="AV1930" t="s">
        <v>1379</v>
      </c>
      <c r="BA1930" t="s">
        <v>58</v>
      </c>
    </row>
    <row r="1931" spans="1:56" hidden="1" x14ac:dyDescent="0.25">
      <c r="A1931">
        <v>1458</v>
      </c>
      <c r="B1931">
        <f t="shared" si="30"/>
        <v>1</v>
      </c>
      <c r="C1931" t="s">
        <v>2741</v>
      </c>
      <c r="D1931">
        <v>28</v>
      </c>
      <c r="E1931" t="s">
        <v>76</v>
      </c>
      <c r="F1931" t="s">
        <v>52</v>
      </c>
      <c r="M1931">
        <v>4</v>
      </c>
      <c r="N1931">
        <v>1665</v>
      </c>
      <c r="O1931">
        <v>4363</v>
      </c>
      <c r="P1931">
        <v>2034</v>
      </c>
      <c r="Q1931">
        <v>4360</v>
      </c>
      <c r="V1931" t="s">
        <v>971</v>
      </c>
      <c r="W1931" t="s">
        <v>1895</v>
      </c>
      <c r="X1931" t="s">
        <v>2141</v>
      </c>
      <c r="Y1931" t="s">
        <v>2659</v>
      </c>
      <c r="AD1931" t="s">
        <v>58</v>
      </c>
      <c r="AE1931" t="s">
        <v>78</v>
      </c>
      <c r="AF1931">
        <v>6</v>
      </c>
      <c r="AG1931">
        <v>3361</v>
      </c>
      <c r="AH1931">
        <v>1832</v>
      </c>
      <c r="AI1931">
        <v>4365</v>
      </c>
      <c r="AJ1931">
        <v>4363</v>
      </c>
      <c r="AK1931">
        <v>2034</v>
      </c>
      <c r="AL1931">
        <v>4360</v>
      </c>
      <c r="AQ1931" t="s">
        <v>79</v>
      </c>
      <c r="AR1931" t="s">
        <v>973</v>
      </c>
      <c r="AS1931" t="s">
        <v>974</v>
      </c>
      <c r="AT1931" t="s">
        <v>1895</v>
      </c>
      <c r="AU1931" t="s">
        <v>2141</v>
      </c>
      <c r="AV1931" t="s">
        <v>2659</v>
      </c>
      <c r="BA1931" t="s">
        <v>58</v>
      </c>
    </row>
    <row r="1932" spans="1:56" hidden="1" x14ac:dyDescent="0.25">
      <c r="A1932">
        <v>1459</v>
      </c>
      <c r="B1932">
        <f t="shared" si="30"/>
        <v>1</v>
      </c>
      <c r="C1932" t="s">
        <v>2742</v>
      </c>
      <c r="D1932">
        <v>27</v>
      </c>
      <c r="E1932" t="s">
        <v>76</v>
      </c>
      <c r="F1932" t="s">
        <v>52</v>
      </c>
      <c r="M1932">
        <v>5</v>
      </c>
      <c r="N1932">
        <v>1663</v>
      </c>
      <c r="O1932">
        <v>1246</v>
      </c>
      <c r="P1932">
        <v>4254</v>
      </c>
      <c r="Q1932">
        <v>3948</v>
      </c>
      <c r="R1932">
        <v>3206</v>
      </c>
      <c r="V1932" t="s">
        <v>215</v>
      </c>
      <c r="W1932" t="s">
        <v>216</v>
      </c>
      <c r="X1932" t="s">
        <v>217</v>
      </c>
      <c r="Y1932" t="s">
        <v>221</v>
      </c>
      <c r="Z1932" t="s">
        <v>2743</v>
      </c>
      <c r="AD1932" t="s">
        <v>58</v>
      </c>
      <c r="AE1932" t="s">
        <v>78</v>
      </c>
      <c r="AF1932">
        <v>6</v>
      </c>
      <c r="AG1932">
        <v>3361</v>
      </c>
      <c r="AH1932">
        <v>3758</v>
      </c>
      <c r="AI1932">
        <v>1246</v>
      </c>
      <c r="AJ1932">
        <v>4254</v>
      </c>
      <c r="AK1932">
        <v>3948</v>
      </c>
      <c r="AL1932">
        <v>3206</v>
      </c>
      <c r="AQ1932" t="s">
        <v>79</v>
      </c>
      <c r="AR1932" t="s">
        <v>218</v>
      </c>
      <c r="AS1932" t="s">
        <v>216</v>
      </c>
      <c r="AT1932" t="s">
        <v>217</v>
      </c>
      <c r="AU1932" t="s">
        <v>221</v>
      </c>
      <c r="AV1932" t="s">
        <v>2743</v>
      </c>
      <c r="BA1932" t="s">
        <v>58</v>
      </c>
    </row>
    <row r="1933" spans="1:56" hidden="1" x14ac:dyDescent="0.25">
      <c r="A1933">
        <v>1460</v>
      </c>
      <c r="B1933">
        <f t="shared" si="30"/>
        <v>1</v>
      </c>
      <c r="C1933" t="s">
        <v>2744</v>
      </c>
      <c r="D1933">
        <v>1</v>
      </c>
      <c r="E1933" t="s">
        <v>76</v>
      </c>
      <c r="F1933" t="s">
        <v>52</v>
      </c>
      <c r="M1933">
        <v>3</v>
      </c>
      <c r="N1933">
        <v>2934</v>
      </c>
      <c r="O1933">
        <v>3070</v>
      </c>
      <c r="P1933">
        <v>904</v>
      </c>
      <c r="V1933" t="s">
        <v>97</v>
      </c>
      <c r="W1933" t="s">
        <v>278</v>
      </c>
      <c r="X1933" t="s">
        <v>453</v>
      </c>
      <c r="AD1933" t="s">
        <v>58</v>
      </c>
      <c r="AE1933" t="s">
        <v>78</v>
      </c>
      <c r="AF1933">
        <v>4</v>
      </c>
      <c r="AG1933">
        <v>3361</v>
      </c>
      <c r="AH1933">
        <v>3358</v>
      </c>
      <c r="AI1933">
        <v>904</v>
      </c>
      <c r="AJ1933">
        <v>3885</v>
      </c>
      <c r="AQ1933" t="s">
        <v>79</v>
      </c>
      <c r="AR1933" t="s">
        <v>129</v>
      </c>
      <c r="AS1933" t="s">
        <v>453</v>
      </c>
      <c r="AT1933" t="s">
        <v>2745</v>
      </c>
      <c r="BA1933" t="s">
        <v>58</v>
      </c>
    </row>
    <row r="1934" spans="1:56" hidden="1" x14ac:dyDescent="0.25">
      <c r="A1934">
        <v>1461</v>
      </c>
      <c r="B1934">
        <f t="shared" si="30"/>
        <v>1</v>
      </c>
      <c r="C1934" t="s">
        <v>2746</v>
      </c>
      <c r="D1934">
        <v>1</v>
      </c>
      <c r="E1934" t="s">
        <v>76</v>
      </c>
      <c r="F1934" t="s">
        <v>52</v>
      </c>
      <c r="M1934">
        <v>3</v>
      </c>
      <c r="N1934">
        <v>2934</v>
      </c>
      <c r="O1934">
        <v>3069</v>
      </c>
      <c r="P1934">
        <v>47</v>
      </c>
      <c r="V1934" t="s">
        <v>97</v>
      </c>
      <c r="W1934" t="s">
        <v>98</v>
      </c>
      <c r="X1934" t="s">
        <v>93</v>
      </c>
      <c r="AD1934" t="s">
        <v>58</v>
      </c>
      <c r="AE1934" t="s">
        <v>78</v>
      </c>
      <c r="AF1934">
        <v>3</v>
      </c>
      <c r="AG1934">
        <v>3361</v>
      </c>
      <c r="AH1934">
        <v>47</v>
      </c>
      <c r="AI1934">
        <v>4904</v>
      </c>
      <c r="AQ1934" t="s">
        <v>79</v>
      </c>
      <c r="AR1934" t="s">
        <v>93</v>
      </c>
      <c r="AS1934" t="s">
        <v>2356</v>
      </c>
      <c r="BA1934" t="s">
        <v>58</v>
      </c>
      <c r="BB1934">
        <v>276</v>
      </c>
      <c r="BC1934" t="s">
        <v>61</v>
      </c>
      <c r="BD1934" t="s">
        <v>2747</v>
      </c>
    </row>
    <row r="1935" spans="1:56" hidden="1" x14ac:dyDescent="0.25">
      <c r="A1935">
        <v>1462</v>
      </c>
      <c r="B1935">
        <f t="shared" si="30"/>
        <v>1</v>
      </c>
      <c r="C1935" t="s">
        <v>2748</v>
      </c>
      <c r="D1935">
        <v>1</v>
      </c>
      <c r="E1935" t="s">
        <v>76</v>
      </c>
      <c r="F1935" t="s">
        <v>52</v>
      </c>
      <c r="M1935">
        <v>4</v>
      </c>
      <c r="N1935">
        <v>2934</v>
      </c>
      <c r="O1935">
        <v>2096</v>
      </c>
      <c r="P1935">
        <v>2463</v>
      </c>
      <c r="Q1935">
        <v>549</v>
      </c>
      <c r="V1935" t="s">
        <v>97</v>
      </c>
      <c r="W1935" t="s">
        <v>351</v>
      </c>
      <c r="X1935" t="s">
        <v>429</v>
      </c>
      <c r="Y1935" t="s">
        <v>430</v>
      </c>
      <c r="AD1935" t="s">
        <v>58</v>
      </c>
      <c r="AE1935" t="s">
        <v>78</v>
      </c>
      <c r="AF1935">
        <v>6</v>
      </c>
      <c r="AG1935">
        <v>3361</v>
      </c>
      <c r="AH1935">
        <v>3358</v>
      </c>
      <c r="AI1935">
        <v>2104</v>
      </c>
      <c r="AJ1935">
        <v>1274</v>
      </c>
      <c r="AK1935">
        <v>2463</v>
      </c>
      <c r="AL1935">
        <v>549</v>
      </c>
      <c r="AQ1935" t="s">
        <v>79</v>
      </c>
      <c r="AR1935" t="s">
        <v>129</v>
      </c>
      <c r="AS1935" t="s">
        <v>168</v>
      </c>
      <c r="AT1935" t="s">
        <v>432</v>
      </c>
      <c r="AU1935" t="s">
        <v>429</v>
      </c>
      <c r="AV1935" t="s">
        <v>430</v>
      </c>
      <c r="BA1935" t="s">
        <v>58</v>
      </c>
    </row>
    <row r="1936" spans="1:56" hidden="1" x14ac:dyDescent="0.25">
      <c r="A1936">
        <v>1463</v>
      </c>
      <c r="B1936">
        <f t="shared" si="30"/>
        <v>1</v>
      </c>
      <c r="C1936" t="s">
        <v>2749</v>
      </c>
      <c r="D1936">
        <v>1</v>
      </c>
      <c r="E1936" t="s">
        <v>76</v>
      </c>
      <c r="F1936" t="s">
        <v>52</v>
      </c>
      <c r="M1936">
        <v>4</v>
      </c>
      <c r="N1936">
        <v>2934</v>
      </c>
      <c r="O1936">
        <v>2096</v>
      </c>
      <c r="P1936">
        <v>2463</v>
      </c>
      <c r="Q1936">
        <v>2037</v>
      </c>
      <c r="V1936" t="s">
        <v>97</v>
      </c>
      <c r="W1936" t="s">
        <v>351</v>
      </c>
      <c r="X1936" t="s">
        <v>429</v>
      </c>
      <c r="Y1936" t="s">
        <v>2643</v>
      </c>
      <c r="AD1936" t="s">
        <v>58</v>
      </c>
      <c r="AE1936" t="s">
        <v>78</v>
      </c>
      <c r="AF1936">
        <v>6</v>
      </c>
      <c r="AG1936">
        <v>3361</v>
      </c>
      <c r="AH1936">
        <v>3358</v>
      </c>
      <c r="AI1936">
        <v>2104</v>
      </c>
      <c r="AJ1936">
        <v>1274</v>
      </c>
      <c r="AK1936">
        <v>2463</v>
      </c>
      <c r="AL1936">
        <v>2037</v>
      </c>
      <c r="AQ1936" t="s">
        <v>79</v>
      </c>
      <c r="AR1936" t="s">
        <v>129</v>
      </c>
      <c r="AS1936" t="s">
        <v>168</v>
      </c>
      <c r="AT1936" t="s">
        <v>432</v>
      </c>
      <c r="AU1936" t="s">
        <v>429</v>
      </c>
      <c r="AV1936" t="s">
        <v>2643</v>
      </c>
      <c r="BA1936" t="s">
        <v>58</v>
      </c>
    </row>
    <row r="1937" spans="1:56" hidden="1" x14ac:dyDescent="0.25">
      <c r="A1937">
        <v>1464</v>
      </c>
      <c r="B1937">
        <f t="shared" si="30"/>
        <v>1</v>
      </c>
      <c r="C1937" t="s">
        <v>2750</v>
      </c>
      <c r="D1937">
        <v>1</v>
      </c>
      <c r="E1937" t="s">
        <v>76</v>
      </c>
      <c r="F1937" t="s">
        <v>52</v>
      </c>
      <c r="M1937">
        <v>4</v>
      </c>
      <c r="N1937">
        <v>2934</v>
      </c>
      <c r="O1937">
        <v>2096</v>
      </c>
      <c r="P1937">
        <v>2463</v>
      </c>
      <c r="Q1937">
        <v>2466</v>
      </c>
      <c r="V1937" t="s">
        <v>97</v>
      </c>
      <c r="W1937" t="s">
        <v>351</v>
      </c>
      <c r="X1937" t="s">
        <v>429</v>
      </c>
      <c r="Y1937" t="s">
        <v>2645</v>
      </c>
      <c r="AD1937" t="s">
        <v>58</v>
      </c>
      <c r="AE1937" t="s">
        <v>78</v>
      </c>
      <c r="AF1937">
        <v>6</v>
      </c>
      <c r="AG1937">
        <v>3361</v>
      </c>
      <c r="AH1937">
        <v>3358</v>
      </c>
      <c r="AI1937">
        <v>2104</v>
      </c>
      <c r="AJ1937">
        <v>1274</v>
      </c>
      <c r="AK1937">
        <v>2463</v>
      </c>
      <c r="AL1937">
        <v>2466</v>
      </c>
      <c r="AQ1937" t="s">
        <v>79</v>
      </c>
      <c r="AR1937" t="s">
        <v>129</v>
      </c>
      <c r="AS1937" t="s">
        <v>168</v>
      </c>
      <c r="AT1937" t="s">
        <v>432</v>
      </c>
      <c r="AU1937" t="s">
        <v>429</v>
      </c>
      <c r="AV1937" t="s">
        <v>2645</v>
      </c>
      <c r="BA1937" t="s">
        <v>58</v>
      </c>
    </row>
    <row r="1938" spans="1:56" hidden="1" x14ac:dyDescent="0.25">
      <c r="A1938">
        <v>1465</v>
      </c>
      <c r="B1938">
        <f t="shared" si="30"/>
        <v>1</v>
      </c>
      <c r="C1938" t="s">
        <v>2751</v>
      </c>
      <c r="D1938">
        <v>1</v>
      </c>
      <c r="E1938" t="s">
        <v>76</v>
      </c>
      <c r="F1938" t="s">
        <v>52</v>
      </c>
      <c r="M1938">
        <v>5</v>
      </c>
      <c r="N1938">
        <v>2934</v>
      </c>
      <c r="O1938">
        <v>2096</v>
      </c>
      <c r="P1938">
        <v>2463</v>
      </c>
      <c r="Q1938">
        <v>549</v>
      </c>
      <c r="R1938">
        <v>2368</v>
      </c>
      <c r="V1938" t="s">
        <v>97</v>
      </c>
      <c r="W1938" t="s">
        <v>351</v>
      </c>
      <c r="X1938" t="s">
        <v>429</v>
      </c>
      <c r="Y1938" t="s">
        <v>430</v>
      </c>
      <c r="Z1938" t="s">
        <v>431</v>
      </c>
      <c r="AD1938" t="s">
        <v>58</v>
      </c>
      <c r="AE1938" t="s">
        <v>78</v>
      </c>
      <c r="AF1938">
        <v>7</v>
      </c>
      <c r="AG1938">
        <v>3361</v>
      </c>
      <c r="AH1938">
        <v>3358</v>
      </c>
      <c r="AI1938">
        <v>2104</v>
      </c>
      <c r="AJ1938">
        <v>1274</v>
      </c>
      <c r="AK1938">
        <v>2463</v>
      </c>
      <c r="AL1938">
        <v>549</v>
      </c>
      <c r="AM1938">
        <v>547</v>
      </c>
      <c r="AQ1938" t="s">
        <v>79</v>
      </c>
      <c r="AR1938" t="s">
        <v>129</v>
      </c>
      <c r="AS1938" t="s">
        <v>168</v>
      </c>
      <c r="AT1938" t="s">
        <v>432</v>
      </c>
      <c r="AU1938" t="s">
        <v>429</v>
      </c>
      <c r="AV1938" t="s">
        <v>430</v>
      </c>
      <c r="AW1938" t="s">
        <v>433</v>
      </c>
      <c r="BA1938" t="s">
        <v>58</v>
      </c>
      <c r="BB1938">
        <v>98</v>
      </c>
      <c r="BC1938" t="s">
        <v>61</v>
      </c>
      <c r="BD1938" t="s">
        <v>2752</v>
      </c>
    </row>
    <row r="1939" spans="1:56" hidden="1" x14ac:dyDescent="0.25">
      <c r="A1939">
        <v>1465</v>
      </c>
      <c r="B1939">
        <f t="shared" si="30"/>
        <v>0</v>
      </c>
      <c r="C1939" t="s">
        <v>2753</v>
      </c>
      <c r="D1939">
        <v>1</v>
      </c>
      <c r="E1939" t="s">
        <v>76</v>
      </c>
      <c r="F1939" t="s">
        <v>52</v>
      </c>
      <c r="M1939">
        <v>5</v>
      </c>
      <c r="N1939">
        <v>2934</v>
      </c>
      <c r="O1939">
        <v>3069</v>
      </c>
      <c r="P1939">
        <v>2910</v>
      </c>
      <c r="Q1939">
        <v>2106</v>
      </c>
      <c r="R1939">
        <v>2322</v>
      </c>
      <c r="V1939" t="s">
        <v>97</v>
      </c>
      <c r="W1939" t="s">
        <v>98</v>
      </c>
      <c r="X1939" t="s">
        <v>370</v>
      </c>
      <c r="Y1939" t="s">
        <v>371</v>
      </c>
      <c r="Z1939" t="s">
        <v>435</v>
      </c>
      <c r="AD1939" t="s">
        <v>58</v>
      </c>
      <c r="AE1939" t="s">
        <v>78</v>
      </c>
      <c r="AF1939">
        <v>7</v>
      </c>
      <c r="AG1939">
        <v>3361</v>
      </c>
      <c r="AH1939">
        <v>3358</v>
      </c>
      <c r="AI1939">
        <v>2104</v>
      </c>
      <c r="AJ1939">
        <v>1274</v>
      </c>
      <c r="AK1939">
        <v>2463</v>
      </c>
      <c r="AL1939">
        <v>549</v>
      </c>
      <c r="AM1939">
        <v>547</v>
      </c>
      <c r="AQ1939" t="s">
        <v>79</v>
      </c>
      <c r="AR1939" t="s">
        <v>129</v>
      </c>
      <c r="AS1939" t="s">
        <v>168</v>
      </c>
      <c r="AT1939" t="s">
        <v>432</v>
      </c>
      <c r="AU1939" t="s">
        <v>429</v>
      </c>
      <c r="AV1939" t="s">
        <v>430</v>
      </c>
      <c r="AW1939" t="s">
        <v>433</v>
      </c>
      <c r="BA1939" t="s">
        <v>58</v>
      </c>
    </row>
    <row r="1940" spans="1:56" hidden="1" x14ac:dyDescent="0.25">
      <c r="A1940">
        <v>1466</v>
      </c>
      <c r="B1940">
        <f t="shared" si="30"/>
        <v>1</v>
      </c>
      <c r="C1940" t="s">
        <v>2754</v>
      </c>
      <c r="D1940">
        <v>1</v>
      </c>
      <c r="E1940" t="s">
        <v>76</v>
      </c>
      <c r="F1940" t="s">
        <v>52</v>
      </c>
      <c r="M1940">
        <v>5</v>
      </c>
      <c r="N1940">
        <v>2934</v>
      </c>
      <c r="O1940">
        <v>2096</v>
      </c>
      <c r="P1940">
        <v>2463</v>
      </c>
      <c r="Q1940">
        <v>2037</v>
      </c>
      <c r="R1940">
        <v>2313</v>
      </c>
      <c r="V1940" t="s">
        <v>97</v>
      </c>
      <c r="W1940" t="s">
        <v>351</v>
      </c>
      <c r="X1940" t="s">
        <v>429</v>
      </c>
      <c r="Y1940" t="s">
        <v>2643</v>
      </c>
      <c r="Z1940" t="s">
        <v>2755</v>
      </c>
      <c r="AD1940" t="s">
        <v>58</v>
      </c>
      <c r="AE1940" t="s">
        <v>78</v>
      </c>
      <c r="AF1940">
        <v>7</v>
      </c>
      <c r="AG1940">
        <v>3361</v>
      </c>
      <c r="AH1940">
        <v>3358</v>
      </c>
      <c r="AI1940">
        <v>2104</v>
      </c>
      <c r="AJ1940">
        <v>1274</v>
      </c>
      <c r="AK1940">
        <v>2463</v>
      </c>
      <c r="AL1940">
        <v>2037</v>
      </c>
      <c r="AM1940">
        <v>2035</v>
      </c>
      <c r="AQ1940" t="s">
        <v>79</v>
      </c>
      <c r="AR1940" t="s">
        <v>129</v>
      </c>
      <c r="AS1940" t="s">
        <v>168</v>
      </c>
      <c r="AT1940" t="s">
        <v>432</v>
      </c>
      <c r="AU1940" t="s">
        <v>429</v>
      </c>
      <c r="AV1940" t="s">
        <v>2643</v>
      </c>
      <c r="AW1940" t="s">
        <v>2756</v>
      </c>
      <c r="BA1940" t="s">
        <v>58</v>
      </c>
      <c r="BB1940">
        <v>94</v>
      </c>
      <c r="BC1940" t="s">
        <v>61</v>
      </c>
      <c r="BD1940" t="s">
        <v>2757</v>
      </c>
    </row>
    <row r="1941" spans="1:56" hidden="1" x14ac:dyDescent="0.25">
      <c r="A1941">
        <v>1466</v>
      </c>
      <c r="B1941">
        <f t="shared" si="30"/>
        <v>0</v>
      </c>
      <c r="C1941" t="s">
        <v>2758</v>
      </c>
      <c r="D1941">
        <v>1</v>
      </c>
      <c r="E1941" t="s">
        <v>76</v>
      </c>
      <c r="F1941" t="s">
        <v>52</v>
      </c>
      <c r="M1941">
        <v>5</v>
      </c>
      <c r="N1941">
        <v>2934</v>
      </c>
      <c r="O1941">
        <v>3069</v>
      </c>
      <c r="P1941">
        <v>2910</v>
      </c>
      <c r="Q1941">
        <v>2106</v>
      </c>
      <c r="R1941">
        <v>2322</v>
      </c>
      <c r="V1941" t="s">
        <v>97</v>
      </c>
      <c r="W1941" t="s">
        <v>98</v>
      </c>
      <c r="X1941" t="s">
        <v>370</v>
      </c>
      <c r="Y1941" t="s">
        <v>371</v>
      </c>
      <c r="Z1941" t="s">
        <v>435</v>
      </c>
      <c r="AD1941" t="s">
        <v>58</v>
      </c>
      <c r="AE1941" t="s">
        <v>78</v>
      </c>
      <c r="AF1941">
        <v>7</v>
      </c>
      <c r="AG1941">
        <v>3361</v>
      </c>
      <c r="AH1941">
        <v>3358</v>
      </c>
      <c r="AI1941">
        <v>2104</v>
      </c>
      <c r="AJ1941">
        <v>1274</v>
      </c>
      <c r="AK1941">
        <v>2463</v>
      </c>
      <c r="AL1941">
        <v>2037</v>
      </c>
      <c r="AM1941">
        <v>2035</v>
      </c>
      <c r="AQ1941" t="s">
        <v>79</v>
      </c>
      <c r="AR1941" t="s">
        <v>129</v>
      </c>
      <c r="AS1941" t="s">
        <v>168</v>
      </c>
      <c r="AT1941" t="s">
        <v>432</v>
      </c>
      <c r="AU1941" t="s">
        <v>429</v>
      </c>
      <c r="AV1941" t="s">
        <v>2643</v>
      </c>
      <c r="AW1941" t="s">
        <v>2756</v>
      </c>
      <c r="BA1941" t="s">
        <v>58</v>
      </c>
    </row>
    <row r="1942" spans="1:56" hidden="1" x14ac:dyDescent="0.25">
      <c r="A1942">
        <v>1467</v>
      </c>
      <c r="B1942">
        <f t="shared" si="30"/>
        <v>1</v>
      </c>
      <c r="C1942" t="s">
        <v>2759</v>
      </c>
      <c r="D1942">
        <v>1</v>
      </c>
      <c r="E1942" t="s">
        <v>76</v>
      </c>
      <c r="F1942" t="s">
        <v>52</v>
      </c>
      <c r="M1942">
        <v>5</v>
      </c>
      <c r="N1942">
        <v>2934</v>
      </c>
      <c r="O1942">
        <v>2096</v>
      </c>
      <c r="P1942">
        <v>2463</v>
      </c>
      <c r="Q1942">
        <v>2466</v>
      </c>
      <c r="R1942">
        <v>2369</v>
      </c>
      <c r="V1942" t="s">
        <v>97</v>
      </c>
      <c r="W1942" t="s">
        <v>351</v>
      </c>
      <c r="X1942" t="s">
        <v>429</v>
      </c>
      <c r="Y1942" t="s">
        <v>2645</v>
      </c>
      <c r="Z1942" t="s">
        <v>2760</v>
      </c>
      <c r="AD1942" t="s">
        <v>58</v>
      </c>
      <c r="AE1942" t="s">
        <v>78</v>
      </c>
      <c r="AF1942">
        <v>7</v>
      </c>
      <c r="AG1942">
        <v>3361</v>
      </c>
      <c r="AH1942">
        <v>3358</v>
      </c>
      <c r="AI1942">
        <v>2104</v>
      </c>
      <c r="AJ1942">
        <v>1274</v>
      </c>
      <c r="AK1942">
        <v>2463</v>
      </c>
      <c r="AL1942">
        <v>2466</v>
      </c>
      <c r="AM1942">
        <v>2465</v>
      </c>
      <c r="AQ1942" t="s">
        <v>79</v>
      </c>
      <c r="AR1942" t="s">
        <v>129</v>
      </c>
      <c r="AS1942" t="s">
        <v>168</v>
      </c>
      <c r="AT1942" t="s">
        <v>432</v>
      </c>
      <c r="AU1942" t="s">
        <v>429</v>
      </c>
      <c r="AV1942" t="s">
        <v>2645</v>
      </c>
      <c r="AW1942" t="s">
        <v>2761</v>
      </c>
      <c r="BA1942" t="s">
        <v>58</v>
      </c>
      <c r="BB1942">
        <v>102</v>
      </c>
      <c r="BC1942" t="s">
        <v>61</v>
      </c>
      <c r="BD1942" t="s">
        <v>2762</v>
      </c>
    </row>
    <row r="1943" spans="1:56" hidden="1" x14ac:dyDescent="0.25">
      <c r="A1943">
        <v>1467</v>
      </c>
      <c r="B1943">
        <f t="shared" si="30"/>
        <v>0</v>
      </c>
      <c r="C1943" t="s">
        <v>2763</v>
      </c>
      <c r="D1943">
        <v>1</v>
      </c>
      <c r="E1943" t="s">
        <v>76</v>
      </c>
      <c r="F1943" t="s">
        <v>52</v>
      </c>
      <c r="M1943">
        <v>5</v>
      </c>
      <c r="N1943">
        <v>2934</v>
      </c>
      <c r="O1943">
        <v>3069</v>
      </c>
      <c r="P1943">
        <v>2910</v>
      </c>
      <c r="Q1943">
        <v>2106</v>
      </c>
      <c r="R1943">
        <v>2322</v>
      </c>
      <c r="V1943" t="s">
        <v>97</v>
      </c>
      <c r="W1943" t="s">
        <v>98</v>
      </c>
      <c r="X1943" t="s">
        <v>370</v>
      </c>
      <c r="Y1943" t="s">
        <v>371</v>
      </c>
      <c r="Z1943" t="s">
        <v>435</v>
      </c>
      <c r="AD1943" t="s">
        <v>58</v>
      </c>
      <c r="AE1943" t="s">
        <v>78</v>
      </c>
      <c r="AF1943">
        <v>7</v>
      </c>
      <c r="AG1943">
        <v>3361</v>
      </c>
      <c r="AH1943">
        <v>3358</v>
      </c>
      <c r="AI1943">
        <v>2104</v>
      </c>
      <c r="AJ1943">
        <v>1274</v>
      </c>
      <c r="AK1943">
        <v>2463</v>
      </c>
      <c r="AL1943">
        <v>2466</v>
      </c>
      <c r="AM1943">
        <v>2465</v>
      </c>
      <c r="AQ1943" t="s">
        <v>79</v>
      </c>
      <c r="AR1943" t="s">
        <v>129</v>
      </c>
      <c r="AS1943" t="s">
        <v>168</v>
      </c>
      <c r="AT1943" t="s">
        <v>432</v>
      </c>
      <c r="AU1943" t="s">
        <v>429</v>
      </c>
      <c r="AV1943" t="s">
        <v>2645</v>
      </c>
      <c r="AW1943" t="s">
        <v>2761</v>
      </c>
      <c r="BA1943" t="s">
        <v>58</v>
      </c>
    </row>
    <row r="1944" spans="1:56" hidden="1" x14ac:dyDescent="0.25">
      <c r="A1944">
        <v>1468</v>
      </c>
      <c r="B1944">
        <f t="shared" si="30"/>
        <v>1</v>
      </c>
      <c r="C1944" t="s">
        <v>2764</v>
      </c>
      <c r="D1944">
        <v>13</v>
      </c>
      <c r="E1944" t="s">
        <v>76</v>
      </c>
      <c r="F1944" t="s">
        <v>52</v>
      </c>
      <c r="M1944">
        <v>8</v>
      </c>
      <c r="N1944">
        <v>2953</v>
      </c>
      <c r="O1944">
        <v>551</v>
      </c>
      <c r="P1944">
        <v>570</v>
      </c>
      <c r="Q1944">
        <v>557</v>
      </c>
      <c r="R1944">
        <v>3284</v>
      </c>
      <c r="S1944">
        <v>3289</v>
      </c>
      <c r="T1944">
        <v>3323</v>
      </c>
      <c r="U1944">
        <v>3324</v>
      </c>
      <c r="V1944" t="s">
        <v>54</v>
      </c>
      <c r="W1944" t="s">
        <v>393</v>
      </c>
      <c r="X1944" t="s">
        <v>773</v>
      </c>
      <c r="Y1944" t="s">
        <v>931</v>
      </c>
      <c r="Z1944" t="s">
        <v>2765</v>
      </c>
      <c r="AA1944" t="s">
        <v>2766</v>
      </c>
      <c r="AB1944" t="s">
        <v>2767</v>
      </c>
      <c r="AC1944" t="s">
        <v>2768</v>
      </c>
      <c r="AD1944" t="s">
        <v>58</v>
      </c>
      <c r="AE1944" t="s">
        <v>78</v>
      </c>
      <c r="AF1944">
        <v>9</v>
      </c>
      <c r="AG1944">
        <v>3361</v>
      </c>
      <c r="AH1944">
        <v>3359</v>
      </c>
      <c r="AI1944">
        <v>570</v>
      </c>
      <c r="AJ1944">
        <v>557</v>
      </c>
      <c r="AK1944">
        <v>3284</v>
      </c>
      <c r="AL1944">
        <v>3289</v>
      </c>
      <c r="AM1944">
        <v>3323</v>
      </c>
      <c r="AN1944">
        <v>3324</v>
      </c>
      <c r="AO1944">
        <v>3325</v>
      </c>
      <c r="AQ1944" t="s">
        <v>79</v>
      </c>
      <c r="AR1944" t="s">
        <v>395</v>
      </c>
      <c r="AS1944" t="s">
        <v>773</v>
      </c>
      <c r="AT1944" t="s">
        <v>931</v>
      </c>
      <c r="AU1944" t="s">
        <v>2765</v>
      </c>
      <c r="AV1944" t="s">
        <v>2766</v>
      </c>
      <c r="AW1944" t="s">
        <v>2767</v>
      </c>
      <c r="AX1944" t="s">
        <v>2768</v>
      </c>
      <c r="AY1944" t="s">
        <v>2769</v>
      </c>
      <c r="BA1944" t="s">
        <v>58</v>
      </c>
    </row>
    <row r="1945" spans="1:56" hidden="1" x14ac:dyDescent="0.25">
      <c r="A1945">
        <v>1468</v>
      </c>
      <c r="B1945">
        <f t="shared" si="30"/>
        <v>0</v>
      </c>
      <c r="C1945" t="s">
        <v>2770</v>
      </c>
      <c r="D1945">
        <v>13</v>
      </c>
      <c r="E1945" t="s">
        <v>76</v>
      </c>
      <c r="F1945" t="s">
        <v>52</v>
      </c>
      <c r="M1945">
        <v>3</v>
      </c>
      <c r="N1945">
        <v>2953</v>
      </c>
      <c r="O1945">
        <v>569</v>
      </c>
      <c r="P1945">
        <v>559</v>
      </c>
      <c r="V1945" t="s">
        <v>54</v>
      </c>
      <c r="W1945" t="s">
        <v>398</v>
      </c>
      <c r="X1945" t="s">
        <v>936</v>
      </c>
      <c r="AD1945" t="s">
        <v>58</v>
      </c>
      <c r="AE1945" t="s">
        <v>78</v>
      </c>
      <c r="AF1945">
        <v>9</v>
      </c>
      <c r="AG1945">
        <v>3361</v>
      </c>
      <c r="AH1945">
        <v>3359</v>
      </c>
      <c r="AI1945">
        <v>570</v>
      </c>
      <c r="AJ1945">
        <v>557</v>
      </c>
      <c r="AK1945">
        <v>3284</v>
      </c>
      <c r="AL1945">
        <v>3289</v>
      </c>
      <c r="AM1945">
        <v>3323</v>
      </c>
      <c r="AN1945">
        <v>3324</v>
      </c>
      <c r="AO1945">
        <v>3325</v>
      </c>
      <c r="AQ1945" t="s">
        <v>79</v>
      </c>
      <c r="AR1945" t="s">
        <v>395</v>
      </c>
      <c r="AS1945" t="s">
        <v>773</v>
      </c>
      <c r="AT1945" t="s">
        <v>931</v>
      </c>
      <c r="AU1945" t="s">
        <v>2765</v>
      </c>
      <c r="AV1945" t="s">
        <v>2766</v>
      </c>
      <c r="AW1945" t="s">
        <v>2767</v>
      </c>
      <c r="AX1945" t="s">
        <v>2768</v>
      </c>
      <c r="AY1945" t="s">
        <v>2769</v>
      </c>
      <c r="BA1945" t="s">
        <v>58</v>
      </c>
    </row>
    <row r="1946" spans="1:56" hidden="1" x14ac:dyDescent="0.25">
      <c r="A1946">
        <v>1469</v>
      </c>
      <c r="B1946">
        <f t="shared" si="30"/>
        <v>1</v>
      </c>
      <c r="C1946" t="s">
        <v>2771</v>
      </c>
      <c r="D1946">
        <v>13</v>
      </c>
      <c r="E1946" t="s">
        <v>76</v>
      </c>
      <c r="F1946" t="s">
        <v>52</v>
      </c>
      <c r="M1946">
        <v>8</v>
      </c>
      <c r="N1946">
        <v>2953</v>
      </c>
      <c r="O1946">
        <v>551</v>
      </c>
      <c r="P1946">
        <v>570</v>
      </c>
      <c r="Q1946">
        <v>557</v>
      </c>
      <c r="R1946">
        <v>3284</v>
      </c>
      <c r="S1946">
        <v>3289</v>
      </c>
      <c r="T1946">
        <v>3323</v>
      </c>
      <c r="U1946">
        <v>3327</v>
      </c>
      <c r="V1946" t="s">
        <v>54</v>
      </c>
      <c r="W1946" t="s">
        <v>393</v>
      </c>
      <c r="X1946" t="s">
        <v>773</v>
      </c>
      <c r="Y1946" t="s">
        <v>931</v>
      </c>
      <c r="Z1946" t="s">
        <v>2765</v>
      </c>
      <c r="AA1946" t="s">
        <v>2766</v>
      </c>
      <c r="AB1946" t="s">
        <v>2767</v>
      </c>
      <c r="AC1946" t="s">
        <v>2772</v>
      </c>
      <c r="AD1946" t="s">
        <v>58</v>
      </c>
      <c r="AE1946" t="s">
        <v>78</v>
      </c>
      <c r="AF1946">
        <v>9</v>
      </c>
      <c r="AG1946">
        <v>3361</v>
      </c>
      <c r="AH1946">
        <v>3359</v>
      </c>
      <c r="AI1946">
        <v>570</v>
      </c>
      <c r="AJ1946">
        <v>557</v>
      </c>
      <c r="AK1946">
        <v>3284</v>
      </c>
      <c r="AL1946">
        <v>3289</v>
      </c>
      <c r="AM1946">
        <v>3323</v>
      </c>
      <c r="AN1946">
        <v>3327</v>
      </c>
      <c r="AO1946">
        <v>3328</v>
      </c>
      <c r="AQ1946" t="s">
        <v>79</v>
      </c>
      <c r="AR1946" t="s">
        <v>395</v>
      </c>
      <c r="AS1946" t="s">
        <v>773</v>
      </c>
      <c r="AT1946" t="s">
        <v>931</v>
      </c>
      <c r="AU1946" t="s">
        <v>2765</v>
      </c>
      <c r="AV1946" t="s">
        <v>2766</v>
      </c>
      <c r="AW1946" t="s">
        <v>2767</v>
      </c>
      <c r="AX1946" t="s">
        <v>2772</v>
      </c>
      <c r="AY1946" t="s">
        <v>2773</v>
      </c>
      <c r="BA1946" t="s">
        <v>58</v>
      </c>
    </row>
    <row r="1947" spans="1:56" hidden="1" x14ac:dyDescent="0.25">
      <c r="A1947">
        <v>1469</v>
      </c>
      <c r="B1947">
        <f t="shared" si="30"/>
        <v>0</v>
      </c>
      <c r="C1947" t="s">
        <v>2774</v>
      </c>
      <c r="D1947">
        <v>13</v>
      </c>
      <c r="E1947" t="s">
        <v>76</v>
      </c>
      <c r="F1947" t="s">
        <v>52</v>
      </c>
      <c r="M1947">
        <v>3</v>
      </c>
      <c r="N1947">
        <v>2953</v>
      </c>
      <c r="O1947">
        <v>569</v>
      </c>
      <c r="P1947">
        <v>559</v>
      </c>
      <c r="V1947" t="s">
        <v>54</v>
      </c>
      <c r="W1947" t="s">
        <v>398</v>
      </c>
      <c r="X1947" t="s">
        <v>936</v>
      </c>
      <c r="AD1947" t="s">
        <v>58</v>
      </c>
      <c r="AE1947" t="s">
        <v>78</v>
      </c>
      <c r="AF1947">
        <v>9</v>
      </c>
      <c r="AG1947">
        <v>3361</v>
      </c>
      <c r="AH1947">
        <v>3359</v>
      </c>
      <c r="AI1947">
        <v>570</v>
      </c>
      <c r="AJ1947">
        <v>557</v>
      </c>
      <c r="AK1947">
        <v>3284</v>
      </c>
      <c r="AL1947">
        <v>3289</v>
      </c>
      <c r="AM1947">
        <v>3323</v>
      </c>
      <c r="AN1947">
        <v>3327</v>
      </c>
      <c r="AO1947">
        <v>3328</v>
      </c>
      <c r="AQ1947" t="s">
        <v>79</v>
      </c>
      <c r="AR1947" t="s">
        <v>395</v>
      </c>
      <c r="AS1947" t="s">
        <v>773</v>
      </c>
      <c r="AT1947" t="s">
        <v>931</v>
      </c>
      <c r="AU1947" t="s">
        <v>2765</v>
      </c>
      <c r="AV1947" t="s">
        <v>2766</v>
      </c>
      <c r="AW1947" t="s">
        <v>2767</v>
      </c>
      <c r="AX1947" t="s">
        <v>2772</v>
      </c>
      <c r="AY1947" t="s">
        <v>2773</v>
      </c>
      <c r="BA1947" t="s">
        <v>58</v>
      </c>
    </row>
    <row r="1948" spans="1:56" hidden="1" x14ac:dyDescent="0.25">
      <c r="A1948">
        <v>1470</v>
      </c>
      <c r="B1948">
        <f t="shared" si="30"/>
        <v>1</v>
      </c>
      <c r="C1948" t="s">
        <v>2775</v>
      </c>
      <c r="D1948">
        <v>13</v>
      </c>
      <c r="E1948" t="s">
        <v>76</v>
      </c>
      <c r="F1948" t="s">
        <v>52</v>
      </c>
      <c r="M1948">
        <v>2</v>
      </c>
      <c r="N1948">
        <v>2953</v>
      </c>
      <c r="O1948">
        <v>551</v>
      </c>
      <c r="V1948" t="s">
        <v>54</v>
      </c>
      <c r="W1948" t="s">
        <v>393</v>
      </c>
      <c r="AD1948" t="s">
        <v>58</v>
      </c>
      <c r="AE1948" t="s">
        <v>78</v>
      </c>
      <c r="AF1948">
        <v>3</v>
      </c>
      <c r="AG1948">
        <v>3361</v>
      </c>
      <c r="AH1948">
        <v>3359</v>
      </c>
      <c r="AI1948">
        <v>3154</v>
      </c>
      <c r="AQ1948" t="s">
        <v>79</v>
      </c>
      <c r="AR1948" t="s">
        <v>395</v>
      </c>
      <c r="AS1948" t="s">
        <v>2776</v>
      </c>
      <c r="BA1948" t="s">
        <v>58</v>
      </c>
    </row>
    <row r="1949" spans="1:56" hidden="1" x14ac:dyDescent="0.25">
      <c r="A1949">
        <v>1471</v>
      </c>
      <c r="B1949">
        <f t="shared" si="30"/>
        <v>1</v>
      </c>
      <c r="C1949" t="s">
        <v>2777</v>
      </c>
      <c r="D1949">
        <v>29</v>
      </c>
      <c r="E1949" t="s">
        <v>76</v>
      </c>
      <c r="F1949" t="s">
        <v>52</v>
      </c>
      <c r="M1949">
        <v>3</v>
      </c>
      <c r="N1949">
        <v>1661</v>
      </c>
      <c r="O1949">
        <v>439</v>
      </c>
      <c r="P1949">
        <v>3340</v>
      </c>
      <c r="V1949" t="s">
        <v>159</v>
      </c>
      <c r="W1949" t="s">
        <v>739</v>
      </c>
      <c r="X1949" t="s">
        <v>2778</v>
      </c>
      <c r="AD1949" t="s">
        <v>58</v>
      </c>
      <c r="AE1949" t="s">
        <v>78</v>
      </c>
      <c r="AF1949">
        <v>6</v>
      </c>
      <c r="AG1949">
        <v>3361</v>
      </c>
      <c r="AH1949">
        <v>3358</v>
      </c>
      <c r="AI1949">
        <v>1067</v>
      </c>
      <c r="AJ1949">
        <v>441</v>
      </c>
      <c r="AK1949">
        <v>439</v>
      </c>
      <c r="AL1949">
        <v>3340</v>
      </c>
      <c r="AQ1949" t="s">
        <v>79</v>
      </c>
      <c r="AR1949" t="s">
        <v>129</v>
      </c>
      <c r="AS1949" t="s">
        <v>139</v>
      </c>
      <c r="AT1949" t="s">
        <v>446</v>
      </c>
      <c r="AU1949" t="s">
        <v>739</v>
      </c>
      <c r="AV1949" t="s">
        <v>2778</v>
      </c>
      <c r="BA1949" t="s">
        <v>58</v>
      </c>
    </row>
    <row r="1950" spans="1:56" hidden="1" x14ac:dyDescent="0.25">
      <c r="A1950">
        <v>1472</v>
      </c>
      <c r="B1950">
        <f t="shared" si="30"/>
        <v>1</v>
      </c>
      <c r="C1950" t="s">
        <v>2779</v>
      </c>
      <c r="D1950">
        <v>1</v>
      </c>
      <c r="E1950" t="s">
        <v>76</v>
      </c>
      <c r="F1950" t="s">
        <v>52</v>
      </c>
      <c r="M1950">
        <v>4</v>
      </c>
      <c r="N1950">
        <v>2934</v>
      </c>
      <c r="O1950">
        <v>3070</v>
      </c>
      <c r="P1950">
        <v>1065</v>
      </c>
      <c r="Q1950">
        <v>4969</v>
      </c>
      <c r="V1950" t="s">
        <v>97</v>
      </c>
      <c r="W1950" t="s">
        <v>278</v>
      </c>
      <c r="X1950" t="s">
        <v>458</v>
      </c>
      <c r="Y1950" t="s">
        <v>554</v>
      </c>
      <c r="AD1950" t="s">
        <v>58</v>
      </c>
      <c r="AE1950" t="s">
        <v>78</v>
      </c>
      <c r="AF1950">
        <v>6</v>
      </c>
      <c r="AG1950">
        <v>3361</v>
      </c>
      <c r="AH1950">
        <v>3358</v>
      </c>
      <c r="AI1950">
        <v>1067</v>
      </c>
      <c r="AJ1950">
        <v>1065</v>
      </c>
      <c r="AK1950">
        <v>4969</v>
      </c>
      <c r="AL1950">
        <v>946</v>
      </c>
      <c r="AQ1950" t="s">
        <v>79</v>
      </c>
      <c r="AR1950" t="s">
        <v>129</v>
      </c>
      <c r="AS1950" t="s">
        <v>139</v>
      </c>
      <c r="AT1950" t="s">
        <v>458</v>
      </c>
      <c r="AU1950" t="s">
        <v>554</v>
      </c>
      <c r="AV1950" t="s">
        <v>557</v>
      </c>
      <c r="BA1950" t="s">
        <v>58</v>
      </c>
    </row>
    <row r="1951" spans="1:56" hidden="1" x14ac:dyDescent="0.25">
      <c r="A1951">
        <v>1473</v>
      </c>
      <c r="B1951">
        <f t="shared" si="30"/>
        <v>1</v>
      </c>
      <c r="C1951" t="s">
        <v>2780</v>
      </c>
      <c r="D1951">
        <v>1</v>
      </c>
      <c r="E1951" t="s">
        <v>76</v>
      </c>
      <c r="F1951" t="s">
        <v>52</v>
      </c>
      <c r="M1951">
        <v>2</v>
      </c>
      <c r="N1951">
        <v>2934</v>
      </c>
      <c r="O1951">
        <v>3070</v>
      </c>
      <c r="V1951" t="s">
        <v>97</v>
      </c>
      <c r="W1951" t="s">
        <v>278</v>
      </c>
      <c r="AD1951" t="s">
        <v>58</v>
      </c>
      <c r="AE1951" t="s">
        <v>78</v>
      </c>
      <c r="AF1951">
        <v>3</v>
      </c>
      <c r="AG1951">
        <v>3361</v>
      </c>
      <c r="AH1951">
        <v>3358</v>
      </c>
      <c r="AI1951">
        <v>3394</v>
      </c>
      <c r="AQ1951" t="s">
        <v>79</v>
      </c>
      <c r="AR1951" t="s">
        <v>129</v>
      </c>
      <c r="AS1951" t="s">
        <v>2781</v>
      </c>
      <c r="BA1951" t="s">
        <v>58</v>
      </c>
    </row>
    <row r="1952" spans="1:56" hidden="1" x14ac:dyDescent="0.25">
      <c r="A1952">
        <v>1474</v>
      </c>
      <c r="B1952">
        <f t="shared" si="30"/>
        <v>1</v>
      </c>
      <c r="C1952" t="s">
        <v>2782</v>
      </c>
      <c r="D1952">
        <v>28</v>
      </c>
      <c r="E1952" t="s">
        <v>76</v>
      </c>
      <c r="F1952" t="s">
        <v>52</v>
      </c>
      <c r="M1952">
        <v>3</v>
      </c>
      <c r="N1952">
        <v>1665</v>
      </c>
      <c r="O1952">
        <v>4363</v>
      </c>
      <c r="P1952">
        <v>2034</v>
      </c>
      <c r="V1952" t="s">
        <v>971</v>
      </c>
      <c r="W1952" t="s">
        <v>1895</v>
      </c>
      <c r="X1952" t="s">
        <v>2141</v>
      </c>
      <c r="AD1952" t="s">
        <v>58</v>
      </c>
      <c r="AE1952" t="s">
        <v>78</v>
      </c>
      <c r="AF1952">
        <v>6</v>
      </c>
      <c r="AG1952">
        <v>3361</v>
      </c>
      <c r="AH1952">
        <v>1832</v>
      </c>
      <c r="AI1952">
        <v>4365</v>
      </c>
      <c r="AJ1952">
        <v>4363</v>
      </c>
      <c r="AK1952">
        <v>2034</v>
      </c>
      <c r="AL1952">
        <v>2041</v>
      </c>
      <c r="AQ1952" t="s">
        <v>79</v>
      </c>
      <c r="AR1952" t="s">
        <v>973</v>
      </c>
      <c r="AS1952" t="s">
        <v>974</v>
      </c>
      <c r="AT1952" t="s">
        <v>1895</v>
      </c>
      <c r="AU1952" t="s">
        <v>2141</v>
      </c>
      <c r="AV1952" t="s">
        <v>2142</v>
      </c>
      <c r="BA1952" t="s">
        <v>58</v>
      </c>
    </row>
    <row r="1953" spans="1:56" hidden="1" x14ac:dyDescent="0.25">
      <c r="A1953">
        <v>1475</v>
      </c>
      <c r="B1953">
        <f t="shared" si="30"/>
        <v>1</v>
      </c>
      <c r="C1953" t="s">
        <v>2783</v>
      </c>
      <c r="D1953">
        <v>1</v>
      </c>
      <c r="E1953" t="s">
        <v>76</v>
      </c>
      <c r="F1953" t="s">
        <v>52</v>
      </c>
      <c r="M1953">
        <v>3</v>
      </c>
      <c r="N1953">
        <v>2934</v>
      </c>
      <c r="O1953">
        <v>3070</v>
      </c>
      <c r="P1953">
        <v>4334</v>
      </c>
      <c r="V1953" t="s">
        <v>97</v>
      </c>
      <c r="W1953" t="s">
        <v>278</v>
      </c>
      <c r="X1953" t="s">
        <v>2371</v>
      </c>
      <c r="AD1953" t="s">
        <v>58</v>
      </c>
      <c r="AE1953" t="s">
        <v>78</v>
      </c>
      <c r="AF1953">
        <v>4</v>
      </c>
      <c r="AG1953">
        <v>3361</v>
      </c>
      <c r="AH1953">
        <v>3358</v>
      </c>
      <c r="AI1953">
        <v>4334</v>
      </c>
      <c r="AJ1953">
        <v>4333</v>
      </c>
      <c r="AQ1953" t="s">
        <v>79</v>
      </c>
      <c r="AR1953" t="s">
        <v>129</v>
      </c>
      <c r="AS1953" t="s">
        <v>2371</v>
      </c>
      <c r="AT1953" t="s">
        <v>2372</v>
      </c>
      <c r="BA1953" t="s">
        <v>58</v>
      </c>
    </row>
    <row r="1954" spans="1:56" hidden="1" x14ac:dyDescent="0.25">
      <c r="A1954">
        <v>1476</v>
      </c>
      <c r="B1954">
        <f t="shared" si="30"/>
        <v>1</v>
      </c>
      <c r="C1954" t="s">
        <v>2784</v>
      </c>
      <c r="D1954">
        <v>39</v>
      </c>
      <c r="E1954" t="s">
        <v>76</v>
      </c>
      <c r="F1954" t="s">
        <v>52</v>
      </c>
      <c r="M1954">
        <v>4</v>
      </c>
      <c r="N1954">
        <v>5413</v>
      </c>
      <c r="O1954">
        <v>490</v>
      </c>
      <c r="P1954">
        <v>4378</v>
      </c>
      <c r="Q1954">
        <v>4405</v>
      </c>
      <c r="V1954" t="s">
        <v>244</v>
      </c>
      <c r="W1954" t="s">
        <v>245</v>
      </c>
      <c r="X1954" t="s">
        <v>1860</v>
      </c>
      <c r="Y1954" t="s">
        <v>1861</v>
      </c>
      <c r="AD1954" t="s">
        <v>58</v>
      </c>
      <c r="AE1954" t="s">
        <v>78</v>
      </c>
      <c r="AF1954">
        <v>5</v>
      </c>
      <c r="AG1954">
        <v>3361</v>
      </c>
      <c r="AH1954">
        <v>3358</v>
      </c>
      <c r="AI1954">
        <v>490</v>
      </c>
      <c r="AJ1954">
        <v>4378</v>
      </c>
      <c r="AK1954">
        <v>2776</v>
      </c>
      <c r="AQ1954" t="s">
        <v>79</v>
      </c>
      <c r="AR1954" t="s">
        <v>129</v>
      </c>
      <c r="AS1954" t="s">
        <v>245</v>
      </c>
      <c r="AT1954" t="s">
        <v>1860</v>
      </c>
      <c r="AU1954" t="s">
        <v>1862</v>
      </c>
      <c r="BA1954" t="s">
        <v>58</v>
      </c>
    </row>
    <row r="1955" spans="1:56" hidden="1" x14ac:dyDescent="0.25">
      <c r="A1955">
        <v>1477</v>
      </c>
      <c r="B1955">
        <f t="shared" si="30"/>
        <v>1</v>
      </c>
      <c r="C1955" t="s">
        <v>2785</v>
      </c>
      <c r="D1955">
        <v>13</v>
      </c>
      <c r="E1955" t="s">
        <v>76</v>
      </c>
      <c r="F1955" t="s">
        <v>52</v>
      </c>
      <c r="M1955">
        <v>5</v>
      </c>
      <c r="N1955">
        <v>2953</v>
      </c>
      <c r="O1955">
        <v>1616</v>
      </c>
      <c r="P1955">
        <v>4322</v>
      </c>
      <c r="Q1955">
        <v>1737</v>
      </c>
      <c r="R1955">
        <v>3489</v>
      </c>
      <c r="V1955" t="s">
        <v>54</v>
      </c>
      <c r="W1955" t="s">
        <v>55</v>
      </c>
      <c r="X1955" t="s">
        <v>801</v>
      </c>
      <c r="Y1955" t="s">
        <v>802</v>
      </c>
      <c r="Z1955" t="s">
        <v>2786</v>
      </c>
      <c r="AD1955" t="s">
        <v>58</v>
      </c>
      <c r="AE1955" t="s">
        <v>59</v>
      </c>
      <c r="AF1955">
        <v>5</v>
      </c>
      <c r="AG1955">
        <v>1617</v>
      </c>
      <c r="AH1955">
        <v>4322</v>
      </c>
      <c r="AI1955">
        <v>1737</v>
      </c>
      <c r="AJ1955">
        <v>3489</v>
      </c>
      <c r="AK1955">
        <v>3484</v>
      </c>
      <c r="AQ1955" t="s">
        <v>60</v>
      </c>
      <c r="AR1955" t="s">
        <v>801</v>
      </c>
      <c r="AS1955" t="s">
        <v>802</v>
      </c>
      <c r="AT1955" t="s">
        <v>2786</v>
      </c>
      <c r="AU1955" t="s">
        <v>2787</v>
      </c>
      <c r="BA1955" t="s">
        <v>58</v>
      </c>
      <c r="BB1955" t="s">
        <v>804</v>
      </c>
      <c r="BC1955" t="s">
        <v>804</v>
      </c>
      <c r="BD1955" t="s">
        <v>805</v>
      </c>
    </row>
    <row r="1956" spans="1:56" hidden="1" x14ac:dyDescent="0.25">
      <c r="A1956">
        <v>1478</v>
      </c>
      <c r="B1956">
        <f t="shared" si="30"/>
        <v>1</v>
      </c>
      <c r="C1956" t="s">
        <v>2788</v>
      </c>
      <c r="D1956">
        <v>13</v>
      </c>
      <c r="E1956" t="s">
        <v>76</v>
      </c>
      <c r="F1956" t="s">
        <v>52</v>
      </c>
      <c r="M1956">
        <v>5</v>
      </c>
      <c r="N1956">
        <v>2953</v>
      </c>
      <c r="O1956">
        <v>1616</v>
      </c>
      <c r="P1956">
        <v>4322</v>
      </c>
      <c r="Q1956">
        <v>2050</v>
      </c>
      <c r="R1956">
        <v>3490</v>
      </c>
      <c r="V1956" t="s">
        <v>54</v>
      </c>
      <c r="W1956" t="s">
        <v>55</v>
      </c>
      <c r="X1956" t="s">
        <v>801</v>
      </c>
      <c r="Y1956" t="s">
        <v>807</v>
      </c>
      <c r="Z1956" t="s">
        <v>2789</v>
      </c>
      <c r="AD1956" t="s">
        <v>58</v>
      </c>
      <c r="AE1956" t="s">
        <v>59</v>
      </c>
      <c r="AF1956">
        <v>5</v>
      </c>
      <c r="AG1956">
        <v>1617</v>
      </c>
      <c r="AH1956">
        <v>4322</v>
      </c>
      <c r="AI1956">
        <v>2050</v>
      </c>
      <c r="AJ1956">
        <v>3490</v>
      </c>
      <c r="AK1956">
        <v>3485</v>
      </c>
      <c r="AQ1956" t="s">
        <v>60</v>
      </c>
      <c r="AR1956" t="s">
        <v>801</v>
      </c>
      <c r="AS1956" t="s">
        <v>807</v>
      </c>
      <c r="AT1956" t="s">
        <v>2789</v>
      </c>
      <c r="AU1956" t="s">
        <v>2790</v>
      </c>
      <c r="BA1956" t="s">
        <v>58</v>
      </c>
      <c r="BB1956" t="s">
        <v>804</v>
      </c>
      <c r="BC1956" t="s">
        <v>804</v>
      </c>
      <c r="BD1956" t="s">
        <v>805</v>
      </c>
    </row>
    <row r="1957" spans="1:56" hidden="1" x14ac:dyDescent="0.25">
      <c r="A1957">
        <v>1479</v>
      </c>
      <c r="B1957">
        <f t="shared" si="30"/>
        <v>1</v>
      </c>
      <c r="C1957" t="s">
        <v>2791</v>
      </c>
      <c r="D1957">
        <v>13</v>
      </c>
      <c r="E1957" t="s">
        <v>76</v>
      </c>
      <c r="F1957" t="s">
        <v>52</v>
      </c>
      <c r="M1957">
        <v>5</v>
      </c>
      <c r="N1957">
        <v>2953</v>
      </c>
      <c r="O1957">
        <v>1616</v>
      </c>
      <c r="P1957">
        <v>4322</v>
      </c>
      <c r="Q1957">
        <v>3160</v>
      </c>
      <c r="R1957">
        <v>3491</v>
      </c>
      <c r="V1957" t="s">
        <v>54</v>
      </c>
      <c r="W1957" t="s">
        <v>55</v>
      </c>
      <c r="X1957" t="s">
        <v>801</v>
      </c>
      <c r="Y1957" t="s">
        <v>810</v>
      </c>
      <c r="Z1957" t="s">
        <v>2792</v>
      </c>
      <c r="AD1957" t="s">
        <v>58</v>
      </c>
      <c r="AE1957" t="s">
        <v>59</v>
      </c>
      <c r="AF1957">
        <v>5</v>
      </c>
      <c r="AG1957">
        <v>1617</v>
      </c>
      <c r="AH1957">
        <v>4322</v>
      </c>
      <c r="AI1957">
        <v>3160</v>
      </c>
      <c r="AJ1957">
        <v>3491</v>
      </c>
      <c r="AK1957">
        <v>3486</v>
      </c>
      <c r="AQ1957" t="s">
        <v>60</v>
      </c>
      <c r="AR1957" t="s">
        <v>801</v>
      </c>
      <c r="AS1957" t="s">
        <v>810</v>
      </c>
      <c r="AT1957" t="s">
        <v>2792</v>
      </c>
      <c r="AU1957" t="s">
        <v>2793</v>
      </c>
      <c r="BA1957" t="s">
        <v>58</v>
      </c>
      <c r="BB1957" t="s">
        <v>804</v>
      </c>
      <c r="BC1957" t="s">
        <v>804</v>
      </c>
      <c r="BD1957" t="s">
        <v>805</v>
      </c>
    </row>
    <row r="1958" spans="1:56" hidden="1" x14ac:dyDescent="0.25">
      <c r="A1958">
        <v>1480</v>
      </c>
      <c r="B1958">
        <f t="shared" si="30"/>
        <v>1</v>
      </c>
      <c r="C1958" t="s">
        <v>2794</v>
      </c>
      <c r="D1958">
        <v>13</v>
      </c>
      <c r="E1958" t="s">
        <v>76</v>
      </c>
      <c r="F1958" t="s">
        <v>52</v>
      </c>
      <c r="M1958">
        <v>5</v>
      </c>
      <c r="N1958">
        <v>2953</v>
      </c>
      <c r="O1958">
        <v>1616</v>
      </c>
      <c r="P1958">
        <v>4322</v>
      </c>
      <c r="Q1958">
        <v>3464</v>
      </c>
      <c r="R1958">
        <v>3492</v>
      </c>
      <c r="V1958" t="s">
        <v>54</v>
      </c>
      <c r="W1958" t="s">
        <v>55</v>
      </c>
      <c r="X1958" t="s">
        <v>801</v>
      </c>
      <c r="Y1958" t="s">
        <v>813</v>
      </c>
      <c r="Z1958" t="s">
        <v>2795</v>
      </c>
      <c r="AD1958" t="s">
        <v>58</v>
      </c>
      <c r="AE1958" t="s">
        <v>59</v>
      </c>
      <c r="AF1958">
        <v>5</v>
      </c>
      <c r="AG1958">
        <v>1617</v>
      </c>
      <c r="AH1958">
        <v>4322</v>
      </c>
      <c r="AI1958">
        <v>3464</v>
      </c>
      <c r="AJ1958">
        <v>3492</v>
      </c>
      <c r="AK1958">
        <v>3487</v>
      </c>
      <c r="AQ1958" t="s">
        <v>60</v>
      </c>
      <c r="AR1958" t="s">
        <v>801</v>
      </c>
      <c r="AS1958" t="s">
        <v>813</v>
      </c>
      <c r="AT1958" t="s">
        <v>2795</v>
      </c>
      <c r="AU1958" t="s">
        <v>2796</v>
      </c>
      <c r="BA1958" t="s">
        <v>58</v>
      </c>
      <c r="BB1958" t="s">
        <v>804</v>
      </c>
      <c r="BC1958" t="s">
        <v>804</v>
      </c>
      <c r="BD1958" t="s">
        <v>805</v>
      </c>
    </row>
    <row r="1959" spans="1:56" hidden="1" x14ac:dyDescent="0.25">
      <c r="A1959">
        <v>1481</v>
      </c>
      <c r="B1959">
        <f t="shared" si="30"/>
        <v>1</v>
      </c>
      <c r="C1959" t="s">
        <v>2797</v>
      </c>
      <c r="D1959">
        <v>13</v>
      </c>
      <c r="E1959" t="s">
        <v>76</v>
      </c>
      <c r="F1959" t="s">
        <v>52</v>
      </c>
      <c r="M1959">
        <v>5</v>
      </c>
      <c r="N1959">
        <v>2953</v>
      </c>
      <c r="O1959">
        <v>1616</v>
      </c>
      <c r="P1959">
        <v>4322</v>
      </c>
      <c r="Q1959">
        <v>4849</v>
      </c>
      <c r="R1959">
        <v>3493</v>
      </c>
      <c r="V1959" t="s">
        <v>54</v>
      </c>
      <c r="W1959" t="s">
        <v>55</v>
      </c>
      <c r="X1959" t="s">
        <v>801</v>
      </c>
      <c r="Y1959" t="s">
        <v>816</v>
      </c>
      <c r="Z1959" t="s">
        <v>2798</v>
      </c>
      <c r="AD1959" t="s">
        <v>58</v>
      </c>
      <c r="AE1959" t="s">
        <v>59</v>
      </c>
      <c r="AF1959">
        <v>5</v>
      </c>
      <c r="AG1959">
        <v>1617</v>
      </c>
      <c r="AH1959">
        <v>4322</v>
      </c>
      <c r="AI1959">
        <v>4849</v>
      </c>
      <c r="AJ1959">
        <v>3493</v>
      </c>
      <c r="AK1959">
        <v>3488</v>
      </c>
      <c r="AQ1959" t="s">
        <v>60</v>
      </c>
      <c r="AR1959" t="s">
        <v>801</v>
      </c>
      <c r="AS1959" t="s">
        <v>816</v>
      </c>
      <c r="AT1959" t="s">
        <v>2798</v>
      </c>
      <c r="AU1959" t="s">
        <v>2799</v>
      </c>
      <c r="BA1959" t="s">
        <v>58</v>
      </c>
      <c r="BB1959" t="s">
        <v>804</v>
      </c>
      <c r="BC1959" t="s">
        <v>804</v>
      </c>
      <c r="BD1959" t="s">
        <v>805</v>
      </c>
    </row>
    <row r="1960" spans="1:56" hidden="1" x14ac:dyDescent="0.25">
      <c r="A1960">
        <v>1482</v>
      </c>
      <c r="B1960">
        <f t="shared" si="30"/>
        <v>1</v>
      </c>
      <c r="C1960" t="s">
        <v>2800</v>
      </c>
      <c r="D1960">
        <v>1</v>
      </c>
      <c r="E1960" t="s">
        <v>76</v>
      </c>
      <c r="F1960" t="s">
        <v>52</v>
      </c>
      <c r="M1960">
        <v>3</v>
      </c>
      <c r="N1960">
        <v>2934</v>
      </c>
      <c r="O1960">
        <v>3070</v>
      </c>
      <c r="P1960">
        <v>3083</v>
      </c>
      <c r="V1960" t="s">
        <v>97</v>
      </c>
      <c r="W1960" t="s">
        <v>278</v>
      </c>
      <c r="X1960" t="s">
        <v>2374</v>
      </c>
      <c r="AD1960" t="s">
        <v>58</v>
      </c>
      <c r="AE1960" t="s">
        <v>78</v>
      </c>
      <c r="AF1960">
        <v>4</v>
      </c>
      <c r="AG1960">
        <v>3361</v>
      </c>
      <c r="AH1960">
        <v>3358</v>
      </c>
      <c r="AI1960">
        <v>3083</v>
      </c>
      <c r="AJ1960">
        <v>3082</v>
      </c>
      <c r="AQ1960" t="s">
        <v>79</v>
      </c>
      <c r="AR1960" t="s">
        <v>129</v>
      </c>
      <c r="AS1960" t="s">
        <v>2374</v>
      </c>
      <c r="AT1960" t="s">
        <v>2375</v>
      </c>
      <c r="BA1960" t="s">
        <v>58</v>
      </c>
    </row>
    <row r="1961" spans="1:56" hidden="1" x14ac:dyDescent="0.25">
      <c r="A1961">
        <v>1483</v>
      </c>
      <c r="B1961">
        <f t="shared" si="30"/>
        <v>1</v>
      </c>
      <c r="C1961" t="s">
        <v>2801</v>
      </c>
      <c r="D1961">
        <v>1</v>
      </c>
      <c r="E1961" t="s">
        <v>76</v>
      </c>
      <c r="F1961" t="s">
        <v>52</v>
      </c>
      <c r="M1961">
        <v>3</v>
      </c>
      <c r="N1961">
        <v>2934</v>
      </c>
      <c r="O1961">
        <v>3070</v>
      </c>
      <c r="P1961">
        <v>4334</v>
      </c>
      <c r="V1961" t="s">
        <v>97</v>
      </c>
      <c r="W1961" t="s">
        <v>278</v>
      </c>
      <c r="X1961" t="s">
        <v>2371</v>
      </c>
      <c r="AD1961" t="s">
        <v>58</v>
      </c>
      <c r="AE1961" t="s">
        <v>78</v>
      </c>
      <c r="AF1961">
        <v>4</v>
      </c>
      <c r="AG1961">
        <v>3361</v>
      </c>
      <c r="AH1961">
        <v>3358</v>
      </c>
      <c r="AI1961">
        <v>4334</v>
      </c>
      <c r="AJ1961">
        <v>4333</v>
      </c>
      <c r="AQ1961" t="s">
        <v>79</v>
      </c>
      <c r="AR1961" t="s">
        <v>129</v>
      </c>
      <c r="AS1961" t="s">
        <v>2371</v>
      </c>
      <c r="AT1961" t="s">
        <v>2372</v>
      </c>
      <c r="BA1961" t="s">
        <v>58</v>
      </c>
    </row>
    <row r="1962" spans="1:56" hidden="1" x14ac:dyDescent="0.25">
      <c r="A1962">
        <v>1484</v>
      </c>
      <c r="B1962">
        <f t="shared" si="30"/>
        <v>1</v>
      </c>
      <c r="C1962" t="s">
        <v>2802</v>
      </c>
      <c r="D1962">
        <v>13</v>
      </c>
      <c r="E1962" t="s">
        <v>76</v>
      </c>
      <c r="F1962" t="s">
        <v>52</v>
      </c>
      <c r="M1962">
        <v>4</v>
      </c>
      <c r="N1962">
        <v>2953</v>
      </c>
      <c r="O1962">
        <v>1616</v>
      </c>
      <c r="P1962">
        <v>125</v>
      </c>
      <c r="Q1962">
        <v>3532</v>
      </c>
      <c r="V1962" t="s">
        <v>54</v>
      </c>
      <c r="W1962" t="s">
        <v>55</v>
      </c>
      <c r="X1962" t="s">
        <v>56</v>
      </c>
      <c r="Y1962" t="s">
        <v>489</v>
      </c>
      <c r="AD1962" t="s">
        <v>58</v>
      </c>
      <c r="AE1962" t="s">
        <v>59</v>
      </c>
      <c r="AF1962">
        <v>4</v>
      </c>
      <c r="AG1962">
        <v>1617</v>
      </c>
      <c r="AH1962">
        <v>125</v>
      </c>
      <c r="AI1962">
        <v>3532</v>
      </c>
      <c r="AJ1962">
        <v>3527</v>
      </c>
      <c r="AQ1962" t="s">
        <v>60</v>
      </c>
      <c r="AR1962" t="s">
        <v>56</v>
      </c>
      <c r="AS1962" t="s">
        <v>489</v>
      </c>
      <c r="AT1962" t="s">
        <v>490</v>
      </c>
      <c r="BA1962" t="s">
        <v>58</v>
      </c>
      <c r="BB1962">
        <v>805</v>
      </c>
      <c r="BC1962" t="s">
        <v>61</v>
      </c>
      <c r="BD1962" t="s">
        <v>2803</v>
      </c>
    </row>
    <row r="1963" spans="1:56" hidden="1" x14ac:dyDescent="0.25">
      <c r="A1963">
        <v>1485</v>
      </c>
      <c r="B1963">
        <f t="shared" si="30"/>
        <v>1</v>
      </c>
      <c r="C1963" t="s">
        <v>2804</v>
      </c>
      <c r="D1963">
        <v>13</v>
      </c>
      <c r="E1963" t="s">
        <v>76</v>
      </c>
      <c r="F1963" t="s">
        <v>52</v>
      </c>
      <c r="M1963">
        <v>4</v>
      </c>
      <c r="N1963">
        <v>2953</v>
      </c>
      <c r="O1963">
        <v>1616</v>
      </c>
      <c r="P1963">
        <v>1032</v>
      </c>
      <c r="Q1963">
        <v>3533</v>
      </c>
      <c r="V1963" t="s">
        <v>54</v>
      </c>
      <c r="W1963" t="s">
        <v>55</v>
      </c>
      <c r="X1963" t="s">
        <v>64</v>
      </c>
      <c r="Y1963" t="s">
        <v>493</v>
      </c>
      <c r="AD1963" t="s">
        <v>58</v>
      </c>
      <c r="AE1963" t="s">
        <v>59</v>
      </c>
      <c r="AF1963">
        <v>4</v>
      </c>
      <c r="AG1963">
        <v>1617</v>
      </c>
      <c r="AH1963">
        <v>1032</v>
      </c>
      <c r="AI1963">
        <v>3533</v>
      </c>
      <c r="AJ1963">
        <v>3528</v>
      </c>
      <c r="AQ1963" t="s">
        <v>60</v>
      </c>
      <c r="AR1963" t="s">
        <v>64</v>
      </c>
      <c r="AS1963" t="s">
        <v>493</v>
      </c>
      <c r="AT1963" t="s">
        <v>494</v>
      </c>
      <c r="BA1963" t="s">
        <v>58</v>
      </c>
      <c r="BB1963">
        <v>806</v>
      </c>
      <c r="BC1963" t="s">
        <v>61</v>
      </c>
      <c r="BD1963" t="s">
        <v>2805</v>
      </c>
    </row>
    <row r="1964" spans="1:56" hidden="1" x14ac:dyDescent="0.25">
      <c r="A1964">
        <v>1486</v>
      </c>
      <c r="B1964">
        <f t="shared" si="30"/>
        <v>1</v>
      </c>
      <c r="C1964" t="s">
        <v>2806</v>
      </c>
      <c r="D1964">
        <v>13</v>
      </c>
      <c r="E1964" t="s">
        <v>76</v>
      </c>
      <c r="F1964" t="s">
        <v>52</v>
      </c>
      <c r="M1964">
        <v>4</v>
      </c>
      <c r="N1964">
        <v>2953</v>
      </c>
      <c r="O1964">
        <v>1616</v>
      </c>
      <c r="P1964">
        <v>1742</v>
      </c>
      <c r="Q1964">
        <v>3534</v>
      </c>
      <c r="V1964" t="s">
        <v>54</v>
      </c>
      <c r="W1964" t="s">
        <v>55</v>
      </c>
      <c r="X1964" t="s">
        <v>68</v>
      </c>
      <c r="Y1964" t="s">
        <v>497</v>
      </c>
      <c r="AD1964" t="s">
        <v>58</v>
      </c>
      <c r="AE1964" t="s">
        <v>59</v>
      </c>
      <c r="AF1964">
        <v>4</v>
      </c>
      <c r="AG1964">
        <v>1617</v>
      </c>
      <c r="AH1964">
        <v>1742</v>
      </c>
      <c r="AI1964">
        <v>3534</v>
      </c>
      <c r="AJ1964">
        <v>3529</v>
      </c>
      <c r="AQ1964" t="s">
        <v>60</v>
      </c>
      <c r="AR1964" t="s">
        <v>68</v>
      </c>
      <c r="AS1964" t="s">
        <v>497</v>
      </c>
      <c r="AT1964" t="s">
        <v>498</v>
      </c>
      <c r="BA1964" t="s">
        <v>58</v>
      </c>
      <c r="BB1964">
        <v>807</v>
      </c>
      <c r="BC1964" t="s">
        <v>61</v>
      </c>
      <c r="BD1964" t="s">
        <v>2807</v>
      </c>
    </row>
    <row r="1965" spans="1:56" hidden="1" x14ac:dyDescent="0.25">
      <c r="A1965">
        <v>1487</v>
      </c>
      <c r="B1965">
        <f t="shared" si="30"/>
        <v>1</v>
      </c>
      <c r="C1965" t="s">
        <v>2808</v>
      </c>
      <c r="D1965">
        <v>28</v>
      </c>
      <c r="E1965" t="s">
        <v>76</v>
      </c>
      <c r="F1965" t="s">
        <v>52</v>
      </c>
      <c r="M1965">
        <v>2</v>
      </c>
      <c r="N1965">
        <v>1665</v>
      </c>
      <c r="O1965">
        <v>867</v>
      </c>
      <c r="V1965" t="s">
        <v>971</v>
      </c>
      <c r="W1965" t="s">
        <v>972</v>
      </c>
      <c r="AD1965" t="s">
        <v>58</v>
      </c>
      <c r="AE1965" t="s">
        <v>78</v>
      </c>
      <c r="AF1965">
        <v>4</v>
      </c>
      <c r="AG1965">
        <v>3361</v>
      </c>
      <c r="AH1965">
        <v>1832</v>
      </c>
      <c r="AI1965">
        <v>4365</v>
      </c>
      <c r="AJ1965">
        <v>867</v>
      </c>
      <c r="AQ1965" t="s">
        <v>79</v>
      </c>
      <c r="AR1965" t="s">
        <v>973</v>
      </c>
      <c r="AS1965" t="s">
        <v>974</v>
      </c>
      <c r="AT1965" t="s">
        <v>972</v>
      </c>
      <c r="BA1965" t="s">
        <v>58</v>
      </c>
    </row>
    <row r="1966" spans="1:56" hidden="1" x14ac:dyDescent="0.25">
      <c r="A1966">
        <v>1488</v>
      </c>
      <c r="B1966">
        <f t="shared" si="30"/>
        <v>1</v>
      </c>
      <c r="C1966" t="s">
        <v>2809</v>
      </c>
      <c r="D1966">
        <v>1</v>
      </c>
      <c r="E1966" t="s">
        <v>76</v>
      </c>
      <c r="F1966" t="s">
        <v>52</v>
      </c>
      <c r="M1966">
        <v>3</v>
      </c>
      <c r="N1966">
        <v>2934</v>
      </c>
      <c r="O1966">
        <v>3070</v>
      </c>
      <c r="P1966">
        <v>904</v>
      </c>
      <c r="V1966" t="s">
        <v>97</v>
      </c>
      <c r="W1966" t="s">
        <v>278</v>
      </c>
      <c r="X1966" t="s">
        <v>453</v>
      </c>
      <c r="AD1966" t="s">
        <v>58</v>
      </c>
      <c r="AE1966" t="s">
        <v>78</v>
      </c>
      <c r="AF1966">
        <v>4</v>
      </c>
      <c r="AG1966">
        <v>3361</v>
      </c>
      <c r="AH1966">
        <v>3358</v>
      </c>
      <c r="AI1966">
        <v>904</v>
      </c>
      <c r="AJ1966">
        <v>3546</v>
      </c>
      <c r="AQ1966" t="s">
        <v>79</v>
      </c>
      <c r="AR1966" t="s">
        <v>129</v>
      </c>
      <c r="AS1966" t="s">
        <v>453</v>
      </c>
      <c r="AT1966" t="s">
        <v>2810</v>
      </c>
      <c r="BA1966" t="s">
        <v>58</v>
      </c>
    </row>
    <row r="1967" spans="1:56" hidden="1" x14ac:dyDescent="0.25">
      <c r="A1967">
        <v>1489</v>
      </c>
      <c r="B1967">
        <f t="shared" si="30"/>
        <v>1</v>
      </c>
      <c r="C1967" t="s">
        <v>2811</v>
      </c>
      <c r="D1967">
        <v>9</v>
      </c>
      <c r="E1967" t="s">
        <v>76</v>
      </c>
      <c r="F1967" t="s">
        <v>52</v>
      </c>
      <c r="M1967">
        <v>1</v>
      </c>
      <c r="N1967">
        <v>2955</v>
      </c>
      <c r="V1967" t="s">
        <v>320</v>
      </c>
      <c r="AD1967" t="s">
        <v>58</v>
      </c>
      <c r="AE1967" t="s">
        <v>78</v>
      </c>
      <c r="AF1967">
        <v>5</v>
      </c>
      <c r="AG1967">
        <v>3361</v>
      </c>
      <c r="AH1967">
        <v>3360</v>
      </c>
      <c r="AI1967">
        <v>3404</v>
      </c>
      <c r="AJ1967">
        <v>3410</v>
      </c>
      <c r="AK1967">
        <v>3551</v>
      </c>
      <c r="AQ1967" t="s">
        <v>79</v>
      </c>
      <c r="AR1967" t="s">
        <v>188</v>
      </c>
      <c r="AS1967" t="s">
        <v>322</v>
      </c>
      <c r="AT1967" t="s">
        <v>323</v>
      </c>
      <c r="AU1967" t="s">
        <v>2812</v>
      </c>
      <c r="BA1967" t="s">
        <v>58</v>
      </c>
    </row>
    <row r="1968" spans="1:56" hidden="1" x14ac:dyDescent="0.25">
      <c r="A1968">
        <v>1489</v>
      </c>
      <c r="B1968">
        <f t="shared" si="30"/>
        <v>0</v>
      </c>
      <c r="C1968" t="s">
        <v>2813</v>
      </c>
      <c r="D1968">
        <v>9</v>
      </c>
      <c r="E1968" t="s">
        <v>76</v>
      </c>
      <c r="F1968" t="s">
        <v>52</v>
      </c>
      <c r="M1968">
        <v>1</v>
      </c>
      <c r="N1968">
        <v>2955</v>
      </c>
      <c r="V1968" t="s">
        <v>320</v>
      </c>
      <c r="AD1968" t="s">
        <v>58</v>
      </c>
      <c r="AE1968" t="s">
        <v>59</v>
      </c>
      <c r="AF1968">
        <v>3</v>
      </c>
      <c r="AG1968">
        <v>1617</v>
      </c>
      <c r="AH1968">
        <v>3616</v>
      </c>
      <c r="AI1968">
        <v>3551</v>
      </c>
      <c r="AQ1968" t="s">
        <v>60</v>
      </c>
      <c r="AR1968" t="s">
        <v>2814</v>
      </c>
      <c r="AS1968" t="s">
        <v>2812</v>
      </c>
      <c r="BA1968" t="s">
        <v>58</v>
      </c>
    </row>
    <row r="1969" spans="1:56" hidden="1" x14ac:dyDescent="0.25">
      <c r="A1969">
        <v>1489</v>
      </c>
      <c r="B1969">
        <f t="shared" si="30"/>
        <v>0</v>
      </c>
      <c r="C1969" t="s">
        <v>2815</v>
      </c>
      <c r="D1969">
        <v>13</v>
      </c>
      <c r="E1969" t="s">
        <v>76</v>
      </c>
      <c r="F1969" t="s">
        <v>52</v>
      </c>
      <c r="M1969">
        <v>4</v>
      </c>
      <c r="N1969">
        <v>2953</v>
      </c>
      <c r="O1969">
        <v>1616</v>
      </c>
      <c r="P1969">
        <v>3616</v>
      </c>
      <c r="Q1969">
        <v>2440</v>
      </c>
      <c r="V1969" t="s">
        <v>54</v>
      </c>
      <c r="W1969" t="s">
        <v>55</v>
      </c>
      <c r="X1969" t="s">
        <v>2814</v>
      </c>
      <c r="Y1969" t="s">
        <v>2816</v>
      </c>
      <c r="AD1969" t="s">
        <v>58</v>
      </c>
      <c r="AE1969" t="s">
        <v>78</v>
      </c>
      <c r="AF1969">
        <v>5</v>
      </c>
      <c r="AG1969">
        <v>3361</v>
      </c>
      <c r="AH1969">
        <v>3360</v>
      </c>
      <c r="AI1969">
        <v>3404</v>
      </c>
      <c r="AJ1969">
        <v>3410</v>
      </c>
      <c r="AK1969">
        <v>3551</v>
      </c>
      <c r="AQ1969" t="s">
        <v>79</v>
      </c>
      <c r="AR1969" t="s">
        <v>188</v>
      </c>
      <c r="AS1969" t="s">
        <v>322</v>
      </c>
      <c r="AT1969" t="s">
        <v>323</v>
      </c>
      <c r="AU1969" t="s">
        <v>2812</v>
      </c>
      <c r="BA1969" t="s">
        <v>58</v>
      </c>
      <c r="BB1969">
        <v>1265</v>
      </c>
      <c r="BC1969" t="s">
        <v>61</v>
      </c>
      <c r="BD1969" t="s">
        <v>2817</v>
      </c>
    </row>
    <row r="1970" spans="1:56" hidden="1" x14ac:dyDescent="0.25">
      <c r="A1970">
        <v>1489</v>
      </c>
      <c r="B1970">
        <f t="shared" si="30"/>
        <v>0</v>
      </c>
      <c r="C1970" t="s">
        <v>2818</v>
      </c>
      <c r="D1970">
        <v>13</v>
      </c>
      <c r="E1970" t="s">
        <v>76</v>
      </c>
      <c r="F1970" t="s">
        <v>52</v>
      </c>
      <c r="M1970">
        <v>4</v>
      </c>
      <c r="N1970">
        <v>2953</v>
      </c>
      <c r="O1970">
        <v>1616</v>
      </c>
      <c r="P1970">
        <v>3616</v>
      </c>
      <c r="Q1970">
        <v>2440</v>
      </c>
      <c r="V1970" t="s">
        <v>54</v>
      </c>
      <c r="W1970" t="s">
        <v>55</v>
      </c>
      <c r="X1970" t="s">
        <v>2814</v>
      </c>
      <c r="Y1970" t="s">
        <v>2816</v>
      </c>
      <c r="AD1970" t="s">
        <v>58</v>
      </c>
      <c r="AE1970" t="s">
        <v>59</v>
      </c>
      <c r="AF1970">
        <v>3</v>
      </c>
      <c r="AG1970">
        <v>1617</v>
      </c>
      <c r="AH1970">
        <v>3616</v>
      </c>
      <c r="AI1970">
        <v>3551</v>
      </c>
      <c r="AQ1970" t="s">
        <v>60</v>
      </c>
      <c r="AR1970" t="s">
        <v>2814</v>
      </c>
      <c r="AS1970" t="s">
        <v>2812</v>
      </c>
      <c r="BA1970" t="s">
        <v>58</v>
      </c>
    </row>
    <row r="1971" spans="1:56" hidden="1" x14ac:dyDescent="0.25">
      <c r="A1971">
        <v>1490</v>
      </c>
      <c r="B1971">
        <f t="shared" si="30"/>
        <v>1</v>
      </c>
      <c r="C1971" t="s">
        <v>2819</v>
      </c>
      <c r="D1971">
        <v>28</v>
      </c>
      <c r="E1971" t="s">
        <v>76</v>
      </c>
      <c r="F1971" t="s">
        <v>52</v>
      </c>
      <c r="M1971">
        <v>3</v>
      </c>
      <c r="N1971">
        <v>1665</v>
      </c>
      <c r="O1971">
        <v>4363</v>
      </c>
      <c r="P1971">
        <v>2034</v>
      </c>
      <c r="V1971" t="s">
        <v>971</v>
      </c>
      <c r="W1971" t="s">
        <v>1895</v>
      </c>
      <c r="X1971" t="s">
        <v>2141</v>
      </c>
      <c r="AD1971" t="s">
        <v>58</v>
      </c>
      <c r="AE1971" t="s">
        <v>78</v>
      </c>
      <c r="AF1971">
        <v>5</v>
      </c>
      <c r="AG1971">
        <v>3361</v>
      </c>
      <c r="AH1971">
        <v>1832</v>
      </c>
      <c r="AI1971">
        <v>4365</v>
      </c>
      <c r="AJ1971">
        <v>4363</v>
      </c>
      <c r="AK1971">
        <v>2034</v>
      </c>
      <c r="AQ1971" t="s">
        <v>79</v>
      </c>
      <c r="AR1971" t="s">
        <v>973</v>
      </c>
      <c r="AS1971" t="s">
        <v>974</v>
      </c>
      <c r="AT1971" t="s">
        <v>1895</v>
      </c>
      <c r="AU1971" t="s">
        <v>2141</v>
      </c>
      <c r="BA1971" t="s">
        <v>58</v>
      </c>
    </row>
    <row r="1972" spans="1:56" hidden="1" x14ac:dyDescent="0.25">
      <c r="A1972">
        <v>1491</v>
      </c>
      <c r="B1972">
        <f t="shared" si="30"/>
        <v>1</v>
      </c>
      <c r="C1972" t="s">
        <v>2820</v>
      </c>
      <c r="D1972">
        <v>27</v>
      </c>
      <c r="E1972" t="s">
        <v>76</v>
      </c>
      <c r="F1972" t="s">
        <v>52</v>
      </c>
      <c r="M1972">
        <v>4</v>
      </c>
      <c r="N1972">
        <v>1663</v>
      </c>
      <c r="O1972">
        <v>1246</v>
      </c>
      <c r="P1972">
        <v>4254</v>
      </c>
      <c r="Q1972">
        <v>3948</v>
      </c>
      <c r="V1972" t="s">
        <v>215</v>
      </c>
      <c r="W1972" t="s">
        <v>216</v>
      </c>
      <c r="X1972" t="s">
        <v>217</v>
      </c>
      <c r="Y1972" t="s">
        <v>221</v>
      </c>
      <c r="AD1972" t="s">
        <v>58</v>
      </c>
      <c r="AE1972" t="s">
        <v>78</v>
      </c>
      <c r="AF1972">
        <v>5</v>
      </c>
      <c r="AG1972">
        <v>3361</v>
      </c>
      <c r="AH1972">
        <v>3758</v>
      </c>
      <c r="AI1972">
        <v>1246</v>
      </c>
      <c r="AJ1972">
        <v>4254</v>
      </c>
      <c r="AK1972">
        <v>3948</v>
      </c>
      <c r="AQ1972" t="s">
        <v>79</v>
      </c>
      <c r="AR1972" t="s">
        <v>218</v>
      </c>
      <c r="AS1972" t="s">
        <v>216</v>
      </c>
      <c r="AT1972" t="s">
        <v>217</v>
      </c>
      <c r="AU1972" t="s">
        <v>221</v>
      </c>
      <c r="BA1972" t="s">
        <v>58</v>
      </c>
    </row>
    <row r="1973" spans="1:56" hidden="1" x14ac:dyDescent="0.25">
      <c r="A1973">
        <v>1492</v>
      </c>
      <c r="B1973">
        <f t="shared" si="30"/>
        <v>1</v>
      </c>
      <c r="C1973" t="s">
        <v>2821</v>
      </c>
      <c r="D1973">
        <v>13</v>
      </c>
      <c r="E1973" t="s">
        <v>76</v>
      </c>
      <c r="F1973" t="s">
        <v>52</v>
      </c>
      <c r="M1973">
        <v>7</v>
      </c>
      <c r="N1973">
        <v>2953</v>
      </c>
      <c r="O1973">
        <v>1616</v>
      </c>
      <c r="P1973">
        <v>4322</v>
      </c>
      <c r="Q1973">
        <v>2050</v>
      </c>
      <c r="R1973">
        <v>1031</v>
      </c>
      <c r="S1973">
        <v>3184</v>
      </c>
      <c r="T1973">
        <v>3594</v>
      </c>
      <c r="V1973" t="s">
        <v>54</v>
      </c>
      <c r="W1973" t="s">
        <v>55</v>
      </c>
      <c r="X1973" t="s">
        <v>801</v>
      </c>
      <c r="Y1973" t="s">
        <v>807</v>
      </c>
      <c r="Z1973" t="s">
        <v>1963</v>
      </c>
      <c r="AA1973" t="s">
        <v>2822</v>
      </c>
      <c r="AB1973" t="s">
        <v>2823</v>
      </c>
      <c r="AD1973" t="s">
        <v>58</v>
      </c>
      <c r="AE1973" t="s">
        <v>59</v>
      </c>
      <c r="AF1973">
        <v>6</v>
      </c>
      <c r="AG1973">
        <v>1617</v>
      </c>
      <c r="AH1973">
        <v>4322</v>
      </c>
      <c r="AI1973">
        <v>2050</v>
      </c>
      <c r="AJ1973">
        <v>1031</v>
      </c>
      <c r="AK1973">
        <v>3184</v>
      </c>
      <c r="AL1973">
        <v>3593</v>
      </c>
      <c r="AQ1973" t="s">
        <v>60</v>
      </c>
      <c r="AR1973" t="s">
        <v>801</v>
      </c>
      <c r="AS1973" t="s">
        <v>807</v>
      </c>
      <c r="AT1973" t="s">
        <v>1963</v>
      </c>
      <c r="AU1973" t="s">
        <v>2822</v>
      </c>
      <c r="AV1973" t="s">
        <v>2824</v>
      </c>
      <c r="BA1973" t="s">
        <v>58</v>
      </c>
      <c r="BB1973" t="s">
        <v>804</v>
      </c>
      <c r="BC1973" t="s">
        <v>804</v>
      </c>
      <c r="BD1973" t="s">
        <v>805</v>
      </c>
    </row>
    <row r="1974" spans="1:56" hidden="1" x14ac:dyDescent="0.25">
      <c r="A1974">
        <v>1493</v>
      </c>
      <c r="B1974">
        <f t="shared" si="30"/>
        <v>1</v>
      </c>
      <c r="C1974" t="s">
        <v>2825</v>
      </c>
      <c r="D1974">
        <v>13</v>
      </c>
      <c r="E1974" t="s">
        <v>76</v>
      </c>
      <c r="F1974" t="s">
        <v>52</v>
      </c>
      <c r="M1974">
        <v>4</v>
      </c>
      <c r="N1974">
        <v>2953</v>
      </c>
      <c r="O1974">
        <v>1616</v>
      </c>
      <c r="P1974">
        <v>125</v>
      </c>
      <c r="Q1974">
        <v>3612</v>
      </c>
      <c r="V1974" t="s">
        <v>54</v>
      </c>
      <c r="W1974" t="s">
        <v>55</v>
      </c>
      <c r="X1974" t="s">
        <v>56</v>
      </c>
      <c r="Y1974" t="s">
        <v>501</v>
      </c>
      <c r="AD1974" t="s">
        <v>58</v>
      </c>
      <c r="AE1974" t="s">
        <v>59</v>
      </c>
      <c r="AF1974">
        <v>4</v>
      </c>
      <c r="AG1974">
        <v>1617</v>
      </c>
      <c r="AH1974">
        <v>125</v>
      </c>
      <c r="AI1974">
        <v>3612</v>
      </c>
      <c r="AJ1974">
        <v>3609</v>
      </c>
      <c r="AQ1974" t="s">
        <v>60</v>
      </c>
      <c r="AR1974" t="s">
        <v>56</v>
      </c>
      <c r="AS1974" t="s">
        <v>501</v>
      </c>
      <c r="AT1974" t="s">
        <v>502</v>
      </c>
      <c r="BA1974" t="s">
        <v>58</v>
      </c>
      <c r="BB1974">
        <v>793</v>
      </c>
      <c r="BC1974" t="s">
        <v>61</v>
      </c>
      <c r="BD1974" t="s">
        <v>2826</v>
      </c>
    </row>
    <row r="1975" spans="1:56" hidden="1" x14ac:dyDescent="0.25">
      <c r="A1975">
        <v>1494</v>
      </c>
      <c r="B1975">
        <f t="shared" si="30"/>
        <v>1</v>
      </c>
      <c r="C1975" t="s">
        <v>2827</v>
      </c>
      <c r="D1975">
        <v>13</v>
      </c>
      <c r="E1975" t="s">
        <v>76</v>
      </c>
      <c r="F1975" t="s">
        <v>52</v>
      </c>
      <c r="M1975">
        <v>4</v>
      </c>
      <c r="N1975">
        <v>2953</v>
      </c>
      <c r="O1975">
        <v>1616</v>
      </c>
      <c r="P1975">
        <v>1032</v>
      </c>
      <c r="Q1975">
        <v>3613</v>
      </c>
      <c r="V1975" t="s">
        <v>54</v>
      </c>
      <c r="W1975" t="s">
        <v>55</v>
      </c>
      <c r="X1975" t="s">
        <v>64</v>
      </c>
      <c r="Y1975" t="s">
        <v>505</v>
      </c>
      <c r="AD1975" t="s">
        <v>58</v>
      </c>
      <c r="AE1975" t="s">
        <v>59</v>
      </c>
      <c r="AF1975">
        <v>4</v>
      </c>
      <c r="AG1975">
        <v>1617</v>
      </c>
      <c r="AH1975">
        <v>1032</v>
      </c>
      <c r="AI1975">
        <v>3613</v>
      </c>
      <c r="AJ1975">
        <v>3610</v>
      </c>
      <c r="AQ1975" t="s">
        <v>60</v>
      </c>
      <c r="AR1975" t="s">
        <v>64</v>
      </c>
      <c r="AS1975" t="s">
        <v>505</v>
      </c>
      <c r="AT1975" t="s">
        <v>506</v>
      </c>
      <c r="BA1975" t="s">
        <v>58</v>
      </c>
      <c r="BB1975">
        <v>794</v>
      </c>
      <c r="BC1975" t="s">
        <v>61</v>
      </c>
      <c r="BD1975" t="s">
        <v>2828</v>
      </c>
    </row>
    <row r="1976" spans="1:56" hidden="1" x14ac:dyDescent="0.25">
      <c r="A1976">
        <v>1495</v>
      </c>
      <c r="B1976">
        <f t="shared" si="30"/>
        <v>1</v>
      </c>
      <c r="C1976" t="s">
        <v>2829</v>
      </c>
      <c r="D1976">
        <v>13</v>
      </c>
      <c r="E1976" t="s">
        <v>76</v>
      </c>
      <c r="F1976" t="s">
        <v>52</v>
      </c>
      <c r="M1976">
        <v>4</v>
      </c>
      <c r="N1976">
        <v>2953</v>
      </c>
      <c r="O1976">
        <v>1616</v>
      </c>
      <c r="P1976">
        <v>1742</v>
      </c>
      <c r="Q1976">
        <v>3614</v>
      </c>
      <c r="V1976" t="s">
        <v>54</v>
      </c>
      <c r="W1976" t="s">
        <v>55</v>
      </c>
      <c r="X1976" t="s">
        <v>68</v>
      </c>
      <c r="Y1976" t="s">
        <v>509</v>
      </c>
      <c r="AD1976" t="s">
        <v>58</v>
      </c>
      <c r="AE1976" t="s">
        <v>59</v>
      </c>
      <c r="AF1976">
        <v>4</v>
      </c>
      <c r="AG1976">
        <v>1617</v>
      </c>
      <c r="AH1976">
        <v>1742</v>
      </c>
      <c r="AI1976">
        <v>3614</v>
      </c>
      <c r="AJ1976">
        <v>3611</v>
      </c>
      <c r="AQ1976" t="s">
        <v>60</v>
      </c>
      <c r="AR1976" t="s">
        <v>68</v>
      </c>
      <c r="AS1976" t="s">
        <v>509</v>
      </c>
      <c r="AT1976" t="s">
        <v>510</v>
      </c>
      <c r="BA1976" t="s">
        <v>58</v>
      </c>
      <c r="BB1976">
        <v>795</v>
      </c>
      <c r="BC1976" t="s">
        <v>61</v>
      </c>
      <c r="BD1976" t="s">
        <v>2830</v>
      </c>
    </row>
    <row r="1977" spans="1:56" hidden="1" x14ac:dyDescent="0.25">
      <c r="A1977">
        <v>1496</v>
      </c>
      <c r="B1977">
        <f t="shared" si="30"/>
        <v>1</v>
      </c>
      <c r="C1977" t="s">
        <v>2831</v>
      </c>
      <c r="D1977">
        <v>37</v>
      </c>
      <c r="E1977" t="s">
        <v>76</v>
      </c>
      <c r="F1977" t="s">
        <v>52</v>
      </c>
      <c r="M1977">
        <v>1</v>
      </c>
      <c r="N1977">
        <v>1662</v>
      </c>
      <c r="V1977" t="s">
        <v>86</v>
      </c>
      <c r="AD1977" t="s">
        <v>58</v>
      </c>
      <c r="AE1977" t="s">
        <v>78</v>
      </c>
      <c r="AF1977">
        <v>3</v>
      </c>
      <c r="AG1977">
        <v>3361</v>
      </c>
      <c r="AH1977">
        <v>2779</v>
      </c>
      <c r="AI1977">
        <v>3628</v>
      </c>
      <c r="AQ1977" t="s">
        <v>79</v>
      </c>
      <c r="AR1977" t="s">
        <v>80</v>
      </c>
      <c r="AS1977" t="s">
        <v>87</v>
      </c>
      <c r="BA1977" t="s">
        <v>58</v>
      </c>
    </row>
    <row r="1978" spans="1:56" hidden="1" x14ac:dyDescent="0.25">
      <c r="A1978">
        <v>1497</v>
      </c>
      <c r="B1978">
        <f t="shared" si="30"/>
        <v>1</v>
      </c>
      <c r="C1978" t="s">
        <v>2473</v>
      </c>
      <c r="D1978">
        <v>1</v>
      </c>
      <c r="E1978" t="s">
        <v>76</v>
      </c>
      <c r="F1978" t="s">
        <v>52</v>
      </c>
      <c r="M1978">
        <v>6</v>
      </c>
      <c r="N1978">
        <v>2934</v>
      </c>
      <c r="O1978">
        <v>2096</v>
      </c>
      <c r="P1978">
        <v>2119</v>
      </c>
      <c r="Q1978">
        <v>2109</v>
      </c>
      <c r="R1978">
        <v>3165</v>
      </c>
      <c r="S1978">
        <v>1442</v>
      </c>
      <c r="V1978" t="s">
        <v>97</v>
      </c>
      <c r="W1978" t="s">
        <v>351</v>
      </c>
      <c r="X1978" t="s">
        <v>381</v>
      </c>
      <c r="Y1978" t="s">
        <v>382</v>
      </c>
      <c r="Z1978" t="s">
        <v>383</v>
      </c>
      <c r="AA1978" t="s">
        <v>2456</v>
      </c>
      <c r="AD1978" s="1">
        <v>1401152013321350</v>
      </c>
      <c r="AE1978" t="s">
        <v>78</v>
      </c>
      <c r="AF1978">
        <v>6</v>
      </c>
      <c r="AG1978">
        <v>3361</v>
      </c>
      <c r="AH1978">
        <v>47</v>
      </c>
      <c r="AI1978">
        <v>2119</v>
      </c>
      <c r="AJ1978">
        <v>2109</v>
      </c>
      <c r="AK1978">
        <v>3165</v>
      </c>
      <c r="AL1978">
        <v>1442</v>
      </c>
      <c r="AQ1978" t="s">
        <v>79</v>
      </c>
      <c r="AR1978" t="s">
        <v>93</v>
      </c>
      <c r="AS1978" t="s">
        <v>381</v>
      </c>
      <c r="AT1978" t="s">
        <v>382</v>
      </c>
      <c r="AU1978" t="s">
        <v>383</v>
      </c>
      <c r="AV1978" t="s">
        <v>2456</v>
      </c>
      <c r="BA1978" s="1">
        <v>1401152013321350</v>
      </c>
      <c r="BB1978">
        <v>252</v>
      </c>
      <c r="BC1978" t="s">
        <v>61</v>
      </c>
      <c r="BD1978" t="s">
        <v>2832</v>
      </c>
    </row>
    <row r="1979" spans="1:56" hidden="1" x14ac:dyDescent="0.25">
      <c r="A1979">
        <v>1497</v>
      </c>
      <c r="B1979">
        <f t="shared" si="30"/>
        <v>0</v>
      </c>
      <c r="C1979" t="s">
        <v>2833</v>
      </c>
      <c r="D1979">
        <v>1</v>
      </c>
      <c r="E1979" t="s">
        <v>76</v>
      </c>
      <c r="F1979" t="s">
        <v>52</v>
      </c>
      <c r="M1979">
        <v>3</v>
      </c>
      <c r="N1979">
        <v>2934</v>
      </c>
      <c r="O1979">
        <v>3069</v>
      </c>
      <c r="P1979">
        <v>47</v>
      </c>
      <c r="V1979" t="s">
        <v>97</v>
      </c>
      <c r="W1979" t="s">
        <v>98</v>
      </c>
      <c r="X1979" t="s">
        <v>93</v>
      </c>
      <c r="AD1979" s="1">
        <v>1401152013321350</v>
      </c>
      <c r="AE1979" t="s">
        <v>78</v>
      </c>
      <c r="AF1979">
        <v>6</v>
      </c>
      <c r="AG1979">
        <v>3361</v>
      </c>
      <c r="AH1979">
        <v>47</v>
      </c>
      <c r="AI1979">
        <v>2119</v>
      </c>
      <c r="AJ1979">
        <v>2109</v>
      </c>
      <c r="AK1979">
        <v>3165</v>
      </c>
      <c r="AL1979">
        <v>1442</v>
      </c>
      <c r="AQ1979" t="s">
        <v>79</v>
      </c>
      <c r="AR1979" t="s">
        <v>93</v>
      </c>
      <c r="AS1979" t="s">
        <v>381</v>
      </c>
      <c r="AT1979" t="s">
        <v>382</v>
      </c>
      <c r="AU1979" t="s">
        <v>383</v>
      </c>
      <c r="AV1979" t="s">
        <v>2456</v>
      </c>
      <c r="BA1979" s="1">
        <v>1401152013321350</v>
      </c>
    </row>
    <row r="1980" spans="1:56" hidden="1" x14ac:dyDescent="0.25">
      <c r="A1980">
        <v>1498</v>
      </c>
      <c r="B1980">
        <f t="shared" si="30"/>
        <v>1</v>
      </c>
      <c r="C1980" t="s">
        <v>2834</v>
      </c>
      <c r="D1980">
        <v>28</v>
      </c>
      <c r="E1980" t="s">
        <v>76</v>
      </c>
      <c r="F1980" t="s">
        <v>52</v>
      </c>
      <c r="M1980">
        <v>1</v>
      </c>
      <c r="N1980">
        <v>1665</v>
      </c>
      <c r="V1980" t="s">
        <v>971</v>
      </c>
      <c r="AD1980" t="s">
        <v>58</v>
      </c>
      <c r="AE1980" t="s">
        <v>78</v>
      </c>
      <c r="AF1980">
        <v>3</v>
      </c>
      <c r="AG1980">
        <v>3361</v>
      </c>
      <c r="AH1980">
        <v>1832</v>
      </c>
      <c r="AI1980">
        <v>4365</v>
      </c>
      <c r="AQ1980" t="s">
        <v>79</v>
      </c>
      <c r="AR1980" t="s">
        <v>973</v>
      </c>
      <c r="AS1980" t="s">
        <v>974</v>
      </c>
      <c r="BA1980" t="s">
        <v>58</v>
      </c>
    </row>
    <row r="1981" spans="1:56" hidden="1" x14ac:dyDescent="0.25">
      <c r="A1981">
        <v>1499</v>
      </c>
      <c r="B1981">
        <f t="shared" si="30"/>
        <v>1</v>
      </c>
      <c r="C1981" t="s">
        <v>2835</v>
      </c>
      <c r="D1981">
        <v>1</v>
      </c>
      <c r="E1981" t="s">
        <v>76</v>
      </c>
      <c r="F1981" t="s">
        <v>52</v>
      </c>
      <c r="M1981">
        <v>4</v>
      </c>
      <c r="N1981">
        <v>2934</v>
      </c>
      <c r="O1981">
        <v>3070</v>
      </c>
      <c r="P1981">
        <v>1931</v>
      </c>
      <c r="Q1981">
        <v>3525</v>
      </c>
      <c r="V1981" t="s">
        <v>97</v>
      </c>
      <c r="W1981" t="s">
        <v>278</v>
      </c>
      <c r="X1981" t="s">
        <v>513</v>
      </c>
      <c r="Y1981" t="s">
        <v>514</v>
      </c>
      <c r="AD1981" t="s">
        <v>58</v>
      </c>
      <c r="AE1981" t="s">
        <v>78</v>
      </c>
      <c r="AF1981">
        <v>5</v>
      </c>
      <c r="AG1981">
        <v>3361</v>
      </c>
      <c r="AH1981">
        <v>3360</v>
      </c>
      <c r="AI1981">
        <v>1931</v>
      </c>
      <c r="AJ1981">
        <v>3525</v>
      </c>
      <c r="AK1981">
        <v>1626</v>
      </c>
      <c r="AQ1981" t="s">
        <v>79</v>
      </c>
      <c r="AR1981" t="s">
        <v>188</v>
      </c>
      <c r="AS1981" t="s">
        <v>513</v>
      </c>
      <c r="AT1981" t="s">
        <v>514</v>
      </c>
      <c r="AU1981" t="s">
        <v>515</v>
      </c>
      <c r="BA1981" t="s">
        <v>58</v>
      </c>
      <c r="BB1981">
        <v>1386</v>
      </c>
      <c r="BC1981" t="s">
        <v>61</v>
      </c>
      <c r="BD1981" t="s">
        <v>2836</v>
      </c>
    </row>
    <row r="1982" spans="1:56" hidden="1" x14ac:dyDescent="0.25">
      <c r="A1982">
        <v>1500</v>
      </c>
      <c r="B1982">
        <f t="shared" si="30"/>
        <v>1</v>
      </c>
      <c r="C1982" t="s">
        <v>2837</v>
      </c>
      <c r="D1982">
        <v>1</v>
      </c>
      <c r="E1982" t="s">
        <v>76</v>
      </c>
      <c r="F1982" t="s">
        <v>52</v>
      </c>
      <c r="M1982">
        <v>5</v>
      </c>
      <c r="N1982">
        <v>2934</v>
      </c>
      <c r="O1982">
        <v>2096</v>
      </c>
      <c r="P1982">
        <v>2119</v>
      </c>
      <c r="Q1982">
        <v>2109</v>
      </c>
      <c r="R1982">
        <v>3165</v>
      </c>
      <c r="V1982" t="s">
        <v>97</v>
      </c>
      <c r="W1982" t="s">
        <v>351</v>
      </c>
      <c r="X1982" t="s">
        <v>381</v>
      </c>
      <c r="Y1982" t="s">
        <v>382</v>
      </c>
      <c r="Z1982" t="s">
        <v>383</v>
      </c>
      <c r="AD1982" t="s">
        <v>58</v>
      </c>
      <c r="AE1982" t="s">
        <v>78</v>
      </c>
      <c r="AF1982">
        <v>5</v>
      </c>
      <c r="AG1982">
        <v>3361</v>
      </c>
      <c r="AH1982">
        <v>47</v>
      </c>
      <c r="AI1982">
        <v>2119</v>
      </c>
      <c r="AJ1982">
        <v>2109</v>
      </c>
      <c r="AK1982">
        <v>3652</v>
      </c>
      <c r="AQ1982" t="s">
        <v>79</v>
      </c>
      <c r="AR1982" t="s">
        <v>93</v>
      </c>
      <c r="AS1982" t="s">
        <v>381</v>
      </c>
      <c r="AT1982" t="s">
        <v>382</v>
      </c>
      <c r="AU1982" t="s">
        <v>2477</v>
      </c>
      <c r="BA1982" t="s">
        <v>58</v>
      </c>
      <c r="BB1982">
        <v>257</v>
      </c>
      <c r="BC1982" t="s">
        <v>61</v>
      </c>
      <c r="BD1982" t="s">
        <v>2838</v>
      </c>
    </row>
    <row r="1983" spans="1:56" hidden="1" x14ac:dyDescent="0.25">
      <c r="A1983">
        <v>1500</v>
      </c>
      <c r="B1983">
        <f t="shared" si="30"/>
        <v>0</v>
      </c>
      <c r="C1983" t="s">
        <v>2839</v>
      </c>
      <c r="D1983">
        <v>1</v>
      </c>
      <c r="E1983" t="s">
        <v>76</v>
      </c>
      <c r="F1983" t="s">
        <v>52</v>
      </c>
      <c r="M1983">
        <v>3</v>
      </c>
      <c r="N1983">
        <v>2934</v>
      </c>
      <c r="O1983">
        <v>3069</v>
      </c>
      <c r="P1983">
        <v>47</v>
      </c>
      <c r="V1983" t="s">
        <v>97</v>
      </c>
      <c r="W1983" t="s">
        <v>98</v>
      </c>
      <c r="X1983" t="s">
        <v>93</v>
      </c>
      <c r="AD1983" t="s">
        <v>58</v>
      </c>
      <c r="AE1983" t="s">
        <v>78</v>
      </c>
      <c r="AF1983">
        <v>5</v>
      </c>
      <c r="AG1983">
        <v>3361</v>
      </c>
      <c r="AH1983">
        <v>47</v>
      </c>
      <c r="AI1983">
        <v>2119</v>
      </c>
      <c r="AJ1983">
        <v>2109</v>
      </c>
      <c r="AK1983">
        <v>3652</v>
      </c>
      <c r="AQ1983" t="s">
        <v>79</v>
      </c>
      <c r="AR1983" t="s">
        <v>93</v>
      </c>
      <c r="AS1983" t="s">
        <v>381</v>
      </c>
      <c r="AT1983" t="s">
        <v>382</v>
      </c>
      <c r="AU1983" t="s">
        <v>2477</v>
      </c>
      <c r="BA1983" t="s">
        <v>58</v>
      </c>
    </row>
    <row r="1984" spans="1:56" hidden="1" x14ac:dyDescent="0.25">
      <c r="A1984">
        <v>1501</v>
      </c>
      <c r="B1984">
        <f t="shared" si="30"/>
        <v>1</v>
      </c>
      <c r="C1984" t="s">
        <v>2840</v>
      </c>
      <c r="D1984">
        <v>13</v>
      </c>
      <c r="E1984" t="s">
        <v>76</v>
      </c>
      <c r="F1984" t="s">
        <v>52</v>
      </c>
      <c r="M1984">
        <v>5</v>
      </c>
      <c r="N1984">
        <v>2953</v>
      </c>
      <c r="O1984">
        <v>1616</v>
      </c>
      <c r="P1984">
        <v>4765</v>
      </c>
      <c r="Q1984">
        <v>4453</v>
      </c>
      <c r="R1984">
        <v>3661</v>
      </c>
      <c r="V1984" t="s">
        <v>54</v>
      </c>
      <c r="W1984" t="s">
        <v>55</v>
      </c>
      <c r="X1984" t="s">
        <v>72</v>
      </c>
      <c r="Y1984" t="s">
        <v>518</v>
      </c>
      <c r="Z1984" t="s">
        <v>519</v>
      </c>
      <c r="AD1984" t="s">
        <v>58</v>
      </c>
      <c r="AE1984" t="s">
        <v>59</v>
      </c>
      <c r="AF1984">
        <v>4</v>
      </c>
      <c r="AG1984">
        <v>1617</v>
      </c>
      <c r="AH1984">
        <v>4765</v>
      </c>
      <c r="AI1984">
        <v>4453</v>
      </c>
      <c r="AJ1984">
        <v>3656</v>
      </c>
      <c r="AQ1984" t="s">
        <v>60</v>
      </c>
      <c r="AR1984" t="s">
        <v>72</v>
      </c>
      <c r="AS1984" t="s">
        <v>518</v>
      </c>
      <c r="AT1984" t="s">
        <v>520</v>
      </c>
      <c r="BA1984" t="s">
        <v>58</v>
      </c>
      <c r="BB1984">
        <v>1068</v>
      </c>
      <c r="BC1984" t="s">
        <v>61</v>
      </c>
      <c r="BD1984" t="s">
        <v>2841</v>
      </c>
    </row>
    <row r="1985" spans="1:56" hidden="1" x14ac:dyDescent="0.25">
      <c r="A1985">
        <v>1502</v>
      </c>
      <c r="B1985">
        <f t="shared" si="30"/>
        <v>1</v>
      </c>
      <c r="C1985" t="s">
        <v>2842</v>
      </c>
      <c r="D1985">
        <v>13</v>
      </c>
      <c r="E1985" t="s">
        <v>76</v>
      </c>
      <c r="F1985" t="s">
        <v>52</v>
      </c>
      <c r="M1985">
        <v>5</v>
      </c>
      <c r="N1985">
        <v>2953</v>
      </c>
      <c r="O1985">
        <v>1616</v>
      </c>
      <c r="P1985">
        <v>125</v>
      </c>
      <c r="Q1985">
        <v>4451</v>
      </c>
      <c r="R1985">
        <v>3662</v>
      </c>
      <c r="V1985" t="s">
        <v>54</v>
      </c>
      <c r="W1985" t="s">
        <v>55</v>
      </c>
      <c r="X1985" t="s">
        <v>56</v>
      </c>
      <c r="Y1985" t="s">
        <v>523</v>
      </c>
      <c r="Z1985" t="s">
        <v>524</v>
      </c>
      <c r="AD1985" t="s">
        <v>58</v>
      </c>
      <c r="AE1985" t="s">
        <v>59</v>
      </c>
      <c r="AF1985">
        <v>4</v>
      </c>
      <c r="AG1985">
        <v>1617</v>
      </c>
      <c r="AH1985">
        <v>125</v>
      </c>
      <c r="AI1985">
        <v>4451</v>
      </c>
      <c r="AJ1985">
        <v>3653</v>
      </c>
      <c r="AQ1985" t="s">
        <v>60</v>
      </c>
      <c r="AR1985" t="s">
        <v>56</v>
      </c>
      <c r="AS1985" t="s">
        <v>523</v>
      </c>
      <c r="AT1985" t="s">
        <v>525</v>
      </c>
      <c r="BA1985" t="s">
        <v>58</v>
      </c>
      <c r="BB1985">
        <v>1069</v>
      </c>
      <c r="BC1985" t="s">
        <v>61</v>
      </c>
      <c r="BD1985" t="s">
        <v>2843</v>
      </c>
    </row>
    <row r="1986" spans="1:56" hidden="1" x14ac:dyDescent="0.25">
      <c r="A1986">
        <v>1503</v>
      </c>
      <c r="B1986">
        <f t="shared" si="30"/>
        <v>1</v>
      </c>
      <c r="C1986" t="s">
        <v>2844</v>
      </c>
      <c r="D1986">
        <v>13</v>
      </c>
      <c r="E1986" t="s">
        <v>76</v>
      </c>
      <c r="F1986" t="s">
        <v>52</v>
      </c>
      <c r="M1986">
        <v>5</v>
      </c>
      <c r="N1986">
        <v>2953</v>
      </c>
      <c r="O1986">
        <v>1616</v>
      </c>
      <c r="P1986">
        <v>1032</v>
      </c>
      <c r="Q1986">
        <v>4452</v>
      </c>
      <c r="R1986">
        <v>3663</v>
      </c>
      <c r="V1986" t="s">
        <v>54</v>
      </c>
      <c r="W1986" t="s">
        <v>55</v>
      </c>
      <c r="X1986" t="s">
        <v>64</v>
      </c>
      <c r="Y1986" t="s">
        <v>528</v>
      </c>
      <c r="Z1986" t="s">
        <v>529</v>
      </c>
      <c r="AD1986" t="s">
        <v>58</v>
      </c>
      <c r="AE1986" t="s">
        <v>59</v>
      </c>
      <c r="AF1986">
        <v>4</v>
      </c>
      <c r="AG1986">
        <v>1617</v>
      </c>
      <c r="AH1986">
        <v>1032</v>
      </c>
      <c r="AI1986">
        <v>4452</v>
      </c>
      <c r="AJ1986">
        <v>3654</v>
      </c>
      <c r="AQ1986" t="s">
        <v>60</v>
      </c>
      <c r="AR1986" t="s">
        <v>64</v>
      </c>
      <c r="AS1986" t="s">
        <v>528</v>
      </c>
      <c r="AT1986" t="s">
        <v>530</v>
      </c>
      <c r="BA1986" t="s">
        <v>58</v>
      </c>
      <c r="BB1986">
        <v>1070</v>
      </c>
      <c r="BC1986" t="s">
        <v>61</v>
      </c>
      <c r="BD1986" t="s">
        <v>2845</v>
      </c>
    </row>
    <row r="1987" spans="1:56" hidden="1" x14ac:dyDescent="0.25">
      <c r="A1987">
        <v>1504</v>
      </c>
      <c r="B1987">
        <f t="shared" si="30"/>
        <v>1</v>
      </c>
      <c r="C1987" t="s">
        <v>2846</v>
      </c>
      <c r="D1987">
        <v>13</v>
      </c>
      <c r="E1987" t="s">
        <v>76</v>
      </c>
      <c r="F1987" t="s">
        <v>52</v>
      </c>
      <c r="M1987">
        <v>5</v>
      </c>
      <c r="N1987">
        <v>2953</v>
      </c>
      <c r="O1987">
        <v>1616</v>
      </c>
      <c r="P1987">
        <v>1742</v>
      </c>
      <c r="Q1987">
        <v>4455</v>
      </c>
      <c r="R1987">
        <v>3664</v>
      </c>
      <c r="V1987" t="s">
        <v>54</v>
      </c>
      <c r="W1987" t="s">
        <v>55</v>
      </c>
      <c r="X1987" t="s">
        <v>68</v>
      </c>
      <c r="Y1987" t="s">
        <v>533</v>
      </c>
      <c r="Z1987" t="s">
        <v>534</v>
      </c>
      <c r="AD1987" t="s">
        <v>58</v>
      </c>
      <c r="AE1987" t="s">
        <v>59</v>
      </c>
      <c r="AF1987">
        <v>4</v>
      </c>
      <c r="AG1987">
        <v>1617</v>
      </c>
      <c r="AH1987">
        <v>1742</v>
      </c>
      <c r="AI1987">
        <v>4455</v>
      </c>
      <c r="AJ1987">
        <v>3655</v>
      </c>
      <c r="AQ1987" t="s">
        <v>60</v>
      </c>
      <c r="AR1987" t="s">
        <v>68</v>
      </c>
      <c r="AS1987" t="s">
        <v>533</v>
      </c>
      <c r="AT1987" t="s">
        <v>535</v>
      </c>
      <c r="BA1987" t="s">
        <v>58</v>
      </c>
      <c r="BB1987">
        <v>1071</v>
      </c>
      <c r="BC1987" t="s">
        <v>61</v>
      </c>
      <c r="BD1987" t="s">
        <v>2847</v>
      </c>
    </row>
    <row r="1988" spans="1:56" hidden="1" x14ac:dyDescent="0.25">
      <c r="A1988">
        <v>1505</v>
      </c>
      <c r="B1988">
        <f t="shared" ref="B1988:B2051" si="31">+IF(A1988=A1987,0,1)</f>
        <v>1</v>
      </c>
      <c r="C1988" t="s">
        <v>2848</v>
      </c>
      <c r="D1988">
        <v>1</v>
      </c>
      <c r="E1988" t="s">
        <v>76</v>
      </c>
      <c r="F1988" t="s">
        <v>52</v>
      </c>
      <c r="M1988">
        <v>2</v>
      </c>
      <c r="N1988">
        <v>2934</v>
      </c>
      <c r="O1988">
        <v>2096</v>
      </c>
      <c r="V1988" t="s">
        <v>97</v>
      </c>
      <c r="W1988" t="s">
        <v>351</v>
      </c>
      <c r="AD1988" t="s">
        <v>58</v>
      </c>
      <c r="AE1988" t="s">
        <v>78</v>
      </c>
      <c r="AF1988">
        <v>5</v>
      </c>
      <c r="AG1988">
        <v>3361</v>
      </c>
      <c r="AH1988">
        <v>3358</v>
      </c>
      <c r="AI1988">
        <v>1067</v>
      </c>
      <c r="AJ1988">
        <v>441</v>
      </c>
      <c r="AK1988">
        <v>3114</v>
      </c>
      <c r="AQ1988" t="s">
        <v>79</v>
      </c>
      <c r="AR1988" t="s">
        <v>129</v>
      </c>
      <c r="AS1988" t="s">
        <v>139</v>
      </c>
      <c r="AT1988" t="s">
        <v>446</v>
      </c>
      <c r="AU1988" t="s">
        <v>976</v>
      </c>
      <c r="BA1988" t="s">
        <v>58</v>
      </c>
    </row>
    <row r="1989" spans="1:56" hidden="1" x14ac:dyDescent="0.25">
      <c r="A1989">
        <v>1506</v>
      </c>
      <c r="B1989">
        <f t="shared" si="31"/>
        <v>1</v>
      </c>
      <c r="C1989" t="s">
        <v>2849</v>
      </c>
      <c r="D1989">
        <v>13</v>
      </c>
      <c r="E1989" t="s">
        <v>76</v>
      </c>
      <c r="F1989" t="s">
        <v>52</v>
      </c>
      <c r="M1989">
        <v>3</v>
      </c>
      <c r="N1989">
        <v>2953</v>
      </c>
      <c r="O1989">
        <v>2618</v>
      </c>
      <c r="P1989">
        <v>3681</v>
      </c>
      <c r="V1989" t="s">
        <v>54</v>
      </c>
      <c r="W1989" t="s">
        <v>538</v>
      </c>
      <c r="X1989" t="s">
        <v>539</v>
      </c>
      <c r="AD1989" t="s">
        <v>58</v>
      </c>
      <c r="AE1989" t="s">
        <v>78</v>
      </c>
      <c r="AF1989">
        <v>6</v>
      </c>
      <c r="AG1989">
        <v>3361</v>
      </c>
      <c r="AH1989">
        <v>3360</v>
      </c>
      <c r="AI1989">
        <v>3404</v>
      </c>
      <c r="AJ1989">
        <v>2405</v>
      </c>
      <c r="AK1989">
        <v>3681</v>
      </c>
      <c r="AL1989">
        <v>3680</v>
      </c>
      <c r="AQ1989" t="s">
        <v>79</v>
      </c>
      <c r="AR1989" t="s">
        <v>188</v>
      </c>
      <c r="AS1989" t="s">
        <v>322</v>
      </c>
      <c r="AT1989" t="s">
        <v>390</v>
      </c>
      <c r="AU1989" t="s">
        <v>539</v>
      </c>
      <c r="AV1989" t="s">
        <v>540</v>
      </c>
      <c r="BA1989" t="s">
        <v>58</v>
      </c>
      <c r="BB1989">
        <v>792</v>
      </c>
      <c r="BC1989" t="s">
        <v>61</v>
      </c>
      <c r="BD1989" t="s">
        <v>2850</v>
      </c>
    </row>
    <row r="1990" spans="1:56" hidden="1" x14ac:dyDescent="0.25">
      <c r="A1990">
        <v>1506</v>
      </c>
      <c r="B1990">
        <f t="shared" si="31"/>
        <v>0</v>
      </c>
      <c r="C1990" t="s">
        <v>2851</v>
      </c>
      <c r="D1990">
        <v>13</v>
      </c>
      <c r="E1990" t="s">
        <v>76</v>
      </c>
      <c r="F1990" t="s">
        <v>52</v>
      </c>
      <c r="M1990">
        <v>3</v>
      </c>
      <c r="N1990">
        <v>2953</v>
      </c>
      <c r="O1990">
        <v>2618</v>
      </c>
      <c r="P1990">
        <v>3681</v>
      </c>
      <c r="V1990" t="s">
        <v>54</v>
      </c>
      <c r="W1990" t="s">
        <v>538</v>
      </c>
      <c r="X1990" t="s">
        <v>539</v>
      </c>
      <c r="AD1990" t="s">
        <v>58</v>
      </c>
      <c r="AE1990" t="s">
        <v>59</v>
      </c>
      <c r="AF1990">
        <v>4</v>
      </c>
      <c r="AG1990">
        <v>1617</v>
      </c>
      <c r="AH1990">
        <v>4765</v>
      </c>
      <c r="AI1990">
        <v>3681</v>
      </c>
      <c r="AJ1990">
        <v>3680</v>
      </c>
      <c r="AQ1990" t="s">
        <v>60</v>
      </c>
      <c r="AR1990" t="s">
        <v>72</v>
      </c>
      <c r="AS1990" t="s">
        <v>539</v>
      </c>
      <c r="AT1990" t="s">
        <v>540</v>
      </c>
      <c r="BA1990" t="s">
        <v>58</v>
      </c>
    </row>
    <row r="1991" spans="1:56" hidden="1" x14ac:dyDescent="0.25">
      <c r="A1991">
        <v>1506</v>
      </c>
      <c r="B1991">
        <f t="shared" si="31"/>
        <v>0</v>
      </c>
      <c r="C1991" t="s">
        <v>2852</v>
      </c>
      <c r="D1991">
        <v>13</v>
      </c>
      <c r="E1991" t="s">
        <v>76</v>
      </c>
      <c r="F1991" t="s">
        <v>52</v>
      </c>
      <c r="M1991">
        <v>3</v>
      </c>
      <c r="N1991">
        <v>2953</v>
      </c>
      <c r="O1991">
        <v>1616</v>
      </c>
      <c r="P1991">
        <v>4765</v>
      </c>
      <c r="V1991" t="s">
        <v>54</v>
      </c>
      <c r="W1991" t="s">
        <v>55</v>
      </c>
      <c r="X1991" t="s">
        <v>72</v>
      </c>
      <c r="AD1991" t="s">
        <v>58</v>
      </c>
      <c r="AE1991" t="s">
        <v>78</v>
      </c>
      <c r="AF1991">
        <v>6</v>
      </c>
      <c r="AG1991">
        <v>3361</v>
      </c>
      <c r="AH1991">
        <v>3360</v>
      </c>
      <c r="AI1991">
        <v>3404</v>
      </c>
      <c r="AJ1991">
        <v>2405</v>
      </c>
      <c r="AK1991">
        <v>3681</v>
      </c>
      <c r="AL1991">
        <v>3680</v>
      </c>
      <c r="AQ1991" t="s">
        <v>79</v>
      </c>
      <c r="AR1991" t="s">
        <v>188</v>
      </c>
      <c r="AS1991" t="s">
        <v>322</v>
      </c>
      <c r="AT1991" t="s">
        <v>390</v>
      </c>
      <c r="AU1991" t="s">
        <v>539</v>
      </c>
      <c r="AV1991" t="s">
        <v>540</v>
      </c>
      <c r="BA1991" t="s">
        <v>58</v>
      </c>
    </row>
    <row r="1992" spans="1:56" hidden="1" x14ac:dyDescent="0.25">
      <c r="A1992">
        <v>1506</v>
      </c>
      <c r="B1992">
        <f t="shared" si="31"/>
        <v>0</v>
      </c>
      <c r="C1992" t="s">
        <v>2853</v>
      </c>
      <c r="D1992">
        <v>13</v>
      </c>
      <c r="E1992" t="s">
        <v>76</v>
      </c>
      <c r="F1992" t="s">
        <v>52</v>
      </c>
      <c r="M1992">
        <v>3</v>
      </c>
      <c r="N1992">
        <v>2953</v>
      </c>
      <c r="O1992">
        <v>1616</v>
      </c>
      <c r="P1992">
        <v>4765</v>
      </c>
      <c r="V1992" t="s">
        <v>54</v>
      </c>
      <c r="W1992" t="s">
        <v>55</v>
      </c>
      <c r="X1992" t="s">
        <v>72</v>
      </c>
      <c r="AD1992" t="s">
        <v>58</v>
      </c>
      <c r="AE1992" t="s">
        <v>59</v>
      </c>
      <c r="AF1992">
        <v>4</v>
      </c>
      <c r="AG1992">
        <v>1617</v>
      </c>
      <c r="AH1992">
        <v>4765</v>
      </c>
      <c r="AI1992">
        <v>3681</v>
      </c>
      <c r="AJ1992">
        <v>3680</v>
      </c>
      <c r="AQ1992" t="s">
        <v>60</v>
      </c>
      <c r="AR1992" t="s">
        <v>72</v>
      </c>
      <c r="AS1992" t="s">
        <v>539</v>
      </c>
      <c r="AT1992" t="s">
        <v>540</v>
      </c>
      <c r="BA1992" t="s">
        <v>58</v>
      </c>
    </row>
    <row r="1993" spans="1:56" hidden="1" x14ac:dyDescent="0.25">
      <c r="A1993">
        <v>1507</v>
      </c>
      <c r="B1993">
        <f t="shared" si="31"/>
        <v>1</v>
      </c>
      <c r="C1993" t="s">
        <v>2854</v>
      </c>
      <c r="D1993">
        <v>1</v>
      </c>
      <c r="E1993" t="s">
        <v>76</v>
      </c>
      <c r="F1993" t="s">
        <v>52</v>
      </c>
      <c r="M1993">
        <v>4</v>
      </c>
      <c r="N1993">
        <v>2934</v>
      </c>
      <c r="O1993">
        <v>3070</v>
      </c>
      <c r="P1993">
        <v>1065</v>
      </c>
      <c r="Q1993">
        <v>4969</v>
      </c>
      <c r="V1993" t="s">
        <v>97</v>
      </c>
      <c r="W1993" t="s">
        <v>278</v>
      </c>
      <c r="X1993" t="s">
        <v>458</v>
      </c>
      <c r="Y1993" t="s">
        <v>554</v>
      </c>
      <c r="AD1993" t="s">
        <v>58</v>
      </c>
      <c r="AE1993" t="s">
        <v>78</v>
      </c>
      <c r="AF1993">
        <v>6</v>
      </c>
      <c r="AG1993">
        <v>3361</v>
      </c>
      <c r="AH1993">
        <v>3358</v>
      </c>
      <c r="AI1993">
        <v>1067</v>
      </c>
      <c r="AJ1993">
        <v>1065</v>
      </c>
      <c r="AK1993">
        <v>4969</v>
      </c>
      <c r="AL1993">
        <v>3683</v>
      </c>
      <c r="AQ1993" t="s">
        <v>79</v>
      </c>
      <c r="AR1993" t="s">
        <v>129</v>
      </c>
      <c r="AS1993" t="s">
        <v>139</v>
      </c>
      <c r="AT1993" t="s">
        <v>458</v>
      </c>
      <c r="AU1993" t="s">
        <v>554</v>
      </c>
      <c r="AV1993" t="s">
        <v>559</v>
      </c>
      <c r="BA1993" t="s">
        <v>58</v>
      </c>
    </row>
    <row r="1994" spans="1:56" hidden="1" x14ac:dyDescent="0.25">
      <c r="A1994">
        <v>1508</v>
      </c>
      <c r="B1994">
        <f t="shared" si="31"/>
        <v>1</v>
      </c>
      <c r="C1994" t="s">
        <v>2855</v>
      </c>
      <c r="D1994">
        <v>1</v>
      </c>
      <c r="E1994" t="s">
        <v>76</v>
      </c>
      <c r="F1994" t="s">
        <v>52</v>
      </c>
      <c r="M1994">
        <v>3</v>
      </c>
      <c r="N1994">
        <v>2934</v>
      </c>
      <c r="O1994">
        <v>3070</v>
      </c>
      <c r="P1994">
        <v>4334</v>
      </c>
      <c r="V1994" t="s">
        <v>97</v>
      </c>
      <c r="W1994" t="s">
        <v>278</v>
      </c>
      <c r="X1994" t="s">
        <v>2371</v>
      </c>
      <c r="AD1994" t="s">
        <v>58</v>
      </c>
      <c r="AE1994" t="s">
        <v>78</v>
      </c>
      <c r="AF1994">
        <v>4</v>
      </c>
      <c r="AG1994">
        <v>3361</v>
      </c>
      <c r="AH1994">
        <v>3358</v>
      </c>
      <c r="AI1994">
        <v>4334</v>
      </c>
      <c r="AJ1994">
        <v>4333</v>
      </c>
      <c r="AQ1994" t="s">
        <v>79</v>
      </c>
      <c r="AR1994" t="s">
        <v>129</v>
      </c>
      <c r="AS1994" t="s">
        <v>2371</v>
      </c>
      <c r="AT1994" t="s">
        <v>2372</v>
      </c>
      <c r="BA1994" t="s">
        <v>58</v>
      </c>
    </row>
    <row r="1995" spans="1:56" hidden="1" x14ac:dyDescent="0.25">
      <c r="A1995">
        <v>1509</v>
      </c>
      <c r="B1995">
        <f t="shared" si="31"/>
        <v>1</v>
      </c>
      <c r="C1995" t="s">
        <v>2856</v>
      </c>
      <c r="D1995">
        <v>1</v>
      </c>
      <c r="E1995" t="s">
        <v>76</v>
      </c>
      <c r="F1995" t="s">
        <v>52</v>
      </c>
      <c r="M1995">
        <v>3</v>
      </c>
      <c r="N1995">
        <v>2934</v>
      </c>
      <c r="O1995">
        <v>3070</v>
      </c>
      <c r="P1995">
        <v>904</v>
      </c>
      <c r="V1995" t="s">
        <v>97</v>
      </c>
      <c r="W1995" t="s">
        <v>278</v>
      </c>
      <c r="X1995" t="s">
        <v>453</v>
      </c>
      <c r="AD1995" t="s">
        <v>58</v>
      </c>
      <c r="AE1995" t="s">
        <v>78</v>
      </c>
      <c r="AF1995">
        <v>4</v>
      </c>
      <c r="AG1995">
        <v>3361</v>
      </c>
      <c r="AH1995">
        <v>3358</v>
      </c>
      <c r="AI1995">
        <v>904</v>
      </c>
      <c r="AJ1995">
        <v>3732</v>
      </c>
      <c r="AQ1995" t="s">
        <v>79</v>
      </c>
      <c r="AR1995" t="s">
        <v>129</v>
      </c>
      <c r="AS1995" t="s">
        <v>453</v>
      </c>
      <c r="AT1995" t="s">
        <v>2857</v>
      </c>
      <c r="BA1995" t="s">
        <v>58</v>
      </c>
    </row>
    <row r="1996" spans="1:56" hidden="1" x14ac:dyDescent="0.25">
      <c r="A1996">
        <v>1510</v>
      </c>
      <c r="B1996">
        <f t="shared" si="31"/>
        <v>1</v>
      </c>
      <c r="C1996" t="s">
        <v>2858</v>
      </c>
      <c r="D1996">
        <v>13</v>
      </c>
      <c r="E1996" t="s">
        <v>76</v>
      </c>
      <c r="F1996" t="s">
        <v>52</v>
      </c>
      <c r="M1996">
        <v>5</v>
      </c>
      <c r="N1996">
        <v>2953</v>
      </c>
      <c r="O1996">
        <v>1120</v>
      </c>
      <c r="P1996">
        <v>4535</v>
      </c>
      <c r="Q1996">
        <v>953</v>
      </c>
      <c r="R1996">
        <v>954</v>
      </c>
      <c r="V1996" t="s">
        <v>54</v>
      </c>
      <c r="W1996" t="s">
        <v>359</v>
      </c>
      <c r="X1996" t="s">
        <v>547</v>
      </c>
      <c r="Y1996" t="s">
        <v>548</v>
      </c>
      <c r="Z1996" t="s">
        <v>549</v>
      </c>
      <c r="AD1996" t="s">
        <v>58</v>
      </c>
      <c r="AE1996" t="s">
        <v>78</v>
      </c>
      <c r="AF1996">
        <v>6</v>
      </c>
      <c r="AG1996">
        <v>3361</v>
      </c>
      <c r="AH1996">
        <v>3358</v>
      </c>
      <c r="AI1996">
        <v>1120</v>
      </c>
      <c r="AJ1996">
        <v>4535</v>
      </c>
      <c r="AK1996">
        <v>953</v>
      </c>
      <c r="AL1996">
        <v>952</v>
      </c>
      <c r="AQ1996" t="s">
        <v>79</v>
      </c>
      <c r="AR1996" t="s">
        <v>129</v>
      </c>
      <c r="AS1996" t="s">
        <v>359</v>
      </c>
      <c r="AT1996" t="s">
        <v>547</v>
      </c>
      <c r="AU1996" t="s">
        <v>548</v>
      </c>
      <c r="AV1996" t="s">
        <v>550</v>
      </c>
      <c r="BA1996" t="s">
        <v>58</v>
      </c>
    </row>
    <row r="1997" spans="1:56" hidden="1" x14ac:dyDescent="0.25">
      <c r="A1997">
        <v>1511</v>
      </c>
      <c r="B1997">
        <f t="shared" si="31"/>
        <v>1</v>
      </c>
      <c r="C1997" t="s">
        <v>2859</v>
      </c>
      <c r="D1997">
        <v>1</v>
      </c>
      <c r="E1997" t="s">
        <v>76</v>
      </c>
      <c r="F1997" t="s">
        <v>52</v>
      </c>
      <c r="M1997">
        <v>3</v>
      </c>
      <c r="N1997">
        <v>2934</v>
      </c>
      <c r="O1997">
        <v>3070</v>
      </c>
      <c r="P1997">
        <v>904</v>
      </c>
      <c r="V1997" t="s">
        <v>97</v>
      </c>
      <c r="W1997" t="s">
        <v>278</v>
      </c>
      <c r="X1997" t="s">
        <v>453</v>
      </c>
      <c r="AD1997" t="s">
        <v>58</v>
      </c>
      <c r="AE1997" t="s">
        <v>78</v>
      </c>
      <c r="AF1997">
        <v>4</v>
      </c>
      <c r="AG1997">
        <v>3361</v>
      </c>
      <c r="AH1997">
        <v>3358</v>
      </c>
      <c r="AI1997">
        <v>904</v>
      </c>
      <c r="AJ1997">
        <v>3761</v>
      </c>
      <c r="AQ1997" t="s">
        <v>79</v>
      </c>
      <c r="AR1997" t="s">
        <v>129</v>
      </c>
      <c r="AS1997" t="s">
        <v>453</v>
      </c>
      <c r="AT1997" t="s">
        <v>2522</v>
      </c>
      <c r="BA1997" t="s">
        <v>58</v>
      </c>
    </row>
    <row r="1998" spans="1:56" hidden="1" x14ac:dyDescent="0.25">
      <c r="A1998">
        <v>1512</v>
      </c>
      <c r="B1998">
        <f t="shared" si="31"/>
        <v>1</v>
      </c>
      <c r="C1998" t="s">
        <v>2860</v>
      </c>
      <c r="D1998">
        <v>39</v>
      </c>
      <c r="E1998" t="s">
        <v>76</v>
      </c>
      <c r="F1998" t="s">
        <v>52</v>
      </c>
      <c r="M1998">
        <v>3</v>
      </c>
      <c r="N1998">
        <v>5413</v>
      </c>
      <c r="O1998">
        <v>490</v>
      </c>
      <c r="P1998">
        <v>291</v>
      </c>
      <c r="V1998" t="s">
        <v>244</v>
      </c>
      <c r="W1998" t="s">
        <v>245</v>
      </c>
      <c r="X1998" t="s">
        <v>441</v>
      </c>
      <c r="AD1998" t="s">
        <v>58</v>
      </c>
      <c r="AE1998" t="s">
        <v>78</v>
      </c>
      <c r="AF1998">
        <v>4</v>
      </c>
      <c r="AG1998">
        <v>3361</v>
      </c>
      <c r="AH1998">
        <v>3358</v>
      </c>
      <c r="AI1998">
        <v>490</v>
      </c>
      <c r="AJ1998">
        <v>291</v>
      </c>
      <c r="AQ1998" t="s">
        <v>79</v>
      </c>
      <c r="AR1998" t="s">
        <v>129</v>
      </c>
      <c r="AS1998" t="s">
        <v>245</v>
      </c>
      <c r="AT1998" t="s">
        <v>441</v>
      </c>
      <c r="BA1998" t="s">
        <v>58</v>
      </c>
    </row>
    <row r="1999" spans="1:56" hidden="1" x14ac:dyDescent="0.25">
      <c r="A1999">
        <v>1513</v>
      </c>
      <c r="B1999">
        <f t="shared" si="31"/>
        <v>1</v>
      </c>
      <c r="C1999" t="s">
        <v>2861</v>
      </c>
      <c r="D1999">
        <v>1</v>
      </c>
      <c r="E1999" t="s">
        <v>76</v>
      </c>
      <c r="F1999" t="s">
        <v>52</v>
      </c>
      <c r="M1999">
        <v>4</v>
      </c>
      <c r="N1999">
        <v>2934</v>
      </c>
      <c r="O1999">
        <v>2096</v>
      </c>
      <c r="P1999">
        <v>2463</v>
      </c>
      <c r="Q1999">
        <v>549</v>
      </c>
      <c r="V1999" t="s">
        <v>97</v>
      </c>
      <c r="W1999" t="s">
        <v>351</v>
      </c>
      <c r="X1999" t="s">
        <v>429</v>
      </c>
      <c r="Y1999" t="s">
        <v>430</v>
      </c>
      <c r="AD1999" t="s">
        <v>58</v>
      </c>
      <c r="AE1999" t="s">
        <v>78</v>
      </c>
      <c r="AF1999">
        <v>6</v>
      </c>
      <c r="AG1999">
        <v>3361</v>
      </c>
      <c r="AH1999">
        <v>3358</v>
      </c>
      <c r="AI1999">
        <v>2104</v>
      </c>
      <c r="AJ1999">
        <v>1274</v>
      </c>
      <c r="AK1999">
        <v>2463</v>
      </c>
      <c r="AL1999">
        <v>549</v>
      </c>
      <c r="AQ1999" t="s">
        <v>79</v>
      </c>
      <c r="AR1999" t="s">
        <v>129</v>
      </c>
      <c r="AS1999" t="s">
        <v>168</v>
      </c>
      <c r="AT1999" t="s">
        <v>432</v>
      </c>
      <c r="AU1999" t="s">
        <v>429</v>
      </c>
      <c r="AV1999" t="s">
        <v>430</v>
      </c>
      <c r="BA1999" t="s">
        <v>58</v>
      </c>
    </row>
    <row r="2000" spans="1:56" hidden="1" x14ac:dyDescent="0.25">
      <c r="A2000">
        <v>1514</v>
      </c>
      <c r="B2000">
        <f t="shared" si="31"/>
        <v>1</v>
      </c>
      <c r="C2000" t="s">
        <v>2862</v>
      </c>
      <c r="D2000">
        <v>1</v>
      </c>
      <c r="E2000" t="s">
        <v>76</v>
      </c>
      <c r="F2000" t="s">
        <v>52</v>
      </c>
      <c r="M2000">
        <v>5</v>
      </c>
      <c r="N2000">
        <v>2934</v>
      </c>
      <c r="O2000">
        <v>2096</v>
      </c>
      <c r="P2000">
        <v>2463</v>
      </c>
      <c r="Q2000">
        <v>549</v>
      </c>
      <c r="R2000">
        <v>2368</v>
      </c>
      <c r="V2000" t="s">
        <v>97</v>
      </c>
      <c r="W2000" t="s">
        <v>351</v>
      </c>
      <c r="X2000" t="s">
        <v>429</v>
      </c>
      <c r="Y2000" t="s">
        <v>430</v>
      </c>
      <c r="Z2000" t="s">
        <v>431</v>
      </c>
      <c r="AD2000" t="s">
        <v>58</v>
      </c>
      <c r="AE2000" t="s">
        <v>78</v>
      </c>
      <c r="AF2000">
        <v>7</v>
      </c>
      <c r="AG2000">
        <v>3361</v>
      </c>
      <c r="AH2000">
        <v>3358</v>
      </c>
      <c r="AI2000">
        <v>2104</v>
      </c>
      <c r="AJ2000">
        <v>1274</v>
      </c>
      <c r="AK2000">
        <v>2463</v>
      </c>
      <c r="AL2000">
        <v>549</v>
      </c>
      <c r="AM2000">
        <v>547</v>
      </c>
      <c r="AQ2000" t="s">
        <v>79</v>
      </c>
      <c r="AR2000" t="s">
        <v>129</v>
      </c>
      <c r="AS2000" t="s">
        <v>168</v>
      </c>
      <c r="AT2000" t="s">
        <v>432</v>
      </c>
      <c r="AU2000" t="s">
        <v>429</v>
      </c>
      <c r="AV2000" t="s">
        <v>430</v>
      </c>
      <c r="AW2000" t="s">
        <v>433</v>
      </c>
      <c r="BA2000" t="s">
        <v>58</v>
      </c>
      <c r="BB2000">
        <v>99</v>
      </c>
      <c r="BC2000" t="s">
        <v>61</v>
      </c>
      <c r="BD2000" t="s">
        <v>2863</v>
      </c>
    </row>
    <row r="2001" spans="1:56" hidden="1" x14ac:dyDescent="0.25">
      <c r="A2001">
        <v>1514</v>
      </c>
      <c r="B2001">
        <f t="shared" si="31"/>
        <v>0</v>
      </c>
      <c r="C2001" t="s">
        <v>2864</v>
      </c>
      <c r="D2001">
        <v>1</v>
      </c>
      <c r="E2001" t="s">
        <v>76</v>
      </c>
      <c r="F2001" t="s">
        <v>52</v>
      </c>
      <c r="M2001">
        <v>5</v>
      </c>
      <c r="N2001">
        <v>2934</v>
      </c>
      <c r="O2001">
        <v>3069</v>
      </c>
      <c r="P2001">
        <v>2910</v>
      </c>
      <c r="Q2001">
        <v>2106</v>
      </c>
      <c r="R2001">
        <v>2322</v>
      </c>
      <c r="V2001" t="s">
        <v>97</v>
      </c>
      <c r="W2001" t="s">
        <v>98</v>
      </c>
      <c r="X2001" t="s">
        <v>370</v>
      </c>
      <c r="Y2001" t="s">
        <v>371</v>
      </c>
      <c r="Z2001" t="s">
        <v>435</v>
      </c>
      <c r="AD2001" t="s">
        <v>58</v>
      </c>
      <c r="AE2001" t="s">
        <v>78</v>
      </c>
      <c r="AF2001">
        <v>7</v>
      </c>
      <c r="AG2001">
        <v>3361</v>
      </c>
      <c r="AH2001">
        <v>3358</v>
      </c>
      <c r="AI2001">
        <v>2104</v>
      </c>
      <c r="AJ2001">
        <v>1274</v>
      </c>
      <c r="AK2001">
        <v>2463</v>
      </c>
      <c r="AL2001">
        <v>549</v>
      </c>
      <c r="AM2001">
        <v>547</v>
      </c>
      <c r="AQ2001" t="s">
        <v>79</v>
      </c>
      <c r="AR2001" t="s">
        <v>129</v>
      </c>
      <c r="AS2001" t="s">
        <v>168</v>
      </c>
      <c r="AT2001" t="s">
        <v>432</v>
      </c>
      <c r="AU2001" t="s">
        <v>429</v>
      </c>
      <c r="AV2001" t="s">
        <v>430</v>
      </c>
      <c r="AW2001" t="s">
        <v>433</v>
      </c>
      <c r="BA2001" t="s">
        <v>58</v>
      </c>
    </row>
    <row r="2002" spans="1:56" hidden="1" x14ac:dyDescent="0.25">
      <c r="A2002">
        <v>1515</v>
      </c>
      <c r="B2002">
        <f t="shared" si="31"/>
        <v>1</v>
      </c>
      <c r="C2002" t="s">
        <v>2865</v>
      </c>
      <c r="D2002">
        <v>1</v>
      </c>
      <c r="E2002" t="s">
        <v>76</v>
      </c>
      <c r="F2002" t="s">
        <v>52</v>
      </c>
      <c r="M2002">
        <v>6</v>
      </c>
      <c r="N2002">
        <v>2934</v>
      </c>
      <c r="O2002">
        <v>2096</v>
      </c>
      <c r="P2002">
        <v>2119</v>
      </c>
      <c r="Q2002">
        <v>2109</v>
      </c>
      <c r="R2002">
        <v>1062</v>
      </c>
      <c r="S2002">
        <v>1361</v>
      </c>
      <c r="V2002" t="s">
        <v>97</v>
      </c>
      <c r="W2002" t="s">
        <v>351</v>
      </c>
      <c r="X2002" t="s">
        <v>381</v>
      </c>
      <c r="Y2002" t="s">
        <v>382</v>
      </c>
      <c r="Z2002" t="s">
        <v>2012</v>
      </c>
      <c r="AA2002" t="s">
        <v>2452</v>
      </c>
      <c r="AD2002" t="s">
        <v>58</v>
      </c>
      <c r="AE2002" t="s">
        <v>78</v>
      </c>
      <c r="AF2002">
        <v>6</v>
      </c>
      <c r="AG2002">
        <v>3361</v>
      </c>
      <c r="AH2002">
        <v>47</v>
      </c>
      <c r="AI2002">
        <v>2119</v>
      </c>
      <c r="AJ2002">
        <v>2109</v>
      </c>
      <c r="AK2002">
        <v>1062</v>
      </c>
      <c r="AL2002">
        <v>1361</v>
      </c>
      <c r="AQ2002" t="s">
        <v>79</v>
      </c>
      <c r="AR2002" t="s">
        <v>93</v>
      </c>
      <c r="AS2002" t="s">
        <v>381</v>
      </c>
      <c r="AT2002" t="s">
        <v>382</v>
      </c>
      <c r="AU2002" t="s">
        <v>2012</v>
      </c>
      <c r="AV2002" t="s">
        <v>2452</v>
      </c>
      <c r="BA2002" t="s">
        <v>58</v>
      </c>
      <c r="BB2002">
        <v>202</v>
      </c>
      <c r="BC2002" t="s">
        <v>61</v>
      </c>
      <c r="BD2002" t="s">
        <v>2866</v>
      </c>
    </row>
    <row r="2003" spans="1:56" hidden="1" x14ac:dyDescent="0.25">
      <c r="A2003">
        <v>1515</v>
      </c>
      <c r="B2003">
        <f t="shared" si="31"/>
        <v>0</v>
      </c>
      <c r="C2003" t="s">
        <v>2867</v>
      </c>
      <c r="D2003">
        <v>1</v>
      </c>
      <c r="E2003" t="s">
        <v>76</v>
      </c>
      <c r="F2003" t="s">
        <v>52</v>
      </c>
      <c r="M2003">
        <v>3</v>
      </c>
      <c r="N2003">
        <v>2934</v>
      </c>
      <c r="O2003">
        <v>3069</v>
      </c>
      <c r="P2003">
        <v>47</v>
      </c>
      <c r="V2003" t="s">
        <v>97</v>
      </c>
      <c r="W2003" t="s">
        <v>98</v>
      </c>
      <c r="X2003" t="s">
        <v>93</v>
      </c>
      <c r="AD2003" t="s">
        <v>58</v>
      </c>
      <c r="AE2003" t="s">
        <v>78</v>
      </c>
      <c r="AF2003">
        <v>6</v>
      </c>
      <c r="AG2003">
        <v>3361</v>
      </c>
      <c r="AH2003">
        <v>47</v>
      </c>
      <c r="AI2003">
        <v>2119</v>
      </c>
      <c r="AJ2003">
        <v>2109</v>
      </c>
      <c r="AK2003">
        <v>1062</v>
      </c>
      <c r="AL2003">
        <v>1361</v>
      </c>
      <c r="AQ2003" t="s">
        <v>79</v>
      </c>
      <c r="AR2003" t="s">
        <v>93</v>
      </c>
      <c r="AS2003" t="s">
        <v>381</v>
      </c>
      <c r="AT2003" t="s">
        <v>382</v>
      </c>
      <c r="AU2003" t="s">
        <v>2012</v>
      </c>
      <c r="AV2003" t="s">
        <v>2452</v>
      </c>
      <c r="BA2003" t="s">
        <v>58</v>
      </c>
    </row>
    <row r="2004" spans="1:56" hidden="1" x14ac:dyDescent="0.25">
      <c r="A2004">
        <v>1516</v>
      </c>
      <c r="B2004">
        <f t="shared" si="31"/>
        <v>1</v>
      </c>
      <c r="C2004" t="s">
        <v>2868</v>
      </c>
      <c r="D2004">
        <v>1</v>
      </c>
      <c r="E2004" t="s">
        <v>76</v>
      </c>
      <c r="F2004" t="s">
        <v>52</v>
      </c>
      <c r="M2004">
        <v>7</v>
      </c>
      <c r="N2004">
        <v>2934</v>
      </c>
      <c r="O2004">
        <v>2096</v>
      </c>
      <c r="P2004">
        <v>2119</v>
      </c>
      <c r="Q2004">
        <v>2109</v>
      </c>
      <c r="R2004">
        <v>3165</v>
      </c>
      <c r="S2004">
        <v>1442</v>
      </c>
      <c r="T2004">
        <v>1408</v>
      </c>
      <c r="V2004" t="s">
        <v>97</v>
      </c>
      <c r="W2004" t="s">
        <v>351</v>
      </c>
      <c r="X2004" t="s">
        <v>381</v>
      </c>
      <c r="Y2004" t="s">
        <v>382</v>
      </c>
      <c r="Z2004" t="s">
        <v>383</v>
      </c>
      <c r="AA2004" t="s">
        <v>2456</v>
      </c>
      <c r="AB2004" t="s">
        <v>2457</v>
      </c>
      <c r="AD2004" t="s">
        <v>58</v>
      </c>
      <c r="AE2004" t="s">
        <v>78</v>
      </c>
      <c r="AF2004">
        <v>7</v>
      </c>
      <c r="AG2004">
        <v>3361</v>
      </c>
      <c r="AH2004">
        <v>47</v>
      </c>
      <c r="AI2004">
        <v>2119</v>
      </c>
      <c r="AJ2004">
        <v>2109</v>
      </c>
      <c r="AK2004">
        <v>3165</v>
      </c>
      <c r="AL2004">
        <v>1442</v>
      </c>
      <c r="AM2004">
        <v>1408</v>
      </c>
      <c r="AQ2004" t="s">
        <v>79</v>
      </c>
      <c r="AR2004" t="s">
        <v>93</v>
      </c>
      <c r="AS2004" t="s">
        <v>381</v>
      </c>
      <c r="AT2004" t="s">
        <v>382</v>
      </c>
      <c r="AU2004" t="s">
        <v>383</v>
      </c>
      <c r="AV2004" t="s">
        <v>2456</v>
      </c>
      <c r="AW2004" t="s">
        <v>2457</v>
      </c>
      <c r="BA2004" t="s">
        <v>58</v>
      </c>
      <c r="BB2004">
        <v>244</v>
      </c>
      <c r="BC2004" t="s">
        <v>61</v>
      </c>
      <c r="BD2004" t="s">
        <v>2869</v>
      </c>
    </row>
    <row r="2005" spans="1:56" hidden="1" x14ac:dyDescent="0.25">
      <c r="A2005">
        <v>1516</v>
      </c>
      <c r="B2005">
        <f t="shared" si="31"/>
        <v>0</v>
      </c>
      <c r="C2005" t="s">
        <v>2870</v>
      </c>
      <c r="D2005">
        <v>1</v>
      </c>
      <c r="E2005" t="s">
        <v>76</v>
      </c>
      <c r="F2005" t="s">
        <v>52</v>
      </c>
      <c r="M2005">
        <v>3</v>
      </c>
      <c r="N2005">
        <v>2934</v>
      </c>
      <c r="O2005">
        <v>3069</v>
      </c>
      <c r="P2005">
        <v>47</v>
      </c>
      <c r="V2005" t="s">
        <v>97</v>
      </c>
      <c r="W2005" t="s">
        <v>98</v>
      </c>
      <c r="X2005" t="s">
        <v>93</v>
      </c>
      <c r="AD2005" t="s">
        <v>58</v>
      </c>
      <c r="AE2005" t="s">
        <v>78</v>
      </c>
      <c r="AF2005">
        <v>7</v>
      </c>
      <c r="AG2005">
        <v>3361</v>
      </c>
      <c r="AH2005">
        <v>47</v>
      </c>
      <c r="AI2005">
        <v>2119</v>
      </c>
      <c r="AJ2005">
        <v>2109</v>
      </c>
      <c r="AK2005">
        <v>3165</v>
      </c>
      <c r="AL2005">
        <v>1442</v>
      </c>
      <c r="AM2005">
        <v>1408</v>
      </c>
      <c r="AQ2005" t="s">
        <v>79</v>
      </c>
      <c r="AR2005" t="s">
        <v>93</v>
      </c>
      <c r="AS2005" t="s">
        <v>381</v>
      </c>
      <c r="AT2005" t="s">
        <v>382</v>
      </c>
      <c r="AU2005" t="s">
        <v>383</v>
      </c>
      <c r="AV2005" t="s">
        <v>2456</v>
      </c>
      <c r="AW2005" t="s">
        <v>2457</v>
      </c>
      <c r="BA2005" t="s">
        <v>58</v>
      </c>
    </row>
    <row r="2006" spans="1:56" hidden="1" x14ac:dyDescent="0.25">
      <c r="A2006">
        <v>1517</v>
      </c>
      <c r="B2006">
        <f t="shared" si="31"/>
        <v>1</v>
      </c>
      <c r="C2006" t="s">
        <v>2871</v>
      </c>
      <c r="D2006">
        <v>1</v>
      </c>
      <c r="E2006" t="s">
        <v>76</v>
      </c>
      <c r="F2006" t="s">
        <v>52</v>
      </c>
      <c r="M2006">
        <v>7</v>
      </c>
      <c r="N2006">
        <v>2934</v>
      </c>
      <c r="O2006">
        <v>2096</v>
      </c>
      <c r="P2006">
        <v>2119</v>
      </c>
      <c r="Q2006">
        <v>2109</v>
      </c>
      <c r="R2006">
        <v>3165</v>
      </c>
      <c r="S2006">
        <v>1442</v>
      </c>
      <c r="T2006">
        <v>1432</v>
      </c>
      <c r="V2006" t="s">
        <v>97</v>
      </c>
      <c r="W2006" t="s">
        <v>351</v>
      </c>
      <c r="X2006" t="s">
        <v>381</v>
      </c>
      <c r="Y2006" t="s">
        <v>382</v>
      </c>
      <c r="Z2006" t="s">
        <v>383</v>
      </c>
      <c r="AA2006" t="s">
        <v>2456</v>
      </c>
      <c r="AB2006" t="s">
        <v>2461</v>
      </c>
      <c r="AD2006" t="s">
        <v>58</v>
      </c>
      <c r="AE2006" t="s">
        <v>78</v>
      </c>
      <c r="AF2006">
        <v>7</v>
      </c>
      <c r="AG2006">
        <v>3361</v>
      </c>
      <c r="AH2006">
        <v>47</v>
      </c>
      <c r="AI2006">
        <v>2119</v>
      </c>
      <c r="AJ2006">
        <v>2109</v>
      </c>
      <c r="AK2006">
        <v>3165</v>
      </c>
      <c r="AL2006">
        <v>1442</v>
      </c>
      <c r="AM2006">
        <v>1432</v>
      </c>
      <c r="AQ2006" t="s">
        <v>79</v>
      </c>
      <c r="AR2006" t="s">
        <v>93</v>
      </c>
      <c r="AS2006" t="s">
        <v>381</v>
      </c>
      <c r="AT2006" t="s">
        <v>382</v>
      </c>
      <c r="AU2006" t="s">
        <v>383</v>
      </c>
      <c r="AV2006" t="s">
        <v>2456</v>
      </c>
      <c r="AW2006" t="s">
        <v>2461</v>
      </c>
      <c r="BA2006" t="s">
        <v>58</v>
      </c>
      <c r="BB2006">
        <v>249</v>
      </c>
      <c r="BC2006" t="s">
        <v>61</v>
      </c>
      <c r="BD2006" t="s">
        <v>2872</v>
      </c>
    </row>
    <row r="2007" spans="1:56" hidden="1" x14ac:dyDescent="0.25">
      <c r="A2007">
        <v>1517</v>
      </c>
      <c r="B2007">
        <f t="shared" si="31"/>
        <v>0</v>
      </c>
      <c r="C2007" t="s">
        <v>2873</v>
      </c>
      <c r="D2007">
        <v>1</v>
      </c>
      <c r="E2007" t="s">
        <v>76</v>
      </c>
      <c r="F2007" t="s">
        <v>52</v>
      </c>
      <c r="M2007">
        <v>3</v>
      </c>
      <c r="N2007">
        <v>2934</v>
      </c>
      <c r="O2007">
        <v>3069</v>
      </c>
      <c r="P2007">
        <v>47</v>
      </c>
      <c r="V2007" t="s">
        <v>97</v>
      </c>
      <c r="W2007" t="s">
        <v>98</v>
      </c>
      <c r="X2007" t="s">
        <v>93</v>
      </c>
      <c r="AD2007" t="s">
        <v>58</v>
      </c>
      <c r="AE2007" t="s">
        <v>78</v>
      </c>
      <c r="AF2007">
        <v>7</v>
      </c>
      <c r="AG2007">
        <v>3361</v>
      </c>
      <c r="AH2007">
        <v>47</v>
      </c>
      <c r="AI2007">
        <v>2119</v>
      </c>
      <c r="AJ2007">
        <v>2109</v>
      </c>
      <c r="AK2007">
        <v>3165</v>
      </c>
      <c r="AL2007">
        <v>1442</v>
      </c>
      <c r="AM2007">
        <v>1432</v>
      </c>
      <c r="AQ2007" t="s">
        <v>79</v>
      </c>
      <c r="AR2007" t="s">
        <v>93</v>
      </c>
      <c r="AS2007" t="s">
        <v>381</v>
      </c>
      <c r="AT2007" t="s">
        <v>382</v>
      </c>
      <c r="AU2007" t="s">
        <v>383</v>
      </c>
      <c r="AV2007" t="s">
        <v>2456</v>
      </c>
      <c r="AW2007" t="s">
        <v>2461</v>
      </c>
      <c r="BA2007" t="s">
        <v>58</v>
      </c>
    </row>
    <row r="2008" spans="1:56" hidden="1" x14ac:dyDescent="0.25">
      <c r="A2008">
        <v>1518</v>
      </c>
      <c r="B2008">
        <f t="shared" si="31"/>
        <v>1</v>
      </c>
      <c r="C2008" t="s">
        <v>2874</v>
      </c>
      <c r="D2008">
        <v>1</v>
      </c>
      <c r="E2008" t="s">
        <v>76</v>
      </c>
      <c r="F2008" t="s">
        <v>52</v>
      </c>
      <c r="M2008">
        <v>6</v>
      </c>
      <c r="N2008">
        <v>2934</v>
      </c>
      <c r="O2008">
        <v>2096</v>
      </c>
      <c r="P2008">
        <v>2119</v>
      </c>
      <c r="Q2008">
        <v>2109</v>
      </c>
      <c r="R2008">
        <v>3068</v>
      </c>
      <c r="S2008">
        <v>1438</v>
      </c>
      <c r="V2008" t="s">
        <v>97</v>
      </c>
      <c r="W2008" t="s">
        <v>351</v>
      </c>
      <c r="X2008" t="s">
        <v>381</v>
      </c>
      <c r="Y2008" t="s">
        <v>382</v>
      </c>
      <c r="Z2008" t="s">
        <v>2465</v>
      </c>
      <c r="AA2008" t="s">
        <v>2466</v>
      </c>
      <c r="AD2008" t="s">
        <v>58</v>
      </c>
      <c r="AE2008" t="s">
        <v>78</v>
      </c>
      <c r="AF2008">
        <v>6</v>
      </c>
      <c r="AG2008">
        <v>3361</v>
      </c>
      <c r="AH2008">
        <v>47</v>
      </c>
      <c r="AI2008">
        <v>2119</v>
      </c>
      <c r="AJ2008">
        <v>2109</v>
      </c>
      <c r="AK2008">
        <v>3068</v>
      </c>
      <c r="AL2008">
        <v>1438</v>
      </c>
      <c r="AQ2008" t="s">
        <v>79</v>
      </c>
      <c r="AR2008" t="s">
        <v>93</v>
      </c>
      <c r="AS2008" t="s">
        <v>381</v>
      </c>
      <c r="AT2008" t="s">
        <v>382</v>
      </c>
      <c r="AU2008" t="s">
        <v>2465</v>
      </c>
      <c r="AV2008" t="s">
        <v>2466</v>
      </c>
      <c r="BA2008" t="s">
        <v>58</v>
      </c>
      <c r="BB2008">
        <v>207</v>
      </c>
      <c r="BC2008" t="s">
        <v>61</v>
      </c>
      <c r="BD2008" t="s">
        <v>2875</v>
      </c>
    </row>
    <row r="2009" spans="1:56" hidden="1" x14ac:dyDescent="0.25">
      <c r="A2009">
        <v>1518</v>
      </c>
      <c r="B2009">
        <f t="shared" si="31"/>
        <v>0</v>
      </c>
      <c r="C2009" t="s">
        <v>2876</v>
      </c>
      <c r="D2009">
        <v>1</v>
      </c>
      <c r="E2009" t="s">
        <v>76</v>
      </c>
      <c r="F2009" t="s">
        <v>52</v>
      </c>
      <c r="M2009">
        <v>3</v>
      </c>
      <c r="N2009">
        <v>2934</v>
      </c>
      <c r="O2009">
        <v>3069</v>
      </c>
      <c r="P2009">
        <v>47</v>
      </c>
      <c r="V2009" t="s">
        <v>97</v>
      </c>
      <c r="W2009" t="s">
        <v>98</v>
      </c>
      <c r="X2009" t="s">
        <v>93</v>
      </c>
      <c r="AD2009" t="s">
        <v>58</v>
      </c>
      <c r="AE2009" t="s">
        <v>78</v>
      </c>
      <c r="AF2009">
        <v>6</v>
      </c>
      <c r="AG2009">
        <v>3361</v>
      </c>
      <c r="AH2009">
        <v>47</v>
      </c>
      <c r="AI2009">
        <v>2119</v>
      </c>
      <c r="AJ2009">
        <v>2109</v>
      </c>
      <c r="AK2009">
        <v>3068</v>
      </c>
      <c r="AL2009">
        <v>1438</v>
      </c>
      <c r="AQ2009" t="s">
        <v>79</v>
      </c>
      <c r="AR2009" t="s">
        <v>93</v>
      </c>
      <c r="AS2009" t="s">
        <v>381</v>
      </c>
      <c r="AT2009" t="s">
        <v>382</v>
      </c>
      <c r="AU2009" t="s">
        <v>2465</v>
      </c>
      <c r="AV2009" t="s">
        <v>2466</v>
      </c>
      <c r="BA2009" t="s">
        <v>58</v>
      </c>
    </row>
    <row r="2010" spans="1:56" hidden="1" x14ac:dyDescent="0.25">
      <c r="A2010">
        <v>1519</v>
      </c>
      <c r="B2010">
        <f t="shared" si="31"/>
        <v>1</v>
      </c>
      <c r="C2010" t="s">
        <v>2877</v>
      </c>
      <c r="D2010">
        <v>1</v>
      </c>
      <c r="E2010" t="s">
        <v>76</v>
      </c>
      <c r="F2010" t="s">
        <v>52</v>
      </c>
      <c r="M2010">
        <v>6</v>
      </c>
      <c r="N2010">
        <v>2934</v>
      </c>
      <c r="O2010">
        <v>2096</v>
      </c>
      <c r="P2010">
        <v>2119</v>
      </c>
      <c r="Q2010">
        <v>2109</v>
      </c>
      <c r="R2010">
        <v>3165</v>
      </c>
      <c r="S2010">
        <v>1442</v>
      </c>
      <c r="V2010" t="s">
        <v>97</v>
      </c>
      <c r="W2010" t="s">
        <v>351</v>
      </c>
      <c r="X2010" t="s">
        <v>381</v>
      </c>
      <c r="Y2010" t="s">
        <v>382</v>
      </c>
      <c r="Z2010" t="s">
        <v>383</v>
      </c>
      <c r="AA2010" t="s">
        <v>2456</v>
      </c>
      <c r="AD2010" t="s">
        <v>58</v>
      </c>
      <c r="AE2010" t="s">
        <v>78</v>
      </c>
      <c r="AF2010">
        <v>6</v>
      </c>
      <c r="AG2010">
        <v>3361</v>
      </c>
      <c r="AH2010">
        <v>47</v>
      </c>
      <c r="AI2010">
        <v>2119</v>
      </c>
      <c r="AJ2010">
        <v>2109</v>
      </c>
      <c r="AK2010">
        <v>3165</v>
      </c>
      <c r="AL2010">
        <v>1442</v>
      </c>
      <c r="AQ2010" t="s">
        <v>79</v>
      </c>
      <c r="AR2010" t="s">
        <v>93</v>
      </c>
      <c r="AS2010" t="s">
        <v>381</v>
      </c>
      <c r="AT2010" t="s">
        <v>382</v>
      </c>
      <c r="AU2010" t="s">
        <v>383</v>
      </c>
      <c r="AV2010" t="s">
        <v>2456</v>
      </c>
      <c r="BA2010" t="s">
        <v>58</v>
      </c>
      <c r="BB2010">
        <v>239</v>
      </c>
      <c r="BC2010" t="s">
        <v>61</v>
      </c>
      <c r="BD2010" t="s">
        <v>2878</v>
      </c>
    </row>
    <row r="2011" spans="1:56" hidden="1" x14ac:dyDescent="0.25">
      <c r="A2011">
        <v>1519</v>
      </c>
      <c r="B2011">
        <f t="shared" si="31"/>
        <v>0</v>
      </c>
      <c r="C2011" t="s">
        <v>2879</v>
      </c>
      <c r="D2011">
        <v>1</v>
      </c>
      <c r="E2011" t="s">
        <v>76</v>
      </c>
      <c r="F2011" t="s">
        <v>52</v>
      </c>
      <c r="M2011">
        <v>3</v>
      </c>
      <c r="N2011">
        <v>2934</v>
      </c>
      <c r="O2011">
        <v>3069</v>
      </c>
      <c r="P2011">
        <v>47</v>
      </c>
      <c r="V2011" t="s">
        <v>97</v>
      </c>
      <c r="W2011" t="s">
        <v>98</v>
      </c>
      <c r="X2011" t="s">
        <v>93</v>
      </c>
      <c r="AD2011" t="s">
        <v>58</v>
      </c>
      <c r="AE2011" t="s">
        <v>78</v>
      </c>
      <c r="AF2011">
        <v>6</v>
      </c>
      <c r="AG2011">
        <v>3361</v>
      </c>
      <c r="AH2011">
        <v>47</v>
      </c>
      <c r="AI2011">
        <v>2119</v>
      </c>
      <c r="AJ2011">
        <v>2109</v>
      </c>
      <c r="AK2011">
        <v>3165</v>
      </c>
      <c r="AL2011">
        <v>1442</v>
      </c>
      <c r="AQ2011" t="s">
        <v>79</v>
      </c>
      <c r="AR2011" t="s">
        <v>93</v>
      </c>
      <c r="AS2011" t="s">
        <v>381</v>
      </c>
      <c r="AT2011" t="s">
        <v>382</v>
      </c>
      <c r="AU2011" t="s">
        <v>383</v>
      </c>
      <c r="AV2011" t="s">
        <v>2456</v>
      </c>
      <c r="BA2011" t="s">
        <v>58</v>
      </c>
    </row>
    <row r="2012" spans="1:56" hidden="1" x14ac:dyDescent="0.25">
      <c r="A2012">
        <v>1520</v>
      </c>
      <c r="B2012">
        <f t="shared" si="31"/>
        <v>1</v>
      </c>
      <c r="C2012" t="s">
        <v>2880</v>
      </c>
      <c r="D2012">
        <v>1</v>
      </c>
      <c r="E2012" t="s">
        <v>76</v>
      </c>
      <c r="F2012" t="s">
        <v>52</v>
      </c>
      <c r="M2012">
        <v>7</v>
      </c>
      <c r="N2012">
        <v>2934</v>
      </c>
      <c r="O2012">
        <v>2096</v>
      </c>
      <c r="P2012">
        <v>2119</v>
      </c>
      <c r="Q2012">
        <v>2109</v>
      </c>
      <c r="R2012">
        <v>3165</v>
      </c>
      <c r="S2012">
        <v>1442</v>
      </c>
      <c r="T2012">
        <v>1497</v>
      </c>
      <c r="V2012" t="s">
        <v>97</v>
      </c>
      <c r="W2012" t="s">
        <v>351</v>
      </c>
      <c r="X2012" t="s">
        <v>381</v>
      </c>
      <c r="Y2012" t="s">
        <v>382</v>
      </c>
      <c r="Z2012" t="s">
        <v>383</v>
      </c>
      <c r="AA2012" t="s">
        <v>2456</v>
      </c>
      <c r="AB2012" t="s">
        <v>2473</v>
      </c>
      <c r="AD2012" t="s">
        <v>58</v>
      </c>
      <c r="AE2012" t="s">
        <v>78</v>
      </c>
      <c r="AF2012">
        <v>7</v>
      </c>
      <c r="AG2012">
        <v>3361</v>
      </c>
      <c r="AH2012">
        <v>47</v>
      </c>
      <c r="AI2012">
        <v>2119</v>
      </c>
      <c r="AJ2012">
        <v>2109</v>
      </c>
      <c r="AK2012">
        <v>3165</v>
      </c>
      <c r="AL2012">
        <v>1442</v>
      </c>
      <c r="AM2012">
        <v>1497</v>
      </c>
      <c r="AQ2012" t="s">
        <v>79</v>
      </c>
      <c r="AR2012" t="s">
        <v>93</v>
      </c>
      <c r="AS2012" t="s">
        <v>381</v>
      </c>
      <c r="AT2012" t="s">
        <v>382</v>
      </c>
      <c r="AU2012" t="s">
        <v>383</v>
      </c>
      <c r="AV2012" t="s">
        <v>2456</v>
      </c>
      <c r="AW2012" t="s">
        <v>2473</v>
      </c>
      <c r="BA2012" t="s">
        <v>58</v>
      </c>
      <c r="BB2012">
        <v>254</v>
      </c>
      <c r="BC2012" t="s">
        <v>61</v>
      </c>
      <c r="BD2012" t="s">
        <v>2881</v>
      </c>
    </row>
    <row r="2013" spans="1:56" hidden="1" x14ac:dyDescent="0.25">
      <c r="A2013">
        <v>1520</v>
      </c>
      <c r="B2013">
        <f t="shared" si="31"/>
        <v>0</v>
      </c>
      <c r="C2013" t="s">
        <v>2882</v>
      </c>
      <c r="D2013">
        <v>1</v>
      </c>
      <c r="E2013" t="s">
        <v>76</v>
      </c>
      <c r="F2013" t="s">
        <v>52</v>
      </c>
      <c r="M2013">
        <v>3</v>
      </c>
      <c r="N2013">
        <v>2934</v>
      </c>
      <c r="O2013">
        <v>3069</v>
      </c>
      <c r="P2013">
        <v>47</v>
      </c>
      <c r="V2013" t="s">
        <v>97</v>
      </c>
      <c r="W2013" t="s">
        <v>98</v>
      </c>
      <c r="X2013" t="s">
        <v>93</v>
      </c>
      <c r="AD2013" t="s">
        <v>58</v>
      </c>
      <c r="AE2013" t="s">
        <v>78</v>
      </c>
      <c r="AF2013">
        <v>7</v>
      </c>
      <c r="AG2013">
        <v>3361</v>
      </c>
      <c r="AH2013">
        <v>47</v>
      </c>
      <c r="AI2013">
        <v>2119</v>
      </c>
      <c r="AJ2013">
        <v>2109</v>
      </c>
      <c r="AK2013">
        <v>3165</v>
      </c>
      <c r="AL2013">
        <v>1442</v>
      </c>
      <c r="AM2013">
        <v>1497</v>
      </c>
      <c r="AQ2013" t="s">
        <v>79</v>
      </c>
      <c r="AR2013" t="s">
        <v>93</v>
      </c>
      <c r="AS2013" t="s">
        <v>381</v>
      </c>
      <c r="AT2013" t="s">
        <v>382</v>
      </c>
      <c r="AU2013" t="s">
        <v>383</v>
      </c>
      <c r="AV2013" t="s">
        <v>2456</v>
      </c>
      <c r="AW2013" t="s">
        <v>2473</v>
      </c>
      <c r="BA2013" t="s">
        <v>58</v>
      </c>
    </row>
    <row r="2014" spans="1:56" hidden="1" x14ac:dyDescent="0.25">
      <c r="A2014">
        <v>1521</v>
      </c>
      <c r="B2014">
        <f t="shared" si="31"/>
        <v>1</v>
      </c>
      <c r="C2014" t="s">
        <v>2883</v>
      </c>
      <c r="D2014">
        <v>1</v>
      </c>
      <c r="E2014" t="s">
        <v>76</v>
      </c>
      <c r="F2014" t="s">
        <v>52</v>
      </c>
      <c r="M2014">
        <v>5</v>
      </c>
      <c r="N2014">
        <v>2934</v>
      </c>
      <c r="O2014">
        <v>2096</v>
      </c>
      <c r="P2014">
        <v>2119</v>
      </c>
      <c r="Q2014">
        <v>2109</v>
      </c>
      <c r="R2014">
        <v>3165</v>
      </c>
      <c r="V2014" t="s">
        <v>97</v>
      </c>
      <c r="W2014" t="s">
        <v>351</v>
      </c>
      <c r="X2014" t="s">
        <v>381</v>
      </c>
      <c r="Y2014" t="s">
        <v>382</v>
      </c>
      <c r="Z2014" t="s">
        <v>383</v>
      </c>
      <c r="AD2014" t="s">
        <v>58</v>
      </c>
      <c r="AE2014" t="s">
        <v>78</v>
      </c>
      <c r="AF2014">
        <v>6</v>
      </c>
      <c r="AG2014">
        <v>3361</v>
      </c>
      <c r="AH2014">
        <v>47</v>
      </c>
      <c r="AI2014">
        <v>2119</v>
      </c>
      <c r="AJ2014">
        <v>2109</v>
      </c>
      <c r="AK2014">
        <v>3652</v>
      </c>
      <c r="AL2014">
        <v>1394</v>
      </c>
      <c r="AQ2014" t="s">
        <v>79</v>
      </c>
      <c r="AR2014" t="s">
        <v>93</v>
      </c>
      <c r="AS2014" t="s">
        <v>381</v>
      </c>
      <c r="AT2014" t="s">
        <v>382</v>
      </c>
      <c r="AU2014" t="s">
        <v>2477</v>
      </c>
      <c r="AV2014" t="s">
        <v>2478</v>
      </c>
      <c r="BA2014" t="s">
        <v>58</v>
      </c>
      <c r="BB2014">
        <v>260</v>
      </c>
      <c r="BC2014" t="s">
        <v>61</v>
      </c>
      <c r="BD2014" t="s">
        <v>2884</v>
      </c>
    </row>
    <row r="2015" spans="1:56" hidden="1" x14ac:dyDescent="0.25">
      <c r="A2015">
        <v>1521</v>
      </c>
      <c r="B2015">
        <f t="shared" si="31"/>
        <v>0</v>
      </c>
      <c r="C2015" t="s">
        <v>2885</v>
      </c>
      <c r="D2015">
        <v>1</v>
      </c>
      <c r="E2015" t="s">
        <v>76</v>
      </c>
      <c r="F2015" t="s">
        <v>52</v>
      </c>
      <c r="M2015">
        <v>3</v>
      </c>
      <c r="N2015">
        <v>2934</v>
      </c>
      <c r="O2015">
        <v>3069</v>
      </c>
      <c r="P2015">
        <v>47</v>
      </c>
      <c r="V2015" t="s">
        <v>97</v>
      </c>
      <c r="W2015" t="s">
        <v>98</v>
      </c>
      <c r="X2015" t="s">
        <v>93</v>
      </c>
      <c r="AD2015" t="s">
        <v>58</v>
      </c>
      <c r="AE2015" t="s">
        <v>78</v>
      </c>
      <c r="AF2015">
        <v>6</v>
      </c>
      <c r="AG2015">
        <v>3361</v>
      </c>
      <c r="AH2015">
        <v>47</v>
      </c>
      <c r="AI2015">
        <v>2119</v>
      </c>
      <c r="AJ2015">
        <v>2109</v>
      </c>
      <c r="AK2015">
        <v>3652</v>
      </c>
      <c r="AL2015">
        <v>1394</v>
      </c>
      <c r="AQ2015" t="s">
        <v>79</v>
      </c>
      <c r="AR2015" t="s">
        <v>93</v>
      </c>
      <c r="AS2015" t="s">
        <v>381</v>
      </c>
      <c r="AT2015" t="s">
        <v>382</v>
      </c>
      <c r="AU2015" t="s">
        <v>2477</v>
      </c>
      <c r="AV2015" t="s">
        <v>2478</v>
      </c>
      <c r="BA2015" t="s">
        <v>58</v>
      </c>
    </row>
    <row r="2016" spans="1:56" hidden="1" x14ac:dyDescent="0.25">
      <c r="A2016">
        <v>1522</v>
      </c>
      <c r="B2016">
        <f t="shared" si="31"/>
        <v>1</v>
      </c>
      <c r="C2016" t="s">
        <v>2886</v>
      </c>
      <c r="D2016">
        <v>1</v>
      </c>
      <c r="E2016" t="s">
        <v>76</v>
      </c>
      <c r="F2016" t="s">
        <v>120</v>
      </c>
      <c r="M2016">
        <v>2</v>
      </c>
      <c r="N2016">
        <v>2934</v>
      </c>
      <c r="O2016">
        <v>3070</v>
      </c>
      <c r="V2016" t="s">
        <v>97</v>
      </c>
      <c r="W2016" t="s">
        <v>278</v>
      </c>
      <c r="AD2016" t="s">
        <v>58</v>
      </c>
      <c r="AE2016" t="s">
        <v>78</v>
      </c>
      <c r="AF2016">
        <v>3</v>
      </c>
      <c r="AG2016">
        <v>3361</v>
      </c>
      <c r="AH2016">
        <v>3358</v>
      </c>
      <c r="AI2016">
        <v>3890</v>
      </c>
      <c r="AQ2016" t="s">
        <v>79</v>
      </c>
      <c r="AR2016" t="s">
        <v>129</v>
      </c>
      <c r="AS2016" t="s">
        <v>2887</v>
      </c>
      <c r="BA2016" t="s">
        <v>58</v>
      </c>
    </row>
    <row r="2017" spans="1:53" hidden="1" x14ac:dyDescent="0.25">
      <c r="A2017">
        <v>1523</v>
      </c>
      <c r="B2017">
        <f t="shared" si="31"/>
        <v>1</v>
      </c>
      <c r="C2017" t="s">
        <v>2888</v>
      </c>
      <c r="D2017">
        <v>1</v>
      </c>
      <c r="E2017" t="s">
        <v>76</v>
      </c>
      <c r="F2017" t="s">
        <v>52</v>
      </c>
      <c r="M2017">
        <v>3</v>
      </c>
      <c r="N2017">
        <v>2934</v>
      </c>
      <c r="O2017">
        <v>3070</v>
      </c>
      <c r="P2017">
        <v>4334</v>
      </c>
      <c r="V2017" t="s">
        <v>97</v>
      </c>
      <c r="W2017" t="s">
        <v>278</v>
      </c>
      <c r="X2017" t="s">
        <v>2371</v>
      </c>
      <c r="AD2017" t="s">
        <v>58</v>
      </c>
      <c r="AE2017" t="s">
        <v>78</v>
      </c>
      <c r="AF2017">
        <v>4</v>
      </c>
      <c r="AG2017">
        <v>3361</v>
      </c>
      <c r="AH2017">
        <v>3358</v>
      </c>
      <c r="AI2017">
        <v>4334</v>
      </c>
      <c r="AJ2017">
        <v>4333</v>
      </c>
      <c r="AQ2017" t="s">
        <v>79</v>
      </c>
      <c r="AR2017" t="s">
        <v>129</v>
      </c>
      <c r="AS2017" t="s">
        <v>2371</v>
      </c>
      <c r="AT2017" t="s">
        <v>2372</v>
      </c>
      <c r="BA2017" t="s">
        <v>58</v>
      </c>
    </row>
    <row r="2018" spans="1:53" hidden="1" x14ac:dyDescent="0.25">
      <c r="A2018">
        <v>1524</v>
      </c>
      <c r="B2018">
        <f t="shared" si="31"/>
        <v>1</v>
      </c>
      <c r="C2018" t="s">
        <v>2889</v>
      </c>
      <c r="D2018">
        <v>1</v>
      </c>
      <c r="E2018" t="s">
        <v>76</v>
      </c>
      <c r="F2018" t="s">
        <v>52</v>
      </c>
      <c r="M2018">
        <v>3</v>
      </c>
      <c r="N2018">
        <v>2934</v>
      </c>
      <c r="O2018">
        <v>3070</v>
      </c>
      <c r="P2018">
        <v>971</v>
      </c>
      <c r="V2018" t="s">
        <v>97</v>
      </c>
      <c r="W2018" t="s">
        <v>278</v>
      </c>
      <c r="X2018" t="s">
        <v>474</v>
      </c>
      <c r="AD2018" t="s">
        <v>58</v>
      </c>
      <c r="AE2018" t="s">
        <v>78</v>
      </c>
      <c r="AF2018">
        <v>3</v>
      </c>
      <c r="AG2018">
        <v>3361</v>
      </c>
      <c r="AH2018">
        <v>3358</v>
      </c>
      <c r="AI2018">
        <v>971</v>
      </c>
      <c r="AQ2018" t="s">
        <v>79</v>
      </c>
      <c r="AR2018" t="s">
        <v>129</v>
      </c>
      <c r="AS2018" t="s">
        <v>474</v>
      </c>
      <c r="BA2018" t="s">
        <v>58</v>
      </c>
    </row>
    <row r="2019" spans="1:53" hidden="1" x14ac:dyDescent="0.25">
      <c r="A2019">
        <v>1525</v>
      </c>
      <c r="B2019">
        <f t="shared" si="31"/>
        <v>1</v>
      </c>
      <c r="C2019" t="s">
        <v>2890</v>
      </c>
      <c r="D2019">
        <v>27</v>
      </c>
      <c r="E2019" t="s">
        <v>76</v>
      </c>
      <c r="F2019" t="s">
        <v>52</v>
      </c>
      <c r="M2019">
        <v>5</v>
      </c>
      <c r="N2019">
        <v>1663</v>
      </c>
      <c r="O2019">
        <v>1246</v>
      </c>
      <c r="P2019">
        <v>276</v>
      </c>
      <c r="Q2019">
        <v>1970</v>
      </c>
      <c r="R2019">
        <v>1965</v>
      </c>
      <c r="V2019" t="s">
        <v>215</v>
      </c>
      <c r="W2019" t="s">
        <v>216</v>
      </c>
      <c r="X2019" t="s">
        <v>1658</v>
      </c>
      <c r="Y2019" t="s">
        <v>2891</v>
      </c>
      <c r="Z2019" t="s">
        <v>2892</v>
      </c>
      <c r="AD2019" t="s">
        <v>58</v>
      </c>
      <c r="AE2019" t="s">
        <v>78</v>
      </c>
      <c r="AF2019">
        <v>6</v>
      </c>
      <c r="AG2019">
        <v>3361</v>
      </c>
      <c r="AH2019">
        <v>3758</v>
      </c>
      <c r="AI2019">
        <v>1246</v>
      </c>
      <c r="AJ2019">
        <v>276</v>
      </c>
      <c r="AK2019">
        <v>1970</v>
      </c>
      <c r="AL2019">
        <v>1959</v>
      </c>
      <c r="AQ2019" t="s">
        <v>79</v>
      </c>
      <c r="AR2019" t="s">
        <v>218</v>
      </c>
      <c r="AS2019" t="s">
        <v>216</v>
      </c>
      <c r="AT2019" t="s">
        <v>1658</v>
      </c>
      <c r="AU2019" t="s">
        <v>2891</v>
      </c>
      <c r="AV2019" t="s">
        <v>2893</v>
      </c>
      <c r="BA2019" t="s">
        <v>58</v>
      </c>
    </row>
    <row r="2020" spans="1:53" hidden="1" x14ac:dyDescent="0.25">
      <c r="A2020">
        <v>1526</v>
      </c>
      <c r="B2020">
        <f t="shared" si="31"/>
        <v>1</v>
      </c>
      <c r="C2020" t="s">
        <v>2894</v>
      </c>
      <c r="D2020">
        <v>27</v>
      </c>
      <c r="E2020" t="s">
        <v>76</v>
      </c>
      <c r="F2020" t="s">
        <v>52</v>
      </c>
      <c r="M2020">
        <v>3</v>
      </c>
      <c r="N2020">
        <v>1663</v>
      </c>
      <c r="O2020">
        <v>1246</v>
      </c>
      <c r="P2020">
        <v>3784</v>
      </c>
      <c r="V2020" t="s">
        <v>215</v>
      </c>
      <c r="W2020" t="s">
        <v>216</v>
      </c>
      <c r="X2020" t="s">
        <v>2596</v>
      </c>
      <c r="AD2020" t="s">
        <v>58</v>
      </c>
      <c r="AE2020" t="s">
        <v>78</v>
      </c>
      <c r="AF2020">
        <v>5</v>
      </c>
      <c r="AG2020">
        <v>3361</v>
      </c>
      <c r="AH2020">
        <v>3758</v>
      </c>
      <c r="AI2020">
        <v>1246</v>
      </c>
      <c r="AJ2020">
        <v>3784</v>
      </c>
      <c r="AK2020">
        <v>4005</v>
      </c>
      <c r="AQ2020" t="s">
        <v>79</v>
      </c>
      <c r="AR2020" t="s">
        <v>218</v>
      </c>
      <c r="AS2020" t="s">
        <v>216</v>
      </c>
      <c r="AT2020" t="s">
        <v>2596</v>
      </c>
      <c r="AU2020" t="s">
        <v>2895</v>
      </c>
      <c r="BA2020" t="s">
        <v>58</v>
      </c>
    </row>
    <row r="2021" spans="1:53" hidden="1" x14ac:dyDescent="0.25">
      <c r="A2021">
        <v>1527</v>
      </c>
      <c r="B2021">
        <f t="shared" si="31"/>
        <v>1</v>
      </c>
      <c r="C2021" t="s">
        <v>2896</v>
      </c>
      <c r="D2021">
        <v>1</v>
      </c>
      <c r="E2021" t="s">
        <v>76</v>
      </c>
      <c r="F2021" t="s">
        <v>52</v>
      </c>
      <c r="M2021">
        <v>3</v>
      </c>
      <c r="N2021">
        <v>2934</v>
      </c>
      <c r="O2021">
        <v>2096</v>
      </c>
      <c r="P2021">
        <v>2392</v>
      </c>
      <c r="V2021" t="s">
        <v>97</v>
      </c>
      <c r="W2021" t="s">
        <v>351</v>
      </c>
      <c r="X2021" t="s">
        <v>2514</v>
      </c>
      <c r="AD2021" t="s">
        <v>58</v>
      </c>
      <c r="AE2021" t="s">
        <v>78</v>
      </c>
      <c r="AF2021">
        <v>6</v>
      </c>
      <c r="AG2021">
        <v>3361</v>
      </c>
      <c r="AH2021">
        <v>3358</v>
      </c>
      <c r="AI2021">
        <v>3118</v>
      </c>
      <c r="AJ2021">
        <v>286</v>
      </c>
      <c r="AK2021">
        <v>2392</v>
      </c>
      <c r="AL2021">
        <v>2554</v>
      </c>
      <c r="AQ2021" t="s">
        <v>79</v>
      </c>
      <c r="AR2021" t="s">
        <v>129</v>
      </c>
      <c r="AS2021" t="s">
        <v>377</v>
      </c>
      <c r="AT2021" t="s">
        <v>378</v>
      </c>
      <c r="AU2021" t="s">
        <v>2514</v>
      </c>
      <c r="AV2021" t="s">
        <v>2515</v>
      </c>
      <c r="BA2021" t="s">
        <v>58</v>
      </c>
    </row>
    <row r="2022" spans="1:53" hidden="1" x14ac:dyDescent="0.25">
      <c r="A2022">
        <v>1527</v>
      </c>
      <c r="B2022">
        <f t="shared" si="31"/>
        <v>0</v>
      </c>
      <c r="C2022" t="s">
        <v>2897</v>
      </c>
      <c r="D2022">
        <v>1</v>
      </c>
      <c r="E2022" t="s">
        <v>76</v>
      </c>
      <c r="F2022" t="s">
        <v>52</v>
      </c>
      <c r="M2022">
        <v>3</v>
      </c>
      <c r="N2022">
        <v>2934</v>
      </c>
      <c r="O2022">
        <v>2096</v>
      </c>
      <c r="P2022">
        <v>2392</v>
      </c>
      <c r="V2022" t="s">
        <v>97</v>
      </c>
      <c r="W2022" t="s">
        <v>351</v>
      </c>
      <c r="X2022" t="s">
        <v>2514</v>
      </c>
      <c r="AD2022" t="s">
        <v>58</v>
      </c>
      <c r="AE2022" t="s">
        <v>78</v>
      </c>
      <c r="AF2022">
        <v>5</v>
      </c>
      <c r="AG2022">
        <v>3361</v>
      </c>
      <c r="AH2022">
        <v>3358</v>
      </c>
      <c r="AI2022">
        <v>2104</v>
      </c>
      <c r="AJ2022">
        <v>3598</v>
      </c>
      <c r="AK2022">
        <v>285</v>
      </c>
      <c r="AQ2022" t="s">
        <v>79</v>
      </c>
      <c r="AR2022" t="s">
        <v>129</v>
      </c>
      <c r="AS2022" t="s">
        <v>168</v>
      </c>
      <c r="AT2022" t="s">
        <v>174</v>
      </c>
      <c r="AU2022" t="s">
        <v>379</v>
      </c>
      <c r="BA2022" t="s">
        <v>58</v>
      </c>
    </row>
    <row r="2023" spans="1:53" hidden="1" x14ac:dyDescent="0.25">
      <c r="A2023">
        <v>1528</v>
      </c>
      <c r="B2023">
        <f t="shared" si="31"/>
        <v>1</v>
      </c>
      <c r="C2023" t="s">
        <v>2898</v>
      </c>
      <c r="D2023">
        <v>1</v>
      </c>
      <c r="E2023" t="s">
        <v>76</v>
      </c>
      <c r="F2023" t="s">
        <v>52</v>
      </c>
      <c r="M2023">
        <v>2</v>
      </c>
      <c r="N2023">
        <v>2934</v>
      </c>
      <c r="O2023">
        <v>2096</v>
      </c>
      <c r="V2023" t="s">
        <v>97</v>
      </c>
      <c r="W2023" t="s">
        <v>351</v>
      </c>
      <c r="AD2023" t="s">
        <v>58</v>
      </c>
      <c r="AE2023" t="s">
        <v>78</v>
      </c>
      <c r="AF2023">
        <v>6</v>
      </c>
      <c r="AG2023">
        <v>3361</v>
      </c>
      <c r="AH2023">
        <v>3358</v>
      </c>
      <c r="AI2023">
        <v>2104</v>
      </c>
      <c r="AJ2023">
        <v>2018</v>
      </c>
      <c r="AK2023">
        <v>2040</v>
      </c>
      <c r="AL2023">
        <v>4890</v>
      </c>
      <c r="AQ2023" t="s">
        <v>79</v>
      </c>
      <c r="AR2023" t="s">
        <v>129</v>
      </c>
      <c r="AS2023" t="s">
        <v>168</v>
      </c>
      <c r="AT2023" t="s">
        <v>354</v>
      </c>
      <c r="AU2023" t="s">
        <v>1137</v>
      </c>
      <c r="AV2023" t="s">
        <v>1136</v>
      </c>
      <c r="BA2023" t="s">
        <v>58</v>
      </c>
    </row>
    <row r="2024" spans="1:53" hidden="1" x14ac:dyDescent="0.25">
      <c r="A2024">
        <v>1529</v>
      </c>
      <c r="B2024">
        <f t="shared" si="31"/>
        <v>1</v>
      </c>
      <c r="C2024" t="s">
        <v>2899</v>
      </c>
      <c r="D2024">
        <v>1</v>
      </c>
      <c r="E2024" t="s">
        <v>76</v>
      </c>
      <c r="F2024" t="s">
        <v>52</v>
      </c>
      <c r="M2024">
        <v>2</v>
      </c>
      <c r="N2024">
        <v>2934</v>
      </c>
      <c r="O2024">
        <v>2096</v>
      </c>
      <c r="V2024" t="s">
        <v>97</v>
      </c>
      <c r="W2024" t="s">
        <v>351</v>
      </c>
      <c r="AD2024" t="s">
        <v>58</v>
      </c>
      <c r="AE2024" t="s">
        <v>78</v>
      </c>
      <c r="AF2024">
        <v>6</v>
      </c>
      <c r="AG2024">
        <v>3361</v>
      </c>
      <c r="AH2024">
        <v>3358</v>
      </c>
      <c r="AI2024">
        <v>2104</v>
      </c>
      <c r="AJ2024">
        <v>2018</v>
      </c>
      <c r="AK2024">
        <v>2040</v>
      </c>
      <c r="AL2024">
        <v>4890</v>
      </c>
      <c r="AQ2024" t="s">
        <v>79</v>
      </c>
      <c r="AR2024" t="s">
        <v>129</v>
      </c>
      <c r="AS2024" t="s">
        <v>168</v>
      </c>
      <c r="AT2024" t="s">
        <v>354</v>
      </c>
      <c r="AU2024" t="s">
        <v>1137</v>
      </c>
      <c r="AV2024" t="s">
        <v>1136</v>
      </c>
      <c r="BA2024" t="s">
        <v>58</v>
      </c>
    </row>
    <row r="2025" spans="1:53" hidden="1" x14ac:dyDescent="0.25">
      <c r="A2025">
        <v>1530</v>
      </c>
      <c r="B2025">
        <f t="shared" si="31"/>
        <v>1</v>
      </c>
      <c r="C2025" t="s">
        <v>2900</v>
      </c>
      <c r="D2025">
        <v>1</v>
      </c>
      <c r="E2025" t="s">
        <v>76</v>
      </c>
      <c r="F2025" t="s">
        <v>52</v>
      </c>
      <c r="M2025">
        <v>2</v>
      </c>
      <c r="N2025">
        <v>2934</v>
      </c>
      <c r="O2025">
        <v>2096</v>
      </c>
      <c r="V2025" t="s">
        <v>97</v>
      </c>
      <c r="W2025" t="s">
        <v>351</v>
      </c>
      <c r="AD2025" t="s">
        <v>58</v>
      </c>
      <c r="AE2025" t="s">
        <v>78</v>
      </c>
      <c r="AF2025">
        <v>6</v>
      </c>
      <c r="AG2025">
        <v>3361</v>
      </c>
      <c r="AH2025">
        <v>3358</v>
      </c>
      <c r="AI2025">
        <v>2104</v>
      </c>
      <c r="AJ2025">
        <v>2018</v>
      </c>
      <c r="AK2025">
        <v>2040</v>
      </c>
      <c r="AL2025">
        <v>3054</v>
      </c>
      <c r="AQ2025" t="s">
        <v>79</v>
      </c>
      <c r="AR2025" t="s">
        <v>129</v>
      </c>
      <c r="AS2025" t="s">
        <v>168</v>
      </c>
      <c r="AT2025" t="s">
        <v>354</v>
      </c>
      <c r="AU2025" t="s">
        <v>1137</v>
      </c>
      <c r="AV2025" t="s">
        <v>1139</v>
      </c>
      <c r="BA2025" t="s">
        <v>58</v>
      </c>
    </row>
    <row r="2026" spans="1:53" hidden="1" x14ac:dyDescent="0.25">
      <c r="A2026">
        <v>1531</v>
      </c>
      <c r="B2026">
        <f t="shared" si="31"/>
        <v>1</v>
      </c>
      <c r="C2026" t="s">
        <v>2901</v>
      </c>
      <c r="D2026">
        <v>1</v>
      </c>
      <c r="E2026" t="s">
        <v>76</v>
      </c>
      <c r="F2026" t="s">
        <v>52</v>
      </c>
      <c r="M2026">
        <v>2</v>
      </c>
      <c r="N2026">
        <v>2934</v>
      </c>
      <c r="O2026">
        <v>2096</v>
      </c>
      <c r="V2026" t="s">
        <v>97</v>
      </c>
      <c r="W2026" t="s">
        <v>351</v>
      </c>
      <c r="AD2026" t="s">
        <v>58</v>
      </c>
      <c r="AE2026" t="s">
        <v>78</v>
      </c>
      <c r="AF2026">
        <v>6</v>
      </c>
      <c r="AG2026">
        <v>3361</v>
      </c>
      <c r="AH2026">
        <v>3358</v>
      </c>
      <c r="AI2026">
        <v>2104</v>
      </c>
      <c r="AJ2026">
        <v>2018</v>
      </c>
      <c r="AK2026">
        <v>2040</v>
      </c>
      <c r="AL2026">
        <v>3054</v>
      </c>
      <c r="AQ2026" t="s">
        <v>79</v>
      </c>
      <c r="AR2026" t="s">
        <v>129</v>
      </c>
      <c r="AS2026" t="s">
        <v>168</v>
      </c>
      <c r="AT2026" t="s">
        <v>354</v>
      </c>
      <c r="AU2026" t="s">
        <v>1137</v>
      </c>
      <c r="AV2026" t="s">
        <v>1139</v>
      </c>
      <c r="BA2026" t="s">
        <v>58</v>
      </c>
    </row>
    <row r="2027" spans="1:53" hidden="1" x14ac:dyDescent="0.25">
      <c r="A2027">
        <v>1532</v>
      </c>
      <c r="B2027">
        <f t="shared" si="31"/>
        <v>1</v>
      </c>
      <c r="C2027" t="s">
        <v>2902</v>
      </c>
      <c r="D2027">
        <v>13</v>
      </c>
      <c r="E2027" t="s">
        <v>76</v>
      </c>
      <c r="F2027" t="s">
        <v>52</v>
      </c>
      <c r="M2027">
        <v>6</v>
      </c>
      <c r="N2027">
        <v>2953</v>
      </c>
      <c r="O2027">
        <v>3261</v>
      </c>
      <c r="P2027">
        <v>3277</v>
      </c>
      <c r="Q2027">
        <v>1202</v>
      </c>
      <c r="R2027">
        <v>1205</v>
      </c>
      <c r="S2027">
        <v>1234</v>
      </c>
      <c r="V2027" t="s">
        <v>54</v>
      </c>
      <c r="W2027" t="s">
        <v>132</v>
      </c>
      <c r="X2027" t="s">
        <v>147</v>
      </c>
      <c r="Y2027" t="s">
        <v>589</v>
      </c>
      <c r="Z2027" t="s">
        <v>592</v>
      </c>
      <c r="AA2027" t="s">
        <v>2285</v>
      </c>
      <c r="AD2027" t="s">
        <v>58</v>
      </c>
      <c r="AE2027" t="s">
        <v>78</v>
      </c>
      <c r="AF2027">
        <v>5</v>
      </c>
      <c r="AG2027">
        <v>3361</v>
      </c>
      <c r="AH2027">
        <v>3358</v>
      </c>
      <c r="AI2027">
        <v>1120</v>
      </c>
      <c r="AJ2027">
        <v>1205</v>
      </c>
      <c r="AK2027">
        <v>1234</v>
      </c>
      <c r="AQ2027" t="s">
        <v>79</v>
      </c>
      <c r="AR2027" t="s">
        <v>129</v>
      </c>
      <c r="AS2027" t="s">
        <v>359</v>
      </c>
      <c r="AT2027" t="s">
        <v>592</v>
      </c>
      <c r="AU2027" t="s">
        <v>2285</v>
      </c>
      <c r="BA2027" t="s">
        <v>58</v>
      </c>
    </row>
    <row r="2028" spans="1:53" hidden="1" x14ac:dyDescent="0.25">
      <c r="A2028">
        <v>1532</v>
      </c>
      <c r="B2028">
        <f t="shared" si="31"/>
        <v>0</v>
      </c>
      <c r="C2028" t="s">
        <v>2903</v>
      </c>
      <c r="D2028">
        <v>13</v>
      </c>
      <c r="E2028" t="s">
        <v>76</v>
      </c>
      <c r="F2028" t="s">
        <v>52</v>
      </c>
      <c r="M2028">
        <v>2</v>
      </c>
      <c r="N2028">
        <v>2953</v>
      </c>
      <c r="O2028">
        <v>1120</v>
      </c>
      <c r="V2028" t="s">
        <v>54</v>
      </c>
      <c r="W2028" t="s">
        <v>359</v>
      </c>
      <c r="AD2028" t="s">
        <v>58</v>
      </c>
      <c r="AE2028" t="s">
        <v>78</v>
      </c>
      <c r="AF2028">
        <v>5</v>
      </c>
      <c r="AG2028">
        <v>3361</v>
      </c>
      <c r="AH2028">
        <v>3358</v>
      </c>
      <c r="AI2028">
        <v>1120</v>
      </c>
      <c r="AJ2028">
        <v>1205</v>
      </c>
      <c r="AK2028">
        <v>1234</v>
      </c>
      <c r="AQ2028" t="s">
        <v>79</v>
      </c>
      <c r="AR2028" t="s">
        <v>129</v>
      </c>
      <c r="AS2028" t="s">
        <v>359</v>
      </c>
      <c r="AT2028" t="s">
        <v>592</v>
      </c>
      <c r="AU2028" t="s">
        <v>2285</v>
      </c>
      <c r="BA2028" t="s">
        <v>58</v>
      </c>
    </row>
    <row r="2029" spans="1:53" hidden="1" x14ac:dyDescent="0.25">
      <c r="A2029">
        <v>1533</v>
      </c>
      <c r="B2029">
        <f t="shared" si="31"/>
        <v>1</v>
      </c>
      <c r="C2029" t="s">
        <v>2904</v>
      </c>
      <c r="D2029">
        <v>13</v>
      </c>
      <c r="E2029" t="s">
        <v>76</v>
      </c>
      <c r="F2029" t="s">
        <v>52</v>
      </c>
      <c r="M2029">
        <v>6</v>
      </c>
      <c r="N2029">
        <v>2953</v>
      </c>
      <c r="O2029">
        <v>3261</v>
      </c>
      <c r="P2029">
        <v>3277</v>
      </c>
      <c r="Q2029">
        <v>1202</v>
      </c>
      <c r="R2029">
        <v>1207</v>
      </c>
      <c r="S2029">
        <v>1235</v>
      </c>
      <c r="V2029" t="s">
        <v>54</v>
      </c>
      <c r="W2029" t="s">
        <v>132</v>
      </c>
      <c r="X2029" t="s">
        <v>147</v>
      </c>
      <c r="Y2029" t="s">
        <v>589</v>
      </c>
      <c r="Z2029" t="s">
        <v>595</v>
      </c>
      <c r="AA2029" t="s">
        <v>2287</v>
      </c>
      <c r="AD2029" t="s">
        <v>58</v>
      </c>
      <c r="AE2029" t="s">
        <v>78</v>
      </c>
      <c r="AF2029">
        <v>5</v>
      </c>
      <c r="AG2029">
        <v>3361</v>
      </c>
      <c r="AH2029">
        <v>3358</v>
      </c>
      <c r="AI2029">
        <v>1120</v>
      </c>
      <c r="AJ2029">
        <v>1207</v>
      </c>
      <c r="AK2029">
        <v>1235</v>
      </c>
      <c r="AQ2029" t="s">
        <v>79</v>
      </c>
      <c r="AR2029" t="s">
        <v>129</v>
      </c>
      <c r="AS2029" t="s">
        <v>359</v>
      </c>
      <c r="AT2029" t="s">
        <v>595</v>
      </c>
      <c r="AU2029" t="s">
        <v>2287</v>
      </c>
      <c r="BA2029" t="s">
        <v>58</v>
      </c>
    </row>
    <row r="2030" spans="1:53" hidden="1" x14ac:dyDescent="0.25">
      <c r="A2030">
        <v>1533</v>
      </c>
      <c r="B2030">
        <f t="shared" si="31"/>
        <v>0</v>
      </c>
      <c r="C2030" t="s">
        <v>2905</v>
      </c>
      <c r="D2030">
        <v>13</v>
      </c>
      <c r="E2030" t="s">
        <v>76</v>
      </c>
      <c r="F2030" t="s">
        <v>52</v>
      </c>
      <c r="M2030">
        <v>2</v>
      </c>
      <c r="N2030">
        <v>2953</v>
      </c>
      <c r="O2030">
        <v>1120</v>
      </c>
      <c r="V2030" t="s">
        <v>54</v>
      </c>
      <c r="W2030" t="s">
        <v>359</v>
      </c>
      <c r="AD2030" t="s">
        <v>58</v>
      </c>
      <c r="AE2030" t="s">
        <v>78</v>
      </c>
      <c r="AF2030">
        <v>5</v>
      </c>
      <c r="AG2030">
        <v>3361</v>
      </c>
      <c r="AH2030">
        <v>3358</v>
      </c>
      <c r="AI2030">
        <v>1120</v>
      </c>
      <c r="AJ2030">
        <v>1207</v>
      </c>
      <c r="AK2030">
        <v>1235</v>
      </c>
      <c r="AQ2030" t="s">
        <v>79</v>
      </c>
      <c r="AR2030" t="s">
        <v>129</v>
      </c>
      <c r="AS2030" t="s">
        <v>359</v>
      </c>
      <c r="AT2030" t="s">
        <v>595</v>
      </c>
      <c r="AU2030" t="s">
        <v>2287</v>
      </c>
      <c r="BA2030" t="s">
        <v>58</v>
      </c>
    </row>
    <row r="2031" spans="1:53" hidden="1" x14ac:dyDescent="0.25">
      <c r="A2031">
        <v>1534</v>
      </c>
      <c r="B2031">
        <f t="shared" si="31"/>
        <v>1</v>
      </c>
      <c r="C2031" t="s">
        <v>2906</v>
      </c>
      <c r="D2031">
        <v>21</v>
      </c>
      <c r="E2031" t="s">
        <v>76</v>
      </c>
      <c r="F2031" t="s">
        <v>52</v>
      </c>
      <c r="M2031">
        <v>3</v>
      </c>
      <c r="N2031">
        <v>2956</v>
      </c>
      <c r="O2031">
        <v>4056</v>
      </c>
      <c r="P2031">
        <v>1233</v>
      </c>
      <c r="V2031" t="s">
        <v>2281</v>
      </c>
      <c r="W2031" t="s">
        <v>2282</v>
      </c>
      <c r="X2031" t="s">
        <v>2280</v>
      </c>
      <c r="AD2031" t="s">
        <v>58</v>
      </c>
      <c r="AE2031" t="s">
        <v>78</v>
      </c>
      <c r="AF2031">
        <v>5</v>
      </c>
      <c r="AG2031">
        <v>3361</v>
      </c>
      <c r="AH2031">
        <v>3358</v>
      </c>
      <c r="AI2031">
        <v>1120</v>
      </c>
      <c r="AJ2031">
        <v>1202</v>
      </c>
      <c r="AK2031">
        <v>1233</v>
      </c>
      <c r="AQ2031" t="s">
        <v>79</v>
      </c>
      <c r="AR2031" t="s">
        <v>129</v>
      </c>
      <c r="AS2031" t="s">
        <v>359</v>
      </c>
      <c r="AT2031" t="s">
        <v>589</v>
      </c>
      <c r="AU2031" t="s">
        <v>2280</v>
      </c>
      <c r="BA2031" t="s">
        <v>58</v>
      </c>
    </row>
    <row r="2032" spans="1:53" hidden="1" x14ac:dyDescent="0.25">
      <c r="A2032">
        <v>1534</v>
      </c>
      <c r="B2032">
        <f t="shared" si="31"/>
        <v>0</v>
      </c>
      <c r="C2032" t="s">
        <v>2907</v>
      </c>
      <c r="D2032">
        <v>21</v>
      </c>
      <c r="E2032" t="s">
        <v>76</v>
      </c>
      <c r="F2032" t="s">
        <v>52</v>
      </c>
      <c r="M2032">
        <v>3</v>
      </c>
      <c r="N2032">
        <v>2956</v>
      </c>
      <c r="O2032">
        <v>4056</v>
      </c>
      <c r="P2032">
        <v>1233</v>
      </c>
      <c r="V2032" t="s">
        <v>2281</v>
      </c>
      <c r="W2032" t="s">
        <v>2282</v>
      </c>
      <c r="X2032" t="s">
        <v>2280</v>
      </c>
      <c r="AD2032" t="s">
        <v>58</v>
      </c>
      <c r="AE2032" t="s">
        <v>78</v>
      </c>
      <c r="AF2032">
        <v>4</v>
      </c>
      <c r="AG2032">
        <v>3361</v>
      </c>
      <c r="AH2032">
        <v>3358</v>
      </c>
      <c r="AI2032">
        <v>4063</v>
      </c>
      <c r="AJ2032">
        <v>4056</v>
      </c>
      <c r="AQ2032" t="s">
        <v>79</v>
      </c>
      <c r="AR2032" t="s">
        <v>129</v>
      </c>
      <c r="AS2032" t="s">
        <v>2284</v>
      </c>
      <c r="AT2032" t="s">
        <v>2282</v>
      </c>
      <c r="BA2032" t="s">
        <v>58</v>
      </c>
    </row>
    <row r="2033" spans="1:56" hidden="1" x14ac:dyDescent="0.25">
      <c r="A2033">
        <v>1535</v>
      </c>
      <c r="B2033">
        <f t="shared" si="31"/>
        <v>1</v>
      </c>
      <c r="C2033" t="s">
        <v>2908</v>
      </c>
      <c r="D2033">
        <v>1</v>
      </c>
      <c r="E2033" t="s">
        <v>76</v>
      </c>
      <c r="F2033" t="s">
        <v>52</v>
      </c>
      <c r="M2033">
        <v>3</v>
      </c>
      <c r="N2033">
        <v>2934</v>
      </c>
      <c r="O2033">
        <v>2096</v>
      </c>
      <c r="P2033">
        <v>4148</v>
      </c>
      <c r="V2033" t="s">
        <v>97</v>
      </c>
      <c r="W2033" t="s">
        <v>351</v>
      </c>
      <c r="X2033" t="s">
        <v>964</v>
      </c>
      <c r="AD2033" t="s">
        <v>58</v>
      </c>
      <c r="AE2033" t="s">
        <v>78</v>
      </c>
      <c r="AF2033">
        <v>5</v>
      </c>
      <c r="AG2033">
        <v>3361</v>
      </c>
      <c r="AH2033">
        <v>3358</v>
      </c>
      <c r="AI2033">
        <v>2104</v>
      </c>
      <c r="AJ2033">
        <v>3598</v>
      </c>
      <c r="AK2033">
        <v>4148</v>
      </c>
      <c r="AQ2033" t="s">
        <v>79</v>
      </c>
      <c r="AR2033" t="s">
        <v>129</v>
      </c>
      <c r="AS2033" t="s">
        <v>168</v>
      </c>
      <c r="AT2033" t="s">
        <v>174</v>
      </c>
      <c r="AU2033" t="s">
        <v>964</v>
      </c>
      <c r="BA2033" t="s">
        <v>58</v>
      </c>
    </row>
    <row r="2034" spans="1:56" hidden="1" x14ac:dyDescent="0.25">
      <c r="A2034">
        <v>1536</v>
      </c>
      <c r="B2034">
        <f t="shared" si="31"/>
        <v>1</v>
      </c>
      <c r="C2034" t="s">
        <v>2909</v>
      </c>
      <c r="D2034">
        <v>1</v>
      </c>
      <c r="E2034" t="s">
        <v>76</v>
      </c>
      <c r="F2034" t="s">
        <v>52</v>
      </c>
      <c r="M2034">
        <v>3</v>
      </c>
      <c r="N2034">
        <v>2934</v>
      </c>
      <c r="O2034">
        <v>2096</v>
      </c>
      <c r="P2034">
        <v>4148</v>
      </c>
      <c r="V2034" t="s">
        <v>97</v>
      </c>
      <c r="W2034" t="s">
        <v>351</v>
      </c>
      <c r="X2034" t="s">
        <v>964</v>
      </c>
      <c r="AD2034" t="s">
        <v>58</v>
      </c>
      <c r="AE2034" t="s">
        <v>78</v>
      </c>
      <c r="AF2034">
        <v>5</v>
      </c>
      <c r="AG2034">
        <v>3361</v>
      </c>
      <c r="AH2034">
        <v>3358</v>
      </c>
      <c r="AI2034">
        <v>2104</v>
      </c>
      <c r="AJ2034">
        <v>3598</v>
      </c>
      <c r="AK2034">
        <v>4148</v>
      </c>
      <c r="AQ2034" t="s">
        <v>79</v>
      </c>
      <c r="AR2034" t="s">
        <v>129</v>
      </c>
      <c r="AS2034" t="s">
        <v>168</v>
      </c>
      <c r="AT2034" t="s">
        <v>174</v>
      </c>
      <c r="AU2034" t="s">
        <v>964</v>
      </c>
      <c r="BA2034" t="s">
        <v>58</v>
      </c>
    </row>
    <row r="2035" spans="1:56" hidden="1" x14ac:dyDescent="0.25">
      <c r="A2035">
        <v>1537</v>
      </c>
      <c r="B2035">
        <f t="shared" si="31"/>
        <v>1</v>
      </c>
      <c r="C2035" t="s">
        <v>2910</v>
      </c>
      <c r="D2035">
        <v>1</v>
      </c>
      <c r="E2035" t="s">
        <v>76</v>
      </c>
      <c r="F2035" t="s">
        <v>52</v>
      </c>
      <c r="M2035">
        <v>6</v>
      </c>
      <c r="N2035">
        <v>2934</v>
      </c>
      <c r="O2035">
        <v>3069</v>
      </c>
      <c r="P2035">
        <v>2910</v>
      </c>
      <c r="Q2035">
        <v>2106</v>
      </c>
      <c r="R2035">
        <v>2573</v>
      </c>
      <c r="S2035">
        <v>2561</v>
      </c>
      <c r="V2035" t="s">
        <v>97</v>
      </c>
      <c r="W2035" t="s">
        <v>98</v>
      </c>
      <c r="X2035" t="s">
        <v>370</v>
      </c>
      <c r="Y2035" t="s">
        <v>371</v>
      </c>
      <c r="Z2035" t="s">
        <v>372</v>
      </c>
      <c r="AA2035" t="s">
        <v>373</v>
      </c>
      <c r="AD2035" t="s">
        <v>58</v>
      </c>
      <c r="AE2035" t="s">
        <v>78</v>
      </c>
      <c r="AF2035">
        <v>9</v>
      </c>
      <c r="AG2035">
        <v>3361</v>
      </c>
      <c r="AH2035">
        <v>3360</v>
      </c>
      <c r="AI2035">
        <v>2078</v>
      </c>
      <c r="AJ2035">
        <v>2910</v>
      </c>
      <c r="AK2035">
        <v>2106</v>
      </c>
      <c r="AL2035">
        <v>2573</v>
      </c>
      <c r="AM2035">
        <v>2561</v>
      </c>
      <c r="AN2035">
        <v>162</v>
      </c>
      <c r="AO2035">
        <v>4152</v>
      </c>
      <c r="AQ2035" t="s">
        <v>79</v>
      </c>
      <c r="AR2035" t="s">
        <v>188</v>
      </c>
      <c r="AS2035" t="s">
        <v>369</v>
      </c>
      <c r="AT2035" t="s">
        <v>370</v>
      </c>
      <c r="AU2035" t="s">
        <v>371</v>
      </c>
      <c r="AV2035" t="s">
        <v>372</v>
      </c>
      <c r="AW2035" t="s">
        <v>373</v>
      </c>
      <c r="AX2035" t="s">
        <v>368</v>
      </c>
      <c r="AY2035" t="s">
        <v>565</v>
      </c>
      <c r="BA2035" t="s">
        <v>58</v>
      </c>
      <c r="BB2035">
        <v>91</v>
      </c>
      <c r="BC2035" t="s">
        <v>61</v>
      </c>
      <c r="BD2035" t="s">
        <v>2911</v>
      </c>
    </row>
    <row r="2036" spans="1:56" hidden="1" x14ac:dyDescent="0.25">
      <c r="A2036">
        <v>1537</v>
      </c>
      <c r="B2036">
        <f t="shared" si="31"/>
        <v>0</v>
      </c>
      <c r="C2036" t="s">
        <v>2912</v>
      </c>
      <c r="D2036">
        <v>1</v>
      </c>
      <c r="E2036" t="s">
        <v>76</v>
      </c>
      <c r="F2036" t="s">
        <v>52</v>
      </c>
      <c r="M2036">
        <v>6</v>
      </c>
      <c r="N2036">
        <v>2934</v>
      </c>
      <c r="O2036">
        <v>3069</v>
      </c>
      <c r="P2036">
        <v>2910</v>
      </c>
      <c r="Q2036">
        <v>2106</v>
      </c>
      <c r="R2036">
        <v>2573</v>
      </c>
      <c r="S2036">
        <v>2561</v>
      </c>
      <c r="V2036" t="s">
        <v>97</v>
      </c>
      <c r="W2036" t="s">
        <v>98</v>
      </c>
      <c r="X2036" t="s">
        <v>370</v>
      </c>
      <c r="Y2036" t="s">
        <v>371</v>
      </c>
      <c r="Z2036" t="s">
        <v>372</v>
      </c>
      <c r="AA2036" t="s">
        <v>373</v>
      </c>
      <c r="AD2036" t="s">
        <v>58</v>
      </c>
      <c r="AE2036" t="s">
        <v>78</v>
      </c>
      <c r="AF2036">
        <v>4</v>
      </c>
      <c r="AG2036">
        <v>3361</v>
      </c>
      <c r="AH2036">
        <v>3358</v>
      </c>
      <c r="AI2036">
        <v>3118</v>
      </c>
      <c r="AJ2036">
        <v>286</v>
      </c>
      <c r="AQ2036" t="s">
        <v>79</v>
      </c>
      <c r="AR2036" t="s">
        <v>129</v>
      </c>
      <c r="AS2036" t="s">
        <v>377</v>
      </c>
      <c r="AT2036" t="s">
        <v>378</v>
      </c>
      <c r="BA2036" t="s">
        <v>58</v>
      </c>
    </row>
    <row r="2037" spans="1:56" hidden="1" x14ac:dyDescent="0.25">
      <c r="A2037">
        <v>1537</v>
      </c>
      <c r="B2037">
        <f t="shared" si="31"/>
        <v>0</v>
      </c>
      <c r="C2037" t="s">
        <v>2912</v>
      </c>
      <c r="D2037">
        <v>1</v>
      </c>
      <c r="E2037" t="s">
        <v>76</v>
      </c>
      <c r="F2037" t="s">
        <v>52</v>
      </c>
      <c r="M2037">
        <v>6</v>
      </c>
      <c r="N2037">
        <v>2934</v>
      </c>
      <c r="O2037">
        <v>3069</v>
      </c>
      <c r="P2037">
        <v>2910</v>
      </c>
      <c r="Q2037">
        <v>2106</v>
      </c>
      <c r="R2037">
        <v>2573</v>
      </c>
      <c r="S2037">
        <v>2561</v>
      </c>
      <c r="V2037" t="s">
        <v>97</v>
      </c>
      <c r="W2037" t="s">
        <v>98</v>
      </c>
      <c r="X2037" t="s">
        <v>370</v>
      </c>
      <c r="Y2037" t="s">
        <v>371</v>
      </c>
      <c r="Z2037" t="s">
        <v>372</v>
      </c>
      <c r="AA2037" t="s">
        <v>373</v>
      </c>
      <c r="AD2037" t="s">
        <v>58</v>
      </c>
      <c r="AE2037" t="s">
        <v>78</v>
      </c>
      <c r="AF2037">
        <v>5</v>
      </c>
      <c r="AG2037">
        <v>3361</v>
      </c>
      <c r="AH2037">
        <v>3358</v>
      </c>
      <c r="AI2037">
        <v>2104</v>
      </c>
      <c r="AJ2037">
        <v>3598</v>
      </c>
      <c r="AK2037">
        <v>285</v>
      </c>
      <c r="AQ2037" t="s">
        <v>79</v>
      </c>
      <c r="AR2037" t="s">
        <v>129</v>
      </c>
      <c r="AS2037" t="s">
        <v>168</v>
      </c>
      <c r="AT2037" t="s">
        <v>174</v>
      </c>
      <c r="AU2037" t="s">
        <v>379</v>
      </c>
      <c r="BA2037" t="s">
        <v>58</v>
      </c>
    </row>
    <row r="2038" spans="1:56" hidden="1" x14ac:dyDescent="0.25">
      <c r="A2038">
        <v>1538</v>
      </c>
      <c r="B2038">
        <f t="shared" si="31"/>
        <v>1</v>
      </c>
      <c r="C2038" t="s">
        <v>2913</v>
      </c>
      <c r="D2038">
        <v>27</v>
      </c>
      <c r="E2038" t="s">
        <v>76</v>
      </c>
      <c r="F2038" t="s">
        <v>52</v>
      </c>
      <c r="M2038">
        <v>6</v>
      </c>
      <c r="N2038">
        <v>1663</v>
      </c>
      <c r="O2038">
        <v>1246</v>
      </c>
      <c r="P2038">
        <v>4254</v>
      </c>
      <c r="Q2038">
        <v>3948</v>
      </c>
      <c r="R2038">
        <v>3206</v>
      </c>
      <c r="S2038">
        <v>3134</v>
      </c>
      <c r="V2038" t="s">
        <v>215</v>
      </c>
      <c r="W2038" t="s">
        <v>216</v>
      </c>
      <c r="X2038" t="s">
        <v>217</v>
      </c>
      <c r="Y2038" t="s">
        <v>221</v>
      </c>
      <c r="Z2038" t="s">
        <v>2743</v>
      </c>
      <c r="AA2038" t="s">
        <v>2914</v>
      </c>
      <c r="AD2038" t="s">
        <v>58</v>
      </c>
      <c r="AE2038" t="s">
        <v>78</v>
      </c>
      <c r="AF2038">
        <v>7</v>
      </c>
      <c r="AG2038">
        <v>3361</v>
      </c>
      <c r="AH2038">
        <v>3758</v>
      </c>
      <c r="AI2038">
        <v>1246</v>
      </c>
      <c r="AJ2038">
        <v>4254</v>
      </c>
      <c r="AK2038">
        <v>3948</v>
      </c>
      <c r="AL2038">
        <v>3206</v>
      </c>
      <c r="AM2038">
        <v>3133</v>
      </c>
      <c r="AQ2038" t="s">
        <v>79</v>
      </c>
      <c r="AR2038" t="s">
        <v>218</v>
      </c>
      <c r="AS2038" t="s">
        <v>216</v>
      </c>
      <c r="AT2038" t="s">
        <v>217</v>
      </c>
      <c r="AU2038" t="s">
        <v>221</v>
      </c>
      <c r="AV2038" t="s">
        <v>2743</v>
      </c>
      <c r="AW2038" t="s">
        <v>2915</v>
      </c>
      <c r="BA2038" t="s">
        <v>58</v>
      </c>
    </row>
    <row r="2039" spans="1:56" hidden="1" x14ac:dyDescent="0.25">
      <c r="A2039">
        <v>1539</v>
      </c>
      <c r="B2039">
        <f t="shared" si="31"/>
        <v>1</v>
      </c>
      <c r="C2039" t="s">
        <v>2916</v>
      </c>
      <c r="D2039">
        <v>1</v>
      </c>
      <c r="E2039" t="s">
        <v>76</v>
      </c>
      <c r="F2039" t="s">
        <v>52</v>
      </c>
      <c r="M2039">
        <v>2</v>
      </c>
      <c r="N2039">
        <v>2934</v>
      </c>
      <c r="O2039">
        <v>3071</v>
      </c>
      <c r="V2039" t="s">
        <v>97</v>
      </c>
      <c r="W2039" t="s">
        <v>260</v>
      </c>
      <c r="AD2039" t="s">
        <v>58</v>
      </c>
      <c r="AE2039" t="s">
        <v>78</v>
      </c>
      <c r="AF2039">
        <v>2</v>
      </c>
      <c r="AG2039">
        <v>3361</v>
      </c>
      <c r="AH2039">
        <v>4200</v>
      </c>
      <c r="AQ2039" t="s">
        <v>79</v>
      </c>
      <c r="AR2039" t="s">
        <v>464</v>
      </c>
      <c r="BA2039" t="s">
        <v>58</v>
      </c>
    </row>
    <row r="2040" spans="1:56" hidden="1" x14ac:dyDescent="0.25">
      <c r="A2040">
        <v>1540</v>
      </c>
      <c r="B2040">
        <f t="shared" si="31"/>
        <v>1</v>
      </c>
      <c r="C2040" t="s">
        <v>2917</v>
      </c>
      <c r="D2040">
        <v>1</v>
      </c>
      <c r="E2040" t="s">
        <v>76</v>
      </c>
      <c r="F2040" t="s">
        <v>52</v>
      </c>
      <c r="M2040">
        <v>3</v>
      </c>
      <c r="N2040">
        <v>2934</v>
      </c>
      <c r="O2040">
        <v>3071</v>
      </c>
      <c r="P2040">
        <v>56</v>
      </c>
      <c r="V2040" t="s">
        <v>97</v>
      </c>
      <c r="W2040" t="s">
        <v>260</v>
      </c>
      <c r="X2040" t="s">
        <v>2441</v>
      </c>
      <c r="AD2040" t="s">
        <v>58</v>
      </c>
      <c r="AE2040" t="s">
        <v>78</v>
      </c>
      <c r="AF2040">
        <v>3</v>
      </c>
      <c r="AG2040">
        <v>3361</v>
      </c>
      <c r="AH2040">
        <v>55</v>
      </c>
      <c r="AI2040">
        <v>56</v>
      </c>
      <c r="AQ2040" t="s">
        <v>79</v>
      </c>
      <c r="AR2040" t="s">
        <v>2442</v>
      </c>
      <c r="AS2040" t="s">
        <v>2441</v>
      </c>
      <c r="BA2040" t="s">
        <v>58</v>
      </c>
    </row>
    <row r="2041" spans="1:56" hidden="1" x14ac:dyDescent="0.25">
      <c r="A2041">
        <v>1541</v>
      </c>
      <c r="B2041">
        <f t="shared" si="31"/>
        <v>1</v>
      </c>
      <c r="C2041" t="s">
        <v>2918</v>
      </c>
      <c r="D2041">
        <v>13</v>
      </c>
      <c r="E2041" t="s">
        <v>76</v>
      </c>
      <c r="F2041" t="s">
        <v>52</v>
      </c>
      <c r="M2041">
        <v>2</v>
      </c>
      <c r="N2041">
        <v>2953</v>
      </c>
      <c r="O2041">
        <v>551</v>
      </c>
      <c r="V2041" t="s">
        <v>54</v>
      </c>
      <c r="W2041" t="s">
        <v>393</v>
      </c>
      <c r="AD2041" t="s">
        <v>58</v>
      </c>
      <c r="AE2041" t="s">
        <v>78</v>
      </c>
      <c r="AF2041">
        <v>3</v>
      </c>
      <c r="AG2041">
        <v>3361</v>
      </c>
      <c r="AH2041">
        <v>3359</v>
      </c>
      <c r="AI2041">
        <v>4247</v>
      </c>
      <c r="AQ2041" t="s">
        <v>79</v>
      </c>
      <c r="AR2041" t="s">
        <v>395</v>
      </c>
      <c r="AS2041" t="s">
        <v>2919</v>
      </c>
      <c r="BA2041" t="s">
        <v>58</v>
      </c>
    </row>
    <row r="2042" spans="1:56" hidden="1" x14ac:dyDescent="0.25">
      <c r="A2042">
        <v>1542</v>
      </c>
      <c r="B2042">
        <f t="shared" si="31"/>
        <v>1</v>
      </c>
      <c r="C2042" t="s">
        <v>2920</v>
      </c>
      <c r="D2042">
        <v>1</v>
      </c>
      <c r="E2042" t="s">
        <v>76</v>
      </c>
      <c r="F2042" t="s">
        <v>52</v>
      </c>
      <c r="M2042">
        <v>6</v>
      </c>
      <c r="N2042">
        <v>2934</v>
      </c>
      <c r="O2042">
        <v>2096</v>
      </c>
      <c r="P2042">
        <v>2119</v>
      </c>
      <c r="Q2042">
        <v>2109</v>
      </c>
      <c r="R2042">
        <v>3165</v>
      </c>
      <c r="S2042">
        <v>2394</v>
      </c>
      <c r="V2042" t="s">
        <v>97</v>
      </c>
      <c r="W2042" t="s">
        <v>351</v>
      </c>
      <c r="X2042" t="s">
        <v>381</v>
      </c>
      <c r="Y2042" t="s">
        <v>382</v>
      </c>
      <c r="Z2042" t="s">
        <v>383</v>
      </c>
      <c r="AA2042" t="s">
        <v>2366</v>
      </c>
      <c r="AD2042" t="s">
        <v>58</v>
      </c>
      <c r="AE2042" t="s">
        <v>78</v>
      </c>
      <c r="AF2042">
        <v>6</v>
      </c>
      <c r="AG2042">
        <v>3361</v>
      </c>
      <c r="AH2042">
        <v>47</v>
      </c>
      <c r="AI2042">
        <v>2119</v>
      </c>
      <c r="AJ2042">
        <v>2109</v>
      </c>
      <c r="AK2042">
        <v>3165</v>
      </c>
      <c r="AL2042">
        <v>163</v>
      </c>
      <c r="AQ2042" t="s">
        <v>79</v>
      </c>
      <c r="AR2042" t="s">
        <v>93</v>
      </c>
      <c r="AS2042" t="s">
        <v>381</v>
      </c>
      <c r="AT2042" t="s">
        <v>382</v>
      </c>
      <c r="AU2042" t="s">
        <v>383</v>
      </c>
      <c r="AV2042" t="s">
        <v>380</v>
      </c>
      <c r="BA2042" t="s">
        <v>58</v>
      </c>
      <c r="BB2042">
        <v>234</v>
      </c>
      <c r="BC2042" t="s">
        <v>61</v>
      </c>
      <c r="BD2042" t="s">
        <v>2921</v>
      </c>
    </row>
    <row r="2043" spans="1:56" hidden="1" x14ac:dyDescent="0.25">
      <c r="A2043">
        <v>1542</v>
      </c>
      <c r="B2043">
        <f t="shared" si="31"/>
        <v>0</v>
      </c>
      <c r="C2043" t="s">
        <v>2922</v>
      </c>
      <c r="D2043">
        <v>1</v>
      </c>
      <c r="E2043" t="s">
        <v>76</v>
      </c>
      <c r="F2043" t="s">
        <v>52</v>
      </c>
      <c r="M2043">
        <v>3</v>
      </c>
      <c r="N2043">
        <v>2934</v>
      </c>
      <c r="O2043">
        <v>3069</v>
      </c>
      <c r="P2043">
        <v>47</v>
      </c>
      <c r="V2043" t="s">
        <v>97</v>
      </c>
      <c r="W2043" t="s">
        <v>98</v>
      </c>
      <c r="X2043" t="s">
        <v>93</v>
      </c>
      <c r="AD2043" t="s">
        <v>58</v>
      </c>
      <c r="AE2043" t="s">
        <v>78</v>
      </c>
      <c r="AF2043">
        <v>6</v>
      </c>
      <c r="AG2043">
        <v>3361</v>
      </c>
      <c r="AH2043">
        <v>47</v>
      </c>
      <c r="AI2043">
        <v>2119</v>
      </c>
      <c r="AJ2043">
        <v>2109</v>
      </c>
      <c r="AK2043">
        <v>3165</v>
      </c>
      <c r="AL2043">
        <v>163</v>
      </c>
      <c r="AQ2043" t="s">
        <v>79</v>
      </c>
      <c r="AR2043" t="s">
        <v>93</v>
      </c>
      <c r="AS2043" t="s">
        <v>381</v>
      </c>
      <c r="AT2043" t="s">
        <v>382</v>
      </c>
      <c r="AU2043" t="s">
        <v>383</v>
      </c>
      <c r="AV2043" t="s">
        <v>380</v>
      </c>
      <c r="BA2043" t="s">
        <v>58</v>
      </c>
    </row>
    <row r="2044" spans="1:56" hidden="1" x14ac:dyDescent="0.25">
      <c r="A2044">
        <v>1543</v>
      </c>
      <c r="B2044">
        <f t="shared" si="31"/>
        <v>1</v>
      </c>
      <c r="C2044" t="s">
        <v>2923</v>
      </c>
      <c r="D2044">
        <v>33</v>
      </c>
      <c r="E2044" t="s">
        <v>76</v>
      </c>
      <c r="F2044" t="s">
        <v>52</v>
      </c>
      <c r="M2044">
        <v>3</v>
      </c>
      <c r="N2044">
        <v>1659</v>
      </c>
      <c r="O2044">
        <v>1735</v>
      </c>
      <c r="P2044">
        <v>2774</v>
      </c>
      <c r="V2044" t="s">
        <v>151</v>
      </c>
      <c r="W2044" t="s">
        <v>152</v>
      </c>
      <c r="X2044" t="s">
        <v>2134</v>
      </c>
      <c r="AD2044" t="s">
        <v>58</v>
      </c>
      <c r="AE2044" t="s">
        <v>78</v>
      </c>
      <c r="AF2044">
        <v>4</v>
      </c>
      <c r="AG2044">
        <v>3361</v>
      </c>
      <c r="AH2044">
        <v>3358</v>
      </c>
      <c r="AI2044">
        <v>1735</v>
      </c>
      <c r="AJ2044">
        <v>2774</v>
      </c>
      <c r="AQ2044" t="s">
        <v>79</v>
      </c>
      <c r="AR2044" t="s">
        <v>129</v>
      </c>
      <c r="AS2044" t="s">
        <v>152</v>
      </c>
      <c r="AT2044" t="s">
        <v>2134</v>
      </c>
      <c r="BA2044" t="s">
        <v>58</v>
      </c>
    </row>
    <row r="2045" spans="1:56" hidden="1" x14ac:dyDescent="0.25">
      <c r="A2045">
        <v>1544</v>
      </c>
      <c r="B2045">
        <f t="shared" si="31"/>
        <v>1</v>
      </c>
      <c r="C2045" t="s">
        <v>2924</v>
      </c>
      <c r="D2045">
        <v>1</v>
      </c>
      <c r="E2045" t="s">
        <v>76</v>
      </c>
      <c r="F2045" t="s">
        <v>52</v>
      </c>
      <c r="M2045">
        <v>3</v>
      </c>
      <c r="N2045">
        <v>2934</v>
      </c>
      <c r="O2045">
        <v>3070</v>
      </c>
      <c r="P2045">
        <v>904</v>
      </c>
      <c r="V2045" t="s">
        <v>97</v>
      </c>
      <c r="W2045" t="s">
        <v>278</v>
      </c>
      <c r="X2045" t="s">
        <v>453</v>
      </c>
      <c r="AD2045" t="s">
        <v>58</v>
      </c>
      <c r="AE2045" t="s">
        <v>78</v>
      </c>
      <c r="AF2045">
        <v>4</v>
      </c>
      <c r="AG2045">
        <v>3361</v>
      </c>
      <c r="AH2045">
        <v>3358</v>
      </c>
      <c r="AI2045">
        <v>904</v>
      </c>
      <c r="AJ2045">
        <v>4293</v>
      </c>
      <c r="AQ2045" t="s">
        <v>79</v>
      </c>
      <c r="AR2045" t="s">
        <v>129</v>
      </c>
      <c r="AS2045" t="s">
        <v>453</v>
      </c>
      <c r="AT2045" t="s">
        <v>2925</v>
      </c>
      <c r="BA2045" t="s">
        <v>58</v>
      </c>
    </row>
    <row r="2046" spans="1:56" hidden="1" x14ac:dyDescent="0.25">
      <c r="A2046">
        <v>1545</v>
      </c>
      <c r="B2046">
        <f t="shared" si="31"/>
        <v>1</v>
      </c>
      <c r="C2046" t="s">
        <v>2926</v>
      </c>
      <c r="D2046">
        <v>39</v>
      </c>
      <c r="E2046" t="s">
        <v>76</v>
      </c>
      <c r="F2046" t="s">
        <v>52</v>
      </c>
      <c r="M2046">
        <v>3</v>
      </c>
      <c r="N2046">
        <v>5413</v>
      </c>
      <c r="O2046">
        <v>490</v>
      </c>
      <c r="P2046">
        <v>4294</v>
      </c>
      <c r="V2046" t="s">
        <v>244</v>
      </c>
      <c r="W2046" t="s">
        <v>245</v>
      </c>
      <c r="X2046" t="s">
        <v>2927</v>
      </c>
      <c r="AD2046" t="s">
        <v>58</v>
      </c>
      <c r="AE2046" t="s">
        <v>78</v>
      </c>
      <c r="AF2046">
        <v>4</v>
      </c>
      <c r="AG2046">
        <v>3361</v>
      </c>
      <c r="AH2046">
        <v>3358</v>
      </c>
      <c r="AI2046">
        <v>490</v>
      </c>
      <c r="AJ2046">
        <v>4294</v>
      </c>
      <c r="AQ2046" t="s">
        <v>79</v>
      </c>
      <c r="AR2046" t="s">
        <v>129</v>
      </c>
      <c r="AS2046" t="s">
        <v>245</v>
      </c>
      <c r="AT2046" t="s">
        <v>2927</v>
      </c>
      <c r="BA2046" t="s">
        <v>58</v>
      </c>
    </row>
    <row r="2047" spans="1:56" hidden="1" x14ac:dyDescent="0.25">
      <c r="A2047">
        <v>1546</v>
      </c>
      <c r="B2047">
        <f t="shared" si="31"/>
        <v>1</v>
      </c>
      <c r="C2047" t="s">
        <v>2928</v>
      </c>
      <c r="D2047">
        <v>39</v>
      </c>
      <c r="E2047" t="s">
        <v>76</v>
      </c>
      <c r="F2047" t="s">
        <v>52</v>
      </c>
      <c r="M2047">
        <v>3</v>
      </c>
      <c r="N2047">
        <v>5413</v>
      </c>
      <c r="O2047">
        <v>490</v>
      </c>
      <c r="P2047">
        <v>4294</v>
      </c>
      <c r="V2047" t="s">
        <v>244</v>
      </c>
      <c r="W2047" t="s">
        <v>245</v>
      </c>
      <c r="X2047" t="s">
        <v>2927</v>
      </c>
      <c r="AD2047" t="s">
        <v>58</v>
      </c>
      <c r="AE2047" t="s">
        <v>78</v>
      </c>
      <c r="AF2047">
        <v>4</v>
      </c>
      <c r="AG2047">
        <v>3361</v>
      </c>
      <c r="AH2047">
        <v>3358</v>
      </c>
      <c r="AI2047">
        <v>490</v>
      </c>
      <c r="AJ2047">
        <v>4294</v>
      </c>
      <c r="AQ2047" t="s">
        <v>79</v>
      </c>
      <c r="AR2047" t="s">
        <v>129</v>
      </c>
      <c r="AS2047" t="s">
        <v>245</v>
      </c>
      <c r="AT2047" t="s">
        <v>2927</v>
      </c>
      <c r="BA2047" t="s">
        <v>58</v>
      </c>
    </row>
    <row r="2048" spans="1:56" hidden="1" x14ac:dyDescent="0.25">
      <c r="A2048">
        <v>1547</v>
      </c>
      <c r="B2048">
        <f t="shared" si="31"/>
        <v>1</v>
      </c>
      <c r="C2048" t="s">
        <v>2929</v>
      </c>
      <c r="D2048">
        <v>39</v>
      </c>
      <c r="E2048" t="s">
        <v>76</v>
      </c>
      <c r="F2048" t="s">
        <v>52</v>
      </c>
      <c r="M2048">
        <v>3</v>
      </c>
      <c r="N2048">
        <v>5413</v>
      </c>
      <c r="O2048">
        <v>490</v>
      </c>
      <c r="P2048">
        <v>4294</v>
      </c>
      <c r="V2048" t="s">
        <v>244</v>
      </c>
      <c r="W2048" t="s">
        <v>245</v>
      </c>
      <c r="X2048" t="s">
        <v>2927</v>
      </c>
      <c r="AD2048" t="s">
        <v>58</v>
      </c>
      <c r="AE2048" t="s">
        <v>78</v>
      </c>
      <c r="AF2048">
        <v>4</v>
      </c>
      <c r="AG2048">
        <v>3361</v>
      </c>
      <c r="AH2048">
        <v>3358</v>
      </c>
      <c r="AI2048">
        <v>490</v>
      </c>
      <c r="AJ2048">
        <v>4294</v>
      </c>
      <c r="AQ2048" t="s">
        <v>79</v>
      </c>
      <c r="AR2048" t="s">
        <v>129</v>
      </c>
      <c r="AS2048" t="s">
        <v>245</v>
      </c>
      <c r="AT2048" t="s">
        <v>2927</v>
      </c>
      <c r="BA2048" t="s">
        <v>58</v>
      </c>
    </row>
    <row r="2049" spans="1:56" hidden="1" x14ac:dyDescent="0.25">
      <c r="A2049">
        <v>1548</v>
      </c>
      <c r="B2049">
        <f t="shared" si="31"/>
        <v>1</v>
      </c>
      <c r="C2049" t="s">
        <v>2930</v>
      </c>
      <c r="D2049">
        <v>39</v>
      </c>
      <c r="E2049" t="s">
        <v>76</v>
      </c>
      <c r="F2049" t="s">
        <v>52</v>
      </c>
      <c r="M2049">
        <v>3</v>
      </c>
      <c r="N2049">
        <v>5413</v>
      </c>
      <c r="O2049">
        <v>490</v>
      </c>
      <c r="P2049">
        <v>4294</v>
      </c>
      <c r="V2049" t="s">
        <v>244</v>
      </c>
      <c r="W2049" t="s">
        <v>245</v>
      </c>
      <c r="X2049" t="s">
        <v>2927</v>
      </c>
      <c r="AD2049" t="s">
        <v>58</v>
      </c>
      <c r="AE2049" t="s">
        <v>78</v>
      </c>
      <c r="AF2049">
        <v>4</v>
      </c>
      <c r="AG2049">
        <v>3361</v>
      </c>
      <c r="AH2049">
        <v>3358</v>
      </c>
      <c r="AI2049">
        <v>490</v>
      </c>
      <c r="AJ2049">
        <v>4294</v>
      </c>
      <c r="AQ2049" t="s">
        <v>79</v>
      </c>
      <c r="AR2049" t="s">
        <v>129</v>
      </c>
      <c r="AS2049" t="s">
        <v>245</v>
      </c>
      <c r="AT2049" t="s">
        <v>2927</v>
      </c>
      <c r="BA2049" t="s">
        <v>58</v>
      </c>
    </row>
    <row r="2050" spans="1:56" hidden="1" x14ac:dyDescent="0.25">
      <c r="A2050">
        <v>1549</v>
      </c>
      <c r="B2050">
        <f t="shared" si="31"/>
        <v>1</v>
      </c>
      <c r="C2050" t="s">
        <v>2931</v>
      </c>
      <c r="D2050">
        <v>1</v>
      </c>
      <c r="E2050" t="s">
        <v>76</v>
      </c>
      <c r="F2050" t="s">
        <v>52</v>
      </c>
      <c r="M2050">
        <v>3</v>
      </c>
      <c r="N2050">
        <v>2934</v>
      </c>
      <c r="O2050">
        <v>3070</v>
      </c>
      <c r="P2050">
        <v>4313</v>
      </c>
      <c r="V2050" t="s">
        <v>97</v>
      </c>
      <c r="W2050" t="s">
        <v>278</v>
      </c>
      <c r="X2050" t="s">
        <v>2932</v>
      </c>
      <c r="AD2050" t="s">
        <v>58</v>
      </c>
      <c r="AE2050" t="s">
        <v>78</v>
      </c>
      <c r="AF2050">
        <v>4</v>
      </c>
      <c r="AG2050">
        <v>3361</v>
      </c>
      <c r="AH2050">
        <v>3358</v>
      </c>
      <c r="AI2050">
        <v>4313</v>
      </c>
      <c r="AJ2050">
        <v>4314</v>
      </c>
      <c r="AQ2050" t="s">
        <v>79</v>
      </c>
      <c r="AR2050" t="s">
        <v>129</v>
      </c>
      <c r="AS2050" t="s">
        <v>2932</v>
      </c>
      <c r="AT2050" t="s">
        <v>2933</v>
      </c>
      <c r="BA2050" t="s">
        <v>58</v>
      </c>
    </row>
    <row r="2051" spans="1:56" hidden="1" x14ac:dyDescent="0.25">
      <c r="A2051">
        <v>1550</v>
      </c>
      <c r="B2051">
        <f t="shared" si="31"/>
        <v>1</v>
      </c>
      <c r="C2051" t="s">
        <v>2934</v>
      </c>
      <c r="D2051">
        <v>1</v>
      </c>
      <c r="E2051" t="s">
        <v>76</v>
      </c>
      <c r="F2051" t="s">
        <v>52</v>
      </c>
      <c r="M2051">
        <v>3</v>
      </c>
      <c r="N2051">
        <v>2934</v>
      </c>
      <c r="O2051">
        <v>3070</v>
      </c>
      <c r="P2051">
        <v>4313</v>
      </c>
      <c r="V2051" t="s">
        <v>97</v>
      </c>
      <c r="W2051" t="s">
        <v>278</v>
      </c>
      <c r="X2051" t="s">
        <v>2932</v>
      </c>
      <c r="AD2051" t="s">
        <v>58</v>
      </c>
      <c r="AE2051" t="s">
        <v>78</v>
      </c>
      <c r="AF2051">
        <v>4</v>
      </c>
      <c r="AG2051">
        <v>3361</v>
      </c>
      <c r="AH2051">
        <v>3358</v>
      </c>
      <c r="AI2051">
        <v>4313</v>
      </c>
      <c r="AJ2051">
        <v>4315</v>
      </c>
      <c r="AQ2051" t="s">
        <v>79</v>
      </c>
      <c r="AR2051" t="s">
        <v>129</v>
      </c>
      <c r="AS2051" t="s">
        <v>2932</v>
      </c>
      <c r="AT2051" t="s">
        <v>2935</v>
      </c>
      <c r="BA2051" t="s">
        <v>58</v>
      </c>
    </row>
    <row r="2052" spans="1:56" hidden="1" x14ac:dyDescent="0.25">
      <c r="A2052">
        <v>1551</v>
      </c>
      <c r="B2052">
        <f t="shared" ref="B2052:B2115" si="32">+IF(A2052=A2051,0,1)</f>
        <v>1</v>
      </c>
      <c r="C2052" t="s">
        <v>2936</v>
      </c>
      <c r="D2052">
        <v>1</v>
      </c>
      <c r="E2052" t="s">
        <v>76</v>
      </c>
      <c r="F2052" t="s">
        <v>52</v>
      </c>
      <c r="M2052">
        <v>3</v>
      </c>
      <c r="N2052">
        <v>2934</v>
      </c>
      <c r="O2052">
        <v>3070</v>
      </c>
      <c r="P2052">
        <v>4313</v>
      </c>
      <c r="V2052" t="s">
        <v>97</v>
      </c>
      <c r="W2052" t="s">
        <v>278</v>
      </c>
      <c r="X2052" t="s">
        <v>2932</v>
      </c>
      <c r="AD2052" t="s">
        <v>58</v>
      </c>
      <c r="AE2052" t="s">
        <v>78</v>
      </c>
      <c r="AF2052">
        <v>4</v>
      </c>
      <c r="AG2052">
        <v>3361</v>
      </c>
      <c r="AH2052">
        <v>3358</v>
      </c>
      <c r="AI2052">
        <v>4313</v>
      </c>
      <c r="AJ2052">
        <v>4316</v>
      </c>
      <c r="AQ2052" t="s">
        <v>79</v>
      </c>
      <c r="AR2052" t="s">
        <v>129</v>
      </c>
      <c r="AS2052" t="s">
        <v>2932</v>
      </c>
      <c r="AT2052" t="s">
        <v>2937</v>
      </c>
      <c r="BA2052" t="s">
        <v>58</v>
      </c>
    </row>
    <row r="2053" spans="1:56" hidden="1" x14ac:dyDescent="0.25">
      <c r="A2053">
        <v>1552</v>
      </c>
      <c r="B2053">
        <f t="shared" si="32"/>
        <v>1</v>
      </c>
      <c r="C2053" t="s">
        <v>2938</v>
      </c>
      <c r="D2053">
        <v>1</v>
      </c>
      <c r="E2053" t="s">
        <v>76</v>
      </c>
      <c r="F2053" t="s">
        <v>52</v>
      </c>
      <c r="M2053">
        <v>4</v>
      </c>
      <c r="N2053">
        <v>2934</v>
      </c>
      <c r="O2053">
        <v>3070</v>
      </c>
      <c r="P2053">
        <v>971</v>
      </c>
      <c r="Q2053">
        <v>4381</v>
      </c>
      <c r="V2053" t="s">
        <v>97</v>
      </c>
      <c r="W2053" t="s">
        <v>278</v>
      </c>
      <c r="X2053" t="s">
        <v>474</v>
      </c>
      <c r="Y2053" t="s">
        <v>475</v>
      </c>
      <c r="AD2053" t="s">
        <v>58</v>
      </c>
      <c r="AE2053" t="s">
        <v>78</v>
      </c>
      <c r="AF2053">
        <v>4</v>
      </c>
      <c r="AG2053">
        <v>3361</v>
      </c>
      <c r="AH2053">
        <v>3358</v>
      </c>
      <c r="AI2053">
        <v>971</v>
      </c>
      <c r="AJ2053">
        <v>4433</v>
      </c>
      <c r="AQ2053" t="s">
        <v>79</v>
      </c>
      <c r="AR2053" t="s">
        <v>129</v>
      </c>
      <c r="AS2053" t="s">
        <v>474</v>
      </c>
      <c r="AT2053" t="s">
        <v>476</v>
      </c>
      <c r="BA2053" t="s">
        <v>58</v>
      </c>
    </row>
    <row r="2054" spans="1:56" hidden="1" x14ac:dyDescent="0.25">
      <c r="A2054">
        <v>1553</v>
      </c>
      <c r="B2054">
        <f t="shared" si="32"/>
        <v>1</v>
      </c>
      <c r="C2054" t="s">
        <v>2939</v>
      </c>
      <c r="D2054">
        <v>28</v>
      </c>
      <c r="E2054" t="s">
        <v>76</v>
      </c>
      <c r="F2054" t="s">
        <v>52</v>
      </c>
      <c r="M2054">
        <v>2</v>
      </c>
      <c r="N2054">
        <v>1665</v>
      </c>
      <c r="O2054">
        <v>4363</v>
      </c>
      <c r="V2054" t="s">
        <v>971</v>
      </c>
      <c r="W2054" t="s">
        <v>1895</v>
      </c>
      <c r="AD2054" t="s">
        <v>58</v>
      </c>
      <c r="AE2054" t="s">
        <v>78</v>
      </c>
      <c r="AF2054">
        <v>4</v>
      </c>
      <c r="AG2054">
        <v>3361</v>
      </c>
      <c r="AH2054">
        <v>1832</v>
      </c>
      <c r="AI2054">
        <v>4365</v>
      </c>
      <c r="AJ2054">
        <v>4363</v>
      </c>
      <c r="AQ2054" t="s">
        <v>79</v>
      </c>
      <c r="AR2054" t="s">
        <v>973</v>
      </c>
      <c r="AS2054" t="s">
        <v>974</v>
      </c>
      <c r="AT2054" t="s">
        <v>1895</v>
      </c>
      <c r="BA2054" t="s">
        <v>58</v>
      </c>
    </row>
    <row r="2055" spans="1:56" hidden="1" x14ac:dyDescent="0.25">
      <c r="A2055">
        <v>1554</v>
      </c>
      <c r="B2055">
        <f t="shared" si="32"/>
        <v>1</v>
      </c>
      <c r="C2055" t="s">
        <v>2940</v>
      </c>
      <c r="D2055">
        <v>1</v>
      </c>
      <c r="E2055" t="s">
        <v>76</v>
      </c>
      <c r="F2055" t="s">
        <v>52</v>
      </c>
      <c r="M2055">
        <v>2</v>
      </c>
      <c r="N2055">
        <v>2934</v>
      </c>
      <c r="O2055">
        <v>3070</v>
      </c>
      <c r="V2055" t="s">
        <v>97</v>
      </c>
      <c r="W2055" t="s">
        <v>278</v>
      </c>
      <c r="AD2055" t="s">
        <v>58</v>
      </c>
      <c r="AE2055" t="s">
        <v>78</v>
      </c>
      <c r="AF2055">
        <v>3</v>
      </c>
      <c r="AG2055">
        <v>3361</v>
      </c>
      <c r="AH2055">
        <v>1832</v>
      </c>
      <c r="AI2055">
        <v>1836</v>
      </c>
      <c r="AQ2055" t="s">
        <v>79</v>
      </c>
      <c r="AR2055" t="s">
        <v>973</v>
      </c>
      <c r="AS2055" t="s">
        <v>2234</v>
      </c>
      <c r="BA2055" t="s">
        <v>58</v>
      </c>
    </row>
    <row r="2056" spans="1:56" hidden="1" x14ac:dyDescent="0.25">
      <c r="A2056">
        <v>1555</v>
      </c>
      <c r="B2056">
        <f t="shared" si="32"/>
        <v>1</v>
      </c>
      <c r="C2056" t="s">
        <v>2941</v>
      </c>
      <c r="D2056">
        <v>1</v>
      </c>
      <c r="E2056" t="s">
        <v>76</v>
      </c>
      <c r="F2056" t="s">
        <v>52</v>
      </c>
      <c r="M2056">
        <v>3</v>
      </c>
      <c r="N2056">
        <v>2934</v>
      </c>
      <c r="O2056">
        <v>3070</v>
      </c>
      <c r="P2056">
        <v>1065</v>
      </c>
      <c r="V2056" t="s">
        <v>97</v>
      </c>
      <c r="W2056" t="s">
        <v>278</v>
      </c>
      <c r="X2056" t="s">
        <v>458</v>
      </c>
      <c r="AD2056" t="s">
        <v>58</v>
      </c>
      <c r="AE2056" t="s">
        <v>78</v>
      </c>
      <c r="AF2056">
        <v>5</v>
      </c>
      <c r="AG2056">
        <v>3361</v>
      </c>
      <c r="AH2056">
        <v>3358</v>
      </c>
      <c r="AI2056">
        <v>1067</v>
      </c>
      <c r="AJ2056">
        <v>1065</v>
      </c>
      <c r="AK2056">
        <v>1623</v>
      </c>
      <c r="AQ2056" t="s">
        <v>79</v>
      </c>
      <c r="AR2056" t="s">
        <v>129</v>
      </c>
      <c r="AS2056" t="s">
        <v>139</v>
      </c>
      <c r="AT2056" t="s">
        <v>458</v>
      </c>
      <c r="AU2056" t="s">
        <v>552</v>
      </c>
      <c r="BA2056" t="s">
        <v>58</v>
      </c>
    </row>
    <row r="2057" spans="1:56" hidden="1" x14ac:dyDescent="0.25">
      <c r="A2057">
        <v>1556</v>
      </c>
      <c r="B2057">
        <f t="shared" si="32"/>
        <v>1</v>
      </c>
      <c r="C2057" t="s">
        <v>2942</v>
      </c>
      <c r="D2057">
        <v>1</v>
      </c>
      <c r="E2057" t="s">
        <v>76</v>
      </c>
      <c r="F2057" t="s">
        <v>52</v>
      </c>
      <c r="M2057">
        <v>2</v>
      </c>
      <c r="N2057">
        <v>2934</v>
      </c>
      <c r="O2057">
        <v>4501</v>
      </c>
      <c r="V2057" t="s">
        <v>97</v>
      </c>
      <c r="W2057" t="s">
        <v>2943</v>
      </c>
      <c r="AD2057" t="s">
        <v>58</v>
      </c>
      <c r="AE2057" t="s">
        <v>2944</v>
      </c>
      <c r="AF2057">
        <v>1</v>
      </c>
      <c r="AG2057">
        <v>5179</v>
      </c>
      <c r="AQ2057" t="s">
        <v>2945</v>
      </c>
      <c r="BA2057" t="s">
        <v>58</v>
      </c>
    </row>
    <row r="2058" spans="1:56" hidden="1" x14ac:dyDescent="0.25">
      <c r="A2058">
        <v>1557</v>
      </c>
      <c r="B2058">
        <f t="shared" si="32"/>
        <v>1</v>
      </c>
      <c r="C2058" t="s">
        <v>2946</v>
      </c>
      <c r="D2058">
        <v>1</v>
      </c>
      <c r="E2058" t="s">
        <v>76</v>
      </c>
      <c r="F2058" t="s">
        <v>52</v>
      </c>
      <c r="M2058">
        <v>3</v>
      </c>
      <c r="N2058">
        <v>2934</v>
      </c>
      <c r="O2058">
        <v>3069</v>
      </c>
      <c r="P2058">
        <v>47</v>
      </c>
      <c r="V2058" t="s">
        <v>97</v>
      </c>
      <c r="W2058" t="s">
        <v>98</v>
      </c>
      <c r="X2058" t="s">
        <v>93</v>
      </c>
      <c r="AD2058" t="s">
        <v>58</v>
      </c>
      <c r="AE2058" t="s">
        <v>78</v>
      </c>
      <c r="AF2058">
        <v>3</v>
      </c>
      <c r="AG2058">
        <v>3361</v>
      </c>
      <c r="AH2058">
        <v>47</v>
      </c>
      <c r="AI2058">
        <v>1919</v>
      </c>
      <c r="AQ2058" t="s">
        <v>79</v>
      </c>
      <c r="AR2058" t="s">
        <v>93</v>
      </c>
      <c r="AS2058" t="s">
        <v>2947</v>
      </c>
      <c r="BA2058" t="s">
        <v>58</v>
      </c>
      <c r="BB2058">
        <v>277</v>
      </c>
      <c r="BC2058" t="s">
        <v>61</v>
      </c>
      <c r="BD2058" t="s">
        <v>2948</v>
      </c>
    </row>
    <row r="2059" spans="1:56" hidden="1" x14ac:dyDescent="0.25">
      <c r="A2059">
        <v>1558</v>
      </c>
      <c r="B2059">
        <f t="shared" si="32"/>
        <v>1</v>
      </c>
      <c r="C2059" t="s">
        <v>2949</v>
      </c>
      <c r="D2059">
        <v>22</v>
      </c>
      <c r="E2059" t="s">
        <v>76</v>
      </c>
      <c r="F2059" t="s">
        <v>52</v>
      </c>
      <c r="M2059">
        <v>3</v>
      </c>
      <c r="N2059">
        <v>2949</v>
      </c>
      <c r="O2059">
        <v>2801</v>
      </c>
      <c r="P2059">
        <v>3246</v>
      </c>
      <c r="V2059" t="s">
        <v>248</v>
      </c>
      <c r="W2059" t="s">
        <v>249</v>
      </c>
      <c r="X2059" t="s">
        <v>481</v>
      </c>
      <c r="AD2059" t="s">
        <v>58</v>
      </c>
      <c r="AE2059" t="s">
        <v>78</v>
      </c>
      <c r="AF2059">
        <v>5</v>
      </c>
      <c r="AG2059">
        <v>3361</v>
      </c>
      <c r="AH2059">
        <v>3358</v>
      </c>
      <c r="AI2059">
        <v>2171</v>
      </c>
      <c r="AJ2059">
        <v>2801</v>
      </c>
      <c r="AK2059">
        <v>3246</v>
      </c>
      <c r="AQ2059" t="s">
        <v>79</v>
      </c>
      <c r="AR2059" t="s">
        <v>129</v>
      </c>
      <c r="AS2059" t="s">
        <v>251</v>
      </c>
      <c r="AT2059" t="s">
        <v>249</v>
      </c>
      <c r="AU2059" t="s">
        <v>481</v>
      </c>
      <c r="BA2059" t="s">
        <v>58</v>
      </c>
      <c r="BB2059">
        <v>1451</v>
      </c>
      <c r="BC2059" t="s">
        <v>61</v>
      </c>
      <c r="BD2059" t="s">
        <v>2950</v>
      </c>
    </row>
    <row r="2060" spans="1:56" hidden="1" x14ac:dyDescent="0.25">
      <c r="A2060">
        <v>1559</v>
      </c>
      <c r="B2060">
        <f t="shared" si="32"/>
        <v>1</v>
      </c>
      <c r="C2060" t="s">
        <v>2951</v>
      </c>
      <c r="D2060">
        <v>1</v>
      </c>
      <c r="E2060" t="s">
        <v>76</v>
      </c>
      <c r="F2060" t="s">
        <v>52</v>
      </c>
      <c r="M2060">
        <v>4</v>
      </c>
      <c r="N2060">
        <v>2934</v>
      </c>
      <c r="O2060">
        <v>3070</v>
      </c>
      <c r="P2060">
        <v>4703</v>
      </c>
      <c r="Q2060">
        <v>4426</v>
      </c>
      <c r="V2060" t="s">
        <v>97</v>
      </c>
      <c r="W2060" t="s">
        <v>278</v>
      </c>
      <c r="X2060" t="s">
        <v>279</v>
      </c>
      <c r="Y2060" t="s">
        <v>484</v>
      </c>
      <c r="AD2060" t="s">
        <v>58</v>
      </c>
      <c r="AE2060" t="s">
        <v>78</v>
      </c>
      <c r="AF2060">
        <v>5</v>
      </c>
      <c r="AG2060">
        <v>3361</v>
      </c>
      <c r="AH2060">
        <v>3360</v>
      </c>
      <c r="AI2060">
        <v>4703</v>
      </c>
      <c r="AJ2060">
        <v>4426</v>
      </c>
      <c r="AK2060">
        <v>4422</v>
      </c>
      <c r="AQ2060" t="s">
        <v>79</v>
      </c>
      <c r="AR2060" t="s">
        <v>188</v>
      </c>
      <c r="AS2060" t="s">
        <v>279</v>
      </c>
      <c r="AT2060" t="s">
        <v>484</v>
      </c>
      <c r="AU2060" t="s">
        <v>2952</v>
      </c>
      <c r="BA2060" t="s">
        <v>58</v>
      </c>
    </row>
    <row r="2061" spans="1:56" hidden="1" x14ac:dyDescent="0.25">
      <c r="A2061">
        <v>1560</v>
      </c>
      <c r="B2061">
        <f t="shared" si="32"/>
        <v>1</v>
      </c>
      <c r="C2061" t="s">
        <v>2953</v>
      </c>
      <c r="D2061">
        <v>1</v>
      </c>
      <c r="E2061" t="s">
        <v>76</v>
      </c>
      <c r="F2061" t="s">
        <v>52</v>
      </c>
      <c r="M2061">
        <v>5</v>
      </c>
      <c r="N2061">
        <v>2934</v>
      </c>
      <c r="O2061">
        <v>2096</v>
      </c>
      <c r="P2061">
        <v>889</v>
      </c>
      <c r="Q2061">
        <v>2091</v>
      </c>
      <c r="R2061">
        <v>298</v>
      </c>
      <c r="V2061" t="s">
        <v>97</v>
      </c>
      <c r="W2061" t="s">
        <v>351</v>
      </c>
      <c r="X2061" t="s">
        <v>697</v>
      </c>
      <c r="Y2061" t="s">
        <v>698</v>
      </c>
      <c r="Z2061" t="s">
        <v>700</v>
      </c>
      <c r="AD2061" t="s">
        <v>58</v>
      </c>
      <c r="AE2061" t="s">
        <v>78</v>
      </c>
      <c r="AF2061">
        <v>6</v>
      </c>
      <c r="AG2061">
        <v>3361</v>
      </c>
      <c r="AH2061">
        <v>3358</v>
      </c>
      <c r="AI2061">
        <v>3118</v>
      </c>
      <c r="AJ2061">
        <v>889</v>
      </c>
      <c r="AK2061">
        <v>2091</v>
      </c>
      <c r="AL2061">
        <v>297</v>
      </c>
      <c r="AQ2061" t="s">
        <v>79</v>
      </c>
      <c r="AR2061" t="s">
        <v>129</v>
      </c>
      <c r="AS2061" t="s">
        <v>377</v>
      </c>
      <c r="AT2061" t="s">
        <v>697</v>
      </c>
      <c r="AU2061" t="s">
        <v>698</v>
      </c>
      <c r="AV2061" t="s">
        <v>696</v>
      </c>
      <c r="BA2061" t="s">
        <v>58</v>
      </c>
    </row>
    <row r="2062" spans="1:56" hidden="1" x14ac:dyDescent="0.25">
      <c r="A2062">
        <v>1560</v>
      </c>
      <c r="B2062">
        <f t="shared" si="32"/>
        <v>0</v>
      </c>
      <c r="C2062" t="s">
        <v>2954</v>
      </c>
      <c r="D2062">
        <v>1</v>
      </c>
      <c r="E2062" t="s">
        <v>76</v>
      </c>
      <c r="F2062" t="s">
        <v>52</v>
      </c>
      <c r="M2062">
        <v>5</v>
      </c>
      <c r="N2062">
        <v>2934</v>
      </c>
      <c r="O2062">
        <v>2096</v>
      </c>
      <c r="P2062">
        <v>889</v>
      </c>
      <c r="Q2062">
        <v>2091</v>
      </c>
      <c r="R2062">
        <v>298</v>
      </c>
      <c r="V2062" t="s">
        <v>97</v>
      </c>
      <c r="W2062" t="s">
        <v>351</v>
      </c>
      <c r="X2062" t="s">
        <v>697</v>
      </c>
      <c r="Y2062" t="s">
        <v>698</v>
      </c>
      <c r="Z2062" t="s">
        <v>700</v>
      </c>
      <c r="AD2062" t="s">
        <v>58</v>
      </c>
      <c r="AE2062" t="s">
        <v>78</v>
      </c>
      <c r="AF2062">
        <v>4</v>
      </c>
      <c r="AG2062">
        <v>3361</v>
      </c>
      <c r="AH2062">
        <v>3358</v>
      </c>
      <c r="AI2062">
        <v>2104</v>
      </c>
      <c r="AJ2062">
        <v>3598</v>
      </c>
      <c r="AQ2062" t="s">
        <v>79</v>
      </c>
      <c r="AR2062" t="s">
        <v>129</v>
      </c>
      <c r="AS2062" t="s">
        <v>168</v>
      </c>
      <c r="AT2062" t="s">
        <v>174</v>
      </c>
      <c r="BA2062" t="s">
        <v>58</v>
      </c>
    </row>
    <row r="2063" spans="1:56" hidden="1" x14ac:dyDescent="0.25">
      <c r="A2063">
        <v>1561</v>
      </c>
      <c r="B2063">
        <f t="shared" si="32"/>
        <v>1</v>
      </c>
      <c r="C2063" t="s">
        <v>2955</v>
      </c>
      <c r="D2063">
        <v>1</v>
      </c>
      <c r="E2063" t="s">
        <v>76</v>
      </c>
      <c r="F2063" t="s">
        <v>52</v>
      </c>
      <c r="M2063">
        <v>2</v>
      </c>
      <c r="N2063">
        <v>2934</v>
      </c>
      <c r="O2063">
        <v>2096</v>
      </c>
      <c r="V2063" t="s">
        <v>97</v>
      </c>
      <c r="W2063" t="s">
        <v>351</v>
      </c>
      <c r="AD2063" t="s">
        <v>58</v>
      </c>
      <c r="AE2063" t="s">
        <v>78</v>
      </c>
      <c r="AF2063">
        <v>6</v>
      </c>
      <c r="AG2063">
        <v>3361</v>
      </c>
      <c r="AH2063">
        <v>3358</v>
      </c>
      <c r="AI2063">
        <v>1067</v>
      </c>
      <c r="AJ2063">
        <v>441</v>
      </c>
      <c r="AK2063">
        <v>391</v>
      </c>
      <c r="AL2063">
        <v>379</v>
      </c>
      <c r="AQ2063" t="s">
        <v>79</v>
      </c>
      <c r="AR2063" t="s">
        <v>129</v>
      </c>
      <c r="AS2063" t="s">
        <v>139</v>
      </c>
      <c r="AT2063" t="s">
        <v>446</v>
      </c>
      <c r="AU2063" t="s">
        <v>447</v>
      </c>
      <c r="AV2063" t="s">
        <v>581</v>
      </c>
      <c r="BA2063" t="s">
        <v>58</v>
      </c>
    </row>
    <row r="2064" spans="1:56" hidden="1" x14ac:dyDescent="0.25">
      <c r="A2064">
        <v>1562</v>
      </c>
      <c r="B2064">
        <f t="shared" si="32"/>
        <v>1</v>
      </c>
      <c r="C2064" t="s">
        <v>2956</v>
      </c>
      <c r="D2064">
        <v>1</v>
      </c>
      <c r="E2064" t="s">
        <v>76</v>
      </c>
      <c r="F2064" t="s">
        <v>52</v>
      </c>
      <c r="M2064">
        <v>5</v>
      </c>
      <c r="N2064">
        <v>2934</v>
      </c>
      <c r="O2064">
        <v>2096</v>
      </c>
      <c r="P2064">
        <v>2463</v>
      </c>
      <c r="Q2064">
        <v>549</v>
      </c>
      <c r="R2064">
        <v>2368</v>
      </c>
      <c r="V2064" t="s">
        <v>97</v>
      </c>
      <c r="W2064" t="s">
        <v>351</v>
      </c>
      <c r="X2064" t="s">
        <v>429</v>
      </c>
      <c r="Y2064" t="s">
        <v>430</v>
      </c>
      <c r="Z2064" t="s">
        <v>431</v>
      </c>
      <c r="AD2064" t="s">
        <v>58</v>
      </c>
      <c r="AE2064" t="s">
        <v>78</v>
      </c>
      <c r="AF2064">
        <v>7</v>
      </c>
      <c r="AG2064">
        <v>3361</v>
      </c>
      <c r="AH2064">
        <v>3358</v>
      </c>
      <c r="AI2064">
        <v>2104</v>
      </c>
      <c r="AJ2064">
        <v>1274</v>
      </c>
      <c r="AK2064">
        <v>2463</v>
      </c>
      <c r="AL2064">
        <v>549</v>
      </c>
      <c r="AM2064">
        <v>547</v>
      </c>
      <c r="AQ2064" t="s">
        <v>79</v>
      </c>
      <c r="AR2064" t="s">
        <v>129</v>
      </c>
      <c r="AS2064" t="s">
        <v>168</v>
      </c>
      <c r="AT2064" t="s">
        <v>432</v>
      </c>
      <c r="AU2064" t="s">
        <v>429</v>
      </c>
      <c r="AV2064" t="s">
        <v>430</v>
      </c>
      <c r="AW2064" t="s">
        <v>433</v>
      </c>
      <c r="BA2064" t="s">
        <v>58</v>
      </c>
      <c r="BB2064">
        <v>96</v>
      </c>
      <c r="BC2064" t="s">
        <v>61</v>
      </c>
      <c r="BD2064" t="s">
        <v>2957</v>
      </c>
    </row>
    <row r="2065" spans="1:56" hidden="1" x14ac:dyDescent="0.25">
      <c r="A2065">
        <v>1562</v>
      </c>
      <c r="B2065">
        <f t="shared" si="32"/>
        <v>0</v>
      </c>
      <c r="C2065" t="s">
        <v>2958</v>
      </c>
      <c r="D2065">
        <v>1</v>
      </c>
      <c r="E2065" t="s">
        <v>76</v>
      </c>
      <c r="F2065" t="s">
        <v>52</v>
      </c>
      <c r="M2065">
        <v>5</v>
      </c>
      <c r="N2065">
        <v>2934</v>
      </c>
      <c r="O2065">
        <v>3069</v>
      </c>
      <c r="P2065">
        <v>2910</v>
      </c>
      <c r="Q2065">
        <v>2106</v>
      </c>
      <c r="R2065">
        <v>2322</v>
      </c>
      <c r="V2065" t="s">
        <v>97</v>
      </c>
      <c r="W2065" t="s">
        <v>98</v>
      </c>
      <c r="X2065" t="s">
        <v>370</v>
      </c>
      <c r="Y2065" t="s">
        <v>371</v>
      </c>
      <c r="Z2065" t="s">
        <v>435</v>
      </c>
      <c r="AD2065" t="s">
        <v>58</v>
      </c>
      <c r="AE2065" t="s">
        <v>78</v>
      </c>
      <c r="AF2065">
        <v>7</v>
      </c>
      <c r="AG2065">
        <v>3361</v>
      </c>
      <c r="AH2065">
        <v>3358</v>
      </c>
      <c r="AI2065">
        <v>2104</v>
      </c>
      <c r="AJ2065">
        <v>1274</v>
      </c>
      <c r="AK2065">
        <v>2463</v>
      </c>
      <c r="AL2065">
        <v>549</v>
      </c>
      <c r="AM2065">
        <v>547</v>
      </c>
      <c r="AQ2065" t="s">
        <v>79</v>
      </c>
      <c r="AR2065" t="s">
        <v>129</v>
      </c>
      <c r="AS2065" t="s">
        <v>168</v>
      </c>
      <c r="AT2065" t="s">
        <v>432</v>
      </c>
      <c r="AU2065" t="s">
        <v>429</v>
      </c>
      <c r="AV2065" t="s">
        <v>430</v>
      </c>
      <c r="AW2065" t="s">
        <v>433</v>
      </c>
      <c r="BA2065" t="s">
        <v>58</v>
      </c>
    </row>
    <row r="2066" spans="1:56" hidden="1" x14ac:dyDescent="0.25">
      <c r="A2066">
        <v>1563</v>
      </c>
      <c r="B2066">
        <f t="shared" si="32"/>
        <v>1</v>
      </c>
      <c r="C2066" t="s">
        <v>2959</v>
      </c>
      <c r="D2066">
        <v>1</v>
      </c>
      <c r="E2066" t="s">
        <v>76</v>
      </c>
      <c r="F2066" t="s">
        <v>52</v>
      </c>
      <c r="M2066">
        <v>2</v>
      </c>
      <c r="N2066">
        <v>2934</v>
      </c>
      <c r="O2066">
        <v>2096</v>
      </c>
      <c r="V2066" t="s">
        <v>97</v>
      </c>
      <c r="W2066" t="s">
        <v>351</v>
      </c>
      <c r="AD2066" t="s">
        <v>58</v>
      </c>
      <c r="AE2066" t="s">
        <v>78</v>
      </c>
      <c r="AF2066">
        <v>6</v>
      </c>
      <c r="AG2066">
        <v>3361</v>
      </c>
      <c r="AH2066">
        <v>47</v>
      </c>
      <c r="AI2066">
        <v>2119</v>
      </c>
      <c r="AJ2066">
        <v>2109</v>
      </c>
      <c r="AK2066">
        <v>1062</v>
      </c>
      <c r="AL2066">
        <v>1063</v>
      </c>
      <c r="AQ2066" t="s">
        <v>79</v>
      </c>
      <c r="AR2066" t="s">
        <v>93</v>
      </c>
      <c r="AS2066" t="s">
        <v>381</v>
      </c>
      <c r="AT2066" t="s">
        <v>382</v>
      </c>
      <c r="AU2066" t="s">
        <v>2012</v>
      </c>
      <c r="AV2066" t="s">
        <v>2011</v>
      </c>
      <c r="BA2066" t="s">
        <v>58</v>
      </c>
      <c r="BB2066">
        <v>90</v>
      </c>
      <c r="BC2066" t="s">
        <v>61</v>
      </c>
      <c r="BD2066" t="s">
        <v>2960</v>
      </c>
    </row>
    <row r="2067" spans="1:56" hidden="1" x14ac:dyDescent="0.25">
      <c r="A2067">
        <v>1563</v>
      </c>
      <c r="B2067">
        <f t="shared" si="32"/>
        <v>0</v>
      </c>
      <c r="C2067" t="s">
        <v>2961</v>
      </c>
      <c r="D2067">
        <v>1</v>
      </c>
      <c r="E2067" t="s">
        <v>76</v>
      </c>
      <c r="F2067" t="s">
        <v>52</v>
      </c>
      <c r="M2067">
        <v>2</v>
      </c>
      <c r="N2067">
        <v>2934</v>
      </c>
      <c r="O2067">
        <v>2096</v>
      </c>
      <c r="V2067" t="s">
        <v>97</v>
      </c>
      <c r="W2067" t="s">
        <v>351</v>
      </c>
      <c r="AD2067" t="s">
        <v>58</v>
      </c>
      <c r="AE2067" t="s">
        <v>78</v>
      </c>
      <c r="AF2067">
        <v>8</v>
      </c>
      <c r="AG2067">
        <v>3361</v>
      </c>
      <c r="AH2067">
        <v>3360</v>
      </c>
      <c r="AI2067">
        <v>2078</v>
      </c>
      <c r="AJ2067">
        <v>2910</v>
      </c>
      <c r="AK2067">
        <v>2106</v>
      </c>
      <c r="AL2067">
        <v>2573</v>
      </c>
      <c r="AM2067">
        <v>2561</v>
      </c>
      <c r="AN2067">
        <v>2585</v>
      </c>
      <c r="AQ2067" t="s">
        <v>79</v>
      </c>
      <c r="AR2067" t="s">
        <v>188</v>
      </c>
      <c r="AS2067" t="s">
        <v>369</v>
      </c>
      <c r="AT2067" t="s">
        <v>370</v>
      </c>
      <c r="AU2067" t="s">
        <v>371</v>
      </c>
      <c r="AV2067" t="s">
        <v>372</v>
      </c>
      <c r="AW2067" t="s">
        <v>373</v>
      </c>
      <c r="AX2067" t="s">
        <v>2962</v>
      </c>
      <c r="BA2067" t="s">
        <v>58</v>
      </c>
    </row>
    <row r="2068" spans="1:56" hidden="1" x14ac:dyDescent="0.25">
      <c r="A2068">
        <v>1563</v>
      </c>
      <c r="B2068">
        <f t="shared" si="32"/>
        <v>0</v>
      </c>
      <c r="C2068" t="s">
        <v>2961</v>
      </c>
      <c r="D2068">
        <v>1</v>
      </c>
      <c r="E2068" t="s">
        <v>76</v>
      </c>
      <c r="F2068" t="s">
        <v>52</v>
      </c>
      <c r="M2068">
        <v>2</v>
      </c>
      <c r="N2068">
        <v>2934</v>
      </c>
      <c r="O2068">
        <v>2096</v>
      </c>
      <c r="V2068" t="s">
        <v>97</v>
      </c>
      <c r="W2068" t="s">
        <v>351</v>
      </c>
      <c r="AD2068" t="s">
        <v>58</v>
      </c>
      <c r="AE2068" t="s">
        <v>78</v>
      </c>
      <c r="AF2068">
        <v>8</v>
      </c>
      <c r="AG2068">
        <v>3361</v>
      </c>
      <c r="AH2068">
        <v>3360</v>
      </c>
      <c r="AI2068">
        <v>2078</v>
      </c>
      <c r="AJ2068">
        <v>2910</v>
      </c>
      <c r="AK2068">
        <v>2106</v>
      </c>
      <c r="AL2068">
        <v>2573</v>
      </c>
      <c r="AM2068">
        <v>2561</v>
      </c>
      <c r="AN2068">
        <v>162</v>
      </c>
      <c r="AQ2068" t="s">
        <v>79</v>
      </c>
      <c r="AR2068" t="s">
        <v>188</v>
      </c>
      <c r="AS2068" t="s">
        <v>369</v>
      </c>
      <c r="AT2068" t="s">
        <v>370</v>
      </c>
      <c r="AU2068" t="s">
        <v>371</v>
      </c>
      <c r="AV2068" t="s">
        <v>372</v>
      </c>
      <c r="AW2068" t="s">
        <v>373</v>
      </c>
      <c r="AX2068" t="s">
        <v>368</v>
      </c>
      <c r="BA2068" t="s">
        <v>58</v>
      </c>
    </row>
    <row r="2069" spans="1:56" hidden="1" x14ac:dyDescent="0.25">
      <c r="A2069">
        <v>1563</v>
      </c>
      <c r="B2069">
        <f t="shared" si="32"/>
        <v>0</v>
      </c>
      <c r="C2069" t="s">
        <v>2961</v>
      </c>
      <c r="D2069">
        <v>1</v>
      </c>
      <c r="E2069" t="s">
        <v>76</v>
      </c>
      <c r="F2069" t="s">
        <v>52</v>
      </c>
      <c r="M2069">
        <v>2</v>
      </c>
      <c r="N2069">
        <v>2934</v>
      </c>
      <c r="O2069">
        <v>2096</v>
      </c>
      <c r="V2069" t="s">
        <v>97</v>
      </c>
      <c r="W2069" t="s">
        <v>351</v>
      </c>
      <c r="AD2069" t="s">
        <v>58</v>
      </c>
      <c r="AE2069" t="s">
        <v>78</v>
      </c>
      <c r="AF2069">
        <v>4</v>
      </c>
      <c r="AG2069">
        <v>3361</v>
      </c>
      <c r="AH2069">
        <v>3358</v>
      </c>
      <c r="AI2069">
        <v>3118</v>
      </c>
      <c r="AJ2069">
        <v>286</v>
      </c>
      <c r="AQ2069" t="s">
        <v>79</v>
      </c>
      <c r="AR2069" t="s">
        <v>129</v>
      </c>
      <c r="AS2069" t="s">
        <v>377</v>
      </c>
      <c r="AT2069" t="s">
        <v>378</v>
      </c>
      <c r="BA2069" t="s">
        <v>58</v>
      </c>
    </row>
    <row r="2070" spans="1:56" hidden="1" x14ac:dyDescent="0.25">
      <c r="A2070">
        <v>1563</v>
      </c>
      <c r="B2070">
        <f t="shared" si="32"/>
        <v>0</v>
      </c>
      <c r="C2070" t="s">
        <v>2961</v>
      </c>
      <c r="D2070">
        <v>1</v>
      </c>
      <c r="E2070" t="s">
        <v>76</v>
      </c>
      <c r="F2070" t="s">
        <v>52</v>
      </c>
      <c r="M2070">
        <v>2</v>
      </c>
      <c r="N2070">
        <v>2934</v>
      </c>
      <c r="O2070">
        <v>2096</v>
      </c>
      <c r="V2070" t="s">
        <v>97</v>
      </c>
      <c r="W2070" t="s">
        <v>351</v>
      </c>
      <c r="AD2070" t="s">
        <v>58</v>
      </c>
      <c r="AE2070" t="s">
        <v>78</v>
      </c>
      <c r="AF2070">
        <v>5</v>
      </c>
      <c r="AG2070">
        <v>3361</v>
      </c>
      <c r="AH2070">
        <v>3358</v>
      </c>
      <c r="AI2070">
        <v>2104</v>
      </c>
      <c r="AJ2070">
        <v>3598</v>
      </c>
      <c r="AK2070">
        <v>285</v>
      </c>
      <c r="AQ2070" t="s">
        <v>79</v>
      </c>
      <c r="AR2070" t="s">
        <v>129</v>
      </c>
      <c r="AS2070" t="s">
        <v>168</v>
      </c>
      <c r="AT2070" t="s">
        <v>174</v>
      </c>
      <c r="AU2070" t="s">
        <v>379</v>
      </c>
      <c r="BA2070" t="s">
        <v>58</v>
      </c>
    </row>
    <row r="2071" spans="1:56" hidden="1" x14ac:dyDescent="0.25">
      <c r="A2071">
        <v>1563</v>
      </c>
      <c r="B2071">
        <f t="shared" si="32"/>
        <v>0</v>
      </c>
      <c r="C2071" t="s">
        <v>2961</v>
      </c>
      <c r="D2071">
        <v>1</v>
      </c>
      <c r="E2071" t="s">
        <v>76</v>
      </c>
      <c r="F2071" t="s">
        <v>52</v>
      </c>
      <c r="M2071">
        <v>2</v>
      </c>
      <c r="N2071">
        <v>2934</v>
      </c>
      <c r="O2071">
        <v>2096</v>
      </c>
      <c r="V2071" t="s">
        <v>97</v>
      </c>
      <c r="W2071" t="s">
        <v>351</v>
      </c>
      <c r="AD2071" t="s">
        <v>58</v>
      </c>
      <c r="AE2071" t="s">
        <v>78</v>
      </c>
      <c r="AF2071">
        <v>8</v>
      </c>
      <c r="AG2071">
        <v>3361</v>
      </c>
      <c r="AH2071">
        <v>3360</v>
      </c>
      <c r="AI2071">
        <v>2078</v>
      </c>
      <c r="AJ2071">
        <v>2910</v>
      </c>
      <c r="AK2071">
        <v>2106</v>
      </c>
      <c r="AL2071">
        <v>2573</v>
      </c>
      <c r="AM2071">
        <v>2587</v>
      </c>
      <c r="AN2071">
        <v>2595</v>
      </c>
      <c r="AQ2071" t="s">
        <v>79</v>
      </c>
      <c r="AR2071" t="s">
        <v>188</v>
      </c>
      <c r="AS2071" t="s">
        <v>369</v>
      </c>
      <c r="AT2071" t="s">
        <v>370</v>
      </c>
      <c r="AU2071" t="s">
        <v>371</v>
      </c>
      <c r="AV2071" t="s">
        <v>372</v>
      </c>
      <c r="AW2071" t="s">
        <v>2963</v>
      </c>
      <c r="AX2071" t="s">
        <v>2964</v>
      </c>
      <c r="BA2071" t="s">
        <v>58</v>
      </c>
    </row>
    <row r="2072" spans="1:56" hidden="1" x14ac:dyDescent="0.25">
      <c r="A2072">
        <v>1563</v>
      </c>
      <c r="B2072">
        <f t="shared" si="32"/>
        <v>0</v>
      </c>
      <c r="C2072" t="s">
        <v>2961</v>
      </c>
      <c r="D2072">
        <v>1</v>
      </c>
      <c r="E2072" t="s">
        <v>76</v>
      </c>
      <c r="F2072" t="s">
        <v>52</v>
      </c>
      <c r="M2072">
        <v>2</v>
      </c>
      <c r="N2072">
        <v>2934</v>
      </c>
      <c r="O2072">
        <v>2096</v>
      </c>
      <c r="V2072" t="s">
        <v>97</v>
      </c>
      <c r="W2072" t="s">
        <v>351</v>
      </c>
      <c r="AD2072" t="s">
        <v>58</v>
      </c>
      <c r="AE2072" t="s">
        <v>78</v>
      </c>
      <c r="AF2072">
        <v>6</v>
      </c>
      <c r="AG2072">
        <v>3361</v>
      </c>
      <c r="AH2072">
        <v>3358</v>
      </c>
      <c r="AI2072">
        <v>2104</v>
      </c>
      <c r="AJ2072">
        <v>2018</v>
      </c>
      <c r="AK2072">
        <v>5006</v>
      </c>
      <c r="AL2072">
        <v>2093</v>
      </c>
      <c r="AQ2072" t="s">
        <v>79</v>
      </c>
      <c r="AR2072" t="s">
        <v>129</v>
      </c>
      <c r="AS2072" t="s">
        <v>168</v>
      </c>
      <c r="AT2072" t="s">
        <v>354</v>
      </c>
      <c r="AU2072" t="s">
        <v>352</v>
      </c>
      <c r="AV2072" t="s">
        <v>355</v>
      </c>
      <c r="BA2072" t="s">
        <v>58</v>
      </c>
    </row>
    <row r="2073" spans="1:56" hidden="1" x14ac:dyDescent="0.25">
      <c r="A2073">
        <v>1563</v>
      </c>
      <c r="B2073">
        <f t="shared" si="32"/>
        <v>0</v>
      </c>
      <c r="C2073" t="s">
        <v>2965</v>
      </c>
      <c r="D2073">
        <v>1</v>
      </c>
      <c r="E2073" t="s">
        <v>76</v>
      </c>
      <c r="F2073" t="s">
        <v>52</v>
      </c>
      <c r="M2073">
        <v>4</v>
      </c>
      <c r="N2073">
        <v>2934</v>
      </c>
      <c r="O2073">
        <v>2096</v>
      </c>
      <c r="P2073">
        <v>5006</v>
      </c>
      <c r="Q2073">
        <v>2397</v>
      </c>
      <c r="V2073" t="s">
        <v>97</v>
      </c>
      <c r="W2073" t="s">
        <v>351</v>
      </c>
      <c r="X2073" t="s">
        <v>352</v>
      </c>
      <c r="Y2073" t="s">
        <v>353</v>
      </c>
      <c r="AD2073" t="s">
        <v>58</v>
      </c>
      <c r="AE2073" t="s">
        <v>78</v>
      </c>
      <c r="AF2073">
        <v>6</v>
      </c>
      <c r="AG2073">
        <v>3361</v>
      </c>
      <c r="AH2073">
        <v>47</v>
      </c>
      <c r="AI2073">
        <v>2119</v>
      </c>
      <c r="AJ2073">
        <v>2109</v>
      </c>
      <c r="AK2073">
        <v>1062</v>
      </c>
      <c r="AL2073">
        <v>1063</v>
      </c>
      <c r="AQ2073" t="s">
        <v>79</v>
      </c>
      <c r="AR2073" t="s">
        <v>93</v>
      </c>
      <c r="AS2073" t="s">
        <v>381</v>
      </c>
      <c r="AT2073" t="s">
        <v>382</v>
      </c>
      <c r="AU2073" t="s">
        <v>2012</v>
      </c>
      <c r="AV2073" t="s">
        <v>2011</v>
      </c>
      <c r="BA2073" t="s">
        <v>58</v>
      </c>
    </row>
    <row r="2074" spans="1:56" hidden="1" x14ac:dyDescent="0.25">
      <c r="A2074">
        <v>1563</v>
      </c>
      <c r="B2074">
        <f t="shared" si="32"/>
        <v>0</v>
      </c>
      <c r="C2074" t="s">
        <v>2966</v>
      </c>
      <c r="D2074">
        <v>1</v>
      </c>
      <c r="E2074" t="s">
        <v>76</v>
      </c>
      <c r="F2074" t="s">
        <v>52</v>
      </c>
      <c r="M2074">
        <v>4</v>
      </c>
      <c r="N2074">
        <v>2934</v>
      </c>
      <c r="O2074">
        <v>2096</v>
      </c>
      <c r="P2074">
        <v>5006</v>
      </c>
      <c r="Q2074">
        <v>2397</v>
      </c>
      <c r="V2074" t="s">
        <v>97</v>
      </c>
      <c r="W2074" t="s">
        <v>351</v>
      </c>
      <c r="X2074" t="s">
        <v>352</v>
      </c>
      <c r="Y2074" t="s">
        <v>353</v>
      </c>
      <c r="AD2074" t="s">
        <v>58</v>
      </c>
      <c r="AE2074" t="s">
        <v>78</v>
      </c>
      <c r="AF2074">
        <v>8</v>
      </c>
      <c r="AG2074">
        <v>3361</v>
      </c>
      <c r="AH2074">
        <v>3360</v>
      </c>
      <c r="AI2074">
        <v>2078</v>
      </c>
      <c r="AJ2074">
        <v>2910</v>
      </c>
      <c r="AK2074">
        <v>2106</v>
      </c>
      <c r="AL2074">
        <v>2573</v>
      </c>
      <c r="AM2074">
        <v>2561</v>
      </c>
      <c r="AN2074">
        <v>2585</v>
      </c>
      <c r="AQ2074" t="s">
        <v>79</v>
      </c>
      <c r="AR2074" t="s">
        <v>188</v>
      </c>
      <c r="AS2074" t="s">
        <v>369</v>
      </c>
      <c r="AT2074" t="s">
        <v>370</v>
      </c>
      <c r="AU2074" t="s">
        <v>371</v>
      </c>
      <c r="AV2074" t="s">
        <v>372</v>
      </c>
      <c r="AW2074" t="s">
        <v>373</v>
      </c>
      <c r="AX2074" t="s">
        <v>2962</v>
      </c>
      <c r="BA2074" t="s">
        <v>58</v>
      </c>
    </row>
    <row r="2075" spans="1:56" hidden="1" x14ac:dyDescent="0.25">
      <c r="A2075">
        <v>1563</v>
      </c>
      <c r="B2075">
        <f t="shared" si="32"/>
        <v>0</v>
      </c>
      <c r="C2075" t="s">
        <v>2966</v>
      </c>
      <c r="D2075">
        <v>1</v>
      </c>
      <c r="E2075" t="s">
        <v>76</v>
      </c>
      <c r="F2075" t="s">
        <v>52</v>
      </c>
      <c r="M2075">
        <v>4</v>
      </c>
      <c r="N2075">
        <v>2934</v>
      </c>
      <c r="O2075">
        <v>2096</v>
      </c>
      <c r="P2075">
        <v>5006</v>
      </c>
      <c r="Q2075">
        <v>2397</v>
      </c>
      <c r="V2075" t="s">
        <v>97</v>
      </c>
      <c r="W2075" t="s">
        <v>351</v>
      </c>
      <c r="X2075" t="s">
        <v>352</v>
      </c>
      <c r="Y2075" t="s">
        <v>353</v>
      </c>
      <c r="AD2075" t="s">
        <v>58</v>
      </c>
      <c r="AE2075" t="s">
        <v>78</v>
      </c>
      <c r="AF2075">
        <v>8</v>
      </c>
      <c r="AG2075">
        <v>3361</v>
      </c>
      <c r="AH2075">
        <v>3360</v>
      </c>
      <c r="AI2075">
        <v>2078</v>
      </c>
      <c r="AJ2075">
        <v>2910</v>
      </c>
      <c r="AK2075">
        <v>2106</v>
      </c>
      <c r="AL2075">
        <v>2573</v>
      </c>
      <c r="AM2075">
        <v>2561</v>
      </c>
      <c r="AN2075">
        <v>162</v>
      </c>
      <c r="AQ2075" t="s">
        <v>79</v>
      </c>
      <c r="AR2075" t="s">
        <v>188</v>
      </c>
      <c r="AS2075" t="s">
        <v>369</v>
      </c>
      <c r="AT2075" t="s">
        <v>370</v>
      </c>
      <c r="AU2075" t="s">
        <v>371</v>
      </c>
      <c r="AV2075" t="s">
        <v>372</v>
      </c>
      <c r="AW2075" t="s">
        <v>373</v>
      </c>
      <c r="AX2075" t="s">
        <v>368</v>
      </c>
      <c r="BA2075" t="s">
        <v>58</v>
      </c>
    </row>
    <row r="2076" spans="1:56" hidden="1" x14ac:dyDescent="0.25">
      <c r="A2076">
        <v>1563</v>
      </c>
      <c r="B2076">
        <f t="shared" si="32"/>
        <v>0</v>
      </c>
      <c r="C2076" t="s">
        <v>2966</v>
      </c>
      <c r="D2076">
        <v>1</v>
      </c>
      <c r="E2076" t="s">
        <v>76</v>
      </c>
      <c r="F2076" t="s">
        <v>52</v>
      </c>
      <c r="M2076">
        <v>4</v>
      </c>
      <c r="N2076">
        <v>2934</v>
      </c>
      <c r="O2076">
        <v>2096</v>
      </c>
      <c r="P2076">
        <v>5006</v>
      </c>
      <c r="Q2076">
        <v>2397</v>
      </c>
      <c r="V2076" t="s">
        <v>97</v>
      </c>
      <c r="W2076" t="s">
        <v>351</v>
      </c>
      <c r="X2076" t="s">
        <v>352</v>
      </c>
      <c r="Y2076" t="s">
        <v>353</v>
      </c>
      <c r="AD2076" t="s">
        <v>58</v>
      </c>
      <c r="AE2076" t="s">
        <v>78</v>
      </c>
      <c r="AF2076">
        <v>4</v>
      </c>
      <c r="AG2076">
        <v>3361</v>
      </c>
      <c r="AH2076">
        <v>3358</v>
      </c>
      <c r="AI2076">
        <v>3118</v>
      </c>
      <c r="AJ2076">
        <v>286</v>
      </c>
      <c r="AQ2076" t="s">
        <v>79</v>
      </c>
      <c r="AR2076" t="s">
        <v>129</v>
      </c>
      <c r="AS2076" t="s">
        <v>377</v>
      </c>
      <c r="AT2076" t="s">
        <v>378</v>
      </c>
      <c r="BA2076" t="s">
        <v>58</v>
      </c>
    </row>
    <row r="2077" spans="1:56" hidden="1" x14ac:dyDescent="0.25">
      <c r="A2077">
        <v>1563</v>
      </c>
      <c r="B2077">
        <f t="shared" si="32"/>
        <v>0</v>
      </c>
      <c r="C2077" t="s">
        <v>2966</v>
      </c>
      <c r="D2077">
        <v>1</v>
      </c>
      <c r="E2077" t="s">
        <v>76</v>
      </c>
      <c r="F2077" t="s">
        <v>52</v>
      </c>
      <c r="M2077">
        <v>4</v>
      </c>
      <c r="N2077">
        <v>2934</v>
      </c>
      <c r="O2077">
        <v>2096</v>
      </c>
      <c r="P2077">
        <v>5006</v>
      </c>
      <c r="Q2077">
        <v>2397</v>
      </c>
      <c r="V2077" t="s">
        <v>97</v>
      </c>
      <c r="W2077" t="s">
        <v>351</v>
      </c>
      <c r="X2077" t="s">
        <v>352</v>
      </c>
      <c r="Y2077" t="s">
        <v>353</v>
      </c>
      <c r="AD2077" t="s">
        <v>58</v>
      </c>
      <c r="AE2077" t="s">
        <v>78</v>
      </c>
      <c r="AF2077">
        <v>5</v>
      </c>
      <c r="AG2077">
        <v>3361</v>
      </c>
      <c r="AH2077">
        <v>3358</v>
      </c>
      <c r="AI2077">
        <v>2104</v>
      </c>
      <c r="AJ2077">
        <v>3598</v>
      </c>
      <c r="AK2077">
        <v>285</v>
      </c>
      <c r="AQ2077" t="s">
        <v>79</v>
      </c>
      <c r="AR2077" t="s">
        <v>129</v>
      </c>
      <c r="AS2077" t="s">
        <v>168</v>
      </c>
      <c r="AT2077" t="s">
        <v>174</v>
      </c>
      <c r="AU2077" t="s">
        <v>379</v>
      </c>
      <c r="BA2077" t="s">
        <v>58</v>
      </c>
    </row>
    <row r="2078" spans="1:56" hidden="1" x14ac:dyDescent="0.25">
      <c r="A2078">
        <v>1563</v>
      </c>
      <c r="B2078">
        <f t="shared" si="32"/>
        <v>0</v>
      </c>
      <c r="C2078" t="s">
        <v>2966</v>
      </c>
      <c r="D2078">
        <v>1</v>
      </c>
      <c r="E2078" t="s">
        <v>76</v>
      </c>
      <c r="F2078" t="s">
        <v>52</v>
      </c>
      <c r="M2078">
        <v>4</v>
      </c>
      <c r="N2078">
        <v>2934</v>
      </c>
      <c r="O2078">
        <v>2096</v>
      </c>
      <c r="P2078">
        <v>5006</v>
      </c>
      <c r="Q2078">
        <v>2397</v>
      </c>
      <c r="V2078" t="s">
        <v>97</v>
      </c>
      <c r="W2078" t="s">
        <v>351</v>
      </c>
      <c r="X2078" t="s">
        <v>352</v>
      </c>
      <c r="Y2078" t="s">
        <v>353</v>
      </c>
      <c r="AD2078" t="s">
        <v>58</v>
      </c>
      <c r="AE2078" t="s">
        <v>78</v>
      </c>
      <c r="AF2078">
        <v>8</v>
      </c>
      <c r="AG2078">
        <v>3361</v>
      </c>
      <c r="AH2078">
        <v>3360</v>
      </c>
      <c r="AI2078">
        <v>2078</v>
      </c>
      <c r="AJ2078">
        <v>2910</v>
      </c>
      <c r="AK2078">
        <v>2106</v>
      </c>
      <c r="AL2078">
        <v>2573</v>
      </c>
      <c r="AM2078">
        <v>2587</v>
      </c>
      <c r="AN2078">
        <v>2595</v>
      </c>
      <c r="AQ2078" t="s">
        <v>79</v>
      </c>
      <c r="AR2078" t="s">
        <v>188</v>
      </c>
      <c r="AS2078" t="s">
        <v>369</v>
      </c>
      <c r="AT2078" t="s">
        <v>370</v>
      </c>
      <c r="AU2078" t="s">
        <v>371</v>
      </c>
      <c r="AV2078" t="s">
        <v>372</v>
      </c>
      <c r="AW2078" t="s">
        <v>2963</v>
      </c>
      <c r="AX2078" t="s">
        <v>2964</v>
      </c>
      <c r="BA2078" t="s">
        <v>58</v>
      </c>
    </row>
    <row r="2079" spans="1:56" hidden="1" x14ac:dyDescent="0.25">
      <c r="A2079">
        <v>1563</v>
      </c>
      <c r="B2079">
        <f t="shared" si="32"/>
        <v>0</v>
      </c>
      <c r="C2079" t="s">
        <v>2966</v>
      </c>
      <c r="D2079">
        <v>1</v>
      </c>
      <c r="E2079" t="s">
        <v>76</v>
      </c>
      <c r="F2079" t="s">
        <v>52</v>
      </c>
      <c r="M2079">
        <v>4</v>
      </c>
      <c r="N2079">
        <v>2934</v>
      </c>
      <c r="O2079">
        <v>2096</v>
      </c>
      <c r="P2079">
        <v>5006</v>
      </c>
      <c r="Q2079">
        <v>2397</v>
      </c>
      <c r="V2079" t="s">
        <v>97</v>
      </c>
      <c r="W2079" t="s">
        <v>351</v>
      </c>
      <c r="X2079" t="s">
        <v>352</v>
      </c>
      <c r="Y2079" t="s">
        <v>353</v>
      </c>
      <c r="AD2079" t="s">
        <v>58</v>
      </c>
      <c r="AE2079" t="s">
        <v>78</v>
      </c>
      <c r="AF2079">
        <v>6</v>
      </c>
      <c r="AG2079">
        <v>3361</v>
      </c>
      <c r="AH2079">
        <v>3358</v>
      </c>
      <c r="AI2079">
        <v>2104</v>
      </c>
      <c r="AJ2079">
        <v>2018</v>
      </c>
      <c r="AK2079">
        <v>5006</v>
      </c>
      <c r="AL2079">
        <v>2093</v>
      </c>
      <c r="AQ2079" t="s">
        <v>79</v>
      </c>
      <c r="AR2079" t="s">
        <v>129</v>
      </c>
      <c r="AS2079" t="s">
        <v>168</v>
      </c>
      <c r="AT2079" t="s">
        <v>354</v>
      </c>
      <c r="AU2079" t="s">
        <v>352</v>
      </c>
      <c r="AV2079" t="s">
        <v>355</v>
      </c>
      <c r="BA2079" t="s">
        <v>58</v>
      </c>
    </row>
    <row r="2080" spans="1:56" hidden="1" x14ac:dyDescent="0.25">
      <c r="A2080">
        <v>1563</v>
      </c>
      <c r="B2080">
        <f t="shared" si="32"/>
        <v>0</v>
      </c>
      <c r="C2080" t="s">
        <v>2965</v>
      </c>
      <c r="D2080">
        <v>1</v>
      </c>
      <c r="E2080" t="s">
        <v>76</v>
      </c>
      <c r="F2080" t="s">
        <v>52</v>
      </c>
      <c r="M2080">
        <v>6</v>
      </c>
      <c r="N2080">
        <v>2934</v>
      </c>
      <c r="O2080">
        <v>2096</v>
      </c>
      <c r="P2080">
        <v>2119</v>
      </c>
      <c r="Q2080">
        <v>2109</v>
      </c>
      <c r="R2080">
        <v>1062</v>
      </c>
      <c r="S2080">
        <v>2386</v>
      </c>
      <c r="V2080" t="s">
        <v>97</v>
      </c>
      <c r="W2080" t="s">
        <v>351</v>
      </c>
      <c r="X2080" t="s">
        <v>381</v>
      </c>
      <c r="Y2080" t="s">
        <v>382</v>
      </c>
      <c r="Z2080" t="s">
        <v>2012</v>
      </c>
      <c r="AA2080" t="s">
        <v>2518</v>
      </c>
      <c r="AD2080" t="s">
        <v>58</v>
      </c>
      <c r="AE2080" t="s">
        <v>78</v>
      </c>
      <c r="AF2080">
        <v>6</v>
      </c>
      <c r="AG2080">
        <v>3361</v>
      </c>
      <c r="AH2080">
        <v>47</v>
      </c>
      <c r="AI2080">
        <v>2119</v>
      </c>
      <c r="AJ2080">
        <v>2109</v>
      </c>
      <c r="AK2080">
        <v>1062</v>
      </c>
      <c r="AL2080">
        <v>1063</v>
      </c>
      <c r="AQ2080" t="s">
        <v>79</v>
      </c>
      <c r="AR2080" t="s">
        <v>93</v>
      </c>
      <c r="AS2080" t="s">
        <v>381</v>
      </c>
      <c r="AT2080" t="s">
        <v>382</v>
      </c>
      <c r="AU2080" t="s">
        <v>2012</v>
      </c>
      <c r="AV2080" t="s">
        <v>2011</v>
      </c>
      <c r="BA2080" t="s">
        <v>58</v>
      </c>
    </row>
    <row r="2081" spans="1:53" hidden="1" x14ac:dyDescent="0.25">
      <c r="A2081">
        <v>1563</v>
      </c>
      <c r="B2081">
        <f t="shared" si="32"/>
        <v>0</v>
      </c>
      <c r="C2081" t="s">
        <v>2966</v>
      </c>
      <c r="D2081">
        <v>1</v>
      </c>
      <c r="E2081" t="s">
        <v>76</v>
      </c>
      <c r="F2081" t="s">
        <v>52</v>
      </c>
      <c r="M2081">
        <v>6</v>
      </c>
      <c r="N2081">
        <v>2934</v>
      </c>
      <c r="O2081">
        <v>2096</v>
      </c>
      <c r="P2081">
        <v>2119</v>
      </c>
      <c r="Q2081">
        <v>2109</v>
      </c>
      <c r="R2081">
        <v>1062</v>
      </c>
      <c r="S2081">
        <v>2386</v>
      </c>
      <c r="V2081" t="s">
        <v>97</v>
      </c>
      <c r="W2081" t="s">
        <v>351</v>
      </c>
      <c r="X2081" t="s">
        <v>381</v>
      </c>
      <c r="Y2081" t="s">
        <v>382</v>
      </c>
      <c r="Z2081" t="s">
        <v>2012</v>
      </c>
      <c r="AA2081" t="s">
        <v>2518</v>
      </c>
      <c r="AD2081" t="s">
        <v>58</v>
      </c>
      <c r="AE2081" t="s">
        <v>78</v>
      </c>
      <c r="AF2081">
        <v>8</v>
      </c>
      <c r="AG2081">
        <v>3361</v>
      </c>
      <c r="AH2081">
        <v>3360</v>
      </c>
      <c r="AI2081">
        <v>2078</v>
      </c>
      <c r="AJ2081">
        <v>2910</v>
      </c>
      <c r="AK2081">
        <v>2106</v>
      </c>
      <c r="AL2081">
        <v>2573</v>
      </c>
      <c r="AM2081">
        <v>2561</v>
      </c>
      <c r="AN2081">
        <v>2585</v>
      </c>
      <c r="AQ2081" t="s">
        <v>79</v>
      </c>
      <c r="AR2081" t="s">
        <v>188</v>
      </c>
      <c r="AS2081" t="s">
        <v>369</v>
      </c>
      <c r="AT2081" t="s">
        <v>370</v>
      </c>
      <c r="AU2081" t="s">
        <v>371</v>
      </c>
      <c r="AV2081" t="s">
        <v>372</v>
      </c>
      <c r="AW2081" t="s">
        <v>373</v>
      </c>
      <c r="AX2081" t="s">
        <v>2962</v>
      </c>
      <c r="BA2081" t="s">
        <v>58</v>
      </c>
    </row>
    <row r="2082" spans="1:53" hidden="1" x14ac:dyDescent="0.25">
      <c r="A2082">
        <v>1563</v>
      </c>
      <c r="B2082">
        <f t="shared" si="32"/>
        <v>0</v>
      </c>
      <c r="C2082" t="s">
        <v>2966</v>
      </c>
      <c r="D2082">
        <v>1</v>
      </c>
      <c r="E2082" t="s">
        <v>76</v>
      </c>
      <c r="F2082" t="s">
        <v>52</v>
      </c>
      <c r="M2082">
        <v>6</v>
      </c>
      <c r="N2082">
        <v>2934</v>
      </c>
      <c r="O2082">
        <v>2096</v>
      </c>
      <c r="P2082">
        <v>2119</v>
      </c>
      <c r="Q2082">
        <v>2109</v>
      </c>
      <c r="R2082">
        <v>1062</v>
      </c>
      <c r="S2082">
        <v>2386</v>
      </c>
      <c r="V2082" t="s">
        <v>97</v>
      </c>
      <c r="W2082" t="s">
        <v>351</v>
      </c>
      <c r="X2082" t="s">
        <v>381</v>
      </c>
      <c r="Y2082" t="s">
        <v>382</v>
      </c>
      <c r="Z2082" t="s">
        <v>2012</v>
      </c>
      <c r="AA2082" t="s">
        <v>2518</v>
      </c>
      <c r="AD2082" t="s">
        <v>58</v>
      </c>
      <c r="AE2082" t="s">
        <v>78</v>
      </c>
      <c r="AF2082">
        <v>8</v>
      </c>
      <c r="AG2082">
        <v>3361</v>
      </c>
      <c r="AH2082">
        <v>3360</v>
      </c>
      <c r="AI2082">
        <v>2078</v>
      </c>
      <c r="AJ2082">
        <v>2910</v>
      </c>
      <c r="AK2082">
        <v>2106</v>
      </c>
      <c r="AL2082">
        <v>2573</v>
      </c>
      <c r="AM2082">
        <v>2561</v>
      </c>
      <c r="AN2082">
        <v>162</v>
      </c>
      <c r="AQ2082" t="s">
        <v>79</v>
      </c>
      <c r="AR2082" t="s">
        <v>188</v>
      </c>
      <c r="AS2082" t="s">
        <v>369</v>
      </c>
      <c r="AT2082" t="s">
        <v>370</v>
      </c>
      <c r="AU2082" t="s">
        <v>371</v>
      </c>
      <c r="AV2082" t="s">
        <v>372</v>
      </c>
      <c r="AW2082" t="s">
        <v>373</v>
      </c>
      <c r="AX2082" t="s">
        <v>368</v>
      </c>
      <c r="BA2082" t="s">
        <v>58</v>
      </c>
    </row>
    <row r="2083" spans="1:53" hidden="1" x14ac:dyDescent="0.25">
      <c r="A2083">
        <v>1563</v>
      </c>
      <c r="B2083">
        <f t="shared" si="32"/>
        <v>0</v>
      </c>
      <c r="C2083" t="s">
        <v>2966</v>
      </c>
      <c r="D2083">
        <v>1</v>
      </c>
      <c r="E2083" t="s">
        <v>76</v>
      </c>
      <c r="F2083" t="s">
        <v>52</v>
      </c>
      <c r="M2083">
        <v>6</v>
      </c>
      <c r="N2083">
        <v>2934</v>
      </c>
      <c r="O2083">
        <v>2096</v>
      </c>
      <c r="P2083">
        <v>2119</v>
      </c>
      <c r="Q2083">
        <v>2109</v>
      </c>
      <c r="R2083">
        <v>1062</v>
      </c>
      <c r="S2083">
        <v>2386</v>
      </c>
      <c r="V2083" t="s">
        <v>97</v>
      </c>
      <c r="W2083" t="s">
        <v>351</v>
      </c>
      <c r="X2083" t="s">
        <v>381</v>
      </c>
      <c r="Y2083" t="s">
        <v>382</v>
      </c>
      <c r="Z2083" t="s">
        <v>2012</v>
      </c>
      <c r="AA2083" t="s">
        <v>2518</v>
      </c>
      <c r="AD2083" t="s">
        <v>58</v>
      </c>
      <c r="AE2083" t="s">
        <v>78</v>
      </c>
      <c r="AF2083">
        <v>4</v>
      </c>
      <c r="AG2083">
        <v>3361</v>
      </c>
      <c r="AH2083">
        <v>3358</v>
      </c>
      <c r="AI2083">
        <v>3118</v>
      </c>
      <c r="AJ2083">
        <v>286</v>
      </c>
      <c r="AQ2083" t="s">
        <v>79</v>
      </c>
      <c r="AR2083" t="s">
        <v>129</v>
      </c>
      <c r="AS2083" t="s">
        <v>377</v>
      </c>
      <c r="AT2083" t="s">
        <v>378</v>
      </c>
      <c r="BA2083" t="s">
        <v>58</v>
      </c>
    </row>
    <row r="2084" spans="1:53" hidden="1" x14ac:dyDescent="0.25">
      <c r="A2084">
        <v>1563</v>
      </c>
      <c r="B2084">
        <f t="shared" si="32"/>
        <v>0</v>
      </c>
      <c r="C2084" t="s">
        <v>2966</v>
      </c>
      <c r="D2084">
        <v>1</v>
      </c>
      <c r="E2084" t="s">
        <v>76</v>
      </c>
      <c r="F2084" t="s">
        <v>52</v>
      </c>
      <c r="M2084">
        <v>6</v>
      </c>
      <c r="N2084">
        <v>2934</v>
      </c>
      <c r="O2084">
        <v>2096</v>
      </c>
      <c r="P2084">
        <v>2119</v>
      </c>
      <c r="Q2084">
        <v>2109</v>
      </c>
      <c r="R2084">
        <v>1062</v>
      </c>
      <c r="S2084">
        <v>2386</v>
      </c>
      <c r="V2084" t="s">
        <v>97</v>
      </c>
      <c r="W2084" t="s">
        <v>351</v>
      </c>
      <c r="X2084" t="s">
        <v>381</v>
      </c>
      <c r="Y2084" t="s">
        <v>382</v>
      </c>
      <c r="Z2084" t="s">
        <v>2012</v>
      </c>
      <c r="AA2084" t="s">
        <v>2518</v>
      </c>
      <c r="AD2084" t="s">
        <v>58</v>
      </c>
      <c r="AE2084" t="s">
        <v>78</v>
      </c>
      <c r="AF2084">
        <v>5</v>
      </c>
      <c r="AG2084">
        <v>3361</v>
      </c>
      <c r="AH2084">
        <v>3358</v>
      </c>
      <c r="AI2084">
        <v>2104</v>
      </c>
      <c r="AJ2084">
        <v>3598</v>
      </c>
      <c r="AK2084">
        <v>285</v>
      </c>
      <c r="AQ2084" t="s">
        <v>79</v>
      </c>
      <c r="AR2084" t="s">
        <v>129</v>
      </c>
      <c r="AS2084" t="s">
        <v>168</v>
      </c>
      <c r="AT2084" t="s">
        <v>174</v>
      </c>
      <c r="AU2084" t="s">
        <v>379</v>
      </c>
      <c r="BA2084" t="s">
        <v>58</v>
      </c>
    </row>
    <row r="2085" spans="1:53" hidden="1" x14ac:dyDescent="0.25">
      <c r="A2085">
        <v>1563</v>
      </c>
      <c r="B2085">
        <f t="shared" si="32"/>
        <v>0</v>
      </c>
      <c r="C2085" t="s">
        <v>2966</v>
      </c>
      <c r="D2085">
        <v>1</v>
      </c>
      <c r="E2085" t="s">
        <v>76</v>
      </c>
      <c r="F2085" t="s">
        <v>52</v>
      </c>
      <c r="M2085">
        <v>6</v>
      </c>
      <c r="N2085">
        <v>2934</v>
      </c>
      <c r="O2085">
        <v>2096</v>
      </c>
      <c r="P2085">
        <v>2119</v>
      </c>
      <c r="Q2085">
        <v>2109</v>
      </c>
      <c r="R2085">
        <v>1062</v>
      </c>
      <c r="S2085">
        <v>2386</v>
      </c>
      <c r="V2085" t="s">
        <v>97</v>
      </c>
      <c r="W2085" t="s">
        <v>351</v>
      </c>
      <c r="X2085" t="s">
        <v>381</v>
      </c>
      <c r="Y2085" t="s">
        <v>382</v>
      </c>
      <c r="Z2085" t="s">
        <v>2012</v>
      </c>
      <c r="AA2085" t="s">
        <v>2518</v>
      </c>
      <c r="AD2085" t="s">
        <v>58</v>
      </c>
      <c r="AE2085" t="s">
        <v>78</v>
      </c>
      <c r="AF2085">
        <v>8</v>
      </c>
      <c r="AG2085">
        <v>3361</v>
      </c>
      <c r="AH2085">
        <v>3360</v>
      </c>
      <c r="AI2085">
        <v>2078</v>
      </c>
      <c r="AJ2085">
        <v>2910</v>
      </c>
      <c r="AK2085">
        <v>2106</v>
      </c>
      <c r="AL2085">
        <v>2573</v>
      </c>
      <c r="AM2085">
        <v>2587</v>
      </c>
      <c r="AN2085">
        <v>2595</v>
      </c>
      <c r="AQ2085" t="s">
        <v>79</v>
      </c>
      <c r="AR2085" t="s">
        <v>188</v>
      </c>
      <c r="AS2085" t="s">
        <v>369</v>
      </c>
      <c r="AT2085" t="s">
        <v>370</v>
      </c>
      <c r="AU2085" t="s">
        <v>371</v>
      </c>
      <c r="AV2085" t="s">
        <v>372</v>
      </c>
      <c r="AW2085" t="s">
        <v>2963</v>
      </c>
      <c r="AX2085" t="s">
        <v>2964</v>
      </c>
      <c r="BA2085" t="s">
        <v>58</v>
      </c>
    </row>
    <row r="2086" spans="1:53" hidden="1" x14ac:dyDescent="0.25">
      <c r="A2086">
        <v>1563</v>
      </c>
      <c r="B2086">
        <f t="shared" si="32"/>
        <v>0</v>
      </c>
      <c r="C2086" t="s">
        <v>2966</v>
      </c>
      <c r="D2086">
        <v>1</v>
      </c>
      <c r="E2086" t="s">
        <v>76</v>
      </c>
      <c r="F2086" t="s">
        <v>52</v>
      </c>
      <c r="M2086">
        <v>6</v>
      </c>
      <c r="N2086">
        <v>2934</v>
      </c>
      <c r="O2086">
        <v>2096</v>
      </c>
      <c r="P2086">
        <v>2119</v>
      </c>
      <c r="Q2086">
        <v>2109</v>
      </c>
      <c r="R2086">
        <v>1062</v>
      </c>
      <c r="S2086">
        <v>2386</v>
      </c>
      <c r="V2086" t="s">
        <v>97</v>
      </c>
      <c r="W2086" t="s">
        <v>351</v>
      </c>
      <c r="X2086" t="s">
        <v>381</v>
      </c>
      <c r="Y2086" t="s">
        <v>382</v>
      </c>
      <c r="Z2086" t="s">
        <v>2012</v>
      </c>
      <c r="AA2086" t="s">
        <v>2518</v>
      </c>
      <c r="AD2086" t="s">
        <v>58</v>
      </c>
      <c r="AE2086" t="s">
        <v>78</v>
      </c>
      <c r="AF2086">
        <v>6</v>
      </c>
      <c r="AG2086">
        <v>3361</v>
      </c>
      <c r="AH2086">
        <v>3358</v>
      </c>
      <c r="AI2086">
        <v>2104</v>
      </c>
      <c r="AJ2086">
        <v>2018</v>
      </c>
      <c r="AK2086">
        <v>5006</v>
      </c>
      <c r="AL2086">
        <v>2093</v>
      </c>
      <c r="AQ2086" t="s">
        <v>79</v>
      </c>
      <c r="AR2086" t="s">
        <v>129</v>
      </c>
      <c r="AS2086" t="s">
        <v>168</v>
      </c>
      <c r="AT2086" t="s">
        <v>354</v>
      </c>
      <c r="AU2086" t="s">
        <v>352</v>
      </c>
      <c r="AV2086" t="s">
        <v>355</v>
      </c>
      <c r="BA2086" t="s">
        <v>58</v>
      </c>
    </row>
    <row r="2087" spans="1:53" hidden="1" x14ac:dyDescent="0.25">
      <c r="A2087">
        <v>1563</v>
      </c>
      <c r="B2087">
        <f t="shared" si="32"/>
        <v>0</v>
      </c>
      <c r="C2087" t="s">
        <v>2965</v>
      </c>
      <c r="D2087">
        <v>1</v>
      </c>
      <c r="E2087" t="s">
        <v>76</v>
      </c>
      <c r="F2087" t="s">
        <v>52</v>
      </c>
      <c r="M2087">
        <v>3</v>
      </c>
      <c r="N2087">
        <v>2934</v>
      </c>
      <c r="O2087">
        <v>3069</v>
      </c>
      <c r="P2087">
        <v>47</v>
      </c>
      <c r="V2087" t="s">
        <v>97</v>
      </c>
      <c r="W2087" t="s">
        <v>98</v>
      </c>
      <c r="X2087" t="s">
        <v>93</v>
      </c>
      <c r="AD2087" t="s">
        <v>58</v>
      </c>
      <c r="AE2087" t="s">
        <v>78</v>
      </c>
      <c r="AF2087">
        <v>6</v>
      </c>
      <c r="AG2087">
        <v>3361</v>
      </c>
      <c r="AH2087">
        <v>47</v>
      </c>
      <c r="AI2087">
        <v>2119</v>
      </c>
      <c r="AJ2087">
        <v>2109</v>
      </c>
      <c r="AK2087">
        <v>1062</v>
      </c>
      <c r="AL2087">
        <v>1063</v>
      </c>
      <c r="AQ2087" t="s">
        <v>79</v>
      </c>
      <c r="AR2087" t="s">
        <v>93</v>
      </c>
      <c r="AS2087" t="s">
        <v>381</v>
      </c>
      <c r="AT2087" t="s">
        <v>382</v>
      </c>
      <c r="AU2087" t="s">
        <v>2012</v>
      </c>
      <c r="AV2087" t="s">
        <v>2011</v>
      </c>
      <c r="BA2087" t="s">
        <v>58</v>
      </c>
    </row>
    <row r="2088" spans="1:53" hidden="1" x14ac:dyDescent="0.25">
      <c r="A2088">
        <v>1563</v>
      </c>
      <c r="B2088">
        <f t="shared" si="32"/>
        <v>0</v>
      </c>
      <c r="C2088" t="s">
        <v>2966</v>
      </c>
      <c r="D2088">
        <v>1</v>
      </c>
      <c r="E2088" t="s">
        <v>76</v>
      </c>
      <c r="F2088" t="s">
        <v>52</v>
      </c>
      <c r="M2088">
        <v>3</v>
      </c>
      <c r="N2088">
        <v>2934</v>
      </c>
      <c r="O2088">
        <v>3069</v>
      </c>
      <c r="P2088">
        <v>47</v>
      </c>
      <c r="V2088" t="s">
        <v>97</v>
      </c>
      <c r="W2088" t="s">
        <v>98</v>
      </c>
      <c r="X2088" t="s">
        <v>93</v>
      </c>
      <c r="AD2088" t="s">
        <v>58</v>
      </c>
      <c r="AE2088" t="s">
        <v>78</v>
      </c>
      <c r="AF2088">
        <v>8</v>
      </c>
      <c r="AG2088">
        <v>3361</v>
      </c>
      <c r="AH2088">
        <v>3360</v>
      </c>
      <c r="AI2088">
        <v>2078</v>
      </c>
      <c r="AJ2088">
        <v>2910</v>
      </c>
      <c r="AK2088">
        <v>2106</v>
      </c>
      <c r="AL2088">
        <v>2573</v>
      </c>
      <c r="AM2088">
        <v>2561</v>
      </c>
      <c r="AN2088">
        <v>2585</v>
      </c>
      <c r="AQ2088" t="s">
        <v>79</v>
      </c>
      <c r="AR2088" t="s">
        <v>188</v>
      </c>
      <c r="AS2088" t="s">
        <v>369</v>
      </c>
      <c r="AT2088" t="s">
        <v>370</v>
      </c>
      <c r="AU2088" t="s">
        <v>371</v>
      </c>
      <c r="AV2088" t="s">
        <v>372</v>
      </c>
      <c r="AW2088" t="s">
        <v>373</v>
      </c>
      <c r="AX2088" t="s">
        <v>2962</v>
      </c>
      <c r="BA2088" t="s">
        <v>58</v>
      </c>
    </row>
    <row r="2089" spans="1:53" hidden="1" x14ac:dyDescent="0.25">
      <c r="A2089">
        <v>1563</v>
      </c>
      <c r="B2089">
        <f t="shared" si="32"/>
        <v>0</v>
      </c>
      <c r="C2089" t="s">
        <v>2966</v>
      </c>
      <c r="D2089">
        <v>1</v>
      </c>
      <c r="E2089" t="s">
        <v>76</v>
      </c>
      <c r="F2089" t="s">
        <v>52</v>
      </c>
      <c r="M2089">
        <v>3</v>
      </c>
      <c r="N2089">
        <v>2934</v>
      </c>
      <c r="O2089">
        <v>3069</v>
      </c>
      <c r="P2089">
        <v>47</v>
      </c>
      <c r="V2089" t="s">
        <v>97</v>
      </c>
      <c r="W2089" t="s">
        <v>98</v>
      </c>
      <c r="X2089" t="s">
        <v>93</v>
      </c>
      <c r="AD2089" t="s">
        <v>58</v>
      </c>
      <c r="AE2089" t="s">
        <v>78</v>
      </c>
      <c r="AF2089">
        <v>8</v>
      </c>
      <c r="AG2089">
        <v>3361</v>
      </c>
      <c r="AH2089">
        <v>3360</v>
      </c>
      <c r="AI2089">
        <v>2078</v>
      </c>
      <c r="AJ2089">
        <v>2910</v>
      </c>
      <c r="AK2089">
        <v>2106</v>
      </c>
      <c r="AL2089">
        <v>2573</v>
      </c>
      <c r="AM2089">
        <v>2561</v>
      </c>
      <c r="AN2089">
        <v>162</v>
      </c>
      <c r="AQ2089" t="s">
        <v>79</v>
      </c>
      <c r="AR2089" t="s">
        <v>188</v>
      </c>
      <c r="AS2089" t="s">
        <v>369</v>
      </c>
      <c r="AT2089" t="s">
        <v>370</v>
      </c>
      <c r="AU2089" t="s">
        <v>371</v>
      </c>
      <c r="AV2089" t="s">
        <v>372</v>
      </c>
      <c r="AW2089" t="s">
        <v>373</v>
      </c>
      <c r="AX2089" t="s">
        <v>368</v>
      </c>
      <c r="BA2089" t="s">
        <v>58</v>
      </c>
    </row>
    <row r="2090" spans="1:53" hidden="1" x14ac:dyDescent="0.25">
      <c r="A2090">
        <v>1563</v>
      </c>
      <c r="B2090">
        <f t="shared" si="32"/>
        <v>0</v>
      </c>
      <c r="C2090" t="s">
        <v>2966</v>
      </c>
      <c r="D2090">
        <v>1</v>
      </c>
      <c r="E2090" t="s">
        <v>76</v>
      </c>
      <c r="F2090" t="s">
        <v>52</v>
      </c>
      <c r="M2090">
        <v>3</v>
      </c>
      <c r="N2090">
        <v>2934</v>
      </c>
      <c r="O2090">
        <v>3069</v>
      </c>
      <c r="P2090">
        <v>47</v>
      </c>
      <c r="V2090" t="s">
        <v>97</v>
      </c>
      <c r="W2090" t="s">
        <v>98</v>
      </c>
      <c r="X2090" t="s">
        <v>93</v>
      </c>
      <c r="AD2090" t="s">
        <v>58</v>
      </c>
      <c r="AE2090" t="s">
        <v>78</v>
      </c>
      <c r="AF2090">
        <v>4</v>
      </c>
      <c r="AG2090">
        <v>3361</v>
      </c>
      <c r="AH2090">
        <v>3358</v>
      </c>
      <c r="AI2090">
        <v>3118</v>
      </c>
      <c r="AJ2090">
        <v>286</v>
      </c>
      <c r="AQ2090" t="s">
        <v>79</v>
      </c>
      <c r="AR2090" t="s">
        <v>129</v>
      </c>
      <c r="AS2090" t="s">
        <v>377</v>
      </c>
      <c r="AT2090" t="s">
        <v>378</v>
      </c>
      <c r="BA2090" t="s">
        <v>58</v>
      </c>
    </row>
    <row r="2091" spans="1:53" hidden="1" x14ac:dyDescent="0.25">
      <c r="A2091">
        <v>1563</v>
      </c>
      <c r="B2091">
        <f t="shared" si="32"/>
        <v>0</v>
      </c>
      <c r="C2091" t="s">
        <v>2966</v>
      </c>
      <c r="D2091">
        <v>1</v>
      </c>
      <c r="E2091" t="s">
        <v>76</v>
      </c>
      <c r="F2091" t="s">
        <v>52</v>
      </c>
      <c r="M2091">
        <v>3</v>
      </c>
      <c r="N2091">
        <v>2934</v>
      </c>
      <c r="O2091">
        <v>3069</v>
      </c>
      <c r="P2091">
        <v>47</v>
      </c>
      <c r="V2091" t="s">
        <v>97</v>
      </c>
      <c r="W2091" t="s">
        <v>98</v>
      </c>
      <c r="X2091" t="s">
        <v>93</v>
      </c>
      <c r="AD2091" t="s">
        <v>58</v>
      </c>
      <c r="AE2091" t="s">
        <v>78</v>
      </c>
      <c r="AF2091">
        <v>5</v>
      </c>
      <c r="AG2091">
        <v>3361</v>
      </c>
      <c r="AH2091">
        <v>3358</v>
      </c>
      <c r="AI2091">
        <v>2104</v>
      </c>
      <c r="AJ2091">
        <v>3598</v>
      </c>
      <c r="AK2091">
        <v>285</v>
      </c>
      <c r="AQ2091" t="s">
        <v>79</v>
      </c>
      <c r="AR2091" t="s">
        <v>129</v>
      </c>
      <c r="AS2091" t="s">
        <v>168</v>
      </c>
      <c r="AT2091" t="s">
        <v>174</v>
      </c>
      <c r="AU2091" t="s">
        <v>379</v>
      </c>
      <c r="BA2091" t="s">
        <v>58</v>
      </c>
    </row>
    <row r="2092" spans="1:53" hidden="1" x14ac:dyDescent="0.25">
      <c r="A2092">
        <v>1563</v>
      </c>
      <c r="B2092">
        <f t="shared" si="32"/>
        <v>0</v>
      </c>
      <c r="C2092" t="s">
        <v>2966</v>
      </c>
      <c r="D2092">
        <v>1</v>
      </c>
      <c r="E2092" t="s">
        <v>76</v>
      </c>
      <c r="F2092" t="s">
        <v>52</v>
      </c>
      <c r="M2092">
        <v>3</v>
      </c>
      <c r="N2092">
        <v>2934</v>
      </c>
      <c r="O2092">
        <v>3069</v>
      </c>
      <c r="P2092">
        <v>47</v>
      </c>
      <c r="V2092" t="s">
        <v>97</v>
      </c>
      <c r="W2092" t="s">
        <v>98</v>
      </c>
      <c r="X2092" t="s">
        <v>93</v>
      </c>
      <c r="AD2092" t="s">
        <v>58</v>
      </c>
      <c r="AE2092" t="s">
        <v>78</v>
      </c>
      <c r="AF2092">
        <v>8</v>
      </c>
      <c r="AG2092">
        <v>3361</v>
      </c>
      <c r="AH2092">
        <v>3360</v>
      </c>
      <c r="AI2092">
        <v>2078</v>
      </c>
      <c r="AJ2092">
        <v>2910</v>
      </c>
      <c r="AK2092">
        <v>2106</v>
      </c>
      <c r="AL2092">
        <v>2573</v>
      </c>
      <c r="AM2092">
        <v>2587</v>
      </c>
      <c r="AN2092">
        <v>2595</v>
      </c>
      <c r="AQ2092" t="s">
        <v>79</v>
      </c>
      <c r="AR2092" t="s">
        <v>188</v>
      </c>
      <c r="AS2092" t="s">
        <v>369</v>
      </c>
      <c r="AT2092" t="s">
        <v>370</v>
      </c>
      <c r="AU2092" t="s">
        <v>371</v>
      </c>
      <c r="AV2092" t="s">
        <v>372</v>
      </c>
      <c r="AW2092" t="s">
        <v>2963</v>
      </c>
      <c r="AX2092" t="s">
        <v>2964</v>
      </c>
      <c r="BA2092" t="s">
        <v>58</v>
      </c>
    </row>
    <row r="2093" spans="1:53" hidden="1" x14ac:dyDescent="0.25">
      <c r="A2093">
        <v>1563</v>
      </c>
      <c r="B2093">
        <f t="shared" si="32"/>
        <v>0</v>
      </c>
      <c r="C2093" t="s">
        <v>2966</v>
      </c>
      <c r="D2093">
        <v>1</v>
      </c>
      <c r="E2093" t="s">
        <v>76</v>
      </c>
      <c r="F2093" t="s">
        <v>52</v>
      </c>
      <c r="M2093">
        <v>3</v>
      </c>
      <c r="N2093">
        <v>2934</v>
      </c>
      <c r="O2093">
        <v>3069</v>
      </c>
      <c r="P2093">
        <v>47</v>
      </c>
      <c r="V2093" t="s">
        <v>97</v>
      </c>
      <c r="W2093" t="s">
        <v>98</v>
      </c>
      <c r="X2093" t="s">
        <v>93</v>
      </c>
      <c r="AD2093" t="s">
        <v>58</v>
      </c>
      <c r="AE2093" t="s">
        <v>78</v>
      </c>
      <c r="AF2093">
        <v>6</v>
      </c>
      <c r="AG2093">
        <v>3361</v>
      </c>
      <c r="AH2093">
        <v>3358</v>
      </c>
      <c r="AI2093">
        <v>2104</v>
      </c>
      <c r="AJ2093">
        <v>2018</v>
      </c>
      <c r="AK2093">
        <v>5006</v>
      </c>
      <c r="AL2093">
        <v>2093</v>
      </c>
      <c r="AQ2093" t="s">
        <v>79</v>
      </c>
      <c r="AR2093" t="s">
        <v>129</v>
      </c>
      <c r="AS2093" t="s">
        <v>168</v>
      </c>
      <c r="AT2093" t="s">
        <v>354</v>
      </c>
      <c r="AU2093" t="s">
        <v>352</v>
      </c>
      <c r="AV2093" t="s">
        <v>355</v>
      </c>
      <c r="BA2093" t="s">
        <v>58</v>
      </c>
    </row>
    <row r="2094" spans="1:53" hidden="1" x14ac:dyDescent="0.25">
      <c r="A2094">
        <v>1563</v>
      </c>
      <c r="B2094">
        <f t="shared" si="32"/>
        <v>0</v>
      </c>
      <c r="C2094" t="s">
        <v>2965</v>
      </c>
      <c r="D2094">
        <v>1</v>
      </c>
      <c r="E2094" t="s">
        <v>76</v>
      </c>
      <c r="F2094" t="s">
        <v>52</v>
      </c>
      <c r="M2094">
        <v>7</v>
      </c>
      <c r="N2094">
        <v>2934</v>
      </c>
      <c r="O2094">
        <v>3069</v>
      </c>
      <c r="P2094">
        <v>2910</v>
      </c>
      <c r="Q2094">
        <v>2106</v>
      </c>
      <c r="R2094">
        <v>2573</v>
      </c>
      <c r="S2094">
        <v>2561</v>
      </c>
      <c r="T2094">
        <v>2563</v>
      </c>
      <c r="V2094" t="s">
        <v>97</v>
      </c>
      <c r="W2094" t="s">
        <v>98</v>
      </c>
      <c r="X2094" t="s">
        <v>370</v>
      </c>
      <c r="Y2094" t="s">
        <v>371</v>
      </c>
      <c r="Z2094" t="s">
        <v>372</v>
      </c>
      <c r="AA2094" t="s">
        <v>373</v>
      </c>
      <c r="AB2094" t="s">
        <v>2967</v>
      </c>
      <c r="AD2094" t="s">
        <v>58</v>
      </c>
      <c r="AE2094" t="s">
        <v>78</v>
      </c>
      <c r="AF2094">
        <v>6</v>
      </c>
      <c r="AG2094">
        <v>3361</v>
      </c>
      <c r="AH2094">
        <v>47</v>
      </c>
      <c r="AI2094">
        <v>2119</v>
      </c>
      <c r="AJ2094">
        <v>2109</v>
      </c>
      <c r="AK2094">
        <v>1062</v>
      </c>
      <c r="AL2094">
        <v>1063</v>
      </c>
      <c r="AQ2094" t="s">
        <v>79</v>
      </c>
      <c r="AR2094" t="s">
        <v>93</v>
      </c>
      <c r="AS2094" t="s">
        <v>381</v>
      </c>
      <c r="AT2094" t="s">
        <v>382</v>
      </c>
      <c r="AU2094" t="s">
        <v>2012</v>
      </c>
      <c r="AV2094" t="s">
        <v>2011</v>
      </c>
      <c r="BA2094" t="s">
        <v>58</v>
      </c>
    </row>
    <row r="2095" spans="1:53" hidden="1" x14ac:dyDescent="0.25">
      <c r="A2095">
        <v>1563</v>
      </c>
      <c r="B2095">
        <f t="shared" si="32"/>
        <v>0</v>
      </c>
      <c r="C2095" t="s">
        <v>2966</v>
      </c>
      <c r="D2095">
        <v>1</v>
      </c>
      <c r="E2095" t="s">
        <v>76</v>
      </c>
      <c r="F2095" t="s">
        <v>52</v>
      </c>
      <c r="M2095">
        <v>7</v>
      </c>
      <c r="N2095">
        <v>2934</v>
      </c>
      <c r="O2095">
        <v>3069</v>
      </c>
      <c r="P2095">
        <v>2910</v>
      </c>
      <c r="Q2095">
        <v>2106</v>
      </c>
      <c r="R2095">
        <v>2573</v>
      </c>
      <c r="S2095">
        <v>2561</v>
      </c>
      <c r="T2095">
        <v>2563</v>
      </c>
      <c r="V2095" t="s">
        <v>97</v>
      </c>
      <c r="W2095" t="s">
        <v>98</v>
      </c>
      <c r="X2095" t="s">
        <v>370</v>
      </c>
      <c r="Y2095" t="s">
        <v>371</v>
      </c>
      <c r="Z2095" t="s">
        <v>372</v>
      </c>
      <c r="AA2095" t="s">
        <v>373</v>
      </c>
      <c r="AB2095" t="s">
        <v>2967</v>
      </c>
      <c r="AD2095" t="s">
        <v>58</v>
      </c>
      <c r="AE2095" t="s">
        <v>78</v>
      </c>
      <c r="AF2095">
        <v>8</v>
      </c>
      <c r="AG2095">
        <v>3361</v>
      </c>
      <c r="AH2095">
        <v>3360</v>
      </c>
      <c r="AI2095">
        <v>2078</v>
      </c>
      <c r="AJ2095">
        <v>2910</v>
      </c>
      <c r="AK2095">
        <v>2106</v>
      </c>
      <c r="AL2095">
        <v>2573</v>
      </c>
      <c r="AM2095">
        <v>2561</v>
      </c>
      <c r="AN2095">
        <v>2585</v>
      </c>
      <c r="AQ2095" t="s">
        <v>79</v>
      </c>
      <c r="AR2095" t="s">
        <v>188</v>
      </c>
      <c r="AS2095" t="s">
        <v>369</v>
      </c>
      <c r="AT2095" t="s">
        <v>370</v>
      </c>
      <c r="AU2095" t="s">
        <v>371</v>
      </c>
      <c r="AV2095" t="s">
        <v>372</v>
      </c>
      <c r="AW2095" t="s">
        <v>373</v>
      </c>
      <c r="AX2095" t="s">
        <v>2962</v>
      </c>
      <c r="BA2095" t="s">
        <v>58</v>
      </c>
    </row>
    <row r="2096" spans="1:53" hidden="1" x14ac:dyDescent="0.25">
      <c r="A2096">
        <v>1563</v>
      </c>
      <c r="B2096">
        <f t="shared" si="32"/>
        <v>0</v>
      </c>
      <c r="C2096" t="s">
        <v>2966</v>
      </c>
      <c r="D2096">
        <v>1</v>
      </c>
      <c r="E2096" t="s">
        <v>76</v>
      </c>
      <c r="F2096" t="s">
        <v>52</v>
      </c>
      <c r="M2096">
        <v>7</v>
      </c>
      <c r="N2096">
        <v>2934</v>
      </c>
      <c r="O2096">
        <v>3069</v>
      </c>
      <c r="P2096">
        <v>2910</v>
      </c>
      <c r="Q2096">
        <v>2106</v>
      </c>
      <c r="R2096">
        <v>2573</v>
      </c>
      <c r="S2096">
        <v>2561</v>
      </c>
      <c r="T2096">
        <v>2563</v>
      </c>
      <c r="V2096" t="s">
        <v>97</v>
      </c>
      <c r="W2096" t="s">
        <v>98</v>
      </c>
      <c r="X2096" t="s">
        <v>370</v>
      </c>
      <c r="Y2096" t="s">
        <v>371</v>
      </c>
      <c r="Z2096" t="s">
        <v>372</v>
      </c>
      <c r="AA2096" t="s">
        <v>373</v>
      </c>
      <c r="AB2096" t="s">
        <v>2967</v>
      </c>
      <c r="AD2096" t="s">
        <v>58</v>
      </c>
      <c r="AE2096" t="s">
        <v>78</v>
      </c>
      <c r="AF2096">
        <v>8</v>
      </c>
      <c r="AG2096">
        <v>3361</v>
      </c>
      <c r="AH2096">
        <v>3360</v>
      </c>
      <c r="AI2096">
        <v>2078</v>
      </c>
      <c r="AJ2096">
        <v>2910</v>
      </c>
      <c r="AK2096">
        <v>2106</v>
      </c>
      <c r="AL2096">
        <v>2573</v>
      </c>
      <c r="AM2096">
        <v>2561</v>
      </c>
      <c r="AN2096">
        <v>162</v>
      </c>
      <c r="AQ2096" t="s">
        <v>79</v>
      </c>
      <c r="AR2096" t="s">
        <v>188</v>
      </c>
      <c r="AS2096" t="s">
        <v>369</v>
      </c>
      <c r="AT2096" t="s">
        <v>370</v>
      </c>
      <c r="AU2096" t="s">
        <v>371</v>
      </c>
      <c r="AV2096" t="s">
        <v>372</v>
      </c>
      <c r="AW2096" t="s">
        <v>373</v>
      </c>
      <c r="AX2096" t="s">
        <v>368</v>
      </c>
      <c r="BA2096" t="s">
        <v>58</v>
      </c>
    </row>
    <row r="2097" spans="1:53" hidden="1" x14ac:dyDescent="0.25">
      <c r="A2097">
        <v>1563</v>
      </c>
      <c r="B2097">
        <f t="shared" si="32"/>
        <v>0</v>
      </c>
      <c r="C2097" t="s">
        <v>2966</v>
      </c>
      <c r="D2097">
        <v>1</v>
      </c>
      <c r="E2097" t="s">
        <v>76</v>
      </c>
      <c r="F2097" t="s">
        <v>52</v>
      </c>
      <c r="M2097">
        <v>7</v>
      </c>
      <c r="N2097">
        <v>2934</v>
      </c>
      <c r="O2097">
        <v>3069</v>
      </c>
      <c r="P2097">
        <v>2910</v>
      </c>
      <c r="Q2097">
        <v>2106</v>
      </c>
      <c r="R2097">
        <v>2573</v>
      </c>
      <c r="S2097">
        <v>2561</v>
      </c>
      <c r="T2097">
        <v>2563</v>
      </c>
      <c r="V2097" t="s">
        <v>97</v>
      </c>
      <c r="W2097" t="s">
        <v>98</v>
      </c>
      <c r="X2097" t="s">
        <v>370</v>
      </c>
      <c r="Y2097" t="s">
        <v>371</v>
      </c>
      <c r="Z2097" t="s">
        <v>372</v>
      </c>
      <c r="AA2097" t="s">
        <v>373</v>
      </c>
      <c r="AB2097" t="s">
        <v>2967</v>
      </c>
      <c r="AD2097" t="s">
        <v>58</v>
      </c>
      <c r="AE2097" t="s">
        <v>78</v>
      </c>
      <c r="AF2097">
        <v>4</v>
      </c>
      <c r="AG2097">
        <v>3361</v>
      </c>
      <c r="AH2097">
        <v>3358</v>
      </c>
      <c r="AI2097">
        <v>3118</v>
      </c>
      <c r="AJ2097">
        <v>286</v>
      </c>
      <c r="AQ2097" t="s">
        <v>79</v>
      </c>
      <c r="AR2097" t="s">
        <v>129</v>
      </c>
      <c r="AS2097" t="s">
        <v>377</v>
      </c>
      <c r="AT2097" t="s">
        <v>378</v>
      </c>
      <c r="BA2097" t="s">
        <v>58</v>
      </c>
    </row>
    <row r="2098" spans="1:53" hidden="1" x14ac:dyDescent="0.25">
      <c r="A2098">
        <v>1563</v>
      </c>
      <c r="B2098">
        <f t="shared" si="32"/>
        <v>0</v>
      </c>
      <c r="C2098" t="s">
        <v>2966</v>
      </c>
      <c r="D2098">
        <v>1</v>
      </c>
      <c r="E2098" t="s">
        <v>76</v>
      </c>
      <c r="F2098" t="s">
        <v>52</v>
      </c>
      <c r="M2098">
        <v>7</v>
      </c>
      <c r="N2098">
        <v>2934</v>
      </c>
      <c r="O2098">
        <v>3069</v>
      </c>
      <c r="P2098">
        <v>2910</v>
      </c>
      <c r="Q2098">
        <v>2106</v>
      </c>
      <c r="R2098">
        <v>2573</v>
      </c>
      <c r="S2098">
        <v>2561</v>
      </c>
      <c r="T2098">
        <v>2563</v>
      </c>
      <c r="V2098" t="s">
        <v>97</v>
      </c>
      <c r="W2098" t="s">
        <v>98</v>
      </c>
      <c r="X2098" t="s">
        <v>370</v>
      </c>
      <c r="Y2098" t="s">
        <v>371</v>
      </c>
      <c r="Z2098" t="s">
        <v>372</v>
      </c>
      <c r="AA2098" t="s">
        <v>373</v>
      </c>
      <c r="AB2098" t="s">
        <v>2967</v>
      </c>
      <c r="AD2098" t="s">
        <v>58</v>
      </c>
      <c r="AE2098" t="s">
        <v>78</v>
      </c>
      <c r="AF2098">
        <v>5</v>
      </c>
      <c r="AG2098">
        <v>3361</v>
      </c>
      <c r="AH2098">
        <v>3358</v>
      </c>
      <c r="AI2098">
        <v>2104</v>
      </c>
      <c r="AJ2098">
        <v>3598</v>
      </c>
      <c r="AK2098">
        <v>285</v>
      </c>
      <c r="AQ2098" t="s">
        <v>79</v>
      </c>
      <c r="AR2098" t="s">
        <v>129</v>
      </c>
      <c r="AS2098" t="s">
        <v>168</v>
      </c>
      <c r="AT2098" t="s">
        <v>174</v>
      </c>
      <c r="AU2098" t="s">
        <v>379</v>
      </c>
      <c r="BA2098" t="s">
        <v>58</v>
      </c>
    </row>
    <row r="2099" spans="1:53" hidden="1" x14ac:dyDescent="0.25">
      <c r="A2099">
        <v>1563</v>
      </c>
      <c r="B2099">
        <f t="shared" si="32"/>
        <v>0</v>
      </c>
      <c r="C2099" t="s">
        <v>2966</v>
      </c>
      <c r="D2099">
        <v>1</v>
      </c>
      <c r="E2099" t="s">
        <v>76</v>
      </c>
      <c r="F2099" t="s">
        <v>52</v>
      </c>
      <c r="M2099">
        <v>7</v>
      </c>
      <c r="N2099">
        <v>2934</v>
      </c>
      <c r="O2099">
        <v>3069</v>
      </c>
      <c r="P2099">
        <v>2910</v>
      </c>
      <c r="Q2099">
        <v>2106</v>
      </c>
      <c r="R2099">
        <v>2573</v>
      </c>
      <c r="S2099">
        <v>2561</v>
      </c>
      <c r="T2099">
        <v>2563</v>
      </c>
      <c r="V2099" t="s">
        <v>97</v>
      </c>
      <c r="W2099" t="s">
        <v>98</v>
      </c>
      <c r="X2099" t="s">
        <v>370</v>
      </c>
      <c r="Y2099" t="s">
        <v>371</v>
      </c>
      <c r="Z2099" t="s">
        <v>372</v>
      </c>
      <c r="AA2099" t="s">
        <v>373</v>
      </c>
      <c r="AB2099" t="s">
        <v>2967</v>
      </c>
      <c r="AD2099" t="s">
        <v>58</v>
      </c>
      <c r="AE2099" t="s">
        <v>78</v>
      </c>
      <c r="AF2099">
        <v>8</v>
      </c>
      <c r="AG2099">
        <v>3361</v>
      </c>
      <c r="AH2099">
        <v>3360</v>
      </c>
      <c r="AI2099">
        <v>2078</v>
      </c>
      <c r="AJ2099">
        <v>2910</v>
      </c>
      <c r="AK2099">
        <v>2106</v>
      </c>
      <c r="AL2099">
        <v>2573</v>
      </c>
      <c r="AM2099">
        <v>2587</v>
      </c>
      <c r="AN2099">
        <v>2595</v>
      </c>
      <c r="AQ2099" t="s">
        <v>79</v>
      </c>
      <c r="AR2099" t="s">
        <v>188</v>
      </c>
      <c r="AS2099" t="s">
        <v>369</v>
      </c>
      <c r="AT2099" t="s">
        <v>370</v>
      </c>
      <c r="AU2099" t="s">
        <v>371</v>
      </c>
      <c r="AV2099" t="s">
        <v>372</v>
      </c>
      <c r="AW2099" t="s">
        <v>2963</v>
      </c>
      <c r="AX2099" t="s">
        <v>2964</v>
      </c>
      <c r="BA2099" t="s">
        <v>58</v>
      </c>
    </row>
    <row r="2100" spans="1:53" hidden="1" x14ac:dyDescent="0.25">
      <c r="A2100">
        <v>1563</v>
      </c>
      <c r="B2100">
        <f t="shared" si="32"/>
        <v>0</v>
      </c>
      <c r="C2100" t="s">
        <v>2966</v>
      </c>
      <c r="D2100">
        <v>1</v>
      </c>
      <c r="E2100" t="s">
        <v>76</v>
      </c>
      <c r="F2100" t="s">
        <v>52</v>
      </c>
      <c r="M2100">
        <v>7</v>
      </c>
      <c r="N2100">
        <v>2934</v>
      </c>
      <c r="O2100">
        <v>3069</v>
      </c>
      <c r="P2100">
        <v>2910</v>
      </c>
      <c r="Q2100">
        <v>2106</v>
      </c>
      <c r="R2100">
        <v>2573</v>
      </c>
      <c r="S2100">
        <v>2561</v>
      </c>
      <c r="T2100">
        <v>2563</v>
      </c>
      <c r="V2100" t="s">
        <v>97</v>
      </c>
      <c r="W2100" t="s">
        <v>98</v>
      </c>
      <c r="X2100" t="s">
        <v>370</v>
      </c>
      <c r="Y2100" t="s">
        <v>371</v>
      </c>
      <c r="Z2100" t="s">
        <v>372</v>
      </c>
      <c r="AA2100" t="s">
        <v>373</v>
      </c>
      <c r="AB2100" t="s">
        <v>2967</v>
      </c>
      <c r="AD2100" t="s">
        <v>58</v>
      </c>
      <c r="AE2100" t="s">
        <v>78</v>
      </c>
      <c r="AF2100">
        <v>6</v>
      </c>
      <c r="AG2100">
        <v>3361</v>
      </c>
      <c r="AH2100">
        <v>3358</v>
      </c>
      <c r="AI2100">
        <v>2104</v>
      </c>
      <c r="AJ2100">
        <v>2018</v>
      </c>
      <c r="AK2100">
        <v>5006</v>
      </c>
      <c r="AL2100">
        <v>2093</v>
      </c>
      <c r="AQ2100" t="s">
        <v>79</v>
      </c>
      <c r="AR2100" t="s">
        <v>129</v>
      </c>
      <c r="AS2100" t="s">
        <v>168</v>
      </c>
      <c r="AT2100" t="s">
        <v>354</v>
      </c>
      <c r="AU2100" t="s">
        <v>352</v>
      </c>
      <c r="AV2100" t="s">
        <v>355</v>
      </c>
      <c r="BA2100" t="s">
        <v>58</v>
      </c>
    </row>
    <row r="2101" spans="1:53" hidden="1" x14ac:dyDescent="0.25">
      <c r="A2101">
        <v>1563</v>
      </c>
      <c r="B2101">
        <f t="shared" si="32"/>
        <v>0</v>
      </c>
      <c r="C2101" t="s">
        <v>2965</v>
      </c>
      <c r="D2101">
        <v>1</v>
      </c>
      <c r="E2101" t="s">
        <v>76</v>
      </c>
      <c r="F2101" t="s">
        <v>52</v>
      </c>
      <c r="M2101">
        <v>6</v>
      </c>
      <c r="N2101">
        <v>2934</v>
      </c>
      <c r="O2101">
        <v>3069</v>
      </c>
      <c r="P2101">
        <v>2910</v>
      </c>
      <c r="Q2101">
        <v>2106</v>
      </c>
      <c r="R2101">
        <v>2573</v>
      </c>
      <c r="S2101">
        <v>2561</v>
      </c>
      <c r="V2101" t="s">
        <v>97</v>
      </c>
      <c r="W2101" t="s">
        <v>98</v>
      </c>
      <c r="X2101" t="s">
        <v>370</v>
      </c>
      <c r="Y2101" t="s">
        <v>371</v>
      </c>
      <c r="Z2101" t="s">
        <v>372</v>
      </c>
      <c r="AA2101" t="s">
        <v>373</v>
      </c>
      <c r="AD2101" t="s">
        <v>58</v>
      </c>
      <c r="AE2101" t="s">
        <v>78</v>
      </c>
      <c r="AF2101">
        <v>6</v>
      </c>
      <c r="AG2101">
        <v>3361</v>
      </c>
      <c r="AH2101">
        <v>47</v>
      </c>
      <c r="AI2101">
        <v>2119</v>
      </c>
      <c r="AJ2101">
        <v>2109</v>
      </c>
      <c r="AK2101">
        <v>1062</v>
      </c>
      <c r="AL2101">
        <v>1063</v>
      </c>
      <c r="AQ2101" t="s">
        <v>79</v>
      </c>
      <c r="AR2101" t="s">
        <v>93</v>
      </c>
      <c r="AS2101" t="s">
        <v>381</v>
      </c>
      <c r="AT2101" t="s">
        <v>382</v>
      </c>
      <c r="AU2101" t="s">
        <v>2012</v>
      </c>
      <c r="AV2101" t="s">
        <v>2011</v>
      </c>
      <c r="BA2101" t="s">
        <v>58</v>
      </c>
    </row>
    <row r="2102" spans="1:53" hidden="1" x14ac:dyDescent="0.25">
      <c r="A2102">
        <v>1563</v>
      </c>
      <c r="B2102">
        <f t="shared" si="32"/>
        <v>0</v>
      </c>
      <c r="C2102" t="s">
        <v>2966</v>
      </c>
      <c r="D2102">
        <v>1</v>
      </c>
      <c r="E2102" t="s">
        <v>76</v>
      </c>
      <c r="F2102" t="s">
        <v>52</v>
      </c>
      <c r="M2102">
        <v>6</v>
      </c>
      <c r="N2102">
        <v>2934</v>
      </c>
      <c r="O2102">
        <v>3069</v>
      </c>
      <c r="P2102">
        <v>2910</v>
      </c>
      <c r="Q2102">
        <v>2106</v>
      </c>
      <c r="R2102">
        <v>2573</v>
      </c>
      <c r="S2102">
        <v>2561</v>
      </c>
      <c r="V2102" t="s">
        <v>97</v>
      </c>
      <c r="W2102" t="s">
        <v>98</v>
      </c>
      <c r="X2102" t="s">
        <v>370</v>
      </c>
      <c r="Y2102" t="s">
        <v>371</v>
      </c>
      <c r="Z2102" t="s">
        <v>372</v>
      </c>
      <c r="AA2102" t="s">
        <v>373</v>
      </c>
      <c r="AD2102" t="s">
        <v>58</v>
      </c>
      <c r="AE2102" t="s">
        <v>78</v>
      </c>
      <c r="AF2102">
        <v>8</v>
      </c>
      <c r="AG2102">
        <v>3361</v>
      </c>
      <c r="AH2102">
        <v>3360</v>
      </c>
      <c r="AI2102">
        <v>2078</v>
      </c>
      <c r="AJ2102">
        <v>2910</v>
      </c>
      <c r="AK2102">
        <v>2106</v>
      </c>
      <c r="AL2102">
        <v>2573</v>
      </c>
      <c r="AM2102">
        <v>2561</v>
      </c>
      <c r="AN2102">
        <v>2585</v>
      </c>
      <c r="AQ2102" t="s">
        <v>79</v>
      </c>
      <c r="AR2102" t="s">
        <v>188</v>
      </c>
      <c r="AS2102" t="s">
        <v>369</v>
      </c>
      <c r="AT2102" t="s">
        <v>370</v>
      </c>
      <c r="AU2102" t="s">
        <v>371</v>
      </c>
      <c r="AV2102" t="s">
        <v>372</v>
      </c>
      <c r="AW2102" t="s">
        <v>373</v>
      </c>
      <c r="AX2102" t="s">
        <v>2962</v>
      </c>
      <c r="BA2102" t="s">
        <v>58</v>
      </c>
    </row>
    <row r="2103" spans="1:53" hidden="1" x14ac:dyDescent="0.25">
      <c r="A2103">
        <v>1563</v>
      </c>
      <c r="B2103">
        <f t="shared" si="32"/>
        <v>0</v>
      </c>
      <c r="C2103" t="s">
        <v>2966</v>
      </c>
      <c r="D2103">
        <v>1</v>
      </c>
      <c r="E2103" t="s">
        <v>76</v>
      </c>
      <c r="F2103" t="s">
        <v>52</v>
      </c>
      <c r="M2103">
        <v>6</v>
      </c>
      <c r="N2103">
        <v>2934</v>
      </c>
      <c r="O2103">
        <v>3069</v>
      </c>
      <c r="P2103">
        <v>2910</v>
      </c>
      <c r="Q2103">
        <v>2106</v>
      </c>
      <c r="R2103">
        <v>2573</v>
      </c>
      <c r="S2103">
        <v>2561</v>
      </c>
      <c r="V2103" t="s">
        <v>97</v>
      </c>
      <c r="W2103" t="s">
        <v>98</v>
      </c>
      <c r="X2103" t="s">
        <v>370</v>
      </c>
      <c r="Y2103" t="s">
        <v>371</v>
      </c>
      <c r="Z2103" t="s">
        <v>372</v>
      </c>
      <c r="AA2103" t="s">
        <v>373</v>
      </c>
      <c r="AD2103" t="s">
        <v>58</v>
      </c>
      <c r="AE2103" t="s">
        <v>78</v>
      </c>
      <c r="AF2103">
        <v>8</v>
      </c>
      <c r="AG2103">
        <v>3361</v>
      </c>
      <c r="AH2103">
        <v>3360</v>
      </c>
      <c r="AI2103">
        <v>2078</v>
      </c>
      <c r="AJ2103">
        <v>2910</v>
      </c>
      <c r="AK2103">
        <v>2106</v>
      </c>
      <c r="AL2103">
        <v>2573</v>
      </c>
      <c r="AM2103">
        <v>2561</v>
      </c>
      <c r="AN2103">
        <v>162</v>
      </c>
      <c r="AQ2103" t="s">
        <v>79</v>
      </c>
      <c r="AR2103" t="s">
        <v>188</v>
      </c>
      <c r="AS2103" t="s">
        <v>369</v>
      </c>
      <c r="AT2103" t="s">
        <v>370</v>
      </c>
      <c r="AU2103" t="s">
        <v>371</v>
      </c>
      <c r="AV2103" t="s">
        <v>372</v>
      </c>
      <c r="AW2103" t="s">
        <v>373</v>
      </c>
      <c r="AX2103" t="s">
        <v>368</v>
      </c>
      <c r="BA2103" t="s">
        <v>58</v>
      </c>
    </row>
    <row r="2104" spans="1:53" hidden="1" x14ac:dyDescent="0.25">
      <c r="A2104">
        <v>1563</v>
      </c>
      <c r="B2104">
        <f t="shared" si="32"/>
        <v>0</v>
      </c>
      <c r="C2104" t="s">
        <v>2966</v>
      </c>
      <c r="D2104">
        <v>1</v>
      </c>
      <c r="E2104" t="s">
        <v>76</v>
      </c>
      <c r="F2104" t="s">
        <v>52</v>
      </c>
      <c r="M2104">
        <v>6</v>
      </c>
      <c r="N2104">
        <v>2934</v>
      </c>
      <c r="O2104">
        <v>3069</v>
      </c>
      <c r="P2104">
        <v>2910</v>
      </c>
      <c r="Q2104">
        <v>2106</v>
      </c>
      <c r="R2104">
        <v>2573</v>
      </c>
      <c r="S2104">
        <v>2561</v>
      </c>
      <c r="V2104" t="s">
        <v>97</v>
      </c>
      <c r="W2104" t="s">
        <v>98</v>
      </c>
      <c r="X2104" t="s">
        <v>370</v>
      </c>
      <c r="Y2104" t="s">
        <v>371</v>
      </c>
      <c r="Z2104" t="s">
        <v>372</v>
      </c>
      <c r="AA2104" t="s">
        <v>373</v>
      </c>
      <c r="AD2104" t="s">
        <v>58</v>
      </c>
      <c r="AE2104" t="s">
        <v>78</v>
      </c>
      <c r="AF2104">
        <v>4</v>
      </c>
      <c r="AG2104">
        <v>3361</v>
      </c>
      <c r="AH2104">
        <v>3358</v>
      </c>
      <c r="AI2104">
        <v>3118</v>
      </c>
      <c r="AJ2104">
        <v>286</v>
      </c>
      <c r="AQ2104" t="s">
        <v>79</v>
      </c>
      <c r="AR2104" t="s">
        <v>129</v>
      </c>
      <c r="AS2104" t="s">
        <v>377</v>
      </c>
      <c r="AT2104" t="s">
        <v>378</v>
      </c>
      <c r="BA2104" t="s">
        <v>58</v>
      </c>
    </row>
    <row r="2105" spans="1:53" hidden="1" x14ac:dyDescent="0.25">
      <c r="A2105">
        <v>1563</v>
      </c>
      <c r="B2105">
        <f t="shared" si="32"/>
        <v>0</v>
      </c>
      <c r="C2105" t="s">
        <v>2966</v>
      </c>
      <c r="D2105">
        <v>1</v>
      </c>
      <c r="E2105" t="s">
        <v>76</v>
      </c>
      <c r="F2105" t="s">
        <v>52</v>
      </c>
      <c r="M2105">
        <v>6</v>
      </c>
      <c r="N2105">
        <v>2934</v>
      </c>
      <c r="O2105">
        <v>3069</v>
      </c>
      <c r="P2105">
        <v>2910</v>
      </c>
      <c r="Q2105">
        <v>2106</v>
      </c>
      <c r="R2105">
        <v>2573</v>
      </c>
      <c r="S2105">
        <v>2561</v>
      </c>
      <c r="V2105" t="s">
        <v>97</v>
      </c>
      <c r="W2105" t="s">
        <v>98</v>
      </c>
      <c r="X2105" t="s">
        <v>370</v>
      </c>
      <c r="Y2105" t="s">
        <v>371</v>
      </c>
      <c r="Z2105" t="s">
        <v>372</v>
      </c>
      <c r="AA2105" t="s">
        <v>373</v>
      </c>
      <c r="AD2105" t="s">
        <v>58</v>
      </c>
      <c r="AE2105" t="s">
        <v>78</v>
      </c>
      <c r="AF2105">
        <v>5</v>
      </c>
      <c r="AG2105">
        <v>3361</v>
      </c>
      <c r="AH2105">
        <v>3358</v>
      </c>
      <c r="AI2105">
        <v>2104</v>
      </c>
      <c r="AJ2105">
        <v>3598</v>
      </c>
      <c r="AK2105">
        <v>285</v>
      </c>
      <c r="AQ2105" t="s">
        <v>79</v>
      </c>
      <c r="AR2105" t="s">
        <v>129</v>
      </c>
      <c r="AS2105" t="s">
        <v>168</v>
      </c>
      <c r="AT2105" t="s">
        <v>174</v>
      </c>
      <c r="AU2105" t="s">
        <v>379</v>
      </c>
      <c r="BA2105" t="s">
        <v>58</v>
      </c>
    </row>
    <row r="2106" spans="1:53" hidden="1" x14ac:dyDescent="0.25">
      <c r="A2106">
        <v>1563</v>
      </c>
      <c r="B2106">
        <f t="shared" si="32"/>
        <v>0</v>
      </c>
      <c r="C2106" t="s">
        <v>2966</v>
      </c>
      <c r="D2106">
        <v>1</v>
      </c>
      <c r="E2106" t="s">
        <v>76</v>
      </c>
      <c r="F2106" t="s">
        <v>52</v>
      </c>
      <c r="M2106">
        <v>6</v>
      </c>
      <c r="N2106">
        <v>2934</v>
      </c>
      <c r="O2106">
        <v>3069</v>
      </c>
      <c r="P2106">
        <v>2910</v>
      </c>
      <c r="Q2106">
        <v>2106</v>
      </c>
      <c r="R2106">
        <v>2573</v>
      </c>
      <c r="S2106">
        <v>2561</v>
      </c>
      <c r="V2106" t="s">
        <v>97</v>
      </c>
      <c r="W2106" t="s">
        <v>98</v>
      </c>
      <c r="X2106" t="s">
        <v>370</v>
      </c>
      <c r="Y2106" t="s">
        <v>371</v>
      </c>
      <c r="Z2106" t="s">
        <v>372</v>
      </c>
      <c r="AA2106" t="s">
        <v>373</v>
      </c>
      <c r="AD2106" t="s">
        <v>58</v>
      </c>
      <c r="AE2106" t="s">
        <v>78</v>
      </c>
      <c r="AF2106">
        <v>8</v>
      </c>
      <c r="AG2106">
        <v>3361</v>
      </c>
      <c r="AH2106">
        <v>3360</v>
      </c>
      <c r="AI2106">
        <v>2078</v>
      </c>
      <c r="AJ2106">
        <v>2910</v>
      </c>
      <c r="AK2106">
        <v>2106</v>
      </c>
      <c r="AL2106">
        <v>2573</v>
      </c>
      <c r="AM2106">
        <v>2587</v>
      </c>
      <c r="AN2106">
        <v>2595</v>
      </c>
      <c r="AQ2106" t="s">
        <v>79</v>
      </c>
      <c r="AR2106" t="s">
        <v>188</v>
      </c>
      <c r="AS2106" t="s">
        <v>369</v>
      </c>
      <c r="AT2106" t="s">
        <v>370</v>
      </c>
      <c r="AU2106" t="s">
        <v>371</v>
      </c>
      <c r="AV2106" t="s">
        <v>372</v>
      </c>
      <c r="AW2106" t="s">
        <v>2963</v>
      </c>
      <c r="AX2106" t="s">
        <v>2964</v>
      </c>
      <c r="BA2106" t="s">
        <v>58</v>
      </c>
    </row>
    <row r="2107" spans="1:53" hidden="1" x14ac:dyDescent="0.25">
      <c r="A2107">
        <v>1563</v>
      </c>
      <c r="B2107">
        <f t="shared" si="32"/>
        <v>0</v>
      </c>
      <c r="C2107" t="s">
        <v>2966</v>
      </c>
      <c r="D2107">
        <v>1</v>
      </c>
      <c r="E2107" t="s">
        <v>76</v>
      </c>
      <c r="F2107" t="s">
        <v>52</v>
      </c>
      <c r="M2107">
        <v>6</v>
      </c>
      <c r="N2107">
        <v>2934</v>
      </c>
      <c r="O2107">
        <v>3069</v>
      </c>
      <c r="P2107">
        <v>2910</v>
      </c>
      <c r="Q2107">
        <v>2106</v>
      </c>
      <c r="R2107">
        <v>2573</v>
      </c>
      <c r="S2107">
        <v>2561</v>
      </c>
      <c r="V2107" t="s">
        <v>97</v>
      </c>
      <c r="W2107" t="s">
        <v>98</v>
      </c>
      <c r="X2107" t="s">
        <v>370</v>
      </c>
      <c r="Y2107" t="s">
        <v>371</v>
      </c>
      <c r="Z2107" t="s">
        <v>372</v>
      </c>
      <c r="AA2107" t="s">
        <v>373</v>
      </c>
      <c r="AD2107" t="s">
        <v>58</v>
      </c>
      <c r="AE2107" t="s">
        <v>78</v>
      </c>
      <c r="AF2107">
        <v>6</v>
      </c>
      <c r="AG2107">
        <v>3361</v>
      </c>
      <c r="AH2107">
        <v>3358</v>
      </c>
      <c r="AI2107">
        <v>2104</v>
      </c>
      <c r="AJ2107">
        <v>2018</v>
      </c>
      <c r="AK2107">
        <v>5006</v>
      </c>
      <c r="AL2107">
        <v>2093</v>
      </c>
      <c r="AQ2107" t="s">
        <v>79</v>
      </c>
      <c r="AR2107" t="s">
        <v>129</v>
      </c>
      <c r="AS2107" t="s">
        <v>168</v>
      </c>
      <c r="AT2107" t="s">
        <v>354</v>
      </c>
      <c r="AU2107" t="s">
        <v>352</v>
      </c>
      <c r="AV2107" t="s">
        <v>355</v>
      </c>
      <c r="BA2107" t="s">
        <v>58</v>
      </c>
    </row>
    <row r="2108" spans="1:53" hidden="1" x14ac:dyDescent="0.25">
      <c r="A2108">
        <v>1563</v>
      </c>
      <c r="B2108">
        <f t="shared" si="32"/>
        <v>0</v>
      </c>
      <c r="C2108" t="s">
        <v>2965</v>
      </c>
      <c r="D2108">
        <v>1</v>
      </c>
      <c r="E2108" t="s">
        <v>76</v>
      </c>
      <c r="F2108" t="s">
        <v>52</v>
      </c>
      <c r="M2108">
        <v>7</v>
      </c>
      <c r="N2108">
        <v>2934</v>
      </c>
      <c r="O2108">
        <v>3069</v>
      </c>
      <c r="P2108">
        <v>2910</v>
      </c>
      <c r="Q2108">
        <v>2106</v>
      </c>
      <c r="R2108">
        <v>2573</v>
      </c>
      <c r="S2108">
        <v>2587</v>
      </c>
      <c r="T2108">
        <v>2586</v>
      </c>
      <c r="V2108" t="s">
        <v>97</v>
      </c>
      <c r="W2108" t="s">
        <v>98</v>
      </c>
      <c r="X2108" t="s">
        <v>370</v>
      </c>
      <c r="Y2108" t="s">
        <v>371</v>
      </c>
      <c r="Z2108" t="s">
        <v>372</v>
      </c>
      <c r="AA2108" t="s">
        <v>2963</v>
      </c>
      <c r="AB2108" t="s">
        <v>2968</v>
      </c>
      <c r="AD2108" t="s">
        <v>58</v>
      </c>
      <c r="AE2108" t="s">
        <v>78</v>
      </c>
      <c r="AF2108">
        <v>6</v>
      </c>
      <c r="AG2108">
        <v>3361</v>
      </c>
      <c r="AH2108">
        <v>47</v>
      </c>
      <c r="AI2108">
        <v>2119</v>
      </c>
      <c r="AJ2108">
        <v>2109</v>
      </c>
      <c r="AK2108">
        <v>1062</v>
      </c>
      <c r="AL2108">
        <v>1063</v>
      </c>
      <c r="AQ2108" t="s">
        <v>79</v>
      </c>
      <c r="AR2108" t="s">
        <v>93</v>
      </c>
      <c r="AS2108" t="s">
        <v>381</v>
      </c>
      <c r="AT2108" t="s">
        <v>382</v>
      </c>
      <c r="AU2108" t="s">
        <v>2012</v>
      </c>
      <c r="AV2108" t="s">
        <v>2011</v>
      </c>
      <c r="BA2108" t="s">
        <v>58</v>
      </c>
    </row>
    <row r="2109" spans="1:53" hidden="1" x14ac:dyDescent="0.25">
      <c r="A2109">
        <v>1563</v>
      </c>
      <c r="B2109">
        <f t="shared" si="32"/>
        <v>0</v>
      </c>
      <c r="C2109" t="s">
        <v>2966</v>
      </c>
      <c r="D2109">
        <v>1</v>
      </c>
      <c r="E2109" t="s">
        <v>76</v>
      </c>
      <c r="F2109" t="s">
        <v>52</v>
      </c>
      <c r="M2109">
        <v>7</v>
      </c>
      <c r="N2109">
        <v>2934</v>
      </c>
      <c r="O2109">
        <v>3069</v>
      </c>
      <c r="P2109">
        <v>2910</v>
      </c>
      <c r="Q2109">
        <v>2106</v>
      </c>
      <c r="R2109">
        <v>2573</v>
      </c>
      <c r="S2109">
        <v>2587</v>
      </c>
      <c r="T2109">
        <v>2586</v>
      </c>
      <c r="V2109" t="s">
        <v>97</v>
      </c>
      <c r="W2109" t="s">
        <v>98</v>
      </c>
      <c r="X2109" t="s">
        <v>370</v>
      </c>
      <c r="Y2109" t="s">
        <v>371</v>
      </c>
      <c r="Z2109" t="s">
        <v>372</v>
      </c>
      <c r="AA2109" t="s">
        <v>2963</v>
      </c>
      <c r="AB2109" t="s">
        <v>2968</v>
      </c>
      <c r="AD2109" t="s">
        <v>58</v>
      </c>
      <c r="AE2109" t="s">
        <v>78</v>
      </c>
      <c r="AF2109">
        <v>8</v>
      </c>
      <c r="AG2109">
        <v>3361</v>
      </c>
      <c r="AH2109">
        <v>3360</v>
      </c>
      <c r="AI2109">
        <v>2078</v>
      </c>
      <c r="AJ2109">
        <v>2910</v>
      </c>
      <c r="AK2109">
        <v>2106</v>
      </c>
      <c r="AL2109">
        <v>2573</v>
      </c>
      <c r="AM2109">
        <v>2561</v>
      </c>
      <c r="AN2109">
        <v>2585</v>
      </c>
      <c r="AQ2109" t="s">
        <v>79</v>
      </c>
      <c r="AR2109" t="s">
        <v>188</v>
      </c>
      <c r="AS2109" t="s">
        <v>369</v>
      </c>
      <c r="AT2109" t="s">
        <v>370</v>
      </c>
      <c r="AU2109" t="s">
        <v>371</v>
      </c>
      <c r="AV2109" t="s">
        <v>372</v>
      </c>
      <c r="AW2109" t="s">
        <v>373</v>
      </c>
      <c r="AX2109" t="s">
        <v>2962</v>
      </c>
      <c r="BA2109" t="s">
        <v>58</v>
      </c>
    </row>
    <row r="2110" spans="1:53" hidden="1" x14ac:dyDescent="0.25">
      <c r="A2110">
        <v>1563</v>
      </c>
      <c r="B2110">
        <f t="shared" si="32"/>
        <v>0</v>
      </c>
      <c r="C2110" t="s">
        <v>2966</v>
      </c>
      <c r="D2110">
        <v>1</v>
      </c>
      <c r="E2110" t="s">
        <v>76</v>
      </c>
      <c r="F2110" t="s">
        <v>52</v>
      </c>
      <c r="M2110">
        <v>7</v>
      </c>
      <c r="N2110">
        <v>2934</v>
      </c>
      <c r="O2110">
        <v>3069</v>
      </c>
      <c r="P2110">
        <v>2910</v>
      </c>
      <c r="Q2110">
        <v>2106</v>
      </c>
      <c r="R2110">
        <v>2573</v>
      </c>
      <c r="S2110">
        <v>2587</v>
      </c>
      <c r="T2110">
        <v>2586</v>
      </c>
      <c r="V2110" t="s">
        <v>97</v>
      </c>
      <c r="W2110" t="s">
        <v>98</v>
      </c>
      <c r="X2110" t="s">
        <v>370</v>
      </c>
      <c r="Y2110" t="s">
        <v>371</v>
      </c>
      <c r="Z2110" t="s">
        <v>372</v>
      </c>
      <c r="AA2110" t="s">
        <v>2963</v>
      </c>
      <c r="AB2110" t="s">
        <v>2968</v>
      </c>
      <c r="AD2110" t="s">
        <v>58</v>
      </c>
      <c r="AE2110" t="s">
        <v>78</v>
      </c>
      <c r="AF2110">
        <v>8</v>
      </c>
      <c r="AG2110">
        <v>3361</v>
      </c>
      <c r="AH2110">
        <v>3360</v>
      </c>
      <c r="AI2110">
        <v>2078</v>
      </c>
      <c r="AJ2110">
        <v>2910</v>
      </c>
      <c r="AK2110">
        <v>2106</v>
      </c>
      <c r="AL2110">
        <v>2573</v>
      </c>
      <c r="AM2110">
        <v>2561</v>
      </c>
      <c r="AN2110">
        <v>162</v>
      </c>
      <c r="AQ2110" t="s">
        <v>79</v>
      </c>
      <c r="AR2110" t="s">
        <v>188</v>
      </c>
      <c r="AS2110" t="s">
        <v>369</v>
      </c>
      <c r="AT2110" t="s">
        <v>370</v>
      </c>
      <c r="AU2110" t="s">
        <v>371</v>
      </c>
      <c r="AV2110" t="s">
        <v>372</v>
      </c>
      <c r="AW2110" t="s">
        <v>373</v>
      </c>
      <c r="AX2110" t="s">
        <v>368</v>
      </c>
      <c r="BA2110" t="s">
        <v>58</v>
      </c>
    </row>
    <row r="2111" spans="1:53" hidden="1" x14ac:dyDescent="0.25">
      <c r="A2111">
        <v>1563</v>
      </c>
      <c r="B2111">
        <f t="shared" si="32"/>
        <v>0</v>
      </c>
      <c r="C2111" t="s">
        <v>2966</v>
      </c>
      <c r="D2111">
        <v>1</v>
      </c>
      <c r="E2111" t="s">
        <v>76</v>
      </c>
      <c r="F2111" t="s">
        <v>52</v>
      </c>
      <c r="M2111">
        <v>7</v>
      </c>
      <c r="N2111">
        <v>2934</v>
      </c>
      <c r="O2111">
        <v>3069</v>
      </c>
      <c r="P2111">
        <v>2910</v>
      </c>
      <c r="Q2111">
        <v>2106</v>
      </c>
      <c r="R2111">
        <v>2573</v>
      </c>
      <c r="S2111">
        <v>2587</v>
      </c>
      <c r="T2111">
        <v>2586</v>
      </c>
      <c r="V2111" t="s">
        <v>97</v>
      </c>
      <c r="W2111" t="s">
        <v>98</v>
      </c>
      <c r="X2111" t="s">
        <v>370</v>
      </c>
      <c r="Y2111" t="s">
        <v>371</v>
      </c>
      <c r="Z2111" t="s">
        <v>372</v>
      </c>
      <c r="AA2111" t="s">
        <v>2963</v>
      </c>
      <c r="AB2111" t="s">
        <v>2968</v>
      </c>
      <c r="AD2111" t="s">
        <v>58</v>
      </c>
      <c r="AE2111" t="s">
        <v>78</v>
      </c>
      <c r="AF2111">
        <v>4</v>
      </c>
      <c r="AG2111">
        <v>3361</v>
      </c>
      <c r="AH2111">
        <v>3358</v>
      </c>
      <c r="AI2111">
        <v>3118</v>
      </c>
      <c r="AJ2111">
        <v>286</v>
      </c>
      <c r="AQ2111" t="s">
        <v>79</v>
      </c>
      <c r="AR2111" t="s">
        <v>129</v>
      </c>
      <c r="AS2111" t="s">
        <v>377</v>
      </c>
      <c r="AT2111" t="s">
        <v>378</v>
      </c>
      <c r="BA2111" t="s">
        <v>58</v>
      </c>
    </row>
    <row r="2112" spans="1:53" hidden="1" x14ac:dyDescent="0.25">
      <c r="A2112">
        <v>1563</v>
      </c>
      <c r="B2112">
        <f t="shared" si="32"/>
        <v>0</v>
      </c>
      <c r="C2112" t="s">
        <v>2966</v>
      </c>
      <c r="D2112">
        <v>1</v>
      </c>
      <c r="E2112" t="s">
        <v>76</v>
      </c>
      <c r="F2112" t="s">
        <v>52</v>
      </c>
      <c r="M2112">
        <v>7</v>
      </c>
      <c r="N2112">
        <v>2934</v>
      </c>
      <c r="O2112">
        <v>3069</v>
      </c>
      <c r="P2112">
        <v>2910</v>
      </c>
      <c r="Q2112">
        <v>2106</v>
      </c>
      <c r="R2112">
        <v>2573</v>
      </c>
      <c r="S2112">
        <v>2587</v>
      </c>
      <c r="T2112">
        <v>2586</v>
      </c>
      <c r="V2112" t="s">
        <v>97</v>
      </c>
      <c r="W2112" t="s">
        <v>98</v>
      </c>
      <c r="X2112" t="s">
        <v>370</v>
      </c>
      <c r="Y2112" t="s">
        <v>371</v>
      </c>
      <c r="Z2112" t="s">
        <v>372</v>
      </c>
      <c r="AA2112" t="s">
        <v>2963</v>
      </c>
      <c r="AB2112" t="s">
        <v>2968</v>
      </c>
      <c r="AD2112" t="s">
        <v>58</v>
      </c>
      <c r="AE2112" t="s">
        <v>78</v>
      </c>
      <c r="AF2112">
        <v>5</v>
      </c>
      <c r="AG2112">
        <v>3361</v>
      </c>
      <c r="AH2112">
        <v>3358</v>
      </c>
      <c r="AI2112">
        <v>2104</v>
      </c>
      <c r="AJ2112">
        <v>3598</v>
      </c>
      <c r="AK2112">
        <v>285</v>
      </c>
      <c r="AQ2112" t="s">
        <v>79</v>
      </c>
      <c r="AR2112" t="s">
        <v>129</v>
      </c>
      <c r="AS2112" t="s">
        <v>168</v>
      </c>
      <c r="AT2112" t="s">
        <v>174</v>
      </c>
      <c r="AU2112" t="s">
        <v>379</v>
      </c>
      <c r="BA2112" t="s">
        <v>58</v>
      </c>
    </row>
    <row r="2113" spans="1:56" hidden="1" x14ac:dyDescent="0.25">
      <c r="A2113">
        <v>1563</v>
      </c>
      <c r="B2113">
        <f t="shared" si="32"/>
        <v>0</v>
      </c>
      <c r="C2113" t="s">
        <v>2966</v>
      </c>
      <c r="D2113">
        <v>1</v>
      </c>
      <c r="E2113" t="s">
        <v>76</v>
      </c>
      <c r="F2113" t="s">
        <v>52</v>
      </c>
      <c r="M2113">
        <v>7</v>
      </c>
      <c r="N2113">
        <v>2934</v>
      </c>
      <c r="O2113">
        <v>3069</v>
      </c>
      <c r="P2113">
        <v>2910</v>
      </c>
      <c r="Q2113">
        <v>2106</v>
      </c>
      <c r="R2113">
        <v>2573</v>
      </c>
      <c r="S2113">
        <v>2587</v>
      </c>
      <c r="T2113">
        <v>2586</v>
      </c>
      <c r="V2113" t="s">
        <v>97</v>
      </c>
      <c r="W2113" t="s">
        <v>98</v>
      </c>
      <c r="X2113" t="s">
        <v>370</v>
      </c>
      <c r="Y2113" t="s">
        <v>371</v>
      </c>
      <c r="Z2113" t="s">
        <v>372</v>
      </c>
      <c r="AA2113" t="s">
        <v>2963</v>
      </c>
      <c r="AB2113" t="s">
        <v>2968</v>
      </c>
      <c r="AD2113" t="s">
        <v>58</v>
      </c>
      <c r="AE2113" t="s">
        <v>78</v>
      </c>
      <c r="AF2113">
        <v>8</v>
      </c>
      <c r="AG2113">
        <v>3361</v>
      </c>
      <c r="AH2113">
        <v>3360</v>
      </c>
      <c r="AI2113">
        <v>2078</v>
      </c>
      <c r="AJ2113">
        <v>2910</v>
      </c>
      <c r="AK2113">
        <v>2106</v>
      </c>
      <c r="AL2113">
        <v>2573</v>
      </c>
      <c r="AM2113">
        <v>2587</v>
      </c>
      <c r="AN2113">
        <v>2595</v>
      </c>
      <c r="AQ2113" t="s">
        <v>79</v>
      </c>
      <c r="AR2113" t="s">
        <v>188</v>
      </c>
      <c r="AS2113" t="s">
        <v>369</v>
      </c>
      <c r="AT2113" t="s">
        <v>370</v>
      </c>
      <c r="AU2113" t="s">
        <v>371</v>
      </c>
      <c r="AV2113" t="s">
        <v>372</v>
      </c>
      <c r="AW2113" t="s">
        <v>2963</v>
      </c>
      <c r="AX2113" t="s">
        <v>2964</v>
      </c>
      <c r="BA2113" t="s">
        <v>58</v>
      </c>
    </row>
    <row r="2114" spans="1:56" hidden="1" x14ac:dyDescent="0.25">
      <c r="A2114">
        <v>1563</v>
      </c>
      <c r="B2114">
        <f t="shared" si="32"/>
        <v>0</v>
      </c>
      <c r="C2114" t="s">
        <v>2966</v>
      </c>
      <c r="D2114">
        <v>1</v>
      </c>
      <c r="E2114" t="s">
        <v>76</v>
      </c>
      <c r="F2114" t="s">
        <v>52</v>
      </c>
      <c r="M2114">
        <v>7</v>
      </c>
      <c r="N2114">
        <v>2934</v>
      </c>
      <c r="O2114">
        <v>3069</v>
      </c>
      <c r="P2114">
        <v>2910</v>
      </c>
      <c r="Q2114">
        <v>2106</v>
      </c>
      <c r="R2114">
        <v>2573</v>
      </c>
      <c r="S2114">
        <v>2587</v>
      </c>
      <c r="T2114">
        <v>2586</v>
      </c>
      <c r="V2114" t="s">
        <v>97</v>
      </c>
      <c r="W2114" t="s">
        <v>98</v>
      </c>
      <c r="X2114" t="s">
        <v>370</v>
      </c>
      <c r="Y2114" t="s">
        <v>371</v>
      </c>
      <c r="Z2114" t="s">
        <v>372</v>
      </c>
      <c r="AA2114" t="s">
        <v>2963</v>
      </c>
      <c r="AB2114" t="s">
        <v>2968</v>
      </c>
      <c r="AD2114" t="s">
        <v>58</v>
      </c>
      <c r="AE2114" t="s">
        <v>78</v>
      </c>
      <c r="AF2114">
        <v>6</v>
      </c>
      <c r="AG2114">
        <v>3361</v>
      </c>
      <c r="AH2114">
        <v>3358</v>
      </c>
      <c r="AI2114">
        <v>2104</v>
      </c>
      <c r="AJ2114">
        <v>2018</v>
      </c>
      <c r="AK2114">
        <v>5006</v>
      </c>
      <c r="AL2114">
        <v>2093</v>
      </c>
      <c r="AQ2114" t="s">
        <v>79</v>
      </c>
      <c r="AR2114" t="s">
        <v>129</v>
      </c>
      <c r="AS2114" t="s">
        <v>168</v>
      </c>
      <c r="AT2114" t="s">
        <v>354</v>
      </c>
      <c r="AU2114" t="s">
        <v>352</v>
      </c>
      <c r="AV2114" t="s">
        <v>355</v>
      </c>
      <c r="BA2114" t="s">
        <v>58</v>
      </c>
    </row>
    <row r="2115" spans="1:56" hidden="1" x14ac:dyDescent="0.25">
      <c r="A2115">
        <v>1564</v>
      </c>
      <c r="B2115">
        <f t="shared" si="32"/>
        <v>1</v>
      </c>
      <c r="C2115" t="s">
        <v>2969</v>
      </c>
      <c r="D2115">
        <v>1</v>
      </c>
      <c r="E2115" t="s">
        <v>76</v>
      </c>
      <c r="F2115" t="s">
        <v>52</v>
      </c>
      <c r="M2115">
        <v>5</v>
      </c>
      <c r="N2115">
        <v>2934</v>
      </c>
      <c r="O2115">
        <v>2096</v>
      </c>
      <c r="P2115">
        <v>889</v>
      </c>
      <c r="Q2115">
        <v>2091</v>
      </c>
      <c r="R2115">
        <v>890</v>
      </c>
      <c r="V2115" t="s">
        <v>97</v>
      </c>
      <c r="W2115" t="s">
        <v>351</v>
      </c>
      <c r="X2115" t="s">
        <v>697</v>
      </c>
      <c r="Y2115" t="s">
        <v>698</v>
      </c>
      <c r="Z2115" t="s">
        <v>1720</v>
      </c>
      <c r="AD2115" t="s">
        <v>58</v>
      </c>
      <c r="AE2115" t="s">
        <v>78</v>
      </c>
      <c r="AF2115">
        <v>6</v>
      </c>
      <c r="AG2115">
        <v>3361</v>
      </c>
      <c r="AH2115">
        <v>3358</v>
      </c>
      <c r="AI2115">
        <v>3118</v>
      </c>
      <c r="AJ2115">
        <v>889</v>
      </c>
      <c r="AK2115">
        <v>2091</v>
      </c>
      <c r="AL2115">
        <v>891</v>
      </c>
      <c r="AQ2115" t="s">
        <v>79</v>
      </c>
      <c r="AR2115" t="s">
        <v>129</v>
      </c>
      <c r="AS2115" t="s">
        <v>377</v>
      </c>
      <c r="AT2115" t="s">
        <v>697</v>
      </c>
      <c r="AU2115" t="s">
        <v>698</v>
      </c>
      <c r="AV2115" t="s">
        <v>1722</v>
      </c>
      <c r="BA2115" t="s">
        <v>58</v>
      </c>
    </row>
    <row r="2116" spans="1:56" hidden="1" x14ac:dyDescent="0.25">
      <c r="A2116">
        <v>1564</v>
      </c>
      <c r="B2116">
        <f t="shared" ref="B2116:B2179" si="33">+IF(A2116=A2115,0,1)</f>
        <v>0</v>
      </c>
      <c r="C2116" t="s">
        <v>2970</v>
      </c>
      <c r="D2116">
        <v>1</v>
      </c>
      <c r="E2116" t="s">
        <v>76</v>
      </c>
      <c r="F2116" t="s">
        <v>52</v>
      </c>
      <c r="M2116">
        <v>5</v>
      </c>
      <c r="N2116">
        <v>2934</v>
      </c>
      <c r="O2116">
        <v>2096</v>
      </c>
      <c r="P2116">
        <v>889</v>
      </c>
      <c r="Q2116">
        <v>2091</v>
      </c>
      <c r="R2116">
        <v>890</v>
      </c>
      <c r="V2116" t="s">
        <v>97</v>
      </c>
      <c r="W2116" t="s">
        <v>351</v>
      </c>
      <c r="X2116" t="s">
        <v>697</v>
      </c>
      <c r="Y2116" t="s">
        <v>698</v>
      </c>
      <c r="Z2116" t="s">
        <v>1720</v>
      </c>
      <c r="AD2116" t="s">
        <v>58</v>
      </c>
      <c r="AE2116" t="s">
        <v>78</v>
      </c>
      <c r="AF2116">
        <v>4</v>
      </c>
      <c r="AG2116">
        <v>3361</v>
      </c>
      <c r="AH2116">
        <v>3358</v>
      </c>
      <c r="AI2116">
        <v>2104</v>
      </c>
      <c r="AJ2116">
        <v>3598</v>
      </c>
      <c r="AQ2116" t="s">
        <v>79</v>
      </c>
      <c r="AR2116" t="s">
        <v>129</v>
      </c>
      <c r="AS2116" t="s">
        <v>168</v>
      </c>
      <c r="AT2116" t="s">
        <v>174</v>
      </c>
      <c r="BA2116" t="s">
        <v>58</v>
      </c>
    </row>
    <row r="2117" spans="1:56" hidden="1" x14ac:dyDescent="0.25">
      <c r="A2117">
        <v>1565</v>
      </c>
      <c r="B2117">
        <f t="shared" si="33"/>
        <v>1</v>
      </c>
      <c r="C2117" t="s">
        <v>2971</v>
      </c>
      <c r="D2117">
        <v>1</v>
      </c>
      <c r="E2117" t="s">
        <v>76</v>
      </c>
      <c r="F2117" t="s">
        <v>52</v>
      </c>
      <c r="M2117">
        <v>5</v>
      </c>
      <c r="N2117">
        <v>2934</v>
      </c>
      <c r="O2117">
        <v>2096</v>
      </c>
      <c r="P2117">
        <v>1002</v>
      </c>
      <c r="Q2117">
        <v>995</v>
      </c>
      <c r="R2117">
        <v>1000</v>
      </c>
      <c r="V2117" t="s">
        <v>97</v>
      </c>
      <c r="W2117" t="s">
        <v>351</v>
      </c>
      <c r="X2117" t="s">
        <v>1917</v>
      </c>
      <c r="Y2117" t="s">
        <v>1918</v>
      </c>
      <c r="Z2117" t="s">
        <v>1924</v>
      </c>
      <c r="AD2117" t="s">
        <v>58</v>
      </c>
      <c r="AE2117" t="s">
        <v>78</v>
      </c>
      <c r="AF2117">
        <v>7</v>
      </c>
      <c r="AG2117">
        <v>3361</v>
      </c>
      <c r="AH2117">
        <v>3358</v>
      </c>
      <c r="AI2117">
        <v>1067</v>
      </c>
      <c r="AJ2117">
        <v>441</v>
      </c>
      <c r="AK2117">
        <v>1002</v>
      </c>
      <c r="AL2117">
        <v>995</v>
      </c>
      <c r="AM2117">
        <v>994</v>
      </c>
      <c r="AQ2117" t="s">
        <v>79</v>
      </c>
      <c r="AR2117" t="s">
        <v>129</v>
      </c>
      <c r="AS2117" t="s">
        <v>139</v>
      </c>
      <c r="AT2117" t="s">
        <v>446</v>
      </c>
      <c r="AU2117" t="s">
        <v>1917</v>
      </c>
      <c r="AV2117" t="s">
        <v>1918</v>
      </c>
      <c r="AW2117" t="s">
        <v>1919</v>
      </c>
      <c r="BA2117" t="s">
        <v>58</v>
      </c>
    </row>
    <row r="2118" spans="1:56" hidden="1" x14ac:dyDescent="0.25">
      <c r="A2118">
        <v>1566</v>
      </c>
      <c r="B2118">
        <f t="shared" si="33"/>
        <v>1</v>
      </c>
      <c r="C2118" t="s">
        <v>2972</v>
      </c>
      <c r="D2118">
        <v>1</v>
      </c>
      <c r="E2118" t="s">
        <v>76</v>
      </c>
      <c r="F2118" t="s">
        <v>52</v>
      </c>
      <c r="M2118">
        <v>4</v>
      </c>
      <c r="N2118">
        <v>2934</v>
      </c>
      <c r="O2118">
        <v>3069</v>
      </c>
      <c r="P2118">
        <v>47</v>
      </c>
      <c r="Q2118">
        <v>4427</v>
      </c>
      <c r="V2118" t="s">
        <v>97</v>
      </c>
      <c r="W2118" t="s">
        <v>98</v>
      </c>
      <c r="X2118" t="s">
        <v>93</v>
      </c>
      <c r="Y2118" t="s">
        <v>754</v>
      </c>
      <c r="AD2118" t="s">
        <v>58</v>
      </c>
      <c r="AE2118" t="s">
        <v>78</v>
      </c>
      <c r="AF2118">
        <v>4</v>
      </c>
      <c r="AG2118">
        <v>3361</v>
      </c>
      <c r="AH2118">
        <v>47</v>
      </c>
      <c r="AI2118">
        <v>4427</v>
      </c>
      <c r="AJ2118">
        <v>1254</v>
      </c>
      <c r="AQ2118" t="s">
        <v>79</v>
      </c>
      <c r="AR2118" t="s">
        <v>93</v>
      </c>
      <c r="AS2118" t="s">
        <v>754</v>
      </c>
      <c r="AT2118" t="s">
        <v>2316</v>
      </c>
      <c r="BA2118" t="s">
        <v>58</v>
      </c>
      <c r="BB2118">
        <v>193</v>
      </c>
      <c r="BC2118" t="s">
        <v>61</v>
      </c>
      <c r="BD2118" t="s">
        <v>2973</v>
      </c>
    </row>
    <row r="2119" spans="1:56" hidden="1" x14ac:dyDescent="0.25">
      <c r="A2119">
        <v>1567</v>
      </c>
      <c r="B2119">
        <f t="shared" si="33"/>
        <v>1</v>
      </c>
      <c r="C2119" t="s">
        <v>2974</v>
      </c>
      <c r="D2119">
        <v>1</v>
      </c>
      <c r="E2119" t="s">
        <v>76</v>
      </c>
      <c r="F2119" t="s">
        <v>52</v>
      </c>
      <c r="M2119">
        <v>5</v>
      </c>
      <c r="N2119">
        <v>2934</v>
      </c>
      <c r="O2119">
        <v>2096</v>
      </c>
      <c r="P2119">
        <v>2463</v>
      </c>
      <c r="Q2119">
        <v>2037</v>
      </c>
      <c r="R2119">
        <v>2313</v>
      </c>
      <c r="V2119" t="s">
        <v>97</v>
      </c>
      <c r="W2119" t="s">
        <v>351</v>
      </c>
      <c r="X2119" t="s">
        <v>429</v>
      </c>
      <c r="Y2119" t="s">
        <v>2643</v>
      </c>
      <c r="Z2119" t="s">
        <v>2755</v>
      </c>
      <c r="AD2119" t="s">
        <v>58</v>
      </c>
      <c r="AE2119" t="s">
        <v>78</v>
      </c>
      <c r="AF2119">
        <v>7</v>
      </c>
      <c r="AG2119">
        <v>3361</v>
      </c>
      <c r="AH2119">
        <v>3358</v>
      </c>
      <c r="AI2119">
        <v>2104</v>
      </c>
      <c r="AJ2119">
        <v>1274</v>
      </c>
      <c r="AK2119">
        <v>2463</v>
      </c>
      <c r="AL2119">
        <v>2037</v>
      </c>
      <c r="AM2119">
        <v>2035</v>
      </c>
      <c r="AQ2119" t="s">
        <v>79</v>
      </c>
      <c r="AR2119" t="s">
        <v>129</v>
      </c>
      <c r="AS2119" t="s">
        <v>168</v>
      </c>
      <c r="AT2119" t="s">
        <v>432</v>
      </c>
      <c r="AU2119" t="s">
        <v>429</v>
      </c>
      <c r="AV2119" t="s">
        <v>2643</v>
      </c>
      <c r="AW2119" t="s">
        <v>2756</v>
      </c>
      <c r="BA2119" t="s">
        <v>58</v>
      </c>
      <c r="BB2119">
        <v>92</v>
      </c>
      <c r="BC2119" t="s">
        <v>61</v>
      </c>
      <c r="BD2119" t="s">
        <v>2975</v>
      </c>
    </row>
    <row r="2120" spans="1:56" hidden="1" x14ac:dyDescent="0.25">
      <c r="A2120">
        <v>1567</v>
      </c>
      <c r="B2120">
        <f t="shared" si="33"/>
        <v>0</v>
      </c>
      <c r="C2120" t="s">
        <v>2976</v>
      </c>
      <c r="D2120">
        <v>1</v>
      </c>
      <c r="E2120" t="s">
        <v>76</v>
      </c>
      <c r="F2120" t="s">
        <v>52</v>
      </c>
      <c r="M2120">
        <v>5</v>
      </c>
      <c r="N2120">
        <v>2934</v>
      </c>
      <c r="O2120">
        <v>3069</v>
      </c>
      <c r="P2120">
        <v>2910</v>
      </c>
      <c r="Q2120">
        <v>2106</v>
      </c>
      <c r="R2120">
        <v>2322</v>
      </c>
      <c r="V2120" t="s">
        <v>97</v>
      </c>
      <c r="W2120" t="s">
        <v>98</v>
      </c>
      <c r="X2120" t="s">
        <v>370</v>
      </c>
      <c r="Y2120" t="s">
        <v>371</v>
      </c>
      <c r="Z2120" t="s">
        <v>435</v>
      </c>
      <c r="AD2120" t="s">
        <v>58</v>
      </c>
      <c r="AE2120" t="s">
        <v>78</v>
      </c>
      <c r="AF2120">
        <v>7</v>
      </c>
      <c r="AG2120">
        <v>3361</v>
      </c>
      <c r="AH2120">
        <v>3358</v>
      </c>
      <c r="AI2120">
        <v>2104</v>
      </c>
      <c r="AJ2120">
        <v>1274</v>
      </c>
      <c r="AK2120">
        <v>2463</v>
      </c>
      <c r="AL2120">
        <v>2037</v>
      </c>
      <c r="AM2120">
        <v>2035</v>
      </c>
      <c r="AQ2120" t="s">
        <v>79</v>
      </c>
      <c r="AR2120" t="s">
        <v>129</v>
      </c>
      <c r="AS2120" t="s">
        <v>168</v>
      </c>
      <c r="AT2120" t="s">
        <v>432</v>
      </c>
      <c r="AU2120" t="s">
        <v>429</v>
      </c>
      <c r="AV2120" t="s">
        <v>2643</v>
      </c>
      <c r="AW2120" t="s">
        <v>2756</v>
      </c>
      <c r="BA2120" t="s">
        <v>58</v>
      </c>
    </row>
    <row r="2121" spans="1:56" hidden="1" x14ac:dyDescent="0.25">
      <c r="A2121">
        <v>1568</v>
      </c>
      <c r="B2121">
        <f t="shared" si="33"/>
        <v>1</v>
      </c>
      <c r="C2121" t="s">
        <v>2977</v>
      </c>
      <c r="D2121">
        <v>1</v>
      </c>
      <c r="E2121" t="s">
        <v>76</v>
      </c>
      <c r="F2121" t="s">
        <v>52</v>
      </c>
      <c r="M2121">
        <v>4</v>
      </c>
      <c r="N2121">
        <v>2934</v>
      </c>
      <c r="O2121">
        <v>2096</v>
      </c>
      <c r="P2121">
        <v>5006</v>
      </c>
      <c r="Q2121">
        <v>2397</v>
      </c>
      <c r="V2121" t="s">
        <v>97</v>
      </c>
      <c r="W2121" t="s">
        <v>351</v>
      </c>
      <c r="X2121" t="s">
        <v>352</v>
      </c>
      <c r="Y2121" t="s">
        <v>353</v>
      </c>
      <c r="AD2121" t="s">
        <v>58</v>
      </c>
      <c r="AE2121" t="s">
        <v>78</v>
      </c>
      <c r="AF2121">
        <v>6</v>
      </c>
      <c r="AG2121">
        <v>3361</v>
      </c>
      <c r="AH2121">
        <v>3358</v>
      </c>
      <c r="AI2121">
        <v>2104</v>
      </c>
      <c r="AJ2121">
        <v>2018</v>
      </c>
      <c r="AK2121">
        <v>5006</v>
      </c>
      <c r="AL2121">
        <v>3336</v>
      </c>
      <c r="AQ2121" t="s">
        <v>79</v>
      </c>
      <c r="AR2121" t="s">
        <v>129</v>
      </c>
      <c r="AS2121" t="s">
        <v>168</v>
      </c>
      <c r="AT2121" t="s">
        <v>354</v>
      </c>
      <c r="AU2121" t="s">
        <v>352</v>
      </c>
      <c r="AV2121" t="s">
        <v>984</v>
      </c>
      <c r="BA2121" t="s">
        <v>58</v>
      </c>
    </row>
    <row r="2122" spans="1:56" hidden="1" x14ac:dyDescent="0.25">
      <c r="A2122">
        <v>1569</v>
      </c>
      <c r="B2122">
        <f t="shared" si="33"/>
        <v>1</v>
      </c>
      <c r="C2122" t="s">
        <v>2978</v>
      </c>
      <c r="D2122">
        <v>1</v>
      </c>
      <c r="E2122" t="s">
        <v>76</v>
      </c>
      <c r="F2122" t="s">
        <v>52</v>
      </c>
      <c r="M2122">
        <v>5</v>
      </c>
      <c r="N2122">
        <v>2934</v>
      </c>
      <c r="O2122">
        <v>2096</v>
      </c>
      <c r="P2122">
        <v>889</v>
      </c>
      <c r="Q2122">
        <v>2091</v>
      </c>
      <c r="R2122">
        <v>2092</v>
      </c>
      <c r="V2122" t="s">
        <v>97</v>
      </c>
      <c r="W2122" t="s">
        <v>351</v>
      </c>
      <c r="X2122" t="s">
        <v>697</v>
      </c>
      <c r="Y2122" t="s">
        <v>698</v>
      </c>
      <c r="Z2122" t="s">
        <v>2979</v>
      </c>
      <c r="AD2122" t="s">
        <v>58</v>
      </c>
      <c r="AE2122" t="s">
        <v>78</v>
      </c>
      <c r="AF2122">
        <v>6</v>
      </c>
      <c r="AG2122">
        <v>3361</v>
      </c>
      <c r="AH2122">
        <v>3358</v>
      </c>
      <c r="AI2122">
        <v>3118</v>
      </c>
      <c r="AJ2122">
        <v>889</v>
      </c>
      <c r="AK2122">
        <v>2091</v>
      </c>
      <c r="AL2122">
        <v>2090</v>
      </c>
      <c r="AQ2122" t="s">
        <v>79</v>
      </c>
      <c r="AR2122" t="s">
        <v>129</v>
      </c>
      <c r="AS2122" t="s">
        <v>377</v>
      </c>
      <c r="AT2122" t="s">
        <v>697</v>
      </c>
      <c r="AU2122" t="s">
        <v>698</v>
      </c>
      <c r="AV2122" t="s">
        <v>2980</v>
      </c>
      <c r="BA2122" t="s">
        <v>58</v>
      </c>
    </row>
    <row r="2123" spans="1:56" hidden="1" x14ac:dyDescent="0.25">
      <c r="A2123">
        <v>1569</v>
      </c>
      <c r="B2123">
        <f t="shared" si="33"/>
        <v>0</v>
      </c>
      <c r="C2123" t="s">
        <v>2981</v>
      </c>
      <c r="D2123">
        <v>1</v>
      </c>
      <c r="E2123" t="s">
        <v>76</v>
      </c>
      <c r="F2123" t="s">
        <v>52</v>
      </c>
      <c r="M2123">
        <v>5</v>
      </c>
      <c r="N2123">
        <v>2934</v>
      </c>
      <c r="O2123">
        <v>2096</v>
      </c>
      <c r="P2123">
        <v>889</v>
      </c>
      <c r="Q2123">
        <v>2091</v>
      </c>
      <c r="R2123">
        <v>2092</v>
      </c>
      <c r="V2123" t="s">
        <v>97</v>
      </c>
      <c r="W2123" t="s">
        <v>351</v>
      </c>
      <c r="X2123" t="s">
        <v>697</v>
      </c>
      <c r="Y2123" t="s">
        <v>698</v>
      </c>
      <c r="Z2123" t="s">
        <v>2979</v>
      </c>
      <c r="AD2123" t="s">
        <v>58</v>
      </c>
      <c r="AE2123" t="s">
        <v>78</v>
      </c>
      <c r="AF2123">
        <v>4</v>
      </c>
      <c r="AG2123">
        <v>3361</v>
      </c>
      <c r="AH2123">
        <v>3358</v>
      </c>
      <c r="AI2123">
        <v>2104</v>
      </c>
      <c r="AJ2123">
        <v>3598</v>
      </c>
      <c r="AQ2123" t="s">
        <v>79</v>
      </c>
      <c r="AR2123" t="s">
        <v>129</v>
      </c>
      <c r="AS2123" t="s">
        <v>168</v>
      </c>
      <c r="AT2123" t="s">
        <v>174</v>
      </c>
      <c r="BA2123" t="s">
        <v>58</v>
      </c>
    </row>
    <row r="2124" spans="1:56" hidden="1" x14ac:dyDescent="0.25">
      <c r="A2124">
        <v>1570</v>
      </c>
      <c r="B2124">
        <f t="shared" si="33"/>
        <v>1</v>
      </c>
      <c r="C2124" t="s">
        <v>2982</v>
      </c>
      <c r="D2124">
        <v>1</v>
      </c>
      <c r="E2124" t="s">
        <v>76</v>
      </c>
      <c r="F2124" t="s">
        <v>52</v>
      </c>
      <c r="M2124">
        <v>2</v>
      </c>
      <c r="N2124">
        <v>2934</v>
      </c>
      <c r="O2124">
        <v>2096</v>
      </c>
      <c r="V2124" t="s">
        <v>97</v>
      </c>
      <c r="W2124" t="s">
        <v>351</v>
      </c>
      <c r="AD2124" t="s">
        <v>58</v>
      </c>
      <c r="AE2124" t="s">
        <v>78</v>
      </c>
      <c r="AF2124">
        <v>5</v>
      </c>
      <c r="AG2124">
        <v>3361</v>
      </c>
      <c r="AH2124">
        <v>3358</v>
      </c>
      <c r="AI2124">
        <v>2104</v>
      </c>
      <c r="AJ2124">
        <v>3598</v>
      </c>
      <c r="AK2124">
        <v>1270</v>
      </c>
      <c r="AQ2124" t="s">
        <v>79</v>
      </c>
      <c r="AR2124" t="s">
        <v>129</v>
      </c>
      <c r="AS2124" t="s">
        <v>168</v>
      </c>
      <c r="AT2124" t="s">
        <v>174</v>
      </c>
      <c r="AU2124" t="s">
        <v>969</v>
      </c>
      <c r="BA2124" t="s">
        <v>58</v>
      </c>
    </row>
    <row r="2125" spans="1:56" hidden="1" x14ac:dyDescent="0.25">
      <c r="A2125">
        <v>1571</v>
      </c>
      <c r="B2125">
        <f t="shared" si="33"/>
        <v>1</v>
      </c>
      <c r="C2125" t="s">
        <v>2983</v>
      </c>
      <c r="D2125">
        <v>1</v>
      </c>
      <c r="E2125" t="s">
        <v>76</v>
      </c>
      <c r="F2125" t="s">
        <v>52</v>
      </c>
      <c r="M2125">
        <v>5</v>
      </c>
      <c r="N2125">
        <v>2934</v>
      </c>
      <c r="O2125">
        <v>2096</v>
      </c>
      <c r="P2125">
        <v>2463</v>
      </c>
      <c r="Q2125">
        <v>549</v>
      </c>
      <c r="R2125">
        <v>2368</v>
      </c>
      <c r="V2125" t="s">
        <v>97</v>
      </c>
      <c r="W2125" t="s">
        <v>351</v>
      </c>
      <c r="X2125" t="s">
        <v>429</v>
      </c>
      <c r="Y2125" t="s">
        <v>430</v>
      </c>
      <c r="Z2125" t="s">
        <v>431</v>
      </c>
      <c r="AD2125" t="s">
        <v>58</v>
      </c>
      <c r="AE2125" t="s">
        <v>78</v>
      </c>
      <c r="AF2125">
        <v>7</v>
      </c>
      <c r="AG2125">
        <v>3361</v>
      </c>
      <c r="AH2125">
        <v>3358</v>
      </c>
      <c r="AI2125">
        <v>2104</v>
      </c>
      <c r="AJ2125">
        <v>1274</v>
      </c>
      <c r="AK2125">
        <v>2463</v>
      </c>
      <c r="AL2125">
        <v>549</v>
      </c>
      <c r="AM2125">
        <v>547</v>
      </c>
      <c r="AQ2125" t="s">
        <v>79</v>
      </c>
      <c r="AR2125" t="s">
        <v>129</v>
      </c>
      <c r="AS2125" t="s">
        <v>168</v>
      </c>
      <c r="AT2125" t="s">
        <v>432</v>
      </c>
      <c r="AU2125" t="s">
        <v>429</v>
      </c>
      <c r="AV2125" t="s">
        <v>430</v>
      </c>
      <c r="AW2125" t="s">
        <v>433</v>
      </c>
      <c r="BA2125" t="s">
        <v>58</v>
      </c>
      <c r="BB2125">
        <v>97</v>
      </c>
      <c r="BC2125" t="s">
        <v>61</v>
      </c>
      <c r="BD2125" t="s">
        <v>2984</v>
      </c>
    </row>
    <row r="2126" spans="1:56" hidden="1" x14ac:dyDescent="0.25">
      <c r="A2126">
        <v>1571</v>
      </c>
      <c r="B2126">
        <f t="shared" si="33"/>
        <v>0</v>
      </c>
      <c r="C2126" t="s">
        <v>2985</v>
      </c>
      <c r="D2126">
        <v>1</v>
      </c>
      <c r="E2126" t="s">
        <v>76</v>
      </c>
      <c r="F2126" t="s">
        <v>52</v>
      </c>
      <c r="M2126">
        <v>5</v>
      </c>
      <c r="N2126">
        <v>2934</v>
      </c>
      <c r="O2126">
        <v>3069</v>
      </c>
      <c r="P2126">
        <v>2910</v>
      </c>
      <c r="Q2126">
        <v>2106</v>
      </c>
      <c r="R2126">
        <v>2322</v>
      </c>
      <c r="V2126" t="s">
        <v>97</v>
      </c>
      <c r="W2126" t="s">
        <v>98</v>
      </c>
      <c r="X2126" t="s">
        <v>370</v>
      </c>
      <c r="Y2126" t="s">
        <v>371</v>
      </c>
      <c r="Z2126" t="s">
        <v>435</v>
      </c>
      <c r="AD2126" t="s">
        <v>58</v>
      </c>
      <c r="AE2126" t="s">
        <v>78</v>
      </c>
      <c r="AF2126">
        <v>7</v>
      </c>
      <c r="AG2126">
        <v>3361</v>
      </c>
      <c r="AH2126">
        <v>3358</v>
      </c>
      <c r="AI2126">
        <v>2104</v>
      </c>
      <c r="AJ2126">
        <v>1274</v>
      </c>
      <c r="AK2126">
        <v>2463</v>
      </c>
      <c r="AL2126">
        <v>549</v>
      </c>
      <c r="AM2126">
        <v>547</v>
      </c>
      <c r="AQ2126" t="s">
        <v>79</v>
      </c>
      <c r="AR2126" t="s">
        <v>129</v>
      </c>
      <c r="AS2126" t="s">
        <v>168</v>
      </c>
      <c r="AT2126" t="s">
        <v>432</v>
      </c>
      <c r="AU2126" t="s">
        <v>429</v>
      </c>
      <c r="AV2126" t="s">
        <v>430</v>
      </c>
      <c r="AW2126" t="s">
        <v>433</v>
      </c>
      <c r="BA2126" t="s">
        <v>58</v>
      </c>
    </row>
    <row r="2127" spans="1:56" hidden="1" x14ac:dyDescent="0.25">
      <c r="A2127">
        <v>1572</v>
      </c>
      <c r="B2127">
        <f t="shared" si="33"/>
        <v>1</v>
      </c>
      <c r="C2127" t="s">
        <v>2986</v>
      </c>
      <c r="D2127">
        <v>1</v>
      </c>
      <c r="E2127" t="s">
        <v>76</v>
      </c>
      <c r="F2127" t="s">
        <v>52</v>
      </c>
      <c r="M2127">
        <v>5</v>
      </c>
      <c r="N2127">
        <v>2934</v>
      </c>
      <c r="O2127">
        <v>2096</v>
      </c>
      <c r="P2127">
        <v>2463</v>
      </c>
      <c r="Q2127">
        <v>2037</v>
      </c>
      <c r="R2127">
        <v>2313</v>
      </c>
      <c r="V2127" t="s">
        <v>97</v>
      </c>
      <c r="W2127" t="s">
        <v>351</v>
      </c>
      <c r="X2127" t="s">
        <v>429</v>
      </c>
      <c r="Y2127" t="s">
        <v>2643</v>
      </c>
      <c r="Z2127" t="s">
        <v>2755</v>
      </c>
      <c r="AD2127" t="s">
        <v>58</v>
      </c>
      <c r="AE2127" t="s">
        <v>78</v>
      </c>
      <c r="AF2127">
        <v>7</v>
      </c>
      <c r="AG2127">
        <v>3361</v>
      </c>
      <c r="AH2127">
        <v>3358</v>
      </c>
      <c r="AI2127">
        <v>2104</v>
      </c>
      <c r="AJ2127">
        <v>1274</v>
      </c>
      <c r="AK2127">
        <v>2463</v>
      </c>
      <c r="AL2127">
        <v>2037</v>
      </c>
      <c r="AM2127">
        <v>2035</v>
      </c>
      <c r="AQ2127" t="s">
        <v>79</v>
      </c>
      <c r="AR2127" t="s">
        <v>129</v>
      </c>
      <c r="AS2127" t="s">
        <v>168</v>
      </c>
      <c r="AT2127" t="s">
        <v>432</v>
      </c>
      <c r="AU2127" t="s">
        <v>429</v>
      </c>
      <c r="AV2127" t="s">
        <v>2643</v>
      </c>
      <c r="AW2127" t="s">
        <v>2756</v>
      </c>
      <c r="BA2127" t="s">
        <v>58</v>
      </c>
      <c r="BB2127">
        <v>93</v>
      </c>
      <c r="BC2127" t="s">
        <v>61</v>
      </c>
      <c r="BD2127" t="s">
        <v>2987</v>
      </c>
    </row>
    <row r="2128" spans="1:56" hidden="1" x14ac:dyDescent="0.25">
      <c r="A2128">
        <v>1572</v>
      </c>
      <c r="B2128">
        <f t="shared" si="33"/>
        <v>0</v>
      </c>
      <c r="C2128" t="s">
        <v>2988</v>
      </c>
      <c r="D2128">
        <v>1</v>
      </c>
      <c r="E2128" t="s">
        <v>76</v>
      </c>
      <c r="F2128" t="s">
        <v>52</v>
      </c>
      <c r="M2128">
        <v>5</v>
      </c>
      <c r="N2128">
        <v>2934</v>
      </c>
      <c r="O2128">
        <v>3069</v>
      </c>
      <c r="P2128">
        <v>2910</v>
      </c>
      <c r="Q2128">
        <v>2106</v>
      </c>
      <c r="R2128">
        <v>2322</v>
      </c>
      <c r="V2128" t="s">
        <v>97</v>
      </c>
      <c r="W2128" t="s">
        <v>98</v>
      </c>
      <c r="X2128" t="s">
        <v>370</v>
      </c>
      <c r="Y2128" t="s">
        <v>371</v>
      </c>
      <c r="Z2128" t="s">
        <v>435</v>
      </c>
      <c r="AD2128" t="s">
        <v>58</v>
      </c>
      <c r="AE2128" t="s">
        <v>78</v>
      </c>
      <c r="AF2128">
        <v>7</v>
      </c>
      <c r="AG2128">
        <v>3361</v>
      </c>
      <c r="AH2128">
        <v>3358</v>
      </c>
      <c r="AI2128">
        <v>2104</v>
      </c>
      <c r="AJ2128">
        <v>1274</v>
      </c>
      <c r="AK2128">
        <v>2463</v>
      </c>
      <c r="AL2128">
        <v>2037</v>
      </c>
      <c r="AM2128">
        <v>2035</v>
      </c>
      <c r="AQ2128" t="s">
        <v>79</v>
      </c>
      <c r="AR2128" t="s">
        <v>129</v>
      </c>
      <c r="AS2128" t="s">
        <v>168</v>
      </c>
      <c r="AT2128" t="s">
        <v>432</v>
      </c>
      <c r="AU2128" t="s">
        <v>429</v>
      </c>
      <c r="AV2128" t="s">
        <v>2643</v>
      </c>
      <c r="AW2128" t="s">
        <v>2756</v>
      </c>
      <c r="BA2128" t="s">
        <v>58</v>
      </c>
    </row>
    <row r="2129" spans="1:56" hidden="1" x14ac:dyDescent="0.25">
      <c r="A2129">
        <v>1573</v>
      </c>
      <c r="B2129">
        <f t="shared" si="33"/>
        <v>1</v>
      </c>
      <c r="C2129" t="s">
        <v>2989</v>
      </c>
      <c r="D2129">
        <v>1</v>
      </c>
      <c r="E2129" t="s">
        <v>76</v>
      </c>
      <c r="F2129" t="s">
        <v>52</v>
      </c>
      <c r="M2129">
        <v>5</v>
      </c>
      <c r="N2129">
        <v>2934</v>
      </c>
      <c r="O2129">
        <v>2096</v>
      </c>
      <c r="P2129">
        <v>2463</v>
      </c>
      <c r="Q2129">
        <v>2466</v>
      </c>
      <c r="R2129">
        <v>2369</v>
      </c>
      <c r="V2129" t="s">
        <v>97</v>
      </c>
      <c r="W2129" t="s">
        <v>351</v>
      </c>
      <c r="X2129" t="s">
        <v>429</v>
      </c>
      <c r="Y2129" t="s">
        <v>2645</v>
      </c>
      <c r="Z2129" t="s">
        <v>2760</v>
      </c>
      <c r="AD2129" t="s">
        <v>58</v>
      </c>
      <c r="AE2129" t="s">
        <v>78</v>
      </c>
      <c r="AF2129">
        <v>7</v>
      </c>
      <c r="AG2129">
        <v>3361</v>
      </c>
      <c r="AH2129">
        <v>3358</v>
      </c>
      <c r="AI2129">
        <v>2104</v>
      </c>
      <c r="AJ2129">
        <v>1274</v>
      </c>
      <c r="AK2129">
        <v>2463</v>
      </c>
      <c r="AL2129">
        <v>2466</v>
      </c>
      <c r="AM2129">
        <v>2465</v>
      </c>
      <c r="AQ2129" t="s">
        <v>79</v>
      </c>
      <c r="AR2129" t="s">
        <v>129</v>
      </c>
      <c r="AS2129" t="s">
        <v>168</v>
      </c>
      <c r="AT2129" t="s">
        <v>432</v>
      </c>
      <c r="AU2129" t="s">
        <v>429</v>
      </c>
      <c r="AV2129" t="s">
        <v>2645</v>
      </c>
      <c r="AW2129" t="s">
        <v>2761</v>
      </c>
      <c r="BA2129" t="s">
        <v>58</v>
      </c>
      <c r="BB2129">
        <v>101</v>
      </c>
      <c r="BC2129" t="s">
        <v>61</v>
      </c>
      <c r="BD2129" t="s">
        <v>2990</v>
      </c>
    </row>
    <row r="2130" spans="1:56" hidden="1" x14ac:dyDescent="0.25">
      <c r="A2130">
        <v>1573</v>
      </c>
      <c r="B2130">
        <f t="shared" si="33"/>
        <v>0</v>
      </c>
      <c r="C2130" t="s">
        <v>2991</v>
      </c>
      <c r="D2130">
        <v>1</v>
      </c>
      <c r="E2130" t="s">
        <v>76</v>
      </c>
      <c r="F2130" t="s">
        <v>52</v>
      </c>
      <c r="M2130">
        <v>5</v>
      </c>
      <c r="N2130">
        <v>2934</v>
      </c>
      <c r="O2130">
        <v>3069</v>
      </c>
      <c r="P2130">
        <v>2910</v>
      </c>
      <c r="Q2130">
        <v>2106</v>
      </c>
      <c r="R2130">
        <v>2322</v>
      </c>
      <c r="V2130" t="s">
        <v>97</v>
      </c>
      <c r="W2130" t="s">
        <v>98</v>
      </c>
      <c r="X2130" t="s">
        <v>370</v>
      </c>
      <c r="Y2130" t="s">
        <v>371</v>
      </c>
      <c r="Z2130" t="s">
        <v>435</v>
      </c>
      <c r="AD2130" t="s">
        <v>58</v>
      </c>
      <c r="AE2130" t="s">
        <v>78</v>
      </c>
      <c r="AF2130">
        <v>7</v>
      </c>
      <c r="AG2130">
        <v>3361</v>
      </c>
      <c r="AH2130">
        <v>3358</v>
      </c>
      <c r="AI2130">
        <v>2104</v>
      </c>
      <c r="AJ2130">
        <v>1274</v>
      </c>
      <c r="AK2130">
        <v>2463</v>
      </c>
      <c r="AL2130">
        <v>2466</v>
      </c>
      <c r="AM2130">
        <v>2465</v>
      </c>
      <c r="AQ2130" t="s">
        <v>79</v>
      </c>
      <c r="AR2130" t="s">
        <v>129</v>
      </c>
      <c r="AS2130" t="s">
        <v>168</v>
      </c>
      <c r="AT2130" t="s">
        <v>432</v>
      </c>
      <c r="AU2130" t="s">
        <v>429</v>
      </c>
      <c r="AV2130" t="s">
        <v>2645</v>
      </c>
      <c r="AW2130" t="s">
        <v>2761</v>
      </c>
      <c r="BA2130" t="s">
        <v>58</v>
      </c>
    </row>
    <row r="2131" spans="1:56" hidden="1" x14ac:dyDescent="0.25">
      <c r="A2131">
        <v>1574</v>
      </c>
      <c r="B2131">
        <f t="shared" si="33"/>
        <v>1</v>
      </c>
      <c r="C2131" t="s">
        <v>2992</v>
      </c>
      <c r="D2131">
        <v>1</v>
      </c>
      <c r="E2131" t="s">
        <v>76</v>
      </c>
      <c r="F2131" t="s">
        <v>52</v>
      </c>
      <c r="M2131">
        <v>3</v>
      </c>
      <c r="N2131">
        <v>2934</v>
      </c>
      <c r="O2131">
        <v>2096</v>
      </c>
      <c r="P2131">
        <v>2392</v>
      </c>
      <c r="V2131" t="s">
        <v>97</v>
      </c>
      <c r="W2131" t="s">
        <v>351</v>
      </c>
      <c r="X2131" t="s">
        <v>2514</v>
      </c>
      <c r="AD2131" t="s">
        <v>58</v>
      </c>
      <c r="AE2131" t="s">
        <v>78</v>
      </c>
      <c r="AF2131">
        <v>6</v>
      </c>
      <c r="AG2131">
        <v>3361</v>
      </c>
      <c r="AH2131">
        <v>3358</v>
      </c>
      <c r="AI2131">
        <v>3118</v>
      </c>
      <c r="AJ2131">
        <v>286</v>
      </c>
      <c r="AK2131">
        <v>2392</v>
      </c>
      <c r="AL2131">
        <v>2554</v>
      </c>
      <c r="AQ2131" t="s">
        <v>79</v>
      </c>
      <c r="AR2131" t="s">
        <v>129</v>
      </c>
      <c r="AS2131" t="s">
        <v>377</v>
      </c>
      <c r="AT2131" t="s">
        <v>378</v>
      </c>
      <c r="AU2131" t="s">
        <v>2514</v>
      </c>
      <c r="AV2131" t="s">
        <v>2515</v>
      </c>
      <c r="BA2131" t="s">
        <v>58</v>
      </c>
    </row>
    <row r="2132" spans="1:56" hidden="1" x14ac:dyDescent="0.25">
      <c r="A2132">
        <v>1574</v>
      </c>
      <c r="B2132">
        <f t="shared" si="33"/>
        <v>0</v>
      </c>
      <c r="C2132" t="s">
        <v>2993</v>
      </c>
      <c r="D2132">
        <v>1</v>
      </c>
      <c r="E2132" t="s">
        <v>76</v>
      </c>
      <c r="F2132" t="s">
        <v>52</v>
      </c>
      <c r="M2132">
        <v>3</v>
      </c>
      <c r="N2132">
        <v>2934</v>
      </c>
      <c r="O2132">
        <v>2096</v>
      </c>
      <c r="P2132">
        <v>2392</v>
      </c>
      <c r="V2132" t="s">
        <v>97</v>
      </c>
      <c r="W2132" t="s">
        <v>351</v>
      </c>
      <c r="X2132" t="s">
        <v>2514</v>
      </c>
      <c r="AD2132" t="s">
        <v>58</v>
      </c>
      <c r="AE2132" t="s">
        <v>78</v>
      </c>
      <c r="AF2132">
        <v>5</v>
      </c>
      <c r="AG2132">
        <v>3361</v>
      </c>
      <c r="AH2132">
        <v>3358</v>
      </c>
      <c r="AI2132">
        <v>2104</v>
      </c>
      <c r="AJ2132">
        <v>3598</v>
      </c>
      <c r="AK2132">
        <v>285</v>
      </c>
      <c r="AQ2132" t="s">
        <v>79</v>
      </c>
      <c r="AR2132" t="s">
        <v>129</v>
      </c>
      <c r="AS2132" t="s">
        <v>168</v>
      </c>
      <c r="AT2132" t="s">
        <v>174</v>
      </c>
      <c r="AU2132" t="s">
        <v>379</v>
      </c>
      <c r="BA2132" t="s">
        <v>58</v>
      </c>
    </row>
    <row r="2133" spans="1:56" hidden="1" x14ac:dyDescent="0.25">
      <c r="A2133">
        <v>1575</v>
      </c>
      <c r="B2133">
        <f t="shared" si="33"/>
        <v>1</v>
      </c>
      <c r="C2133" t="s">
        <v>2994</v>
      </c>
      <c r="D2133">
        <v>1</v>
      </c>
      <c r="E2133" t="s">
        <v>76</v>
      </c>
      <c r="F2133" t="s">
        <v>52</v>
      </c>
      <c r="M2133">
        <v>4</v>
      </c>
      <c r="N2133">
        <v>2934</v>
      </c>
      <c r="O2133">
        <v>2096</v>
      </c>
      <c r="P2133">
        <v>5006</v>
      </c>
      <c r="Q2133">
        <v>2397</v>
      </c>
      <c r="V2133" t="s">
        <v>97</v>
      </c>
      <c r="W2133" t="s">
        <v>351</v>
      </c>
      <c r="X2133" t="s">
        <v>352</v>
      </c>
      <c r="Y2133" t="s">
        <v>353</v>
      </c>
      <c r="AD2133" t="s">
        <v>58</v>
      </c>
      <c r="AE2133" t="s">
        <v>78</v>
      </c>
      <c r="AF2133">
        <v>6</v>
      </c>
      <c r="AG2133">
        <v>3361</v>
      </c>
      <c r="AH2133">
        <v>3358</v>
      </c>
      <c r="AI2133">
        <v>2104</v>
      </c>
      <c r="AJ2133">
        <v>2018</v>
      </c>
      <c r="AK2133">
        <v>5006</v>
      </c>
      <c r="AL2133">
        <v>3337</v>
      </c>
      <c r="AQ2133" t="s">
        <v>79</v>
      </c>
      <c r="AR2133" t="s">
        <v>129</v>
      </c>
      <c r="AS2133" t="s">
        <v>168</v>
      </c>
      <c r="AT2133" t="s">
        <v>354</v>
      </c>
      <c r="AU2133" t="s">
        <v>352</v>
      </c>
      <c r="AV2133" t="s">
        <v>987</v>
      </c>
      <c r="BA2133" t="s">
        <v>58</v>
      </c>
    </row>
    <row r="2134" spans="1:56" hidden="1" x14ac:dyDescent="0.25">
      <c r="A2134">
        <v>1576</v>
      </c>
      <c r="B2134">
        <f t="shared" si="33"/>
        <v>1</v>
      </c>
      <c r="C2134" t="s">
        <v>2995</v>
      </c>
      <c r="D2134">
        <v>1</v>
      </c>
      <c r="E2134" t="s">
        <v>76</v>
      </c>
      <c r="F2134" t="s">
        <v>52</v>
      </c>
      <c r="M2134">
        <v>4</v>
      </c>
      <c r="N2134">
        <v>2934</v>
      </c>
      <c r="O2134">
        <v>2096</v>
      </c>
      <c r="P2134">
        <v>852</v>
      </c>
      <c r="Q2134">
        <v>1631</v>
      </c>
      <c r="V2134" t="s">
        <v>97</v>
      </c>
      <c r="W2134" t="s">
        <v>351</v>
      </c>
      <c r="X2134" t="s">
        <v>1380</v>
      </c>
      <c r="Y2134" t="s">
        <v>2046</v>
      </c>
      <c r="AD2134" t="s">
        <v>58</v>
      </c>
      <c r="AE2134" t="s">
        <v>78</v>
      </c>
      <c r="AF2134">
        <v>6</v>
      </c>
      <c r="AG2134">
        <v>3361</v>
      </c>
      <c r="AH2134">
        <v>3358</v>
      </c>
      <c r="AI2134">
        <v>2104</v>
      </c>
      <c r="AJ2134">
        <v>2018</v>
      </c>
      <c r="AK2134">
        <v>852</v>
      </c>
      <c r="AL2134">
        <v>717</v>
      </c>
      <c r="AQ2134" t="s">
        <v>79</v>
      </c>
      <c r="AR2134" t="s">
        <v>129</v>
      </c>
      <c r="AS2134" t="s">
        <v>168</v>
      </c>
      <c r="AT2134" t="s">
        <v>354</v>
      </c>
      <c r="AU2134" t="s">
        <v>1380</v>
      </c>
      <c r="AV2134" t="s">
        <v>1379</v>
      </c>
      <c r="BA2134" t="s">
        <v>58</v>
      </c>
    </row>
    <row r="2135" spans="1:56" hidden="1" x14ac:dyDescent="0.25">
      <c r="A2135">
        <v>1577</v>
      </c>
      <c r="B2135">
        <f t="shared" si="33"/>
        <v>1</v>
      </c>
      <c r="C2135" t="s">
        <v>2996</v>
      </c>
      <c r="D2135">
        <v>1</v>
      </c>
      <c r="E2135" t="s">
        <v>76</v>
      </c>
      <c r="F2135" t="s">
        <v>52</v>
      </c>
      <c r="M2135">
        <v>5</v>
      </c>
      <c r="N2135">
        <v>2934</v>
      </c>
      <c r="O2135">
        <v>2096</v>
      </c>
      <c r="P2135">
        <v>2463</v>
      </c>
      <c r="Q2135">
        <v>2466</v>
      </c>
      <c r="R2135">
        <v>2369</v>
      </c>
      <c r="V2135" t="s">
        <v>97</v>
      </c>
      <c r="W2135" t="s">
        <v>351</v>
      </c>
      <c r="X2135" t="s">
        <v>429</v>
      </c>
      <c r="Y2135" t="s">
        <v>2645</v>
      </c>
      <c r="Z2135" t="s">
        <v>2760</v>
      </c>
      <c r="AD2135" t="s">
        <v>58</v>
      </c>
      <c r="AE2135" t="s">
        <v>78</v>
      </c>
      <c r="AF2135">
        <v>7</v>
      </c>
      <c r="AG2135">
        <v>3361</v>
      </c>
      <c r="AH2135">
        <v>3358</v>
      </c>
      <c r="AI2135">
        <v>2104</v>
      </c>
      <c r="AJ2135">
        <v>1274</v>
      </c>
      <c r="AK2135">
        <v>2463</v>
      </c>
      <c r="AL2135">
        <v>2466</v>
      </c>
      <c r="AM2135">
        <v>2465</v>
      </c>
      <c r="AQ2135" t="s">
        <v>79</v>
      </c>
      <c r="AR2135" t="s">
        <v>129</v>
      </c>
      <c r="AS2135" t="s">
        <v>168</v>
      </c>
      <c r="AT2135" t="s">
        <v>432</v>
      </c>
      <c r="AU2135" t="s">
        <v>429</v>
      </c>
      <c r="AV2135" t="s">
        <v>2645</v>
      </c>
      <c r="AW2135" t="s">
        <v>2761</v>
      </c>
      <c r="BA2135" t="s">
        <v>58</v>
      </c>
      <c r="BB2135">
        <v>100</v>
      </c>
      <c r="BC2135" t="s">
        <v>61</v>
      </c>
      <c r="BD2135" t="s">
        <v>2997</v>
      </c>
    </row>
    <row r="2136" spans="1:56" hidden="1" x14ac:dyDescent="0.25">
      <c r="A2136">
        <v>1577</v>
      </c>
      <c r="B2136">
        <f t="shared" si="33"/>
        <v>0</v>
      </c>
      <c r="C2136" t="s">
        <v>2998</v>
      </c>
      <c r="D2136">
        <v>1</v>
      </c>
      <c r="E2136" t="s">
        <v>76</v>
      </c>
      <c r="F2136" t="s">
        <v>52</v>
      </c>
      <c r="M2136">
        <v>5</v>
      </c>
      <c r="N2136">
        <v>2934</v>
      </c>
      <c r="O2136">
        <v>3069</v>
      </c>
      <c r="P2136">
        <v>2910</v>
      </c>
      <c r="Q2136">
        <v>2106</v>
      </c>
      <c r="R2136">
        <v>2322</v>
      </c>
      <c r="V2136" t="s">
        <v>97</v>
      </c>
      <c r="W2136" t="s">
        <v>98</v>
      </c>
      <c r="X2136" t="s">
        <v>370</v>
      </c>
      <c r="Y2136" t="s">
        <v>371</v>
      </c>
      <c r="Z2136" t="s">
        <v>435</v>
      </c>
      <c r="AD2136" t="s">
        <v>58</v>
      </c>
      <c r="AE2136" t="s">
        <v>78</v>
      </c>
      <c r="AF2136">
        <v>7</v>
      </c>
      <c r="AG2136">
        <v>3361</v>
      </c>
      <c r="AH2136">
        <v>3358</v>
      </c>
      <c r="AI2136">
        <v>2104</v>
      </c>
      <c r="AJ2136">
        <v>1274</v>
      </c>
      <c r="AK2136">
        <v>2463</v>
      </c>
      <c r="AL2136">
        <v>2466</v>
      </c>
      <c r="AM2136">
        <v>2465</v>
      </c>
      <c r="AQ2136" t="s">
        <v>79</v>
      </c>
      <c r="AR2136" t="s">
        <v>129</v>
      </c>
      <c r="AS2136" t="s">
        <v>168</v>
      </c>
      <c r="AT2136" t="s">
        <v>432</v>
      </c>
      <c r="AU2136" t="s">
        <v>429</v>
      </c>
      <c r="AV2136" t="s">
        <v>2645</v>
      </c>
      <c r="AW2136" t="s">
        <v>2761</v>
      </c>
      <c r="BA2136" t="s">
        <v>58</v>
      </c>
    </row>
    <row r="2137" spans="1:56" hidden="1" x14ac:dyDescent="0.25">
      <c r="A2137">
        <v>1578</v>
      </c>
      <c r="B2137">
        <f t="shared" si="33"/>
        <v>1</v>
      </c>
      <c r="C2137" t="s">
        <v>2999</v>
      </c>
      <c r="D2137">
        <v>1</v>
      </c>
      <c r="E2137" t="s">
        <v>76</v>
      </c>
      <c r="F2137" t="s">
        <v>52</v>
      </c>
      <c r="M2137">
        <v>4</v>
      </c>
      <c r="N2137">
        <v>2934</v>
      </c>
      <c r="O2137">
        <v>2096</v>
      </c>
      <c r="P2137">
        <v>5006</v>
      </c>
      <c r="Q2137">
        <v>2397</v>
      </c>
      <c r="V2137" t="s">
        <v>97</v>
      </c>
      <c r="W2137" t="s">
        <v>351</v>
      </c>
      <c r="X2137" t="s">
        <v>352</v>
      </c>
      <c r="Y2137" t="s">
        <v>353</v>
      </c>
      <c r="AD2137" t="s">
        <v>58</v>
      </c>
      <c r="AE2137" t="s">
        <v>78</v>
      </c>
      <c r="AF2137">
        <v>7</v>
      </c>
      <c r="AG2137">
        <v>3361</v>
      </c>
      <c r="AH2137">
        <v>3358</v>
      </c>
      <c r="AI2137">
        <v>2104</v>
      </c>
      <c r="AJ2137">
        <v>2018</v>
      </c>
      <c r="AK2137">
        <v>5006</v>
      </c>
      <c r="AL2137">
        <v>2093</v>
      </c>
      <c r="AM2137">
        <v>2742</v>
      </c>
      <c r="AQ2137" t="s">
        <v>79</v>
      </c>
      <c r="AR2137" t="s">
        <v>129</v>
      </c>
      <c r="AS2137" t="s">
        <v>168</v>
      </c>
      <c r="AT2137" t="s">
        <v>354</v>
      </c>
      <c r="AU2137" t="s">
        <v>352</v>
      </c>
      <c r="AV2137" t="s">
        <v>355</v>
      </c>
      <c r="AW2137" t="s">
        <v>3000</v>
      </c>
      <c r="BA2137" t="s">
        <v>58</v>
      </c>
    </row>
    <row r="2138" spans="1:56" hidden="1" x14ac:dyDescent="0.25">
      <c r="A2138">
        <v>1579</v>
      </c>
      <c r="B2138">
        <f t="shared" si="33"/>
        <v>1</v>
      </c>
      <c r="C2138" t="s">
        <v>3001</v>
      </c>
      <c r="D2138">
        <v>1</v>
      </c>
      <c r="E2138" t="s">
        <v>76</v>
      </c>
      <c r="F2138" t="s">
        <v>52</v>
      </c>
      <c r="M2138">
        <v>4</v>
      </c>
      <c r="N2138">
        <v>2934</v>
      </c>
      <c r="O2138">
        <v>2096</v>
      </c>
      <c r="P2138">
        <v>5006</v>
      </c>
      <c r="Q2138">
        <v>2397</v>
      </c>
      <c r="V2138" t="s">
        <v>97</v>
      </c>
      <c r="W2138" t="s">
        <v>351</v>
      </c>
      <c r="X2138" t="s">
        <v>352</v>
      </c>
      <c r="Y2138" t="s">
        <v>353</v>
      </c>
      <c r="AD2138" t="s">
        <v>58</v>
      </c>
      <c r="AE2138" t="s">
        <v>78</v>
      </c>
      <c r="AF2138">
        <v>7</v>
      </c>
      <c r="AG2138">
        <v>3361</v>
      </c>
      <c r="AH2138">
        <v>3358</v>
      </c>
      <c r="AI2138">
        <v>2104</v>
      </c>
      <c r="AJ2138">
        <v>2018</v>
      </c>
      <c r="AK2138">
        <v>5006</v>
      </c>
      <c r="AL2138">
        <v>2118</v>
      </c>
      <c r="AM2138">
        <v>2743</v>
      </c>
      <c r="AQ2138" t="s">
        <v>79</v>
      </c>
      <c r="AR2138" t="s">
        <v>129</v>
      </c>
      <c r="AS2138" t="s">
        <v>168</v>
      </c>
      <c r="AT2138" t="s">
        <v>354</v>
      </c>
      <c r="AU2138" t="s">
        <v>352</v>
      </c>
      <c r="AV2138" t="s">
        <v>357</v>
      </c>
      <c r="AW2138" t="s">
        <v>3002</v>
      </c>
      <c r="BA2138" t="s">
        <v>58</v>
      </c>
    </row>
    <row r="2139" spans="1:56" hidden="1" x14ac:dyDescent="0.25">
      <c r="A2139">
        <v>1580</v>
      </c>
      <c r="B2139">
        <f t="shared" si="33"/>
        <v>1</v>
      </c>
      <c r="C2139" t="s">
        <v>3003</v>
      </c>
      <c r="D2139">
        <v>1</v>
      </c>
      <c r="E2139" t="s">
        <v>76</v>
      </c>
      <c r="F2139" t="s">
        <v>52</v>
      </c>
      <c r="M2139">
        <v>3</v>
      </c>
      <c r="N2139">
        <v>2934</v>
      </c>
      <c r="O2139">
        <v>3070</v>
      </c>
      <c r="P2139">
        <v>438</v>
      </c>
      <c r="V2139" t="s">
        <v>97</v>
      </c>
      <c r="W2139" t="s">
        <v>278</v>
      </c>
      <c r="X2139" t="s">
        <v>478</v>
      </c>
      <c r="AD2139" t="s">
        <v>58</v>
      </c>
      <c r="AE2139" t="s">
        <v>78</v>
      </c>
      <c r="AF2139">
        <v>6</v>
      </c>
      <c r="AG2139">
        <v>3361</v>
      </c>
      <c r="AH2139">
        <v>3358</v>
      </c>
      <c r="AI2139">
        <v>1067</v>
      </c>
      <c r="AJ2139">
        <v>441</v>
      </c>
      <c r="AK2139">
        <v>438</v>
      </c>
      <c r="AL2139">
        <v>4437</v>
      </c>
      <c r="AQ2139" t="s">
        <v>79</v>
      </c>
      <c r="AR2139" t="s">
        <v>129</v>
      </c>
      <c r="AS2139" t="s">
        <v>139</v>
      </c>
      <c r="AT2139" t="s">
        <v>446</v>
      </c>
      <c r="AU2139" t="s">
        <v>478</v>
      </c>
      <c r="AV2139" t="s">
        <v>479</v>
      </c>
      <c r="BA2139" t="s">
        <v>58</v>
      </c>
    </row>
    <row r="2140" spans="1:56" hidden="1" x14ac:dyDescent="0.25">
      <c r="A2140">
        <v>1581</v>
      </c>
      <c r="B2140">
        <f t="shared" si="33"/>
        <v>1</v>
      </c>
      <c r="C2140" t="s">
        <v>3004</v>
      </c>
      <c r="D2140">
        <v>23</v>
      </c>
      <c r="E2140" t="s">
        <v>76</v>
      </c>
      <c r="F2140" t="s">
        <v>52</v>
      </c>
      <c r="M2140">
        <v>2</v>
      </c>
      <c r="N2140">
        <v>2960</v>
      </c>
      <c r="O2140">
        <v>4651</v>
      </c>
      <c r="V2140" t="s">
        <v>255</v>
      </c>
      <c r="W2140" t="s">
        <v>256</v>
      </c>
      <c r="AD2140" t="s">
        <v>58</v>
      </c>
      <c r="AE2140" t="s">
        <v>78</v>
      </c>
      <c r="AF2140">
        <v>5</v>
      </c>
      <c r="AG2140">
        <v>3361</v>
      </c>
      <c r="AH2140">
        <v>3358</v>
      </c>
      <c r="AI2140">
        <v>2171</v>
      </c>
      <c r="AJ2140">
        <v>4651</v>
      </c>
      <c r="AK2140">
        <v>4262</v>
      </c>
      <c r="AQ2140" t="s">
        <v>79</v>
      </c>
      <c r="AR2140" t="s">
        <v>129</v>
      </c>
      <c r="AS2140" t="s">
        <v>251</v>
      </c>
      <c r="AT2140" t="s">
        <v>256</v>
      </c>
      <c r="AU2140" t="s">
        <v>979</v>
      </c>
      <c r="BA2140" t="s">
        <v>58</v>
      </c>
      <c r="BB2140">
        <v>116</v>
      </c>
      <c r="BC2140" t="s">
        <v>61</v>
      </c>
      <c r="BD2140" t="s">
        <v>3005</v>
      </c>
    </row>
    <row r="2141" spans="1:56" hidden="1" x14ac:dyDescent="0.25">
      <c r="A2141">
        <v>1582</v>
      </c>
      <c r="B2141">
        <f t="shared" si="33"/>
        <v>1</v>
      </c>
      <c r="C2141" t="s">
        <v>3006</v>
      </c>
      <c r="D2141">
        <v>1</v>
      </c>
      <c r="E2141" t="s">
        <v>76</v>
      </c>
      <c r="F2141" t="s">
        <v>52</v>
      </c>
      <c r="M2141">
        <v>3</v>
      </c>
      <c r="N2141">
        <v>2934</v>
      </c>
      <c r="O2141">
        <v>2096</v>
      </c>
      <c r="P2141">
        <v>4177</v>
      </c>
      <c r="V2141" t="s">
        <v>97</v>
      </c>
      <c r="W2141" t="s">
        <v>351</v>
      </c>
      <c r="X2141" t="s">
        <v>3007</v>
      </c>
      <c r="AD2141" t="s">
        <v>58</v>
      </c>
      <c r="AE2141" t="s">
        <v>78</v>
      </c>
      <c r="AF2141">
        <v>6</v>
      </c>
      <c r="AG2141">
        <v>3361</v>
      </c>
      <c r="AH2141">
        <v>3358</v>
      </c>
      <c r="AI2141">
        <v>1067</v>
      </c>
      <c r="AJ2141">
        <v>441</v>
      </c>
      <c r="AK2141">
        <v>4177</v>
      </c>
      <c r="AL2141">
        <v>4175</v>
      </c>
      <c r="AQ2141" t="s">
        <v>79</v>
      </c>
      <c r="AR2141" t="s">
        <v>129</v>
      </c>
      <c r="AS2141" t="s">
        <v>139</v>
      </c>
      <c r="AT2141" t="s">
        <v>446</v>
      </c>
      <c r="AU2141" t="s">
        <v>3007</v>
      </c>
      <c r="AV2141" t="s">
        <v>3008</v>
      </c>
      <c r="BA2141" t="s">
        <v>58</v>
      </c>
    </row>
    <row r="2142" spans="1:56" hidden="1" x14ac:dyDescent="0.25">
      <c r="A2142">
        <v>1583</v>
      </c>
      <c r="B2142">
        <f t="shared" si="33"/>
        <v>1</v>
      </c>
      <c r="C2142" t="s">
        <v>3009</v>
      </c>
      <c r="D2142">
        <v>1</v>
      </c>
      <c r="E2142" t="s">
        <v>76</v>
      </c>
      <c r="F2142" t="s">
        <v>52</v>
      </c>
      <c r="M2142">
        <v>4</v>
      </c>
      <c r="N2142">
        <v>2934</v>
      </c>
      <c r="O2142">
        <v>2096</v>
      </c>
      <c r="P2142">
        <v>5006</v>
      </c>
      <c r="Q2142">
        <v>2397</v>
      </c>
      <c r="V2142" t="s">
        <v>97</v>
      </c>
      <c r="W2142" t="s">
        <v>351</v>
      </c>
      <c r="X2142" t="s">
        <v>352</v>
      </c>
      <c r="Y2142" t="s">
        <v>353</v>
      </c>
      <c r="AD2142" t="s">
        <v>58</v>
      </c>
      <c r="AE2142" t="s">
        <v>78</v>
      </c>
      <c r="AF2142">
        <v>6</v>
      </c>
      <c r="AG2142">
        <v>3361</v>
      </c>
      <c r="AH2142">
        <v>3358</v>
      </c>
      <c r="AI2142">
        <v>2104</v>
      </c>
      <c r="AJ2142">
        <v>2018</v>
      </c>
      <c r="AK2142">
        <v>5006</v>
      </c>
      <c r="AL2142">
        <v>2118</v>
      </c>
      <c r="AQ2142" t="s">
        <v>79</v>
      </c>
      <c r="AR2142" t="s">
        <v>129</v>
      </c>
      <c r="AS2142" t="s">
        <v>168</v>
      </c>
      <c r="AT2142" t="s">
        <v>354</v>
      </c>
      <c r="AU2142" t="s">
        <v>352</v>
      </c>
      <c r="AV2142" t="s">
        <v>357</v>
      </c>
      <c r="BA2142" t="s">
        <v>58</v>
      </c>
    </row>
    <row r="2143" spans="1:56" hidden="1" x14ac:dyDescent="0.25">
      <c r="A2143">
        <v>1584</v>
      </c>
      <c r="B2143">
        <f t="shared" si="33"/>
        <v>1</v>
      </c>
      <c r="C2143" t="s">
        <v>3010</v>
      </c>
      <c r="D2143">
        <v>1</v>
      </c>
      <c r="E2143" t="s">
        <v>76</v>
      </c>
      <c r="F2143" t="s">
        <v>52</v>
      </c>
      <c r="M2143">
        <v>4</v>
      </c>
      <c r="N2143">
        <v>2934</v>
      </c>
      <c r="O2143">
        <v>3070</v>
      </c>
      <c r="P2143">
        <v>1065</v>
      </c>
      <c r="Q2143">
        <v>4969</v>
      </c>
      <c r="V2143" t="s">
        <v>97</v>
      </c>
      <c r="W2143" t="s">
        <v>278</v>
      </c>
      <c r="X2143" t="s">
        <v>458</v>
      </c>
      <c r="Y2143" t="s">
        <v>554</v>
      </c>
      <c r="AD2143" t="s">
        <v>58</v>
      </c>
      <c r="AE2143" t="s">
        <v>78</v>
      </c>
      <c r="AF2143">
        <v>6</v>
      </c>
      <c r="AG2143">
        <v>3361</v>
      </c>
      <c r="AH2143">
        <v>3358</v>
      </c>
      <c r="AI2143">
        <v>1067</v>
      </c>
      <c r="AJ2143">
        <v>1065</v>
      </c>
      <c r="AK2143">
        <v>4969</v>
      </c>
      <c r="AL2143">
        <v>4567</v>
      </c>
      <c r="AQ2143" t="s">
        <v>79</v>
      </c>
      <c r="AR2143" t="s">
        <v>129</v>
      </c>
      <c r="AS2143" t="s">
        <v>139</v>
      </c>
      <c r="AT2143" t="s">
        <v>458</v>
      </c>
      <c r="AU2143" t="s">
        <v>554</v>
      </c>
      <c r="AV2143" t="s">
        <v>561</v>
      </c>
      <c r="BA2143" t="s">
        <v>58</v>
      </c>
    </row>
    <row r="2144" spans="1:56" hidden="1" x14ac:dyDescent="0.25">
      <c r="A2144">
        <v>1585</v>
      </c>
      <c r="B2144">
        <f t="shared" si="33"/>
        <v>1</v>
      </c>
      <c r="C2144" t="s">
        <v>3011</v>
      </c>
      <c r="D2144">
        <v>36</v>
      </c>
      <c r="E2144" t="s">
        <v>76</v>
      </c>
      <c r="F2144" t="s">
        <v>52</v>
      </c>
      <c r="M2144">
        <v>1</v>
      </c>
      <c r="N2144">
        <v>2957</v>
      </c>
      <c r="V2144" t="s">
        <v>89</v>
      </c>
      <c r="AD2144" t="s">
        <v>58</v>
      </c>
      <c r="AE2144" t="s">
        <v>78</v>
      </c>
      <c r="AF2144">
        <v>3</v>
      </c>
      <c r="AG2144">
        <v>3361</v>
      </c>
      <c r="AH2144">
        <v>2779</v>
      </c>
      <c r="AI2144">
        <v>4616</v>
      </c>
      <c r="AQ2144" t="s">
        <v>79</v>
      </c>
      <c r="AR2144" t="s">
        <v>80</v>
      </c>
      <c r="AS2144" t="s">
        <v>90</v>
      </c>
      <c r="BA2144" t="s">
        <v>58</v>
      </c>
    </row>
    <row r="2145" spans="1:56" hidden="1" x14ac:dyDescent="0.25">
      <c r="A2145">
        <v>1586</v>
      </c>
      <c r="B2145">
        <f t="shared" si="33"/>
        <v>1</v>
      </c>
      <c r="C2145" t="s">
        <v>3012</v>
      </c>
      <c r="D2145">
        <v>27</v>
      </c>
      <c r="E2145" t="s">
        <v>76</v>
      </c>
      <c r="F2145" t="s">
        <v>52</v>
      </c>
      <c r="M2145">
        <v>3</v>
      </c>
      <c r="N2145">
        <v>1663</v>
      </c>
      <c r="O2145">
        <v>1246</v>
      </c>
      <c r="P2145">
        <v>1702</v>
      </c>
      <c r="V2145" t="s">
        <v>215</v>
      </c>
      <c r="W2145" t="s">
        <v>216</v>
      </c>
      <c r="X2145" t="s">
        <v>2311</v>
      </c>
      <c r="AD2145" t="s">
        <v>58</v>
      </c>
      <c r="AE2145" t="s">
        <v>78</v>
      </c>
      <c r="AF2145">
        <v>4</v>
      </c>
      <c r="AG2145">
        <v>3361</v>
      </c>
      <c r="AH2145">
        <v>3758</v>
      </c>
      <c r="AI2145">
        <v>1246</v>
      </c>
      <c r="AJ2145">
        <v>1702</v>
      </c>
      <c r="AQ2145" t="s">
        <v>79</v>
      </c>
      <c r="AR2145" t="s">
        <v>218</v>
      </c>
      <c r="AS2145" t="s">
        <v>216</v>
      </c>
      <c r="AT2145" t="s">
        <v>2311</v>
      </c>
      <c r="BA2145" t="s">
        <v>58</v>
      </c>
    </row>
    <row r="2146" spans="1:56" hidden="1" x14ac:dyDescent="0.25">
      <c r="A2146">
        <v>1587</v>
      </c>
      <c r="B2146">
        <f t="shared" si="33"/>
        <v>1</v>
      </c>
      <c r="C2146" t="s">
        <v>3013</v>
      </c>
      <c r="D2146">
        <v>1</v>
      </c>
      <c r="E2146" t="s">
        <v>76</v>
      </c>
      <c r="F2146" t="s">
        <v>52</v>
      </c>
      <c r="M2146">
        <v>4</v>
      </c>
      <c r="N2146">
        <v>2934</v>
      </c>
      <c r="O2146">
        <v>3070</v>
      </c>
      <c r="P2146">
        <v>4703</v>
      </c>
      <c r="Q2146">
        <v>4426</v>
      </c>
      <c r="V2146" t="s">
        <v>97</v>
      </c>
      <c r="W2146" t="s">
        <v>278</v>
      </c>
      <c r="X2146" t="s">
        <v>279</v>
      </c>
      <c r="Y2146" t="s">
        <v>484</v>
      </c>
      <c r="AD2146" t="s">
        <v>58</v>
      </c>
      <c r="AE2146" t="s">
        <v>78</v>
      </c>
      <c r="AF2146">
        <v>4</v>
      </c>
      <c r="AG2146">
        <v>3361</v>
      </c>
      <c r="AH2146">
        <v>3360</v>
      </c>
      <c r="AI2146">
        <v>4703</v>
      </c>
      <c r="AJ2146">
        <v>4426</v>
      </c>
      <c r="AQ2146" t="s">
        <v>79</v>
      </c>
      <c r="AR2146" t="s">
        <v>188</v>
      </c>
      <c r="AS2146" t="s">
        <v>279</v>
      </c>
      <c r="AT2146" t="s">
        <v>484</v>
      </c>
      <c r="BA2146" t="s">
        <v>58</v>
      </c>
    </row>
    <row r="2147" spans="1:56" hidden="1" x14ac:dyDescent="0.25">
      <c r="A2147">
        <v>1588</v>
      </c>
      <c r="B2147">
        <f t="shared" si="33"/>
        <v>1</v>
      </c>
      <c r="C2147" t="s">
        <v>3014</v>
      </c>
      <c r="D2147">
        <v>1</v>
      </c>
      <c r="E2147" t="s">
        <v>76</v>
      </c>
      <c r="F2147" t="s">
        <v>52</v>
      </c>
      <c r="M2147">
        <v>4</v>
      </c>
      <c r="N2147">
        <v>2934</v>
      </c>
      <c r="O2147">
        <v>3070</v>
      </c>
      <c r="P2147">
        <v>438</v>
      </c>
      <c r="Q2147">
        <v>2259</v>
      </c>
      <c r="V2147" t="s">
        <v>97</v>
      </c>
      <c r="W2147" t="s">
        <v>278</v>
      </c>
      <c r="X2147" t="s">
        <v>478</v>
      </c>
      <c r="Y2147" t="s">
        <v>3015</v>
      </c>
      <c r="AD2147" t="s">
        <v>58</v>
      </c>
      <c r="AE2147" t="s">
        <v>78</v>
      </c>
      <c r="AF2147">
        <v>6</v>
      </c>
      <c r="AG2147">
        <v>3361</v>
      </c>
      <c r="AH2147">
        <v>3358</v>
      </c>
      <c r="AI2147">
        <v>1067</v>
      </c>
      <c r="AJ2147">
        <v>441</v>
      </c>
      <c r="AK2147">
        <v>438</v>
      </c>
      <c r="AL2147">
        <v>2259</v>
      </c>
      <c r="AQ2147" t="s">
        <v>79</v>
      </c>
      <c r="AR2147" t="s">
        <v>129</v>
      </c>
      <c r="AS2147" t="s">
        <v>139</v>
      </c>
      <c r="AT2147" t="s">
        <v>446</v>
      </c>
      <c r="AU2147" t="s">
        <v>478</v>
      </c>
      <c r="AV2147" t="s">
        <v>3015</v>
      </c>
      <c r="BA2147" t="s">
        <v>58</v>
      </c>
    </row>
    <row r="2148" spans="1:56" hidden="1" x14ac:dyDescent="0.25">
      <c r="A2148">
        <v>1589</v>
      </c>
      <c r="B2148">
        <f t="shared" si="33"/>
        <v>1</v>
      </c>
      <c r="C2148" t="s">
        <v>3016</v>
      </c>
      <c r="D2148">
        <v>1</v>
      </c>
      <c r="E2148" t="s">
        <v>76</v>
      </c>
      <c r="F2148" t="s">
        <v>52</v>
      </c>
      <c r="M2148">
        <v>4</v>
      </c>
      <c r="N2148">
        <v>2934</v>
      </c>
      <c r="O2148">
        <v>3070</v>
      </c>
      <c r="P2148">
        <v>438</v>
      </c>
      <c r="Q2148">
        <v>2259</v>
      </c>
      <c r="V2148" t="s">
        <v>97</v>
      </c>
      <c r="W2148" t="s">
        <v>278</v>
      </c>
      <c r="X2148" t="s">
        <v>478</v>
      </c>
      <c r="Y2148" t="s">
        <v>3015</v>
      </c>
      <c r="AD2148" t="s">
        <v>58</v>
      </c>
      <c r="AE2148" t="s">
        <v>78</v>
      </c>
      <c r="AF2148">
        <v>6</v>
      </c>
      <c r="AG2148">
        <v>3361</v>
      </c>
      <c r="AH2148">
        <v>3358</v>
      </c>
      <c r="AI2148">
        <v>1067</v>
      </c>
      <c r="AJ2148">
        <v>441</v>
      </c>
      <c r="AK2148">
        <v>438</v>
      </c>
      <c r="AL2148">
        <v>2259</v>
      </c>
      <c r="AQ2148" t="s">
        <v>79</v>
      </c>
      <c r="AR2148" t="s">
        <v>129</v>
      </c>
      <c r="AS2148" t="s">
        <v>139</v>
      </c>
      <c r="AT2148" t="s">
        <v>446</v>
      </c>
      <c r="AU2148" t="s">
        <v>478</v>
      </c>
      <c r="AV2148" t="s">
        <v>3015</v>
      </c>
      <c r="BA2148" t="s">
        <v>58</v>
      </c>
    </row>
    <row r="2149" spans="1:56" hidden="1" x14ac:dyDescent="0.25">
      <c r="A2149">
        <v>1590</v>
      </c>
      <c r="B2149">
        <f t="shared" si="33"/>
        <v>1</v>
      </c>
      <c r="C2149" t="s">
        <v>3017</v>
      </c>
      <c r="D2149">
        <v>1</v>
      </c>
      <c r="E2149" t="s">
        <v>76</v>
      </c>
      <c r="F2149" t="s">
        <v>52</v>
      </c>
      <c r="M2149">
        <v>4</v>
      </c>
      <c r="N2149">
        <v>2934</v>
      </c>
      <c r="O2149">
        <v>3070</v>
      </c>
      <c r="P2149">
        <v>438</v>
      </c>
      <c r="Q2149">
        <v>2259</v>
      </c>
      <c r="V2149" t="s">
        <v>97</v>
      </c>
      <c r="W2149" t="s">
        <v>278</v>
      </c>
      <c r="X2149" t="s">
        <v>478</v>
      </c>
      <c r="Y2149" t="s">
        <v>3015</v>
      </c>
      <c r="AD2149" t="s">
        <v>58</v>
      </c>
      <c r="AE2149" t="s">
        <v>78</v>
      </c>
      <c r="AF2149">
        <v>6</v>
      </c>
      <c r="AG2149">
        <v>3361</v>
      </c>
      <c r="AH2149">
        <v>3358</v>
      </c>
      <c r="AI2149">
        <v>1067</v>
      </c>
      <c r="AJ2149">
        <v>441</v>
      </c>
      <c r="AK2149">
        <v>438</v>
      </c>
      <c r="AL2149">
        <v>2259</v>
      </c>
      <c r="AQ2149" t="s">
        <v>79</v>
      </c>
      <c r="AR2149" t="s">
        <v>129</v>
      </c>
      <c r="AS2149" t="s">
        <v>139</v>
      </c>
      <c r="AT2149" t="s">
        <v>446</v>
      </c>
      <c r="AU2149" t="s">
        <v>478</v>
      </c>
      <c r="AV2149" t="s">
        <v>3015</v>
      </c>
      <c r="BA2149" t="s">
        <v>58</v>
      </c>
    </row>
    <row r="2150" spans="1:56" hidden="1" x14ac:dyDescent="0.25">
      <c r="A2150">
        <v>1591</v>
      </c>
      <c r="B2150">
        <f t="shared" si="33"/>
        <v>1</v>
      </c>
      <c r="C2150" t="s">
        <v>3018</v>
      </c>
      <c r="D2150">
        <v>1</v>
      </c>
      <c r="E2150" t="s">
        <v>76</v>
      </c>
      <c r="F2150" t="s">
        <v>52</v>
      </c>
      <c r="M2150">
        <v>4</v>
      </c>
      <c r="N2150">
        <v>2934</v>
      </c>
      <c r="O2150">
        <v>3070</v>
      </c>
      <c r="P2150">
        <v>438</v>
      </c>
      <c r="Q2150">
        <v>2259</v>
      </c>
      <c r="V2150" t="s">
        <v>97</v>
      </c>
      <c r="W2150" t="s">
        <v>278</v>
      </c>
      <c r="X2150" t="s">
        <v>478</v>
      </c>
      <c r="Y2150" t="s">
        <v>3015</v>
      </c>
      <c r="AD2150" t="s">
        <v>58</v>
      </c>
      <c r="AE2150" t="s">
        <v>78</v>
      </c>
      <c r="AF2150">
        <v>6</v>
      </c>
      <c r="AG2150">
        <v>3361</v>
      </c>
      <c r="AH2150">
        <v>3358</v>
      </c>
      <c r="AI2150">
        <v>1067</v>
      </c>
      <c r="AJ2150">
        <v>441</v>
      </c>
      <c r="AK2150">
        <v>438</v>
      </c>
      <c r="AL2150">
        <v>2259</v>
      </c>
      <c r="AQ2150" t="s">
        <v>79</v>
      </c>
      <c r="AR2150" t="s">
        <v>129</v>
      </c>
      <c r="AS2150" t="s">
        <v>139</v>
      </c>
      <c r="AT2150" t="s">
        <v>446</v>
      </c>
      <c r="AU2150" t="s">
        <v>478</v>
      </c>
      <c r="AV2150" t="s">
        <v>3015</v>
      </c>
      <c r="BA2150" t="s">
        <v>58</v>
      </c>
    </row>
    <row r="2151" spans="1:56" hidden="1" x14ac:dyDescent="0.25">
      <c r="A2151">
        <v>1592</v>
      </c>
      <c r="B2151">
        <f t="shared" si="33"/>
        <v>1</v>
      </c>
      <c r="C2151" t="s">
        <v>3019</v>
      </c>
      <c r="D2151">
        <v>1</v>
      </c>
      <c r="E2151" t="s">
        <v>76</v>
      </c>
      <c r="F2151" t="s">
        <v>52</v>
      </c>
      <c r="M2151">
        <v>4</v>
      </c>
      <c r="N2151">
        <v>2934</v>
      </c>
      <c r="O2151">
        <v>3070</v>
      </c>
      <c r="P2151">
        <v>438</v>
      </c>
      <c r="Q2151">
        <v>2259</v>
      </c>
      <c r="V2151" t="s">
        <v>97</v>
      </c>
      <c r="W2151" t="s">
        <v>278</v>
      </c>
      <c r="X2151" t="s">
        <v>478</v>
      </c>
      <c r="Y2151" t="s">
        <v>3015</v>
      </c>
      <c r="AD2151" t="s">
        <v>58</v>
      </c>
      <c r="AE2151" t="s">
        <v>78</v>
      </c>
      <c r="AF2151">
        <v>6</v>
      </c>
      <c r="AG2151">
        <v>3361</v>
      </c>
      <c r="AH2151">
        <v>3358</v>
      </c>
      <c r="AI2151">
        <v>1067</v>
      </c>
      <c r="AJ2151">
        <v>441</v>
      </c>
      <c r="AK2151">
        <v>438</v>
      </c>
      <c r="AL2151">
        <v>2259</v>
      </c>
      <c r="AQ2151" t="s">
        <v>79</v>
      </c>
      <c r="AR2151" t="s">
        <v>129</v>
      </c>
      <c r="AS2151" t="s">
        <v>139</v>
      </c>
      <c r="AT2151" t="s">
        <v>446</v>
      </c>
      <c r="AU2151" t="s">
        <v>478</v>
      </c>
      <c r="AV2151" t="s">
        <v>3015</v>
      </c>
      <c r="BA2151" t="s">
        <v>58</v>
      </c>
    </row>
    <row r="2152" spans="1:56" hidden="1" x14ac:dyDescent="0.25">
      <c r="A2152">
        <v>1593</v>
      </c>
      <c r="B2152">
        <f t="shared" si="33"/>
        <v>1</v>
      </c>
      <c r="C2152" t="s">
        <v>3020</v>
      </c>
      <c r="D2152">
        <v>1</v>
      </c>
      <c r="E2152" t="s">
        <v>76</v>
      </c>
      <c r="F2152" t="s">
        <v>52</v>
      </c>
      <c r="M2152">
        <v>4</v>
      </c>
      <c r="N2152">
        <v>2934</v>
      </c>
      <c r="O2152">
        <v>3070</v>
      </c>
      <c r="P2152">
        <v>438</v>
      </c>
      <c r="Q2152">
        <v>3390</v>
      </c>
      <c r="V2152" t="s">
        <v>97</v>
      </c>
      <c r="W2152" t="s">
        <v>278</v>
      </c>
      <c r="X2152" t="s">
        <v>478</v>
      </c>
      <c r="Y2152" t="s">
        <v>3021</v>
      </c>
      <c r="AD2152" t="s">
        <v>58</v>
      </c>
      <c r="AE2152" t="s">
        <v>78</v>
      </c>
      <c r="AF2152">
        <v>6</v>
      </c>
      <c r="AG2152">
        <v>3361</v>
      </c>
      <c r="AH2152">
        <v>3358</v>
      </c>
      <c r="AI2152">
        <v>1067</v>
      </c>
      <c r="AJ2152">
        <v>441</v>
      </c>
      <c r="AK2152">
        <v>438</v>
      </c>
      <c r="AL2152">
        <v>3390</v>
      </c>
      <c r="AQ2152" t="s">
        <v>79</v>
      </c>
      <c r="AR2152" t="s">
        <v>129</v>
      </c>
      <c r="AS2152" t="s">
        <v>139</v>
      </c>
      <c r="AT2152" t="s">
        <v>446</v>
      </c>
      <c r="AU2152" t="s">
        <v>478</v>
      </c>
      <c r="AV2152" t="s">
        <v>3021</v>
      </c>
      <c r="BA2152" t="s">
        <v>58</v>
      </c>
    </row>
    <row r="2153" spans="1:56" hidden="1" x14ac:dyDescent="0.25">
      <c r="A2153">
        <v>1594</v>
      </c>
      <c r="B2153">
        <f t="shared" si="33"/>
        <v>1</v>
      </c>
      <c r="C2153" t="s">
        <v>3022</v>
      </c>
      <c r="D2153">
        <v>1</v>
      </c>
      <c r="E2153" t="s">
        <v>76</v>
      </c>
      <c r="F2153" t="s">
        <v>52</v>
      </c>
      <c r="M2153">
        <v>4</v>
      </c>
      <c r="N2153">
        <v>2934</v>
      </c>
      <c r="O2153">
        <v>3070</v>
      </c>
      <c r="P2153">
        <v>438</v>
      </c>
      <c r="Q2153">
        <v>2259</v>
      </c>
      <c r="V2153" t="s">
        <v>97</v>
      </c>
      <c r="W2153" t="s">
        <v>278</v>
      </c>
      <c r="X2153" t="s">
        <v>478</v>
      </c>
      <c r="Y2153" t="s">
        <v>3015</v>
      </c>
      <c r="AD2153" t="s">
        <v>58</v>
      </c>
      <c r="AE2153" t="s">
        <v>78</v>
      </c>
      <c r="AF2153">
        <v>6</v>
      </c>
      <c r="AG2153">
        <v>3361</v>
      </c>
      <c r="AH2153">
        <v>3358</v>
      </c>
      <c r="AI2153">
        <v>1067</v>
      </c>
      <c r="AJ2153">
        <v>441</v>
      </c>
      <c r="AK2153">
        <v>438</v>
      </c>
      <c r="AL2153">
        <v>2259</v>
      </c>
      <c r="AQ2153" t="s">
        <v>79</v>
      </c>
      <c r="AR2153" t="s">
        <v>129</v>
      </c>
      <c r="AS2153" t="s">
        <v>139</v>
      </c>
      <c r="AT2153" t="s">
        <v>446</v>
      </c>
      <c r="AU2153" t="s">
        <v>478</v>
      </c>
      <c r="AV2153" t="s">
        <v>3015</v>
      </c>
      <c r="BA2153" t="s">
        <v>58</v>
      </c>
    </row>
    <row r="2154" spans="1:56" hidden="1" x14ac:dyDescent="0.25">
      <c r="A2154">
        <v>1595</v>
      </c>
      <c r="B2154">
        <f t="shared" si="33"/>
        <v>1</v>
      </c>
      <c r="C2154" t="s">
        <v>3023</v>
      </c>
      <c r="D2154">
        <v>1</v>
      </c>
      <c r="E2154" t="s">
        <v>76</v>
      </c>
      <c r="F2154" t="s">
        <v>52</v>
      </c>
      <c r="M2154">
        <v>3</v>
      </c>
      <c r="N2154">
        <v>2934</v>
      </c>
      <c r="O2154">
        <v>3070</v>
      </c>
      <c r="P2154">
        <v>438</v>
      </c>
      <c r="V2154" t="s">
        <v>97</v>
      </c>
      <c r="W2154" t="s">
        <v>278</v>
      </c>
      <c r="X2154" t="s">
        <v>478</v>
      </c>
      <c r="AD2154" t="s">
        <v>58</v>
      </c>
      <c r="AE2154" t="s">
        <v>78</v>
      </c>
      <c r="AF2154">
        <v>6</v>
      </c>
      <c r="AG2154">
        <v>3361</v>
      </c>
      <c r="AH2154">
        <v>3358</v>
      </c>
      <c r="AI2154">
        <v>1067</v>
      </c>
      <c r="AJ2154">
        <v>441</v>
      </c>
      <c r="AK2154">
        <v>438</v>
      </c>
      <c r="AL2154">
        <v>4437</v>
      </c>
      <c r="AQ2154" t="s">
        <v>79</v>
      </c>
      <c r="AR2154" t="s">
        <v>129</v>
      </c>
      <c r="AS2154" t="s">
        <v>139</v>
      </c>
      <c r="AT2154" t="s">
        <v>446</v>
      </c>
      <c r="AU2154" t="s">
        <v>478</v>
      </c>
      <c r="AV2154" t="s">
        <v>479</v>
      </c>
      <c r="BA2154" t="s">
        <v>58</v>
      </c>
    </row>
    <row r="2155" spans="1:56" hidden="1" x14ac:dyDescent="0.25">
      <c r="A2155">
        <v>1596</v>
      </c>
      <c r="B2155">
        <f t="shared" si="33"/>
        <v>1</v>
      </c>
      <c r="C2155" t="s">
        <v>3024</v>
      </c>
      <c r="D2155">
        <v>1</v>
      </c>
      <c r="E2155" t="s">
        <v>76</v>
      </c>
      <c r="F2155" t="s">
        <v>52</v>
      </c>
      <c r="M2155">
        <v>5</v>
      </c>
      <c r="N2155">
        <v>2934</v>
      </c>
      <c r="O2155">
        <v>2096</v>
      </c>
      <c r="P2155">
        <v>2463</v>
      </c>
      <c r="Q2155">
        <v>549</v>
      </c>
      <c r="R2155">
        <v>2368</v>
      </c>
      <c r="V2155" t="s">
        <v>97</v>
      </c>
      <c r="W2155" t="s">
        <v>351</v>
      </c>
      <c r="X2155" t="s">
        <v>429</v>
      </c>
      <c r="Y2155" t="s">
        <v>430</v>
      </c>
      <c r="Z2155" t="s">
        <v>431</v>
      </c>
      <c r="AD2155" t="s">
        <v>58</v>
      </c>
      <c r="AE2155" t="s">
        <v>78</v>
      </c>
      <c r="AF2155">
        <v>7</v>
      </c>
      <c r="AG2155">
        <v>3361</v>
      </c>
      <c r="AH2155">
        <v>3358</v>
      </c>
      <c r="AI2155">
        <v>2104</v>
      </c>
      <c r="AJ2155">
        <v>1274</v>
      </c>
      <c r="AK2155">
        <v>2463</v>
      </c>
      <c r="AL2155">
        <v>549</v>
      </c>
      <c r="AM2155">
        <v>4851</v>
      </c>
      <c r="AQ2155" t="s">
        <v>79</v>
      </c>
      <c r="AR2155" t="s">
        <v>129</v>
      </c>
      <c r="AS2155" t="s">
        <v>168</v>
      </c>
      <c r="AT2155" t="s">
        <v>432</v>
      </c>
      <c r="AU2155" t="s">
        <v>429</v>
      </c>
      <c r="AV2155" t="s">
        <v>430</v>
      </c>
      <c r="AW2155" t="s">
        <v>3025</v>
      </c>
      <c r="BA2155" t="s">
        <v>58</v>
      </c>
      <c r="BB2155">
        <v>95</v>
      </c>
      <c r="BC2155" t="s">
        <v>61</v>
      </c>
      <c r="BD2155" t="s">
        <v>3026</v>
      </c>
    </row>
    <row r="2156" spans="1:56" hidden="1" x14ac:dyDescent="0.25">
      <c r="A2156">
        <v>1596</v>
      </c>
      <c r="B2156">
        <f t="shared" si="33"/>
        <v>0</v>
      </c>
      <c r="C2156" t="s">
        <v>3027</v>
      </c>
      <c r="D2156">
        <v>1</v>
      </c>
      <c r="E2156" t="s">
        <v>76</v>
      </c>
      <c r="F2156" t="s">
        <v>52</v>
      </c>
      <c r="M2156">
        <v>5</v>
      </c>
      <c r="N2156">
        <v>2934</v>
      </c>
      <c r="O2156">
        <v>3069</v>
      </c>
      <c r="P2156">
        <v>2910</v>
      </c>
      <c r="Q2156">
        <v>2106</v>
      </c>
      <c r="R2156">
        <v>2322</v>
      </c>
      <c r="V2156" t="s">
        <v>97</v>
      </c>
      <c r="W2156" t="s">
        <v>98</v>
      </c>
      <c r="X2156" t="s">
        <v>370</v>
      </c>
      <c r="Y2156" t="s">
        <v>371</v>
      </c>
      <c r="Z2156" t="s">
        <v>435</v>
      </c>
      <c r="AD2156" t="s">
        <v>58</v>
      </c>
      <c r="AE2156" t="s">
        <v>78</v>
      </c>
      <c r="AF2156">
        <v>7</v>
      </c>
      <c r="AG2156">
        <v>3361</v>
      </c>
      <c r="AH2156">
        <v>3358</v>
      </c>
      <c r="AI2156">
        <v>2104</v>
      </c>
      <c r="AJ2156">
        <v>1274</v>
      </c>
      <c r="AK2156">
        <v>2463</v>
      </c>
      <c r="AL2156">
        <v>549</v>
      </c>
      <c r="AM2156">
        <v>4851</v>
      </c>
      <c r="AQ2156" t="s">
        <v>79</v>
      </c>
      <c r="AR2156" t="s">
        <v>129</v>
      </c>
      <c r="AS2156" t="s">
        <v>168</v>
      </c>
      <c r="AT2156" t="s">
        <v>432</v>
      </c>
      <c r="AU2156" t="s">
        <v>429</v>
      </c>
      <c r="AV2156" t="s">
        <v>430</v>
      </c>
      <c r="AW2156" t="s">
        <v>3025</v>
      </c>
      <c r="BA2156" t="s">
        <v>58</v>
      </c>
    </row>
    <row r="2157" spans="1:56" hidden="1" x14ac:dyDescent="0.25">
      <c r="A2157">
        <v>1597</v>
      </c>
      <c r="B2157">
        <f t="shared" si="33"/>
        <v>1</v>
      </c>
      <c r="C2157" t="s">
        <v>3028</v>
      </c>
      <c r="D2157">
        <v>1</v>
      </c>
      <c r="E2157" t="s">
        <v>76</v>
      </c>
      <c r="F2157" t="s">
        <v>52</v>
      </c>
      <c r="M2157">
        <v>2</v>
      </c>
      <c r="N2157">
        <v>2934</v>
      </c>
      <c r="O2157">
        <v>3071</v>
      </c>
      <c r="V2157" t="s">
        <v>97</v>
      </c>
      <c r="W2157" t="s">
        <v>260</v>
      </c>
      <c r="AD2157" t="s">
        <v>58</v>
      </c>
      <c r="AE2157" t="s">
        <v>78</v>
      </c>
      <c r="AF2157">
        <v>2</v>
      </c>
      <c r="AG2157">
        <v>3361</v>
      </c>
      <c r="AH2157">
        <v>4200</v>
      </c>
      <c r="AQ2157" t="s">
        <v>79</v>
      </c>
      <c r="AR2157" t="s">
        <v>464</v>
      </c>
      <c r="BA2157" t="s">
        <v>58</v>
      </c>
    </row>
    <row r="2158" spans="1:56" hidden="1" x14ac:dyDescent="0.25">
      <c r="A2158">
        <v>1598</v>
      </c>
      <c r="B2158">
        <f t="shared" si="33"/>
        <v>1</v>
      </c>
      <c r="C2158" t="s">
        <v>3029</v>
      </c>
      <c r="D2158">
        <v>1</v>
      </c>
      <c r="E2158" t="s">
        <v>76</v>
      </c>
      <c r="F2158" t="s">
        <v>52</v>
      </c>
      <c r="M2158">
        <v>3</v>
      </c>
      <c r="N2158">
        <v>2934</v>
      </c>
      <c r="O2158">
        <v>3070</v>
      </c>
      <c r="P2158">
        <v>4623</v>
      </c>
      <c r="V2158" t="s">
        <v>97</v>
      </c>
      <c r="W2158" t="s">
        <v>278</v>
      </c>
      <c r="X2158" t="s">
        <v>3030</v>
      </c>
      <c r="AD2158" t="s">
        <v>58</v>
      </c>
      <c r="AE2158" t="s">
        <v>78</v>
      </c>
      <c r="AF2158">
        <v>4</v>
      </c>
      <c r="AG2158">
        <v>3361</v>
      </c>
      <c r="AH2158">
        <v>3358</v>
      </c>
      <c r="AI2158">
        <v>4623</v>
      </c>
      <c r="AJ2158">
        <v>4622</v>
      </c>
      <c r="AQ2158" t="s">
        <v>79</v>
      </c>
      <c r="AR2158" t="s">
        <v>129</v>
      </c>
      <c r="AS2158" t="s">
        <v>3030</v>
      </c>
      <c r="AT2158" t="s">
        <v>3031</v>
      </c>
      <c r="BA2158" t="s">
        <v>58</v>
      </c>
    </row>
    <row r="2159" spans="1:56" hidden="1" x14ac:dyDescent="0.25">
      <c r="A2159">
        <v>1599</v>
      </c>
      <c r="B2159">
        <f t="shared" si="33"/>
        <v>1</v>
      </c>
      <c r="C2159" t="s">
        <v>3032</v>
      </c>
      <c r="D2159">
        <v>1</v>
      </c>
      <c r="E2159" t="s">
        <v>76</v>
      </c>
      <c r="F2159" t="s">
        <v>52</v>
      </c>
      <c r="M2159">
        <v>2</v>
      </c>
      <c r="N2159">
        <v>2934</v>
      </c>
      <c r="O2159">
        <v>3071</v>
      </c>
      <c r="V2159" t="s">
        <v>97</v>
      </c>
      <c r="W2159" t="s">
        <v>260</v>
      </c>
      <c r="AD2159" t="s">
        <v>58</v>
      </c>
      <c r="AE2159" t="s">
        <v>78</v>
      </c>
      <c r="AF2159">
        <v>3</v>
      </c>
      <c r="AG2159">
        <v>3361</v>
      </c>
      <c r="AH2159">
        <v>960</v>
      </c>
      <c r="AI2159">
        <v>4852</v>
      </c>
      <c r="AQ2159" t="s">
        <v>79</v>
      </c>
      <c r="AR2159" t="s">
        <v>1867</v>
      </c>
      <c r="AS2159" t="s">
        <v>3033</v>
      </c>
      <c r="BA2159" t="s">
        <v>58</v>
      </c>
    </row>
    <row r="2160" spans="1:56" hidden="1" x14ac:dyDescent="0.25">
      <c r="A2160">
        <v>1600</v>
      </c>
      <c r="B2160">
        <f t="shared" si="33"/>
        <v>1</v>
      </c>
      <c r="C2160" t="s">
        <v>3034</v>
      </c>
      <c r="D2160">
        <v>36</v>
      </c>
      <c r="E2160" t="s">
        <v>76</v>
      </c>
      <c r="F2160" t="s">
        <v>52</v>
      </c>
      <c r="M2160">
        <v>2</v>
      </c>
      <c r="N2160">
        <v>2957</v>
      </c>
      <c r="O2160">
        <v>4582</v>
      </c>
      <c r="V2160" t="s">
        <v>89</v>
      </c>
      <c r="W2160" t="s">
        <v>2415</v>
      </c>
      <c r="AD2160" t="s">
        <v>58</v>
      </c>
      <c r="AE2160" t="s">
        <v>78</v>
      </c>
      <c r="AF2160">
        <v>4</v>
      </c>
      <c r="AG2160">
        <v>3361</v>
      </c>
      <c r="AH2160">
        <v>2779</v>
      </c>
      <c r="AI2160">
        <v>4616</v>
      </c>
      <c r="AJ2160">
        <v>4582</v>
      </c>
      <c r="AQ2160" t="s">
        <v>79</v>
      </c>
      <c r="AR2160" t="s">
        <v>80</v>
      </c>
      <c r="AS2160" t="s">
        <v>90</v>
      </c>
      <c r="AT2160" t="s">
        <v>2415</v>
      </c>
      <c r="BA2160" t="s">
        <v>58</v>
      </c>
    </row>
    <row r="2161" spans="1:56" hidden="1" x14ac:dyDescent="0.25">
      <c r="A2161">
        <v>1601</v>
      </c>
      <c r="B2161">
        <f t="shared" si="33"/>
        <v>1</v>
      </c>
      <c r="C2161" t="s">
        <v>3035</v>
      </c>
      <c r="D2161">
        <v>1</v>
      </c>
      <c r="E2161" t="s">
        <v>76</v>
      </c>
      <c r="F2161" t="s">
        <v>52</v>
      </c>
      <c r="M2161">
        <v>4</v>
      </c>
      <c r="N2161">
        <v>2934</v>
      </c>
      <c r="O2161">
        <v>3069</v>
      </c>
      <c r="P2161">
        <v>47</v>
      </c>
      <c r="Q2161">
        <v>4427</v>
      </c>
      <c r="V2161" t="s">
        <v>97</v>
      </c>
      <c r="W2161" t="s">
        <v>98</v>
      </c>
      <c r="X2161" t="s">
        <v>93</v>
      </c>
      <c r="Y2161" t="s">
        <v>754</v>
      </c>
      <c r="AD2161" t="s">
        <v>58</v>
      </c>
      <c r="AE2161" t="s">
        <v>78</v>
      </c>
      <c r="AF2161">
        <v>3</v>
      </c>
      <c r="AG2161">
        <v>3361</v>
      </c>
      <c r="AH2161">
        <v>47</v>
      </c>
      <c r="AI2161">
        <v>4427</v>
      </c>
      <c r="AQ2161" t="s">
        <v>79</v>
      </c>
      <c r="AR2161" t="s">
        <v>93</v>
      </c>
      <c r="AS2161" t="s">
        <v>754</v>
      </c>
      <c r="BA2161" t="s">
        <v>58</v>
      </c>
      <c r="BB2161">
        <v>186</v>
      </c>
      <c r="BC2161" t="s">
        <v>61</v>
      </c>
      <c r="BD2161" t="s">
        <v>3036</v>
      </c>
    </row>
    <row r="2162" spans="1:56" hidden="1" x14ac:dyDescent="0.25">
      <c r="A2162">
        <v>1602</v>
      </c>
      <c r="B2162">
        <f t="shared" si="33"/>
        <v>1</v>
      </c>
      <c r="C2162" t="s">
        <v>3037</v>
      </c>
      <c r="D2162">
        <v>1</v>
      </c>
      <c r="E2162" t="s">
        <v>76</v>
      </c>
      <c r="F2162" t="s">
        <v>52</v>
      </c>
      <c r="M2162">
        <v>4</v>
      </c>
      <c r="N2162">
        <v>2934</v>
      </c>
      <c r="O2162">
        <v>3070</v>
      </c>
      <c r="P2162">
        <v>4703</v>
      </c>
      <c r="Q2162">
        <v>4426</v>
      </c>
      <c r="V2162" t="s">
        <v>97</v>
      </c>
      <c r="W2162" t="s">
        <v>278</v>
      </c>
      <c r="X2162" t="s">
        <v>279</v>
      </c>
      <c r="Y2162" t="s">
        <v>484</v>
      </c>
      <c r="AD2162" t="s">
        <v>58</v>
      </c>
      <c r="AE2162" t="s">
        <v>78</v>
      </c>
      <c r="AF2162">
        <v>5</v>
      </c>
      <c r="AG2162">
        <v>3361</v>
      </c>
      <c r="AH2162">
        <v>3360</v>
      </c>
      <c r="AI2162">
        <v>4703</v>
      </c>
      <c r="AJ2162">
        <v>4426</v>
      </c>
      <c r="AK2162">
        <v>4891</v>
      </c>
      <c r="AQ2162" t="s">
        <v>79</v>
      </c>
      <c r="AR2162" t="s">
        <v>188</v>
      </c>
      <c r="AS2162" t="s">
        <v>279</v>
      </c>
      <c r="AT2162" t="s">
        <v>484</v>
      </c>
      <c r="AU2162" t="s">
        <v>585</v>
      </c>
      <c r="BA2162" t="s">
        <v>58</v>
      </c>
    </row>
    <row r="2163" spans="1:56" hidden="1" x14ac:dyDescent="0.25">
      <c r="A2163">
        <v>1603</v>
      </c>
      <c r="B2163">
        <f t="shared" si="33"/>
        <v>1</v>
      </c>
      <c r="C2163" t="s">
        <v>3038</v>
      </c>
      <c r="D2163">
        <v>1</v>
      </c>
      <c r="E2163" t="s">
        <v>76</v>
      </c>
      <c r="F2163" t="s">
        <v>52</v>
      </c>
      <c r="M2163">
        <v>5</v>
      </c>
      <c r="N2163">
        <v>2934</v>
      </c>
      <c r="O2163">
        <v>3069</v>
      </c>
      <c r="P2163">
        <v>47</v>
      </c>
      <c r="Q2163">
        <v>4427</v>
      </c>
      <c r="R2163">
        <v>2214</v>
      </c>
      <c r="V2163" t="s">
        <v>97</v>
      </c>
      <c r="W2163" t="s">
        <v>98</v>
      </c>
      <c r="X2163" t="s">
        <v>93</v>
      </c>
      <c r="Y2163" t="s">
        <v>754</v>
      </c>
      <c r="Z2163" t="s">
        <v>3039</v>
      </c>
      <c r="AD2163" t="s">
        <v>58</v>
      </c>
      <c r="AE2163" t="s">
        <v>78</v>
      </c>
      <c r="AF2163">
        <v>4</v>
      </c>
      <c r="AG2163">
        <v>3361</v>
      </c>
      <c r="AH2163">
        <v>47</v>
      </c>
      <c r="AI2163">
        <v>4427</v>
      </c>
      <c r="AJ2163">
        <v>2214</v>
      </c>
      <c r="AQ2163" t="s">
        <v>79</v>
      </c>
      <c r="AR2163" t="s">
        <v>93</v>
      </c>
      <c r="AS2163" t="s">
        <v>754</v>
      </c>
      <c r="AT2163" t="s">
        <v>3039</v>
      </c>
      <c r="BA2163" t="s">
        <v>58</v>
      </c>
      <c r="BB2163">
        <v>162</v>
      </c>
      <c r="BC2163" t="s">
        <v>61</v>
      </c>
      <c r="BD2163" t="s">
        <v>3040</v>
      </c>
    </row>
    <row r="2164" spans="1:56" hidden="1" x14ac:dyDescent="0.25">
      <c r="A2164">
        <v>1604</v>
      </c>
      <c r="B2164">
        <f t="shared" si="33"/>
        <v>1</v>
      </c>
      <c r="C2164" t="s">
        <v>3041</v>
      </c>
      <c r="D2164">
        <v>1</v>
      </c>
      <c r="E2164" t="s">
        <v>76</v>
      </c>
      <c r="F2164" t="s">
        <v>52</v>
      </c>
      <c r="M2164">
        <v>5</v>
      </c>
      <c r="N2164">
        <v>2934</v>
      </c>
      <c r="O2164">
        <v>3069</v>
      </c>
      <c r="P2164">
        <v>47</v>
      </c>
      <c r="Q2164">
        <v>4427</v>
      </c>
      <c r="R2164">
        <v>2214</v>
      </c>
      <c r="V2164" t="s">
        <v>97</v>
      </c>
      <c r="W2164" t="s">
        <v>98</v>
      </c>
      <c r="X2164" t="s">
        <v>93</v>
      </c>
      <c r="Y2164" t="s">
        <v>754</v>
      </c>
      <c r="Z2164" t="s">
        <v>3039</v>
      </c>
      <c r="AD2164" t="s">
        <v>58</v>
      </c>
      <c r="AE2164" t="s">
        <v>78</v>
      </c>
      <c r="AF2164">
        <v>4</v>
      </c>
      <c r="AG2164">
        <v>3361</v>
      </c>
      <c r="AH2164">
        <v>47</v>
      </c>
      <c r="AI2164">
        <v>4427</v>
      </c>
      <c r="AJ2164">
        <v>2214</v>
      </c>
      <c r="AQ2164" t="s">
        <v>79</v>
      </c>
      <c r="AR2164" t="s">
        <v>93</v>
      </c>
      <c r="AS2164" t="s">
        <v>754</v>
      </c>
      <c r="AT2164" t="s">
        <v>3039</v>
      </c>
      <c r="BA2164" t="s">
        <v>58</v>
      </c>
      <c r="BB2164">
        <v>163</v>
      </c>
      <c r="BC2164" t="s">
        <v>61</v>
      </c>
      <c r="BD2164" t="s">
        <v>3042</v>
      </c>
    </row>
    <row r="2165" spans="1:56" hidden="1" x14ac:dyDescent="0.25">
      <c r="A2165">
        <v>1605</v>
      </c>
      <c r="B2165">
        <f t="shared" si="33"/>
        <v>1</v>
      </c>
      <c r="C2165" t="s">
        <v>3043</v>
      </c>
      <c r="D2165">
        <v>27</v>
      </c>
      <c r="E2165" t="s">
        <v>76</v>
      </c>
      <c r="F2165" t="s">
        <v>52</v>
      </c>
      <c r="M2165">
        <v>5</v>
      </c>
      <c r="N2165">
        <v>1663</v>
      </c>
      <c r="O2165">
        <v>1246</v>
      </c>
      <c r="P2165">
        <v>922</v>
      </c>
      <c r="Q2165">
        <v>1175</v>
      </c>
      <c r="R2165">
        <v>1176</v>
      </c>
      <c r="V2165" t="s">
        <v>215</v>
      </c>
      <c r="W2165" t="s">
        <v>216</v>
      </c>
      <c r="X2165" t="s">
        <v>1080</v>
      </c>
      <c r="Y2165" t="s">
        <v>2176</v>
      </c>
      <c r="Z2165" t="s">
        <v>2177</v>
      </c>
      <c r="AD2165" t="s">
        <v>58</v>
      </c>
      <c r="AE2165" t="s">
        <v>78</v>
      </c>
      <c r="AF2165">
        <v>6</v>
      </c>
      <c r="AG2165">
        <v>3361</v>
      </c>
      <c r="AH2165">
        <v>3758</v>
      </c>
      <c r="AI2165">
        <v>1246</v>
      </c>
      <c r="AJ2165">
        <v>922</v>
      </c>
      <c r="AK2165">
        <v>1175</v>
      </c>
      <c r="AL2165">
        <v>4438</v>
      </c>
      <c r="AQ2165" t="s">
        <v>79</v>
      </c>
      <c r="AR2165" t="s">
        <v>218</v>
      </c>
      <c r="AS2165" t="s">
        <v>216</v>
      </c>
      <c r="AT2165" t="s">
        <v>1080</v>
      </c>
      <c r="AU2165" t="s">
        <v>2176</v>
      </c>
      <c r="AV2165" t="s">
        <v>3044</v>
      </c>
      <c r="BA2165" t="s">
        <v>58</v>
      </c>
    </row>
    <row r="2166" spans="1:56" hidden="1" x14ac:dyDescent="0.25">
      <c r="A2166">
        <v>1606</v>
      </c>
      <c r="B2166">
        <f t="shared" si="33"/>
        <v>1</v>
      </c>
      <c r="C2166" t="s">
        <v>3045</v>
      </c>
      <c r="D2166">
        <v>27</v>
      </c>
      <c r="E2166" t="s">
        <v>76</v>
      </c>
      <c r="F2166" t="s">
        <v>52</v>
      </c>
      <c r="M2166">
        <v>5</v>
      </c>
      <c r="N2166">
        <v>1663</v>
      </c>
      <c r="O2166">
        <v>1246</v>
      </c>
      <c r="P2166">
        <v>922</v>
      </c>
      <c r="Q2166">
        <v>1875</v>
      </c>
      <c r="R2166">
        <v>1876</v>
      </c>
      <c r="V2166" t="s">
        <v>215</v>
      </c>
      <c r="W2166" t="s">
        <v>216</v>
      </c>
      <c r="X2166" t="s">
        <v>1080</v>
      </c>
      <c r="Y2166" t="s">
        <v>3046</v>
      </c>
      <c r="Z2166" t="s">
        <v>3047</v>
      </c>
      <c r="AD2166" t="s">
        <v>58</v>
      </c>
      <c r="AE2166" t="s">
        <v>78</v>
      </c>
      <c r="AF2166">
        <v>6</v>
      </c>
      <c r="AG2166">
        <v>3361</v>
      </c>
      <c r="AH2166">
        <v>3758</v>
      </c>
      <c r="AI2166">
        <v>1246</v>
      </c>
      <c r="AJ2166">
        <v>922</v>
      </c>
      <c r="AK2166">
        <v>1875</v>
      </c>
      <c r="AL2166">
        <v>4439</v>
      </c>
      <c r="AQ2166" t="s">
        <v>79</v>
      </c>
      <c r="AR2166" t="s">
        <v>218</v>
      </c>
      <c r="AS2166" t="s">
        <v>216</v>
      </c>
      <c r="AT2166" t="s">
        <v>1080</v>
      </c>
      <c r="AU2166" t="s">
        <v>3046</v>
      </c>
      <c r="AV2166" t="s">
        <v>3048</v>
      </c>
      <c r="BA2166" t="s">
        <v>58</v>
      </c>
    </row>
    <row r="2167" spans="1:56" hidden="1" x14ac:dyDescent="0.25">
      <c r="A2167">
        <v>1607</v>
      </c>
      <c r="B2167">
        <f t="shared" si="33"/>
        <v>1</v>
      </c>
      <c r="C2167" t="s">
        <v>3049</v>
      </c>
      <c r="D2167">
        <v>1</v>
      </c>
      <c r="E2167" t="s">
        <v>76</v>
      </c>
      <c r="F2167" t="s">
        <v>52</v>
      </c>
      <c r="M2167">
        <v>2</v>
      </c>
      <c r="N2167">
        <v>2934</v>
      </c>
      <c r="O2167">
        <v>3071</v>
      </c>
      <c r="V2167" t="s">
        <v>97</v>
      </c>
      <c r="W2167" t="s">
        <v>260</v>
      </c>
      <c r="AD2167" t="s">
        <v>58</v>
      </c>
      <c r="AE2167" t="s">
        <v>78</v>
      </c>
      <c r="AF2167">
        <v>2</v>
      </c>
      <c r="AG2167">
        <v>3361</v>
      </c>
      <c r="AH2167">
        <v>55</v>
      </c>
      <c r="AQ2167" t="s">
        <v>79</v>
      </c>
      <c r="AR2167" t="s">
        <v>2442</v>
      </c>
      <c r="BA2167" t="s">
        <v>58</v>
      </c>
    </row>
    <row r="2168" spans="1:56" hidden="1" x14ac:dyDescent="0.25">
      <c r="A2168">
        <v>1608</v>
      </c>
      <c r="B2168">
        <f t="shared" si="33"/>
        <v>1</v>
      </c>
      <c r="C2168" t="s">
        <v>3050</v>
      </c>
      <c r="D2168">
        <v>27</v>
      </c>
      <c r="E2168" t="s">
        <v>76</v>
      </c>
      <c r="F2168" t="s">
        <v>52</v>
      </c>
      <c r="M2168">
        <v>5</v>
      </c>
      <c r="N2168">
        <v>1663</v>
      </c>
      <c r="O2168">
        <v>1246</v>
      </c>
      <c r="P2168">
        <v>922</v>
      </c>
      <c r="Q2168">
        <v>3472</v>
      </c>
      <c r="R2168">
        <v>3473</v>
      </c>
      <c r="V2168" t="s">
        <v>215</v>
      </c>
      <c r="W2168" t="s">
        <v>216</v>
      </c>
      <c r="X2168" t="s">
        <v>1080</v>
      </c>
      <c r="Y2168" t="s">
        <v>3051</v>
      </c>
      <c r="Z2168" t="s">
        <v>3052</v>
      </c>
      <c r="AD2168" t="s">
        <v>58</v>
      </c>
      <c r="AE2168" t="s">
        <v>78</v>
      </c>
      <c r="AF2168">
        <v>6</v>
      </c>
      <c r="AG2168">
        <v>3361</v>
      </c>
      <c r="AH2168">
        <v>3758</v>
      </c>
      <c r="AI2168">
        <v>1246</v>
      </c>
      <c r="AJ2168">
        <v>922</v>
      </c>
      <c r="AK2168">
        <v>3472</v>
      </c>
      <c r="AL2168">
        <v>4441</v>
      </c>
      <c r="AQ2168" t="s">
        <v>79</v>
      </c>
      <c r="AR2168" t="s">
        <v>218</v>
      </c>
      <c r="AS2168" t="s">
        <v>216</v>
      </c>
      <c r="AT2168" t="s">
        <v>1080</v>
      </c>
      <c r="AU2168" t="s">
        <v>3051</v>
      </c>
      <c r="AV2168" t="s">
        <v>3053</v>
      </c>
      <c r="BA2168" t="s">
        <v>58</v>
      </c>
    </row>
    <row r="2169" spans="1:56" hidden="1" x14ac:dyDescent="0.25">
      <c r="A2169">
        <v>1608</v>
      </c>
      <c r="B2169">
        <f t="shared" si="33"/>
        <v>0</v>
      </c>
      <c r="C2169" t="s">
        <v>3054</v>
      </c>
      <c r="D2169">
        <v>27</v>
      </c>
      <c r="E2169" t="s">
        <v>76</v>
      </c>
      <c r="F2169" t="s">
        <v>52</v>
      </c>
      <c r="M2169">
        <v>5</v>
      </c>
      <c r="N2169">
        <v>1663</v>
      </c>
      <c r="O2169">
        <v>1246</v>
      </c>
      <c r="P2169">
        <v>922</v>
      </c>
      <c r="Q2169">
        <v>3472</v>
      </c>
      <c r="R2169">
        <v>3473</v>
      </c>
      <c r="V2169" t="s">
        <v>215</v>
      </c>
      <c r="W2169" t="s">
        <v>216</v>
      </c>
      <c r="X2169" t="s">
        <v>1080</v>
      </c>
      <c r="Y2169" t="s">
        <v>3051</v>
      </c>
      <c r="Z2169" t="s">
        <v>3052</v>
      </c>
      <c r="AD2169" t="s">
        <v>58</v>
      </c>
      <c r="AE2169" t="s">
        <v>78</v>
      </c>
      <c r="AF2169">
        <v>8</v>
      </c>
      <c r="AG2169">
        <v>3361</v>
      </c>
      <c r="AH2169">
        <v>3758</v>
      </c>
      <c r="AI2169">
        <v>1246</v>
      </c>
      <c r="AJ2169">
        <v>4254</v>
      </c>
      <c r="AK2169">
        <v>3948</v>
      </c>
      <c r="AL2169">
        <v>1953</v>
      </c>
      <c r="AM2169">
        <v>3468</v>
      </c>
      <c r="AN2169">
        <v>4440</v>
      </c>
      <c r="AQ2169" t="s">
        <v>79</v>
      </c>
      <c r="AR2169" t="s">
        <v>218</v>
      </c>
      <c r="AS2169" t="s">
        <v>216</v>
      </c>
      <c r="AT2169" t="s">
        <v>217</v>
      </c>
      <c r="AU2169" t="s">
        <v>221</v>
      </c>
      <c r="AV2169" t="s">
        <v>1078</v>
      </c>
      <c r="AW2169" t="s">
        <v>3055</v>
      </c>
      <c r="AX2169" t="s">
        <v>3056</v>
      </c>
      <c r="BA2169" t="s">
        <v>58</v>
      </c>
    </row>
    <row r="2170" spans="1:56" hidden="1" x14ac:dyDescent="0.25">
      <c r="A2170">
        <v>1608</v>
      </c>
      <c r="B2170">
        <f t="shared" si="33"/>
        <v>0</v>
      </c>
      <c r="C2170" t="s">
        <v>3057</v>
      </c>
      <c r="D2170">
        <v>27</v>
      </c>
      <c r="E2170" t="s">
        <v>76</v>
      </c>
      <c r="F2170" t="s">
        <v>52</v>
      </c>
      <c r="M2170">
        <v>6</v>
      </c>
      <c r="N2170">
        <v>1663</v>
      </c>
      <c r="O2170">
        <v>1246</v>
      </c>
      <c r="P2170">
        <v>4254</v>
      </c>
      <c r="Q2170">
        <v>3948</v>
      </c>
      <c r="R2170">
        <v>1953</v>
      </c>
      <c r="S2170">
        <v>3468</v>
      </c>
      <c r="V2170" t="s">
        <v>215</v>
      </c>
      <c r="W2170" t="s">
        <v>216</v>
      </c>
      <c r="X2170" t="s">
        <v>217</v>
      </c>
      <c r="Y2170" t="s">
        <v>221</v>
      </c>
      <c r="Z2170" t="s">
        <v>1078</v>
      </c>
      <c r="AA2170" t="s">
        <v>3055</v>
      </c>
      <c r="AD2170" t="s">
        <v>58</v>
      </c>
      <c r="AE2170" t="s">
        <v>78</v>
      </c>
      <c r="AF2170">
        <v>6</v>
      </c>
      <c r="AG2170">
        <v>3361</v>
      </c>
      <c r="AH2170">
        <v>3758</v>
      </c>
      <c r="AI2170">
        <v>1246</v>
      </c>
      <c r="AJ2170">
        <v>922</v>
      </c>
      <c r="AK2170">
        <v>3472</v>
      </c>
      <c r="AL2170">
        <v>4441</v>
      </c>
      <c r="AQ2170" t="s">
        <v>79</v>
      </c>
      <c r="AR2170" t="s">
        <v>218</v>
      </c>
      <c r="AS2170" t="s">
        <v>216</v>
      </c>
      <c r="AT2170" t="s">
        <v>1080</v>
      </c>
      <c r="AU2170" t="s">
        <v>3051</v>
      </c>
      <c r="AV2170" t="s">
        <v>3053</v>
      </c>
      <c r="BA2170" t="s">
        <v>58</v>
      </c>
    </row>
    <row r="2171" spans="1:56" hidden="1" x14ac:dyDescent="0.25">
      <c r="A2171">
        <v>1608</v>
      </c>
      <c r="B2171">
        <f t="shared" si="33"/>
        <v>0</v>
      </c>
      <c r="C2171" t="s">
        <v>3058</v>
      </c>
      <c r="D2171">
        <v>27</v>
      </c>
      <c r="E2171" t="s">
        <v>76</v>
      </c>
      <c r="F2171" t="s">
        <v>52</v>
      </c>
      <c r="M2171">
        <v>6</v>
      </c>
      <c r="N2171">
        <v>1663</v>
      </c>
      <c r="O2171">
        <v>1246</v>
      </c>
      <c r="P2171">
        <v>4254</v>
      </c>
      <c r="Q2171">
        <v>3948</v>
      </c>
      <c r="R2171">
        <v>1953</v>
      </c>
      <c r="S2171">
        <v>3468</v>
      </c>
      <c r="V2171" t="s">
        <v>215</v>
      </c>
      <c r="W2171" t="s">
        <v>216</v>
      </c>
      <c r="X2171" t="s">
        <v>217</v>
      </c>
      <c r="Y2171" t="s">
        <v>221</v>
      </c>
      <c r="Z2171" t="s">
        <v>1078</v>
      </c>
      <c r="AA2171" t="s">
        <v>3055</v>
      </c>
      <c r="AD2171" t="s">
        <v>58</v>
      </c>
      <c r="AE2171" t="s">
        <v>78</v>
      </c>
      <c r="AF2171">
        <v>8</v>
      </c>
      <c r="AG2171">
        <v>3361</v>
      </c>
      <c r="AH2171">
        <v>3758</v>
      </c>
      <c r="AI2171">
        <v>1246</v>
      </c>
      <c r="AJ2171">
        <v>4254</v>
      </c>
      <c r="AK2171">
        <v>3948</v>
      </c>
      <c r="AL2171">
        <v>1953</v>
      </c>
      <c r="AM2171">
        <v>3468</v>
      </c>
      <c r="AN2171">
        <v>4440</v>
      </c>
      <c r="AQ2171" t="s">
        <v>79</v>
      </c>
      <c r="AR2171" t="s">
        <v>218</v>
      </c>
      <c r="AS2171" t="s">
        <v>216</v>
      </c>
      <c r="AT2171" t="s">
        <v>217</v>
      </c>
      <c r="AU2171" t="s">
        <v>221</v>
      </c>
      <c r="AV2171" t="s">
        <v>1078</v>
      </c>
      <c r="AW2171" t="s">
        <v>3055</v>
      </c>
      <c r="AX2171" t="s">
        <v>3056</v>
      </c>
      <c r="BA2171" t="s">
        <v>58</v>
      </c>
    </row>
    <row r="2172" spans="1:56" hidden="1" x14ac:dyDescent="0.25">
      <c r="A2172">
        <v>1609</v>
      </c>
      <c r="B2172">
        <f t="shared" si="33"/>
        <v>1</v>
      </c>
      <c r="C2172" t="s">
        <v>3059</v>
      </c>
      <c r="D2172">
        <v>27</v>
      </c>
      <c r="E2172" t="s">
        <v>76</v>
      </c>
      <c r="F2172" t="s">
        <v>52</v>
      </c>
      <c r="M2172">
        <v>5</v>
      </c>
      <c r="N2172">
        <v>1663</v>
      </c>
      <c r="O2172">
        <v>1246</v>
      </c>
      <c r="P2172">
        <v>922</v>
      </c>
      <c r="Q2172">
        <v>4003</v>
      </c>
      <c r="R2172">
        <v>4004</v>
      </c>
      <c r="V2172" t="s">
        <v>215</v>
      </c>
      <c r="W2172" t="s">
        <v>216</v>
      </c>
      <c r="X2172" t="s">
        <v>1080</v>
      </c>
      <c r="Y2172" t="s">
        <v>3060</v>
      </c>
      <c r="Z2172" t="s">
        <v>3061</v>
      </c>
      <c r="AD2172" t="s">
        <v>58</v>
      </c>
      <c r="AE2172" t="s">
        <v>78</v>
      </c>
      <c r="AF2172">
        <v>6</v>
      </c>
      <c r="AG2172">
        <v>3361</v>
      </c>
      <c r="AH2172">
        <v>3758</v>
      </c>
      <c r="AI2172">
        <v>1246</v>
      </c>
      <c r="AJ2172">
        <v>922</v>
      </c>
      <c r="AK2172">
        <v>4003</v>
      </c>
      <c r="AL2172">
        <v>4442</v>
      </c>
      <c r="AQ2172" t="s">
        <v>79</v>
      </c>
      <c r="AR2172" t="s">
        <v>218</v>
      </c>
      <c r="AS2172" t="s">
        <v>216</v>
      </c>
      <c r="AT2172" t="s">
        <v>1080</v>
      </c>
      <c r="AU2172" t="s">
        <v>3060</v>
      </c>
      <c r="AV2172" t="s">
        <v>3062</v>
      </c>
      <c r="BA2172" t="s">
        <v>58</v>
      </c>
    </row>
    <row r="2173" spans="1:56" hidden="1" x14ac:dyDescent="0.25">
      <c r="A2173">
        <v>1610</v>
      </c>
      <c r="B2173">
        <f t="shared" si="33"/>
        <v>1</v>
      </c>
      <c r="C2173" t="s">
        <v>3063</v>
      </c>
      <c r="D2173">
        <v>24</v>
      </c>
      <c r="E2173" t="s">
        <v>76</v>
      </c>
      <c r="F2173" t="s">
        <v>52</v>
      </c>
      <c r="M2173">
        <v>1</v>
      </c>
      <c r="N2173">
        <v>2942</v>
      </c>
      <c r="V2173" t="s">
        <v>822</v>
      </c>
      <c r="AD2173" t="s">
        <v>58</v>
      </c>
      <c r="AE2173" t="s">
        <v>78</v>
      </c>
      <c r="AF2173">
        <v>6</v>
      </c>
      <c r="AG2173">
        <v>3361</v>
      </c>
      <c r="AH2173">
        <v>3358</v>
      </c>
      <c r="AI2173">
        <v>2171</v>
      </c>
      <c r="AJ2173">
        <v>2920</v>
      </c>
      <c r="AK2173">
        <v>2927</v>
      </c>
      <c r="AL2173">
        <v>4941</v>
      </c>
      <c r="AQ2173" t="s">
        <v>79</v>
      </c>
      <c r="AR2173" t="s">
        <v>129</v>
      </c>
      <c r="AS2173" t="s">
        <v>251</v>
      </c>
      <c r="AT2173" t="s">
        <v>823</v>
      </c>
      <c r="AU2173" t="s">
        <v>824</v>
      </c>
      <c r="AV2173" t="s">
        <v>3064</v>
      </c>
      <c r="BA2173" t="s">
        <v>58</v>
      </c>
      <c r="BB2173">
        <v>122</v>
      </c>
      <c r="BC2173" t="s">
        <v>61</v>
      </c>
      <c r="BD2173" t="s">
        <v>3065</v>
      </c>
    </row>
    <row r="2174" spans="1:56" hidden="1" x14ac:dyDescent="0.25">
      <c r="A2174">
        <v>1611</v>
      </c>
      <c r="B2174">
        <f t="shared" si="33"/>
        <v>1</v>
      </c>
      <c r="C2174" t="s">
        <v>3066</v>
      </c>
      <c r="D2174">
        <v>1</v>
      </c>
      <c r="E2174" t="s">
        <v>76</v>
      </c>
      <c r="F2174" t="s">
        <v>52</v>
      </c>
      <c r="M2174">
        <v>3</v>
      </c>
      <c r="N2174">
        <v>2934</v>
      </c>
      <c r="O2174">
        <v>3070</v>
      </c>
      <c r="P2174">
        <v>4623</v>
      </c>
      <c r="V2174" t="s">
        <v>97</v>
      </c>
      <c r="W2174" t="s">
        <v>278</v>
      </c>
      <c r="X2174" t="s">
        <v>3030</v>
      </c>
      <c r="AD2174" t="s">
        <v>58</v>
      </c>
      <c r="AE2174" t="s">
        <v>78</v>
      </c>
      <c r="AF2174">
        <v>4</v>
      </c>
      <c r="AG2174">
        <v>3361</v>
      </c>
      <c r="AH2174">
        <v>3358</v>
      </c>
      <c r="AI2174">
        <v>4623</v>
      </c>
      <c r="AJ2174">
        <v>4967</v>
      </c>
      <c r="AQ2174" t="s">
        <v>79</v>
      </c>
      <c r="AR2174" t="s">
        <v>129</v>
      </c>
      <c r="AS2174" t="s">
        <v>3030</v>
      </c>
      <c r="AT2174" t="s">
        <v>3067</v>
      </c>
      <c r="BA2174" t="s">
        <v>58</v>
      </c>
    </row>
    <row r="2175" spans="1:56" hidden="1" x14ac:dyDescent="0.25">
      <c r="A2175">
        <v>1612</v>
      </c>
      <c r="B2175">
        <f t="shared" si="33"/>
        <v>1</v>
      </c>
      <c r="C2175" t="s">
        <v>3068</v>
      </c>
      <c r="D2175">
        <v>1</v>
      </c>
      <c r="E2175" t="s">
        <v>76</v>
      </c>
      <c r="F2175" t="s">
        <v>52</v>
      </c>
      <c r="M2175">
        <v>2</v>
      </c>
      <c r="N2175">
        <v>2934</v>
      </c>
      <c r="O2175">
        <v>4501</v>
      </c>
      <c r="V2175" t="s">
        <v>97</v>
      </c>
      <c r="W2175" t="s">
        <v>2943</v>
      </c>
      <c r="AD2175" t="s">
        <v>58</v>
      </c>
      <c r="AE2175" t="s">
        <v>2944</v>
      </c>
      <c r="AF2175">
        <v>1</v>
      </c>
      <c r="AG2175">
        <v>5179</v>
      </c>
      <c r="AQ2175" t="s">
        <v>2945</v>
      </c>
      <c r="BA2175" t="s">
        <v>58</v>
      </c>
    </row>
    <row r="2176" spans="1:56" hidden="1" x14ac:dyDescent="0.25">
      <c r="A2176">
        <v>1613</v>
      </c>
      <c r="B2176">
        <f t="shared" si="33"/>
        <v>1</v>
      </c>
      <c r="C2176" t="s">
        <v>3069</v>
      </c>
      <c r="D2176">
        <v>13</v>
      </c>
      <c r="E2176" t="s">
        <v>76</v>
      </c>
      <c r="F2176" t="s">
        <v>52</v>
      </c>
      <c r="M2176">
        <v>4</v>
      </c>
      <c r="N2176">
        <v>2953</v>
      </c>
      <c r="O2176">
        <v>551</v>
      </c>
      <c r="P2176">
        <v>570</v>
      </c>
      <c r="Q2176">
        <v>3264</v>
      </c>
      <c r="V2176" t="s">
        <v>54</v>
      </c>
      <c r="W2176" t="s">
        <v>393</v>
      </c>
      <c r="X2176" t="s">
        <v>773</v>
      </c>
      <c r="Y2176" t="s">
        <v>3070</v>
      </c>
      <c r="AD2176" t="s">
        <v>58</v>
      </c>
      <c r="AE2176" t="s">
        <v>78</v>
      </c>
      <c r="AF2176">
        <v>4</v>
      </c>
      <c r="AG2176">
        <v>3361</v>
      </c>
      <c r="AH2176">
        <v>3359</v>
      </c>
      <c r="AI2176">
        <v>570</v>
      </c>
      <c r="AJ2176">
        <v>3264</v>
      </c>
      <c r="AQ2176" t="s">
        <v>79</v>
      </c>
      <c r="AR2176" t="s">
        <v>395</v>
      </c>
      <c r="AS2176" t="s">
        <v>773</v>
      </c>
      <c r="AT2176" t="s">
        <v>3070</v>
      </c>
      <c r="BA2176" t="s">
        <v>58</v>
      </c>
    </row>
    <row r="2177" spans="1:56" hidden="1" x14ac:dyDescent="0.25">
      <c r="A2177">
        <v>1614</v>
      </c>
      <c r="B2177">
        <f t="shared" si="33"/>
        <v>1</v>
      </c>
      <c r="C2177" t="s">
        <v>3071</v>
      </c>
      <c r="D2177">
        <v>1</v>
      </c>
      <c r="E2177" t="s">
        <v>76</v>
      </c>
      <c r="F2177" t="s">
        <v>52</v>
      </c>
      <c r="M2177">
        <v>3</v>
      </c>
      <c r="N2177">
        <v>2934</v>
      </c>
      <c r="O2177">
        <v>2096</v>
      </c>
      <c r="P2177">
        <v>852</v>
      </c>
      <c r="V2177" t="s">
        <v>97</v>
      </c>
      <c r="W2177" t="s">
        <v>351</v>
      </c>
      <c r="X2177" t="s">
        <v>1380</v>
      </c>
      <c r="AD2177" t="s">
        <v>58</v>
      </c>
      <c r="AE2177" t="s">
        <v>78</v>
      </c>
      <c r="AF2177">
        <v>5</v>
      </c>
      <c r="AG2177">
        <v>3361</v>
      </c>
      <c r="AH2177">
        <v>3358</v>
      </c>
      <c r="AI2177">
        <v>2104</v>
      </c>
      <c r="AJ2177">
        <v>2018</v>
      </c>
      <c r="AK2177">
        <v>852</v>
      </c>
      <c r="AQ2177" t="s">
        <v>79</v>
      </c>
      <c r="AR2177" t="s">
        <v>129</v>
      </c>
      <c r="AS2177" t="s">
        <v>168</v>
      </c>
      <c r="AT2177" t="s">
        <v>354</v>
      </c>
      <c r="AU2177" t="s">
        <v>1380</v>
      </c>
      <c r="BA2177" t="s">
        <v>58</v>
      </c>
    </row>
    <row r="2178" spans="1:56" hidden="1" x14ac:dyDescent="0.25">
      <c r="A2178">
        <v>1618</v>
      </c>
      <c r="B2178">
        <f t="shared" si="33"/>
        <v>1</v>
      </c>
      <c r="C2178" t="s">
        <v>3072</v>
      </c>
      <c r="D2178">
        <v>13</v>
      </c>
      <c r="E2178" t="s">
        <v>76</v>
      </c>
      <c r="F2178" t="s">
        <v>52</v>
      </c>
      <c r="M2178">
        <v>2</v>
      </c>
      <c r="N2178">
        <v>2953</v>
      </c>
      <c r="O2178">
        <v>1616</v>
      </c>
      <c r="V2178" t="s">
        <v>54</v>
      </c>
      <c r="W2178" t="s">
        <v>55</v>
      </c>
      <c r="AD2178" t="s">
        <v>58</v>
      </c>
      <c r="AE2178" t="s">
        <v>59</v>
      </c>
      <c r="AF2178">
        <v>1</v>
      </c>
      <c r="AG2178">
        <v>1617</v>
      </c>
      <c r="AQ2178" t="s">
        <v>60</v>
      </c>
      <c r="BA2178" t="s">
        <v>58</v>
      </c>
      <c r="BB2178">
        <v>65</v>
      </c>
      <c r="BC2178" t="s">
        <v>61</v>
      </c>
      <c r="BD2178" t="s">
        <v>3073</v>
      </c>
    </row>
    <row r="2179" spans="1:56" hidden="1" x14ac:dyDescent="0.25">
      <c r="A2179">
        <v>1619</v>
      </c>
      <c r="B2179">
        <f t="shared" si="33"/>
        <v>1</v>
      </c>
      <c r="C2179" t="s">
        <v>2501</v>
      </c>
      <c r="D2179" t="s">
        <v>92</v>
      </c>
      <c r="AE2179" t="s">
        <v>78</v>
      </c>
      <c r="AF2179">
        <v>4</v>
      </c>
      <c r="AG2179">
        <v>3361</v>
      </c>
      <c r="AH2179">
        <v>2779</v>
      </c>
      <c r="AI2179">
        <v>333</v>
      </c>
      <c r="AJ2179">
        <v>3813</v>
      </c>
      <c r="AQ2179" t="s">
        <v>79</v>
      </c>
      <c r="AR2179" t="s">
        <v>80</v>
      </c>
      <c r="AS2179" t="s">
        <v>81</v>
      </c>
      <c r="AT2179" t="s">
        <v>2500</v>
      </c>
      <c r="BA2179" t="s">
        <v>3074</v>
      </c>
    </row>
    <row r="2180" spans="1:56" hidden="1" x14ac:dyDescent="0.25">
      <c r="A2180">
        <v>1620</v>
      </c>
      <c r="B2180">
        <f t="shared" ref="B2180:B2243" si="34">+IF(A2180=A2179,0,1)</f>
        <v>1</v>
      </c>
      <c r="C2180" t="s">
        <v>2505</v>
      </c>
      <c r="D2180" t="s">
        <v>92</v>
      </c>
      <c r="AE2180" t="s">
        <v>78</v>
      </c>
      <c r="AF2180">
        <v>4</v>
      </c>
      <c r="AG2180">
        <v>3361</v>
      </c>
      <c r="AH2180">
        <v>2779</v>
      </c>
      <c r="AI2180">
        <v>2995</v>
      </c>
      <c r="AJ2180">
        <v>3840</v>
      </c>
      <c r="AQ2180" t="s">
        <v>79</v>
      </c>
      <c r="AR2180" t="s">
        <v>80</v>
      </c>
      <c r="AS2180" t="s">
        <v>84</v>
      </c>
      <c r="AT2180" t="s">
        <v>2503</v>
      </c>
      <c r="BA2180" t="s">
        <v>3075</v>
      </c>
    </row>
    <row r="2181" spans="1:56" hidden="1" x14ac:dyDescent="0.25">
      <c r="A2181">
        <v>1621</v>
      </c>
      <c r="B2181">
        <f t="shared" si="34"/>
        <v>1</v>
      </c>
      <c r="C2181" t="s">
        <v>2508</v>
      </c>
      <c r="D2181" t="s">
        <v>92</v>
      </c>
      <c r="AE2181" t="s">
        <v>78</v>
      </c>
      <c r="AF2181">
        <v>4</v>
      </c>
      <c r="AG2181">
        <v>3361</v>
      </c>
      <c r="AH2181">
        <v>2779</v>
      </c>
      <c r="AI2181">
        <v>3628</v>
      </c>
      <c r="AJ2181">
        <v>3843</v>
      </c>
      <c r="AQ2181" t="s">
        <v>79</v>
      </c>
      <c r="AR2181" t="s">
        <v>80</v>
      </c>
      <c r="AS2181" t="s">
        <v>87</v>
      </c>
      <c r="AT2181" t="s">
        <v>2507</v>
      </c>
      <c r="BA2181" t="s">
        <v>3076</v>
      </c>
    </row>
    <row r="2182" spans="1:56" hidden="1" x14ac:dyDescent="0.25">
      <c r="A2182">
        <v>1622</v>
      </c>
      <c r="B2182">
        <f t="shared" si="34"/>
        <v>1</v>
      </c>
      <c r="C2182" t="s">
        <v>2512</v>
      </c>
      <c r="D2182" t="s">
        <v>92</v>
      </c>
      <c r="AE2182" t="s">
        <v>78</v>
      </c>
      <c r="AF2182">
        <v>4</v>
      </c>
      <c r="AG2182">
        <v>3361</v>
      </c>
      <c r="AH2182">
        <v>2779</v>
      </c>
      <c r="AI2182">
        <v>4616</v>
      </c>
      <c r="AJ2182">
        <v>3848</v>
      </c>
      <c r="AQ2182" t="s">
        <v>79</v>
      </c>
      <c r="AR2182" t="s">
        <v>80</v>
      </c>
      <c r="AS2182" t="s">
        <v>90</v>
      </c>
      <c r="AT2182" t="s">
        <v>2510</v>
      </c>
      <c r="BA2182" t="s">
        <v>3077</v>
      </c>
    </row>
    <row r="2183" spans="1:56" hidden="1" x14ac:dyDescent="0.25">
      <c r="A2183">
        <v>1623</v>
      </c>
      <c r="B2183">
        <f t="shared" si="34"/>
        <v>1</v>
      </c>
      <c r="C2183" t="s">
        <v>552</v>
      </c>
      <c r="D2183" t="s">
        <v>92</v>
      </c>
      <c r="AE2183" t="s">
        <v>78</v>
      </c>
      <c r="AF2183">
        <v>4</v>
      </c>
      <c r="AG2183">
        <v>3361</v>
      </c>
      <c r="AH2183">
        <v>3358</v>
      </c>
      <c r="AI2183">
        <v>1067</v>
      </c>
      <c r="AJ2183">
        <v>1065</v>
      </c>
      <c r="AQ2183" t="s">
        <v>79</v>
      </c>
      <c r="AR2183" t="s">
        <v>129</v>
      </c>
      <c r="AS2183" t="s">
        <v>139</v>
      </c>
      <c r="AT2183" t="s">
        <v>458</v>
      </c>
      <c r="BA2183" s="1">
        <v>1.35941802169911E+29</v>
      </c>
    </row>
    <row r="2184" spans="1:56" hidden="1" x14ac:dyDescent="0.25">
      <c r="A2184">
        <v>1626</v>
      </c>
      <c r="B2184">
        <f t="shared" si="34"/>
        <v>1</v>
      </c>
      <c r="C2184" t="s">
        <v>515</v>
      </c>
      <c r="D2184" t="s">
        <v>92</v>
      </c>
      <c r="AE2184" t="s">
        <v>78</v>
      </c>
      <c r="AF2184">
        <v>4</v>
      </c>
      <c r="AG2184">
        <v>3361</v>
      </c>
      <c r="AH2184">
        <v>3360</v>
      </c>
      <c r="AI2184">
        <v>1931</v>
      </c>
      <c r="AJ2184">
        <v>3525</v>
      </c>
      <c r="AQ2184" t="s">
        <v>79</v>
      </c>
      <c r="AR2184" t="s">
        <v>188</v>
      </c>
      <c r="AS2184" t="s">
        <v>513</v>
      </c>
      <c r="AT2184" t="s">
        <v>514</v>
      </c>
      <c r="BA2184" s="1">
        <v>149920827372630</v>
      </c>
      <c r="BB2184" t="s">
        <v>92</v>
      </c>
      <c r="BC2184" t="s">
        <v>92</v>
      </c>
      <c r="BD2184" t="s">
        <v>3078</v>
      </c>
    </row>
    <row r="2185" spans="1:56" hidden="1" x14ac:dyDescent="0.25">
      <c r="A2185">
        <v>1630</v>
      </c>
      <c r="B2185">
        <f t="shared" si="34"/>
        <v>1</v>
      </c>
      <c r="C2185" t="s">
        <v>3079</v>
      </c>
      <c r="D2185">
        <v>21</v>
      </c>
      <c r="E2185" t="s">
        <v>51</v>
      </c>
      <c r="F2185" t="s">
        <v>120</v>
      </c>
      <c r="L2185" t="s">
        <v>121</v>
      </c>
      <c r="M2185">
        <v>4</v>
      </c>
      <c r="N2185">
        <v>2956</v>
      </c>
      <c r="O2185">
        <v>4056</v>
      </c>
      <c r="P2185">
        <v>1705</v>
      </c>
      <c r="Q2185">
        <v>4927</v>
      </c>
      <c r="V2185" t="s">
        <v>2281</v>
      </c>
      <c r="W2185" t="s">
        <v>2282</v>
      </c>
      <c r="X2185" t="s">
        <v>3080</v>
      </c>
      <c r="Y2185" t="s">
        <v>3081</v>
      </c>
      <c r="AD2185" t="s">
        <v>58</v>
      </c>
      <c r="AE2185" t="s">
        <v>78</v>
      </c>
      <c r="AF2185">
        <v>6</v>
      </c>
      <c r="AG2185">
        <v>3361</v>
      </c>
      <c r="AH2185">
        <v>3358</v>
      </c>
      <c r="AI2185">
        <v>4063</v>
      </c>
      <c r="AJ2185">
        <v>4056</v>
      </c>
      <c r="AK2185">
        <v>1705</v>
      </c>
      <c r="AL2185">
        <v>4927</v>
      </c>
      <c r="AQ2185" t="s">
        <v>79</v>
      </c>
      <c r="AR2185" t="s">
        <v>129</v>
      </c>
      <c r="AS2185" t="s">
        <v>2284</v>
      </c>
      <c r="AT2185" t="s">
        <v>2282</v>
      </c>
      <c r="AU2185" t="s">
        <v>3080</v>
      </c>
      <c r="AV2185" t="s">
        <v>3081</v>
      </c>
      <c r="BA2185" t="s">
        <v>58</v>
      </c>
    </row>
    <row r="2186" spans="1:56" hidden="1" x14ac:dyDescent="0.25">
      <c r="A2186">
        <v>1631</v>
      </c>
      <c r="B2186">
        <f t="shared" si="34"/>
        <v>1</v>
      </c>
      <c r="C2186" t="s">
        <v>2046</v>
      </c>
      <c r="D2186">
        <v>1</v>
      </c>
      <c r="E2186" t="s">
        <v>51</v>
      </c>
      <c r="F2186" t="s">
        <v>120</v>
      </c>
      <c r="L2186" t="s">
        <v>214</v>
      </c>
      <c r="M2186">
        <v>3</v>
      </c>
      <c r="N2186">
        <v>2934</v>
      </c>
      <c r="O2186">
        <v>2096</v>
      </c>
      <c r="P2186">
        <v>852</v>
      </c>
      <c r="V2186" t="s">
        <v>97</v>
      </c>
      <c r="W2186" t="s">
        <v>351</v>
      </c>
      <c r="X2186" t="s">
        <v>1380</v>
      </c>
      <c r="AD2186" s="1">
        <v>1.5762624108316299E+19</v>
      </c>
      <c r="AE2186" t="s">
        <v>78</v>
      </c>
      <c r="AF2186">
        <v>5</v>
      </c>
      <c r="AG2186">
        <v>3361</v>
      </c>
      <c r="AH2186">
        <v>3358</v>
      </c>
      <c r="AI2186">
        <v>2104</v>
      </c>
      <c r="AJ2186">
        <v>2018</v>
      </c>
      <c r="AK2186">
        <v>852</v>
      </c>
      <c r="AQ2186" t="s">
        <v>79</v>
      </c>
      <c r="AR2186" t="s">
        <v>129</v>
      </c>
      <c r="AS2186" t="s">
        <v>168</v>
      </c>
      <c r="AT2186" t="s">
        <v>354</v>
      </c>
      <c r="AU2186" t="s">
        <v>1380</v>
      </c>
      <c r="BA2186" t="s">
        <v>58</v>
      </c>
    </row>
    <row r="2187" spans="1:56" hidden="1" x14ac:dyDescent="0.25">
      <c r="A2187">
        <v>1632</v>
      </c>
      <c r="B2187">
        <f t="shared" si="34"/>
        <v>1</v>
      </c>
      <c r="C2187" t="s">
        <v>3082</v>
      </c>
      <c r="D2187">
        <v>1</v>
      </c>
      <c r="E2187" t="s">
        <v>51</v>
      </c>
      <c r="F2187" t="s">
        <v>120</v>
      </c>
      <c r="L2187" t="s">
        <v>214</v>
      </c>
      <c r="M2187">
        <v>4</v>
      </c>
      <c r="N2187">
        <v>2934</v>
      </c>
      <c r="O2187">
        <v>2096</v>
      </c>
      <c r="P2187">
        <v>852</v>
      </c>
      <c r="Q2187">
        <v>1631</v>
      </c>
      <c r="V2187" t="s">
        <v>97</v>
      </c>
      <c r="W2187" t="s">
        <v>351</v>
      </c>
      <c r="X2187" t="s">
        <v>1380</v>
      </c>
      <c r="Y2187" t="s">
        <v>2046</v>
      </c>
      <c r="AD2187" t="s">
        <v>58</v>
      </c>
      <c r="AE2187" t="s">
        <v>78</v>
      </c>
      <c r="AF2187">
        <v>6</v>
      </c>
      <c r="AG2187">
        <v>3361</v>
      </c>
      <c r="AH2187">
        <v>3358</v>
      </c>
      <c r="AI2187">
        <v>2104</v>
      </c>
      <c r="AJ2187">
        <v>2018</v>
      </c>
      <c r="AK2187">
        <v>852</v>
      </c>
      <c r="AL2187">
        <v>717</v>
      </c>
      <c r="AQ2187" t="s">
        <v>79</v>
      </c>
      <c r="AR2187" t="s">
        <v>129</v>
      </c>
      <c r="AS2187" t="s">
        <v>168</v>
      </c>
      <c r="AT2187" t="s">
        <v>354</v>
      </c>
      <c r="AU2187" t="s">
        <v>1380</v>
      </c>
      <c r="AV2187" t="s">
        <v>1379</v>
      </c>
      <c r="BA2187" t="s">
        <v>58</v>
      </c>
    </row>
    <row r="2188" spans="1:56" hidden="1" x14ac:dyDescent="0.25">
      <c r="A2188">
        <v>1633</v>
      </c>
      <c r="B2188">
        <f t="shared" si="34"/>
        <v>1</v>
      </c>
      <c r="C2188" t="s">
        <v>3083</v>
      </c>
      <c r="D2188">
        <v>1</v>
      </c>
      <c r="E2188" t="s">
        <v>51</v>
      </c>
      <c r="F2188" t="s">
        <v>52</v>
      </c>
      <c r="L2188" t="s">
        <v>121</v>
      </c>
      <c r="M2188">
        <v>2</v>
      </c>
      <c r="N2188">
        <v>2934</v>
      </c>
      <c r="O2188">
        <v>3069</v>
      </c>
      <c r="V2188" t="s">
        <v>97</v>
      </c>
      <c r="W2188" t="s">
        <v>98</v>
      </c>
      <c r="AD2188" s="1">
        <v>39912899</v>
      </c>
      <c r="AE2188" t="s">
        <v>78</v>
      </c>
      <c r="AF2188">
        <v>4</v>
      </c>
      <c r="AG2188">
        <v>3361</v>
      </c>
      <c r="AH2188">
        <v>3360</v>
      </c>
      <c r="AI2188">
        <v>1797</v>
      </c>
      <c r="AJ2188">
        <v>4161</v>
      </c>
      <c r="AQ2188" t="s">
        <v>79</v>
      </c>
      <c r="AR2188" t="s">
        <v>188</v>
      </c>
      <c r="AS2188" t="s">
        <v>270</v>
      </c>
      <c r="AT2188" t="s">
        <v>275</v>
      </c>
      <c r="BA2188" s="1">
        <v>39912899</v>
      </c>
    </row>
    <row r="2189" spans="1:56" hidden="1" x14ac:dyDescent="0.25">
      <c r="A2189">
        <v>1634</v>
      </c>
      <c r="B2189">
        <f t="shared" si="34"/>
        <v>1</v>
      </c>
      <c r="C2189" t="s">
        <v>3084</v>
      </c>
      <c r="D2189">
        <v>39</v>
      </c>
      <c r="E2189" t="s">
        <v>268</v>
      </c>
      <c r="F2189" t="s">
        <v>52</v>
      </c>
      <c r="M2189">
        <v>2</v>
      </c>
      <c r="N2189">
        <v>5413</v>
      </c>
      <c r="O2189">
        <v>1624</v>
      </c>
      <c r="V2189" t="s">
        <v>244</v>
      </c>
      <c r="W2189" t="s">
        <v>269</v>
      </c>
      <c r="AD2189" t="s">
        <v>58</v>
      </c>
      <c r="AE2189" t="s">
        <v>301</v>
      </c>
      <c r="AF2189">
        <v>2</v>
      </c>
      <c r="AG2189">
        <v>3983</v>
      </c>
      <c r="AH2189">
        <v>1797</v>
      </c>
      <c r="AQ2189" t="s">
        <v>302</v>
      </c>
      <c r="AR2189" t="s">
        <v>270</v>
      </c>
      <c r="BA2189" t="s">
        <v>58</v>
      </c>
    </row>
    <row r="2190" spans="1:56" hidden="1" x14ac:dyDescent="0.25">
      <c r="A2190">
        <v>1634</v>
      </c>
      <c r="B2190">
        <f t="shared" si="34"/>
        <v>0</v>
      </c>
      <c r="C2190" t="s">
        <v>3085</v>
      </c>
      <c r="D2190">
        <v>39</v>
      </c>
      <c r="E2190" t="s">
        <v>268</v>
      </c>
      <c r="F2190" t="s">
        <v>52</v>
      </c>
      <c r="M2190">
        <v>2</v>
      </c>
      <c r="N2190">
        <v>5413</v>
      </c>
      <c r="O2190">
        <v>1624</v>
      </c>
      <c r="V2190" t="s">
        <v>244</v>
      </c>
      <c r="W2190" t="s">
        <v>269</v>
      </c>
      <c r="AD2190" t="s">
        <v>58</v>
      </c>
      <c r="AE2190" t="s">
        <v>78</v>
      </c>
      <c r="AF2190">
        <v>4</v>
      </c>
      <c r="AG2190">
        <v>3361</v>
      </c>
      <c r="AH2190">
        <v>3360</v>
      </c>
      <c r="AI2190">
        <v>1797</v>
      </c>
      <c r="AJ2190">
        <v>1624</v>
      </c>
      <c r="AQ2190" t="s">
        <v>79</v>
      </c>
      <c r="AR2190" t="s">
        <v>188</v>
      </c>
      <c r="AS2190" t="s">
        <v>270</v>
      </c>
      <c r="AT2190" t="s">
        <v>269</v>
      </c>
      <c r="BA2190" t="s">
        <v>58</v>
      </c>
    </row>
    <row r="2191" spans="1:56" hidden="1" x14ac:dyDescent="0.25">
      <c r="A2191">
        <v>1667</v>
      </c>
      <c r="B2191">
        <f t="shared" si="34"/>
        <v>1</v>
      </c>
      <c r="C2191" t="s">
        <v>3086</v>
      </c>
      <c r="D2191">
        <v>13</v>
      </c>
      <c r="E2191" t="s">
        <v>51</v>
      </c>
      <c r="F2191" t="s">
        <v>52</v>
      </c>
      <c r="L2191" t="s">
        <v>53</v>
      </c>
      <c r="M2191">
        <v>4</v>
      </c>
      <c r="N2191">
        <v>2953</v>
      </c>
      <c r="O2191">
        <v>1616</v>
      </c>
      <c r="P2191">
        <v>4765</v>
      </c>
      <c r="Q2191">
        <v>1038</v>
      </c>
      <c r="V2191" t="s">
        <v>54</v>
      </c>
      <c r="W2191" t="s">
        <v>55</v>
      </c>
      <c r="X2191" t="s">
        <v>72</v>
      </c>
      <c r="Y2191" t="s">
        <v>1687</v>
      </c>
      <c r="AD2191" t="s">
        <v>58</v>
      </c>
      <c r="AE2191" t="s">
        <v>59</v>
      </c>
      <c r="AF2191">
        <v>3</v>
      </c>
      <c r="AG2191">
        <v>1617</v>
      </c>
      <c r="AH2191">
        <v>4765</v>
      </c>
      <c r="AI2191">
        <v>1038</v>
      </c>
      <c r="AQ2191" t="s">
        <v>60</v>
      </c>
      <c r="AR2191" t="s">
        <v>72</v>
      </c>
      <c r="AS2191" t="s">
        <v>1687</v>
      </c>
      <c r="BA2191" t="s">
        <v>58</v>
      </c>
      <c r="BB2191" t="s">
        <v>804</v>
      </c>
      <c r="BC2191" t="s">
        <v>804</v>
      </c>
      <c r="BD2191" t="s">
        <v>805</v>
      </c>
    </row>
    <row r="2192" spans="1:56" hidden="1" x14ac:dyDescent="0.25">
      <c r="A2192">
        <v>1668</v>
      </c>
      <c r="B2192">
        <f t="shared" si="34"/>
        <v>1</v>
      </c>
      <c r="C2192" t="s">
        <v>3087</v>
      </c>
      <c r="D2192">
        <v>13</v>
      </c>
      <c r="E2192" t="s">
        <v>51</v>
      </c>
      <c r="F2192" t="s">
        <v>52</v>
      </c>
      <c r="L2192" t="s">
        <v>53</v>
      </c>
      <c r="M2192">
        <v>4</v>
      </c>
      <c r="N2192">
        <v>2953</v>
      </c>
      <c r="O2192">
        <v>1616</v>
      </c>
      <c r="P2192">
        <v>125</v>
      </c>
      <c r="Q2192">
        <v>124</v>
      </c>
      <c r="V2192" t="s">
        <v>54</v>
      </c>
      <c r="W2192" t="s">
        <v>55</v>
      </c>
      <c r="X2192" t="s">
        <v>56</v>
      </c>
      <c r="Y2192" t="s">
        <v>1689</v>
      </c>
      <c r="AD2192" t="s">
        <v>58</v>
      </c>
      <c r="AE2192" t="s">
        <v>59</v>
      </c>
      <c r="AF2192">
        <v>3</v>
      </c>
      <c r="AG2192">
        <v>1617</v>
      </c>
      <c r="AH2192">
        <v>125</v>
      </c>
      <c r="AI2192">
        <v>124</v>
      </c>
      <c r="AQ2192" t="s">
        <v>60</v>
      </c>
      <c r="AR2192" t="s">
        <v>56</v>
      </c>
      <c r="AS2192" t="s">
        <v>1689</v>
      </c>
      <c r="BA2192" t="s">
        <v>58</v>
      </c>
      <c r="BB2192" t="s">
        <v>804</v>
      </c>
      <c r="BC2192" t="s">
        <v>804</v>
      </c>
      <c r="BD2192" t="s">
        <v>805</v>
      </c>
    </row>
    <row r="2193" spans="1:56" hidden="1" x14ac:dyDescent="0.25">
      <c r="A2193">
        <v>1669</v>
      </c>
      <c r="B2193">
        <f t="shared" si="34"/>
        <v>1</v>
      </c>
      <c r="C2193" t="s">
        <v>3088</v>
      </c>
      <c r="D2193">
        <v>13</v>
      </c>
      <c r="E2193" t="s">
        <v>51</v>
      </c>
      <c r="F2193" t="s">
        <v>52</v>
      </c>
      <c r="L2193" t="s">
        <v>53</v>
      </c>
      <c r="M2193">
        <v>4</v>
      </c>
      <c r="N2193">
        <v>2953</v>
      </c>
      <c r="O2193">
        <v>1616</v>
      </c>
      <c r="P2193">
        <v>1032</v>
      </c>
      <c r="Q2193">
        <v>1029</v>
      </c>
      <c r="V2193" t="s">
        <v>54</v>
      </c>
      <c r="W2193" t="s">
        <v>55</v>
      </c>
      <c r="X2193" t="s">
        <v>64</v>
      </c>
      <c r="Y2193" t="s">
        <v>1691</v>
      </c>
      <c r="AD2193" t="s">
        <v>58</v>
      </c>
      <c r="AE2193" t="s">
        <v>59</v>
      </c>
      <c r="AF2193">
        <v>3</v>
      </c>
      <c r="AG2193">
        <v>1617</v>
      </c>
      <c r="AH2193">
        <v>1032</v>
      </c>
      <c r="AI2193">
        <v>1029</v>
      </c>
      <c r="AQ2193" t="s">
        <v>60</v>
      </c>
      <c r="AR2193" t="s">
        <v>64</v>
      </c>
      <c r="AS2193" t="s">
        <v>1691</v>
      </c>
      <c r="BA2193" t="s">
        <v>58</v>
      </c>
      <c r="BB2193" t="s">
        <v>804</v>
      </c>
      <c r="BC2193" t="s">
        <v>804</v>
      </c>
      <c r="BD2193" t="s">
        <v>805</v>
      </c>
    </row>
    <row r="2194" spans="1:56" hidden="1" x14ac:dyDescent="0.25">
      <c r="A2194">
        <v>1670</v>
      </c>
      <c r="B2194">
        <f t="shared" si="34"/>
        <v>1</v>
      </c>
      <c r="C2194" t="s">
        <v>3089</v>
      </c>
      <c r="D2194">
        <v>13</v>
      </c>
      <c r="E2194" t="s">
        <v>51</v>
      </c>
      <c r="F2194" t="s">
        <v>52</v>
      </c>
      <c r="L2194" t="s">
        <v>53</v>
      </c>
      <c r="M2194">
        <v>4</v>
      </c>
      <c r="N2194">
        <v>2953</v>
      </c>
      <c r="O2194">
        <v>1616</v>
      </c>
      <c r="P2194">
        <v>1742</v>
      </c>
      <c r="Q2194">
        <v>1741</v>
      </c>
      <c r="V2194" t="s">
        <v>54</v>
      </c>
      <c r="W2194" t="s">
        <v>55</v>
      </c>
      <c r="X2194" t="s">
        <v>68</v>
      </c>
      <c r="Y2194" t="s">
        <v>1693</v>
      </c>
      <c r="AD2194" t="s">
        <v>58</v>
      </c>
      <c r="AE2194" t="s">
        <v>59</v>
      </c>
      <c r="AF2194">
        <v>3</v>
      </c>
      <c r="AG2194">
        <v>1617</v>
      </c>
      <c r="AH2194">
        <v>1742</v>
      </c>
      <c r="AI2194">
        <v>1741</v>
      </c>
      <c r="AQ2194" t="s">
        <v>60</v>
      </c>
      <c r="AR2194" t="s">
        <v>68</v>
      </c>
      <c r="AS2194" t="s">
        <v>1693</v>
      </c>
      <c r="BA2194" t="s">
        <v>58</v>
      </c>
      <c r="BB2194" t="s">
        <v>804</v>
      </c>
      <c r="BC2194" t="s">
        <v>804</v>
      </c>
      <c r="BD2194" t="s">
        <v>805</v>
      </c>
    </row>
    <row r="2195" spans="1:56" hidden="1" x14ac:dyDescent="0.25">
      <c r="A2195">
        <v>1671</v>
      </c>
      <c r="B2195">
        <f t="shared" si="34"/>
        <v>1</v>
      </c>
      <c r="C2195" t="s">
        <v>3090</v>
      </c>
      <c r="D2195">
        <v>13</v>
      </c>
      <c r="E2195" t="s">
        <v>51</v>
      </c>
      <c r="F2195" t="s">
        <v>52</v>
      </c>
      <c r="L2195" t="s">
        <v>53</v>
      </c>
      <c r="M2195">
        <v>5</v>
      </c>
      <c r="N2195">
        <v>2953</v>
      </c>
      <c r="O2195">
        <v>1616</v>
      </c>
      <c r="P2195">
        <v>4765</v>
      </c>
      <c r="Q2195">
        <v>1038</v>
      </c>
      <c r="R2195">
        <v>1853</v>
      </c>
      <c r="V2195" t="s">
        <v>54</v>
      </c>
      <c r="W2195" t="s">
        <v>55</v>
      </c>
      <c r="X2195" t="s">
        <v>72</v>
      </c>
      <c r="Y2195" t="s">
        <v>1687</v>
      </c>
      <c r="Z2195" t="s">
        <v>3091</v>
      </c>
      <c r="AD2195" t="s">
        <v>58</v>
      </c>
      <c r="AE2195" t="s">
        <v>59</v>
      </c>
      <c r="AF2195">
        <v>4</v>
      </c>
      <c r="AG2195">
        <v>1617</v>
      </c>
      <c r="AH2195">
        <v>4765</v>
      </c>
      <c r="AI2195">
        <v>1038</v>
      </c>
      <c r="AJ2195">
        <v>1853</v>
      </c>
      <c r="AQ2195" t="s">
        <v>60</v>
      </c>
      <c r="AR2195" t="s">
        <v>72</v>
      </c>
      <c r="AS2195" t="s">
        <v>1687</v>
      </c>
      <c r="AT2195" t="s">
        <v>3091</v>
      </c>
      <c r="BA2195" t="s">
        <v>58</v>
      </c>
      <c r="BB2195" t="s">
        <v>804</v>
      </c>
      <c r="BC2195" t="s">
        <v>804</v>
      </c>
      <c r="BD2195" t="s">
        <v>805</v>
      </c>
    </row>
    <row r="2196" spans="1:56" hidden="1" x14ac:dyDescent="0.25">
      <c r="A2196">
        <v>1672</v>
      </c>
      <c r="B2196">
        <f t="shared" si="34"/>
        <v>1</v>
      </c>
      <c r="C2196" t="s">
        <v>3092</v>
      </c>
      <c r="D2196">
        <v>13</v>
      </c>
      <c r="E2196" t="s">
        <v>51</v>
      </c>
      <c r="F2196" t="s">
        <v>52</v>
      </c>
      <c r="L2196" t="s">
        <v>53</v>
      </c>
      <c r="M2196">
        <v>5</v>
      </c>
      <c r="N2196">
        <v>2953</v>
      </c>
      <c r="O2196">
        <v>1616</v>
      </c>
      <c r="P2196">
        <v>125</v>
      </c>
      <c r="Q2196">
        <v>124</v>
      </c>
      <c r="R2196">
        <v>1854</v>
      </c>
      <c r="V2196" t="s">
        <v>54</v>
      </c>
      <c r="W2196" t="s">
        <v>55</v>
      </c>
      <c r="X2196" t="s">
        <v>56</v>
      </c>
      <c r="Y2196" t="s">
        <v>1689</v>
      </c>
      <c r="Z2196" t="s">
        <v>3093</v>
      </c>
      <c r="AD2196" t="s">
        <v>58</v>
      </c>
      <c r="AE2196" t="s">
        <v>59</v>
      </c>
      <c r="AF2196">
        <v>4</v>
      </c>
      <c r="AG2196">
        <v>1617</v>
      </c>
      <c r="AH2196">
        <v>125</v>
      </c>
      <c r="AI2196">
        <v>124</v>
      </c>
      <c r="AJ2196">
        <v>1854</v>
      </c>
      <c r="AQ2196" t="s">
        <v>60</v>
      </c>
      <c r="AR2196" t="s">
        <v>56</v>
      </c>
      <c r="AS2196" t="s">
        <v>1689</v>
      </c>
      <c r="AT2196" t="s">
        <v>3093</v>
      </c>
      <c r="BA2196" t="s">
        <v>58</v>
      </c>
      <c r="BB2196" t="s">
        <v>804</v>
      </c>
      <c r="BC2196" t="s">
        <v>804</v>
      </c>
      <c r="BD2196" t="s">
        <v>805</v>
      </c>
    </row>
    <row r="2197" spans="1:56" hidden="1" x14ac:dyDescent="0.25">
      <c r="A2197">
        <v>1673</v>
      </c>
      <c r="B2197">
        <f t="shared" si="34"/>
        <v>1</v>
      </c>
      <c r="C2197" t="s">
        <v>3094</v>
      </c>
      <c r="D2197">
        <v>13</v>
      </c>
      <c r="E2197" t="s">
        <v>51</v>
      </c>
      <c r="F2197" t="s">
        <v>52</v>
      </c>
      <c r="L2197" t="s">
        <v>53</v>
      </c>
      <c r="M2197">
        <v>5</v>
      </c>
      <c r="N2197">
        <v>2953</v>
      </c>
      <c r="O2197">
        <v>1616</v>
      </c>
      <c r="P2197">
        <v>1032</v>
      </c>
      <c r="Q2197">
        <v>1029</v>
      </c>
      <c r="R2197">
        <v>1855</v>
      </c>
      <c r="V2197" t="s">
        <v>54</v>
      </c>
      <c r="W2197" t="s">
        <v>55</v>
      </c>
      <c r="X2197" t="s">
        <v>64</v>
      </c>
      <c r="Y2197" t="s">
        <v>1691</v>
      </c>
      <c r="Z2197" t="s">
        <v>3095</v>
      </c>
      <c r="AD2197" t="s">
        <v>58</v>
      </c>
      <c r="AE2197" t="s">
        <v>59</v>
      </c>
      <c r="AF2197">
        <v>4</v>
      </c>
      <c r="AG2197">
        <v>1617</v>
      </c>
      <c r="AH2197">
        <v>1032</v>
      </c>
      <c r="AI2197">
        <v>1029</v>
      </c>
      <c r="AJ2197">
        <v>1855</v>
      </c>
      <c r="AQ2197" t="s">
        <v>60</v>
      </c>
      <c r="AR2197" t="s">
        <v>64</v>
      </c>
      <c r="AS2197" t="s">
        <v>1691</v>
      </c>
      <c r="AT2197" t="s">
        <v>3095</v>
      </c>
      <c r="BA2197" t="s">
        <v>58</v>
      </c>
      <c r="BB2197" t="s">
        <v>804</v>
      </c>
      <c r="BC2197" t="s">
        <v>804</v>
      </c>
      <c r="BD2197" t="s">
        <v>805</v>
      </c>
    </row>
    <row r="2198" spans="1:56" hidden="1" x14ac:dyDescent="0.25">
      <c r="A2198">
        <v>1674</v>
      </c>
      <c r="B2198">
        <f t="shared" si="34"/>
        <v>1</v>
      </c>
      <c r="C2198" t="s">
        <v>3096</v>
      </c>
      <c r="D2198">
        <v>13</v>
      </c>
      <c r="E2198" t="s">
        <v>51</v>
      </c>
      <c r="F2198" t="s">
        <v>52</v>
      </c>
      <c r="L2198" t="s">
        <v>53</v>
      </c>
      <c r="M2198">
        <v>5</v>
      </c>
      <c r="N2198">
        <v>2953</v>
      </c>
      <c r="O2198">
        <v>1616</v>
      </c>
      <c r="P2198">
        <v>1742</v>
      </c>
      <c r="Q2198">
        <v>1741</v>
      </c>
      <c r="R2198">
        <v>1857</v>
      </c>
      <c r="V2198" t="s">
        <v>54</v>
      </c>
      <c r="W2198" t="s">
        <v>55</v>
      </c>
      <c r="X2198" t="s">
        <v>68</v>
      </c>
      <c r="Y2198" t="s">
        <v>1693</v>
      </c>
      <c r="Z2198" t="s">
        <v>3097</v>
      </c>
      <c r="AD2198" t="s">
        <v>58</v>
      </c>
      <c r="AE2198" t="s">
        <v>59</v>
      </c>
      <c r="AF2198">
        <v>4</v>
      </c>
      <c r="AG2198">
        <v>1617</v>
      </c>
      <c r="AH2198">
        <v>1742</v>
      </c>
      <c r="AI2198">
        <v>1741</v>
      </c>
      <c r="AJ2198">
        <v>1857</v>
      </c>
      <c r="AQ2198" t="s">
        <v>60</v>
      </c>
      <c r="AR2198" t="s">
        <v>68</v>
      </c>
      <c r="AS2198" t="s">
        <v>1693</v>
      </c>
      <c r="AT2198" t="s">
        <v>3097</v>
      </c>
      <c r="BA2198" t="s">
        <v>58</v>
      </c>
      <c r="BB2198" t="s">
        <v>804</v>
      </c>
      <c r="BC2198" t="s">
        <v>804</v>
      </c>
      <c r="BD2198" t="s">
        <v>805</v>
      </c>
    </row>
    <row r="2199" spans="1:56" hidden="1" x14ac:dyDescent="0.25">
      <c r="A2199">
        <v>1675</v>
      </c>
      <c r="B2199">
        <f t="shared" si="34"/>
        <v>1</v>
      </c>
      <c r="C2199" t="s">
        <v>3098</v>
      </c>
      <c r="D2199">
        <v>13</v>
      </c>
      <c r="E2199" t="s">
        <v>51</v>
      </c>
      <c r="F2199" t="s">
        <v>52</v>
      </c>
      <c r="L2199" t="s">
        <v>53</v>
      </c>
      <c r="M2199">
        <v>6</v>
      </c>
      <c r="N2199">
        <v>2953</v>
      </c>
      <c r="O2199">
        <v>1616</v>
      </c>
      <c r="P2199">
        <v>125</v>
      </c>
      <c r="Q2199">
        <v>4451</v>
      </c>
      <c r="R2199">
        <v>3792</v>
      </c>
      <c r="S2199">
        <v>3797</v>
      </c>
      <c r="V2199" t="s">
        <v>54</v>
      </c>
      <c r="W2199" t="s">
        <v>55</v>
      </c>
      <c r="X2199" t="s">
        <v>56</v>
      </c>
      <c r="Y2199" t="s">
        <v>523</v>
      </c>
      <c r="Z2199" t="s">
        <v>3099</v>
      </c>
      <c r="AA2199" t="s">
        <v>3100</v>
      </c>
      <c r="AD2199" t="s">
        <v>58</v>
      </c>
      <c r="AE2199" t="s">
        <v>59</v>
      </c>
      <c r="AF2199">
        <v>5</v>
      </c>
      <c r="AG2199">
        <v>1617</v>
      </c>
      <c r="AH2199">
        <v>125</v>
      </c>
      <c r="AI2199">
        <v>4451</v>
      </c>
      <c r="AJ2199">
        <v>3792</v>
      </c>
      <c r="AK2199">
        <v>3797</v>
      </c>
      <c r="AQ2199" t="s">
        <v>60</v>
      </c>
      <c r="AR2199" t="s">
        <v>56</v>
      </c>
      <c r="AS2199" t="s">
        <v>523</v>
      </c>
      <c r="AT2199" t="s">
        <v>3099</v>
      </c>
      <c r="AU2199" t="s">
        <v>3100</v>
      </c>
      <c r="BA2199" t="s">
        <v>58</v>
      </c>
      <c r="BB2199">
        <v>1081</v>
      </c>
      <c r="BC2199" t="s">
        <v>61</v>
      </c>
      <c r="BD2199" t="s">
        <v>3101</v>
      </c>
    </row>
    <row r="2200" spans="1:56" hidden="1" x14ac:dyDescent="0.25">
      <c r="A2200">
        <v>1676</v>
      </c>
      <c r="B2200">
        <f t="shared" si="34"/>
        <v>1</v>
      </c>
      <c r="C2200" t="s">
        <v>3102</v>
      </c>
      <c r="D2200">
        <v>13</v>
      </c>
      <c r="E2200" t="s">
        <v>51</v>
      </c>
      <c r="F2200" t="s">
        <v>52</v>
      </c>
      <c r="L2200" t="s">
        <v>53</v>
      </c>
      <c r="M2200">
        <v>6</v>
      </c>
      <c r="N2200">
        <v>2953</v>
      </c>
      <c r="O2200">
        <v>1616</v>
      </c>
      <c r="P2200">
        <v>1032</v>
      </c>
      <c r="Q2200">
        <v>4452</v>
      </c>
      <c r="R2200">
        <v>3793</v>
      </c>
      <c r="S2200">
        <v>3798</v>
      </c>
      <c r="V2200" t="s">
        <v>54</v>
      </c>
      <c r="W2200" t="s">
        <v>55</v>
      </c>
      <c r="X2200" t="s">
        <v>64</v>
      </c>
      <c r="Y2200" t="s">
        <v>528</v>
      </c>
      <c r="Z2200" t="s">
        <v>3103</v>
      </c>
      <c r="AA2200" t="s">
        <v>3104</v>
      </c>
      <c r="AD2200" t="s">
        <v>58</v>
      </c>
      <c r="AE2200" t="s">
        <v>59</v>
      </c>
      <c r="AF2200">
        <v>5</v>
      </c>
      <c r="AG2200">
        <v>1617</v>
      </c>
      <c r="AH2200">
        <v>1032</v>
      </c>
      <c r="AI2200">
        <v>4452</v>
      </c>
      <c r="AJ2200">
        <v>3793</v>
      </c>
      <c r="AK2200">
        <v>3798</v>
      </c>
      <c r="AQ2200" t="s">
        <v>60</v>
      </c>
      <c r="AR2200" t="s">
        <v>64</v>
      </c>
      <c r="AS2200" t="s">
        <v>528</v>
      </c>
      <c r="AT2200" t="s">
        <v>3103</v>
      </c>
      <c r="AU2200" t="s">
        <v>3104</v>
      </c>
      <c r="BA2200" t="s">
        <v>58</v>
      </c>
      <c r="BB2200">
        <v>1082</v>
      </c>
      <c r="BC2200" t="s">
        <v>61</v>
      </c>
      <c r="BD2200" t="s">
        <v>3105</v>
      </c>
    </row>
    <row r="2201" spans="1:56" hidden="1" x14ac:dyDescent="0.25">
      <c r="A2201">
        <v>1677</v>
      </c>
      <c r="B2201">
        <f t="shared" si="34"/>
        <v>1</v>
      </c>
      <c r="C2201" t="s">
        <v>3106</v>
      </c>
      <c r="D2201">
        <v>13</v>
      </c>
      <c r="E2201" t="s">
        <v>51</v>
      </c>
      <c r="F2201" t="s">
        <v>52</v>
      </c>
      <c r="L2201" t="s">
        <v>53</v>
      </c>
      <c r="M2201">
        <v>6</v>
      </c>
      <c r="N2201">
        <v>2953</v>
      </c>
      <c r="O2201">
        <v>1616</v>
      </c>
      <c r="P2201">
        <v>4765</v>
      </c>
      <c r="Q2201">
        <v>4453</v>
      </c>
      <c r="R2201">
        <v>3796</v>
      </c>
      <c r="S2201">
        <v>3794</v>
      </c>
      <c r="V2201" t="s">
        <v>54</v>
      </c>
      <c r="W2201" t="s">
        <v>55</v>
      </c>
      <c r="X2201" t="s">
        <v>72</v>
      </c>
      <c r="Y2201" t="s">
        <v>518</v>
      </c>
      <c r="Z2201" t="s">
        <v>3107</v>
      </c>
      <c r="AA2201" t="s">
        <v>3108</v>
      </c>
      <c r="AD2201" t="s">
        <v>58</v>
      </c>
      <c r="AE2201" t="s">
        <v>59</v>
      </c>
      <c r="AF2201">
        <v>5</v>
      </c>
      <c r="AG2201">
        <v>1617</v>
      </c>
      <c r="AH2201">
        <v>4765</v>
      </c>
      <c r="AI2201">
        <v>4453</v>
      </c>
      <c r="AJ2201">
        <v>3796</v>
      </c>
      <c r="AK2201">
        <v>3794</v>
      </c>
      <c r="AQ2201" t="s">
        <v>60</v>
      </c>
      <c r="AR2201" t="s">
        <v>72</v>
      </c>
      <c r="AS2201" t="s">
        <v>518</v>
      </c>
      <c r="AT2201" t="s">
        <v>3107</v>
      </c>
      <c r="AU2201" t="s">
        <v>3108</v>
      </c>
      <c r="BA2201" t="s">
        <v>58</v>
      </c>
      <c r="BB2201">
        <v>1080</v>
      </c>
      <c r="BC2201" t="s">
        <v>61</v>
      </c>
      <c r="BD2201" t="s">
        <v>3109</v>
      </c>
    </row>
    <row r="2202" spans="1:56" hidden="1" x14ac:dyDescent="0.25">
      <c r="A2202">
        <v>1678</v>
      </c>
      <c r="B2202">
        <f t="shared" si="34"/>
        <v>1</v>
      </c>
      <c r="C2202" t="s">
        <v>3110</v>
      </c>
      <c r="D2202">
        <v>13</v>
      </c>
      <c r="E2202" t="s">
        <v>51</v>
      </c>
      <c r="F2202" t="s">
        <v>52</v>
      </c>
      <c r="L2202" t="s">
        <v>53</v>
      </c>
      <c r="M2202">
        <v>6</v>
      </c>
      <c r="N2202">
        <v>2953</v>
      </c>
      <c r="O2202">
        <v>1616</v>
      </c>
      <c r="P2202">
        <v>1742</v>
      </c>
      <c r="Q2202">
        <v>4455</v>
      </c>
      <c r="R2202">
        <v>3803</v>
      </c>
      <c r="S2202">
        <v>3799</v>
      </c>
      <c r="V2202" t="s">
        <v>54</v>
      </c>
      <c r="W2202" t="s">
        <v>55</v>
      </c>
      <c r="X2202" t="s">
        <v>68</v>
      </c>
      <c r="Y2202" t="s">
        <v>533</v>
      </c>
      <c r="Z2202" t="s">
        <v>3111</v>
      </c>
      <c r="AA2202" t="s">
        <v>3112</v>
      </c>
      <c r="AD2202" t="s">
        <v>58</v>
      </c>
      <c r="AE2202" t="s">
        <v>59</v>
      </c>
      <c r="AF2202">
        <v>5</v>
      </c>
      <c r="AG2202">
        <v>1617</v>
      </c>
      <c r="AH2202">
        <v>1742</v>
      </c>
      <c r="AI2202">
        <v>4455</v>
      </c>
      <c r="AJ2202">
        <v>3803</v>
      </c>
      <c r="AK2202">
        <v>3799</v>
      </c>
      <c r="AQ2202" t="s">
        <v>60</v>
      </c>
      <c r="AR2202" t="s">
        <v>68</v>
      </c>
      <c r="AS2202" t="s">
        <v>533</v>
      </c>
      <c r="AT2202" t="s">
        <v>3111</v>
      </c>
      <c r="AU2202" t="s">
        <v>3112</v>
      </c>
      <c r="BA2202" t="s">
        <v>58</v>
      </c>
      <c r="BB2202">
        <v>1083</v>
      </c>
      <c r="BC2202" t="s">
        <v>61</v>
      </c>
      <c r="BD2202" t="s">
        <v>3113</v>
      </c>
    </row>
    <row r="2203" spans="1:56" hidden="1" x14ac:dyDescent="0.25">
      <c r="A2203">
        <v>1679</v>
      </c>
      <c r="B2203">
        <f t="shared" si="34"/>
        <v>1</v>
      </c>
      <c r="C2203" t="s">
        <v>3114</v>
      </c>
      <c r="D2203">
        <v>13</v>
      </c>
      <c r="E2203" t="s">
        <v>51</v>
      </c>
      <c r="F2203" t="s">
        <v>52</v>
      </c>
      <c r="L2203" t="s">
        <v>53</v>
      </c>
      <c r="M2203">
        <v>6</v>
      </c>
      <c r="N2203">
        <v>2953</v>
      </c>
      <c r="O2203">
        <v>1616</v>
      </c>
      <c r="P2203">
        <v>125</v>
      </c>
      <c r="Q2203">
        <v>4451</v>
      </c>
      <c r="R2203">
        <v>3792</v>
      </c>
      <c r="S2203">
        <v>3800</v>
      </c>
      <c r="V2203" t="s">
        <v>54</v>
      </c>
      <c r="W2203" t="s">
        <v>55</v>
      </c>
      <c r="X2203" t="s">
        <v>56</v>
      </c>
      <c r="Y2203" t="s">
        <v>523</v>
      </c>
      <c r="Z2203" t="s">
        <v>3099</v>
      </c>
      <c r="AA2203" t="s">
        <v>3115</v>
      </c>
      <c r="AD2203" t="s">
        <v>58</v>
      </c>
      <c r="AE2203" t="s">
        <v>59</v>
      </c>
      <c r="AF2203">
        <v>5</v>
      </c>
      <c r="AG2203">
        <v>1617</v>
      </c>
      <c r="AH2203">
        <v>125</v>
      </c>
      <c r="AI2203">
        <v>4451</v>
      </c>
      <c r="AJ2203">
        <v>3792</v>
      </c>
      <c r="AK2203">
        <v>3800</v>
      </c>
      <c r="AQ2203" t="s">
        <v>60</v>
      </c>
      <c r="AR2203" t="s">
        <v>56</v>
      </c>
      <c r="AS2203" t="s">
        <v>523</v>
      </c>
      <c r="AT2203" t="s">
        <v>3099</v>
      </c>
      <c r="AU2203" t="s">
        <v>3115</v>
      </c>
      <c r="BA2203" t="s">
        <v>58</v>
      </c>
      <c r="BB2203">
        <v>1093</v>
      </c>
      <c r="BC2203" t="s">
        <v>61</v>
      </c>
      <c r="BD2203" t="s">
        <v>3116</v>
      </c>
    </row>
    <row r="2204" spans="1:56" hidden="1" x14ac:dyDescent="0.25">
      <c r="A2204">
        <v>1680</v>
      </c>
      <c r="B2204">
        <f t="shared" si="34"/>
        <v>1</v>
      </c>
      <c r="C2204" t="s">
        <v>3117</v>
      </c>
      <c r="D2204">
        <v>13</v>
      </c>
      <c r="E2204" t="s">
        <v>51</v>
      </c>
      <c r="F2204" t="s">
        <v>52</v>
      </c>
      <c r="L2204" t="s">
        <v>53</v>
      </c>
      <c r="M2204">
        <v>6</v>
      </c>
      <c r="N2204">
        <v>2953</v>
      </c>
      <c r="O2204">
        <v>1616</v>
      </c>
      <c r="P2204">
        <v>1032</v>
      </c>
      <c r="Q2204">
        <v>4452</v>
      </c>
      <c r="R2204">
        <v>3793</v>
      </c>
      <c r="S2204">
        <v>3801</v>
      </c>
      <c r="V2204" t="s">
        <v>54</v>
      </c>
      <c r="W2204" t="s">
        <v>55</v>
      </c>
      <c r="X2204" t="s">
        <v>64</v>
      </c>
      <c r="Y2204" t="s">
        <v>528</v>
      </c>
      <c r="Z2204" t="s">
        <v>3103</v>
      </c>
      <c r="AA2204" t="s">
        <v>3118</v>
      </c>
      <c r="AD2204" t="s">
        <v>58</v>
      </c>
      <c r="AE2204" t="s">
        <v>59</v>
      </c>
      <c r="AF2204">
        <v>5</v>
      </c>
      <c r="AG2204">
        <v>1617</v>
      </c>
      <c r="AH2204">
        <v>1032</v>
      </c>
      <c r="AI2204">
        <v>4452</v>
      </c>
      <c r="AJ2204">
        <v>3793</v>
      </c>
      <c r="AK2204">
        <v>3801</v>
      </c>
      <c r="AQ2204" t="s">
        <v>60</v>
      </c>
      <c r="AR2204" t="s">
        <v>64</v>
      </c>
      <c r="AS2204" t="s">
        <v>528</v>
      </c>
      <c r="AT2204" t="s">
        <v>3103</v>
      </c>
      <c r="AU2204" t="s">
        <v>3118</v>
      </c>
      <c r="BA2204" t="s">
        <v>58</v>
      </c>
      <c r="BB2204">
        <v>1094</v>
      </c>
      <c r="BC2204" t="s">
        <v>61</v>
      </c>
      <c r="BD2204" t="s">
        <v>3119</v>
      </c>
    </row>
    <row r="2205" spans="1:56" hidden="1" x14ac:dyDescent="0.25">
      <c r="A2205">
        <v>1681</v>
      </c>
      <c r="B2205">
        <f t="shared" si="34"/>
        <v>1</v>
      </c>
      <c r="C2205" t="s">
        <v>3120</v>
      </c>
      <c r="D2205">
        <v>13</v>
      </c>
      <c r="E2205" t="s">
        <v>51</v>
      </c>
      <c r="F2205" t="s">
        <v>52</v>
      </c>
      <c r="L2205" t="s">
        <v>53</v>
      </c>
      <c r="M2205">
        <v>6</v>
      </c>
      <c r="N2205">
        <v>2953</v>
      </c>
      <c r="O2205">
        <v>1616</v>
      </c>
      <c r="P2205">
        <v>4765</v>
      </c>
      <c r="Q2205">
        <v>4453</v>
      </c>
      <c r="R2205">
        <v>3796</v>
      </c>
      <c r="S2205">
        <v>3795</v>
      </c>
      <c r="V2205" t="s">
        <v>54</v>
      </c>
      <c r="W2205" t="s">
        <v>55</v>
      </c>
      <c r="X2205" t="s">
        <v>72</v>
      </c>
      <c r="Y2205" t="s">
        <v>518</v>
      </c>
      <c r="Z2205" t="s">
        <v>3107</v>
      </c>
      <c r="AA2205" t="s">
        <v>3121</v>
      </c>
      <c r="AD2205" t="s">
        <v>58</v>
      </c>
      <c r="AE2205" t="s">
        <v>59</v>
      </c>
      <c r="AF2205">
        <v>5</v>
      </c>
      <c r="AG2205">
        <v>1617</v>
      </c>
      <c r="AH2205">
        <v>4765</v>
      </c>
      <c r="AI2205">
        <v>4453</v>
      </c>
      <c r="AJ2205">
        <v>3796</v>
      </c>
      <c r="AK2205">
        <v>3795</v>
      </c>
      <c r="AQ2205" t="s">
        <v>60</v>
      </c>
      <c r="AR2205" t="s">
        <v>72</v>
      </c>
      <c r="AS2205" t="s">
        <v>518</v>
      </c>
      <c r="AT2205" t="s">
        <v>3107</v>
      </c>
      <c r="AU2205" t="s">
        <v>3121</v>
      </c>
      <c r="BA2205" t="s">
        <v>58</v>
      </c>
      <c r="BB2205">
        <v>1092</v>
      </c>
      <c r="BC2205" t="s">
        <v>61</v>
      </c>
      <c r="BD2205" t="s">
        <v>3122</v>
      </c>
    </row>
    <row r="2206" spans="1:56" hidden="1" x14ac:dyDescent="0.25">
      <c r="A2206">
        <v>1682</v>
      </c>
      <c r="B2206">
        <f t="shared" si="34"/>
        <v>1</v>
      </c>
      <c r="C2206" t="s">
        <v>3123</v>
      </c>
      <c r="D2206">
        <v>13</v>
      </c>
      <c r="E2206" t="s">
        <v>51</v>
      </c>
      <c r="F2206" t="s">
        <v>52</v>
      </c>
      <c r="L2206" t="s">
        <v>53</v>
      </c>
      <c r="M2206">
        <v>6</v>
      </c>
      <c r="N2206">
        <v>2953</v>
      </c>
      <c r="O2206">
        <v>1616</v>
      </c>
      <c r="P2206">
        <v>1742</v>
      </c>
      <c r="Q2206">
        <v>4455</v>
      </c>
      <c r="R2206">
        <v>3803</v>
      </c>
      <c r="S2206">
        <v>3802</v>
      </c>
      <c r="V2206" t="s">
        <v>54</v>
      </c>
      <c r="W2206" t="s">
        <v>55</v>
      </c>
      <c r="X2206" t="s">
        <v>68</v>
      </c>
      <c r="Y2206" t="s">
        <v>533</v>
      </c>
      <c r="Z2206" t="s">
        <v>3111</v>
      </c>
      <c r="AA2206" t="s">
        <v>3124</v>
      </c>
      <c r="AD2206" t="s">
        <v>58</v>
      </c>
      <c r="AE2206" t="s">
        <v>59</v>
      </c>
      <c r="AF2206">
        <v>5</v>
      </c>
      <c r="AG2206">
        <v>1617</v>
      </c>
      <c r="AH2206">
        <v>1742</v>
      </c>
      <c r="AI2206">
        <v>4455</v>
      </c>
      <c r="AJ2206">
        <v>3803</v>
      </c>
      <c r="AK2206">
        <v>3802</v>
      </c>
      <c r="AQ2206" t="s">
        <v>60</v>
      </c>
      <c r="AR2206" t="s">
        <v>68</v>
      </c>
      <c r="AS2206" t="s">
        <v>533</v>
      </c>
      <c r="AT2206" t="s">
        <v>3111</v>
      </c>
      <c r="AU2206" t="s">
        <v>3124</v>
      </c>
      <c r="BA2206" t="s">
        <v>58</v>
      </c>
      <c r="BB2206">
        <v>1095</v>
      </c>
      <c r="BC2206" t="s">
        <v>61</v>
      </c>
      <c r="BD2206" t="s">
        <v>3125</v>
      </c>
    </row>
    <row r="2207" spans="1:56" hidden="1" x14ac:dyDescent="0.25">
      <c r="A2207">
        <v>1683</v>
      </c>
      <c r="B2207">
        <f t="shared" si="34"/>
        <v>1</v>
      </c>
      <c r="C2207" t="s">
        <v>3126</v>
      </c>
      <c r="D2207">
        <v>13</v>
      </c>
      <c r="E2207" t="s">
        <v>51</v>
      </c>
      <c r="F2207" t="s">
        <v>52</v>
      </c>
      <c r="L2207" t="s">
        <v>53</v>
      </c>
      <c r="M2207">
        <v>6</v>
      </c>
      <c r="N2207">
        <v>2953</v>
      </c>
      <c r="O2207">
        <v>1616</v>
      </c>
      <c r="P2207">
        <v>125</v>
      </c>
      <c r="Q2207">
        <v>4451</v>
      </c>
      <c r="R2207">
        <v>3792</v>
      </c>
      <c r="S2207">
        <v>3804</v>
      </c>
      <c r="V2207" t="s">
        <v>54</v>
      </c>
      <c r="W2207" t="s">
        <v>55</v>
      </c>
      <c r="X2207" t="s">
        <v>56</v>
      </c>
      <c r="Y2207" t="s">
        <v>523</v>
      </c>
      <c r="Z2207" t="s">
        <v>3099</v>
      </c>
      <c r="AA2207" t="s">
        <v>3127</v>
      </c>
      <c r="AD2207" t="s">
        <v>58</v>
      </c>
      <c r="AE2207" t="s">
        <v>59</v>
      </c>
      <c r="AF2207">
        <v>5</v>
      </c>
      <c r="AG2207">
        <v>1617</v>
      </c>
      <c r="AH2207">
        <v>125</v>
      </c>
      <c r="AI2207">
        <v>4451</v>
      </c>
      <c r="AJ2207">
        <v>3792</v>
      </c>
      <c r="AK2207">
        <v>3804</v>
      </c>
      <c r="AQ2207" t="s">
        <v>60</v>
      </c>
      <c r="AR2207" t="s">
        <v>56</v>
      </c>
      <c r="AS2207" t="s">
        <v>523</v>
      </c>
      <c r="AT2207" t="s">
        <v>3099</v>
      </c>
      <c r="AU2207" t="s">
        <v>3127</v>
      </c>
      <c r="BA2207" t="s">
        <v>58</v>
      </c>
      <c r="BB2207">
        <v>1105</v>
      </c>
      <c r="BC2207" t="s">
        <v>61</v>
      </c>
      <c r="BD2207" t="s">
        <v>3128</v>
      </c>
    </row>
    <row r="2208" spans="1:56" hidden="1" x14ac:dyDescent="0.25">
      <c r="A2208">
        <v>1684</v>
      </c>
      <c r="B2208">
        <f t="shared" si="34"/>
        <v>1</v>
      </c>
      <c r="C2208" t="s">
        <v>3129</v>
      </c>
      <c r="D2208">
        <v>13</v>
      </c>
      <c r="E2208" t="s">
        <v>51</v>
      </c>
      <c r="F2208" t="s">
        <v>52</v>
      </c>
      <c r="L2208" t="s">
        <v>53</v>
      </c>
      <c r="M2208">
        <v>6</v>
      </c>
      <c r="N2208">
        <v>2953</v>
      </c>
      <c r="O2208">
        <v>1616</v>
      </c>
      <c r="P2208">
        <v>1032</v>
      </c>
      <c r="Q2208">
        <v>4452</v>
      </c>
      <c r="R2208">
        <v>3793</v>
      </c>
      <c r="S2208">
        <v>3805</v>
      </c>
      <c r="V2208" t="s">
        <v>54</v>
      </c>
      <c r="W2208" t="s">
        <v>55</v>
      </c>
      <c r="X2208" t="s">
        <v>64</v>
      </c>
      <c r="Y2208" t="s">
        <v>528</v>
      </c>
      <c r="Z2208" t="s">
        <v>3103</v>
      </c>
      <c r="AA2208" t="s">
        <v>3130</v>
      </c>
      <c r="AD2208" t="s">
        <v>58</v>
      </c>
      <c r="AE2208" t="s">
        <v>59</v>
      </c>
      <c r="AF2208">
        <v>5</v>
      </c>
      <c r="AG2208">
        <v>1617</v>
      </c>
      <c r="AH2208">
        <v>1032</v>
      </c>
      <c r="AI2208">
        <v>4452</v>
      </c>
      <c r="AJ2208">
        <v>3793</v>
      </c>
      <c r="AK2208">
        <v>3805</v>
      </c>
      <c r="AQ2208" t="s">
        <v>60</v>
      </c>
      <c r="AR2208" t="s">
        <v>64</v>
      </c>
      <c r="AS2208" t="s">
        <v>528</v>
      </c>
      <c r="AT2208" t="s">
        <v>3103</v>
      </c>
      <c r="AU2208" t="s">
        <v>3130</v>
      </c>
      <c r="BA2208" t="s">
        <v>58</v>
      </c>
      <c r="BB2208">
        <v>1106</v>
      </c>
      <c r="BC2208" t="s">
        <v>61</v>
      </c>
      <c r="BD2208" t="s">
        <v>3131</v>
      </c>
    </row>
    <row r="2209" spans="1:56" hidden="1" x14ac:dyDescent="0.25">
      <c r="A2209">
        <v>1685</v>
      </c>
      <c r="B2209">
        <f t="shared" si="34"/>
        <v>1</v>
      </c>
      <c r="C2209" t="s">
        <v>3132</v>
      </c>
      <c r="D2209">
        <v>13</v>
      </c>
      <c r="E2209" t="s">
        <v>51</v>
      </c>
      <c r="F2209" t="s">
        <v>52</v>
      </c>
      <c r="L2209" t="s">
        <v>53</v>
      </c>
      <c r="M2209">
        <v>6</v>
      </c>
      <c r="N2209">
        <v>2953</v>
      </c>
      <c r="O2209">
        <v>1616</v>
      </c>
      <c r="P2209">
        <v>4765</v>
      </c>
      <c r="Q2209">
        <v>4453</v>
      </c>
      <c r="R2209">
        <v>3796</v>
      </c>
      <c r="S2209">
        <v>3806</v>
      </c>
      <c r="V2209" t="s">
        <v>54</v>
      </c>
      <c r="W2209" t="s">
        <v>55</v>
      </c>
      <c r="X2209" t="s">
        <v>72</v>
      </c>
      <c r="Y2209" t="s">
        <v>518</v>
      </c>
      <c r="Z2209" t="s">
        <v>3107</v>
      </c>
      <c r="AA2209" t="s">
        <v>3133</v>
      </c>
      <c r="AD2209" t="s">
        <v>58</v>
      </c>
      <c r="AE2209" t="s">
        <v>59</v>
      </c>
      <c r="AF2209">
        <v>5</v>
      </c>
      <c r="AG2209">
        <v>1617</v>
      </c>
      <c r="AH2209">
        <v>4765</v>
      </c>
      <c r="AI2209">
        <v>4453</v>
      </c>
      <c r="AJ2209">
        <v>3796</v>
      </c>
      <c r="AK2209">
        <v>3806</v>
      </c>
      <c r="AQ2209" t="s">
        <v>60</v>
      </c>
      <c r="AR2209" t="s">
        <v>72</v>
      </c>
      <c r="AS2209" t="s">
        <v>518</v>
      </c>
      <c r="AT2209" t="s">
        <v>3107</v>
      </c>
      <c r="AU2209" t="s">
        <v>3133</v>
      </c>
      <c r="BA2209" t="s">
        <v>58</v>
      </c>
      <c r="BB2209">
        <v>1104</v>
      </c>
      <c r="BC2209" t="s">
        <v>61</v>
      </c>
      <c r="BD2209" t="s">
        <v>3134</v>
      </c>
    </row>
    <row r="2210" spans="1:56" hidden="1" x14ac:dyDescent="0.25">
      <c r="A2210">
        <v>1686</v>
      </c>
      <c r="B2210">
        <f t="shared" si="34"/>
        <v>1</v>
      </c>
      <c r="C2210" t="s">
        <v>3135</v>
      </c>
      <c r="D2210">
        <v>13</v>
      </c>
      <c r="E2210" t="s">
        <v>51</v>
      </c>
      <c r="F2210" t="s">
        <v>52</v>
      </c>
      <c r="L2210" t="s">
        <v>53</v>
      </c>
      <c r="M2210">
        <v>6</v>
      </c>
      <c r="N2210">
        <v>2953</v>
      </c>
      <c r="O2210">
        <v>1616</v>
      </c>
      <c r="P2210">
        <v>1742</v>
      </c>
      <c r="Q2210">
        <v>4455</v>
      </c>
      <c r="R2210">
        <v>3803</v>
      </c>
      <c r="S2210">
        <v>3807</v>
      </c>
      <c r="V2210" t="s">
        <v>54</v>
      </c>
      <c r="W2210" t="s">
        <v>55</v>
      </c>
      <c r="X2210" t="s">
        <v>68</v>
      </c>
      <c r="Y2210" t="s">
        <v>533</v>
      </c>
      <c r="Z2210" t="s">
        <v>3111</v>
      </c>
      <c r="AA2210" t="s">
        <v>3136</v>
      </c>
      <c r="AD2210" t="s">
        <v>58</v>
      </c>
      <c r="AE2210" t="s">
        <v>59</v>
      </c>
      <c r="AF2210">
        <v>5</v>
      </c>
      <c r="AG2210">
        <v>1617</v>
      </c>
      <c r="AH2210">
        <v>1742</v>
      </c>
      <c r="AI2210">
        <v>4455</v>
      </c>
      <c r="AJ2210">
        <v>3803</v>
      </c>
      <c r="AK2210">
        <v>3807</v>
      </c>
      <c r="AQ2210" t="s">
        <v>60</v>
      </c>
      <c r="AR2210" t="s">
        <v>68</v>
      </c>
      <c r="AS2210" t="s">
        <v>533</v>
      </c>
      <c r="AT2210" t="s">
        <v>3111</v>
      </c>
      <c r="AU2210" t="s">
        <v>3136</v>
      </c>
      <c r="BA2210" t="s">
        <v>58</v>
      </c>
      <c r="BB2210">
        <v>1107</v>
      </c>
      <c r="BC2210" t="s">
        <v>61</v>
      </c>
      <c r="BD2210" t="s">
        <v>3137</v>
      </c>
    </row>
    <row r="2211" spans="1:56" hidden="1" x14ac:dyDescent="0.25">
      <c r="A2211">
        <v>1687</v>
      </c>
      <c r="B2211">
        <f t="shared" si="34"/>
        <v>1</v>
      </c>
      <c r="C2211" t="s">
        <v>3138</v>
      </c>
      <c r="D2211">
        <v>13</v>
      </c>
      <c r="E2211" t="s">
        <v>51</v>
      </c>
      <c r="F2211" t="s">
        <v>52</v>
      </c>
      <c r="L2211" t="s">
        <v>53</v>
      </c>
      <c r="M2211">
        <v>5</v>
      </c>
      <c r="N2211">
        <v>2953</v>
      </c>
      <c r="O2211">
        <v>1616</v>
      </c>
      <c r="P2211">
        <v>125</v>
      </c>
      <c r="Q2211">
        <v>4451</v>
      </c>
      <c r="R2211">
        <v>427</v>
      </c>
      <c r="V2211" t="s">
        <v>54</v>
      </c>
      <c r="W2211" t="s">
        <v>55</v>
      </c>
      <c r="X2211" t="s">
        <v>56</v>
      </c>
      <c r="Y2211" t="s">
        <v>523</v>
      </c>
      <c r="Z2211" t="s">
        <v>856</v>
      </c>
      <c r="AD2211" t="s">
        <v>58</v>
      </c>
      <c r="AE2211" t="s">
        <v>59</v>
      </c>
      <c r="AF2211">
        <v>4</v>
      </c>
      <c r="AG2211">
        <v>1617</v>
      </c>
      <c r="AH2211">
        <v>125</v>
      </c>
      <c r="AI2211">
        <v>4451</v>
      </c>
      <c r="AJ2211">
        <v>427</v>
      </c>
      <c r="AQ2211" t="s">
        <v>60</v>
      </c>
      <c r="AR2211" t="s">
        <v>56</v>
      </c>
      <c r="AS2211" t="s">
        <v>523</v>
      </c>
      <c r="AT2211" t="s">
        <v>856</v>
      </c>
      <c r="BA2211" t="s">
        <v>58</v>
      </c>
      <c r="BB2211">
        <v>1009</v>
      </c>
      <c r="BC2211" t="s">
        <v>61</v>
      </c>
      <c r="BD2211" t="s">
        <v>3139</v>
      </c>
    </row>
    <row r="2212" spans="1:56" hidden="1" x14ac:dyDescent="0.25">
      <c r="A2212">
        <v>1688</v>
      </c>
      <c r="B2212">
        <f t="shared" si="34"/>
        <v>1</v>
      </c>
      <c r="C2212" t="s">
        <v>3140</v>
      </c>
      <c r="D2212">
        <v>13</v>
      </c>
      <c r="E2212" t="s">
        <v>51</v>
      </c>
      <c r="F2212" t="s">
        <v>52</v>
      </c>
      <c r="L2212" t="s">
        <v>53</v>
      </c>
      <c r="M2212">
        <v>5</v>
      </c>
      <c r="N2212">
        <v>2953</v>
      </c>
      <c r="O2212">
        <v>1616</v>
      </c>
      <c r="P2212">
        <v>1032</v>
      </c>
      <c r="Q2212">
        <v>4452</v>
      </c>
      <c r="R2212">
        <v>428</v>
      </c>
      <c r="V2212" t="s">
        <v>54</v>
      </c>
      <c r="W2212" t="s">
        <v>55</v>
      </c>
      <c r="X2212" t="s">
        <v>64</v>
      </c>
      <c r="Y2212" t="s">
        <v>528</v>
      </c>
      <c r="Z2212" t="s">
        <v>858</v>
      </c>
      <c r="AD2212" t="s">
        <v>58</v>
      </c>
      <c r="AE2212" t="s">
        <v>59</v>
      </c>
      <c r="AF2212">
        <v>4</v>
      </c>
      <c r="AG2212">
        <v>1617</v>
      </c>
      <c r="AH2212">
        <v>1032</v>
      </c>
      <c r="AI2212">
        <v>4452</v>
      </c>
      <c r="AJ2212">
        <v>428</v>
      </c>
      <c r="AQ2212" t="s">
        <v>60</v>
      </c>
      <c r="AR2212" t="s">
        <v>64</v>
      </c>
      <c r="AS2212" t="s">
        <v>528</v>
      </c>
      <c r="AT2212" t="s">
        <v>858</v>
      </c>
      <c r="BA2212" t="s">
        <v>58</v>
      </c>
      <c r="BB2212">
        <v>1010</v>
      </c>
      <c r="BC2212" t="s">
        <v>61</v>
      </c>
      <c r="BD2212" t="s">
        <v>3141</v>
      </c>
    </row>
    <row r="2213" spans="1:56" hidden="1" x14ac:dyDescent="0.25">
      <c r="A2213">
        <v>1689</v>
      </c>
      <c r="B2213">
        <f t="shared" si="34"/>
        <v>1</v>
      </c>
      <c r="C2213" t="s">
        <v>3142</v>
      </c>
      <c r="D2213">
        <v>13</v>
      </c>
      <c r="E2213" t="s">
        <v>51</v>
      </c>
      <c r="F2213" t="s">
        <v>52</v>
      </c>
      <c r="L2213" t="s">
        <v>53</v>
      </c>
      <c r="M2213">
        <v>5</v>
      </c>
      <c r="N2213">
        <v>2953</v>
      </c>
      <c r="O2213">
        <v>1616</v>
      </c>
      <c r="P2213">
        <v>1742</v>
      </c>
      <c r="Q2213">
        <v>4455</v>
      </c>
      <c r="R2213">
        <v>429</v>
      </c>
      <c r="V2213" t="s">
        <v>54</v>
      </c>
      <c r="W2213" t="s">
        <v>55</v>
      </c>
      <c r="X2213" t="s">
        <v>68</v>
      </c>
      <c r="Y2213" t="s">
        <v>533</v>
      </c>
      <c r="Z2213" t="s">
        <v>860</v>
      </c>
      <c r="AD2213" t="s">
        <v>58</v>
      </c>
      <c r="AE2213" t="s">
        <v>59</v>
      </c>
      <c r="AF2213">
        <v>4</v>
      </c>
      <c r="AG2213">
        <v>1617</v>
      </c>
      <c r="AH2213">
        <v>1742</v>
      </c>
      <c r="AI2213">
        <v>4455</v>
      </c>
      <c r="AJ2213">
        <v>429</v>
      </c>
      <c r="AQ2213" t="s">
        <v>60</v>
      </c>
      <c r="AR2213" t="s">
        <v>68</v>
      </c>
      <c r="AS2213" t="s">
        <v>533</v>
      </c>
      <c r="AT2213" t="s">
        <v>860</v>
      </c>
      <c r="BA2213" t="s">
        <v>58</v>
      </c>
      <c r="BB2213">
        <v>1011</v>
      </c>
      <c r="BC2213" t="s">
        <v>61</v>
      </c>
      <c r="BD2213" t="s">
        <v>3143</v>
      </c>
    </row>
    <row r="2214" spans="1:56" hidden="1" x14ac:dyDescent="0.25">
      <c r="A2214">
        <v>1690</v>
      </c>
      <c r="B2214">
        <f t="shared" si="34"/>
        <v>1</v>
      </c>
      <c r="C2214" t="s">
        <v>3144</v>
      </c>
      <c r="D2214">
        <v>13</v>
      </c>
      <c r="E2214" t="s">
        <v>51</v>
      </c>
      <c r="F2214" t="s">
        <v>52</v>
      </c>
      <c r="L2214" t="s">
        <v>53</v>
      </c>
      <c r="M2214">
        <v>4</v>
      </c>
      <c r="N2214">
        <v>2953</v>
      </c>
      <c r="O2214">
        <v>1616</v>
      </c>
      <c r="P2214">
        <v>125</v>
      </c>
      <c r="Q2214">
        <v>4451</v>
      </c>
      <c r="V2214" t="s">
        <v>54</v>
      </c>
      <c r="W2214" t="s">
        <v>55</v>
      </c>
      <c r="X2214" t="s">
        <v>56</v>
      </c>
      <c r="Y2214" t="s">
        <v>523</v>
      </c>
      <c r="AD2214" t="s">
        <v>58</v>
      </c>
      <c r="AE2214" t="s">
        <v>59</v>
      </c>
      <c r="AF2214">
        <v>3</v>
      </c>
      <c r="AG2214">
        <v>1617</v>
      </c>
      <c r="AH2214">
        <v>125</v>
      </c>
      <c r="AI2214">
        <v>4451</v>
      </c>
      <c r="AQ2214" t="s">
        <v>60</v>
      </c>
      <c r="AR2214" t="s">
        <v>56</v>
      </c>
      <c r="AS2214" t="s">
        <v>523</v>
      </c>
      <c r="BA2214" t="s">
        <v>58</v>
      </c>
      <c r="BB2214">
        <v>1029</v>
      </c>
      <c r="BC2214" t="s">
        <v>61</v>
      </c>
      <c r="BD2214" t="s">
        <v>3145</v>
      </c>
    </row>
    <row r="2215" spans="1:56" hidden="1" x14ac:dyDescent="0.25">
      <c r="A2215">
        <v>1691</v>
      </c>
      <c r="B2215">
        <f t="shared" si="34"/>
        <v>1</v>
      </c>
      <c r="C2215" t="s">
        <v>3146</v>
      </c>
      <c r="D2215">
        <v>13</v>
      </c>
      <c r="E2215" t="s">
        <v>51</v>
      </c>
      <c r="F2215" t="s">
        <v>52</v>
      </c>
      <c r="L2215" t="s">
        <v>53</v>
      </c>
      <c r="M2215">
        <v>4</v>
      </c>
      <c r="N2215">
        <v>2953</v>
      </c>
      <c r="O2215">
        <v>1616</v>
      </c>
      <c r="P2215">
        <v>1032</v>
      </c>
      <c r="Q2215">
        <v>4452</v>
      </c>
      <c r="V2215" t="s">
        <v>54</v>
      </c>
      <c r="W2215" t="s">
        <v>55</v>
      </c>
      <c r="X2215" t="s">
        <v>64</v>
      </c>
      <c r="Y2215" t="s">
        <v>528</v>
      </c>
      <c r="AD2215" t="s">
        <v>58</v>
      </c>
      <c r="AE2215" t="s">
        <v>59</v>
      </c>
      <c r="AF2215">
        <v>3</v>
      </c>
      <c r="AG2215">
        <v>1617</v>
      </c>
      <c r="AH2215">
        <v>1032</v>
      </c>
      <c r="AI2215">
        <v>4452</v>
      </c>
      <c r="AQ2215" t="s">
        <v>60</v>
      </c>
      <c r="AR2215" t="s">
        <v>64</v>
      </c>
      <c r="AS2215" t="s">
        <v>528</v>
      </c>
      <c r="BA2215" t="s">
        <v>58</v>
      </c>
      <c r="BB2215">
        <v>1030</v>
      </c>
      <c r="BC2215" t="s">
        <v>61</v>
      </c>
      <c r="BD2215" t="s">
        <v>3147</v>
      </c>
    </row>
    <row r="2216" spans="1:56" hidden="1" x14ac:dyDescent="0.25">
      <c r="A2216">
        <v>1692</v>
      </c>
      <c r="B2216">
        <f t="shared" si="34"/>
        <v>1</v>
      </c>
      <c r="C2216" t="s">
        <v>3148</v>
      </c>
      <c r="D2216">
        <v>13</v>
      </c>
      <c r="E2216" t="s">
        <v>51</v>
      </c>
      <c r="F2216" t="s">
        <v>52</v>
      </c>
      <c r="L2216" t="s">
        <v>53</v>
      </c>
      <c r="M2216">
        <v>4</v>
      </c>
      <c r="N2216">
        <v>2953</v>
      </c>
      <c r="O2216">
        <v>1616</v>
      </c>
      <c r="P2216">
        <v>1742</v>
      </c>
      <c r="Q2216">
        <v>4455</v>
      </c>
      <c r="V2216" t="s">
        <v>54</v>
      </c>
      <c r="W2216" t="s">
        <v>55</v>
      </c>
      <c r="X2216" t="s">
        <v>68</v>
      </c>
      <c r="Y2216" t="s">
        <v>533</v>
      </c>
      <c r="AD2216" t="s">
        <v>58</v>
      </c>
      <c r="AE2216" t="s">
        <v>59</v>
      </c>
      <c r="AF2216">
        <v>3</v>
      </c>
      <c r="AG2216">
        <v>1617</v>
      </c>
      <c r="AH2216">
        <v>1742</v>
      </c>
      <c r="AI2216">
        <v>4455</v>
      </c>
      <c r="AQ2216" t="s">
        <v>60</v>
      </c>
      <c r="AR2216" t="s">
        <v>68</v>
      </c>
      <c r="AS2216" t="s">
        <v>533</v>
      </c>
      <c r="BA2216" t="s">
        <v>58</v>
      </c>
      <c r="BB2216">
        <v>1031</v>
      </c>
      <c r="BC2216" t="s">
        <v>61</v>
      </c>
      <c r="BD2216" t="s">
        <v>3149</v>
      </c>
    </row>
    <row r="2217" spans="1:56" hidden="1" x14ac:dyDescent="0.25">
      <c r="A2217">
        <v>1694</v>
      </c>
      <c r="B2217">
        <f t="shared" si="34"/>
        <v>1</v>
      </c>
      <c r="C2217" t="s">
        <v>3150</v>
      </c>
      <c r="D2217">
        <v>13</v>
      </c>
      <c r="E2217" t="s">
        <v>51</v>
      </c>
      <c r="F2217" t="s">
        <v>52</v>
      </c>
      <c r="L2217" t="s">
        <v>53</v>
      </c>
      <c r="M2217">
        <v>4</v>
      </c>
      <c r="N2217">
        <v>2953</v>
      </c>
      <c r="O2217">
        <v>1616</v>
      </c>
      <c r="P2217">
        <v>125</v>
      </c>
      <c r="Q2217">
        <v>4451</v>
      </c>
      <c r="V2217" t="s">
        <v>54</v>
      </c>
      <c r="W2217" t="s">
        <v>55</v>
      </c>
      <c r="X2217" t="s">
        <v>56</v>
      </c>
      <c r="Y2217" t="s">
        <v>523</v>
      </c>
      <c r="AD2217" t="s">
        <v>58</v>
      </c>
      <c r="AE2217" t="s">
        <v>59</v>
      </c>
      <c r="AF2217">
        <v>3</v>
      </c>
      <c r="AG2217">
        <v>1617</v>
      </c>
      <c r="AH2217">
        <v>125</v>
      </c>
      <c r="AI2217">
        <v>4451</v>
      </c>
      <c r="AQ2217" t="s">
        <v>60</v>
      </c>
      <c r="AR2217" t="s">
        <v>56</v>
      </c>
      <c r="AS2217" t="s">
        <v>523</v>
      </c>
      <c r="BA2217" t="s">
        <v>58</v>
      </c>
      <c r="BB2217">
        <v>1033</v>
      </c>
      <c r="BC2217" t="s">
        <v>61</v>
      </c>
      <c r="BD2217" t="s">
        <v>3151</v>
      </c>
    </row>
    <row r="2218" spans="1:56" hidden="1" x14ac:dyDescent="0.25">
      <c r="A2218">
        <v>1695</v>
      </c>
      <c r="B2218">
        <f t="shared" si="34"/>
        <v>1</v>
      </c>
      <c r="C2218" t="s">
        <v>3152</v>
      </c>
      <c r="D2218">
        <v>13</v>
      </c>
      <c r="E2218" t="s">
        <v>51</v>
      </c>
      <c r="F2218" t="s">
        <v>52</v>
      </c>
      <c r="L2218" t="s">
        <v>53</v>
      </c>
      <c r="M2218">
        <v>4</v>
      </c>
      <c r="N2218">
        <v>2953</v>
      </c>
      <c r="O2218">
        <v>1616</v>
      </c>
      <c r="P2218">
        <v>1032</v>
      </c>
      <c r="Q2218">
        <v>4452</v>
      </c>
      <c r="V2218" t="s">
        <v>54</v>
      </c>
      <c r="W2218" t="s">
        <v>55</v>
      </c>
      <c r="X2218" t="s">
        <v>64</v>
      </c>
      <c r="Y2218" t="s">
        <v>528</v>
      </c>
      <c r="AD2218" t="s">
        <v>58</v>
      </c>
      <c r="AE2218" t="s">
        <v>59</v>
      </c>
      <c r="AF2218">
        <v>3</v>
      </c>
      <c r="AG2218">
        <v>1617</v>
      </c>
      <c r="AH2218">
        <v>1032</v>
      </c>
      <c r="AI2218">
        <v>4452</v>
      </c>
      <c r="AQ2218" t="s">
        <v>60</v>
      </c>
      <c r="AR2218" t="s">
        <v>64</v>
      </c>
      <c r="AS2218" t="s">
        <v>528</v>
      </c>
      <c r="BA2218" t="s">
        <v>58</v>
      </c>
      <c r="BB2218">
        <v>1034</v>
      </c>
      <c r="BC2218" t="s">
        <v>61</v>
      </c>
      <c r="BD2218" t="s">
        <v>3153</v>
      </c>
    </row>
    <row r="2219" spans="1:56" hidden="1" x14ac:dyDescent="0.25">
      <c r="A2219">
        <v>1696</v>
      </c>
      <c r="B2219">
        <f t="shared" si="34"/>
        <v>1</v>
      </c>
      <c r="C2219" t="s">
        <v>3154</v>
      </c>
      <c r="D2219">
        <v>13</v>
      </c>
      <c r="E2219" t="s">
        <v>51</v>
      </c>
      <c r="F2219" t="s">
        <v>52</v>
      </c>
      <c r="L2219" t="s">
        <v>53</v>
      </c>
      <c r="M2219">
        <v>4</v>
      </c>
      <c r="N2219">
        <v>2953</v>
      </c>
      <c r="O2219">
        <v>1616</v>
      </c>
      <c r="P2219">
        <v>1742</v>
      </c>
      <c r="Q2219">
        <v>4455</v>
      </c>
      <c r="V2219" t="s">
        <v>54</v>
      </c>
      <c r="W2219" t="s">
        <v>55</v>
      </c>
      <c r="X2219" t="s">
        <v>68</v>
      </c>
      <c r="Y2219" t="s">
        <v>533</v>
      </c>
      <c r="AD2219" t="s">
        <v>58</v>
      </c>
      <c r="AE2219" t="s">
        <v>59</v>
      </c>
      <c r="AF2219">
        <v>3</v>
      </c>
      <c r="AG2219">
        <v>1617</v>
      </c>
      <c r="AH2219">
        <v>1742</v>
      </c>
      <c r="AI2219">
        <v>4455</v>
      </c>
      <c r="AQ2219" t="s">
        <v>60</v>
      </c>
      <c r="AR2219" t="s">
        <v>68</v>
      </c>
      <c r="AS2219" t="s">
        <v>533</v>
      </c>
      <c r="BA2219" t="s">
        <v>58</v>
      </c>
      <c r="BB2219">
        <v>1035</v>
      </c>
      <c r="BC2219" t="s">
        <v>61</v>
      </c>
      <c r="BD2219" t="s">
        <v>3155</v>
      </c>
    </row>
    <row r="2220" spans="1:56" hidden="1" x14ac:dyDescent="0.25">
      <c r="A2220">
        <v>1697</v>
      </c>
      <c r="B2220">
        <f t="shared" si="34"/>
        <v>1</v>
      </c>
      <c r="C2220" t="s">
        <v>3156</v>
      </c>
      <c r="D2220">
        <v>13</v>
      </c>
      <c r="E2220" t="s">
        <v>51</v>
      </c>
      <c r="F2220" t="s">
        <v>52</v>
      </c>
      <c r="L2220" t="s">
        <v>53</v>
      </c>
      <c r="M2220">
        <v>4</v>
      </c>
      <c r="N2220">
        <v>2953</v>
      </c>
      <c r="O2220">
        <v>1616</v>
      </c>
      <c r="P2220">
        <v>125</v>
      </c>
      <c r="Q2220">
        <v>4451</v>
      </c>
      <c r="V2220" t="s">
        <v>54</v>
      </c>
      <c r="W2220" t="s">
        <v>55</v>
      </c>
      <c r="X2220" t="s">
        <v>56</v>
      </c>
      <c r="Y2220" t="s">
        <v>523</v>
      </c>
      <c r="AD2220" t="s">
        <v>58</v>
      </c>
      <c r="AE2220" t="s">
        <v>59</v>
      </c>
      <c r="AF2220">
        <v>3</v>
      </c>
      <c r="AG2220">
        <v>1617</v>
      </c>
      <c r="AH2220">
        <v>125</v>
      </c>
      <c r="AI2220">
        <v>4451</v>
      </c>
      <c r="AQ2220" t="s">
        <v>60</v>
      </c>
      <c r="AR2220" t="s">
        <v>56</v>
      </c>
      <c r="AS2220" t="s">
        <v>523</v>
      </c>
      <c r="BA2220" t="s">
        <v>58</v>
      </c>
      <c r="BB2220">
        <v>1037</v>
      </c>
      <c r="BC2220" t="s">
        <v>61</v>
      </c>
      <c r="BD2220" t="s">
        <v>3157</v>
      </c>
    </row>
    <row r="2221" spans="1:56" hidden="1" x14ac:dyDescent="0.25">
      <c r="A2221">
        <v>1698</v>
      </c>
      <c r="B2221">
        <f t="shared" si="34"/>
        <v>1</v>
      </c>
      <c r="C2221" t="s">
        <v>3158</v>
      </c>
      <c r="D2221">
        <v>13</v>
      </c>
      <c r="E2221" t="s">
        <v>51</v>
      </c>
      <c r="F2221" t="s">
        <v>52</v>
      </c>
      <c r="L2221" t="s">
        <v>53</v>
      </c>
      <c r="M2221">
        <v>4</v>
      </c>
      <c r="N2221">
        <v>2953</v>
      </c>
      <c r="O2221">
        <v>1616</v>
      </c>
      <c r="P2221">
        <v>1032</v>
      </c>
      <c r="Q2221">
        <v>4452</v>
      </c>
      <c r="V2221" t="s">
        <v>54</v>
      </c>
      <c r="W2221" t="s">
        <v>55</v>
      </c>
      <c r="X2221" t="s">
        <v>64</v>
      </c>
      <c r="Y2221" t="s">
        <v>528</v>
      </c>
      <c r="AD2221" t="s">
        <v>58</v>
      </c>
      <c r="AE2221" t="s">
        <v>59</v>
      </c>
      <c r="AF2221">
        <v>3</v>
      </c>
      <c r="AG2221">
        <v>1617</v>
      </c>
      <c r="AH2221">
        <v>1032</v>
      </c>
      <c r="AI2221">
        <v>4452</v>
      </c>
      <c r="AQ2221" t="s">
        <v>60</v>
      </c>
      <c r="AR2221" t="s">
        <v>64</v>
      </c>
      <c r="AS2221" t="s">
        <v>528</v>
      </c>
      <c r="BA2221" t="s">
        <v>58</v>
      </c>
      <c r="BB2221">
        <v>1038</v>
      </c>
      <c r="BC2221" t="s">
        <v>61</v>
      </c>
      <c r="BD2221" t="s">
        <v>3159</v>
      </c>
    </row>
    <row r="2222" spans="1:56" hidden="1" x14ac:dyDescent="0.25">
      <c r="A2222">
        <v>1699</v>
      </c>
      <c r="B2222">
        <f t="shared" si="34"/>
        <v>1</v>
      </c>
      <c r="C2222" t="s">
        <v>3160</v>
      </c>
      <c r="D2222">
        <v>13</v>
      </c>
      <c r="E2222" t="s">
        <v>51</v>
      </c>
      <c r="F2222" t="s">
        <v>52</v>
      </c>
      <c r="L2222" t="s">
        <v>53</v>
      </c>
      <c r="M2222">
        <v>4</v>
      </c>
      <c r="N2222">
        <v>2953</v>
      </c>
      <c r="O2222">
        <v>1616</v>
      </c>
      <c r="P2222">
        <v>1742</v>
      </c>
      <c r="Q2222">
        <v>4455</v>
      </c>
      <c r="V2222" t="s">
        <v>54</v>
      </c>
      <c r="W2222" t="s">
        <v>55</v>
      </c>
      <c r="X2222" t="s">
        <v>68</v>
      </c>
      <c r="Y2222" t="s">
        <v>533</v>
      </c>
      <c r="AD2222" t="s">
        <v>58</v>
      </c>
      <c r="AE2222" t="s">
        <v>59</v>
      </c>
      <c r="AF2222">
        <v>3</v>
      </c>
      <c r="AG2222">
        <v>1617</v>
      </c>
      <c r="AH2222">
        <v>1742</v>
      </c>
      <c r="AI2222">
        <v>4455</v>
      </c>
      <c r="AQ2222" t="s">
        <v>60</v>
      </c>
      <c r="AR2222" t="s">
        <v>68</v>
      </c>
      <c r="AS2222" t="s">
        <v>533</v>
      </c>
      <c r="BA2222" t="s">
        <v>58</v>
      </c>
      <c r="BB2222">
        <v>1039</v>
      </c>
      <c r="BC2222" t="s">
        <v>61</v>
      </c>
      <c r="BD2222" t="s">
        <v>3161</v>
      </c>
    </row>
    <row r="2223" spans="1:56" hidden="1" x14ac:dyDescent="0.25">
      <c r="A2223">
        <v>1700</v>
      </c>
      <c r="B2223">
        <f t="shared" si="34"/>
        <v>1</v>
      </c>
      <c r="C2223" t="s">
        <v>3162</v>
      </c>
      <c r="D2223">
        <v>1</v>
      </c>
      <c r="E2223" t="s">
        <v>76</v>
      </c>
      <c r="F2223" t="s">
        <v>52</v>
      </c>
      <c r="M2223">
        <v>2</v>
      </c>
      <c r="N2223">
        <v>2934</v>
      </c>
      <c r="O2223">
        <v>2096</v>
      </c>
      <c r="V2223" t="s">
        <v>97</v>
      </c>
      <c r="W2223" t="s">
        <v>351</v>
      </c>
      <c r="AD2223" t="s">
        <v>58</v>
      </c>
      <c r="AE2223" t="s">
        <v>78</v>
      </c>
      <c r="AF2223">
        <v>6</v>
      </c>
      <c r="AG2223">
        <v>3361</v>
      </c>
      <c r="AH2223">
        <v>3358</v>
      </c>
      <c r="AI2223">
        <v>2104</v>
      </c>
      <c r="AJ2223">
        <v>2018</v>
      </c>
      <c r="AK2223">
        <v>2040</v>
      </c>
      <c r="AL2223">
        <v>3054</v>
      </c>
      <c r="AQ2223" t="s">
        <v>79</v>
      </c>
      <c r="AR2223" t="s">
        <v>129</v>
      </c>
      <c r="AS2223" t="s">
        <v>168</v>
      </c>
      <c r="AT2223" t="s">
        <v>354</v>
      </c>
      <c r="AU2223" t="s">
        <v>1137</v>
      </c>
      <c r="AV2223" t="s">
        <v>1139</v>
      </c>
      <c r="BA2223" t="s">
        <v>58</v>
      </c>
    </row>
    <row r="2224" spans="1:56" hidden="1" x14ac:dyDescent="0.25">
      <c r="A2224">
        <v>1704</v>
      </c>
      <c r="B2224">
        <f t="shared" si="34"/>
        <v>1</v>
      </c>
      <c r="C2224" t="s">
        <v>3163</v>
      </c>
      <c r="D2224">
        <v>21</v>
      </c>
      <c r="E2224" t="s">
        <v>51</v>
      </c>
      <c r="F2224" t="s">
        <v>120</v>
      </c>
      <c r="L2224" t="s">
        <v>121</v>
      </c>
      <c r="M2224">
        <v>3</v>
      </c>
      <c r="N2224">
        <v>2956</v>
      </c>
      <c r="O2224">
        <v>4056</v>
      </c>
      <c r="P2224">
        <v>1705</v>
      </c>
      <c r="V2224" t="s">
        <v>2281</v>
      </c>
      <c r="W2224" t="s">
        <v>2282</v>
      </c>
      <c r="X2224" t="s">
        <v>3080</v>
      </c>
      <c r="AD2224" t="s">
        <v>58</v>
      </c>
      <c r="AE2224" t="s">
        <v>78</v>
      </c>
      <c r="AF2224">
        <v>5</v>
      </c>
      <c r="AG2224">
        <v>3361</v>
      </c>
      <c r="AH2224">
        <v>3358</v>
      </c>
      <c r="AI2224">
        <v>4063</v>
      </c>
      <c r="AJ2224">
        <v>4056</v>
      </c>
      <c r="AK2224">
        <v>1705</v>
      </c>
      <c r="AQ2224" t="s">
        <v>79</v>
      </c>
      <c r="AR2224" t="s">
        <v>129</v>
      </c>
      <c r="AS2224" t="s">
        <v>2284</v>
      </c>
      <c r="AT2224" t="s">
        <v>2282</v>
      </c>
      <c r="AU2224" t="s">
        <v>3080</v>
      </c>
      <c r="BA2224" t="s">
        <v>58</v>
      </c>
    </row>
    <row r="2225" spans="1:56" hidden="1" x14ac:dyDescent="0.25">
      <c r="A2225">
        <v>1705</v>
      </c>
      <c r="B2225">
        <f t="shared" si="34"/>
        <v>1</v>
      </c>
      <c r="C2225" t="s">
        <v>3080</v>
      </c>
      <c r="D2225">
        <v>21</v>
      </c>
      <c r="E2225" t="s">
        <v>51</v>
      </c>
      <c r="F2225" t="s">
        <v>120</v>
      </c>
      <c r="L2225" t="s">
        <v>121</v>
      </c>
      <c r="M2225">
        <v>2</v>
      </c>
      <c r="N2225">
        <v>2956</v>
      </c>
      <c r="O2225">
        <v>4056</v>
      </c>
      <c r="V2225" t="s">
        <v>2281</v>
      </c>
      <c r="W2225" t="s">
        <v>2282</v>
      </c>
      <c r="AD2225" t="s">
        <v>3164</v>
      </c>
      <c r="AE2225" t="s">
        <v>78</v>
      </c>
      <c r="AF2225">
        <v>4</v>
      </c>
      <c r="AG2225">
        <v>3361</v>
      </c>
      <c r="AH2225">
        <v>3358</v>
      </c>
      <c r="AI2225">
        <v>4063</v>
      </c>
      <c r="AJ2225">
        <v>4056</v>
      </c>
      <c r="AQ2225" t="s">
        <v>79</v>
      </c>
      <c r="AR2225" t="s">
        <v>129</v>
      </c>
      <c r="AS2225" t="s">
        <v>2284</v>
      </c>
      <c r="AT2225" t="s">
        <v>2282</v>
      </c>
      <c r="BA2225" t="s">
        <v>3164</v>
      </c>
    </row>
    <row r="2226" spans="1:56" hidden="1" x14ac:dyDescent="0.25">
      <c r="A2226">
        <v>1706</v>
      </c>
      <c r="B2226">
        <f t="shared" si="34"/>
        <v>1</v>
      </c>
      <c r="C2226" t="s">
        <v>3165</v>
      </c>
      <c r="D2226">
        <v>13</v>
      </c>
      <c r="E2226" t="s">
        <v>51</v>
      </c>
      <c r="F2226" t="s">
        <v>52</v>
      </c>
      <c r="L2226" t="s">
        <v>121</v>
      </c>
      <c r="M2226">
        <v>2</v>
      </c>
      <c r="N2226">
        <v>2953</v>
      </c>
      <c r="O2226">
        <v>3541</v>
      </c>
      <c r="V2226" t="s">
        <v>54</v>
      </c>
      <c r="W2226" t="s">
        <v>3166</v>
      </c>
      <c r="AD2226" s="1">
        <v>49701798</v>
      </c>
      <c r="AE2226" t="s">
        <v>78</v>
      </c>
      <c r="AF2226">
        <v>4</v>
      </c>
      <c r="AG2226">
        <v>3361</v>
      </c>
      <c r="AH2226">
        <v>3360</v>
      </c>
      <c r="AI2226">
        <v>2078</v>
      </c>
      <c r="AJ2226">
        <v>3541</v>
      </c>
      <c r="AQ2226" t="s">
        <v>79</v>
      </c>
      <c r="AR2226" t="s">
        <v>188</v>
      </c>
      <c r="AS2226" t="s">
        <v>369</v>
      </c>
      <c r="AT2226" t="s">
        <v>3166</v>
      </c>
      <c r="BA2226" s="1">
        <v>49701798</v>
      </c>
    </row>
    <row r="2227" spans="1:56" hidden="1" x14ac:dyDescent="0.25">
      <c r="A2227">
        <v>1707</v>
      </c>
      <c r="B2227">
        <f t="shared" si="34"/>
        <v>1</v>
      </c>
      <c r="C2227" t="s">
        <v>3167</v>
      </c>
      <c r="D2227">
        <v>13</v>
      </c>
      <c r="E2227" t="s">
        <v>51</v>
      </c>
      <c r="F2227" t="s">
        <v>52</v>
      </c>
      <c r="L2227" t="s">
        <v>53</v>
      </c>
      <c r="M2227">
        <v>3</v>
      </c>
      <c r="N2227">
        <v>2953</v>
      </c>
      <c r="O2227">
        <v>1616</v>
      </c>
      <c r="P2227">
        <v>4765</v>
      </c>
      <c r="V2227" t="s">
        <v>54</v>
      </c>
      <c r="W2227" t="s">
        <v>55</v>
      </c>
      <c r="X2227" t="s">
        <v>72</v>
      </c>
      <c r="AD2227" t="s">
        <v>58</v>
      </c>
      <c r="AE2227" t="s">
        <v>59</v>
      </c>
      <c r="AF2227">
        <v>2</v>
      </c>
      <c r="AG2227">
        <v>1617</v>
      </c>
      <c r="AH2227">
        <v>4765</v>
      </c>
      <c r="AQ2227" t="s">
        <v>60</v>
      </c>
      <c r="AR2227" t="s">
        <v>72</v>
      </c>
      <c r="BA2227" t="s">
        <v>58</v>
      </c>
      <c r="BB2227">
        <v>561</v>
      </c>
      <c r="BC2227" t="s">
        <v>61</v>
      </c>
      <c r="BD2227" t="s">
        <v>3168</v>
      </c>
    </row>
    <row r="2228" spans="1:56" hidden="1" x14ac:dyDescent="0.25">
      <c r="A2228">
        <v>1708</v>
      </c>
      <c r="B2228">
        <f t="shared" si="34"/>
        <v>1</v>
      </c>
      <c r="C2228" t="s">
        <v>3169</v>
      </c>
      <c r="D2228">
        <v>13</v>
      </c>
      <c r="E2228" t="s">
        <v>51</v>
      </c>
      <c r="F2228" t="s">
        <v>52</v>
      </c>
      <c r="L2228" t="s">
        <v>53</v>
      </c>
      <c r="M2228">
        <v>3</v>
      </c>
      <c r="N2228">
        <v>2953</v>
      </c>
      <c r="O2228">
        <v>1616</v>
      </c>
      <c r="P2228">
        <v>125</v>
      </c>
      <c r="V2228" t="s">
        <v>54</v>
      </c>
      <c r="W2228" t="s">
        <v>55</v>
      </c>
      <c r="X2228" t="s">
        <v>56</v>
      </c>
      <c r="AD2228" t="s">
        <v>58</v>
      </c>
      <c r="AE2228" t="s">
        <v>59</v>
      </c>
      <c r="AF2228">
        <v>2</v>
      </c>
      <c r="AG2228">
        <v>1617</v>
      </c>
      <c r="AH2228">
        <v>125</v>
      </c>
      <c r="AQ2228" t="s">
        <v>60</v>
      </c>
      <c r="AR2228" t="s">
        <v>56</v>
      </c>
      <c r="BA2228" t="s">
        <v>58</v>
      </c>
      <c r="BB2228">
        <v>562</v>
      </c>
      <c r="BC2228" t="s">
        <v>61</v>
      </c>
      <c r="BD2228" t="s">
        <v>3170</v>
      </c>
    </row>
    <row r="2229" spans="1:56" hidden="1" x14ac:dyDescent="0.25">
      <c r="A2229">
        <v>1709</v>
      </c>
      <c r="B2229">
        <f t="shared" si="34"/>
        <v>1</v>
      </c>
      <c r="C2229" t="s">
        <v>3171</v>
      </c>
      <c r="D2229">
        <v>13</v>
      </c>
      <c r="E2229" t="s">
        <v>51</v>
      </c>
      <c r="F2229" t="s">
        <v>52</v>
      </c>
      <c r="L2229" t="s">
        <v>53</v>
      </c>
      <c r="M2229">
        <v>3</v>
      </c>
      <c r="N2229">
        <v>2953</v>
      </c>
      <c r="O2229">
        <v>1616</v>
      </c>
      <c r="P2229">
        <v>1032</v>
      </c>
      <c r="V2229" t="s">
        <v>54</v>
      </c>
      <c r="W2229" t="s">
        <v>55</v>
      </c>
      <c r="X2229" t="s">
        <v>64</v>
      </c>
      <c r="AD2229" t="s">
        <v>58</v>
      </c>
      <c r="AE2229" t="s">
        <v>59</v>
      </c>
      <c r="AF2229">
        <v>2</v>
      </c>
      <c r="AG2229">
        <v>1617</v>
      </c>
      <c r="AH2229">
        <v>1032</v>
      </c>
      <c r="AQ2229" t="s">
        <v>60</v>
      </c>
      <c r="AR2229" t="s">
        <v>64</v>
      </c>
      <c r="BA2229" t="s">
        <v>58</v>
      </c>
      <c r="BB2229">
        <v>563</v>
      </c>
      <c r="BC2229" t="s">
        <v>61</v>
      </c>
      <c r="BD2229" t="s">
        <v>3172</v>
      </c>
    </row>
    <row r="2230" spans="1:56" hidden="1" x14ac:dyDescent="0.25">
      <c r="A2230">
        <v>1710</v>
      </c>
      <c r="B2230">
        <f t="shared" si="34"/>
        <v>1</v>
      </c>
      <c r="C2230" t="s">
        <v>3173</v>
      </c>
      <c r="D2230">
        <v>13</v>
      </c>
      <c r="E2230" t="s">
        <v>51</v>
      </c>
      <c r="F2230" t="s">
        <v>52</v>
      </c>
      <c r="L2230" t="s">
        <v>53</v>
      </c>
      <c r="M2230">
        <v>3</v>
      </c>
      <c r="N2230">
        <v>2953</v>
      </c>
      <c r="O2230">
        <v>1616</v>
      </c>
      <c r="P2230">
        <v>1742</v>
      </c>
      <c r="V2230" t="s">
        <v>54</v>
      </c>
      <c r="W2230" t="s">
        <v>55</v>
      </c>
      <c r="X2230" t="s">
        <v>68</v>
      </c>
      <c r="AD2230" t="s">
        <v>58</v>
      </c>
      <c r="AE2230" t="s">
        <v>59</v>
      </c>
      <c r="AF2230">
        <v>2</v>
      </c>
      <c r="AG2230">
        <v>1617</v>
      </c>
      <c r="AH2230">
        <v>1742</v>
      </c>
      <c r="AQ2230" t="s">
        <v>60</v>
      </c>
      <c r="AR2230" t="s">
        <v>68</v>
      </c>
      <c r="BA2230" t="s">
        <v>58</v>
      </c>
      <c r="BB2230">
        <v>564</v>
      </c>
      <c r="BC2230" t="s">
        <v>61</v>
      </c>
      <c r="BD2230" t="s">
        <v>3174</v>
      </c>
    </row>
    <row r="2231" spans="1:56" hidden="1" x14ac:dyDescent="0.25">
      <c r="A2231">
        <v>1711</v>
      </c>
      <c r="B2231">
        <f t="shared" si="34"/>
        <v>1</v>
      </c>
      <c r="C2231" t="s">
        <v>3175</v>
      </c>
      <c r="D2231">
        <v>13</v>
      </c>
      <c r="E2231" t="s">
        <v>51</v>
      </c>
      <c r="F2231" t="s">
        <v>52</v>
      </c>
      <c r="L2231" t="s">
        <v>121</v>
      </c>
      <c r="M2231">
        <v>3</v>
      </c>
      <c r="N2231">
        <v>2953</v>
      </c>
      <c r="O2231">
        <v>1616</v>
      </c>
      <c r="P2231">
        <v>4765</v>
      </c>
      <c r="V2231" t="s">
        <v>54</v>
      </c>
      <c r="W2231" t="s">
        <v>55</v>
      </c>
      <c r="X2231" t="s">
        <v>72</v>
      </c>
      <c r="AD2231" t="s">
        <v>58</v>
      </c>
      <c r="AE2231" t="s">
        <v>59</v>
      </c>
      <c r="AF2231">
        <v>2</v>
      </c>
      <c r="AG2231">
        <v>1617</v>
      </c>
      <c r="AH2231">
        <v>4765</v>
      </c>
      <c r="AQ2231" t="s">
        <v>60</v>
      </c>
      <c r="AR2231" t="s">
        <v>72</v>
      </c>
      <c r="BA2231" t="s">
        <v>58</v>
      </c>
      <c r="BB2231">
        <v>565</v>
      </c>
      <c r="BC2231" t="s">
        <v>61</v>
      </c>
      <c r="BD2231" t="s">
        <v>3176</v>
      </c>
    </row>
    <row r="2232" spans="1:56" hidden="1" x14ac:dyDescent="0.25">
      <c r="A2232">
        <v>1712</v>
      </c>
      <c r="B2232">
        <f t="shared" si="34"/>
        <v>1</v>
      </c>
      <c r="C2232" t="s">
        <v>3177</v>
      </c>
      <c r="D2232">
        <v>13</v>
      </c>
      <c r="E2232" t="s">
        <v>51</v>
      </c>
      <c r="F2232" t="s">
        <v>52</v>
      </c>
      <c r="L2232" t="s">
        <v>121</v>
      </c>
      <c r="M2232">
        <v>3</v>
      </c>
      <c r="N2232">
        <v>2953</v>
      </c>
      <c r="O2232">
        <v>1616</v>
      </c>
      <c r="P2232">
        <v>125</v>
      </c>
      <c r="V2232" t="s">
        <v>54</v>
      </c>
      <c r="W2232" t="s">
        <v>55</v>
      </c>
      <c r="X2232" t="s">
        <v>56</v>
      </c>
      <c r="AD2232" t="s">
        <v>58</v>
      </c>
      <c r="AE2232" t="s">
        <v>59</v>
      </c>
      <c r="AF2232">
        <v>2</v>
      </c>
      <c r="AG2232">
        <v>1617</v>
      </c>
      <c r="AH2232">
        <v>125</v>
      </c>
      <c r="AQ2232" t="s">
        <v>60</v>
      </c>
      <c r="AR2232" t="s">
        <v>56</v>
      </c>
      <c r="BA2232" t="s">
        <v>58</v>
      </c>
      <c r="BB2232">
        <v>566</v>
      </c>
      <c r="BC2232" t="s">
        <v>61</v>
      </c>
      <c r="BD2232" t="s">
        <v>3178</v>
      </c>
    </row>
    <row r="2233" spans="1:56" hidden="1" x14ac:dyDescent="0.25">
      <c r="A2233">
        <v>1713</v>
      </c>
      <c r="B2233">
        <f t="shared" si="34"/>
        <v>1</v>
      </c>
      <c r="C2233" t="s">
        <v>3179</v>
      </c>
      <c r="D2233">
        <v>13</v>
      </c>
      <c r="E2233" t="s">
        <v>51</v>
      </c>
      <c r="F2233" t="s">
        <v>52</v>
      </c>
      <c r="L2233" t="s">
        <v>121</v>
      </c>
      <c r="M2233">
        <v>3</v>
      </c>
      <c r="N2233">
        <v>2953</v>
      </c>
      <c r="O2233">
        <v>1616</v>
      </c>
      <c r="P2233">
        <v>1032</v>
      </c>
      <c r="V2233" t="s">
        <v>54</v>
      </c>
      <c r="W2233" t="s">
        <v>55</v>
      </c>
      <c r="X2233" t="s">
        <v>64</v>
      </c>
      <c r="AD2233" t="s">
        <v>58</v>
      </c>
      <c r="AE2233" t="s">
        <v>59</v>
      </c>
      <c r="AF2233">
        <v>2</v>
      </c>
      <c r="AG2233">
        <v>1617</v>
      </c>
      <c r="AH2233">
        <v>1032</v>
      </c>
      <c r="AQ2233" t="s">
        <v>60</v>
      </c>
      <c r="AR2233" t="s">
        <v>64</v>
      </c>
      <c r="BA2233" t="s">
        <v>58</v>
      </c>
      <c r="BB2233">
        <v>567</v>
      </c>
      <c r="BC2233" t="s">
        <v>61</v>
      </c>
      <c r="BD2233" t="s">
        <v>3180</v>
      </c>
    </row>
    <row r="2234" spans="1:56" hidden="1" x14ac:dyDescent="0.25">
      <c r="A2234">
        <v>1714</v>
      </c>
      <c r="B2234">
        <f t="shared" si="34"/>
        <v>1</v>
      </c>
      <c r="C2234" t="s">
        <v>3181</v>
      </c>
      <c r="D2234">
        <v>13</v>
      </c>
      <c r="E2234" t="s">
        <v>51</v>
      </c>
      <c r="F2234" t="s">
        <v>52</v>
      </c>
      <c r="L2234" t="s">
        <v>121</v>
      </c>
      <c r="M2234">
        <v>3</v>
      </c>
      <c r="N2234">
        <v>2953</v>
      </c>
      <c r="O2234">
        <v>1616</v>
      </c>
      <c r="P2234">
        <v>1742</v>
      </c>
      <c r="V2234" t="s">
        <v>54</v>
      </c>
      <c r="W2234" t="s">
        <v>55</v>
      </c>
      <c r="X2234" t="s">
        <v>68</v>
      </c>
      <c r="AD2234" t="s">
        <v>58</v>
      </c>
      <c r="AE2234" t="s">
        <v>59</v>
      </c>
      <c r="AF2234">
        <v>2</v>
      </c>
      <c r="AG2234">
        <v>1617</v>
      </c>
      <c r="AH2234">
        <v>1742</v>
      </c>
      <c r="AQ2234" t="s">
        <v>60</v>
      </c>
      <c r="AR2234" t="s">
        <v>68</v>
      </c>
      <c r="BA2234" t="s">
        <v>58</v>
      </c>
      <c r="BB2234">
        <v>568</v>
      </c>
      <c r="BC2234" t="s">
        <v>61</v>
      </c>
      <c r="BD2234" t="s">
        <v>3182</v>
      </c>
    </row>
    <row r="2235" spans="1:56" hidden="1" x14ac:dyDescent="0.25">
      <c r="A2235">
        <v>1725</v>
      </c>
      <c r="B2235">
        <f t="shared" si="34"/>
        <v>1</v>
      </c>
      <c r="C2235" t="s">
        <v>3183</v>
      </c>
      <c r="D2235">
        <v>16</v>
      </c>
      <c r="E2235" t="s">
        <v>51</v>
      </c>
      <c r="F2235" t="s">
        <v>52</v>
      </c>
      <c r="L2235" t="s">
        <v>121</v>
      </c>
      <c r="M2235">
        <v>1</v>
      </c>
      <c r="N2235">
        <v>2946</v>
      </c>
      <c r="V2235" t="s">
        <v>187</v>
      </c>
      <c r="AD2235" t="s">
        <v>58</v>
      </c>
      <c r="AE2235" t="s">
        <v>78</v>
      </c>
      <c r="AF2235">
        <v>7</v>
      </c>
      <c r="AG2235">
        <v>3361</v>
      </c>
      <c r="AH2235">
        <v>3360</v>
      </c>
      <c r="AI2235">
        <v>4344</v>
      </c>
      <c r="AJ2235">
        <v>4281</v>
      </c>
      <c r="AK2235">
        <v>4280</v>
      </c>
      <c r="AL2235">
        <v>1728</v>
      </c>
      <c r="AM2235">
        <v>1727</v>
      </c>
      <c r="AQ2235" t="s">
        <v>79</v>
      </c>
      <c r="AR2235" t="s">
        <v>188</v>
      </c>
      <c r="AS2235" t="s">
        <v>189</v>
      </c>
      <c r="AT2235" t="s">
        <v>190</v>
      </c>
      <c r="AU2235" t="s">
        <v>191</v>
      </c>
      <c r="AV2235" t="s">
        <v>3184</v>
      </c>
      <c r="AW2235" t="s">
        <v>3185</v>
      </c>
      <c r="BA2235" t="s">
        <v>58</v>
      </c>
      <c r="BB2235">
        <v>503</v>
      </c>
      <c r="BC2235" t="s">
        <v>61</v>
      </c>
      <c r="BD2235" t="s">
        <v>3186</v>
      </c>
    </row>
    <row r="2236" spans="1:56" hidden="1" x14ac:dyDescent="0.25">
      <c r="A2236">
        <v>1726</v>
      </c>
      <c r="B2236">
        <f t="shared" si="34"/>
        <v>1</v>
      </c>
      <c r="C2236" t="s">
        <v>3187</v>
      </c>
      <c r="D2236">
        <v>15</v>
      </c>
      <c r="E2236" t="s">
        <v>51</v>
      </c>
      <c r="F2236" t="s">
        <v>52</v>
      </c>
      <c r="L2236" t="s">
        <v>121</v>
      </c>
      <c r="M2236">
        <v>1</v>
      </c>
      <c r="N2236">
        <v>2937</v>
      </c>
      <c r="V2236" t="s">
        <v>198</v>
      </c>
      <c r="AD2236" t="s">
        <v>58</v>
      </c>
      <c r="AE2236" t="s">
        <v>78</v>
      </c>
      <c r="AF2236">
        <v>6</v>
      </c>
      <c r="AG2236">
        <v>3361</v>
      </c>
      <c r="AH2236">
        <v>3360</v>
      </c>
      <c r="AI2236">
        <v>4344</v>
      </c>
      <c r="AJ2236">
        <v>4281</v>
      </c>
      <c r="AK2236">
        <v>4280</v>
      </c>
      <c r="AL2236">
        <v>1728</v>
      </c>
      <c r="AQ2236" t="s">
        <v>79</v>
      </c>
      <c r="AR2236" t="s">
        <v>188</v>
      </c>
      <c r="AS2236" t="s">
        <v>189</v>
      </c>
      <c r="AT2236" t="s">
        <v>190</v>
      </c>
      <c r="AU2236" t="s">
        <v>191</v>
      </c>
      <c r="AV2236" t="s">
        <v>3184</v>
      </c>
      <c r="BA2236" t="s">
        <v>58</v>
      </c>
      <c r="BB2236">
        <v>489</v>
      </c>
      <c r="BC2236" t="s">
        <v>61</v>
      </c>
      <c r="BD2236" t="s">
        <v>3188</v>
      </c>
    </row>
    <row r="2237" spans="1:56" hidden="1" x14ac:dyDescent="0.25">
      <c r="A2237">
        <v>1726</v>
      </c>
      <c r="B2237">
        <f t="shared" si="34"/>
        <v>0</v>
      </c>
      <c r="C2237" t="s">
        <v>3189</v>
      </c>
      <c r="D2237">
        <v>16</v>
      </c>
      <c r="E2237" t="s">
        <v>51</v>
      </c>
      <c r="F2237" t="s">
        <v>52</v>
      </c>
      <c r="L2237" t="s">
        <v>121</v>
      </c>
      <c r="M2237">
        <v>1</v>
      </c>
      <c r="N2237">
        <v>2946</v>
      </c>
      <c r="V2237" t="s">
        <v>187</v>
      </c>
      <c r="AD2237" t="s">
        <v>58</v>
      </c>
      <c r="AE2237" t="s">
        <v>78</v>
      </c>
      <c r="AF2237">
        <v>6</v>
      </c>
      <c r="AG2237">
        <v>3361</v>
      </c>
      <c r="AH2237">
        <v>3360</v>
      </c>
      <c r="AI2237">
        <v>4344</v>
      </c>
      <c r="AJ2237">
        <v>4281</v>
      </c>
      <c r="AK2237">
        <v>4280</v>
      </c>
      <c r="AL2237">
        <v>1728</v>
      </c>
      <c r="AQ2237" t="s">
        <v>79</v>
      </c>
      <c r="AR2237" t="s">
        <v>188</v>
      </c>
      <c r="AS2237" t="s">
        <v>189</v>
      </c>
      <c r="AT2237" t="s">
        <v>190</v>
      </c>
      <c r="AU2237" t="s">
        <v>191</v>
      </c>
      <c r="AV2237" t="s">
        <v>3184</v>
      </c>
      <c r="BA2237" t="s">
        <v>58</v>
      </c>
      <c r="BB2237">
        <v>505</v>
      </c>
      <c r="BC2237" t="s">
        <v>61</v>
      </c>
      <c r="BD2237" t="s">
        <v>3190</v>
      </c>
    </row>
    <row r="2238" spans="1:56" hidden="1" x14ac:dyDescent="0.25">
      <c r="A2238">
        <v>1727</v>
      </c>
      <c r="B2238">
        <f t="shared" si="34"/>
        <v>1</v>
      </c>
      <c r="C2238" t="s">
        <v>3185</v>
      </c>
      <c r="D2238">
        <v>15</v>
      </c>
      <c r="E2238" t="s">
        <v>51</v>
      </c>
      <c r="F2238" t="s">
        <v>52</v>
      </c>
      <c r="L2238" t="s">
        <v>121</v>
      </c>
      <c r="M2238">
        <v>1</v>
      </c>
      <c r="N2238">
        <v>2937</v>
      </c>
      <c r="V2238" t="s">
        <v>198</v>
      </c>
      <c r="AD2238" t="s">
        <v>58</v>
      </c>
      <c r="AE2238" t="s">
        <v>78</v>
      </c>
      <c r="AF2238">
        <v>6</v>
      </c>
      <c r="AG2238">
        <v>3361</v>
      </c>
      <c r="AH2238">
        <v>3360</v>
      </c>
      <c r="AI2238">
        <v>4344</v>
      </c>
      <c r="AJ2238">
        <v>4281</v>
      </c>
      <c r="AK2238">
        <v>4280</v>
      </c>
      <c r="AL2238">
        <v>1728</v>
      </c>
      <c r="AQ2238" t="s">
        <v>79</v>
      </c>
      <c r="AR2238" t="s">
        <v>188</v>
      </c>
      <c r="AS2238" t="s">
        <v>189</v>
      </c>
      <c r="AT2238" t="s">
        <v>190</v>
      </c>
      <c r="AU2238" t="s">
        <v>191</v>
      </c>
      <c r="AV2238" t="s">
        <v>3184</v>
      </c>
      <c r="BA2238" s="1">
        <v>17251729</v>
      </c>
      <c r="BB2238">
        <v>488</v>
      </c>
      <c r="BC2238" t="s">
        <v>61</v>
      </c>
      <c r="BD2238" t="s">
        <v>3191</v>
      </c>
    </row>
    <row r="2239" spans="1:56" hidden="1" x14ac:dyDescent="0.25">
      <c r="A2239">
        <v>1729</v>
      </c>
      <c r="B2239">
        <f t="shared" si="34"/>
        <v>1</v>
      </c>
      <c r="C2239" t="s">
        <v>3192</v>
      </c>
      <c r="D2239">
        <v>16</v>
      </c>
      <c r="E2239" t="s">
        <v>51</v>
      </c>
      <c r="F2239" t="s">
        <v>52</v>
      </c>
      <c r="L2239" t="s">
        <v>121</v>
      </c>
      <c r="M2239">
        <v>1</v>
      </c>
      <c r="N2239">
        <v>2946</v>
      </c>
      <c r="V2239" t="s">
        <v>187</v>
      </c>
      <c r="AD2239" t="s">
        <v>58</v>
      </c>
      <c r="AE2239" t="s">
        <v>78</v>
      </c>
      <c r="AF2239">
        <v>7</v>
      </c>
      <c r="AG2239">
        <v>3361</v>
      </c>
      <c r="AH2239">
        <v>3360</v>
      </c>
      <c r="AI2239">
        <v>4344</v>
      </c>
      <c r="AJ2239">
        <v>4281</v>
      </c>
      <c r="AK2239">
        <v>4280</v>
      </c>
      <c r="AL2239">
        <v>1728</v>
      </c>
      <c r="AM2239">
        <v>1727</v>
      </c>
      <c r="AQ2239" t="s">
        <v>79</v>
      </c>
      <c r="AR2239" t="s">
        <v>188</v>
      </c>
      <c r="AS2239" t="s">
        <v>189</v>
      </c>
      <c r="AT2239" t="s">
        <v>190</v>
      </c>
      <c r="AU2239" t="s">
        <v>191</v>
      </c>
      <c r="AV2239" t="s">
        <v>3184</v>
      </c>
      <c r="AW2239" t="s">
        <v>3185</v>
      </c>
      <c r="BA2239" t="s">
        <v>58</v>
      </c>
      <c r="BB2239">
        <v>504</v>
      </c>
      <c r="BC2239" t="s">
        <v>61</v>
      </c>
      <c r="BD2239" t="s">
        <v>3193</v>
      </c>
    </row>
    <row r="2240" spans="1:56" hidden="1" x14ac:dyDescent="0.25">
      <c r="A2240">
        <v>1731</v>
      </c>
      <c r="B2240">
        <f t="shared" si="34"/>
        <v>1</v>
      </c>
      <c r="C2240" t="s">
        <v>3194</v>
      </c>
      <c r="D2240">
        <v>1</v>
      </c>
      <c r="E2240" t="s">
        <v>51</v>
      </c>
      <c r="F2240" t="s">
        <v>52</v>
      </c>
      <c r="L2240" t="s">
        <v>53</v>
      </c>
      <c r="M2240">
        <v>3</v>
      </c>
      <c r="N2240">
        <v>2934</v>
      </c>
      <c r="O2240">
        <v>3204</v>
      </c>
      <c r="P2240">
        <v>4802</v>
      </c>
      <c r="V2240" t="s">
        <v>97</v>
      </c>
      <c r="W2240" t="s">
        <v>210</v>
      </c>
      <c r="X2240" t="s">
        <v>211</v>
      </c>
      <c r="AD2240" t="s">
        <v>58</v>
      </c>
      <c r="AE2240" t="s">
        <v>78</v>
      </c>
      <c r="AF2240">
        <v>4</v>
      </c>
      <c r="AG2240">
        <v>3361</v>
      </c>
      <c r="AH2240">
        <v>3358</v>
      </c>
      <c r="AI2240">
        <v>3204</v>
      </c>
      <c r="AJ2240">
        <v>4802</v>
      </c>
      <c r="AQ2240" t="s">
        <v>79</v>
      </c>
      <c r="AR2240" t="s">
        <v>129</v>
      </c>
      <c r="AS2240" t="s">
        <v>210</v>
      </c>
      <c r="AT2240" t="s">
        <v>211</v>
      </c>
      <c r="BA2240" t="s">
        <v>58</v>
      </c>
    </row>
    <row r="2241" spans="1:56" hidden="1" x14ac:dyDescent="0.25">
      <c r="A2241">
        <v>1734</v>
      </c>
      <c r="B2241">
        <f t="shared" si="34"/>
        <v>1</v>
      </c>
      <c r="C2241" t="s">
        <v>3195</v>
      </c>
      <c r="D2241">
        <v>33</v>
      </c>
      <c r="E2241" t="s">
        <v>76</v>
      </c>
      <c r="F2241" t="s">
        <v>52</v>
      </c>
      <c r="M2241">
        <v>2</v>
      </c>
      <c r="N2241">
        <v>1659</v>
      </c>
      <c r="O2241">
        <v>1735</v>
      </c>
      <c r="V2241" t="s">
        <v>151</v>
      </c>
      <c r="W2241" t="s">
        <v>152</v>
      </c>
      <c r="AD2241" t="s">
        <v>58</v>
      </c>
      <c r="AE2241" t="s">
        <v>78</v>
      </c>
      <c r="AF2241">
        <v>3</v>
      </c>
      <c r="AG2241">
        <v>3361</v>
      </c>
      <c r="AH2241">
        <v>3358</v>
      </c>
      <c r="AI2241">
        <v>1735</v>
      </c>
      <c r="AQ2241" t="s">
        <v>79</v>
      </c>
      <c r="AR2241" t="s">
        <v>129</v>
      </c>
      <c r="AS2241" t="s">
        <v>152</v>
      </c>
      <c r="BA2241" t="s">
        <v>58</v>
      </c>
    </row>
    <row r="2242" spans="1:56" hidden="1" x14ac:dyDescent="0.25">
      <c r="A2242">
        <v>1738</v>
      </c>
      <c r="B2242">
        <f t="shared" si="34"/>
        <v>1</v>
      </c>
      <c r="C2242" t="s">
        <v>3196</v>
      </c>
      <c r="D2242">
        <v>1</v>
      </c>
      <c r="E2242" t="s">
        <v>291</v>
      </c>
      <c r="F2242" t="s">
        <v>52</v>
      </c>
      <c r="M2242">
        <v>4</v>
      </c>
      <c r="N2242">
        <v>2934</v>
      </c>
      <c r="O2242">
        <v>3069</v>
      </c>
      <c r="P2242">
        <v>345</v>
      </c>
      <c r="Q2242">
        <v>4324</v>
      </c>
      <c r="V2242" t="s">
        <v>97</v>
      </c>
      <c r="W2242" t="s">
        <v>98</v>
      </c>
      <c r="X2242" t="s">
        <v>292</v>
      </c>
      <c r="Y2242" t="s">
        <v>3197</v>
      </c>
      <c r="AD2242" t="s">
        <v>58</v>
      </c>
      <c r="AE2242" t="s">
        <v>78</v>
      </c>
      <c r="AF2242">
        <v>6</v>
      </c>
      <c r="AG2242">
        <v>3361</v>
      </c>
      <c r="AH2242">
        <v>3360</v>
      </c>
      <c r="AI2242">
        <v>1831</v>
      </c>
      <c r="AJ2242">
        <v>346</v>
      </c>
      <c r="AK2242">
        <v>345</v>
      </c>
      <c r="AL2242">
        <v>4324</v>
      </c>
      <c r="AQ2242" t="s">
        <v>79</v>
      </c>
      <c r="AR2242" t="s">
        <v>188</v>
      </c>
      <c r="AS2242" t="s">
        <v>293</v>
      </c>
      <c r="AT2242" t="s">
        <v>294</v>
      </c>
      <c r="AU2242" t="s">
        <v>292</v>
      </c>
      <c r="AV2242" t="s">
        <v>3197</v>
      </c>
      <c r="BA2242" t="s">
        <v>58</v>
      </c>
    </row>
    <row r="2243" spans="1:56" hidden="1" x14ac:dyDescent="0.25">
      <c r="A2243">
        <v>1739</v>
      </c>
      <c r="B2243">
        <f t="shared" si="34"/>
        <v>1</v>
      </c>
      <c r="C2243" t="s">
        <v>3198</v>
      </c>
      <c r="D2243">
        <v>10</v>
      </c>
      <c r="E2243" t="s">
        <v>51</v>
      </c>
      <c r="F2243" t="s">
        <v>52</v>
      </c>
      <c r="L2243" t="s">
        <v>53</v>
      </c>
      <c r="M2243">
        <v>1</v>
      </c>
      <c r="N2243">
        <v>2954</v>
      </c>
      <c r="V2243" t="s">
        <v>300</v>
      </c>
      <c r="AD2243" t="s">
        <v>58</v>
      </c>
      <c r="AE2243" t="s">
        <v>301</v>
      </c>
      <c r="AF2243">
        <v>2</v>
      </c>
      <c r="AG2243">
        <v>3983</v>
      </c>
      <c r="AH2243">
        <v>3992</v>
      </c>
      <c r="AQ2243" t="s">
        <v>302</v>
      </c>
      <c r="AR2243" t="s">
        <v>303</v>
      </c>
      <c r="BA2243" t="s">
        <v>58</v>
      </c>
      <c r="BB2243">
        <v>512</v>
      </c>
      <c r="BC2243" t="s">
        <v>304</v>
      </c>
      <c r="BD2243" t="s">
        <v>3199</v>
      </c>
    </row>
    <row r="2244" spans="1:56" hidden="1" x14ac:dyDescent="0.25">
      <c r="A2244">
        <v>1740</v>
      </c>
      <c r="B2244">
        <f t="shared" ref="B2244:B2307" si="35">+IF(A2244=A2243,0,1)</f>
        <v>1</v>
      </c>
      <c r="C2244" t="s">
        <v>3200</v>
      </c>
      <c r="D2244">
        <v>13</v>
      </c>
      <c r="E2244" t="s">
        <v>51</v>
      </c>
      <c r="F2244" t="s">
        <v>52</v>
      </c>
      <c r="L2244" t="s">
        <v>53</v>
      </c>
      <c r="M2244">
        <v>3</v>
      </c>
      <c r="N2244">
        <v>2953</v>
      </c>
      <c r="O2244">
        <v>1616</v>
      </c>
      <c r="P2244">
        <v>4624</v>
      </c>
      <c r="V2244" t="s">
        <v>54</v>
      </c>
      <c r="W2244" t="s">
        <v>55</v>
      </c>
      <c r="X2244" t="s">
        <v>3201</v>
      </c>
      <c r="AD2244" t="s">
        <v>58</v>
      </c>
      <c r="AE2244" t="s">
        <v>59</v>
      </c>
      <c r="AF2244">
        <v>2</v>
      </c>
      <c r="AG2244">
        <v>1617</v>
      </c>
      <c r="AH2244">
        <v>4624</v>
      </c>
      <c r="AQ2244" t="s">
        <v>60</v>
      </c>
      <c r="AR2244" t="s">
        <v>3201</v>
      </c>
      <c r="BA2244" t="s">
        <v>58</v>
      </c>
      <c r="BB2244">
        <v>1401</v>
      </c>
      <c r="BC2244" t="s">
        <v>61</v>
      </c>
      <c r="BD2244" t="s">
        <v>3202</v>
      </c>
    </row>
    <row r="2245" spans="1:56" x14ac:dyDescent="0.25">
      <c r="A2245">
        <v>1743</v>
      </c>
      <c r="B2245">
        <f t="shared" si="35"/>
        <v>1</v>
      </c>
      <c r="C2245" t="s">
        <v>3203</v>
      </c>
      <c r="D2245">
        <v>1</v>
      </c>
      <c r="E2245" t="s">
        <v>291</v>
      </c>
      <c r="F2245" t="s">
        <v>120</v>
      </c>
      <c r="M2245">
        <v>4</v>
      </c>
      <c r="N2245">
        <v>2934</v>
      </c>
      <c r="O2245">
        <v>3069</v>
      </c>
      <c r="P2245">
        <v>3366</v>
      </c>
      <c r="Q2245">
        <v>4325</v>
      </c>
      <c r="V2245" t="s">
        <v>97</v>
      </c>
      <c r="W2245" t="s">
        <v>98</v>
      </c>
      <c r="X2245" t="s">
        <v>296</v>
      </c>
      <c r="Y2245" t="s">
        <v>3204</v>
      </c>
      <c r="AD2245" t="s">
        <v>58</v>
      </c>
      <c r="AE2245" t="s">
        <v>78</v>
      </c>
      <c r="AF2245">
        <v>7</v>
      </c>
      <c r="AG2245">
        <v>3361</v>
      </c>
      <c r="AH2245">
        <v>3360</v>
      </c>
      <c r="AI2245">
        <v>1831</v>
      </c>
      <c r="AJ2245">
        <v>3367</v>
      </c>
      <c r="AK2245">
        <v>3364</v>
      </c>
      <c r="AL2245">
        <v>3366</v>
      </c>
      <c r="AM2245">
        <v>4325</v>
      </c>
      <c r="AQ2245" t="s">
        <v>79</v>
      </c>
      <c r="AR2245" t="s">
        <v>188</v>
      </c>
      <c r="AS2245" t="s">
        <v>293</v>
      </c>
      <c r="AT2245" t="s">
        <v>297</v>
      </c>
      <c r="AU2245" t="s">
        <v>298</v>
      </c>
      <c r="AV2245" t="s">
        <v>296</v>
      </c>
      <c r="AW2245" t="s">
        <v>3204</v>
      </c>
      <c r="BA2245" t="s">
        <v>58</v>
      </c>
    </row>
    <row r="2246" spans="1:56" hidden="1" x14ac:dyDescent="0.25">
      <c r="A2246">
        <v>1744</v>
      </c>
      <c r="B2246">
        <f t="shared" si="35"/>
        <v>1</v>
      </c>
      <c r="C2246" t="s">
        <v>3205</v>
      </c>
      <c r="D2246">
        <v>1</v>
      </c>
      <c r="E2246" t="s">
        <v>291</v>
      </c>
      <c r="F2246" t="s">
        <v>52</v>
      </c>
      <c r="M2246">
        <v>2</v>
      </c>
      <c r="N2246">
        <v>2934</v>
      </c>
      <c r="O2246">
        <v>3071</v>
      </c>
      <c r="V2246" t="s">
        <v>97</v>
      </c>
      <c r="W2246" t="s">
        <v>260</v>
      </c>
      <c r="AD2246" t="s">
        <v>58</v>
      </c>
      <c r="AE2246" t="s">
        <v>78</v>
      </c>
      <c r="AF2246">
        <v>2</v>
      </c>
      <c r="AG2246">
        <v>3361</v>
      </c>
      <c r="AH2246">
        <v>2999</v>
      </c>
      <c r="AQ2246" t="s">
        <v>79</v>
      </c>
      <c r="AR2246" t="s">
        <v>716</v>
      </c>
      <c r="BA2246" t="s">
        <v>58</v>
      </c>
    </row>
    <row r="2247" spans="1:56" hidden="1" x14ac:dyDescent="0.25">
      <c r="A2247">
        <v>1745</v>
      </c>
      <c r="B2247">
        <f t="shared" si="35"/>
        <v>1</v>
      </c>
      <c r="C2247" t="s">
        <v>3206</v>
      </c>
      <c r="D2247">
        <v>1</v>
      </c>
      <c r="E2247" t="s">
        <v>51</v>
      </c>
      <c r="F2247" t="s">
        <v>52</v>
      </c>
      <c r="L2247" t="s">
        <v>121</v>
      </c>
      <c r="M2247">
        <v>2</v>
      </c>
      <c r="N2247">
        <v>2934</v>
      </c>
      <c r="O2247">
        <v>3069</v>
      </c>
      <c r="V2247" t="s">
        <v>97</v>
      </c>
      <c r="W2247" t="s">
        <v>98</v>
      </c>
      <c r="AD2247" s="1">
        <v>1.7511746174917501E+23</v>
      </c>
      <c r="AE2247" t="s">
        <v>78</v>
      </c>
      <c r="AF2247">
        <v>4</v>
      </c>
      <c r="AG2247">
        <v>3361</v>
      </c>
      <c r="AH2247">
        <v>3360</v>
      </c>
      <c r="AI2247">
        <v>2078</v>
      </c>
      <c r="AJ2247">
        <v>2917</v>
      </c>
      <c r="AQ2247" t="s">
        <v>79</v>
      </c>
      <c r="AR2247" t="s">
        <v>188</v>
      </c>
      <c r="AS2247" t="s">
        <v>369</v>
      </c>
      <c r="AT2247" t="s">
        <v>3207</v>
      </c>
      <c r="BA2247" s="1">
        <v>1.7511746174917501E+23</v>
      </c>
    </row>
    <row r="2248" spans="1:56" hidden="1" x14ac:dyDescent="0.25">
      <c r="A2248">
        <v>1746</v>
      </c>
      <c r="B2248">
        <f t="shared" si="35"/>
        <v>1</v>
      </c>
      <c r="C2248" t="s">
        <v>3208</v>
      </c>
      <c r="D2248">
        <v>1</v>
      </c>
      <c r="E2248" t="s">
        <v>51</v>
      </c>
      <c r="F2248" t="s">
        <v>52</v>
      </c>
      <c r="L2248" t="s">
        <v>121</v>
      </c>
      <c r="M2248">
        <v>3</v>
      </c>
      <c r="N2248">
        <v>2934</v>
      </c>
      <c r="O2248">
        <v>3069</v>
      </c>
      <c r="P2248">
        <v>1745</v>
      </c>
      <c r="V2248" t="s">
        <v>97</v>
      </c>
      <c r="W2248" t="s">
        <v>98</v>
      </c>
      <c r="X2248" t="s">
        <v>3206</v>
      </c>
      <c r="AD2248" t="s">
        <v>58</v>
      </c>
      <c r="AE2248" t="s">
        <v>78</v>
      </c>
      <c r="AF2248">
        <v>5</v>
      </c>
      <c r="AG2248">
        <v>3361</v>
      </c>
      <c r="AH2248">
        <v>3360</v>
      </c>
      <c r="AI2248">
        <v>2078</v>
      </c>
      <c r="AJ2248">
        <v>2917</v>
      </c>
      <c r="AK2248">
        <v>1745</v>
      </c>
      <c r="AQ2248" t="s">
        <v>79</v>
      </c>
      <c r="AR2248" t="s">
        <v>188</v>
      </c>
      <c r="AS2248" t="s">
        <v>369</v>
      </c>
      <c r="AT2248" t="s">
        <v>3207</v>
      </c>
      <c r="AU2248" t="s">
        <v>3206</v>
      </c>
      <c r="BA2248" t="s">
        <v>58</v>
      </c>
    </row>
    <row r="2249" spans="1:56" hidden="1" x14ac:dyDescent="0.25">
      <c r="A2249">
        <v>1747</v>
      </c>
      <c r="B2249">
        <f t="shared" si="35"/>
        <v>1</v>
      </c>
      <c r="C2249" t="s">
        <v>3209</v>
      </c>
      <c r="D2249">
        <v>1</v>
      </c>
      <c r="E2249" t="s">
        <v>51</v>
      </c>
      <c r="F2249" t="s">
        <v>52</v>
      </c>
      <c r="L2249" t="s">
        <v>121</v>
      </c>
      <c r="M2249">
        <v>3</v>
      </c>
      <c r="N2249">
        <v>2934</v>
      </c>
      <c r="O2249">
        <v>3069</v>
      </c>
      <c r="P2249">
        <v>1745</v>
      </c>
      <c r="V2249" t="s">
        <v>97</v>
      </c>
      <c r="W2249" t="s">
        <v>98</v>
      </c>
      <c r="X2249" t="s">
        <v>3206</v>
      </c>
      <c r="AD2249" t="s">
        <v>58</v>
      </c>
      <c r="AE2249" t="s">
        <v>78</v>
      </c>
      <c r="AF2249">
        <v>5</v>
      </c>
      <c r="AG2249">
        <v>3361</v>
      </c>
      <c r="AH2249">
        <v>3360</v>
      </c>
      <c r="AI2249">
        <v>2078</v>
      </c>
      <c r="AJ2249">
        <v>2917</v>
      </c>
      <c r="AK2249">
        <v>1745</v>
      </c>
      <c r="AQ2249" t="s">
        <v>79</v>
      </c>
      <c r="AR2249" t="s">
        <v>188</v>
      </c>
      <c r="AS2249" t="s">
        <v>369</v>
      </c>
      <c r="AT2249" t="s">
        <v>3207</v>
      </c>
      <c r="AU2249" t="s">
        <v>3206</v>
      </c>
      <c r="BA2249" t="s">
        <v>58</v>
      </c>
    </row>
    <row r="2250" spans="1:56" hidden="1" x14ac:dyDescent="0.25">
      <c r="A2250">
        <v>1748</v>
      </c>
      <c r="B2250">
        <f t="shared" si="35"/>
        <v>1</v>
      </c>
      <c r="C2250" t="s">
        <v>3210</v>
      </c>
      <c r="D2250">
        <v>1</v>
      </c>
      <c r="E2250" t="s">
        <v>51</v>
      </c>
      <c r="F2250" t="s">
        <v>52</v>
      </c>
      <c r="L2250" t="s">
        <v>121</v>
      </c>
      <c r="M2250">
        <v>3</v>
      </c>
      <c r="N2250">
        <v>2934</v>
      </c>
      <c r="O2250">
        <v>3069</v>
      </c>
      <c r="P2250">
        <v>1745</v>
      </c>
      <c r="V2250" t="s">
        <v>97</v>
      </c>
      <c r="W2250" t="s">
        <v>98</v>
      </c>
      <c r="X2250" t="s">
        <v>3206</v>
      </c>
      <c r="AD2250" t="s">
        <v>58</v>
      </c>
      <c r="AE2250" t="s">
        <v>78</v>
      </c>
      <c r="AF2250">
        <v>5</v>
      </c>
      <c r="AG2250">
        <v>3361</v>
      </c>
      <c r="AH2250">
        <v>3360</v>
      </c>
      <c r="AI2250">
        <v>2078</v>
      </c>
      <c r="AJ2250">
        <v>2917</v>
      </c>
      <c r="AK2250">
        <v>1745</v>
      </c>
      <c r="AQ2250" t="s">
        <v>79</v>
      </c>
      <c r="AR2250" t="s">
        <v>188</v>
      </c>
      <c r="AS2250" t="s">
        <v>369</v>
      </c>
      <c r="AT2250" t="s">
        <v>3207</v>
      </c>
      <c r="AU2250" t="s">
        <v>3206</v>
      </c>
      <c r="BA2250" t="s">
        <v>58</v>
      </c>
    </row>
    <row r="2251" spans="1:56" hidden="1" x14ac:dyDescent="0.25">
      <c r="A2251">
        <v>1749</v>
      </c>
      <c r="B2251">
        <f t="shared" si="35"/>
        <v>1</v>
      </c>
      <c r="C2251" t="s">
        <v>3211</v>
      </c>
      <c r="D2251">
        <v>1</v>
      </c>
      <c r="E2251" t="s">
        <v>51</v>
      </c>
      <c r="F2251" t="s">
        <v>52</v>
      </c>
      <c r="L2251" t="s">
        <v>121</v>
      </c>
      <c r="M2251">
        <v>3</v>
      </c>
      <c r="N2251">
        <v>2934</v>
      </c>
      <c r="O2251">
        <v>3069</v>
      </c>
      <c r="P2251">
        <v>1745</v>
      </c>
      <c r="V2251" t="s">
        <v>97</v>
      </c>
      <c r="W2251" t="s">
        <v>98</v>
      </c>
      <c r="X2251" t="s">
        <v>3206</v>
      </c>
      <c r="AD2251" t="s">
        <v>58</v>
      </c>
      <c r="AE2251" t="s">
        <v>78</v>
      </c>
      <c r="AF2251">
        <v>5</v>
      </c>
      <c r="AG2251">
        <v>3361</v>
      </c>
      <c r="AH2251">
        <v>3360</v>
      </c>
      <c r="AI2251">
        <v>2078</v>
      </c>
      <c r="AJ2251">
        <v>2917</v>
      </c>
      <c r="AK2251">
        <v>1745</v>
      </c>
      <c r="AQ2251" t="s">
        <v>79</v>
      </c>
      <c r="AR2251" t="s">
        <v>188</v>
      </c>
      <c r="AS2251" t="s">
        <v>369</v>
      </c>
      <c r="AT2251" t="s">
        <v>3207</v>
      </c>
      <c r="AU2251" t="s">
        <v>3206</v>
      </c>
      <c r="BA2251" t="s">
        <v>58</v>
      </c>
    </row>
    <row r="2252" spans="1:56" hidden="1" x14ac:dyDescent="0.25">
      <c r="A2252">
        <v>1750</v>
      </c>
      <c r="B2252">
        <f t="shared" si="35"/>
        <v>1</v>
      </c>
      <c r="C2252" t="s">
        <v>3212</v>
      </c>
      <c r="D2252">
        <v>1</v>
      </c>
      <c r="E2252" t="s">
        <v>51</v>
      </c>
      <c r="F2252" t="s">
        <v>52</v>
      </c>
      <c r="L2252" t="s">
        <v>121</v>
      </c>
      <c r="M2252">
        <v>3</v>
      </c>
      <c r="N2252">
        <v>2934</v>
      </c>
      <c r="O2252">
        <v>3069</v>
      </c>
      <c r="P2252">
        <v>1745</v>
      </c>
      <c r="V2252" t="s">
        <v>97</v>
      </c>
      <c r="W2252" t="s">
        <v>98</v>
      </c>
      <c r="X2252" t="s">
        <v>3206</v>
      </c>
      <c r="AD2252" t="s">
        <v>58</v>
      </c>
      <c r="AE2252" t="s">
        <v>78</v>
      </c>
      <c r="AF2252">
        <v>5</v>
      </c>
      <c r="AG2252">
        <v>3361</v>
      </c>
      <c r="AH2252">
        <v>3360</v>
      </c>
      <c r="AI2252">
        <v>2078</v>
      </c>
      <c r="AJ2252">
        <v>2917</v>
      </c>
      <c r="AK2252">
        <v>1745</v>
      </c>
      <c r="AQ2252" t="s">
        <v>79</v>
      </c>
      <c r="AR2252" t="s">
        <v>188</v>
      </c>
      <c r="AS2252" t="s">
        <v>369</v>
      </c>
      <c r="AT2252" t="s">
        <v>3207</v>
      </c>
      <c r="AU2252" t="s">
        <v>3206</v>
      </c>
      <c r="BA2252" t="s">
        <v>58</v>
      </c>
    </row>
    <row r="2253" spans="1:56" hidden="1" x14ac:dyDescent="0.25">
      <c r="A2253">
        <v>1751</v>
      </c>
      <c r="B2253">
        <f t="shared" si="35"/>
        <v>1</v>
      </c>
      <c r="C2253" t="s">
        <v>3213</v>
      </c>
      <c r="D2253">
        <v>1</v>
      </c>
      <c r="E2253" t="s">
        <v>51</v>
      </c>
      <c r="F2253" t="s">
        <v>52</v>
      </c>
      <c r="L2253" t="s">
        <v>121</v>
      </c>
      <c r="M2253">
        <v>3</v>
      </c>
      <c r="N2253">
        <v>2934</v>
      </c>
      <c r="O2253">
        <v>3069</v>
      </c>
      <c r="P2253">
        <v>1745</v>
      </c>
      <c r="V2253" t="s">
        <v>97</v>
      </c>
      <c r="W2253" t="s">
        <v>98</v>
      </c>
      <c r="X2253" t="s">
        <v>3206</v>
      </c>
      <c r="AD2253" t="s">
        <v>58</v>
      </c>
      <c r="AE2253" t="s">
        <v>78</v>
      </c>
      <c r="AF2253">
        <v>5</v>
      </c>
      <c r="AG2253">
        <v>3361</v>
      </c>
      <c r="AH2253">
        <v>3360</v>
      </c>
      <c r="AI2253">
        <v>2078</v>
      </c>
      <c r="AJ2253">
        <v>2917</v>
      </c>
      <c r="AK2253">
        <v>1745</v>
      </c>
      <c r="AQ2253" t="s">
        <v>79</v>
      </c>
      <c r="AR2253" t="s">
        <v>188</v>
      </c>
      <c r="AS2253" t="s">
        <v>369</v>
      </c>
      <c r="AT2253" t="s">
        <v>3207</v>
      </c>
      <c r="AU2253" t="s">
        <v>3206</v>
      </c>
      <c r="BA2253" t="s">
        <v>58</v>
      </c>
    </row>
    <row r="2254" spans="1:56" hidden="1" x14ac:dyDescent="0.25">
      <c r="A2254">
        <v>1752</v>
      </c>
      <c r="B2254">
        <f t="shared" si="35"/>
        <v>1</v>
      </c>
      <c r="C2254" t="s">
        <v>3214</v>
      </c>
      <c r="D2254">
        <v>39</v>
      </c>
      <c r="E2254" t="s">
        <v>51</v>
      </c>
      <c r="F2254" t="s">
        <v>120</v>
      </c>
      <c r="L2254" t="s">
        <v>214</v>
      </c>
      <c r="M2254">
        <v>3</v>
      </c>
      <c r="N2254">
        <v>5413</v>
      </c>
      <c r="O2254">
        <v>490</v>
      </c>
      <c r="P2254">
        <v>4179</v>
      </c>
      <c r="V2254" t="s">
        <v>244</v>
      </c>
      <c r="W2254" t="s">
        <v>245</v>
      </c>
      <c r="X2254" t="s">
        <v>246</v>
      </c>
      <c r="AD2254" t="s">
        <v>58</v>
      </c>
      <c r="AE2254" t="s">
        <v>78</v>
      </c>
      <c r="AF2254">
        <v>4</v>
      </c>
      <c r="AG2254">
        <v>3361</v>
      </c>
      <c r="AH2254">
        <v>3358</v>
      </c>
      <c r="AI2254">
        <v>490</v>
      </c>
      <c r="AJ2254">
        <v>4179</v>
      </c>
      <c r="AQ2254" t="s">
        <v>79</v>
      </c>
      <c r="AR2254" t="s">
        <v>129</v>
      </c>
      <c r="AS2254" t="s">
        <v>245</v>
      </c>
      <c r="AT2254" t="s">
        <v>246</v>
      </c>
      <c r="BA2254" t="s">
        <v>58</v>
      </c>
    </row>
    <row r="2255" spans="1:56" hidden="1" x14ac:dyDescent="0.25">
      <c r="A2255">
        <v>1753</v>
      </c>
      <c r="B2255">
        <f t="shared" si="35"/>
        <v>1</v>
      </c>
      <c r="C2255" t="s">
        <v>3215</v>
      </c>
      <c r="D2255">
        <v>39</v>
      </c>
      <c r="E2255" t="s">
        <v>227</v>
      </c>
      <c r="F2255" t="s">
        <v>120</v>
      </c>
      <c r="M2255">
        <v>3</v>
      </c>
      <c r="N2255">
        <v>5413</v>
      </c>
      <c r="O2255">
        <v>490</v>
      </c>
      <c r="P2255">
        <v>4179</v>
      </c>
      <c r="V2255" t="s">
        <v>244</v>
      </c>
      <c r="W2255" t="s">
        <v>245</v>
      </c>
      <c r="X2255" t="s">
        <v>246</v>
      </c>
      <c r="AD2255" t="s">
        <v>58</v>
      </c>
      <c r="AE2255" t="s">
        <v>78</v>
      </c>
      <c r="AF2255">
        <v>4</v>
      </c>
      <c r="AG2255">
        <v>3361</v>
      </c>
      <c r="AH2255">
        <v>3358</v>
      </c>
      <c r="AI2255">
        <v>490</v>
      </c>
      <c r="AJ2255">
        <v>4179</v>
      </c>
      <c r="AQ2255" t="s">
        <v>79</v>
      </c>
      <c r="AR2255" t="s">
        <v>129</v>
      </c>
      <c r="AS2255" t="s">
        <v>245</v>
      </c>
      <c r="AT2255" t="s">
        <v>246</v>
      </c>
      <c r="BA2255" t="s">
        <v>58</v>
      </c>
    </row>
    <row r="2256" spans="1:56" hidden="1" x14ac:dyDescent="0.25">
      <c r="A2256">
        <v>1755</v>
      </c>
      <c r="B2256">
        <f t="shared" si="35"/>
        <v>1</v>
      </c>
      <c r="C2256" t="s">
        <v>3216</v>
      </c>
      <c r="D2256">
        <v>13</v>
      </c>
      <c r="E2256" t="s">
        <v>51</v>
      </c>
      <c r="F2256" t="s">
        <v>120</v>
      </c>
      <c r="L2256" t="s">
        <v>53</v>
      </c>
      <c r="M2256">
        <v>4</v>
      </c>
      <c r="N2256">
        <v>2953</v>
      </c>
      <c r="O2256">
        <v>3261</v>
      </c>
      <c r="P2256">
        <v>3277</v>
      </c>
      <c r="Q2256">
        <v>1202</v>
      </c>
      <c r="V2256" t="s">
        <v>54</v>
      </c>
      <c r="W2256" t="s">
        <v>132</v>
      </c>
      <c r="X2256" t="s">
        <v>147</v>
      </c>
      <c r="Y2256" t="s">
        <v>589</v>
      </c>
      <c r="AD2256" t="s">
        <v>58</v>
      </c>
      <c r="AE2256" t="s">
        <v>78</v>
      </c>
      <c r="AF2256">
        <v>4</v>
      </c>
      <c r="AG2256">
        <v>3361</v>
      </c>
      <c r="AH2256">
        <v>3358</v>
      </c>
      <c r="AI2256">
        <v>1120</v>
      </c>
      <c r="AJ2256">
        <v>1202</v>
      </c>
      <c r="AQ2256" t="s">
        <v>79</v>
      </c>
      <c r="AR2256" t="s">
        <v>129</v>
      </c>
      <c r="AS2256" t="s">
        <v>359</v>
      </c>
      <c r="AT2256" t="s">
        <v>589</v>
      </c>
      <c r="BA2256" t="s">
        <v>58</v>
      </c>
    </row>
    <row r="2257" spans="1:56" hidden="1" x14ac:dyDescent="0.25">
      <c r="A2257">
        <v>1755</v>
      </c>
      <c r="B2257">
        <f t="shared" si="35"/>
        <v>0</v>
      </c>
      <c r="C2257" t="s">
        <v>3217</v>
      </c>
      <c r="D2257">
        <v>13</v>
      </c>
      <c r="E2257" t="s">
        <v>51</v>
      </c>
      <c r="F2257" t="s">
        <v>120</v>
      </c>
      <c r="L2257" t="s">
        <v>53</v>
      </c>
      <c r="M2257">
        <v>2</v>
      </c>
      <c r="N2257">
        <v>2953</v>
      </c>
      <c r="O2257">
        <v>1120</v>
      </c>
      <c r="V2257" t="s">
        <v>54</v>
      </c>
      <c r="W2257" t="s">
        <v>359</v>
      </c>
      <c r="AD2257" t="s">
        <v>58</v>
      </c>
      <c r="AE2257" t="s">
        <v>78</v>
      </c>
      <c r="AF2257">
        <v>4</v>
      </c>
      <c r="AG2257">
        <v>3361</v>
      </c>
      <c r="AH2257">
        <v>3358</v>
      </c>
      <c r="AI2257">
        <v>1120</v>
      </c>
      <c r="AJ2257">
        <v>1202</v>
      </c>
      <c r="AQ2257" t="s">
        <v>79</v>
      </c>
      <c r="AR2257" t="s">
        <v>129</v>
      </c>
      <c r="AS2257" t="s">
        <v>359</v>
      </c>
      <c r="AT2257" t="s">
        <v>589</v>
      </c>
      <c r="BA2257" t="s">
        <v>58</v>
      </c>
    </row>
    <row r="2258" spans="1:56" hidden="1" x14ac:dyDescent="0.25">
      <c r="A2258">
        <v>1756</v>
      </c>
      <c r="B2258">
        <f t="shared" si="35"/>
        <v>1</v>
      </c>
      <c r="C2258" t="s">
        <v>3218</v>
      </c>
      <c r="D2258">
        <v>13</v>
      </c>
      <c r="E2258" t="s">
        <v>51</v>
      </c>
      <c r="F2258" t="s">
        <v>120</v>
      </c>
      <c r="L2258" t="s">
        <v>53</v>
      </c>
      <c r="M2258">
        <v>5</v>
      </c>
      <c r="N2258">
        <v>2953</v>
      </c>
      <c r="O2258">
        <v>3261</v>
      </c>
      <c r="P2258">
        <v>3277</v>
      </c>
      <c r="Q2258">
        <v>1202</v>
      </c>
      <c r="R2258">
        <v>1205</v>
      </c>
      <c r="V2258" t="s">
        <v>54</v>
      </c>
      <c r="W2258" t="s">
        <v>132</v>
      </c>
      <c r="X2258" t="s">
        <v>147</v>
      </c>
      <c r="Y2258" t="s">
        <v>589</v>
      </c>
      <c r="Z2258" t="s">
        <v>592</v>
      </c>
      <c r="AD2258" t="s">
        <v>58</v>
      </c>
      <c r="AE2258" t="s">
        <v>78</v>
      </c>
      <c r="AF2258">
        <v>4</v>
      </c>
      <c r="AG2258">
        <v>3361</v>
      </c>
      <c r="AH2258">
        <v>3358</v>
      </c>
      <c r="AI2258">
        <v>1120</v>
      </c>
      <c r="AJ2258">
        <v>1205</v>
      </c>
      <c r="AQ2258" t="s">
        <v>79</v>
      </c>
      <c r="AR2258" t="s">
        <v>129</v>
      </c>
      <c r="AS2258" t="s">
        <v>359</v>
      </c>
      <c r="AT2258" t="s">
        <v>592</v>
      </c>
      <c r="BA2258" t="s">
        <v>58</v>
      </c>
    </row>
    <row r="2259" spans="1:56" hidden="1" x14ac:dyDescent="0.25">
      <c r="A2259">
        <v>1756</v>
      </c>
      <c r="B2259">
        <f t="shared" si="35"/>
        <v>0</v>
      </c>
      <c r="C2259" t="s">
        <v>3219</v>
      </c>
      <c r="D2259">
        <v>13</v>
      </c>
      <c r="E2259" t="s">
        <v>51</v>
      </c>
      <c r="F2259" t="s">
        <v>120</v>
      </c>
      <c r="L2259" t="s">
        <v>53</v>
      </c>
      <c r="M2259">
        <v>2</v>
      </c>
      <c r="N2259">
        <v>2953</v>
      </c>
      <c r="O2259">
        <v>1120</v>
      </c>
      <c r="V2259" t="s">
        <v>54</v>
      </c>
      <c r="W2259" t="s">
        <v>359</v>
      </c>
      <c r="AD2259" t="s">
        <v>58</v>
      </c>
      <c r="AE2259" t="s">
        <v>78</v>
      </c>
      <c r="AF2259">
        <v>4</v>
      </c>
      <c r="AG2259">
        <v>3361</v>
      </c>
      <c r="AH2259">
        <v>3358</v>
      </c>
      <c r="AI2259">
        <v>1120</v>
      </c>
      <c r="AJ2259">
        <v>1205</v>
      </c>
      <c r="AQ2259" t="s">
        <v>79</v>
      </c>
      <c r="AR2259" t="s">
        <v>129</v>
      </c>
      <c r="AS2259" t="s">
        <v>359</v>
      </c>
      <c r="AT2259" t="s">
        <v>592</v>
      </c>
      <c r="BA2259" t="s">
        <v>58</v>
      </c>
    </row>
    <row r="2260" spans="1:56" hidden="1" x14ac:dyDescent="0.25">
      <c r="A2260">
        <v>1757</v>
      </c>
      <c r="B2260">
        <f t="shared" si="35"/>
        <v>1</v>
      </c>
      <c r="C2260" t="s">
        <v>3220</v>
      </c>
      <c r="D2260">
        <v>13</v>
      </c>
      <c r="E2260" t="s">
        <v>51</v>
      </c>
      <c r="F2260" t="s">
        <v>120</v>
      </c>
      <c r="L2260" t="s">
        <v>53</v>
      </c>
      <c r="M2260">
        <v>5</v>
      </c>
      <c r="N2260">
        <v>2953</v>
      </c>
      <c r="O2260">
        <v>3261</v>
      </c>
      <c r="P2260">
        <v>3277</v>
      </c>
      <c r="Q2260">
        <v>1202</v>
      </c>
      <c r="R2260">
        <v>1207</v>
      </c>
      <c r="V2260" t="s">
        <v>54</v>
      </c>
      <c r="W2260" t="s">
        <v>132</v>
      </c>
      <c r="X2260" t="s">
        <v>147</v>
      </c>
      <c r="Y2260" t="s">
        <v>589</v>
      </c>
      <c r="Z2260" t="s">
        <v>595</v>
      </c>
      <c r="AD2260" t="s">
        <v>58</v>
      </c>
      <c r="AE2260" t="s">
        <v>78</v>
      </c>
      <c r="AF2260">
        <v>4</v>
      </c>
      <c r="AG2260">
        <v>3361</v>
      </c>
      <c r="AH2260">
        <v>3358</v>
      </c>
      <c r="AI2260">
        <v>1120</v>
      </c>
      <c r="AJ2260">
        <v>1207</v>
      </c>
      <c r="AQ2260" t="s">
        <v>79</v>
      </c>
      <c r="AR2260" t="s">
        <v>129</v>
      </c>
      <c r="AS2260" t="s">
        <v>359</v>
      </c>
      <c r="AT2260" t="s">
        <v>595</v>
      </c>
      <c r="BA2260" t="s">
        <v>58</v>
      </c>
    </row>
    <row r="2261" spans="1:56" hidden="1" x14ac:dyDescent="0.25">
      <c r="A2261">
        <v>1757</v>
      </c>
      <c r="B2261">
        <f t="shared" si="35"/>
        <v>0</v>
      </c>
      <c r="C2261" t="s">
        <v>3221</v>
      </c>
      <c r="D2261">
        <v>13</v>
      </c>
      <c r="E2261" t="s">
        <v>51</v>
      </c>
      <c r="F2261" t="s">
        <v>120</v>
      </c>
      <c r="L2261" t="s">
        <v>53</v>
      </c>
      <c r="M2261">
        <v>2</v>
      </c>
      <c r="N2261">
        <v>2953</v>
      </c>
      <c r="O2261">
        <v>1120</v>
      </c>
      <c r="V2261" t="s">
        <v>54</v>
      </c>
      <c r="W2261" t="s">
        <v>359</v>
      </c>
      <c r="AD2261" t="s">
        <v>58</v>
      </c>
      <c r="AE2261" t="s">
        <v>78</v>
      </c>
      <c r="AF2261">
        <v>4</v>
      </c>
      <c r="AG2261">
        <v>3361</v>
      </c>
      <c r="AH2261">
        <v>3358</v>
      </c>
      <c r="AI2261">
        <v>1120</v>
      </c>
      <c r="AJ2261">
        <v>1207</v>
      </c>
      <c r="AQ2261" t="s">
        <v>79</v>
      </c>
      <c r="AR2261" t="s">
        <v>129</v>
      </c>
      <c r="AS2261" t="s">
        <v>359</v>
      </c>
      <c r="AT2261" t="s">
        <v>595</v>
      </c>
      <c r="BA2261" t="s">
        <v>58</v>
      </c>
    </row>
    <row r="2262" spans="1:56" hidden="1" x14ac:dyDescent="0.25">
      <c r="A2262">
        <v>1758</v>
      </c>
      <c r="B2262">
        <f t="shared" si="35"/>
        <v>1</v>
      </c>
      <c r="C2262" t="s">
        <v>3222</v>
      </c>
      <c r="D2262">
        <v>13</v>
      </c>
      <c r="E2262" t="s">
        <v>51</v>
      </c>
      <c r="F2262" t="s">
        <v>52</v>
      </c>
      <c r="L2262" t="s">
        <v>53</v>
      </c>
      <c r="M2262">
        <v>4</v>
      </c>
      <c r="N2262">
        <v>2953</v>
      </c>
      <c r="O2262">
        <v>2866</v>
      </c>
      <c r="P2262">
        <v>3897</v>
      </c>
      <c r="Q2262">
        <v>3632</v>
      </c>
      <c r="V2262" t="s">
        <v>54</v>
      </c>
      <c r="W2262" t="s">
        <v>426</v>
      </c>
      <c r="X2262" t="s">
        <v>3223</v>
      </c>
      <c r="Y2262" t="s">
        <v>3224</v>
      </c>
      <c r="AD2262" t="s">
        <v>58</v>
      </c>
      <c r="AE2262" t="s">
        <v>78</v>
      </c>
      <c r="AF2262">
        <v>6</v>
      </c>
      <c r="AG2262">
        <v>3361</v>
      </c>
      <c r="AH2262">
        <v>3360</v>
      </c>
      <c r="AI2262">
        <v>2078</v>
      </c>
      <c r="AJ2262">
        <v>2866</v>
      </c>
      <c r="AK2262">
        <v>3897</v>
      </c>
      <c r="AL2262">
        <v>3632</v>
      </c>
      <c r="AQ2262" t="s">
        <v>79</v>
      </c>
      <c r="AR2262" t="s">
        <v>188</v>
      </c>
      <c r="AS2262" t="s">
        <v>369</v>
      </c>
      <c r="AT2262" t="s">
        <v>426</v>
      </c>
      <c r="AU2262" t="s">
        <v>3223</v>
      </c>
      <c r="AV2262" t="s">
        <v>3224</v>
      </c>
      <c r="BA2262" t="s">
        <v>58</v>
      </c>
      <c r="BB2262">
        <v>1325</v>
      </c>
      <c r="BC2262" t="s">
        <v>61</v>
      </c>
      <c r="BD2262" t="s">
        <v>3225</v>
      </c>
    </row>
    <row r="2263" spans="1:56" hidden="1" x14ac:dyDescent="0.25">
      <c r="A2263">
        <v>1759</v>
      </c>
      <c r="B2263">
        <f t="shared" si="35"/>
        <v>1</v>
      </c>
      <c r="C2263" t="s">
        <v>3226</v>
      </c>
      <c r="D2263">
        <v>26</v>
      </c>
      <c r="E2263" t="s">
        <v>76</v>
      </c>
      <c r="F2263" t="s">
        <v>52</v>
      </c>
      <c r="M2263">
        <v>1</v>
      </c>
      <c r="N2263">
        <v>2940</v>
      </c>
      <c r="V2263" t="s">
        <v>2257</v>
      </c>
      <c r="AD2263" t="s">
        <v>58</v>
      </c>
      <c r="AE2263" t="s">
        <v>78</v>
      </c>
      <c r="AF2263">
        <v>3</v>
      </c>
      <c r="AG2263">
        <v>3361</v>
      </c>
      <c r="AH2263">
        <v>3360</v>
      </c>
      <c r="AI2263">
        <v>1772</v>
      </c>
      <c r="AQ2263" t="s">
        <v>79</v>
      </c>
      <c r="AR2263" t="s">
        <v>188</v>
      </c>
      <c r="AS2263" t="s">
        <v>2258</v>
      </c>
      <c r="BA2263" t="s">
        <v>58</v>
      </c>
    </row>
    <row r="2264" spans="1:56" hidden="1" x14ac:dyDescent="0.25">
      <c r="A2264">
        <v>1760</v>
      </c>
      <c r="B2264">
        <f t="shared" si="35"/>
        <v>1</v>
      </c>
      <c r="C2264" t="s">
        <v>3227</v>
      </c>
      <c r="D2264">
        <v>13</v>
      </c>
      <c r="E2264" t="s">
        <v>51</v>
      </c>
      <c r="F2264" t="s">
        <v>52</v>
      </c>
      <c r="L2264" t="s">
        <v>121</v>
      </c>
      <c r="M2264">
        <v>4</v>
      </c>
      <c r="N2264">
        <v>2953</v>
      </c>
      <c r="O2264">
        <v>551</v>
      </c>
      <c r="P2264">
        <v>570</v>
      </c>
      <c r="Q2264">
        <v>1761</v>
      </c>
      <c r="V2264" t="s">
        <v>54</v>
      </c>
      <c r="W2264" t="s">
        <v>393</v>
      </c>
      <c r="X2264" t="s">
        <v>773</v>
      </c>
      <c r="Y2264" t="s">
        <v>3228</v>
      </c>
      <c r="AD2264" t="s">
        <v>58</v>
      </c>
      <c r="AE2264" t="s">
        <v>78</v>
      </c>
      <c r="AF2264">
        <v>4</v>
      </c>
      <c r="AG2264">
        <v>3361</v>
      </c>
      <c r="AH2264">
        <v>3359</v>
      </c>
      <c r="AI2264">
        <v>570</v>
      </c>
      <c r="AJ2264">
        <v>1761</v>
      </c>
      <c r="AQ2264" t="s">
        <v>79</v>
      </c>
      <c r="AR2264" t="s">
        <v>395</v>
      </c>
      <c r="AS2264" t="s">
        <v>773</v>
      </c>
      <c r="AT2264" t="s">
        <v>3228</v>
      </c>
      <c r="BA2264" t="s">
        <v>58</v>
      </c>
    </row>
    <row r="2265" spans="1:56" hidden="1" x14ac:dyDescent="0.25">
      <c r="A2265">
        <v>1760</v>
      </c>
      <c r="B2265">
        <f t="shared" si="35"/>
        <v>0</v>
      </c>
      <c r="C2265" t="s">
        <v>3229</v>
      </c>
      <c r="D2265">
        <v>13</v>
      </c>
      <c r="E2265" t="s">
        <v>51</v>
      </c>
      <c r="F2265" t="s">
        <v>52</v>
      </c>
      <c r="L2265" t="s">
        <v>121</v>
      </c>
      <c r="M2265">
        <v>3</v>
      </c>
      <c r="N2265">
        <v>2953</v>
      </c>
      <c r="O2265">
        <v>569</v>
      </c>
      <c r="P2265">
        <v>553</v>
      </c>
      <c r="V2265" t="s">
        <v>54</v>
      </c>
      <c r="W2265" t="s">
        <v>398</v>
      </c>
      <c r="X2265" t="s">
        <v>399</v>
      </c>
      <c r="AD2265" t="s">
        <v>58</v>
      </c>
      <c r="AE2265" t="s">
        <v>78</v>
      </c>
      <c r="AF2265">
        <v>4</v>
      </c>
      <c r="AG2265">
        <v>3361</v>
      </c>
      <c r="AH2265">
        <v>3359</v>
      </c>
      <c r="AI2265">
        <v>570</v>
      </c>
      <c r="AJ2265">
        <v>1761</v>
      </c>
      <c r="AQ2265" t="s">
        <v>79</v>
      </c>
      <c r="AR2265" t="s">
        <v>395</v>
      </c>
      <c r="AS2265" t="s">
        <v>773</v>
      </c>
      <c r="AT2265" t="s">
        <v>3228</v>
      </c>
      <c r="BA2265" t="s">
        <v>58</v>
      </c>
    </row>
    <row r="2266" spans="1:56" hidden="1" x14ac:dyDescent="0.25">
      <c r="A2266">
        <v>1761</v>
      </c>
      <c r="B2266">
        <f t="shared" si="35"/>
        <v>1</v>
      </c>
      <c r="C2266" t="s">
        <v>3228</v>
      </c>
      <c r="D2266">
        <v>13</v>
      </c>
      <c r="E2266" t="s">
        <v>51</v>
      </c>
      <c r="F2266" t="s">
        <v>52</v>
      </c>
      <c r="L2266" t="s">
        <v>121</v>
      </c>
      <c r="M2266">
        <v>3</v>
      </c>
      <c r="N2266">
        <v>2953</v>
      </c>
      <c r="O2266">
        <v>551</v>
      </c>
      <c r="P2266">
        <v>570</v>
      </c>
      <c r="V2266" t="s">
        <v>54</v>
      </c>
      <c r="W2266" t="s">
        <v>393</v>
      </c>
      <c r="X2266" t="s">
        <v>773</v>
      </c>
      <c r="AD2266" s="1">
        <v>17601762</v>
      </c>
      <c r="AE2266" t="s">
        <v>1028</v>
      </c>
      <c r="AF2266">
        <v>2</v>
      </c>
      <c r="AG2266">
        <v>569</v>
      </c>
      <c r="AH2266">
        <v>553</v>
      </c>
      <c r="AQ2266" t="s">
        <v>398</v>
      </c>
      <c r="AR2266" t="s">
        <v>399</v>
      </c>
      <c r="BA2266" t="s">
        <v>58</v>
      </c>
    </row>
    <row r="2267" spans="1:56" hidden="1" x14ac:dyDescent="0.25">
      <c r="A2267">
        <v>1761</v>
      </c>
      <c r="B2267">
        <f t="shared" si="35"/>
        <v>0</v>
      </c>
      <c r="C2267" t="s">
        <v>3230</v>
      </c>
      <c r="D2267">
        <v>13</v>
      </c>
      <c r="E2267" t="s">
        <v>51</v>
      </c>
      <c r="F2267" t="s">
        <v>52</v>
      </c>
      <c r="L2267" t="s">
        <v>121</v>
      </c>
      <c r="M2267">
        <v>3</v>
      </c>
      <c r="N2267">
        <v>2953</v>
      </c>
      <c r="O2267">
        <v>551</v>
      </c>
      <c r="P2267">
        <v>570</v>
      </c>
      <c r="V2267" t="s">
        <v>54</v>
      </c>
      <c r="W2267" t="s">
        <v>393</v>
      </c>
      <c r="X2267" t="s">
        <v>773</v>
      </c>
      <c r="AD2267" s="1">
        <v>17601762</v>
      </c>
      <c r="AE2267" t="s">
        <v>78</v>
      </c>
      <c r="AF2267">
        <v>3</v>
      </c>
      <c r="AG2267">
        <v>3361</v>
      </c>
      <c r="AH2267">
        <v>3359</v>
      </c>
      <c r="AI2267">
        <v>570</v>
      </c>
      <c r="AQ2267" t="s">
        <v>79</v>
      </c>
      <c r="AR2267" t="s">
        <v>395</v>
      </c>
      <c r="AS2267" t="s">
        <v>773</v>
      </c>
      <c r="BA2267" s="1">
        <v>17601762</v>
      </c>
    </row>
    <row r="2268" spans="1:56" hidden="1" x14ac:dyDescent="0.25">
      <c r="A2268">
        <v>1761</v>
      </c>
      <c r="B2268">
        <f t="shared" si="35"/>
        <v>0</v>
      </c>
      <c r="C2268" t="s">
        <v>3231</v>
      </c>
      <c r="D2268">
        <v>13</v>
      </c>
      <c r="E2268" t="s">
        <v>51</v>
      </c>
      <c r="F2268" t="s">
        <v>52</v>
      </c>
      <c r="L2268" t="s">
        <v>121</v>
      </c>
      <c r="M2268">
        <v>3</v>
      </c>
      <c r="N2268">
        <v>2953</v>
      </c>
      <c r="O2268">
        <v>569</v>
      </c>
      <c r="P2268">
        <v>553</v>
      </c>
      <c r="V2268" t="s">
        <v>54</v>
      </c>
      <c r="W2268" t="s">
        <v>398</v>
      </c>
      <c r="X2268" t="s">
        <v>399</v>
      </c>
      <c r="AD2268" s="1">
        <v>17601762</v>
      </c>
      <c r="AE2268" t="s">
        <v>1028</v>
      </c>
      <c r="AF2268">
        <v>2</v>
      </c>
      <c r="AG2268">
        <v>569</v>
      </c>
      <c r="AH2268">
        <v>553</v>
      </c>
      <c r="AQ2268" t="s">
        <v>398</v>
      </c>
      <c r="AR2268" t="s">
        <v>399</v>
      </c>
      <c r="BA2268" t="s">
        <v>58</v>
      </c>
    </row>
    <row r="2269" spans="1:56" hidden="1" x14ac:dyDescent="0.25">
      <c r="A2269">
        <v>1761</v>
      </c>
      <c r="B2269">
        <f t="shared" si="35"/>
        <v>0</v>
      </c>
      <c r="C2269" t="s">
        <v>3232</v>
      </c>
      <c r="D2269">
        <v>13</v>
      </c>
      <c r="E2269" t="s">
        <v>51</v>
      </c>
      <c r="F2269" t="s">
        <v>52</v>
      </c>
      <c r="L2269" t="s">
        <v>121</v>
      </c>
      <c r="M2269">
        <v>3</v>
      </c>
      <c r="N2269">
        <v>2953</v>
      </c>
      <c r="O2269">
        <v>569</v>
      </c>
      <c r="P2269">
        <v>553</v>
      </c>
      <c r="V2269" t="s">
        <v>54</v>
      </c>
      <c r="W2269" t="s">
        <v>398</v>
      </c>
      <c r="X2269" t="s">
        <v>399</v>
      </c>
      <c r="AD2269" s="1">
        <v>17601762</v>
      </c>
      <c r="AE2269" t="s">
        <v>78</v>
      </c>
      <c r="AF2269">
        <v>3</v>
      </c>
      <c r="AG2269">
        <v>3361</v>
      </c>
      <c r="AH2269">
        <v>3359</v>
      </c>
      <c r="AI2269">
        <v>570</v>
      </c>
      <c r="AQ2269" t="s">
        <v>79</v>
      </c>
      <c r="AR2269" t="s">
        <v>395</v>
      </c>
      <c r="AS2269" t="s">
        <v>773</v>
      </c>
      <c r="BA2269" s="1">
        <v>17601762</v>
      </c>
    </row>
    <row r="2270" spans="1:56" hidden="1" x14ac:dyDescent="0.25">
      <c r="A2270">
        <v>1762</v>
      </c>
      <c r="B2270">
        <f t="shared" si="35"/>
        <v>1</v>
      </c>
      <c r="C2270" t="s">
        <v>3233</v>
      </c>
      <c r="D2270">
        <v>13</v>
      </c>
      <c r="E2270" t="s">
        <v>51</v>
      </c>
      <c r="F2270" t="s">
        <v>52</v>
      </c>
      <c r="L2270" t="s">
        <v>121</v>
      </c>
      <c r="M2270">
        <v>4</v>
      </c>
      <c r="N2270">
        <v>2953</v>
      </c>
      <c r="O2270">
        <v>551</v>
      </c>
      <c r="P2270">
        <v>570</v>
      </c>
      <c r="Q2270">
        <v>1761</v>
      </c>
      <c r="V2270" t="s">
        <v>54</v>
      </c>
      <c r="W2270" t="s">
        <v>393</v>
      </c>
      <c r="X2270" t="s">
        <v>773</v>
      </c>
      <c r="Y2270" t="s">
        <v>3228</v>
      </c>
      <c r="AD2270" t="s">
        <v>58</v>
      </c>
      <c r="AE2270" t="s">
        <v>78</v>
      </c>
      <c r="AF2270">
        <v>4</v>
      </c>
      <c r="AG2270">
        <v>3361</v>
      </c>
      <c r="AH2270">
        <v>3359</v>
      </c>
      <c r="AI2270">
        <v>570</v>
      </c>
      <c r="AJ2270">
        <v>1761</v>
      </c>
      <c r="AQ2270" t="s">
        <v>79</v>
      </c>
      <c r="AR2270" t="s">
        <v>395</v>
      </c>
      <c r="AS2270" t="s">
        <v>773</v>
      </c>
      <c r="AT2270" t="s">
        <v>3228</v>
      </c>
      <c r="BA2270" t="s">
        <v>58</v>
      </c>
    </row>
    <row r="2271" spans="1:56" hidden="1" x14ac:dyDescent="0.25">
      <c r="A2271">
        <v>1762</v>
      </c>
      <c r="B2271">
        <f t="shared" si="35"/>
        <v>0</v>
      </c>
      <c r="C2271" t="s">
        <v>3234</v>
      </c>
      <c r="D2271">
        <v>13</v>
      </c>
      <c r="E2271" t="s">
        <v>51</v>
      </c>
      <c r="F2271" t="s">
        <v>52</v>
      </c>
      <c r="L2271" t="s">
        <v>121</v>
      </c>
      <c r="M2271">
        <v>3</v>
      </c>
      <c r="N2271">
        <v>2953</v>
      </c>
      <c r="O2271">
        <v>569</v>
      </c>
      <c r="P2271">
        <v>553</v>
      </c>
      <c r="V2271" t="s">
        <v>54</v>
      </c>
      <c r="W2271" t="s">
        <v>398</v>
      </c>
      <c r="X2271" t="s">
        <v>399</v>
      </c>
      <c r="AD2271" t="s">
        <v>58</v>
      </c>
      <c r="AE2271" t="s">
        <v>78</v>
      </c>
      <c r="AF2271">
        <v>4</v>
      </c>
      <c r="AG2271">
        <v>3361</v>
      </c>
      <c r="AH2271">
        <v>3359</v>
      </c>
      <c r="AI2271">
        <v>570</v>
      </c>
      <c r="AJ2271">
        <v>1761</v>
      </c>
      <c r="AQ2271" t="s">
        <v>79</v>
      </c>
      <c r="AR2271" t="s">
        <v>395</v>
      </c>
      <c r="AS2271" t="s">
        <v>773</v>
      </c>
      <c r="AT2271" t="s">
        <v>3228</v>
      </c>
      <c r="BA2271" t="s">
        <v>58</v>
      </c>
    </row>
    <row r="2272" spans="1:56" hidden="1" x14ac:dyDescent="0.25">
      <c r="A2272">
        <v>1763</v>
      </c>
      <c r="B2272">
        <f t="shared" si="35"/>
        <v>1</v>
      </c>
      <c r="C2272" t="s">
        <v>3235</v>
      </c>
      <c r="D2272">
        <v>13</v>
      </c>
      <c r="E2272" t="s">
        <v>51</v>
      </c>
      <c r="F2272" t="s">
        <v>52</v>
      </c>
      <c r="L2272" t="s">
        <v>121</v>
      </c>
      <c r="M2272">
        <v>3</v>
      </c>
      <c r="N2272">
        <v>2953</v>
      </c>
      <c r="O2272">
        <v>1616</v>
      </c>
      <c r="P2272">
        <v>2610</v>
      </c>
      <c r="V2272" t="s">
        <v>54</v>
      </c>
      <c r="W2272" t="s">
        <v>55</v>
      </c>
      <c r="X2272" t="s">
        <v>3236</v>
      </c>
      <c r="AD2272" t="s">
        <v>58</v>
      </c>
      <c r="AE2272" t="s">
        <v>59</v>
      </c>
      <c r="AF2272">
        <v>2</v>
      </c>
      <c r="AG2272">
        <v>1617</v>
      </c>
      <c r="AH2272">
        <v>2610</v>
      </c>
      <c r="AQ2272" t="s">
        <v>60</v>
      </c>
      <c r="AR2272" t="s">
        <v>3236</v>
      </c>
      <c r="BA2272" t="s">
        <v>58</v>
      </c>
    </row>
    <row r="2273" spans="1:56" hidden="1" x14ac:dyDescent="0.25">
      <c r="A2273">
        <v>1764</v>
      </c>
      <c r="B2273">
        <f t="shared" si="35"/>
        <v>1</v>
      </c>
      <c r="C2273" t="s">
        <v>3237</v>
      </c>
      <c r="D2273">
        <v>13</v>
      </c>
      <c r="E2273" t="s">
        <v>51</v>
      </c>
      <c r="F2273" t="s">
        <v>52</v>
      </c>
      <c r="L2273" t="s">
        <v>121</v>
      </c>
      <c r="M2273">
        <v>3</v>
      </c>
      <c r="N2273">
        <v>2953</v>
      </c>
      <c r="O2273">
        <v>1616</v>
      </c>
      <c r="P2273">
        <v>2610</v>
      </c>
      <c r="V2273" t="s">
        <v>54</v>
      </c>
      <c r="W2273" t="s">
        <v>55</v>
      </c>
      <c r="X2273" t="s">
        <v>3236</v>
      </c>
      <c r="AD2273" t="s">
        <v>58</v>
      </c>
      <c r="AE2273" t="s">
        <v>59</v>
      </c>
      <c r="AF2273">
        <v>2</v>
      </c>
      <c r="AG2273">
        <v>1617</v>
      </c>
      <c r="AH2273">
        <v>2610</v>
      </c>
      <c r="AQ2273" t="s">
        <v>60</v>
      </c>
      <c r="AR2273" t="s">
        <v>3236</v>
      </c>
      <c r="BA2273" t="s">
        <v>58</v>
      </c>
    </row>
    <row r="2274" spans="1:56" hidden="1" x14ac:dyDescent="0.25">
      <c r="A2274">
        <v>1765</v>
      </c>
      <c r="B2274">
        <f t="shared" si="35"/>
        <v>1</v>
      </c>
      <c r="C2274" t="s">
        <v>3238</v>
      </c>
      <c r="D2274">
        <v>13</v>
      </c>
      <c r="E2274" t="s">
        <v>51</v>
      </c>
      <c r="F2274" t="s">
        <v>52</v>
      </c>
      <c r="L2274" t="s">
        <v>121</v>
      </c>
      <c r="M2274">
        <v>3</v>
      </c>
      <c r="N2274">
        <v>2953</v>
      </c>
      <c r="O2274">
        <v>1616</v>
      </c>
      <c r="P2274">
        <v>2612</v>
      </c>
      <c r="V2274" t="s">
        <v>54</v>
      </c>
      <c r="W2274" t="s">
        <v>55</v>
      </c>
      <c r="X2274" t="s">
        <v>3239</v>
      </c>
      <c r="AD2274" t="s">
        <v>58</v>
      </c>
      <c r="AE2274" t="s">
        <v>59</v>
      </c>
      <c r="AF2274">
        <v>2</v>
      </c>
      <c r="AG2274">
        <v>1617</v>
      </c>
      <c r="AH2274">
        <v>2612</v>
      </c>
      <c r="AQ2274" t="s">
        <v>60</v>
      </c>
      <c r="AR2274" t="s">
        <v>3239</v>
      </c>
      <c r="BA2274" t="s">
        <v>58</v>
      </c>
    </row>
    <row r="2275" spans="1:56" hidden="1" x14ac:dyDescent="0.25">
      <c r="A2275">
        <v>1766</v>
      </c>
      <c r="B2275">
        <f t="shared" si="35"/>
        <v>1</v>
      </c>
      <c r="C2275" t="s">
        <v>3240</v>
      </c>
      <c r="D2275">
        <v>13</v>
      </c>
      <c r="E2275" t="s">
        <v>51</v>
      </c>
      <c r="F2275" t="s">
        <v>52</v>
      </c>
      <c r="L2275" t="s">
        <v>121</v>
      </c>
      <c r="M2275">
        <v>3</v>
      </c>
      <c r="N2275">
        <v>2953</v>
      </c>
      <c r="O2275">
        <v>1616</v>
      </c>
      <c r="P2275">
        <v>2612</v>
      </c>
      <c r="V2275" t="s">
        <v>54</v>
      </c>
      <c r="W2275" t="s">
        <v>55</v>
      </c>
      <c r="X2275" t="s">
        <v>3239</v>
      </c>
      <c r="AD2275" t="s">
        <v>58</v>
      </c>
      <c r="AE2275" t="s">
        <v>59</v>
      </c>
      <c r="AF2275">
        <v>2</v>
      </c>
      <c r="AG2275">
        <v>1617</v>
      </c>
      <c r="AH2275">
        <v>2612</v>
      </c>
      <c r="AQ2275" t="s">
        <v>60</v>
      </c>
      <c r="AR2275" t="s">
        <v>3239</v>
      </c>
      <c r="BA2275" t="s">
        <v>58</v>
      </c>
    </row>
    <row r="2276" spans="1:56" hidden="1" x14ac:dyDescent="0.25">
      <c r="A2276">
        <v>1767</v>
      </c>
      <c r="B2276">
        <f t="shared" si="35"/>
        <v>1</v>
      </c>
      <c r="C2276" t="s">
        <v>3241</v>
      </c>
      <c r="D2276">
        <v>35</v>
      </c>
      <c r="E2276" t="s">
        <v>51</v>
      </c>
      <c r="F2276" t="s">
        <v>52</v>
      </c>
      <c r="L2276" t="s">
        <v>121</v>
      </c>
      <c r="M2276">
        <v>1</v>
      </c>
      <c r="N2276">
        <v>2933</v>
      </c>
      <c r="V2276" t="s">
        <v>77</v>
      </c>
      <c r="AD2276" t="s">
        <v>58</v>
      </c>
      <c r="AE2276" t="s">
        <v>59</v>
      </c>
      <c r="AF2276">
        <v>2</v>
      </c>
      <c r="AG2276">
        <v>1617</v>
      </c>
      <c r="AH2276">
        <v>2615</v>
      </c>
      <c r="AQ2276" t="s">
        <v>60</v>
      </c>
      <c r="AR2276" t="s">
        <v>3242</v>
      </c>
      <c r="BA2276" t="s">
        <v>58</v>
      </c>
    </row>
    <row r="2277" spans="1:56" hidden="1" x14ac:dyDescent="0.25">
      <c r="A2277">
        <v>1768</v>
      </c>
      <c r="B2277">
        <f t="shared" si="35"/>
        <v>1</v>
      </c>
      <c r="C2277" t="s">
        <v>3243</v>
      </c>
      <c r="D2277">
        <v>37</v>
      </c>
      <c r="E2277" t="s">
        <v>51</v>
      </c>
      <c r="F2277" t="s">
        <v>52</v>
      </c>
      <c r="L2277" t="s">
        <v>121</v>
      </c>
      <c r="M2277">
        <v>1</v>
      </c>
      <c r="N2277">
        <v>1662</v>
      </c>
      <c r="V2277" t="s">
        <v>86</v>
      </c>
      <c r="AD2277" t="s">
        <v>58</v>
      </c>
      <c r="AE2277" t="s">
        <v>59</v>
      </c>
      <c r="AF2277">
        <v>2</v>
      </c>
      <c r="AG2277">
        <v>1617</v>
      </c>
      <c r="AH2277">
        <v>2615</v>
      </c>
      <c r="AQ2277" t="s">
        <v>60</v>
      </c>
      <c r="AR2277" t="s">
        <v>3242</v>
      </c>
      <c r="BA2277" t="s">
        <v>58</v>
      </c>
    </row>
    <row r="2278" spans="1:56" hidden="1" x14ac:dyDescent="0.25">
      <c r="A2278">
        <v>1769</v>
      </c>
      <c r="B2278">
        <f t="shared" si="35"/>
        <v>1</v>
      </c>
      <c r="C2278" t="s">
        <v>3244</v>
      </c>
      <c r="D2278">
        <v>36</v>
      </c>
      <c r="E2278" t="s">
        <v>51</v>
      </c>
      <c r="F2278" t="s">
        <v>52</v>
      </c>
      <c r="L2278" t="s">
        <v>121</v>
      </c>
      <c r="M2278">
        <v>1</v>
      </c>
      <c r="N2278">
        <v>2957</v>
      </c>
      <c r="V2278" t="s">
        <v>89</v>
      </c>
      <c r="AD2278" t="s">
        <v>58</v>
      </c>
      <c r="AE2278" t="s">
        <v>59</v>
      </c>
      <c r="AF2278">
        <v>2</v>
      </c>
      <c r="AG2278">
        <v>1617</v>
      </c>
      <c r="AH2278">
        <v>2615</v>
      </c>
      <c r="AQ2278" t="s">
        <v>60</v>
      </c>
      <c r="AR2278" t="s">
        <v>3242</v>
      </c>
      <c r="BA2278" t="s">
        <v>58</v>
      </c>
    </row>
    <row r="2279" spans="1:56" hidden="1" x14ac:dyDescent="0.25">
      <c r="A2279">
        <v>1770</v>
      </c>
      <c r="B2279">
        <f t="shared" si="35"/>
        <v>1</v>
      </c>
      <c r="C2279" t="s">
        <v>3245</v>
      </c>
      <c r="D2279">
        <v>1</v>
      </c>
      <c r="E2279" t="s">
        <v>51</v>
      </c>
      <c r="F2279" t="s">
        <v>52</v>
      </c>
      <c r="L2279" t="s">
        <v>121</v>
      </c>
      <c r="M2279">
        <v>5</v>
      </c>
      <c r="N2279">
        <v>2934</v>
      </c>
      <c r="O2279">
        <v>3070</v>
      </c>
      <c r="P2279">
        <v>4703</v>
      </c>
      <c r="Q2279">
        <v>4151</v>
      </c>
      <c r="R2279">
        <v>189</v>
      </c>
      <c r="V2279" t="s">
        <v>97</v>
      </c>
      <c r="W2279" t="s">
        <v>278</v>
      </c>
      <c r="X2279" t="s">
        <v>279</v>
      </c>
      <c r="Y2279" t="s">
        <v>280</v>
      </c>
      <c r="Z2279" t="s">
        <v>281</v>
      </c>
      <c r="AD2279" t="s">
        <v>58</v>
      </c>
      <c r="AE2279" t="s">
        <v>78</v>
      </c>
      <c r="AF2279">
        <v>5</v>
      </c>
      <c r="AG2279">
        <v>3361</v>
      </c>
      <c r="AH2279">
        <v>3360</v>
      </c>
      <c r="AI2279">
        <v>4703</v>
      </c>
      <c r="AJ2279">
        <v>4151</v>
      </c>
      <c r="AK2279">
        <v>189</v>
      </c>
      <c r="AQ2279" t="s">
        <v>79</v>
      </c>
      <c r="AR2279" t="s">
        <v>188</v>
      </c>
      <c r="AS2279" t="s">
        <v>279</v>
      </c>
      <c r="AT2279" t="s">
        <v>280</v>
      </c>
      <c r="AU2279" t="s">
        <v>281</v>
      </c>
      <c r="BA2279" t="s">
        <v>58</v>
      </c>
    </row>
    <row r="2280" spans="1:56" hidden="1" x14ac:dyDescent="0.25">
      <c r="A2280">
        <v>1771</v>
      </c>
      <c r="B2280">
        <f t="shared" si="35"/>
        <v>1</v>
      </c>
      <c r="C2280" t="s">
        <v>3246</v>
      </c>
      <c r="D2280">
        <v>1</v>
      </c>
      <c r="E2280" t="s">
        <v>227</v>
      </c>
      <c r="F2280" t="s">
        <v>52</v>
      </c>
      <c r="M2280">
        <v>5</v>
      </c>
      <c r="N2280">
        <v>2934</v>
      </c>
      <c r="O2280">
        <v>3070</v>
      </c>
      <c r="P2280">
        <v>4703</v>
      </c>
      <c r="Q2280">
        <v>4151</v>
      </c>
      <c r="R2280">
        <v>190</v>
      </c>
      <c r="V2280" t="s">
        <v>97</v>
      </c>
      <c r="W2280" t="s">
        <v>278</v>
      </c>
      <c r="X2280" t="s">
        <v>279</v>
      </c>
      <c r="Y2280" t="s">
        <v>280</v>
      </c>
      <c r="Z2280" t="s">
        <v>283</v>
      </c>
      <c r="AD2280" t="s">
        <v>58</v>
      </c>
      <c r="AE2280" t="s">
        <v>78</v>
      </c>
      <c r="AF2280">
        <v>5</v>
      </c>
      <c r="AG2280">
        <v>3361</v>
      </c>
      <c r="AH2280">
        <v>3360</v>
      </c>
      <c r="AI2280">
        <v>4703</v>
      </c>
      <c r="AJ2280">
        <v>4151</v>
      </c>
      <c r="AK2280">
        <v>190</v>
      </c>
      <c r="AQ2280" t="s">
        <v>79</v>
      </c>
      <c r="AR2280" t="s">
        <v>188</v>
      </c>
      <c r="AS2280" t="s">
        <v>279</v>
      </c>
      <c r="AT2280" t="s">
        <v>280</v>
      </c>
      <c r="AU2280" t="s">
        <v>283</v>
      </c>
      <c r="BA2280" t="s">
        <v>58</v>
      </c>
    </row>
    <row r="2281" spans="1:56" hidden="1" x14ac:dyDescent="0.25">
      <c r="A2281">
        <v>1775</v>
      </c>
      <c r="B2281">
        <f t="shared" si="35"/>
        <v>1</v>
      </c>
      <c r="C2281" t="s">
        <v>3247</v>
      </c>
      <c r="D2281">
        <v>1</v>
      </c>
      <c r="E2281" t="s">
        <v>51</v>
      </c>
      <c r="F2281" t="s">
        <v>52</v>
      </c>
      <c r="L2281" t="s">
        <v>53</v>
      </c>
      <c r="M2281">
        <v>3</v>
      </c>
      <c r="N2281">
        <v>2934</v>
      </c>
      <c r="O2281">
        <v>3204</v>
      </c>
      <c r="P2281">
        <v>4802</v>
      </c>
      <c r="V2281" t="s">
        <v>97</v>
      </c>
      <c r="W2281" t="s">
        <v>210</v>
      </c>
      <c r="X2281" t="s">
        <v>211</v>
      </c>
      <c r="AD2281" t="s">
        <v>58</v>
      </c>
      <c r="AE2281" t="s">
        <v>78</v>
      </c>
      <c r="AF2281">
        <v>4</v>
      </c>
      <c r="AG2281">
        <v>3361</v>
      </c>
      <c r="AH2281">
        <v>3358</v>
      </c>
      <c r="AI2281">
        <v>3204</v>
      </c>
      <c r="AJ2281">
        <v>4802</v>
      </c>
      <c r="AQ2281" t="s">
        <v>79</v>
      </c>
      <c r="AR2281" t="s">
        <v>129</v>
      </c>
      <c r="AS2281" t="s">
        <v>210</v>
      </c>
      <c r="AT2281" t="s">
        <v>211</v>
      </c>
      <c r="BA2281" t="s">
        <v>58</v>
      </c>
    </row>
    <row r="2282" spans="1:56" hidden="1" x14ac:dyDescent="0.25">
      <c r="A2282">
        <v>1775</v>
      </c>
      <c r="B2282">
        <f t="shared" si="35"/>
        <v>0</v>
      </c>
      <c r="C2282" t="s">
        <v>3248</v>
      </c>
      <c r="D2282">
        <v>1</v>
      </c>
      <c r="E2282" t="s">
        <v>51</v>
      </c>
      <c r="F2282" t="s">
        <v>52</v>
      </c>
      <c r="L2282" t="s">
        <v>53</v>
      </c>
      <c r="M2282">
        <v>3</v>
      </c>
      <c r="N2282">
        <v>2934</v>
      </c>
      <c r="O2282">
        <v>3204</v>
      </c>
      <c r="P2282">
        <v>4802</v>
      </c>
      <c r="V2282" t="s">
        <v>97</v>
      </c>
      <c r="W2282" t="s">
        <v>210</v>
      </c>
      <c r="X2282" t="s">
        <v>211</v>
      </c>
      <c r="AD2282" t="s">
        <v>58</v>
      </c>
      <c r="AE2282" t="s">
        <v>78</v>
      </c>
      <c r="AF2282">
        <v>4</v>
      </c>
      <c r="AG2282">
        <v>3361</v>
      </c>
      <c r="AH2282">
        <v>3359</v>
      </c>
      <c r="AI2282">
        <v>570</v>
      </c>
      <c r="AJ2282">
        <v>562</v>
      </c>
      <c r="AQ2282" t="s">
        <v>79</v>
      </c>
      <c r="AR2282" t="s">
        <v>395</v>
      </c>
      <c r="AS2282" t="s">
        <v>773</v>
      </c>
      <c r="AT2282" t="s">
        <v>1064</v>
      </c>
      <c r="BA2282" t="s">
        <v>58</v>
      </c>
    </row>
    <row r="2283" spans="1:56" hidden="1" x14ac:dyDescent="0.25">
      <c r="A2283">
        <v>1775</v>
      </c>
      <c r="B2283">
        <f t="shared" si="35"/>
        <v>0</v>
      </c>
      <c r="C2283" t="s">
        <v>3249</v>
      </c>
      <c r="D2283">
        <v>13</v>
      </c>
      <c r="E2283" t="s">
        <v>51</v>
      </c>
      <c r="F2283" t="s">
        <v>52</v>
      </c>
      <c r="L2283" t="s">
        <v>53</v>
      </c>
      <c r="M2283">
        <v>4</v>
      </c>
      <c r="N2283">
        <v>2953</v>
      </c>
      <c r="O2283">
        <v>551</v>
      </c>
      <c r="P2283">
        <v>570</v>
      </c>
      <c r="Q2283">
        <v>562</v>
      </c>
      <c r="V2283" t="s">
        <v>54</v>
      </c>
      <c r="W2283" t="s">
        <v>393</v>
      </c>
      <c r="X2283" t="s">
        <v>773</v>
      </c>
      <c r="Y2283" t="s">
        <v>1064</v>
      </c>
      <c r="AD2283" t="s">
        <v>58</v>
      </c>
      <c r="AE2283" t="s">
        <v>78</v>
      </c>
      <c r="AF2283">
        <v>4</v>
      </c>
      <c r="AG2283">
        <v>3361</v>
      </c>
      <c r="AH2283">
        <v>3358</v>
      </c>
      <c r="AI2283">
        <v>3204</v>
      </c>
      <c r="AJ2283">
        <v>4802</v>
      </c>
      <c r="AQ2283" t="s">
        <v>79</v>
      </c>
      <c r="AR2283" t="s">
        <v>129</v>
      </c>
      <c r="AS2283" t="s">
        <v>210</v>
      </c>
      <c r="AT2283" t="s">
        <v>211</v>
      </c>
      <c r="BA2283" t="s">
        <v>58</v>
      </c>
    </row>
    <row r="2284" spans="1:56" hidden="1" x14ac:dyDescent="0.25">
      <c r="A2284">
        <v>1775</v>
      </c>
      <c r="B2284">
        <f t="shared" si="35"/>
        <v>0</v>
      </c>
      <c r="C2284" t="s">
        <v>3250</v>
      </c>
      <c r="D2284">
        <v>13</v>
      </c>
      <c r="E2284" t="s">
        <v>51</v>
      </c>
      <c r="F2284" t="s">
        <v>52</v>
      </c>
      <c r="L2284" t="s">
        <v>53</v>
      </c>
      <c r="M2284">
        <v>4</v>
      </c>
      <c r="N2284">
        <v>2953</v>
      </c>
      <c r="O2284">
        <v>551</v>
      </c>
      <c r="P2284">
        <v>570</v>
      </c>
      <c r="Q2284">
        <v>562</v>
      </c>
      <c r="V2284" t="s">
        <v>54</v>
      </c>
      <c r="W2284" t="s">
        <v>393</v>
      </c>
      <c r="X2284" t="s">
        <v>773</v>
      </c>
      <c r="Y2284" t="s">
        <v>1064</v>
      </c>
      <c r="AD2284" t="s">
        <v>58</v>
      </c>
      <c r="AE2284" t="s">
        <v>78</v>
      </c>
      <c r="AF2284">
        <v>4</v>
      </c>
      <c r="AG2284">
        <v>3361</v>
      </c>
      <c r="AH2284">
        <v>3359</v>
      </c>
      <c r="AI2284">
        <v>570</v>
      </c>
      <c r="AJ2284">
        <v>562</v>
      </c>
      <c r="AQ2284" t="s">
        <v>79</v>
      </c>
      <c r="AR2284" t="s">
        <v>395</v>
      </c>
      <c r="AS2284" t="s">
        <v>773</v>
      </c>
      <c r="AT2284" t="s">
        <v>1064</v>
      </c>
      <c r="BA2284" t="s">
        <v>58</v>
      </c>
    </row>
    <row r="2285" spans="1:56" hidden="1" x14ac:dyDescent="0.25">
      <c r="A2285">
        <v>1775</v>
      </c>
      <c r="B2285">
        <f t="shared" si="35"/>
        <v>0</v>
      </c>
      <c r="C2285" t="s">
        <v>3249</v>
      </c>
      <c r="D2285">
        <v>13</v>
      </c>
      <c r="E2285" t="s">
        <v>51</v>
      </c>
      <c r="F2285" t="s">
        <v>52</v>
      </c>
      <c r="L2285" t="s">
        <v>53</v>
      </c>
      <c r="M2285">
        <v>3</v>
      </c>
      <c r="N2285">
        <v>2953</v>
      </c>
      <c r="O2285">
        <v>569</v>
      </c>
      <c r="P2285">
        <v>553</v>
      </c>
      <c r="V2285" t="s">
        <v>54</v>
      </c>
      <c r="W2285" t="s">
        <v>398</v>
      </c>
      <c r="X2285" t="s">
        <v>399</v>
      </c>
      <c r="AD2285" t="s">
        <v>58</v>
      </c>
      <c r="AE2285" t="s">
        <v>78</v>
      </c>
      <c r="AF2285">
        <v>4</v>
      </c>
      <c r="AG2285">
        <v>3361</v>
      </c>
      <c r="AH2285">
        <v>3358</v>
      </c>
      <c r="AI2285">
        <v>3204</v>
      </c>
      <c r="AJ2285">
        <v>4802</v>
      </c>
      <c r="AQ2285" t="s">
        <v>79</v>
      </c>
      <c r="AR2285" t="s">
        <v>129</v>
      </c>
      <c r="AS2285" t="s">
        <v>210</v>
      </c>
      <c r="AT2285" t="s">
        <v>211</v>
      </c>
      <c r="BA2285" t="s">
        <v>58</v>
      </c>
    </row>
    <row r="2286" spans="1:56" hidden="1" x14ac:dyDescent="0.25">
      <c r="A2286">
        <v>1775</v>
      </c>
      <c r="B2286">
        <f t="shared" si="35"/>
        <v>0</v>
      </c>
      <c r="C2286" t="s">
        <v>3250</v>
      </c>
      <c r="D2286">
        <v>13</v>
      </c>
      <c r="E2286" t="s">
        <v>51</v>
      </c>
      <c r="F2286" t="s">
        <v>52</v>
      </c>
      <c r="L2286" t="s">
        <v>53</v>
      </c>
      <c r="M2286">
        <v>3</v>
      </c>
      <c r="N2286">
        <v>2953</v>
      </c>
      <c r="O2286">
        <v>569</v>
      </c>
      <c r="P2286">
        <v>553</v>
      </c>
      <c r="V2286" t="s">
        <v>54</v>
      </c>
      <c r="W2286" t="s">
        <v>398</v>
      </c>
      <c r="X2286" t="s">
        <v>399</v>
      </c>
      <c r="AD2286" t="s">
        <v>58</v>
      </c>
      <c r="AE2286" t="s">
        <v>78</v>
      </c>
      <c r="AF2286">
        <v>4</v>
      </c>
      <c r="AG2286">
        <v>3361</v>
      </c>
      <c r="AH2286">
        <v>3359</v>
      </c>
      <c r="AI2286">
        <v>570</v>
      </c>
      <c r="AJ2286">
        <v>562</v>
      </c>
      <c r="AQ2286" t="s">
        <v>79</v>
      </c>
      <c r="AR2286" t="s">
        <v>395</v>
      </c>
      <c r="AS2286" t="s">
        <v>773</v>
      </c>
      <c r="AT2286" t="s">
        <v>1064</v>
      </c>
      <c r="BA2286" t="s">
        <v>58</v>
      </c>
    </row>
    <row r="2287" spans="1:56" hidden="1" x14ac:dyDescent="0.25">
      <c r="A2287">
        <v>1778</v>
      </c>
      <c r="B2287">
        <f t="shared" si="35"/>
        <v>1</v>
      </c>
      <c r="C2287" t="s">
        <v>3251</v>
      </c>
      <c r="D2287">
        <v>1</v>
      </c>
      <c r="E2287" t="s">
        <v>76</v>
      </c>
      <c r="F2287" t="s">
        <v>52</v>
      </c>
      <c r="M2287">
        <v>4</v>
      </c>
      <c r="N2287">
        <v>2934</v>
      </c>
      <c r="O2287">
        <v>3069</v>
      </c>
      <c r="P2287">
        <v>47</v>
      </c>
      <c r="Q2287">
        <v>4427</v>
      </c>
      <c r="V2287" t="s">
        <v>97</v>
      </c>
      <c r="W2287" t="s">
        <v>98</v>
      </c>
      <c r="X2287" t="s">
        <v>93</v>
      </c>
      <c r="Y2287" t="s">
        <v>754</v>
      </c>
      <c r="AD2287" t="s">
        <v>58</v>
      </c>
      <c r="AE2287" t="s">
        <v>78</v>
      </c>
      <c r="AF2287">
        <v>3</v>
      </c>
      <c r="AG2287">
        <v>3361</v>
      </c>
      <c r="AH2287">
        <v>47</v>
      </c>
      <c r="AI2287">
        <v>4427</v>
      </c>
      <c r="AQ2287" t="s">
        <v>79</v>
      </c>
      <c r="AR2287" t="s">
        <v>93</v>
      </c>
      <c r="AS2287" t="s">
        <v>754</v>
      </c>
      <c r="BA2287" t="s">
        <v>58</v>
      </c>
      <c r="BB2287">
        <v>136</v>
      </c>
      <c r="BC2287" t="s">
        <v>61</v>
      </c>
      <c r="BD2287" t="s">
        <v>3252</v>
      </c>
    </row>
    <row r="2288" spans="1:56" hidden="1" x14ac:dyDescent="0.25">
      <c r="A2288">
        <v>1779</v>
      </c>
      <c r="B2288">
        <f t="shared" si="35"/>
        <v>1</v>
      </c>
      <c r="C2288" t="s">
        <v>3253</v>
      </c>
      <c r="D2288">
        <v>1</v>
      </c>
      <c r="E2288" t="s">
        <v>51</v>
      </c>
      <c r="F2288" t="s">
        <v>52</v>
      </c>
      <c r="L2288" t="s">
        <v>121</v>
      </c>
      <c r="M2288">
        <v>5</v>
      </c>
      <c r="N2288">
        <v>2934</v>
      </c>
      <c r="O2288">
        <v>4243</v>
      </c>
      <c r="P2288">
        <v>4242</v>
      </c>
      <c r="Q2288">
        <v>3985</v>
      </c>
      <c r="R2288">
        <v>4776</v>
      </c>
      <c r="V2288" t="s">
        <v>97</v>
      </c>
      <c r="W2288" t="s">
        <v>177</v>
      </c>
      <c r="X2288" t="s">
        <v>182</v>
      </c>
      <c r="Y2288" t="s">
        <v>237</v>
      </c>
      <c r="Z2288" t="s">
        <v>3254</v>
      </c>
      <c r="AD2288" t="s">
        <v>58</v>
      </c>
      <c r="AE2288" t="s">
        <v>78</v>
      </c>
      <c r="AF2288">
        <v>4</v>
      </c>
      <c r="AG2288">
        <v>3361</v>
      </c>
      <c r="AH2288">
        <v>3360</v>
      </c>
      <c r="AI2288">
        <v>1772</v>
      </c>
      <c r="AJ2288">
        <v>4776</v>
      </c>
      <c r="AQ2288" t="s">
        <v>79</v>
      </c>
      <c r="AR2288" t="s">
        <v>188</v>
      </c>
      <c r="AS2288" t="s">
        <v>2258</v>
      </c>
      <c r="AT2288" t="s">
        <v>3254</v>
      </c>
      <c r="BA2288" t="s">
        <v>58</v>
      </c>
    </row>
    <row r="2289" spans="1:56" hidden="1" x14ac:dyDescent="0.25">
      <c r="A2289">
        <v>1779</v>
      </c>
      <c r="B2289">
        <f t="shared" si="35"/>
        <v>0</v>
      </c>
      <c r="C2289" t="s">
        <v>3255</v>
      </c>
      <c r="D2289">
        <v>1</v>
      </c>
      <c r="E2289" t="s">
        <v>51</v>
      </c>
      <c r="F2289" t="s">
        <v>52</v>
      </c>
      <c r="L2289" t="s">
        <v>121</v>
      </c>
      <c r="M2289">
        <v>5</v>
      </c>
      <c r="N2289">
        <v>2934</v>
      </c>
      <c r="O2289">
        <v>4243</v>
      </c>
      <c r="P2289">
        <v>4242</v>
      </c>
      <c r="Q2289">
        <v>3985</v>
      </c>
      <c r="R2289">
        <v>4776</v>
      </c>
      <c r="V2289" t="s">
        <v>97</v>
      </c>
      <c r="W2289" t="s">
        <v>177</v>
      </c>
      <c r="X2289" t="s">
        <v>182</v>
      </c>
      <c r="Y2289" t="s">
        <v>237</v>
      </c>
      <c r="Z2289" t="s">
        <v>3254</v>
      </c>
      <c r="AD2289" t="s">
        <v>58</v>
      </c>
      <c r="AE2289" t="s">
        <v>78</v>
      </c>
      <c r="AF2289">
        <v>4</v>
      </c>
      <c r="AG2289">
        <v>3361</v>
      </c>
      <c r="AH2289">
        <v>3358</v>
      </c>
      <c r="AI2289">
        <v>4242</v>
      </c>
      <c r="AJ2289">
        <v>3985</v>
      </c>
      <c r="AQ2289" t="s">
        <v>79</v>
      </c>
      <c r="AR2289" t="s">
        <v>129</v>
      </c>
      <c r="AS2289" t="s">
        <v>182</v>
      </c>
      <c r="AT2289" t="s">
        <v>237</v>
      </c>
      <c r="BA2289" t="s">
        <v>58</v>
      </c>
    </row>
    <row r="2290" spans="1:56" hidden="1" x14ac:dyDescent="0.25">
      <c r="A2290">
        <v>1779</v>
      </c>
      <c r="B2290">
        <f t="shared" si="35"/>
        <v>0</v>
      </c>
      <c r="C2290" t="s">
        <v>3255</v>
      </c>
      <c r="D2290">
        <v>1</v>
      </c>
      <c r="E2290" t="s">
        <v>51</v>
      </c>
      <c r="F2290" t="s">
        <v>52</v>
      </c>
      <c r="L2290" t="s">
        <v>121</v>
      </c>
      <c r="M2290">
        <v>5</v>
      </c>
      <c r="N2290">
        <v>2934</v>
      </c>
      <c r="O2290">
        <v>4243</v>
      </c>
      <c r="P2290">
        <v>4242</v>
      </c>
      <c r="Q2290">
        <v>3985</v>
      </c>
      <c r="R2290">
        <v>4776</v>
      </c>
      <c r="V2290" t="s">
        <v>97</v>
      </c>
      <c r="W2290" t="s">
        <v>177</v>
      </c>
      <c r="X2290" t="s">
        <v>182</v>
      </c>
      <c r="Y2290" t="s">
        <v>237</v>
      </c>
      <c r="Z2290" t="s">
        <v>3254</v>
      </c>
      <c r="AD2290" t="s">
        <v>58</v>
      </c>
      <c r="AE2290" t="s">
        <v>78</v>
      </c>
      <c r="AF2290">
        <v>5</v>
      </c>
      <c r="AG2290">
        <v>3361</v>
      </c>
      <c r="AH2290">
        <v>3360</v>
      </c>
      <c r="AI2290">
        <v>1797</v>
      </c>
      <c r="AJ2290">
        <v>4161</v>
      </c>
      <c r="AK2290">
        <v>395</v>
      </c>
      <c r="AQ2290" t="s">
        <v>79</v>
      </c>
      <c r="AR2290" t="s">
        <v>188</v>
      </c>
      <c r="AS2290" t="s">
        <v>270</v>
      </c>
      <c r="AT2290" t="s">
        <v>275</v>
      </c>
      <c r="AU2290" t="s">
        <v>794</v>
      </c>
      <c r="BA2290" t="s">
        <v>58</v>
      </c>
    </row>
    <row r="2291" spans="1:56" hidden="1" x14ac:dyDescent="0.25">
      <c r="A2291">
        <v>1779</v>
      </c>
      <c r="B2291">
        <f t="shared" si="35"/>
        <v>0</v>
      </c>
      <c r="C2291" t="s">
        <v>3256</v>
      </c>
      <c r="D2291">
        <v>26</v>
      </c>
      <c r="E2291" t="s">
        <v>51</v>
      </c>
      <c r="F2291" t="s">
        <v>52</v>
      </c>
      <c r="L2291" t="s">
        <v>121</v>
      </c>
      <c r="M2291">
        <v>2</v>
      </c>
      <c r="N2291">
        <v>2940</v>
      </c>
      <c r="O2291">
        <v>4776</v>
      </c>
      <c r="V2291" t="s">
        <v>2257</v>
      </c>
      <c r="W2291" t="s">
        <v>3254</v>
      </c>
      <c r="AD2291" t="s">
        <v>58</v>
      </c>
      <c r="AE2291" t="s">
        <v>78</v>
      </c>
      <c r="AF2291">
        <v>4</v>
      </c>
      <c r="AG2291">
        <v>3361</v>
      </c>
      <c r="AH2291">
        <v>3360</v>
      </c>
      <c r="AI2291">
        <v>1772</v>
      </c>
      <c r="AJ2291">
        <v>4776</v>
      </c>
      <c r="AQ2291" t="s">
        <v>79</v>
      </c>
      <c r="AR2291" t="s">
        <v>188</v>
      </c>
      <c r="AS2291" t="s">
        <v>2258</v>
      </c>
      <c r="AT2291" t="s">
        <v>3254</v>
      </c>
      <c r="BA2291" t="s">
        <v>58</v>
      </c>
    </row>
    <row r="2292" spans="1:56" hidden="1" x14ac:dyDescent="0.25">
      <c r="A2292">
        <v>1779</v>
      </c>
      <c r="B2292">
        <f t="shared" si="35"/>
        <v>0</v>
      </c>
      <c r="C2292" t="s">
        <v>3257</v>
      </c>
      <c r="D2292">
        <v>26</v>
      </c>
      <c r="E2292" t="s">
        <v>51</v>
      </c>
      <c r="F2292" t="s">
        <v>52</v>
      </c>
      <c r="L2292" t="s">
        <v>121</v>
      </c>
      <c r="M2292">
        <v>2</v>
      </c>
      <c r="N2292">
        <v>2940</v>
      </c>
      <c r="O2292">
        <v>4776</v>
      </c>
      <c r="V2292" t="s">
        <v>2257</v>
      </c>
      <c r="W2292" t="s">
        <v>3254</v>
      </c>
      <c r="AD2292" t="s">
        <v>58</v>
      </c>
      <c r="AE2292" t="s">
        <v>78</v>
      </c>
      <c r="AF2292">
        <v>4</v>
      </c>
      <c r="AG2292">
        <v>3361</v>
      </c>
      <c r="AH2292">
        <v>3358</v>
      </c>
      <c r="AI2292">
        <v>4242</v>
      </c>
      <c r="AJ2292">
        <v>3985</v>
      </c>
      <c r="AQ2292" t="s">
        <v>79</v>
      </c>
      <c r="AR2292" t="s">
        <v>129</v>
      </c>
      <c r="AS2292" t="s">
        <v>182</v>
      </c>
      <c r="AT2292" t="s">
        <v>237</v>
      </c>
      <c r="BA2292" t="s">
        <v>58</v>
      </c>
    </row>
    <row r="2293" spans="1:56" hidden="1" x14ac:dyDescent="0.25">
      <c r="A2293">
        <v>1779</v>
      </c>
      <c r="B2293">
        <f t="shared" si="35"/>
        <v>0</v>
      </c>
      <c r="C2293" t="s">
        <v>3257</v>
      </c>
      <c r="D2293">
        <v>26</v>
      </c>
      <c r="E2293" t="s">
        <v>51</v>
      </c>
      <c r="F2293" t="s">
        <v>52</v>
      </c>
      <c r="L2293" t="s">
        <v>121</v>
      </c>
      <c r="M2293">
        <v>2</v>
      </c>
      <c r="N2293">
        <v>2940</v>
      </c>
      <c r="O2293">
        <v>4776</v>
      </c>
      <c r="V2293" t="s">
        <v>2257</v>
      </c>
      <c r="W2293" t="s">
        <v>3254</v>
      </c>
      <c r="AD2293" t="s">
        <v>58</v>
      </c>
      <c r="AE2293" t="s">
        <v>78</v>
      </c>
      <c r="AF2293">
        <v>5</v>
      </c>
      <c r="AG2293">
        <v>3361</v>
      </c>
      <c r="AH2293">
        <v>3360</v>
      </c>
      <c r="AI2293">
        <v>1797</v>
      </c>
      <c r="AJ2293">
        <v>4161</v>
      </c>
      <c r="AK2293">
        <v>395</v>
      </c>
      <c r="AQ2293" t="s">
        <v>79</v>
      </c>
      <c r="AR2293" t="s">
        <v>188</v>
      </c>
      <c r="AS2293" t="s">
        <v>270</v>
      </c>
      <c r="AT2293" t="s">
        <v>275</v>
      </c>
      <c r="AU2293" t="s">
        <v>794</v>
      </c>
      <c r="BA2293" t="s">
        <v>58</v>
      </c>
    </row>
    <row r="2294" spans="1:56" hidden="1" x14ac:dyDescent="0.25">
      <c r="A2294">
        <v>1781</v>
      </c>
      <c r="B2294">
        <f t="shared" si="35"/>
        <v>1</v>
      </c>
      <c r="C2294" t="s">
        <v>3258</v>
      </c>
      <c r="D2294">
        <v>13</v>
      </c>
      <c r="E2294" t="s">
        <v>51</v>
      </c>
      <c r="F2294" t="s">
        <v>120</v>
      </c>
      <c r="L2294" t="s">
        <v>121</v>
      </c>
      <c r="M2294">
        <v>4</v>
      </c>
      <c r="N2294">
        <v>2953</v>
      </c>
      <c r="O2294">
        <v>3261</v>
      </c>
      <c r="P2294">
        <v>3277</v>
      </c>
      <c r="Q2294">
        <v>1072</v>
      </c>
      <c r="V2294" t="s">
        <v>54</v>
      </c>
      <c r="W2294" t="s">
        <v>132</v>
      </c>
      <c r="X2294" t="s">
        <v>147</v>
      </c>
      <c r="Y2294" t="s">
        <v>148</v>
      </c>
      <c r="AD2294" s="1">
        <v>17831782</v>
      </c>
      <c r="AE2294" t="s">
        <v>78</v>
      </c>
      <c r="AF2294">
        <v>4</v>
      </c>
      <c r="AG2294">
        <v>3361</v>
      </c>
      <c r="AH2294">
        <v>3358</v>
      </c>
      <c r="AI2294">
        <v>1067</v>
      </c>
      <c r="AJ2294">
        <v>1072</v>
      </c>
      <c r="AQ2294" t="s">
        <v>79</v>
      </c>
      <c r="AR2294" t="s">
        <v>129</v>
      </c>
      <c r="AS2294" t="s">
        <v>139</v>
      </c>
      <c r="AT2294" t="s">
        <v>148</v>
      </c>
      <c r="BA2294" s="1">
        <v>17831782</v>
      </c>
    </row>
    <row r="2295" spans="1:56" hidden="1" x14ac:dyDescent="0.25">
      <c r="A2295">
        <v>1781</v>
      </c>
      <c r="B2295">
        <f t="shared" si="35"/>
        <v>0</v>
      </c>
      <c r="C2295" t="s">
        <v>3259</v>
      </c>
      <c r="D2295">
        <v>13</v>
      </c>
      <c r="E2295" t="s">
        <v>51</v>
      </c>
      <c r="F2295" t="s">
        <v>120</v>
      </c>
      <c r="L2295" t="s">
        <v>121</v>
      </c>
      <c r="M2295">
        <v>1</v>
      </c>
      <c r="N2295">
        <v>2953</v>
      </c>
      <c r="V2295" t="s">
        <v>54</v>
      </c>
      <c r="AD2295" s="1">
        <v>17831782</v>
      </c>
      <c r="AE2295" t="s">
        <v>78</v>
      </c>
      <c r="AF2295">
        <v>4</v>
      </c>
      <c r="AG2295">
        <v>3361</v>
      </c>
      <c r="AH2295">
        <v>3358</v>
      </c>
      <c r="AI2295">
        <v>1067</v>
      </c>
      <c r="AJ2295">
        <v>1072</v>
      </c>
      <c r="AQ2295" t="s">
        <v>79</v>
      </c>
      <c r="AR2295" t="s">
        <v>129</v>
      </c>
      <c r="AS2295" t="s">
        <v>139</v>
      </c>
      <c r="AT2295" t="s">
        <v>148</v>
      </c>
      <c r="BA2295" s="1">
        <v>17831782</v>
      </c>
    </row>
    <row r="2296" spans="1:56" hidden="1" x14ac:dyDescent="0.25">
      <c r="A2296">
        <v>1782</v>
      </c>
      <c r="B2296">
        <f t="shared" si="35"/>
        <v>1</v>
      </c>
      <c r="C2296" t="s">
        <v>3260</v>
      </c>
      <c r="D2296">
        <v>13</v>
      </c>
      <c r="E2296" t="s">
        <v>51</v>
      </c>
      <c r="F2296" t="s">
        <v>120</v>
      </c>
      <c r="L2296" t="s">
        <v>121</v>
      </c>
      <c r="M2296">
        <v>5</v>
      </c>
      <c r="N2296">
        <v>2953</v>
      </c>
      <c r="O2296">
        <v>3261</v>
      </c>
      <c r="P2296">
        <v>3277</v>
      </c>
      <c r="Q2296">
        <v>1072</v>
      </c>
      <c r="R2296">
        <v>1781</v>
      </c>
      <c r="V2296" t="s">
        <v>54</v>
      </c>
      <c r="W2296" t="s">
        <v>132</v>
      </c>
      <c r="X2296" t="s">
        <v>147</v>
      </c>
      <c r="Y2296" t="s">
        <v>148</v>
      </c>
      <c r="Z2296" t="s">
        <v>3258</v>
      </c>
      <c r="AD2296" t="s">
        <v>58</v>
      </c>
      <c r="AE2296" t="s">
        <v>78</v>
      </c>
      <c r="AF2296">
        <v>5</v>
      </c>
      <c r="AG2296">
        <v>3361</v>
      </c>
      <c r="AH2296">
        <v>3358</v>
      </c>
      <c r="AI2296">
        <v>1067</v>
      </c>
      <c r="AJ2296">
        <v>1072</v>
      </c>
      <c r="AK2296">
        <v>1781</v>
      </c>
      <c r="AQ2296" t="s">
        <v>79</v>
      </c>
      <c r="AR2296" t="s">
        <v>129</v>
      </c>
      <c r="AS2296" t="s">
        <v>139</v>
      </c>
      <c r="AT2296" t="s">
        <v>148</v>
      </c>
      <c r="AU2296" t="s">
        <v>3258</v>
      </c>
      <c r="BA2296" t="s">
        <v>58</v>
      </c>
    </row>
    <row r="2297" spans="1:56" hidden="1" x14ac:dyDescent="0.25">
      <c r="A2297">
        <v>1782</v>
      </c>
      <c r="B2297">
        <f t="shared" si="35"/>
        <v>0</v>
      </c>
      <c r="C2297" t="s">
        <v>3261</v>
      </c>
      <c r="D2297">
        <v>13</v>
      </c>
      <c r="E2297" t="s">
        <v>51</v>
      </c>
      <c r="F2297" t="s">
        <v>120</v>
      </c>
      <c r="L2297" t="s">
        <v>121</v>
      </c>
      <c r="M2297">
        <v>1</v>
      </c>
      <c r="N2297">
        <v>2953</v>
      </c>
      <c r="V2297" t="s">
        <v>54</v>
      </c>
      <c r="AD2297" t="s">
        <v>58</v>
      </c>
      <c r="AE2297" t="s">
        <v>78</v>
      </c>
      <c r="AF2297">
        <v>5</v>
      </c>
      <c r="AG2297">
        <v>3361</v>
      </c>
      <c r="AH2297">
        <v>3358</v>
      </c>
      <c r="AI2297">
        <v>1067</v>
      </c>
      <c r="AJ2297">
        <v>1072</v>
      </c>
      <c r="AK2297">
        <v>1781</v>
      </c>
      <c r="AQ2297" t="s">
        <v>79</v>
      </c>
      <c r="AR2297" t="s">
        <v>129</v>
      </c>
      <c r="AS2297" t="s">
        <v>139</v>
      </c>
      <c r="AT2297" t="s">
        <v>148</v>
      </c>
      <c r="AU2297" t="s">
        <v>3258</v>
      </c>
      <c r="BA2297" t="s">
        <v>58</v>
      </c>
    </row>
    <row r="2298" spans="1:56" hidden="1" x14ac:dyDescent="0.25">
      <c r="A2298">
        <v>1783</v>
      </c>
      <c r="B2298">
        <f t="shared" si="35"/>
        <v>1</v>
      </c>
      <c r="C2298" t="s">
        <v>3262</v>
      </c>
      <c r="D2298">
        <v>13</v>
      </c>
      <c r="E2298" t="s">
        <v>51</v>
      </c>
      <c r="F2298" t="s">
        <v>120</v>
      </c>
      <c r="L2298" t="s">
        <v>121</v>
      </c>
      <c r="M2298">
        <v>5</v>
      </c>
      <c r="N2298">
        <v>2953</v>
      </c>
      <c r="O2298">
        <v>3261</v>
      </c>
      <c r="P2298">
        <v>3277</v>
      </c>
      <c r="Q2298">
        <v>1072</v>
      </c>
      <c r="R2298">
        <v>1781</v>
      </c>
      <c r="V2298" t="s">
        <v>54</v>
      </c>
      <c r="W2298" t="s">
        <v>132</v>
      </c>
      <c r="X2298" t="s">
        <v>147</v>
      </c>
      <c r="Y2298" t="s">
        <v>148</v>
      </c>
      <c r="Z2298" t="s">
        <v>3258</v>
      </c>
      <c r="AD2298" t="s">
        <v>58</v>
      </c>
      <c r="AE2298" t="s">
        <v>78</v>
      </c>
      <c r="AF2298">
        <v>5</v>
      </c>
      <c r="AG2298">
        <v>3361</v>
      </c>
      <c r="AH2298">
        <v>3358</v>
      </c>
      <c r="AI2298">
        <v>1067</v>
      </c>
      <c r="AJ2298">
        <v>1072</v>
      </c>
      <c r="AK2298">
        <v>1781</v>
      </c>
      <c r="AQ2298" t="s">
        <v>79</v>
      </c>
      <c r="AR2298" t="s">
        <v>129</v>
      </c>
      <c r="AS2298" t="s">
        <v>139</v>
      </c>
      <c r="AT2298" t="s">
        <v>148</v>
      </c>
      <c r="AU2298" t="s">
        <v>3258</v>
      </c>
      <c r="BA2298" t="s">
        <v>58</v>
      </c>
    </row>
    <row r="2299" spans="1:56" hidden="1" x14ac:dyDescent="0.25">
      <c r="A2299">
        <v>1783</v>
      </c>
      <c r="B2299">
        <f t="shared" si="35"/>
        <v>0</v>
      </c>
      <c r="C2299" t="s">
        <v>3263</v>
      </c>
      <c r="D2299">
        <v>13</v>
      </c>
      <c r="E2299" t="s">
        <v>51</v>
      </c>
      <c r="F2299" t="s">
        <v>120</v>
      </c>
      <c r="L2299" t="s">
        <v>121</v>
      </c>
      <c r="M2299">
        <v>1</v>
      </c>
      <c r="N2299">
        <v>2953</v>
      </c>
      <c r="V2299" t="s">
        <v>54</v>
      </c>
      <c r="AD2299" t="s">
        <v>58</v>
      </c>
      <c r="AE2299" t="s">
        <v>78</v>
      </c>
      <c r="AF2299">
        <v>5</v>
      </c>
      <c r="AG2299">
        <v>3361</v>
      </c>
      <c r="AH2299">
        <v>3358</v>
      </c>
      <c r="AI2299">
        <v>1067</v>
      </c>
      <c r="AJ2299">
        <v>1072</v>
      </c>
      <c r="AK2299">
        <v>1781</v>
      </c>
      <c r="AQ2299" t="s">
        <v>79</v>
      </c>
      <c r="AR2299" t="s">
        <v>129</v>
      </c>
      <c r="AS2299" t="s">
        <v>139</v>
      </c>
      <c r="AT2299" t="s">
        <v>148</v>
      </c>
      <c r="AU2299" t="s">
        <v>3258</v>
      </c>
      <c r="BA2299" t="s">
        <v>58</v>
      </c>
    </row>
    <row r="2300" spans="1:56" hidden="1" x14ac:dyDescent="0.25">
      <c r="A2300">
        <v>1784</v>
      </c>
      <c r="B2300">
        <f t="shared" si="35"/>
        <v>1</v>
      </c>
      <c r="C2300" t="s">
        <v>3264</v>
      </c>
      <c r="D2300">
        <v>13</v>
      </c>
      <c r="E2300" t="s">
        <v>51</v>
      </c>
      <c r="F2300" t="s">
        <v>52</v>
      </c>
      <c r="L2300" t="s">
        <v>214</v>
      </c>
      <c r="M2300">
        <v>4</v>
      </c>
      <c r="N2300">
        <v>2953</v>
      </c>
      <c r="O2300">
        <v>551</v>
      </c>
      <c r="P2300">
        <v>570</v>
      </c>
      <c r="Q2300">
        <v>562</v>
      </c>
      <c r="V2300" t="s">
        <v>54</v>
      </c>
      <c r="W2300" t="s">
        <v>393</v>
      </c>
      <c r="X2300" t="s">
        <v>773</v>
      </c>
      <c r="Y2300" t="s">
        <v>1064</v>
      </c>
      <c r="AD2300" t="s">
        <v>58</v>
      </c>
      <c r="AE2300" t="s">
        <v>78</v>
      </c>
      <c r="AF2300">
        <v>4</v>
      </c>
      <c r="AG2300">
        <v>3361</v>
      </c>
      <c r="AH2300">
        <v>3359</v>
      </c>
      <c r="AI2300">
        <v>570</v>
      </c>
      <c r="AJ2300">
        <v>562</v>
      </c>
      <c r="AQ2300" t="s">
        <v>79</v>
      </c>
      <c r="AR2300" t="s">
        <v>395</v>
      </c>
      <c r="AS2300" t="s">
        <v>773</v>
      </c>
      <c r="AT2300" t="s">
        <v>1064</v>
      </c>
      <c r="BA2300" t="s">
        <v>58</v>
      </c>
    </row>
    <row r="2301" spans="1:56" hidden="1" x14ac:dyDescent="0.25">
      <c r="A2301">
        <v>1784</v>
      </c>
      <c r="B2301">
        <f t="shared" si="35"/>
        <v>0</v>
      </c>
      <c r="C2301" t="s">
        <v>3265</v>
      </c>
      <c r="D2301">
        <v>13</v>
      </c>
      <c r="E2301" t="s">
        <v>51</v>
      </c>
      <c r="F2301" t="s">
        <v>52</v>
      </c>
      <c r="L2301" t="s">
        <v>214</v>
      </c>
      <c r="M2301">
        <v>3</v>
      </c>
      <c r="N2301">
        <v>2953</v>
      </c>
      <c r="O2301">
        <v>569</v>
      </c>
      <c r="P2301">
        <v>553</v>
      </c>
      <c r="V2301" t="s">
        <v>54</v>
      </c>
      <c r="W2301" t="s">
        <v>398</v>
      </c>
      <c r="X2301" t="s">
        <v>399</v>
      </c>
      <c r="AD2301" t="s">
        <v>58</v>
      </c>
      <c r="AE2301" t="s">
        <v>78</v>
      </c>
      <c r="AF2301">
        <v>4</v>
      </c>
      <c r="AG2301">
        <v>3361</v>
      </c>
      <c r="AH2301">
        <v>3359</v>
      </c>
      <c r="AI2301">
        <v>570</v>
      </c>
      <c r="AJ2301">
        <v>562</v>
      </c>
      <c r="AQ2301" t="s">
        <v>79</v>
      </c>
      <c r="AR2301" t="s">
        <v>395</v>
      </c>
      <c r="AS2301" t="s">
        <v>773</v>
      </c>
      <c r="AT2301" t="s">
        <v>1064</v>
      </c>
      <c r="BA2301" t="s">
        <v>58</v>
      </c>
    </row>
    <row r="2302" spans="1:56" hidden="1" x14ac:dyDescent="0.25">
      <c r="A2302">
        <v>1785</v>
      </c>
      <c r="B2302">
        <f t="shared" si="35"/>
        <v>1</v>
      </c>
      <c r="C2302" t="s">
        <v>3266</v>
      </c>
      <c r="D2302">
        <v>36</v>
      </c>
      <c r="E2302" t="s">
        <v>51</v>
      </c>
      <c r="F2302" t="s">
        <v>52</v>
      </c>
      <c r="L2302" t="s">
        <v>121</v>
      </c>
      <c r="M2302">
        <v>2</v>
      </c>
      <c r="N2302">
        <v>2957</v>
      </c>
      <c r="O2302">
        <v>4582</v>
      </c>
      <c r="V2302" t="s">
        <v>89</v>
      </c>
      <c r="W2302" t="s">
        <v>2415</v>
      </c>
      <c r="AD2302" t="s">
        <v>58</v>
      </c>
      <c r="AE2302" t="s">
        <v>78</v>
      </c>
      <c r="AF2302">
        <v>4</v>
      </c>
      <c r="AG2302">
        <v>3361</v>
      </c>
      <c r="AH2302">
        <v>2779</v>
      </c>
      <c r="AI2302">
        <v>4616</v>
      </c>
      <c r="AJ2302">
        <v>4582</v>
      </c>
      <c r="AQ2302" t="s">
        <v>79</v>
      </c>
      <c r="AR2302" t="s">
        <v>80</v>
      </c>
      <c r="AS2302" t="s">
        <v>90</v>
      </c>
      <c r="AT2302" t="s">
        <v>2415</v>
      </c>
      <c r="BA2302" t="s">
        <v>58</v>
      </c>
    </row>
    <row r="2303" spans="1:56" hidden="1" x14ac:dyDescent="0.25">
      <c r="A2303">
        <v>1786</v>
      </c>
      <c r="B2303">
        <f t="shared" si="35"/>
        <v>1</v>
      </c>
      <c r="C2303" t="s">
        <v>3267</v>
      </c>
      <c r="D2303">
        <v>1</v>
      </c>
      <c r="E2303" t="s">
        <v>51</v>
      </c>
      <c r="F2303" t="s">
        <v>52</v>
      </c>
      <c r="L2303" t="s">
        <v>53</v>
      </c>
      <c r="M2303">
        <v>4</v>
      </c>
      <c r="N2303">
        <v>2934</v>
      </c>
      <c r="O2303">
        <v>4243</v>
      </c>
      <c r="P2303">
        <v>4242</v>
      </c>
      <c r="Q2303">
        <v>4811</v>
      </c>
      <c r="V2303" t="s">
        <v>97</v>
      </c>
      <c r="W2303" t="s">
        <v>177</v>
      </c>
      <c r="X2303" t="s">
        <v>182</v>
      </c>
      <c r="Y2303" t="s">
        <v>232</v>
      </c>
      <c r="AD2303" t="s">
        <v>58</v>
      </c>
      <c r="AE2303" t="s">
        <v>78</v>
      </c>
      <c r="AF2303">
        <v>4</v>
      </c>
      <c r="AG2303">
        <v>3361</v>
      </c>
      <c r="AH2303">
        <v>3358</v>
      </c>
      <c r="AI2303">
        <v>4242</v>
      </c>
      <c r="AJ2303">
        <v>4811</v>
      </c>
      <c r="AQ2303" t="s">
        <v>79</v>
      </c>
      <c r="AR2303" t="s">
        <v>129</v>
      </c>
      <c r="AS2303" t="s">
        <v>182</v>
      </c>
      <c r="AT2303" t="s">
        <v>232</v>
      </c>
      <c r="BA2303" t="s">
        <v>58</v>
      </c>
    </row>
    <row r="2304" spans="1:56" hidden="1" x14ac:dyDescent="0.25">
      <c r="A2304">
        <v>1787</v>
      </c>
      <c r="B2304">
        <f t="shared" si="35"/>
        <v>1</v>
      </c>
      <c r="C2304" t="s">
        <v>1678</v>
      </c>
      <c r="D2304">
        <v>13</v>
      </c>
      <c r="E2304" t="s">
        <v>51</v>
      </c>
      <c r="F2304" t="s">
        <v>52</v>
      </c>
      <c r="L2304" t="s">
        <v>53</v>
      </c>
      <c r="M2304">
        <v>3</v>
      </c>
      <c r="N2304">
        <v>2953</v>
      </c>
      <c r="O2304">
        <v>1616</v>
      </c>
      <c r="P2304">
        <v>125</v>
      </c>
      <c r="V2304" t="s">
        <v>54</v>
      </c>
      <c r="W2304" t="s">
        <v>55</v>
      </c>
      <c r="X2304" t="s">
        <v>56</v>
      </c>
      <c r="AD2304" s="1">
        <v>8703880</v>
      </c>
      <c r="AE2304" t="s">
        <v>59</v>
      </c>
      <c r="AF2304">
        <v>2</v>
      </c>
      <c r="AG2304">
        <v>1617</v>
      </c>
      <c r="AH2304">
        <v>125</v>
      </c>
      <c r="AQ2304" t="s">
        <v>60</v>
      </c>
      <c r="AR2304" t="s">
        <v>56</v>
      </c>
      <c r="BA2304" s="1">
        <v>8703880</v>
      </c>
      <c r="BB2304">
        <v>570</v>
      </c>
      <c r="BC2304" t="s">
        <v>304</v>
      </c>
      <c r="BD2304" t="s">
        <v>3268</v>
      </c>
    </row>
    <row r="2305" spans="1:56" hidden="1" x14ac:dyDescent="0.25">
      <c r="A2305">
        <v>1788</v>
      </c>
      <c r="B2305">
        <f t="shared" si="35"/>
        <v>1</v>
      </c>
      <c r="C2305" t="s">
        <v>1681</v>
      </c>
      <c r="D2305">
        <v>13</v>
      </c>
      <c r="E2305" t="s">
        <v>51</v>
      </c>
      <c r="F2305" t="s">
        <v>52</v>
      </c>
      <c r="L2305" t="s">
        <v>53</v>
      </c>
      <c r="M2305">
        <v>3</v>
      </c>
      <c r="N2305">
        <v>2953</v>
      </c>
      <c r="O2305">
        <v>1616</v>
      </c>
      <c r="P2305">
        <v>1032</v>
      </c>
      <c r="V2305" t="s">
        <v>54</v>
      </c>
      <c r="W2305" t="s">
        <v>55</v>
      </c>
      <c r="X2305" t="s">
        <v>64</v>
      </c>
      <c r="AD2305" s="1">
        <v>8713881</v>
      </c>
      <c r="AE2305" t="s">
        <v>59</v>
      </c>
      <c r="AF2305">
        <v>2</v>
      </c>
      <c r="AG2305">
        <v>1617</v>
      </c>
      <c r="AH2305">
        <v>1032</v>
      </c>
      <c r="AQ2305" t="s">
        <v>60</v>
      </c>
      <c r="AR2305" t="s">
        <v>64</v>
      </c>
      <c r="BA2305" s="1">
        <v>8713881</v>
      </c>
      <c r="BB2305">
        <v>571</v>
      </c>
      <c r="BC2305" t="s">
        <v>304</v>
      </c>
      <c r="BD2305" t="s">
        <v>3269</v>
      </c>
    </row>
    <row r="2306" spans="1:56" hidden="1" x14ac:dyDescent="0.25">
      <c r="A2306">
        <v>1789</v>
      </c>
      <c r="B2306">
        <f t="shared" si="35"/>
        <v>1</v>
      </c>
      <c r="C2306" t="s">
        <v>1675</v>
      </c>
      <c r="D2306">
        <v>13</v>
      </c>
      <c r="E2306" t="s">
        <v>51</v>
      </c>
      <c r="F2306" t="s">
        <v>52</v>
      </c>
      <c r="L2306" t="s">
        <v>53</v>
      </c>
      <c r="M2306">
        <v>3</v>
      </c>
      <c r="N2306">
        <v>2953</v>
      </c>
      <c r="O2306">
        <v>1616</v>
      </c>
      <c r="P2306">
        <v>4765</v>
      </c>
      <c r="V2306" t="s">
        <v>54</v>
      </c>
      <c r="W2306" t="s">
        <v>55</v>
      </c>
      <c r="X2306" t="s">
        <v>72</v>
      </c>
      <c r="AD2306" s="1">
        <v>8693882</v>
      </c>
      <c r="AE2306" t="s">
        <v>59</v>
      </c>
      <c r="AF2306">
        <v>2</v>
      </c>
      <c r="AG2306">
        <v>1617</v>
      </c>
      <c r="AH2306">
        <v>4765</v>
      </c>
      <c r="AQ2306" t="s">
        <v>60</v>
      </c>
      <c r="AR2306" t="s">
        <v>72</v>
      </c>
      <c r="BA2306" s="1">
        <v>8693882</v>
      </c>
      <c r="BB2306">
        <v>569</v>
      </c>
      <c r="BC2306" t="s">
        <v>304</v>
      </c>
      <c r="BD2306" t="s">
        <v>3270</v>
      </c>
    </row>
    <row r="2307" spans="1:56" hidden="1" x14ac:dyDescent="0.25">
      <c r="A2307">
        <v>1790</v>
      </c>
      <c r="B2307">
        <f t="shared" si="35"/>
        <v>1</v>
      </c>
      <c r="C2307" t="s">
        <v>1684</v>
      </c>
      <c r="D2307">
        <v>13</v>
      </c>
      <c r="E2307" t="s">
        <v>51</v>
      </c>
      <c r="F2307" t="s">
        <v>52</v>
      </c>
      <c r="L2307" t="s">
        <v>53</v>
      </c>
      <c r="M2307">
        <v>3</v>
      </c>
      <c r="N2307">
        <v>2953</v>
      </c>
      <c r="O2307">
        <v>1616</v>
      </c>
      <c r="P2307">
        <v>1742</v>
      </c>
      <c r="V2307" t="s">
        <v>54</v>
      </c>
      <c r="W2307" t="s">
        <v>55</v>
      </c>
      <c r="X2307" t="s">
        <v>68</v>
      </c>
      <c r="AD2307" s="1">
        <v>8723883</v>
      </c>
      <c r="AE2307" t="s">
        <v>59</v>
      </c>
      <c r="AF2307">
        <v>2</v>
      </c>
      <c r="AG2307">
        <v>1617</v>
      </c>
      <c r="AH2307">
        <v>1742</v>
      </c>
      <c r="AQ2307" t="s">
        <v>60</v>
      </c>
      <c r="AR2307" t="s">
        <v>68</v>
      </c>
      <c r="BA2307" s="1">
        <v>8723883</v>
      </c>
      <c r="BB2307">
        <v>572</v>
      </c>
      <c r="BC2307" t="s">
        <v>304</v>
      </c>
      <c r="BD2307" t="s">
        <v>3271</v>
      </c>
    </row>
    <row r="2308" spans="1:56" hidden="1" x14ac:dyDescent="0.25">
      <c r="A2308">
        <v>1791</v>
      </c>
      <c r="B2308">
        <f t="shared" ref="B2308:B2371" si="36">+IF(A2308=A2307,0,1)</f>
        <v>1</v>
      </c>
      <c r="C2308" t="s">
        <v>3272</v>
      </c>
      <c r="D2308">
        <v>1</v>
      </c>
      <c r="E2308" t="s">
        <v>51</v>
      </c>
      <c r="F2308" t="s">
        <v>52</v>
      </c>
      <c r="L2308" t="s">
        <v>121</v>
      </c>
      <c r="M2308">
        <v>5</v>
      </c>
      <c r="N2308">
        <v>2934</v>
      </c>
      <c r="O2308">
        <v>3070</v>
      </c>
      <c r="P2308">
        <v>4703</v>
      </c>
      <c r="Q2308">
        <v>4827</v>
      </c>
      <c r="R2308">
        <v>4917</v>
      </c>
      <c r="V2308" t="s">
        <v>97</v>
      </c>
      <c r="W2308" t="s">
        <v>278</v>
      </c>
      <c r="X2308" t="s">
        <v>279</v>
      </c>
      <c r="Y2308" t="s">
        <v>3273</v>
      </c>
      <c r="Z2308" t="s">
        <v>3274</v>
      </c>
      <c r="AD2308" t="s">
        <v>58</v>
      </c>
      <c r="AE2308" t="s">
        <v>78</v>
      </c>
      <c r="AF2308">
        <v>5</v>
      </c>
      <c r="AG2308">
        <v>3361</v>
      </c>
      <c r="AH2308">
        <v>3360</v>
      </c>
      <c r="AI2308">
        <v>4703</v>
      </c>
      <c r="AJ2308">
        <v>4827</v>
      </c>
      <c r="AK2308">
        <v>4917</v>
      </c>
      <c r="AQ2308" t="s">
        <v>79</v>
      </c>
      <c r="AR2308" t="s">
        <v>188</v>
      </c>
      <c r="AS2308" t="s">
        <v>279</v>
      </c>
      <c r="AT2308" t="s">
        <v>3273</v>
      </c>
      <c r="AU2308" t="s">
        <v>3274</v>
      </c>
      <c r="BA2308" t="s">
        <v>58</v>
      </c>
    </row>
    <row r="2309" spans="1:56" hidden="1" x14ac:dyDescent="0.25">
      <c r="A2309">
        <v>1791</v>
      </c>
      <c r="B2309">
        <f t="shared" si="36"/>
        <v>0</v>
      </c>
      <c r="C2309" t="s">
        <v>3275</v>
      </c>
      <c r="D2309">
        <v>1</v>
      </c>
      <c r="E2309" t="s">
        <v>51</v>
      </c>
      <c r="F2309" t="s">
        <v>52</v>
      </c>
      <c r="L2309" t="s">
        <v>121</v>
      </c>
      <c r="M2309">
        <v>5</v>
      </c>
      <c r="N2309">
        <v>2934</v>
      </c>
      <c r="O2309">
        <v>3070</v>
      </c>
      <c r="P2309">
        <v>4703</v>
      </c>
      <c r="Q2309">
        <v>4827</v>
      </c>
      <c r="R2309">
        <v>4917</v>
      </c>
      <c r="V2309" t="s">
        <v>97</v>
      </c>
      <c r="W2309" t="s">
        <v>278</v>
      </c>
      <c r="X2309" t="s">
        <v>279</v>
      </c>
      <c r="Y2309" t="s">
        <v>3273</v>
      </c>
      <c r="Z2309" t="s">
        <v>3274</v>
      </c>
      <c r="AD2309" t="s">
        <v>58</v>
      </c>
      <c r="AE2309" t="s">
        <v>78</v>
      </c>
      <c r="AF2309">
        <v>5</v>
      </c>
      <c r="AG2309">
        <v>3361</v>
      </c>
      <c r="AH2309">
        <v>3360</v>
      </c>
      <c r="AI2309">
        <v>4703</v>
      </c>
      <c r="AJ2309">
        <v>4151</v>
      </c>
      <c r="AK2309">
        <v>189</v>
      </c>
      <c r="AQ2309" t="s">
        <v>79</v>
      </c>
      <c r="AR2309" t="s">
        <v>188</v>
      </c>
      <c r="AS2309" t="s">
        <v>279</v>
      </c>
      <c r="AT2309" t="s">
        <v>280</v>
      </c>
      <c r="AU2309" t="s">
        <v>281</v>
      </c>
      <c r="BA2309" t="s">
        <v>58</v>
      </c>
    </row>
    <row r="2310" spans="1:56" hidden="1" x14ac:dyDescent="0.25">
      <c r="A2310">
        <v>1791</v>
      </c>
      <c r="B2310">
        <f t="shared" si="36"/>
        <v>0</v>
      </c>
      <c r="C2310" t="s">
        <v>3276</v>
      </c>
      <c r="D2310">
        <v>1</v>
      </c>
      <c r="E2310" t="s">
        <v>51</v>
      </c>
      <c r="F2310" t="s">
        <v>52</v>
      </c>
      <c r="L2310" t="s">
        <v>121</v>
      </c>
      <c r="M2310">
        <v>5</v>
      </c>
      <c r="N2310">
        <v>2934</v>
      </c>
      <c r="O2310">
        <v>3070</v>
      </c>
      <c r="P2310">
        <v>4703</v>
      </c>
      <c r="Q2310">
        <v>4151</v>
      </c>
      <c r="R2310">
        <v>189</v>
      </c>
      <c r="V2310" t="s">
        <v>97</v>
      </c>
      <c r="W2310" t="s">
        <v>278</v>
      </c>
      <c r="X2310" t="s">
        <v>279</v>
      </c>
      <c r="Y2310" t="s">
        <v>280</v>
      </c>
      <c r="Z2310" t="s">
        <v>281</v>
      </c>
      <c r="AD2310" t="s">
        <v>58</v>
      </c>
      <c r="AE2310" t="s">
        <v>78</v>
      </c>
      <c r="AF2310">
        <v>5</v>
      </c>
      <c r="AG2310">
        <v>3361</v>
      </c>
      <c r="AH2310">
        <v>3360</v>
      </c>
      <c r="AI2310">
        <v>4703</v>
      </c>
      <c r="AJ2310">
        <v>4827</v>
      </c>
      <c r="AK2310">
        <v>4917</v>
      </c>
      <c r="AQ2310" t="s">
        <v>79</v>
      </c>
      <c r="AR2310" t="s">
        <v>188</v>
      </c>
      <c r="AS2310" t="s">
        <v>279</v>
      </c>
      <c r="AT2310" t="s">
        <v>3273</v>
      </c>
      <c r="AU2310" t="s">
        <v>3274</v>
      </c>
      <c r="BA2310" t="s">
        <v>58</v>
      </c>
    </row>
    <row r="2311" spans="1:56" hidden="1" x14ac:dyDescent="0.25">
      <c r="A2311">
        <v>1791</v>
      </c>
      <c r="B2311">
        <f t="shared" si="36"/>
        <v>0</v>
      </c>
      <c r="C2311" t="s">
        <v>3277</v>
      </c>
      <c r="D2311">
        <v>1</v>
      </c>
      <c r="E2311" t="s">
        <v>51</v>
      </c>
      <c r="F2311" t="s">
        <v>52</v>
      </c>
      <c r="L2311" t="s">
        <v>121</v>
      </c>
      <c r="M2311">
        <v>5</v>
      </c>
      <c r="N2311">
        <v>2934</v>
      </c>
      <c r="O2311">
        <v>3070</v>
      </c>
      <c r="P2311">
        <v>4703</v>
      </c>
      <c r="Q2311">
        <v>4151</v>
      </c>
      <c r="R2311">
        <v>189</v>
      </c>
      <c r="V2311" t="s">
        <v>97</v>
      </c>
      <c r="W2311" t="s">
        <v>278</v>
      </c>
      <c r="X2311" t="s">
        <v>279</v>
      </c>
      <c r="Y2311" t="s">
        <v>280</v>
      </c>
      <c r="Z2311" t="s">
        <v>281</v>
      </c>
      <c r="AD2311" t="s">
        <v>58</v>
      </c>
      <c r="AE2311" t="s">
        <v>78</v>
      </c>
      <c r="AF2311">
        <v>5</v>
      </c>
      <c r="AG2311">
        <v>3361</v>
      </c>
      <c r="AH2311">
        <v>3360</v>
      </c>
      <c r="AI2311">
        <v>4703</v>
      </c>
      <c r="AJ2311">
        <v>4151</v>
      </c>
      <c r="AK2311">
        <v>189</v>
      </c>
      <c r="AQ2311" t="s">
        <v>79</v>
      </c>
      <c r="AR2311" t="s">
        <v>188</v>
      </c>
      <c r="AS2311" t="s">
        <v>279</v>
      </c>
      <c r="AT2311" t="s">
        <v>280</v>
      </c>
      <c r="AU2311" t="s">
        <v>281</v>
      </c>
      <c r="BA2311" t="s">
        <v>58</v>
      </c>
    </row>
    <row r="2312" spans="1:56" hidden="1" x14ac:dyDescent="0.25">
      <c r="A2312">
        <v>1792</v>
      </c>
      <c r="B2312">
        <f t="shared" si="36"/>
        <v>1</v>
      </c>
      <c r="C2312" t="s">
        <v>3278</v>
      </c>
      <c r="D2312">
        <v>1</v>
      </c>
      <c r="E2312" t="s">
        <v>227</v>
      </c>
      <c r="F2312" t="s">
        <v>52</v>
      </c>
      <c r="M2312">
        <v>5</v>
      </c>
      <c r="N2312">
        <v>2934</v>
      </c>
      <c r="O2312">
        <v>3070</v>
      </c>
      <c r="P2312">
        <v>4703</v>
      </c>
      <c r="Q2312">
        <v>4151</v>
      </c>
      <c r="R2312">
        <v>190</v>
      </c>
      <c r="V2312" t="s">
        <v>97</v>
      </c>
      <c r="W2312" t="s">
        <v>278</v>
      </c>
      <c r="X2312" t="s">
        <v>279</v>
      </c>
      <c r="Y2312" t="s">
        <v>280</v>
      </c>
      <c r="Z2312" t="s">
        <v>283</v>
      </c>
      <c r="AD2312" t="s">
        <v>58</v>
      </c>
      <c r="AE2312" t="s">
        <v>78</v>
      </c>
      <c r="AF2312">
        <v>5</v>
      </c>
      <c r="AG2312">
        <v>3361</v>
      </c>
      <c r="AH2312">
        <v>3360</v>
      </c>
      <c r="AI2312">
        <v>4703</v>
      </c>
      <c r="AJ2312">
        <v>4151</v>
      </c>
      <c r="AK2312">
        <v>190</v>
      </c>
      <c r="AQ2312" t="s">
        <v>79</v>
      </c>
      <c r="AR2312" t="s">
        <v>188</v>
      </c>
      <c r="AS2312" t="s">
        <v>279</v>
      </c>
      <c r="AT2312" t="s">
        <v>280</v>
      </c>
      <c r="AU2312" t="s">
        <v>283</v>
      </c>
      <c r="BA2312" t="s">
        <v>58</v>
      </c>
    </row>
    <row r="2313" spans="1:56" hidden="1" x14ac:dyDescent="0.25">
      <c r="A2313">
        <v>1793</v>
      </c>
      <c r="B2313">
        <f t="shared" si="36"/>
        <v>1</v>
      </c>
      <c r="C2313" t="s">
        <v>3279</v>
      </c>
      <c r="D2313">
        <v>1</v>
      </c>
      <c r="E2313" t="s">
        <v>51</v>
      </c>
      <c r="F2313" t="s">
        <v>52</v>
      </c>
      <c r="L2313" t="s">
        <v>121</v>
      </c>
      <c r="M2313">
        <v>4</v>
      </c>
      <c r="N2313">
        <v>2934</v>
      </c>
      <c r="O2313">
        <v>3070</v>
      </c>
      <c r="P2313">
        <v>1991</v>
      </c>
      <c r="Q2313">
        <v>4698</v>
      </c>
      <c r="V2313" t="s">
        <v>97</v>
      </c>
      <c r="W2313" t="s">
        <v>278</v>
      </c>
      <c r="X2313" t="s">
        <v>2419</v>
      </c>
      <c r="Y2313" t="s">
        <v>3280</v>
      </c>
      <c r="AD2313" t="s">
        <v>58</v>
      </c>
      <c r="AE2313" t="s">
        <v>78</v>
      </c>
      <c r="AF2313">
        <v>4</v>
      </c>
      <c r="AG2313">
        <v>3361</v>
      </c>
      <c r="AH2313">
        <v>3360</v>
      </c>
      <c r="AI2313">
        <v>1991</v>
      </c>
      <c r="AJ2313">
        <v>4698</v>
      </c>
      <c r="AQ2313" t="s">
        <v>79</v>
      </c>
      <c r="AR2313" t="s">
        <v>188</v>
      </c>
      <c r="AS2313" t="s">
        <v>2419</v>
      </c>
      <c r="AT2313" t="s">
        <v>3280</v>
      </c>
      <c r="BA2313" t="s">
        <v>58</v>
      </c>
    </row>
    <row r="2314" spans="1:56" hidden="1" x14ac:dyDescent="0.25">
      <c r="A2314">
        <v>1794</v>
      </c>
      <c r="B2314">
        <f t="shared" si="36"/>
        <v>1</v>
      </c>
      <c r="C2314" t="s">
        <v>3281</v>
      </c>
      <c r="D2314">
        <v>1</v>
      </c>
      <c r="E2314" t="s">
        <v>2128</v>
      </c>
      <c r="F2314" t="s">
        <v>120</v>
      </c>
      <c r="M2314">
        <v>3</v>
      </c>
      <c r="N2314">
        <v>2934</v>
      </c>
      <c r="O2314">
        <v>3070</v>
      </c>
      <c r="P2314">
        <v>1065</v>
      </c>
      <c r="V2314" t="s">
        <v>97</v>
      </c>
      <c r="W2314" t="s">
        <v>278</v>
      </c>
      <c r="X2314" t="s">
        <v>458</v>
      </c>
      <c r="AD2314" t="s">
        <v>58</v>
      </c>
      <c r="AE2314" t="s">
        <v>78</v>
      </c>
      <c r="AF2314">
        <v>5</v>
      </c>
      <c r="AG2314">
        <v>3361</v>
      </c>
      <c r="AH2314">
        <v>3358</v>
      </c>
      <c r="AI2314">
        <v>1067</v>
      </c>
      <c r="AJ2314">
        <v>1065</v>
      </c>
      <c r="AK2314">
        <v>909</v>
      </c>
      <c r="AQ2314" t="s">
        <v>79</v>
      </c>
      <c r="AR2314" t="s">
        <v>129</v>
      </c>
      <c r="AS2314" t="s">
        <v>139</v>
      </c>
      <c r="AT2314" t="s">
        <v>458</v>
      </c>
      <c r="AU2314" t="s">
        <v>459</v>
      </c>
      <c r="BA2314" t="s">
        <v>58</v>
      </c>
    </row>
    <row r="2315" spans="1:56" hidden="1" x14ac:dyDescent="0.25">
      <c r="A2315">
        <v>1795</v>
      </c>
      <c r="B2315">
        <f t="shared" si="36"/>
        <v>1</v>
      </c>
      <c r="C2315" t="s">
        <v>3282</v>
      </c>
      <c r="D2315">
        <v>39</v>
      </c>
      <c r="E2315" t="s">
        <v>2128</v>
      </c>
      <c r="F2315" t="s">
        <v>120</v>
      </c>
      <c r="M2315">
        <v>3</v>
      </c>
      <c r="N2315">
        <v>5413</v>
      </c>
      <c r="O2315">
        <v>490</v>
      </c>
      <c r="P2315">
        <v>4179</v>
      </c>
      <c r="V2315" t="s">
        <v>244</v>
      </c>
      <c r="W2315" t="s">
        <v>245</v>
      </c>
      <c r="X2315" t="s">
        <v>246</v>
      </c>
      <c r="AD2315" t="s">
        <v>58</v>
      </c>
      <c r="AE2315" t="s">
        <v>78</v>
      </c>
      <c r="AF2315">
        <v>4</v>
      </c>
      <c r="AG2315">
        <v>3361</v>
      </c>
      <c r="AH2315">
        <v>3358</v>
      </c>
      <c r="AI2315">
        <v>490</v>
      </c>
      <c r="AJ2315">
        <v>4179</v>
      </c>
      <c r="AQ2315" t="s">
        <v>79</v>
      </c>
      <c r="AR2315" t="s">
        <v>129</v>
      </c>
      <c r="AS2315" t="s">
        <v>245</v>
      </c>
      <c r="AT2315" t="s">
        <v>246</v>
      </c>
      <c r="BA2315" t="s">
        <v>58</v>
      </c>
    </row>
    <row r="2316" spans="1:56" hidden="1" x14ac:dyDescent="0.25">
      <c r="A2316">
        <v>1796</v>
      </c>
      <c r="B2316">
        <f t="shared" si="36"/>
        <v>1</v>
      </c>
      <c r="C2316" t="s">
        <v>3283</v>
      </c>
      <c r="D2316">
        <v>1</v>
      </c>
      <c r="E2316" t="s">
        <v>76</v>
      </c>
      <c r="F2316" t="s">
        <v>52</v>
      </c>
      <c r="M2316">
        <v>2</v>
      </c>
      <c r="N2316">
        <v>2934</v>
      </c>
      <c r="O2316">
        <v>3069</v>
      </c>
      <c r="V2316" t="s">
        <v>97</v>
      </c>
      <c r="W2316" t="s">
        <v>98</v>
      </c>
      <c r="AD2316" t="s">
        <v>58</v>
      </c>
      <c r="AE2316" t="s">
        <v>78</v>
      </c>
      <c r="AF2316">
        <v>3</v>
      </c>
      <c r="AG2316">
        <v>3361</v>
      </c>
      <c r="AH2316">
        <v>3360</v>
      </c>
      <c r="AI2316">
        <v>1797</v>
      </c>
      <c r="AQ2316" t="s">
        <v>79</v>
      </c>
      <c r="AR2316" t="s">
        <v>188</v>
      </c>
      <c r="AS2316" t="s">
        <v>270</v>
      </c>
      <c r="BA2316" t="s">
        <v>58</v>
      </c>
      <c r="BB2316">
        <v>63</v>
      </c>
      <c r="BC2316" t="s">
        <v>61</v>
      </c>
      <c r="BD2316" t="s">
        <v>3284</v>
      </c>
    </row>
    <row r="2317" spans="1:56" hidden="1" x14ac:dyDescent="0.25">
      <c r="A2317">
        <v>1798</v>
      </c>
      <c r="B2317">
        <f t="shared" si="36"/>
        <v>1</v>
      </c>
      <c r="C2317" t="s">
        <v>3285</v>
      </c>
      <c r="D2317">
        <v>13</v>
      </c>
      <c r="E2317" t="s">
        <v>51</v>
      </c>
      <c r="F2317" t="s">
        <v>52</v>
      </c>
      <c r="L2317" t="s">
        <v>121</v>
      </c>
      <c r="M2317">
        <v>3</v>
      </c>
      <c r="N2317">
        <v>2953</v>
      </c>
      <c r="O2317">
        <v>3541</v>
      </c>
      <c r="P2317">
        <v>1706</v>
      </c>
      <c r="V2317" t="s">
        <v>54</v>
      </c>
      <c r="W2317" t="s">
        <v>3166</v>
      </c>
      <c r="X2317" t="s">
        <v>3165</v>
      </c>
      <c r="AD2317" t="s">
        <v>58</v>
      </c>
      <c r="AE2317" t="s">
        <v>78</v>
      </c>
      <c r="AF2317">
        <v>5</v>
      </c>
      <c r="AG2317">
        <v>3361</v>
      </c>
      <c r="AH2317">
        <v>3360</v>
      </c>
      <c r="AI2317">
        <v>2078</v>
      </c>
      <c r="AJ2317">
        <v>3541</v>
      </c>
      <c r="AK2317">
        <v>1706</v>
      </c>
      <c r="AQ2317" t="s">
        <v>79</v>
      </c>
      <c r="AR2317" t="s">
        <v>188</v>
      </c>
      <c r="AS2317" t="s">
        <v>369</v>
      </c>
      <c r="AT2317" t="s">
        <v>3166</v>
      </c>
      <c r="AU2317" t="s">
        <v>3165</v>
      </c>
      <c r="BA2317" t="s">
        <v>58</v>
      </c>
    </row>
    <row r="2318" spans="1:56" hidden="1" x14ac:dyDescent="0.25">
      <c r="A2318">
        <v>1800</v>
      </c>
      <c r="B2318">
        <f t="shared" si="36"/>
        <v>1</v>
      </c>
      <c r="C2318" t="s">
        <v>3286</v>
      </c>
      <c r="D2318">
        <v>39</v>
      </c>
      <c r="E2318" t="s">
        <v>51</v>
      </c>
      <c r="F2318" t="s">
        <v>52</v>
      </c>
      <c r="L2318" t="s">
        <v>214</v>
      </c>
      <c r="M2318">
        <v>3</v>
      </c>
      <c r="N2318">
        <v>5413</v>
      </c>
      <c r="O2318">
        <v>1624</v>
      </c>
      <c r="P2318">
        <v>110</v>
      </c>
      <c r="V2318" t="s">
        <v>244</v>
      </c>
      <c r="W2318" t="s">
        <v>269</v>
      </c>
      <c r="X2318" t="s">
        <v>271</v>
      </c>
      <c r="AD2318" t="s">
        <v>58</v>
      </c>
      <c r="AE2318" t="s">
        <v>78</v>
      </c>
      <c r="AF2318">
        <v>5</v>
      </c>
      <c r="AG2318">
        <v>3361</v>
      </c>
      <c r="AH2318">
        <v>3360</v>
      </c>
      <c r="AI2318">
        <v>1797</v>
      </c>
      <c r="AJ2318">
        <v>1624</v>
      </c>
      <c r="AK2318">
        <v>110</v>
      </c>
      <c r="AQ2318" t="s">
        <v>79</v>
      </c>
      <c r="AR2318" t="s">
        <v>188</v>
      </c>
      <c r="AS2318" t="s">
        <v>270</v>
      </c>
      <c r="AT2318" t="s">
        <v>269</v>
      </c>
      <c r="AU2318" t="s">
        <v>271</v>
      </c>
      <c r="BA2318" t="s">
        <v>58</v>
      </c>
    </row>
    <row r="2319" spans="1:56" hidden="1" x14ac:dyDescent="0.25">
      <c r="A2319">
        <v>1801</v>
      </c>
      <c r="B2319">
        <f t="shared" si="36"/>
        <v>1</v>
      </c>
      <c r="C2319" t="s">
        <v>3287</v>
      </c>
      <c r="D2319">
        <v>39</v>
      </c>
      <c r="E2319" t="s">
        <v>51</v>
      </c>
      <c r="F2319" t="s">
        <v>52</v>
      </c>
      <c r="L2319" t="s">
        <v>214</v>
      </c>
      <c r="M2319">
        <v>3</v>
      </c>
      <c r="N2319">
        <v>5413</v>
      </c>
      <c r="O2319">
        <v>1624</v>
      </c>
      <c r="P2319">
        <v>109</v>
      </c>
      <c r="V2319" t="s">
        <v>244</v>
      </c>
      <c r="W2319" t="s">
        <v>269</v>
      </c>
      <c r="X2319" t="s">
        <v>267</v>
      </c>
      <c r="AD2319" t="s">
        <v>58</v>
      </c>
      <c r="AE2319" t="s">
        <v>78</v>
      </c>
      <c r="AF2319">
        <v>5</v>
      </c>
      <c r="AG2319">
        <v>3361</v>
      </c>
      <c r="AH2319">
        <v>3360</v>
      </c>
      <c r="AI2319">
        <v>1797</v>
      </c>
      <c r="AJ2319">
        <v>1624</v>
      </c>
      <c r="AK2319">
        <v>109</v>
      </c>
      <c r="AQ2319" t="s">
        <v>79</v>
      </c>
      <c r="AR2319" t="s">
        <v>188</v>
      </c>
      <c r="AS2319" t="s">
        <v>270</v>
      </c>
      <c r="AT2319" t="s">
        <v>269</v>
      </c>
      <c r="AU2319" t="s">
        <v>267</v>
      </c>
      <c r="BA2319" t="s">
        <v>58</v>
      </c>
    </row>
    <row r="2320" spans="1:56" hidden="1" x14ac:dyDescent="0.25">
      <c r="A2320">
        <v>1802</v>
      </c>
      <c r="B2320">
        <f t="shared" si="36"/>
        <v>1</v>
      </c>
      <c r="C2320" t="s">
        <v>2586</v>
      </c>
      <c r="D2320" t="s">
        <v>92</v>
      </c>
      <c r="AE2320" t="s">
        <v>78</v>
      </c>
      <c r="AF2320">
        <v>4</v>
      </c>
      <c r="AG2320">
        <v>3361</v>
      </c>
      <c r="AH2320">
        <v>47</v>
      </c>
      <c r="AI2320">
        <v>4427</v>
      </c>
      <c r="AJ2320">
        <v>2799</v>
      </c>
      <c r="AQ2320" t="s">
        <v>79</v>
      </c>
      <c r="AR2320" t="s">
        <v>93</v>
      </c>
      <c r="AS2320" t="s">
        <v>754</v>
      </c>
      <c r="AT2320" t="s">
        <v>2581</v>
      </c>
      <c r="BA2320">
        <v>1379</v>
      </c>
      <c r="BB2320" t="s">
        <v>92</v>
      </c>
      <c r="BC2320" t="s">
        <v>92</v>
      </c>
      <c r="BD2320" t="s">
        <v>3288</v>
      </c>
    </row>
    <row r="2321" spans="1:56" hidden="1" x14ac:dyDescent="0.25">
      <c r="A2321">
        <v>1803</v>
      </c>
      <c r="B2321">
        <f t="shared" si="36"/>
        <v>1</v>
      </c>
      <c r="C2321" t="s">
        <v>2589</v>
      </c>
      <c r="D2321" t="s">
        <v>92</v>
      </c>
      <c r="AE2321" t="s">
        <v>78</v>
      </c>
      <c r="AF2321">
        <v>4</v>
      </c>
      <c r="AG2321">
        <v>3361</v>
      </c>
      <c r="AH2321">
        <v>47</v>
      </c>
      <c r="AI2321">
        <v>4427</v>
      </c>
      <c r="AJ2321">
        <v>4673</v>
      </c>
      <c r="AQ2321" t="s">
        <v>79</v>
      </c>
      <c r="AR2321" t="s">
        <v>93</v>
      </c>
      <c r="AS2321" t="s">
        <v>754</v>
      </c>
      <c r="AT2321" t="s">
        <v>2569</v>
      </c>
      <c r="BA2321">
        <v>1380</v>
      </c>
      <c r="BB2321" t="s">
        <v>92</v>
      </c>
      <c r="BC2321" t="s">
        <v>92</v>
      </c>
      <c r="BD2321" t="s">
        <v>3289</v>
      </c>
    </row>
    <row r="2322" spans="1:56" hidden="1" x14ac:dyDescent="0.25">
      <c r="A2322">
        <v>1804</v>
      </c>
      <c r="B2322">
        <f t="shared" si="36"/>
        <v>1</v>
      </c>
      <c r="C2322" t="s">
        <v>3290</v>
      </c>
      <c r="D2322">
        <v>1</v>
      </c>
      <c r="E2322" t="s">
        <v>227</v>
      </c>
      <c r="F2322" t="s">
        <v>52</v>
      </c>
      <c r="M2322">
        <v>5</v>
      </c>
      <c r="N2322">
        <v>2934</v>
      </c>
      <c r="O2322">
        <v>3070</v>
      </c>
      <c r="P2322">
        <v>4703</v>
      </c>
      <c r="Q2322">
        <v>4151</v>
      </c>
      <c r="R2322">
        <v>4699</v>
      </c>
      <c r="V2322" t="s">
        <v>97</v>
      </c>
      <c r="W2322" t="s">
        <v>278</v>
      </c>
      <c r="X2322" t="s">
        <v>279</v>
      </c>
      <c r="Y2322" t="s">
        <v>280</v>
      </c>
      <c r="Z2322" t="s">
        <v>820</v>
      </c>
      <c r="AD2322" t="s">
        <v>58</v>
      </c>
      <c r="AE2322" t="s">
        <v>78</v>
      </c>
      <c r="AF2322">
        <v>5</v>
      </c>
      <c r="AG2322">
        <v>3361</v>
      </c>
      <c r="AH2322">
        <v>3360</v>
      </c>
      <c r="AI2322">
        <v>4703</v>
      </c>
      <c r="AJ2322">
        <v>4151</v>
      </c>
      <c r="AK2322">
        <v>4699</v>
      </c>
      <c r="AQ2322" t="s">
        <v>79</v>
      </c>
      <c r="AR2322" t="s">
        <v>188</v>
      </c>
      <c r="AS2322" t="s">
        <v>279</v>
      </c>
      <c r="AT2322" t="s">
        <v>280</v>
      </c>
      <c r="AU2322" t="s">
        <v>820</v>
      </c>
      <c r="BA2322" t="s">
        <v>58</v>
      </c>
    </row>
    <row r="2323" spans="1:56" hidden="1" x14ac:dyDescent="0.25">
      <c r="A2323">
        <v>1805</v>
      </c>
      <c r="B2323">
        <f t="shared" si="36"/>
        <v>1</v>
      </c>
      <c r="C2323" t="s">
        <v>3291</v>
      </c>
      <c r="D2323">
        <v>1</v>
      </c>
      <c r="E2323" t="s">
        <v>227</v>
      </c>
      <c r="F2323" t="s">
        <v>120</v>
      </c>
      <c r="M2323">
        <v>3</v>
      </c>
      <c r="N2323">
        <v>2934</v>
      </c>
      <c r="O2323">
        <v>2096</v>
      </c>
      <c r="P2323">
        <v>1807</v>
      </c>
      <c r="V2323" t="s">
        <v>97</v>
      </c>
      <c r="W2323" t="s">
        <v>351</v>
      </c>
      <c r="X2323" t="s">
        <v>3292</v>
      </c>
      <c r="AD2323" t="s">
        <v>58</v>
      </c>
      <c r="AE2323" t="s">
        <v>78</v>
      </c>
      <c r="AF2323">
        <v>6</v>
      </c>
      <c r="AG2323">
        <v>3361</v>
      </c>
      <c r="AH2323">
        <v>3358</v>
      </c>
      <c r="AI2323">
        <v>1067</v>
      </c>
      <c r="AJ2323">
        <v>441</v>
      </c>
      <c r="AK2323">
        <v>391</v>
      </c>
      <c r="AL2323">
        <v>1807</v>
      </c>
      <c r="AQ2323" t="s">
        <v>79</v>
      </c>
      <c r="AR2323" t="s">
        <v>129</v>
      </c>
      <c r="AS2323" t="s">
        <v>139</v>
      </c>
      <c r="AT2323" t="s">
        <v>446</v>
      </c>
      <c r="AU2323" t="s">
        <v>447</v>
      </c>
      <c r="AV2323" t="s">
        <v>3292</v>
      </c>
      <c r="BA2323" t="s">
        <v>58</v>
      </c>
    </row>
    <row r="2324" spans="1:56" hidden="1" x14ac:dyDescent="0.25">
      <c r="A2324">
        <v>1806</v>
      </c>
      <c r="B2324">
        <f t="shared" si="36"/>
        <v>1</v>
      </c>
      <c r="C2324" t="s">
        <v>3293</v>
      </c>
      <c r="D2324">
        <v>1</v>
      </c>
      <c r="E2324" t="s">
        <v>227</v>
      </c>
      <c r="F2324" t="s">
        <v>120</v>
      </c>
      <c r="M2324">
        <v>3</v>
      </c>
      <c r="N2324">
        <v>2934</v>
      </c>
      <c r="O2324">
        <v>2096</v>
      </c>
      <c r="P2324">
        <v>1807</v>
      </c>
      <c r="V2324" t="s">
        <v>97</v>
      </c>
      <c r="W2324" t="s">
        <v>351</v>
      </c>
      <c r="X2324" t="s">
        <v>3292</v>
      </c>
      <c r="AD2324" t="s">
        <v>58</v>
      </c>
      <c r="AE2324" t="s">
        <v>78</v>
      </c>
      <c r="AF2324">
        <v>6</v>
      </c>
      <c r="AG2324">
        <v>3361</v>
      </c>
      <c r="AH2324">
        <v>3358</v>
      </c>
      <c r="AI2324">
        <v>1067</v>
      </c>
      <c r="AJ2324">
        <v>441</v>
      </c>
      <c r="AK2324">
        <v>391</v>
      </c>
      <c r="AL2324">
        <v>1807</v>
      </c>
      <c r="AQ2324" t="s">
        <v>79</v>
      </c>
      <c r="AR2324" t="s">
        <v>129</v>
      </c>
      <c r="AS2324" t="s">
        <v>139</v>
      </c>
      <c r="AT2324" t="s">
        <v>446</v>
      </c>
      <c r="AU2324" t="s">
        <v>447</v>
      </c>
      <c r="AV2324" t="s">
        <v>3292</v>
      </c>
      <c r="BA2324" t="s">
        <v>58</v>
      </c>
    </row>
    <row r="2325" spans="1:56" hidden="1" x14ac:dyDescent="0.25">
      <c r="A2325">
        <v>1807</v>
      </c>
      <c r="B2325">
        <f t="shared" si="36"/>
        <v>1</v>
      </c>
      <c r="C2325" t="s">
        <v>3292</v>
      </c>
      <c r="D2325">
        <v>1</v>
      </c>
      <c r="E2325" t="s">
        <v>227</v>
      </c>
      <c r="F2325" t="s">
        <v>120</v>
      </c>
      <c r="M2325">
        <v>2</v>
      </c>
      <c r="N2325">
        <v>2934</v>
      </c>
      <c r="O2325">
        <v>2096</v>
      </c>
      <c r="V2325" t="s">
        <v>97</v>
      </c>
      <c r="W2325" t="s">
        <v>351</v>
      </c>
      <c r="AD2325" s="1">
        <v>18051806</v>
      </c>
      <c r="AE2325" t="s">
        <v>78</v>
      </c>
      <c r="AF2325">
        <v>5</v>
      </c>
      <c r="AG2325">
        <v>3361</v>
      </c>
      <c r="AH2325">
        <v>3358</v>
      </c>
      <c r="AI2325">
        <v>1067</v>
      </c>
      <c r="AJ2325">
        <v>441</v>
      </c>
      <c r="AK2325">
        <v>391</v>
      </c>
      <c r="AQ2325" t="s">
        <v>79</v>
      </c>
      <c r="AR2325" t="s">
        <v>129</v>
      </c>
      <c r="AS2325" t="s">
        <v>139</v>
      </c>
      <c r="AT2325" t="s">
        <v>446</v>
      </c>
      <c r="AU2325" t="s">
        <v>447</v>
      </c>
      <c r="BA2325" s="1">
        <v>18051806</v>
      </c>
    </row>
    <row r="2326" spans="1:56" hidden="1" x14ac:dyDescent="0.25">
      <c r="A2326">
        <v>1808</v>
      </c>
      <c r="B2326">
        <f t="shared" si="36"/>
        <v>1</v>
      </c>
      <c r="C2326" t="s">
        <v>3294</v>
      </c>
      <c r="D2326">
        <v>1</v>
      </c>
      <c r="E2326" t="s">
        <v>227</v>
      </c>
      <c r="F2326" t="s">
        <v>52</v>
      </c>
      <c r="M2326">
        <v>3</v>
      </c>
      <c r="N2326">
        <v>2934</v>
      </c>
      <c r="O2326">
        <v>2096</v>
      </c>
      <c r="P2326">
        <v>1002</v>
      </c>
      <c r="V2326" t="s">
        <v>97</v>
      </c>
      <c r="W2326" t="s">
        <v>351</v>
      </c>
      <c r="X2326" t="s">
        <v>1917</v>
      </c>
      <c r="AD2326" t="s">
        <v>58</v>
      </c>
      <c r="AE2326" t="s">
        <v>78</v>
      </c>
      <c r="AF2326">
        <v>5</v>
      </c>
      <c r="AG2326">
        <v>3361</v>
      </c>
      <c r="AH2326">
        <v>3358</v>
      </c>
      <c r="AI2326">
        <v>1067</v>
      </c>
      <c r="AJ2326">
        <v>441</v>
      </c>
      <c r="AK2326">
        <v>1002</v>
      </c>
      <c r="AQ2326" t="s">
        <v>79</v>
      </c>
      <c r="AR2326" t="s">
        <v>129</v>
      </c>
      <c r="AS2326" t="s">
        <v>139</v>
      </c>
      <c r="AT2326" t="s">
        <v>446</v>
      </c>
      <c r="AU2326" t="s">
        <v>1917</v>
      </c>
      <c r="BA2326" t="s">
        <v>58</v>
      </c>
    </row>
    <row r="2327" spans="1:56" hidden="1" x14ac:dyDescent="0.25">
      <c r="A2327">
        <v>1809</v>
      </c>
      <c r="B2327">
        <f t="shared" si="36"/>
        <v>1</v>
      </c>
      <c r="C2327" t="s">
        <v>3295</v>
      </c>
      <c r="D2327">
        <v>1</v>
      </c>
      <c r="E2327" t="s">
        <v>227</v>
      </c>
      <c r="F2327" t="s">
        <v>52</v>
      </c>
      <c r="M2327">
        <v>5</v>
      </c>
      <c r="N2327">
        <v>2934</v>
      </c>
      <c r="O2327">
        <v>3070</v>
      </c>
      <c r="P2327">
        <v>4703</v>
      </c>
      <c r="Q2327">
        <v>4151</v>
      </c>
      <c r="R2327">
        <v>4699</v>
      </c>
      <c r="V2327" t="s">
        <v>97</v>
      </c>
      <c r="W2327" t="s">
        <v>278</v>
      </c>
      <c r="X2327" t="s">
        <v>279</v>
      </c>
      <c r="Y2327" t="s">
        <v>280</v>
      </c>
      <c r="Z2327" t="s">
        <v>820</v>
      </c>
      <c r="AD2327" t="s">
        <v>58</v>
      </c>
      <c r="AE2327" t="s">
        <v>78</v>
      </c>
      <c r="AF2327">
        <v>5</v>
      </c>
      <c r="AG2327">
        <v>3361</v>
      </c>
      <c r="AH2327">
        <v>3360</v>
      </c>
      <c r="AI2327">
        <v>4703</v>
      </c>
      <c r="AJ2327">
        <v>4151</v>
      </c>
      <c r="AK2327">
        <v>4699</v>
      </c>
      <c r="AQ2327" t="s">
        <v>79</v>
      </c>
      <c r="AR2327" t="s">
        <v>188</v>
      </c>
      <c r="AS2327" t="s">
        <v>279</v>
      </c>
      <c r="AT2327" t="s">
        <v>280</v>
      </c>
      <c r="AU2327" t="s">
        <v>820</v>
      </c>
      <c r="BA2327" t="s">
        <v>58</v>
      </c>
    </row>
    <row r="2328" spans="1:56" hidden="1" x14ac:dyDescent="0.25">
      <c r="A2328">
        <v>1810</v>
      </c>
      <c r="B2328">
        <f t="shared" si="36"/>
        <v>1</v>
      </c>
      <c r="C2328" t="s">
        <v>3296</v>
      </c>
      <c r="D2328">
        <v>13</v>
      </c>
      <c r="E2328" t="s">
        <v>51</v>
      </c>
      <c r="F2328" t="s">
        <v>52</v>
      </c>
      <c r="L2328" t="s">
        <v>53</v>
      </c>
      <c r="M2328">
        <v>5</v>
      </c>
      <c r="N2328">
        <v>2953</v>
      </c>
      <c r="O2328">
        <v>1616</v>
      </c>
      <c r="P2328">
        <v>4765</v>
      </c>
      <c r="Q2328">
        <v>3902</v>
      </c>
      <c r="R2328">
        <v>4990</v>
      </c>
      <c r="V2328" t="s">
        <v>54</v>
      </c>
      <c r="W2328" t="s">
        <v>55</v>
      </c>
      <c r="X2328" t="s">
        <v>72</v>
      </c>
      <c r="Y2328" t="s">
        <v>879</v>
      </c>
      <c r="Z2328" t="s">
        <v>1707</v>
      </c>
      <c r="AD2328" t="s">
        <v>58</v>
      </c>
      <c r="AE2328" t="s">
        <v>59</v>
      </c>
      <c r="AF2328">
        <v>4</v>
      </c>
      <c r="AG2328">
        <v>1617</v>
      </c>
      <c r="AH2328">
        <v>4765</v>
      </c>
      <c r="AI2328">
        <v>3902</v>
      </c>
      <c r="AJ2328">
        <v>4990</v>
      </c>
      <c r="AQ2328" t="s">
        <v>60</v>
      </c>
      <c r="AR2328" t="s">
        <v>72</v>
      </c>
      <c r="AS2328" t="s">
        <v>879</v>
      </c>
      <c r="AT2328" t="s">
        <v>1707</v>
      </c>
      <c r="BA2328" t="s">
        <v>58</v>
      </c>
      <c r="BB2328">
        <v>872</v>
      </c>
      <c r="BC2328" t="s">
        <v>61</v>
      </c>
      <c r="BD2328" t="s">
        <v>3297</v>
      </c>
    </row>
    <row r="2329" spans="1:56" hidden="1" x14ac:dyDescent="0.25">
      <c r="A2329">
        <v>1811</v>
      </c>
      <c r="B2329">
        <f t="shared" si="36"/>
        <v>1</v>
      </c>
      <c r="C2329" t="s">
        <v>3298</v>
      </c>
      <c r="D2329">
        <v>13</v>
      </c>
      <c r="E2329" t="s">
        <v>51</v>
      </c>
      <c r="F2329" t="s">
        <v>52</v>
      </c>
      <c r="L2329" t="s">
        <v>53</v>
      </c>
      <c r="M2329">
        <v>5</v>
      </c>
      <c r="N2329">
        <v>2953</v>
      </c>
      <c r="O2329">
        <v>1616</v>
      </c>
      <c r="P2329">
        <v>125</v>
      </c>
      <c r="Q2329">
        <v>3903</v>
      </c>
      <c r="R2329">
        <v>4991</v>
      </c>
      <c r="V2329" t="s">
        <v>54</v>
      </c>
      <c r="W2329" t="s">
        <v>55</v>
      </c>
      <c r="X2329" t="s">
        <v>56</v>
      </c>
      <c r="Y2329" t="s">
        <v>883</v>
      </c>
      <c r="Z2329" t="s">
        <v>1710</v>
      </c>
      <c r="AD2329" t="s">
        <v>58</v>
      </c>
      <c r="AE2329" t="s">
        <v>59</v>
      </c>
      <c r="AF2329">
        <v>4</v>
      </c>
      <c r="AG2329">
        <v>1617</v>
      </c>
      <c r="AH2329">
        <v>125</v>
      </c>
      <c r="AI2329">
        <v>3903</v>
      </c>
      <c r="AJ2329">
        <v>4991</v>
      </c>
      <c r="AQ2329" t="s">
        <v>60</v>
      </c>
      <c r="AR2329" t="s">
        <v>56</v>
      </c>
      <c r="AS2329" t="s">
        <v>883</v>
      </c>
      <c r="AT2329" t="s">
        <v>1710</v>
      </c>
      <c r="BA2329" t="s">
        <v>58</v>
      </c>
      <c r="BB2329">
        <v>873</v>
      </c>
      <c r="BC2329" t="s">
        <v>61</v>
      </c>
      <c r="BD2329" t="s">
        <v>3299</v>
      </c>
    </row>
    <row r="2330" spans="1:56" hidden="1" x14ac:dyDescent="0.25">
      <c r="A2330">
        <v>1812</v>
      </c>
      <c r="B2330">
        <f t="shared" si="36"/>
        <v>1</v>
      </c>
      <c r="C2330" t="s">
        <v>3300</v>
      </c>
      <c r="D2330">
        <v>13</v>
      </c>
      <c r="E2330" t="s">
        <v>51</v>
      </c>
      <c r="F2330" t="s">
        <v>52</v>
      </c>
      <c r="L2330" t="s">
        <v>53</v>
      </c>
      <c r="M2330">
        <v>5</v>
      </c>
      <c r="N2330">
        <v>2953</v>
      </c>
      <c r="O2330">
        <v>1616</v>
      </c>
      <c r="P2330">
        <v>1032</v>
      </c>
      <c r="Q2330">
        <v>3904</v>
      </c>
      <c r="R2330">
        <v>4992</v>
      </c>
      <c r="V2330" t="s">
        <v>54</v>
      </c>
      <c r="W2330" t="s">
        <v>55</v>
      </c>
      <c r="X2330" t="s">
        <v>64</v>
      </c>
      <c r="Y2330" t="s">
        <v>887</v>
      </c>
      <c r="Z2330" t="s">
        <v>1713</v>
      </c>
      <c r="AD2330" t="s">
        <v>58</v>
      </c>
      <c r="AE2330" t="s">
        <v>59</v>
      </c>
      <c r="AF2330">
        <v>4</v>
      </c>
      <c r="AG2330">
        <v>1617</v>
      </c>
      <c r="AH2330">
        <v>1032</v>
      </c>
      <c r="AI2330">
        <v>3904</v>
      </c>
      <c r="AJ2330">
        <v>4992</v>
      </c>
      <c r="AQ2330" t="s">
        <v>60</v>
      </c>
      <c r="AR2330" t="s">
        <v>64</v>
      </c>
      <c r="AS2330" t="s">
        <v>887</v>
      </c>
      <c r="AT2330" t="s">
        <v>1713</v>
      </c>
      <c r="BA2330" t="s">
        <v>58</v>
      </c>
      <c r="BB2330">
        <v>874</v>
      </c>
      <c r="BC2330" t="s">
        <v>61</v>
      </c>
      <c r="BD2330" t="s">
        <v>3301</v>
      </c>
    </row>
    <row r="2331" spans="1:56" hidden="1" x14ac:dyDescent="0.25">
      <c r="A2331">
        <v>1813</v>
      </c>
      <c r="B2331">
        <f t="shared" si="36"/>
        <v>1</v>
      </c>
      <c r="C2331" t="s">
        <v>3302</v>
      </c>
      <c r="D2331">
        <v>13</v>
      </c>
      <c r="E2331" t="s">
        <v>51</v>
      </c>
      <c r="F2331" t="s">
        <v>52</v>
      </c>
      <c r="L2331" t="s">
        <v>53</v>
      </c>
      <c r="M2331">
        <v>5</v>
      </c>
      <c r="N2331">
        <v>2953</v>
      </c>
      <c r="O2331">
        <v>1616</v>
      </c>
      <c r="P2331">
        <v>1742</v>
      </c>
      <c r="Q2331">
        <v>3906</v>
      </c>
      <c r="R2331">
        <v>4993</v>
      </c>
      <c r="V2331" t="s">
        <v>54</v>
      </c>
      <c r="W2331" t="s">
        <v>55</v>
      </c>
      <c r="X2331" t="s">
        <v>68</v>
      </c>
      <c r="Y2331" t="s">
        <v>891</v>
      </c>
      <c r="Z2331" t="s">
        <v>1716</v>
      </c>
      <c r="AD2331" t="s">
        <v>58</v>
      </c>
      <c r="AE2331" t="s">
        <v>59</v>
      </c>
      <c r="AF2331">
        <v>4</v>
      </c>
      <c r="AG2331">
        <v>1617</v>
      </c>
      <c r="AH2331">
        <v>1742</v>
      </c>
      <c r="AI2331">
        <v>3906</v>
      </c>
      <c r="AJ2331">
        <v>4993</v>
      </c>
      <c r="AQ2331" t="s">
        <v>60</v>
      </c>
      <c r="AR2331" t="s">
        <v>68</v>
      </c>
      <c r="AS2331" t="s">
        <v>891</v>
      </c>
      <c r="AT2331" t="s">
        <v>1716</v>
      </c>
      <c r="BA2331" t="s">
        <v>58</v>
      </c>
      <c r="BB2331">
        <v>875</v>
      </c>
      <c r="BC2331" t="s">
        <v>61</v>
      </c>
      <c r="BD2331" t="s">
        <v>3303</v>
      </c>
    </row>
    <row r="2332" spans="1:56" hidden="1" x14ac:dyDescent="0.25">
      <c r="A2332">
        <v>1814</v>
      </c>
      <c r="B2332">
        <f t="shared" si="36"/>
        <v>1</v>
      </c>
      <c r="C2332" t="s">
        <v>3304</v>
      </c>
      <c r="D2332">
        <v>1</v>
      </c>
      <c r="E2332" t="s">
        <v>76</v>
      </c>
      <c r="F2332" t="s">
        <v>52</v>
      </c>
      <c r="M2332">
        <v>4</v>
      </c>
      <c r="N2332">
        <v>2934</v>
      </c>
      <c r="O2332">
        <v>3069</v>
      </c>
      <c r="P2332">
        <v>47</v>
      </c>
      <c r="Q2332">
        <v>4427</v>
      </c>
      <c r="V2332" t="s">
        <v>97</v>
      </c>
      <c r="W2332" t="s">
        <v>98</v>
      </c>
      <c r="X2332" t="s">
        <v>93</v>
      </c>
      <c r="Y2332" t="s">
        <v>754</v>
      </c>
      <c r="AD2332" t="s">
        <v>58</v>
      </c>
      <c r="AE2332" t="s">
        <v>78</v>
      </c>
      <c r="AF2332">
        <v>3</v>
      </c>
      <c r="AG2332">
        <v>3361</v>
      </c>
      <c r="AH2332">
        <v>47</v>
      </c>
      <c r="AI2332">
        <v>4427</v>
      </c>
      <c r="AQ2332" t="s">
        <v>79</v>
      </c>
      <c r="AR2332" t="s">
        <v>93</v>
      </c>
      <c r="AS2332" t="s">
        <v>754</v>
      </c>
      <c r="BA2332" t="s">
        <v>58</v>
      </c>
      <c r="BB2332">
        <v>181</v>
      </c>
      <c r="BC2332" t="s">
        <v>61</v>
      </c>
      <c r="BD2332" t="s">
        <v>3305</v>
      </c>
    </row>
    <row r="2333" spans="1:56" hidden="1" x14ac:dyDescent="0.25">
      <c r="A2333">
        <v>1815</v>
      </c>
      <c r="B2333">
        <f t="shared" si="36"/>
        <v>1</v>
      </c>
      <c r="C2333" t="s">
        <v>3306</v>
      </c>
      <c r="D2333">
        <v>29</v>
      </c>
      <c r="E2333" t="s">
        <v>51</v>
      </c>
      <c r="F2333" t="s">
        <v>120</v>
      </c>
      <c r="L2333" t="s">
        <v>53</v>
      </c>
      <c r="M2333">
        <v>4</v>
      </c>
      <c r="N2333">
        <v>1661</v>
      </c>
      <c r="O2333">
        <v>1272</v>
      </c>
      <c r="P2333">
        <v>1281</v>
      </c>
      <c r="Q2333">
        <v>1278</v>
      </c>
      <c r="V2333" t="s">
        <v>159</v>
      </c>
      <c r="W2333" t="s">
        <v>838</v>
      </c>
      <c r="X2333" t="s">
        <v>839</v>
      </c>
      <c r="Y2333" t="s">
        <v>840</v>
      </c>
      <c r="AD2333" t="s">
        <v>58</v>
      </c>
      <c r="AE2333" t="s">
        <v>78</v>
      </c>
      <c r="AF2333">
        <v>7</v>
      </c>
      <c r="AG2333">
        <v>3361</v>
      </c>
      <c r="AH2333">
        <v>3358</v>
      </c>
      <c r="AI2333">
        <v>2104</v>
      </c>
      <c r="AJ2333">
        <v>1274</v>
      </c>
      <c r="AK2333">
        <v>1272</v>
      </c>
      <c r="AL2333">
        <v>1281</v>
      </c>
      <c r="AM2333">
        <v>1278</v>
      </c>
      <c r="AQ2333" t="s">
        <v>79</v>
      </c>
      <c r="AR2333" t="s">
        <v>129</v>
      </c>
      <c r="AS2333" t="s">
        <v>168</v>
      </c>
      <c r="AT2333" t="s">
        <v>432</v>
      </c>
      <c r="AU2333" t="s">
        <v>838</v>
      </c>
      <c r="AV2333" t="s">
        <v>839</v>
      </c>
      <c r="AW2333" t="s">
        <v>840</v>
      </c>
      <c r="BA2333" t="s">
        <v>58</v>
      </c>
    </row>
    <row r="2334" spans="1:56" hidden="1" x14ac:dyDescent="0.25">
      <c r="A2334">
        <v>1816</v>
      </c>
      <c r="B2334">
        <f t="shared" si="36"/>
        <v>1</v>
      </c>
      <c r="C2334" t="s">
        <v>3307</v>
      </c>
      <c r="D2334">
        <v>29</v>
      </c>
      <c r="E2334" t="s">
        <v>51</v>
      </c>
      <c r="F2334" t="s">
        <v>120</v>
      </c>
      <c r="L2334" t="s">
        <v>53</v>
      </c>
      <c r="M2334">
        <v>4</v>
      </c>
      <c r="N2334">
        <v>1661</v>
      </c>
      <c r="O2334">
        <v>1272</v>
      </c>
      <c r="P2334">
        <v>1281</v>
      </c>
      <c r="Q2334">
        <v>1279</v>
      </c>
      <c r="V2334" t="s">
        <v>159</v>
      </c>
      <c r="W2334" t="s">
        <v>838</v>
      </c>
      <c r="X2334" t="s">
        <v>839</v>
      </c>
      <c r="Y2334" t="s">
        <v>842</v>
      </c>
      <c r="AD2334" t="s">
        <v>58</v>
      </c>
      <c r="AE2334" t="s">
        <v>78</v>
      </c>
      <c r="AF2334">
        <v>7</v>
      </c>
      <c r="AG2334">
        <v>3361</v>
      </c>
      <c r="AH2334">
        <v>3358</v>
      </c>
      <c r="AI2334">
        <v>2104</v>
      </c>
      <c r="AJ2334">
        <v>1274</v>
      </c>
      <c r="AK2334">
        <v>1272</v>
      </c>
      <c r="AL2334">
        <v>1281</v>
      </c>
      <c r="AM2334">
        <v>1279</v>
      </c>
      <c r="AQ2334" t="s">
        <v>79</v>
      </c>
      <c r="AR2334" t="s">
        <v>129</v>
      </c>
      <c r="AS2334" t="s">
        <v>168</v>
      </c>
      <c r="AT2334" t="s">
        <v>432</v>
      </c>
      <c r="AU2334" t="s">
        <v>838</v>
      </c>
      <c r="AV2334" t="s">
        <v>839</v>
      </c>
      <c r="AW2334" t="s">
        <v>842</v>
      </c>
      <c r="BA2334" t="s">
        <v>58</v>
      </c>
    </row>
    <row r="2335" spans="1:56" hidden="1" x14ac:dyDescent="0.25">
      <c r="A2335">
        <v>1817</v>
      </c>
      <c r="B2335">
        <f t="shared" si="36"/>
        <v>1</v>
      </c>
      <c r="C2335" t="s">
        <v>3308</v>
      </c>
      <c r="D2335">
        <v>29</v>
      </c>
      <c r="E2335" t="s">
        <v>51</v>
      </c>
      <c r="F2335" t="s">
        <v>120</v>
      </c>
      <c r="L2335" t="s">
        <v>53</v>
      </c>
      <c r="M2335">
        <v>4</v>
      </c>
      <c r="N2335">
        <v>1661</v>
      </c>
      <c r="O2335">
        <v>1272</v>
      </c>
      <c r="P2335">
        <v>1281</v>
      </c>
      <c r="Q2335">
        <v>1280</v>
      </c>
      <c r="V2335" t="s">
        <v>159</v>
      </c>
      <c r="W2335" t="s">
        <v>838</v>
      </c>
      <c r="X2335" t="s">
        <v>839</v>
      </c>
      <c r="Y2335" t="s">
        <v>844</v>
      </c>
      <c r="AD2335" t="s">
        <v>58</v>
      </c>
      <c r="AE2335" t="s">
        <v>78</v>
      </c>
      <c r="AF2335">
        <v>7</v>
      </c>
      <c r="AG2335">
        <v>3361</v>
      </c>
      <c r="AH2335">
        <v>3358</v>
      </c>
      <c r="AI2335">
        <v>2104</v>
      </c>
      <c r="AJ2335">
        <v>1274</v>
      </c>
      <c r="AK2335">
        <v>1272</v>
      </c>
      <c r="AL2335">
        <v>1281</v>
      </c>
      <c r="AM2335">
        <v>1280</v>
      </c>
      <c r="AQ2335" t="s">
        <v>79</v>
      </c>
      <c r="AR2335" t="s">
        <v>129</v>
      </c>
      <c r="AS2335" t="s">
        <v>168</v>
      </c>
      <c r="AT2335" t="s">
        <v>432</v>
      </c>
      <c r="AU2335" t="s">
        <v>838</v>
      </c>
      <c r="AV2335" t="s">
        <v>839</v>
      </c>
      <c r="AW2335" t="s">
        <v>844</v>
      </c>
      <c r="BA2335" t="s">
        <v>58</v>
      </c>
    </row>
    <row r="2336" spans="1:56" hidden="1" x14ac:dyDescent="0.25">
      <c r="A2336">
        <v>1818</v>
      </c>
      <c r="B2336">
        <f t="shared" si="36"/>
        <v>1</v>
      </c>
      <c r="C2336" t="s">
        <v>3309</v>
      </c>
      <c r="D2336">
        <v>29</v>
      </c>
      <c r="E2336" t="s">
        <v>51</v>
      </c>
      <c r="F2336" t="s">
        <v>120</v>
      </c>
      <c r="L2336" t="s">
        <v>53</v>
      </c>
      <c r="M2336">
        <v>3</v>
      </c>
      <c r="N2336">
        <v>1661</v>
      </c>
      <c r="O2336">
        <v>1272</v>
      </c>
      <c r="P2336">
        <v>1282</v>
      </c>
      <c r="V2336" t="s">
        <v>159</v>
      </c>
      <c r="W2336" t="s">
        <v>838</v>
      </c>
      <c r="X2336" t="s">
        <v>846</v>
      </c>
      <c r="AD2336" t="s">
        <v>58</v>
      </c>
      <c r="AE2336" t="s">
        <v>78</v>
      </c>
      <c r="AF2336">
        <v>6</v>
      </c>
      <c r="AG2336">
        <v>3361</v>
      </c>
      <c r="AH2336">
        <v>3358</v>
      </c>
      <c r="AI2336">
        <v>2104</v>
      </c>
      <c r="AJ2336">
        <v>1274</v>
      </c>
      <c r="AK2336">
        <v>1272</v>
      </c>
      <c r="AL2336">
        <v>1282</v>
      </c>
      <c r="AQ2336" t="s">
        <v>79</v>
      </c>
      <c r="AR2336" t="s">
        <v>129</v>
      </c>
      <c r="AS2336" t="s">
        <v>168</v>
      </c>
      <c r="AT2336" t="s">
        <v>432</v>
      </c>
      <c r="AU2336" t="s">
        <v>838</v>
      </c>
      <c r="AV2336" t="s">
        <v>846</v>
      </c>
      <c r="BA2336" t="s">
        <v>58</v>
      </c>
    </row>
    <row r="2337" spans="1:56" hidden="1" x14ac:dyDescent="0.25">
      <c r="A2337">
        <v>1819</v>
      </c>
      <c r="B2337">
        <f t="shared" si="36"/>
        <v>1</v>
      </c>
      <c r="C2337" t="s">
        <v>3310</v>
      </c>
      <c r="D2337">
        <v>29</v>
      </c>
      <c r="E2337" t="s">
        <v>51</v>
      </c>
      <c r="F2337" t="s">
        <v>120</v>
      </c>
      <c r="L2337" t="s">
        <v>121</v>
      </c>
      <c r="M2337">
        <v>3</v>
      </c>
      <c r="N2337">
        <v>1661</v>
      </c>
      <c r="O2337">
        <v>1276</v>
      </c>
      <c r="P2337">
        <v>1283</v>
      </c>
      <c r="V2337" t="s">
        <v>159</v>
      </c>
      <c r="W2337" t="s">
        <v>848</v>
      </c>
      <c r="X2337" t="s">
        <v>849</v>
      </c>
      <c r="AD2337" t="s">
        <v>58</v>
      </c>
      <c r="AE2337" t="s">
        <v>78</v>
      </c>
      <c r="AF2337">
        <v>6</v>
      </c>
      <c r="AG2337">
        <v>3361</v>
      </c>
      <c r="AH2337">
        <v>3358</v>
      </c>
      <c r="AI2337">
        <v>2104</v>
      </c>
      <c r="AJ2337">
        <v>1274</v>
      </c>
      <c r="AK2337">
        <v>1276</v>
      </c>
      <c r="AL2337">
        <v>1283</v>
      </c>
      <c r="AQ2337" t="s">
        <v>79</v>
      </c>
      <c r="AR2337" t="s">
        <v>129</v>
      </c>
      <c r="AS2337" t="s">
        <v>168</v>
      </c>
      <c r="AT2337" t="s">
        <v>432</v>
      </c>
      <c r="AU2337" t="s">
        <v>848</v>
      </c>
      <c r="AV2337" t="s">
        <v>849</v>
      </c>
      <c r="BA2337" t="s">
        <v>58</v>
      </c>
    </row>
    <row r="2338" spans="1:56" hidden="1" x14ac:dyDescent="0.25">
      <c r="A2338">
        <v>1820</v>
      </c>
      <c r="B2338">
        <f t="shared" si="36"/>
        <v>1</v>
      </c>
      <c r="C2338" t="s">
        <v>3311</v>
      </c>
      <c r="D2338">
        <v>29</v>
      </c>
      <c r="E2338" t="s">
        <v>51</v>
      </c>
      <c r="F2338" t="s">
        <v>120</v>
      </c>
      <c r="L2338" t="s">
        <v>121</v>
      </c>
      <c r="M2338">
        <v>3</v>
      </c>
      <c r="N2338">
        <v>1661</v>
      </c>
      <c r="O2338">
        <v>1276</v>
      </c>
      <c r="P2338">
        <v>1284</v>
      </c>
      <c r="V2338" t="s">
        <v>159</v>
      </c>
      <c r="W2338" t="s">
        <v>848</v>
      </c>
      <c r="X2338" t="s">
        <v>851</v>
      </c>
      <c r="AD2338" t="s">
        <v>58</v>
      </c>
      <c r="AE2338" t="s">
        <v>78</v>
      </c>
      <c r="AF2338">
        <v>6</v>
      </c>
      <c r="AG2338">
        <v>3361</v>
      </c>
      <c r="AH2338">
        <v>3358</v>
      </c>
      <c r="AI2338">
        <v>2104</v>
      </c>
      <c r="AJ2338">
        <v>1274</v>
      </c>
      <c r="AK2338">
        <v>1276</v>
      </c>
      <c r="AL2338">
        <v>1284</v>
      </c>
      <c r="AQ2338" t="s">
        <v>79</v>
      </c>
      <c r="AR2338" t="s">
        <v>129</v>
      </c>
      <c r="AS2338" t="s">
        <v>168</v>
      </c>
      <c r="AT2338" t="s">
        <v>432</v>
      </c>
      <c r="AU2338" t="s">
        <v>848</v>
      </c>
      <c r="AV2338" t="s">
        <v>851</v>
      </c>
      <c r="BA2338" t="s">
        <v>58</v>
      </c>
    </row>
    <row r="2339" spans="1:56" hidden="1" x14ac:dyDescent="0.25">
      <c r="A2339">
        <v>1821</v>
      </c>
      <c r="B2339">
        <f t="shared" si="36"/>
        <v>1</v>
      </c>
      <c r="C2339" t="s">
        <v>3312</v>
      </c>
      <c r="D2339">
        <v>29</v>
      </c>
      <c r="E2339" t="s">
        <v>51</v>
      </c>
      <c r="F2339" t="s">
        <v>120</v>
      </c>
      <c r="L2339" t="s">
        <v>121</v>
      </c>
      <c r="M2339">
        <v>3</v>
      </c>
      <c r="N2339">
        <v>1661</v>
      </c>
      <c r="O2339">
        <v>1276</v>
      </c>
      <c r="P2339">
        <v>1285</v>
      </c>
      <c r="V2339" t="s">
        <v>159</v>
      </c>
      <c r="W2339" t="s">
        <v>848</v>
      </c>
      <c r="X2339" t="s">
        <v>853</v>
      </c>
      <c r="AD2339" t="s">
        <v>58</v>
      </c>
      <c r="AE2339" t="s">
        <v>78</v>
      </c>
      <c r="AF2339">
        <v>6</v>
      </c>
      <c r="AG2339">
        <v>3361</v>
      </c>
      <c r="AH2339">
        <v>3358</v>
      </c>
      <c r="AI2339">
        <v>2104</v>
      </c>
      <c r="AJ2339">
        <v>1274</v>
      </c>
      <c r="AK2339">
        <v>1276</v>
      </c>
      <c r="AL2339">
        <v>1285</v>
      </c>
      <c r="AQ2339" t="s">
        <v>79</v>
      </c>
      <c r="AR2339" t="s">
        <v>129</v>
      </c>
      <c r="AS2339" t="s">
        <v>168</v>
      </c>
      <c r="AT2339" t="s">
        <v>432</v>
      </c>
      <c r="AU2339" t="s">
        <v>848</v>
      </c>
      <c r="AV2339" t="s">
        <v>853</v>
      </c>
      <c r="BA2339" t="s">
        <v>58</v>
      </c>
    </row>
    <row r="2340" spans="1:56" hidden="1" x14ac:dyDescent="0.25">
      <c r="A2340">
        <v>1822</v>
      </c>
      <c r="B2340">
        <f t="shared" si="36"/>
        <v>1</v>
      </c>
      <c r="C2340" t="s">
        <v>3313</v>
      </c>
      <c r="D2340">
        <v>27</v>
      </c>
      <c r="E2340" t="s">
        <v>227</v>
      </c>
      <c r="F2340" t="s">
        <v>52</v>
      </c>
      <c r="M2340">
        <v>3</v>
      </c>
      <c r="N2340">
        <v>1663</v>
      </c>
      <c r="O2340">
        <v>1246</v>
      </c>
      <c r="P2340">
        <v>3250</v>
      </c>
      <c r="V2340" t="s">
        <v>215</v>
      </c>
      <c r="W2340" t="s">
        <v>216</v>
      </c>
      <c r="X2340" t="s">
        <v>3314</v>
      </c>
      <c r="AD2340" t="s">
        <v>58</v>
      </c>
      <c r="AE2340" t="s">
        <v>78</v>
      </c>
      <c r="AF2340">
        <v>5</v>
      </c>
      <c r="AG2340">
        <v>3361</v>
      </c>
      <c r="AH2340">
        <v>3758</v>
      </c>
      <c r="AI2340">
        <v>1246</v>
      </c>
      <c r="AJ2340">
        <v>148</v>
      </c>
      <c r="AK2340">
        <v>3250</v>
      </c>
      <c r="AQ2340" t="s">
        <v>79</v>
      </c>
      <c r="AR2340" t="s">
        <v>218</v>
      </c>
      <c r="AS2340" t="s">
        <v>216</v>
      </c>
      <c r="AT2340" t="s">
        <v>365</v>
      </c>
      <c r="AU2340" t="s">
        <v>3314</v>
      </c>
      <c r="BA2340" t="s">
        <v>58</v>
      </c>
    </row>
    <row r="2341" spans="1:56" hidden="1" x14ac:dyDescent="0.25">
      <c r="A2341">
        <v>1823</v>
      </c>
      <c r="B2341">
        <f t="shared" si="36"/>
        <v>1</v>
      </c>
      <c r="C2341" t="s">
        <v>2405</v>
      </c>
      <c r="D2341" t="s">
        <v>92</v>
      </c>
      <c r="AE2341" t="s">
        <v>78</v>
      </c>
      <c r="AF2341">
        <v>2</v>
      </c>
      <c r="AG2341">
        <v>3361</v>
      </c>
      <c r="AH2341">
        <v>1832</v>
      </c>
      <c r="AQ2341" t="s">
        <v>79</v>
      </c>
      <c r="AR2341" t="s">
        <v>973</v>
      </c>
      <c r="BA2341" s="1">
        <v>32291305</v>
      </c>
    </row>
    <row r="2342" spans="1:56" hidden="1" x14ac:dyDescent="0.25">
      <c r="A2342">
        <v>1824</v>
      </c>
      <c r="B2342">
        <f t="shared" si="36"/>
        <v>1</v>
      </c>
      <c r="C2342" t="s">
        <v>3315</v>
      </c>
      <c r="D2342">
        <v>13</v>
      </c>
      <c r="E2342" t="s">
        <v>51</v>
      </c>
      <c r="F2342" t="s">
        <v>52</v>
      </c>
      <c r="L2342" t="s">
        <v>53</v>
      </c>
      <c r="M2342">
        <v>4</v>
      </c>
      <c r="N2342">
        <v>2953</v>
      </c>
      <c r="O2342">
        <v>1616</v>
      </c>
      <c r="P2342">
        <v>4765</v>
      </c>
      <c r="Q2342">
        <v>4453</v>
      </c>
      <c r="V2342" t="s">
        <v>54</v>
      </c>
      <c r="W2342" t="s">
        <v>55</v>
      </c>
      <c r="X2342" t="s">
        <v>72</v>
      </c>
      <c r="Y2342" t="s">
        <v>518</v>
      </c>
      <c r="AD2342" t="s">
        <v>58</v>
      </c>
      <c r="AE2342" t="s">
        <v>59</v>
      </c>
      <c r="AF2342">
        <v>3</v>
      </c>
      <c r="AG2342">
        <v>1617</v>
      </c>
      <c r="AH2342">
        <v>4765</v>
      </c>
      <c r="AI2342">
        <v>4453</v>
      </c>
      <c r="AQ2342" t="s">
        <v>60</v>
      </c>
      <c r="AR2342" t="s">
        <v>72</v>
      </c>
      <c r="AS2342" t="s">
        <v>518</v>
      </c>
      <c r="BA2342" t="s">
        <v>58</v>
      </c>
      <c r="BB2342">
        <v>1040</v>
      </c>
      <c r="BC2342" t="s">
        <v>61</v>
      </c>
      <c r="BD2342" t="s">
        <v>3316</v>
      </c>
    </row>
    <row r="2343" spans="1:56" hidden="1" x14ac:dyDescent="0.25">
      <c r="A2343">
        <v>1825</v>
      </c>
      <c r="B2343">
        <f t="shared" si="36"/>
        <v>1</v>
      </c>
      <c r="C2343" t="s">
        <v>3317</v>
      </c>
      <c r="D2343">
        <v>13</v>
      </c>
      <c r="E2343" t="s">
        <v>51</v>
      </c>
      <c r="F2343" t="s">
        <v>52</v>
      </c>
      <c r="L2343" t="s">
        <v>53</v>
      </c>
      <c r="M2343">
        <v>4</v>
      </c>
      <c r="N2343">
        <v>2953</v>
      </c>
      <c r="O2343">
        <v>1616</v>
      </c>
      <c r="P2343">
        <v>125</v>
      </c>
      <c r="Q2343">
        <v>4451</v>
      </c>
      <c r="V2343" t="s">
        <v>54</v>
      </c>
      <c r="W2343" t="s">
        <v>55</v>
      </c>
      <c r="X2343" t="s">
        <v>56</v>
      </c>
      <c r="Y2343" t="s">
        <v>523</v>
      </c>
      <c r="AD2343" t="s">
        <v>58</v>
      </c>
      <c r="AE2343" t="s">
        <v>59</v>
      </c>
      <c r="AF2343">
        <v>3</v>
      </c>
      <c r="AG2343">
        <v>1617</v>
      </c>
      <c r="AH2343">
        <v>125</v>
      </c>
      <c r="AI2343">
        <v>4451</v>
      </c>
      <c r="AQ2343" t="s">
        <v>60</v>
      </c>
      <c r="AR2343" t="s">
        <v>56</v>
      </c>
      <c r="AS2343" t="s">
        <v>523</v>
      </c>
      <c r="BA2343" t="s">
        <v>58</v>
      </c>
      <c r="BB2343">
        <v>1041</v>
      </c>
      <c r="BC2343" t="s">
        <v>61</v>
      </c>
      <c r="BD2343" t="s">
        <v>3318</v>
      </c>
    </row>
    <row r="2344" spans="1:56" hidden="1" x14ac:dyDescent="0.25">
      <c r="A2344">
        <v>1826</v>
      </c>
      <c r="B2344">
        <f t="shared" si="36"/>
        <v>1</v>
      </c>
      <c r="C2344" t="s">
        <v>3319</v>
      </c>
      <c r="D2344">
        <v>13</v>
      </c>
      <c r="E2344" t="s">
        <v>51</v>
      </c>
      <c r="F2344" t="s">
        <v>52</v>
      </c>
      <c r="L2344" t="s">
        <v>53</v>
      </c>
      <c r="M2344">
        <v>4</v>
      </c>
      <c r="N2344">
        <v>2953</v>
      </c>
      <c r="O2344">
        <v>1616</v>
      </c>
      <c r="P2344">
        <v>1032</v>
      </c>
      <c r="Q2344">
        <v>4452</v>
      </c>
      <c r="V2344" t="s">
        <v>54</v>
      </c>
      <c r="W2344" t="s">
        <v>55</v>
      </c>
      <c r="X2344" t="s">
        <v>64</v>
      </c>
      <c r="Y2344" t="s">
        <v>528</v>
      </c>
      <c r="AD2344" t="s">
        <v>58</v>
      </c>
      <c r="AE2344" t="s">
        <v>59</v>
      </c>
      <c r="AF2344">
        <v>3</v>
      </c>
      <c r="AG2344">
        <v>1617</v>
      </c>
      <c r="AH2344">
        <v>1032</v>
      </c>
      <c r="AI2344">
        <v>4452</v>
      </c>
      <c r="AQ2344" t="s">
        <v>60</v>
      </c>
      <c r="AR2344" t="s">
        <v>64</v>
      </c>
      <c r="AS2344" t="s">
        <v>528</v>
      </c>
      <c r="BA2344" t="s">
        <v>58</v>
      </c>
      <c r="BB2344">
        <v>1042</v>
      </c>
      <c r="BC2344" t="s">
        <v>61</v>
      </c>
      <c r="BD2344" t="s">
        <v>3320</v>
      </c>
    </row>
    <row r="2345" spans="1:56" hidden="1" x14ac:dyDescent="0.25">
      <c r="A2345">
        <v>1827</v>
      </c>
      <c r="B2345">
        <f t="shared" si="36"/>
        <v>1</v>
      </c>
      <c r="C2345" t="s">
        <v>3321</v>
      </c>
      <c r="D2345">
        <v>13</v>
      </c>
      <c r="E2345" t="s">
        <v>51</v>
      </c>
      <c r="F2345" t="s">
        <v>52</v>
      </c>
      <c r="L2345" t="s">
        <v>53</v>
      </c>
      <c r="M2345">
        <v>4</v>
      </c>
      <c r="N2345">
        <v>2953</v>
      </c>
      <c r="O2345">
        <v>1616</v>
      </c>
      <c r="P2345">
        <v>1742</v>
      </c>
      <c r="Q2345">
        <v>4455</v>
      </c>
      <c r="V2345" t="s">
        <v>54</v>
      </c>
      <c r="W2345" t="s">
        <v>55</v>
      </c>
      <c r="X2345" t="s">
        <v>68</v>
      </c>
      <c r="Y2345" t="s">
        <v>533</v>
      </c>
      <c r="AD2345" t="s">
        <v>58</v>
      </c>
      <c r="AE2345" t="s">
        <v>59</v>
      </c>
      <c r="AF2345">
        <v>3</v>
      </c>
      <c r="AG2345">
        <v>1617</v>
      </c>
      <c r="AH2345">
        <v>1742</v>
      </c>
      <c r="AI2345">
        <v>4455</v>
      </c>
      <c r="AQ2345" t="s">
        <v>60</v>
      </c>
      <c r="AR2345" t="s">
        <v>68</v>
      </c>
      <c r="AS2345" t="s">
        <v>533</v>
      </c>
      <c r="BA2345" t="s">
        <v>58</v>
      </c>
      <c r="BB2345">
        <v>1043</v>
      </c>
      <c r="BC2345" t="s">
        <v>61</v>
      </c>
      <c r="BD2345" t="s">
        <v>3322</v>
      </c>
    </row>
    <row r="2346" spans="1:56" hidden="1" x14ac:dyDescent="0.25">
      <c r="A2346">
        <v>1828</v>
      </c>
      <c r="B2346">
        <f t="shared" si="36"/>
        <v>1</v>
      </c>
      <c r="C2346" t="s">
        <v>3323</v>
      </c>
      <c r="D2346">
        <v>1</v>
      </c>
      <c r="E2346" t="s">
        <v>76</v>
      </c>
      <c r="F2346" t="s">
        <v>52</v>
      </c>
      <c r="M2346">
        <v>4</v>
      </c>
      <c r="N2346">
        <v>2934</v>
      </c>
      <c r="O2346">
        <v>3069</v>
      </c>
      <c r="P2346">
        <v>47</v>
      </c>
      <c r="Q2346">
        <v>4427</v>
      </c>
      <c r="V2346" t="s">
        <v>97</v>
      </c>
      <c r="W2346" t="s">
        <v>98</v>
      </c>
      <c r="X2346" t="s">
        <v>93</v>
      </c>
      <c r="Y2346" t="s">
        <v>754</v>
      </c>
      <c r="AD2346" t="s">
        <v>58</v>
      </c>
      <c r="AE2346" t="s">
        <v>78</v>
      </c>
      <c r="AF2346">
        <v>3</v>
      </c>
      <c r="AG2346">
        <v>3361</v>
      </c>
      <c r="AH2346">
        <v>47</v>
      </c>
      <c r="AI2346">
        <v>4427</v>
      </c>
      <c r="AQ2346" t="s">
        <v>79</v>
      </c>
      <c r="AR2346" t="s">
        <v>93</v>
      </c>
      <c r="AS2346" t="s">
        <v>754</v>
      </c>
      <c r="BA2346" t="s">
        <v>58</v>
      </c>
      <c r="BB2346">
        <v>182</v>
      </c>
      <c r="BC2346" t="s">
        <v>61</v>
      </c>
      <c r="BD2346" t="s">
        <v>3324</v>
      </c>
    </row>
    <row r="2347" spans="1:56" hidden="1" x14ac:dyDescent="0.25">
      <c r="A2347">
        <v>1829</v>
      </c>
      <c r="B2347">
        <f t="shared" si="36"/>
        <v>1</v>
      </c>
      <c r="C2347" t="s">
        <v>3325</v>
      </c>
      <c r="D2347">
        <v>27</v>
      </c>
      <c r="E2347" t="s">
        <v>227</v>
      </c>
      <c r="F2347" t="s">
        <v>52</v>
      </c>
      <c r="M2347">
        <v>3</v>
      </c>
      <c r="N2347">
        <v>1663</v>
      </c>
      <c r="O2347">
        <v>3636</v>
      </c>
      <c r="P2347">
        <v>3276</v>
      </c>
      <c r="V2347" t="s">
        <v>215</v>
      </c>
      <c r="W2347" t="s">
        <v>228</v>
      </c>
      <c r="X2347" t="s">
        <v>3326</v>
      </c>
      <c r="AD2347" t="s">
        <v>58</v>
      </c>
      <c r="AE2347" t="s">
        <v>78</v>
      </c>
      <c r="AF2347">
        <v>4</v>
      </c>
      <c r="AG2347">
        <v>3361</v>
      </c>
      <c r="AH2347">
        <v>3758</v>
      </c>
      <c r="AI2347">
        <v>3636</v>
      </c>
      <c r="AJ2347">
        <v>3276</v>
      </c>
      <c r="AQ2347" t="s">
        <v>79</v>
      </c>
      <c r="AR2347" t="s">
        <v>218</v>
      </c>
      <c r="AS2347" t="s">
        <v>228</v>
      </c>
      <c r="AT2347" t="s">
        <v>3326</v>
      </c>
      <c r="BA2347" t="s">
        <v>58</v>
      </c>
    </row>
    <row r="2348" spans="1:56" hidden="1" x14ac:dyDescent="0.25">
      <c r="A2348">
        <v>1830</v>
      </c>
      <c r="B2348">
        <f t="shared" si="36"/>
        <v>1</v>
      </c>
      <c r="C2348" t="s">
        <v>3327</v>
      </c>
      <c r="D2348">
        <v>1</v>
      </c>
      <c r="E2348" t="s">
        <v>76</v>
      </c>
      <c r="F2348" t="s">
        <v>52</v>
      </c>
      <c r="M2348">
        <v>2</v>
      </c>
      <c r="N2348">
        <v>2934</v>
      </c>
      <c r="O2348">
        <v>3069</v>
      </c>
      <c r="V2348" t="s">
        <v>97</v>
      </c>
      <c r="W2348" t="s">
        <v>98</v>
      </c>
      <c r="AD2348" t="s">
        <v>58</v>
      </c>
      <c r="AE2348" t="s">
        <v>78</v>
      </c>
      <c r="AF2348">
        <v>3</v>
      </c>
      <c r="AG2348">
        <v>3361</v>
      </c>
      <c r="AH2348">
        <v>3360</v>
      </c>
      <c r="AI2348">
        <v>1831</v>
      </c>
      <c r="AQ2348" t="s">
        <v>79</v>
      </c>
      <c r="AR2348" t="s">
        <v>188</v>
      </c>
      <c r="AS2348" t="s">
        <v>293</v>
      </c>
      <c r="BA2348" t="s">
        <v>58</v>
      </c>
      <c r="BB2348">
        <v>84</v>
      </c>
      <c r="BC2348" t="s">
        <v>61</v>
      </c>
      <c r="BD2348" t="s">
        <v>3328</v>
      </c>
    </row>
    <row r="2349" spans="1:56" hidden="1" x14ac:dyDescent="0.25">
      <c r="A2349">
        <v>1833</v>
      </c>
      <c r="B2349">
        <f t="shared" si="36"/>
        <v>1</v>
      </c>
      <c r="C2349" t="s">
        <v>3329</v>
      </c>
      <c r="D2349">
        <v>1</v>
      </c>
      <c r="E2349" t="s">
        <v>51</v>
      </c>
      <c r="F2349" t="s">
        <v>52</v>
      </c>
      <c r="L2349" t="s">
        <v>53</v>
      </c>
      <c r="M2349">
        <v>4</v>
      </c>
      <c r="N2349">
        <v>2934</v>
      </c>
      <c r="O2349">
        <v>4243</v>
      </c>
      <c r="P2349">
        <v>4242</v>
      </c>
      <c r="Q2349">
        <v>3985</v>
      </c>
      <c r="V2349" t="s">
        <v>97</v>
      </c>
      <c r="W2349" t="s">
        <v>177</v>
      </c>
      <c r="X2349" t="s">
        <v>182</v>
      </c>
      <c r="Y2349" t="s">
        <v>237</v>
      </c>
      <c r="AD2349" t="s">
        <v>58</v>
      </c>
      <c r="AE2349" t="s">
        <v>78</v>
      </c>
      <c r="AF2349">
        <v>4</v>
      </c>
      <c r="AG2349">
        <v>3361</v>
      </c>
      <c r="AH2349">
        <v>3358</v>
      </c>
      <c r="AI2349">
        <v>4242</v>
      </c>
      <c r="AJ2349">
        <v>3985</v>
      </c>
      <c r="AQ2349" t="s">
        <v>79</v>
      </c>
      <c r="AR2349" t="s">
        <v>129</v>
      </c>
      <c r="AS2349" t="s">
        <v>182</v>
      </c>
      <c r="AT2349" t="s">
        <v>237</v>
      </c>
      <c r="BA2349" t="s">
        <v>58</v>
      </c>
    </row>
    <row r="2350" spans="1:56" hidden="1" x14ac:dyDescent="0.25">
      <c r="A2350">
        <v>1834</v>
      </c>
      <c r="B2350">
        <f t="shared" si="36"/>
        <v>1</v>
      </c>
      <c r="C2350" t="s">
        <v>3330</v>
      </c>
      <c r="D2350">
        <v>1</v>
      </c>
      <c r="E2350" t="s">
        <v>51</v>
      </c>
      <c r="F2350" t="s">
        <v>52</v>
      </c>
      <c r="L2350" t="s">
        <v>53</v>
      </c>
      <c r="M2350">
        <v>4</v>
      </c>
      <c r="N2350">
        <v>2934</v>
      </c>
      <c r="O2350">
        <v>4243</v>
      </c>
      <c r="P2350">
        <v>4242</v>
      </c>
      <c r="Q2350">
        <v>4811</v>
      </c>
      <c r="V2350" t="s">
        <v>97</v>
      </c>
      <c r="W2350" t="s">
        <v>177</v>
      </c>
      <c r="X2350" t="s">
        <v>182</v>
      </c>
      <c r="Y2350" t="s">
        <v>232</v>
      </c>
      <c r="AD2350" t="s">
        <v>58</v>
      </c>
      <c r="AE2350" t="s">
        <v>78</v>
      </c>
      <c r="AF2350">
        <v>4</v>
      </c>
      <c r="AG2350">
        <v>3361</v>
      </c>
      <c r="AH2350">
        <v>3358</v>
      </c>
      <c r="AI2350">
        <v>4242</v>
      </c>
      <c r="AJ2350">
        <v>4811</v>
      </c>
      <c r="AQ2350" t="s">
        <v>79</v>
      </c>
      <c r="AR2350" t="s">
        <v>129</v>
      </c>
      <c r="AS2350" t="s">
        <v>182</v>
      </c>
      <c r="AT2350" t="s">
        <v>232</v>
      </c>
      <c r="BA2350" t="s">
        <v>58</v>
      </c>
    </row>
    <row r="2351" spans="1:56" hidden="1" x14ac:dyDescent="0.25">
      <c r="A2351">
        <v>1835</v>
      </c>
      <c r="B2351">
        <f t="shared" si="36"/>
        <v>1</v>
      </c>
      <c r="C2351" t="s">
        <v>3331</v>
      </c>
      <c r="D2351">
        <v>1</v>
      </c>
      <c r="E2351" t="s">
        <v>76</v>
      </c>
      <c r="F2351" t="s">
        <v>52</v>
      </c>
      <c r="M2351">
        <v>2</v>
      </c>
      <c r="N2351">
        <v>2934</v>
      </c>
      <c r="O2351">
        <v>3070</v>
      </c>
      <c r="V2351" t="s">
        <v>97</v>
      </c>
      <c r="W2351" t="s">
        <v>278</v>
      </c>
      <c r="AD2351" t="s">
        <v>58</v>
      </c>
      <c r="AE2351" t="s">
        <v>78</v>
      </c>
      <c r="AF2351">
        <v>3</v>
      </c>
      <c r="AG2351">
        <v>3361</v>
      </c>
      <c r="AH2351">
        <v>1832</v>
      </c>
      <c r="AI2351">
        <v>1836</v>
      </c>
      <c r="AQ2351" t="s">
        <v>79</v>
      </c>
      <c r="AR2351" t="s">
        <v>973</v>
      </c>
      <c r="AS2351" t="s">
        <v>2234</v>
      </c>
      <c r="BA2351" t="s">
        <v>58</v>
      </c>
    </row>
    <row r="2352" spans="1:56" hidden="1" x14ac:dyDescent="0.25">
      <c r="A2352">
        <v>1836</v>
      </c>
      <c r="B2352">
        <f t="shared" si="36"/>
        <v>1</v>
      </c>
      <c r="C2352" t="s">
        <v>2234</v>
      </c>
      <c r="D2352" t="s">
        <v>92</v>
      </c>
      <c r="AE2352" t="s">
        <v>78</v>
      </c>
      <c r="AF2352">
        <v>2</v>
      </c>
      <c r="AG2352">
        <v>3361</v>
      </c>
      <c r="AH2352">
        <v>1832</v>
      </c>
      <c r="AQ2352" t="s">
        <v>79</v>
      </c>
      <c r="AR2352" t="s">
        <v>973</v>
      </c>
      <c r="BA2352" s="1">
        <v>3.2281375121315499E+27</v>
      </c>
    </row>
    <row r="2353" spans="1:56" hidden="1" x14ac:dyDescent="0.25">
      <c r="A2353">
        <v>1837</v>
      </c>
      <c r="B2353">
        <f t="shared" si="36"/>
        <v>1</v>
      </c>
      <c r="C2353" t="s">
        <v>3332</v>
      </c>
      <c r="D2353">
        <v>9</v>
      </c>
      <c r="E2353" t="s">
        <v>51</v>
      </c>
      <c r="F2353" t="s">
        <v>52</v>
      </c>
      <c r="L2353" t="s">
        <v>53</v>
      </c>
      <c r="M2353">
        <v>2</v>
      </c>
      <c r="N2353">
        <v>2955</v>
      </c>
      <c r="O2353">
        <v>4450</v>
      </c>
      <c r="V2353" t="s">
        <v>320</v>
      </c>
      <c r="W2353" t="s">
        <v>1907</v>
      </c>
      <c r="AD2353" t="s">
        <v>58</v>
      </c>
      <c r="AE2353" t="s">
        <v>78</v>
      </c>
      <c r="AF2353">
        <v>5</v>
      </c>
      <c r="AG2353">
        <v>3361</v>
      </c>
      <c r="AH2353">
        <v>3360</v>
      </c>
      <c r="AI2353">
        <v>3404</v>
      </c>
      <c r="AJ2353">
        <v>2405</v>
      </c>
      <c r="AK2353">
        <v>4450</v>
      </c>
      <c r="AQ2353" t="s">
        <v>79</v>
      </c>
      <c r="AR2353" t="s">
        <v>188</v>
      </c>
      <c r="AS2353" t="s">
        <v>322</v>
      </c>
      <c r="AT2353" t="s">
        <v>390</v>
      </c>
      <c r="AU2353" t="s">
        <v>1907</v>
      </c>
      <c r="BA2353" t="s">
        <v>58</v>
      </c>
    </row>
    <row r="2354" spans="1:56" hidden="1" x14ac:dyDescent="0.25">
      <c r="A2354">
        <v>1837</v>
      </c>
      <c r="B2354">
        <f t="shared" si="36"/>
        <v>0</v>
      </c>
      <c r="C2354" t="s">
        <v>3333</v>
      </c>
      <c r="D2354">
        <v>9</v>
      </c>
      <c r="E2354" t="s">
        <v>51</v>
      </c>
      <c r="F2354" t="s">
        <v>52</v>
      </c>
      <c r="L2354" t="s">
        <v>53</v>
      </c>
      <c r="M2354">
        <v>2</v>
      </c>
      <c r="N2354">
        <v>2955</v>
      </c>
      <c r="O2354">
        <v>4450</v>
      </c>
      <c r="V2354" t="s">
        <v>320</v>
      </c>
      <c r="W2354" t="s">
        <v>1907</v>
      </c>
      <c r="AD2354" t="s">
        <v>58</v>
      </c>
      <c r="AE2354" t="s">
        <v>78</v>
      </c>
      <c r="AF2354">
        <v>3</v>
      </c>
      <c r="AG2354">
        <v>3361</v>
      </c>
      <c r="AH2354">
        <v>3360</v>
      </c>
      <c r="AI2354">
        <v>1831</v>
      </c>
      <c r="AQ2354" t="s">
        <v>79</v>
      </c>
      <c r="AR2354" t="s">
        <v>188</v>
      </c>
      <c r="AS2354" t="s">
        <v>293</v>
      </c>
      <c r="BA2354" t="s">
        <v>58</v>
      </c>
    </row>
    <row r="2355" spans="1:56" hidden="1" x14ac:dyDescent="0.25">
      <c r="A2355">
        <v>1839</v>
      </c>
      <c r="B2355">
        <f t="shared" si="36"/>
        <v>1</v>
      </c>
      <c r="C2355" t="s">
        <v>3334</v>
      </c>
      <c r="D2355">
        <v>27</v>
      </c>
      <c r="E2355" t="s">
        <v>227</v>
      </c>
      <c r="F2355" t="s">
        <v>52</v>
      </c>
      <c r="M2355">
        <v>3</v>
      </c>
      <c r="N2355">
        <v>1663</v>
      </c>
      <c r="O2355">
        <v>1246</v>
      </c>
      <c r="P2355">
        <v>3250</v>
      </c>
      <c r="V2355" t="s">
        <v>215</v>
      </c>
      <c r="W2355" t="s">
        <v>216</v>
      </c>
      <c r="X2355" t="s">
        <v>3314</v>
      </c>
      <c r="AD2355" t="s">
        <v>58</v>
      </c>
      <c r="AE2355" t="s">
        <v>78</v>
      </c>
      <c r="AF2355">
        <v>5</v>
      </c>
      <c r="AG2355">
        <v>3361</v>
      </c>
      <c r="AH2355">
        <v>3758</v>
      </c>
      <c r="AI2355">
        <v>1246</v>
      </c>
      <c r="AJ2355">
        <v>148</v>
      </c>
      <c r="AK2355">
        <v>3250</v>
      </c>
      <c r="AQ2355" t="s">
        <v>79</v>
      </c>
      <c r="AR2355" t="s">
        <v>218</v>
      </c>
      <c r="AS2355" t="s">
        <v>216</v>
      </c>
      <c r="AT2355" t="s">
        <v>365</v>
      </c>
      <c r="AU2355" t="s">
        <v>3314</v>
      </c>
      <c r="BA2355" t="s">
        <v>58</v>
      </c>
    </row>
    <row r="2356" spans="1:56" hidden="1" x14ac:dyDescent="0.25">
      <c r="A2356">
        <v>1840</v>
      </c>
      <c r="B2356">
        <f t="shared" si="36"/>
        <v>1</v>
      </c>
      <c r="C2356" t="s">
        <v>3335</v>
      </c>
      <c r="D2356">
        <v>27</v>
      </c>
      <c r="E2356" t="s">
        <v>227</v>
      </c>
      <c r="F2356" t="s">
        <v>52</v>
      </c>
      <c r="M2356">
        <v>3</v>
      </c>
      <c r="N2356">
        <v>1663</v>
      </c>
      <c r="O2356">
        <v>3636</v>
      </c>
      <c r="P2356">
        <v>3276</v>
      </c>
      <c r="V2356" t="s">
        <v>215</v>
      </c>
      <c r="W2356" t="s">
        <v>228</v>
      </c>
      <c r="X2356" t="s">
        <v>3326</v>
      </c>
      <c r="AD2356" t="s">
        <v>58</v>
      </c>
      <c r="AE2356" t="s">
        <v>78</v>
      </c>
      <c r="AF2356">
        <v>4</v>
      </c>
      <c r="AG2356">
        <v>3361</v>
      </c>
      <c r="AH2356">
        <v>3758</v>
      </c>
      <c r="AI2356">
        <v>3636</v>
      </c>
      <c r="AJ2356">
        <v>3276</v>
      </c>
      <c r="AQ2356" t="s">
        <v>79</v>
      </c>
      <c r="AR2356" t="s">
        <v>218</v>
      </c>
      <c r="AS2356" t="s">
        <v>228</v>
      </c>
      <c r="AT2356" t="s">
        <v>3326</v>
      </c>
      <c r="BA2356" t="s">
        <v>58</v>
      </c>
    </row>
    <row r="2357" spans="1:56" hidden="1" x14ac:dyDescent="0.25">
      <c r="A2357">
        <v>1841</v>
      </c>
      <c r="B2357">
        <f t="shared" si="36"/>
        <v>1</v>
      </c>
      <c r="C2357" t="s">
        <v>3336</v>
      </c>
      <c r="D2357">
        <v>13</v>
      </c>
      <c r="E2357" t="s">
        <v>51</v>
      </c>
      <c r="F2357" t="s">
        <v>52</v>
      </c>
      <c r="L2357" t="s">
        <v>53</v>
      </c>
      <c r="M2357">
        <v>4</v>
      </c>
      <c r="N2357">
        <v>2953</v>
      </c>
      <c r="O2357">
        <v>1616</v>
      </c>
      <c r="P2357">
        <v>125</v>
      </c>
      <c r="Q2357">
        <v>4451</v>
      </c>
      <c r="V2357" t="s">
        <v>54</v>
      </c>
      <c r="W2357" t="s">
        <v>55</v>
      </c>
      <c r="X2357" t="s">
        <v>56</v>
      </c>
      <c r="Y2357" t="s">
        <v>523</v>
      </c>
      <c r="AD2357" s="1">
        <v>18491844</v>
      </c>
      <c r="AE2357" t="s">
        <v>59</v>
      </c>
      <c r="AF2357">
        <v>3</v>
      </c>
      <c r="AG2357">
        <v>1617</v>
      </c>
      <c r="AH2357">
        <v>125</v>
      </c>
      <c r="AI2357">
        <v>4451</v>
      </c>
      <c r="AQ2357" t="s">
        <v>60</v>
      </c>
      <c r="AR2357" t="s">
        <v>56</v>
      </c>
      <c r="AS2357" t="s">
        <v>523</v>
      </c>
      <c r="BA2357" s="1">
        <v>18491844</v>
      </c>
      <c r="BB2357">
        <v>1045</v>
      </c>
      <c r="BC2357" t="s">
        <v>304</v>
      </c>
      <c r="BD2357" t="s">
        <v>3337</v>
      </c>
    </row>
    <row r="2358" spans="1:56" hidden="1" x14ac:dyDescent="0.25">
      <c r="A2358">
        <v>1842</v>
      </c>
      <c r="B2358">
        <f t="shared" si="36"/>
        <v>1</v>
      </c>
      <c r="C2358" t="s">
        <v>3338</v>
      </c>
      <c r="D2358">
        <v>13</v>
      </c>
      <c r="E2358" t="s">
        <v>51</v>
      </c>
      <c r="F2358" t="s">
        <v>52</v>
      </c>
      <c r="L2358" t="s">
        <v>53</v>
      </c>
      <c r="M2358">
        <v>4</v>
      </c>
      <c r="N2358">
        <v>2953</v>
      </c>
      <c r="O2358">
        <v>1616</v>
      </c>
      <c r="P2358">
        <v>1032</v>
      </c>
      <c r="Q2358">
        <v>4452</v>
      </c>
      <c r="V2358" t="s">
        <v>54</v>
      </c>
      <c r="W2358" t="s">
        <v>55</v>
      </c>
      <c r="X2358" t="s">
        <v>64</v>
      </c>
      <c r="Y2358" t="s">
        <v>528</v>
      </c>
      <c r="AD2358" s="1">
        <v>18501845</v>
      </c>
      <c r="AE2358" t="s">
        <v>59</v>
      </c>
      <c r="AF2358">
        <v>3</v>
      </c>
      <c r="AG2358">
        <v>1617</v>
      </c>
      <c r="AH2358">
        <v>1032</v>
      </c>
      <c r="AI2358">
        <v>4452</v>
      </c>
      <c r="AQ2358" t="s">
        <v>60</v>
      </c>
      <c r="AR2358" t="s">
        <v>64</v>
      </c>
      <c r="AS2358" t="s">
        <v>528</v>
      </c>
      <c r="BA2358" s="1">
        <v>18501845</v>
      </c>
      <c r="BB2358">
        <v>1046</v>
      </c>
      <c r="BC2358" t="s">
        <v>304</v>
      </c>
      <c r="BD2358" t="s">
        <v>3339</v>
      </c>
    </row>
    <row r="2359" spans="1:56" hidden="1" x14ac:dyDescent="0.25">
      <c r="A2359">
        <v>1843</v>
      </c>
      <c r="B2359">
        <f t="shared" si="36"/>
        <v>1</v>
      </c>
      <c r="C2359" t="s">
        <v>3340</v>
      </c>
      <c r="D2359">
        <v>13</v>
      </c>
      <c r="E2359" t="s">
        <v>51</v>
      </c>
      <c r="F2359" t="s">
        <v>52</v>
      </c>
      <c r="L2359" t="s">
        <v>53</v>
      </c>
      <c r="M2359">
        <v>4</v>
      </c>
      <c r="N2359">
        <v>2953</v>
      </c>
      <c r="O2359">
        <v>1616</v>
      </c>
      <c r="P2359">
        <v>4765</v>
      </c>
      <c r="Q2359">
        <v>4453</v>
      </c>
      <c r="V2359" t="s">
        <v>54</v>
      </c>
      <c r="W2359" t="s">
        <v>55</v>
      </c>
      <c r="X2359" t="s">
        <v>72</v>
      </c>
      <c r="Y2359" t="s">
        <v>518</v>
      </c>
      <c r="AD2359" s="1">
        <v>18511846</v>
      </c>
      <c r="AE2359" t="s">
        <v>59</v>
      </c>
      <c r="AF2359">
        <v>3</v>
      </c>
      <c r="AG2359">
        <v>1617</v>
      </c>
      <c r="AH2359">
        <v>4765</v>
      </c>
      <c r="AI2359">
        <v>4453</v>
      </c>
      <c r="AQ2359" t="s">
        <v>60</v>
      </c>
      <c r="AR2359" t="s">
        <v>72</v>
      </c>
      <c r="AS2359" t="s">
        <v>518</v>
      </c>
      <c r="BA2359" s="1">
        <v>18511846</v>
      </c>
      <c r="BB2359">
        <v>1044</v>
      </c>
      <c r="BC2359" t="s">
        <v>304</v>
      </c>
      <c r="BD2359" t="s">
        <v>3341</v>
      </c>
    </row>
    <row r="2360" spans="1:56" hidden="1" x14ac:dyDescent="0.25">
      <c r="A2360">
        <v>1844</v>
      </c>
      <c r="B2360">
        <f t="shared" si="36"/>
        <v>1</v>
      </c>
      <c r="C2360" t="s">
        <v>3342</v>
      </c>
      <c r="D2360">
        <v>13</v>
      </c>
      <c r="E2360" t="s">
        <v>51</v>
      </c>
      <c r="F2360" t="s">
        <v>52</v>
      </c>
      <c r="L2360" t="s">
        <v>53</v>
      </c>
      <c r="M2360">
        <v>5</v>
      </c>
      <c r="N2360">
        <v>2953</v>
      </c>
      <c r="O2360">
        <v>1616</v>
      </c>
      <c r="P2360">
        <v>125</v>
      </c>
      <c r="Q2360">
        <v>4451</v>
      </c>
      <c r="R2360">
        <v>1841</v>
      </c>
      <c r="V2360" t="s">
        <v>54</v>
      </c>
      <c r="W2360" t="s">
        <v>55</v>
      </c>
      <c r="X2360" t="s">
        <v>56</v>
      </c>
      <c r="Y2360" t="s">
        <v>523</v>
      </c>
      <c r="Z2360" t="s">
        <v>3336</v>
      </c>
      <c r="AD2360" t="s">
        <v>58</v>
      </c>
      <c r="AE2360" t="s">
        <v>59</v>
      </c>
      <c r="AF2360">
        <v>4</v>
      </c>
      <c r="AG2360">
        <v>1617</v>
      </c>
      <c r="AH2360">
        <v>125</v>
      </c>
      <c r="AI2360">
        <v>4451</v>
      </c>
      <c r="AJ2360">
        <v>1841</v>
      </c>
      <c r="AQ2360" t="s">
        <v>60</v>
      </c>
      <c r="AR2360" t="s">
        <v>56</v>
      </c>
      <c r="AS2360" t="s">
        <v>523</v>
      </c>
      <c r="AT2360" t="s">
        <v>3336</v>
      </c>
      <c r="BA2360" t="s">
        <v>58</v>
      </c>
      <c r="BB2360">
        <v>1049</v>
      </c>
      <c r="BC2360" t="s">
        <v>61</v>
      </c>
      <c r="BD2360" t="s">
        <v>3343</v>
      </c>
    </row>
    <row r="2361" spans="1:56" hidden="1" x14ac:dyDescent="0.25">
      <c r="A2361">
        <v>1845</v>
      </c>
      <c r="B2361">
        <f t="shared" si="36"/>
        <v>1</v>
      </c>
      <c r="C2361" t="s">
        <v>3344</v>
      </c>
      <c r="D2361">
        <v>13</v>
      </c>
      <c r="E2361" t="s">
        <v>51</v>
      </c>
      <c r="F2361" t="s">
        <v>52</v>
      </c>
      <c r="L2361" t="s">
        <v>53</v>
      </c>
      <c r="M2361">
        <v>5</v>
      </c>
      <c r="N2361">
        <v>2953</v>
      </c>
      <c r="O2361">
        <v>1616</v>
      </c>
      <c r="P2361">
        <v>1032</v>
      </c>
      <c r="Q2361">
        <v>4452</v>
      </c>
      <c r="R2361">
        <v>1842</v>
      </c>
      <c r="V2361" t="s">
        <v>54</v>
      </c>
      <c r="W2361" t="s">
        <v>55</v>
      </c>
      <c r="X2361" t="s">
        <v>64</v>
      </c>
      <c r="Y2361" t="s">
        <v>528</v>
      </c>
      <c r="Z2361" t="s">
        <v>3338</v>
      </c>
      <c r="AD2361" t="s">
        <v>58</v>
      </c>
      <c r="AE2361" t="s">
        <v>59</v>
      </c>
      <c r="AF2361">
        <v>4</v>
      </c>
      <c r="AG2361">
        <v>1617</v>
      </c>
      <c r="AH2361">
        <v>1032</v>
      </c>
      <c r="AI2361">
        <v>4452</v>
      </c>
      <c r="AJ2361">
        <v>1842</v>
      </c>
      <c r="AQ2361" t="s">
        <v>60</v>
      </c>
      <c r="AR2361" t="s">
        <v>64</v>
      </c>
      <c r="AS2361" t="s">
        <v>528</v>
      </c>
      <c r="AT2361" t="s">
        <v>3338</v>
      </c>
      <c r="BA2361" t="s">
        <v>58</v>
      </c>
      <c r="BB2361">
        <v>1050</v>
      </c>
      <c r="BC2361" t="s">
        <v>61</v>
      </c>
      <c r="BD2361" t="s">
        <v>3345</v>
      </c>
    </row>
    <row r="2362" spans="1:56" hidden="1" x14ac:dyDescent="0.25">
      <c r="A2362">
        <v>1846</v>
      </c>
      <c r="B2362">
        <f t="shared" si="36"/>
        <v>1</v>
      </c>
      <c r="C2362" t="s">
        <v>3346</v>
      </c>
      <c r="D2362">
        <v>13</v>
      </c>
      <c r="E2362" t="s">
        <v>51</v>
      </c>
      <c r="F2362" t="s">
        <v>52</v>
      </c>
      <c r="L2362" t="s">
        <v>53</v>
      </c>
      <c r="M2362">
        <v>5</v>
      </c>
      <c r="N2362">
        <v>2953</v>
      </c>
      <c r="O2362">
        <v>1616</v>
      </c>
      <c r="P2362">
        <v>4765</v>
      </c>
      <c r="Q2362">
        <v>4453</v>
      </c>
      <c r="R2362">
        <v>1843</v>
      </c>
      <c r="V2362" t="s">
        <v>54</v>
      </c>
      <c r="W2362" t="s">
        <v>55</v>
      </c>
      <c r="X2362" t="s">
        <v>72</v>
      </c>
      <c r="Y2362" t="s">
        <v>518</v>
      </c>
      <c r="Z2362" t="s">
        <v>3340</v>
      </c>
      <c r="AD2362" t="s">
        <v>58</v>
      </c>
      <c r="AE2362" t="s">
        <v>59</v>
      </c>
      <c r="AF2362">
        <v>4</v>
      </c>
      <c r="AG2362">
        <v>1617</v>
      </c>
      <c r="AH2362">
        <v>4765</v>
      </c>
      <c r="AI2362">
        <v>4453</v>
      </c>
      <c r="AJ2362">
        <v>1843</v>
      </c>
      <c r="AQ2362" t="s">
        <v>60</v>
      </c>
      <c r="AR2362" t="s">
        <v>72</v>
      </c>
      <c r="AS2362" t="s">
        <v>518</v>
      </c>
      <c r="AT2362" t="s">
        <v>3340</v>
      </c>
      <c r="BA2362" t="s">
        <v>58</v>
      </c>
      <c r="BB2362">
        <v>1048</v>
      </c>
      <c r="BC2362" t="s">
        <v>61</v>
      </c>
      <c r="BD2362" t="s">
        <v>3347</v>
      </c>
    </row>
    <row r="2363" spans="1:56" hidden="1" x14ac:dyDescent="0.25">
      <c r="A2363">
        <v>1847</v>
      </c>
      <c r="B2363">
        <f t="shared" si="36"/>
        <v>1</v>
      </c>
      <c r="C2363" t="s">
        <v>3348</v>
      </c>
      <c r="D2363">
        <v>13</v>
      </c>
      <c r="E2363" t="s">
        <v>51</v>
      </c>
      <c r="F2363" t="s">
        <v>52</v>
      </c>
      <c r="L2363" t="s">
        <v>53</v>
      </c>
      <c r="M2363">
        <v>5</v>
      </c>
      <c r="N2363">
        <v>2953</v>
      </c>
      <c r="O2363">
        <v>1616</v>
      </c>
      <c r="P2363">
        <v>1742</v>
      </c>
      <c r="Q2363">
        <v>4455</v>
      </c>
      <c r="R2363">
        <v>1848</v>
      </c>
      <c r="V2363" t="s">
        <v>54</v>
      </c>
      <c r="W2363" t="s">
        <v>55</v>
      </c>
      <c r="X2363" t="s">
        <v>68</v>
      </c>
      <c r="Y2363" t="s">
        <v>533</v>
      </c>
      <c r="Z2363" t="s">
        <v>3349</v>
      </c>
      <c r="AD2363" t="s">
        <v>58</v>
      </c>
      <c r="AE2363" t="s">
        <v>59</v>
      </c>
      <c r="AF2363">
        <v>4</v>
      </c>
      <c r="AG2363">
        <v>1617</v>
      </c>
      <c r="AH2363">
        <v>1742</v>
      </c>
      <c r="AI2363">
        <v>4455</v>
      </c>
      <c r="AJ2363">
        <v>1848</v>
      </c>
      <c r="AQ2363" t="s">
        <v>60</v>
      </c>
      <c r="AR2363" t="s">
        <v>68</v>
      </c>
      <c r="AS2363" t="s">
        <v>533</v>
      </c>
      <c r="AT2363" t="s">
        <v>3349</v>
      </c>
      <c r="BA2363" t="s">
        <v>58</v>
      </c>
      <c r="BB2363">
        <v>1051</v>
      </c>
      <c r="BC2363" t="s">
        <v>61</v>
      </c>
      <c r="BD2363" t="s">
        <v>3350</v>
      </c>
    </row>
    <row r="2364" spans="1:56" hidden="1" x14ac:dyDescent="0.25">
      <c r="A2364">
        <v>1848</v>
      </c>
      <c r="B2364">
        <f t="shared" si="36"/>
        <v>1</v>
      </c>
      <c r="C2364" t="s">
        <v>3349</v>
      </c>
      <c r="D2364">
        <v>13</v>
      </c>
      <c r="E2364" t="s">
        <v>51</v>
      </c>
      <c r="F2364" t="s">
        <v>52</v>
      </c>
      <c r="L2364" t="s">
        <v>53</v>
      </c>
      <c r="M2364">
        <v>4</v>
      </c>
      <c r="N2364">
        <v>2953</v>
      </c>
      <c r="O2364">
        <v>1616</v>
      </c>
      <c r="P2364">
        <v>1742</v>
      </c>
      <c r="Q2364">
        <v>4455</v>
      </c>
      <c r="V2364" t="s">
        <v>54</v>
      </c>
      <c r="W2364" t="s">
        <v>55</v>
      </c>
      <c r="X2364" t="s">
        <v>68</v>
      </c>
      <c r="Y2364" t="s">
        <v>533</v>
      </c>
      <c r="AD2364" s="1">
        <v>18521847</v>
      </c>
      <c r="AE2364" t="s">
        <v>59</v>
      </c>
      <c r="AF2364">
        <v>3</v>
      </c>
      <c r="AG2364">
        <v>1617</v>
      </c>
      <c r="AH2364">
        <v>1742</v>
      </c>
      <c r="AI2364">
        <v>4455</v>
      </c>
      <c r="AQ2364" t="s">
        <v>60</v>
      </c>
      <c r="AR2364" t="s">
        <v>68</v>
      </c>
      <c r="AS2364" t="s">
        <v>533</v>
      </c>
      <c r="BA2364" s="1">
        <v>18521847</v>
      </c>
      <c r="BB2364">
        <v>1047</v>
      </c>
      <c r="BC2364" t="s">
        <v>304</v>
      </c>
      <c r="BD2364" t="s">
        <v>3351</v>
      </c>
    </row>
    <row r="2365" spans="1:56" hidden="1" x14ac:dyDescent="0.25">
      <c r="A2365">
        <v>1849</v>
      </c>
      <c r="B2365">
        <f t="shared" si="36"/>
        <v>1</v>
      </c>
      <c r="C2365" t="s">
        <v>3352</v>
      </c>
      <c r="D2365">
        <v>13</v>
      </c>
      <c r="E2365" t="s">
        <v>51</v>
      </c>
      <c r="F2365" t="s">
        <v>52</v>
      </c>
      <c r="L2365" t="s">
        <v>53</v>
      </c>
      <c r="M2365">
        <v>5</v>
      </c>
      <c r="N2365">
        <v>2953</v>
      </c>
      <c r="O2365">
        <v>1616</v>
      </c>
      <c r="P2365">
        <v>125</v>
      </c>
      <c r="Q2365">
        <v>4451</v>
      </c>
      <c r="R2365">
        <v>1841</v>
      </c>
      <c r="V2365" t="s">
        <v>54</v>
      </c>
      <c r="W2365" t="s">
        <v>55</v>
      </c>
      <c r="X2365" t="s">
        <v>56</v>
      </c>
      <c r="Y2365" t="s">
        <v>523</v>
      </c>
      <c r="Z2365" t="s">
        <v>3336</v>
      </c>
      <c r="AD2365" t="s">
        <v>58</v>
      </c>
      <c r="AE2365" t="s">
        <v>59</v>
      </c>
      <c r="AF2365">
        <v>4</v>
      </c>
      <c r="AG2365">
        <v>1617</v>
      </c>
      <c r="AH2365">
        <v>125</v>
      </c>
      <c r="AI2365">
        <v>4451</v>
      </c>
      <c r="AJ2365">
        <v>1841</v>
      </c>
      <c r="AQ2365" t="s">
        <v>60</v>
      </c>
      <c r="AR2365" t="s">
        <v>56</v>
      </c>
      <c r="AS2365" t="s">
        <v>523</v>
      </c>
      <c r="AT2365" t="s">
        <v>3336</v>
      </c>
      <c r="BA2365" t="s">
        <v>58</v>
      </c>
      <c r="BB2365">
        <v>1053</v>
      </c>
      <c r="BC2365" t="s">
        <v>61</v>
      </c>
      <c r="BD2365" t="s">
        <v>3353</v>
      </c>
    </row>
    <row r="2366" spans="1:56" hidden="1" x14ac:dyDescent="0.25">
      <c r="A2366">
        <v>1850</v>
      </c>
      <c r="B2366">
        <f t="shared" si="36"/>
        <v>1</v>
      </c>
      <c r="C2366" t="s">
        <v>3354</v>
      </c>
      <c r="D2366">
        <v>13</v>
      </c>
      <c r="E2366" t="s">
        <v>51</v>
      </c>
      <c r="F2366" t="s">
        <v>52</v>
      </c>
      <c r="L2366" t="s">
        <v>53</v>
      </c>
      <c r="M2366">
        <v>5</v>
      </c>
      <c r="N2366">
        <v>2953</v>
      </c>
      <c r="O2366">
        <v>1616</v>
      </c>
      <c r="P2366">
        <v>1032</v>
      </c>
      <c r="Q2366">
        <v>4452</v>
      </c>
      <c r="R2366">
        <v>1842</v>
      </c>
      <c r="V2366" t="s">
        <v>54</v>
      </c>
      <c r="W2366" t="s">
        <v>55</v>
      </c>
      <c r="X2366" t="s">
        <v>64</v>
      </c>
      <c r="Y2366" t="s">
        <v>528</v>
      </c>
      <c r="Z2366" t="s">
        <v>3338</v>
      </c>
      <c r="AD2366" t="s">
        <v>58</v>
      </c>
      <c r="AE2366" t="s">
        <v>59</v>
      </c>
      <c r="AF2366">
        <v>4</v>
      </c>
      <c r="AG2366">
        <v>1617</v>
      </c>
      <c r="AH2366">
        <v>1032</v>
      </c>
      <c r="AI2366">
        <v>4452</v>
      </c>
      <c r="AJ2366">
        <v>1842</v>
      </c>
      <c r="AQ2366" t="s">
        <v>60</v>
      </c>
      <c r="AR2366" t="s">
        <v>64</v>
      </c>
      <c r="AS2366" t="s">
        <v>528</v>
      </c>
      <c r="AT2366" t="s">
        <v>3338</v>
      </c>
      <c r="BA2366" t="s">
        <v>58</v>
      </c>
      <c r="BB2366">
        <v>1054</v>
      </c>
      <c r="BC2366" t="s">
        <v>61</v>
      </c>
      <c r="BD2366" t="s">
        <v>3355</v>
      </c>
    </row>
    <row r="2367" spans="1:56" hidden="1" x14ac:dyDescent="0.25">
      <c r="A2367">
        <v>1851</v>
      </c>
      <c r="B2367">
        <f t="shared" si="36"/>
        <v>1</v>
      </c>
      <c r="C2367" t="s">
        <v>3356</v>
      </c>
      <c r="D2367">
        <v>13</v>
      </c>
      <c r="E2367" t="s">
        <v>51</v>
      </c>
      <c r="F2367" t="s">
        <v>52</v>
      </c>
      <c r="L2367" t="s">
        <v>53</v>
      </c>
      <c r="M2367">
        <v>5</v>
      </c>
      <c r="N2367">
        <v>2953</v>
      </c>
      <c r="O2367">
        <v>1616</v>
      </c>
      <c r="P2367">
        <v>4765</v>
      </c>
      <c r="Q2367">
        <v>4453</v>
      </c>
      <c r="R2367">
        <v>1843</v>
      </c>
      <c r="V2367" t="s">
        <v>54</v>
      </c>
      <c r="W2367" t="s">
        <v>55</v>
      </c>
      <c r="X2367" t="s">
        <v>72</v>
      </c>
      <c r="Y2367" t="s">
        <v>518</v>
      </c>
      <c r="Z2367" t="s">
        <v>3340</v>
      </c>
      <c r="AD2367" t="s">
        <v>58</v>
      </c>
      <c r="AE2367" t="s">
        <v>59</v>
      </c>
      <c r="AF2367">
        <v>4</v>
      </c>
      <c r="AG2367">
        <v>1617</v>
      </c>
      <c r="AH2367">
        <v>4765</v>
      </c>
      <c r="AI2367">
        <v>4453</v>
      </c>
      <c r="AJ2367">
        <v>1843</v>
      </c>
      <c r="AQ2367" t="s">
        <v>60</v>
      </c>
      <c r="AR2367" t="s">
        <v>72</v>
      </c>
      <c r="AS2367" t="s">
        <v>518</v>
      </c>
      <c r="AT2367" t="s">
        <v>3340</v>
      </c>
      <c r="BA2367" t="s">
        <v>58</v>
      </c>
      <c r="BB2367">
        <v>1052</v>
      </c>
      <c r="BC2367" t="s">
        <v>61</v>
      </c>
      <c r="BD2367" t="s">
        <v>3357</v>
      </c>
    </row>
    <row r="2368" spans="1:56" hidden="1" x14ac:dyDescent="0.25">
      <c r="A2368">
        <v>1852</v>
      </c>
      <c r="B2368">
        <f t="shared" si="36"/>
        <v>1</v>
      </c>
      <c r="C2368" t="s">
        <v>3358</v>
      </c>
      <c r="D2368">
        <v>13</v>
      </c>
      <c r="E2368" t="s">
        <v>51</v>
      </c>
      <c r="F2368" t="s">
        <v>52</v>
      </c>
      <c r="L2368" t="s">
        <v>53</v>
      </c>
      <c r="M2368">
        <v>5</v>
      </c>
      <c r="N2368">
        <v>2953</v>
      </c>
      <c r="O2368">
        <v>1616</v>
      </c>
      <c r="P2368">
        <v>1742</v>
      </c>
      <c r="Q2368">
        <v>4455</v>
      </c>
      <c r="R2368">
        <v>1848</v>
      </c>
      <c r="V2368" t="s">
        <v>54</v>
      </c>
      <c r="W2368" t="s">
        <v>55</v>
      </c>
      <c r="X2368" t="s">
        <v>68</v>
      </c>
      <c r="Y2368" t="s">
        <v>533</v>
      </c>
      <c r="Z2368" t="s">
        <v>3349</v>
      </c>
      <c r="AD2368" t="s">
        <v>58</v>
      </c>
      <c r="AE2368" t="s">
        <v>59</v>
      </c>
      <c r="AF2368">
        <v>4</v>
      </c>
      <c r="AG2368">
        <v>1617</v>
      </c>
      <c r="AH2368">
        <v>1742</v>
      </c>
      <c r="AI2368">
        <v>4455</v>
      </c>
      <c r="AJ2368">
        <v>1848</v>
      </c>
      <c r="AQ2368" t="s">
        <v>60</v>
      </c>
      <c r="AR2368" t="s">
        <v>68</v>
      </c>
      <c r="AS2368" t="s">
        <v>533</v>
      </c>
      <c r="AT2368" t="s">
        <v>3349</v>
      </c>
      <c r="BA2368" t="s">
        <v>58</v>
      </c>
      <c r="BB2368">
        <v>1055</v>
      </c>
      <c r="BC2368" t="s">
        <v>61</v>
      </c>
      <c r="BD2368" t="s">
        <v>3359</v>
      </c>
    </row>
    <row r="2369" spans="1:56" hidden="1" x14ac:dyDescent="0.25">
      <c r="A2369">
        <v>1853</v>
      </c>
      <c r="B2369">
        <f t="shared" si="36"/>
        <v>1</v>
      </c>
      <c r="C2369" t="s">
        <v>3091</v>
      </c>
      <c r="D2369">
        <v>13</v>
      </c>
      <c r="E2369" t="s">
        <v>51</v>
      </c>
      <c r="F2369" t="s">
        <v>52</v>
      </c>
      <c r="L2369" t="s">
        <v>53</v>
      </c>
      <c r="M2369">
        <v>4</v>
      </c>
      <c r="N2369">
        <v>2953</v>
      </c>
      <c r="O2369">
        <v>1616</v>
      </c>
      <c r="P2369">
        <v>4765</v>
      </c>
      <c r="Q2369">
        <v>1038</v>
      </c>
      <c r="V2369" t="s">
        <v>54</v>
      </c>
      <c r="W2369" t="s">
        <v>55</v>
      </c>
      <c r="X2369" t="s">
        <v>72</v>
      </c>
      <c r="Y2369" t="s">
        <v>1687</v>
      </c>
      <c r="AD2369" s="1">
        <v>16712768</v>
      </c>
      <c r="AE2369" t="s">
        <v>59</v>
      </c>
      <c r="AF2369">
        <v>3</v>
      </c>
      <c r="AG2369">
        <v>1617</v>
      </c>
      <c r="AH2369">
        <v>4765</v>
      </c>
      <c r="AI2369">
        <v>1038</v>
      </c>
      <c r="AQ2369" t="s">
        <v>60</v>
      </c>
      <c r="AR2369" t="s">
        <v>72</v>
      </c>
      <c r="AS2369" t="s">
        <v>1687</v>
      </c>
      <c r="BA2369" s="1">
        <v>16712768</v>
      </c>
      <c r="BB2369" t="s">
        <v>804</v>
      </c>
      <c r="BC2369" t="s">
        <v>804</v>
      </c>
      <c r="BD2369" t="s">
        <v>805</v>
      </c>
    </row>
    <row r="2370" spans="1:56" hidden="1" x14ac:dyDescent="0.25">
      <c r="A2370">
        <v>1854</v>
      </c>
      <c r="B2370">
        <f t="shared" si="36"/>
        <v>1</v>
      </c>
      <c r="C2370" t="s">
        <v>3093</v>
      </c>
      <c r="D2370">
        <v>13</v>
      </c>
      <c r="E2370" t="s">
        <v>51</v>
      </c>
      <c r="F2370" t="s">
        <v>52</v>
      </c>
      <c r="L2370" t="s">
        <v>53</v>
      </c>
      <c r="M2370">
        <v>4</v>
      </c>
      <c r="N2370">
        <v>2953</v>
      </c>
      <c r="O2370">
        <v>1616</v>
      </c>
      <c r="P2370">
        <v>125</v>
      </c>
      <c r="Q2370">
        <v>124</v>
      </c>
      <c r="V2370" t="s">
        <v>54</v>
      </c>
      <c r="W2370" t="s">
        <v>55</v>
      </c>
      <c r="X2370" t="s">
        <v>56</v>
      </c>
      <c r="Y2370" t="s">
        <v>1689</v>
      </c>
      <c r="AD2370" s="1">
        <v>16722769</v>
      </c>
      <c r="AE2370" t="s">
        <v>59</v>
      </c>
      <c r="AF2370">
        <v>3</v>
      </c>
      <c r="AG2370">
        <v>1617</v>
      </c>
      <c r="AH2370">
        <v>125</v>
      </c>
      <c r="AI2370">
        <v>124</v>
      </c>
      <c r="AQ2370" t="s">
        <v>60</v>
      </c>
      <c r="AR2370" t="s">
        <v>56</v>
      </c>
      <c r="AS2370" t="s">
        <v>1689</v>
      </c>
      <c r="BA2370" s="1">
        <v>16722769</v>
      </c>
      <c r="BB2370" t="s">
        <v>804</v>
      </c>
      <c r="BC2370" t="s">
        <v>804</v>
      </c>
      <c r="BD2370" t="s">
        <v>805</v>
      </c>
    </row>
    <row r="2371" spans="1:56" hidden="1" x14ac:dyDescent="0.25">
      <c r="A2371">
        <v>1855</v>
      </c>
      <c r="B2371">
        <f t="shared" si="36"/>
        <v>1</v>
      </c>
      <c r="C2371" t="s">
        <v>3095</v>
      </c>
      <c r="D2371">
        <v>13</v>
      </c>
      <c r="E2371" t="s">
        <v>51</v>
      </c>
      <c r="F2371" t="s">
        <v>52</v>
      </c>
      <c r="L2371" t="s">
        <v>53</v>
      </c>
      <c r="M2371">
        <v>4</v>
      </c>
      <c r="N2371">
        <v>2953</v>
      </c>
      <c r="O2371">
        <v>1616</v>
      </c>
      <c r="P2371">
        <v>1032</v>
      </c>
      <c r="Q2371">
        <v>1029</v>
      </c>
      <c r="V2371" t="s">
        <v>54</v>
      </c>
      <c r="W2371" t="s">
        <v>55</v>
      </c>
      <c r="X2371" t="s">
        <v>64</v>
      </c>
      <c r="Y2371" t="s">
        <v>1691</v>
      </c>
      <c r="AD2371" s="1">
        <v>16732770</v>
      </c>
      <c r="AE2371" t="s">
        <v>59</v>
      </c>
      <c r="AF2371">
        <v>3</v>
      </c>
      <c r="AG2371">
        <v>1617</v>
      </c>
      <c r="AH2371">
        <v>1032</v>
      </c>
      <c r="AI2371">
        <v>1029</v>
      </c>
      <c r="AQ2371" t="s">
        <v>60</v>
      </c>
      <c r="AR2371" t="s">
        <v>64</v>
      </c>
      <c r="AS2371" t="s">
        <v>1691</v>
      </c>
      <c r="BA2371" s="1">
        <v>16732770</v>
      </c>
      <c r="BB2371" t="s">
        <v>804</v>
      </c>
      <c r="BC2371" t="s">
        <v>804</v>
      </c>
      <c r="BD2371" t="s">
        <v>805</v>
      </c>
    </row>
    <row r="2372" spans="1:56" hidden="1" x14ac:dyDescent="0.25">
      <c r="A2372">
        <v>1856</v>
      </c>
      <c r="B2372">
        <f t="shared" ref="B2372:B2435" si="37">+IF(A2372=A2371,0,1)</f>
        <v>1</v>
      </c>
      <c r="C2372" t="s">
        <v>3360</v>
      </c>
      <c r="D2372">
        <v>13</v>
      </c>
      <c r="E2372" t="s">
        <v>51</v>
      </c>
      <c r="F2372" t="s">
        <v>52</v>
      </c>
      <c r="L2372" t="s">
        <v>53</v>
      </c>
      <c r="M2372">
        <v>5</v>
      </c>
      <c r="N2372">
        <v>2953</v>
      </c>
      <c r="O2372">
        <v>1616</v>
      </c>
      <c r="P2372">
        <v>4322</v>
      </c>
      <c r="Q2372">
        <v>1737</v>
      </c>
      <c r="R2372">
        <v>1030</v>
      </c>
      <c r="V2372" t="s">
        <v>54</v>
      </c>
      <c r="W2372" t="s">
        <v>55</v>
      </c>
      <c r="X2372" t="s">
        <v>801</v>
      </c>
      <c r="Y2372" t="s">
        <v>802</v>
      </c>
      <c r="Z2372" t="s">
        <v>1961</v>
      </c>
      <c r="AD2372" s="1">
        <v>44544560</v>
      </c>
      <c r="AE2372" t="s">
        <v>59</v>
      </c>
      <c r="AF2372">
        <v>4</v>
      </c>
      <c r="AG2372">
        <v>1617</v>
      </c>
      <c r="AH2372">
        <v>4322</v>
      </c>
      <c r="AI2372">
        <v>1737</v>
      </c>
      <c r="AJ2372">
        <v>1030</v>
      </c>
      <c r="AQ2372" t="s">
        <v>60</v>
      </c>
      <c r="AR2372" t="s">
        <v>801</v>
      </c>
      <c r="AS2372" t="s">
        <v>802</v>
      </c>
      <c r="AT2372" t="s">
        <v>1961</v>
      </c>
      <c r="BA2372" s="1">
        <v>44544560</v>
      </c>
      <c r="BB2372" t="s">
        <v>804</v>
      </c>
      <c r="BC2372" t="s">
        <v>804</v>
      </c>
      <c r="BD2372" t="s">
        <v>805</v>
      </c>
    </row>
    <row r="2373" spans="1:56" hidden="1" x14ac:dyDescent="0.25">
      <c r="A2373">
        <v>1857</v>
      </c>
      <c r="B2373">
        <f t="shared" si="37"/>
        <v>1</v>
      </c>
      <c r="C2373" t="s">
        <v>3097</v>
      </c>
      <c r="D2373">
        <v>13</v>
      </c>
      <c r="E2373" t="s">
        <v>51</v>
      </c>
      <c r="F2373" t="s">
        <v>52</v>
      </c>
      <c r="L2373" t="s">
        <v>53</v>
      </c>
      <c r="M2373">
        <v>4</v>
      </c>
      <c r="N2373">
        <v>2953</v>
      </c>
      <c r="O2373">
        <v>1616</v>
      </c>
      <c r="P2373">
        <v>1742</v>
      </c>
      <c r="Q2373">
        <v>1741</v>
      </c>
      <c r="V2373" t="s">
        <v>54</v>
      </c>
      <c r="W2373" t="s">
        <v>55</v>
      </c>
      <c r="X2373" t="s">
        <v>68</v>
      </c>
      <c r="Y2373" t="s">
        <v>1693</v>
      </c>
      <c r="AD2373" s="1">
        <v>16742771</v>
      </c>
      <c r="AE2373" t="s">
        <v>59</v>
      </c>
      <c r="AF2373">
        <v>3</v>
      </c>
      <c r="AG2373">
        <v>1617</v>
      </c>
      <c r="AH2373">
        <v>1742</v>
      </c>
      <c r="AI2373">
        <v>1741</v>
      </c>
      <c r="AQ2373" t="s">
        <v>60</v>
      </c>
      <c r="AR2373" t="s">
        <v>68</v>
      </c>
      <c r="AS2373" t="s">
        <v>1693</v>
      </c>
      <c r="BA2373" s="1">
        <v>16742771</v>
      </c>
      <c r="BB2373" t="s">
        <v>804</v>
      </c>
      <c r="BC2373" t="s">
        <v>804</v>
      </c>
      <c r="BD2373" t="s">
        <v>805</v>
      </c>
    </row>
    <row r="2374" spans="1:56" hidden="1" x14ac:dyDescent="0.25">
      <c r="A2374">
        <v>1858</v>
      </c>
      <c r="B2374">
        <f t="shared" si="37"/>
        <v>1</v>
      </c>
      <c r="C2374" t="s">
        <v>3361</v>
      </c>
      <c r="D2374">
        <v>13</v>
      </c>
      <c r="E2374" t="s">
        <v>51</v>
      </c>
      <c r="F2374" t="s">
        <v>52</v>
      </c>
      <c r="L2374" t="s">
        <v>53</v>
      </c>
      <c r="M2374">
        <v>5</v>
      </c>
      <c r="N2374">
        <v>2953</v>
      </c>
      <c r="O2374">
        <v>1616</v>
      </c>
      <c r="P2374">
        <v>4322</v>
      </c>
      <c r="Q2374">
        <v>2050</v>
      </c>
      <c r="R2374">
        <v>1031</v>
      </c>
      <c r="V2374" t="s">
        <v>54</v>
      </c>
      <c r="W2374" t="s">
        <v>55</v>
      </c>
      <c r="X2374" t="s">
        <v>801</v>
      </c>
      <c r="Y2374" t="s">
        <v>807</v>
      </c>
      <c r="Z2374" t="s">
        <v>1963</v>
      </c>
      <c r="AD2374" s="1">
        <v>44564562</v>
      </c>
      <c r="AE2374" t="s">
        <v>59</v>
      </c>
      <c r="AF2374">
        <v>4</v>
      </c>
      <c r="AG2374">
        <v>1617</v>
      </c>
      <c r="AH2374">
        <v>4322</v>
      </c>
      <c r="AI2374">
        <v>2050</v>
      </c>
      <c r="AJ2374">
        <v>1031</v>
      </c>
      <c r="AQ2374" t="s">
        <v>60</v>
      </c>
      <c r="AR2374" t="s">
        <v>801</v>
      </c>
      <c r="AS2374" t="s">
        <v>807</v>
      </c>
      <c r="AT2374" t="s">
        <v>1963</v>
      </c>
      <c r="BA2374" s="1">
        <v>44564562</v>
      </c>
      <c r="BB2374" t="s">
        <v>804</v>
      </c>
      <c r="BC2374" t="s">
        <v>804</v>
      </c>
      <c r="BD2374" t="s">
        <v>805</v>
      </c>
    </row>
    <row r="2375" spans="1:56" hidden="1" x14ac:dyDescent="0.25">
      <c r="A2375">
        <v>1859</v>
      </c>
      <c r="B2375">
        <f t="shared" si="37"/>
        <v>1</v>
      </c>
      <c r="C2375" t="s">
        <v>3362</v>
      </c>
      <c r="D2375">
        <v>13</v>
      </c>
      <c r="E2375" t="s">
        <v>51</v>
      </c>
      <c r="F2375" t="s">
        <v>52</v>
      </c>
      <c r="L2375" t="s">
        <v>53</v>
      </c>
      <c r="M2375">
        <v>5</v>
      </c>
      <c r="N2375">
        <v>2953</v>
      </c>
      <c r="O2375">
        <v>1616</v>
      </c>
      <c r="P2375">
        <v>4322</v>
      </c>
      <c r="Q2375">
        <v>3160</v>
      </c>
      <c r="R2375">
        <v>1033</v>
      </c>
      <c r="V2375" t="s">
        <v>54</v>
      </c>
      <c r="W2375" t="s">
        <v>55</v>
      </c>
      <c r="X2375" t="s">
        <v>801</v>
      </c>
      <c r="Y2375" t="s">
        <v>810</v>
      </c>
      <c r="Z2375" t="s">
        <v>1966</v>
      </c>
      <c r="AD2375" s="1">
        <v>44574563</v>
      </c>
      <c r="AE2375" t="s">
        <v>59</v>
      </c>
      <c r="AF2375">
        <v>4</v>
      </c>
      <c r="AG2375">
        <v>1617</v>
      </c>
      <c r="AH2375">
        <v>4322</v>
      </c>
      <c r="AI2375">
        <v>3160</v>
      </c>
      <c r="AJ2375">
        <v>1033</v>
      </c>
      <c r="AQ2375" t="s">
        <v>60</v>
      </c>
      <c r="AR2375" t="s">
        <v>801</v>
      </c>
      <c r="AS2375" t="s">
        <v>810</v>
      </c>
      <c r="AT2375" t="s">
        <v>1966</v>
      </c>
      <c r="BA2375" s="1">
        <v>44574563</v>
      </c>
      <c r="BB2375" t="s">
        <v>804</v>
      </c>
      <c r="BC2375" t="s">
        <v>804</v>
      </c>
      <c r="BD2375" t="s">
        <v>805</v>
      </c>
    </row>
    <row r="2376" spans="1:56" hidden="1" x14ac:dyDescent="0.25">
      <c r="A2376">
        <v>1860</v>
      </c>
      <c r="B2376">
        <f t="shared" si="37"/>
        <v>1</v>
      </c>
      <c r="C2376" t="s">
        <v>3363</v>
      </c>
      <c r="D2376">
        <v>13</v>
      </c>
      <c r="E2376" t="s">
        <v>51</v>
      </c>
      <c r="F2376" t="s">
        <v>52</v>
      </c>
      <c r="L2376" t="s">
        <v>53</v>
      </c>
      <c r="M2376">
        <v>5</v>
      </c>
      <c r="N2376">
        <v>2953</v>
      </c>
      <c r="O2376">
        <v>1616</v>
      </c>
      <c r="P2376">
        <v>4322</v>
      </c>
      <c r="Q2376">
        <v>3464</v>
      </c>
      <c r="R2376">
        <v>1034</v>
      </c>
      <c r="V2376" t="s">
        <v>54</v>
      </c>
      <c r="W2376" t="s">
        <v>55</v>
      </c>
      <c r="X2376" t="s">
        <v>801</v>
      </c>
      <c r="Y2376" t="s">
        <v>813</v>
      </c>
      <c r="Z2376" t="s">
        <v>1968</v>
      </c>
      <c r="AD2376" s="1">
        <v>44584564</v>
      </c>
      <c r="AE2376" t="s">
        <v>59</v>
      </c>
      <c r="AF2376">
        <v>4</v>
      </c>
      <c r="AG2376">
        <v>1617</v>
      </c>
      <c r="AH2376">
        <v>4322</v>
      </c>
      <c r="AI2376">
        <v>3464</v>
      </c>
      <c r="AJ2376">
        <v>1034</v>
      </c>
      <c r="AQ2376" t="s">
        <v>60</v>
      </c>
      <c r="AR2376" t="s">
        <v>801</v>
      </c>
      <c r="AS2376" t="s">
        <v>813</v>
      </c>
      <c r="AT2376" t="s">
        <v>1968</v>
      </c>
      <c r="BA2376" s="1">
        <v>44584564</v>
      </c>
      <c r="BB2376" t="s">
        <v>804</v>
      </c>
      <c r="BC2376" t="s">
        <v>804</v>
      </c>
      <c r="BD2376" t="s">
        <v>805</v>
      </c>
    </row>
    <row r="2377" spans="1:56" hidden="1" x14ac:dyDescent="0.25">
      <c r="A2377">
        <v>1861</v>
      </c>
      <c r="B2377">
        <f t="shared" si="37"/>
        <v>1</v>
      </c>
      <c r="C2377" t="s">
        <v>3364</v>
      </c>
      <c r="D2377">
        <v>13</v>
      </c>
      <c r="E2377" t="s">
        <v>51</v>
      </c>
      <c r="F2377" t="s">
        <v>52</v>
      </c>
      <c r="L2377" t="s">
        <v>53</v>
      </c>
      <c r="M2377">
        <v>5</v>
      </c>
      <c r="N2377">
        <v>2953</v>
      </c>
      <c r="O2377">
        <v>1616</v>
      </c>
      <c r="P2377">
        <v>4322</v>
      </c>
      <c r="Q2377">
        <v>4849</v>
      </c>
      <c r="R2377">
        <v>1035</v>
      </c>
      <c r="V2377" t="s">
        <v>54</v>
      </c>
      <c r="W2377" t="s">
        <v>55</v>
      </c>
      <c r="X2377" t="s">
        <v>801</v>
      </c>
      <c r="Y2377" t="s">
        <v>816</v>
      </c>
      <c r="Z2377" t="s">
        <v>1970</v>
      </c>
      <c r="AD2377" s="1">
        <v>44594565</v>
      </c>
      <c r="AE2377" t="s">
        <v>59</v>
      </c>
      <c r="AF2377">
        <v>4</v>
      </c>
      <c r="AG2377">
        <v>1617</v>
      </c>
      <c r="AH2377">
        <v>4322</v>
      </c>
      <c r="AI2377">
        <v>4849</v>
      </c>
      <c r="AJ2377">
        <v>1035</v>
      </c>
      <c r="AQ2377" t="s">
        <v>60</v>
      </c>
      <c r="AR2377" t="s">
        <v>801</v>
      </c>
      <c r="AS2377" t="s">
        <v>816</v>
      </c>
      <c r="AT2377" t="s">
        <v>1970</v>
      </c>
      <c r="BA2377" s="1">
        <v>44594565</v>
      </c>
      <c r="BB2377" t="s">
        <v>804</v>
      </c>
      <c r="BC2377" t="s">
        <v>804</v>
      </c>
      <c r="BD2377" t="s">
        <v>805</v>
      </c>
    </row>
    <row r="2378" spans="1:56" hidden="1" x14ac:dyDescent="0.25">
      <c r="A2378">
        <v>1862</v>
      </c>
      <c r="B2378">
        <f t="shared" si="37"/>
        <v>1</v>
      </c>
      <c r="C2378" t="s">
        <v>3365</v>
      </c>
      <c r="D2378">
        <v>13</v>
      </c>
      <c r="E2378" t="s">
        <v>51</v>
      </c>
      <c r="F2378" t="s">
        <v>52</v>
      </c>
      <c r="L2378" t="s">
        <v>53</v>
      </c>
      <c r="M2378">
        <v>5</v>
      </c>
      <c r="N2378">
        <v>2953</v>
      </c>
      <c r="O2378">
        <v>1616</v>
      </c>
      <c r="P2378">
        <v>4765</v>
      </c>
      <c r="Q2378">
        <v>4453</v>
      </c>
      <c r="R2378">
        <v>4460</v>
      </c>
      <c r="V2378" t="s">
        <v>54</v>
      </c>
      <c r="W2378" t="s">
        <v>55</v>
      </c>
      <c r="X2378" t="s">
        <v>72</v>
      </c>
      <c r="Y2378" t="s">
        <v>518</v>
      </c>
      <c r="Z2378" t="s">
        <v>3366</v>
      </c>
      <c r="AD2378" t="s">
        <v>58</v>
      </c>
      <c r="AE2378" t="s">
        <v>59</v>
      </c>
      <c r="AF2378">
        <v>4</v>
      </c>
      <c r="AG2378">
        <v>1617</v>
      </c>
      <c r="AH2378">
        <v>4765</v>
      </c>
      <c r="AI2378">
        <v>4453</v>
      </c>
      <c r="AJ2378">
        <v>4460</v>
      </c>
      <c r="AQ2378" t="s">
        <v>60</v>
      </c>
      <c r="AR2378" t="s">
        <v>72</v>
      </c>
      <c r="AS2378" t="s">
        <v>518</v>
      </c>
      <c r="AT2378" t="s">
        <v>3366</v>
      </c>
      <c r="BA2378" t="s">
        <v>58</v>
      </c>
      <c r="BB2378">
        <v>1156</v>
      </c>
      <c r="BC2378" t="s">
        <v>61</v>
      </c>
      <c r="BD2378" t="s">
        <v>3367</v>
      </c>
    </row>
    <row r="2379" spans="1:56" hidden="1" x14ac:dyDescent="0.25">
      <c r="A2379">
        <v>1863</v>
      </c>
      <c r="B2379">
        <f t="shared" si="37"/>
        <v>1</v>
      </c>
      <c r="C2379" t="s">
        <v>3368</v>
      </c>
      <c r="D2379">
        <v>13</v>
      </c>
      <c r="E2379" t="s">
        <v>51</v>
      </c>
      <c r="F2379" t="s">
        <v>52</v>
      </c>
      <c r="L2379" t="s">
        <v>53</v>
      </c>
      <c r="M2379">
        <v>5</v>
      </c>
      <c r="N2379">
        <v>2953</v>
      </c>
      <c r="O2379">
        <v>1616</v>
      </c>
      <c r="P2379">
        <v>125</v>
      </c>
      <c r="Q2379">
        <v>4451</v>
      </c>
      <c r="R2379">
        <v>4461</v>
      </c>
      <c r="V2379" t="s">
        <v>54</v>
      </c>
      <c r="W2379" t="s">
        <v>55</v>
      </c>
      <c r="X2379" t="s">
        <v>56</v>
      </c>
      <c r="Y2379" t="s">
        <v>523</v>
      </c>
      <c r="Z2379" t="s">
        <v>3369</v>
      </c>
      <c r="AD2379" t="s">
        <v>58</v>
      </c>
      <c r="AE2379" t="s">
        <v>59</v>
      </c>
      <c r="AF2379">
        <v>4</v>
      </c>
      <c r="AG2379">
        <v>1617</v>
      </c>
      <c r="AH2379">
        <v>125</v>
      </c>
      <c r="AI2379">
        <v>4451</v>
      </c>
      <c r="AJ2379">
        <v>4461</v>
      </c>
      <c r="AQ2379" t="s">
        <v>60</v>
      </c>
      <c r="AR2379" t="s">
        <v>56</v>
      </c>
      <c r="AS2379" t="s">
        <v>523</v>
      </c>
      <c r="AT2379" t="s">
        <v>3369</v>
      </c>
      <c r="BA2379" t="s">
        <v>58</v>
      </c>
      <c r="BB2379">
        <v>1157</v>
      </c>
      <c r="BC2379" t="s">
        <v>61</v>
      </c>
      <c r="BD2379" t="s">
        <v>3370</v>
      </c>
    </row>
    <row r="2380" spans="1:56" hidden="1" x14ac:dyDescent="0.25">
      <c r="A2380">
        <v>1864</v>
      </c>
      <c r="B2380">
        <f t="shared" si="37"/>
        <v>1</v>
      </c>
      <c r="C2380" t="s">
        <v>3371</v>
      </c>
      <c r="D2380">
        <v>13</v>
      </c>
      <c r="E2380" t="s">
        <v>51</v>
      </c>
      <c r="F2380" t="s">
        <v>52</v>
      </c>
      <c r="L2380" t="s">
        <v>53</v>
      </c>
      <c r="M2380">
        <v>5</v>
      </c>
      <c r="N2380">
        <v>2953</v>
      </c>
      <c r="O2380">
        <v>1616</v>
      </c>
      <c r="P2380">
        <v>1032</v>
      </c>
      <c r="Q2380">
        <v>4452</v>
      </c>
      <c r="R2380">
        <v>4462</v>
      </c>
      <c r="V2380" t="s">
        <v>54</v>
      </c>
      <c r="W2380" t="s">
        <v>55</v>
      </c>
      <c r="X2380" t="s">
        <v>64</v>
      </c>
      <c r="Y2380" t="s">
        <v>528</v>
      </c>
      <c r="Z2380" t="s">
        <v>3372</v>
      </c>
      <c r="AD2380" t="s">
        <v>58</v>
      </c>
      <c r="AE2380" t="s">
        <v>59</v>
      </c>
      <c r="AF2380">
        <v>4</v>
      </c>
      <c r="AG2380">
        <v>1617</v>
      </c>
      <c r="AH2380">
        <v>1032</v>
      </c>
      <c r="AI2380">
        <v>4452</v>
      </c>
      <c r="AJ2380">
        <v>4462</v>
      </c>
      <c r="AQ2380" t="s">
        <v>60</v>
      </c>
      <c r="AR2380" t="s">
        <v>64</v>
      </c>
      <c r="AS2380" t="s">
        <v>528</v>
      </c>
      <c r="AT2380" t="s">
        <v>3372</v>
      </c>
      <c r="BA2380" t="s">
        <v>58</v>
      </c>
      <c r="BB2380">
        <v>1158</v>
      </c>
      <c r="BC2380" t="s">
        <v>61</v>
      </c>
      <c r="BD2380" t="s">
        <v>3373</v>
      </c>
    </row>
    <row r="2381" spans="1:56" hidden="1" x14ac:dyDescent="0.25">
      <c r="A2381">
        <v>1865</v>
      </c>
      <c r="B2381">
        <f t="shared" si="37"/>
        <v>1</v>
      </c>
      <c r="C2381" t="s">
        <v>3374</v>
      </c>
      <c r="D2381">
        <v>13</v>
      </c>
      <c r="E2381" t="s">
        <v>51</v>
      </c>
      <c r="F2381" t="s">
        <v>52</v>
      </c>
      <c r="L2381" t="s">
        <v>53</v>
      </c>
      <c r="M2381">
        <v>5</v>
      </c>
      <c r="N2381">
        <v>2953</v>
      </c>
      <c r="O2381">
        <v>1616</v>
      </c>
      <c r="P2381">
        <v>1742</v>
      </c>
      <c r="Q2381">
        <v>4455</v>
      </c>
      <c r="R2381">
        <v>4463</v>
      </c>
      <c r="V2381" t="s">
        <v>54</v>
      </c>
      <c r="W2381" t="s">
        <v>55</v>
      </c>
      <c r="X2381" t="s">
        <v>68</v>
      </c>
      <c r="Y2381" t="s">
        <v>533</v>
      </c>
      <c r="Z2381" t="s">
        <v>3375</v>
      </c>
      <c r="AD2381" t="s">
        <v>58</v>
      </c>
      <c r="AE2381" t="s">
        <v>59</v>
      </c>
      <c r="AF2381">
        <v>4</v>
      </c>
      <c r="AG2381">
        <v>1617</v>
      </c>
      <c r="AH2381">
        <v>1742</v>
      </c>
      <c r="AI2381">
        <v>4455</v>
      </c>
      <c r="AJ2381">
        <v>4463</v>
      </c>
      <c r="AQ2381" t="s">
        <v>60</v>
      </c>
      <c r="AR2381" t="s">
        <v>68</v>
      </c>
      <c r="AS2381" t="s">
        <v>533</v>
      </c>
      <c r="AT2381" t="s">
        <v>3375</v>
      </c>
      <c r="BA2381" t="s">
        <v>58</v>
      </c>
      <c r="BB2381">
        <v>1159</v>
      </c>
      <c r="BC2381" t="s">
        <v>61</v>
      </c>
      <c r="BD2381" t="s">
        <v>3376</v>
      </c>
    </row>
    <row r="2382" spans="1:56" hidden="1" x14ac:dyDescent="0.25">
      <c r="A2382">
        <v>1866</v>
      </c>
      <c r="B2382">
        <f t="shared" si="37"/>
        <v>1</v>
      </c>
      <c r="C2382" t="s">
        <v>3377</v>
      </c>
      <c r="D2382">
        <v>13</v>
      </c>
      <c r="E2382" t="s">
        <v>51</v>
      </c>
      <c r="F2382" t="s">
        <v>52</v>
      </c>
      <c r="L2382" t="s">
        <v>53</v>
      </c>
      <c r="M2382">
        <v>4</v>
      </c>
      <c r="N2382">
        <v>2953</v>
      </c>
      <c r="O2382">
        <v>1616</v>
      </c>
      <c r="P2382">
        <v>125</v>
      </c>
      <c r="Q2382">
        <v>4451</v>
      </c>
      <c r="V2382" t="s">
        <v>54</v>
      </c>
      <c r="W2382" t="s">
        <v>55</v>
      </c>
      <c r="X2382" t="s">
        <v>56</v>
      </c>
      <c r="Y2382" t="s">
        <v>523</v>
      </c>
      <c r="AD2382" t="s">
        <v>58</v>
      </c>
      <c r="AE2382" t="s">
        <v>59</v>
      </c>
      <c r="AF2382">
        <v>3</v>
      </c>
      <c r="AG2382">
        <v>1617</v>
      </c>
      <c r="AH2382">
        <v>125</v>
      </c>
      <c r="AI2382">
        <v>4451</v>
      </c>
      <c r="AQ2382" t="s">
        <v>60</v>
      </c>
      <c r="AR2382" t="s">
        <v>56</v>
      </c>
      <c r="AS2382" t="s">
        <v>523</v>
      </c>
      <c r="BA2382" t="s">
        <v>58</v>
      </c>
      <c r="BB2382">
        <v>1057</v>
      </c>
      <c r="BC2382" t="s">
        <v>61</v>
      </c>
      <c r="BD2382" t="s">
        <v>3378</v>
      </c>
    </row>
    <row r="2383" spans="1:56" hidden="1" x14ac:dyDescent="0.25">
      <c r="A2383">
        <v>1867</v>
      </c>
      <c r="B2383">
        <f t="shared" si="37"/>
        <v>1</v>
      </c>
      <c r="C2383" t="s">
        <v>3379</v>
      </c>
      <c r="D2383">
        <v>13</v>
      </c>
      <c r="E2383" t="s">
        <v>51</v>
      </c>
      <c r="F2383" t="s">
        <v>52</v>
      </c>
      <c r="L2383" t="s">
        <v>53</v>
      </c>
      <c r="M2383">
        <v>4</v>
      </c>
      <c r="N2383">
        <v>2953</v>
      </c>
      <c r="O2383">
        <v>1616</v>
      </c>
      <c r="P2383">
        <v>1032</v>
      </c>
      <c r="Q2383">
        <v>4452</v>
      </c>
      <c r="V2383" t="s">
        <v>54</v>
      </c>
      <c r="W2383" t="s">
        <v>55</v>
      </c>
      <c r="X2383" t="s">
        <v>64</v>
      </c>
      <c r="Y2383" t="s">
        <v>528</v>
      </c>
      <c r="AD2383" t="s">
        <v>58</v>
      </c>
      <c r="AE2383" t="s">
        <v>59</v>
      </c>
      <c r="AF2383">
        <v>3</v>
      </c>
      <c r="AG2383">
        <v>1617</v>
      </c>
      <c r="AH2383">
        <v>1032</v>
      </c>
      <c r="AI2383">
        <v>4452</v>
      </c>
      <c r="AQ2383" t="s">
        <v>60</v>
      </c>
      <c r="AR2383" t="s">
        <v>64</v>
      </c>
      <c r="AS2383" t="s">
        <v>528</v>
      </c>
      <c r="BA2383" t="s">
        <v>58</v>
      </c>
      <c r="BB2383">
        <v>1058</v>
      </c>
      <c r="BC2383" t="s">
        <v>61</v>
      </c>
      <c r="BD2383" t="s">
        <v>3380</v>
      </c>
    </row>
    <row r="2384" spans="1:56" hidden="1" x14ac:dyDescent="0.25">
      <c r="A2384">
        <v>1868</v>
      </c>
      <c r="B2384">
        <f t="shared" si="37"/>
        <v>1</v>
      </c>
      <c r="C2384" t="s">
        <v>3381</v>
      </c>
      <c r="D2384">
        <v>13</v>
      </c>
      <c r="E2384" t="s">
        <v>51</v>
      </c>
      <c r="F2384" t="s">
        <v>52</v>
      </c>
      <c r="L2384" t="s">
        <v>53</v>
      </c>
      <c r="M2384">
        <v>4</v>
      </c>
      <c r="N2384">
        <v>2953</v>
      </c>
      <c r="O2384">
        <v>1616</v>
      </c>
      <c r="P2384">
        <v>4765</v>
      </c>
      <c r="Q2384">
        <v>4453</v>
      </c>
      <c r="V2384" t="s">
        <v>54</v>
      </c>
      <c r="W2384" t="s">
        <v>55</v>
      </c>
      <c r="X2384" t="s">
        <v>72</v>
      </c>
      <c r="Y2384" t="s">
        <v>518</v>
      </c>
      <c r="AD2384" t="s">
        <v>58</v>
      </c>
      <c r="AE2384" t="s">
        <v>59</v>
      </c>
      <c r="AF2384">
        <v>3</v>
      </c>
      <c r="AG2384">
        <v>1617</v>
      </c>
      <c r="AH2384">
        <v>4765</v>
      </c>
      <c r="AI2384">
        <v>4453</v>
      </c>
      <c r="AQ2384" t="s">
        <v>60</v>
      </c>
      <c r="AR2384" t="s">
        <v>72</v>
      </c>
      <c r="AS2384" t="s">
        <v>518</v>
      </c>
      <c r="BA2384" t="s">
        <v>58</v>
      </c>
      <c r="BB2384">
        <v>1056</v>
      </c>
      <c r="BC2384" t="s">
        <v>61</v>
      </c>
      <c r="BD2384" t="s">
        <v>3382</v>
      </c>
    </row>
    <row r="2385" spans="1:56" hidden="1" x14ac:dyDescent="0.25">
      <c r="A2385">
        <v>1869</v>
      </c>
      <c r="B2385">
        <f t="shared" si="37"/>
        <v>1</v>
      </c>
      <c r="C2385" t="s">
        <v>3383</v>
      </c>
      <c r="D2385">
        <v>13</v>
      </c>
      <c r="E2385" t="s">
        <v>51</v>
      </c>
      <c r="F2385" t="s">
        <v>52</v>
      </c>
      <c r="L2385" t="s">
        <v>53</v>
      </c>
      <c r="M2385">
        <v>4</v>
      </c>
      <c r="N2385">
        <v>2953</v>
      </c>
      <c r="O2385">
        <v>1616</v>
      </c>
      <c r="P2385">
        <v>1742</v>
      </c>
      <c r="Q2385">
        <v>4455</v>
      </c>
      <c r="V2385" t="s">
        <v>54</v>
      </c>
      <c r="W2385" t="s">
        <v>55</v>
      </c>
      <c r="X2385" t="s">
        <v>68</v>
      </c>
      <c r="Y2385" t="s">
        <v>533</v>
      </c>
      <c r="AD2385" t="s">
        <v>58</v>
      </c>
      <c r="AE2385" t="s">
        <v>59</v>
      </c>
      <c r="AF2385">
        <v>3</v>
      </c>
      <c r="AG2385">
        <v>1617</v>
      </c>
      <c r="AH2385">
        <v>1742</v>
      </c>
      <c r="AI2385">
        <v>4455</v>
      </c>
      <c r="AQ2385" t="s">
        <v>60</v>
      </c>
      <c r="AR2385" t="s">
        <v>68</v>
      </c>
      <c r="AS2385" t="s">
        <v>533</v>
      </c>
      <c r="BA2385" t="s">
        <v>58</v>
      </c>
      <c r="BB2385">
        <v>1059</v>
      </c>
      <c r="BC2385" t="s">
        <v>61</v>
      </c>
      <c r="BD2385" t="s">
        <v>3384</v>
      </c>
    </row>
    <row r="2386" spans="1:56" hidden="1" x14ac:dyDescent="0.25">
      <c r="A2386">
        <v>1870</v>
      </c>
      <c r="B2386">
        <f t="shared" si="37"/>
        <v>1</v>
      </c>
      <c r="C2386" t="s">
        <v>2597</v>
      </c>
      <c r="D2386" t="s">
        <v>92</v>
      </c>
      <c r="AE2386" t="s">
        <v>78</v>
      </c>
      <c r="AF2386">
        <v>4</v>
      </c>
      <c r="AG2386">
        <v>3361</v>
      </c>
      <c r="AH2386">
        <v>3758</v>
      </c>
      <c r="AI2386">
        <v>1246</v>
      </c>
      <c r="AJ2386">
        <v>3784</v>
      </c>
      <c r="AQ2386" t="s">
        <v>79</v>
      </c>
      <c r="AR2386" t="s">
        <v>218</v>
      </c>
      <c r="AS2386" t="s">
        <v>216</v>
      </c>
      <c r="AT2386" t="s">
        <v>2596</v>
      </c>
      <c r="BA2386" s="1">
        <v>13852016</v>
      </c>
    </row>
    <row r="2387" spans="1:56" hidden="1" x14ac:dyDescent="0.25">
      <c r="A2387">
        <v>1871</v>
      </c>
      <c r="B2387">
        <f t="shared" si="37"/>
        <v>1</v>
      </c>
      <c r="C2387" t="s">
        <v>3385</v>
      </c>
      <c r="D2387">
        <v>1</v>
      </c>
      <c r="E2387" t="s">
        <v>96</v>
      </c>
      <c r="F2387" t="s">
        <v>52</v>
      </c>
      <c r="M2387">
        <v>5</v>
      </c>
      <c r="N2387">
        <v>2934</v>
      </c>
      <c r="O2387">
        <v>2096</v>
      </c>
      <c r="P2387">
        <v>889</v>
      </c>
      <c r="Q2387">
        <v>2091</v>
      </c>
      <c r="R2387">
        <v>890</v>
      </c>
      <c r="V2387" t="s">
        <v>97</v>
      </c>
      <c r="W2387" t="s">
        <v>351</v>
      </c>
      <c r="X2387" t="s">
        <v>697</v>
      </c>
      <c r="Y2387" t="s">
        <v>698</v>
      </c>
      <c r="Z2387" t="s">
        <v>1720</v>
      </c>
      <c r="AD2387" t="s">
        <v>58</v>
      </c>
      <c r="AE2387" t="s">
        <v>78</v>
      </c>
      <c r="AF2387">
        <v>6</v>
      </c>
      <c r="AG2387">
        <v>3361</v>
      </c>
      <c r="AH2387">
        <v>3358</v>
      </c>
      <c r="AI2387">
        <v>3118</v>
      </c>
      <c r="AJ2387">
        <v>889</v>
      </c>
      <c r="AK2387">
        <v>2091</v>
      </c>
      <c r="AL2387">
        <v>891</v>
      </c>
      <c r="AQ2387" t="s">
        <v>79</v>
      </c>
      <c r="AR2387" t="s">
        <v>129</v>
      </c>
      <c r="AS2387" t="s">
        <v>377</v>
      </c>
      <c r="AT2387" t="s">
        <v>697</v>
      </c>
      <c r="AU2387" t="s">
        <v>698</v>
      </c>
      <c r="AV2387" t="s">
        <v>1722</v>
      </c>
      <c r="BA2387" t="s">
        <v>58</v>
      </c>
    </row>
    <row r="2388" spans="1:56" hidden="1" x14ac:dyDescent="0.25">
      <c r="A2388">
        <v>1871</v>
      </c>
      <c r="B2388">
        <f t="shared" si="37"/>
        <v>0</v>
      </c>
      <c r="C2388" t="s">
        <v>3386</v>
      </c>
      <c r="D2388">
        <v>1</v>
      </c>
      <c r="E2388" t="s">
        <v>96</v>
      </c>
      <c r="F2388" t="s">
        <v>52</v>
      </c>
      <c r="M2388">
        <v>5</v>
      </c>
      <c r="N2388">
        <v>2934</v>
      </c>
      <c r="O2388">
        <v>2096</v>
      </c>
      <c r="P2388">
        <v>889</v>
      </c>
      <c r="Q2388">
        <v>2091</v>
      </c>
      <c r="R2388">
        <v>890</v>
      </c>
      <c r="V2388" t="s">
        <v>97</v>
      </c>
      <c r="W2388" t="s">
        <v>351</v>
      </c>
      <c r="X2388" t="s">
        <v>697</v>
      </c>
      <c r="Y2388" t="s">
        <v>698</v>
      </c>
      <c r="Z2388" t="s">
        <v>1720</v>
      </c>
      <c r="AD2388" t="s">
        <v>58</v>
      </c>
      <c r="AE2388" t="s">
        <v>78</v>
      </c>
      <c r="AF2388">
        <v>4</v>
      </c>
      <c r="AG2388">
        <v>3361</v>
      </c>
      <c r="AH2388">
        <v>3358</v>
      </c>
      <c r="AI2388">
        <v>2104</v>
      </c>
      <c r="AJ2388">
        <v>3598</v>
      </c>
      <c r="AQ2388" t="s">
        <v>79</v>
      </c>
      <c r="AR2388" t="s">
        <v>129</v>
      </c>
      <c r="AS2388" t="s">
        <v>168</v>
      </c>
      <c r="AT2388" t="s">
        <v>174</v>
      </c>
      <c r="BA2388" t="s">
        <v>58</v>
      </c>
    </row>
    <row r="2389" spans="1:56" hidden="1" x14ac:dyDescent="0.25">
      <c r="A2389">
        <v>1872</v>
      </c>
      <c r="B2389">
        <f t="shared" si="37"/>
        <v>1</v>
      </c>
      <c r="C2389" t="s">
        <v>3387</v>
      </c>
      <c r="D2389">
        <v>1</v>
      </c>
      <c r="E2389" t="s">
        <v>96</v>
      </c>
      <c r="F2389" t="s">
        <v>52</v>
      </c>
      <c r="M2389">
        <v>3</v>
      </c>
      <c r="N2389">
        <v>2934</v>
      </c>
      <c r="O2389">
        <v>3069</v>
      </c>
      <c r="P2389">
        <v>1693</v>
      </c>
      <c r="V2389" t="s">
        <v>97</v>
      </c>
      <c r="W2389" t="s">
        <v>98</v>
      </c>
      <c r="X2389" t="s">
        <v>99</v>
      </c>
      <c r="AD2389" t="s">
        <v>58</v>
      </c>
      <c r="AE2389" t="s">
        <v>78</v>
      </c>
      <c r="AF2389">
        <v>2</v>
      </c>
      <c r="AG2389">
        <v>3361</v>
      </c>
      <c r="AH2389">
        <v>1693</v>
      </c>
      <c r="AQ2389" t="s">
        <v>79</v>
      </c>
      <c r="AR2389" t="s">
        <v>99</v>
      </c>
      <c r="BA2389" t="s">
        <v>58</v>
      </c>
      <c r="BB2389">
        <v>57</v>
      </c>
      <c r="BC2389" t="s">
        <v>61</v>
      </c>
      <c r="BD2389" t="s">
        <v>3388</v>
      </c>
    </row>
    <row r="2390" spans="1:56" hidden="1" x14ac:dyDescent="0.25">
      <c r="A2390">
        <v>1873</v>
      </c>
      <c r="B2390">
        <f t="shared" si="37"/>
        <v>1</v>
      </c>
      <c r="C2390" t="s">
        <v>3389</v>
      </c>
      <c r="D2390">
        <v>27</v>
      </c>
      <c r="E2390" t="s">
        <v>227</v>
      </c>
      <c r="F2390" t="s">
        <v>120</v>
      </c>
      <c r="M2390">
        <v>5</v>
      </c>
      <c r="N2390">
        <v>1663</v>
      </c>
      <c r="O2390">
        <v>1246</v>
      </c>
      <c r="P2390">
        <v>4254</v>
      </c>
      <c r="Q2390">
        <v>3948</v>
      </c>
      <c r="R2390">
        <v>1953</v>
      </c>
      <c r="V2390" t="s">
        <v>215</v>
      </c>
      <c r="W2390" t="s">
        <v>216</v>
      </c>
      <c r="X2390" t="s">
        <v>217</v>
      </c>
      <c r="Y2390" t="s">
        <v>221</v>
      </c>
      <c r="Z2390" t="s">
        <v>1078</v>
      </c>
      <c r="AD2390" t="s">
        <v>58</v>
      </c>
      <c r="AE2390" t="s">
        <v>78</v>
      </c>
      <c r="AF2390">
        <v>6</v>
      </c>
      <c r="AG2390">
        <v>3361</v>
      </c>
      <c r="AH2390">
        <v>3758</v>
      </c>
      <c r="AI2390">
        <v>1246</v>
      </c>
      <c r="AJ2390">
        <v>4254</v>
      </c>
      <c r="AK2390">
        <v>3948</v>
      </c>
      <c r="AL2390">
        <v>1953</v>
      </c>
      <c r="AQ2390" t="s">
        <v>79</v>
      </c>
      <c r="AR2390" t="s">
        <v>218</v>
      </c>
      <c r="AS2390" t="s">
        <v>216</v>
      </c>
      <c r="AT2390" t="s">
        <v>217</v>
      </c>
      <c r="AU2390" t="s">
        <v>221</v>
      </c>
      <c r="AV2390" t="s">
        <v>1078</v>
      </c>
      <c r="BA2390" t="s">
        <v>58</v>
      </c>
    </row>
    <row r="2391" spans="1:56" hidden="1" x14ac:dyDescent="0.25">
      <c r="A2391">
        <v>1874</v>
      </c>
      <c r="B2391">
        <f t="shared" si="37"/>
        <v>1</v>
      </c>
      <c r="C2391" t="s">
        <v>3390</v>
      </c>
      <c r="D2391">
        <v>27</v>
      </c>
      <c r="E2391" t="s">
        <v>51</v>
      </c>
      <c r="F2391" t="s">
        <v>120</v>
      </c>
      <c r="L2391" t="s">
        <v>53</v>
      </c>
      <c r="M2391">
        <v>4</v>
      </c>
      <c r="N2391">
        <v>1663</v>
      </c>
      <c r="O2391">
        <v>1246</v>
      </c>
      <c r="P2391">
        <v>922</v>
      </c>
      <c r="Q2391">
        <v>1875</v>
      </c>
      <c r="V2391" t="s">
        <v>215</v>
      </c>
      <c r="W2391" t="s">
        <v>216</v>
      </c>
      <c r="X2391" t="s">
        <v>1080</v>
      </c>
      <c r="Y2391" t="s">
        <v>3046</v>
      </c>
      <c r="AD2391" t="s">
        <v>58</v>
      </c>
      <c r="AE2391" t="s">
        <v>78</v>
      </c>
      <c r="AF2391">
        <v>5</v>
      </c>
      <c r="AG2391">
        <v>3361</v>
      </c>
      <c r="AH2391">
        <v>3758</v>
      </c>
      <c r="AI2391">
        <v>1246</v>
      </c>
      <c r="AJ2391">
        <v>922</v>
      </c>
      <c r="AK2391">
        <v>1875</v>
      </c>
      <c r="AQ2391" t="s">
        <v>79</v>
      </c>
      <c r="AR2391" t="s">
        <v>218</v>
      </c>
      <c r="AS2391" t="s">
        <v>216</v>
      </c>
      <c r="AT2391" t="s">
        <v>1080</v>
      </c>
      <c r="AU2391" t="s">
        <v>3046</v>
      </c>
      <c r="BA2391" t="s">
        <v>58</v>
      </c>
    </row>
    <row r="2392" spans="1:56" hidden="1" x14ac:dyDescent="0.25">
      <c r="A2392">
        <v>1876</v>
      </c>
      <c r="B2392">
        <f t="shared" si="37"/>
        <v>1</v>
      </c>
      <c r="C2392" t="s">
        <v>3047</v>
      </c>
      <c r="D2392">
        <v>27</v>
      </c>
      <c r="E2392" t="s">
        <v>227</v>
      </c>
      <c r="F2392" t="s">
        <v>120</v>
      </c>
      <c r="M2392">
        <v>4</v>
      </c>
      <c r="N2392">
        <v>1663</v>
      </c>
      <c r="O2392">
        <v>1246</v>
      </c>
      <c r="P2392">
        <v>922</v>
      </c>
      <c r="Q2392">
        <v>1875</v>
      </c>
      <c r="V2392" t="s">
        <v>215</v>
      </c>
      <c r="W2392" t="s">
        <v>216</v>
      </c>
      <c r="X2392" t="s">
        <v>1080</v>
      </c>
      <c r="Y2392" t="s">
        <v>3046</v>
      </c>
      <c r="AD2392" s="1">
        <v>160620473853</v>
      </c>
      <c r="AE2392" t="s">
        <v>78</v>
      </c>
      <c r="AF2392">
        <v>5</v>
      </c>
      <c r="AG2392">
        <v>3361</v>
      </c>
      <c r="AH2392">
        <v>3758</v>
      </c>
      <c r="AI2392">
        <v>1246</v>
      </c>
      <c r="AJ2392">
        <v>922</v>
      </c>
      <c r="AK2392">
        <v>1875</v>
      </c>
      <c r="AQ2392" t="s">
        <v>79</v>
      </c>
      <c r="AR2392" t="s">
        <v>218</v>
      </c>
      <c r="AS2392" t="s">
        <v>216</v>
      </c>
      <c r="AT2392" t="s">
        <v>1080</v>
      </c>
      <c r="AU2392" t="s">
        <v>3046</v>
      </c>
      <c r="BA2392" t="s">
        <v>58</v>
      </c>
    </row>
    <row r="2393" spans="1:56" hidden="1" x14ac:dyDescent="0.25">
      <c r="A2393">
        <v>1877</v>
      </c>
      <c r="B2393">
        <f t="shared" si="37"/>
        <v>1</v>
      </c>
      <c r="C2393" t="s">
        <v>3391</v>
      </c>
      <c r="D2393">
        <v>1</v>
      </c>
      <c r="E2393" t="s">
        <v>51</v>
      </c>
      <c r="F2393" t="s">
        <v>52</v>
      </c>
      <c r="L2393" t="s">
        <v>214</v>
      </c>
      <c r="M2393">
        <v>2</v>
      </c>
      <c r="N2393">
        <v>2934</v>
      </c>
      <c r="O2393">
        <v>3069</v>
      </c>
      <c r="V2393" t="s">
        <v>97</v>
      </c>
      <c r="W2393" t="s">
        <v>98</v>
      </c>
      <c r="AD2393" t="s">
        <v>58</v>
      </c>
      <c r="AE2393" t="s">
        <v>1028</v>
      </c>
      <c r="AF2393">
        <v>2</v>
      </c>
      <c r="AG2393">
        <v>569</v>
      </c>
      <c r="AH2393">
        <v>553</v>
      </c>
      <c r="AQ2393" t="s">
        <v>398</v>
      </c>
      <c r="AR2393" t="s">
        <v>399</v>
      </c>
      <c r="BA2393" t="s">
        <v>58</v>
      </c>
    </row>
    <row r="2394" spans="1:56" hidden="1" x14ac:dyDescent="0.25">
      <c r="A2394">
        <v>1877</v>
      </c>
      <c r="B2394">
        <f t="shared" si="37"/>
        <v>0</v>
      </c>
      <c r="C2394" t="s">
        <v>3392</v>
      </c>
      <c r="D2394">
        <v>1</v>
      </c>
      <c r="E2394" t="s">
        <v>51</v>
      </c>
      <c r="F2394" t="s">
        <v>52</v>
      </c>
      <c r="L2394" t="s">
        <v>214</v>
      </c>
      <c r="M2394">
        <v>2</v>
      </c>
      <c r="N2394">
        <v>2934</v>
      </c>
      <c r="O2394">
        <v>3069</v>
      </c>
      <c r="V2394" t="s">
        <v>97</v>
      </c>
      <c r="W2394" t="s">
        <v>98</v>
      </c>
      <c r="AD2394" t="s">
        <v>58</v>
      </c>
      <c r="AE2394" t="s">
        <v>1672</v>
      </c>
      <c r="AF2394">
        <v>2</v>
      </c>
      <c r="AG2394">
        <v>4156</v>
      </c>
      <c r="AH2394">
        <v>3297</v>
      </c>
      <c r="AQ2394" t="s">
        <v>1673</v>
      </c>
      <c r="AR2394" t="s">
        <v>1671</v>
      </c>
      <c r="BA2394" t="s">
        <v>58</v>
      </c>
    </row>
    <row r="2395" spans="1:56" hidden="1" x14ac:dyDescent="0.25">
      <c r="A2395">
        <v>1877</v>
      </c>
      <c r="B2395">
        <f t="shared" si="37"/>
        <v>0</v>
      </c>
      <c r="C2395" t="s">
        <v>3393</v>
      </c>
      <c r="D2395">
        <v>13</v>
      </c>
      <c r="E2395" t="s">
        <v>51</v>
      </c>
      <c r="F2395" t="s">
        <v>52</v>
      </c>
      <c r="L2395" t="s">
        <v>214</v>
      </c>
      <c r="M2395">
        <v>3</v>
      </c>
      <c r="N2395">
        <v>2953</v>
      </c>
      <c r="O2395">
        <v>569</v>
      </c>
      <c r="P2395">
        <v>553</v>
      </c>
      <c r="V2395" t="s">
        <v>54</v>
      </c>
      <c r="W2395" t="s">
        <v>398</v>
      </c>
      <c r="X2395" t="s">
        <v>399</v>
      </c>
      <c r="AD2395" t="s">
        <v>58</v>
      </c>
      <c r="AE2395" t="s">
        <v>1028</v>
      </c>
      <c r="AF2395">
        <v>2</v>
      </c>
      <c r="AG2395">
        <v>569</v>
      </c>
      <c r="AH2395">
        <v>553</v>
      </c>
      <c r="AQ2395" t="s">
        <v>398</v>
      </c>
      <c r="AR2395" t="s">
        <v>399</v>
      </c>
      <c r="BA2395" t="s">
        <v>58</v>
      </c>
    </row>
    <row r="2396" spans="1:56" hidden="1" x14ac:dyDescent="0.25">
      <c r="A2396">
        <v>1877</v>
      </c>
      <c r="B2396">
        <f t="shared" si="37"/>
        <v>0</v>
      </c>
      <c r="C2396" t="s">
        <v>3394</v>
      </c>
      <c r="D2396">
        <v>13</v>
      </c>
      <c r="E2396" t="s">
        <v>51</v>
      </c>
      <c r="F2396" t="s">
        <v>52</v>
      </c>
      <c r="L2396" t="s">
        <v>214</v>
      </c>
      <c r="M2396">
        <v>3</v>
      </c>
      <c r="N2396">
        <v>2953</v>
      </c>
      <c r="O2396">
        <v>569</v>
      </c>
      <c r="P2396">
        <v>553</v>
      </c>
      <c r="V2396" t="s">
        <v>54</v>
      </c>
      <c r="W2396" t="s">
        <v>398</v>
      </c>
      <c r="X2396" t="s">
        <v>399</v>
      </c>
      <c r="AD2396" t="s">
        <v>58</v>
      </c>
      <c r="AE2396" t="s">
        <v>1672</v>
      </c>
      <c r="AF2396">
        <v>2</v>
      </c>
      <c r="AG2396">
        <v>4156</v>
      </c>
      <c r="AH2396">
        <v>3297</v>
      </c>
      <c r="AQ2396" t="s">
        <v>1673</v>
      </c>
      <c r="AR2396" t="s">
        <v>1671</v>
      </c>
      <c r="BA2396" t="s">
        <v>58</v>
      </c>
    </row>
    <row r="2397" spans="1:56" hidden="1" x14ac:dyDescent="0.25">
      <c r="A2397">
        <v>1878</v>
      </c>
      <c r="B2397">
        <f t="shared" si="37"/>
        <v>1</v>
      </c>
      <c r="C2397" t="s">
        <v>3395</v>
      </c>
      <c r="D2397">
        <v>29</v>
      </c>
      <c r="E2397" t="s">
        <v>51</v>
      </c>
      <c r="F2397" t="s">
        <v>120</v>
      </c>
      <c r="L2397" t="s">
        <v>53</v>
      </c>
      <c r="M2397">
        <v>4</v>
      </c>
      <c r="N2397">
        <v>1661</v>
      </c>
      <c r="O2397">
        <v>1272</v>
      </c>
      <c r="P2397">
        <v>1281</v>
      </c>
      <c r="Q2397">
        <v>1278</v>
      </c>
      <c r="V2397" t="s">
        <v>159</v>
      </c>
      <c r="W2397" t="s">
        <v>838</v>
      </c>
      <c r="X2397" t="s">
        <v>839</v>
      </c>
      <c r="Y2397" t="s">
        <v>840</v>
      </c>
      <c r="AD2397" t="s">
        <v>58</v>
      </c>
      <c r="AE2397" t="s">
        <v>78</v>
      </c>
      <c r="AF2397">
        <v>7</v>
      </c>
      <c r="AG2397">
        <v>3361</v>
      </c>
      <c r="AH2397">
        <v>3358</v>
      </c>
      <c r="AI2397">
        <v>2104</v>
      </c>
      <c r="AJ2397">
        <v>1274</v>
      </c>
      <c r="AK2397">
        <v>1272</v>
      </c>
      <c r="AL2397">
        <v>1281</v>
      </c>
      <c r="AM2397">
        <v>1278</v>
      </c>
      <c r="AQ2397" t="s">
        <v>79</v>
      </c>
      <c r="AR2397" t="s">
        <v>129</v>
      </c>
      <c r="AS2397" t="s">
        <v>168</v>
      </c>
      <c r="AT2397" t="s">
        <v>432</v>
      </c>
      <c r="AU2397" t="s">
        <v>838</v>
      </c>
      <c r="AV2397" t="s">
        <v>839</v>
      </c>
      <c r="AW2397" t="s">
        <v>840</v>
      </c>
      <c r="BA2397" t="s">
        <v>58</v>
      </c>
    </row>
    <row r="2398" spans="1:56" hidden="1" x14ac:dyDescent="0.25">
      <c r="A2398">
        <v>1879</v>
      </c>
      <c r="B2398">
        <f t="shared" si="37"/>
        <v>1</v>
      </c>
      <c r="C2398" t="s">
        <v>3396</v>
      </c>
      <c r="D2398">
        <v>29</v>
      </c>
      <c r="E2398" t="s">
        <v>51</v>
      </c>
      <c r="F2398" t="s">
        <v>120</v>
      </c>
      <c r="L2398" t="s">
        <v>53</v>
      </c>
      <c r="M2398">
        <v>4</v>
      </c>
      <c r="N2398">
        <v>1661</v>
      </c>
      <c r="O2398">
        <v>1272</v>
      </c>
      <c r="P2398">
        <v>1281</v>
      </c>
      <c r="Q2398">
        <v>1279</v>
      </c>
      <c r="V2398" t="s">
        <v>159</v>
      </c>
      <c r="W2398" t="s">
        <v>838</v>
      </c>
      <c r="X2398" t="s">
        <v>839</v>
      </c>
      <c r="Y2398" t="s">
        <v>842</v>
      </c>
      <c r="AD2398" t="s">
        <v>58</v>
      </c>
      <c r="AE2398" t="s">
        <v>78</v>
      </c>
      <c r="AF2398">
        <v>7</v>
      </c>
      <c r="AG2398">
        <v>3361</v>
      </c>
      <c r="AH2398">
        <v>3358</v>
      </c>
      <c r="AI2398">
        <v>2104</v>
      </c>
      <c r="AJ2398">
        <v>1274</v>
      </c>
      <c r="AK2398">
        <v>1272</v>
      </c>
      <c r="AL2398">
        <v>1281</v>
      </c>
      <c r="AM2398">
        <v>1279</v>
      </c>
      <c r="AQ2398" t="s">
        <v>79</v>
      </c>
      <c r="AR2398" t="s">
        <v>129</v>
      </c>
      <c r="AS2398" t="s">
        <v>168</v>
      </c>
      <c r="AT2398" t="s">
        <v>432</v>
      </c>
      <c r="AU2398" t="s">
        <v>838</v>
      </c>
      <c r="AV2398" t="s">
        <v>839</v>
      </c>
      <c r="AW2398" t="s">
        <v>842</v>
      </c>
      <c r="BA2398" t="s">
        <v>58</v>
      </c>
    </row>
    <row r="2399" spans="1:56" hidden="1" x14ac:dyDescent="0.25">
      <c r="A2399">
        <v>1880</v>
      </c>
      <c r="B2399">
        <f t="shared" si="37"/>
        <v>1</v>
      </c>
      <c r="C2399" t="s">
        <v>3397</v>
      </c>
      <c r="D2399">
        <v>29</v>
      </c>
      <c r="E2399" t="s">
        <v>51</v>
      </c>
      <c r="F2399" t="s">
        <v>120</v>
      </c>
      <c r="L2399" t="s">
        <v>53</v>
      </c>
      <c r="M2399">
        <v>4</v>
      </c>
      <c r="N2399">
        <v>1661</v>
      </c>
      <c r="O2399">
        <v>1272</v>
      </c>
      <c r="P2399">
        <v>1281</v>
      </c>
      <c r="Q2399">
        <v>1280</v>
      </c>
      <c r="V2399" t="s">
        <v>159</v>
      </c>
      <c r="W2399" t="s">
        <v>838</v>
      </c>
      <c r="X2399" t="s">
        <v>839</v>
      </c>
      <c r="Y2399" t="s">
        <v>844</v>
      </c>
      <c r="AD2399" t="s">
        <v>58</v>
      </c>
      <c r="AE2399" t="s">
        <v>78</v>
      </c>
      <c r="AF2399">
        <v>7</v>
      </c>
      <c r="AG2399">
        <v>3361</v>
      </c>
      <c r="AH2399">
        <v>3358</v>
      </c>
      <c r="AI2399">
        <v>2104</v>
      </c>
      <c r="AJ2399">
        <v>1274</v>
      </c>
      <c r="AK2399">
        <v>1272</v>
      </c>
      <c r="AL2399">
        <v>1281</v>
      </c>
      <c r="AM2399">
        <v>1280</v>
      </c>
      <c r="AQ2399" t="s">
        <v>79</v>
      </c>
      <c r="AR2399" t="s">
        <v>129</v>
      </c>
      <c r="AS2399" t="s">
        <v>168</v>
      </c>
      <c r="AT2399" t="s">
        <v>432</v>
      </c>
      <c r="AU2399" t="s">
        <v>838</v>
      </c>
      <c r="AV2399" t="s">
        <v>839</v>
      </c>
      <c r="AW2399" t="s">
        <v>844</v>
      </c>
      <c r="BA2399" t="s">
        <v>58</v>
      </c>
    </row>
    <row r="2400" spans="1:56" hidden="1" x14ac:dyDescent="0.25">
      <c r="A2400">
        <v>1881</v>
      </c>
      <c r="B2400">
        <f t="shared" si="37"/>
        <v>1</v>
      </c>
      <c r="C2400" t="s">
        <v>3398</v>
      </c>
      <c r="D2400">
        <v>29</v>
      </c>
      <c r="E2400" t="s">
        <v>51</v>
      </c>
      <c r="F2400" t="s">
        <v>120</v>
      </c>
      <c r="L2400" t="s">
        <v>53</v>
      </c>
      <c r="M2400">
        <v>3</v>
      </c>
      <c r="N2400">
        <v>1661</v>
      </c>
      <c r="O2400">
        <v>1272</v>
      </c>
      <c r="P2400">
        <v>1282</v>
      </c>
      <c r="V2400" t="s">
        <v>159</v>
      </c>
      <c r="W2400" t="s">
        <v>838</v>
      </c>
      <c r="X2400" t="s">
        <v>846</v>
      </c>
      <c r="AD2400" t="s">
        <v>58</v>
      </c>
      <c r="AE2400" t="s">
        <v>78</v>
      </c>
      <c r="AF2400">
        <v>6</v>
      </c>
      <c r="AG2400">
        <v>3361</v>
      </c>
      <c r="AH2400">
        <v>3358</v>
      </c>
      <c r="AI2400">
        <v>2104</v>
      </c>
      <c r="AJ2400">
        <v>1274</v>
      </c>
      <c r="AK2400">
        <v>1272</v>
      </c>
      <c r="AL2400">
        <v>1282</v>
      </c>
      <c r="AQ2400" t="s">
        <v>79</v>
      </c>
      <c r="AR2400" t="s">
        <v>129</v>
      </c>
      <c r="AS2400" t="s">
        <v>168</v>
      </c>
      <c r="AT2400" t="s">
        <v>432</v>
      </c>
      <c r="AU2400" t="s">
        <v>838</v>
      </c>
      <c r="AV2400" t="s">
        <v>846</v>
      </c>
      <c r="BA2400" t="s">
        <v>58</v>
      </c>
    </row>
    <row r="2401" spans="1:53" hidden="1" x14ac:dyDescent="0.25">
      <c r="A2401">
        <v>1882</v>
      </c>
      <c r="B2401">
        <f t="shared" si="37"/>
        <v>1</v>
      </c>
      <c r="C2401" t="s">
        <v>3399</v>
      </c>
      <c r="D2401">
        <v>29</v>
      </c>
      <c r="E2401" t="s">
        <v>51</v>
      </c>
      <c r="F2401" t="s">
        <v>120</v>
      </c>
      <c r="L2401" t="s">
        <v>121</v>
      </c>
      <c r="M2401">
        <v>3</v>
      </c>
      <c r="N2401">
        <v>1661</v>
      </c>
      <c r="O2401">
        <v>1276</v>
      </c>
      <c r="P2401">
        <v>1283</v>
      </c>
      <c r="V2401" t="s">
        <v>159</v>
      </c>
      <c r="W2401" t="s">
        <v>848</v>
      </c>
      <c r="X2401" t="s">
        <v>849</v>
      </c>
      <c r="AD2401" t="s">
        <v>58</v>
      </c>
      <c r="AE2401" t="s">
        <v>78</v>
      </c>
      <c r="AF2401">
        <v>6</v>
      </c>
      <c r="AG2401">
        <v>3361</v>
      </c>
      <c r="AH2401">
        <v>3358</v>
      </c>
      <c r="AI2401">
        <v>2104</v>
      </c>
      <c r="AJ2401">
        <v>1274</v>
      </c>
      <c r="AK2401">
        <v>1276</v>
      </c>
      <c r="AL2401">
        <v>1283</v>
      </c>
      <c r="AQ2401" t="s">
        <v>79</v>
      </c>
      <c r="AR2401" t="s">
        <v>129</v>
      </c>
      <c r="AS2401" t="s">
        <v>168</v>
      </c>
      <c r="AT2401" t="s">
        <v>432</v>
      </c>
      <c r="AU2401" t="s">
        <v>848</v>
      </c>
      <c r="AV2401" t="s">
        <v>849</v>
      </c>
      <c r="BA2401" t="s">
        <v>58</v>
      </c>
    </row>
    <row r="2402" spans="1:53" hidden="1" x14ac:dyDescent="0.25">
      <c r="A2402">
        <v>1883</v>
      </c>
      <c r="B2402">
        <f t="shared" si="37"/>
        <v>1</v>
      </c>
      <c r="C2402" t="s">
        <v>3400</v>
      </c>
      <c r="D2402">
        <v>29</v>
      </c>
      <c r="E2402" t="s">
        <v>51</v>
      </c>
      <c r="F2402" t="s">
        <v>120</v>
      </c>
      <c r="L2402" t="s">
        <v>121</v>
      </c>
      <c r="M2402">
        <v>3</v>
      </c>
      <c r="N2402">
        <v>1661</v>
      </c>
      <c r="O2402">
        <v>1276</v>
      </c>
      <c r="P2402">
        <v>1284</v>
      </c>
      <c r="V2402" t="s">
        <v>159</v>
      </c>
      <c r="W2402" t="s">
        <v>848</v>
      </c>
      <c r="X2402" t="s">
        <v>851</v>
      </c>
      <c r="AD2402" t="s">
        <v>58</v>
      </c>
      <c r="AE2402" t="s">
        <v>78</v>
      </c>
      <c r="AF2402">
        <v>6</v>
      </c>
      <c r="AG2402">
        <v>3361</v>
      </c>
      <c r="AH2402">
        <v>3358</v>
      </c>
      <c r="AI2402">
        <v>2104</v>
      </c>
      <c r="AJ2402">
        <v>1274</v>
      </c>
      <c r="AK2402">
        <v>1276</v>
      </c>
      <c r="AL2402">
        <v>1284</v>
      </c>
      <c r="AQ2402" t="s">
        <v>79</v>
      </c>
      <c r="AR2402" t="s">
        <v>129</v>
      </c>
      <c r="AS2402" t="s">
        <v>168</v>
      </c>
      <c r="AT2402" t="s">
        <v>432</v>
      </c>
      <c r="AU2402" t="s">
        <v>848</v>
      </c>
      <c r="AV2402" t="s">
        <v>851</v>
      </c>
      <c r="BA2402" t="s">
        <v>58</v>
      </c>
    </row>
    <row r="2403" spans="1:53" hidden="1" x14ac:dyDescent="0.25">
      <c r="A2403">
        <v>1884</v>
      </c>
      <c r="B2403">
        <f t="shared" si="37"/>
        <v>1</v>
      </c>
      <c r="C2403" t="s">
        <v>3401</v>
      </c>
      <c r="D2403">
        <v>29</v>
      </c>
      <c r="E2403" t="s">
        <v>51</v>
      </c>
      <c r="F2403" t="s">
        <v>120</v>
      </c>
      <c r="L2403" t="s">
        <v>121</v>
      </c>
      <c r="M2403">
        <v>3</v>
      </c>
      <c r="N2403">
        <v>1661</v>
      </c>
      <c r="O2403">
        <v>1276</v>
      </c>
      <c r="P2403">
        <v>1285</v>
      </c>
      <c r="V2403" t="s">
        <v>159</v>
      </c>
      <c r="W2403" t="s">
        <v>848</v>
      </c>
      <c r="X2403" t="s">
        <v>853</v>
      </c>
      <c r="AD2403" t="s">
        <v>58</v>
      </c>
      <c r="AE2403" t="s">
        <v>78</v>
      </c>
      <c r="AF2403">
        <v>6</v>
      </c>
      <c r="AG2403">
        <v>3361</v>
      </c>
      <c r="AH2403">
        <v>3358</v>
      </c>
      <c r="AI2403">
        <v>2104</v>
      </c>
      <c r="AJ2403">
        <v>1274</v>
      </c>
      <c r="AK2403">
        <v>1276</v>
      </c>
      <c r="AL2403">
        <v>1285</v>
      </c>
      <c r="AQ2403" t="s">
        <v>79</v>
      </c>
      <c r="AR2403" t="s">
        <v>129</v>
      </c>
      <c r="AS2403" t="s">
        <v>168</v>
      </c>
      <c r="AT2403" t="s">
        <v>432</v>
      </c>
      <c r="AU2403" t="s">
        <v>848</v>
      </c>
      <c r="AV2403" t="s">
        <v>853</v>
      </c>
      <c r="BA2403" t="s">
        <v>58</v>
      </c>
    </row>
    <row r="2404" spans="1:53" hidden="1" x14ac:dyDescent="0.25">
      <c r="A2404">
        <v>1885</v>
      </c>
      <c r="B2404">
        <f t="shared" si="37"/>
        <v>1</v>
      </c>
      <c r="C2404" t="s">
        <v>3402</v>
      </c>
      <c r="D2404">
        <v>29</v>
      </c>
      <c r="E2404" t="s">
        <v>51</v>
      </c>
      <c r="F2404" t="s">
        <v>120</v>
      </c>
      <c r="L2404" t="s">
        <v>121</v>
      </c>
      <c r="M2404">
        <v>3</v>
      </c>
      <c r="N2404">
        <v>1661</v>
      </c>
      <c r="O2404">
        <v>1276</v>
      </c>
      <c r="P2404">
        <v>1286</v>
      </c>
      <c r="V2404" t="s">
        <v>159</v>
      </c>
      <c r="W2404" t="s">
        <v>848</v>
      </c>
      <c r="X2404" t="s">
        <v>2010</v>
      </c>
      <c r="AD2404" t="s">
        <v>58</v>
      </c>
      <c r="AE2404" t="s">
        <v>78</v>
      </c>
      <c r="AF2404">
        <v>6</v>
      </c>
      <c r="AG2404">
        <v>3361</v>
      </c>
      <c r="AH2404">
        <v>3358</v>
      </c>
      <c r="AI2404">
        <v>2104</v>
      </c>
      <c r="AJ2404">
        <v>1274</v>
      </c>
      <c r="AK2404">
        <v>1276</v>
      </c>
      <c r="AL2404">
        <v>1286</v>
      </c>
      <c r="AQ2404" t="s">
        <v>79</v>
      </c>
      <c r="AR2404" t="s">
        <v>129</v>
      </c>
      <c r="AS2404" t="s">
        <v>168</v>
      </c>
      <c r="AT2404" t="s">
        <v>432</v>
      </c>
      <c r="AU2404" t="s">
        <v>848</v>
      </c>
      <c r="AV2404" t="s">
        <v>2010</v>
      </c>
      <c r="BA2404" t="s">
        <v>58</v>
      </c>
    </row>
    <row r="2405" spans="1:53" hidden="1" x14ac:dyDescent="0.25">
      <c r="A2405">
        <v>1886</v>
      </c>
      <c r="B2405">
        <f t="shared" si="37"/>
        <v>1</v>
      </c>
      <c r="C2405" t="s">
        <v>3403</v>
      </c>
      <c r="D2405">
        <v>29</v>
      </c>
      <c r="E2405" t="s">
        <v>51</v>
      </c>
      <c r="F2405" t="s">
        <v>120</v>
      </c>
      <c r="L2405" t="s">
        <v>53</v>
      </c>
      <c r="M2405">
        <v>4</v>
      </c>
      <c r="N2405">
        <v>1661</v>
      </c>
      <c r="O2405">
        <v>1272</v>
      </c>
      <c r="P2405">
        <v>1281</v>
      </c>
      <c r="Q2405">
        <v>1278</v>
      </c>
      <c r="V2405" t="s">
        <v>159</v>
      </c>
      <c r="W2405" t="s">
        <v>838</v>
      </c>
      <c r="X2405" t="s">
        <v>839</v>
      </c>
      <c r="Y2405" t="s">
        <v>840</v>
      </c>
      <c r="AD2405" t="s">
        <v>58</v>
      </c>
      <c r="AE2405" t="s">
        <v>78</v>
      </c>
      <c r="AF2405">
        <v>7</v>
      </c>
      <c r="AG2405">
        <v>3361</v>
      </c>
      <c r="AH2405">
        <v>3358</v>
      </c>
      <c r="AI2405">
        <v>2104</v>
      </c>
      <c r="AJ2405">
        <v>1274</v>
      </c>
      <c r="AK2405">
        <v>1272</v>
      </c>
      <c r="AL2405">
        <v>1281</v>
      </c>
      <c r="AM2405">
        <v>1278</v>
      </c>
      <c r="AQ2405" t="s">
        <v>79</v>
      </c>
      <c r="AR2405" t="s">
        <v>129</v>
      </c>
      <c r="AS2405" t="s">
        <v>168</v>
      </c>
      <c r="AT2405" t="s">
        <v>432</v>
      </c>
      <c r="AU2405" t="s">
        <v>838</v>
      </c>
      <c r="AV2405" t="s">
        <v>839</v>
      </c>
      <c r="AW2405" t="s">
        <v>840</v>
      </c>
      <c r="BA2405" t="s">
        <v>58</v>
      </c>
    </row>
    <row r="2406" spans="1:53" hidden="1" x14ac:dyDescent="0.25">
      <c r="A2406">
        <v>1887</v>
      </c>
      <c r="B2406">
        <f t="shared" si="37"/>
        <v>1</v>
      </c>
      <c r="C2406" t="s">
        <v>3404</v>
      </c>
      <c r="D2406">
        <v>29</v>
      </c>
      <c r="E2406" t="s">
        <v>51</v>
      </c>
      <c r="F2406" t="s">
        <v>120</v>
      </c>
      <c r="L2406" t="s">
        <v>53</v>
      </c>
      <c r="M2406">
        <v>4</v>
      </c>
      <c r="N2406">
        <v>1661</v>
      </c>
      <c r="O2406">
        <v>1272</v>
      </c>
      <c r="P2406">
        <v>1281</v>
      </c>
      <c r="Q2406">
        <v>1279</v>
      </c>
      <c r="V2406" t="s">
        <v>159</v>
      </c>
      <c r="W2406" t="s">
        <v>838</v>
      </c>
      <c r="X2406" t="s">
        <v>839</v>
      </c>
      <c r="Y2406" t="s">
        <v>842</v>
      </c>
      <c r="AD2406" t="s">
        <v>58</v>
      </c>
      <c r="AE2406" t="s">
        <v>78</v>
      </c>
      <c r="AF2406">
        <v>7</v>
      </c>
      <c r="AG2406">
        <v>3361</v>
      </c>
      <c r="AH2406">
        <v>3358</v>
      </c>
      <c r="AI2406">
        <v>2104</v>
      </c>
      <c r="AJ2406">
        <v>1274</v>
      </c>
      <c r="AK2406">
        <v>1272</v>
      </c>
      <c r="AL2406">
        <v>1281</v>
      </c>
      <c r="AM2406">
        <v>1279</v>
      </c>
      <c r="AQ2406" t="s">
        <v>79</v>
      </c>
      <c r="AR2406" t="s">
        <v>129</v>
      </c>
      <c r="AS2406" t="s">
        <v>168</v>
      </c>
      <c r="AT2406" t="s">
        <v>432</v>
      </c>
      <c r="AU2406" t="s">
        <v>838</v>
      </c>
      <c r="AV2406" t="s">
        <v>839</v>
      </c>
      <c r="AW2406" t="s">
        <v>842</v>
      </c>
      <c r="BA2406" t="s">
        <v>58</v>
      </c>
    </row>
    <row r="2407" spans="1:53" hidden="1" x14ac:dyDescent="0.25">
      <c r="A2407">
        <v>1888</v>
      </c>
      <c r="B2407">
        <f t="shared" si="37"/>
        <v>1</v>
      </c>
      <c r="C2407" t="s">
        <v>3405</v>
      </c>
      <c r="D2407">
        <v>29</v>
      </c>
      <c r="E2407" t="s">
        <v>51</v>
      </c>
      <c r="F2407" t="s">
        <v>120</v>
      </c>
      <c r="L2407" t="s">
        <v>53</v>
      </c>
      <c r="M2407">
        <v>4</v>
      </c>
      <c r="N2407">
        <v>1661</v>
      </c>
      <c r="O2407">
        <v>1272</v>
      </c>
      <c r="P2407">
        <v>1281</v>
      </c>
      <c r="Q2407">
        <v>1280</v>
      </c>
      <c r="V2407" t="s">
        <v>159</v>
      </c>
      <c r="W2407" t="s">
        <v>838</v>
      </c>
      <c r="X2407" t="s">
        <v>839</v>
      </c>
      <c r="Y2407" t="s">
        <v>844</v>
      </c>
      <c r="AD2407" t="s">
        <v>58</v>
      </c>
      <c r="AE2407" t="s">
        <v>78</v>
      </c>
      <c r="AF2407">
        <v>7</v>
      </c>
      <c r="AG2407">
        <v>3361</v>
      </c>
      <c r="AH2407">
        <v>3358</v>
      </c>
      <c r="AI2407">
        <v>2104</v>
      </c>
      <c r="AJ2407">
        <v>1274</v>
      </c>
      <c r="AK2407">
        <v>1272</v>
      </c>
      <c r="AL2407">
        <v>1281</v>
      </c>
      <c r="AM2407">
        <v>1280</v>
      </c>
      <c r="AQ2407" t="s">
        <v>79</v>
      </c>
      <c r="AR2407" t="s">
        <v>129</v>
      </c>
      <c r="AS2407" t="s">
        <v>168</v>
      </c>
      <c r="AT2407" t="s">
        <v>432</v>
      </c>
      <c r="AU2407" t="s">
        <v>838</v>
      </c>
      <c r="AV2407" t="s">
        <v>839</v>
      </c>
      <c r="AW2407" t="s">
        <v>844</v>
      </c>
      <c r="BA2407" t="s">
        <v>58</v>
      </c>
    </row>
    <row r="2408" spans="1:53" hidden="1" x14ac:dyDescent="0.25">
      <c r="A2408">
        <v>1889</v>
      </c>
      <c r="B2408">
        <f t="shared" si="37"/>
        <v>1</v>
      </c>
      <c r="C2408" t="s">
        <v>3406</v>
      </c>
      <c r="D2408">
        <v>29</v>
      </c>
      <c r="E2408" t="s">
        <v>51</v>
      </c>
      <c r="F2408" t="s">
        <v>120</v>
      </c>
      <c r="L2408" t="s">
        <v>53</v>
      </c>
      <c r="M2408">
        <v>3</v>
      </c>
      <c r="N2408">
        <v>1661</v>
      </c>
      <c r="O2408">
        <v>1272</v>
      </c>
      <c r="P2408">
        <v>1282</v>
      </c>
      <c r="V2408" t="s">
        <v>159</v>
      </c>
      <c r="W2408" t="s">
        <v>838</v>
      </c>
      <c r="X2408" t="s">
        <v>846</v>
      </c>
      <c r="AD2408" t="s">
        <v>58</v>
      </c>
      <c r="AE2408" t="s">
        <v>78</v>
      </c>
      <c r="AF2408">
        <v>6</v>
      </c>
      <c r="AG2408">
        <v>3361</v>
      </c>
      <c r="AH2408">
        <v>3358</v>
      </c>
      <c r="AI2408">
        <v>2104</v>
      </c>
      <c r="AJ2408">
        <v>1274</v>
      </c>
      <c r="AK2408">
        <v>1272</v>
      </c>
      <c r="AL2408">
        <v>1282</v>
      </c>
      <c r="AQ2408" t="s">
        <v>79</v>
      </c>
      <c r="AR2408" t="s">
        <v>129</v>
      </c>
      <c r="AS2408" t="s">
        <v>168</v>
      </c>
      <c r="AT2408" t="s">
        <v>432</v>
      </c>
      <c r="AU2408" t="s">
        <v>838</v>
      </c>
      <c r="AV2408" t="s">
        <v>846</v>
      </c>
      <c r="BA2408" t="s">
        <v>58</v>
      </c>
    </row>
    <row r="2409" spans="1:53" hidden="1" x14ac:dyDescent="0.25">
      <c r="A2409">
        <v>1890</v>
      </c>
      <c r="B2409">
        <f t="shared" si="37"/>
        <v>1</v>
      </c>
      <c r="C2409" t="s">
        <v>3407</v>
      </c>
      <c r="D2409">
        <v>29</v>
      </c>
      <c r="E2409" t="s">
        <v>51</v>
      </c>
      <c r="F2409" t="s">
        <v>120</v>
      </c>
      <c r="L2409" t="s">
        <v>121</v>
      </c>
      <c r="M2409">
        <v>3</v>
      </c>
      <c r="N2409">
        <v>1661</v>
      </c>
      <c r="O2409">
        <v>1276</v>
      </c>
      <c r="P2409">
        <v>1283</v>
      </c>
      <c r="V2409" t="s">
        <v>159</v>
      </c>
      <c r="W2409" t="s">
        <v>848</v>
      </c>
      <c r="X2409" t="s">
        <v>849</v>
      </c>
      <c r="AD2409" t="s">
        <v>58</v>
      </c>
      <c r="AE2409" t="s">
        <v>78</v>
      </c>
      <c r="AF2409">
        <v>6</v>
      </c>
      <c r="AG2409">
        <v>3361</v>
      </c>
      <c r="AH2409">
        <v>3358</v>
      </c>
      <c r="AI2409">
        <v>2104</v>
      </c>
      <c r="AJ2409">
        <v>1274</v>
      </c>
      <c r="AK2409">
        <v>1276</v>
      </c>
      <c r="AL2409">
        <v>1283</v>
      </c>
      <c r="AQ2409" t="s">
        <v>79</v>
      </c>
      <c r="AR2409" t="s">
        <v>129</v>
      </c>
      <c r="AS2409" t="s">
        <v>168</v>
      </c>
      <c r="AT2409" t="s">
        <v>432</v>
      </c>
      <c r="AU2409" t="s">
        <v>848</v>
      </c>
      <c r="AV2409" t="s">
        <v>849</v>
      </c>
      <c r="BA2409" t="s">
        <v>58</v>
      </c>
    </row>
    <row r="2410" spans="1:53" hidden="1" x14ac:dyDescent="0.25">
      <c r="A2410">
        <v>1891</v>
      </c>
      <c r="B2410">
        <f t="shared" si="37"/>
        <v>1</v>
      </c>
      <c r="C2410" t="s">
        <v>3408</v>
      </c>
      <c r="D2410">
        <v>29</v>
      </c>
      <c r="E2410" t="s">
        <v>51</v>
      </c>
      <c r="F2410" t="s">
        <v>120</v>
      </c>
      <c r="L2410" t="s">
        <v>121</v>
      </c>
      <c r="M2410">
        <v>3</v>
      </c>
      <c r="N2410">
        <v>1661</v>
      </c>
      <c r="O2410">
        <v>1276</v>
      </c>
      <c r="P2410">
        <v>1284</v>
      </c>
      <c r="V2410" t="s">
        <v>159</v>
      </c>
      <c r="W2410" t="s">
        <v>848</v>
      </c>
      <c r="X2410" t="s">
        <v>851</v>
      </c>
      <c r="AD2410" t="s">
        <v>58</v>
      </c>
      <c r="AE2410" t="s">
        <v>78</v>
      </c>
      <c r="AF2410">
        <v>6</v>
      </c>
      <c r="AG2410">
        <v>3361</v>
      </c>
      <c r="AH2410">
        <v>3358</v>
      </c>
      <c r="AI2410">
        <v>2104</v>
      </c>
      <c r="AJ2410">
        <v>1274</v>
      </c>
      <c r="AK2410">
        <v>1276</v>
      </c>
      <c r="AL2410">
        <v>1284</v>
      </c>
      <c r="AQ2410" t="s">
        <v>79</v>
      </c>
      <c r="AR2410" t="s">
        <v>129</v>
      </c>
      <c r="AS2410" t="s">
        <v>168</v>
      </c>
      <c r="AT2410" t="s">
        <v>432</v>
      </c>
      <c r="AU2410" t="s">
        <v>848</v>
      </c>
      <c r="AV2410" t="s">
        <v>851</v>
      </c>
      <c r="BA2410" t="s">
        <v>58</v>
      </c>
    </row>
    <row r="2411" spans="1:53" hidden="1" x14ac:dyDescent="0.25">
      <c r="A2411">
        <v>1892</v>
      </c>
      <c r="B2411">
        <f t="shared" si="37"/>
        <v>1</v>
      </c>
      <c r="C2411" t="s">
        <v>3409</v>
      </c>
      <c r="D2411">
        <v>29</v>
      </c>
      <c r="E2411" t="s">
        <v>51</v>
      </c>
      <c r="F2411" t="s">
        <v>120</v>
      </c>
      <c r="L2411" t="s">
        <v>121</v>
      </c>
      <c r="M2411">
        <v>3</v>
      </c>
      <c r="N2411">
        <v>1661</v>
      </c>
      <c r="O2411">
        <v>1276</v>
      </c>
      <c r="P2411">
        <v>1285</v>
      </c>
      <c r="V2411" t="s">
        <v>159</v>
      </c>
      <c r="W2411" t="s">
        <v>848</v>
      </c>
      <c r="X2411" t="s">
        <v>853</v>
      </c>
      <c r="AD2411" t="s">
        <v>58</v>
      </c>
      <c r="AE2411" t="s">
        <v>78</v>
      </c>
      <c r="AF2411">
        <v>6</v>
      </c>
      <c r="AG2411">
        <v>3361</v>
      </c>
      <c r="AH2411">
        <v>3358</v>
      </c>
      <c r="AI2411">
        <v>2104</v>
      </c>
      <c r="AJ2411">
        <v>1274</v>
      </c>
      <c r="AK2411">
        <v>1276</v>
      </c>
      <c r="AL2411">
        <v>1285</v>
      </c>
      <c r="AQ2411" t="s">
        <v>79</v>
      </c>
      <c r="AR2411" t="s">
        <v>129</v>
      </c>
      <c r="AS2411" t="s">
        <v>168</v>
      </c>
      <c r="AT2411" t="s">
        <v>432</v>
      </c>
      <c r="AU2411" t="s">
        <v>848</v>
      </c>
      <c r="AV2411" t="s">
        <v>853</v>
      </c>
      <c r="BA2411" t="s">
        <v>58</v>
      </c>
    </row>
    <row r="2412" spans="1:53" hidden="1" x14ac:dyDescent="0.25">
      <c r="A2412">
        <v>1893</v>
      </c>
      <c r="B2412">
        <f t="shared" si="37"/>
        <v>1</v>
      </c>
      <c r="C2412" t="s">
        <v>3410</v>
      </c>
      <c r="D2412">
        <v>29</v>
      </c>
      <c r="E2412" t="s">
        <v>51</v>
      </c>
      <c r="F2412" t="s">
        <v>120</v>
      </c>
      <c r="L2412" t="s">
        <v>121</v>
      </c>
      <c r="M2412">
        <v>3</v>
      </c>
      <c r="N2412">
        <v>1661</v>
      </c>
      <c r="O2412">
        <v>1276</v>
      </c>
      <c r="P2412">
        <v>1286</v>
      </c>
      <c r="V2412" t="s">
        <v>159</v>
      </c>
      <c r="W2412" t="s">
        <v>848</v>
      </c>
      <c r="X2412" t="s">
        <v>2010</v>
      </c>
      <c r="AD2412" t="s">
        <v>58</v>
      </c>
      <c r="AE2412" t="s">
        <v>78</v>
      </c>
      <c r="AF2412">
        <v>6</v>
      </c>
      <c r="AG2412">
        <v>3361</v>
      </c>
      <c r="AH2412">
        <v>3358</v>
      </c>
      <c r="AI2412">
        <v>2104</v>
      </c>
      <c r="AJ2412">
        <v>1274</v>
      </c>
      <c r="AK2412">
        <v>1276</v>
      </c>
      <c r="AL2412">
        <v>1286</v>
      </c>
      <c r="AQ2412" t="s">
        <v>79</v>
      </c>
      <c r="AR2412" t="s">
        <v>129</v>
      </c>
      <c r="AS2412" t="s">
        <v>168</v>
      </c>
      <c r="AT2412" t="s">
        <v>432</v>
      </c>
      <c r="AU2412" t="s">
        <v>848</v>
      </c>
      <c r="AV2412" t="s">
        <v>2010</v>
      </c>
      <c r="BA2412" t="s">
        <v>58</v>
      </c>
    </row>
    <row r="2413" spans="1:53" hidden="1" x14ac:dyDescent="0.25">
      <c r="A2413">
        <v>1894</v>
      </c>
      <c r="B2413">
        <f t="shared" si="37"/>
        <v>1</v>
      </c>
      <c r="C2413" t="s">
        <v>3411</v>
      </c>
      <c r="D2413">
        <v>29</v>
      </c>
      <c r="E2413" t="s">
        <v>51</v>
      </c>
      <c r="F2413" t="s">
        <v>120</v>
      </c>
      <c r="L2413" t="s">
        <v>53</v>
      </c>
      <c r="M2413">
        <v>4</v>
      </c>
      <c r="N2413">
        <v>1661</v>
      </c>
      <c r="O2413">
        <v>1272</v>
      </c>
      <c r="P2413">
        <v>1281</v>
      </c>
      <c r="Q2413">
        <v>1278</v>
      </c>
      <c r="V2413" t="s">
        <v>159</v>
      </c>
      <c r="W2413" t="s">
        <v>838</v>
      </c>
      <c r="X2413" t="s">
        <v>839</v>
      </c>
      <c r="Y2413" t="s">
        <v>840</v>
      </c>
      <c r="AD2413" t="s">
        <v>58</v>
      </c>
      <c r="AE2413" t="s">
        <v>78</v>
      </c>
      <c r="AF2413">
        <v>7</v>
      </c>
      <c r="AG2413">
        <v>3361</v>
      </c>
      <c r="AH2413">
        <v>3358</v>
      </c>
      <c r="AI2413">
        <v>2104</v>
      </c>
      <c r="AJ2413">
        <v>1274</v>
      </c>
      <c r="AK2413">
        <v>1272</v>
      </c>
      <c r="AL2413">
        <v>1281</v>
      </c>
      <c r="AM2413">
        <v>1278</v>
      </c>
      <c r="AQ2413" t="s">
        <v>79</v>
      </c>
      <c r="AR2413" t="s">
        <v>129</v>
      </c>
      <c r="AS2413" t="s">
        <v>168</v>
      </c>
      <c r="AT2413" t="s">
        <v>432</v>
      </c>
      <c r="AU2413" t="s">
        <v>838</v>
      </c>
      <c r="AV2413" t="s">
        <v>839</v>
      </c>
      <c r="AW2413" t="s">
        <v>840</v>
      </c>
      <c r="BA2413" t="s">
        <v>58</v>
      </c>
    </row>
    <row r="2414" spans="1:53" hidden="1" x14ac:dyDescent="0.25">
      <c r="A2414">
        <v>1895</v>
      </c>
      <c r="B2414">
        <f t="shared" si="37"/>
        <v>1</v>
      </c>
      <c r="C2414" t="s">
        <v>3412</v>
      </c>
      <c r="D2414">
        <v>29</v>
      </c>
      <c r="E2414" t="s">
        <v>51</v>
      </c>
      <c r="F2414" t="s">
        <v>120</v>
      </c>
      <c r="L2414" t="s">
        <v>53</v>
      </c>
      <c r="M2414">
        <v>4</v>
      </c>
      <c r="N2414">
        <v>1661</v>
      </c>
      <c r="O2414">
        <v>1272</v>
      </c>
      <c r="P2414">
        <v>1281</v>
      </c>
      <c r="Q2414">
        <v>1279</v>
      </c>
      <c r="V2414" t="s">
        <v>159</v>
      </c>
      <c r="W2414" t="s">
        <v>838</v>
      </c>
      <c r="X2414" t="s">
        <v>839</v>
      </c>
      <c r="Y2414" t="s">
        <v>842</v>
      </c>
      <c r="AD2414" t="s">
        <v>58</v>
      </c>
      <c r="AE2414" t="s">
        <v>78</v>
      </c>
      <c r="AF2414">
        <v>7</v>
      </c>
      <c r="AG2414">
        <v>3361</v>
      </c>
      <c r="AH2414">
        <v>3358</v>
      </c>
      <c r="AI2414">
        <v>2104</v>
      </c>
      <c r="AJ2414">
        <v>1274</v>
      </c>
      <c r="AK2414">
        <v>1272</v>
      </c>
      <c r="AL2414">
        <v>1281</v>
      </c>
      <c r="AM2414">
        <v>1279</v>
      </c>
      <c r="AQ2414" t="s">
        <v>79</v>
      </c>
      <c r="AR2414" t="s">
        <v>129</v>
      </c>
      <c r="AS2414" t="s">
        <v>168</v>
      </c>
      <c r="AT2414" t="s">
        <v>432</v>
      </c>
      <c r="AU2414" t="s">
        <v>838</v>
      </c>
      <c r="AV2414" t="s">
        <v>839</v>
      </c>
      <c r="AW2414" t="s">
        <v>842</v>
      </c>
      <c r="BA2414" t="s">
        <v>58</v>
      </c>
    </row>
    <row r="2415" spans="1:53" hidden="1" x14ac:dyDescent="0.25">
      <c r="A2415">
        <v>1896</v>
      </c>
      <c r="B2415">
        <f t="shared" si="37"/>
        <v>1</v>
      </c>
      <c r="C2415" t="s">
        <v>3413</v>
      </c>
      <c r="D2415">
        <v>29</v>
      </c>
      <c r="E2415" t="s">
        <v>51</v>
      </c>
      <c r="F2415" t="s">
        <v>120</v>
      </c>
      <c r="L2415" t="s">
        <v>53</v>
      </c>
      <c r="M2415">
        <v>4</v>
      </c>
      <c r="N2415">
        <v>1661</v>
      </c>
      <c r="O2415">
        <v>1272</v>
      </c>
      <c r="P2415">
        <v>1281</v>
      </c>
      <c r="Q2415">
        <v>1280</v>
      </c>
      <c r="V2415" t="s">
        <v>159</v>
      </c>
      <c r="W2415" t="s">
        <v>838</v>
      </c>
      <c r="X2415" t="s">
        <v>839</v>
      </c>
      <c r="Y2415" t="s">
        <v>844</v>
      </c>
      <c r="AD2415" t="s">
        <v>58</v>
      </c>
      <c r="AE2415" t="s">
        <v>78</v>
      </c>
      <c r="AF2415">
        <v>7</v>
      </c>
      <c r="AG2415">
        <v>3361</v>
      </c>
      <c r="AH2415">
        <v>3358</v>
      </c>
      <c r="AI2415">
        <v>2104</v>
      </c>
      <c r="AJ2415">
        <v>1274</v>
      </c>
      <c r="AK2415">
        <v>1272</v>
      </c>
      <c r="AL2415">
        <v>1281</v>
      </c>
      <c r="AM2415">
        <v>1280</v>
      </c>
      <c r="AQ2415" t="s">
        <v>79</v>
      </c>
      <c r="AR2415" t="s">
        <v>129</v>
      </c>
      <c r="AS2415" t="s">
        <v>168</v>
      </c>
      <c r="AT2415" t="s">
        <v>432</v>
      </c>
      <c r="AU2415" t="s">
        <v>838</v>
      </c>
      <c r="AV2415" t="s">
        <v>839</v>
      </c>
      <c r="AW2415" t="s">
        <v>844</v>
      </c>
      <c r="BA2415" t="s">
        <v>58</v>
      </c>
    </row>
    <row r="2416" spans="1:53" hidden="1" x14ac:dyDescent="0.25">
      <c r="A2416">
        <v>1897</v>
      </c>
      <c r="B2416">
        <f t="shared" si="37"/>
        <v>1</v>
      </c>
      <c r="C2416" t="s">
        <v>3414</v>
      </c>
      <c r="D2416">
        <v>29</v>
      </c>
      <c r="E2416" t="s">
        <v>51</v>
      </c>
      <c r="F2416" t="s">
        <v>120</v>
      </c>
      <c r="L2416" t="s">
        <v>53</v>
      </c>
      <c r="M2416">
        <v>3</v>
      </c>
      <c r="N2416">
        <v>1661</v>
      </c>
      <c r="O2416">
        <v>1272</v>
      </c>
      <c r="P2416">
        <v>1282</v>
      </c>
      <c r="V2416" t="s">
        <v>159</v>
      </c>
      <c r="W2416" t="s">
        <v>838</v>
      </c>
      <c r="X2416" t="s">
        <v>846</v>
      </c>
      <c r="AD2416" t="s">
        <v>58</v>
      </c>
      <c r="AE2416" t="s">
        <v>78</v>
      </c>
      <c r="AF2416">
        <v>6</v>
      </c>
      <c r="AG2416">
        <v>3361</v>
      </c>
      <c r="AH2416">
        <v>3358</v>
      </c>
      <c r="AI2416">
        <v>2104</v>
      </c>
      <c r="AJ2416">
        <v>1274</v>
      </c>
      <c r="AK2416">
        <v>1272</v>
      </c>
      <c r="AL2416">
        <v>1282</v>
      </c>
      <c r="AQ2416" t="s">
        <v>79</v>
      </c>
      <c r="AR2416" t="s">
        <v>129</v>
      </c>
      <c r="AS2416" t="s">
        <v>168</v>
      </c>
      <c r="AT2416" t="s">
        <v>432</v>
      </c>
      <c r="AU2416" t="s">
        <v>838</v>
      </c>
      <c r="AV2416" t="s">
        <v>846</v>
      </c>
      <c r="BA2416" t="s">
        <v>58</v>
      </c>
    </row>
    <row r="2417" spans="1:56" hidden="1" x14ac:dyDescent="0.25">
      <c r="A2417">
        <v>1898</v>
      </c>
      <c r="B2417">
        <f t="shared" si="37"/>
        <v>1</v>
      </c>
      <c r="C2417" t="s">
        <v>3415</v>
      </c>
      <c r="D2417">
        <v>29</v>
      </c>
      <c r="E2417" t="s">
        <v>51</v>
      </c>
      <c r="F2417" t="s">
        <v>120</v>
      </c>
      <c r="L2417" t="s">
        <v>121</v>
      </c>
      <c r="M2417">
        <v>3</v>
      </c>
      <c r="N2417">
        <v>1661</v>
      </c>
      <c r="O2417">
        <v>1276</v>
      </c>
      <c r="P2417">
        <v>1283</v>
      </c>
      <c r="V2417" t="s">
        <v>159</v>
      </c>
      <c r="W2417" t="s">
        <v>848</v>
      </c>
      <c r="X2417" t="s">
        <v>849</v>
      </c>
      <c r="AD2417" t="s">
        <v>58</v>
      </c>
      <c r="AE2417" t="s">
        <v>78</v>
      </c>
      <c r="AF2417">
        <v>6</v>
      </c>
      <c r="AG2417">
        <v>3361</v>
      </c>
      <c r="AH2417">
        <v>3358</v>
      </c>
      <c r="AI2417">
        <v>2104</v>
      </c>
      <c r="AJ2417">
        <v>1274</v>
      </c>
      <c r="AK2417">
        <v>1276</v>
      </c>
      <c r="AL2417">
        <v>1283</v>
      </c>
      <c r="AQ2417" t="s">
        <v>79</v>
      </c>
      <c r="AR2417" t="s">
        <v>129</v>
      </c>
      <c r="AS2417" t="s">
        <v>168</v>
      </c>
      <c r="AT2417" t="s">
        <v>432</v>
      </c>
      <c r="AU2417" t="s">
        <v>848</v>
      </c>
      <c r="AV2417" t="s">
        <v>849</v>
      </c>
      <c r="BA2417" t="s">
        <v>58</v>
      </c>
    </row>
    <row r="2418" spans="1:56" hidden="1" x14ac:dyDescent="0.25">
      <c r="A2418">
        <v>1899</v>
      </c>
      <c r="B2418">
        <f t="shared" si="37"/>
        <v>1</v>
      </c>
      <c r="C2418" t="s">
        <v>3416</v>
      </c>
      <c r="D2418">
        <v>29</v>
      </c>
      <c r="E2418" t="s">
        <v>51</v>
      </c>
      <c r="F2418" t="s">
        <v>120</v>
      </c>
      <c r="L2418" t="s">
        <v>121</v>
      </c>
      <c r="M2418">
        <v>3</v>
      </c>
      <c r="N2418">
        <v>1661</v>
      </c>
      <c r="O2418">
        <v>1276</v>
      </c>
      <c r="P2418">
        <v>1284</v>
      </c>
      <c r="V2418" t="s">
        <v>159</v>
      </c>
      <c r="W2418" t="s">
        <v>848</v>
      </c>
      <c r="X2418" t="s">
        <v>851</v>
      </c>
      <c r="AD2418" t="s">
        <v>58</v>
      </c>
      <c r="AE2418" t="s">
        <v>78</v>
      </c>
      <c r="AF2418">
        <v>6</v>
      </c>
      <c r="AG2418">
        <v>3361</v>
      </c>
      <c r="AH2418">
        <v>3358</v>
      </c>
      <c r="AI2418">
        <v>2104</v>
      </c>
      <c r="AJ2418">
        <v>1274</v>
      </c>
      <c r="AK2418">
        <v>1276</v>
      </c>
      <c r="AL2418">
        <v>1284</v>
      </c>
      <c r="AQ2418" t="s">
        <v>79</v>
      </c>
      <c r="AR2418" t="s">
        <v>129</v>
      </c>
      <c r="AS2418" t="s">
        <v>168</v>
      </c>
      <c r="AT2418" t="s">
        <v>432</v>
      </c>
      <c r="AU2418" t="s">
        <v>848</v>
      </c>
      <c r="AV2418" t="s">
        <v>851</v>
      </c>
      <c r="BA2418" t="s">
        <v>58</v>
      </c>
    </row>
    <row r="2419" spans="1:56" hidden="1" x14ac:dyDescent="0.25">
      <c r="A2419">
        <v>1900</v>
      </c>
      <c r="B2419">
        <f t="shared" si="37"/>
        <v>1</v>
      </c>
      <c r="C2419" t="s">
        <v>3417</v>
      </c>
      <c r="D2419">
        <v>29</v>
      </c>
      <c r="E2419" t="s">
        <v>51</v>
      </c>
      <c r="F2419" t="s">
        <v>120</v>
      </c>
      <c r="L2419" t="s">
        <v>121</v>
      </c>
      <c r="M2419">
        <v>3</v>
      </c>
      <c r="N2419">
        <v>1661</v>
      </c>
      <c r="O2419">
        <v>1276</v>
      </c>
      <c r="P2419">
        <v>1285</v>
      </c>
      <c r="V2419" t="s">
        <v>159</v>
      </c>
      <c r="W2419" t="s">
        <v>848</v>
      </c>
      <c r="X2419" t="s">
        <v>853</v>
      </c>
      <c r="AD2419" t="s">
        <v>58</v>
      </c>
      <c r="AE2419" t="s">
        <v>78</v>
      </c>
      <c r="AF2419">
        <v>6</v>
      </c>
      <c r="AG2419">
        <v>3361</v>
      </c>
      <c r="AH2419">
        <v>3358</v>
      </c>
      <c r="AI2419">
        <v>2104</v>
      </c>
      <c r="AJ2419">
        <v>1274</v>
      </c>
      <c r="AK2419">
        <v>1276</v>
      </c>
      <c r="AL2419">
        <v>1285</v>
      </c>
      <c r="AQ2419" t="s">
        <v>79</v>
      </c>
      <c r="AR2419" t="s">
        <v>129</v>
      </c>
      <c r="AS2419" t="s">
        <v>168</v>
      </c>
      <c r="AT2419" t="s">
        <v>432</v>
      </c>
      <c r="AU2419" t="s">
        <v>848</v>
      </c>
      <c r="AV2419" t="s">
        <v>853</v>
      </c>
      <c r="BA2419" t="s">
        <v>58</v>
      </c>
    </row>
    <row r="2420" spans="1:56" hidden="1" x14ac:dyDescent="0.25">
      <c r="A2420">
        <v>1901</v>
      </c>
      <c r="B2420">
        <f t="shared" si="37"/>
        <v>1</v>
      </c>
      <c r="C2420" t="s">
        <v>3418</v>
      </c>
      <c r="D2420">
        <v>29</v>
      </c>
      <c r="E2420" t="s">
        <v>51</v>
      </c>
      <c r="F2420" t="s">
        <v>120</v>
      </c>
      <c r="L2420" t="s">
        <v>121</v>
      </c>
      <c r="M2420">
        <v>3</v>
      </c>
      <c r="N2420">
        <v>1661</v>
      </c>
      <c r="O2420">
        <v>1276</v>
      </c>
      <c r="P2420">
        <v>1286</v>
      </c>
      <c r="V2420" t="s">
        <v>159</v>
      </c>
      <c r="W2420" t="s">
        <v>848</v>
      </c>
      <c r="X2420" t="s">
        <v>2010</v>
      </c>
      <c r="AD2420" t="s">
        <v>58</v>
      </c>
      <c r="AE2420" t="s">
        <v>78</v>
      </c>
      <c r="AF2420">
        <v>6</v>
      </c>
      <c r="AG2420">
        <v>3361</v>
      </c>
      <c r="AH2420">
        <v>3358</v>
      </c>
      <c r="AI2420">
        <v>2104</v>
      </c>
      <c r="AJ2420">
        <v>1274</v>
      </c>
      <c r="AK2420">
        <v>1276</v>
      </c>
      <c r="AL2420">
        <v>1286</v>
      </c>
      <c r="AQ2420" t="s">
        <v>79</v>
      </c>
      <c r="AR2420" t="s">
        <v>129</v>
      </c>
      <c r="AS2420" t="s">
        <v>168</v>
      </c>
      <c r="AT2420" t="s">
        <v>432</v>
      </c>
      <c r="AU2420" t="s">
        <v>848</v>
      </c>
      <c r="AV2420" t="s">
        <v>2010</v>
      </c>
      <c r="BA2420" t="s">
        <v>58</v>
      </c>
    </row>
    <row r="2421" spans="1:56" hidden="1" x14ac:dyDescent="0.25">
      <c r="A2421">
        <v>1902</v>
      </c>
      <c r="B2421">
        <f t="shared" si="37"/>
        <v>1</v>
      </c>
      <c r="C2421" t="s">
        <v>3419</v>
      </c>
      <c r="D2421">
        <v>1</v>
      </c>
      <c r="E2421" t="s">
        <v>76</v>
      </c>
      <c r="F2421" t="s">
        <v>52</v>
      </c>
      <c r="M2421">
        <v>5</v>
      </c>
      <c r="N2421">
        <v>2934</v>
      </c>
      <c r="O2421">
        <v>3069</v>
      </c>
      <c r="P2421">
        <v>47</v>
      </c>
      <c r="Q2421">
        <v>4427</v>
      </c>
      <c r="R2421">
        <v>2108</v>
      </c>
      <c r="V2421" t="s">
        <v>97</v>
      </c>
      <c r="W2421" t="s">
        <v>98</v>
      </c>
      <c r="X2421" t="s">
        <v>93</v>
      </c>
      <c r="Y2421" t="s">
        <v>754</v>
      </c>
      <c r="Z2421" t="s">
        <v>755</v>
      </c>
      <c r="AD2421" t="s">
        <v>58</v>
      </c>
      <c r="AE2421" t="s">
        <v>78</v>
      </c>
      <c r="AF2421">
        <v>4</v>
      </c>
      <c r="AG2421">
        <v>3361</v>
      </c>
      <c r="AH2421">
        <v>47</v>
      </c>
      <c r="AI2421">
        <v>4427</v>
      </c>
      <c r="AJ2421">
        <v>2108</v>
      </c>
      <c r="AQ2421" t="s">
        <v>79</v>
      </c>
      <c r="AR2421" t="s">
        <v>93</v>
      </c>
      <c r="AS2421" t="s">
        <v>754</v>
      </c>
      <c r="AT2421" t="s">
        <v>755</v>
      </c>
      <c r="BA2421" t="s">
        <v>58</v>
      </c>
      <c r="BB2421">
        <v>173</v>
      </c>
      <c r="BC2421" t="s">
        <v>61</v>
      </c>
      <c r="BD2421" t="s">
        <v>3420</v>
      </c>
    </row>
    <row r="2422" spans="1:56" hidden="1" x14ac:dyDescent="0.25">
      <c r="A2422">
        <v>1903</v>
      </c>
      <c r="B2422">
        <f t="shared" si="37"/>
        <v>1</v>
      </c>
      <c r="C2422" t="s">
        <v>3421</v>
      </c>
      <c r="D2422">
        <v>1</v>
      </c>
      <c r="E2422" t="s">
        <v>51</v>
      </c>
      <c r="F2422" t="s">
        <v>120</v>
      </c>
      <c r="L2422" t="s">
        <v>121</v>
      </c>
      <c r="M2422">
        <v>4</v>
      </c>
      <c r="N2422">
        <v>2934</v>
      </c>
      <c r="O2422">
        <v>4243</v>
      </c>
      <c r="P2422">
        <v>4242</v>
      </c>
      <c r="Q2422">
        <v>1904</v>
      </c>
      <c r="V2422" t="s">
        <v>97</v>
      </c>
      <c r="W2422" t="s">
        <v>177</v>
      </c>
      <c r="X2422" t="s">
        <v>182</v>
      </c>
      <c r="Y2422" t="s">
        <v>1662</v>
      </c>
      <c r="AD2422" t="s">
        <v>58</v>
      </c>
      <c r="AE2422" t="s">
        <v>133</v>
      </c>
      <c r="AF2422">
        <v>5</v>
      </c>
      <c r="AG2422">
        <v>356</v>
      </c>
      <c r="AH2422">
        <v>353</v>
      </c>
      <c r="AI2422">
        <v>506</v>
      </c>
      <c r="AJ2422">
        <v>513</v>
      </c>
      <c r="AK2422">
        <v>3465</v>
      </c>
      <c r="AQ2422" t="s">
        <v>134</v>
      </c>
      <c r="AR2422" t="s">
        <v>135</v>
      </c>
      <c r="AS2422" t="s">
        <v>178</v>
      </c>
      <c r="AT2422" t="s">
        <v>179</v>
      </c>
      <c r="AU2422" t="s">
        <v>948</v>
      </c>
      <c r="BA2422" t="s">
        <v>58</v>
      </c>
    </row>
    <row r="2423" spans="1:56" hidden="1" x14ac:dyDescent="0.25">
      <c r="A2423">
        <v>1903</v>
      </c>
      <c r="B2423">
        <f t="shared" si="37"/>
        <v>0</v>
      </c>
      <c r="C2423" t="s">
        <v>3422</v>
      </c>
      <c r="D2423">
        <v>1</v>
      </c>
      <c r="E2423" t="s">
        <v>51</v>
      </c>
      <c r="F2423" t="s">
        <v>120</v>
      </c>
      <c r="L2423" t="s">
        <v>121</v>
      </c>
      <c r="M2423">
        <v>4</v>
      </c>
      <c r="N2423">
        <v>2934</v>
      </c>
      <c r="O2423">
        <v>4243</v>
      </c>
      <c r="P2423">
        <v>4242</v>
      </c>
      <c r="Q2423">
        <v>1904</v>
      </c>
      <c r="V2423" t="s">
        <v>97</v>
      </c>
      <c r="W2423" t="s">
        <v>177</v>
      </c>
      <c r="X2423" t="s">
        <v>182</v>
      </c>
      <c r="Y2423" t="s">
        <v>1662</v>
      </c>
      <c r="AD2423" t="s">
        <v>58</v>
      </c>
      <c r="AE2423" t="s">
        <v>133</v>
      </c>
      <c r="AF2423">
        <v>3</v>
      </c>
      <c r="AG2423">
        <v>356</v>
      </c>
      <c r="AH2423">
        <v>354</v>
      </c>
      <c r="AI2423">
        <v>4798</v>
      </c>
      <c r="AQ2423" t="s">
        <v>134</v>
      </c>
      <c r="AR2423" t="s">
        <v>137</v>
      </c>
      <c r="AS2423" t="s">
        <v>138</v>
      </c>
      <c r="BA2423" t="s">
        <v>58</v>
      </c>
    </row>
    <row r="2424" spans="1:56" hidden="1" x14ac:dyDescent="0.25">
      <c r="A2424">
        <v>1903</v>
      </c>
      <c r="B2424">
        <f t="shared" si="37"/>
        <v>0</v>
      </c>
      <c r="C2424" t="s">
        <v>3422</v>
      </c>
      <c r="D2424">
        <v>1</v>
      </c>
      <c r="E2424" t="s">
        <v>51</v>
      </c>
      <c r="F2424" t="s">
        <v>120</v>
      </c>
      <c r="L2424" t="s">
        <v>121</v>
      </c>
      <c r="M2424">
        <v>4</v>
      </c>
      <c r="N2424">
        <v>2934</v>
      </c>
      <c r="O2424">
        <v>4243</v>
      </c>
      <c r="P2424">
        <v>4242</v>
      </c>
      <c r="Q2424">
        <v>1904</v>
      </c>
      <c r="V2424" t="s">
        <v>97</v>
      </c>
      <c r="W2424" t="s">
        <v>177</v>
      </c>
      <c r="X2424" t="s">
        <v>182</v>
      </c>
      <c r="Y2424" t="s">
        <v>1662</v>
      </c>
      <c r="AD2424" t="s">
        <v>58</v>
      </c>
      <c r="AE2424" t="s">
        <v>78</v>
      </c>
      <c r="AF2424">
        <v>4</v>
      </c>
      <c r="AG2424">
        <v>3361</v>
      </c>
      <c r="AH2424">
        <v>3358</v>
      </c>
      <c r="AI2424">
        <v>4242</v>
      </c>
      <c r="AJ2424">
        <v>1904</v>
      </c>
      <c r="AQ2424" t="s">
        <v>79</v>
      </c>
      <c r="AR2424" t="s">
        <v>129</v>
      </c>
      <c r="AS2424" t="s">
        <v>182</v>
      </c>
      <c r="AT2424" t="s">
        <v>1662</v>
      </c>
      <c r="BA2424" t="s">
        <v>58</v>
      </c>
    </row>
    <row r="2425" spans="1:56" hidden="1" x14ac:dyDescent="0.25">
      <c r="A2425">
        <v>1903</v>
      </c>
      <c r="B2425">
        <f t="shared" si="37"/>
        <v>0</v>
      </c>
      <c r="C2425" t="s">
        <v>3423</v>
      </c>
      <c r="D2425">
        <v>1</v>
      </c>
      <c r="E2425" t="s">
        <v>51</v>
      </c>
      <c r="F2425" t="s">
        <v>120</v>
      </c>
      <c r="L2425" t="s">
        <v>121</v>
      </c>
      <c r="M2425">
        <v>2</v>
      </c>
      <c r="N2425">
        <v>2934</v>
      </c>
      <c r="O2425">
        <v>3069</v>
      </c>
      <c r="V2425" t="s">
        <v>97</v>
      </c>
      <c r="W2425" t="s">
        <v>98</v>
      </c>
      <c r="AD2425" t="s">
        <v>58</v>
      </c>
      <c r="AE2425" t="s">
        <v>133</v>
      </c>
      <c r="AF2425">
        <v>5</v>
      </c>
      <c r="AG2425">
        <v>356</v>
      </c>
      <c r="AH2425">
        <v>353</v>
      </c>
      <c r="AI2425">
        <v>506</v>
      </c>
      <c r="AJ2425">
        <v>513</v>
      </c>
      <c r="AK2425">
        <v>3465</v>
      </c>
      <c r="AQ2425" t="s">
        <v>134</v>
      </c>
      <c r="AR2425" t="s">
        <v>135</v>
      </c>
      <c r="AS2425" t="s">
        <v>178</v>
      </c>
      <c r="AT2425" t="s">
        <v>179</v>
      </c>
      <c r="AU2425" t="s">
        <v>948</v>
      </c>
      <c r="BA2425" t="s">
        <v>58</v>
      </c>
    </row>
    <row r="2426" spans="1:56" hidden="1" x14ac:dyDescent="0.25">
      <c r="A2426">
        <v>1903</v>
      </c>
      <c r="B2426">
        <f t="shared" si="37"/>
        <v>0</v>
      </c>
      <c r="C2426" t="s">
        <v>3424</v>
      </c>
      <c r="D2426">
        <v>1</v>
      </c>
      <c r="E2426" t="s">
        <v>51</v>
      </c>
      <c r="F2426" t="s">
        <v>120</v>
      </c>
      <c r="L2426" t="s">
        <v>121</v>
      </c>
      <c r="M2426">
        <v>2</v>
      </c>
      <c r="N2426">
        <v>2934</v>
      </c>
      <c r="O2426">
        <v>3069</v>
      </c>
      <c r="V2426" t="s">
        <v>97</v>
      </c>
      <c r="W2426" t="s">
        <v>98</v>
      </c>
      <c r="AD2426" t="s">
        <v>58</v>
      </c>
      <c r="AE2426" t="s">
        <v>133</v>
      </c>
      <c r="AF2426">
        <v>3</v>
      </c>
      <c r="AG2426">
        <v>356</v>
      </c>
      <c r="AH2426">
        <v>354</v>
      </c>
      <c r="AI2426">
        <v>4798</v>
      </c>
      <c r="AQ2426" t="s">
        <v>134</v>
      </c>
      <c r="AR2426" t="s">
        <v>137</v>
      </c>
      <c r="AS2426" t="s">
        <v>138</v>
      </c>
      <c r="BA2426" t="s">
        <v>58</v>
      </c>
    </row>
    <row r="2427" spans="1:56" hidden="1" x14ac:dyDescent="0.25">
      <c r="A2427">
        <v>1903</v>
      </c>
      <c r="B2427">
        <f t="shared" si="37"/>
        <v>0</v>
      </c>
      <c r="C2427" t="s">
        <v>3424</v>
      </c>
      <c r="D2427">
        <v>1</v>
      </c>
      <c r="E2427" t="s">
        <v>51</v>
      </c>
      <c r="F2427" t="s">
        <v>120</v>
      </c>
      <c r="L2427" t="s">
        <v>121</v>
      </c>
      <c r="M2427">
        <v>2</v>
      </c>
      <c r="N2427">
        <v>2934</v>
      </c>
      <c r="O2427">
        <v>3069</v>
      </c>
      <c r="V2427" t="s">
        <v>97</v>
      </c>
      <c r="W2427" t="s">
        <v>98</v>
      </c>
      <c r="AD2427" t="s">
        <v>58</v>
      </c>
      <c r="AE2427" t="s">
        <v>78</v>
      </c>
      <c r="AF2427">
        <v>4</v>
      </c>
      <c r="AG2427">
        <v>3361</v>
      </c>
      <c r="AH2427">
        <v>3358</v>
      </c>
      <c r="AI2427">
        <v>4242</v>
      </c>
      <c r="AJ2427">
        <v>1904</v>
      </c>
      <c r="AQ2427" t="s">
        <v>79</v>
      </c>
      <c r="AR2427" t="s">
        <v>129</v>
      </c>
      <c r="AS2427" t="s">
        <v>182</v>
      </c>
      <c r="AT2427" t="s">
        <v>1662</v>
      </c>
      <c r="BA2427" t="s">
        <v>58</v>
      </c>
    </row>
    <row r="2428" spans="1:56" hidden="1" x14ac:dyDescent="0.25">
      <c r="A2428">
        <v>1905</v>
      </c>
      <c r="B2428">
        <f t="shared" si="37"/>
        <v>1</v>
      </c>
      <c r="C2428" t="s">
        <v>3425</v>
      </c>
      <c r="D2428">
        <v>29</v>
      </c>
      <c r="E2428" t="s">
        <v>51</v>
      </c>
      <c r="F2428" t="s">
        <v>120</v>
      </c>
      <c r="L2428" t="s">
        <v>53</v>
      </c>
      <c r="M2428">
        <v>3</v>
      </c>
      <c r="N2428">
        <v>1661</v>
      </c>
      <c r="O2428">
        <v>2084</v>
      </c>
      <c r="P2428">
        <v>342</v>
      </c>
      <c r="V2428" t="s">
        <v>159</v>
      </c>
      <c r="W2428" t="s">
        <v>171</v>
      </c>
      <c r="X2428" t="s">
        <v>714</v>
      </c>
      <c r="AD2428" t="s">
        <v>58</v>
      </c>
      <c r="AE2428" t="s">
        <v>78</v>
      </c>
      <c r="AF2428">
        <v>6</v>
      </c>
      <c r="AG2428">
        <v>3361</v>
      </c>
      <c r="AH2428">
        <v>3358</v>
      </c>
      <c r="AI2428">
        <v>2104</v>
      </c>
      <c r="AJ2428">
        <v>3598</v>
      </c>
      <c r="AK2428">
        <v>2084</v>
      </c>
      <c r="AL2428">
        <v>342</v>
      </c>
      <c r="AQ2428" t="s">
        <v>79</v>
      </c>
      <c r="AR2428" t="s">
        <v>129</v>
      </c>
      <c r="AS2428" t="s">
        <v>168</v>
      </c>
      <c r="AT2428" t="s">
        <v>174</v>
      </c>
      <c r="AU2428" t="s">
        <v>171</v>
      </c>
      <c r="AV2428" t="s">
        <v>714</v>
      </c>
      <c r="BA2428" t="s">
        <v>58</v>
      </c>
    </row>
    <row r="2429" spans="1:56" hidden="1" x14ac:dyDescent="0.25">
      <c r="A2429">
        <v>1906</v>
      </c>
      <c r="B2429">
        <f t="shared" si="37"/>
        <v>1</v>
      </c>
      <c r="C2429" t="s">
        <v>3426</v>
      </c>
      <c r="D2429">
        <v>29</v>
      </c>
      <c r="E2429" t="s">
        <v>51</v>
      </c>
      <c r="F2429" t="s">
        <v>120</v>
      </c>
      <c r="L2429" t="s">
        <v>53</v>
      </c>
      <c r="M2429">
        <v>4</v>
      </c>
      <c r="N2429">
        <v>1661</v>
      </c>
      <c r="O2429">
        <v>2084</v>
      </c>
      <c r="P2429">
        <v>2085</v>
      </c>
      <c r="Q2429">
        <v>2087</v>
      </c>
      <c r="V2429" t="s">
        <v>159</v>
      </c>
      <c r="W2429" t="s">
        <v>171</v>
      </c>
      <c r="X2429" t="s">
        <v>172</v>
      </c>
      <c r="Y2429" t="s">
        <v>1751</v>
      </c>
      <c r="AD2429" t="s">
        <v>58</v>
      </c>
      <c r="AE2429" t="s">
        <v>78</v>
      </c>
      <c r="AF2429">
        <v>7</v>
      </c>
      <c r="AG2429">
        <v>3361</v>
      </c>
      <c r="AH2429">
        <v>3358</v>
      </c>
      <c r="AI2429">
        <v>2104</v>
      </c>
      <c r="AJ2429">
        <v>3598</v>
      </c>
      <c r="AK2429">
        <v>2084</v>
      </c>
      <c r="AL2429">
        <v>2085</v>
      </c>
      <c r="AM2429">
        <v>2087</v>
      </c>
      <c r="AQ2429" t="s">
        <v>79</v>
      </c>
      <c r="AR2429" t="s">
        <v>129</v>
      </c>
      <c r="AS2429" t="s">
        <v>168</v>
      </c>
      <c r="AT2429" t="s">
        <v>174</v>
      </c>
      <c r="AU2429" t="s">
        <v>171</v>
      </c>
      <c r="AV2429" t="s">
        <v>172</v>
      </c>
      <c r="AW2429" t="s">
        <v>1751</v>
      </c>
      <c r="BA2429" t="s">
        <v>58</v>
      </c>
    </row>
    <row r="2430" spans="1:56" hidden="1" x14ac:dyDescent="0.25">
      <c r="A2430">
        <v>1907</v>
      </c>
      <c r="B2430">
        <f t="shared" si="37"/>
        <v>1</v>
      </c>
      <c r="C2430" t="s">
        <v>3427</v>
      </c>
      <c r="D2430">
        <v>29</v>
      </c>
      <c r="E2430" t="s">
        <v>51</v>
      </c>
      <c r="F2430" t="s">
        <v>120</v>
      </c>
      <c r="L2430" t="s">
        <v>53</v>
      </c>
      <c r="M2430">
        <v>4</v>
      </c>
      <c r="N2430">
        <v>1661</v>
      </c>
      <c r="O2430">
        <v>2084</v>
      </c>
      <c r="P2430">
        <v>2085</v>
      </c>
      <c r="Q2430">
        <v>2086</v>
      </c>
      <c r="V2430" t="s">
        <v>159</v>
      </c>
      <c r="W2430" t="s">
        <v>171</v>
      </c>
      <c r="X2430" t="s">
        <v>172</v>
      </c>
      <c r="Y2430" t="s">
        <v>1753</v>
      </c>
      <c r="AD2430" t="s">
        <v>58</v>
      </c>
      <c r="AE2430" t="s">
        <v>78</v>
      </c>
      <c r="AF2430">
        <v>7</v>
      </c>
      <c r="AG2430">
        <v>3361</v>
      </c>
      <c r="AH2430">
        <v>3358</v>
      </c>
      <c r="AI2430">
        <v>2104</v>
      </c>
      <c r="AJ2430">
        <v>3598</v>
      </c>
      <c r="AK2430">
        <v>2084</v>
      </c>
      <c r="AL2430">
        <v>2085</v>
      </c>
      <c r="AM2430">
        <v>2086</v>
      </c>
      <c r="AQ2430" t="s">
        <v>79</v>
      </c>
      <c r="AR2430" t="s">
        <v>129</v>
      </c>
      <c r="AS2430" t="s">
        <v>168</v>
      </c>
      <c r="AT2430" t="s">
        <v>174</v>
      </c>
      <c r="AU2430" t="s">
        <v>171</v>
      </c>
      <c r="AV2430" t="s">
        <v>172</v>
      </c>
      <c r="AW2430" t="s">
        <v>1753</v>
      </c>
      <c r="BA2430" t="s">
        <v>58</v>
      </c>
    </row>
    <row r="2431" spans="1:56" hidden="1" x14ac:dyDescent="0.25">
      <c r="A2431">
        <v>1908</v>
      </c>
      <c r="B2431">
        <f t="shared" si="37"/>
        <v>1</v>
      </c>
      <c r="C2431" t="s">
        <v>3428</v>
      </c>
      <c r="D2431">
        <v>29</v>
      </c>
      <c r="E2431" t="s">
        <v>51</v>
      </c>
      <c r="F2431" t="s">
        <v>120</v>
      </c>
      <c r="L2431" t="s">
        <v>53</v>
      </c>
      <c r="M2431">
        <v>3</v>
      </c>
      <c r="N2431">
        <v>1661</v>
      </c>
      <c r="O2431">
        <v>2084</v>
      </c>
      <c r="P2431">
        <v>342</v>
      </c>
      <c r="V2431" t="s">
        <v>159</v>
      </c>
      <c r="W2431" t="s">
        <v>171</v>
      </c>
      <c r="X2431" t="s">
        <v>714</v>
      </c>
      <c r="AD2431" t="s">
        <v>58</v>
      </c>
      <c r="AE2431" t="s">
        <v>78</v>
      </c>
      <c r="AF2431">
        <v>6</v>
      </c>
      <c r="AG2431">
        <v>3361</v>
      </c>
      <c r="AH2431">
        <v>3358</v>
      </c>
      <c r="AI2431">
        <v>2104</v>
      </c>
      <c r="AJ2431">
        <v>3598</v>
      </c>
      <c r="AK2431">
        <v>2084</v>
      </c>
      <c r="AL2431">
        <v>342</v>
      </c>
      <c r="AQ2431" t="s">
        <v>79</v>
      </c>
      <c r="AR2431" t="s">
        <v>129</v>
      </c>
      <c r="AS2431" t="s">
        <v>168</v>
      </c>
      <c r="AT2431" t="s">
        <v>174</v>
      </c>
      <c r="AU2431" t="s">
        <v>171</v>
      </c>
      <c r="AV2431" t="s">
        <v>714</v>
      </c>
      <c r="BA2431" t="s">
        <v>58</v>
      </c>
    </row>
    <row r="2432" spans="1:56" hidden="1" x14ac:dyDescent="0.25">
      <c r="A2432">
        <v>1909</v>
      </c>
      <c r="B2432">
        <f t="shared" si="37"/>
        <v>1</v>
      </c>
      <c r="C2432" t="s">
        <v>3429</v>
      </c>
      <c r="D2432">
        <v>29</v>
      </c>
      <c r="E2432" t="s">
        <v>51</v>
      </c>
      <c r="F2432" t="s">
        <v>120</v>
      </c>
      <c r="L2432" t="s">
        <v>53</v>
      </c>
      <c r="M2432">
        <v>4</v>
      </c>
      <c r="N2432">
        <v>1661</v>
      </c>
      <c r="O2432">
        <v>2084</v>
      </c>
      <c r="P2432">
        <v>2085</v>
      </c>
      <c r="Q2432">
        <v>2087</v>
      </c>
      <c r="V2432" t="s">
        <v>159</v>
      </c>
      <c r="W2432" t="s">
        <v>171</v>
      </c>
      <c r="X2432" t="s">
        <v>172</v>
      </c>
      <c r="Y2432" t="s">
        <v>1751</v>
      </c>
      <c r="AD2432" t="s">
        <v>58</v>
      </c>
      <c r="AE2432" t="s">
        <v>78</v>
      </c>
      <c r="AF2432">
        <v>7</v>
      </c>
      <c r="AG2432">
        <v>3361</v>
      </c>
      <c r="AH2432">
        <v>3358</v>
      </c>
      <c r="AI2432">
        <v>2104</v>
      </c>
      <c r="AJ2432">
        <v>3598</v>
      </c>
      <c r="AK2432">
        <v>2084</v>
      </c>
      <c r="AL2432">
        <v>2085</v>
      </c>
      <c r="AM2432">
        <v>2087</v>
      </c>
      <c r="AQ2432" t="s">
        <v>79</v>
      </c>
      <c r="AR2432" t="s">
        <v>129</v>
      </c>
      <c r="AS2432" t="s">
        <v>168</v>
      </c>
      <c r="AT2432" t="s">
        <v>174</v>
      </c>
      <c r="AU2432" t="s">
        <v>171</v>
      </c>
      <c r="AV2432" t="s">
        <v>172</v>
      </c>
      <c r="AW2432" t="s">
        <v>1751</v>
      </c>
      <c r="BA2432" t="s">
        <v>58</v>
      </c>
    </row>
    <row r="2433" spans="1:56" hidden="1" x14ac:dyDescent="0.25">
      <c r="A2433">
        <v>1910</v>
      </c>
      <c r="B2433">
        <f t="shared" si="37"/>
        <v>1</v>
      </c>
      <c r="C2433" t="s">
        <v>3430</v>
      </c>
      <c r="D2433">
        <v>29</v>
      </c>
      <c r="E2433" t="s">
        <v>51</v>
      </c>
      <c r="F2433" t="s">
        <v>120</v>
      </c>
      <c r="L2433" t="s">
        <v>53</v>
      </c>
      <c r="M2433">
        <v>4</v>
      </c>
      <c r="N2433">
        <v>1661</v>
      </c>
      <c r="O2433">
        <v>2084</v>
      </c>
      <c r="P2433">
        <v>2085</v>
      </c>
      <c r="Q2433">
        <v>2086</v>
      </c>
      <c r="V2433" t="s">
        <v>159</v>
      </c>
      <c r="W2433" t="s">
        <v>171</v>
      </c>
      <c r="X2433" t="s">
        <v>172</v>
      </c>
      <c r="Y2433" t="s">
        <v>1753</v>
      </c>
      <c r="AD2433" t="s">
        <v>58</v>
      </c>
      <c r="AE2433" t="s">
        <v>78</v>
      </c>
      <c r="AF2433">
        <v>7</v>
      </c>
      <c r="AG2433">
        <v>3361</v>
      </c>
      <c r="AH2433">
        <v>3358</v>
      </c>
      <c r="AI2433">
        <v>2104</v>
      </c>
      <c r="AJ2433">
        <v>3598</v>
      </c>
      <c r="AK2433">
        <v>2084</v>
      </c>
      <c r="AL2433">
        <v>2085</v>
      </c>
      <c r="AM2433">
        <v>2086</v>
      </c>
      <c r="AQ2433" t="s">
        <v>79</v>
      </c>
      <c r="AR2433" t="s">
        <v>129</v>
      </c>
      <c r="AS2433" t="s">
        <v>168</v>
      </c>
      <c r="AT2433" t="s">
        <v>174</v>
      </c>
      <c r="AU2433" t="s">
        <v>171</v>
      </c>
      <c r="AV2433" t="s">
        <v>172</v>
      </c>
      <c r="AW2433" t="s">
        <v>1753</v>
      </c>
      <c r="BA2433" t="s">
        <v>58</v>
      </c>
    </row>
    <row r="2434" spans="1:56" hidden="1" x14ac:dyDescent="0.25">
      <c r="A2434">
        <v>1911</v>
      </c>
      <c r="B2434">
        <f t="shared" si="37"/>
        <v>1</v>
      </c>
      <c r="C2434" t="s">
        <v>3431</v>
      </c>
      <c r="D2434">
        <v>29</v>
      </c>
      <c r="E2434" t="s">
        <v>51</v>
      </c>
      <c r="F2434" t="s">
        <v>120</v>
      </c>
      <c r="L2434" t="s">
        <v>53</v>
      </c>
      <c r="M2434">
        <v>3</v>
      </c>
      <c r="N2434">
        <v>1661</v>
      </c>
      <c r="O2434">
        <v>2084</v>
      </c>
      <c r="P2434">
        <v>342</v>
      </c>
      <c r="V2434" t="s">
        <v>159</v>
      </c>
      <c r="W2434" t="s">
        <v>171</v>
      </c>
      <c r="X2434" t="s">
        <v>714</v>
      </c>
      <c r="AD2434" t="s">
        <v>58</v>
      </c>
      <c r="AE2434" t="s">
        <v>78</v>
      </c>
      <c r="AF2434">
        <v>6</v>
      </c>
      <c r="AG2434">
        <v>3361</v>
      </c>
      <c r="AH2434">
        <v>3358</v>
      </c>
      <c r="AI2434">
        <v>2104</v>
      </c>
      <c r="AJ2434">
        <v>3598</v>
      </c>
      <c r="AK2434">
        <v>2084</v>
      </c>
      <c r="AL2434">
        <v>342</v>
      </c>
      <c r="AQ2434" t="s">
        <v>79</v>
      </c>
      <c r="AR2434" t="s">
        <v>129</v>
      </c>
      <c r="AS2434" t="s">
        <v>168</v>
      </c>
      <c r="AT2434" t="s">
        <v>174</v>
      </c>
      <c r="AU2434" t="s">
        <v>171</v>
      </c>
      <c r="AV2434" t="s">
        <v>714</v>
      </c>
      <c r="BA2434" t="s">
        <v>58</v>
      </c>
    </row>
    <row r="2435" spans="1:56" hidden="1" x14ac:dyDescent="0.25">
      <c r="A2435">
        <v>1912</v>
      </c>
      <c r="B2435">
        <f t="shared" si="37"/>
        <v>1</v>
      </c>
      <c r="C2435" t="s">
        <v>3432</v>
      </c>
      <c r="D2435">
        <v>29</v>
      </c>
      <c r="E2435" t="s">
        <v>51</v>
      </c>
      <c r="F2435" t="s">
        <v>120</v>
      </c>
      <c r="L2435" t="s">
        <v>53</v>
      </c>
      <c r="M2435">
        <v>4</v>
      </c>
      <c r="N2435">
        <v>1661</v>
      </c>
      <c r="O2435">
        <v>2084</v>
      </c>
      <c r="P2435">
        <v>2085</v>
      </c>
      <c r="Q2435">
        <v>2087</v>
      </c>
      <c r="V2435" t="s">
        <v>159</v>
      </c>
      <c r="W2435" t="s">
        <v>171</v>
      </c>
      <c r="X2435" t="s">
        <v>172</v>
      </c>
      <c r="Y2435" t="s">
        <v>1751</v>
      </c>
      <c r="AD2435" t="s">
        <v>58</v>
      </c>
      <c r="AE2435" t="s">
        <v>78</v>
      </c>
      <c r="AF2435">
        <v>7</v>
      </c>
      <c r="AG2435">
        <v>3361</v>
      </c>
      <c r="AH2435">
        <v>3358</v>
      </c>
      <c r="AI2435">
        <v>2104</v>
      </c>
      <c r="AJ2435">
        <v>3598</v>
      </c>
      <c r="AK2435">
        <v>2084</v>
      </c>
      <c r="AL2435">
        <v>2085</v>
      </c>
      <c r="AM2435">
        <v>2087</v>
      </c>
      <c r="AQ2435" t="s">
        <v>79</v>
      </c>
      <c r="AR2435" t="s">
        <v>129</v>
      </c>
      <c r="AS2435" t="s">
        <v>168</v>
      </c>
      <c r="AT2435" t="s">
        <v>174</v>
      </c>
      <c r="AU2435" t="s">
        <v>171</v>
      </c>
      <c r="AV2435" t="s">
        <v>172</v>
      </c>
      <c r="AW2435" t="s">
        <v>1751</v>
      </c>
      <c r="BA2435" t="s">
        <v>58</v>
      </c>
    </row>
    <row r="2436" spans="1:56" hidden="1" x14ac:dyDescent="0.25">
      <c r="A2436">
        <v>1913</v>
      </c>
      <c r="B2436">
        <f t="shared" ref="B2436:B2499" si="38">+IF(A2436=A2435,0,1)</f>
        <v>1</v>
      </c>
      <c r="C2436" t="s">
        <v>3433</v>
      </c>
      <c r="D2436">
        <v>29</v>
      </c>
      <c r="E2436" t="s">
        <v>51</v>
      </c>
      <c r="F2436" t="s">
        <v>120</v>
      </c>
      <c r="L2436" t="s">
        <v>53</v>
      </c>
      <c r="M2436">
        <v>4</v>
      </c>
      <c r="N2436">
        <v>1661</v>
      </c>
      <c r="O2436">
        <v>2084</v>
      </c>
      <c r="P2436">
        <v>2085</v>
      </c>
      <c r="Q2436">
        <v>2086</v>
      </c>
      <c r="V2436" t="s">
        <v>159</v>
      </c>
      <c r="W2436" t="s">
        <v>171</v>
      </c>
      <c r="X2436" t="s">
        <v>172</v>
      </c>
      <c r="Y2436" t="s">
        <v>1753</v>
      </c>
      <c r="AD2436" t="s">
        <v>58</v>
      </c>
      <c r="AE2436" t="s">
        <v>78</v>
      </c>
      <c r="AF2436">
        <v>7</v>
      </c>
      <c r="AG2436">
        <v>3361</v>
      </c>
      <c r="AH2436">
        <v>3358</v>
      </c>
      <c r="AI2436">
        <v>2104</v>
      </c>
      <c r="AJ2436">
        <v>3598</v>
      </c>
      <c r="AK2436">
        <v>2084</v>
      </c>
      <c r="AL2436">
        <v>2085</v>
      </c>
      <c r="AM2436">
        <v>2086</v>
      </c>
      <c r="AQ2436" t="s">
        <v>79</v>
      </c>
      <c r="AR2436" t="s">
        <v>129</v>
      </c>
      <c r="AS2436" t="s">
        <v>168</v>
      </c>
      <c r="AT2436" t="s">
        <v>174</v>
      </c>
      <c r="AU2436" t="s">
        <v>171</v>
      </c>
      <c r="AV2436" t="s">
        <v>172</v>
      </c>
      <c r="AW2436" t="s">
        <v>1753</v>
      </c>
      <c r="BA2436" t="s">
        <v>58</v>
      </c>
    </row>
    <row r="2437" spans="1:56" hidden="1" x14ac:dyDescent="0.25">
      <c r="A2437">
        <v>1914</v>
      </c>
      <c r="B2437">
        <f t="shared" si="38"/>
        <v>1</v>
      </c>
      <c r="C2437" t="s">
        <v>3434</v>
      </c>
      <c r="D2437">
        <v>13</v>
      </c>
      <c r="E2437" t="s">
        <v>51</v>
      </c>
      <c r="F2437" t="s">
        <v>52</v>
      </c>
      <c r="L2437" t="s">
        <v>53</v>
      </c>
      <c r="M2437">
        <v>4</v>
      </c>
      <c r="N2437">
        <v>2953</v>
      </c>
      <c r="O2437">
        <v>1616</v>
      </c>
      <c r="P2437">
        <v>4765</v>
      </c>
      <c r="Q2437">
        <v>1038</v>
      </c>
      <c r="V2437" t="s">
        <v>54</v>
      </c>
      <c r="W2437" t="s">
        <v>55</v>
      </c>
      <c r="X2437" t="s">
        <v>72</v>
      </c>
      <c r="Y2437" t="s">
        <v>1687</v>
      </c>
      <c r="AD2437" t="s">
        <v>58</v>
      </c>
      <c r="AE2437" t="s">
        <v>59</v>
      </c>
      <c r="AF2437">
        <v>3</v>
      </c>
      <c r="AG2437">
        <v>1617</v>
      </c>
      <c r="AH2437">
        <v>4765</v>
      </c>
      <c r="AI2437">
        <v>1038</v>
      </c>
      <c r="AQ2437" t="s">
        <v>60</v>
      </c>
      <c r="AR2437" t="s">
        <v>72</v>
      </c>
      <c r="AS2437" t="s">
        <v>1687</v>
      </c>
      <c r="BA2437" t="s">
        <v>58</v>
      </c>
      <c r="BB2437" t="s">
        <v>804</v>
      </c>
      <c r="BC2437" t="s">
        <v>804</v>
      </c>
      <c r="BD2437" t="s">
        <v>805</v>
      </c>
    </row>
    <row r="2438" spans="1:56" hidden="1" x14ac:dyDescent="0.25">
      <c r="A2438">
        <v>1915</v>
      </c>
      <c r="B2438">
        <f t="shared" si="38"/>
        <v>1</v>
      </c>
      <c r="C2438" t="s">
        <v>3435</v>
      </c>
      <c r="D2438">
        <v>13</v>
      </c>
      <c r="E2438" t="s">
        <v>51</v>
      </c>
      <c r="F2438" t="s">
        <v>52</v>
      </c>
      <c r="L2438" t="s">
        <v>53</v>
      </c>
      <c r="M2438">
        <v>4</v>
      </c>
      <c r="N2438">
        <v>2953</v>
      </c>
      <c r="O2438">
        <v>1616</v>
      </c>
      <c r="P2438">
        <v>125</v>
      </c>
      <c r="Q2438">
        <v>124</v>
      </c>
      <c r="V2438" t="s">
        <v>54</v>
      </c>
      <c r="W2438" t="s">
        <v>55</v>
      </c>
      <c r="X2438" t="s">
        <v>56</v>
      </c>
      <c r="Y2438" t="s">
        <v>1689</v>
      </c>
      <c r="AD2438" t="s">
        <v>58</v>
      </c>
      <c r="AE2438" t="s">
        <v>59</v>
      </c>
      <c r="AF2438">
        <v>3</v>
      </c>
      <c r="AG2438">
        <v>1617</v>
      </c>
      <c r="AH2438">
        <v>125</v>
      </c>
      <c r="AI2438">
        <v>124</v>
      </c>
      <c r="AQ2438" t="s">
        <v>60</v>
      </c>
      <c r="AR2438" t="s">
        <v>56</v>
      </c>
      <c r="AS2438" t="s">
        <v>1689</v>
      </c>
      <c r="BA2438" t="s">
        <v>58</v>
      </c>
      <c r="BB2438" t="s">
        <v>804</v>
      </c>
      <c r="BC2438" t="s">
        <v>804</v>
      </c>
      <c r="BD2438" t="s">
        <v>805</v>
      </c>
    </row>
    <row r="2439" spans="1:56" hidden="1" x14ac:dyDescent="0.25">
      <c r="A2439">
        <v>1916</v>
      </c>
      <c r="B2439">
        <f t="shared" si="38"/>
        <v>1</v>
      </c>
      <c r="C2439" t="s">
        <v>3436</v>
      </c>
      <c r="D2439">
        <v>13</v>
      </c>
      <c r="E2439" t="s">
        <v>51</v>
      </c>
      <c r="F2439" t="s">
        <v>52</v>
      </c>
      <c r="L2439" t="s">
        <v>53</v>
      </c>
      <c r="M2439">
        <v>4</v>
      </c>
      <c r="N2439">
        <v>2953</v>
      </c>
      <c r="O2439">
        <v>1616</v>
      </c>
      <c r="P2439">
        <v>1032</v>
      </c>
      <c r="Q2439">
        <v>1029</v>
      </c>
      <c r="V2439" t="s">
        <v>54</v>
      </c>
      <c r="W2439" t="s">
        <v>55</v>
      </c>
      <c r="X2439" t="s">
        <v>64</v>
      </c>
      <c r="Y2439" t="s">
        <v>1691</v>
      </c>
      <c r="AD2439" t="s">
        <v>58</v>
      </c>
      <c r="AE2439" t="s">
        <v>59</v>
      </c>
      <c r="AF2439">
        <v>3</v>
      </c>
      <c r="AG2439">
        <v>1617</v>
      </c>
      <c r="AH2439">
        <v>1032</v>
      </c>
      <c r="AI2439">
        <v>1029</v>
      </c>
      <c r="AQ2439" t="s">
        <v>60</v>
      </c>
      <c r="AR2439" t="s">
        <v>64</v>
      </c>
      <c r="AS2439" t="s">
        <v>1691</v>
      </c>
      <c r="BA2439" t="s">
        <v>58</v>
      </c>
      <c r="BB2439" t="s">
        <v>804</v>
      </c>
      <c r="BC2439" t="s">
        <v>804</v>
      </c>
      <c r="BD2439" t="s">
        <v>805</v>
      </c>
    </row>
    <row r="2440" spans="1:56" hidden="1" x14ac:dyDescent="0.25">
      <c r="A2440">
        <v>1917</v>
      </c>
      <c r="B2440">
        <f t="shared" si="38"/>
        <v>1</v>
      </c>
      <c r="C2440" t="s">
        <v>3437</v>
      </c>
      <c r="D2440">
        <v>13</v>
      </c>
      <c r="E2440" t="s">
        <v>51</v>
      </c>
      <c r="F2440" t="s">
        <v>52</v>
      </c>
      <c r="L2440" t="s">
        <v>53</v>
      </c>
      <c r="M2440">
        <v>4</v>
      </c>
      <c r="N2440">
        <v>2953</v>
      </c>
      <c r="O2440">
        <v>1616</v>
      </c>
      <c r="P2440">
        <v>1742</v>
      </c>
      <c r="Q2440">
        <v>1741</v>
      </c>
      <c r="V2440" t="s">
        <v>54</v>
      </c>
      <c r="W2440" t="s">
        <v>55</v>
      </c>
      <c r="X2440" t="s">
        <v>68</v>
      </c>
      <c r="Y2440" t="s">
        <v>1693</v>
      </c>
      <c r="AD2440" t="s">
        <v>58</v>
      </c>
      <c r="AE2440" t="s">
        <v>59</v>
      </c>
      <c r="AF2440">
        <v>3</v>
      </c>
      <c r="AG2440">
        <v>1617</v>
      </c>
      <c r="AH2440">
        <v>1742</v>
      </c>
      <c r="AI2440">
        <v>1741</v>
      </c>
      <c r="AQ2440" t="s">
        <v>60</v>
      </c>
      <c r="AR2440" t="s">
        <v>68</v>
      </c>
      <c r="AS2440" t="s">
        <v>1693</v>
      </c>
      <c r="BA2440" t="s">
        <v>58</v>
      </c>
      <c r="BB2440" t="s">
        <v>804</v>
      </c>
      <c r="BC2440" t="s">
        <v>804</v>
      </c>
      <c r="BD2440" t="s">
        <v>805</v>
      </c>
    </row>
    <row r="2441" spans="1:56" hidden="1" x14ac:dyDescent="0.25">
      <c r="A2441">
        <v>1918</v>
      </c>
      <c r="B2441">
        <f t="shared" si="38"/>
        <v>1</v>
      </c>
      <c r="C2441" t="s">
        <v>2446</v>
      </c>
      <c r="D2441" t="s">
        <v>92</v>
      </c>
      <c r="AE2441" t="s">
        <v>78</v>
      </c>
      <c r="AF2441">
        <v>2</v>
      </c>
      <c r="AG2441">
        <v>3361</v>
      </c>
      <c r="AH2441">
        <v>47</v>
      </c>
      <c r="AQ2441" t="s">
        <v>79</v>
      </c>
      <c r="AR2441" t="s">
        <v>93</v>
      </c>
      <c r="BA2441">
        <v>1325</v>
      </c>
      <c r="BB2441" t="s">
        <v>92</v>
      </c>
      <c r="BC2441" t="s">
        <v>92</v>
      </c>
      <c r="BD2441" t="s">
        <v>3438</v>
      </c>
    </row>
    <row r="2442" spans="1:56" hidden="1" x14ac:dyDescent="0.25">
      <c r="A2442">
        <v>1919</v>
      </c>
      <c r="B2442">
        <f t="shared" si="38"/>
        <v>1</v>
      </c>
      <c r="C2442" t="s">
        <v>2947</v>
      </c>
      <c r="D2442" t="s">
        <v>92</v>
      </c>
      <c r="AE2442" t="s">
        <v>78</v>
      </c>
      <c r="AF2442">
        <v>2</v>
      </c>
      <c r="AG2442">
        <v>3361</v>
      </c>
      <c r="AH2442">
        <v>47</v>
      </c>
      <c r="AQ2442" t="s">
        <v>79</v>
      </c>
      <c r="AR2442" t="s">
        <v>93</v>
      </c>
      <c r="BA2442">
        <v>1557</v>
      </c>
      <c r="BB2442" t="s">
        <v>92</v>
      </c>
      <c r="BC2442" t="s">
        <v>92</v>
      </c>
      <c r="BD2442" t="s">
        <v>3439</v>
      </c>
    </row>
    <row r="2443" spans="1:56" hidden="1" x14ac:dyDescent="0.25">
      <c r="A2443">
        <v>1920</v>
      </c>
      <c r="B2443">
        <f t="shared" si="38"/>
        <v>1</v>
      </c>
      <c r="C2443" t="s">
        <v>3440</v>
      </c>
      <c r="D2443">
        <v>10</v>
      </c>
      <c r="E2443" t="s">
        <v>51</v>
      </c>
      <c r="F2443" t="s">
        <v>52</v>
      </c>
      <c r="L2443" t="s">
        <v>53</v>
      </c>
      <c r="M2443">
        <v>1</v>
      </c>
      <c r="N2443">
        <v>2954</v>
      </c>
      <c r="V2443" t="s">
        <v>300</v>
      </c>
      <c r="AD2443" t="s">
        <v>58</v>
      </c>
      <c r="AE2443" t="s">
        <v>301</v>
      </c>
      <c r="AF2443">
        <v>2</v>
      </c>
      <c r="AG2443">
        <v>3983</v>
      </c>
      <c r="AH2443">
        <v>3993</v>
      </c>
      <c r="AQ2443" t="s">
        <v>302</v>
      </c>
      <c r="AR2443" t="s">
        <v>2336</v>
      </c>
      <c r="BA2443" t="s">
        <v>58</v>
      </c>
      <c r="BB2443">
        <v>1388</v>
      </c>
      <c r="BC2443" t="s">
        <v>61</v>
      </c>
      <c r="BD2443" t="s">
        <v>3441</v>
      </c>
    </row>
    <row r="2444" spans="1:56" hidden="1" x14ac:dyDescent="0.25">
      <c r="A2444">
        <v>1920</v>
      </c>
      <c r="B2444">
        <f t="shared" si="38"/>
        <v>0</v>
      </c>
      <c r="C2444" t="s">
        <v>3442</v>
      </c>
      <c r="D2444">
        <v>10</v>
      </c>
      <c r="E2444" t="s">
        <v>51</v>
      </c>
      <c r="F2444" t="s">
        <v>52</v>
      </c>
      <c r="L2444" t="s">
        <v>53</v>
      </c>
      <c r="M2444">
        <v>1</v>
      </c>
      <c r="N2444">
        <v>2954</v>
      </c>
      <c r="V2444" t="s">
        <v>300</v>
      </c>
      <c r="AD2444" t="s">
        <v>58</v>
      </c>
      <c r="AE2444" t="s">
        <v>78</v>
      </c>
      <c r="AF2444">
        <v>4</v>
      </c>
      <c r="AG2444">
        <v>3361</v>
      </c>
      <c r="AH2444">
        <v>3360</v>
      </c>
      <c r="AI2444">
        <v>3404</v>
      </c>
      <c r="AJ2444">
        <v>2405</v>
      </c>
      <c r="AQ2444" t="s">
        <v>79</v>
      </c>
      <c r="AR2444" t="s">
        <v>188</v>
      </c>
      <c r="AS2444" t="s">
        <v>322</v>
      </c>
      <c r="AT2444" t="s">
        <v>390</v>
      </c>
      <c r="BA2444" t="s">
        <v>58</v>
      </c>
    </row>
    <row r="2445" spans="1:56" hidden="1" x14ac:dyDescent="0.25">
      <c r="A2445">
        <v>1921</v>
      </c>
      <c r="B2445">
        <f t="shared" si="38"/>
        <v>1</v>
      </c>
      <c r="C2445" t="s">
        <v>2603</v>
      </c>
      <c r="D2445" t="s">
        <v>92</v>
      </c>
      <c r="AE2445" t="s">
        <v>78</v>
      </c>
      <c r="AF2445">
        <v>4</v>
      </c>
      <c r="AG2445">
        <v>3361</v>
      </c>
      <c r="AH2445">
        <v>3359</v>
      </c>
      <c r="AI2445">
        <v>570</v>
      </c>
      <c r="AJ2445">
        <v>566</v>
      </c>
      <c r="AQ2445" t="s">
        <v>79</v>
      </c>
      <c r="AR2445" t="s">
        <v>395</v>
      </c>
      <c r="AS2445" t="s">
        <v>773</v>
      </c>
      <c r="AT2445" t="s">
        <v>1070</v>
      </c>
      <c r="BA2445">
        <v>1390</v>
      </c>
    </row>
    <row r="2446" spans="1:56" hidden="1" x14ac:dyDescent="0.25">
      <c r="A2446">
        <v>1922</v>
      </c>
      <c r="B2446">
        <f t="shared" si="38"/>
        <v>1</v>
      </c>
      <c r="C2446" t="s">
        <v>3443</v>
      </c>
      <c r="D2446">
        <v>39</v>
      </c>
      <c r="E2446" t="s">
        <v>268</v>
      </c>
      <c r="F2446" t="s">
        <v>52</v>
      </c>
      <c r="M2446">
        <v>2</v>
      </c>
      <c r="N2446">
        <v>5413</v>
      </c>
      <c r="O2446">
        <v>1635</v>
      </c>
      <c r="V2446" t="s">
        <v>244</v>
      </c>
      <c r="W2446" t="s">
        <v>1665</v>
      </c>
      <c r="AD2446" t="s">
        <v>58</v>
      </c>
      <c r="AE2446" t="s">
        <v>78</v>
      </c>
      <c r="AF2446">
        <v>5</v>
      </c>
      <c r="AG2446">
        <v>3361</v>
      </c>
      <c r="AH2446">
        <v>3360</v>
      </c>
      <c r="AI2446">
        <v>1797</v>
      </c>
      <c r="AJ2446">
        <v>4161</v>
      </c>
      <c r="AK2446">
        <v>1635</v>
      </c>
      <c r="AQ2446" t="s">
        <v>79</v>
      </c>
      <c r="AR2446" t="s">
        <v>188</v>
      </c>
      <c r="AS2446" t="s">
        <v>270</v>
      </c>
      <c r="AT2446" t="s">
        <v>275</v>
      </c>
      <c r="AU2446" t="s">
        <v>1665</v>
      </c>
      <c r="BA2446" t="s">
        <v>58</v>
      </c>
    </row>
    <row r="2447" spans="1:56" hidden="1" x14ac:dyDescent="0.25">
      <c r="A2447">
        <v>1923</v>
      </c>
      <c r="B2447">
        <f t="shared" si="38"/>
        <v>1</v>
      </c>
      <c r="C2447" t="s">
        <v>3444</v>
      </c>
      <c r="D2447">
        <v>39</v>
      </c>
      <c r="E2447" t="s">
        <v>268</v>
      </c>
      <c r="F2447" t="s">
        <v>52</v>
      </c>
      <c r="M2447">
        <v>2</v>
      </c>
      <c r="N2447">
        <v>5413</v>
      </c>
      <c r="O2447">
        <v>4926</v>
      </c>
      <c r="V2447" t="s">
        <v>244</v>
      </c>
      <c r="W2447" t="s">
        <v>1668</v>
      </c>
      <c r="AD2447" t="s">
        <v>58</v>
      </c>
      <c r="AE2447" t="s">
        <v>78</v>
      </c>
      <c r="AF2447">
        <v>5</v>
      </c>
      <c r="AG2447">
        <v>3361</v>
      </c>
      <c r="AH2447">
        <v>3360</v>
      </c>
      <c r="AI2447">
        <v>1797</v>
      </c>
      <c r="AJ2447">
        <v>4161</v>
      </c>
      <c r="AK2447">
        <v>4926</v>
      </c>
      <c r="AQ2447" t="s">
        <v>79</v>
      </c>
      <c r="AR2447" t="s">
        <v>188</v>
      </c>
      <c r="AS2447" t="s">
        <v>270</v>
      </c>
      <c r="AT2447" t="s">
        <v>275</v>
      </c>
      <c r="AU2447" t="s">
        <v>1668</v>
      </c>
      <c r="BA2447" t="s">
        <v>58</v>
      </c>
    </row>
    <row r="2448" spans="1:56" hidden="1" x14ac:dyDescent="0.25">
      <c r="A2448">
        <v>1924</v>
      </c>
      <c r="B2448">
        <f t="shared" si="38"/>
        <v>1</v>
      </c>
      <c r="C2448" t="s">
        <v>1666</v>
      </c>
      <c r="D2448">
        <v>39</v>
      </c>
      <c r="E2448" t="s">
        <v>268</v>
      </c>
      <c r="F2448" t="s">
        <v>52</v>
      </c>
      <c r="M2448">
        <v>2</v>
      </c>
      <c r="N2448">
        <v>5413</v>
      </c>
      <c r="O2448">
        <v>1635</v>
      </c>
      <c r="V2448" t="s">
        <v>244</v>
      </c>
      <c r="W2448" t="s">
        <v>1665</v>
      </c>
      <c r="AD2448" s="1">
        <v>8641943</v>
      </c>
      <c r="AE2448" t="s">
        <v>78</v>
      </c>
      <c r="AF2448">
        <v>5</v>
      </c>
      <c r="AG2448">
        <v>3361</v>
      </c>
      <c r="AH2448">
        <v>3360</v>
      </c>
      <c r="AI2448">
        <v>1797</v>
      </c>
      <c r="AJ2448">
        <v>4161</v>
      </c>
      <c r="AK2448">
        <v>1635</v>
      </c>
      <c r="AQ2448" t="s">
        <v>79</v>
      </c>
      <c r="AR2448" t="s">
        <v>188</v>
      </c>
      <c r="AS2448" t="s">
        <v>270</v>
      </c>
      <c r="AT2448" t="s">
        <v>275</v>
      </c>
      <c r="AU2448" t="s">
        <v>1665</v>
      </c>
      <c r="BA2448" s="1">
        <v>8641943</v>
      </c>
    </row>
    <row r="2449" spans="1:56" hidden="1" x14ac:dyDescent="0.25">
      <c r="A2449">
        <v>1925</v>
      </c>
      <c r="B2449">
        <f t="shared" si="38"/>
        <v>1</v>
      </c>
      <c r="C2449" t="s">
        <v>1669</v>
      </c>
      <c r="D2449">
        <v>39</v>
      </c>
      <c r="E2449" t="s">
        <v>268</v>
      </c>
      <c r="F2449" t="s">
        <v>52</v>
      </c>
      <c r="M2449">
        <v>2</v>
      </c>
      <c r="N2449">
        <v>5413</v>
      </c>
      <c r="O2449">
        <v>4926</v>
      </c>
      <c r="V2449" t="s">
        <v>244</v>
      </c>
      <c r="W2449" t="s">
        <v>1668</v>
      </c>
      <c r="AD2449" s="1">
        <v>8651944</v>
      </c>
      <c r="AE2449" t="s">
        <v>78</v>
      </c>
      <c r="AF2449">
        <v>5</v>
      </c>
      <c r="AG2449">
        <v>3361</v>
      </c>
      <c r="AH2449">
        <v>3360</v>
      </c>
      <c r="AI2449">
        <v>1797</v>
      </c>
      <c r="AJ2449">
        <v>4161</v>
      </c>
      <c r="AK2449">
        <v>4926</v>
      </c>
      <c r="AQ2449" t="s">
        <v>79</v>
      </c>
      <c r="AR2449" t="s">
        <v>188</v>
      </c>
      <c r="AS2449" t="s">
        <v>270</v>
      </c>
      <c r="AT2449" t="s">
        <v>275</v>
      </c>
      <c r="AU2449" t="s">
        <v>1668</v>
      </c>
      <c r="BA2449" s="1">
        <v>8651944</v>
      </c>
    </row>
    <row r="2450" spans="1:56" hidden="1" x14ac:dyDescent="0.25">
      <c r="A2450">
        <v>1926</v>
      </c>
      <c r="B2450">
        <f t="shared" si="38"/>
        <v>1</v>
      </c>
      <c r="C2450" t="s">
        <v>3445</v>
      </c>
      <c r="D2450">
        <v>39</v>
      </c>
      <c r="E2450" t="s">
        <v>268</v>
      </c>
      <c r="F2450" t="s">
        <v>52</v>
      </c>
      <c r="M2450">
        <v>2</v>
      </c>
      <c r="N2450">
        <v>5413</v>
      </c>
      <c r="O2450">
        <v>1635</v>
      </c>
      <c r="V2450" t="s">
        <v>244</v>
      </c>
      <c r="W2450" t="s">
        <v>1665</v>
      </c>
      <c r="AD2450" s="1">
        <v>2346234835234020</v>
      </c>
      <c r="AE2450" t="s">
        <v>78</v>
      </c>
      <c r="AF2450">
        <v>5</v>
      </c>
      <c r="AG2450">
        <v>3361</v>
      </c>
      <c r="AH2450">
        <v>3360</v>
      </c>
      <c r="AI2450">
        <v>1797</v>
      </c>
      <c r="AJ2450">
        <v>4161</v>
      </c>
      <c r="AK2450">
        <v>1635</v>
      </c>
      <c r="AQ2450" t="s">
        <v>79</v>
      </c>
      <c r="AR2450" t="s">
        <v>188</v>
      </c>
      <c r="AS2450" t="s">
        <v>270</v>
      </c>
      <c r="AT2450" t="s">
        <v>275</v>
      </c>
      <c r="AU2450" t="s">
        <v>1665</v>
      </c>
      <c r="BA2450" s="1">
        <v>2346234835234020</v>
      </c>
    </row>
    <row r="2451" spans="1:56" hidden="1" x14ac:dyDescent="0.25">
      <c r="A2451">
        <v>1927</v>
      </c>
      <c r="B2451">
        <f t="shared" si="38"/>
        <v>1</v>
      </c>
      <c r="C2451" t="s">
        <v>3446</v>
      </c>
      <c r="D2451">
        <v>39</v>
      </c>
      <c r="E2451" t="s">
        <v>268</v>
      </c>
      <c r="F2451" t="s">
        <v>52</v>
      </c>
      <c r="M2451">
        <v>2</v>
      </c>
      <c r="N2451">
        <v>5413</v>
      </c>
      <c r="O2451">
        <v>4926</v>
      </c>
      <c r="V2451" t="s">
        <v>244</v>
      </c>
      <c r="W2451" t="s">
        <v>1668</v>
      </c>
      <c r="AD2451" s="1">
        <v>2347234935244020</v>
      </c>
      <c r="AE2451" t="s">
        <v>78</v>
      </c>
      <c r="AF2451">
        <v>5</v>
      </c>
      <c r="AG2451">
        <v>3361</v>
      </c>
      <c r="AH2451">
        <v>3360</v>
      </c>
      <c r="AI2451">
        <v>1797</v>
      </c>
      <c r="AJ2451">
        <v>4161</v>
      </c>
      <c r="AK2451">
        <v>4926</v>
      </c>
      <c r="AQ2451" t="s">
        <v>79</v>
      </c>
      <c r="AR2451" t="s">
        <v>188</v>
      </c>
      <c r="AS2451" t="s">
        <v>270</v>
      </c>
      <c r="AT2451" t="s">
        <v>275</v>
      </c>
      <c r="AU2451" t="s">
        <v>1668</v>
      </c>
      <c r="BA2451" s="1">
        <v>2347234935244020</v>
      </c>
    </row>
    <row r="2452" spans="1:56" hidden="1" x14ac:dyDescent="0.25">
      <c r="A2452">
        <v>1928</v>
      </c>
      <c r="B2452">
        <f t="shared" si="38"/>
        <v>1</v>
      </c>
      <c r="C2452" t="s">
        <v>3447</v>
      </c>
      <c r="D2452">
        <v>1</v>
      </c>
      <c r="E2452" t="s">
        <v>51</v>
      </c>
      <c r="F2452" t="s">
        <v>52</v>
      </c>
      <c r="L2452" t="s">
        <v>121</v>
      </c>
      <c r="M2452">
        <v>4</v>
      </c>
      <c r="N2452">
        <v>2934</v>
      </c>
      <c r="O2452">
        <v>3070</v>
      </c>
      <c r="P2452">
        <v>1931</v>
      </c>
      <c r="Q2452">
        <v>4780</v>
      </c>
      <c r="V2452" t="s">
        <v>97</v>
      </c>
      <c r="W2452" t="s">
        <v>278</v>
      </c>
      <c r="X2452" t="s">
        <v>513</v>
      </c>
      <c r="Y2452" t="s">
        <v>3448</v>
      </c>
      <c r="AD2452" t="s">
        <v>58</v>
      </c>
      <c r="AE2452" t="s">
        <v>78</v>
      </c>
      <c r="AF2452">
        <v>5</v>
      </c>
      <c r="AG2452">
        <v>3361</v>
      </c>
      <c r="AH2452">
        <v>3360</v>
      </c>
      <c r="AI2452">
        <v>4344</v>
      </c>
      <c r="AJ2452">
        <v>281</v>
      </c>
      <c r="AK2452">
        <v>3988</v>
      </c>
      <c r="AQ2452" t="s">
        <v>79</v>
      </c>
      <c r="AR2452" t="s">
        <v>188</v>
      </c>
      <c r="AS2452" t="s">
        <v>189</v>
      </c>
      <c r="AT2452" t="s">
        <v>684</v>
      </c>
      <c r="AU2452" t="s">
        <v>1109</v>
      </c>
      <c r="BA2452" t="s">
        <v>58</v>
      </c>
    </row>
    <row r="2453" spans="1:56" hidden="1" x14ac:dyDescent="0.25">
      <c r="A2453">
        <v>1928</v>
      </c>
      <c r="B2453">
        <f t="shared" si="38"/>
        <v>0</v>
      </c>
      <c r="C2453" t="s">
        <v>3449</v>
      </c>
      <c r="D2453">
        <v>1</v>
      </c>
      <c r="E2453" t="s">
        <v>51</v>
      </c>
      <c r="F2453" t="s">
        <v>52</v>
      </c>
      <c r="L2453" t="s">
        <v>121</v>
      </c>
      <c r="M2453">
        <v>4</v>
      </c>
      <c r="N2453">
        <v>2934</v>
      </c>
      <c r="O2453">
        <v>3070</v>
      </c>
      <c r="P2453">
        <v>1931</v>
      </c>
      <c r="Q2453">
        <v>4780</v>
      </c>
      <c r="V2453" t="s">
        <v>97</v>
      </c>
      <c r="W2453" t="s">
        <v>278</v>
      </c>
      <c r="X2453" t="s">
        <v>513</v>
      </c>
      <c r="Y2453" t="s">
        <v>3448</v>
      </c>
      <c r="AD2453" t="s">
        <v>58</v>
      </c>
      <c r="AE2453" t="s">
        <v>78</v>
      </c>
      <c r="AF2453">
        <v>5</v>
      </c>
      <c r="AG2453">
        <v>3361</v>
      </c>
      <c r="AH2453">
        <v>3360</v>
      </c>
      <c r="AI2453">
        <v>4344</v>
      </c>
      <c r="AJ2453">
        <v>284</v>
      </c>
      <c r="AK2453">
        <v>3989</v>
      </c>
      <c r="AQ2453" t="s">
        <v>79</v>
      </c>
      <c r="AR2453" t="s">
        <v>188</v>
      </c>
      <c r="AS2453" t="s">
        <v>189</v>
      </c>
      <c r="AT2453" t="s">
        <v>687</v>
      </c>
      <c r="AU2453" t="s">
        <v>1111</v>
      </c>
      <c r="BA2453" t="s">
        <v>58</v>
      </c>
    </row>
    <row r="2454" spans="1:56" hidden="1" x14ac:dyDescent="0.25">
      <c r="A2454">
        <v>1928</v>
      </c>
      <c r="B2454">
        <f t="shared" si="38"/>
        <v>0</v>
      </c>
      <c r="C2454" t="s">
        <v>3449</v>
      </c>
      <c r="D2454">
        <v>1</v>
      </c>
      <c r="E2454" t="s">
        <v>51</v>
      </c>
      <c r="F2454" t="s">
        <v>52</v>
      </c>
      <c r="L2454" t="s">
        <v>121</v>
      </c>
      <c r="M2454">
        <v>4</v>
      </c>
      <c r="N2454">
        <v>2934</v>
      </c>
      <c r="O2454">
        <v>3070</v>
      </c>
      <c r="P2454">
        <v>1931</v>
      </c>
      <c r="Q2454">
        <v>4780</v>
      </c>
      <c r="V2454" t="s">
        <v>97</v>
      </c>
      <c r="W2454" t="s">
        <v>278</v>
      </c>
      <c r="X2454" t="s">
        <v>513</v>
      </c>
      <c r="Y2454" t="s">
        <v>3448</v>
      </c>
      <c r="AD2454" t="s">
        <v>58</v>
      </c>
      <c r="AE2454" t="s">
        <v>78</v>
      </c>
      <c r="AF2454">
        <v>4</v>
      </c>
      <c r="AG2454">
        <v>3361</v>
      </c>
      <c r="AH2454">
        <v>3360</v>
      </c>
      <c r="AI2454">
        <v>1931</v>
      </c>
      <c r="AJ2454">
        <v>4780</v>
      </c>
      <c r="AQ2454" t="s">
        <v>79</v>
      </c>
      <c r="AR2454" t="s">
        <v>188</v>
      </c>
      <c r="AS2454" t="s">
        <v>513</v>
      </c>
      <c r="AT2454" t="s">
        <v>3448</v>
      </c>
      <c r="BA2454" t="s">
        <v>58</v>
      </c>
    </row>
    <row r="2455" spans="1:56" hidden="1" x14ac:dyDescent="0.25">
      <c r="A2455">
        <v>1928</v>
      </c>
      <c r="B2455">
        <f t="shared" si="38"/>
        <v>0</v>
      </c>
      <c r="C2455" t="s">
        <v>3450</v>
      </c>
      <c r="D2455">
        <v>2</v>
      </c>
      <c r="E2455" t="s">
        <v>51</v>
      </c>
      <c r="F2455" t="s">
        <v>52</v>
      </c>
      <c r="L2455" t="s">
        <v>121</v>
      </c>
      <c r="M2455">
        <v>1</v>
      </c>
      <c r="N2455">
        <v>2932</v>
      </c>
      <c r="V2455" t="s">
        <v>1979</v>
      </c>
      <c r="AD2455" t="s">
        <v>58</v>
      </c>
      <c r="AE2455" t="s">
        <v>78</v>
      </c>
      <c r="AF2455">
        <v>5</v>
      </c>
      <c r="AG2455">
        <v>3361</v>
      </c>
      <c r="AH2455">
        <v>3360</v>
      </c>
      <c r="AI2455">
        <v>4344</v>
      </c>
      <c r="AJ2455">
        <v>281</v>
      </c>
      <c r="AK2455">
        <v>3988</v>
      </c>
      <c r="AQ2455" t="s">
        <v>79</v>
      </c>
      <c r="AR2455" t="s">
        <v>188</v>
      </c>
      <c r="AS2455" t="s">
        <v>189</v>
      </c>
      <c r="AT2455" t="s">
        <v>684</v>
      </c>
      <c r="AU2455" t="s">
        <v>1109</v>
      </c>
      <c r="BA2455" t="s">
        <v>58</v>
      </c>
      <c r="BB2455">
        <v>1399</v>
      </c>
      <c r="BC2455" t="s">
        <v>61</v>
      </c>
      <c r="BD2455" t="s">
        <v>3451</v>
      </c>
    </row>
    <row r="2456" spans="1:56" hidden="1" x14ac:dyDescent="0.25">
      <c r="A2456">
        <v>1928</v>
      </c>
      <c r="B2456">
        <f t="shared" si="38"/>
        <v>0</v>
      </c>
      <c r="C2456" t="s">
        <v>3452</v>
      </c>
      <c r="D2456">
        <v>2</v>
      </c>
      <c r="E2456" t="s">
        <v>51</v>
      </c>
      <c r="F2456" t="s">
        <v>52</v>
      </c>
      <c r="L2456" t="s">
        <v>121</v>
      </c>
      <c r="M2456">
        <v>1</v>
      </c>
      <c r="N2456">
        <v>2932</v>
      </c>
      <c r="V2456" t="s">
        <v>1979</v>
      </c>
      <c r="AD2456" t="s">
        <v>58</v>
      </c>
      <c r="AE2456" t="s">
        <v>78</v>
      </c>
      <c r="AF2456">
        <v>5</v>
      </c>
      <c r="AG2456">
        <v>3361</v>
      </c>
      <c r="AH2456">
        <v>3360</v>
      </c>
      <c r="AI2456">
        <v>4344</v>
      </c>
      <c r="AJ2456">
        <v>284</v>
      </c>
      <c r="AK2456">
        <v>3989</v>
      </c>
      <c r="AQ2456" t="s">
        <v>79</v>
      </c>
      <c r="AR2456" t="s">
        <v>188</v>
      </c>
      <c r="AS2456" t="s">
        <v>189</v>
      </c>
      <c r="AT2456" t="s">
        <v>687</v>
      </c>
      <c r="AU2456" t="s">
        <v>1111</v>
      </c>
      <c r="BA2456" t="s">
        <v>58</v>
      </c>
    </row>
    <row r="2457" spans="1:56" hidden="1" x14ac:dyDescent="0.25">
      <c r="A2457">
        <v>1928</v>
      </c>
      <c r="B2457">
        <f t="shared" si="38"/>
        <v>0</v>
      </c>
      <c r="C2457" t="s">
        <v>3452</v>
      </c>
      <c r="D2457">
        <v>2</v>
      </c>
      <c r="E2457" t="s">
        <v>51</v>
      </c>
      <c r="F2457" t="s">
        <v>52</v>
      </c>
      <c r="L2457" t="s">
        <v>121</v>
      </c>
      <c r="M2457">
        <v>1</v>
      </c>
      <c r="N2457">
        <v>2932</v>
      </c>
      <c r="V2457" t="s">
        <v>1979</v>
      </c>
      <c r="AD2457" t="s">
        <v>58</v>
      </c>
      <c r="AE2457" t="s">
        <v>78</v>
      </c>
      <c r="AF2457">
        <v>4</v>
      </c>
      <c r="AG2457">
        <v>3361</v>
      </c>
      <c r="AH2457">
        <v>3360</v>
      </c>
      <c r="AI2457">
        <v>1931</v>
      </c>
      <c r="AJ2457">
        <v>4780</v>
      </c>
      <c r="AQ2457" t="s">
        <v>79</v>
      </c>
      <c r="AR2457" t="s">
        <v>188</v>
      </c>
      <c r="AS2457" t="s">
        <v>513</v>
      </c>
      <c r="AT2457" t="s">
        <v>3448</v>
      </c>
      <c r="BA2457" t="s">
        <v>58</v>
      </c>
    </row>
    <row r="2458" spans="1:56" hidden="1" x14ac:dyDescent="0.25">
      <c r="A2458">
        <v>1929</v>
      </c>
      <c r="B2458">
        <f t="shared" si="38"/>
        <v>1</v>
      </c>
      <c r="C2458" t="s">
        <v>3453</v>
      </c>
      <c r="D2458">
        <v>1</v>
      </c>
      <c r="E2458" t="s">
        <v>51</v>
      </c>
      <c r="F2458" t="s">
        <v>52</v>
      </c>
      <c r="L2458" t="s">
        <v>121</v>
      </c>
      <c r="M2458">
        <v>4</v>
      </c>
      <c r="N2458">
        <v>2934</v>
      </c>
      <c r="O2458">
        <v>3070</v>
      </c>
      <c r="P2458">
        <v>1931</v>
      </c>
      <c r="Q2458">
        <v>4780</v>
      </c>
      <c r="V2458" t="s">
        <v>97</v>
      </c>
      <c r="W2458" t="s">
        <v>278</v>
      </c>
      <c r="X2458" t="s">
        <v>513</v>
      </c>
      <c r="Y2458" t="s">
        <v>3448</v>
      </c>
      <c r="AD2458" t="s">
        <v>58</v>
      </c>
      <c r="AE2458" t="s">
        <v>78</v>
      </c>
      <c r="AF2458">
        <v>5</v>
      </c>
      <c r="AG2458">
        <v>3361</v>
      </c>
      <c r="AH2458">
        <v>3360</v>
      </c>
      <c r="AI2458">
        <v>4344</v>
      </c>
      <c r="AJ2458">
        <v>281</v>
      </c>
      <c r="AK2458">
        <v>3988</v>
      </c>
      <c r="AQ2458" t="s">
        <v>79</v>
      </c>
      <c r="AR2458" t="s">
        <v>188</v>
      </c>
      <c r="AS2458" t="s">
        <v>189</v>
      </c>
      <c r="AT2458" t="s">
        <v>684</v>
      </c>
      <c r="AU2458" t="s">
        <v>1109</v>
      </c>
      <c r="BA2458" t="s">
        <v>58</v>
      </c>
    </row>
    <row r="2459" spans="1:56" hidden="1" x14ac:dyDescent="0.25">
      <c r="A2459">
        <v>1929</v>
      </c>
      <c r="B2459">
        <f t="shared" si="38"/>
        <v>0</v>
      </c>
      <c r="C2459" t="s">
        <v>3454</v>
      </c>
      <c r="D2459">
        <v>1</v>
      </c>
      <c r="E2459" t="s">
        <v>51</v>
      </c>
      <c r="F2459" t="s">
        <v>52</v>
      </c>
      <c r="L2459" t="s">
        <v>121</v>
      </c>
      <c r="M2459">
        <v>4</v>
      </c>
      <c r="N2459">
        <v>2934</v>
      </c>
      <c r="O2459">
        <v>3070</v>
      </c>
      <c r="P2459">
        <v>1931</v>
      </c>
      <c r="Q2459">
        <v>4780</v>
      </c>
      <c r="V2459" t="s">
        <v>97</v>
      </c>
      <c r="W2459" t="s">
        <v>278</v>
      </c>
      <c r="X2459" t="s">
        <v>513</v>
      </c>
      <c r="Y2459" t="s">
        <v>3448</v>
      </c>
      <c r="AD2459" t="s">
        <v>58</v>
      </c>
      <c r="AE2459" t="s">
        <v>78</v>
      </c>
      <c r="AF2459">
        <v>5</v>
      </c>
      <c r="AG2459">
        <v>3361</v>
      </c>
      <c r="AH2459">
        <v>3360</v>
      </c>
      <c r="AI2459">
        <v>4344</v>
      </c>
      <c r="AJ2459">
        <v>284</v>
      </c>
      <c r="AK2459">
        <v>3989</v>
      </c>
      <c r="AQ2459" t="s">
        <v>79</v>
      </c>
      <c r="AR2459" t="s">
        <v>188</v>
      </c>
      <c r="AS2459" t="s">
        <v>189</v>
      </c>
      <c r="AT2459" t="s">
        <v>687</v>
      </c>
      <c r="AU2459" t="s">
        <v>1111</v>
      </c>
      <c r="BA2459" t="s">
        <v>58</v>
      </c>
    </row>
    <row r="2460" spans="1:56" hidden="1" x14ac:dyDescent="0.25">
      <c r="A2460">
        <v>1929</v>
      </c>
      <c r="B2460">
        <f t="shared" si="38"/>
        <v>0</v>
      </c>
      <c r="C2460" t="s">
        <v>3454</v>
      </c>
      <c r="D2460">
        <v>1</v>
      </c>
      <c r="E2460" t="s">
        <v>51</v>
      </c>
      <c r="F2460" t="s">
        <v>52</v>
      </c>
      <c r="L2460" t="s">
        <v>121</v>
      </c>
      <c r="M2460">
        <v>4</v>
      </c>
      <c r="N2460">
        <v>2934</v>
      </c>
      <c r="O2460">
        <v>3070</v>
      </c>
      <c r="P2460">
        <v>1931</v>
      </c>
      <c r="Q2460">
        <v>4780</v>
      </c>
      <c r="V2460" t="s">
        <v>97</v>
      </c>
      <c r="W2460" t="s">
        <v>278</v>
      </c>
      <c r="X2460" t="s">
        <v>513</v>
      </c>
      <c r="Y2460" t="s">
        <v>3448</v>
      </c>
      <c r="AD2460" t="s">
        <v>58</v>
      </c>
      <c r="AE2460" t="s">
        <v>78</v>
      </c>
      <c r="AF2460">
        <v>4</v>
      </c>
      <c r="AG2460">
        <v>3361</v>
      </c>
      <c r="AH2460">
        <v>3360</v>
      </c>
      <c r="AI2460">
        <v>3404</v>
      </c>
      <c r="AJ2460">
        <v>3402</v>
      </c>
      <c r="AQ2460" t="s">
        <v>79</v>
      </c>
      <c r="AR2460" t="s">
        <v>188</v>
      </c>
      <c r="AS2460" t="s">
        <v>322</v>
      </c>
      <c r="AT2460" t="s">
        <v>3455</v>
      </c>
      <c r="BA2460" t="s">
        <v>58</v>
      </c>
    </row>
    <row r="2461" spans="1:56" hidden="1" x14ac:dyDescent="0.25">
      <c r="A2461">
        <v>1929</v>
      </c>
      <c r="B2461">
        <f t="shared" si="38"/>
        <v>0</v>
      </c>
      <c r="C2461" t="s">
        <v>3454</v>
      </c>
      <c r="D2461">
        <v>1</v>
      </c>
      <c r="E2461" t="s">
        <v>51</v>
      </c>
      <c r="F2461" t="s">
        <v>52</v>
      </c>
      <c r="L2461" t="s">
        <v>121</v>
      </c>
      <c r="M2461">
        <v>4</v>
      </c>
      <c r="N2461">
        <v>2934</v>
      </c>
      <c r="O2461">
        <v>3070</v>
      </c>
      <c r="P2461">
        <v>1931</v>
      </c>
      <c r="Q2461">
        <v>4780</v>
      </c>
      <c r="V2461" t="s">
        <v>97</v>
      </c>
      <c r="W2461" t="s">
        <v>278</v>
      </c>
      <c r="X2461" t="s">
        <v>513</v>
      </c>
      <c r="Y2461" t="s">
        <v>3448</v>
      </c>
      <c r="AD2461" t="s">
        <v>58</v>
      </c>
      <c r="AE2461" t="s">
        <v>78</v>
      </c>
      <c r="AF2461">
        <v>4</v>
      </c>
      <c r="AG2461">
        <v>3361</v>
      </c>
      <c r="AH2461">
        <v>3360</v>
      </c>
      <c r="AI2461">
        <v>1931</v>
      </c>
      <c r="AJ2461">
        <v>4780</v>
      </c>
      <c r="AQ2461" t="s">
        <v>79</v>
      </c>
      <c r="AR2461" t="s">
        <v>188</v>
      </c>
      <c r="AS2461" t="s">
        <v>513</v>
      </c>
      <c r="AT2461" t="s">
        <v>3448</v>
      </c>
      <c r="BA2461" t="s">
        <v>58</v>
      </c>
    </row>
    <row r="2462" spans="1:56" hidden="1" x14ac:dyDescent="0.25">
      <c r="A2462">
        <v>1929</v>
      </c>
      <c r="B2462">
        <f t="shared" si="38"/>
        <v>0</v>
      </c>
      <c r="C2462" t="s">
        <v>3456</v>
      </c>
      <c r="D2462">
        <v>2</v>
      </c>
      <c r="E2462" t="s">
        <v>51</v>
      </c>
      <c r="F2462" t="s">
        <v>52</v>
      </c>
      <c r="L2462" t="s">
        <v>121</v>
      </c>
      <c r="M2462">
        <v>1</v>
      </c>
      <c r="N2462">
        <v>2932</v>
      </c>
      <c r="V2462" t="s">
        <v>1979</v>
      </c>
      <c r="AD2462" t="s">
        <v>58</v>
      </c>
      <c r="AE2462" t="s">
        <v>78</v>
      </c>
      <c r="AF2462">
        <v>5</v>
      </c>
      <c r="AG2462">
        <v>3361</v>
      </c>
      <c r="AH2462">
        <v>3360</v>
      </c>
      <c r="AI2462">
        <v>4344</v>
      </c>
      <c r="AJ2462">
        <v>281</v>
      </c>
      <c r="AK2462">
        <v>3988</v>
      </c>
      <c r="AQ2462" t="s">
        <v>79</v>
      </c>
      <c r="AR2462" t="s">
        <v>188</v>
      </c>
      <c r="AS2462" t="s">
        <v>189</v>
      </c>
      <c r="AT2462" t="s">
        <v>684</v>
      </c>
      <c r="AU2462" t="s">
        <v>1109</v>
      </c>
      <c r="BA2462" t="s">
        <v>58</v>
      </c>
      <c r="BB2462">
        <v>1398</v>
      </c>
      <c r="BC2462" t="s">
        <v>61</v>
      </c>
      <c r="BD2462" t="s">
        <v>3457</v>
      </c>
    </row>
    <row r="2463" spans="1:56" hidden="1" x14ac:dyDescent="0.25">
      <c r="A2463">
        <v>1929</v>
      </c>
      <c r="B2463">
        <f t="shared" si="38"/>
        <v>0</v>
      </c>
      <c r="C2463" t="s">
        <v>3458</v>
      </c>
      <c r="D2463">
        <v>2</v>
      </c>
      <c r="E2463" t="s">
        <v>51</v>
      </c>
      <c r="F2463" t="s">
        <v>52</v>
      </c>
      <c r="L2463" t="s">
        <v>121</v>
      </c>
      <c r="M2463">
        <v>1</v>
      </c>
      <c r="N2463">
        <v>2932</v>
      </c>
      <c r="V2463" t="s">
        <v>1979</v>
      </c>
      <c r="AD2463" t="s">
        <v>58</v>
      </c>
      <c r="AE2463" t="s">
        <v>78</v>
      </c>
      <c r="AF2463">
        <v>5</v>
      </c>
      <c r="AG2463">
        <v>3361</v>
      </c>
      <c r="AH2463">
        <v>3360</v>
      </c>
      <c r="AI2463">
        <v>4344</v>
      </c>
      <c r="AJ2463">
        <v>284</v>
      </c>
      <c r="AK2463">
        <v>3989</v>
      </c>
      <c r="AQ2463" t="s">
        <v>79</v>
      </c>
      <c r="AR2463" t="s">
        <v>188</v>
      </c>
      <c r="AS2463" t="s">
        <v>189</v>
      </c>
      <c r="AT2463" t="s">
        <v>687</v>
      </c>
      <c r="AU2463" t="s">
        <v>1111</v>
      </c>
      <c r="BA2463" t="s">
        <v>58</v>
      </c>
    </row>
    <row r="2464" spans="1:56" hidden="1" x14ac:dyDescent="0.25">
      <c r="A2464">
        <v>1929</v>
      </c>
      <c r="B2464">
        <f t="shared" si="38"/>
        <v>0</v>
      </c>
      <c r="C2464" t="s">
        <v>3458</v>
      </c>
      <c r="D2464">
        <v>2</v>
      </c>
      <c r="E2464" t="s">
        <v>51</v>
      </c>
      <c r="F2464" t="s">
        <v>52</v>
      </c>
      <c r="L2464" t="s">
        <v>121</v>
      </c>
      <c r="M2464">
        <v>1</v>
      </c>
      <c r="N2464">
        <v>2932</v>
      </c>
      <c r="V2464" t="s">
        <v>1979</v>
      </c>
      <c r="AD2464" t="s">
        <v>58</v>
      </c>
      <c r="AE2464" t="s">
        <v>78</v>
      </c>
      <c r="AF2464">
        <v>4</v>
      </c>
      <c r="AG2464">
        <v>3361</v>
      </c>
      <c r="AH2464">
        <v>3360</v>
      </c>
      <c r="AI2464">
        <v>3404</v>
      </c>
      <c r="AJ2464">
        <v>3402</v>
      </c>
      <c r="AQ2464" t="s">
        <v>79</v>
      </c>
      <c r="AR2464" t="s">
        <v>188</v>
      </c>
      <c r="AS2464" t="s">
        <v>322</v>
      </c>
      <c r="AT2464" t="s">
        <v>3455</v>
      </c>
      <c r="BA2464" t="s">
        <v>58</v>
      </c>
    </row>
    <row r="2465" spans="1:56" hidden="1" x14ac:dyDescent="0.25">
      <c r="A2465">
        <v>1929</v>
      </c>
      <c r="B2465">
        <f t="shared" si="38"/>
        <v>0</v>
      </c>
      <c r="C2465" t="s">
        <v>3458</v>
      </c>
      <c r="D2465">
        <v>2</v>
      </c>
      <c r="E2465" t="s">
        <v>51</v>
      </c>
      <c r="F2465" t="s">
        <v>52</v>
      </c>
      <c r="L2465" t="s">
        <v>121</v>
      </c>
      <c r="M2465">
        <v>1</v>
      </c>
      <c r="N2465">
        <v>2932</v>
      </c>
      <c r="V2465" t="s">
        <v>1979</v>
      </c>
      <c r="AD2465" t="s">
        <v>58</v>
      </c>
      <c r="AE2465" t="s">
        <v>78</v>
      </c>
      <c r="AF2465">
        <v>4</v>
      </c>
      <c r="AG2465">
        <v>3361</v>
      </c>
      <c r="AH2465">
        <v>3360</v>
      </c>
      <c r="AI2465">
        <v>1931</v>
      </c>
      <c r="AJ2465">
        <v>4780</v>
      </c>
      <c r="AQ2465" t="s">
        <v>79</v>
      </c>
      <c r="AR2465" t="s">
        <v>188</v>
      </c>
      <c r="AS2465" t="s">
        <v>513</v>
      </c>
      <c r="AT2465" t="s">
        <v>3448</v>
      </c>
      <c r="BA2465" t="s">
        <v>58</v>
      </c>
    </row>
    <row r="2466" spans="1:56" hidden="1" x14ac:dyDescent="0.25">
      <c r="A2466">
        <v>1930</v>
      </c>
      <c r="B2466">
        <f t="shared" si="38"/>
        <v>1</v>
      </c>
      <c r="C2466" t="s">
        <v>3459</v>
      </c>
      <c r="D2466">
        <v>13</v>
      </c>
      <c r="E2466" t="s">
        <v>51</v>
      </c>
      <c r="F2466" t="s">
        <v>52</v>
      </c>
      <c r="L2466" t="s">
        <v>121</v>
      </c>
      <c r="M2466">
        <v>3</v>
      </c>
      <c r="N2466">
        <v>2953</v>
      </c>
      <c r="O2466">
        <v>1616</v>
      </c>
      <c r="P2466">
        <v>4908</v>
      </c>
      <c r="V2466" t="s">
        <v>54</v>
      </c>
      <c r="W2466" t="s">
        <v>55</v>
      </c>
      <c r="X2466" t="s">
        <v>325</v>
      </c>
      <c r="AD2466" t="s">
        <v>58</v>
      </c>
      <c r="AE2466" t="s">
        <v>59</v>
      </c>
      <c r="AF2466">
        <v>2</v>
      </c>
      <c r="AG2466">
        <v>1617</v>
      </c>
      <c r="AH2466">
        <v>4908</v>
      </c>
      <c r="AQ2466" t="s">
        <v>60</v>
      </c>
      <c r="AR2466" t="s">
        <v>325</v>
      </c>
      <c r="BA2466" t="s">
        <v>58</v>
      </c>
      <c r="BB2466">
        <v>475</v>
      </c>
      <c r="BC2466" t="s">
        <v>61</v>
      </c>
      <c r="BD2466" t="s">
        <v>3460</v>
      </c>
    </row>
    <row r="2467" spans="1:56" hidden="1" x14ac:dyDescent="0.25">
      <c r="A2467">
        <v>1936</v>
      </c>
      <c r="B2467">
        <f t="shared" si="38"/>
        <v>1</v>
      </c>
      <c r="C2467" t="s">
        <v>3461</v>
      </c>
      <c r="D2467">
        <v>1</v>
      </c>
      <c r="E2467" t="s">
        <v>76</v>
      </c>
      <c r="F2467" t="s">
        <v>52</v>
      </c>
      <c r="M2467">
        <v>3</v>
      </c>
      <c r="N2467">
        <v>2934</v>
      </c>
      <c r="O2467">
        <v>3070</v>
      </c>
      <c r="P2467">
        <v>1931</v>
      </c>
      <c r="V2467" t="s">
        <v>97</v>
      </c>
      <c r="W2467" t="s">
        <v>278</v>
      </c>
      <c r="X2467" t="s">
        <v>513</v>
      </c>
      <c r="AD2467" t="s">
        <v>58</v>
      </c>
      <c r="AE2467" t="s">
        <v>78</v>
      </c>
      <c r="AF2467">
        <v>3</v>
      </c>
      <c r="AG2467">
        <v>3361</v>
      </c>
      <c r="AH2467">
        <v>3360</v>
      </c>
      <c r="AI2467">
        <v>1931</v>
      </c>
      <c r="AQ2467" t="s">
        <v>79</v>
      </c>
      <c r="AR2467" t="s">
        <v>188</v>
      </c>
      <c r="AS2467" t="s">
        <v>513</v>
      </c>
      <c r="BA2467" t="s">
        <v>58</v>
      </c>
      <c r="BB2467">
        <v>1387</v>
      </c>
      <c r="BC2467" t="s">
        <v>61</v>
      </c>
      <c r="BD2467" t="s">
        <v>3462</v>
      </c>
    </row>
    <row r="2468" spans="1:56" hidden="1" x14ac:dyDescent="0.25">
      <c r="A2468">
        <v>1937</v>
      </c>
      <c r="B2468">
        <f t="shared" si="38"/>
        <v>1</v>
      </c>
      <c r="C2468" t="s">
        <v>3463</v>
      </c>
      <c r="D2468">
        <v>13</v>
      </c>
      <c r="E2468" t="s">
        <v>51</v>
      </c>
      <c r="F2468" t="s">
        <v>120</v>
      </c>
      <c r="L2468" t="s">
        <v>53</v>
      </c>
      <c r="M2468">
        <v>4</v>
      </c>
      <c r="N2468">
        <v>2953</v>
      </c>
      <c r="O2468">
        <v>1120</v>
      </c>
      <c r="P2468">
        <v>4535</v>
      </c>
      <c r="Q2468">
        <v>1938</v>
      </c>
      <c r="V2468" t="s">
        <v>54</v>
      </c>
      <c r="W2468" t="s">
        <v>359</v>
      </c>
      <c r="X2468" t="s">
        <v>547</v>
      </c>
      <c r="Y2468" t="s">
        <v>3464</v>
      </c>
      <c r="AD2468" t="s">
        <v>58</v>
      </c>
      <c r="AE2468" t="s">
        <v>78</v>
      </c>
      <c r="AF2468">
        <v>5</v>
      </c>
      <c r="AG2468">
        <v>3361</v>
      </c>
      <c r="AH2468">
        <v>3358</v>
      </c>
      <c r="AI2468">
        <v>1120</v>
      </c>
      <c r="AJ2468">
        <v>4535</v>
      </c>
      <c r="AK2468">
        <v>1938</v>
      </c>
      <c r="AQ2468" t="s">
        <v>79</v>
      </c>
      <c r="AR2468" t="s">
        <v>129</v>
      </c>
      <c r="AS2468" t="s">
        <v>359</v>
      </c>
      <c r="AT2468" t="s">
        <v>547</v>
      </c>
      <c r="AU2468" t="s">
        <v>3464</v>
      </c>
      <c r="BA2468" t="s">
        <v>58</v>
      </c>
    </row>
    <row r="2469" spans="1:56" hidden="1" x14ac:dyDescent="0.25">
      <c r="A2469">
        <v>1938</v>
      </c>
      <c r="B2469">
        <f t="shared" si="38"/>
        <v>1</v>
      </c>
      <c r="C2469" t="s">
        <v>3464</v>
      </c>
      <c r="D2469">
        <v>13</v>
      </c>
      <c r="E2469" t="s">
        <v>51</v>
      </c>
      <c r="F2469" t="s">
        <v>120</v>
      </c>
      <c r="L2469" t="s">
        <v>53</v>
      </c>
      <c r="M2469">
        <v>3</v>
      </c>
      <c r="N2469">
        <v>2953</v>
      </c>
      <c r="O2469">
        <v>1120</v>
      </c>
      <c r="P2469">
        <v>4535</v>
      </c>
      <c r="V2469" t="s">
        <v>54</v>
      </c>
      <c r="W2469" t="s">
        <v>359</v>
      </c>
      <c r="X2469" t="s">
        <v>547</v>
      </c>
      <c r="AD2469" s="1">
        <v>1940194119371930</v>
      </c>
      <c r="AE2469" t="s">
        <v>78</v>
      </c>
      <c r="AF2469">
        <v>4</v>
      </c>
      <c r="AG2469">
        <v>3361</v>
      </c>
      <c r="AH2469">
        <v>3358</v>
      </c>
      <c r="AI2469">
        <v>1120</v>
      </c>
      <c r="AJ2469">
        <v>4535</v>
      </c>
      <c r="AQ2469" t="s">
        <v>79</v>
      </c>
      <c r="AR2469" t="s">
        <v>129</v>
      </c>
      <c r="AS2469" t="s">
        <v>359</v>
      </c>
      <c r="AT2469" t="s">
        <v>547</v>
      </c>
      <c r="BA2469" s="1">
        <v>1940194119371930</v>
      </c>
    </row>
    <row r="2470" spans="1:56" hidden="1" x14ac:dyDescent="0.25">
      <c r="A2470">
        <v>1939</v>
      </c>
      <c r="B2470">
        <f t="shared" si="38"/>
        <v>1</v>
      </c>
      <c r="C2470" t="s">
        <v>3465</v>
      </c>
      <c r="D2470">
        <v>13</v>
      </c>
      <c r="E2470" t="s">
        <v>51</v>
      </c>
      <c r="F2470" t="s">
        <v>120</v>
      </c>
      <c r="L2470" t="s">
        <v>53</v>
      </c>
      <c r="M2470">
        <v>4</v>
      </c>
      <c r="N2470">
        <v>2953</v>
      </c>
      <c r="O2470">
        <v>1120</v>
      </c>
      <c r="P2470">
        <v>4535</v>
      </c>
      <c r="Q2470">
        <v>1938</v>
      </c>
      <c r="V2470" t="s">
        <v>54</v>
      </c>
      <c r="W2470" t="s">
        <v>359</v>
      </c>
      <c r="X2470" t="s">
        <v>547</v>
      </c>
      <c r="Y2470" t="s">
        <v>3464</v>
      </c>
      <c r="AD2470" t="s">
        <v>58</v>
      </c>
      <c r="AE2470" t="s">
        <v>78</v>
      </c>
      <c r="AF2470">
        <v>5</v>
      </c>
      <c r="AG2470">
        <v>3361</v>
      </c>
      <c r="AH2470">
        <v>3358</v>
      </c>
      <c r="AI2470">
        <v>1120</v>
      </c>
      <c r="AJ2470">
        <v>4535</v>
      </c>
      <c r="AK2470">
        <v>1938</v>
      </c>
      <c r="AQ2470" t="s">
        <v>79</v>
      </c>
      <c r="AR2470" t="s">
        <v>129</v>
      </c>
      <c r="AS2470" t="s">
        <v>359</v>
      </c>
      <c r="AT2470" t="s">
        <v>547</v>
      </c>
      <c r="AU2470" t="s">
        <v>3464</v>
      </c>
      <c r="BA2470" t="s">
        <v>58</v>
      </c>
    </row>
    <row r="2471" spans="1:56" hidden="1" x14ac:dyDescent="0.25">
      <c r="A2471">
        <v>1940</v>
      </c>
      <c r="B2471">
        <f t="shared" si="38"/>
        <v>1</v>
      </c>
      <c r="C2471" t="s">
        <v>3466</v>
      </c>
      <c r="D2471">
        <v>13</v>
      </c>
      <c r="E2471" t="s">
        <v>51</v>
      </c>
      <c r="F2471" t="s">
        <v>120</v>
      </c>
      <c r="L2471" t="s">
        <v>53</v>
      </c>
      <c r="M2471">
        <v>4</v>
      </c>
      <c r="N2471">
        <v>2953</v>
      </c>
      <c r="O2471">
        <v>1120</v>
      </c>
      <c r="P2471">
        <v>4535</v>
      </c>
      <c r="Q2471">
        <v>1938</v>
      </c>
      <c r="V2471" t="s">
        <v>54</v>
      </c>
      <c r="W2471" t="s">
        <v>359</v>
      </c>
      <c r="X2471" t="s">
        <v>547</v>
      </c>
      <c r="Y2471" t="s">
        <v>3464</v>
      </c>
      <c r="AD2471" t="s">
        <v>58</v>
      </c>
      <c r="AE2471" t="s">
        <v>78</v>
      </c>
      <c r="AF2471">
        <v>5</v>
      </c>
      <c r="AG2471">
        <v>3361</v>
      </c>
      <c r="AH2471">
        <v>3358</v>
      </c>
      <c r="AI2471">
        <v>1120</v>
      </c>
      <c r="AJ2471">
        <v>4535</v>
      </c>
      <c r="AK2471">
        <v>1938</v>
      </c>
      <c r="AQ2471" t="s">
        <v>79</v>
      </c>
      <c r="AR2471" t="s">
        <v>129</v>
      </c>
      <c r="AS2471" t="s">
        <v>359</v>
      </c>
      <c r="AT2471" t="s">
        <v>547</v>
      </c>
      <c r="AU2471" t="s">
        <v>3464</v>
      </c>
      <c r="BA2471" t="s">
        <v>58</v>
      </c>
    </row>
    <row r="2472" spans="1:56" hidden="1" x14ac:dyDescent="0.25">
      <c r="A2472">
        <v>1941</v>
      </c>
      <c r="B2472">
        <f t="shared" si="38"/>
        <v>1</v>
      </c>
      <c r="C2472" t="s">
        <v>3467</v>
      </c>
      <c r="D2472">
        <v>13</v>
      </c>
      <c r="E2472" t="s">
        <v>51</v>
      </c>
      <c r="F2472" t="s">
        <v>120</v>
      </c>
      <c r="L2472" t="s">
        <v>53</v>
      </c>
      <c r="M2472">
        <v>4</v>
      </c>
      <c r="N2472">
        <v>2953</v>
      </c>
      <c r="O2472">
        <v>1120</v>
      </c>
      <c r="P2472">
        <v>4535</v>
      </c>
      <c r="Q2472">
        <v>1938</v>
      </c>
      <c r="V2472" t="s">
        <v>54</v>
      </c>
      <c r="W2472" t="s">
        <v>359</v>
      </c>
      <c r="X2472" t="s">
        <v>547</v>
      </c>
      <c r="Y2472" t="s">
        <v>3464</v>
      </c>
      <c r="AD2472" t="s">
        <v>58</v>
      </c>
      <c r="AE2472" t="s">
        <v>78</v>
      </c>
      <c r="AF2472">
        <v>5</v>
      </c>
      <c r="AG2472">
        <v>3361</v>
      </c>
      <c r="AH2472">
        <v>3358</v>
      </c>
      <c r="AI2472">
        <v>1120</v>
      </c>
      <c r="AJ2472">
        <v>4535</v>
      </c>
      <c r="AK2472">
        <v>1938</v>
      </c>
      <c r="AQ2472" t="s">
        <v>79</v>
      </c>
      <c r="AR2472" t="s">
        <v>129</v>
      </c>
      <c r="AS2472" t="s">
        <v>359</v>
      </c>
      <c r="AT2472" t="s">
        <v>547</v>
      </c>
      <c r="AU2472" t="s">
        <v>3464</v>
      </c>
      <c r="BA2472" t="s">
        <v>58</v>
      </c>
    </row>
    <row r="2473" spans="1:56" hidden="1" x14ac:dyDescent="0.25">
      <c r="A2473">
        <v>1942</v>
      </c>
      <c r="B2473">
        <f t="shared" si="38"/>
        <v>1</v>
      </c>
      <c r="C2473" t="s">
        <v>3468</v>
      </c>
      <c r="D2473">
        <v>1</v>
      </c>
      <c r="E2473" t="s">
        <v>51</v>
      </c>
      <c r="F2473" t="s">
        <v>52</v>
      </c>
      <c r="L2473" t="s">
        <v>121</v>
      </c>
      <c r="M2473">
        <v>3</v>
      </c>
      <c r="N2473">
        <v>2934</v>
      </c>
      <c r="O2473">
        <v>3069</v>
      </c>
      <c r="P2473">
        <v>2910</v>
      </c>
      <c r="V2473" t="s">
        <v>97</v>
      </c>
      <c r="W2473" t="s">
        <v>98</v>
      </c>
      <c r="X2473" t="s">
        <v>370</v>
      </c>
      <c r="AD2473" t="s">
        <v>58</v>
      </c>
      <c r="AE2473" t="s">
        <v>78</v>
      </c>
      <c r="AF2473">
        <v>4</v>
      </c>
      <c r="AG2473">
        <v>3361</v>
      </c>
      <c r="AH2473">
        <v>3360</v>
      </c>
      <c r="AI2473">
        <v>2078</v>
      </c>
      <c r="AJ2473">
        <v>2910</v>
      </c>
      <c r="AQ2473" t="s">
        <v>79</v>
      </c>
      <c r="AR2473" t="s">
        <v>188</v>
      </c>
      <c r="AS2473" t="s">
        <v>369</v>
      </c>
      <c r="AT2473" t="s">
        <v>370</v>
      </c>
      <c r="BA2473" t="s">
        <v>58</v>
      </c>
    </row>
    <row r="2474" spans="1:56" hidden="1" x14ac:dyDescent="0.25">
      <c r="A2474">
        <v>1943</v>
      </c>
      <c r="B2474">
        <f t="shared" si="38"/>
        <v>1</v>
      </c>
      <c r="C2474" t="s">
        <v>3469</v>
      </c>
      <c r="D2474">
        <v>39</v>
      </c>
      <c r="E2474" t="s">
        <v>268</v>
      </c>
      <c r="F2474" t="s">
        <v>52</v>
      </c>
      <c r="M2474">
        <v>3</v>
      </c>
      <c r="N2474">
        <v>5413</v>
      </c>
      <c r="O2474">
        <v>1635</v>
      </c>
      <c r="P2474">
        <v>1924</v>
      </c>
      <c r="V2474" t="s">
        <v>244</v>
      </c>
      <c r="W2474" t="s">
        <v>1665</v>
      </c>
      <c r="X2474" t="s">
        <v>1666</v>
      </c>
      <c r="AD2474" t="s">
        <v>58</v>
      </c>
      <c r="AE2474" t="s">
        <v>78</v>
      </c>
      <c r="AF2474">
        <v>6</v>
      </c>
      <c r="AG2474">
        <v>3361</v>
      </c>
      <c r="AH2474">
        <v>3360</v>
      </c>
      <c r="AI2474">
        <v>1797</v>
      </c>
      <c r="AJ2474">
        <v>4161</v>
      </c>
      <c r="AK2474">
        <v>1635</v>
      </c>
      <c r="AL2474">
        <v>1924</v>
      </c>
      <c r="AQ2474" t="s">
        <v>79</v>
      </c>
      <c r="AR2474" t="s">
        <v>188</v>
      </c>
      <c r="AS2474" t="s">
        <v>270</v>
      </c>
      <c r="AT2474" t="s">
        <v>275</v>
      </c>
      <c r="AU2474" t="s">
        <v>1665</v>
      </c>
      <c r="AV2474" t="s">
        <v>1666</v>
      </c>
      <c r="BA2474" t="s">
        <v>58</v>
      </c>
    </row>
    <row r="2475" spans="1:56" hidden="1" x14ac:dyDescent="0.25">
      <c r="A2475">
        <v>1944</v>
      </c>
      <c r="B2475">
        <f t="shared" si="38"/>
        <v>1</v>
      </c>
      <c r="C2475" t="s">
        <v>3470</v>
      </c>
      <c r="D2475">
        <v>39</v>
      </c>
      <c r="E2475" t="s">
        <v>268</v>
      </c>
      <c r="F2475" t="s">
        <v>52</v>
      </c>
      <c r="M2475">
        <v>3</v>
      </c>
      <c r="N2475">
        <v>5413</v>
      </c>
      <c r="O2475">
        <v>4926</v>
      </c>
      <c r="P2475">
        <v>1925</v>
      </c>
      <c r="V2475" t="s">
        <v>244</v>
      </c>
      <c r="W2475" t="s">
        <v>1668</v>
      </c>
      <c r="X2475" t="s">
        <v>1669</v>
      </c>
      <c r="AD2475" t="s">
        <v>58</v>
      </c>
      <c r="AE2475" t="s">
        <v>78</v>
      </c>
      <c r="AF2475">
        <v>6</v>
      </c>
      <c r="AG2475">
        <v>3361</v>
      </c>
      <c r="AH2475">
        <v>3360</v>
      </c>
      <c r="AI2475">
        <v>1797</v>
      </c>
      <c r="AJ2475">
        <v>4161</v>
      </c>
      <c r="AK2475">
        <v>4926</v>
      </c>
      <c r="AL2475">
        <v>1925</v>
      </c>
      <c r="AQ2475" t="s">
        <v>79</v>
      </c>
      <c r="AR2475" t="s">
        <v>188</v>
      </c>
      <c r="AS2475" t="s">
        <v>270</v>
      </c>
      <c r="AT2475" t="s">
        <v>275</v>
      </c>
      <c r="AU2475" t="s">
        <v>1668</v>
      </c>
      <c r="AV2475" t="s">
        <v>1669</v>
      </c>
      <c r="BA2475" t="s">
        <v>58</v>
      </c>
    </row>
    <row r="2476" spans="1:56" hidden="1" x14ac:dyDescent="0.25">
      <c r="A2476">
        <v>1945</v>
      </c>
      <c r="B2476">
        <f t="shared" si="38"/>
        <v>1</v>
      </c>
      <c r="C2476" t="s">
        <v>3471</v>
      </c>
      <c r="D2476">
        <v>1</v>
      </c>
      <c r="E2476" t="s">
        <v>291</v>
      </c>
      <c r="F2476" t="s">
        <v>52</v>
      </c>
      <c r="M2476">
        <v>2</v>
      </c>
      <c r="N2476">
        <v>2934</v>
      </c>
      <c r="O2476">
        <v>3071</v>
      </c>
      <c r="V2476" t="s">
        <v>97</v>
      </c>
      <c r="W2476" t="s">
        <v>260</v>
      </c>
      <c r="AD2476" t="s">
        <v>58</v>
      </c>
      <c r="AE2476" t="s">
        <v>78</v>
      </c>
      <c r="AF2476">
        <v>2</v>
      </c>
      <c r="AG2476">
        <v>3361</v>
      </c>
      <c r="AH2476">
        <v>55</v>
      </c>
      <c r="AQ2476" t="s">
        <v>79</v>
      </c>
      <c r="AR2476" t="s">
        <v>2442</v>
      </c>
      <c r="BA2476" t="s">
        <v>58</v>
      </c>
    </row>
    <row r="2477" spans="1:56" hidden="1" x14ac:dyDescent="0.25">
      <c r="A2477">
        <v>1946</v>
      </c>
      <c r="B2477">
        <f t="shared" si="38"/>
        <v>1</v>
      </c>
      <c r="C2477" t="s">
        <v>3472</v>
      </c>
      <c r="D2477">
        <v>39</v>
      </c>
      <c r="E2477" t="s">
        <v>273</v>
      </c>
      <c r="F2477" t="s">
        <v>52</v>
      </c>
      <c r="M2477">
        <v>2</v>
      </c>
      <c r="N2477">
        <v>5413</v>
      </c>
      <c r="O2477">
        <v>111</v>
      </c>
      <c r="V2477" t="s">
        <v>244</v>
      </c>
      <c r="W2477" t="s">
        <v>272</v>
      </c>
      <c r="AD2477" t="s">
        <v>58</v>
      </c>
      <c r="AE2477" t="s">
        <v>78</v>
      </c>
      <c r="AF2477">
        <v>5</v>
      </c>
      <c r="AG2477">
        <v>3361</v>
      </c>
      <c r="AH2477">
        <v>3360</v>
      </c>
      <c r="AI2477">
        <v>1797</v>
      </c>
      <c r="AJ2477">
        <v>4161</v>
      </c>
      <c r="AK2477">
        <v>111</v>
      </c>
      <c r="AQ2477" t="s">
        <v>79</v>
      </c>
      <c r="AR2477" t="s">
        <v>188</v>
      </c>
      <c r="AS2477" t="s">
        <v>270</v>
      </c>
      <c r="AT2477" t="s">
        <v>275</v>
      </c>
      <c r="AU2477" t="s">
        <v>272</v>
      </c>
      <c r="BA2477" t="s">
        <v>58</v>
      </c>
    </row>
    <row r="2478" spans="1:56" hidden="1" x14ac:dyDescent="0.25">
      <c r="A2478">
        <v>1947</v>
      </c>
      <c r="B2478">
        <f t="shared" si="38"/>
        <v>1</v>
      </c>
      <c r="C2478" t="s">
        <v>3473</v>
      </c>
      <c r="D2478">
        <v>39</v>
      </c>
      <c r="E2478" t="s">
        <v>76</v>
      </c>
      <c r="F2478" t="s">
        <v>52</v>
      </c>
      <c r="M2478">
        <v>3</v>
      </c>
      <c r="N2478">
        <v>5413</v>
      </c>
      <c r="O2478">
        <v>490</v>
      </c>
      <c r="P2478">
        <v>3895</v>
      </c>
      <c r="V2478" t="s">
        <v>244</v>
      </c>
      <c r="W2478" t="s">
        <v>245</v>
      </c>
      <c r="X2478" t="s">
        <v>3474</v>
      </c>
      <c r="AD2478" t="s">
        <v>58</v>
      </c>
      <c r="AE2478" t="s">
        <v>78</v>
      </c>
      <c r="AF2478">
        <v>5</v>
      </c>
      <c r="AG2478">
        <v>3361</v>
      </c>
      <c r="AH2478">
        <v>3358</v>
      </c>
      <c r="AI2478">
        <v>490</v>
      </c>
      <c r="AJ2478">
        <v>3895</v>
      </c>
      <c r="AK2478">
        <v>4412</v>
      </c>
      <c r="AQ2478" t="s">
        <v>79</v>
      </c>
      <c r="AR2478" t="s">
        <v>129</v>
      </c>
      <c r="AS2478" t="s">
        <v>245</v>
      </c>
      <c r="AT2478" t="s">
        <v>3474</v>
      </c>
      <c r="AU2478" t="s">
        <v>3475</v>
      </c>
      <c r="BA2478" t="s">
        <v>58</v>
      </c>
    </row>
    <row r="2479" spans="1:56" hidden="1" x14ac:dyDescent="0.25">
      <c r="A2479">
        <v>1948</v>
      </c>
      <c r="B2479">
        <f t="shared" si="38"/>
        <v>1</v>
      </c>
      <c r="C2479" t="s">
        <v>3476</v>
      </c>
      <c r="D2479">
        <v>28</v>
      </c>
      <c r="E2479" t="s">
        <v>76</v>
      </c>
      <c r="F2479" t="s">
        <v>120</v>
      </c>
      <c r="M2479">
        <v>3</v>
      </c>
      <c r="N2479">
        <v>1665</v>
      </c>
      <c r="O2479">
        <v>4363</v>
      </c>
      <c r="P2479">
        <v>5083</v>
      </c>
      <c r="V2479" t="s">
        <v>971</v>
      </c>
      <c r="W2479" t="s">
        <v>1895</v>
      </c>
      <c r="X2479" t="s">
        <v>1896</v>
      </c>
      <c r="AD2479" t="s">
        <v>58</v>
      </c>
      <c r="AE2479" t="s">
        <v>78</v>
      </c>
      <c r="AF2479">
        <v>5</v>
      </c>
      <c r="AG2479">
        <v>3361</v>
      </c>
      <c r="AH2479">
        <v>1832</v>
      </c>
      <c r="AI2479">
        <v>4365</v>
      </c>
      <c r="AJ2479">
        <v>4363</v>
      </c>
      <c r="AK2479">
        <v>4393</v>
      </c>
      <c r="AQ2479" t="s">
        <v>79</v>
      </c>
      <c r="AR2479" t="s">
        <v>973</v>
      </c>
      <c r="AS2479" t="s">
        <v>974</v>
      </c>
      <c r="AT2479" t="s">
        <v>1895</v>
      </c>
      <c r="AU2479" t="s">
        <v>1897</v>
      </c>
      <c r="BA2479" t="s">
        <v>58</v>
      </c>
    </row>
    <row r="2480" spans="1:56" hidden="1" x14ac:dyDescent="0.25">
      <c r="A2480">
        <v>1949</v>
      </c>
      <c r="B2480">
        <f t="shared" si="38"/>
        <v>1</v>
      </c>
      <c r="C2480" t="s">
        <v>3477</v>
      </c>
      <c r="D2480">
        <v>28</v>
      </c>
      <c r="E2480" t="s">
        <v>291</v>
      </c>
      <c r="F2480" t="s">
        <v>52</v>
      </c>
      <c r="M2480">
        <v>3</v>
      </c>
      <c r="N2480">
        <v>1665</v>
      </c>
      <c r="O2480">
        <v>4363</v>
      </c>
      <c r="P2480">
        <v>2034</v>
      </c>
      <c r="V2480" t="s">
        <v>971</v>
      </c>
      <c r="W2480" t="s">
        <v>1895</v>
      </c>
      <c r="X2480" t="s">
        <v>2141</v>
      </c>
      <c r="AD2480" t="s">
        <v>58</v>
      </c>
      <c r="AE2480" t="s">
        <v>78</v>
      </c>
      <c r="AF2480">
        <v>6</v>
      </c>
      <c r="AG2480">
        <v>3361</v>
      </c>
      <c r="AH2480">
        <v>1832</v>
      </c>
      <c r="AI2480">
        <v>4365</v>
      </c>
      <c r="AJ2480">
        <v>4363</v>
      </c>
      <c r="AK2480">
        <v>2034</v>
      </c>
      <c r="AL2480">
        <v>2041</v>
      </c>
      <c r="AQ2480" t="s">
        <v>79</v>
      </c>
      <c r="AR2480" t="s">
        <v>973</v>
      </c>
      <c r="AS2480" t="s">
        <v>974</v>
      </c>
      <c r="AT2480" t="s">
        <v>1895</v>
      </c>
      <c r="AU2480" t="s">
        <v>2141</v>
      </c>
      <c r="AV2480" t="s">
        <v>2142</v>
      </c>
      <c r="BA2480" t="s">
        <v>58</v>
      </c>
    </row>
    <row r="2481" spans="1:56" hidden="1" x14ac:dyDescent="0.25">
      <c r="A2481">
        <v>1950</v>
      </c>
      <c r="B2481">
        <f t="shared" si="38"/>
        <v>1</v>
      </c>
      <c r="C2481" t="s">
        <v>3478</v>
      </c>
      <c r="D2481">
        <v>28</v>
      </c>
      <c r="E2481" t="s">
        <v>291</v>
      </c>
      <c r="F2481" t="s">
        <v>52</v>
      </c>
      <c r="M2481">
        <v>3</v>
      </c>
      <c r="N2481">
        <v>1665</v>
      </c>
      <c r="O2481">
        <v>4363</v>
      </c>
      <c r="P2481">
        <v>2034</v>
      </c>
      <c r="V2481" t="s">
        <v>971</v>
      </c>
      <c r="W2481" t="s">
        <v>1895</v>
      </c>
      <c r="X2481" t="s">
        <v>2141</v>
      </c>
      <c r="AD2481" t="s">
        <v>58</v>
      </c>
      <c r="AE2481" t="s">
        <v>78</v>
      </c>
      <c r="AF2481">
        <v>6</v>
      </c>
      <c r="AG2481">
        <v>3361</v>
      </c>
      <c r="AH2481">
        <v>1832</v>
      </c>
      <c r="AI2481">
        <v>4365</v>
      </c>
      <c r="AJ2481">
        <v>4363</v>
      </c>
      <c r="AK2481">
        <v>2034</v>
      </c>
      <c r="AL2481">
        <v>2041</v>
      </c>
      <c r="AQ2481" t="s">
        <v>79</v>
      </c>
      <c r="AR2481" t="s">
        <v>973</v>
      </c>
      <c r="AS2481" t="s">
        <v>974</v>
      </c>
      <c r="AT2481" t="s">
        <v>1895</v>
      </c>
      <c r="AU2481" t="s">
        <v>2141</v>
      </c>
      <c r="AV2481" t="s">
        <v>2142</v>
      </c>
      <c r="BA2481" t="s">
        <v>58</v>
      </c>
    </row>
    <row r="2482" spans="1:56" hidden="1" x14ac:dyDescent="0.25">
      <c r="A2482">
        <v>1951</v>
      </c>
      <c r="B2482">
        <f t="shared" si="38"/>
        <v>1</v>
      </c>
      <c r="C2482" t="s">
        <v>3479</v>
      </c>
      <c r="D2482">
        <v>27</v>
      </c>
      <c r="E2482" t="s">
        <v>227</v>
      </c>
      <c r="F2482" t="s">
        <v>120</v>
      </c>
      <c r="M2482">
        <v>4</v>
      </c>
      <c r="N2482">
        <v>1663</v>
      </c>
      <c r="O2482">
        <v>1246</v>
      </c>
      <c r="P2482">
        <v>4254</v>
      </c>
      <c r="Q2482">
        <v>3948</v>
      </c>
      <c r="V2482" t="s">
        <v>215</v>
      </c>
      <c r="W2482" t="s">
        <v>216</v>
      </c>
      <c r="X2482" t="s">
        <v>217</v>
      </c>
      <c r="Y2482" t="s">
        <v>221</v>
      </c>
      <c r="AD2482" t="s">
        <v>58</v>
      </c>
      <c r="AE2482" t="s">
        <v>78</v>
      </c>
      <c r="AF2482">
        <v>5</v>
      </c>
      <c r="AG2482">
        <v>3361</v>
      </c>
      <c r="AH2482">
        <v>3758</v>
      </c>
      <c r="AI2482">
        <v>1246</v>
      </c>
      <c r="AJ2482">
        <v>4254</v>
      </c>
      <c r="AK2482">
        <v>3948</v>
      </c>
      <c r="AQ2482" t="s">
        <v>79</v>
      </c>
      <c r="AR2482" t="s">
        <v>218</v>
      </c>
      <c r="AS2482" t="s">
        <v>216</v>
      </c>
      <c r="AT2482" t="s">
        <v>217</v>
      </c>
      <c r="AU2482" t="s">
        <v>221</v>
      </c>
      <c r="BA2482" t="s">
        <v>58</v>
      </c>
    </row>
    <row r="2483" spans="1:56" hidden="1" x14ac:dyDescent="0.25">
      <c r="A2483">
        <v>1952</v>
      </c>
      <c r="B2483">
        <f t="shared" si="38"/>
        <v>1</v>
      </c>
      <c r="C2483" t="s">
        <v>3480</v>
      </c>
      <c r="D2483">
        <v>27</v>
      </c>
      <c r="E2483" t="s">
        <v>227</v>
      </c>
      <c r="F2483" t="s">
        <v>120</v>
      </c>
      <c r="M2483">
        <v>6</v>
      </c>
      <c r="N2483">
        <v>1663</v>
      </c>
      <c r="O2483">
        <v>1246</v>
      </c>
      <c r="P2483">
        <v>4254</v>
      </c>
      <c r="Q2483">
        <v>3948</v>
      </c>
      <c r="R2483">
        <v>1953</v>
      </c>
      <c r="S2483">
        <v>3468</v>
      </c>
      <c r="V2483" t="s">
        <v>215</v>
      </c>
      <c r="W2483" t="s">
        <v>216</v>
      </c>
      <c r="X2483" t="s">
        <v>217</v>
      </c>
      <c r="Y2483" t="s">
        <v>221</v>
      </c>
      <c r="Z2483" t="s">
        <v>1078</v>
      </c>
      <c r="AA2483" t="s">
        <v>3055</v>
      </c>
      <c r="AD2483" t="s">
        <v>58</v>
      </c>
      <c r="AE2483" t="s">
        <v>78</v>
      </c>
      <c r="AF2483">
        <v>8</v>
      </c>
      <c r="AG2483">
        <v>3361</v>
      </c>
      <c r="AH2483">
        <v>3758</v>
      </c>
      <c r="AI2483">
        <v>1246</v>
      </c>
      <c r="AJ2483">
        <v>4254</v>
      </c>
      <c r="AK2483">
        <v>3948</v>
      </c>
      <c r="AL2483">
        <v>1953</v>
      </c>
      <c r="AM2483">
        <v>3468</v>
      </c>
      <c r="AN2483">
        <v>4440</v>
      </c>
      <c r="AQ2483" t="s">
        <v>79</v>
      </c>
      <c r="AR2483" t="s">
        <v>218</v>
      </c>
      <c r="AS2483" t="s">
        <v>216</v>
      </c>
      <c r="AT2483" t="s">
        <v>217</v>
      </c>
      <c r="AU2483" t="s">
        <v>221</v>
      </c>
      <c r="AV2483" t="s">
        <v>1078</v>
      </c>
      <c r="AW2483" t="s">
        <v>3055</v>
      </c>
      <c r="AX2483" t="s">
        <v>3056</v>
      </c>
      <c r="BA2483" t="s">
        <v>58</v>
      </c>
    </row>
    <row r="2484" spans="1:56" hidden="1" x14ac:dyDescent="0.25">
      <c r="A2484">
        <v>1954</v>
      </c>
      <c r="B2484">
        <f t="shared" si="38"/>
        <v>1</v>
      </c>
      <c r="C2484" t="s">
        <v>3481</v>
      </c>
      <c r="D2484">
        <v>13</v>
      </c>
      <c r="E2484" t="s">
        <v>51</v>
      </c>
      <c r="F2484" t="s">
        <v>52</v>
      </c>
      <c r="L2484" t="s">
        <v>121</v>
      </c>
      <c r="M2484">
        <v>3</v>
      </c>
      <c r="N2484">
        <v>2953</v>
      </c>
      <c r="O2484">
        <v>3541</v>
      </c>
      <c r="P2484">
        <v>2600</v>
      </c>
      <c r="V2484" t="s">
        <v>54</v>
      </c>
      <c r="W2484" t="s">
        <v>3166</v>
      </c>
      <c r="X2484" t="s">
        <v>3482</v>
      </c>
      <c r="AD2484" t="s">
        <v>58</v>
      </c>
      <c r="AE2484" t="s">
        <v>78</v>
      </c>
      <c r="AF2484">
        <v>5</v>
      </c>
      <c r="AG2484">
        <v>3361</v>
      </c>
      <c r="AH2484">
        <v>3360</v>
      </c>
      <c r="AI2484">
        <v>2078</v>
      </c>
      <c r="AJ2484">
        <v>3541</v>
      </c>
      <c r="AK2484">
        <v>2600</v>
      </c>
      <c r="AQ2484" t="s">
        <v>79</v>
      </c>
      <c r="AR2484" t="s">
        <v>188</v>
      </c>
      <c r="AS2484" t="s">
        <v>369</v>
      </c>
      <c r="AT2484" t="s">
        <v>3166</v>
      </c>
      <c r="AU2484" t="s">
        <v>3482</v>
      </c>
      <c r="BA2484" t="s">
        <v>58</v>
      </c>
      <c r="BB2484">
        <v>1310</v>
      </c>
      <c r="BC2484" t="s">
        <v>61</v>
      </c>
      <c r="BD2484" t="s">
        <v>3483</v>
      </c>
    </row>
    <row r="2485" spans="1:56" hidden="1" x14ac:dyDescent="0.25">
      <c r="A2485">
        <v>1955</v>
      </c>
      <c r="B2485">
        <f t="shared" si="38"/>
        <v>1</v>
      </c>
      <c r="C2485" t="s">
        <v>3484</v>
      </c>
      <c r="D2485">
        <v>28</v>
      </c>
      <c r="E2485" t="s">
        <v>76</v>
      </c>
      <c r="F2485" t="s">
        <v>52</v>
      </c>
      <c r="M2485">
        <v>3</v>
      </c>
      <c r="N2485">
        <v>1665</v>
      </c>
      <c r="O2485">
        <v>4363</v>
      </c>
      <c r="P2485">
        <v>2034</v>
      </c>
      <c r="V2485" t="s">
        <v>971</v>
      </c>
      <c r="W2485" t="s">
        <v>1895</v>
      </c>
      <c r="X2485" t="s">
        <v>2141</v>
      </c>
      <c r="AD2485" t="s">
        <v>58</v>
      </c>
      <c r="AE2485" t="s">
        <v>78</v>
      </c>
      <c r="AF2485">
        <v>6</v>
      </c>
      <c r="AG2485">
        <v>3361</v>
      </c>
      <c r="AH2485">
        <v>1832</v>
      </c>
      <c r="AI2485">
        <v>4365</v>
      </c>
      <c r="AJ2485">
        <v>4363</v>
      </c>
      <c r="AK2485">
        <v>2034</v>
      </c>
      <c r="AL2485">
        <v>2041</v>
      </c>
      <c r="AQ2485" t="s">
        <v>79</v>
      </c>
      <c r="AR2485" t="s">
        <v>973</v>
      </c>
      <c r="AS2485" t="s">
        <v>974</v>
      </c>
      <c r="AT2485" t="s">
        <v>1895</v>
      </c>
      <c r="AU2485" t="s">
        <v>2141</v>
      </c>
      <c r="AV2485" t="s">
        <v>2142</v>
      </c>
      <c r="BA2485" t="s">
        <v>58</v>
      </c>
    </row>
    <row r="2486" spans="1:56" x14ac:dyDescent="0.25">
      <c r="A2486">
        <v>1956</v>
      </c>
      <c r="B2486">
        <f t="shared" si="38"/>
        <v>1</v>
      </c>
      <c r="C2486" t="s">
        <v>3485</v>
      </c>
      <c r="D2486">
        <v>28</v>
      </c>
      <c r="E2486" t="s">
        <v>291</v>
      </c>
      <c r="F2486" t="s">
        <v>120</v>
      </c>
      <c r="M2486">
        <v>3</v>
      </c>
      <c r="N2486">
        <v>1665</v>
      </c>
      <c r="O2486">
        <v>4363</v>
      </c>
      <c r="P2486">
        <v>5083</v>
      </c>
      <c r="V2486" t="s">
        <v>971</v>
      </c>
      <c r="W2486" t="s">
        <v>1895</v>
      </c>
      <c r="X2486" t="s">
        <v>1896</v>
      </c>
      <c r="AD2486" t="s">
        <v>58</v>
      </c>
      <c r="AE2486" t="s">
        <v>78</v>
      </c>
      <c r="AF2486">
        <v>5</v>
      </c>
      <c r="AG2486">
        <v>3361</v>
      </c>
      <c r="AH2486">
        <v>1832</v>
      </c>
      <c r="AI2486">
        <v>4365</v>
      </c>
      <c r="AJ2486">
        <v>4363</v>
      </c>
      <c r="AK2486">
        <v>4393</v>
      </c>
      <c r="AQ2486" t="s">
        <v>79</v>
      </c>
      <c r="AR2486" t="s">
        <v>973</v>
      </c>
      <c r="AS2486" t="s">
        <v>974</v>
      </c>
      <c r="AT2486" t="s">
        <v>1895</v>
      </c>
      <c r="AU2486" t="s">
        <v>1897</v>
      </c>
      <c r="BA2486" t="s">
        <v>58</v>
      </c>
    </row>
    <row r="2487" spans="1:56" hidden="1" x14ac:dyDescent="0.25">
      <c r="A2487">
        <v>1957</v>
      </c>
      <c r="B2487">
        <f t="shared" si="38"/>
        <v>1</v>
      </c>
      <c r="C2487" t="s">
        <v>3486</v>
      </c>
      <c r="D2487">
        <v>27</v>
      </c>
      <c r="E2487" t="s">
        <v>51</v>
      </c>
      <c r="F2487" t="s">
        <v>52</v>
      </c>
      <c r="L2487" t="s">
        <v>53</v>
      </c>
      <c r="M2487">
        <v>4</v>
      </c>
      <c r="N2487">
        <v>1663</v>
      </c>
      <c r="O2487">
        <v>1246</v>
      </c>
      <c r="P2487">
        <v>276</v>
      </c>
      <c r="Q2487">
        <v>860</v>
      </c>
      <c r="V2487" t="s">
        <v>215</v>
      </c>
      <c r="W2487" t="s">
        <v>216</v>
      </c>
      <c r="X2487" t="s">
        <v>1658</v>
      </c>
      <c r="Y2487" t="s">
        <v>1657</v>
      </c>
      <c r="AD2487" t="s">
        <v>58</v>
      </c>
      <c r="AE2487" t="s">
        <v>78</v>
      </c>
      <c r="AF2487">
        <v>5</v>
      </c>
      <c r="AG2487">
        <v>3361</v>
      </c>
      <c r="AH2487">
        <v>3758</v>
      </c>
      <c r="AI2487">
        <v>1246</v>
      </c>
      <c r="AJ2487">
        <v>276</v>
      </c>
      <c r="AK2487">
        <v>860</v>
      </c>
      <c r="AQ2487" t="s">
        <v>79</v>
      </c>
      <c r="AR2487" t="s">
        <v>218</v>
      </c>
      <c r="AS2487" t="s">
        <v>216</v>
      </c>
      <c r="AT2487" t="s">
        <v>1658</v>
      </c>
      <c r="AU2487" t="s">
        <v>1657</v>
      </c>
      <c r="BA2487" t="s">
        <v>58</v>
      </c>
    </row>
    <row r="2488" spans="1:56" hidden="1" x14ac:dyDescent="0.25">
      <c r="A2488">
        <v>1958</v>
      </c>
      <c r="B2488">
        <f t="shared" si="38"/>
        <v>1</v>
      </c>
      <c r="C2488" t="s">
        <v>3487</v>
      </c>
      <c r="D2488">
        <v>27</v>
      </c>
      <c r="E2488" t="s">
        <v>51</v>
      </c>
      <c r="F2488" t="s">
        <v>52</v>
      </c>
      <c r="L2488" t="s">
        <v>53</v>
      </c>
      <c r="M2488">
        <v>5</v>
      </c>
      <c r="N2488">
        <v>1663</v>
      </c>
      <c r="O2488">
        <v>1246</v>
      </c>
      <c r="P2488">
        <v>276</v>
      </c>
      <c r="Q2488">
        <v>861</v>
      </c>
      <c r="R2488">
        <v>1961</v>
      </c>
      <c r="V2488" t="s">
        <v>215</v>
      </c>
      <c r="W2488" t="s">
        <v>216</v>
      </c>
      <c r="X2488" t="s">
        <v>1658</v>
      </c>
      <c r="Y2488" t="s">
        <v>1659</v>
      </c>
      <c r="Z2488" t="s">
        <v>3488</v>
      </c>
      <c r="AD2488" t="s">
        <v>58</v>
      </c>
      <c r="AE2488" t="s">
        <v>78</v>
      </c>
      <c r="AF2488">
        <v>6</v>
      </c>
      <c r="AG2488">
        <v>3361</v>
      </c>
      <c r="AH2488">
        <v>3758</v>
      </c>
      <c r="AI2488">
        <v>1246</v>
      </c>
      <c r="AJ2488">
        <v>276</v>
      </c>
      <c r="AK2488">
        <v>861</v>
      </c>
      <c r="AL2488">
        <v>1961</v>
      </c>
      <c r="AQ2488" t="s">
        <v>79</v>
      </c>
      <c r="AR2488" t="s">
        <v>218</v>
      </c>
      <c r="AS2488" t="s">
        <v>216</v>
      </c>
      <c r="AT2488" t="s">
        <v>1658</v>
      </c>
      <c r="AU2488" t="s">
        <v>1659</v>
      </c>
      <c r="AV2488" t="s">
        <v>3488</v>
      </c>
      <c r="BA2488" t="s">
        <v>58</v>
      </c>
    </row>
    <row r="2489" spans="1:56" hidden="1" x14ac:dyDescent="0.25">
      <c r="A2489">
        <v>1959</v>
      </c>
      <c r="B2489">
        <f t="shared" si="38"/>
        <v>1</v>
      </c>
      <c r="C2489" t="s">
        <v>2893</v>
      </c>
      <c r="D2489" t="s">
        <v>92</v>
      </c>
      <c r="AE2489" t="s">
        <v>78</v>
      </c>
      <c r="AF2489">
        <v>5</v>
      </c>
      <c r="AG2489">
        <v>3361</v>
      </c>
      <c r="AH2489">
        <v>3758</v>
      </c>
      <c r="AI2489">
        <v>1246</v>
      </c>
      <c r="AJ2489">
        <v>276</v>
      </c>
      <c r="AK2489">
        <v>1970</v>
      </c>
      <c r="AQ2489" t="s">
        <v>79</v>
      </c>
      <c r="AR2489" t="s">
        <v>218</v>
      </c>
      <c r="AS2489" t="s">
        <v>216</v>
      </c>
      <c r="AT2489" t="s">
        <v>1658</v>
      </c>
      <c r="AU2489" t="s">
        <v>2891</v>
      </c>
      <c r="BA2489" s="1">
        <v>15251967</v>
      </c>
    </row>
    <row r="2490" spans="1:56" hidden="1" x14ac:dyDescent="0.25">
      <c r="A2490">
        <v>1960</v>
      </c>
      <c r="B2490">
        <f t="shared" si="38"/>
        <v>1</v>
      </c>
      <c r="C2490" t="s">
        <v>3489</v>
      </c>
      <c r="D2490">
        <v>27</v>
      </c>
      <c r="E2490" t="s">
        <v>51</v>
      </c>
      <c r="F2490" t="s">
        <v>52</v>
      </c>
      <c r="L2490" t="s">
        <v>53</v>
      </c>
      <c r="M2490">
        <v>5</v>
      </c>
      <c r="N2490">
        <v>1663</v>
      </c>
      <c r="O2490">
        <v>1246</v>
      </c>
      <c r="P2490">
        <v>276</v>
      </c>
      <c r="Q2490">
        <v>861</v>
      </c>
      <c r="R2490">
        <v>1961</v>
      </c>
      <c r="V2490" t="s">
        <v>215</v>
      </c>
      <c r="W2490" t="s">
        <v>216</v>
      </c>
      <c r="X2490" t="s">
        <v>1658</v>
      </c>
      <c r="Y2490" t="s">
        <v>1659</v>
      </c>
      <c r="Z2490" t="s">
        <v>3488</v>
      </c>
      <c r="AD2490" t="s">
        <v>58</v>
      </c>
      <c r="AE2490" t="s">
        <v>78</v>
      </c>
      <c r="AF2490">
        <v>6</v>
      </c>
      <c r="AG2490">
        <v>3361</v>
      </c>
      <c r="AH2490">
        <v>3758</v>
      </c>
      <c r="AI2490">
        <v>1246</v>
      </c>
      <c r="AJ2490">
        <v>276</v>
      </c>
      <c r="AK2490">
        <v>861</v>
      </c>
      <c r="AL2490">
        <v>1961</v>
      </c>
      <c r="AQ2490" t="s">
        <v>79</v>
      </c>
      <c r="AR2490" t="s">
        <v>218</v>
      </c>
      <c r="AS2490" t="s">
        <v>216</v>
      </c>
      <c r="AT2490" t="s">
        <v>1658</v>
      </c>
      <c r="AU2490" t="s">
        <v>1659</v>
      </c>
      <c r="AV2490" t="s">
        <v>3488</v>
      </c>
      <c r="BA2490" t="s">
        <v>58</v>
      </c>
    </row>
    <row r="2491" spans="1:56" hidden="1" x14ac:dyDescent="0.25">
      <c r="A2491">
        <v>1961</v>
      </c>
      <c r="B2491">
        <f t="shared" si="38"/>
        <v>1</v>
      </c>
      <c r="C2491" t="s">
        <v>3488</v>
      </c>
      <c r="D2491">
        <v>27</v>
      </c>
      <c r="E2491" t="s">
        <v>51</v>
      </c>
      <c r="F2491" t="s">
        <v>52</v>
      </c>
      <c r="L2491" t="s">
        <v>53</v>
      </c>
      <c r="M2491">
        <v>4</v>
      </c>
      <c r="N2491">
        <v>1663</v>
      </c>
      <c r="O2491">
        <v>1246</v>
      </c>
      <c r="P2491">
        <v>276</v>
      </c>
      <c r="Q2491">
        <v>861</v>
      </c>
      <c r="V2491" t="s">
        <v>215</v>
      </c>
      <c r="W2491" t="s">
        <v>216</v>
      </c>
      <c r="X2491" t="s">
        <v>1658</v>
      </c>
      <c r="Y2491" t="s">
        <v>1659</v>
      </c>
      <c r="AD2491" s="1">
        <v>19601958</v>
      </c>
      <c r="AE2491" t="s">
        <v>78</v>
      </c>
      <c r="AF2491">
        <v>5</v>
      </c>
      <c r="AG2491">
        <v>3361</v>
      </c>
      <c r="AH2491">
        <v>3758</v>
      </c>
      <c r="AI2491">
        <v>1246</v>
      </c>
      <c r="AJ2491">
        <v>276</v>
      </c>
      <c r="AK2491">
        <v>861</v>
      </c>
      <c r="AQ2491" t="s">
        <v>79</v>
      </c>
      <c r="AR2491" t="s">
        <v>218</v>
      </c>
      <c r="AS2491" t="s">
        <v>216</v>
      </c>
      <c r="AT2491" t="s">
        <v>1658</v>
      </c>
      <c r="AU2491" t="s">
        <v>1659</v>
      </c>
      <c r="BA2491" s="1">
        <v>19601958</v>
      </c>
    </row>
    <row r="2492" spans="1:56" hidden="1" x14ac:dyDescent="0.25">
      <c r="A2492">
        <v>1962</v>
      </c>
      <c r="B2492">
        <f t="shared" si="38"/>
        <v>1</v>
      </c>
      <c r="C2492" t="s">
        <v>3490</v>
      </c>
      <c r="D2492">
        <v>27</v>
      </c>
      <c r="E2492" t="s">
        <v>51</v>
      </c>
      <c r="F2492" t="s">
        <v>52</v>
      </c>
      <c r="L2492" t="s">
        <v>53</v>
      </c>
      <c r="M2492">
        <v>4</v>
      </c>
      <c r="N2492">
        <v>1663</v>
      </c>
      <c r="O2492">
        <v>1246</v>
      </c>
      <c r="P2492">
        <v>276</v>
      </c>
      <c r="Q2492">
        <v>1970</v>
      </c>
      <c r="V2492" t="s">
        <v>215</v>
      </c>
      <c r="W2492" t="s">
        <v>216</v>
      </c>
      <c r="X2492" t="s">
        <v>1658</v>
      </c>
      <c r="Y2492" t="s">
        <v>2891</v>
      </c>
      <c r="AD2492" t="s">
        <v>58</v>
      </c>
      <c r="AE2492" t="s">
        <v>78</v>
      </c>
      <c r="AF2492">
        <v>5</v>
      </c>
      <c r="AG2492">
        <v>3361</v>
      </c>
      <c r="AH2492">
        <v>3758</v>
      </c>
      <c r="AI2492">
        <v>1246</v>
      </c>
      <c r="AJ2492">
        <v>276</v>
      </c>
      <c r="AK2492">
        <v>1970</v>
      </c>
      <c r="AQ2492" t="s">
        <v>79</v>
      </c>
      <c r="AR2492" t="s">
        <v>218</v>
      </c>
      <c r="AS2492" t="s">
        <v>216</v>
      </c>
      <c r="AT2492" t="s">
        <v>1658</v>
      </c>
      <c r="AU2492" t="s">
        <v>2891</v>
      </c>
      <c r="BA2492" t="s">
        <v>58</v>
      </c>
    </row>
    <row r="2493" spans="1:56" hidden="1" x14ac:dyDescent="0.25">
      <c r="A2493">
        <v>1963</v>
      </c>
      <c r="B2493">
        <f t="shared" si="38"/>
        <v>1</v>
      </c>
      <c r="C2493" t="s">
        <v>3491</v>
      </c>
      <c r="D2493">
        <v>27</v>
      </c>
      <c r="E2493" t="s">
        <v>51</v>
      </c>
      <c r="F2493" t="s">
        <v>52</v>
      </c>
      <c r="L2493" t="s">
        <v>53</v>
      </c>
      <c r="M2493">
        <v>4</v>
      </c>
      <c r="N2493">
        <v>1663</v>
      </c>
      <c r="O2493">
        <v>1246</v>
      </c>
      <c r="P2493">
        <v>276</v>
      </c>
      <c r="Q2493">
        <v>1970</v>
      </c>
      <c r="V2493" t="s">
        <v>215</v>
      </c>
      <c r="W2493" t="s">
        <v>216</v>
      </c>
      <c r="X2493" t="s">
        <v>1658</v>
      </c>
      <c r="Y2493" t="s">
        <v>2891</v>
      </c>
      <c r="AD2493" t="s">
        <v>58</v>
      </c>
      <c r="AE2493" t="s">
        <v>78</v>
      </c>
      <c r="AF2493">
        <v>5</v>
      </c>
      <c r="AG2493">
        <v>3361</v>
      </c>
      <c r="AH2493">
        <v>3758</v>
      </c>
      <c r="AI2493">
        <v>1246</v>
      </c>
      <c r="AJ2493">
        <v>276</v>
      </c>
      <c r="AK2493">
        <v>1970</v>
      </c>
      <c r="AQ2493" t="s">
        <v>79</v>
      </c>
      <c r="AR2493" t="s">
        <v>218</v>
      </c>
      <c r="AS2493" t="s">
        <v>216</v>
      </c>
      <c r="AT2493" t="s">
        <v>1658</v>
      </c>
      <c r="AU2493" t="s">
        <v>2891</v>
      </c>
      <c r="BA2493" t="s">
        <v>58</v>
      </c>
    </row>
    <row r="2494" spans="1:56" hidden="1" x14ac:dyDescent="0.25">
      <c r="A2494">
        <v>1964</v>
      </c>
      <c r="B2494">
        <f t="shared" si="38"/>
        <v>1</v>
      </c>
      <c r="C2494" t="s">
        <v>3492</v>
      </c>
      <c r="D2494">
        <v>27</v>
      </c>
      <c r="E2494" t="s">
        <v>51</v>
      </c>
      <c r="F2494" t="s">
        <v>52</v>
      </c>
      <c r="L2494" t="s">
        <v>53</v>
      </c>
      <c r="M2494">
        <v>4</v>
      </c>
      <c r="N2494">
        <v>1663</v>
      </c>
      <c r="O2494">
        <v>1246</v>
      </c>
      <c r="P2494">
        <v>276</v>
      </c>
      <c r="Q2494">
        <v>1970</v>
      </c>
      <c r="V2494" t="s">
        <v>215</v>
      </c>
      <c r="W2494" t="s">
        <v>216</v>
      </c>
      <c r="X2494" t="s">
        <v>1658</v>
      </c>
      <c r="Y2494" t="s">
        <v>2891</v>
      </c>
      <c r="AD2494" t="s">
        <v>58</v>
      </c>
      <c r="AE2494" t="s">
        <v>78</v>
      </c>
      <c r="AF2494">
        <v>5</v>
      </c>
      <c r="AG2494">
        <v>3361</v>
      </c>
      <c r="AH2494">
        <v>3758</v>
      </c>
      <c r="AI2494">
        <v>1246</v>
      </c>
      <c r="AJ2494">
        <v>276</v>
      </c>
      <c r="AK2494">
        <v>1970</v>
      </c>
      <c r="AQ2494" t="s">
        <v>79</v>
      </c>
      <c r="AR2494" t="s">
        <v>218</v>
      </c>
      <c r="AS2494" t="s">
        <v>216</v>
      </c>
      <c r="AT2494" t="s">
        <v>1658</v>
      </c>
      <c r="AU2494" t="s">
        <v>2891</v>
      </c>
      <c r="BA2494" t="s">
        <v>58</v>
      </c>
    </row>
    <row r="2495" spans="1:56" hidden="1" x14ac:dyDescent="0.25">
      <c r="A2495">
        <v>1965</v>
      </c>
      <c r="B2495">
        <f t="shared" si="38"/>
        <v>1</v>
      </c>
      <c r="C2495" t="s">
        <v>2892</v>
      </c>
      <c r="D2495">
        <v>27</v>
      </c>
      <c r="E2495" t="s">
        <v>51</v>
      </c>
      <c r="F2495" t="s">
        <v>52</v>
      </c>
      <c r="L2495" t="s">
        <v>53</v>
      </c>
      <c r="M2495">
        <v>4</v>
      </c>
      <c r="N2495">
        <v>1663</v>
      </c>
      <c r="O2495">
        <v>1246</v>
      </c>
      <c r="P2495">
        <v>276</v>
      </c>
      <c r="Q2495">
        <v>1970</v>
      </c>
      <c r="V2495" t="s">
        <v>215</v>
      </c>
      <c r="W2495" t="s">
        <v>216</v>
      </c>
      <c r="X2495" t="s">
        <v>1658</v>
      </c>
      <c r="Y2495" t="s">
        <v>2891</v>
      </c>
      <c r="AD2495" s="1">
        <v>15251967</v>
      </c>
      <c r="AE2495" t="s">
        <v>78</v>
      </c>
      <c r="AF2495">
        <v>5</v>
      </c>
      <c r="AG2495">
        <v>3361</v>
      </c>
      <c r="AH2495">
        <v>3758</v>
      </c>
      <c r="AI2495">
        <v>1246</v>
      </c>
      <c r="AJ2495">
        <v>276</v>
      </c>
      <c r="AK2495">
        <v>1970</v>
      </c>
      <c r="AQ2495" t="s">
        <v>79</v>
      </c>
      <c r="AR2495" t="s">
        <v>218</v>
      </c>
      <c r="AS2495" t="s">
        <v>216</v>
      </c>
      <c r="AT2495" t="s">
        <v>1658</v>
      </c>
      <c r="AU2495" t="s">
        <v>2891</v>
      </c>
      <c r="BA2495" t="s">
        <v>58</v>
      </c>
    </row>
    <row r="2496" spans="1:56" hidden="1" x14ac:dyDescent="0.25">
      <c r="A2496">
        <v>1966</v>
      </c>
      <c r="B2496">
        <f t="shared" si="38"/>
        <v>1</v>
      </c>
      <c r="C2496" t="s">
        <v>3493</v>
      </c>
      <c r="D2496">
        <v>27</v>
      </c>
      <c r="E2496" t="s">
        <v>51</v>
      </c>
      <c r="F2496" t="s">
        <v>52</v>
      </c>
      <c r="L2496" t="s">
        <v>214</v>
      </c>
      <c r="M2496">
        <v>3</v>
      </c>
      <c r="N2496">
        <v>1663</v>
      </c>
      <c r="O2496">
        <v>1246</v>
      </c>
      <c r="P2496">
        <v>2011</v>
      </c>
      <c r="V2496" t="s">
        <v>215</v>
      </c>
      <c r="W2496" t="s">
        <v>216</v>
      </c>
      <c r="X2496" t="s">
        <v>223</v>
      </c>
      <c r="AD2496" t="s">
        <v>58</v>
      </c>
      <c r="AE2496" t="s">
        <v>78</v>
      </c>
      <c r="AF2496">
        <v>4</v>
      </c>
      <c r="AG2496">
        <v>3361</v>
      </c>
      <c r="AH2496">
        <v>3758</v>
      </c>
      <c r="AI2496">
        <v>1246</v>
      </c>
      <c r="AJ2496">
        <v>2011</v>
      </c>
      <c r="AQ2496" t="s">
        <v>79</v>
      </c>
      <c r="AR2496" t="s">
        <v>218</v>
      </c>
      <c r="AS2496" t="s">
        <v>216</v>
      </c>
      <c r="AT2496" t="s">
        <v>223</v>
      </c>
      <c r="BA2496" t="s">
        <v>58</v>
      </c>
    </row>
    <row r="2497" spans="1:53" hidden="1" x14ac:dyDescent="0.25">
      <c r="A2497">
        <v>1966</v>
      </c>
      <c r="B2497">
        <f t="shared" si="38"/>
        <v>0</v>
      </c>
      <c r="C2497" t="s">
        <v>3494</v>
      </c>
      <c r="D2497">
        <v>27</v>
      </c>
      <c r="E2497" t="s">
        <v>51</v>
      </c>
      <c r="F2497" t="s">
        <v>52</v>
      </c>
      <c r="L2497" t="s">
        <v>214</v>
      </c>
      <c r="M2497">
        <v>3</v>
      </c>
      <c r="N2497">
        <v>1663</v>
      </c>
      <c r="O2497">
        <v>1246</v>
      </c>
      <c r="P2497">
        <v>2011</v>
      </c>
      <c r="V2497" t="s">
        <v>215</v>
      </c>
      <c r="W2497" t="s">
        <v>216</v>
      </c>
      <c r="X2497" t="s">
        <v>223</v>
      </c>
      <c r="AD2497" t="s">
        <v>58</v>
      </c>
      <c r="AE2497" t="s">
        <v>78</v>
      </c>
      <c r="AF2497">
        <v>5</v>
      </c>
      <c r="AG2497">
        <v>3361</v>
      </c>
      <c r="AH2497">
        <v>3758</v>
      </c>
      <c r="AI2497">
        <v>1246</v>
      </c>
      <c r="AJ2497">
        <v>276</v>
      </c>
      <c r="AK2497">
        <v>860</v>
      </c>
      <c r="AQ2497" t="s">
        <v>79</v>
      </c>
      <c r="AR2497" t="s">
        <v>218</v>
      </c>
      <c r="AS2497" t="s">
        <v>216</v>
      </c>
      <c r="AT2497" t="s">
        <v>1658</v>
      </c>
      <c r="AU2497" t="s">
        <v>1657</v>
      </c>
      <c r="BA2497" t="s">
        <v>58</v>
      </c>
    </row>
    <row r="2498" spans="1:53" hidden="1" x14ac:dyDescent="0.25">
      <c r="A2498">
        <v>1966</v>
      </c>
      <c r="B2498">
        <f t="shared" si="38"/>
        <v>0</v>
      </c>
      <c r="C2498" t="s">
        <v>3495</v>
      </c>
      <c r="D2498">
        <v>27</v>
      </c>
      <c r="E2498" t="s">
        <v>51</v>
      </c>
      <c r="F2498" t="s">
        <v>52</v>
      </c>
      <c r="L2498" t="s">
        <v>214</v>
      </c>
      <c r="M2498">
        <v>4</v>
      </c>
      <c r="N2498">
        <v>1663</v>
      </c>
      <c r="O2498">
        <v>1246</v>
      </c>
      <c r="P2498">
        <v>276</v>
      </c>
      <c r="Q2498">
        <v>860</v>
      </c>
      <c r="V2498" t="s">
        <v>215</v>
      </c>
      <c r="W2498" t="s">
        <v>216</v>
      </c>
      <c r="X2498" t="s">
        <v>1658</v>
      </c>
      <c r="Y2498" t="s">
        <v>1657</v>
      </c>
      <c r="AD2498" t="s">
        <v>58</v>
      </c>
      <c r="AE2498" t="s">
        <v>78</v>
      </c>
      <c r="AF2498">
        <v>4</v>
      </c>
      <c r="AG2498">
        <v>3361</v>
      </c>
      <c r="AH2498">
        <v>3758</v>
      </c>
      <c r="AI2498">
        <v>1246</v>
      </c>
      <c r="AJ2498">
        <v>2011</v>
      </c>
      <c r="AQ2498" t="s">
        <v>79</v>
      </c>
      <c r="AR2498" t="s">
        <v>218</v>
      </c>
      <c r="AS2498" t="s">
        <v>216</v>
      </c>
      <c r="AT2498" t="s">
        <v>223</v>
      </c>
      <c r="BA2498" t="s">
        <v>58</v>
      </c>
    </row>
    <row r="2499" spans="1:53" hidden="1" x14ac:dyDescent="0.25">
      <c r="A2499">
        <v>1966</v>
      </c>
      <c r="B2499">
        <f t="shared" si="38"/>
        <v>0</v>
      </c>
      <c r="C2499" t="s">
        <v>3496</v>
      </c>
      <c r="D2499">
        <v>27</v>
      </c>
      <c r="E2499" t="s">
        <v>51</v>
      </c>
      <c r="F2499" t="s">
        <v>52</v>
      </c>
      <c r="L2499" t="s">
        <v>214</v>
      </c>
      <c r="M2499">
        <v>4</v>
      </c>
      <c r="N2499">
        <v>1663</v>
      </c>
      <c r="O2499">
        <v>1246</v>
      </c>
      <c r="P2499">
        <v>276</v>
      </c>
      <c r="Q2499">
        <v>860</v>
      </c>
      <c r="V2499" t="s">
        <v>215</v>
      </c>
      <c r="W2499" t="s">
        <v>216</v>
      </c>
      <c r="X2499" t="s">
        <v>1658</v>
      </c>
      <c r="Y2499" t="s">
        <v>1657</v>
      </c>
      <c r="AD2499" t="s">
        <v>58</v>
      </c>
      <c r="AE2499" t="s">
        <v>78</v>
      </c>
      <c r="AF2499">
        <v>5</v>
      </c>
      <c r="AG2499">
        <v>3361</v>
      </c>
      <c r="AH2499">
        <v>3758</v>
      </c>
      <c r="AI2499">
        <v>1246</v>
      </c>
      <c r="AJ2499">
        <v>276</v>
      </c>
      <c r="AK2499">
        <v>860</v>
      </c>
      <c r="AQ2499" t="s">
        <v>79</v>
      </c>
      <c r="AR2499" t="s">
        <v>218</v>
      </c>
      <c r="AS2499" t="s">
        <v>216</v>
      </c>
      <c r="AT2499" t="s">
        <v>1658</v>
      </c>
      <c r="AU2499" t="s">
        <v>1657</v>
      </c>
      <c r="BA2499" t="s">
        <v>58</v>
      </c>
    </row>
    <row r="2500" spans="1:53" hidden="1" x14ac:dyDescent="0.25">
      <c r="A2500">
        <v>1967</v>
      </c>
      <c r="B2500">
        <f t="shared" ref="B2500:B2563" si="39">+IF(A2500=A2499,0,1)</f>
        <v>1</v>
      </c>
      <c r="C2500" t="s">
        <v>3497</v>
      </c>
      <c r="D2500">
        <v>27</v>
      </c>
      <c r="E2500" t="s">
        <v>51</v>
      </c>
      <c r="F2500" t="s">
        <v>52</v>
      </c>
      <c r="L2500" t="s">
        <v>53</v>
      </c>
      <c r="M2500">
        <v>5</v>
      </c>
      <c r="N2500">
        <v>1663</v>
      </c>
      <c r="O2500">
        <v>1246</v>
      </c>
      <c r="P2500">
        <v>276</v>
      </c>
      <c r="Q2500">
        <v>1970</v>
      </c>
      <c r="R2500">
        <v>1965</v>
      </c>
      <c r="V2500" t="s">
        <v>215</v>
      </c>
      <c r="W2500" t="s">
        <v>216</v>
      </c>
      <c r="X2500" t="s">
        <v>1658</v>
      </c>
      <c r="Y2500" t="s">
        <v>2891</v>
      </c>
      <c r="Z2500" t="s">
        <v>2892</v>
      </c>
      <c r="AD2500" t="s">
        <v>58</v>
      </c>
      <c r="AE2500" t="s">
        <v>78</v>
      </c>
      <c r="AF2500">
        <v>6</v>
      </c>
      <c r="AG2500">
        <v>3361</v>
      </c>
      <c r="AH2500">
        <v>3758</v>
      </c>
      <c r="AI2500">
        <v>1246</v>
      </c>
      <c r="AJ2500">
        <v>276</v>
      </c>
      <c r="AK2500">
        <v>1970</v>
      </c>
      <c r="AL2500">
        <v>1959</v>
      </c>
      <c r="AQ2500" t="s">
        <v>79</v>
      </c>
      <c r="AR2500" t="s">
        <v>218</v>
      </c>
      <c r="AS2500" t="s">
        <v>216</v>
      </c>
      <c r="AT2500" t="s">
        <v>1658</v>
      </c>
      <c r="AU2500" t="s">
        <v>2891</v>
      </c>
      <c r="AV2500" t="s">
        <v>2893</v>
      </c>
      <c r="BA2500" t="s">
        <v>58</v>
      </c>
    </row>
    <row r="2501" spans="1:53" hidden="1" x14ac:dyDescent="0.25">
      <c r="A2501">
        <v>1968</v>
      </c>
      <c r="B2501">
        <f t="shared" si="39"/>
        <v>1</v>
      </c>
      <c r="C2501" t="s">
        <v>3498</v>
      </c>
      <c r="D2501">
        <v>27</v>
      </c>
      <c r="E2501" t="s">
        <v>51</v>
      </c>
      <c r="F2501" t="s">
        <v>52</v>
      </c>
      <c r="L2501" t="s">
        <v>214</v>
      </c>
      <c r="M2501">
        <v>3</v>
      </c>
      <c r="N2501">
        <v>1663</v>
      </c>
      <c r="O2501">
        <v>1246</v>
      </c>
      <c r="P2501">
        <v>4160</v>
      </c>
      <c r="V2501" t="s">
        <v>215</v>
      </c>
      <c r="W2501" t="s">
        <v>216</v>
      </c>
      <c r="X2501" t="s">
        <v>230</v>
      </c>
      <c r="AD2501" t="s">
        <v>58</v>
      </c>
      <c r="AE2501" t="s">
        <v>78</v>
      </c>
      <c r="AF2501">
        <v>4</v>
      </c>
      <c r="AG2501">
        <v>3361</v>
      </c>
      <c r="AH2501">
        <v>3758</v>
      </c>
      <c r="AI2501">
        <v>1246</v>
      </c>
      <c r="AJ2501">
        <v>4160</v>
      </c>
      <c r="AQ2501" t="s">
        <v>79</v>
      </c>
      <c r="AR2501" t="s">
        <v>218</v>
      </c>
      <c r="AS2501" t="s">
        <v>216</v>
      </c>
      <c r="AT2501" t="s">
        <v>230</v>
      </c>
      <c r="BA2501" t="s">
        <v>58</v>
      </c>
    </row>
    <row r="2502" spans="1:53" hidden="1" x14ac:dyDescent="0.25">
      <c r="A2502">
        <v>1968</v>
      </c>
      <c r="B2502">
        <f t="shared" si="39"/>
        <v>0</v>
      </c>
      <c r="C2502" t="s">
        <v>3499</v>
      </c>
      <c r="D2502">
        <v>27</v>
      </c>
      <c r="E2502" t="s">
        <v>51</v>
      </c>
      <c r="F2502" t="s">
        <v>52</v>
      </c>
      <c r="L2502" t="s">
        <v>214</v>
      </c>
      <c r="M2502">
        <v>3</v>
      </c>
      <c r="N2502">
        <v>1663</v>
      </c>
      <c r="O2502">
        <v>1246</v>
      </c>
      <c r="P2502">
        <v>4160</v>
      </c>
      <c r="V2502" t="s">
        <v>215</v>
      </c>
      <c r="W2502" t="s">
        <v>216</v>
      </c>
      <c r="X2502" t="s">
        <v>230</v>
      </c>
      <c r="AD2502" t="s">
        <v>58</v>
      </c>
      <c r="AE2502" t="s">
        <v>78</v>
      </c>
      <c r="AF2502">
        <v>5</v>
      </c>
      <c r="AG2502">
        <v>3361</v>
      </c>
      <c r="AH2502">
        <v>3758</v>
      </c>
      <c r="AI2502">
        <v>1246</v>
      </c>
      <c r="AJ2502">
        <v>276</v>
      </c>
      <c r="AK2502">
        <v>860</v>
      </c>
      <c r="AQ2502" t="s">
        <v>79</v>
      </c>
      <c r="AR2502" t="s">
        <v>218</v>
      </c>
      <c r="AS2502" t="s">
        <v>216</v>
      </c>
      <c r="AT2502" t="s">
        <v>1658</v>
      </c>
      <c r="AU2502" t="s">
        <v>1657</v>
      </c>
      <c r="BA2502" t="s">
        <v>58</v>
      </c>
    </row>
    <row r="2503" spans="1:53" hidden="1" x14ac:dyDescent="0.25">
      <c r="A2503">
        <v>1968</v>
      </c>
      <c r="B2503">
        <f t="shared" si="39"/>
        <v>0</v>
      </c>
      <c r="C2503" t="s">
        <v>3500</v>
      </c>
      <c r="D2503">
        <v>27</v>
      </c>
      <c r="E2503" t="s">
        <v>51</v>
      </c>
      <c r="F2503" t="s">
        <v>52</v>
      </c>
      <c r="L2503" t="s">
        <v>214</v>
      </c>
      <c r="M2503">
        <v>4</v>
      </c>
      <c r="N2503">
        <v>1663</v>
      </c>
      <c r="O2503">
        <v>1246</v>
      </c>
      <c r="P2503">
        <v>276</v>
      </c>
      <c r="Q2503">
        <v>860</v>
      </c>
      <c r="V2503" t="s">
        <v>215</v>
      </c>
      <c r="W2503" t="s">
        <v>216</v>
      </c>
      <c r="X2503" t="s">
        <v>1658</v>
      </c>
      <c r="Y2503" t="s">
        <v>1657</v>
      </c>
      <c r="AD2503" t="s">
        <v>58</v>
      </c>
      <c r="AE2503" t="s">
        <v>78</v>
      </c>
      <c r="AF2503">
        <v>4</v>
      </c>
      <c r="AG2503">
        <v>3361</v>
      </c>
      <c r="AH2503">
        <v>3758</v>
      </c>
      <c r="AI2503">
        <v>1246</v>
      </c>
      <c r="AJ2503">
        <v>4160</v>
      </c>
      <c r="AQ2503" t="s">
        <v>79</v>
      </c>
      <c r="AR2503" t="s">
        <v>218</v>
      </c>
      <c r="AS2503" t="s">
        <v>216</v>
      </c>
      <c r="AT2503" t="s">
        <v>230</v>
      </c>
      <c r="BA2503" t="s">
        <v>58</v>
      </c>
    </row>
    <row r="2504" spans="1:53" hidden="1" x14ac:dyDescent="0.25">
      <c r="A2504">
        <v>1968</v>
      </c>
      <c r="B2504">
        <f t="shared" si="39"/>
        <v>0</v>
      </c>
      <c r="C2504" t="s">
        <v>3501</v>
      </c>
      <c r="D2504">
        <v>27</v>
      </c>
      <c r="E2504" t="s">
        <v>51</v>
      </c>
      <c r="F2504" t="s">
        <v>52</v>
      </c>
      <c r="L2504" t="s">
        <v>214</v>
      </c>
      <c r="M2504">
        <v>4</v>
      </c>
      <c r="N2504">
        <v>1663</v>
      </c>
      <c r="O2504">
        <v>1246</v>
      </c>
      <c r="P2504">
        <v>276</v>
      </c>
      <c r="Q2504">
        <v>860</v>
      </c>
      <c r="V2504" t="s">
        <v>215</v>
      </c>
      <c r="W2504" t="s">
        <v>216</v>
      </c>
      <c r="X2504" t="s">
        <v>1658</v>
      </c>
      <c r="Y2504" t="s">
        <v>1657</v>
      </c>
      <c r="AD2504" t="s">
        <v>58</v>
      </c>
      <c r="AE2504" t="s">
        <v>78</v>
      </c>
      <c r="AF2504">
        <v>5</v>
      </c>
      <c r="AG2504">
        <v>3361</v>
      </c>
      <c r="AH2504">
        <v>3758</v>
      </c>
      <c r="AI2504">
        <v>1246</v>
      </c>
      <c r="AJ2504">
        <v>276</v>
      </c>
      <c r="AK2504">
        <v>860</v>
      </c>
      <c r="AQ2504" t="s">
        <v>79</v>
      </c>
      <c r="AR2504" t="s">
        <v>218</v>
      </c>
      <c r="AS2504" t="s">
        <v>216</v>
      </c>
      <c r="AT2504" t="s">
        <v>1658</v>
      </c>
      <c r="AU2504" t="s">
        <v>1657</v>
      </c>
      <c r="BA2504" t="s">
        <v>58</v>
      </c>
    </row>
    <row r="2505" spans="1:53" hidden="1" x14ac:dyDescent="0.25">
      <c r="A2505">
        <v>1969</v>
      </c>
      <c r="B2505">
        <f t="shared" si="39"/>
        <v>1</v>
      </c>
      <c r="C2505" t="s">
        <v>3502</v>
      </c>
      <c r="D2505">
        <v>27</v>
      </c>
      <c r="E2505" t="s">
        <v>51</v>
      </c>
      <c r="F2505" t="s">
        <v>52</v>
      </c>
      <c r="L2505" t="s">
        <v>53</v>
      </c>
      <c r="M2505">
        <v>4</v>
      </c>
      <c r="N2505">
        <v>1663</v>
      </c>
      <c r="O2505">
        <v>1246</v>
      </c>
      <c r="P2505">
        <v>276</v>
      </c>
      <c r="Q2505">
        <v>860</v>
      </c>
      <c r="V2505" t="s">
        <v>215</v>
      </c>
      <c r="W2505" t="s">
        <v>216</v>
      </c>
      <c r="X2505" t="s">
        <v>1658</v>
      </c>
      <c r="Y2505" t="s">
        <v>1657</v>
      </c>
      <c r="AD2505" t="s">
        <v>58</v>
      </c>
      <c r="AE2505" t="s">
        <v>78</v>
      </c>
      <c r="AF2505">
        <v>5</v>
      </c>
      <c r="AG2505">
        <v>3361</v>
      </c>
      <c r="AH2505">
        <v>3758</v>
      </c>
      <c r="AI2505">
        <v>1246</v>
      </c>
      <c r="AJ2505">
        <v>276</v>
      </c>
      <c r="AK2505">
        <v>860</v>
      </c>
      <c r="AQ2505" t="s">
        <v>79</v>
      </c>
      <c r="AR2505" t="s">
        <v>218</v>
      </c>
      <c r="AS2505" t="s">
        <v>216</v>
      </c>
      <c r="AT2505" t="s">
        <v>1658</v>
      </c>
      <c r="AU2505" t="s">
        <v>1657</v>
      </c>
      <c r="BA2505" t="s">
        <v>58</v>
      </c>
    </row>
    <row r="2506" spans="1:53" hidden="1" x14ac:dyDescent="0.25">
      <c r="A2506">
        <v>1971</v>
      </c>
      <c r="B2506">
        <f t="shared" si="39"/>
        <v>1</v>
      </c>
      <c r="C2506" t="s">
        <v>3503</v>
      </c>
      <c r="D2506">
        <v>1</v>
      </c>
      <c r="E2506" t="s">
        <v>51</v>
      </c>
      <c r="F2506" t="s">
        <v>52</v>
      </c>
      <c r="L2506" t="s">
        <v>53</v>
      </c>
      <c r="M2506">
        <v>6</v>
      </c>
      <c r="N2506">
        <v>2934</v>
      </c>
      <c r="O2506">
        <v>3070</v>
      </c>
      <c r="P2506">
        <v>4703</v>
      </c>
      <c r="Q2506">
        <v>4151</v>
      </c>
      <c r="R2506">
        <v>189</v>
      </c>
      <c r="S2506">
        <v>3351</v>
      </c>
      <c r="V2506" t="s">
        <v>97</v>
      </c>
      <c r="W2506" t="s">
        <v>278</v>
      </c>
      <c r="X2506" t="s">
        <v>279</v>
      </c>
      <c r="Y2506" t="s">
        <v>280</v>
      </c>
      <c r="Z2506" t="s">
        <v>281</v>
      </c>
      <c r="AA2506" t="s">
        <v>3504</v>
      </c>
      <c r="AD2506" s="1">
        <v>33471973</v>
      </c>
      <c r="AE2506" t="s">
        <v>78</v>
      </c>
      <c r="AF2506">
        <v>6</v>
      </c>
      <c r="AG2506">
        <v>3361</v>
      </c>
      <c r="AH2506">
        <v>3360</v>
      </c>
      <c r="AI2506">
        <v>4703</v>
      </c>
      <c r="AJ2506">
        <v>4151</v>
      </c>
      <c r="AK2506">
        <v>189</v>
      </c>
      <c r="AL2506">
        <v>3351</v>
      </c>
      <c r="AQ2506" t="s">
        <v>79</v>
      </c>
      <c r="AR2506" t="s">
        <v>188</v>
      </c>
      <c r="AS2506" t="s">
        <v>279</v>
      </c>
      <c r="AT2506" t="s">
        <v>280</v>
      </c>
      <c r="AU2506" t="s">
        <v>281</v>
      </c>
      <c r="AV2506" t="s">
        <v>3504</v>
      </c>
      <c r="BA2506" s="1">
        <v>33471973</v>
      </c>
    </row>
    <row r="2507" spans="1:53" hidden="1" x14ac:dyDescent="0.25">
      <c r="A2507">
        <v>1972</v>
      </c>
      <c r="B2507">
        <f t="shared" si="39"/>
        <v>1</v>
      </c>
      <c r="C2507" t="s">
        <v>3505</v>
      </c>
      <c r="D2507">
        <v>1</v>
      </c>
      <c r="E2507" t="s">
        <v>227</v>
      </c>
      <c r="F2507" t="s">
        <v>52</v>
      </c>
      <c r="M2507">
        <v>6</v>
      </c>
      <c r="N2507">
        <v>2934</v>
      </c>
      <c r="O2507">
        <v>3070</v>
      </c>
      <c r="P2507">
        <v>4703</v>
      </c>
      <c r="Q2507">
        <v>4151</v>
      </c>
      <c r="R2507">
        <v>190</v>
      </c>
      <c r="S2507">
        <v>3352</v>
      </c>
      <c r="V2507" t="s">
        <v>97</v>
      </c>
      <c r="W2507" t="s">
        <v>278</v>
      </c>
      <c r="X2507" t="s">
        <v>279</v>
      </c>
      <c r="Y2507" t="s">
        <v>280</v>
      </c>
      <c r="Z2507" t="s">
        <v>283</v>
      </c>
      <c r="AA2507" t="s">
        <v>3506</v>
      </c>
      <c r="AD2507" s="1">
        <v>33481974</v>
      </c>
      <c r="AE2507" t="s">
        <v>78</v>
      </c>
      <c r="AF2507">
        <v>6</v>
      </c>
      <c r="AG2507">
        <v>3361</v>
      </c>
      <c r="AH2507">
        <v>3360</v>
      </c>
      <c r="AI2507">
        <v>4703</v>
      </c>
      <c r="AJ2507">
        <v>4151</v>
      </c>
      <c r="AK2507">
        <v>190</v>
      </c>
      <c r="AL2507">
        <v>3352</v>
      </c>
      <c r="AQ2507" t="s">
        <v>79</v>
      </c>
      <c r="AR2507" t="s">
        <v>188</v>
      </c>
      <c r="AS2507" t="s">
        <v>279</v>
      </c>
      <c r="AT2507" t="s">
        <v>280</v>
      </c>
      <c r="AU2507" t="s">
        <v>283</v>
      </c>
      <c r="AV2507" t="s">
        <v>3506</v>
      </c>
      <c r="BA2507" s="1">
        <v>33481974</v>
      </c>
    </row>
    <row r="2508" spans="1:53" hidden="1" x14ac:dyDescent="0.25">
      <c r="A2508">
        <v>1973</v>
      </c>
      <c r="B2508">
        <f t="shared" si="39"/>
        <v>1</v>
      </c>
      <c r="C2508" t="s">
        <v>3507</v>
      </c>
      <c r="D2508">
        <v>1</v>
      </c>
      <c r="E2508" t="s">
        <v>51</v>
      </c>
      <c r="F2508" t="s">
        <v>52</v>
      </c>
      <c r="L2508" t="s">
        <v>53</v>
      </c>
      <c r="M2508">
        <v>7</v>
      </c>
      <c r="N2508">
        <v>2934</v>
      </c>
      <c r="O2508">
        <v>3070</v>
      </c>
      <c r="P2508">
        <v>4703</v>
      </c>
      <c r="Q2508">
        <v>4151</v>
      </c>
      <c r="R2508">
        <v>189</v>
      </c>
      <c r="S2508">
        <v>3351</v>
      </c>
      <c r="T2508">
        <v>1971</v>
      </c>
      <c r="V2508" t="s">
        <v>97</v>
      </c>
      <c r="W2508" t="s">
        <v>278</v>
      </c>
      <c r="X2508" t="s">
        <v>279</v>
      </c>
      <c r="Y2508" t="s">
        <v>280</v>
      </c>
      <c r="Z2508" t="s">
        <v>281</v>
      </c>
      <c r="AA2508" t="s">
        <v>3504</v>
      </c>
      <c r="AB2508" t="s">
        <v>3503</v>
      </c>
      <c r="AD2508" t="s">
        <v>58</v>
      </c>
      <c r="AE2508" t="s">
        <v>78</v>
      </c>
      <c r="AF2508">
        <v>7</v>
      </c>
      <c r="AG2508">
        <v>3361</v>
      </c>
      <c r="AH2508">
        <v>3360</v>
      </c>
      <c r="AI2508">
        <v>4703</v>
      </c>
      <c r="AJ2508">
        <v>4151</v>
      </c>
      <c r="AK2508">
        <v>189</v>
      </c>
      <c r="AL2508">
        <v>3351</v>
      </c>
      <c r="AM2508">
        <v>1971</v>
      </c>
      <c r="AQ2508" t="s">
        <v>79</v>
      </c>
      <c r="AR2508" t="s">
        <v>188</v>
      </c>
      <c r="AS2508" t="s">
        <v>279</v>
      </c>
      <c r="AT2508" t="s">
        <v>280</v>
      </c>
      <c r="AU2508" t="s">
        <v>281</v>
      </c>
      <c r="AV2508" t="s">
        <v>3504</v>
      </c>
      <c r="AW2508" t="s">
        <v>3503</v>
      </c>
      <c r="BA2508" t="s">
        <v>58</v>
      </c>
    </row>
    <row r="2509" spans="1:53" hidden="1" x14ac:dyDescent="0.25">
      <c r="A2509">
        <v>1974</v>
      </c>
      <c r="B2509">
        <f t="shared" si="39"/>
        <v>1</v>
      </c>
      <c r="C2509" t="s">
        <v>3508</v>
      </c>
      <c r="D2509">
        <v>1</v>
      </c>
      <c r="E2509" t="s">
        <v>227</v>
      </c>
      <c r="F2509" t="s">
        <v>52</v>
      </c>
      <c r="M2509">
        <v>7</v>
      </c>
      <c r="N2509">
        <v>2934</v>
      </c>
      <c r="O2509">
        <v>3070</v>
      </c>
      <c r="P2509">
        <v>4703</v>
      </c>
      <c r="Q2509">
        <v>4151</v>
      </c>
      <c r="R2509">
        <v>190</v>
      </c>
      <c r="S2509">
        <v>3352</v>
      </c>
      <c r="T2509">
        <v>1972</v>
      </c>
      <c r="V2509" t="s">
        <v>97</v>
      </c>
      <c r="W2509" t="s">
        <v>278</v>
      </c>
      <c r="X2509" t="s">
        <v>279</v>
      </c>
      <c r="Y2509" t="s">
        <v>280</v>
      </c>
      <c r="Z2509" t="s">
        <v>283</v>
      </c>
      <c r="AA2509" t="s">
        <v>3506</v>
      </c>
      <c r="AB2509" t="s">
        <v>3505</v>
      </c>
      <c r="AD2509" t="s">
        <v>58</v>
      </c>
      <c r="AE2509" t="s">
        <v>78</v>
      </c>
      <c r="AF2509">
        <v>7</v>
      </c>
      <c r="AG2509">
        <v>3361</v>
      </c>
      <c r="AH2509">
        <v>3360</v>
      </c>
      <c r="AI2509">
        <v>4703</v>
      </c>
      <c r="AJ2509">
        <v>4151</v>
      </c>
      <c r="AK2509">
        <v>190</v>
      </c>
      <c r="AL2509">
        <v>3352</v>
      </c>
      <c r="AM2509">
        <v>1972</v>
      </c>
      <c r="AQ2509" t="s">
        <v>79</v>
      </c>
      <c r="AR2509" t="s">
        <v>188</v>
      </c>
      <c r="AS2509" t="s">
        <v>279</v>
      </c>
      <c r="AT2509" t="s">
        <v>280</v>
      </c>
      <c r="AU2509" t="s">
        <v>283</v>
      </c>
      <c r="AV2509" t="s">
        <v>3506</v>
      </c>
      <c r="AW2509" t="s">
        <v>3505</v>
      </c>
      <c r="BA2509" t="s">
        <v>58</v>
      </c>
    </row>
    <row r="2510" spans="1:53" hidden="1" x14ac:dyDescent="0.25">
      <c r="A2510">
        <v>1975</v>
      </c>
      <c r="B2510">
        <f t="shared" si="39"/>
        <v>1</v>
      </c>
      <c r="C2510" t="s">
        <v>3509</v>
      </c>
      <c r="D2510">
        <v>13</v>
      </c>
      <c r="E2510" t="s">
        <v>51</v>
      </c>
      <c r="F2510" t="s">
        <v>52</v>
      </c>
      <c r="L2510" t="s">
        <v>53</v>
      </c>
      <c r="M2510">
        <v>5</v>
      </c>
      <c r="N2510">
        <v>2953</v>
      </c>
      <c r="O2510">
        <v>551</v>
      </c>
      <c r="P2510">
        <v>570</v>
      </c>
      <c r="Q2510">
        <v>557</v>
      </c>
      <c r="R2510">
        <v>3309</v>
      </c>
      <c r="V2510" t="s">
        <v>54</v>
      </c>
      <c r="W2510" t="s">
        <v>393</v>
      </c>
      <c r="X2510" t="s">
        <v>773</v>
      </c>
      <c r="Y2510" t="s">
        <v>931</v>
      </c>
      <c r="Z2510" t="s">
        <v>3510</v>
      </c>
      <c r="AD2510" t="s">
        <v>58</v>
      </c>
      <c r="AE2510" t="s">
        <v>78</v>
      </c>
      <c r="AF2510">
        <v>5</v>
      </c>
      <c r="AG2510">
        <v>3361</v>
      </c>
      <c r="AH2510">
        <v>3359</v>
      </c>
      <c r="AI2510">
        <v>570</v>
      </c>
      <c r="AJ2510">
        <v>557</v>
      </c>
      <c r="AK2510">
        <v>3309</v>
      </c>
      <c r="AQ2510" t="s">
        <v>79</v>
      </c>
      <c r="AR2510" t="s">
        <v>395</v>
      </c>
      <c r="AS2510" t="s">
        <v>773</v>
      </c>
      <c r="AT2510" t="s">
        <v>931</v>
      </c>
      <c r="AU2510" t="s">
        <v>3510</v>
      </c>
      <c r="BA2510" t="s">
        <v>58</v>
      </c>
    </row>
    <row r="2511" spans="1:53" hidden="1" x14ac:dyDescent="0.25">
      <c r="A2511">
        <v>1975</v>
      </c>
      <c r="B2511">
        <f t="shared" si="39"/>
        <v>0</v>
      </c>
      <c r="C2511" t="s">
        <v>3511</v>
      </c>
      <c r="D2511">
        <v>13</v>
      </c>
      <c r="E2511" t="s">
        <v>51</v>
      </c>
      <c r="F2511" t="s">
        <v>52</v>
      </c>
      <c r="L2511" t="s">
        <v>53</v>
      </c>
      <c r="M2511">
        <v>3</v>
      </c>
      <c r="N2511">
        <v>2953</v>
      </c>
      <c r="O2511">
        <v>569</v>
      </c>
      <c r="P2511">
        <v>559</v>
      </c>
      <c r="V2511" t="s">
        <v>54</v>
      </c>
      <c r="W2511" t="s">
        <v>398</v>
      </c>
      <c r="X2511" t="s">
        <v>936</v>
      </c>
      <c r="AD2511" t="s">
        <v>58</v>
      </c>
      <c r="AE2511" t="s">
        <v>78</v>
      </c>
      <c r="AF2511">
        <v>5</v>
      </c>
      <c r="AG2511">
        <v>3361</v>
      </c>
      <c r="AH2511">
        <v>3359</v>
      </c>
      <c r="AI2511">
        <v>570</v>
      </c>
      <c r="AJ2511">
        <v>557</v>
      </c>
      <c r="AK2511">
        <v>3309</v>
      </c>
      <c r="AQ2511" t="s">
        <v>79</v>
      </c>
      <c r="AR2511" t="s">
        <v>395</v>
      </c>
      <c r="AS2511" t="s">
        <v>773</v>
      </c>
      <c r="AT2511" t="s">
        <v>931</v>
      </c>
      <c r="AU2511" t="s">
        <v>3510</v>
      </c>
      <c r="BA2511" t="s">
        <v>58</v>
      </c>
    </row>
    <row r="2512" spans="1:53" hidden="1" x14ac:dyDescent="0.25">
      <c r="A2512">
        <v>1976</v>
      </c>
      <c r="B2512">
        <f t="shared" si="39"/>
        <v>1</v>
      </c>
      <c r="C2512" t="s">
        <v>3512</v>
      </c>
      <c r="D2512">
        <v>27</v>
      </c>
      <c r="E2512" t="s">
        <v>51</v>
      </c>
      <c r="F2512" t="s">
        <v>52</v>
      </c>
      <c r="L2512" t="s">
        <v>53</v>
      </c>
      <c r="M2512">
        <v>4</v>
      </c>
      <c r="N2512">
        <v>1663</v>
      </c>
      <c r="O2512">
        <v>1246</v>
      </c>
      <c r="P2512">
        <v>2372</v>
      </c>
      <c r="Q2512">
        <v>99</v>
      </c>
      <c r="V2512" t="s">
        <v>215</v>
      </c>
      <c r="W2512" t="s">
        <v>216</v>
      </c>
      <c r="X2512" t="s">
        <v>225</v>
      </c>
      <c r="Y2512" t="s">
        <v>224</v>
      </c>
      <c r="AD2512" t="s">
        <v>58</v>
      </c>
      <c r="AE2512" t="s">
        <v>78</v>
      </c>
      <c r="AF2512">
        <v>5</v>
      </c>
      <c r="AG2512">
        <v>3361</v>
      </c>
      <c r="AH2512">
        <v>3758</v>
      </c>
      <c r="AI2512">
        <v>1246</v>
      </c>
      <c r="AJ2512">
        <v>2372</v>
      </c>
      <c r="AK2512">
        <v>99</v>
      </c>
      <c r="AQ2512" t="s">
        <v>79</v>
      </c>
      <c r="AR2512" t="s">
        <v>218</v>
      </c>
      <c r="AS2512" t="s">
        <v>216</v>
      </c>
      <c r="AT2512" t="s">
        <v>225</v>
      </c>
      <c r="AU2512" t="s">
        <v>224</v>
      </c>
      <c r="BA2512" t="s">
        <v>58</v>
      </c>
    </row>
    <row r="2513" spans="1:56" hidden="1" x14ac:dyDescent="0.25">
      <c r="A2513">
        <v>1976</v>
      </c>
      <c r="B2513">
        <f t="shared" si="39"/>
        <v>0</v>
      </c>
      <c r="C2513" t="s">
        <v>3513</v>
      </c>
      <c r="D2513">
        <v>27</v>
      </c>
      <c r="E2513" t="s">
        <v>51</v>
      </c>
      <c r="F2513" t="s">
        <v>52</v>
      </c>
      <c r="L2513" t="s">
        <v>53</v>
      </c>
      <c r="M2513">
        <v>4</v>
      </c>
      <c r="N2513">
        <v>1663</v>
      </c>
      <c r="O2513">
        <v>1246</v>
      </c>
      <c r="P2513">
        <v>2372</v>
      </c>
      <c r="Q2513">
        <v>99</v>
      </c>
      <c r="V2513" t="s">
        <v>215</v>
      </c>
      <c r="W2513" t="s">
        <v>216</v>
      </c>
      <c r="X2513" t="s">
        <v>225</v>
      </c>
      <c r="Y2513" t="s">
        <v>224</v>
      </c>
      <c r="AD2513" t="s">
        <v>58</v>
      </c>
      <c r="AE2513" t="s">
        <v>78</v>
      </c>
      <c r="AF2513">
        <v>4</v>
      </c>
      <c r="AG2513">
        <v>3361</v>
      </c>
      <c r="AH2513">
        <v>3758</v>
      </c>
      <c r="AI2513">
        <v>1246</v>
      </c>
      <c r="AJ2513">
        <v>2537</v>
      </c>
      <c r="AQ2513" t="s">
        <v>79</v>
      </c>
      <c r="AR2513" t="s">
        <v>218</v>
      </c>
      <c r="AS2513" t="s">
        <v>216</v>
      </c>
      <c r="AT2513" t="s">
        <v>3514</v>
      </c>
      <c r="BA2513" t="s">
        <v>58</v>
      </c>
    </row>
    <row r="2514" spans="1:56" hidden="1" x14ac:dyDescent="0.25">
      <c r="A2514">
        <v>1976</v>
      </c>
      <c r="B2514">
        <f t="shared" si="39"/>
        <v>0</v>
      </c>
      <c r="C2514" t="s">
        <v>3515</v>
      </c>
      <c r="D2514">
        <v>27</v>
      </c>
      <c r="E2514" t="s">
        <v>51</v>
      </c>
      <c r="F2514" t="s">
        <v>52</v>
      </c>
      <c r="L2514" t="s">
        <v>53</v>
      </c>
      <c r="M2514">
        <v>3</v>
      </c>
      <c r="N2514">
        <v>1663</v>
      </c>
      <c r="O2514">
        <v>1246</v>
      </c>
      <c r="P2514">
        <v>2537</v>
      </c>
      <c r="V2514" t="s">
        <v>215</v>
      </c>
      <c r="W2514" t="s">
        <v>216</v>
      </c>
      <c r="X2514" t="s">
        <v>3514</v>
      </c>
      <c r="AD2514" t="s">
        <v>58</v>
      </c>
      <c r="AE2514" t="s">
        <v>78</v>
      </c>
      <c r="AF2514">
        <v>5</v>
      </c>
      <c r="AG2514">
        <v>3361</v>
      </c>
      <c r="AH2514">
        <v>3758</v>
      </c>
      <c r="AI2514">
        <v>1246</v>
      </c>
      <c r="AJ2514">
        <v>2372</v>
      </c>
      <c r="AK2514">
        <v>99</v>
      </c>
      <c r="AQ2514" t="s">
        <v>79</v>
      </c>
      <c r="AR2514" t="s">
        <v>218</v>
      </c>
      <c r="AS2514" t="s">
        <v>216</v>
      </c>
      <c r="AT2514" t="s">
        <v>225</v>
      </c>
      <c r="AU2514" t="s">
        <v>224</v>
      </c>
      <c r="BA2514" t="s">
        <v>58</v>
      </c>
    </row>
    <row r="2515" spans="1:56" hidden="1" x14ac:dyDescent="0.25">
      <c r="A2515">
        <v>1976</v>
      </c>
      <c r="B2515">
        <f t="shared" si="39"/>
        <v>0</v>
      </c>
      <c r="C2515" t="s">
        <v>3516</v>
      </c>
      <c r="D2515">
        <v>27</v>
      </c>
      <c r="E2515" t="s">
        <v>51</v>
      </c>
      <c r="F2515" t="s">
        <v>52</v>
      </c>
      <c r="L2515" t="s">
        <v>53</v>
      </c>
      <c r="M2515">
        <v>3</v>
      </c>
      <c r="N2515">
        <v>1663</v>
      </c>
      <c r="O2515">
        <v>1246</v>
      </c>
      <c r="P2515">
        <v>2537</v>
      </c>
      <c r="V2515" t="s">
        <v>215</v>
      </c>
      <c r="W2515" t="s">
        <v>216</v>
      </c>
      <c r="X2515" t="s">
        <v>3514</v>
      </c>
      <c r="AD2515" t="s">
        <v>58</v>
      </c>
      <c r="AE2515" t="s">
        <v>78</v>
      </c>
      <c r="AF2515">
        <v>4</v>
      </c>
      <c r="AG2515">
        <v>3361</v>
      </c>
      <c r="AH2515">
        <v>3758</v>
      </c>
      <c r="AI2515">
        <v>1246</v>
      </c>
      <c r="AJ2515">
        <v>2537</v>
      </c>
      <c r="AQ2515" t="s">
        <v>79</v>
      </c>
      <c r="AR2515" t="s">
        <v>218</v>
      </c>
      <c r="AS2515" t="s">
        <v>216</v>
      </c>
      <c r="AT2515" t="s">
        <v>3514</v>
      </c>
      <c r="BA2515" t="s">
        <v>58</v>
      </c>
    </row>
    <row r="2516" spans="1:56" hidden="1" x14ac:dyDescent="0.25">
      <c r="A2516">
        <v>1977</v>
      </c>
      <c r="B2516">
        <f t="shared" si="39"/>
        <v>1</v>
      </c>
      <c r="C2516" t="s">
        <v>3517</v>
      </c>
      <c r="D2516">
        <v>27</v>
      </c>
      <c r="E2516" t="s">
        <v>227</v>
      </c>
      <c r="F2516" t="s">
        <v>52</v>
      </c>
      <c r="M2516">
        <v>3</v>
      </c>
      <c r="N2516">
        <v>1663</v>
      </c>
      <c r="O2516">
        <v>1246</v>
      </c>
      <c r="P2516">
        <v>2537</v>
      </c>
      <c r="V2516" t="s">
        <v>215</v>
      </c>
      <c r="W2516" t="s">
        <v>216</v>
      </c>
      <c r="X2516" t="s">
        <v>3514</v>
      </c>
      <c r="AD2516" t="s">
        <v>58</v>
      </c>
      <c r="AE2516" t="s">
        <v>78</v>
      </c>
      <c r="AF2516">
        <v>4</v>
      </c>
      <c r="AG2516">
        <v>3361</v>
      </c>
      <c r="AH2516">
        <v>3758</v>
      </c>
      <c r="AI2516">
        <v>1246</v>
      </c>
      <c r="AJ2516">
        <v>2537</v>
      </c>
      <c r="AQ2516" t="s">
        <v>79</v>
      </c>
      <c r="AR2516" t="s">
        <v>218</v>
      </c>
      <c r="AS2516" t="s">
        <v>216</v>
      </c>
      <c r="AT2516" t="s">
        <v>3514</v>
      </c>
      <c r="BA2516" t="s">
        <v>58</v>
      </c>
    </row>
    <row r="2517" spans="1:56" hidden="1" x14ac:dyDescent="0.25">
      <c r="A2517">
        <v>1978</v>
      </c>
      <c r="B2517">
        <f t="shared" si="39"/>
        <v>1</v>
      </c>
      <c r="C2517" t="s">
        <v>3518</v>
      </c>
      <c r="D2517">
        <v>27</v>
      </c>
      <c r="E2517" t="s">
        <v>51</v>
      </c>
      <c r="F2517" t="s">
        <v>52</v>
      </c>
      <c r="L2517" t="s">
        <v>121</v>
      </c>
      <c r="M2517">
        <v>4</v>
      </c>
      <c r="N2517">
        <v>1663</v>
      </c>
      <c r="O2517">
        <v>1246</v>
      </c>
      <c r="P2517">
        <v>2372</v>
      </c>
      <c r="Q2517">
        <v>99</v>
      </c>
      <c r="V2517" t="s">
        <v>215</v>
      </c>
      <c r="W2517" t="s">
        <v>216</v>
      </c>
      <c r="X2517" t="s">
        <v>225</v>
      </c>
      <c r="Y2517" t="s">
        <v>224</v>
      </c>
      <c r="AD2517" t="s">
        <v>58</v>
      </c>
      <c r="AE2517" t="s">
        <v>78</v>
      </c>
      <c r="AF2517">
        <v>5</v>
      </c>
      <c r="AG2517">
        <v>3361</v>
      </c>
      <c r="AH2517">
        <v>3758</v>
      </c>
      <c r="AI2517">
        <v>1246</v>
      </c>
      <c r="AJ2517">
        <v>2372</v>
      </c>
      <c r="AK2517">
        <v>99</v>
      </c>
      <c r="AQ2517" t="s">
        <v>79</v>
      </c>
      <c r="AR2517" t="s">
        <v>218</v>
      </c>
      <c r="AS2517" t="s">
        <v>216</v>
      </c>
      <c r="AT2517" t="s">
        <v>225</v>
      </c>
      <c r="AU2517" t="s">
        <v>224</v>
      </c>
      <c r="BA2517" t="s">
        <v>58</v>
      </c>
    </row>
    <row r="2518" spans="1:56" hidden="1" x14ac:dyDescent="0.25">
      <c r="A2518">
        <v>1978</v>
      </c>
      <c r="B2518">
        <f t="shared" si="39"/>
        <v>0</v>
      </c>
      <c r="C2518" t="s">
        <v>3519</v>
      </c>
      <c r="D2518">
        <v>27</v>
      </c>
      <c r="E2518" t="s">
        <v>51</v>
      </c>
      <c r="F2518" t="s">
        <v>52</v>
      </c>
      <c r="L2518" t="s">
        <v>121</v>
      </c>
      <c r="M2518">
        <v>4</v>
      </c>
      <c r="N2518">
        <v>1663</v>
      </c>
      <c r="O2518">
        <v>1246</v>
      </c>
      <c r="P2518">
        <v>2372</v>
      </c>
      <c r="Q2518">
        <v>99</v>
      </c>
      <c r="V2518" t="s">
        <v>215</v>
      </c>
      <c r="W2518" t="s">
        <v>216</v>
      </c>
      <c r="X2518" t="s">
        <v>225</v>
      </c>
      <c r="Y2518" t="s">
        <v>224</v>
      </c>
      <c r="AD2518" t="s">
        <v>58</v>
      </c>
      <c r="AE2518" t="s">
        <v>78</v>
      </c>
      <c r="AF2518">
        <v>4</v>
      </c>
      <c r="AG2518">
        <v>3361</v>
      </c>
      <c r="AH2518">
        <v>3758</v>
      </c>
      <c r="AI2518">
        <v>1246</v>
      </c>
      <c r="AJ2518">
        <v>2537</v>
      </c>
      <c r="AQ2518" t="s">
        <v>79</v>
      </c>
      <c r="AR2518" t="s">
        <v>218</v>
      </c>
      <c r="AS2518" t="s">
        <v>216</v>
      </c>
      <c r="AT2518" t="s">
        <v>3514</v>
      </c>
      <c r="BA2518" t="s">
        <v>58</v>
      </c>
    </row>
    <row r="2519" spans="1:56" hidden="1" x14ac:dyDescent="0.25">
      <c r="A2519">
        <v>1978</v>
      </c>
      <c r="B2519">
        <f t="shared" si="39"/>
        <v>0</v>
      </c>
      <c r="C2519" t="s">
        <v>3520</v>
      </c>
      <c r="D2519">
        <v>27</v>
      </c>
      <c r="E2519" t="s">
        <v>51</v>
      </c>
      <c r="F2519" t="s">
        <v>52</v>
      </c>
      <c r="L2519" t="s">
        <v>121</v>
      </c>
      <c r="M2519">
        <v>3</v>
      </c>
      <c r="N2519">
        <v>1663</v>
      </c>
      <c r="O2519">
        <v>1246</v>
      </c>
      <c r="P2519">
        <v>2537</v>
      </c>
      <c r="V2519" t="s">
        <v>215</v>
      </c>
      <c r="W2519" t="s">
        <v>216</v>
      </c>
      <c r="X2519" t="s">
        <v>3514</v>
      </c>
      <c r="AD2519" t="s">
        <v>58</v>
      </c>
      <c r="AE2519" t="s">
        <v>78</v>
      </c>
      <c r="AF2519">
        <v>5</v>
      </c>
      <c r="AG2519">
        <v>3361</v>
      </c>
      <c r="AH2519">
        <v>3758</v>
      </c>
      <c r="AI2519">
        <v>1246</v>
      </c>
      <c r="AJ2519">
        <v>2372</v>
      </c>
      <c r="AK2519">
        <v>99</v>
      </c>
      <c r="AQ2519" t="s">
        <v>79</v>
      </c>
      <c r="AR2519" t="s">
        <v>218</v>
      </c>
      <c r="AS2519" t="s">
        <v>216</v>
      </c>
      <c r="AT2519" t="s">
        <v>225</v>
      </c>
      <c r="AU2519" t="s">
        <v>224</v>
      </c>
      <c r="BA2519" t="s">
        <v>58</v>
      </c>
    </row>
    <row r="2520" spans="1:56" hidden="1" x14ac:dyDescent="0.25">
      <c r="A2520">
        <v>1978</v>
      </c>
      <c r="B2520">
        <f t="shared" si="39"/>
        <v>0</v>
      </c>
      <c r="C2520" t="s">
        <v>3521</v>
      </c>
      <c r="D2520">
        <v>27</v>
      </c>
      <c r="E2520" t="s">
        <v>51</v>
      </c>
      <c r="F2520" t="s">
        <v>52</v>
      </c>
      <c r="L2520" t="s">
        <v>121</v>
      </c>
      <c r="M2520">
        <v>3</v>
      </c>
      <c r="N2520">
        <v>1663</v>
      </c>
      <c r="O2520">
        <v>1246</v>
      </c>
      <c r="P2520">
        <v>2537</v>
      </c>
      <c r="V2520" t="s">
        <v>215</v>
      </c>
      <c r="W2520" t="s">
        <v>216</v>
      </c>
      <c r="X2520" t="s">
        <v>3514</v>
      </c>
      <c r="AD2520" t="s">
        <v>58</v>
      </c>
      <c r="AE2520" t="s">
        <v>78</v>
      </c>
      <c r="AF2520">
        <v>4</v>
      </c>
      <c r="AG2520">
        <v>3361</v>
      </c>
      <c r="AH2520">
        <v>3758</v>
      </c>
      <c r="AI2520">
        <v>1246</v>
      </c>
      <c r="AJ2520">
        <v>2537</v>
      </c>
      <c r="AQ2520" t="s">
        <v>79</v>
      </c>
      <c r="AR2520" t="s">
        <v>218</v>
      </c>
      <c r="AS2520" t="s">
        <v>216</v>
      </c>
      <c r="AT2520" t="s">
        <v>3514</v>
      </c>
      <c r="BA2520" t="s">
        <v>58</v>
      </c>
    </row>
    <row r="2521" spans="1:56" hidden="1" x14ac:dyDescent="0.25">
      <c r="A2521">
        <v>1979</v>
      </c>
      <c r="B2521">
        <f t="shared" si="39"/>
        <v>1</v>
      </c>
      <c r="C2521" t="s">
        <v>3522</v>
      </c>
      <c r="D2521">
        <v>27</v>
      </c>
      <c r="E2521" t="s">
        <v>227</v>
      </c>
      <c r="F2521" t="s">
        <v>52</v>
      </c>
      <c r="M2521">
        <v>3</v>
      </c>
      <c r="N2521">
        <v>1663</v>
      </c>
      <c r="O2521">
        <v>1246</v>
      </c>
      <c r="P2521">
        <v>2537</v>
      </c>
      <c r="V2521" t="s">
        <v>215</v>
      </c>
      <c r="W2521" t="s">
        <v>216</v>
      </c>
      <c r="X2521" t="s">
        <v>3514</v>
      </c>
      <c r="AD2521" t="s">
        <v>58</v>
      </c>
      <c r="AE2521" t="s">
        <v>78</v>
      </c>
      <c r="AF2521">
        <v>4</v>
      </c>
      <c r="AG2521">
        <v>3361</v>
      </c>
      <c r="AH2521">
        <v>3758</v>
      </c>
      <c r="AI2521">
        <v>1246</v>
      </c>
      <c r="AJ2521">
        <v>2537</v>
      </c>
      <c r="AQ2521" t="s">
        <v>79</v>
      </c>
      <c r="AR2521" t="s">
        <v>218</v>
      </c>
      <c r="AS2521" t="s">
        <v>216</v>
      </c>
      <c r="AT2521" t="s">
        <v>3514</v>
      </c>
      <c r="BA2521" t="s">
        <v>58</v>
      </c>
    </row>
    <row r="2522" spans="1:56" hidden="1" x14ac:dyDescent="0.25">
      <c r="A2522">
        <v>1980</v>
      </c>
      <c r="B2522">
        <f t="shared" si="39"/>
        <v>1</v>
      </c>
      <c r="C2522" t="s">
        <v>3523</v>
      </c>
      <c r="D2522">
        <v>27</v>
      </c>
      <c r="E2522" t="s">
        <v>76</v>
      </c>
      <c r="F2522" t="s">
        <v>52</v>
      </c>
      <c r="M2522">
        <v>2</v>
      </c>
      <c r="N2522">
        <v>1663</v>
      </c>
      <c r="O2522">
        <v>1248</v>
      </c>
      <c r="V2522" t="s">
        <v>215</v>
      </c>
      <c r="W2522" t="s">
        <v>3524</v>
      </c>
      <c r="AD2522" t="s">
        <v>58</v>
      </c>
      <c r="AE2522" t="s">
        <v>78</v>
      </c>
      <c r="AF2522">
        <v>3</v>
      </c>
      <c r="AG2522">
        <v>3361</v>
      </c>
      <c r="AH2522">
        <v>3758</v>
      </c>
      <c r="AI2522">
        <v>1248</v>
      </c>
      <c r="AQ2522" t="s">
        <v>79</v>
      </c>
      <c r="AR2522" t="s">
        <v>218</v>
      </c>
      <c r="AS2522" t="s">
        <v>3524</v>
      </c>
      <c r="BA2522" t="s">
        <v>58</v>
      </c>
    </row>
    <row r="2523" spans="1:56" hidden="1" x14ac:dyDescent="0.25">
      <c r="A2523">
        <v>1981</v>
      </c>
      <c r="B2523">
        <f t="shared" si="39"/>
        <v>1</v>
      </c>
      <c r="C2523" t="s">
        <v>3525</v>
      </c>
      <c r="D2523">
        <v>27</v>
      </c>
      <c r="E2523" t="s">
        <v>76</v>
      </c>
      <c r="F2523" t="s">
        <v>52</v>
      </c>
      <c r="M2523">
        <v>3</v>
      </c>
      <c r="N2523">
        <v>1663</v>
      </c>
      <c r="O2523">
        <v>1246</v>
      </c>
      <c r="P2523">
        <v>1249</v>
      </c>
      <c r="V2523" t="s">
        <v>215</v>
      </c>
      <c r="W2523" t="s">
        <v>216</v>
      </c>
      <c r="X2523" t="s">
        <v>2294</v>
      </c>
      <c r="AD2523" t="s">
        <v>58</v>
      </c>
      <c r="AE2523" t="s">
        <v>78</v>
      </c>
      <c r="AF2523">
        <v>4</v>
      </c>
      <c r="AG2523">
        <v>3361</v>
      </c>
      <c r="AH2523">
        <v>3758</v>
      </c>
      <c r="AI2523">
        <v>1246</v>
      </c>
      <c r="AJ2523">
        <v>1249</v>
      </c>
      <c r="AQ2523" t="s">
        <v>79</v>
      </c>
      <c r="AR2523" t="s">
        <v>218</v>
      </c>
      <c r="AS2523" t="s">
        <v>216</v>
      </c>
      <c r="AT2523" t="s">
        <v>2294</v>
      </c>
      <c r="BA2523" t="s">
        <v>58</v>
      </c>
    </row>
    <row r="2524" spans="1:56" hidden="1" x14ac:dyDescent="0.25">
      <c r="A2524">
        <v>1982</v>
      </c>
      <c r="B2524">
        <f t="shared" si="39"/>
        <v>1</v>
      </c>
      <c r="C2524" t="s">
        <v>3526</v>
      </c>
      <c r="D2524">
        <v>1</v>
      </c>
      <c r="E2524" t="s">
        <v>76</v>
      </c>
      <c r="F2524" t="s">
        <v>52</v>
      </c>
      <c r="M2524">
        <v>3</v>
      </c>
      <c r="N2524">
        <v>2934</v>
      </c>
      <c r="O2524">
        <v>3069</v>
      </c>
      <c r="P2524">
        <v>1693</v>
      </c>
      <c r="V2524" t="s">
        <v>97</v>
      </c>
      <c r="W2524" t="s">
        <v>98</v>
      </c>
      <c r="X2524" t="s">
        <v>99</v>
      </c>
      <c r="AD2524" t="s">
        <v>58</v>
      </c>
      <c r="AE2524" t="s">
        <v>78</v>
      </c>
      <c r="AF2524">
        <v>2</v>
      </c>
      <c r="AG2524">
        <v>3361</v>
      </c>
      <c r="AH2524">
        <v>1693</v>
      </c>
      <c r="AQ2524" t="s">
        <v>79</v>
      </c>
      <c r="AR2524" t="s">
        <v>99</v>
      </c>
      <c r="BA2524" t="s">
        <v>58</v>
      </c>
      <c r="BB2524">
        <v>56</v>
      </c>
      <c r="BC2524" t="s">
        <v>61</v>
      </c>
      <c r="BD2524" t="s">
        <v>3527</v>
      </c>
    </row>
    <row r="2525" spans="1:56" hidden="1" x14ac:dyDescent="0.25">
      <c r="A2525">
        <v>1982</v>
      </c>
      <c r="B2525">
        <f t="shared" si="39"/>
        <v>0</v>
      </c>
      <c r="C2525" t="s">
        <v>3528</v>
      </c>
      <c r="D2525">
        <v>1</v>
      </c>
      <c r="E2525" t="s">
        <v>76</v>
      </c>
      <c r="F2525" t="s">
        <v>52</v>
      </c>
      <c r="M2525">
        <v>3</v>
      </c>
      <c r="N2525">
        <v>2934</v>
      </c>
      <c r="O2525">
        <v>3069</v>
      </c>
      <c r="P2525">
        <v>1693</v>
      </c>
      <c r="V2525" t="s">
        <v>97</v>
      </c>
      <c r="W2525" t="s">
        <v>98</v>
      </c>
      <c r="X2525" t="s">
        <v>99</v>
      </c>
      <c r="AD2525" t="s">
        <v>58</v>
      </c>
      <c r="AE2525" t="s">
        <v>78</v>
      </c>
      <c r="AF2525">
        <v>2</v>
      </c>
      <c r="AG2525">
        <v>3361</v>
      </c>
      <c r="AH2525">
        <v>2779</v>
      </c>
      <c r="AQ2525" t="s">
        <v>79</v>
      </c>
      <c r="AR2525" t="s">
        <v>80</v>
      </c>
      <c r="BA2525" t="s">
        <v>58</v>
      </c>
    </row>
    <row r="2526" spans="1:56" hidden="1" x14ac:dyDescent="0.25">
      <c r="A2526">
        <v>1982</v>
      </c>
      <c r="B2526">
        <f t="shared" si="39"/>
        <v>0</v>
      </c>
      <c r="C2526" t="s">
        <v>3529</v>
      </c>
      <c r="D2526">
        <v>1</v>
      </c>
      <c r="E2526" t="s">
        <v>76</v>
      </c>
      <c r="F2526" t="s">
        <v>52</v>
      </c>
      <c r="M2526">
        <v>2</v>
      </c>
      <c r="N2526">
        <v>2934</v>
      </c>
      <c r="O2526">
        <v>3071</v>
      </c>
      <c r="V2526" t="s">
        <v>97</v>
      </c>
      <c r="W2526" t="s">
        <v>260</v>
      </c>
      <c r="AD2526" t="s">
        <v>58</v>
      </c>
      <c r="AE2526" t="s">
        <v>78</v>
      </c>
      <c r="AF2526">
        <v>2</v>
      </c>
      <c r="AG2526">
        <v>3361</v>
      </c>
      <c r="AH2526">
        <v>1693</v>
      </c>
      <c r="AQ2526" t="s">
        <v>79</v>
      </c>
      <c r="AR2526" t="s">
        <v>99</v>
      </c>
      <c r="BA2526" t="s">
        <v>58</v>
      </c>
    </row>
    <row r="2527" spans="1:56" hidden="1" x14ac:dyDescent="0.25">
      <c r="A2527">
        <v>1982</v>
      </c>
      <c r="B2527">
        <f t="shared" si="39"/>
        <v>0</v>
      </c>
      <c r="C2527" t="s">
        <v>3530</v>
      </c>
      <c r="D2527">
        <v>1</v>
      </c>
      <c r="E2527" t="s">
        <v>76</v>
      </c>
      <c r="F2527" t="s">
        <v>52</v>
      </c>
      <c r="M2527">
        <v>2</v>
      </c>
      <c r="N2527">
        <v>2934</v>
      </c>
      <c r="O2527">
        <v>3071</v>
      </c>
      <c r="V2527" t="s">
        <v>97</v>
      </c>
      <c r="W2527" t="s">
        <v>260</v>
      </c>
      <c r="AD2527" t="s">
        <v>58</v>
      </c>
      <c r="AE2527" t="s">
        <v>78</v>
      </c>
      <c r="AF2527">
        <v>2</v>
      </c>
      <c r="AG2527">
        <v>3361</v>
      </c>
      <c r="AH2527">
        <v>2779</v>
      </c>
      <c r="AQ2527" t="s">
        <v>79</v>
      </c>
      <c r="AR2527" t="s">
        <v>80</v>
      </c>
      <c r="BA2527" t="s">
        <v>58</v>
      </c>
    </row>
    <row r="2528" spans="1:56" hidden="1" x14ac:dyDescent="0.25">
      <c r="A2528">
        <v>1983</v>
      </c>
      <c r="B2528">
        <f t="shared" si="39"/>
        <v>1</v>
      </c>
      <c r="C2528" t="s">
        <v>3531</v>
      </c>
      <c r="D2528">
        <v>1</v>
      </c>
      <c r="E2528" t="s">
        <v>76</v>
      </c>
      <c r="F2528" t="s">
        <v>52</v>
      </c>
      <c r="M2528">
        <v>4</v>
      </c>
      <c r="N2528">
        <v>2934</v>
      </c>
      <c r="O2528">
        <v>2096</v>
      </c>
      <c r="P2528">
        <v>5006</v>
      </c>
      <c r="Q2528">
        <v>2397</v>
      </c>
      <c r="V2528" t="s">
        <v>97</v>
      </c>
      <c r="W2528" t="s">
        <v>351</v>
      </c>
      <c r="X2528" t="s">
        <v>352</v>
      </c>
      <c r="Y2528" t="s">
        <v>353</v>
      </c>
      <c r="AD2528" t="s">
        <v>58</v>
      </c>
      <c r="AE2528" t="s">
        <v>78</v>
      </c>
      <c r="AF2528">
        <v>6</v>
      </c>
      <c r="AG2528">
        <v>3361</v>
      </c>
      <c r="AH2528">
        <v>3358</v>
      </c>
      <c r="AI2528">
        <v>2104</v>
      </c>
      <c r="AJ2528">
        <v>2018</v>
      </c>
      <c r="AK2528">
        <v>5006</v>
      </c>
      <c r="AL2528">
        <v>3336</v>
      </c>
      <c r="AQ2528" t="s">
        <v>79</v>
      </c>
      <c r="AR2528" t="s">
        <v>129</v>
      </c>
      <c r="AS2528" t="s">
        <v>168</v>
      </c>
      <c r="AT2528" t="s">
        <v>354</v>
      </c>
      <c r="AU2528" t="s">
        <v>352</v>
      </c>
      <c r="AV2528" t="s">
        <v>984</v>
      </c>
      <c r="BA2528" t="s">
        <v>58</v>
      </c>
    </row>
    <row r="2529" spans="1:56" hidden="1" x14ac:dyDescent="0.25">
      <c r="A2529">
        <v>1984</v>
      </c>
      <c r="B2529">
        <f t="shared" si="39"/>
        <v>1</v>
      </c>
      <c r="C2529" t="s">
        <v>3532</v>
      </c>
      <c r="D2529">
        <v>1</v>
      </c>
      <c r="E2529" t="s">
        <v>76</v>
      </c>
      <c r="F2529" t="s">
        <v>52</v>
      </c>
      <c r="M2529">
        <v>4</v>
      </c>
      <c r="N2529">
        <v>2934</v>
      </c>
      <c r="O2529">
        <v>2096</v>
      </c>
      <c r="P2529">
        <v>5006</v>
      </c>
      <c r="Q2529">
        <v>2397</v>
      </c>
      <c r="V2529" t="s">
        <v>97</v>
      </c>
      <c r="W2529" t="s">
        <v>351</v>
      </c>
      <c r="X2529" t="s">
        <v>352</v>
      </c>
      <c r="Y2529" t="s">
        <v>353</v>
      </c>
      <c r="AD2529" t="s">
        <v>58</v>
      </c>
      <c r="AE2529" t="s">
        <v>78</v>
      </c>
      <c r="AF2529">
        <v>6</v>
      </c>
      <c r="AG2529">
        <v>3361</v>
      </c>
      <c r="AH2529">
        <v>3358</v>
      </c>
      <c r="AI2529">
        <v>2104</v>
      </c>
      <c r="AJ2529">
        <v>2018</v>
      </c>
      <c r="AK2529">
        <v>5006</v>
      </c>
      <c r="AL2529">
        <v>3337</v>
      </c>
      <c r="AQ2529" t="s">
        <v>79</v>
      </c>
      <c r="AR2529" t="s">
        <v>129</v>
      </c>
      <c r="AS2529" t="s">
        <v>168</v>
      </c>
      <c r="AT2529" t="s">
        <v>354</v>
      </c>
      <c r="AU2529" t="s">
        <v>352</v>
      </c>
      <c r="AV2529" t="s">
        <v>987</v>
      </c>
      <c r="BA2529" t="s">
        <v>58</v>
      </c>
    </row>
    <row r="2530" spans="1:56" hidden="1" x14ac:dyDescent="0.25">
      <c r="A2530">
        <v>1985</v>
      </c>
      <c r="B2530">
        <f t="shared" si="39"/>
        <v>1</v>
      </c>
      <c r="C2530" t="s">
        <v>3533</v>
      </c>
      <c r="D2530">
        <v>1</v>
      </c>
      <c r="E2530" t="s">
        <v>76</v>
      </c>
      <c r="F2530" t="s">
        <v>52</v>
      </c>
      <c r="M2530">
        <v>3</v>
      </c>
      <c r="N2530">
        <v>2934</v>
      </c>
      <c r="O2530">
        <v>2096</v>
      </c>
      <c r="P2530">
        <v>4148</v>
      </c>
      <c r="V2530" t="s">
        <v>97</v>
      </c>
      <c r="W2530" t="s">
        <v>351</v>
      </c>
      <c r="X2530" t="s">
        <v>964</v>
      </c>
      <c r="AD2530" t="s">
        <v>58</v>
      </c>
      <c r="AE2530" t="s">
        <v>78</v>
      </c>
      <c r="AF2530">
        <v>5</v>
      </c>
      <c r="AG2530">
        <v>3361</v>
      </c>
      <c r="AH2530">
        <v>3358</v>
      </c>
      <c r="AI2530">
        <v>2104</v>
      </c>
      <c r="AJ2530">
        <v>3598</v>
      </c>
      <c r="AK2530">
        <v>4148</v>
      </c>
      <c r="AQ2530" t="s">
        <v>79</v>
      </c>
      <c r="AR2530" t="s">
        <v>129</v>
      </c>
      <c r="AS2530" t="s">
        <v>168</v>
      </c>
      <c r="AT2530" t="s">
        <v>174</v>
      </c>
      <c r="AU2530" t="s">
        <v>964</v>
      </c>
      <c r="BA2530" t="s">
        <v>58</v>
      </c>
    </row>
    <row r="2531" spans="1:56" hidden="1" x14ac:dyDescent="0.25">
      <c r="A2531">
        <v>1986</v>
      </c>
      <c r="B2531">
        <f t="shared" si="39"/>
        <v>1</v>
      </c>
      <c r="C2531" t="s">
        <v>3534</v>
      </c>
      <c r="D2531">
        <v>27</v>
      </c>
      <c r="E2531" t="s">
        <v>76</v>
      </c>
      <c r="F2531" t="s">
        <v>52</v>
      </c>
      <c r="M2531">
        <v>3</v>
      </c>
      <c r="N2531">
        <v>1663</v>
      </c>
      <c r="O2531">
        <v>1246</v>
      </c>
      <c r="P2531">
        <v>1702</v>
      </c>
      <c r="V2531" t="s">
        <v>215</v>
      </c>
      <c r="W2531" t="s">
        <v>216</v>
      </c>
      <c r="X2531" t="s">
        <v>2311</v>
      </c>
      <c r="AD2531" t="s">
        <v>58</v>
      </c>
      <c r="AE2531" t="s">
        <v>78</v>
      </c>
      <c r="AF2531">
        <v>4</v>
      </c>
      <c r="AG2531">
        <v>3361</v>
      </c>
      <c r="AH2531">
        <v>3758</v>
      </c>
      <c r="AI2531">
        <v>1246</v>
      </c>
      <c r="AJ2531">
        <v>1702</v>
      </c>
      <c r="AQ2531" t="s">
        <v>79</v>
      </c>
      <c r="AR2531" t="s">
        <v>218</v>
      </c>
      <c r="AS2531" t="s">
        <v>216</v>
      </c>
      <c r="AT2531" t="s">
        <v>2311</v>
      </c>
      <c r="BA2531" t="s">
        <v>58</v>
      </c>
    </row>
    <row r="2532" spans="1:56" hidden="1" x14ac:dyDescent="0.25">
      <c r="A2532">
        <v>1987</v>
      </c>
      <c r="B2532">
        <f t="shared" si="39"/>
        <v>1</v>
      </c>
      <c r="C2532" t="s">
        <v>3535</v>
      </c>
      <c r="D2532">
        <v>1</v>
      </c>
      <c r="E2532" t="s">
        <v>76</v>
      </c>
      <c r="F2532" t="s">
        <v>52</v>
      </c>
      <c r="M2532">
        <v>5</v>
      </c>
      <c r="N2532">
        <v>2934</v>
      </c>
      <c r="O2532">
        <v>3069</v>
      </c>
      <c r="P2532">
        <v>47</v>
      </c>
      <c r="Q2532">
        <v>4427</v>
      </c>
      <c r="R2532">
        <v>3940</v>
      </c>
      <c r="V2532" t="s">
        <v>97</v>
      </c>
      <c r="W2532" t="s">
        <v>98</v>
      </c>
      <c r="X2532" t="s">
        <v>93</v>
      </c>
      <c r="Y2532" t="s">
        <v>754</v>
      </c>
      <c r="Z2532" t="s">
        <v>2482</v>
      </c>
      <c r="AD2532" t="s">
        <v>58</v>
      </c>
      <c r="AE2532" t="s">
        <v>78</v>
      </c>
      <c r="AF2532">
        <v>4</v>
      </c>
      <c r="AG2532">
        <v>3361</v>
      </c>
      <c r="AH2532">
        <v>47</v>
      </c>
      <c r="AI2532">
        <v>4427</v>
      </c>
      <c r="AJ2532">
        <v>3940</v>
      </c>
      <c r="AQ2532" t="s">
        <v>79</v>
      </c>
      <c r="AR2532" t="s">
        <v>93</v>
      </c>
      <c r="AS2532" t="s">
        <v>754</v>
      </c>
      <c r="AT2532" t="s">
        <v>2482</v>
      </c>
      <c r="BA2532" t="s">
        <v>58</v>
      </c>
      <c r="BB2532">
        <v>165</v>
      </c>
      <c r="BC2532" t="s">
        <v>61</v>
      </c>
      <c r="BD2532" t="s">
        <v>3536</v>
      </c>
    </row>
    <row r="2533" spans="1:56" hidden="1" x14ac:dyDescent="0.25">
      <c r="A2533">
        <v>1987</v>
      </c>
      <c r="B2533">
        <f t="shared" si="39"/>
        <v>0</v>
      </c>
      <c r="C2533" t="s">
        <v>3537</v>
      </c>
      <c r="D2533">
        <v>1</v>
      </c>
      <c r="E2533" t="s">
        <v>76</v>
      </c>
      <c r="F2533" t="s">
        <v>52</v>
      </c>
      <c r="M2533">
        <v>5</v>
      </c>
      <c r="N2533">
        <v>2934</v>
      </c>
      <c r="O2533">
        <v>3069</v>
      </c>
      <c r="P2533">
        <v>47</v>
      </c>
      <c r="Q2533">
        <v>4427</v>
      </c>
      <c r="R2533">
        <v>3940</v>
      </c>
      <c r="V2533" t="s">
        <v>97</v>
      </c>
      <c r="W2533" t="s">
        <v>98</v>
      </c>
      <c r="X2533" t="s">
        <v>93</v>
      </c>
      <c r="Y2533" t="s">
        <v>754</v>
      </c>
      <c r="Z2533" t="s">
        <v>2482</v>
      </c>
      <c r="AD2533" t="s">
        <v>58</v>
      </c>
      <c r="AE2533" t="s">
        <v>78</v>
      </c>
      <c r="AF2533">
        <v>2</v>
      </c>
      <c r="AG2533">
        <v>3361</v>
      </c>
      <c r="AH2533">
        <v>55</v>
      </c>
      <c r="AQ2533" t="s">
        <v>79</v>
      </c>
      <c r="AR2533" t="s">
        <v>2442</v>
      </c>
      <c r="BA2533" t="s">
        <v>58</v>
      </c>
    </row>
    <row r="2534" spans="1:56" hidden="1" x14ac:dyDescent="0.25">
      <c r="A2534">
        <v>1988</v>
      </c>
      <c r="B2534">
        <f t="shared" si="39"/>
        <v>1</v>
      </c>
      <c r="C2534" t="s">
        <v>3538</v>
      </c>
      <c r="D2534">
        <v>33</v>
      </c>
      <c r="E2534" t="s">
        <v>76</v>
      </c>
      <c r="F2534" t="s">
        <v>52</v>
      </c>
      <c r="M2534">
        <v>3</v>
      </c>
      <c r="N2534">
        <v>1659</v>
      </c>
      <c r="O2534">
        <v>1735</v>
      </c>
      <c r="P2534">
        <v>1730</v>
      </c>
      <c r="V2534" t="s">
        <v>151</v>
      </c>
      <c r="W2534" t="s">
        <v>152</v>
      </c>
      <c r="X2534" t="s">
        <v>153</v>
      </c>
      <c r="AD2534" t="s">
        <v>58</v>
      </c>
      <c r="AE2534" t="s">
        <v>78</v>
      </c>
      <c r="AF2534">
        <v>4</v>
      </c>
      <c r="AG2534">
        <v>3361</v>
      </c>
      <c r="AH2534">
        <v>3358</v>
      </c>
      <c r="AI2534">
        <v>1735</v>
      </c>
      <c r="AJ2534">
        <v>1730</v>
      </c>
      <c r="AQ2534" t="s">
        <v>79</v>
      </c>
      <c r="AR2534" t="s">
        <v>129</v>
      </c>
      <c r="AS2534" t="s">
        <v>152</v>
      </c>
      <c r="AT2534" t="s">
        <v>153</v>
      </c>
      <c r="BA2534" t="s">
        <v>58</v>
      </c>
    </row>
    <row r="2535" spans="1:56" hidden="1" x14ac:dyDescent="0.25">
      <c r="A2535">
        <v>1989</v>
      </c>
      <c r="B2535">
        <f t="shared" si="39"/>
        <v>1</v>
      </c>
      <c r="C2535" t="s">
        <v>3539</v>
      </c>
      <c r="D2535">
        <v>23</v>
      </c>
      <c r="E2535" t="s">
        <v>76</v>
      </c>
      <c r="F2535" t="s">
        <v>52</v>
      </c>
      <c r="M2535">
        <v>2</v>
      </c>
      <c r="N2535">
        <v>2960</v>
      </c>
      <c r="O2535">
        <v>4651</v>
      </c>
      <c r="V2535" t="s">
        <v>255</v>
      </c>
      <c r="W2535" t="s">
        <v>256</v>
      </c>
      <c r="AD2535" t="s">
        <v>58</v>
      </c>
      <c r="AE2535" t="s">
        <v>78</v>
      </c>
      <c r="AF2535">
        <v>5</v>
      </c>
      <c r="AG2535">
        <v>3361</v>
      </c>
      <c r="AH2535">
        <v>3358</v>
      </c>
      <c r="AI2535">
        <v>2171</v>
      </c>
      <c r="AJ2535">
        <v>4651</v>
      </c>
      <c r="AK2535">
        <v>4279</v>
      </c>
      <c r="AQ2535" t="s">
        <v>79</v>
      </c>
      <c r="AR2535" t="s">
        <v>129</v>
      </c>
      <c r="AS2535" t="s">
        <v>251</v>
      </c>
      <c r="AT2535" t="s">
        <v>256</v>
      </c>
      <c r="AU2535" t="s">
        <v>257</v>
      </c>
      <c r="BA2535" t="s">
        <v>58</v>
      </c>
      <c r="BB2535">
        <v>114</v>
      </c>
      <c r="BC2535" t="s">
        <v>61</v>
      </c>
      <c r="BD2535" t="s">
        <v>3540</v>
      </c>
    </row>
    <row r="2536" spans="1:56" hidden="1" x14ac:dyDescent="0.25">
      <c r="A2536">
        <v>1990</v>
      </c>
      <c r="B2536">
        <f t="shared" si="39"/>
        <v>1</v>
      </c>
      <c r="C2536" t="s">
        <v>3541</v>
      </c>
      <c r="D2536">
        <v>1</v>
      </c>
      <c r="E2536" t="s">
        <v>76</v>
      </c>
      <c r="F2536" t="s">
        <v>52</v>
      </c>
      <c r="M2536">
        <v>3</v>
      </c>
      <c r="N2536">
        <v>2934</v>
      </c>
      <c r="O2536">
        <v>3070</v>
      </c>
      <c r="P2536">
        <v>1991</v>
      </c>
      <c r="V2536" t="s">
        <v>97</v>
      </c>
      <c r="W2536" t="s">
        <v>278</v>
      </c>
      <c r="X2536" t="s">
        <v>2419</v>
      </c>
      <c r="AD2536" t="s">
        <v>58</v>
      </c>
      <c r="AE2536" t="s">
        <v>78</v>
      </c>
      <c r="AF2536">
        <v>3</v>
      </c>
      <c r="AG2536">
        <v>3361</v>
      </c>
      <c r="AH2536">
        <v>3360</v>
      </c>
      <c r="AI2536">
        <v>1991</v>
      </c>
      <c r="AQ2536" t="s">
        <v>79</v>
      </c>
      <c r="AR2536" t="s">
        <v>188</v>
      </c>
      <c r="AS2536" t="s">
        <v>2419</v>
      </c>
      <c r="BA2536" t="s">
        <v>58</v>
      </c>
    </row>
    <row r="2537" spans="1:56" hidden="1" x14ac:dyDescent="0.25">
      <c r="A2537">
        <v>1992</v>
      </c>
      <c r="B2537">
        <f t="shared" si="39"/>
        <v>1</v>
      </c>
      <c r="C2537" t="s">
        <v>3542</v>
      </c>
      <c r="D2537">
        <v>1</v>
      </c>
      <c r="E2537" t="s">
        <v>51</v>
      </c>
      <c r="F2537" t="s">
        <v>52</v>
      </c>
      <c r="L2537" t="s">
        <v>121</v>
      </c>
      <c r="M2537">
        <v>3</v>
      </c>
      <c r="N2537">
        <v>2934</v>
      </c>
      <c r="O2537">
        <v>3070</v>
      </c>
      <c r="P2537">
        <v>1991</v>
      </c>
      <c r="V2537" t="s">
        <v>97</v>
      </c>
      <c r="W2537" t="s">
        <v>278</v>
      </c>
      <c r="X2537" t="s">
        <v>2419</v>
      </c>
      <c r="AD2537" s="1">
        <v>47844783</v>
      </c>
      <c r="AE2537" t="s">
        <v>301</v>
      </c>
      <c r="AF2537">
        <v>1</v>
      </c>
      <c r="AG2537">
        <v>3983</v>
      </c>
      <c r="AQ2537" t="s">
        <v>302</v>
      </c>
      <c r="BA2537" t="s">
        <v>58</v>
      </c>
    </row>
    <row r="2538" spans="1:56" hidden="1" x14ac:dyDescent="0.25">
      <c r="A2538">
        <v>1992</v>
      </c>
      <c r="B2538">
        <f t="shared" si="39"/>
        <v>0</v>
      </c>
      <c r="C2538" t="s">
        <v>3543</v>
      </c>
      <c r="D2538">
        <v>1</v>
      </c>
      <c r="E2538" t="s">
        <v>51</v>
      </c>
      <c r="F2538" t="s">
        <v>52</v>
      </c>
      <c r="L2538" t="s">
        <v>121</v>
      </c>
      <c r="M2538">
        <v>3</v>
      </c>
      <c r="N2538">
        <v>2934</v>
      </c>
      <c r="O2538">
        <v>3070</v>
      </c>
      <c r="P2538">
        <v>1991</v>
      </c>
      <c r="V2538" t="s">
        <v>97</v>
      </c>
      <c r="W2538" t="s">
        <v>278</v>
      </c>
      <c r="X2538" t="s">
        <v>2419</v>
      </c>
      <c r="AD2538" s="1">
        <v>47844783</v>
      </c>
      <c r="AE2538" t="s">
        <v>78</v>
      </c>
      <c r="AF2538">
        <v>3</v>
      </c>
      <c r="AG2538">
        <v>3361</v>
      </c>
      <c r="AH2538">
        <v>3360</v>
      </c>
      <c r="AI2538">
        <v>1991</v>
      </c>
      <c r="AQ2538" t="s">
        <v>79</v>
      </c>
      <c r="AR2538" t="s">
        <v>188</v>
      </c>
      <c r="AS2538" t="s">
        <v>2419</v>
      </c>
      <c r="BA2538" s="1">
        <v>47844783</v>
      </c>
    </row>
    <row r="2539" spans="1:56" hidden="1" x14ac:dyDescent="0.25">
      <c r="A2539">
        <v>1992</v>
      </c>
      <c r="B2539">
        <f t="shared" si="39"/>
        <v>0</v>
      </c>
      <c r="C2539" t="s">
        <v>3544</v>
      </c>
      <c r="D2539">
        <v>12</v>
      </c>
      <c r="E2539" t="s">
        <v>51</v>
      </c>
      <c r="F2539" t="s">
        <v>52</v>
      </c>
      <c r="L2539" t="s">
        <v>121</v>
      </c>
      <c r="M2539">
        <v>2</v>
      </c>
      <c r="N2539">
        <v>2951</v>
      </c>
      <c r="O2539">
        <v>2617</v>
      </c>
      <c r="V2539" t="s">
        <v>388</v>
      </c>
      <c r="W2539" t="s">
        <v>3545</v>
      </c>
      <c r="AD2539" t="s">
        <v>58</v>
      </c>
      <c r="AE2539" t="s">
        <v>301</v>
      </c>
      <c r="AF2539">
        <v>1</v>
      </c>
      <c r="AG2539">
        <v>3983</v>
      </c>
      <c r="AQ2539" t="s">
        <v>302</v>
      </c>
      <c r="BA2539" t="s">
        <v>58</v>
      </c>
      <c r="BB2539">
        <v>1400</v>
      </c>
      <c r="BC2539" t="s">
        <v>61</v>
      </c>
      <c r="BD2539" t="s">
        <v>3546</v>
      </c>
    </row>
    <row r="2540" spans="1:56" hidden="1" x14ac:dyDescent="0.25">
      <c r="A2540">
        <v>1992</v>
      </c>
      <c r="B2540">
        <f t="shared" si="39"/>
        <v>0</v>
      </c>
      <c r="C2540" t="s">
        <v>3547</v>
      </c>
      <c r="D2540">
        <v>12</v>
      </c>
      <c r="E2540" t="s">
        <v>51</v>
      </c>
      <c r="F2540" t="s">
        <v>52</v>
      </c>
      <c r="L2540" t="s">
        <v>121</v>
      </c>
      <c r="M2540">
        <v>2</v>
      </c>
      <c r="N2540">
        <v>2951</v>
      </c>
      <c r="O2540">
        <v>2617</v>
      </c>
      <c r="V2540" t="s">
        <v>388</v>
      </c>
      <c r="W2540" t="s">
        <v>3545</v>
      </c>
      <c r="AD2540" t="s">
        <v>58</v>
      </c>
      <c r="AE2540" t="s">
        <v>78</v>
      </c>
      <c r="AF2540">
        <v>3</v>
      </c>
      <c r="AG2540">
        <v>3361</v>
      </c>
      <c r="AH2540">
        <v>3360</v>
      </c>
      <c r="AI2540">
        <v>1991</v>
      </c>
      <c r="AQ2540" t="s">
        <v>79</v>
      </c>
      <c r="AR2540" t="s">
        <v>188</v>
      </c>
      <c r="AS2540" t="s">
        <v>2419</v>
      </c>
      <c r="BA2540" s="1">
        <v>47844783</v>
      </c>
    </row>
    <row r="2541" spans="1:56" hidden="1" x14ac:dyDescent="0.25">
      <c r="A2541">
        <v>1993</v>
      </c>
      <c r="B2541">
        <f t="shared" si="39"/>
        <v>1</v>
      </c>
      <c r="C2541" t="s">
        <v>3548</v>
      </c>
      <c r="D2541">
        <v>13</v>
      </c>
      <c r="E2541" t="s">
        <v>51</v>
      </c>
      <c r="F2541" t="s">
        <v>120</v>
      </c>
      <c r="L2541" t="s">
        <v>53</v>
      </c>
      <c r="M2541">
        <v>4</v>
      </c>
      <c r="N2541">
        <v>2953</v>
      </c>
      <c r="O2541">
        <v>3261</v>
      </c>
      <c r="P2541">
        <v>3277</v>
      </c>
      <c r="Q2541">
        <v>1202</v>
      </c>
      <c r="V2541" t="s">
        <v>54</v>
      </c>
      <c r="W2541" t="s">
        <v>132</v>
      </c>
      <c r="X2541" t="s">
        <v>147</v>
      </c>
      <c r="Y2541" t="s">
        <v>589</v>
      </c>
      <c r="AD2541" t="s">
        <v>58</v>
      </c>
      <c r="AE2541" t="s">
        <v>78</v>
      </c>
      <c r="AF2541">
        <v>4</v>
      </c>
      <c r="AG2541">
        <v>3361</v>
      </c>
      <c r="AH2541">
        <v>3358</v>
      </c>
      <c r="AI2541">
        <v>1120</v>
      </c>
      <c r="AJ2541">
        <v>1202</v>
      </c>
      <c r="AQ2541" t="s">
        <v>79</v>
      </c>
      <c r="AR2541" t="s">
        <v>129</v>
      </c>
      <c r="AS2541" t="s">
        <v>359</v>
      </c>
      <c r="AT2541" t="s">
        <v>589</v>
      </c>
      <c r="BA2541" t="s">
        <v>58</v>
      </c>
    </row>
    <row r="2542" spans="1:56" hidden="1" x14ac:dyDescent="0.25">
      <c r="A2542">
        <v>1993</v>
      </c>
      <c r="B2542">
        <f t="shared" si="39"/>
        <v>0</v>
      </c>
      <c r="C2542" t="s">
        <v>3549</v>
      </c>
      <c r="D2542">
        <v>13</v>
      </c>
      <c r="E2542" t="s">
        <v>51</v>
      </c>
      <c r="F2542" t="s">
        <v>120</v>
      </c>
      <c r="L2542" t="s">
        <v>53</v>
      </c>
      <c r="M2542">
        <v>2</v>
      </c>
      <c r="N2542">
        <v>2953</v>
      </c>
      <c r="O2542">
        <v>1120</v>
      </c>
      <c r="V2542" t="s">
        <v>54</v>
      </c>
      <c r="W2542" t="s">
        <v>359</v>
      </c>
      <c r="AD2542" t="s">
        <v>58</v>
      </c>
      <c r="AE2542" t="s">
        <v>78</v>
      </c>
      <c r="AF2542">
        <v>4</v>
      </c>
      <c r="AG2542">
        <v>3361</v>
      </c>
      <c r="AH2542">
        <v>3358</v>
      </c>
      <c r="AI2542">
        <v>1120</v>
      </c>
      <c r="AJ2542">
        <v>1202</v>
      </c>
      <c r="AQ2542" t="s">
        <v>79</v>
      </c>
      <c r="AR2542" t="s">
        <v>129</v>
      </c>
      <c r="AS2542" t="s">
        <v>359</v>
      </c>
      <c r="AT2542" t="s">
        <v>589</v>
      </c>
      <c r="BA2542" t="s">
        <v>58</v>
      </c>
    </row>
    <row r="2543" spans="1:56" hidden="1" x14ac:dyDescent="0.25">
      <c r="A2543">
        <v>1994</v>
      </c>
      <c r="B2543">
        <f t="shared" si="39"/>
        <v>1</v>
      </c>
      <c r="C2543" t="s">
        <v>3550</v>
      </c>
      <c r="D2543">
        <v>13</v>
      </c>
      <c r="E2543" t="s">
        <v>51</v>
      </c>
      <c r="F2543" t="s">
        <v>120</v>
      </c>
      <c r="L2543" t="s">
        <v>53</v>
      </c>
      <c r="M2543">
        <v>5</v>
      </c>
      <c r="N2543">
        <v>2953</v>
      </c>
      <c r="O2543">
        <v>3261</v>
      </c>
      <c r="P2543">
        <v>3277</v>
      </c>
      <c r="Q2543">
        <v>1202</v>
      </c>
      <c r="R2543">
        <v>1205</v>
      </c>
      <c r="V2543" t="s">
        <v>54</v>
      </c>
      <c r="W2543" t="s">
        <v>132</v>
      </c>
      <c r="X2543" t="s">
        <v>147</v>
      </c>
      <c r="Y2543" t="s">
        <v>589</v>
      </c>
      <c r="Z2543" t="s">
        <v>592</v>
      </c>
      <c r="AD2543" t="s">
        <v>58</v>
      </c>
      <c r="AE2543" t="s">
        <v>78</v>
      </c>
      <c r="AF2543">
        <v>4</v>
      </c>
      <c r="AG2543">
        <v>3361</v>
      </c>
      <c r="AH2543">
        <v>3358</v>
      </c>
      <c r="AI2543">
        <v>1120</v>
      </c>
      <c r="AJ2543">
        <v>1205</v>
      </c>
      <c r="AQ2543" t="s">
        <v>79</v>
      </c>
      <c r="AR2543" t="s">
        <v>129</v>
      </c>
      <c r="AS2543" t="s">
        <v>359</v>
      </c>
      <c r="AT2543" t="s">
        <v>592</v>
      </c>
      <c r="BA2543" t="s">
        <v>58</v>
      </c>
    </row>
    <row r="2544" spans="1:56" hidden="1" x14ac:dyDescent="0.25">
      <c r="A2544">
        <v>1994</v>
      </c>
      <c r="B2544">
        <f t="shared" si="39"/>
        <v>0</v>
      </c>
      <c r="C2544" t="s">
        <v>3551</v>
      </c>
      <c r="D2544">
        <v>13</v>
      </c>
      <c r="E2544" t="s">
        <v>51</v>
      </c>
      <c r="F2544" t="s">
        <v>120</v>
      </c>
      <c r="L2544" t="s">
        <v>53</v>
      </c>
      <c r="M2544">
        <v>2</v>
      </c>
      <c r="N2544">
        <v>2953</v>
      </c>
      <c r="O2544">
        <v>1120</v>
      </c>
      <c r="V2544" t="s">
        <v>54</v>
      </c>
      <c r="W2544" t="s">
        <v>359</v>
      </c>
      <c r="AD2544" t="s">
        <v>58</v>
      </c>
      <c r="AE2544" t="s">
        <v>78</v>
      </c>
      <c r="AF2544">
        <v>4</v>
      </c>
      <c r="AG2544">
        <v>3361</v>
      </c>
      <c r="AH2544">
        <v>3358</v>
      </c>
      <c r="AI2544">
        <v>1120</v>
      </c>
      <c r="AJ2544">
        <v>1205</v>
      </c>
      <c r="AQ2544" t="s">
        <v>79</v>
      </c>
      <c r="AR2544" t="s">
        <v>129</v>
      </c>
      <c r="AS2544" t="s">
        <v>359</v>
      </c>
      <c r="AT2544" t="s">
        <v>592</v>
      </c>
      <c r="BA2544" t="s">
        <v>58</v>
      </c>
    </row>
    <row r="2545" spans="1:56" hidden="1" x14ac:dyDescent="0.25">
      <c r="A2545">
        <v>1995</v>
      </c>
      <c r="B2545">
        <f t="shared" si="39"/>
        <v>1</v>
      </c>
      <c r="C2545" t="s">
        <v>3552</v>
      </c>
      <c r="D2545">
        <v>13</v>
      </c>
      <c r="E2545" t="s">
        <v>51</v>
      </c>
      <c r="F2545" t="s">
        <v>120</v>
      </c>
      <c r="L2545" t="s">
        <v>53</v>
      </c>
      <c r="M2545">
        <v>5</v>
      </c>
      <c r="N2545">
        <v>2953</v>
      </c>
      <c r="O2545">
        <v>3261</v>
      </c>
      <c r="P2545">
        <v>3277</v>
      </c>
      <c r="Q2545">
        <v>1202</v>
      </c>
      <c r="R2545">
        <v>1207</v>
      </c>
      <c r="V2545" t="s">
        <v>54</v>
      </c>
      <c r="W2545" t="s">
        <v>132</v>
      </c>
      <c r="X2545" t="s">
        <v>147</v>
      </c>
      <c r="Y2545" t="s">
        <v>589</v>
      </c>
      <c r="Z2545" t="s">
        <v>595</v>
      </c>
      <c r="AD2545" t="s">
        <v>58</v>
      </c>
      <c r="AE2545" t="s">
        <v>78</v>
      </c>
      <c r="AF2545">
        <v>4</v>
      </c>
      <c r="AG2545">
        <v>3361</v>
      </c>
      <c r="AH2545">
        <v>3358</v>
      </c>
      <c r="AI2545">
        <v>1120</v>
      </c>
      <c r="AJ2545">
        <v>1207</v>
      </c>
      <c r="AQ2545" t="s">
        <v>79</v>
      </c>
      <c r="AR2545" t="s">
        <v>129</v>
      </c>
      <c r="AS2545" t="s">
        <v>359</v>
      </c>
      <c r="AT2545" t="s">
        <v>595</v>
      </c>
      <c r="BA2545" t="s">
        <v>58</v>
      </c>
    </row>
    <row r="2546" spans="1:56" hidden="1" x14ac:dyDescent="0.25">
      <c r="A2546">
        <v>1995</v>
      </c>
      <c r="B2546">
        <f t="shared" si="39"/>
        <v>0</v>
      </c>
      <c r="C2546" t="s">
        <v>3553</v>
      </c>
      <c r="D2546">
        <v>13</v>
      </c>
      <c r="E2546" t="s">
        <v>51</v>
      </c>
      <c r="F2546" t="s">
        <v>120</v>
      </c>
      <c r="L2546" t="s">
        <v>53</v>
      </c>
      <c r="M2546">
        <v>2</v>
      </c>
      <c r="N2546">
        <v>2953</v>
      </c>
      <c r="O2546">
        <v>1120</v>
      </c>
      <c r="V2546" t="s">
        <v>54</v>
      </c>
      <c r="W2546" t="s">
        <v>359</v>
      </c>
      <c r="AD2546" t="s">
        <v>58</v>
      </c>
      <c r="AE2546" t="s">
        <v>78</v>
      </c>
      <c r="AF2546">
        <v>4</v>
      </c>
      <c r="AG2546">
        <v>3361</v>
      </c>
      <c r="AH2546">
        <v>3358</v>
      </c>
      <c r="AI2546">
        <v>1120</v>
      </c>
      <c r="AJ2546">
        <v>1207</v>
      </c>
      <c r="AQ2546" t="s">
        <v>79</v>
      </c>
      <c r="AR2546" t="s">
        <v>129</v>
      </c>
      <c r="AS2546" t="s">
        <v>359</v>
      </c>
      <c r="AT2546" t="s">
        <v>595</v>
      </c>
      <c r="BA2546" t="s">
        <v>58</v>
      </c>
    </row>
    <row r="2547" spans="1:56" hidden="1" x14ac:dyDescent="0.25">
      <c r="A2547">
        <v>1996</v>
      </c>
      <c r="B2547">
        <f t="shared" si="39"/>
        <v>1</v>
      </c>
      <c r="C2547" t="s">
        <v>3554</v>
      </c>
      <c r="D2547">
        <v>13</v>
      </c>
      <c r="E2547" t="s">
        <v>51</v>
      </c>
      <c r="F2547" t="s">
        <v>52</v>
      </c>
      <c r="L2547" t="s">
        <v>53</v>
      </c>
      <c r="M2547">
        <v>3</v>
      </c>
      <c r="N2547">
        <v>2953</v>
      </c>
      <c r="O2547">
        <v>1616</v>
      </c>
      <c r="P2547">
        <v>2065</v>
      </c>
      <c r="V2547" t="s">
        <v>54</v>
      </c>
      <c r="W2547" t="s">
        <v>55</v>
      </c>
      <c r="X2547" t="s">
        <v>760</v>
      </c>
      <c r="AD2547" t="s">
        <v>58</v>
      </c>
      <c r="AE2547" t="s">
        <v>59</v>
      </c>
      <c r="AF2547">
        <v>2</v>
      </c>
      <c r="AG2547">
        <v>1617</v>
      </c>
      <c r="AH2547">
        <v>2065</v>
      </c>
      <c r="AQ2547" t="s">
        <v>60</v>
      </c>
      <c r="AR2547" t="s">
        <v>760</v>
      </c>
      <c r="BA2547" t="s">
        <v>58</v>
      </c>
      <c r="BB2547">
        <v>1335</v>
      </c>
      <c r="BC2547" t="s">
        <v>61</v>
      </c>
      <c r="BD2547" t="s">
        <v>3555</v>
      </c>
    </row>
    <row r="2548" spans="1:56" hidden="1" x14ac:dyDescent="0.25">
      <c r="A2548">
        <v>1997</v>
      </c>
      <c r="B2548">
        <f t="shared" si="39"/>
        <v>1</v>
      </c>
      <c r="C2548" t="s">
        <v>3556</v>
      </c>
      <c r="D2548">
        <v>13</v>
      </c>
      <c r="E2548" t="s">
        <v>51</v>
      </c>
      <c r="F2548" t="s">
        <v>52</v>
      </c>
      <c r="L2548" t="s">
        <v>53</v>
      </c>
      <c r="M2548">
        <v>2</v>
      </c>
      <c r="N2548">
        <v>2953</v>
      </c>
      <c r="O2548">
        <v>2866</v>
      </c>
      <c r="V2548" t="s">
        <v>54</v>
      </c>
      <c r="W2548" t="s">
        <v>426</v>
      </c>
      <c r="AD2548" t="s">
        <v>58</v>
      </c>
      <c r="AE2548" t="s">
        <v>78</v>
      </c>
      <c r="AF2548">
        <v>4</v>
      </c>
      <c r="AG2548">
        <v>3361</v>
      </c>
      <c r="AH2548">
        <v>3360</v>
      </c>
      <c r="AI2548">
        <v>2078</v>
      </c>
      <c r="AJ2548">
        <v>2866</v>
      </c>
      <c r="AQ2548" t="s">
        <v>79</v>
      </c>
      <c r="AR2548" t="s">
        <v>188</v>
      </c>
      <c r="AS2548" t="s">
        <v>369</v>
      </c>
      <c r="AT2548" t="s">
        <v>426</v>
      </c>
      <c r="BA2548" t="s">
        <v>58</v>
      </c>
      <c r="BB2548">
        <v>1328</v>
      </c>
      <c r="BC2548" t="s">
        <v>61</v>
      </c>
      <c r="BD2548" t="s">
        <v>3557</v>
      </c>
    </row>
    <row r="2549" spans="1:56" hidden="1" x14ac:dyDescent="0.25">
      <c r="A2549">
        <v>1998</v>
      </c>
      <c r="B2549">
        <f t="shared" si="39"/>
        <v>1</v>
      </c>
      <c r="C2549" t="s">
        <v>3558</v>
      </c>
      <c r="D2549">
        <v>1</v>
      </c>
      <c r="E2549" t="s">
        <v>51</v>
      </c>
      <c r="F2549" t="s">
        <v>52</v>
      </c>
      <c r="L2549" t="s">
        <v>53</v>
      </c>
      <c r="M2549">
        <v>2</v>
      </c>
      <c r="N2549">
        <v>2934</v>
      </c>
      <c r="O2549">
        <v>3070</v>
      </c>
      <c r="V2549" t="s">
        <v>97</v>
      </c>
      <c r="W2549" t="s">
        <v>278</v>
      </c>
      <c r="AD2549" t="s">
        <v>58</v>
      </c>
      <c r="AE2549" t="s">
        <v>78</v>
      </c>
      <c r="AF2549">
        <v>3</v>
      </c>
      <c r="AG2549">
        <v>3361</v>
      </c>
      <c r="AH2549">
        <v>3358</v>
      </c>
      <c r="AI2549">
        <v>299</v>
      </c>
      <c r="AQ2549" t="s">
        <v>79</v>
      </c>
      <c r="AR2549" t="s">
        <v>129</v>
      </c>
      <c r="AS2549" t="s">
        <v>702</v>
      </c>
      <c r="BA2549" t="s">
        <v>58</v>
      </c>
    </row>
    <row r="2550" spans="1:56" hidden="1" x14ac:dyDescent="0.25">
      <c r="A2550">
        <v>1999</v>
      </c>
      <c r="B2550">
        <f t="shared" si="39"/>
        <v>1</v>
      </c>
      <c r="C2550" t="s">
        <v>3559</v>
      </c>
      <c r="D2550">
        <v>13</v>
      </c>
      <c r="E2550" t="s">
        <v>51</v>
      </c>
      <c r="F2550" t="s">
        <v>52</v>
      </c>
      <c r="L2550" t="s">
        <v>53</v>
      </c>
      <c r="M2550">
        <v>5</v>
      </c>
      <c r="N2550">
        <v>2953</v>
      </c>
      <c r="O2550">
        <v>1616</v>
      </c>
      <c r="P2550">
        <v>4322</v>
      </c>
      <c r="Q2550">
        <v>3160</v>
      </c>
      <c r="R2550">
        <v>1033</v>
      </c>
      <c r="V2550" t="s">
        <v>54</v>
      </c>
      <c r="W2550" t="s">
        <v>55</v>
      </c>
      <c r="X2550" t="s">
        <v>801</v>
      </c>
      <c r="Y2550" t="s">
        <v>810</v>
      </c>
      <c r="Z2550" t="s">
        <v>1966</v>
      </c>
      <c r="AD2550" s="1">
        <v>390825024220</v>
      </c>
      <c r="AE2550" t="s">
        <v>59</v>
      </c>
      <c r="AF2550">
        <v>4</v>
      </c>
      <c r="AG2550">
        <v>1617</v>
      </c>
      <c r="AH2550">
        <v>4322</v>
      </c>
      <c r="AI2550">
        <v>3160</v>
      </c>
      <c r="AJ2550">
        <v>1033</v>
      </c>
      <c r="AQ2550" t="s">
        <v>60</v>
      </c>
      <c r="AR2550" t="s">
        <v>801</v>
      </c>
      <c r="AS2550" t="s">
        <v>810</v>
      </c>
      <c r="AT2550" t="s">
        <v>1966</v>
      </c>
      <c r="BA2550" s="1">
        <v>390825024220</v>
      </c>
      <c r="BB2550" t="s">
        <v>804</v>
      </c>
      <c r="BC2550" t="s">
        <v>804</v>
      </c>
      <c r="BD2550" t="s">
        <v>805</v>
      </c>
    </row>
    <row r="2551" spans="1:56" hidden="1" x14ac:dyDescent="0.25">
      <c r="A2551">
        <v>2002</v>
      </c>
      <c r="B2551">
        <f t="shared" si="39"/>
        <v>1</v>
      </c>
      <c r="C2551" t="s">
        <v>3560</v>
      </c>
      <c r="D2551">
        <v>27</v>
      </c>
      <c r="E2551" t="s">
        <v>51</v>
      </c>
      <c r="F2551" t="s">
        <v>120</v>
      </c>
      <c r="G2551" t="s">
        <v>180</v>
      </c>
      <c r="L2551" t="s">
        <v>53</v>
      </c>
      <c r="M2551">
        <v>3</v>
      </c>
      <c r="N2551">
        <v>1663</v>
      </c>
      <c r="O2551">
        <v>1246</v>
      </c>
      <c r="P2551">
        <v>2011</v>
      </c>
      <c r="V2551" t="s">
        <v>215</v>
      </c>
      <c r="W2551" t="s">
        <v>216</v>
      </c>
      <c r="X2551" t="s">
        <v>223</v>
      </c>
      <c r="AD2551" t="s">
        <v>58</v>
      </c>
      <c r="AE2551" t="s">
        <v>78</v>
      </c>
      <c r="AF2551">
        <v>4</v>
      </c>
      <c r="AG2551">
        <v>3361</v>
      </c>
      <c r="AH2551">
        <v>3758</v>
      </c>
      <c r="AI2551">
        <v>1246</v>
      </c>
      <c r="AJ2551">
        <v>2011</v>
      </c>
      <c r="AQ2551" t="s">
        <v>79</v>
      </c>
      <c r="AR2551" t="s">
        <v>218</v>
      </c>
      <c r="AS2551" t="s">
        <v>216</v>
      </c>
      <c r="AT2551" t="s">
        <v>223</v>
      </c>
      <c r="BA2551" t="s">
        <v>58</v>
      </c>
    </row>
    <row r="2552" spans="1:56" hidden="1" x14ac:dyDescent="0.25">
      <c r="A2552">
        <v>2002</v>
      </c>
      <c r="B2552">
        <f t="shared" si="39"/>
        <v>0</v>
      </c>
      <c r="C2552" t="s">
        <v>3561</v>
      </c>
      <c r="D2552">
        <v>27</v>
      </c>
      <c r="E2552" t="s">
        <v>51</v>
      </c>
      <c r="F2552" t="s">
        <v>120</v>
      </c>
      <c r="G2552" t="s">
        <v>180</v>
      </c>
      <c r="L2552" t="s">
        <v>53</v>
      </c>
      <c r="M2552">
        <v>3</v>
      </c>
      <c r="N2552">
        <v>1663</v>
      </c>
      <c r="O2552">
        <v>1246</v>
      </c>
      <c r="P2552">
        <v>2011</v>
      </c>
      <c r="V2552" t="s">
        <v>215</v>
      </c>
      <c r="W2552" t="s">
        <v>216</v>
      </c>
      <c r="X2552" t="s">
        <v>223</v>
      </c>
      <c r="AD2552" t="s">
        <v>58</v>
      </c>
      <c r="AE2552" t="s">
        <v>78</v>
      </c>
      <c r="AF2552">
        <v>5</v>
      </c>
      <c r="AG2552">
        <v>3361</v>
      </c>
      <c r="AH2552">
        <v>3758</v>
      </c>
      <c r="AI2552">
        <v>1246</v>
      </c>
      <c r="AJ2552">
        <v>4153</v>
      </c>
      <c r="AK2552">
        <v>1239</v>
      </c>
      <c r="AQ2552" t="s">
        <v>79</v>
      </c>
      <c r="AR2552" t="s">
        <v>218</v>
      </c>
      <c r="AS2552" t="s">
        <v>216</v>
      </c>
      <c r="AT2552" t="s">
        <v>487</v>
      </c>
      <c r="AU2552" t="s">
        <v>2292</v>
      </c>
      <c r="BA2552" t="s">
        <v>58</v>
      </c>
    </row>
    <row r="2553" spans="1:56" hidden="1" x14ac:dyDescent="0.25">
      <c r="A2553">
        <v>2002</v>
      </c>
      <c r="B2553">
        <f t="shared" si="39"/>
        <v>0</v>
      </c>
      <c r="C2553" t="s">
        <v>3561</v>
      </c>
      <c r="D2553">
        <v>27</v>
      </c>
      <c r="E2553" t="s">
        <v>51</v>
      </c>
      <c r="F2553" t="s">
        <v>120</v>
      </c>
      <c r="G2553" t="s">
        <v>180</v>
      </c>
      <c r="L2553" t="s">
        <v>53</v>
      </c>
      <c r="M2553">
        <v>3</v>
      </c>
      <c r="N2553">
        <v>1663</v>
      </c>
      <c r="O2553">
        <v>1246</v>
      </c>
      <c r="P2553">
        <v>2011</v>
      </c>
      <c r="V2553" t="s">
        <v>215</v>
      </c>
      <c r="W2553" t="s">
        <v>216</v>
      </c>
      <c r="X2553" t="s">
        <v>223</v>
      </c>
      <c r="AD2553" t="s">
        <v>58</v>
      </c>
      <c r="AE2553" t="s">
        <v>78</v>
      </c>
      <c r="AF2553">
        <v>4</v>
      </c>
      <c r="AG2553">
        <v>3361</v>
      </c>
      <c r="AH2553">
        <v>3758</v>
      </c>
      <c r="AI2553">
        <v>1246</v>
      </c>
      <c r="AJ2553">
        <v>922</v>
      </c>
      <c r="AQ2553" t="s">
        <v>79</v>
      </c>
      <c r="AR2553" t="s">
        <v>218</v>
      </c>
      <c r="AS2553" t="s">
        <v>216</v>
      </c>
      <c r="AT2553" t="s">
        <v>1080</v>
      </c>
      <c r="BA2553" t="s">
        <v>58</v>
      </c>
    </row>
    <row r="2554" spans="1:56" hidden="1" x14ac:dyDescent="0.25">
      <c r="A2554">
        <v>2002</v>
      </c>
      <c r="B2554">
        <f t="shared" si="39"/>
        <v>0</v>
      </c>
      <c r="C2554" t="s">
        <v>3561</v>
      </c>
      <c r="D2554">
        <v>27</v>
      </c>
      <c r="E2554" t="s">
        <v>51</v>
      </c>
      <c r="F2554" t="s">
        <v>120</v>
      </c>
      <c r="G2554" t="s">
        <v>180</v>
      </c>
      <c r="L2554" t="s">
        <v>53</v>
      </c>
      <c r="M2554">
        <v>3</v>
      </c>
      <c r="N2554">
        <v>1663</v>
      </c>
      <c r="O2554">
        <v>1246</v>
      </c>
      <c r="P2554">
        <v>2011</v>
      </c>
      <c r="V2554" t="s">
        <v>215</v>
      </c>
      <c r="W2554" t="s">
        <v>216</v>
      </c>
      <c r="X2554" t="s">
        <v>223</v>
      </c>
      <c r="AD2554" t="s">
        <v>58</v>
      </c>
      <c r="AE2554" t="s">
        <v>78</v>
      </c>
      <c r="AF2554">
        <v>4</v>
      </c>
      <c r="AG2554">
        <v>3361</v>
      </c>
      <c r="AH2554">
        <v>3758</v>
      </c>
      <c r="AI2554">
        <v>1246</v>
      </c>
      <c r="AJ2554">
        <v>2011</v>
      </c>
      <c r="AQ2554" t="s">
        <v>79</v>
      </c>
      <c r="AR2554" t="s">
        <v>218</v>
      </c>
      <c r="AS2554" t="s">
        <v>216</v>
      </c>
      <c r="AT2554" t="s">
        <v>223</v>
      </c>
      <c r="BA2554" t="s">
        <v>58</v>
      </c>
    </row>
    <row r="2555" spans="1:56" hidden="1" x14ac:dyDescent="0.25">
      <c r="A2555">
        <v>2002</v>
      </c>
      <c r="B2555">
        <f t="shared" si="39"/>
        <v>0</v>
      </c>
      <c r="C2555" t="s">
        <v>3562</v>
      </c>
      <c r="D2555">
        <v>27</v>
      </c>
      <c r="E2555" t="s">
        <v>51</v>
      </c>
      <c r="F2555" t="s">
        <v>120</v>
      </c>
      <c r="G2555" t="s">
        <v>180</v>
      </c>
      <c r="L2555" t="s">
        <v>53</v>
      </c>
      <c r="M2555">
        <v>4</v>
      </c>
      <c r="N2555">
        <v>1663</v>
      </c>
      <c r="O2555">
        <v>1246</v>
      </c>
      <c r="P2555">
        <v>4153</v>
      </c>
      <c r="Q2555">
        <v>1239</v>
      </c>
      <c r="V2555" t="s">
        <v>215</v>
      </c>
      <c r="W2555" t="s">
        <v>216</v>
      </c>
      <c r="X2555" t="s">
        <v>487</v>
      </c>
      <c r="Y2555" t="s">
        <v>2292</v>
      </c>
      <c r="AD2555" t="s">
        <v>58</v>
      </c>
      <c r="AE2555" t="s">
        <v>78</v>
      </c>
      <c r="AF2555">
        <v>4</v>
      </c>
      <c r="AG2555">
        <v>3361</v>
      </c>
      <c r="AH2555">
        <v>3758</v>
      </c>
      <c r="AI2555">
        <v>1246</v>
      </c>
      <c r="AJ2555">
        <v>2011</v>
      </c>
      <c r="AQ2555" t="s">
        <v>79</v>
      </c>
      <c r="AR2555" t="s">
        <v>218</v>
      </c>
      <c r="AS2555" t="s">
        <v>216</v>
      </c>
      <c r="AT2555" t="s">
        <v>223</v>
      </c>
      <c r="BA2555" t="s">
        <v>58</v>
      </c>
    </row>
    <row r="2556" spans="1:56" hidden="1" x14ac:dyDescent="0.25">
      <c r="A2556">
        <v>2002</v>
      </c>
      <c r="B2556">
        <f t="shared" si="39"/>
        <v>0</v>
      </c>
      <c r="C2556" t="s">
        <v>3563</v>
      </c>
      <c r="D2556">
        <v>27</v>
      </c>
      <c r="E2556" t="s">
        <v>51</v>
      </c>
      <c r="F2556" t="s">
        <v>120</v>
      </c>
      <c r="G2556" t="s">
        <v>180</v>
      </c>
      <c r="L2556" t="s">
        <v>53</v>
      </c>
      <c r="M2556">
        <v>4</v>
      </c>
      <c r="N2556">
        <v>1663</v>
      </c>
      <c r="O2556">
        <v>1246</v>
      </c>
      <c r="P2556">
        <v>4153</v>
      </c>
      <c r="Q2556">
        <v>1239</v>
      </c>
      <c r="V2556" t="s">
        <v>215</v>
      </c>
      <c r="W2556" t="s">
        <v>216</v>
      </c>
      <c r="X2556" t="s">
        <v>487</v>
      </c>
      <c r="Y2556" t="s">
        <v>2292</v>
      </c>
      <c r="AD2556" t="s">
        <v>58</v>
      </c>
      <c r="AE2556" t="s">
        <v>78</v>
      </c>
      <c r="AF2556">
        <v>5</v>
      </c>
      <c r="AG2556">
        <v>3361</v>
      </c>
      <c r="AH2556">
        <v>3758</v>
      </c>
      <c r="AI2556">
        <v>1246</v>
      </c>
      <c r="AJ2556">
        <v>4153</v>
      </c>
      <c r="AK2556">
        <v>1239</v>
      </c>
      <c r="AQ2556" t="s">
        <v>79</v>
      </c>
      <c r="AR2556" t="s">
        <v>218</v>
      </c>
      <c r="AS2556" t="s">
        <v>216</v>
      </c>
      <c r="AT2556" t="s">
        <v>487</v>
      </c>
      <c r="AU2556" t="s">
        <v>2292</v>
      </c>
      <c r="BA2556" t="s">
        <v>58</v>
      </c>
    </row>
    <row r="2557" spans="1:56" hidden="1" x14ac:dyDescent="0.25">
      <c r="A2557">
        <v>2002</v>
      </c>
      <c r="B2557">
        <f t="shared" si="39"/>
        <v>0</v>
      </c>
      <c r="C2557" t="s">
        <v>3563</v>
      </c>
      <c r="D2557">
        <v>27</v>
      </c>
      <c r="E2557" t="s">
        <v>51</v>
      </c>
      <c r="F2557" t="s">
        <v>120</v>
      </c>
      <c r="G2557" t="s">
        <v>180</v>
      </c>
      <c r="L2557" t="s">
        <v>53</v>
      </c>
      <c r="M2557">
        <v>4</v>
      </c>
      <c r="N2557">
        <v>1663</v>
      </c>
      <c r="O2557">
        <v>1246</v>
      </c>
      <c r="P2557">
        <v>4153</v>
      </c>
      <c r="Q2557">
        <v>1239</v>
      </c>
      <c r="V2557" t="s">
        <v>215</v>
      </c>
      <c r="W2557" t="s">
        <v>216</v>
      </c>
      <c r="X2557" t="s">
        <v>487</v>
      </c>
      <c r="Y2557" t="s">
        <v>2292</v>
      </c>
      <c r="AD2557" t="s">
        <v>58</v>
      </c>
      <c r="AE2557" t="s">
        <v>78</v>
      </c>
      <c r="AF2557">
        <v>4</v>
      </c>
      <c r="AG2557">
        <v>3361</v>
      </c>
      <c r="AH2557">
        <v>3758</v>
      </c>
      <c r="AI2557">
        <v>1246</v>
      </c>
      <c r="AJ2557">
        <v>922</v>
      </c>
      <c r="AQ2557" t="s">
        <v>79</v>
      </c>
      <c r="AR2557" t="s">
        <v>218</v>
      </c>
      <c r="AS2557" t="s">
        <v>216</v>
      </c>
      <c r="AT2557" t="s">
        <v>1080</v>
      </c>
      <c r="BA2557" t="s">
        <v>58</v>
      </c>
    </row>
    <row r="2558" spans="1:56" hidden="1" x14ac:dyDescent="0.25">
      <c r="A2558">
        <v>2002</v>
      </c>
      <c r="B2558">
        <f t="shared" si="39"/>
        <v>0</v>
      </c>
      <c r="C2558" t="s">
        <v>3563</v>
      </c>
      <c r="D2558">
        <v>27</v>
      </c>
      <c r="E2558" t="s">
        <v>51</v>
      </c>
      <c r="F2558" t="s">
        <v>120</v>
      </c>
      <c r="G2558" t="s">
        <v>180</v>
      </c>
      <c r="L2558" t="s">
        <v>53</v>
      </c>
      <c r="M2558">
        <v>4</v>
      </c>
      <c r="N2558">
        <v>1663</v>
      </c>
      <c r="O2558">
        <v>1246</v>
      </c>
      <c r="P2558">
        <v>4153</v>
      </c>
      <c r="Q2558">
        <v>1239</v>
      </c>
      <c r="V2558" t="s">
        <v>215</v>
      </c>
      <c r="W2558" t="s">
        <v>216</v>
      </c>
      <c r="X2558" t="s">
        <v>487</v>
      </c>
      <c r="Y2558" t="s">
        <v>2292</v>
      </c>
      <c r="AD2558" t="s">
        <v>58</v>
      </c>
      <c r="AE2558" t="s">
        <v>78</v>
      </c>
      <c r="AF2558">
        <v>4</v>
      </c>
      <c r="AG2558">
        <v>3361</v>
      </c>
      <c r="AH2558">
        <v>3758</v>
      </c>
      <c r="AI2558">
        <v>1246</v>
      </c>
      <c r="AJ2558">
        <v>2011</v>
      </c>
      <c r="AQ2558" t="s">
        <v>79</v>
      </c>
      <c r="AR2558" t="s">
        <v>218</v>
      </c>
      <c r="AS2558" t="s">
        <v>216</v>
      </c>
      <c r="AT2558" t="s">
        <v>223</v>
      </c>
      <c r="BA2558" t="s">
        <v>58</v>
      </c>
    </row>
    <row r="2559" spans="1:56" hidden="1" x14ac:dyDescent="0.25">
      <c r="A2559">
        <v>2002</v>
      </c>
      <c r="B2559">
        <f t="shared" si="39"/>
        <v>0</v>
      </c>
      <c r="C2559" t="s">
        <v>3562</v>
      </c>
      <c r="D2559">
        <v>27</v>
      </c>
      <c r="E2559" t="s">
        <v>51</v>
      </c>
      <c r="F2559" t="s">
        <v>120</v>
      </c>
      <c r="G2559" t="s">
        <v>180</v>
      </c>
      <c r="L2559" t="s">
        <v>53</v>
      </c>
      <c r="M2559">
        <v>3</v>
      </c>
      <c r="N2559">
        <v>1663</v>
      </c>
      <c r="O2559">
        <v>1246</v>
      </c>
      <c r="P2559">
        <v>922</v>
      </c>
      <c r="V2559" t="s">
        <v>215</v>
      </c>
      <c r="W2559" t="s">
        <v>216</v>
      </c>
      <c r="X2559" t="s">
        <v>1080</v>
      </c>
      <c r="AD2559" t="s">
        <v>58</v>
      </c>
      <c r="AE2559" t="s">
        <v>78</v>
      </c>
      <c r="AF2559">
        <v>4</v>
      </c>
      <c r="AG2559">
        <v>3361</v>
      </c>
      <c r="AH2559">
        <v>3758</v>
      </c>
      <c r="AI2559">
        <v>1246</v>
      </c>
      <c r="AJ2559">
        <v>2011</v>
      </c>
      <c r="AQ2559" t="s">
        <v>79</v>
      </c>
      <c r="AR2559" t="s">
        <v>218</v>
      </c>
      <c r="AS2559" t="s">
        <v>216</v>
      </c>
      <c r="AT2559" t="s">
        <v>223</v>
      </c>
      <c r="BA2559" t="s">
        <v>58</v>
      </c>
    </row>
    <row r="2560" spans="1:56" hidden="1" x14ac:dyDescent="0.25">
      <c r="A2560">
        <v>2002</v>
      </c>
      <c r="B2560">
        <f t="shared" si="39"/>
        <v>0</v>
      </c>
      <c r="C2560" t="s">
        <v>3563</v>
      </c>
      <c r="D2560">
        <v>27</v>
      </c>
      <c r="E2560" t="s">
        <v>51</v>
      </c>
      <c r="F2560" t="s">
        <v>120</v>
      </c>
      <c r="G2560" t="s">
        <v>180</v>
      </c>
      <c r="L2560" t="s">
        <v>53</v>
      </c>
      <c r="M2560">
        <v>3</v>
      </c>
      <c r="N2560">
        <v>1663</v>
      </c>
      <c r="O2560">
        <v>1246</v>
      </c>
      <c r="P2560">
        <v>922</v>
      </c>
      <c r="V2560" t="s">
        <v>215</v>
      </c>
      <c r="W2560" t="s">
        <v>216</v>
      </c>
      <c r="X2560" t="s">
        <v>1080</v>
      </c>
      <c r="AD2560" t="s">
        <v>58</v>
      </c>
      <c r="AE2560" t="s">
        <v>78</v>
      </c>
      <c r="AF2560">
        <v>5</v>
      </c>
      <c r="AG2560">
        <v>3361</v>
      </c>
      <c r="AH2560">
        <v>3758</v>
      </c>
      <c r="AI2560">
        <v>1246</v>
      </c>
      <c r="AJ2560">
        <v>4153</v>
      </c>
      <c r="AK2560">
        <v>1239</v>
      </c>
      <c r="AQ2560" t="s">
        <v>79</v>
      </c>
      <c r="AR2560" t="s">
        <v>218</v>
      </c>
      <c r="AS2560" t="s">
        <v>216</v>
      </c>
      <c r="AT2560" t="s">
        <v>487</v>
      </c>
      <c r="AU2560" t="s">
        <v>2292</v>
      </c>
      <c r="BA2560" t="s">
        <v>58</v>
      </c>
    </row>
    <row r="2561" spans="1:53" hidden="1" x14ac:dyDescent="0.25">
      <c r="A2561">
        <v>2002</v>
      </c>
      <c r="B2561">
        <f t="shared" si="39"/>
        <v>0</v>
      </c>
      <c r="C2561" t="s">
        <v>3563</v>
      </c>
      <c r="D2561">
        <v>27</v>
      </c>
      <c r="E2561" t="s">
        <v>51</v>
      </c>
      <c r="F2561" t="s">
        <v>120</v>
      </c>
      <c r="G2561" t="s">
        <v>180</v>
      </c>
      <c r="L2561" t="s">
        <v>53</v>
      </c>
      <c r="M2561">
        <v>3</v>
      </c>
      <c r="N2561">
        <v>1663</v>
      </c>
      <c r="O2561">
        <v>1246</v>
      </c>
      <c r="P2561">
        <v>922</v>
      </c>
      <c r="V2561" t="s">
        <v>215</v>
      </c>
      <c r="W2561" t="s">
        <v>216</v>
      </c>
      <c r="X2561" t="s">
        <v>1080</v>
      </c>
      <c r="AD2561" t="s">
        <v>58</v>
      </c>
      <c r="AE2561" t="s">
        <v>78</v>
      </c>
      <c r="AF2561">
        <v>4</v>
      </c>
      <c r="AG2561">
        <v>3361</v>
      </c>
      <c r="AH2561">
        <v>3758</v>
      </c>
      <c r="AI2561">
        <v>1246</v>
      </c>
      <c r="AJ2561">
        <v>922</v>
      </c>
      <c r="AQ2561" t="s">
        <v>79</v>
      </c>
      <c r="AR2561" t="s">
        <v>218</v>
      </c>
      <c r="AS2561" t="s">
        <v>216</v>
      </c>
      <c r="AT2561" t="s">
        <v>1080</v>
      </c>
      <c r="BA2561" t="s">
        <v>58</v>
      </c>
    </row>
    <row r="2562" spans="1:53" hidden="1" x14ac:dyDescent="0.25">
      <c r="A2562">
        <v>2002</v>
      </c>
      <c r="B2562">
        <f t="shared" si="39"/>
        <v>0</v>
      </c>
      <c r="C2562" t="s">
        <v>3563</v>
      </c>
      <c r="D2562">
        <v>27</v>
      </c>
      <c r="E2562" t="s">
        <v>51</v>
      </c>
      <c r="F2562" t="s">
        <v>120</v>
      </c>
      <c r="G2562" t="s">
        <v>180</v>
      </c>
      <c r="L2562" t="s">
        <v>53</v>
      </c>
      <c r="M2562">
        <v>3</v>
      </c>
      <c r="N2562">
        <v>1663</v>
      </c>
      <c r="O2562">
        <v>1246</v>
      </c>
      <c r="P2562">
        <v>922</v>
      </c>
      <c r="V2562" t="s">
        <v>215</v>
      </c>
      <c r="W2562" t="s">
        <v>216</v>
      </c>
      <c r="X2562" t="s">
        <v>1080</v>
      </c>
      <c r="AD2562" t="s">
        <v>58</v>
      </c>
      <c r="AE2562" t="s">
        <v>78</v>
      </c>
      <c r="AF2562">
        <v>4</v>
      </c>
      <c r="AG2562">
        <v>3361</v>
      </c>
      <c r="AH2562">
        <v>3758</v>
      </c>
      <c r="AI2562">
        <v>1246</v>
      </c>
      <c r="AJ2562">
        <v>2011</v>
      </c>
      <c r="AQ2562" t="s">
        <v>79</v>
      </c>
      <c r="AR2562" t="s">
        <v>218</v>
      </c>
      <c r="AS2562" t="s">
        <v>216</v>
      </c>
      <c r="AT2562" t="s">
        <v>223</v>
      </c>
      <c r="BA2562" t="s">
        <v>58</v>
      </c>
    </row>
    <row r="2563" spans="1:53" hidden="1" x14ac:dyDescent="0.25">
      <c r="A2563">
        <v>2002</v>
      </c>
      <c r="B2563">
        <f t="shared" si="39"/>
        <v>0</v>
      </c>
      <c r="C2563" t="s">
        <v>3562</v>
      </c>
      <c r="D2563">
        <v>27</v>
      </c>
      <c r="E2563" t="s">
        <v>51</v>
      </c>
      <c r="F2563" t="s">
        <v>120</v>
      </c>
      <c r="G2563" t="s">
        <v>180</v>
      </c>
      <c r="L2563" t="s">
        <v>53</v>
      </c>
      <c r="M2563">
        <v>3</v>
      </c>
      <c r="N2563">
        <v>1663</v>
      </c>
      <c r="O2563">
        <v>1246</v>
      </c>
      <c r="P2563">
        <v>2011</v>
      </c>
      <c r="V2563" t="s">
        <v>215</v>
      </c>
      <c r="W2563" t="s">
        <v>216</v>
      </c>
      <c r="X2563" t="s">
        <v>223</v>
      </c>
      <c r="AD2563" t="s">
        <v>58</v>
      </c>
      <c r="AE2563" t="s">
        <v>78</v>
      </c>
      <c r="AF2563">
        <v>4</v>
      </c>
      <c r="AG2563">
        <v>3361</v>
      </c>
      <c r="AH2563">
        <v>3758</v>
      </c>
      <c r="AI2563">
        <v>1246</v>
      </c>
      <c r="AJ2563">
        <v>2011</v>
      </c>
      <c r="AQ2563" t="s">
        <v>79</v>
      </c>
      <c r="AR2563" t="s">
        <v>218</v>
      </c>
      <c r="AS2563" t="s">
        <v>216</v>
      </c>
      <c r="AT2563" t="s">
        <v>223</v>
      </c>
      <c r="BA2563" t="s">
        <v>58</v>
      </c>
    </row>
    <row r="2564" spans="1:53" hidden="1" x14ac:dyDescent="0.25">
      <c r="A2564">
        <v>2002</v>
      </c>
      <c r="B2564">
        <f t="shared" ref="B2564:B2627" si="40">+IF(A2564=A2563,0,1)</f>
        <v>0</v>
      </c>
      <c r="C2564" t="s">
        <v>3563</v>
      </c>
      <c r="D2564">
        <v>27</v>
      </c>
      <c r="E2564" t="s">
        <v>51</v>
      </c>
      <c r="F2564" t="s">
        <v>120</v>
      </c>
      <c r="G2564" t="s">
        <v>180</v>
      </c>
      <c r="L2564" t="s">
        <v>53</v>
      </c>
      <c r="M2564">
        <v>3</v>
      </c>
      <c r="N2564">
        <v>1663</v>
      </c>
      <c r="O2564">
        <v>1246</v>
      </c>
      <c r="P2564">
        <v>2011</v>
      </c>
      <c r="V2564" t="s">
        <v>215</v>
      </c>
      <c r="W2564" t="s">
        <v>216</v>
      </c>
      <c r="X2564" t="s">
        <v>223</v>
      </c>
      <c r="AD2564" t="s">
        <v>58</v>
      </c>
      <c r="AE2564" t="s">
        <v>78</v>
      </c>
      <c r="AF2564">
        <v>5</v>
      </c>
      <c r="AG2564">
        <v>3361</v>
      </c>
      <c r="AH2564">
        <v>3758</v>
      </c>
      <c r="AI2564">
        <v>1246</v>
      </c>
      <c r="AJ2564">
        <v>4153</v>
      </c>
      <c r="AK2564">
        <v>1239</v>
      </c>
      <c r="AQ2564" t="s">
        <v>79</v>
      </c>
      <c r="AR2564" t="s">
        <v>218</v>
      </c>
      <c r="AS2564" t="s">
        <v>216</v>
      </c>
      <c r="AT2564" t="s">
        <v>487</v>
      </c>
      <c r="AU2564" t="s">
        <v>2292</v>
      </c>
      <c r="BA2564" t="s">
        <v>58</v>
      </c>
    </row>
    <row r="2565" spans="1:53" hidden="1" x14ac:dyDescent="0.25">
      <c r="A2565">
        <v>2002</v>
      </c>
      <c r="B2565">
        <f t="shared" si="40"/>
        <v>0</v>
      </c>
      <c r="C2565" t="s">
        <v>3563</v>
      </c>
      <c r="D2565">
        <v>27</v>
      </c>
      <c r="E2565" t="s">
        <v>51</v>
      </c>
      <c r="F2565" t="s">
        <v>120</v>
      </c>
      <c r="G2565" t="s">
        <v>180</v>
      </c>
      <c r="L2565" t="s">
        <v>53</v>
      </c>
      <c r="M2565">
        <v>3</v>
      </c>
      <c r="N2565">
        <v>1663</v>
      </c>
      <c r="O2565">
        <v>1246</v>
      </c>
      <c r="P2565">
        <v>2011</v>
      </c>
      <c r="V2565" t="s">
        <v>215</v>
      </c>
      <c r="W2565" t="s">
        <v>216</v>
      </c>
      <c r="X2565" t="s">
        <v>223</v>
      </c>
      <c r="AD2565" t="s">
        <v>58</v>
      </c>
      <c r="AE2565" t="s">
        <v>78</v>
      </c>
      <c r="AF2565">
        <v>4</v>
      </c>
      <c r="AG2565">
        <v>3361</v>
      </c>
      <c r="AH2565">
        <v>3758</v>
      </c>
      <c r="AI2565">
        <v>1246</v>
      </c>
      <c r="AJ2565">
        <v>922</v>
      </c>
      <c r="AQ2565" t="s">
        <v>79</v>
      </c>
      <c r="AR2565" t="s">
        <v>218</v>
      </c>
      <c r="AS2565" t="s">
        <v>216</v>
      </c>
      <c r="AT2565" t="s">
        <v>1080</v>
      </c>
      <c r="BA2565" t="s">
        <v>58</v>
      </c>
    </row>
    <row r="2566" spans="1:53" hidden="1" x14ac:dyDescent="0.25">
      <c r="A2566">
        <v>2002</v>
      </c>
      <c r="B2566">
        <f t="shared" si="40"/>
        <v>0</v>
      </c>
      <c r="C2566" t="s">
        <v>3563</v>
      </c>
      <c r="D2566">
        <v>27</v>
      </c>
      <c r="E2566" t="s">
        <v>51</v>
      </c>
      <c r="F2566" t="s">
        <v>120</v>
      </c>
      <c r="G2566" t="s">
        <v>180</v>
      </c>
      <c r="L2566" t="s">
        <v>53</v>
      </c>
      <c r="M2566">
        <v>3</v>
      </c>
      <c r="N2566">
        <v>1663</v>
      </c>
      <c r="O2566">
        <v>1246</v>
      </c>
      <c r="P2566">
        <v>2011</v>
      </c>
      <c r="V2566" t="s">
        <v>215</v>
      </c>
      <c r="W2566" t="s">
        <v>216</v>
      </c>
      <c r="X2566" t="s">
        <v>223</v>
      </c>
      <c r="AD2566" t="s">
        <v>58</v>
      </c>
      <c r="AE2566" t="s">
        <v>78</v>
      </c>
      <c r="AF2566">
        <v>4</v>
      </c>
      <c r="AG2566">
        <v>3361</v>
      </c>
      <c r="AH2566">
        <v>3758</v>
      </c>
      <c r="AI2566">
        <v>1246</v>
      </c>
      <c r="AJ2566">
        <v>2011</v>
      </c>
      <c r="AQ2566" t="s">
        <v>79</v>
      </c>
      <c r="AR2566" t="s">
        <v>218</v>
      </c>
      <c r="AS2566" t="s">
        <v>216</v>
      </c>
      <c r="AT2566" t="s">
        <v>223</v>
      </c>
      <c r="BA2566" t="s">
        <v>58</v>
      </c>
    </row>
    <row r="2567" spans="1:53" hidden="1" x14ac:dyDescent="0.25">
      <c r="A2567">
        <v>2003</v>
      </c>
      <c r="B2567">
        <f t="shared" si="40"/>
        <v>1</v>
      </c>
      <c r="C2567" t="s">
        <v>3564</v>
      </c>
      <c r="D2567">
        <v>27</v>
      </c>
      <c r="E2567" t="s">
        <v>51</v>
      </c>
      <c r="F2567" t="s">
        <v>120</v>
      </c>
      <c r="L2567" t="s">
        <v>53</v>
      </c>
      <c r="M2567">
        <v>4</v>
      </c>
      <c r="N2567">
        <v>1663</v>
      </c>
      <c r="O2567">
        <v>1246</v>
      </c>
      <c r="P2567">
        <v>4153</v>
      </c>
      <c r="Q2567">
        <v>4154</v>
      </c>
      <c r="V2567" t="s">
        <v>215</v>
      </c>
      <c r="W2567" t="s">
        <v>216</v>
      </c>
      <c r="X2567" t="s">
        <v>487</v>
      </c>
      <c r="Y2567" t="s">
        <v>2296</v>
      </c>
      <c r="AD2567" t="s">
        <v>58</v>
      </c>
      <c r="AE2567" t="s">
        <v>78</v>
      </c>
      <c r="AF2567">
        <v>5</v>
      </c>
      <c r="AG2567">
        <v>3361</v>
      </c>
      <c r="AH2567">
        <v>3758</v>
      </c>
      <c r="AI2567">
        <v>1246</v>
      </c>
      <c r="AJ2567">
        <v>4153</v>
      </c>
      <c r="AK2567">
        <v>4154</v>
      </c>
      <c r="AQ2567" t="s">
        <v>79</v>
      </c>
      <c r="AR2567" t="s">
        <v>218</v>
      </c>
      <c r="AS2567" t="s">
        <v>216</v>
      </c>
      <c r="AT2567" t="s">
        <v>487</v>
      </c>
      <c r="AU2567" t="s">
        <v>2296</v>
      </c>
      <c r="BA2567" t="s">
        <v>58</v>
      </c>
    </row>
    <row r="2568" spans="1:53" hidden="1" x14ac:dyDescent="0.25">
      <c r="A2568">
        <v>2004</v>
      </c>
      <c r="B2568">
        <f t="shared" si="40"/>
        <v>1</v>
      </c>
      <c r="C2568" t="s">
        <v>2434</v>
      </c>
      <c r="D2568">
        <v>1</v>
      </c>
      <c r="E2568" t="s">
        <v>51</v>
      </c>
      <c r="F2568" t="s">
        <v>120</v>
      </c>
      <c r="G2568" t="s">
        <v>180</v>
      </c>
      <c r="L2568" t="s">
        <v>121</v>
      </c>
      <c r="M2568">
        <v>4</v>
      </c>
      <c r="N2568">
        <v>2934</v>
      </c>
      <c r="O2568">
        <v>4243</v>
      </c>
      <c r="P2568">
        <v>4242</v>
      </c>
      <c r="Q2568">
        <v>4240</v>
      </c>
      <c r="V2568" t="s">
        <v>97</v>
      </c>
      <c r="W2568" t="s">
        <v>177</v>
      </c>
      <c r="X2568" t="s">
        <v>182</v>
      </c>
      <c r="Y2568" t="s">
        <v>336</v>
      </c>
      <c r="AD2568" s="1">
        <v>13214434</v>
      </c>
      <c r="AE2568" t="s">
        <v>133</v>
      </c>
      <c r="AF2568">
        <v>5</v>
      </c>
      <c r="AG2568">
        <v>356</v>
      </c>
      <c r="AH2568">
        <v>353</v>
      </c>
      <c r="AI2568">
        <v>506</v>
      </c>
      <c r="AJ2568">
        <v>513</v>
      </c>
      <c r="AK2568">
        <v>3465</v>
      </c>
      <c r="AQ2568" t="s">
        <v>134</v>
      </c>
      <c r="AR2568" t="s">
        <v>135</v>
      </c>
      <c r="AS2568" t="s">
        <v>178</v>
      </c>
      <c r="AT2568" t="s">
        <v>179</v>
      </c>
      <c r="AU2568" t="s">
        <v>948</v>
      </c>
      <c r="BA2568" t="s">
        <v>58</v>
      </c>
    </row>
    <row r="2569" spans="1:53" hidden="1" x14ac:dyDescent="0.25">
      <c r="A2569">
        <v>2004</v>
      </c>
      <c r="B2569">
        <f t="shared" si="40"/>
        <v>0</v>
      </c>
      <c r="C2569" t="s">
        <v>3565</v>
      </c>
      <c r="D2569">
        <v>1</v>
      </c>
      <c r="E2569" t="s">
        <v>51</v>
      </c>
      <c r="F2569" t="s">
        <v>120</v>
      </c>
      <c r="G2569" t="s">
        <v>180</v>
      </c>
      <c r="L2569" t="s">
        <v>121</v>
      </c>
      <c r="M2569">
        <v>4</v>
      </c>
      <c r="N2569">
        <v>2934</v>
      </c>
      <c r="O2569">
        <v>4243</v>
      </c>
      <c r="P2569">
        <v>4242</v>
      </c>
      <c r="Q2569">
        <v>4240</v>
      </c>
      <c r="V2569" t="s">
        <v>97</v>
      </c>
      <c r="W2569" t="s">
        <v>177</v>
      </c>
      <c r="X2569" t="s">
        <v>182</v>
      </c>
      <c r="Y2569" t="s">
        <v>336</v>
      </c>
      <c r="AD2569" s="1">
        <v>13214434</v>
      </c>
      <c r="AE2569" t="s">
        <v>133</v>
      </c>
      <c r="AF2569">
        <v>3</v>
      </c>
      <c r="AG2569">
        <v>356</v>
      </c>
      <c r="AH2569">
        <v>354</v>
      </c>
      <c r="AI2569">
        <v>4798</v>
      </c>
      <c r="AQ2569" t="s">
        <v>134</v>
      </c>
      <c r="AR2569" t="s">
        <v>137</v>
      </c>
      <c r="AS2569" t="s">
        <v>138</v>
      </c>
      <c r="BA2569" t="s">
        <v>58</v>
      </c>
    </row>
    <row r="2570" spans="1:53" hidden="1" x14ac:dyDescent="0.25">
      <c r="A2570">
        <v>2004</v>
      </c>
      <c r="B2570">
        <f t="shared" si="40"/>
        <v>0</v>
      </c>
      <c r="C2570" t="s">
        <v>3565</v>
      </c>
      <c r="D2570">
        <v>1</v>
      </c>
      <c r="E2570" t="s">
        <v>51</v>
      </c>
      <c r="F2570" t="s">
        <v>120</v>
      </c>
      <c r="G2570" t="s">
        <v>180</v>
      </c>
      <c r="L2570" t="s">
        <v>121</v>
      </c>
      <c r="M2570">
        <v>4</v>
      </c>
      <c r="N2570">
        <v>2934</v>
      </c>
      <c r="O2570">
        <v>4243</v>
      </c>
      <c r="P2570">
        <v>4242</v>
      </c>
      <c r="Q2570">
        <v>4240</v>
      </c>
      <c r="V2570" t="s">
        <v>97</v>
      </c>
      <c r="W2570" t="s">
        <v>177</v>
      </c>
      <c r="X2570" t="s">
        <v>182</v>
      </c>
      <c r="Y2570" t="s">
        <v>336</v>
      </c>
      <c r="AD2570" s="1">
        <v>13214434</v>
      </c>
      <c r="AE2570" t="s">
        <v>78</v>
      </c>
      <c r="AF2570">
        <v>4</v>
      </c>
      <c r="AG2570">
        <v>3361</v>
      </c>
      <c r="AH2570">
        <v>3358</v>
      </c>
      <c r="AI2570">
        <v>4242</v>
      </c>
      <c r="AJ2570">
        <v>4240</v>
      </c>
      <c r="AQ2570" t="s">
        <v>79</v>
      </c>
      <c r="AR2570" t="s">
        <v>129</v>
      </c>
      <c r="AS2570" t="s">
        <v>182</v>
      </c>
      <c r="AT2570" t="s">
        <v>336</v>
      </c>
      <c r="BA2570" t="s">
        <v>58</v>
      </c>
    </row>
    <row r="2571" spans="1:53" hidden="1" x14ac:dyDescent="0.25">
      <c r="A2571">
        <v>2004</v>
      </c>
      <c r="B2571">
        <f t="shared" si="40"/>
        <v>0</v>
      </c>
      <c r="C2571" t="s">
        <v>3565</v>
      </c>
      <c r="D2571">
        <v>1</v>
      </c>
      <c r="E2571" t="s">
        <v>51</v>
      </c>
      <c r="F2571" t="s">
        <v>120</v>
      </c>
      <c r="G2571" t="s">
        <v>180</v>
      </c>
      <c r="L2571" t="s">
        <v>121</v>
      </c>
      <c r="M2571">
        <v>4</v>
      </c>
      <c r="N2571">
        <v>2934</v>
      </c>
      <c r="O2571">
        <v>4243</v>
      </c>
      <c r="P2571">
        <v>4242</v>
      </c>
      <c r="Q2571">
        <v>4240</v>
      </c>
      <c r="V2571" t="s">
        <v>97</v>
      </c>
      <c r="W2571" t="s">
        <v>177</v>
      </c>
      <c r="X2571" t="s">
        <v>182</v>
      </c>
      <c r="Y2571" t="s">
        <v>336</v>
      </c>
      <c r="AD2571" s="1">
        <v>13214434</v>
      </c>
      <c r="AE2571" t="s">
        <v>78</v>
      </c>
      <c r="AF2571">
        <v>4</v>
      </c>
      <c r="AG2571">
        <v>3361</v>
      </c>
      <c r="AH2571">
        <v>3358</v>
      </c>
      <c r="AI2571">
        <v>4242</v>
      </c>
      <c r="AJ2571">
        <v>2005</v>
      </c>
      <c r="AQ2571" t="s">
        <v>79</v>
      </c>
      <c r="AR2571" t="s">
        <v>129</v>
      </c>
      <c r="AS2571" t="s">
        <v>182</v>
      </c>
      <c r="AT2571" t="s">
        <v>1646</v>
      </c>
      <c r="BA2571" t="s">
        <v>58</v>
      </c>
    </row>
    <row r="2572" spans="1:53" hidden="1" x14ac:dyDescent="0.25">
      <c r="A2572">
        <v>2004</v>
      </c>
      <c r="B2572">
        <f t="shared" si="40"/>
        <v>0</v>
      </c>
      <c r="C2572" t="s">
        <v>3565</v>
      </c>
      <c r="D2572">
        <v>1</v>
      </c>
      <c r="E2572" t="s">
        <v>51</v>
      </c>
      <c r="F2572" t="s">
        <v>120</v>
      </c>
      <c r="G2572" t="s">
        <v>180</v>
      </c>
      <c r="L2572" t="s">
        <v>121</v>
      </c>
      <c r="M2572">
        <v>4</v>
      </c>
      <c r="N2572">
        <v>2934</v>
      </c>
      <c r="O2572">
        <v>4243</v>
      </c>
      <c r="P2572">
        <v>4242</v>
      </c>
      <c r="Q2572">
        <v>4240</v>
      </c>
      <c r="V2572" t="s">
        <v>97</v>
      </c>
      <c r="W2572" t="s">
        <v>177</v>
      </c>
      <c r="X2572" t="s">
        <v>182</v>
      </c>
      <c r="Y2572" t="s">
        <v>336</v>
      </c>
      <c r="AD2572" s="1">
        <v>13214434</v>
      </c>
      <c r="AE2572" t="s">
        <v>78</v>
      </c>
      <c r="AF2572">
        <v>4</v>
      </c>
      <c r="AG2572">
        <v>3361</v>
      </c>
      <c r="AH2572">
        <v>3358</v>
      </c>
      <c r="AI2572">
        <v>4242</v>
      </c>
      <c r="AJ2572">
        <v>2005</v>
      </c>
      <c r="AQ2572" t="s">
        <v>79</v>
      </c>
      <c r="AR2572" t="s">
        <v>129</v>
      </c>
      <c r="AS2572" t="s">
        <v>182</v>
      </c>
      <c r="AT2572" t="s">
        <v>1646</v>
      </c>
      <c r="BA2572" t="s">
        <v>58</v>
      </c>
    </row>
    <row r="2573" spans="1:53" hidden="1" x14ac:dyDescent="0.25">
      <c r="A2573">
        <v>2004</v>
      </c>
      <c r="B2573">
        <f t="shared" si="40"/>
        <v>0</v>
      </c>
      <c r="C2573" t="s">
        <v>3566</v>
      </c>
      <c r="D2573">
        <v>1</v>
      </c>
      <c r="E2573" t="s">
        <v>51</v>
      </c>
      <c r="F2573" t="s">
        <v>120</v>
      </c>
      <c r="G2573" t="s">
        <v>180</v>
      </c>
      <c r="L2573" t="s">
        <v>121</v>
      </c>
      <c r="M2573">
        <v>4</v>
      </c>
      <c r="N2573">
        <v>2934</v>
      </c>
      <c r="O2573">
        <v>4243</v>
      </c>
      <c r="P2573">
        <v>4242</v>
      </c>
      <c r="Q2573">
        <v>2005</v>
      </c>
      <c r="V2573" t="s">
        <v>97</v>
      </c>
      <c r="W2573" t="s">
        <v>177</v>
      </c>
      <c r="X2573" t="s">
        <v>182</v>
      </c>
      <c r="Y2573" t="s">
        <v>1646</v>
      </c>
      <c r="AD2573" s="1">
        <v>13214434</v>
      </c>
      <c r="AE2573" t="s">
        <v>133</v>
      </c>
      <c r="AF2573">
        <v>5</v>
      </c>
      <c r="AG2573">
        <v>356</v>
      </c>
      <c r="AH2573">
        <v>353</v>
      </c>
      <c r="AI2573">
        <v>506</v>
      </c>
      <c r="AJ2573">
        <v>513</v>
      </c>
      <c r="AK2573">
        <v>3465</v>
      </c>
      <c r="AQ2573" t="s">
        <v>134</v>
      </c>
      <c r="AR2573" t="s">
        <v>135</v>
      </c>
      <c r="AS2573" t="s">
        <v>178</v>
      </c>
      <c r="AT2573" t="s">
        <v>179</v>
      </c>
      <c r="AU2573" t="s">
        <v>948</v>
      </c>
      <c r="BA2573" t="s">
        <v>58</v>
      </c>
    </row>
    <row r="2574" spans="1:53" hidden="1" x14ac:dyDescent="0.25">
      <c r="A2574">
        <v>2004</v>
      </c>
      <c r="B2574">
        <f t="shared" si="40"/>
        <v>0</v>
      </c>
      <c r="C2574" t="s">
        <v>3567</v>
      </c>
      <c r="D2574">
        <v>1</v>
      </c>
      <c r="E2574" t="s">
        <v>51</v>
      </c>
      <c r="F2574" t="s">
        <v>120</v>
      </c>
      <c r="G2574" t="s">
        <v>180</v>
      </c>
      <c r="L2574" t="s">
        <v>121</v>
      </c>
      <c r="M2574">
        <v>4</v>
      </c>
      <c r="N2574">
        <v>2934</v>
      </c>
      <c r="O2574">
        <v>4243</v>
      </c>
      <c r="P2574">
        <v>4242</v>
      </c>
      <c r="Q2574">
        <v>2005</v>
      </c>
      <c r="V2574" t="s">
        <v>97</v>
      </c>
      <c r="W2574" t="s">
        <v>177</v>
      </c>
      <c r="X2574" t="s">
        <v>182</v>
      </c>
      <c r="Y2574" t="s">
        <v>1646</v>
      </c>
      <c r="AD2574" s="1">
        <v>13214434</v>
      </c>
      <c r="AE2574" t="s">
        <v>133</v>
      </c>
      <c r="AF2574">
        <v>3</v>
      </c>
      <c r="AG2574">
        <v>356</v>
      </c>
      <c r="AH2574">
        <v>354</v>
      </c>
      <c r="AI2574">
        <v>4798</v>
      </c>
      <c r="AQ2574" t="s">
        <v>134</v>
      </c>
      <c r="AR2574" t="s">
        <v>137</v>
      </c>
      <c r="AS2574" t="s">
        <v>138</v>
      </c>
      <c r="BA2574" t="s">
        <v>58</v>
      </c>
    </row>
    <row r="2575" spans="1:53" hidden="1" x14ac:dyDescent="0.25">
      <c r="A2575">
        <v>2004</v>
      </c>
      <c r="B2575">
        <f t="shared" si="40"/>
        <v>0</v>
      </c>
      <c r="C2575" t="s">
        <v>3567</v>
      </c>
      <c r="D2575">
        <v>1</v>
      </c>
      <c r="E2575" t="s">
        <v>51</v>
      </c>
      <c r="F2575" t="s">
        <v>120</v>
      </c>
      <c r="G2575" t="s">
        <v>180</v>
      </c>
      <c r="L2575" t="s">
        <v>121</v>
      </c>
      <c r="M2575">
        <v>4</v>
      </c>
      <c r="N2575">
        <v>2934</v>
      </c>
      <c r="O2575">
        <v>4243</v>
      </c>
      <c r="P2575">
        <v>4242</v>
      </c>
      <c r="Q2575">
        <v>2005</v>
      </c>
      <c r="V2575" t="s">
        <v>97</v>
      </c>
      <c r="W2575" t="s">
        <v>177</v>
      </c>
      <c r="X2575" t="s">
        <v>182</v>
      </c>
      <c r="Y2575" t="s">
        <v>1646</v>
      </c>
      <c r="AD2575" s="1">
        <v>13214434</v>
      </c>
      <c r="AE2575" t="s">
        <v>78</v>
      </c>
      <c r="AF2575">
        <v>4</v>
      </c>
      <c r="AG2575">
        <v>3361</v>
      </c>
      <c r="AH2575">
        <v>3358</v>
      </c>
      <c r="AI2575">
        <v>4242</v>
      </c>
      <c r="AJ2575">
        <v>4240</v>
      </c>
      <c r="AQ2575" t="s">
        <v>79</v>
      </c>
      <c r="AR2575" t="s">
        <v>129</v>
      </c>
      <c r="AS2575" t="s">
        <v>182</v>
      </c>
      <c r="AT2575" t="s">
        <v>336</v>
      </c>
      <c r="BA2575" t="s">
        <v>58</v>
      </c>
    </row>
    <row r="2576" spans="1:53" hidden="1" x14ac:dyDescent="0.25">
      <c r="A2576">
        <v>2004</v>
      </c>
      <c r="B2576">
        <f t="shared" si="40"/>
        <v>0</v>
      </c>
      <c r="C2576" t="s">
        <v>3567</v>
      </c>
      <c r="D2576">
        <v>1</v>
      </c>
      <c r="E2576" t="s">
        <v>51</v>
      </c>
      <c r="F2576" t="s">
        <v>120</v>
      </c>
      <c r="G2576" t="s">
        <v>180</v>
      </c>
      <c r="L2576" t="s">
        <v>121</v>
      </c>
      <c r="M2576">
        <v>4</v>
      </c>
      <c r="N2576">
        <v>2934</v>
      </c>
      <c r="O2576">
        <v>4243</v>
      </c>
      <c r="P2576">
        <v>4242</v>
      </c>
      <c r="Q2576">
        <v>2005</v>
      </c>
      <c r="V2576" t="s">
        <v>97</v>
      </c>
      <c r="W2576" t="s">
        <v>177</v>
      </c>
      <c r="X2576" t="s">
        <v>182</v>
      </c>
      <c r="Y2576" t="s">
        <v>1646</v>
      </c>
      <c r="AD2576" s="1">
        <v>13214434</v>
      </c>
      <c r="AE2576" t="s">
        <v>78</v>
      </c>
      <c r="AF2576">
        <v>4</v>
      </c>
      <c r="AG2576">
        <v>3361</v>
      </c>
      <c r="AH2576">
        <v>3358</v>
      </c>
      <c r="AI2576">
        <v>4242</v>
      </c>
      <c r="AJ2576">
        <v>2005</v>
      </c>
      <c r="AQ2576" t="s">
        <v>79</v>
      </c>
      <c r="AR2576" t="s">
        <v>129</v>
      </c>
      <c r="AS2576" t="s">
        <v>182</v>
      </c>
      <c r="AT2576" t="s">
        <v>1646</v>
      </c>
      <c r="BA2576" t="s">
        <v>58</v>
      </c>
    </row>
    <row r="2577" spans="1:53" hidden="1" x14ac:dyDescent="0.25">
      <c r="A2577">
        <v>2004</v>
      </c>
      <c r="B2577">
        <f t="shared" si="40"/>
        <v>0</v>
      </c>
      <c r="C2577" t="s">
        <v>3567</v>
      </c>
      <c r="D2577">
        <v>1</v>
      </c>
      <c r="E2577" t="s">
        <v>51</v>
      </c>
      <c r="F2577" t="s">
        <v>120</v>
      </c>
      <c r="G2577" t="s">
        <v>180</v>
      </c>
      <c r="L2577" t="s">
        <v>121</v>
      </c>
      <c r="M2577">
        <v>4</v>
      </c>
      <c r="N2577">
        <v>2934</v>
      </c>
      <c r="O2577">
        <v>4243</v>
      </c>
      <c r="P2577">
        <v>4242</v>
      </c>
      <c r="Q2577">
        <v>2005</v>
      </c>
      <c r="V2577" t="s">
        <v>97</v>
      </c>
      <c r="W2577" t="s">
        <v>177</v>
      </c>
      <c r="X2577" t="s">
        <v>182</v>
      </c>
      <c r="Y2577" t="s">
        <v>1646</v>
      </c>
      <c r="AD2577" s="1">
        <v>13214434</v>
      </c>
      <c r="AE2577" t="s">
        <v>78</v>
      </c>
      <c r="AF2577">
        <v>4</v>
      </c>
      <c r="AG2577">
        <v>3361</v>
      </c>
      <c r="AH2577">
        <v>3358</v>
      </c>
      <c r="AI2577">
        <v>4242</v>
      </c>
      <c r="AJ2577">
        <v>2005</v>
      </c>
      <c r="AQ2577" t="s">
        <v>79</v>
      </c>
      <c r="AR2577" t="s">
        <v>129</v>
      </c>
      <c r="AS2577" t="s">
        <v>182</v>
      </c>
      <c r="AT2577" t="s">
        <v>1646</v>
      </c>
      <c r="BA2577" t="s">
        <v>58</v>
      </c>
    </row>
    <row r="2578" spans="1:53" hidden="1" x14ac:dyDescent="0.25">
      <c r="A2578">
        <v>2004</v>
      </c>
      <c r="B2578">
        <f t="shared" si="40"/>
        <v>0</v>
      </c>
      <c r="C2578" t="s">
        <v>3566</v>
      </c>
      <c r="D2578">
        <v>1</v>
      </c>
      <c r="E2578" t="s">
        <v>51</v>
      </c>
      <c r="F2578" t="s">
        <v>120</v>
      </c>
      <c r="G2578" t="s">
        <v>180</v>
      </c>
      <c r="L2578" t="s">
        <v>121</v>
      </c>
      <c r="M2578">
        <v>2</v>
      </c>
      <c r="N2578">
        <v>2934</v>
      </c>
      <c r="O2578">
        <v>3069</v>
      </c>
      <c r="V2578" t="s">
        <v>97</v>
      </c>
      <c r="W2578" t="s">
        <v>98</v>
      </c>
      <c r="AD2578" s="1">
        <v>13214434</v>
      </c>
      <c r="AE2578" t="s">
        <v>133</v>
      </c>
      <c r="AF2578">
        <v>5</v>
      </c>
      <c r="AG2578">
        <v>356</v>
      </c>
      <c r="AH2578">
        <v>353</v>
      </c>
      <c r="AI2578">
        <v>506</v>
      </c>
      <c r="AJ2578">
        <v>513</v>
      </c>
      <c r="AK2578">
        <v>3465</v>
      </c>
      <c r="AQ2578" t="s">
        <v>134</v>
      </c>
      <c r="AR2578" t="s">
        <v>135</v>
      </c>
      <c r="AS2578" t="s">
        <v>178</v>
      </c>
      <c r="AT2578" t="s">
        <v>179</v>
      </c>
      <c r="AU2578" t="s">
        <v>948</v>
      </c>
      <c r="BA2578" t="s">
        <v>58</v>
      </c>
    </row>
    <row r="2579" spans="1:53" hidden="1" x14ac:dyDescent="0.25">
      <c r="A2579">
        <v>2004</v>
      </c>
      <c r="B2579">
        <f t="shared" si="40"/>
        <v>0</v>
      </c>
      <c r="C2579" t="s">
        <v>3567</v>
      </c>
      <c r="D2579">
        <v>1</v>
      </c>
      <c r="E2579" t="s">
        <v>51</v>
      </c>
      <c r="F2579" t="s">
        <v>120</v>
      </c>
      <c r="G2579" t="s">
        <v>180</v>
      </c>
      <c r="L2579" t="s">
        <v>121</v>
      </c>
      <c r="M2579">
        <v>2</v>
      </c>
      <c r="N2579">
        <v>2934</v>
      </c>
      <c r="O2579">
        <v>3069</v>
      </c>
      <c r="V2579" t="s">
        <v>97</v>
      </c>
      <c r="W2579" t="s">
        <v>98</v>
      </c>
      <c r="AD2579" s="1">
        <v>13214434</v>
      </c>
      <c r="AE2579" t="s">
        <v>133</v>
      </c>
      <c r="AF2579">
        <v>3</v>
      </c>
      <c r="AG2579">
        <v>356</v>
      </c>
      <c r="AH2579">
        <v>354</v>
      </c>
      <c r="AI2579">
        <v>4798</v>
      </c>
      <c r="AQ2579" t="s">
        <v>134</v>
      </c>
      <c r="AR2579" t="s">
        <v>137</v>
      </c>
      <c r="AS2579" t="s">
        <v>138</v>
      </c>
      <c r="BA2579" t="s">
        <v>58</v>
      </c>
    </row>
    <row r="2580" spans="1:53" hidden="1" x14ac:dyDescent="0.25">
      <c r="A2580">
        <v>2004</v>
      </c>
      <c r="B2580">
        <f t="shared" si="40"/>
        <v>0</v>
      </c>
      <c r="C2580" t="s">
        <v>3567</v>
      </c>
      <c r="D2580">
        <v>1</v>
      </c>
      <c r="E2580" t="s">
        <v>51</v>
      </c>
      <c r="F2580" t="s">
        <v>120</v>
      </c>
      <c r="G2580" t="s">
        <v>180</v>
      </c>
      <c r="L2580" t="s">
        <v>121</v>
      </c>
      <c r="M2580">
        <v>2</v>
      </c>
      <c r="N2580">
        <v>2934</v>
      </c>
      <c r="O2580">
        <v>3069</v>
      </c>
      <c r="V2580" t="s">
        <v>97</v>
      </c>
      <c r="W2580" t="s">
        <v>98</v>
      </c>
      <c r="AD2580" s="1">
        <v>13214434</v>
      </c>
      <c r="AE2580" t="s">
        <v>78</v>
      </c>
      <c r="AF2580">
        <v>4</v>
      </c>
      <c r="AG2580">
        <v>3361</v>
      </c>
      <c r="AH2580">
        <v>3358</v>
      </c>
      <c r="AI2580">
        <v>4242</v>
      </c>
      <c r="AJ2580">
        <v>4240</v>
      </c>
      <c r="AQ2580" t="s">
        <v>79</v>
      </c>
      <c r="AR2580" t="s">
        <v>129</v>
      </c>
      <c r="AS2580" t="s">
        <v>182</v>
      </c>
      <c r="AT2580" t="s">
        <v>336</v>
      </c>
      <c r="BA2580" t="s">
        <v>58</v>
      </c>
    </row>
    <row r="2581" spans="1:53" hidden="1" x14ac:dyDescent="0.25">
      <c r="A2581">
        <v>2004</v>
      </c>
      <c r="B2581">
        <f t="shared" si="40"/>
        <v>0</v>
      </c>
      <c r="C2581" t="s">
        <v>3567</v>
      </c>
      <c r="D2581">
        <v>1</v>
      </c>
      <c r="E2581" t="s">
        <v>51</v>
      </c>
      <c r="F2581" t="s">
        <v>120</v>
      </c>
      <c r="G2581" t="s">
        <v>180</v>
      </c>
      <c r="L2581" t="s">
        <v>121</v>
      </c>
      <c r="M2581">
        <v>2</v>
      </c>
      <c r="N2581">
        <v>2934</v>
      </c>
      <c r="O2581">
        <v>3069</v>
      </c>
      <c r="V2581" t="s">
        <v>97</v>
      </c>
      <c r="W2581" t="s">
        <v>98</v>
      </c>
      <c r="AD2581" s="1">
        <v>13214434</v>
      </c>
      <c r="AE2581" t="s">
        <v>78</v>
      </c>
      <c r="AF2581">
        <v>4</v>
      </c>
      <c r="AG2581">
        <v>3361</v>
      </c>
      <c r="AH2581">
        <v>3358</v>
      </c>
      <c r="AI2581">
        <v>4242</v>
      </c>
      <c r="AJ2581">
        <v>2005</v>
      </c>
      <c r="AQ2581" t="s">
        <v>79</v>
      </c>
      <c r="AR2581" t="s">
        <v>129</v>
      </c>
      <c r="AS2581" t="s">
        <v>182</v>
      </c>
      <c r="AT2581" t="s">
        <v>1646</v>
      </c>
      <c r="BA2581" t="s">
        <v>58</v>
      </c>
    </row>
    <row r="2582" spans="1:53" hidden="1" x14ac:dyDescent="0.25">
      <c r="A2582">
        <v>2004</v>
      </c>
      <c r="B2582">
        <f t="shared" si="40"/>
        <v>0</v>
      </c>
      <c r="C2582" t="s">
        <v>3567</v>
      </c>
      <c r="D2582">
        <v>1</v>
      </c>
      <c r="E2582" t="s">
        <v>51</v>
      </c>
      <c r="F2582" t="s">
        <v>120</v>
      </c>
      <c r="G2582" t="s">
        <v>180</v>
      </c>
      <c r="L2582" t="s">
        <v>121</v>
      </c>
      <c r="M2582">
        <v>2</v>
      </c>
      <c r="N2582">
        <v>2934</v>
      </c>
      <c r="O2582">
        <v>3069</v>
      </c>
      <c r="V2582" t="s">
        <v>97</v>
      </c>
      <c r="W2582" t="s">
        <v>98</v>
      </c>
      <c r="AD2582" s="1">
        <v>13214434</v>
      </c>
      <c r="AE2582" t="s">
        <v>78</v>
      </c>
      <c r="AF2582">
        <v>4</v>
      </c>
      <c r="AG2582">
        <v>3361</v>
      </c>
      <c r="AH2582">
        <v>3358</v>
      </c>
      <c r="AI2582">
        <v>4242</v>
      </c>
      <c r="AJ2582">
        <v>2005</v>
      </c>
      <c r="AQ2582" t="s">
        <v>79</v>
      </c>
      <c r="AR2582" t="s">
        <v>129</v>
      </c>
      <c r="AS2582" t="s">
        <v>182</v>
      </c>
      <c r="AT2582" t="s">
        <v>1646</v>
      </c>
      <c r="BA2582" t="s">
        <v>58</v>
      </c>
    </row>
    <row r="2583" spans="1:53" hidden="1" x14ac:dyDescent="0.25">
      <c r="A2583">
        <v>2004</v>
      </c>
      <c r="B2583">
        <f t="shared" si="40"/>
        <v>0</v>
      </c>
      <c r="C2583" t="s">
        <v>3566</v>
      </c>
      <c r="D2583">
        <v>1</v>
      </c>
      <c r="E2583" t="s">
        <v>51</v>
      </c>
      <c r="F2583" t="s">
        <v>120</v>
      </c>
      <c r="G2583" t="s">
        <v>180</v>
      </c>
      <c r="L2583" t="s">
        <v>121</v>
      </c>
      <c r="M2583">
        <v>4</v>
      </c>
      <c r="N2583">
        <v>2934</v>
      </c>
      <c r="O2583">
        <v>4243</v>
      </c>
      <c r="P2583">
        <v>4242</v>
      </c>
      <c r="Q2583">
        <v>2005</v>
      </c>
      <c r="V2583" t="s">
        <v>97</v>
      </c>
      <c r="W2583" t="s">
        <v>177</v>
      </c>
      <c r="X2583" t="s">
        <v>182</v>
      </c>
      <c r="Y2583" t="s">
        <v>1646</v>
      </c>
      <c r="AD2583" s="1">
        <v>13214434</v>
      </c>
      <c r="AE2583" t="s">
        <v>133</v>
      </c>
      <c r="AF2583">
        <v>5</v>
      </c>
      <c r="AG2583">
        <v>356</v>
      </c>
      <c r="AH2583">
        <v>353</v>
      </c>
      <c r="AI2583">
        <v>506</v>
      </c>
      <c r="AJ2583">
        <v>513</v>
      </c>
      <c r="AK2583">
        <v>3465</v>
      </c>
      <c r="AQ2583" t="s">
        <v>134</v>
      </c>
      <c r="AR2583" t="s">
        <v>135</v>
      </c>
      <c r="AS2583" t="s">
        <v>178</v>
      </c>
      <c r="AT2583" t="s">
        <v>179</v>
      </c>
      <c r="AU2583" t="s">
        <v>948</v>
      </c>
      <c r="BA2583" t="s">
        <v>58</v>
      </c>
    </row>
    <row r="2584" spans="1:53" hidden="1" x14ac:dyDescent="0.25">
      <c r="A2584">
        <v>2004</v>
      </c>
      <c r="B2584">
        <f t="shared" si="40"/>
        <v>0</v>
      </c>
      <c r="C2584" t="s">
        <v>3567</v>
      </c>
      <c r="D2584">
        <v>1</v>
      </c>
      <c r="E2584" t="s">
        <v>51</v>
      </c>
      <c r="F2584" t="s">
        <v>120</v>
      </c>
      <c r="G2584" t="s">
        <v>180</v>
      </c>
      <c r="L2584" t="s">
        <v>121</v>
      </c>
      <c r="M2584">
        <v>4</v>
      </c>
      <c r="N2584">
        <v>2934</v>
      </c>
      <c r="O2584">
        <v>4243</v>
      </c>
      <c r="P2584">
        <v>4242</v>
      </c>
      <c r="Q2584">
        <v>2005</v>
      </c>
      <c r="V2584" t="s">
        <v>97</v>
      </c>
      <c r="W2584" t="s">
        <v>177</v>
      </c>
      <c r="X2584" t="s">
        <v>182</v>
      </c>
      <c r="Y2584" t="s">
        <v>1646</v>
      </c>
      <c r="AD2584" s="1">
        <v>13214434</v>
      </c>
      <c r="AE2584" t="s">
        <v>133</v>
      </c>
      <c r="AF2584">
        <v>3</v>
      </c>
      <c r="AG2584">
        <v>356</v>
      </c>
      <c r="AH2584">
        <v>354</v>
      </c>
      <c r="AI2584">
        <v>4798</v>
      </c>
      <c r="AQ2584" t="s">
        <v>134</v>
      </c>
      <c r="AR2584" t="s">
        <v>137</v>
      </c>
      <c r="AS2584" t="s">
        <v>138</v>
      </c>
      <c r="BA2584" t="s">
        <v>58</v>
      </c>
    </row>
    <row r="2585" spans="1:53" hidden="1" x14ac:dyDescent="0.25">
      <c r="A2585">
        <v>2004</v>
      </c>
      <c r="B2585">
        <f t="shared" si="40"/>
        <v>0</v>
      </c>
      <c r="C2585" t="s">
        <v>3567</v>
      </c>
      <c r="D2585">
        <v>1</v>
      </c>
      <c r="E2585" t="s">
        <v>51</v>
      </c>
      <c r="F2585" t="s">
        <v>120</v>
      </c>
      <c r="G2585" t="s">
        <v>180</v>
      </c>
      <c r="L2585" t="s">
        <v>121</v>
      </c>
      <c r="M2585">
        <v>4</v>
      </c>
      <c r="N2585">
        <v>2934</v>
      </c>
      <c r="O2585">
        <v>4243</v>
      </c>
      <c r="P2585">
        <v>4242</v>
      </c>
      <c r="Q2585">
        <v>2005</v>
      </c>
      <c r="V2585" t="s">
        <v>97</v>
      </c>
      <c r="W2585" t="s">
        <v>177</v>
      </c>
      <c r="X2585" t="s">
        <v>182</v>
      </c>
      <c r="Y2585" t="s">
        <v>1646</v>
      </c>
      <c r="AD2585" s="1">
        <v>13214434</v>
      </c>
      <c r="AE2585" t="s">
        <v>78</v>
      </c>
      <c r="AF2585">
        <v>4</v>
      </c>
      <c r="AG2585">
        <v>3361</v>
      </c>
      <c r="AH2585">
        <v>3358</v>
      </c>
      <c r="AI2585">
        <v>4242</v>
      </c>
      <c r="AJ2585">
        <v>4240</v>
      </c>
      <c r="AQ2585" t="s">
        <v>79</v>
      </c>
      <c r="AR2585" t="s">
        <v>129</v>
      </c>
      <c r="AS2585" t="s">
        <v>182</v>
      </c>
      <c r="AT2585" t="s">
        <v>336</v>
      </c>
      <c r="BA2585" t="s">
        <v>58</v>
      </c>
    </row>
    <row r="2586" spans="1:53" hidden="1" x14ac:dyDescent="0.25">
      <c r="A2586">
        <v>2004</v>
      </c>
      <c r="B2586">
        <f t="shared" si="40"/>
        <v>0</v>
      </c>
      <c r="C2586" t="s">
        <v>3567</v>
      </c>
      <c r="D2586">
        <v>1</v>
      </c>
      <c r="E2586" t="s">
        <v>51</v>
      </c>
      <c r="F2586" t="s">
        <v>120</v>
      </c>
      <c r="G2586" t="s">
        <v>180</v>
      </c>
      <c r="L2586" t="s">
        <v>121</v>
      </c>
      <c r="M2586">
        <v>4</v>
      </c>
      <c r="N2586">
        <v>2934</v>
      </c>
      <c r="O2586">
        <v>4243</v>
      </c>
      <c r="P2586">
        <v>4242</v>
      </c>
      <c r="Q2586">
        <v>2005</v>
      </c>
      <c r="V2586" t="s">
        <v>97</v>
      </c>
      <c r="W2586" t="s">
        <v>177</v>
      </c>
      <c r="X2586" t="s">
        <v>182</v>
      </c>
      <c r="Y2586" t="s">
        <v>1646</v>
      </c>
      <c r="AD2586" s="1">
        <v>13214434</v>
      </c>
      <c r="AE2586" t="s">
        <v>78</v>
      </c>
      <c r="AF2586">
        <v>4</v>
      </c>
      <c r="AG2586">
        <v>3361</v>
      </c>
      <c r="AH2586">
        <v>3358</v>
      </c>
      <c r="AI2586">
        <v>4242</v>
      </c>
      <c r="AJ2586">
        <v>2005</v>
      </c>
      <c r="AQ2586" t="s">
        <v>79</v>
      </c>
      <c r="AR2586" t="s">
        <v>129</v>
      </c>
      <c r="AS2586" t="s">
        <v>182</v>
      </c>
      <c r="AT2586" t="s">
        <v>1646</v>
      </c>
      <c r="BA2586" t="s">
        <v>58</v>
      </c>
    </row>
    <row r="2587" spans="1:53" hidden="1" x14ac:dyDescent="0.25">
      <c r="A2587">
        <v>2004</v>
      </c>
      <c r="B2587">
        <f t="shared" si="40"/>
        <v>0</v>
      </c>
      <c r="C2587" t="s">
        <v>3567</v>
      </c>
      <c r="D2587">
        <v>1</v>
      </c>
      <c r="E2587" t="s">
        <v>51</v>
      </c>
      <c r="F2587" t="s">
        <v>120</v>
      </c>
      <c r="G2587" t="s">
        <v>180</v>
      </c>
      <c r="L2587" t="s">
        <v>121</v>
      </c>
      <c r="M2587">
        <v>4</v>
      </c>
      <c r="N2587">
        <v>2934</v>
      </c>
      <c r="O2587">
        <v>4243</v>
      </c>
      <c r="P2587">
        <v>4242</v>
      </c>
      <c r="Q2587">
        <v>2005</v>
      </c>
      <c r="V2587" t="s">
        <v>97</v>
      </c>
      <c r="W2587" t="s">
        <v>177</v>
      </c>
      <c r="X2587" t="s">
        <v>182</v>
      </c>
      <c r="Y2587" t="s">
        <v>1646</v>
      </c>
      <c r="AD2587" s="1">
        <v>13214434</v>
      </c>
      <c r="AE2587" t="s">
        <v>78</v>
      </c>
      <c r="AF2587">
        <v>4</v>
      </c>
      <c r="AG2587">
        <v>3361</v>
      </c>
      <c r="AH2587">
        <v>3358</v>
      </c>
      <c r="AI2587">
        <v>4242</v>
      </c>
      <c r="AJ2587">
        <v>2005</v>
      </c>
      <c r="AQ2587" t="s">
        <v>79</v>
      </c>
      <c r="AR2587" t="s">
        <v>129</v>
      </c>
      <c r="AS2587" t="s">
        <v>182</v>
      </c>
      <c r="AT2587" t="s">
        <v>1646</v>
      </c>
      <c r="BA2587" t="s">
        <v>58</v>
      </c>
    </row>
    <row r="2588" spans="1:53" hidden="1" x14ac:dyDescent="0.25">
      <c r="A2588">
        <v>2007</v>
      </c>
      <c r="B2588">
        <f t="shared" si="40"/>
        <v>1</v>
      </c>
      <c r="C2588" t="s">
        <v>3568</v>
      </c>
      <c r="D2588">
        <v>1</v>
      </c>
      <c r="E2588" t="s">
        <v>51</v>
      </c>
      <c r="F2588" t="s">
        <v>120</v>
      </c>
      <c r="L2588" t="s">
        <v>53</v>
      </c>
      <c r="M2588">
        <v>3</v>
      </c>
      <c r="N2588">
        <v>2934</v>
      </c>
      <c r="O2588">
        <v>2096</v>
      </c>
      <c r="P2588">
        <v>4148</v>
      </c>
      <c r="V2588" t="s">
        <v>97</v>
      </c>
      <c r="W2588" t="s">
        <v>351</v>
      </c>
      <c r="X2588" t="s">
        <v>964</v>
      </c>
      <c r="AD2588" t="s">
        <v>58</v>
      </c>
      <c r="AE2588" t="s">
        <v>78</v>
      </c>
      <c r="AF2588">
        <v>5</v>
      </c>
      <c r="AG2588">
        <v>3361</v>
      </c>
      <c r="AH2588">
        <v>3358</v>
      </c>
      <c r="AI2588">
        <v>2104</v>
      </c>
      <c r="AJ2588">
        <v>3598</v>
      </c>
      <c r="AK2588">
        <v>4148</v>
      </c>
      <c r="AQ2588" t="s">
        <v>79</v>
      </c>
      <c r="AR2588" t="s">
        <v>129</v>
      </c>
      <c r="AS2588" t="s">
        <v>168</v>
      </c>
      <c r="AT2588" t="s">
        <v>174</v>
      </c>
      <c r="AU2588" t="s">
        <v>964</v>
      </c>
      <c r="BA2588" t="s">
        <v>58</v>
      </c>
    </row>
    <row r="2589" spans="1:53" hidden="1" x14ac:dyDescent="0.25">
      <c r="A2589">
        <v>2008</v>
      </c>
      <c r="B2589">
        <f t="shared" si="40"/>
        <v>1</v>
      </c>
      <c r="C2589" t="s">
        <v>3569</v>
      </c>
      <c r="D2589">
        <v>1</v>
      </c>
      <c r="E2589" t="s">
        <v>51</v>
      </c>
      <c r="F2589" t="s">
        <v>120</v>
      </c>
      <c r="L2589" t="s">
        <v>53</v>
      </c>
      <c r="M2589">
        <v>3</v>
      </c>
      <c r="N2589">
        <v>2934</v>
      </c>
      <c r="O2589">
        <v>2096</v>
      </c>
      <c r="P2589">
        <v>4148</v>
      </c>
      <c r="V2589" t="s">
        <v>97</v>
      </c>
      <c r="W2589" t="s">
        <v>351</v>
      </c>
      <c r="X2589" t="s">
        <v>964</v>
      </c>
      <c r="AD2589" t="s">
        <v>58</v>
      </c>
      <c r="AE2589" t="s">
        <v>78</v>
      </c>
      <c r="AF2589">
        <v>5</v>
      </c>
      <c r="AG2589">
        <v>3361</v>
      </c>
      <c r="AH2589">
        <v>3358</v>
      </c>
      <c r="AI2589">
        <v>2104</v>
      </c>
      <c r="AJ2589">
        <v>3598</v>
      </c>
      <c r="AK2589">
        <v>4148</v>
      </c>
      <c r="AQ2589" t="s">
        <v>79</v>
      </c>
      <c r="AR2589" t="s">
        <v>129</v>
      </c>
      <c r="AS2589" t="s">
        <v>168</v>
      </c>
      <c r="AT2589" t="s">
        <v>174</v>
      </c>
      <c r="AU2589" t="s">
        <v>964</v>
      </c>
      <c r="BA2589" t="s">
        <v>58</v>
      </c>
    </row>
    <row r="2590" spans="1:53" hidden="1" x14ac:dyDescent="0.25">
      <c r="A2590">
        <v>2009</v>
      </c>
      <c r="B2590">
        <f t="shared" si="40"/>
        <v>1</v>
      </c>
      <c r="C2590" t="s">
        <v>3570</v>
      </c>
      <c r="D2590">
        <v>1</v>
      </c>
      <c r="E2590" t="s">
        <v>51</v>
      </c>
      <c r="F2590" t="s">
        <v>120</v>
      </c>
      <c r="L2590" t="s">
        <v>53</v>
      </c>
      <c r="M2590">
        <v>3</v>
      </c>
      <c r="N2590">
        <v>2934</v>
      </c>
      <c r="O2590">
        <v>2096</v>
      </c>
      <c r="P2590">
        <v>4148</v>
      </c>
      <c r="V2590" t="s">
        <v>97</v>
      </c>
      <c r="W2590" t="s">
        <v>351</v>
      </c>
      <c r="X2590" t="s">
        <v>964</v>
      </c>
      <c r="AD2590" t="s">
        <v>58</v>
      </c>
      <c r="AE2590" t="s">
        <v>78</v>
      </c>
      <c r="AF2590">
        <v>5</v>
      </c>
      <c r="AG2590">
        <v>3361</v>
      </c>
      <c r="AH2590">
        <v>3358</v>
      </c>
      <c r="AI2590">
        <v>2104</v>
      </c>
      <c r="AJ2590">
        <v>3598</v>
      </c>
      <c r="AK2590">
        <v>4148</v>
      </c>
      <c r="AQ2590" t="s">
        <v>79</v>
      </c>
      <c r="AR2590" t="s">
        <v>129</v>
      </c>
      <c r="AS2590" t="s">
        <v>168</v>
      </c>
      <c r="AT2590" t="s">
        <v>174</v>
      </c>
      <c r="AU2590" t="s">
        <v>964</v>
      </c>
      <c r="BA2590" t="s">
        <v>58</v>
      </c>
    </row>
    <row r="2591" spans="1:53" hidden="1" x14ac:dyDescent="0.25">
      <c r="A2591">
        <v>2010</v>
      </c>
      <c r="B2591">
        <f t="shared" si="40"/>
        <v>1</v>
      </c>
      <c r="C2591" t="s">
        <v>3571</v>
      </c>
      <c r="D2591">
        <v>1</v>
      </c>
      <c r="E2591" t="s">
        <v>51</v>
      </c>
      <c r="F2591" t="s">
        <v>120</v>
      </c>
      <c r="L2591" t="s">
        <v>53</v>
      </c>
      <c r="M2591">
        <v>3</v>
      </c>
      <c r="N2591">
        <v>2934</v>
      </c>
      <c r="O2591">
        <v>2096</v>
      </c>
      <c r="P2591">
        <v>4148</v>
      </c>
      <c r="V2591" t="s">
        <v>97</v>
      </c>
      <c r="W2591" t="s">
        <v>351</v>
      </c>
      <c r="X2591" t="s">
        <v>964</v>
      </c>
      <c r="AD2591" t="s">
        <v>58</v>
      </c>
      <c r="AE2591" t="s">
        <v>78</v>
      </c>
      <c r="AF2591">
        <v>5</v>
      </c>
      <c r="AG2591">
        <v>3361</v>
      </c>
      <c r="AH2591">
        <v>3358</v>
      </c>
      <c r="AI2591">
        <v>2104</v>
      </c>
      <c r="AJ2591">
        <v>3598</v>
      </c>
      <c r="AK2591">
        <v>4148</v>
      </c>
      <c r="AQ2591" t="s">
        <v>79</v>
      </c>
      <c r="AR2591" t="s">
        <v>129</v>
      </c>
      <c r="AS2591" t="s">
        <v>168</v>
      </c>
      <c r="AT2591" t="s">
        <v>174</v>
      </c>
      <c r="AU2591" t="s">
        <v>964</v>
      </c>
      <c r="BA2591" t="s">
        <v>58</v>
      </c>
    </row>
    <row r="2592" spans="1:53" hidden="1" x14ac:dyDescent="0.25">
      <c r="A2592">
        <v>2012</v>
      </c>
      <c r="B2592">
        <f t="shared" si="40"/>
        <v>1</v>
      </c>
      <c r="C2592" t="s">
        <v>3572</v>
      </c>
      <c r="D2592">
        <v>1</v>
      </c>
      <c r="E2592" t="s">
        <v>51</v>
      </c>
      <c r="F2592" t="s">
        <v>120</v>
      </c>
      <c r="L2592" t="s">
        <v>53</v>
      </c>
      <c r="M2592">
        <v>3</v>
      </c>
      <c r="N2592">
        <v>2934</v>
      </c>
      <c r="O2592">
        <v>2096</v>
      </c>
      <c r="P2592">
        <v>4148</v>
      </c>
      <c r="V2592" t="s">
        <v>97</v>
      </c>
      <c r="W2592" t="s">
        <v>351</v>
      </c>
      <c r="X2592" t="s">
        <v>964</v>
      </c>
      <c r="AD2592" t="s">
        <v>58</v>
      </c>
      <c r="AE2592" t="s">
        <v>78</v>
      </c>
      <c r="AF2592">
        <v>5</v>
      </c>
      <c r="AG2592">
        <v>3361</v>
      </c>
      <c r="AH2592">
        <v>3358</v>
      </c>
      <c r="AI2592">
        <v>2104</v>
      </c>
      <c r="AJ2592">
        <v>3598</v>
      </c>
      <c r="AK2592">
        <v>4148</v>
      </c>
      <c r="AQ2592" t="s">
        <v>79</v>
      </c>
      <c r="AR2592" t="s">
        <v>129</v>
      </c>
      <c r="AS2592" t="s">
        <v>168</v>
      </c>
      <c r="AT2592" t="s">
        <v>174</v>
      </c>
      <c r="AU2592" t="s">
        <v>964</v>
      </c>
      <c r="BA2592" t="s">
        <v>58</v>
      </c>
    </row>
    <row r="2593" spans="1:53" hidden="1" x14ac:dyDescent="0.25">
      <c r="A2593">
        <v>2013</v>
      </c>
      <c r="B2593">
        <f t="shared" si="40"/>
        <v>1</v>
      </c>
      <c r="C2593" t="s">
        <v>3573</v>
      </c>
      <c r="D2593">
        <v>1</v>
      </c>
      <c r="E2593" t="s">
        <v>51</v>
      </c>
      <c r="F2593" t="s">
        <v>120</v>
      </c>
      <c r="L2593" t="s">
        <v>53</v>
      </c>
      <c r="M2593">
        <v>3</v>
      </c>
      <c r="N2593">
        <v>2934</v>
      </c>
      <c r="O2593">
        <v>2096</v>
      </c>
      <c r="P2593">
        <v>4148</v>
      </c>
      <c r="V2593" t="s">
        <v>97</v>
      </c>
      <c r="W2593" t="s">
        <v>351</v>
      </c>
      <c r="X2593" t="s">
        <v>964</v>
      </c>
      <c r="AD2593" t="s">
        <v>58</v>
      </c>
      <c r="AE2593" t="s">
        <v>78</v>
      </c>
      <c r="AF2593">
        <v>5</v>
      </c>
      <c r="AG2593">
        <v>3361</v>
      </c>
      <c r="AH2593">
        <v>3358</v>
      </c>
      <c r="AI2593">
        <v>2104</v>
      </c>
      <c r="AJ2593">
        <v>3598</v>
      </c>
      <c r="AK2593">
        <v>4148</v>
      </c>
      <c r="AQ2593" t="s">
        <v>79</v>
      </c>
      <c r="AR2593" t="s">
        <v>129</v>
      </c>
      <c r="AS2593" t="s">
        <v>168</v>
      </c>
      <c r="AT2593" t="s">
        <v>174</v>
      </c>
      <c r="AU2593" t="s">
        <v>964</v>
      </c>
      <c r="BA2593" t="s">
        <v>58</v>
      </c>
    </row>
    <row r="2594" spans="1:53" hidden="1" x14ac:dyDescent="0.25">
      <c r="A2594">
        <v>2014</v>
      </c>
      <c r="B2594">
        <f t="shared" si="40"/>
        <v>1</v>
      </c>
      <c r="C2594" t="s">
        <v>3574</v>
      </c>
      <c r="D2594">
        <v>1</v>
      </c>
      <c r="E2594" t="s">
        <v>51</v>
      </c>
      <c r="F2594" t="s">
        <v>120</v>
      </c>
      <c r="L2594" t="s">
        <v>53</v>
      </c>
      <c r="M2594">
        <v>3</v>
      </c>
      <c r="N2594">
        <v>2934</v>
      </c>
      <c r="O2594">
        <v>2096</v>
      </c>
      <c r="P2594">
        <v>4148</v>
      </c>
      <c r="V2594" t="s">
        <v>97</v>
      </c>
      <c r="W2594" t="s">
        <v>351</v>
      </c>
      <c r="X2594" t="s">
        <v>964</v>
      </c>
      <c r="AD2594" t="s">
        <v>58</v>
      </c>
      <c r="AE2594" t="s">
        <v>78</v>
      </c>
      <c r="AF2594">
        <v>5</v>
      </c>
      <c r="AG2594">
        <v>3361</v>
      </c>
      <c r="AH2594">
        <v>3358</v>
      </c>
      <c r="AI2594">
        <v>2104</v>
      </c>
      <c r="AJ2594">
        <v>3598</v>
      </c>
      <c r="AK2594">
        <v>4148</v>
      </c>
      <c r="AQ2594" t="s">
        <v>79</v>
      </c>
      <c r="AR2594" t="s">
        <v>129</v>
      </c>
      <c r="AS2594" t="s">
        <v>168</v>
      </c>
      <c r="AT2594" t="s">
        <v>174</v>
      </c>
      <c r="AU2594" t="s">
        <v>964</v>
      </c>
      <c r="BA2594" t="s">
        <v>58</v>
      </c>
    </row>
    <row r="2595" spans="1:53" hidden="1" x14ac:dyDescent="0.25">
      <c r="A2595">
        <v>2015</v>
      </c>
      <c r="B2595">
        <f t="shared" si="40"/>
        <v>1</v>
      </c>
      <c r="C2595" t="s">
        <v>3575</v>
      </c>
      <c r="D2595">
        <v>1</v>
      </c>
      <c r="E2595" t="s">
        <v>51</v>
      </c>
      <c r="F2595" t="s">
        <v>120</v>
      </c>
      <c r="L2595" t="s">
        <v>53</v>
      </c>
      <c r="M2595">
        <v>3</v>
      </c>
      <c r="N2595">
        <v>2934</v>
      </c>
      <c r="O2595">
        <v>2096</v>
      </c>
      <c r="P2595">
        <v>4148</v>
      </c>
      <c r="V2595" t="s">
        <v>97</v>
      </c>
      <c r="W2595" t="s">
        <v>351</v>
      </c>
      <c r="X2595" t="s">
        <v>964</v>
      </c>
      <c r="AD2595" t="s">
        <v>58</v>
      </c>
      <c r="AE2595" t="s">
        <v>78</v>
      </c>
      <c r="AF2595">
        <v>5</v>
      </c>
      <c r="AG2595">
        <v>3361</v>
      </c>
      <c r="AH2595">
        <v>3358</v>
      </c>
      <c r="AI2595">
        <v>2104</v>
      </c>
      <c r="AJ2595">
        <v>3598</v>
      </c>
      <c r="AK2595">
        <v>4148</v>
      </c>
      <c r="AQ2595" t="s">
        <v>79</v>
      </c>
      <c r="AR2595" t="s">
        <v>129</v>
      </c>
      <c r="AS2595" t="s">
        <v>168</v>
      </c>
      <c r="AT2595" t="s">
        <v>174</v>
      </c>
      <c r="AU2595" t="s">
        <v>964</v>
      </c>
      <c r="BA2595" t="s">
        <v>58</v>
      </c>
    </row>
    <row r="2596" spans="1:53" hidden="1" x14ac:dyDescent="0.25">
      <c r="A2596">
        <v>2016</v>
      </c>
      <c r="B2596">
        <f t="shared" si="40"/>
        <v>1</v>
      </c>
      <c r="C2596" t="s">
        <v>3576</v>
      </c>
      <c r="D2596">
        <v>27</v>
      </c>
      <c r="E2596" t="s">
        <v>51</v>
      </c>
      <c r="F2596" t="s">
        <v>52</v>
      </c>
      <c r="L2596" t="s">
        <v>53</v>
      </c>
      <c r="M2596">
        <v>3</v>
      </c>
      <c r="N2596">
        <v>1663</v>
      </c>
      <c r="O2596">
        <v>1246</v>
      </c>
      <c r="P2596">
        <v>3784</v>
      </c>
      <c r="V2596" t="s">
        <v>215</v>
      </c>
      <c r="W2596" t="s">
        <v>216</v>
      </c>
      <c r="X2596" t="s">
        <v>2596</v>
      </c>
      <c r="AD2596" t="s">
        <v>58</v>
      </c>
      <c r="AE2596" t="s">
        <v>78</v>
      </c>
      <c r="AF2596">
        <v>5</v>
      </c>
      <c r="AG2596">
        <v>3361</v>
      </c>
      <c r="AH2596">
        <v>3758</v>
      </c>
      <c r="AI2596">
        <v>1246</v>
      </c>
      <c r="AJ2596">
        <v>3784</v>
      </c>
      <c r="AK2596">
        <v>1870</v>
      </c>
      <c r="AQ2596" t="s">
        <v>79</v>
      </c>
      <c r="AR2596" t="s">
        <v>218</v>
      </c>
      <c r="AS2596" t="s">
        <v>216</v>
      </c>
      <c r="AT2596" t="s">
        <v>2596</v>
      </c>
      <c r="AU2596" t="s">
        <v>2597</v>
      </c>
      <c r="BA2596" t="s">
        <v>58</v>
      </c>
    </row>
    <row r="2597" spans="1:53" hidden="1" x14ac:dyDescent="0.25">
      <c r="A2597">
        <v>2017</v>
      </c>
      <c r="B2597">
        <f t="shared" si="40"/>
        <v>1</v>
      </c>
      <c r="C2597" t="s">
        <v>2663</v>
      </c>
      <c r="D2597" t="s">
        <v>92</v>
      </c>
      <c r="AE2597" t="s">
        <v>78</v>
      </c>
      <c r="AF2597">
        <v>5</v>
      </c>
      <c r="AG2597">
        <v>3361</v>
      </c>
      <c r="AH2597">
        <v>1832</v>
      </c>
      <c r="AI2597">
        <v>4365</v>
      </c>
      <c r="AJ2597">
        <v>4363</v>
      </c>
      <c r="AK2597">
        <v>2034</v>
      </c>
      <c r="AQ2597" t="s">
        <v>79</v>
      </c>
      <c r="AR2597" t="s">
        <v>973</v>
      </c>
      <c r="AS2597" t="s">
        <v>974</v>
      </c>
      <c r="AT2597" t="s">
        <v>1895</v>
      </c>
      <c r="AU2597" t="s">
        <v>2141</v>
      </c>
      <c r="BA2597" t="s">
        <v>3577</v>
      </c>
    </row>
    <row r="2598" spans="1:53" hidden="1" x14ac:dyDescent="0.25">
      <c r="A2598">
        <v>2019</v>
      </c>
      <c r="B2598">
        <f t="shared" si="40"/>
        <v>1</v>
      </c>
      <c r="C2598" t="s">
        <v>3578</v>
      </c>
      <c r="D2598">
        <v>1</v>
      </c>
      <c r="E2598" t="s">
        <v>51</v>
      </c>
      <c r="F2598" t="s">
        <v>120</v>
      </c>
      <c r="L2598" t="s">
        <v>214</v>
      </c>
      <c r="M2598">
        <v>4</v>
      </c>
      <c r="N2598">
        <v>2934</v>
      </c>
      <c r="O2598">
        <v>2096</v>
      </c>
      <c r="P2598">
        <v>2463</v>
      </c>
      <c r="Q2598">
        <v>549</v>
      </c>
      <c r="V2598" t="s">
        <v>97</v>
      </c>
      <c r="W2598" t="s">
        <v>351</v>
      </c>
      <c r="X2598" t="s">
        <v>429</v>
      </c>
      <c r="Y2598" t="s">
        <v>430</v>
      </c>
      <c r="AD2598" t="s">
        <v>58</v>
      </c>
      <c r="AE2598" t="s">
        <v>78</v>
      </c>
      <c r="AF2598">
        <v>6</v>
      </c>
      <c r="AG2598">
        <v>3361</v>
      </c>
      <c r="AH2598">
        <v>3358</v>
      </c>
      <c r="AI2598">
        <v>2104</v>
      </c>
      <c r="AJ2598">
        <v>1274</v>
      </c>
      <c r="AK2598">
        <v>2463</v>
      </c>
      <c r="AL2598">
        <v>549</v>
      </c>
      <c r="AQ2598" t="s">
        <v>79</v>
      </c>
      <c r="AR2598" t="s">
        <v>129</v>
      </c>
      <c r="AS2598" t="s">
        <v>168</v>
      </c>
      <c r="AT2598" t="s">
        <v>432</v>
      </c>
      <c r="AU2598" t="s">
        <v>429</v>
      </c>
      <c r="AV2598" t="s">
        <v>430</v>
      </c>
      <c r="BA2598" t="s">
        <v>58</v>
      </c>
    </row>
    <row r="2599" spans="1:53" hidden="1" x14ac:dyDescent="0.25">
      <c r="A2599">
        <v>2020</v>
      </c>
      <c r="B2599">
        <f t="shared" si="40"/>
        <v>1</v>
      </c>
      <c r="C2599" t="s">
        <v>3579</v>
      </c>
      <c r="D2599">
        <v>1</v>
      </c>
      <c r="E2599" t="s">
        <v>51</v>
      </c>
      <c r="F2599" t="s">
        <v>120</v>
      </c>
      <c r="L2599" t="s">
        <v>214</v>
      </c>
      <c r="M2599">
        <v>4</v>
      </c>
      <c r="N2599">
        <v>2934</v>
      </c>
      <c r="O2599">
        <v>2096</v>
      </c>
      <c r="P2599">
        <v>2463</v>
      </c>
      <c r="Q2599">
        <v>2037</v>
      </c>
      <c r="V2599" t="s">
        <v>97</v>
      </c>
      <c r="W2599" t="s">
        <v>351</v>
      </c>
      <c r="X2599" t="s">
        <v>429</v>
      </c>
      <c r="Y2599" t="s">
        <v>2643</v>
      </c>
      <c r="AD2599" t="s">
        <v>58</v>
      </c>
      <c r="AE2599" t="s">
        <v>78</v>
      </c>
      <c r="AF2599">
        <v>6</v>
      </c>
      <c r="AG2599">
        <v>3361</v>
      </c>
      <c r="AH2599">
        <v>3358</v>
      </c>
      <c r="AI2599">
        <v>2104</v>
      </c>
      <c r="AJ2599">
        <v>1274</v>
      </c>
      <c r="AK2599">
        <v>2463</v>
      </c>
      <c r="AL2599">
        <v>2037</v>
      </c>
      <c r="AQ2599" t="s">
        <v>79</v>
      </c>
      <c r="AR2599" t="s">
        <v>129</v>
      </c>
      <c r="AS2599" t="s">
        <v>168</v>
      </c>
      <c r="AT2599" t="s">
        <v>432</v>
      </c>
      <c r="AU2599" t="s">
        <v>429</v>
      </c>
      <c r="AV2599" t="s">
        <v>2643</v>
      </c>
      <c r="BA2599" t="s">
        <v>58</v>
      </c>
    </row>
    <row r="2600" spans="1:53" hidden="1" x14ac:dyDescent="0.25">
      <c r="A2600">
        <v>2021</v>
      </c>
      <c r="B2600">
        <f t="shared" si="40"/>
        <v>1</v>
      </c>
      <c r="C2600" t="s">
        <v>3580</v>
      </c>
      <c r="D2600">
        <v>1</v>
      </c>
      <c r="E2600" t="s">
        <v>51</v>
      </c>
      <c r="F2600" t="s">
        <v>120</v>
      </c>
      <c r="L2600" t="s">
        <v>214</v>
      </c>
      <c r="M2600">
        <v>4</v>
      </c>
      <c r="N2600">
        <v>2934</v>
      </c>
      <c r="O2600">
        <v>2096</v>
      </c>
      <c r="P2600">
        <v>2463</v>
      </c>
      <c r="Q2600">
        <v>2466</v>
      </c>
      <c r="V2600" t="s">
        <v>97</v>
      </c>
      <c r="W2600" t="s">
        <v>351</v>
      </c>
      <c r="X2600" t="s">
        <v>429</v>
      </c>
      <c r="Y2600" t="s">
        <v>2645</v>
      </c>
      <c r="AD2600" t="s">
        <v>58</v>
      </c>
      <c r="AE2600" t="s">
        <v>78</v>
      </c>
      <c r="AF2600">
        <v>6</v>
      </c>
      <c r="AG2600">
        <v>3361</v>
      </c>
      <c r="AH2600">
        <v>3358</v>
      </c>
      <c r="AI2600">
        <v>2104</v>
      </c>
      <c r="AJ2600">
        <v>1274</v>
      </c>
      <c r="AK2600">
        <v>2463</v>
      </c>
      <c r="AL2600">
        <v>2466</v>
      </c>
      <c r="AQ2600" t="s">
        <v>79</v>
      </c>
      <c r="AR2600" t="s">
        <v>129</v>
      </c>
      <c r="AS2600" t="s">
        <v>168</v>
      </c>
      <c r="AT2600" t="s">
        <v>432</v>
      </c>
      <c r="AU2600" t="s">
        <v>429</v>
      </c>
      <c r="AV2600" t="s">
        <v>2645</v>
      </c>
      <c r="BA2600" t="s">
        <v>58</v>
      </c>
    </row>
    <row r="2601" spans="1:53" hidden="1" x14ac:dyDescent="0.25">
      <c r="A2601">
        <v>2022</v>
      </c>
      <c r="B2601">
        <f t="shared" si="40"/>
        <v>1</v>
      </c>
      <c r="C2601" t="s">
        <v>3581</v>
      </c>
      <c r="D2601">
        <v>1</v>
      </c>
      <c r="E2601" t="s">
        <v>51</v>
      </c>
      <c r="F2601" t="s">
        <v>52</v>
      </c>
      <c r="L2601" t="s">
        <v>121</v>
      </c>
      <c r="M2601">
        <v>3</v>
      </c>
      <c r="N2601">
        <v>2934</v>
      </c>
      <c r="O2601">
        <v>2096</v>
      </c>
      <c r="P2601">
        <v>4148</v>
      </c>
      <c r="V2601" t="s">
        <v>97</v>
      </c>
      <c r="W2601" t="s">
        <v>351</v>
      </c>
      <c r="X2601" t="s">
        <v>964</v>
      </c>
      <c r="AD2601" t="s">
        <v>58</v>
      </c>
      <c r="AE2601" t="s">
        <v>78</v>
      </c>
      <c r="AF2601">
        <v>5</v>
      </c>
      <c r="AG2601">
        <v>3361</v>
      </c>
      <c r="AH2601">
        <v>3358</v>
      </c>
      <c r="AI2601">
        <v>2104</v>
      </c>
      <c r="AJ2601">
        <v>3598</v>
      </c>
      <c r="AK2601">
        <v>4148</v>
      </c>
      <c r="AQ2601" t="s">
        <v>79</v>
      </c>
      <c r="AR2601" t="s">
        <v>129</v>
      </c>
      <c r="AS2601" t="s">
        <v>168</v>
      </c>
      <c r="AT2601" t="s">
        <v>174</v>
      </c>
      <c r="AU2601" t="s">
        <v>964</v>
      </c>
      <c r="BA2601" t="s">
        <v>58</v>
      </c>
    </row>
    <row r="2602" spans="1:53" hidden="1" x14ac:dyDescent="0.25">
      <c r="A2602">
        <v>2023</v>
      </c>
      <c r="B2602">
        <f t="shared" si="40"/>
        <v>1</v>
      </c>
      <c r="C2602" t="s">
        <v>3582</v>
      </c>
      <c r="D2602">
        <v>1</v>
      </c>
      <c r="E2602" t="s">
        <v>51</v>
      </c>
      <c r="F2602" t="s">
        <v>52</v>
      </c>
      <c r="L2602" t="s">
        <v>121</v>
      </c>
      <c r="M2602">
        <v>3</v>
      </c>
      <c r="N2602">
        <v>2934</v>
      </c>
      <c r="O2602">
        <v>2096</v>
      </c>
      <c r="P2602">
        <v>4148</v>
      </c>
      <c r="V2602" t="s">
        <v>97</v>
      </c>
      <c r="W2602" t="s">
        <v>351</v>
      </c>
      <c r="X2602" t="s">
        <v>964</v>
      </c>
      <c r="AD2602" t="s">
        <v>58</v>
      </c>
      <c r="AE2602" t="s">
        <v>78</v>
      </c>
      <c r="AF2602">
        <v>5</v>
      </c>
      <c r="AG2602">
        <v>3361</v>
      </c>
      <c r="AH2602">
        <v>3358</v>
      </c>
      <c r="AI2602">
        <v>2104</v>
      </c>
      <c r="AJ2602">
        <v>3598</v>
      </c>
      <c r="AK2602">
        <v>4148</v>
      </c>
      <c r="AQ2602" t="s">
        <v>79</v>
      </c>
      <c r="AR2602" t="s">
        <v>129</v>
      </c>
      <c r="AS2602" t="s">
        <v>168</v>
      </c>
      <c r="AT2602" t="s">
        <v>174</v>
      </c>
      <c r="AU2602" t="s">
        <v>964</v>
      </c>
      <c r="BA2602" t="s">
        <v>58</v>
      </c>
    </row>
    <row r="2603" spans="1:53" hidden="1" x14ac:dyDescent="0.25">
      <c r="A2603">
        <v>2024</v>
      </c>
      <c r="B2603">
        <f t="shared" si="40"/>
        <v>1</v>
      </c>
      <c r="C2603" t="s">
        <v>3583</v>
      </c>
      <c r="D2603">
        <v>1</v>
      </c>
      <c r="E2603" t="s">
        <v>51</v>
      </c>
      <c r="F2603" t="s">
        <v>52</v>
      </c>
      <c r="L2603" t="s">
        <v>121</v>
      </c>
      <c r="M2603">
        <v>3</v>
      </c>
      <c r="N2603">
        <v>2934</v>
      </c>
      <c r="O2603">
        <v>2096</v>
      </c>
      <c r="P2603">
        <v>4148</v>
      </c>
      <c r="V2603" t="s">
        <v>97</v>
      </c>
      <c r="W2603" t="s">
        <v>351</v>
      </c>
      <c r="X2603" t="s">
        <v>964</v>
      </c>
      <c r="AD2603" t="s">
        <v>58</v>
      </c>
      <c r="AE2603" t="s">
        <v>78</v>
      </c>
      <c r="AF2603">
        <v>5</v>
      </c>
      <c r="AG2603">
        <v>3361</v>
      </c>
      <c r="AH2603">
        <v>3358</v>
      </c>
      <c r="AI2603">
        <v>2104</v>
      </c>
      <c r="AJ2603">
        <v>3598</v>
      </c>
      <c r="AK2603">
        <v>4148</v>
      </c>
      <c r="AQ2603" t="s">
        <v>79</v>
      </c>
      <c r="AR2603" t="s">
        <v>129</v>
      </c>
      <c r="AS2603" t="s">
        <v>168</v>
      </c>
      <c r="AT2603" t="s">
        <v>174</v>
      </c>
      <c r="AU2603" t="s">
        <v>964</v>
      </c>
      <c r="BA2603" t="s">
        <v>58</v>
      </c>
    </row>
    <row r="2604" spans="1:53" hidden="1" x14ac:dyDescent="0.25">
      <c r="A2604">
        <v>2025</v>
      </c>
      <c r="B2604">
        <f t="shared" si="40"/>
        <v>1</v>
      </c>
      <c r="C2604" t="s">
        <v>3584</v>
      </c>
      <c r="D2604">
        <v>1</v>
      </c>
      <c r="E2604" t="s">
        <v>51</v>
      </c>
      <c r="F2604" t="s">
        <v>52</v>
      </c>
      <c r="L2604" t="s">
        <v>121</v>
      </c>
      <c r="M2604">
        <v>3</v>
      </c>
      <c r="N2604">
        <v>2934</v>
      </c>
      <c r="O2604">
        <v>2096</v>
      </c>
      <c r="P2604">
        <v>4148</v>
      </c>
      <c r="V2604" t="s">
        <v>97</v>
      </c>
      <c r="W2604" t="s">
        <v>351</v>
      </c>
      <c r="X2604" t="s">
        <v>964</v>
      </c>
      <c r="AD2604" t="s">
        <v>58</v>
      </c>
      <c r="AE2604" t="s">
        <v>78</v>
      </c>
      <c r="AF2604">
        <v>5</v>
      </c>
      <c r="AG2604">
        <v>3361</v>
      </c>
      <c r="AH2604">
        <v>3358</v>
      </c>
      <c r="AI2604">
        <v>2104</v>
      </c>
      <c r="AJ2604">
        <v>3598</v>
      </c>
      <c r="AK2604">
        <v>4148</v>
      </c>
      <c r="AQ2604" t="s">
        <v>79</v>
      </c>
      <c r="AR2604" t="s">
        <v>129</v>
      </c>
      <c r="AS2604" t="s">
        <v>168</v>
      </c>
      <c r="AT2604" t="s">
        <v>174</v>
      </c>
      <c r="AU2604" t="s">
        <v>964</v>
      </c>
      <c r="BA2604" t="s">
        <v>58</v>
      </c>
    </row>
    <row r="2605" spans="1:53" hidden="1" x14ac:dyDescent="0.25">
      <c r="A2605">
        <v>2026</v>
      </c>
      <c r="B2605">
        <f t="shared" si="40"/>
        <v>1</v>
      </c>
      <c r="C2605" t="s">
        <v>3585</v>
      </c>
      <c r="D2605">
        <v>1</v>
      </c>
      <c r="E2605" t="s">
        <v>51</v>
      </c>
      <c r="F2605" t="s">
        <v>52</v>
      </c>
      <c r="L2605" t="s">
        <v>121</v>
      </c>
      <c r="M2605">
        <v>3</v>
      </c>
      <c r="N2605">
        <v>2934</v>
      </c>
      <c r="O2605">
        <v>2096</v>
      </c>
      <c r="P2605">
        <v>4148</v>
      </c>
      <c r="V2605" t="s">
        <v>97</v>
      </c>
      <c r="W2605" t="s">
        <v>351</v>
      </c>
      <c r="X2605" t="s">
        <v>964</v>
      </c>
      <c r="AD2605" t="s">
        <v>58</v>
      </c>
      <c r="AE2605" t="s">
        <v>78</v>
      </c>
      <c r="AF2605">
        <v>5</v>
      </c>
      <c r="AG2605">
        <v>3361</v>
      </c>
      <c r="AH2605">
        <v>3358</v>
      </c>
      <c r="AI2605">
        <v>2104</v>
      </c>
      <c r="AJ2605">
        <v>3598</v>
      </c>
      <c r="AK2605">
        <v>4148</v>
      </c>
      <c r="AQ2605" t="s">
        <v>79</v>
      </c>
      <c r="AR2605" t="s">
        <v>129</v>
      </c>
      <c r="AS2605" t="s">
        <v>168</v>
      </c>
      <c r="AT2605" t="s">
        <v>174</v>
      </c>
      <c r="AU2605" t="s">
        <v>964</v>
      </c>
      <c r="BA2605" t="s">
        <v>58</v>
      </c>
    </row>
    <row r="2606" spans="1:53" hidden="1" x14ac:dyDescent="0.25">
      <c r="A2606">
        <v>2027</v>
      </c>
      <c r="B2606">
        <f t="shared" si="40"/>
        <v>1</v>
      </c>
      <c r="C2606" t="s">
        <v>3586</v>
      </c>
      <c r="D2606">
        <v>1</v>
      </c>
      <c r="E2606" t="s">
        <v>51</v>
      </c>
      <c r="F2606" t="s">
        <v>52</v>
      </c>
      <c r="L2606" t="s">
        <v>121</v>
      </c>
      <c r="M2606">
        <v>3</v>
      </c>
      <c r="N2606">
        <v>2934</v>
      </c>
      <c r="O2606">
        <v>2096</v>
      </c>
      <c r="P2606">
        <v>4148</v>
      </c>
      <c r="V2606" t="s">
        <v>97</v>
      </c>
      <c r="W2606" t="s">
        <v>351</v>
      </c>
      <c r="X2606" t="s">
        <v>964</v>
      </c>
      <c r="AD2606" t="s">
        <v>58</v>
      </c>
      <c r="AE2606" t="s">
        <v>78</v>
      </c>
      <c r="AF2606">
        <v>5</v>
      </c>
      <c r="AG2606">
        <v>3361</v>
      </c>
      <c r="AH2606">
        <v>3358</v>
      </c>
      <c r="AI2606">
        <v>2104</v>
      </c>
      <c r="AJ2606">
        <v>3598</v>
      </c>
      <c r="AK2606">
        <v>4148</v>
      </c>
      <c r="AQ2606" t="s">
        <v>79</v>
      </c>
      <c r="AR2606" t="s">
        <v>129</v>
      </c>
      <c r="AS2606" t="s">
        <v>168</v>
      </c>
      <c r="AT2606" t="s">
        <v>174</v>
      </c>
      <c r="AU2606" t="s">
        <v>964</v>
      </c>
      <c r="BA2606" t="s">
        <v>58</v>
      </c>
    </row>
    <row r="2607" spans="1:53" hidden="1" x14ac:dyDescent="0.25">
      <c r="A2607">
        <v>2028</v>
      </c>
      <c r="B2607">
        <f t="shared" si="40"/>
        <v>1</v>
      </c>
      <c r="C2607" t="s">
        <v>3587</v>
      </c>
      <c r="D2607">
        <v>1</v>
      </c>
      <c r="E2607" t="s">
        <v>51</v>
      </c>
      <c r="F2607" t="s">
        <v>52</v>
      </c>
      <c r="L2607" t="s">
        <v>121</v>
      </c>
      <c r="M2607">
        <v>3</v>
      </c>
      <c r="N2607">
        <v>2934</v>
      </c>
      <c r="O2607">
        <v>2096</v>
      </c>
      <c r="P2607">
        <v>4148</v>
      </c>
      <c r="V2607" t="s">
        <v>97</v>
      </c>
      <c r="W2607" t="s">
        <v>351</v>
      </c>
      <c r="X2607" t="s">
        <v>964</v>
      </c>
      <c r="AD2607" t="s">
        <v>58</v>
      </c>
      <c r="AE2607" t="s">
        <v>78</v>
      </c>
      <c r="AF2607">
        <v>5</v>
      </c>
      <c r="AG2607">
        <v>3361</v>
      </c>
      <c r="AH2607">
        <v>3358</v>
      </c>
      <c r="AI2607">
        <v>2104</v>
      </c>
      <c r="AJ2607">
        <v>3598</v>
      </c>
      <c r="AK2607">
        <v>4148</v>
      </c>
      <c r="AQ2607" t="s">
        <v>79</v>
      </c>
      <c r="AR2607" t="s">
        <v>129</v>
      </c>
      <c r="AS2607" t="s">
        <v>168</v>
      </c>
      <c r="AT2607" t="s">
        <v>174</v>
      </c>
      <c r="AU2607" t="s">
        <v>964</v>
      </c>
      <c r="BA2607" t="s">
        <v>58</v>
      </c>
    </row>
    <row r="2608" spans="1:53" hidden="1" x14ac:dyDescent="0.25">
      <c r="A2608">
        <v>2029</v>
      </c>
      <c r="B2608">
        <f t="shared" si="40"/>
        <v>1</v>
      </c>
      <c r="C2608" t="s">
        <v>3588</v>
      </c>
      <c r="D2608">
        <v>1</v>
      </c>
      <c r="E2608" t="s">
        <v>51</v>
      </c>
      <c r="F2608" t="s">
        <v>52</v>
      </c>
      <c r="L2608" t="s">
        <v>121</v>
      </c>
      <c r="M2608">
        <v>3</v>
      </c>
      <c r="N2608">
        <v>2934</v>
      </c>
      <c r="O2608">
        <v>2096</v>
      </c>
      <c r="P2608">
        <v>4148</v>
      </c>
      <c r="V2608" t="s">
        <v>97</v>
      </c>
      <c r="W2608" t="s">
        <v>351</v>
      </c>
      <c r="X2608" t="s">
        <v>964</v>
      </c>
      <c r="AD2608" t="s">
        <v>58</v>
      </c>
      <c r="AE2608" t="s">
        <v>78</v>
      </c>
      <c r="AF2608">
        <v>5</v>
      </c>
      <c r="AG2608">
        <v>3361</v>
      </c>
      <c r="AH2608">
        <v>3358</v>
      </c>
      <c r="AI2608">
        <v>2104</v>
      </c>
      <c r="AJ2608">
        <v>3598</v>
      </c>
      <c r="AK2608">
        <v>4148</v>
      </c>
      <c r="AQ2608" t="s">
        <v>79</v>
      </c>
      <c r="AR2608" t="s">
        <v>129</v>
      </c>
      <c r="AS2608" t="s">
        <v>168</v>
      </c>
      <c r="AT2608" t="s">
        <v>174</v>
      </c>
      <c r="AU2608" t="s">
        <v>964</v>
      </c>
      <c r="BA2608" t="s">
        <v>58</v>
      </c>
    </row>
    <row r="2609" spans="1:56" hidden="1" x14ac:dyDescent="0.25">
      <c r="A2609">
        <v>2031</v>
      </c>
      <c r="B2609">
        <f t="shared" si="40"/>
        <v>1</v>
      </c>
      <c r="C2609" t="s">
        <v>3589</v>
      </c>
      <c r="D2609">
        <v>1</v>
      </c>
      <c r="E2609" t="s">
        <v>51</v>
      </c>
      <c r="F2609" t="s">
        <v>52</v>
      </c>
      <c r="L2609" t="s">
        <v>121</v>
      </c>
      <c r="M2609">
        <v>3</v>
      </c>
      <c r="N2609">
        <v>2934</v>
      </c>
      <c r="O2609">
        <v>2096</v>
      </c>
      <c r="P2609">
        <v>4148</v>
      </c>
      <c r="V2609" t="s">
        <v>97</v>
      </c>
      <c r="W2609" t="s">
        <v>351</v>
      </c>
      <c r="X2609" t="s">
        <v>964</v>
      </c>
      <c r="AD2609" t="s">
        <v>58</v>
      </c>
      <c r="AE2609" t="s">
        <v>78</v>
      </c>
      <c r="AF2609">
        <v>5</v>
      </c>
      <c r="AG2609">
        <v>3361</v>
      </c>
      <c r="AH2609">
        <v>3358</v>
      </c>
      <c r="AI2609">
        <v>2104</v>
      </c>
      <c r="AJ2609">
        <v>3598</v>
      </c>
      <c r="AK2609">
        <v>4148</v>
      </c>
      <c r="AQ2609" t="s">
        <v>79</v>
      </c>
      <c r="AR2609" t="s">
        <v>129</v>
      </c>
      <c r="AS2609" t="s">
        <v>168</v>
      </c>
      <c r="AT2609" t="s">
        <v>174</v>
      </c>
      <c r="AU2609" t="s">
        <v>964</v>
      </c>
      <c r="BA2609" t="s">
        <v>58</v>
      </c>
    </row>
    <row r="2610" spans="1:56" hidden="1" x14ac:dyDescent="0.25">
      <c r="A2610">
        <v>2032</v>
      </c>
      <c r="B2610">
        <f t="shared" si="40"/>
        <v>1</v>
      </c>
      <c r="C2610" t="s">
        <v>3590</v>
      </c>
      <c r="D2610">
        <v>1</v>
      </c>
      <c r="E2610" t="s">
        <v>51</v>
      </c>
      <c r="F2610" t="s">
        <v>52</v>
      </c>
      <c r="L2610" t="s">
        <v>121</v>
      </c>
      <c r="M2610">
        <v>3</v>
      </c>
      <c r="N2610">
        <v>2934</v>
      </c>
      <c r="O2610">
        <v>2096</v>
      </c>
      <c r="P2610">
        <v>4148</v>
      </c>
      <c r="V2610" t="s">
        <v>97</v>
      </c>
      <c r="W2610" t="s">
        <v>351</v>
      </c>
      <c r="X2610" t="s">
        <v>964</v>
      </c>
      <c r="AD2610" t="s">
        <v>58</v>
      </c>
      <c r="AE2610" t="s">
        <v>78</v>
      </c>
      <c r="AF2610">
        <v>5</v>
      </c>
      <c r="AG2610">
        <v>3361</v>
      </c>
      <c r="AH2610">
        <v>3358</v>
      </c>
      <c r="AI2610">
        <v>2104</v>
      </c>
      <c r="AJ2610">
        <v>3598</v>
      </c>
      <c r="AK2610">
        <v>4148</v>
      </c>
      <c r="AQ2610" t="s">
        <v>79</v>
      </c>
      <c r="AR2610" t="s">
        <v>129</v>
      </c>
      <c r="AS2610" t="s">
        <v>168</v>
      </c>
      <c r="AT2610" t="s">
        <v>174</v>
      </c>
      <c r="AU2610" t="s">
        <v>964</v>
      </c>
      <c r="BA2610" t="s">
        <v>58</v>
      </c>
    </row>
    <row r="2611" spans="1:56" hidden="1" x14ac:dyDescent="0.25">
      <c r="A2611">
        <v>2033</v>
      </c>
      <c r="B2611">
        <f t="shared" si="40"/>
        <v>1</v>
      </c>
      <c r="C2611" t="s">
        <v>3591</v>
      </c>
      <c r="D2611">
        <v>1</v>
      </c>
      <c r="E2611" t="s">
        <v>51</v>
      </c>
      <c r="F2611" t="s">
        <v>52</v>
      </c>
      <c r="L2611" t="s">
        <v>121</v>
      </c>
      <c r="M2611">
        <v>3</v>
      </c>
      <c r="N2611">
        <v>2934</v>
      </c>
      <c r="O2611">
        <v>2096</v>
      </c>
      <c r="P2611">
        <v>4148</v>
      </c>
      <c r="V2611" t="s">
        <v>97</v>
      </c>
      <c r="W2611" t="s">
        <v>351</v>
      </c>
      <c r="X2611" t="s">
        <v>964</v>
      </c>
      <c r="AD2611" t="s">
        <v>58</v>
      </c>
      <c r="AE2611" t="s">
        <v>78</v>
      </c>
      <c r="AF2611">
        <v>5</v>
      </c>
      <c r="AG2611">
        <v>3361</v>
      </c>
      <c r="AH2611">
        <v>3358</v>
      </c>
      <c r="AI2611">
        <v>2104</v>
      </c>
      <c r="AJ2611">
        <v>3598</v>
      </c>
      <c r="AK2611">
        <v>4148</v>
      </c>
      <c r="AQ2611" t="s">
        <v>79</v>
      </c>
      <c r="AR2611" t="s">
        <v>129</v>
      </c>
      <c r="AS2611" t="s">
        <v>168</v>
      </c>
      <c r="AT2611" t="s">
        <v>174</v>
      </c>
      <c r="AU2611" t="s">
        <v>964</v>
      </c>
      <c r="BA2611" t="s">
        <v>58</v>
      </c>
    </row>
    <row r="2612" spans="1:56" hidden="1" x14ac:dyDescent="0.25">
      <c r="A2612">
        <v>2035</v>
      </c>
      <c r="B2612">
        <f t="shared" si="40"/>
        <v>1</v>
      </c>
      <c r="C2612" t="s">
        <v>2756</v>
      </c>
      <c r="D2612" t="s">
        <v>92</v>
      </c>
      <c r="AE2612" t="s">
        <v>78</v>
      </c>
      <c r="AF2612">
        <v>6</v>
      </c>
      <c r="AG2612">
        <v>3361</v>
      </c>
      <c r="AH2612">
        <v>3358</v>
      </c>
      <c r="AI2612">
        <v>2104</v>
      </c>
      <c r="AJ2612">
        <v>1274</v>
      </c>
      <c r="AK2612">
        <v>2463</v>
      </c>
      <c r="AL2612">
        <v>2037</v>
      </c>
      <c r="AQ2612" t="s">
        <v>79</v>
      </c>
      <c r="AR2612" t="s">
        <v>129</v>
      </c>
      <c r="AS2612" t="s">
        <v>168</v>
      </c>
      <c r="AT2612" t="s">
        <v>432</v>
      </c>
      <c r="AU2612" t="s">
        <v>429</v>
      </c>
      <c r="AV2612" t="s">
        <v>2643</v>
      </c>
      <c r="BA2612" s="1">
        <v>1.56715722044146E+23</v>
      </c>
      <c r="BB2612" t="s">
        <v>92</v>
      </c>
      <c r="BC2612" t="s">
        <v>92</v>
      </c>
      <c r="BD2612" t="s">
        <v>3592</v>
      </c>
    </row>
    <row r="2613" spans="1:56" hidden="1" x14ac:dyDescent="0.25">
      <c r="A2613">
        <v>2036</v>
      </c>
      <c r="B2613">
        <f t="shared" si="40"/>
        <v>1</v>
      </c>
      <c r="C2613" t="s">
        <v>3593</v>
      </c>
      <c r="D2613">
        <v>1</v>
      </c>
      <c r="E2613" t="s">
        <v>76</v>
      </c>
      <c r="F2613" t="s">
        <v>52</v>
      </c>
      <c r="M2613">
        <v>4</v>
      </c>
      <c r="N2613">
        <v>2934</v>
      </c>
      <c r="O2613">
        <v>2096</v>
      </c>
      <c r="P2613">
        <v>2463</v>
      </c>
      <c r="Q2613">
        <v>2037</v>
      </c>
      <c r="V2613" t="s">
        <v>97</v>
      </c>
      <c r="W2613" t="s">
        <v>351</v>
      </c>
      <c r="X2613" t="s">
        <v>429</v>
      </c>
      <c r="Y2613" t="s">
        <v>2643</v>
      </c>
      <c r="AD2613" t="s">
        <v>58</v>
      </c>
      <c r="AE2613" t="s">
        <v>78</v>
      </c>
      <c r="AF2613">
        <v>6</v>
      </c>
      <c r="AG2613">
        <v>3361</v>
      </c>
      <c r="AH2613">
        <v>3358</v>
      </c>
      <c r="AI2613">
        <v>2104</v>
      </c>
      <c r="AJ2613">
        <v>1274</v>
      </c>
      <c r="AK2613">
        <v>2463</v>
      </c>
      <c r="AL2613">
        <v>2037</v>
      </c>
      <c r="AQ2613" t="s">
        <v>79</v>
      </c>
      <c r="AR2613" t="s">
        <v>129</v>
      </c>
      <c r="AS2613" t="s">
        <v>168</v>
      </c>
      <c r="AT2613" t="s">
        <v>432</v>
      </c>
      <c r="AU2613" t="s">
        <v>429</v>
      </c>
      <c r="AV2613" t="s">
        <v>2643</v>
      </c>
      <c r="BA2613" t="s">
        <v>58</v>
      </c>
    </row>
    <row r="2614" spans="1:56" hidden="1" x14ac:dyDescent="0.25">
      <c r="A2614">
        <v>2038</v>
      </c>
      <c r="B2614">
        <f t="shared" si="40"/>
        <v>1</v>
      </c>
      <c r="C2614" t="s">
        <v>3594</v>
      </c>
      <c r="D2614">
        <v>1</v>
      </c>
      <c r="E2614" t="s">
        <v>51</v>
      </c>
      <c r="F2614" t="s">
        <v>52</v>
      </c>
      <c r="L2614" t="s">
        <v>121</v>
      </c>
      <c r="M2614">
        <v>4</v>
      </c>
      <c r="N2614">
        <v>2934</v>
      </c>
      <c r="O2614">
        <v>4243</v>
      </c>
      <c r="P2614">
        <v>4242</v>
      </c>
      <c r="Q2614">
        <v>2468</v>
      </c>
      <c r="V2614" t="s">
        <v>97</v>
      </c>
      <c r="W2614" t="s">
        <v>177</v>
      </c>
      <c r="X2614" t="s">
        <v>182</v>
      </c>
      <c r="Y2614" t="s">
        <v>3595</v>
      </c>
      <c r="AD2614" t="s">
        <v>58</v>
      </c>
      <c r="AE2614" t="s">
        <v>78</v>
      </c>
      <c r="AF2614">
        <v>4</v>
      </c>
      <c r="AG2614">
        <v>3361</v>
      </c>
      <c r="AH2614">
        <v>3358</v>
      </c>
      <c r="AI2614">
        <v>4242</v>
      </c>
      <c r="AJ2614">
        <v>2468</v>
      </c>
      <c r="AQ2614" t="s">
        <v>79</v>
      </c>
      <c r="AR2614" t="s">
        <v>129</v>
      </c>
      <c r="AS2614" t="s">
        <v>182</v>
      </c>
      <c r="AT2614" t="s">
        <v>3595</v>
      </c>
      <c r="BA2614" t="s">
        <v>58</v>
      </c>
    </row>
    <row r="2615" spans="1:56" hidden="1" x14ac:dyDescent="0.25">
      <c r="A2615">
        <v>2039</v>
      </c>
      <c r="B2615">
        <f t="shared" si="40"/>
        <v>1</v>
      </c>
      <c r="C2615" t="s">
        <v>3596</v>
      </c>
      <c r="D2615">
        <v>1</v>
      </c>
      <c r="E2615" t="s">
        <v>51</v>
      </c>
      <c r="F2615" t="s">
        <v>52</v>
      </c>
      <c r="L2615" t="s">
        <v>121</v>
      </c>
      <c r="M2615">
        <v>4</v>
      </c>
      <c r="N2615">
        <v>2934</v>
      </c>
      <c r="O2615">
        <v>4243</v>
      </c>
      <c r="P2615">
        <v>4242</v>
      </c>
      <c r="Q2615">
        <v>4811</v>
      </c>
      <c r="V2615" t="s">
        <v>97</v>
      </c>
      <c r="W2615" t="s">
        <v>177</v>
      </c>
      <c r="X2615" t="s">
        <v>182</v>
      </c>
      <c r="Y2615" t="s">
        <v>232</v>
      </c>
      <c r="AD2615" t="s">
        <v>58</v>
      </c>
      <c r="AE2615" t="s">
        <v>78</v>
      </c>
      <c r="AF2615">
        <v>4</v>
      </c>
      <c r="AG2615">
        <v>3361</v>
      </c>
      <c r="AH2615">
        <v>3358</v>
      </c>
      <c r="AI2615">
        <v>4242</v>
      </c>
      <c r="AJ2615">
        <v>4811</v>
      </c>
      <c r="AQ2615" t="s">
        <v>79</v>
      </c>
      <c r="AR2615" t="s">
        <v>129</v>
      </c>
      <c r="AS2615" t="s">
        <v>182</v>
      </c>
      <c r="AT2615" t="s">
        <v>232</v>
      </c>
      <c r="BA2615" t="s">
        <v>58</v>
      </c>
    </row>
    <row r="2616" spans="1:56" hidden="1" x14ac:dyDescent="0.25">
      <c r="A2616">
        <v>2041</v>
      </c>
      <c r="B2616">
        <f t="shared" si="40"/>
        <v>1</v>
      </c>
      <c r="C2616" t="s">
        <v>2142</v>
      </c>
      <c r="D2616" t="s">
        <v>92</v>
      </c>
      <c r="AE2616" t="s">
        <v>78</v>
      </c>
      <c r="AF2616">
        <v>5</v>
      </c>
      <c r="AG2616">
        <v>3361</v>
      </c>
      <c r="AH2616">
        <v>1832</v>
      </c>
      <c r="AI2616">
        <v>4365</v>
      </c>
      <c r="AJ2616">
        <v>4363</v>
      </c>
      <c r="AK2616">
        <v>2034</v>
      </c>
      <c r="AQ2616" t="s">
        <v>79</v>
      </c>
      <c r="AR2616" t="s">
        <v>973</v>
      </c>
      <c r="AS2616" t="s">
        <v>974</v>
      </c>
      <c r="AT2616" t="s">
        <v>1895</v>
      </c>
      <c r="AU2616" t="s">
        <v>2141</v>
      </c>
      <c r="BA2616" s="1">
        <v>4.9145080508214699E+71</v>
      </c>
    </row>
    <row r="2617" spans="1:56" hidden="1" x14ac:dyDescent="0.25">
      <c r="A2617">
        <v>2042</v>
      </c>
      <c r="B2617">
        <f t="shared" si="40"/>
        <v>1</v>
      </c>
      <c r="C2617" t="s">
        <v>3597</v>
      </c>
      <c r="D2617">
        <v>27</v>
      </c>
      <c r="E2617" t="s">
        <v>51</v>
      </c>
      <c r="F2617" t="s">
        <v>52</v>
      </c>
      <c r="L2617" t="s">
        <v>53</v>
      </c>
      <c r="M2617">
        <v>3</v>
      </c>
      <c r="N2617">
        <v>1663</v>
      </c>
      <c r="O2617">
        <v>1246</v>
      </c>
      <c r="P2617">
        <v>3784</v>
      </c>
      <c r="V2617" t="s">
        <v>215</v>
      </c>
      <c r="W2617" t="s">
        <v>216</v>
      </c>
      <c r="X2617" t="s">
        <v>2596</v>
      </c>
      <c r="AD2617" t="s">
        <v>58</v>
      </c>
      <c r="AE2617" t="s">
        <v>78</v>
      </c>
      <c r="AF2617">
        <v>5</v>
      </c>
      <c r="AG2617">
        <v>3361</v>
      </c>
      <c r="AH2617">
        <v>3758</v>
      </c>
      <c r="AI2617">
        <v>1246</v>
      </c>
      <c r="AJ2617">
        <v>3784</v>
      </c>
      <c r="AK2617">
        <v>4005</v>
      </c>
      <c r="AQ2617" t="s">
        <v>79</v>
      </c>
      <c r="AR2617" t="s">
        <v>218</v>
      </c>
      <c r="AS2617" t="s">
        <v>216</v>
      </c>
      <c r="AT2617" t="s">
        <v>2596</v>
      </c>
      <c r="AU2617" t="s">
        <v>2895</v>
      </c>
      <c r="BA2617" t="s">
        <v>58</v>
      </c>
    </row>
    <row r="2618" spans="1:56" hidden="1" x14ac:dyDescent="0.25">
      <c r="A2618">
        <v>2043</v>
      </c>
      <c r="B2618">
        <f t="shared" si="40"/>
        <v>1</v>
      </c>
      <c r="C2618" t="s">
        <v>3598</v>
      </c>
      <c r="D2618">
        <v>1</v>
      </c>
      <c r="E2618" t="s">
        <v>51</v>
      </c>
      <c r="F2618" t="s">
        <v>120</v>
      </c>
      <c r="L2618" t="s">
        <v>214</v>
      </c>
      <c r="M2618">
        <v>5</v>
      </c>
      <c r="N2618">
        <v>2934</v>
      </c>
      <c r="O2618">
        <v>2096</v>
      </c>
      <c r="P2618">
        <v>2463</v>
      </c>
      <c r="Q2618">
        <v>549</v>
      </c>
      <c r="R2618">
        <v>2368</v>
      </c>
      <c r="V2618" t="s">
        <v>97</v>
      </c>
      <c r="W2618" t="s">
        <v>351</v>
      </c>
      <c r="X2618" t="s">
        <v>429</v>
      </c>
      <c r="Y2618" t="s">
        <v>430</v>
      </c>
      <c r="Z2618" t="s">
        <v>431</v>
      </c>
      <c r="AD2618" t="s">
        <v>58</v>
      </c>
      <c r="AE2618" t="s">
        <v>78</v>
      </c>
      <c r="AF2618">
        <v>7</v>
      </c>
      <c r="AG2618">
        <v>3361</v>
      </c>
      <c r="AH2618">
        <v>3358</v>
      </c>
      <c r="AI2618">
        <v>2104</v>
      </c>
      <c r="AJ2618">
        <v>1274</v>
      </c>
      <c r="AK2618">
        <v>2463</v>
      </c>
      <c r="AL2618">
        <v>549</v>
      </c>
      <c r="AM2618">
        <v>547</v>
      </c>
      <c r="AQ2618" t="s">
        <v>79</v>
      </c>
      <c r="AR2618" t="s">
        <v>129</v>
      </c>
      <c r="AS2618" t="s">
        <v>168</v>
      </c>
      <c r="AT2618" t="s">
        <v>432</v>
      </c>
      <c r="AU2618" t="s">
        <v>429</v>
      </c>
      <c r="AV2618" t="s">
        <v>430</v>
      </c>
      <c r="AW2618" t="s">
        <v>433</v>
      </c>
      <c r="BA2618" t="s">
        <v>58</v>
      </c>
    </row>
    <row r="2619" spans="1:56" hidden="1" x14ac:dyDescent="0.25">
      <c r="A2619">
        <v>2043</v>
      </c>
      <c r="B2619">
        <f t="shared" si="40"/>
        <v>0</v>
      </c>
      <c r="C2619" t="s">
        <v>3599</v>
      </c>
      <c r="D2619">
        <v>1</v>
      </c>
      <c r="E2619" t="s">
        <v>51</v>
      </c>
      <c r="F2619" t="s">
        <v>120</v>
      </c>
      <c r="L2619" t="s">
        <v>214</v>
      </c>
      <c r="M2619">
        <v>5</v>
      </c>
      <c r="N2619">
        <v>2934</v>
      </c>
      <c r="O2619">
        <v>3069</v>
      </c>
      <c r="P2619">
        <v>2910</v>
      </c>
      <c r="Q2619">
        <v>2106</v>
      </c>
      <c r="R2619">
        <v>2322</v>
      </c>
      <c r="V2619" t="s">
        <v>97</v>
      </c>
      <c r="W2619" t="s">
        <v>98</v>
      </c>
      <c r="X2619" t="s">
        <v>370</v>
      </c>
      <c r="Y2619" t="s">
        <v>371</v>
      </c>
      <c r="Z2619" t="s">
        <v>435</v>
      </c>
      <c r="AD2619" t="s">
        <v>58</v>
      </c>
      <c r="AE2619" t="s">
        <v>78</v>
      </c>
      <c r="AF2619">
        <v>7</v>
      </c>
      <c r="AG2619">
        <v>3361</v>
      </c>
      <c r="AH2619">
        <v>3358</v>
      </c>
      <c r="AI2619">
        <v>2104</v>
      </c>
      <c r="AJ2619">
        <v>1274</v>
      </c>
      <c r="AK2619">
        <v>2463</v>
      </c>
      <c r="AL2619">
        <v>549</v>
      </c>
      <c r="AM2619">
        <v>547</v>
      </c>
      <c r="AQ2619" t="s">
        <v>79</v>
      </c>
      <c r="AR2619" t="s">
        <v>129</v>
      </c>
      <c r="AS2619" t="s">
        <v>168</v>
      </c>
      <c r="AT2619" t="s">
        <v>432</v>
      </c>
      <c r="AU2619" t="s">
        <v>429</v>
      </c>
      <c r="AV2619" t="s">
        <v>430</v>
      </c>
      <c r="AW2619" t="s">
        <v>433</v>
      </c>
      <c r="BA2619" t="s">
        <v>58</v>
      </c>
    </row>
    <row r="2620" spans="1:56" hidden="1" x14ac:dyDescent="0.25">
      <c r="A2620">
        <v>2044</v>
      </c>
      <c r="B2620">
        <f t="shared" si="40"/>
        <v>1</v>
      </c>
      <c r="C2620" t="s">
        <v>3600</v>
      </c>
      <c r="D2620">
        <v>1</v>
      </c>
      <c r="E2620" t="s">
        <v>51</v>
      </c>
      <c r="F2620" t="s">
        <v>120</v>
      </c>
      <c r="L2620" t="s">
        <v>214</v>
      </c>
      <c r="M2620">
        <v>5</v>
      </c>
      <c r="N2620">
        <v>2934</v>
      </c>
      <c r="O2620">
        <v>2096</v>
      </c>
      <c r="P2620">
        <v>2463</v>
      </c>
      <c r="Q2620">
        <v>2037</v>
      </c>
      <c r="R2620">
        <v>2313</v>
      </c>
      <c r="V2620" t="s">
        <v>97</v>
      </c>
      <c r="W2620" t="s">
        <v>351</v>
      </c>
      <c r="X2620" t="s">
        <v>429</v>
      </c>
      <c r="Y2620" t="s">
        <v>2643</v>
      </c>
      <c r="Z2620" t="s">
        <v>2755</v>
      </c>
      <c r="AD2620" t="s">
        <v>58</v>
      </c>
      <c r="AE2620" t="s">
        <v>78</v>
      </c>
      <c r="AF2620">
        <v>7</v>
      </c>
      <c r="AG2620">
        <v>3361</v>
      </c>
      <c r="AH2620">
        <v>3358</v>
      </c>
      <c r="AI2620">
        <v>2104</v>
      </c>
      <c r="AJ2620">
        <v>1274</v>
      </c>
      <c r="AK2620">
        <v>2463</v>
      </c>
      <c r="AL2620">
        <v>2037</v>
      </c>
      <c r="AM2620">
        <v>2035</v>
      </c>
      <c r="AQ2620" t="s">
        <v>79</v>
      </c>
      <c r="AR2620" t="s">
        <v>129</v>
      </c>
      <c r="AS2620" t="s">
        <v>168</v>
      </c>
      <c r="AT2620" t="s">
        <v>432</v>
      </c>
      <c r="AU2620" t="s">
        <v>429</v>
      </c>
      <c r="AV2620" t="s">
        <v>2643</v>
      </c>
      <c r="AW2620" t="s">
        <v>2756</v>
      </c>
      <c r="BA2620" t="s">
        <v>58</v>
      </c>
    </row>
    <row r="2621" spans="1:56" hidden="1" x14ac:dyDescent="0.25">
      <c r="A2621">
        <v>2044</v>
      </c>
      <c r="B2621">
        <f t="shared" si="40"/>
        <v>0</v>
      </c>
      <c r="C2621" t="s">
        <v>3601</v>
      </c>
      <c r="D2621">
        <v>1</v>
      </c>
      <c r="E2621" t="s">
        <v>51</v>
      </c>
      <c r="F2621" t="s">
        <v>120</v>
      </c>
      <c r="L2621" t="s">
        <v>214</v>
      </c>
      <c r="M2621">
        <v>5</v>
      </c>
      <c r="N2621">
        <v>2934</v>
      </c>
      <c r="O2621">
        <v>3069</v>
      </c>
      <c r="P2621">
        <v>2910</v>
      </c>
      <c r="Q2621">
        <v>2106</v>
      </c>
      <c r="R2621">
        <v>2322</v>
      </c>
      <c r="V2621" t="s">
        <v>97</v>
      </c>
      <c r="W2621" t="s">
        <v>98</v>
      </c>
      <c r="X2621" t="s">
        <v>370</v>
      </c>
      <c r="Y2621" t="s">
        <v>371</v>
      </c>
      <c r="Z2621" t="s">
        <v>435</v>
      </c>
      <c r="AD2621" t="s">
        <v>58</v>
      </c>
      <c r="AE2621" t="s">
        <v>78</v>
      </c>
      <c r="AF2621">
        <v>7</v>
      </c>
      <c r="AG2621">
        <v>3361</v>
      </c>
      <c r="AH2621">
        <v>3358</v>
      </c>
      <c r="AI2621">
        <v>2104</v>
      </c>
      <c r="AJ2621">
        <v>1274</v>
      </c>
      <c r="AK2621">
        <v>2463</v>
      </c>
      <c r="AL2621">
        <v>2037</v>
      </c>
      <c r="AM2621">
        <v>2035</v>
      </c>
      <c r="AQ2621" t="s">
        <v>79</v>
      </c>
      <c r="AR2621" t="s">
        <v>129</v>
      </c>
      <c r="AS2621" t="s">
        <v>168</v>
      </c>
      <c r="AT2621" t="s">
        <v>432</v>
      </c>
      <c r="AU2621" t="s">
        <v>429</v>
      </c>
      <c r="AV2621" t="s">
        <v>2643</v>
      </c>
      <c r="AW2621" t="s">
        <v>2756</v>
      </c>
      <c r="BA2621" t="s">
        <v>58</v>
      </c>
    </row>
    <row r="2622" spans="1:56" hidden="1" x14ac:dyDescent="0.25">
      <c r="A2622">
        <v>2045</v>
      </c>
      <c r="B2622">
        <f t="shared" si="40"/>
        <v>1</v>
      </c>
      <c r="C2622" t="s">
        <v>3602</v>
      </c>
      <c r="D2622">
        <v>1</v>
      </c>
      <c r="E2622" t="s">
        <v>51</v>
      </c>
      <c r="F2622" t="s">
        <v>120</v>
      </c>
      <c r="L2622" t="s">
        <v>214</v>
      </c>
      <c r="M2622">
        <v>5</v>
      </c>
      <c r="N2622">
        <v>2934</v>
      </c>
      <c r="O2622">
        <v>2096</v>
      </c>
      <c r="P2622">
        <v>2463</v>
      </c>
      <c r="Q2622">
        <v>2466</v>
      </c>
      <c r="R2622">
        <v>2369</v>
      </c>
      <c r="V2622" t="s">
        <v>97</v>
      </c>
      <c r="W2622" t="s">
        <v>351</v>
      </c>
      <c r="X2622" t="s">
        <v>429</v>
      </c>
      <c r="Y2622" t="s">
        <v>2645</v>
      </c>
      <c r="Z2622" t="s">
        <v>2760</v>
      </c>
      <c r="AD2622" t="s">
        <v>58</v>
      </c>
      <c r="AE2622" t="s">
        <v>78</v>
      </c>
      <c r="AF2622">
        <v>7</v>
      </c>
      <c r="AG2622">
        <v>3361</v>
      </c>
      <c r="AH2622">
        <v>3358</v>
      </c>
      <c r="AI2622">
        <v>2104</v>
      </c>
      <c r="AJ2622">
        <v>1274</v>
      </c>
      <c r="AK2622">
        <v>2463</v>
      </c>
      <c r="AL2622">
        <v>2466</v>
      </c>
      <c r="AM2622">
        <v>2465</v>
      </c>
      <c r="AQ2622" t="s">
        <v>79</v>
      </c>
      <c r="AR2622" t="s">
        <v>129</v>
      </c>
      <c r="AS2622" t="s">
        <v>168</v>
      </c>
      <c r="AT2622" t="s">
        <v>432</v>
      </c>
      <c r="AU2622" t="s">
        <v>429</v>
      </c>
      <c r="AV2622" t="s">
        <v>2645</v>
      </c>
      <c r="AW2622" t="s">
        <v>2761</v>
      </c>
      <c r="BA2622" t="s">
        <v>58</v>
      </c>
    </row>
    <row r="2623" spans="1:56" hidden="1" x14ac:dyDescent="0.25">
      <c r="A2623">
        <v>2045</v>
      </c>
      <c r="B2623">
        <f t="shared" si="40"/>
        <v>0</v>
      </c>
      <c r="C2623" t="s">
        <v>3603</v>
      </c>
      <c r="D2623">
        <v>1</v>
      </c>
      <c r="E2623" t="s">
        <v>51</v>
      </c>
      <c r="F2623" t="s">
        <v>120</v>
      </c>
      <c r="L2623" t="s">
        <v>214</v>
      </c>
      <c r="M2623">
        <v>5</v>
      </c>
      <c r="N2623">
        <v>2934</v>
      </c>
      <c r="O2623">
        <v>3069</v>
      </c>
      <c r="P2623">
        <v>2910</v>
      </c>
      <c r="Q2623">
        <v>2106</v>
      </c>
      <c r="R2623">
        <v>2322</v>
      </c>
      <c r="V2623" t="s">
        <v>97</v>
      </c>
      <c r="W2623" t="s">
        <v>98</v>
      </c>
      <c r="X2623" t="s">
        <v>370</v>
      </c>
      <c r="Y2623" t="s">
        <v>371</v>
      </c>
      <c r="Z2623" t="s">
        <v>435</v>
      </c>
      <c r="AD2623" t="s">
        <v>58</v>
      </c>
      <c r="AE2623" t="s">
        <v>78</v>
      </c>
      <c r="AF2623">
        <v>7</v>
      </c>
      <c r="AG2623">
        <v>3361</v>
      </c>
      <c r="AH2623">
        <v>3358</v>
      </c>
      <c r="AI2623">
        <v>2104</v>
      </c>
      <c r="AJ2623">
        <v>1274</v>
      </c>
      <c r="AK2623">
        <v>2463</v>
      </c>
      <c r="AL2623">
        <v>2466</v>
      </c>
      <c r="AM2623">
        <v>2465</v>
      </c>
      <c r="AQ2623" t="s">
        <v>79</v>
      </c>
      <c r="AR2623" t="s">
        <v>129</v>
      </c>
      <c r="AS2623" t="s">
        <v>168</v>
      </c>
      <c r="AT2623" t="s">
        <v>432</v>
      </c>
      <c r="AU2623" t="s">
        <v>429</v>
      </c>
      <c r="AV2623" t="s">
        <v>2645</v>
      </c>
      <c r="AW2623" t="s">
        <v>2761</v>
      </c>
      <c r="BA2623" t="s">
        <v>58</v>
      </c>
    </row>
    <row r="2624" spans="1:56" hidden="1" x14ac:dyDescent="0.25">
      <c r="A2624">
        <v>2046</v>
      </c>
      <c r="B2624">
        <f t="shared" si="40"/>
        <v>1</v>
      </c>
      <c r="C2624" t="s">
        <v>3604</v>
      </c>
      <c r="D2624">
        <v>27</v>
      </c>
      <c r="E2624" t="s">
        <v>51</v>
      </c>
      <c r="F2624" t="s">
        <v>120</v>
      </c>
      <c r="L2624" t="s">
        <v>53</v>
      </c>
      <c r="M2624">
        <v>5</v>
      </c>
      <c r="N2624">
        <v>1663</v>
      </c>
      <c r="O2624">
        <v>1246</v>
      </c>
      <c r="P2624">
        <v>922</v>
      </c>
      <c r="Q2624">
        <v>1175</v>
      </c>
      <c r="R2624">
        <v>1176</v>
      </c>
      <c r="V2624" t="s">
        <v>215</v>
      </c>
      <c r="W2624" t="s">
        <v>216</v>
      </c>
      <c r="X2624" t="s">
        <v>1080</v>
      </c>
      <c r="Y2624" t="s">
        <v>2176</v>
      </c>
      <c r="Z2624" t="s">
        <v>2177</v>
      </c>
      <c r="AD2624" t="s">
        <v>58</v>
      </c>
      <c r="AE2624" t="s">
        <v>78</v>
      </c>
      <c r="AF2624">
        <v>6</v>
      </c>
      <c r="AG2624">
        <v>3361</v>
      </c>
      <c r="AH2624">
        <v>3758</v>
      </c>
      <c r="AI2624">
        <v>1246</v>
      </c>
      <c r="AJ2624">
        <v>922</v>
      </c>
      <c r="AK2624">
        <v>1175</v>
      </c>
      <c r="AL2624">
        <v>4438</v>
      </c>
      <c r="AQ2624" t="s">
        <v>79</v>
      </c>
      <c r="AR2624" t="s">
        <v>218</v>
      </c>
      <c r="AS2624" t="s">
        <v>216</v>
      </c>
      <c r="AT2624" t="s">
        <v>1080</v>
      </c>
      <c r="AU2624" t="s">
        <v>2176</v>
      </c>
      <c r="AV2624" t="s">
        <v>3044</v>
      </c>
      <c r="BA2624" t="s">
        <v>58</v>
      </c>
    </row>
    <row r="2625" spans="1:56" hidden="1" x14ac:dyDescent="0.25">
      <c r="A2625">
        <v>2047</v>
      </c>
      <c r="B2625">
        <f t="shared" si="40"/>
        <v>1</v>
      </c>
      <c r="C2625" t="s">
        <v>3605</v>
      </c>
      <c r="D2625">
        <v>27</v>
      </c>
      <c r="E2625" t="s">
        <v>51</v>
      </c>
      <c r="F2625" t="s">
        <v>120</v>
      </c>
      <c r="L2625" t="s">
        <v>53</v>
      </c>
      <c r="M2625">
        <v>5</v>
      </c>
      <c r="N2625">
        <v>1663</v>
      </c>
      <c r="O2625">
        <v>1246</v>
      </c>
      <c r="P2625">
        <v>922</v>
      </c>
      <c r="Q2625">
        <v>1875</v>
      </c>
      <c r="R2625">
        <v>1876</v>
      </c>
      <c r="V2625" t="s">
        <v>215</v>
      </c>
      <c r="W2625" t="s">
        <v>216</v>
      </c>
      <c r="X2625" t="s">
        <v>1080</v>
      </c>
      <c r="Y2625" t="s">
        <v>3046</v>
      </c>
      <c r="Z2625" t="s">
        <v>3047</v>
      </c>
      <c r="AD2625" t="s">
        <v>58</v>
      </c>
      <c r="AE2625" t="s">
        <v>78</v>
      </c>
      <c r="AF2625">
        <v>6</v>
      </c>
      <c r="AG2625">
        <v>3361</v>
      </c>
      <c r="AH2625">
        <v>3758</v>
      </c>
      <c r="AI2625">
        <v>1246</v>
      </c>
      <c r="AJ2625">
        <v>922</v>
      </c>
      <c r="AK2625">
        <v>1875</v>
      </c>
      <c r="AL2625">
        <v>4439</v>
      </c>
      <c r="AQ2625" t="s">
        <v>79</v>
      </c>
      <c r="AR2625" t="s">
        <v>218</v>
      </c>
      <c r="AS2625" t="s">
        <v>216</v>
      </c>
      <c r="AT2625" t="s">
        <v>1080</v>
      </c>
      <c r="AU2625" t="s">
        <v>3046</v>
      </c>
      <c r="AV2625" t="s">
        <v>3048</v>
      </c>
      <c r="BA2625" t="s">
        <v>58</v>
      </c>
    </row>
    <row r="2626" spans="1:56" hidden="1" x14ac:dyDescent="0.25">
      <c r="A2626">
        <v>2048</v>
      </c>
      <c r="B2626">
        <f t="shared" si="40"/>
        <v>1</v>
      </c>
      <c r="C2626" t="s">
        <v>3606</v>
      </c>
      <c r="D2626">
        <v>27</v>
      </c>
      <c r="E2626" t="s">
        <v>51</v>
      </c>
      <c r="F2626" t="s">
        <v>120</v>
      </c>
      <c r="L2626" t="s">
        <v>53</v>
      </c>
      <c r="M2626">
        <v>5</v>
      </c>
      <c r="N2626">
        <v>1663</v>
      </c>
      <c r="O2626">
        <v>1246</v>
      </c>
      <c r="P2626">
        <v>922</v>
      </c>
      <c r="Q2626">
        <v>3472</v>
      </c>
      <c r="R2626">
        <v>3473</v>
      </c>
      <c r="V2626" t="s">
        <v>215</v>
      </c>
      <c r="W2626" t="s">
        <v>216</v>
      </c>
      <c r="X2626" t="s">
        <v>1080</v>
      </c>
      <c r="Y2626" t="s">
        <v>3051</v>
      </c>
      <c r="Z2626" t="s">
        <v>3052</v>
      </c>
      <c r="AD2626" t="s">
        <v>58</v>
      </c>
      <c r="AE2626" t="s">
        <v>78</v>
      </c>
      <c r="AF2626">
        <v>6</v>
      </c>
      <c r="AG2626">
        <v>3361</v>
      </c>
      <c r="AH2626">
        <v>3758</v>
      </c>
      <c r="AI2626">
        <v>1246</v>
      </c>
      <c r="AJ2626">
        <v>922</v>
      </c>
      <c r="AK2626">
        <v>3472</v>
      </c>
      <c r="AL2626">
        <v>4441</v>
      </c>
      <c r="AQ2626" t="s">
        <v>79</v>
      </c>
      <c r="AR2626" t="s">
        <v>218</v>
      </c>
      <c r="AS2626" t="s">
        <v>216</v>
      </c>
      <c r="AT2626" t="s">
        <v>1080</v>
      </c>
      <c r="AU2626" t="s">
        <v>3051</v>
      </c>
      <c r="AV2626" t="s">
        <v>3053</v>
      </c>
      <c r="BA2626" t="s">
        <v>58</v>
      </c>
    </row>
    <row r="2627" spans="1:56" hidden="1" x14ac:dyDescent="0.25">
      <c r="A2627">
        <v>2049</v>
      </c>
      <c r="B2627">
        <f t="shared" si="40"/>
        <v>1</v>
      </c>
      <c r="C2627" t="s">
        <v>3607</v>
      </c>
      <c r="D2627">
        <v>27</v>
      </c>
      <c r="E2627" t="s">
        <v>51</v>
      </c>
      <c r="F2627" t="s">
        <v>120</v>
      </c>
      <c r="L2627" t="s">
        <v>53</v>
      </c>
      <c r="M2627">
        <v>5</v>
      </c>
      <c r="N2627">
        <v>1663</v>
      </c>
      <c r="O2627">
        <v>1246</v>
      </c>
      <c r="P2627">
        <v>922</v>
      </c>
      <c r="Q2627">
        <v>4003</v>
      </c>
      <c r="R2627">
        <v>4004</v>
      </c>
      <c r="V2627" t="s">
        <v>215</v>
      </c>
      <c r="W2627" t="s">
        <v>216</v>
      </c>
      <c r="X2627" t="s">
        <v>1080</v>
      </c>
      <c r="Y2627" t="s">
        <v>3060</v>
      </c>
      <c r="Z2627" t="s">
        <v>3061</v>
      </c>
      <c r="AD2627" t="s">
        <v>58</v>
      </c>
      <c r="AE2627" t="s">
        <v>78</v>
      </c>
      <c r="AF2627">
        <v>6</v>
      </c>
      <c r="AG2627">
        <v>3361</v>
      </c>
      <c r="AH2627">
        <v>3758</v>
      </c>
      <c r="AI2627">
        <v>1246</v>
      </c>
      <c r="AJ2627">
        <v>922</v>
      </c>
      <c r="AK2627">
        <v>4003</v>
      </c>
      <c r="AL2627">
        <v>4442</v>
      </c>
      <c r="AQ2627" t="s">
        <v>79</v>
      </c>
      <c r="AR2627" t="s">
        <v>218</v>
      </c>
      <c r="AS2627" t="s">
        <v>216</v>
      </c>
      <c r="AT2627" t="s">
        <v>1080</v>
      </c>
      <c r="AU2627" t="s">
        <v>3060</v>
      </c>
      <c r="AV2627" t="s">
        <v>3062</v>
      </c>
      <c r="BA2627" t="s">
        <v>58</v>
      </c>
    </row>
    <row r="2628" spans="1:56" hidden="1" x14ac:dyDescent="0.25">
      <c r="A2628">
        <v>2051</v>
      </c>
      <c r="B2628">
        <f t="shared" ref="B2628:B2691" si="41">+IF(A2628=A2627,0,1)</f>
        <v>1</v>
      </c>
      <c r="C2628" t="s">
        <v>3608</v>
      </c>
      <c r="D2628">
        <v>13</v>
      </c>
      <c r="E2628" t="s">
        <v>51</v>
      </c>
      <c r="F2628" t="s">
        <v>52</v>
      </c>
      <c r="L2628" t="s">
        <v>53</v>
      </c>
      <c r="M2628">
        <v>2</v>
      </c>
      <c r="N2628">
        <v>2953</v>
      </c>
      <c r="O2628">
        <v>2866</v>
      </c>
      <c r="V2628" t="s">
        <v>54</v>
      </c>
      <c r="W2628" t="s">
        <v>426</v>
      </c>
      <c r="AD2628" t="s">
        <v>58</v>
      </c>
      <c r="AE2628" t="s">
        <v>78</v>
      </c>
      <c r="AF2628">
        <v>4</v>
      </c>
      <c r="AG2628">
        <v>3361</v>
      </c>
      <c r="AH2628">
        <v>3360</v>
      </c>
      <c r="AI2628">
        <v>2078</v>
      </c>
      <c r="AJ2628">
        <v>2866</v>
      </c>
      <c r="AQ2628" t="s">
        <v>79</v>
      </c>
      <c r="AR2628" t="s">
        <v>188</v>
      </c>
      <c r="AS2628" t="s">
        <v>369</v>
      </c>
      <c r="AT2628" t="s">
        <v>426</v>
      </c>
      <c r="BA2628" t="s">
        <v>58</v>
      </c>
      <c r="BB2628">
        <v>1329</v>
      </c>
      <c r="BC2628" t="s">
        <v>61</v>
      </c>
      <c r="BD2628" t="s">
        <v>3609</v>
      </c>
    </row>
    <row r="2629" spans="1:56" hidden="1" x14ac:dyDescent="0.25">
      <c r="A2629">
        <v>2052</v>
      </c>
      <c r="B2629">
        <f t="shared" si="41"/>
        <v>1</v>
      </c>
      <c r="C2629" t="s">
        <v>3610</v>
      </c>
      <c r="D2629">
        <v>13</v>
      </c>
      <c r="E2629" t="s">
        <v>51</v>
      </c>
      <c r="F2629" t="s">
        <v>52</v>
      </c>
      <c r="L2629" t="s">
        <v>121</v>
      </c>
      <c r="M2629">
        <v>2</v>
      </c>
      <c r="N2629">
        <v>2953</v>
      </c>
      <c r="O2629">
        <v>2895</v>
      </c>
      <c r="V2629" t="s">
        <v>54</v>
      </c>
      <c r="W2629" t="s">
        <v>875</v>
      </c>
      <c r="AD2629" s="1">
        <v>20542055</v>
      </c>
      <c r="AE2629" t="s">
        <v>78</v>
      </c>
      <c r="AF2629">
        <v>4</v>
      </c>
      <c r="AG2629">
        <v>3361</v>
      </c>
      <c r="AH2629">
        <v>3360</v>
      </c>
      <c r="AI2629">
        <v>2078</v>
      </c>
      <c r="AJ2629">
        <v>2895</v>
      </c>
      <c r="AQ2629" t="s">
        <v>79</v>
      </c>
      <c r="AR2629" t="s">
        <v>188</v>
      </c>
      <c r="AS2629" t="s">
        <v>369</v>
      </c>
      <c r="AT2629" t="s">
        <v>875</v>
      </c>
      <c r="BA2629" s="1">
        <v>20542055</v>
      </c>
      <c r="BB2629">
        <v>1284</v>
      </c>
      <c r="BC2629" t="s">
        <v>61</v>
      </c>
      <c r="BD2629" t="s">
        <v>3611</v>
      </c>
    </row>
    <row r="2630" spans="1:56" hidden="1" x14ac:dyDescent="0.25">
      <c r="A2630">
        <v>2053</v>
      </c>
      <c r="B2630">
        <f t="shared" si="41"/>
        <v>1</v>
      </c>
      <c r="C2630" t="s">
        <v>876</v>
      </c>
      <c r="D2630">
        <v>13</v>
      </c>
      <c r="E2630" t="s">
        <v>51</v>
      </c>
      <c r="F2630" t="s">
        <v>52</v>
      </c>
      <c r="L2630" t="s">
        <v>121</v>
      </c>
      <c r="M2630">
        <v>2</v>
      </c>
      <c r="N2630">
        <v>2953</v>
      </c>
      <c r="O2630">
        <v>2895</v>
      </c>
      <c r="V2630" t="s">
        <v>54</v>
      </c>
      <c r="W2630" t="s">
        <v>875</v>
      </c>
      <c r="AD2630" s="1">
        <v>31553537444</v>
      </c>
      <c r="AE2630" t="s">
        <v>78</v>
      </c>
      <c r="AF2630">
        <v>4</v>
      </c>
      <c r="AG2630">
        <v>3361</v>
      </c>
      <c r="AH2630">
        <v>3360</v>
      </c>
      <c r="AI2630">
        <v>2078</v>
      </c>
      <c r="AJ2630">
        <v>2895</v>
      </c>
      <c r="AQ2630" t="s">
        <v>79</v>
      </c>
      <c r="AR2630" t="s">
        <v>188</v>
      </c>
      <c r="AS2630" t="s">
        <v>369</v>
      </c>
      <c r="AT2630" t="s">
        <v>875</v>
      </c>
      <c r="BA2630" s="1">
        <v>31553537444</v>
      </c>
      <c r="BB2630">
        <v>1285</v>
      </c>
      <c r="BC2630" t="s">
        <v>61</v>
      </c>
      <c r="BD2630" t="s">
        <v>3612</v>
      </c>
    </row>
    <row r="2631" spans="1:56" hidden="1" x14ac:dyDescent="0.25">
      <c r="A2631">
        <v>2054</v>
      </c>
      <c r="B2631">
        <f t="shared" si="41"/>
        <v>1</v>
      </c>
      <c r="C2631" t="s">
        <v>3613</v>
      </c>
      <c r="D2631">
        <v>13</v>
      </c>
      <c r="E2631" t="s">
        <v>51</v>
      </c>
      <c r="F2631" t="s">
        <v>52</v>
      </c>
      <c r="L2631" t="s">
        <v>121</v>
      </c>
      <c r="M2631">
        <v>3</v>
      </c>
      <c r="N2631">
        <v>2953</v>
      </c>
      <c r="O2631">
        <v>2895</v>
      </c>
      <c r="P2631">
        <v>2052</v>
      </c>
      <c r="V2631" t="s">
        <v>54</v>
      </c>
      <c r="W2631" t="s">
        <v>875</v>
      </c>
      <c r="X2631" t="s">
        <v>3610</v>
      </c>
      <c r="AD2631" t="s">
        <v>58</v>
      </c>
      <c r="AE2631" t="s">
        <v>78</v>
      </c>
      <c r="AF2631">
        <v>5</v>
      </c>
      <c r="AG2631">
        <v>3361</v>
      </c>
      <c r="AH2631">
        <v>3360</v>
      </c>
      <c r="AI2631">
        <v>2078</v>
      </c>
      <c r="AJ2631">
        <v>2895</v>
      </c>
      <c r="AK2631">
        <v>2052</v>
      </c>
      <c r="AQ2631" t="s">
        <v>79</v>
      </c>
      <c r="AR2631" t="s">
        <v>188</v>
      </c>
      <c r="AS2631" t="s">
        <v>369</v>
      </c>
      <c r="AT2631" t="s">
        <v>875</v>
      </c>
      <c r="AU2631" t="s">
        <v>3610</v>
      </c>
      <c r="BA2631" t="s">
        <v>58</v>
      </c>
      <c r="BB2631">
        <v>1286</v>
      </c>
      <c r="BC2631" t="s">
        <v>61</v>
      </c>
      <c r="BD2631" t="s">
        <v>3614</v>
      </c>
    </row>
    <row r="2632" spans="1:56" hidden="1" x14ac:dyDescent="0.25">
      <c r="A2632">
        <v>2055</v>
      </c>
      <c r="B2632">
        <f t="shared" si="41"/>
        <v>1</v>
      </c>
      <c r="C2632" t="s">
        <v>3615</v>
      </c>
      <c r="D2632">
        <v>13</v>
      </c>
      <c r="E2632" t="s">
        <v>51</v>
      </c>
      <c r="F2632" t="s">
        <v>52</v>
      </c>
      <c r="L2632" t="s">
        <v>121</v>
      </c>
      <c r="M2632">
        <v>3</v>
      </c>
      <c r="N2632">
        <v>2953</v>
      </c>
      <c r="O2632">
        <v>2895</v>
      </c>
      <c r="P2632">
        <v>2052</v>
      </c>
      <c r="V2632" t="s">
        <v>54</v>
      </c>
      <c r="W2632" t="s">
        <v>875</v>
      </c>
      <c r="X2632" t="s">
        <v>3610</v>
      </c>
      <c r="AD2632" t="s">
        <v>58</v>
      </c>
      <c r="AE2632" t="s">
        <v>78</v>
      </c>
      <c r="AF2632">
        <v>5</v>
      </c>
      <c r="AG2632">
        <v>3361</v>
      </c>
      <c r="AH2632">
        <v>3360</v>
      </c>
      <c r="AI2632">
        <v>2078</v>
      </c>
      <c r="AJ2632">
        <v>2895</v>
      </c>
      <c r="AK2632">
        <v>2052</v>
      </c>
      <c r="AQ2632" t="s">
        <v>79</v>
      </c>
      <c r="AR2632" t="s">
        <v>188</v>
      </c>
      <c r="AS2632" t="s">
        <v>369</v>
      </c>
      <c r="AT2632" t="s">
        <v>875</v>
      </c>
      <c r="AU2632" t="s">
        <v>3610</v>
      </c>
      <c r="BA2632" t="s">
        <v>58</v>
      </c>
      <c r="BB2632">
        <v>1287</v>
      </c>
      <c r="BC2632" t="s">
        <v>61</v>
      </c>
      <c r="BD2632" t="s">
        <v>3616</v>
      </c>
    </row>
    <row r="2633" spans="1:56" hidden="1" x14ac:dyDescent="0.25">
      <c r="A2633">
        <v>2056</v>
      </c>
      <c r="B2633">
        <f t="shared" si="41"/>
        <v>1</v>
      </c>
      <c r="C2633" t="s">
        <v>3617</v>
      </c>
      <c r="D2633">
        <v>13</v>
      </c>
      <c r="E2633" t="s">
        <v>51</v>
      </c>
      <c r="F2633" t="s">
        <v>52</v>
      </c>
      <c r="L2633" t="s">
        <v>53</v>
      </c>
      <c r="M2633">
        <v>6</v>
      </c>
      <c r="N2633">
        <v>2953</v>
      </c>
      <c r="O2633">
        <v>1616</v>
      </c>
      <c r="P2633">
        <v>4322</v>
      </c>
      <c r="Q2633">
        <v>2050</v>
      </c>
      <c r="R2633">
        <v>1031</v>
      </c>
      <c r="S2633">
        <v>3184</v>
      </c>
      <c r="V2633" t="s">
        <v>54</v>
      </c>
      <c r="W2633" t="s">
        <v>55</v>
      </c>
      <c r="X2633" t="s">
        <v>801</v>
      </c>
      <c r="Y2633" t="s">
        <v>807</v>
      </c>
      <c r="Z2633" t="s">
        <v>1963</v>
      </c>
      <c r="AA2633" t="s">
        <v>2822</v>
      </c>
      <c r="AD2633" t="s">
        <v>58</v>
      </c>
      <c r="AE2633" t="s">
        <v>59</v>
      </c>
      <c r="AF2633">
        <v>5</v>
      </c>
      <c r="AG2633">
        <v>1617</v>
      </c>
      <c r="AH2633">
        <v>4322</v>
      </c>
      <c r="AI2633">
        <v>2050</v>
      </c>
      <c r="AJ2633">
        <v>1031</v>
      </c>
      <c r="AK2633">
        <v>3184</v>
      </c>
      <c r="AQ2633" t="s">
        <v>60</v>
      </c>
      <c r="AR2633" t="s">
        <v>801</v>
      </c>
      <c r="AS2633" t="s">
        <v>807</v>
      </c>
      <c r="AT2633" t="s">
        <v>1963</v>
      </c>
      <c r="AU2633" t="s">
        <v>2822</v>
      </c>
      <c r="BA2633" t="s">
        <v>58</v>
      </c>
      <c r="BB2633" t="s">
        <v>804</v>
      </c>
      <c r="BC2633" t="s">
        <v>804</v>
      </c>
      <c r="BD2633" t="s">
        <v>805</v>
      </c>
    </row>
    <row r="2634" spans="1:56" hidden="1" x14ac:dyDescent="0.25">
      <c r="A2634">
        <v>2057</v>
      </c>
      <c r="B2634">
        <f t="shared" si="41"/>
        <v>1</v>
      </c>
      <c r="C2634" t="s">
        <v>73</v>
      </c>
      <c r="D2634">
        <v>13</v>
      </c>
      <c r="E2634" t="s">
        <v>51</v>
      </c>
      <c r="F2634" t="s">
        <v>52</v>
      </c>
      <c r="L2634" t="s">
        <v>53</v>
      </c>
      <c r="M2634">
        <v>3</v>
      </c>
      <c r="N2634">
        <v>2953</v>
      </c>
      <c r="O2634">
        <v>1616</v>
      </c>
      <c r="P2634">
        <v>4765</v>
      </c>
      <c r="V2634" t="s">
        <v>54</v>
      </c>
      <c r="W2634" t="s">
        <v>55</v>
      </c>
      <c r="X2634" t="s">
        <v>72</v>
      </c>
      <c r="AD2634" t="s">
        <v>3618</v>
      </c>
      <c r="AE2634" t="s">
        <v>59</v>
      </c>
      <c r="AF2634">
        <v>2</v>
      </c>
      <c r="AG2634">
        <v>1617</v>
      </c>
      <c r="AH2634">
        <v>4765</v>
      </c>
      <c r="AQ2634" t="s">
        <v>60</v>
      </c>
      <c r="AR2634" t="s">
        <v>72</v>
      </c>
      <c r="BA2634" t="s">
        <v>3618</v>
      </c>
      <c r="BB2634">
        <v>581</v>
      </c>
      <c r="BC2634" t="s">
        <v>304</v>
      </c>
      <c r="BD2634" t="s">
        <v>3619</v>
      </c>
    </row>
    <row r="2635" spans="1:56" hidden="1" x14ac:dyDescent="0.25">
      <c r="A2635">
        <v>2058</v>
      </c>
      <c r="B2635">
        <f t="shared" si="41"/>
        <v>1</v>
      </c>
      <c r="C2635" t="s">
        <v>57</v>
      </c>
      <c r="D2635">
        <v>13</v>
      </c>
      <c r="E2635" t="s">
        <v>51</v>
      </c>
      <c r="F2635" t="s">
        <v>52</v>
      </c>
      <c r="L2635" t="s">
        <v>53</v>
      </c>
      <c r="M2635">
        <v>3</v>
      </c>
      <c r="N2635">
        <v>2953</v>
      </c>
      <c r="O2635">
        <v>1616</v>
      </c>
      <c r="P2635">
        <v>125</v>
      </c>
      <c r="V2635" t="s">
        <v>54</v>
      </c>
      <c r="W2635" t="s">
        <v>55</v>
      </c>
      <c r="X2635" t="s">
        <v>56</v>
      </c>
      <c r="AD2635" t="s">
        <v>3620</v>
      </c>
      <c r="AE2635" t="s">
        <v>59</v>
      </c>
      <c r="AF2635">
        <v>2</v>
      </c>
      <c r="AG2635">
        <v>1617</v>
      </c>
      <c r="AH2635">
        <v>125</v>
      </c>
      <c r="AQ2635" t="s">
        <v>60</v>
      </c>
      <c r="AR2635" t="s">
        <v>56</v>
      </c>
      <c r="BA2635" t="s">
        <v>3620</v>
      </c>
      <c r="BB2635">
        <v>582</v>
      </c>
      <c r="BC2635" t="s">
        <v>304</v>
      </c>
      <c r="BD2635" t="s">
        <v>3621</v>
      </c>
    </row>
    <row r="2636" spans="1:56" hidden="1" x14ac:dyDescent="0.25">
      <c r="A2636">
        <v>2059</v>
      </c>
      <c r="B2636">
        <f t="shared" si="41"/>
        <v>1</v>
      </c>
      <c r="C2636" t="s">
        <v>65</v>
      </c>
      <c r="D2636">
        <v>13</v>
      </c>
      <c r="E2636" t="s">
        <v>51</v>
      </c>
      <c r="F2636" t="s">
        <v>52</v>
      </c>
      <c r="L2636" t="s">
        <v>53</v>
      </c>
      <c r="M2636">
        <v>3</v>
      </c>
      <c r="N2636">
        <v>2953</v>
      </c>
      <c r="O2636">
        <v>1616</v>
      </c>
      <c r="P2636">
        <v>1032</v>
      </c>
      <c r="V2636" t="s">
        <v>54</v>
      </c>
      <c r="W2636" t="s">
        <v>55</v>
      </c>
      <c r="X2636" t="s">
        <v>64</v>
      </c>
      <c r="AD2636" t="s">
        <v>3622</v>
      </c>
      <c r="AE2636" t="s">
        <v>59</v>
      </c>
      <c r="AF2636">
        <v>2</v>
      </c>
      <c r="AG2636">
        <v>1617</v>
      </c>
      <c r="AH2636">
        <v>1032</v>
      </c>
      <c r="AQ2636" t="s">
        <v>60</v>
      </c>
      <c r="AR2636" t="s">
        <v>64</v>
      </c>
      <c r="BA2636" t="s">
        <v>3622</v>
      </c>
      <c r="BB2636">
        <v>583</v>
      </c>
      <c r="BC2636" t="s">
        <v>304</v>
      </c>
      <c r="BD2636" t="s">
        <v>3623</v>
      </c>
    </row>
    <row r="2637" spans="1:56" hidden="1" x14ac:dyDescent="0.25">
      <c r="A2637">
        <v>2060</v>
      </c>
      <c r="B2637">
        <f t="shared" si="41"/>
        <v>1</v>
      </c>
      <c r="C2637" t="s">
        <v>69</v>
      </c>
      <c r="D2637">
        <v>13</v>
      </c>
      <c r="E2637" t="s">
        <v>51</v>
      </c>
      <c r="F2637" t="s">
        <v>52</v>
      </c>
      <c r="L2637" t="s">
        <v>53</v>
      </c>
      <c r="M2637">
        <v>3</v>
      </c>
      <c r="N2637">
        <v>2953</v>
      </c>
      <c r="O2637">
        <v>1616</v>
      </c>
      <c r="P2637">
        <v>1742</v>
      </c>
      <c r="V2637" t="s">
        <v>54</v>
      </c>
      <c r="W2637" t="s">
        <v>55</v>
      </c>
      <c r="X2637" t="s">
        <v>68</v>
      </c>
      <c r="AD2637" t="s">
        <v>3624</v>
      </c>
      <c r="AE2637" t="s">
        <v>59</v>
      </c>
      <c r="AF2637">
        <v>2</v>
      </c>
      <c r="AG2637">
        <v>1617</v>
      </c>
      <c r="AH2637">
        <v>1742</v>
      </c>
      <c r="AQ2637" t="s">
        <v>60</v>
      </c>
      <c r="AR2637" t="s">
        <v>68</v>
      </c>
      <c r="BA2637" t="s">
        <v>3624</v>
      </c>
      <c r="BB2637">
        <v>584</v>
      </c>
      <c r="BC2637" t="s">
        <v>304</v>
      </c>
      <c r="BD2637" t="s">
        <v>3625</v>
      </c>
    </row>
    <row r="2638" spans="1:56" hidden="1" x14ac:dyDescent="0.25">
      <c r="A2638">
        <v>2061</v>
      </c>
      <c r="B2638">
        <f t="shared" si="41"/>
        <v>1</v>
      </c>
      <c r="C2638" t="s">
        <v>3626</v>
      </c>
      <c r="D2638">
        <v>26</v>
      </c>
      <c r="E2638" t="s">
        <v>268</v>
      </c>
      <c r="F2638" t="s">
        <v>52</v>
      </c>
      <c r="M2638">
        <v>3</v>
      </c>
      <c r="N2638">
        <v>2940</v>
      </c>
      <c r="O2638">
        <v>1777</v>
      </c>
      <c r="P2638">
        <v>4777</v>
      </c>
      <c r="V2638" t="s">
        <v>2257</v>
      </c>
      <c r="W2638" t="s">
        <v>3627</v>
      </c>
      <c r="X2638" t="s">
        <v>3628</v>
      </c>
      <c r="AD2638" t="s">
        <v>58</v>
      </c>
      <c r="AE2638" t="s">
        <v>78</v>
      </c>
      <c r="AF2638">
        <v>5</v>
      </c>
      <c r="AG2638">
        <v>3361</v>
      </c>
      <c r="AH2638">
        <v>3360</v>
      </c>
      <c r="AI2638">
        <v>1772</v>
      </c>
      <c r="AJ2638">
        <v>1777</v>
      </c>
      <c r="AK2638">
        <v>4777</v>
      </c>
      <c r="AQ2638" t="s">
        <v>79</v>
      </c>
      <c r="AR2638" t="s">
        <v>188</v>
      </c>
      <c r="AS2638" t="s">
        <v>2258</v>
      </c>
      <c r="AT2638" t="s">
        <v>3627</v>
      </c>
      <c r="AU2638" t="s">
        <v>3628</v>
      </c>
      <c r="BA2638" t="s">
        <v>58</v>
      </c>
    </row>
    <row r="2639" spans="1:56" hidden="1" x14ac:dyDescent="0.25">
      <c r="A2639">
        <v>2062</v>
      </c>
      <c r="B2639">
        <f t="shared" si="41"/>
        <v>1</v>
      </c>
      <c r="C2639" t="s">
        <v>3629</v>
      </c>
      <c r="D2639">
        <v>26</v>
      </c>
      <c r="E2639" t="s">
        <v>51</v>
      </c>
      <c r="F2639" t="s">
        <v>52</v>
      </c>
      <c r="L2639" t="s">
        <v>53</v>
      </c>
      <c r="M2639">
        <v>2</v>
      </c>
      <c r="N2639">
        <v>2940</v>
      </c>
      <c r="O2639">
        <v>4805</v>
      </c>
      <c r="V2639" t="s">
        <v>2257</v>
      </c>
      <c r="W2639" t="s">
        <v>3630</v>
      </c>
      <c r="AD2639" t="s">
        <v>58</v>
      </c>
      <c r="AE2639" t="s">
        <v>78</v>
      </c>
      <c r="AF2639">
        <v>4</v>
      </c>
      <c r="AG2639">
        <v>3361</v>
      </c>
      <c r="AH2639">
        <v>3360</v>
      </c>
      <c r="AI2639">
        <v>1772</v>
      </c>
      <c r="AJ2639">
        <v>4805</v>
      </c>
      <c r="AQ2639" t="s">
        <v>79</v>
      </c>
      <c r="AR2639" t="s">
        <v>188</v>
      </c>
      <c r="AS2639" t="s">
        <v>2258</v>
      </c>
      <c r="AT2639" t="s">
        <v>3630</v>
      </c>
      <c r="BA2639" t="s">
        <v>58</v>
      </c>
    </row>
    <row r="2640" spans="1:56" hidden="1" x14ac:dyDescent="0.25">
      <c r="A2640">
        <v>2063</v>
      </c>
      <c r="B2640">
        <f t="shared" si="41"/>
        <v>1</v>
      </c>
      <c r="C2640" t="s">
        <v>3631</v>
      </c>
      <c r="D2640">
        <v>26</v>
      </c>
      <c r="E2640" t="s">
        <v>51</v>
      </c>
      <c r="F2640" t="s">
        <v>52</v>
      </c>
      <c r="L2640" t="s">
        <v>53</v>
      </c>
      <c r="M2640">
        <v>2</v>
      </c>
      <c r="N2640">
        <v>2940</v>
      </c>
      <c r="O2640">
        <v>4808</v>
      </c>
      <c r="V2640" t="s">
        <v>2257</v>
      </c>
      <c r="W2640" t="s">
        <v>3632</v>
      </c>
      <c r="AD2640" t="s">
        <v>58</v>
      </c>
      <c r="AE2640" t="s">
        <v>78</v>
      </c>
      <c r="AF2640">
        <v>4</v>
      </c>
      <c r="AG2640">
        <v>3361</v>
      </c>
      <c r="AH2640">
        <v>3360</v>
      </c>
      <c r="AI2640">
        <v>1772</v>
      </c>
      <c r="AJ2640">
        <v>4808</v>
      </c>
      <c r="AQ2640" t="s">
        <v>79</v>
      </c>
      <c r="AR2640" t="s">
        <v>188</v>
      </c>
      <c r="AS2640" t="s">
        <v>2258</v>
      </c>
      <c r="AT2640" t="s">
        <v>3632</v>
      </c>
      <c r="BA2640" t="s">
        <v>58</v>
      </c>
    </row>
    <row r="2641" spans="1:56" hidden="1" x14ac:dyDescent="0.25">
      <c r="A2641">
        <v>2064</v>
      </c>
      <c r="B2641">
        <f t="shared" si="41"/>
        <v>1</v>
      </c>
      <c r="C2641" t="s">
        <v>3633</v>
      </c>
      <c r="D2641">
        <v>1</v>
      </c>
      <c r="E2641" t="s">
        <v>51</v>
      </c>
      <c r="F2641" t="s">
        <v>52</v>
      </c>
      <c r="L2641" t="s">
        <v>53</v>
      </c>
      <c r="M2641">
        <v>5</v>
      </c>
      <c r="N2641">
        <v>2934</v>
      </c>
      <c r="O2641">
        <v>4243</v>
      </c>
      <c r="P2641">
        <v>4242</v>
      </c>
      <c r="Q2641">
        <v>3985</v>
      </c>
      <c r="R2641">
        <v>4776</v>
      </c>
      <c r="V2641" t="s">
        <v>97</v>
      </c>
      <c r="W2641" t="s">
        <v>177</v>
      </c>
      <c r="X2641" t="s">
        <v>182</v>
      </c>
      <c r="Y2641" t="s">
        <v>237</v>
      </c>
      <c r="Z2641" t="s">
        <v>3254</v>
      </c>
      <c r="AD2641" t="s">
        <v>58</v>
      </c>
      <c r="AE2641" t="s">
        <v>78</v>
      </c>
      <c r="AF2641">
        <v>4</v>
      </c>
      <c r="AG2641">
        <v>3361</v>
      </c>
      <c r="AH2641">
        <v>3360</v>
      </c>
      <c r="AI2641">
        <v>1772</v>
      </c>
      <c r="AJ2641">
        <v>4776</v>
      </c>
      <c r="AQ2641" t="s">
        <v>79</v>
      </c>
      <c r="AR2641" t="s">
        <v>188</v>
      </c>
      <c r="AS2641" t="s">
        <v>2258</v>
      </c>
      <c r="AT2641" t="s">
        <v>3254</v>
      </c>
      <c r="BA2641" t="s">
        <v>58</v>
      </c>
    </row>
    <row r="2642" spans="1:56" hidden="1" x14ac:dyDescent="0.25">
      <c r="A2642">
        <v>2064</v>
      </c>
      <c r="B2642">
        <f t="shared" si="41"/>
        <v>0</v>
      </c>
      <c r="C2642" t="s">
        <v>3634</v>
      </c>
      <c r="D2642">
        <v>1</v>
      </c>
      <c r="E2642" t="s">
        <v>51</v>
      </c>
      <c r="F2642" t="s">
        <v>52</v>
      </c>
      <c r="L2642" t="s">
        <v>53</v>
      </c>
      <c r="M2642">
        <v>5</v>
      </c>
      <c r="N2642">
        <v>2934</v>
      </c>
      <c r="O2642">
        <v>4243</v>
      </c>
      <c r="P2642">
        <v>4242</v>
      </c>
      <c r="Q2642">
        <v>3985</v>
      </c>
      <c r="R2642">
        <v>4776</v>
      </c>
      <c r="V2642" t="s">
        <v>97</v>
      </c>
      <c r="W2642" t="s">
        <v>177</v>
      </c>
      <c r="X2642" t="s">
        <v>182</v>
      </c>
      <c r="Y2642" t="s">
        <v>237</v>
      </c>
      <c r="Z2642" t="s">
        <v>3254</v>
      </c>
      <c r="AD2642" t="s">
        <v>58</v>
      </c>
      <c r="AE2642" t="s">
        <v>78</v>
      </c>
      <c r="AF2642">
        <v>4</v>
      </c>
      <c r="AG2642">
        <v>3361</v>
      </c>
      <c r="AH2642">
        <v>3358</v>
      </c>
      <c r="AI2642">
        <v>4242</v>
      </c>
      <c r="AJ2642">
        <v>3985</v>
      </c>
      <c r="AQ2642" t="s">
        <v>79</v>
      </c>
      <c r="AR2642" t="s">
        <v>129</v>
      </c>
      <c r="AS2642" t="s">
        <v>182</v>
      </c>
      <c r="AT2642" t="s">
        <v>237</v>
      </c>
      <c r="BA2642" t="s">
        <v>58</v>
      </c>
    </row>
    <row r="2643" spans="1:56" hidden="1" x14ac:dyDescent="0.25">
      <c r="A2643">
        <v>2064</v>
      </c>
      <c r="B2643">
        <f t="shared" si="41"/>
        <v>0</v>
      </c>
      <c r="C2643" t="s">
        <v>3635</v>
      </c>
      <c r="D2643">
        <v>26</v>
      </c>
      <c r="E2643" t="s">
        <v>51</v>
      </c>
      <c r="F2643" t="s">
        <v>52</v>
      </c>
      <c r="L2643" t="s">
        <v>53</v>
      </c>
      <c r="M2643">
        <v>2</v>
      </c>
      <c r="N2643">
        <v>2940</v>
      </c>
      <c r="O2643">
        <v>4776</v>
      </c>
      <c r="V2643" t="s">
        <v>2257</v>
      </c>
      <c r="W2643" t="s">
        <v>3254</v>
      </c>
      <c r="AD2643" t="s">
        <v>58</v>
      </c>
      <c r="AE2643" t="s">
        <v>78</v>
      </c>
      <c r="AF2643">
        <v>4</v>
      </c>
      <c r="AG2643">
        <v>3361</v>
      </c>
      <c r="AH2643">
        <v>3360</v>
      </c>
      <c r="AI2643">
        <v>1772</v>
      </c>
      <c r="AJ2643">
        <v>4776</v>
      </c>
      <c r="AQ2643" t="s">
        <v>79</v>
      </c>
      <c r="AR2643" t="s">
        <v>188</v>
      </c>
      <c r="AS2643" t="s">
        <v>2258</v>
      </c>
      <c r="AT2643" t="s">
        <v>3254</v>
      </c>
      <c r="BA2643" t="s">
        <v>58</v>
      </c>
    </row>
    <row r="2644" spans="1:56" hidden="1" x14ac:dyDescent="0.25">
      <c r="A2644">
        <v>2064</v>
      </c>
      <c r="B2644">
        <f t="shared" si="41"/>
        <v>0</v>
      </c>
      <c r="C2644" t="s">
        <v>3636</v>
      </c>
      <c r="D2644">
        <v>26</v>
      </c>
      <c r="E2644" t="s">
        <v>51</v>
      </c>
      <c r="F2644" t="s">
        <v>52</v>
      </c>
      <c r="L2644" t="s">
        <v>53</v>
      </c>
      <c r="M2644">
        <v>2</v>
      </c>
      <c r="N2644">
        <v>2940</v>
      </c>
      <c r="O2644">
        <v>4776</v>
      </c>
      <c r="V2644" t="s">
        <v>2257</v>
      </c>
      <c r="W2644" t="s">
        <v>3254</v>
      </c>
      <c r="AD2644" t="s">
        <v>58</v>
      </c>
      <c r="AE2644" t="s">
        <v>78</v>
      </c>
      <c r="AF2644">
        <v>4</v>
      </c>
      <c r="AG2644">
        <v>3361</v>
      </c>
      <c r="AH2644">
        <v>3358</v>
      </c>
      <c r="AI2644">
        <v>4242</v>
      </c>
      <c r="AJ2644">
        <v>3985</v>
      </c>
      <c r="AQ2644" t="s">
        <v>79</v>
      </c>
      <c r="AR2644" t="s">
        <v>129</v>
      </c>
      <c r="AS2644" t="s">
        <v>182</v>
      </c>
      <c r="AT2644" t="s">
        <v>237</v>
      </c>
      <c r="BA2644" t="s">
        <v>58</v>
      </c>
    </row>
    <row r="2645" spans="1:56" hidden="1" x14ac:dyDescent="0.25">
      <c r="A2645">
        <v>2065</v>
      </c>
      <c r="B2645">
        <f t="shared" si="41"/>
        <v>1</v>
      </c>
      <c r="C2645" t="s">
        <v>760</v>
      </c>
      <c r="D2645">
        <v>13</v>
      </c>
      <c r="E2645" t="s">
        <v>51</v>
      </c>
      <c r="F2645" t="s">
        <v>52</v>
      </c>
      <c r="L2645" t="s">
        <v>53</v>
      </c>
      <c r="M2645">
        <v>2</v>
      </c>
      <c r="N2645">
        <v>2953</v>
      </c>
      <c r="O2645">
        <v>1616</v>
      </c>
      <c r="V2645" t="s">
        <v>54</v>
      </c>
      <c r="W2645" t="s">
        <v>55</v>
      </c>
      <c r="AD2645" t="s">
        <v>3637</v>
      </c>
      <c r="AE2645" t="s">
        <v>59</v>
      </c>
      <c r="AF2645">
        <v>1</v>
      </c>
      <c r="AG2645">
        <v>1617</v>
      </c>
      <c r="AQ2645" t="s">
        <v>60</v>
      </c>
      <c r="BA2645" t="s">
        <v>3638</v>
      </c>
      <c r="BB2645">
        <v>1333</v>
      </c>
      <c r="BC2645" t="s">
        <v>61</v>
      </c>
      <c r="BD2645" t="s">
        <v>3639</v>
      </c>
    </row>
    <row r="2646" spans="1:56" hidden="1" x14ac:dyDescent="0.25">
      <c r="A2646">
        <v>2066</v>
      </c>
      <c r="B2646">
        <f t="shared" si="41"/>
        <v>1</v>
      </c>
      <c r="C2646" t="s">
        <v>3640</v>
      </c>
      <c r="D2646">
        <v>2</v>
      </c>
      <c r="E2646" t="s">
        <v>51</v>
      </c>
      <c r="F2646" t="s">
        <v>52</v>
      </c>
      <c r="L2646" t="s">
        <v>53</v>
      </c>
      <c r="M2646">
        <v>1</v>
      </c>
      <c r="N2646">
        <v>2932</v>
      </c>
      <c r="V2646" t="s">
        <v>1979</v>
      </c>
      <c r="AD2646" t="s">
        <v>58</v>
      </c>
      <c r="AE2646" t="s">
        <v>301</v>
      </c>
      <c r="AF2646">
        <v>2</v>
      </c>
      <c r="AG2646">
        <v>3983</v>
      </c>
      <c r="AH2646">
        <v>2076</v>
      </c>
      <c r="AQ2646" t="s">
        <v>302</v>
      </c>
      <c r="AR2646" t="s">
        <v>676</v>
      </c>
      <c r="BA2646" t="s">
        <v>3641</v>
      </c>
      <c r="BB2646">
        <v>1278</v>
      </c>
      <c r="BC2646" t="s">
        <v>61</v>
      </c>
      <c r="BD2646" t="s">
        <v>3642</v>
      </c>
    </row>
    <row r="2647" spans="1:56" hidden="1" x14ac:dyDescent="0.25">
      <c r="A2647">
        <v>2066</v>
      </c>
      <c r="B2647">
        <f t="shared" si="41"/>
        <v>0</v>
      </c>
      <c r="C2647" t="s">
        <v>3643</v>
      </c>
      <c r="D2647">
        <v>2</v>
      </c>
      <c r="E2647" t="s">
        <v>51</v>
      </c>
      <c r="F2647" t="s">
        <v>52</v>
      </c>
      <c r="L2647" t="s">
        <v>53</v>
      </c>
      <c r="M2647">
        <v>1</v>
      </c>
      <c r="N2647">
        <v>2932</v>
      </c>
      <c r="V2647" t="s">
        <v>1979</v>
      </c>
      <c r="AD2647" t="s">
        <v>58</v>
      </c>
      <c r="AE2647" t="s">
        <v>78</v>
      </c>
      <c r="AF2647">
        <v>4</v>
      </c>
      <c r="AG2647">
        <v>3361</v>
      </c>
      <c r="AH2647">
        <v>3360</v>
      </c>
      <c r="AI2647">
        <v>4344</v>
      </c>
      <c r="AJ2647">
        <v>4291</v>
      </c>
      <c r="AQ2647" t="s">
        <v>79</v>
      </c>
      <c r="AR2647" t="s">
        <v>188</v>
      </c>
      <c r="AS2647" t="s">
        <v>189</v>
      </c>
      <c r="AT2647" t="s">
        <v>1983</v>
      </c>
      <c r="BA2647" t="s">
        <v>3641</v>
      </c>
    </row>
    <row r="2648" spans="1:56" hidden="1" x14ac:dyDescent="0.25">
      <c r="A2648">
        <v>2066</v>
      </c>
      <c r="B2648">
        <f t="shared" si="41"/>
        <v>0</v>
      </c>
      <c r="C2648" t="s">
        <v>3643</v>
      </c>
      <c r="D2648">
        <v>2</v>
      </c>
      <c r="E2648" t="s">
        <v>51</v>
      </c>
      <c r="F2648" t="s">
        <v>52</v>
      </c>
      <c r="L2648" t="s">
        <v>53</v>
      </c>
      <c r="M2648">
        <v>1</v>
      </c>
      <c r="N2648">
        <v>2932</v>
      </c>
      <c r="V2648" t="s">
        <v>1979</v>
      </c>
      <c r="AD2648" t="s">
        <v>58</v>
      </c>
      <c r="AE2648" t="s">
        <v>78</v>
      </c>
      <c r="AF2648">
        <v>5</v>
      </c>
      <c r="AG2648">
        <v>3361</v>
      </c>
      <c r="AH2648">
        <v>3360</v>
      </c>
      <c r="AI2648">
        <v>4344</v>
      </c>
      <c r="AJ2648">
        <v>281</v>
      </c>
      <c r="AK2648">
        <v>3988</v>
      </c>
      <c r="AQ2648" t="s">
        <v>79</v>
      </c>
      <c r="AR2648" t="s">
        <v>188</v>
      </c>
      <c r="AS2648" t="s">
        <v>189</v>
      </c>
      <c r="AT2648" t="s">
        <v>684</v>
      </c>
      <c r="AU2648" t="s">
        <v>1109</v>
      </c>
      <c r="BA2648" t="s">
        <v>3641</v>
      </c>
    </row>
    <row r="2649" spans="1:56" hidden="1" x14ac:dyDescent="0.25">
      <c r="A2649">
        <v>2066</v>
      </c>
      <c r="B2649">
        <f t="shared" si="41"/>
        <v>0</v>
      </c>
      <c r="C2649" t="s">
        <v>3643</v>
      </c>
      <c r="D2649">
        <v>2</v>
      </c>
      <c r="E2649" t="s">
        <v>51</v>
      </c>
      <c r="F2649" t="s">
        <v>52</v>
      </c>
      <c r="L2649" t="s">
        <v>53</v>
      </c>
      <c r="M2649">
        <v>1</v>
      </c>
      <c r="N2649">
        <v>2932</v>
      </c>
      <c r="V2649" t="s">
        <v>1979</v>
      </c>
      <c r="AD2649" t="s">
        <v>58</v>
      </c>
      <c r="AE2649" t="s">
        <v>78</v>
      </c>
      <c r="AF2649">
        <v>5</v>
      </c>
      <c r="AG2649">
        <v>3361</v>
      </c>
      <c r="AH2649">
        <v>3360</v>
      </c>
      <c r="AI2649">
        <v>4344</v>
      </c>
      <c r="AJ2649">
        <v>284</v>
      </c>
      <c r="AK2649">
        <v>3989</v>
      </c>
      <c r="AQ2649" t="s">
        <v>79</v>
      </c>
      <c r="AR2649" t="s">
        <v>188</v>
      </c>
      <c r="AS2649" t="s">
        <v>189</v>
      </c>
      <c r="AT2649" t="s">
        <v>687</v>
      </c>
      <c r="AU2649" t="s">
        <v>1111</v>
      </c>
      <c r="BA2649" t="s">
        <v>3641</v>
      </c>
    </row>
    <row r="2650" spans="1:56" hidden="1" x14ac:dyDescent="0.25">
      <c r="A2650">
        <v>2066</v>
      </c>
      <c r="B2650">
        <f t="shared" si="41"/>
        <v>0</v>
      </c>
      <c r="C2650" t="s">
        <v>3643</v>
      </c>
      <c r="D2650">
        <v>2</v>
      </c>
      <c r="E2650" t="s">
        <v>51</v>
      </c>
      <c r="F2650" t="s">
        <v>52</v>
      </c>
      <c r="L2650" t="s">
        <v>53</v>
      </c>
      <c r="M2650">
        <v>1</v>
      </c>
      <c r="N2650">
        <v>2932</v>
      </c>
      <c r="V2650" t="s">
        <v>1979</v>
      </c>
      <c r="AD2650" t="s">
        <v>58</v>
      </c>
      <c r="AE2650" t="s">
        <v>78</v>
      </c>
      <c r="AF2650">
        <v>4</v>
      </c>
      <c r="AG2650">
        <v>3361</v>
      </c>
      <c r="AH2650">
        <v>3360</v>
      </c>
      <c r="AI2650">
        <v>2078</v>
      </c>
      <c r="AJ2650">
        <v>2866</v>
      </c>
      <c r="AQ2650" t="s">
        <v>79</v>
      </c>
      <c r="AR2650" t="s">
        <v>188</v>
      </c>
      <c r="AS2650" t="s">
        <v>369</v>
      </c>
      <c r="AT2650" t="s">
        <v>426</v>
      </c>
      <c r="BA2650" t="s">
        <v>3641</v>
      </c>
    </row>
    <row r="2651" spans="1:56" hidden="1" x14ac:dyDescent="0.25">
      <c r="A2651">
        <v>2066</v>
      </c>
      <c r="B2651">
        <f t="shared" si="41"/>
        <v>0</v>
      </c>
      <c r="C2651" t="s">
        <v>3644</v>
      </c>
      <c r="D2651">
        <v>13</v>
      </c>
      <c r="E2651" t="s">
        <v>51</v>
      </c>
      <c r="F2651" t="s">
        <v>52</v>
      </c>
      <c r="L2651" t="s">
        <v>53</v>
      </c>
      <c r="M2651">
        <v>2</v>
      </c>
      <c r="N2651">
        <v>2953</v>
      </c>
      <c r="O2651">
        <v>2866</v>
      </c>
      <c r="V2651" t="s">
        <v>54</v>
      </c>
      <c r="W2651" t="s">
        <v>426</v>
      </c>
      <c r="AD2651" t="s">
        <v>3641</v>
      </c>
      <c r="AE2651" t="s">
        <v>301</v>
      </c>
      <c r="AF2651">
        <v>2</v>
      </c>
      <c r="AG2651">
        <v>3983</v>
      </c>
      <c r="AH2651">
        <v>2076</v>
      </c>
      <c r="AQ2651" t="s">
        <v>302</v>
      </c>
      <c r="AR2651" t="s">
        <v>676</v>
      </c>
      <c r="BA2651" t="s">
        <v>3641</v>
      </c>
      <c r="BB2651">
        <v>1330</v>
      </c>
      <c r="BC2651" t="s">
        <v>61</v>
      </c>
      <c r="BD2651" t="s">
        <v>3645</v>
      </c>
    </row>
    <row r="2652" spans="1:56" hidden="1" x14ac:dyDescent="0.25">
      <c r="A2652">
        <v>2066</v>
      </c>
      <c r="B2652">
        <f t="shared" si="41"/>
        <v>0</v>
      </c>
      <c r="C2652" t="s">
        <v>3646</v>
      </c>
      <c r="D2652">
        <v>13</v>
      </c>
      <c r="E2652" t="s">
        <v>51</v>
      </c>
      <c r="F2652" t="s">
        <v>52</v>
      </c>
      <c r="L2652" t="s">
        <v>53</v>
      </c>
      <c r="M2652">
        <v>2</v>
      </c>
      <c r="N2652">
        <v>2953</v>
      </c>
      <c r="O2652">
        <v>2866</v>
      </c>
      <c r="V2652" t="s">
        <v>54</v>
      </c>
      <c r="W2652" t="s">
        <v>426</v>
      </c>
      <c r="AD2652" t="s">
        <v>3641</v>
      </c>
      <c r="AE2652" t="s">
        <v>78</v>
      </c>
      <c r="AF2652">
        <v>4</v>
      </c>
      <c r="AG2652">
        <v>3361</v>
      </c>
      <c r="AH2652">
        <v>3360</v>
      </c>
      <c r="AI2652">
        <v>4344</v>
      </c>
      <c r="AJ2652">
        <v>4291</v>
      </c>
      <c r="AQ2652" t="s">
        <v>79</v>
      </c>
      <c r="AR2652" t="s">
        <v>188</v>
      </c>
      <c r="AS2652" t="s">
        <v>189</v>
      </c>
      <c r="AT2652" t="s">
        <v>1983</v>
      </c>
      <c r="BA2652" t="s">
        <v>3641</v>
      </c>
    </row>
    <row r="2653" spans="1:56" hidden="1" x14ac:dyDescent="0.25">
      <c r="A2653">
        <v>2066</v>
      </c>
      <c r="B2653">
        <f t="shared" si="41"/>
        <v>0</v>
      </c>
      <c r="C2653" t="s">
        <v>3646</v>
      </c>
      <c r="D2653">
        <v>13</v>
      </c>
      <c r="E2653" t="s">
        <v>51</v>
      </c>
      <c r="F2653" t="s">
        <v>52</v>
      </c>
      <c r="L2653" t="s">
        <v>53</v>
      </c>
      <c r="M2653">
        <v>2</v>
      </c>
      <c r="N2653">
        <v>2953</v>
      </c>
      <c r="O2653">
        <v>2866</v>
      </c>
      <c r="V2653" t="s">
        <v>54</v>
      </c>
      <c r="W2653" t="s">
        <v>426</v>
      </c>
      <c r="AD2653" t="s">
        <v>3641</v>
      </c>
      <c r="AE2653" t="s">
        <v>78</v>
      </c>
      <c r="AF2653">
        <v>5</v>
      </c>
      <c r="AG2653">
        <v>3361</v>
      </c>
      <c r="AH2653">
        <v>3360</v>
      </c>
      <c r="AI2653">
        <v>4344</v>
      </c>
      <c r="AJ2653">
        <v>281</v>
      </c>
      <c r="AK2653">
        <v>3988</v>
      </c>
      <c r="AQ2653" t="s">
        <v>79</v>
      </c>
      <c r="AR2653" t="s">
        <v>188</v>
      </c>
      <c r="AS2653" t="s">
        <v>189</v>
      </c>
      <c r="AT2653" t="s">
        <v>684</v>
      </c>
      <c r="AU2653" t="s">
        <v>1109</v>
      </c>
      <c r="BA2653" t="s">
        <v>3641</v>
      </c>
    </row>
    <row r="2654" spans="1:56" hidden="1" x14ac:dyDescent="0.25">
      <c r="A2654">
        <v>2066</v>
      </c>
      <c r="B2654">
        <f t="shared" si="41"/>
        <v>0</v>
      </c>
      <c r="C2654" t="s">
        <v>3646</v>
      </c>
      <c r="D2654">
        <v>13</v>
      </c>
      <c r="E2654" t="s">
        <v>51</v>
      </c>
      <c r="F2654" t="s">
        <v>52</v>
      </c>
      <c r="L2654" t="s">
        <v>53</v>
      </c>
      <c r="M2654">
        <v>2</v>
      </c>
      <c r="N2654">
        <v>2953</v>
      </c>
      <c r="O2654">
        <v>2866</v>
      </c>
      <c r="V2654" t="s">
        <v>54</v>
      </c>
      <c r="W2654" t="s">
        <v>426</v>
      </c>
      <c r="AD2654" t="s">
        <v>3641</v>
      </c>
      <c r="AE2654" t="s">
        <v>78</v>
      </c>
      <c r="AF2654">
        <v>5</v>
      </c>
      <c r="AG2654">
        <v>3361</v>
      </c>
      <c r="AH2654">
        <v>3360</v>
      </c>
      <c r="AI2654">
        <v>4344</v>
      </c>
      <c r="AJ2654">
        <v>284</v>
      </c>
      <c r="AK2654">
        <v>3989</v>
      </c>
      <c r="AQ2654" t="s">
        <v>79</v>
      </c>
      <c r="AR2654" t="s">
        <v>188</v>
      </c>
      <c r="AS2654" t="s">
        <v>189</v>
      </c>
      <c r="AT2654" t="s">
        <v>687</v>
      </c>
      <c r="AU2654" t="s">
        <v>1111</v>
      </c>
      <c r="BA2654" t="s">
        <v>3641</v>
      </c>
    </row>
    <row r="2655" spans="1:56" hidden="1" x14ac:dyDescent="0.25">
      <c r="A2655">
        <v>2066</v>
      </c>
      <c r="B2655">
        <f t="shared" si="41"/>
        <v>0</v>
      </c>
      <c r="C2655" t="s">
        <v>3646</v>
      </c>
      <c r="D2655">
        <v>13</v>
      </c>
      <c r="E2655" t="s">
        <v>51</v>
      </c>
      <c r="F2655" t="s">
        <v>52</v>
      </c>
      <c r="L2655" t="s">
        <v>53</v>
      </c>
      <c r="M2655">
        <v>2</v>
      </c>
      <c r="N2655">
        <v>2953</v>
      </c>
      <c r="O2655">
        <v>2866</v>
      </c>
      <c r="V2655" t="s">
        <v>54</v>
      </c>
      <c r="W2655" t="s">
        <v>426</v>
      </c>
      <c r="AD2655" t="s">
        <v>3641</v>
      </c>
      <c r="AE2655" t="s">
        <v>78</v>
      </c>
      <c r="AF2655">
        <v>4</v>
      </c>
      <c r="AG2655">
        <v>3361</v>
      </c>
      <c r="AH2655">
        <v>3360</v>
      </c>
      <c r="AI2655">
        <v>2078</v>
      </c>
      <c r="AJ2655">
        <v>2866</v>
      </c>
      <c r="AQ2655" t="s">
        <v>79</v>
      </c>
      <c r="AR2655" t="s">
        <v>188</v>
      </c>
      <c r="AS2655" t="s">
        <v>369</v>
      </c>
      <c r="AT2655" t="s">
        <v>426</v>
      </c>
      <c r="BA2655" t="s">
        <v>3641</v>
      </c>
    </row>
    <row r="2656" spans="1:56" hidden="1" x14ac:dyDescent="0.25">
      <c r="A2656">
        <v>2067</v>
      </c>
      <c r="B2656">
        <f t="shared" si="41"/>
        <v>1</v>
      </c>
      <c r="C2656" t="s">
        <v>3647</v>
      </c>
      <c r="D2656">
        <v>13</v>
      </c>
      <c r="E2656" t="s">
        <v>51</v>
      </c>
      <c r="F2656" t="s">
        <v>52</v>
      </c>
      <c r="L2656" t="s">
        <v>53</v>
      </c>
      <c r="M2656">
        <v>2</v>
      </c>
      <c r="N2656">
        <v>2953</v>
      </c>
      <c r="O2656">
        <v>2866</v>
      </c>
      <c r="V2656" t="s">
        <v>54</v>
      </c>
      <c r="W2656" t="s">
        <v>426</v>
      </c>
      <c r="AD2656" t="s">
        <v>3648</v>
      </c>
      <c r="AE2656" t="s">
        <v>78</v>
      </c>
      <c r="AF2656">
        <v>4</v>
      </c>
      <c r="AG2656">
        <v>3361</v>
      </c>
      <c r="AH2656">
        <v>3360</v>
      </c>
      <c r="AI2656">
        <v>2078</v>
      </c>
      <c r="AJ2656">
        <v>2866</v>
      </c>
      <c r="AQ2656" t="s">
        <v>79</v>
      </c>
      <c r="AR2656" t="s">
        <v>188</v>
      </c>
      <c r="AS2656" t="s">
        <v>369</v>
      </c>
      <c r="AT2656" t="s">
        <v>426</v>
      </c>
      <c r="BA2656" t="s">
        <v>3648</v>
      </c>
      <c r="BB2656">
        <v>1331</v>
      </c>
      <c r="BC2656" t="s">
        <v>304</v>
      </c>
      <c r="BD2656" t="s">
        <v>3649</v>
      </c>
    </row>
    <row r="2657" spans="1:56" hidden="1" x14ac:dyDescent="0.25">
      <c r="A2657">
        <v>2068</v>
      </c>
      <c r="B2657">
        <f t="shared" si="41"/>
        <v>1</v>
      </c>
      <c r="C2657" t="s">
        <v>3650</v>
      </c>
      <c r="D2657">
        <v>13</v>
      </c>
      <c r="E2657" t="s">
        <v>227</v>
      </c>
      <c r="F2657" t="s">
        <v>52</v>
      </c>
      <c r="M2657">
        <v>2</v>
      </c>
      <c r="N2657">
        <v>2953</v>
      </c>
      <c r="O2657">
        <v>2069</v>
      </c>
      <c r="V2657" t="s">
        <v>54</v>
      </c>
      <c r="W2657" t="s">
        <v>386</v>
      </c>
      <c r="AD2657" t="s">
        <v>58</v>
      </c>
      <c r="AE2657" t="s">
        <v>78</v>
      </c>
      <c r="AF2657">
        <v>4</v>
      </c>
      <c r="AG2657">
        <v>3361</v>
      </c>
      <c r="AH2657">
        <v>3360</v>
      </c>
      <c r="AI2657">
        <v>2078</v>
      </c>
      <c r="AJ2657">
        <v>2069</v>
      </c>
      <c r="AQ2657" t="s">
        <v>79</v>
      </c>
      <c r="AR2657" t="s">
        <v>188</v>
      </c>
      <c r="AS2657" t="s">
        <v>369</v>
      </c>
      <c r="AT2657" t="s">
        <v>386</v>
      </c>
      <c r="BA2657" t="s">
        <v>58</v>
      </c>
    </row>
    <row r="2658" spans="1:56" hidden="1" x14ac:dyDescent="0.25">
      <c r="A2658">
        <v>2069</v>
      </c>
      <c r="B2658">
        <f t="shared" si="41"/>
        <v>1</v>
      </c>
      <c r="C2658" t="s">
        <v>386</v>
      </c>
      <c r="D2658">
        <v>13</v>
      </c>
      <c r="E2658" t="s">
        <v>51</v>
      </c>
      <c r="F2658" t="s">
        <v>52</v>
      </c>
      <c r="L2658" t="s">
        <v>53</v>
      </c>
      <c r="M2658">
        <v>1</v>
      </c>
      <c r="N2658">
        <v>2953</v>
      </c>
      <c r="V2658" t="s">
        <v>54</v>
      </c>
      <c r="AD2658" s="1">
        <v>2.0682073207016701E+17</v>
      </c>
      <c r="AE2658" t="s">
        <v>78</v>
      </c>
      <c r="AF2658">
        <v>3</v>
      </c>
      <c r="AG2658">
        <v>3361</v>
      </c>
      <c r="AH2658">
        <v>3360</v>
      </c>
      <c r="AI2658">
        <v>2078</v>
      </c>
      <c r="AQ2658" t="s">
        <v>79</v>
      </c>
      <c r="AR2658" t="s">
        <v>188</v>
      </c>
      <c r="AS2658" t="s">
        <v>369</v>
      </c>
      <c r="BA2658" s="1">
        <v>2.0682073207016701E+17</v>
      </c>
    </row>
    <row r="2659" spans="1:56" hidden="1" x14ac:dyDescent="0.25">
      <c r="A2659">
        <v>2070</v>
      </c>
      <c r="B2659">
        <f t="shared" si="41"/>
        <v>1</v>
      </c>
      <c r="C2659" t="s">
        <v>3651</v>
      </c>
      <c r="D2659">
        <v>13</v>
      </c>
      <c r="E2659" t="s">
        <v>51</v>
      </c>
      <c r="F2659" t="s">
        <v>52</v>
      </c>
      <c r="L2659" t="s">
        <v>53</v>
      </c>
      <c r="M2659">
        <v>2</v>
      </c>
      <c r="N2659">
        <v>2953</v>
      </c>
      <c r="O2659">
        <v>2069</v>
      </c>
      <c r="V2659" t="s">
        <v>54</v>
      </c>
      <c r="W2659" t="s">
        <v>386</v>
      </c>
      <c r="AD2659" t="s">
        <v>58</v>
      </c>
      <c r="AE2659" t="s">
        <v>78</v>
      </c>
      <c r="AF2659">
        <v>4</v>
      </c>
      <c r="AG2659">
        <v>3361</v>
      </c>
      <c r="AH2659">
        <v>3360</v>
      </c>
      <c r="AI2659">
        <v>2078</v>
      </c>
      <c r="AJ2659">
        <v>2069</v>
      </c>
      <c r="AQ2659" t="s">
        <v>79</v>
      </c>
      <c r="AR2659" t="s">
        <v>188</v>
      </c>
      <c r="AS2659" t="s">
        <v>369</v>
      </c>
      <c r="AT2659" t="s">
        <v>386</v>
      </c>
      <c r="BA2659" t="s">
        <v>58</v>
      </c>
    </row>
    <row r="2660" spans="1:56" hidden="1" x14ac:dyDescent="0.25">
      <c r="A2660">
        <v>2071</v>
      </c>
      <c r="B2660">
        <f t="shared" si="41"/>
        <v>1</v>
      </c>
      <c r="C2660" t="s">
        <v>3652</v>
      </c>
      <c r="D2660">
        <v>13</v>
      </c>
      <c r="E2660" t="s">
        <v>76</v>
      </c>
      <c r="F2660" t="s">
        <v>52</v>
      </c>
      <c r="M2660">
        <v>3</v>
      </c>
      <c r="N2660">
        <v>2953</v>
      </c>
      <c r="O2660">
        <v>2866</v>
      </c>
      <c r="P2660">
        <v>2067</v>
      </c>
      <c r="V2660" t="s">
        <v>54</v>
      </c>
      <c r="W2660" t="s">
        <v>426</v>
      </c>
      <c r="X2660" t="s">
        <v>3647</v>
      </c>
      <c r="AD2660" t="s">
        <v>58</v>
      </c>
      <c r="AE2660" t="s">
        <v>78</v>
      </c>
      <c r="AF2660">
        <v>5</v>
      </c>
      <c r="AG2660">
        <v>3361</v>
      </c>
      <c r="AH2660">
        <v>3360</v>
      </c>
      <c r="AI2660">
        <v>2078</v>
      </c>
      <c r="AJ2660">
        <v>2866</v>
      </c>
      <c r="AK2660">
        <v>2067</v>
      </c>
      <c r="AQ2660" t="s">
        <v>79</v>
      </c>
      <c r="AR2660" t="s">
        <v>188</v>
      </c>
      <c r="AS2660" t="s">
        <v>369</v>
      </c>
      <c r="AT2660" t="s">
        <v>426</v>
      </c>
      <c r="AU2660" t="s">
        <v>3647</v>
      </c>
      <c r="BA2660" t="s">
        <v>58</v>
      </c>
      <c r="BB2660">
        <v>1346</v>
      </c>
      <c r="BC2660" t="s">
        <v>61</v>
      </c>
      <c r="BD2660" t="s">
        <v>3653</v>
      </c>
    </row>
    <row r="2661" spans="1:56" hidden="1" x14ac:dyDescent="0.25">
      <c r="A2661">
        <v>2072</v>
      </c>
      <c r="B2661">
        <f t="shared" si="41"/>
        <v>1</v>
      </c>
      <c r="C2661" t="s">
        <v>3654</v>
      </c>
      <c r="D2661">
        <v>1</v>
      </c>
      <c r="E2661" t="s">
        <v>76</v>
      </c>
      <c r="F2661" t="s">
        <v>52</v>
      </c>
      <c r="M2661">
        <v>4</v>
      </c>
      <c r="N2661">
        <v>2934</v>
      </c>
      <c r="O2661">
        <v>3069</v>
      </c>
      <c r="P2661">
        <v>47</v>
      </c>
      <c r="Q2661">
        <v>4427</v>
      </c>
      <c r="V2661" t="s">
        <v>97</v>
      </c>
      <c r="W2661" t="s">
        <v>98</v>
      </c>
      <c r="X2661" t="s">
        <v>93</v>
      </c>
      <c r="Y2661" t="s">
        <v>754</v>
      </c>
      <c r="AD2661" t="s">
        <v>58</v>
      </c>
      <c r="AE2661" t="s">
        <v>78</v>
      </c>
      <c r="AF2661">
        <v>3</v>
      </c>
      <c r="AG2661">
        <v>3361</v>
      </c>
      <c r="AH2661">
        <v>47</v>
      </c>
      <c r="AI2661">
        <v>4427</v>
      </c>
      <c r="AQ2661" t="s">
        <v>79</v>
      </c>
      <c r="AR2661" t="s">
        <v>93</v>
      </c>
      <c r="AS2661" t="s">
        <v>754</v>
      </c>
      <c r="BA2661" t="s">
        <v>58</v>
      </c>
      <c r="BB2661">
        <v>138</v>
      </c>
      <c r="BC2661" t="s">
        <v>61</v>
      </c>
      <c r="BD2661" t="s">
        <v>3655</v>
      </c>
    </row>
    <row r="2662" spans="1:56" hidden="1" x14ac:dyDescent="0.25">
      <c r="A2662">
        <v>2073</v>
      </c>
      <c r="B2662">
        <f t="shared" si="41"/>
        <v>1</v>
      </c>
      <c r="C2662" t="s">
        <v>3656</v>
      </c>
      <c r="D2662">
        <v>13</v>
      </c>
      <c r="E2662" t="s">
        <v>51</v>
      </c>
      <c r="F2662" t="s">
        <v>52</v>
      </c>
      <c r="L2662" t="s">
        <v>53</v>
      </c>
      <c r="M2662">
        <v>2</v>
      </c>
      <c r="N2662">
        <v>2953</v>
      </c>
      <c r="O2662">
        <v>2069</v>
      </c>
      <c r="V2662" t="s">
        <v>54</v>
      </c>
      <c r="W2662" t="s">
        <v>386</v>
      </c>
      <c r="AD2662" t="s">
        <v>58</v>
      </c>
      <c r="AE2662" t="s">
        <v>78</v>
      </c>
      <c r="AF2662">
        <v>4</v>
      </c>
      <c r="AG2662">
        <v>3361</v>
      </c>
      <c r="AH2662">
        <v>3360</v>
      </c>
      <c r="AI2662">
        <v>2078</v>
      </c>
      <c r="AJ2662">
        <v>2069</v>
      </c>
      <c r="AQ2662" t="s">
        <v>79</v>
      </c>
      <c r="AR2662" t="s">
        <v>188</v>
      </c>
      <c r="AS2662" t="s">
        <v>369</v>
      </c>
      <c r="AT2662" t="s">
        <v>386</v>
      </c>
      <c r="BA2662" t="s">
        <v>58</v>
      </c>
    </row>
    <row r="2663" spans="1:56" hidden="1" x14ac:dyDescent="0.25">
      <c r="A2663">
        <v>2074</v>
      </c>
      <c r="B2663">
        <f t="shared" si="41"/>
        <v>1</v>
      </c>
      <c r="C2663" t="s">
        <v>3657</v>
      </c>
      <c r="D2663">
        <v>14</v>
      </c>
      <c r="E2663" t="s">
        <v>51</v>
      </c>
      <c r="F2663" t="s">
        <v>52</v>
      </c>
      <c r="L2663" t="s">
        <v>53</v>
      </c>
      <c r="M2663">
        <v>2</v>
      </c>
      <c r="N2663">
        <v>2938</v>
      </c>
      <c r="O2663">
        <v>4150</v>
      </c>
      <c r="V2663" t="s">
        <v>241</v>
      </c>
      <c r="W2663" t="s">
        <v>235</v>
      </c>
      <c r="AD2663" t="s">
        <v>58</v>
      </c>
      <c r="AE2663" t="s">
        <v>233</v>
      </c>
      <c r="AF2663">
        <v>2</v>
      </c>
      <c r="AG2663">
        <v>4526</v>
      </c>
      <c r="AH2663">
        <v>4150</v>
      </c>
      <c r="AQ2663" t="s">
        <v>234</v>
      </c>
      <c r="AR2663" t="s">
        <v>235</v>
      </c>
      <c r="BA2663" t="s">
        <v>58</v>
      </c>
    </row>
    <row r="2664" spans="1:56" hidden="1" x14ac:dyDescent="0.25">
      <c r="A2664">
        <v>2075</v>
      </c>
      <c r="B2664">
        <f t="shared" si="41"/>
        <v>1</v>
      </c>
      <c r="C2664" t="s">
        <v>3658</v>
      </c>
      <c r="D2664">
        <v>1</v>
      </c>
      <c r="E2664" t="s">
        <v>51</v>
      </c>
      <c r="F2664" t="s">
        <v>120</v>
      </c>
      <c r="L2664" t="s">
        <v>121</v>
      </c>
      <c r="M2664">
        <v>2</v>
      </c>
      <c r="N2664">
        <v>2934</v>
      </c>
      <c r="O2664">
        <v>3070</v>
      </c>
      <c r="V2664" t="s">
        <v>97</v>
      </c>
      <c r="W2664" t="s">
        <v>278</v>
      </c>
      <c r="AD2664" t="s">
        <v>58</v>
      </c>
      <c r="AE2664" t="s">
        <v>78</v>
      </c>
      <c r="AF2664">
        <v>3</v>
      </c>
      <c r="AG2664">
        <v>3361</v>
      </c>
      <c r="AH2664">
        <v>3358</v>
      </c>
      <c r="AI2664">
        <v>299</v>
      </c>
      <c r="AQ2664" t="s">
        <v>79</v>
      </c>
      <c r="AR2664" t="s">
        <v>129</v>
      </c>
      <c r="AS2664" t="s">
        <v>702</v>
      </c>
      <c r="BA2664" t="s">
        <v>58</v>
      </c>
    </row>
    <row r="2665" spans="1:56" hidden="1" x14ac:dyDescent="0.25">
      <c r="A2665">
        <v>2077</v>
      </c>
      <c r="B2665">
        <f t="shared" si="41"/>
        <v>1</v>
      </c>
      <c r="C2665" t="s">
        <v>3659</v>
      </c>
      <c r="D2665">
        <v>1</v>
      </c>
      <c r="E2665" t="s">
        <v>76</v>
      </c>
      <c r="F2665" t="s">
        <v>52</v>
      </c>
      <c r="M2665">
        <v>2</v>
      </c>
      <c r="N2665">
        <v>2934</v>
      </c>
      <c r="O2665">
        <v>3069</v>
      </c>
      <c r="V2665" t="s">
        <v>97</v>
      </c>
      <c r="W2665" t="s">
        <v>98</v>
      </c>
      <c r="AD2665" t="s">
        <v>58</v>
      </c>
      <c r="AE2665" t="s">
        <v>78</v>
      </c>
      <c r="AF2665">
        <v>3</v>
      </c>
      <c r="AG2665">
        <v>3361</v>
      </c>
      <c r="AH2665">
        <v>3360</v>
      </c>
      <c r="AI2665">
        <v>2078</v>
      </c>
      <c r="AQ2665" t="s">
        <v>79</v>
      </c>
      <c r="AR2665" t="s">
        <v>188</v>
      </c>
      <c r="AS2665" t="s">
        <v>369</v>
      </c>
      <c r="BA2665" t="s">
        <v>58</v>
      </c>
      <c r="BB2665">
        <v>106</v>
      </c>
      <c r="BC2665" t="s">
        <v>61</v>
      </c>
      <c r="BD2665" t="s">
        <v>3660</v>
      </c>
    </row>
    <row r="2666" spans="1:56" hidden="1" x14ac:dyDescent="0.25">
      <c r="A2666">
        <v>2079</v>
      </c>
      <c r="B2666">
        <f t="shared" si="41"/>
        <v>1</v>
      </c>
      <c r="C2666" t="s">
        <v>3661</v>
      </c>
      <c r="D2666">
        <v>1</v>
      </c>
      <c r="E2666" t="s">
        <v>51</v>
      </c>
      <c r="F2666" t="s">
        <v>120</v>
      </c>
      <c r="L2666" t="s">
        <v>121</v>
      </c>
      <c r="M2666">
        <v>4</v>
      </c>
      <c r="N2666">
        <v>2934</v>
      </c>
      <c r="O2666">
        <v>3070</v>
      </c>
      <c r="P2666">
        <v>904</v>
      </c>
      <c r="Q2666">
        <v>502</v>
      </c>
      <c r="V2666" t="s">
        <v>97</v>
      </c>
      <c r="W2666" t="s">
        <v>278</v>
      </c>
      <c r="X2666" t="s">
        <v>453</v>
      </c>
      <c r="Y2666" t="s">
        <v>926</v>
      </c>
      <c r="AD2666" t="s">
        <v>58</v>
      </c>
      <c r="AE2666" t="s">
        <v>78</v>
      </c>
      <c r="AF2666">
        <v>6</v>
      </c>
      <c r="AG2666">
        <v>3361</v>
      </c>
      <c r="AH2666">
        <v>3358</v>
      </c>
      <c r="AI2666">
        <v>904</v>
      </c>
      <c r="AJ2666">
        <v>502</v>
      </c>
      <c r="AK2666">
        <v>500</v>
      </c>
      <c r="AL2666">
        <v>503</v>
      </c>
      <c r="AQ2666" t="s">
        <v>79</v>
      </c>
      <c r="AR2666" t="s">
        <v>129</v>
      </c>
      <c r="AS2666" t="s">
        <v>453</v>
      </c>
      <c r="AT2666" t="s">
        <v>926</v>
      </c>
      <c r="AU2666" t="s">
        <v>925</v>
      </c>
      <c r="AV2666" t="s">
        <v>929</v>
      </c>
      <c r="BA2666" t="s">
        <v>58</v>
      </c>
    </row>
    <row r="2667" spans="1:56" hidden="1" x14ac:dyDescent="0.25">
      <c r="A2667">
        <v>2080</v>
      </c>
      <c r="B2667">
        <f t="shared" si="41"/>
        <v>1</v>
      </c>
      <c r="C2667" t="s">
        <v>3662</v>
      </c>
      <c r="D2667">
        <v>13</v>
      </c>
      <c r="E2667" t="s">
        <v>51</v>
      </c>
      <c r="F2667" t="s">
        <v>52</v>
      </c>
      <c r="L2667" t="s">
        <v>53</v>
      </c>
      <c r="M2667">
        <v>4</v>
      </c>
      <c r="N2667">
        <v>2953</v>
      </c>
      <c r="O2667">
        <v>1616</v>
      </c>
      <c r="P2667">
        <v>2065</v>
      </c>
      <c r="Q2667">
        <v>3021</v>
      </c>
      <c r="V2667" t="s">
        <v>54</v>
      </c>
      <c r="W2667" t="s">
        <v>55</v>
      </c>
      <c r="X2667" t="s">
        <v>760</v>
      </c>
      <c r="Y2667" t="s">
        <v>3663</v>
      </c>
      <c r="AD2667" t="s">
        <v>58</v>
      </c>
      <c r="AE2667" t="s">
        <v>78</v>
      </c>
      <c r="AF2667">
        <v>5</v>
      </c>
      <c r="AG2667">
        <v>3361</v>
      </c>
      <c r="AH2667">
        <v>3360</v>
      </c>
      <c r="AI2667">
        <v>2078</v>
      </c>
      <c r="AJ2667">
        <v>2866</v>
      </c>
      <c r="AK2667">
        <v>3021</v>
      </c>
      <c r="AQ2667" t="s">
        <v>79</v>
      </c>
      <c r="AR2667" t="s">
        <v>188</v>
      </c>
      <c r="AS2667" t="s">
        <v>369</v>
      </c>
      <c r="AT2667" t="s">
        <v>426</v>
      </c>
      <c r="AU2667" t="s">
        <v>3663</v>
      </c>
      <c r="BA2667" t="s">
        <v>58</v>
      </c>
      <c r="BB2667">
        <v>1340</v>
      </c>
      <c r="BC2667" t="s">
        <v>61</v>
      </c>
      <c r="BD2667" t="s">
        <v>3664</v>
      </c>
    </row>
    <row r="2668" spans="1:56" hidden="1" x14ac:dyDescent="0.25">
      <c r="A2668">
        <v>2080</v>
      </c>
      <c r="B2668">
        <f t="shared" si="41"/>
        <v>0</v>
      </c>
      <c r="C2668" t="s">
        <v>3665</v>
      </c>
      <c r="D2668">
        <v>13</v>
      </c>
      <c r="E2668" t="s">
        <v>51</v>
      </c>
      <c r="F2668" t="s">
        <v>52</v>
      </c>
      <c r="L2668" t="s">
        <v>53</v>
      </c>
      <c r="M2668">
        <v>4</v>
      </c>
      <c r="N2668">
        <v>2953</v>
      </c>
      <c r="O2668">
        <v>1616</v>
      </c>
      <c r="P2668">
        <v>2065</v>
      </c>
      <c r="Q2668">
        <v>3021</v>
      </c>
      <c r="V2668" t="s">
        <v>54</v>
      </c>
      <c r="W2668" t="s">
        <v>55</v>
      </c>
      <c r="X2668" t="s">
        <v>760</v>
      </c>
      <c r="Y2668" t="s">
        <v>3663</v>
      </c>
      <c r="AD2668" t="s">
        <v>58</v>
      </c>
      <c r="AE2668" t="s">
        <v>59</v>
      </c>
      <c r="AF2668">
        <v>3</v>
      </c>
      <c r="AG2668">
        <v>1617</v>
      </c>
      <c r="AH2668">
        <v>2065</v>
      </c>
      <c r="AI2668">
        <v>3021</v>
      </c>
      <c r="AQ2668" t="s">
        <v>60</v>
      </c>
      <c r="AR2668" t="s">
        <v>760</v>
      </c>
      <c r="AS2668" t="s">
        <v>3663</v>
      </c>
      <c r="BA2668" t="s">
        <v>58</v>
      </c>
    </row>
    <row r="2669" spans="1:56" hidden="1" x14ac:dyDescent="0.25">
      <c r="A2669">
        <v>2080</v>
      </c>
      <c r="B2669">
        <f t="shared" si="41"/>
        <v>0</v>
      </c>
      <c r="C2669" t="s">
        <v>3666</v>
      </c>
      <c r="D2669">
        <v>13</v>
      </c>
      <c r="E2669" t="s">
        <v>51</v>
      </c>
      <c r="F2669" t="s">
        <v>52</v>
      </c>
      <c r="L2669" t="s">
        <v>53</v>
      </c>
      <c r="M2669">
        <v>2</v>
      </c>
      <c r="N2669">
        <v>2953</v>
      </c>
      <c r="O2669">
        <v>2866</v>
      </c>
      <c r="V2669" t="s">
        <v>54</v>
      </c>
      <c r="W2669" t="s">
        <v>426</v>
      </c>
      <c r="AD2669" t="s">
        <v>58</v>
      </c>
      <c r="AE2669" t="s">
        <v>78</v>
      </c>
      <c r="AF2669">
        <v>5</v>
      </c>
      <c r="AG2669">
        <v>3361</v>
      </c>
      <c r="AH2669">
        <v>3360</v>
      </c>
      <c r="AI2669">
        <v>2078</v>
      </c>
      <c r="AJ2669">
        <v>2866</v>
      </c>
      <c r="AK2669">
        <v>3021</v>
      </c>
      <c r="AQ2669" t="s">
        <v>79</v>
      </c>
      <c r="AR2669" t="s">
        <v>188</v>
      </c>
      <c r="AS2669" t="s">
        <v>369</v>
      </c>
      <c r="AT2669" t="s">
        <v>426</v>
      </c>
      <c r="AU2669" t="s">
        <v>3663</v>
      </c>
      <c r="BA2669" t="s">
        <v>58</v>
      </c>
    </row>
    <row r="2670" spans="1:56" hidden="1" x14ac:dyDescent="0.25">
      <c r="A2670">
        <v>2080</v>
      </c>
      <c r="B2670">
        <f t="shared" si="41"/>
        <v>0</v>
      </c>
      <c r="C2670" t="s">
        <v>3667</v>
      </c>
      <c r="D2670">
        <v>13</v>
      </c>
      <c r="E2670" t="s">
        <v>51</v>
      </c>
      <c r="F2670" t="s">
        <v>52</v>
      </c>
      <c r="L2670" t="s">
        <v>53</v>
      </c>
      <c r="M2670">
        <v>2</v>
      </c>
      <c r="N2670">
        <v>2953</v>
      </c>
      <c r="O2670">
        <v>2866</v>
      </c>
      <c r="V2670" t="s">
        <v>54</v>
      </c>
      <c r="W2670" t="s">
        <v>426</v>
      </c>
      <c r="AD2670" t="s">
        <v>58</v>
      </c>
      <c r="AE2670" t="s">
        <v>59</v>
      </c>
      <c r="AF2670">
        <v>3</v>
      </c>
      <c r="AG2670">
        <v>1617</v>
      </c>
      <c r="AH2670">
        <v>2065</v>
      </c>
      <c r="AI2670">
        <v>3021</v>
      </c>
      <c r="AQ2670" t="s">
        <v>60</v>
      </c>
      <c r="AR2670" t="s">
        <v>760</v>
      </c>
      <c r="AS2670" t="s">
        <v>3663</v>
      </c>
      <c r="BA2670" t="s">
        <v>58</v>
      </c>
    </row>
    <row r="2671" spans="1:56" hidden="1" x14ac:dyDescent="0.25">
      <c r="A2671">
        <v>2083</v>
      </c>
      <c r="B2671">
        <f t="shared" si="41"/>
        <v>1</v>
      </c>
      <c r="C2671" t="s">
        <v>3668</v>
      </c>
      <c r="D2671">
        <v>1</v>
      </c>
      <c r="E2671" t="s">
        <v>76</v>
      </c>
      <c r="F2671" t="s">
        <v>52</v>
      </c>
      <c r="M2671">
        <v>7</v>
      </c>
      <c r="N2671">
        <v>2934</v>
      </c>
      <c r="O2671">
        <v>2096</v>
      </c>
      <c r="P2671">
        <v>2119</v>
      </c>
      <c r="Q2671">
        <v>2109</v>
      </c>
      <c r="R2671">
        <v>3068</v>
      </c>
      <c r="S2671">
        <v>1438</v>
      </c>
      <c r="T2671">
        <v>2089</v>
      </c>
      <c r="V2671" t="s">
        <v>97</v>
      </c>
      <c r="W2671" t="s">
        <v>351</v>
      </c>
      <c r="X2671" t="s">
        <v>381</v>
      </c>
      <c r="Y2671" t="s">
        <v>382</v>
      </c>
      <c r="Z2671" t="s">
        <v>2465</v>
      </c>
      <c r="AA2671" t="s">
        <v>2466</v>
      </c>
      <c r="AB2671" t="s">
        <v>2707</v>
      </c>
      <c r="AD2671" t="s">
        <v>58</v>
      </c>
      <c r="AE2671" t="s">
        <v>78</v>
      </c>
      <c r="AF2671">
        <v>7</v>
      </c>
      <c r="AG2671">
        <v>3361</v>
      </c>
      <c r="AH2671">
        <v>47</v>
      </c>
      <c r="AI2671">
        <v>2119</v>
      </c>
      <c r="AJ2671">
        <v>2109</v>
      </c>
      <c r="AK2671">
        <v>3068</v>
      </c>
      <c r="AL2671">
        <v>1438</v>
      </c>
      <c r="AM2671">
        <v>2089</v>
      </c>
      <c r="AQ2671" t="s">
        <v>79</v>
      </c>
      <c r="AR2671" t="s">
        <v>93</v>
      </c>
      <c r="AS2671" t="s">
        <v>381</v>
      </c>
      <c r="AT2671" t="s">
        <v>382</v>
      </c>
      <c r="AU2671" t="s">
        <v>2465</v>
      </c>
      <c r="AV2671" t="s">
        <v>2466</v>
      </c>
      <c r="AW2671" t="s">
        <v>2707</v>
      </c>
      <c r="BA2671" t="s">
        <v>58</v>
      </c>
      <c r="BB2671">
        <v>211</v>
      </c>
      <c r="BC2671" t="s">
        <v>61</v>
      </c>
      <c r="BD2671" t="s">
        <v>3669</v>
      </c>
    </row>
    <row r="2672" spans="1:56" hidden="1" x14ac:dyDescent="0.25">
      <c r="A2672">
        <v>2083</v>
      </c>
      <c r="B2672">
        <f t="shared" si="41"/>
        <v>0</v>
      </c>
      <c r="C2672" t="s">
        <v>3670</v>
      </c>
      <c r="D2672">
        <v>1</v>
      </c>
      <c r="E2672" t="s">
        <v>76</v>
      </c>
      <c r="F2672" t="s">
        <v>52</v>
      </c>
      <c r="M2672">
        <v>3</v>
      </c>
      <c r="N2672">
        <v>2934</v>
      </c>
      <c r="O2672">
        <v>3069</v>
      </c>
      <c r="P2672">
        <v>47</v>
      </c>
      <c r="V2672" t="s">
        <v>97</v>
      </c>
      <c r="W2672" t="s">
        <v>98</v>
      </c>
      <c r="X2672" t="s">
        <v>93</v>
      </c>
      <c r="AD2672" t="s">
        <v>58</v>
      </c>
      <c r="AE2672" t="s">
        <v>78</v>
      </c>
      <c r="AF2672">
        <v>7</v>
      </c>
      <c r="AG2672">
        <v>3361</v>
      </c>
      <c r="AH2672">
        <v>47</v>
      </c>
      <c r="AI2672">
        <v>2119</v>
      </c>
      <c r="AJ2672">
        <v>2109</v>
      </c>
      <c r="AK2672">
        <v>3068</v>
      </c>
      <c r="AL2672">
        <v>1438</v>
      </c>
      <c r="AM2672">
        <v>2089</v>
      </c>
      <c r="AQ2672" t="s">
        <v>79</v>
      </c>
      <c r="AR2672" t="s">
        <v>93</v>
      </c>
      <c r="AS2672" t="s">
        <v>381</v>
      </c>
      <c r="AT2672" t="s">
        <v>382</v>
      </c>
      <c r="AU2672" t="s">
        <v>2465</v>
      </c>
      <c r="AV2672" t="s">
        <v>2466</v>
      </c>
      <c r="AW2672" t="s">
        <v>2707</v>
      </c>
      <c r="BA2672" t="s">
        <v>58</v>
      </c>
    </row>
    <row r="2673" spans="1:56" hidden="1" x14ac:dyDescent="0.25">
      <c r="A2673">
        <v>2084</v>
      </c>
      <c r="B2673">
        <f t="shared" si="41"/>
        <v>1</v>
      </c>
      <c r="C2673" t="s">
        <v>171</v>
      </c>
      <c r="D2673">
        <v>29</v>
      </c>
      <c r="E2673" t="s">
        <v>51</v>
      </c>
      <c r="F2673" t="s">
        <v>120</v>
      </c>
      <c r="L2673" t="s">
        <v>53</v>
      </c>
      <c r="M2673">
        <v>1</v>
      </c>
      <c r="N2673">
        <v>1661</v>
      </c>
      <c r="V2673" t="s">
        <v>159</v>
      </c>
      <c r="AD2673" t="s">
        <v>3671</v>
      </c>
      <c r="AE2673" t="s">
        <v>78</v>
      </c>
      <c r="AF2673">
        <v>4</v>
      </c>
      <c r="AG2673">
        <v>3361</v>
      </c>
      <c r="AH2673">
        <v>3358</v>
      </c>
      <c r="AI2673">
        <v>2104</v>
      </c>
      <c r="AJ2673">
        <v>3598</v>
      </c>
      <c r="AQ2673" t="s">
        <v>79</v>
      </c>
      <c r="AR2673" t="s">
        <v>129</v>
      </c>
      <c r="AS2673" t="s">
        <v>168</v>
      </c>
      <c r="AT2673" t="s">
        <v>174</v>
      </c>
      <c r="BA2673" t="s">
        <v>3671</v>
      </c>
    </row>
    <row r="2674" spans="1:56" hidden="1" x14ac:dyDescent="0.25">
      <c r="A2674">
        <v>2085</v>
      </c>
      <c r="B2674">
        <f t="shared" si="41"/>
        <v>1</v>
      </c>
      <c r="C2674" t="s">
        <v>172</v>
      </c>
      <c r="D2674">
        <v>29</v>
      </c>
      <c r="E2674" t="s">
        <v>51</v>
      </c>
      <c r="F2674" t="s">
        <v>120</v>
      </c>
      <c r="L2674" t="s">
        <v>53</v>
      </c>
      <c r="M2674">
        <v>2</v>
      </c>
      <c r="N2674">
        <v>1661</v>
      </c>
      <c r="O2674">
        <v>2084</v>
      </c>
      <c r="V2674" t="s">
        <v>159</v>
      </c>
      <c r="W2674" t="s">
        <v>171</v>
      </c>
      <c r="AD2674" t="s">
        <v>3672</v>
      </c>
      <c r="AE2674" t="s">
        <v>78</v>
      </c>
      <c r="AF2674">
        <v>5</v>
      </c>
      <c r="AG2674">
        <v>3361</v>
      </c>
      <c r="AH2674">
        <v>3358</v>
      </c>
      <c r="AI2674">
        <v>2104</v>
      </c>
      <c r="AJ2674">
        <v>3598</v>
      </c>
      <c r="AK2674">
        <v>2084</v>
      </c>
      <c r="AQ2674" t="s">
        <v>79</v>
      </c>
      <c r="AR2674" t="s">
        <v>129</v>
      </c>
      <c r="AS2674" t="s">
        <v>168</v>
      </c>
      <c r="AT2674" t="s">
        <v>174</v>
      </c>
      <c r="AU2674" t="s">
        <v>171</v>
      </c>
      <c r="BA2674" t="s">
        <v>3672</v>
      </c>
    </row>
    <row r="2675" spans="1:56" hidden="1" x14ac:dyDescent="0.25">
      <c r="A2675">
        <v>2086</v>
      </c>
      <c r="B2675">
        <f t="shared" si="41"/>
        <v>1</v>
      </c>
      <c r="C2675" t="s">
        <v>1753</v>
      </c>
      <c r="D2675">
        <v>29</v>
      </c>
      <c r="E2675" t="s">
        <v>51</v>
      </c>
      <c r="F2675" t="s">
        <v>120</v>
      </c>
      <c r="L2675" t="s">
        <v>53</v>
      </c>
      <c r="M2675">
        <v>3</v>
      </c>
      <c r="N2675">
        <v>1661</v>
      </c>
      <c r="O2675">
        <v>2084</v>
      </c>
      <c r="P2675">
        <v>2085</v>
      </c>
      <c r="V2675" t="s">
        <v>159</v>
      </c>
      <c r="W2675" t="s">
        <v>171</v>
      </c>
      <c r="X2675" t="s">
        <v>172</v>
      </c>
      <c r="AD2675" s="1">
        <v>4.1231910190719102E+106</v>
      </c>
      <c r="AE2675" t="s">
        <v>78</v>
      </c>
      <c r="AF2675">
        <v>6</v>
      </c>
      <c r="AG2675">
        <v>3361</v>
      </c>
      <c r="AH2675">
        <v>3358</v>
      </c>
      <c r="AI2675">
        <v>2104</v>
      </c>
      <c r="AJ2675">
        <v>3598</v>
      </c>
      <c r="AK2675">
        <v>2084</v>
      </c>
      <c r="AL2675">
        <v>2085</v>
      </c>
      <c r="AQ2675" t="s">
        <v>79</v>
      </c>
      <c r="AR2675" t="s">
        <v>129</v>
      </c>
      <c r="AS2675" t="s">
        <v>168</v>
      </c>
      <c r="AT2675" t="s">
        <v>174</v>
      </c>
      <c r="AU2675" t="s">
        <v>171</v>
      </c>
      <c r="AV2675" t="s">
        <v>172</v>
      </c>
      <c r="BA2675" s="1">
        <v>4.1231910190719102E+106</v>
      </c>
    </row>
    <row r="2676" spans="1:56" hidden="1" x14ac:dyDescent="0.25">
      <c r="A2676">
        <v>2087</v>
      </c>
      <c r="B2676">
        <f t="shared" si="41"/>
        <v>1</v>
      </c>
      <c r="C2676" t="s">
        <v>1751</v>
      </c>
      <c r="D2676">
        <v>29</v>
      </c>
      <c r="E2676" t="s">
        <v>51</v>
      </c>
      <c r="F2676" t="s">
        <v>120</v>
      </c>
      <c r="L2676" t="s">
        <v>53</v>
      </c>
      <c r="M2676">
        <v>3</v>
      </c>
      <c r="N2676">
        <v>1661</v>
      </c>
      <c r="O2676">
        <v>2084</v>
      </c>
      <c r="P2676">
        <v>2085</v>
      </c>
      <c r="V2676" t="s">
        <v>159</v>
      </c>
      <c r="W2676" t="s">
        <v>171</v>
      </c>
      <c r="X2676" t="s">
        <v>172</v>
      </c>
      <c r="AD2676" s="1">
        <v>4.12219091906191E+106</v>
      </c>
      <c r="AE2676" t="s">
        <v>78</v>
      </c>
      <c r="AF2676">
        <v>6</v>
      </c>
      <c r="AG2676">
        <v>3361</v>
      </c>
      <c r="AH2676">
        <v>3358</v>
      </c>
      <c r="AI2676">
        <v>2104</v>
      </c>
      <c r="AJ2676">
        <v>3598</v>
      </c>
      <c r="AK2676">
        <v>2084</v>
      </c>
      <c r="AL2676">
        <v>2085</v>
      </c>
      <c r="AQ2676" t="s">
        <v>79</v>
      </c>
      <c r="AR2676" t="s">
        <v>129</v>
      </c>
      <c r="AS2676" t="s">
        <v>168</v>
      </c>
      <c r="AT2676" t="s">
        <v>174</v>
      </c>
      <c r="AU2676" t="s">
        <v>171</v>
      </c>
      <c r="AV2676" t="s">
        <v>172</v>
      </c>
      <c r="BA2676" s="1">
        <v>4.12219091906191E+106</v>
      </c>
    </row>
    <row r="2677" spans="1:56" hidden="1" x14ac:dyDescent="0.25">
      <c r="A2677">
        <v>2088</v>
      </c>
      <c r="B2677">
        <f t="shared" si="41"/>
        <v>1</v>
      </c>
      <c r="C2677" t="s">
        <v>3673</v>
      </c>
      <c r="D2677">
        <v>1</v>
      </c>
      <c r="E2677" t="s">
        <v>51</v>
      </c>
      <c r="F2677" t="s">
        <v>120</v>
      </c>
      <c r="L2677" t="s">
        <v>214</v>
      </c>
      <c r="M2677">
        <v>6</v>
      </c>
      <c r="N2677">
        <v>2934</v>
      </c>
      <c r="O2677">
        <v>2096</v>
      </c>
      <c r="P2677">
        <v>2119</v>
      </c>
      <c r="Q2677">
        <v>2109</v>
      </c>
      <c r="R2677">
        <v>1062</v>
      </c>
      <c r="S2677">
        <v>2386</v>
      </c>
      <c r="V2677" t="s">
        <v>97</v>
      </c>
      <c r="W2677" t="s">
        <v>351</v>
      </c>
      <c r="X2677" t="s">
        <v>381</v>
      </c>
      <c r="Y2677" t="s">
        <v>382</v>
      </c>
      <c r="Z2677" t="s">
        <v>2012</v>
      </c>
      <c r="AA2677" t="s">
        <v>2518</v>
      </c>
      <c r="AD2677" t="s">
        <v>58</v>
      </c>
      <c r="AE2677" t="s">
        <v>78</v>
      </c>
      <c r="AF2677">
        <v>6</v>
      </c>
      <c r="AG2677">
        <v>3361</v>
      </c>
      <c r="AH2677">
        <v>47</v>
      </c>
      <c r="AI2677">
        <v>2119</v>
      </c>
      <c r="AJ2677">
        <v>2109</v>
      </c>
      <c r="AK2677">
        <v>1062</v>
      </c>
      <c r="AL2677">
        <v>1063</v>
      </c>
      <c r="AQ2677" t="s">
        <v>79</v>
      </c>
      <c r="AR2677" t="s">
        <v>93</v>
      </c>
      <c r="AS2677" t="s">
        <v>381</v>
      </c>
      <c r="AT2677" t="s">
        <v>382</v>
      </c>
      <c r="AU2677" t="s">
        <v>2012</v>
      </c>
      <c r="AV2677" t="s">
        <v>2011</v>
      </c>
      <c r="BA2677" t="s">
        <v>58</v>
      </c>
    </row>
    <row r="2678" spans="1:56" hidden="1" x14ac:dyDescent="0.25">
      <c r="A2678">
        <v>2088</v>
      </c>
      <c r="B2678">
        <f t="shared" si="41"/>
        <v>0</v>
      </c>
      <c r="C2678" t="s">
        <v>3674</v>
      </c>
      <c r="D2678">
        <v>1</v>
      </c>
      <c r="E2678" t="s">
        <v>51</v>
      </c>
      <c r="F2678" t="s">
        <v>120</v>
      </c>
      <c r="L2678" t="s">
        <v>214</v>
      </c>
      <c r="M2678">
        <v>3</v>
      </c>
      <c r="N2678">
        <v>2934</v>
      </c>
      <c r="O2678">
        <v>3069</v>
      </c>
      <c r="P2678">
        <v>47</v>
      </c>
      <c r="V2678" t="s">
        <v>97</v>
      </c>
      <c r="W2678" t="s">
        <v>98</v>
      </c>
      <c r="X2678" t="s">
        <v>93</v>
      </c>
      <c r="AD2678" t="s">
        <v>58</v>
      </c>
      <c r="AE2678" t="s">
        <v>78</v>
      </c>
      <c r="AF2678">
        <v>6</v>
      </c>
      <c r="AG2678">
        <v>3361</v>
      </c>
      <c r="AH2678">
        <v>47</v>
      </c>
      <c r="AI2678">
        <v>2119</v>
      </c>
      <c r="AJ2678">
        <v>2109</v>
      </c>
      <c r="AK2678">
        <v>1062</v>
      </c>
      <c r="AL2678">
        <v>1063</v>
      </c>
      <c r="AQ2678" t="s">
        <v>79</v>
      </c>
      <c r="AR2678" t="s">
        <v>93</v>
      </c>
      <c r="AS2678" t="s">
        <v>381</v>
      </c>
      <c r="AT2678" t="s">
        <v>382</v>
      </c>
      <c r="AU2678" t="s">
        <v>2012</v>
      </c>
      <c r="AV2678" t="s">
        <v>2011</v>
      </c>
      <c r="BA2678" t="s">
        <v>58</v>
      </c>
    </row>
    <row r="2679" spans="1:56" hidden="1" x14ac:dyDescent="0.25">
      <c r="A2679">
        <v>2090</v>
      </c>
      <c r="B2679">
        <f t="shared" si="41"/>
        <v>1</v>
      </c>
      <c r="C2679" t="s">
        <v>2980</v>
      </c>
      <c r="D2679" t="s">
        <v>92</v>
      </c>
      <c r="AE2679" t="s">
        <v>78</v>
      </c>
      <c r="AF2679">
        <v>5</v>
      </c>
      <c r="AG2679">
        <v>3361</v>
      </c>
      <c r="AH2679">
        <v>3358</v>
      </c>
      <c r="AI2679">
        <v>3118</v>
      </c>
      <c r="AJ2679">
        <v>889</v>
      </c>
      <c r="AK2679">
        <v>2091</v>
      </c>
      <c r="AQ2679" t="s">
        <v>79</v>
      </c>
      <c r="AR2679" t="s">
        <v>129</v>
      </c>
      <c r="AS2679" t="s">
        <v>377</v>
      </c>
      <c r="AT2679" t="s">
        <v>697</v>
      </c>
      <c r="AU2679" t="s">
        <v>698</v>
      </c>
      <c r="BA2679" s="1">
        <v>156944324742</v>
      </c>
    </row>
    <row r="2680" spans="1:56" hidden="1" x14ac:dyDescent="0.25">
      <c r="A2680">
        <v>2090</v>
      </c>
      <c r="B2680">
        <f t="shared" si="41"/>
        <v>0</v>
      </c>
      <c r="C2680" t="s">
        <v>3675</v>
      </c>
      <c r="D2680" t="s">
        <v>92</v>
      </c>
      <c r="AE2680" t="s">
        <v>78</v>
      </c>
      <c r="AF2680">
        <v>4</v>
      </c>
      <c r="AG2680">
        <v>3361</v>
      </c>
      <c r="AH2680">
        <v>3358</v>
      </c>
      <c r="AI2680">
        <v>2104</v>
      </c>
      <c r="AJ2680">
        <v>3598</v>
      </c>
      <c r="AQ2680" t="s">
        <v>79</v>
      </c>
      <c r="AR2680" t="s">
        <v>129</v>
      </c>
      <c r="AS2680" t="s">
        <v>168</v>
      </c>
      <c r="AT2680" t="s">
        <v>174</v>
      </c>
      <c r="BA2680" s="1">
        <v>156944324742</v>
      </c>
    </row>
    <row r="2681" spans="1:56" hidden="1" x14ac:dyDescent="0.25">
      <c r="A2681">
        <v>2091</v>
      </c>
      <c r="B2681">
        <f t="shared" si="41"/>
        <v>1</v>
      </c>
      <c r="C2681" t="s">
        <v>698</v>
      </c>
      <c r="D2681">
        <v>1</v>
      </c>
      <c r="E2681" t="s">
        <v>51</v>
      </c>
      <c r="F2681" t="s">
        <v>120</v>
      </c>
      <c r="L2681" t="s">
        <v>53</v>
      </c>
      <c r="M2681">
        <v>3</v>
      </c>
      <c r="N2681">
        <v>2934</v>
      </c>
      <c r="O2681">
        <v>2096</v>
      </c>
      <c r="P2681">
        <v>889</v>
      </c>
      <c r="V2681" t="s">
        <v>97</v>
      </c>
      <c r="W2681" t="s">
        <v>351</v>
      </c>
      <c r="X2681" t="s">
        <v>697</v>
      </c>
      <c r="AD2681" t="s">
        <v>3676</v>
      </c>
      <c r="AE2681" t="s">
        <v>78</v>
      </c>
      <c r="AF2681">
        <v>4</v>
      </c>
      <c r="AG2681">
        <v>3361</v>
      </c>
      <c r="AH2681">
        <v>3358</v>
      </c>
      <c r="AI2681">
        <v>3118</v>
      </c>
      <c r="AJ2681">
        <v>889</v>
      </c>
      <c r="AQ2681" t="s">
        <v>79</v>
      </c>
      <c r="AR2681" t="s">
        <v>129</v>
      </c>
      <c r="AS2681" t="s">
        <v>377</v>
      </c>
      <c r="AT2681" t="s">
        <v>697</v>
      </c>
      <c r="BA2681" t="s">
        <v>3677</v>
      </c>
    </row>
    <row r="2682" spans="1:56" hidden="1" x14ac:dyDescent="0.25">
      <c r="A2682">
        <v>2091</v>
      </c>
      <c r="B2682">
        <f t="shared" si="41"/>
        <v>0</v>
      </c>
      <c r="C2682" t="s">
        <v>3678</v>
      </c>
      <c r="D2682">
        <v>1</v>
      </c>
      <c r="E2682" t="s">
        <v>51</v>
      </c>
      <c r="F2682" t="s">
        <v>120</v>
      </c>
      <c r="L2682" t="s">
        <v>53</v>
      </c>
      <c r="M2682">
        <v>3</v>
      </c>
      <c r="N2682">
        <v>2934</v>
      </c>
      <c r="O2682">
        <v>2096</v>
      </c>
      <c r="P2682">
        <v>889</v>
      </c>
      <c r="V2682" t="s">
        <v>97</v>
      </c>
      <c r="W2682" t="s">
        <v>351</v>
      </c>
      <c r="X2682" t="s">
        <v>697</v>
      </c>
      <c r="AD2682" t="s">
        <v>3676</v>
      </c>
      <c r="AE2682" t="s">
        <v>78</v>
      </c>
      <c r="AF2682">
        <v>4</v>
      </c>
      <c r="AG2682">
        <v>3361</v>
      </c>
      <c r="AH2682">
        <v>3358</v>
      </c>
      <c r="AI2682">
        <v>2104</v>
      </c>
      <c r="AJ2682">
        <v>3598</v>
      </c>
      <c r="AQ2682" t="s">
        <v>79</v>
      </c>
      <c r="AR2682" t="s">
        <v>129</v>
      </c>
      <c r="AS2682" t="s">
        <v>168</v>
      </c>
      <c r="AT2682" t="s">
        <v>174</v>
      </c>
      <c r="BA2682" t="s">
        <v>3677</v>
      </c>
    </row>
    <row r="2683" spans="1:56" hidden="1" x14ac:dyDescent="0.25">
      <c r="A2683">
        <v>2092</v>
      </c>
      <c r="B2683">
        <f t="shared" si="41"/>
        <v>1</v>
      </c>
      <c r="C2683" t="s">
        <v>2979</v>
      </c>
      <c r="D2683">
        <v>1</v>
      </c>
      <c r="E2683" t="s">
        <v>51</v>
      </c>
      <c r="F2683" t="s">
        <v>120</v>
      </c>
      <c r="L2683" t="s">
        <v>53</v>
      </c>
      <c r="M2683">
        <v>4</v>
      </c>
      <c r="N2683">
        <v>2934</v>
      </c>
      <c r="O2683">
        <v>2096</v>
      </c>
      <c r="P2683">
        <v>889</v>
      </c>
      <c r="Q2683">
        <v>2091</v>
      </c>
      <c r="V2683" t="s">
        <v>97</v>
      </c>
      <c r="W2683" t="s">
        <v>351</v>
      </c>
      <c r="X2683" t="s">
        <v>697</v>
      </c>
      <c r="Y2683" t="s">
        <v>698</v>
      </c>
      <c r="AD2683" s="1">
        <v>156944324742</v>
      </c>
      <c r="AE2683" t="s">
        <v>78</v>
      </c>
      <c r="AF2683">
        <v>5</v>
      </c>
      <c r="AG2683">
        <v>3361</v>
      </c>
      <c r="AH2683">
        <v>3358</v>
      </c>
      <c r="AI2683">
        <v>3118</v>
      </c>
      <c r="AJ2683">
        <v>889</v>
      </c>
      <c r="AK2683">
        <v>2091</v>
      </c>
      <c r="AQ2683" t="s">
        <v>79</v>
      </c>
      <c r="AR2683" t="s">
        <v>129</v>
      </c>
      <c r="AS2683" t="s">
        <v>377</v>
      </c>
      <c r="AT2683" t="s">
        <v>697</v>
      </c>
      <c r="AU2683" t="s">
        <v>698</v>
      </c>
      <c r="BA2683" t="s">
        <v>58</v>
      </c>
    </row>
    <row r="2684" spans="1:56" hidden="1" x14ac:dyDescent="0.25">
      <c r="A2684">
        <v>2092</v>
      </c>
      <c r="B2684">
        <f t="shared" si="41"/>
        <v>0</v>
      </c>
      <c r="C2684" t="s">
        <v>3679</v>
      </c>
      <c r="D2684">
        <v>1</v>
      </c>
      <c r="E2684" t="s">
        <v>51</v>
      </c>
      <c r="F2684" t="s">
        <v>120</v>
      </c>
      <c r="L2684" t="s">
        <v>53</v>
      </c>
      <c r="M2684">
        <v>4</v>
      </c>
      <c r="N2684">
        <v>2934</v>
      </c>
      <c r="O2684">
        <v>2096</v>
      </c>
      <c r="P2684">
        <v>889</v>
      </c>
      <c r="Q2684">
        <v>2091</v>
      </c>
      <c r="V2684" t="s">
        <v>97</v>
      </c>
      <c r="W2684" t="s">
        <v>351</v>
      </c>
      <c r="X2684" t="s">
        <v>697</v>
      </c>
      <c r="Y2684" t="s">
        <v>698</v>
      </c>
      <c r="AD2684" s="1">
        <v>156944324742</v>
      </c>
      <c r="AE2684" t="s">
        <v>78</v>
      </c>
      <c r="AF2684">
        <v>4</v>
      </c>
      <c r="AG2684">
        <v>3361</v>
      </c>
      <c r="AH2684">
        <v>3358</v>
      </c>
      <c r="AI2684">
        <v>2104</v>
      </c>
      <c r="AJ2684">
        <v>3598</v>
      </c>
      <c r="AQ2684" t="s">
        <v>79</v>
      </c>
      <c r="AR2684" t="s">
        <v>129</v>
      </c>
      <c r="AS2684" t="s">
        <v>168</v>
      </c>
      <c r="AT2684" t="s">
        <v>174</v>
      </c>
      <c r="BA2684" t="s">
        <v>58</v>
      </c>
    </row>
    <row r="2685" spans="1:56" hidden="1" x14ac:dyDescent="0.25">
      <c r="A2685">
        <v>2093</v>
      </c>
      <c r="B2685">
        <f t="shared" si="41"/>
        <v>1</v>
      </c>
      <c r="C2685" t="s">
        <v>355</v>
      </c>
      <c r="D2685" t="s">
        <v>92</v>
      </c>
      <c r="AE2685" t="s">
        <v>78</v>
      </c>
      <c r="AF2685">
        <v>5</v>
      </c>
      <c r="AG2685">
        <v>3361</v>
      </c>
      <c r="AH2685">
        <v>3358</v>
      </c>
      <c r="AI2685">
        <v>2104</v>
      </c>
      <c r="AJ2685">
        <v>2018</v>
      </c>
      <c r="AK2685">
        <v>5006</v>
      </c>
      <c r="AQ2685" t="s">
        <v>79</v>
      </c>
      <c r="AR2685" t="s">
        <v>129</v>
      </c>
      <c r="AS2685" t="s">
        <v>168</v>
      </c>
      <c r="AT2685" t="s">
        <v>354</v>
      </c>
      <c r="AU2685" t="s">
        <v>352</v>
      </c>
      <c r="BA2685" t="s">
        <v>3680</v>
      </c>
      <c r="BB2685" t="s">
        <v>92</v>
      </c>
      <c r="BC2685" t="s">
        <v>92</v>
      </c>
      <c r="BD2685" t="s">
        <v>3681</v>
      </c>
    </row>
    <row r="2686" spans="1:56" hidden="1" x14ac:dyDescent="0.25">
      <c r="A2686">
        <v>2094</v>
      </c>
      <c r="B2686">
        <f t="shared" si="41"/>
        <v>1</v>
      </c>
      <c r="C2686" t="s">
        <v>3682</v>
      </c>
      <c r="D2686">
        <v>29</v>
      </c>
      <c r="E2686" t="s">
        <v>51</v>
      </c>
      <c r="F2686" t="s">
        <v>120</v>
      </c>
      <c r="L2686" t="s">
        <v>121</v>
      </c>
      <c r="M2686">
        <v>5</v>
      </c>
      <c r="N2686">
        <v>1661</v>
      </c>
      <c r="O2686">
        <v>2114</v>
      </c>
      <c r="P2686">
        <v>2112</v>
      </c>
      <c r="Q2686">
        <v>2115</v>
      </c>
      <c r="R2686">
        <v>2117</v>
      </c>
      <c r="V2686" t="s">
        <v>159</v>
      </c>
      <c r="W2686" t="s">
        <v>164</v>
      </c>
      <c r="X2686" t="s">
        <v>165</v>
      </c>
      <c r="Y2686" t="s">
        <v>1887</v>
      </c>
      <c r="Z2686" t="s">
        <v>1888</v>
      </c>
      <c r="AD2686" t="s">
        <v>58</v>
      </c>
      <c r="AE2686" t="s">
        <v>78</v>
      </c>
      <c r="AF2686">
        <v>7</v>
      </c>
      <c r="AG2686">
        <v>3361</v>
      </c>
      <c r="AH2686">
        <v>3358</v>
      </c>
      <c r="AI2686">
        <v>2104</v>
      </c>
      <c r="AJ2686">
        <v>3599</v>
      </c>
      <c r="AK2686">
        <v>2112</v>
      </c>
      <c r="AL2686">
        <v>2115</v>
      </c>
      <c r="AM2686">
        <v>2117</v>
      </c>
      <c r="AQ2686" t="s">
        <v>79</v>
      </c>
      <c r="AR2686" t="s">
        <v>129</v>
      </c>
      <c r="AS2686" t="s">
        <v>168</v>
      </c>
      <c r="AT2686" t="s">
        <v>169</v>
      </c>
      <c r="AU2686" t="s">
        <v>165</v>
      </c>
      <c r="AV2686" t="s">
        <v>1887</v>
      </c>
      <c r="AW2686" t="s">
        <v>1888</v>
      </c>
      <c r="BA2686" t="s">
        <v>58</v>
      </c>
    </row>
    <row r="2687" spans="1:56" hidden="1" x14ac:dyDescent="0.25">
      <c r="A2687">
        <v>2106</v>
      </c>
      <c r="B2687">
        <f t="shared" si="41"/>
        <v>1</v>
      </c>
      <c r="C2687" t="s">
        <v>371</v>
      </c>
      <c r="D2687">
        <v>1</v>
      </c>
      <c r="E2687" t="s">
        <v>51</v>
      </c>
      <c r="F2687" t="s">
        <v>52</v>
      </c>
      <c r="L2687" t="s">
        <v>121</v>
      </c>
      <c r="M2687">
        <v>3</v>
      </c>
      <c r="N2687">
        <v>2934</v>
      </c>
      <c r="O2687">
        <v>3069</v>
      </c>
      <c r="P2687">
        <v>2910</v>
      </c>
      <c r="V2687" t="s">
        <v>97</v>
      </c>
      <c r="W2687" t="s">
        <v>98</v>
      </c>
      <c r="X2687" t="s">
        <v>370</v>
      </c>
      <c r="AD2687" t="s">
        <v>3683</v>
      </c>
      <c r="AE2687" t="s">
        <v>78</v>
      </c>
      <c r="AF2687">
        <v>4</v>
      </c>
      <c r="AG2687">
        <v>3361</v>
      </c>
      <c r="AH2687">
        <v>3360</v>
      </c>
      <c r="AI2687">
        <v>2078</v>
      </c>
      <c r="AJ2687">
        <v>2910</v>
      </c>
      <c r="AQ2687" t="s">
        <v>79</v>
      </c>
      <c r="AR2687" t="s">
        <v>188</v>
      </c>
      <c r="AS2687" t="s">
        <v>369</v>
      </c>
      <c r="AT2687" t="s">
        <v>370</v>
      </c>
      <c r="BA2687" t="s">
        <v>3684</v>
      </c>
    </row>
    <row r="2688" spans="1:56" hidden="1" x14ac:dyDescent="0.25">
      <c r="A2688">
        <v>2108</v>
      </c>
      <c r="B2688">
        <f t="shared" si="41"/>
        <v>1</v>
      </c>
      <c r="C2688" t="s">
        <v>755</v>
      </c>
      <c r="D2688">
        <v>1</v>
      </c>
      <c r="E2688" t="s">
        <v>76</v>
      </c>
      <c r="F2688" t="s">
        <v>52</v>
      </c>
      <c r="M2688">
        <v>4</v>
      </c>
      <c r="N2688">
        <v>2934</v>
      </c>
      <c r="O2688">
        <v>3069</v>
      </c>
      <c r="P2688">
        <v>47</v>
      </c>
      <c r="Q2688">
        <v>4427</v>
      </c>
      <c r="V2688" t="s">
        <v>97</v>
      </c>
      <c r="W2688" t="s">
        <v>98</v>
      </c>
      <c r="X2688" t="s">
        <v>93</v>
      </c>
      <c r="Y2688" t="s">
        <v>754</v>
      </c>
      <c r="AD2688" s="1">
        <v>4.8454844543373104E+49</v>
      </c>
      <c r="AE2688" t="s">
        <v>78</v>
      </c>
      <c r="AF2688">
        <v>3</v>
      </c>
      <c r="AG2688">
        <v>3361</v>
      </c>
      <c r="AH2688">
        <v>47</v>
      </c>
      <c r="AI2688">
        <v>4427</v>
      </c>
      <c r="AQ2688" t="s">
        <v>79</v>
      </c>
      <c r="AR2688" t="s">
        <v>93</v>
      </c>
      <c r="AS2688" t="s">
        <v>754</v>
      </c>
      <c r="BA2688" s="1">
        <v>4.8454844543373104E+49</v>
      </c>
      <c r="BB2688">
        <v>167</v>
      </c>
      <c r="BC2688" t="s">
        <v>61</v>
      </c>
      <c r="BD2688" t="s">
        <v>3685</v>
      </c>
    </row>
    <row r="2689" spans="1:56" hidden="1" x14ac:dyDescent="0.25">
      <c r="A2689">
        <v>2110</v>
      </c>
      <c r="B2689">
        <f t="shared" si="41"/>
        <v>1</v>
      </c>
      <c r="C2689" t="s">
        <v>3686</v>
      </c>
      <c r="D2689">
        <v>1</v>
      </c>
      <c r="E2689" t="s">
        <v>76</v>
      </c>
      <c r="F2689" t="s">
        <v>52</v>
      </c>
      <c r="M2689">
        <v>4</v>
      </c>
      <c r="N2689">
        <v>2934</v>
      </c>
      <c r="O2689">
        <v>2096</v>
      </c>
      <c r="P2689">
        <v>2119</v>
      </c>
      <c r="Q2689">
        <v>2109</v>
      </c>
      <c r="V2689" t="s">
        <v>97</v>
      </c>
      <c r="W2689" t="s">
        <v>351</v>
      </c>
      <c r="X2689" t="s">
        <v>381</v>
      </c>
      <c r="Y2689" t="s">
        <v>382</v>
      </c>
      <c r="AD2689" t="s">
        <v>58</v>
      </c>
      <c r="AE2689" t="s">
        <v>78</v>
      </c>
      <c r="AF2689">
        <v>4</v>
      </c>
      <c r="AG2689">
        <v>3361</v>
      </c>
      <c r="AH2689">
        <v>47</v>
      </c>
      <c r="AI2689">
        <v>2119</v>
      </c>
      <c r="AJ2689">
        <v>2109</v>
      </c>
      <c r="AQ2689" t="s">
        <v>79</v>
      </c>
      <c r="AR2689" t="s">
        <v>93</v>
      </c>
      <c r="AS2689" t="s">
        <v>381</v>
      </c>
      <c r="AT2689" t="s">
        <v>382</v>
      </c>
      <c r="BA2689" t="s">
        <v>58</v>
      </c>
      <c r="BB2689">
        <v>263</v>
      </c>
      <c r="BC2689" t="s">
        <v>61</v>
      </c>
      <c r="BD2689" t="s">
        <v>3687</v>
      </c>
    </row>
    <row r="2690" spans="1:56" hidden="1" x14ac:dyDescent="0.25">
      <c r="A2690">
        <v>2110</v>
      </c>
      <c r="B2690">
        <f t="shared" si="41"/>
        <v>0</v>
      </c>
      <c r="C2690" t="s">
        <v>3688</v>
      </c>
      <c r="D2690">
        <v>1</v>
      </c>
      <c r="E2690" t="s">
        <v>76</v>
      </c>
      <c r="F2690" t="s">
        <v>52</v>
      </c>
      <c r="M2690">
        <v>3</v>
      </c>
      <c r="N2690">
        <v>2934</v>
      </c>
      <c r="O2690">
        <v>3069</v>
      </c>
      <c r="P2690">
        <v>47</v>
      </c>
      <c r="V2690" t="s">
        <v>97</v>
      </c>
      <c r="W2690" t="s">
        <v>98</v>
      </c>
      <c r="X2690" t="s">
        <v>93</v>
      </c>
      <c r="AD2690" t="s">
        <v>58</v>
      </c>
      <c r="AE2690" t="s">
        <v>78</v>
      </c>
      <c r="AF2690">
        <v>4</v>
      </c>
      <c r="AG2690">
        <v>3361</v>
      </c>
      <c r="AH2690">
        <v>47</v>
      </c>
      <c r="AI2690">
        <v>2119</v>
      </c>
      <c r="AJ2690">
        <v>2109</v>
      </c>
      <c r="AQ2690" t="s">
        <v>79</v>
      </c>
      <c r="AR2690" t="s">
        <v>93</v>
      </c>
      <c r="AS2690" t="s">
        <v>381</v>
      </c>
      <c r="AT2690" t="s">
        <v>382</v>
      </c>
      <c r="BA2690" t="s">
        <v>58</v>
      </c>
    </row>
    <row r="2691" spans="1:56" hidden="1" x14ac:dyDescent="0.25">
      <c r="A2691">
        <v>2111</v>
      </c>
      <c r="B2691">
        <f t="shared" si="41"/>
        <v>1</v>
      </c>
      <c r="C2691" t="s">
        <v>3689</v>
      </c>
      <c r="D2691">
        <v>1</v>
      </c>
      <c r="E2691" t="s">
        <v>76</v>
      </c>
      <c r="F2691" t="s">
        <v>52</v>
      </c>
      <c r="M2691">
        <v>2</v>
      </c>
      <c r="N2691">
        <v>2934</v>
      </c>
      <c r="O2691">
        <v>2096</v>
      </c>
      <c r="V2691" t="s">
        <v>97</v>
      </c>
      <c r="W2691" t="s">
        <v>351</v>
      </c>
      <c r="AD2691" t="s">
        <v>58</v>
      </c>
      <c r="AE2691" t="s">
        <v>78</v>
      </c>
      <c r="AF2691">
        <v>3</v>
      </c>
      <c r="AG2691">
        <v>3361</v>
      </c>
      <c r="AH2691">
        <v>3358</v>
      </c>
      <c r="AI2691">
        <v>2104</v>
      </c>
      <c r="AQ2691" t="s">
        <v>79</v>
      </c>
      <c r="AR2691" t="s">
        <v>129</v>
      </c>
      <c r="AS2691" t="s">
        <v>168</v>
      </c>
      <c r="BA2691" t="s">
        <v>58</v>
      </c>
    </row>
    <row r="2692" spans="1:56" hidden="1" x14ac:dyDescent="0.25">
      <c r="A2692">
        <v>2112</v>
      </c>
      <c r="B2692">
        <f t="shared" ref="B2692:B2755" si="42">+IF(A2692=A2691,0,1)</f>
        <v>1</v>
      </c>
      <c r="C2692" t="s">
        <v>165</v>
      </c>
      <c r="D2692">
        <v>29</v>
      </c>
      <c r="E2692" t="s">
        <v>51</v>
      </c>
      <c r="F2692" t="s">
        <v>120</v>
      </c>
      <c r="L2692" t="s">
        <v>121</v>
      </c>
      <c r="M2692">
        <v>2</v>
      </c>
      <c r="N2692">
        <v>1661</v>
      </c>
      <c r="O2692">
        <v>2114</v>
      </c>
      <c r="V2692" t="s">
        <v>159</v>
      </c>
      <c r="W2692" t="s">
        <v>164</v>
      </c>
      <c r="AD2692" t="s">
        <v>3690</v>
      </c>
      <c r="AE2692" t="s">
        <v>78</v>
      </c>
      <c r="AF2692">
        <v>4</v>
      </c>
      <c r="AG2692">
        <v>3361</v>
      </c>
      <c r="AH2692">
        <v>3358</v>
      </c>
      <c r="AI2692">
        <v>2104</v>
      </c>
      <c r="AJ2692">
        <v>3599</v>
      </c>
      <c r="AQ2692" t="s">
        <v>79</v>
      </c>
      <c r="AR2692" t="s">
        <v>129</v>
      </c>
      <c r="AS2692" t="s">
        <v>168</v>
      </c>
      <c r="AT2692" t="s">
        <v>169</v>
      </c>
      <c r="BA2692" t="s">
        <v>3691</v>
      </c>
    </row>
    <row r="2693" spans="1:56" hidden="1" x14ac:dyDescent="0.25">
      <c r="A2693">
        <v>2113</v>
      </c>
      <c r="B2693">
        <f t="shared" si="42"/>
        <v>1</v>
      </c>
      <c r="C2693" t="s">
        <v>3692</v>
      </c>
      <c r="D2693">
        <v>29</v>
      </c>
      <c r="E2693" t="s">
        <v>51</v>
      </c>
      <c r="F2693" t="s">
        <v>120</v>
      </c>
      <c r="L2693" t="s">
        <v>121</v>
      </c>
      <c r="M2693">
        <v>3</v>
      </c>
      <c r="N2693">
        <v>1661</v>
      </c>
      <c r="O2693">
        <v>2114</v>
      </c>
      <c r="P2693">
        <v>2112</v>
      </c>
      <c r="V2693" t="s">
        <v>159</v>
      </c>
      <c r="W2693" t="s">
        <v>164</v>
      </c>
      <c r="X2693" t="s">
        <v>165</v>
      </c>
      <c r="AD2693" t="s">
        <v>58</v>
      </c>
      <c r="AE2693" t="s">
        <v>78</v>
      </c>
      <c r="AF2693">
        <v>5</v>
      </c>
      <c r="AG2693">
        <v>3361</v>
      </c>
      <c r="AH2693">
        <v>3358</v>
      </c>
      <c r="AI2693">
        <v>2104</v>
      </c>
      <c r="AJ2693">
        <v>3599</v>
      </c>
      <c r="AK2693">
        <v>2112</v>
      </c>
      <c r="AQ2693" t="s">
        <v>79</v>
      </c>
      <c r="AR2693" t="s">
        <v>129</v>
      </c>
      <c r="AS2693" t="s">
        <v>168</v>
      </c>
      <c r="AT2693" t="s">
        <v>169</v>
      </c>
      <c r="AU2693" t="s">
        <v>165</v>
      </c>
      <c r="BA2693" s="1">
        <v>21852186</v>
      </c>
    </row>
    <row r="2694" spans="1:56" hidden="1" x14ac:dyDescent="0.25">
      <c r="A2694">
        <v>2115</v>
      </c>
      <c r="B2694">
        <f t="shared" si="42"/>
        <v>1</v>
      </c>
      <c r="C2694" t="s">
        <v>1887</v>
      </c>
      <c r="D2694">
        <v>29</v>
      </c>
      <c r="E2694" t="s">
        <v>51</v>
      </c>
      <c r="F2694" t="s">
        <v>120</v>
      </c>
      <c r="L2694" t="s">
        <v>121</v>
      </c>
      <c r="M2694">
        <v>3</v>
      </c>
      <c r="N2694">
        <v>1661</v>
      </c>
      <c r="O2694">
        <v>2114</v>
      </c>
      <c r="P2694">
        <v>2112</v>
      </c>
      <c r="V2694" t="s">
        <v>159</v>
      </c>
      <c r="W2694" t="s">
        <v>164</v>
      </c>
      <c r="X2694" t="s">
        <v>165</v>
      </c>
      <c r="AD2694" t="s">
        <v>3693</v>
      </c>
      <c r="AE2694" t="s">
        <v>78</v>
      </c>
      <c r="AF2694">
        <v>5</v>
      </c>
      <c r="AG2694">
        <v>3361</v>
      </c>
      <c r="AH2694">
        <v>3358</v>
      </c>
      <c r="AI2694">
        <v>2104</v>
      </c>
      <c r="AJ2694">
        <v>3599</v>
      </c>
      <c r="AK2694">
        <v>2112</v>
      </c>
      <c r="AQ2694" t="s">
        <v>79</v>
      </c>
      <c r="AR2694" t="s">
        <v>129</v>
      </c>
      <c r="AS2694" t="s">
        <v>168</v>
      </c>
      <c r="AT2694" t="s">
        <v>169</v>
      </c>
      <c r="AU2694" t="s">
        <v>165</v>
      </c>
      <c r="BA2694" t="s">
        <v>3693</v>
      </c>
    </row>
    <row r="2695" spans="1:56" hidden="1" x14ac:dyDescent="0.25">
      <c r="A2695">
        <v>2116</v>
      </c>
      <c r="B2695">
        <f t="shared" si="42"/>
        <v>1</v>
      </c>
      <c r="C2695" t="s">
        <v>3694</v>
      </c>
      <c r="D2695">
        <v>29</v>
      </c>
      <c r="E2695" t="s">
        <v>51</v>
      </c>
      <c r="F2695" t="s">
        <v>120</v>
      </c>
      <c r="L2695" t="s">
        <v>121</v>
      </c>
      <c r="M2695">
        <v>4</v>
      </c>
      <c r="N2695">
        <v>1661</v>
      </c>
      <c r="O2695">
        <v>2114</v>
      </c>
      <c r="P2695">
        <v>2112</v>
      </c>
      <c r="Q2695">
        <v>2115</v>
      </c>
      <c r="V2695" t="s">
        <v>159</v>
      </c>
      <c r="W2695" t="s">
        <v>164</v>
      </c>
      <c r="X2695" t="s">
        <v>165</v>
      </c>
      <c r="Y2695" t="s">
        <v>1887</v>
      </c>
      <c r="AD2695">
        <v>3550</v>
      </c>
      <c r="AE2695" t="s">
        <v>78</v>
      </c>
      <c r="AF2695">
        <v>6</v>
      </c>
      <c r="AG2695">
        <v>3361</v>
      </c>
      <c r="AH2695">
        <v>3358</v>
      </c>
      <c r="AI2695">
        <v>2104</v>
      </c>
      <c r="AJ2695">
        <v>3599</v>
      </c>
      <c r="AK2695">
        <v>2112</v>
      </c>
      <c r="AL2695">
        <v>2115</v>
      </c>
      <c r="AQ2695" t="s">
        <v>79</v>
      </c>
      <c r="AR2695" t="s">
        <v>129</v>
      </c>
      <c r="AS2695" t="s">
        <v>168</v>
      </c>
      <c r="AT2695" t="s">
        <v>169</v>
      </c>
      <c r="AU2695" t="s">
        <v>165</v>
      </c>
      <c r="AV2695" t="s">
        <v>1887</v>
      </c>
      <c r="BA2695">
        <v>3550</v>
      </c>
    </row>
    <row r="2696" spans="1:56" hidden="1" x14ac:dyDescent="0.25">
      <c r="A2696">
        <v>2117</v>
      </c>
      <c r="B2696">
        <f t="shared" si="42"/>
        <v>1</v>
      </c>
      <c r="C2696" t="s">
        <v>1888</v>
      </c>
      <c r="D2696">
        <v>29</v>
      </c>
      <c r="E2696" t="s">
        <v>51</v>
      </c>
      <c r="F2696" t="s">
        <v>120</v>
      </c>
      <c r="L2696" t="s">
        <v>121</v>
      </c>
      <c r="M2696">
        <v>4</v>
      </c>
      <c r="N2696">
        <v>1661</v>
      </c>
      <c r="O2696">
        <v>2114</v>
      </c>
      <c r="P2696">
        <v>2112</v>
      </c>
      <c r="Q2696">
        <v>2115</v>
      </c>
      <c r="V2696" t="s">
        <v>159</v>
      </c>
      <c r="W2696" t="s">
        <v>164</v>
      </c>
      <c r="X2696" t="s">
        <v>165</v>
      </c>
      <c r="Y2696" t="s">
        <v>1887</v>
      </c>
      <c r="AD2696" s="1">
        <v>35479702094</v>
      </c>
      <c r="AE2696" t="s">
        <v>78</v>
      </c>
      <c r="AF2696">
        <v>6</v>
      </c>
      <c r="AG2696">
        <v>3361</v>
      </c>
      <c r="AH2696">
        <v>3358</v>
      </c>
      <c r="AI2696">
        <v>2104</v>
      </c>
      <c r="AJ2696">
        <v>3599</v>
      </c>
      <c r="AK2696">
        <v>2112</v>
      </c>
      <c r="AL2696">
        <v>2115</v>
      </c>
      <c r="AQ2696" t="s">
        <v>79</v>
      </c>
      <c r="AR2696" t="s">
        <v>129</v>
      </c>
      <c r="AS2696" t="s">
        <v>168</v>
      </c>
      <c r="AT2696" t="s">
        <v>169</v>
      </c>
      <c r="AU2696" t="s">
        <v>165</v>
      </c>
      <c r="AV2696" t="s">
        <v>1887</v>
      </c>
      <c r="BA2696" s="1">
        <v>35479702094</v>
      </c>
    </row>
    <row r="2697" spans="1:56" hidden="1" x14ac:dyDescent="0.25">
      <c r="A2697">
        <v>2118</v>
      </c>
      <c r="B2697">
        <f t="shared" si="42"/>
        <v>1</v>
      </c>
      <c r="C2697" t="s">
        <v>357</v>
      </c>
      <c r="D2697" t="s">
        <v>92</v>
      </c>
      <c r="AE2697" t="s">
        <v>78</v>
      </c>
      <c r="AF2697">
        <v>5</v>
      </c>
      <c r="AG2697">
        <v>3361</v>
      </c>
      <c r="AH2697">
        <v>3358</v>
      </c>
      <c r="AI2697">
        <v>2104</v>
      </c>
      <c r="AJ2697">
        <v>2018</v>
      </c>
      <c r="AK2697">
        <v>5006</v>
      </c>
      <c r="AQ2697" t="s">
        <v>79</v>
      </c>
      <c r="AR2697" t="s">
        <v>129</v>
      </c>
      <c r="AS2697" t="s">
        <v>168</v>
      </c>
      <c r="AT2697" t="s">
        <v>354</v>
      </c>
      <c r="AU2697" t="s">
        <v>352</v>
      </c>
      <c r="BA2697" t="s">
        <v>3695</v>
      </c>
    </row>
    <row r="2698" spans="1:56" hidden="1" x14ac:dyDescent="0.25">
      <c r="A2698">
        <v>2120</v>
      </c>
      <c r="B2698">
        <f t="shared" si="42"/>
        <v>1</v>
      </c>
      <c r="C2698" t="s">
        <v>3696</v>
      </c>
      <c r="D2698">
        <v>13</v>
      </c>
      <c r="E2698" t="s">
        <v>51</v>
      </c>
      <c r="F2698" t="s">
        <v>120</v>
      </c>
      <c r="G2698" t="s">
        <v>180</v>
      </c>
      <c r="L2698" t="s">
        <v>53</v>
      </c>
      <c r="M2698">
        <v>4</v>
      </c>
      <c r="N2698">
        <v>2953</v>
      </c>
      <c r="O2698">
        <v>1616</v>
      </c>
      <c r="P2698">
        <v>4541</v>
      </c>
      <c r="Q2698">
        <v>4536</v>
      </c>
      <c r="V2698" t="s">
        <v>54</v>
      </c>
      <c r="W2698" t="s">
        <v>55</v>
      </c>
      <c r="X2698" t="s">
        <v>3697</v>
      </c>
      <c r="Y2698" t="s">
        <v>3698</v>
      </c>
      <c r="AD2698" t="s">
        <v>58</v>
      </c>
      <c r="AE2698" t="s">
        <v>78</v>
      </c>
      <c r="AF2698">
        <v>4</v>
      </c>
      <c r="AG2698">
        <v>3361</v>
      </c>
      <c r="AH2698">
        <v>3358</v>
      </c>
      <c r="AI2698">
        <v>1120</v>
      </c>
      <c r="AJ2698">
        <v>4536</v>
      </c>
      <c r="AQ2698" t="s">
        <v>79</v>
      </c>
      <c r="AR2698" t="s">
        <v>129</v>
      </c>
      <c r="AS2698" t="s">
        <v>359</v>
      </c>
      <c r="AT2698" t="s">
        <v>3698</v>
      </c>
      <c r="BA2698" t="s">
        <v>58</v>
      </c>
    </row>
    <row r="2699" spans="1:56" hidden="1" x14ac:dyDescent="0.25">
      <c r="A2699">
        <v>2120</v>
      </c>
      <c r="B2699">
        <f t="shared" si="42"/>
        <v>0</v>
      </c>
      <c r="C2699" t="s">
        <v>3699</v>
      </c>
      <c r="D2699">
        <v>13</v>
      </c>
      <c r="E2699" t="s">
        <v>51</v>
      </c>
      <c r="F2699" t="s">
        <v>120</v>
      </c>
      <c r="G2699" t="s">
        <v>180</v>
      </c>
      <c r="L2699" t="s">
        <v>53</v>
      </c>
      <c r="M2699">
        <v>4</v>
      </c>
      <c r="N2699">
        <v>2953</v>
      </c>
      <c r="O2699">
        <v>1616</v>
      </c>
      <c r="P2699">
        <v>4541</v>
      </c>
      <c r="Q2699">
        <v>4536</v>
      </c>
      <c r="V2699" t="s">
        <v>54</v>
      </c>
      <c r="W2699" t="s">
        <v>55</v>
      </c>
      <c r="X2699" t="s">
        <v>3697</v>
      </c>
      <c r="Y2699" t="s">
        <v>3698</v>
      </c>
      <c r="AD2699" t="s">
        <v>58</v>
      </c>
      <c r="AE2699" t="s">
        <v>59</v>
      </c>
      <c r="AF2699">
        <v>2</v>
      </c>
      <c r="AG2699">
        <v>1617</v>
      </c>
      <c r="AH2699">
        <v>4541</v>
      </c>
      <c r="AQ2699" t="s">
        <v>60</v>
      </c>
      <c r="AR2699" t="s">
        <v>3697</v>
      </c>
      <c r="BA2699" t="s">
        <v>58</v>
      </c>
    </row>
    <row r="2700" spans="1:56" hidden="1" x14ac:dyDescent="0.25">
      <c r="A2700">
        <v>2120</v>
      </c>
      <c r="B2700">
        <f t="shared" si="42"/>
        <v>0</v>
      </c>
      <c r="C2700" t="s">
        <v>3699</v>
      </c>
      <c r="D2700">
        <v>13</v>
      </c>
      <c r="E2700" t="s">
        <v>51</v>
      </c>
      <c r="F2700" t="s">
        <v>120</v>
      </c>
      <c r="G2700" t="s">
        <v>180</v>
      </c>
      <c r="L2700" t="s">
        <v>53</v>
      </c>
      <c r="M2700">
        <v>4</v>
      </c>
      <c r="N2700">
        <v>2953</v>
      </c>
      <c r="O2700">
        <v>1616</v>
      </c>
      <c r="P2700">
        <v>4541</v>
      </c>
      <c r="Q2700">
        <v>4536</v>
      </c>
      <c r="V2700" t="s">
        <v>54</v>
      </c>
      <c r="W2700" t="s">
        <v>55</v>
      </c>
      <c r="X2700" t="s">
        <v>3697</v>
      </c>
      <c r="Y2700" t="s">
        <v>3698</v>
      </c>
      <c r="AD2700" t="s">
        <v>58</v>
      </c>
      <c r="AE2700" t="s">
        <v>59</v>
      </c>
      <c r="AF2700">
        <v>2</v>
      </c>
      <c r="AG2700">
        <v>1617</v>
      </c>
      <c r="AH2700">
        <v>4541</v>
      </c>
      <c r="AQ2700" t="s">
        <v>60</v>
      </c>
      <c r="AR2700" t="s">
        <v>3697</v>
      </c>
      <c r="BA2700" t="s">
        <v>58</v>
      </c>
    </row>
    <row r="2701" spans="1:56" hidden="1" x14ac:dyDescent="0.25">
      <c r="A2701">
        <v>2120</v>
      </c>
      <c r="B2701">
        <f t="shared" si="42"/>
        <v>0</v>
      </c>
      <c r="C2701" t="s">
        <v>3700</v>
      </c>
      <c r="D2701">
        <v>13</v>
      </c>
      <c r="E2701" t="s">
        <v>51</v>
      </c>
      <c r="F2701" t="s">
        <v>120</v>
      </c>
      <c r="G2701" t="s">
        <v>180</v>
      </c>
      <c r="L2701" t="s">
        <v>53</v>
      </c>
      <c r="M2701">
        <v>3</v>
      </c>
      <c r="N2701">
        <v>2953</v>
      </c>
      <c r="O2701">
        <v>3261</v>
      </c>
      <c r="P2701">
        <v>3277</v>
      </c>
      <c r="V2701" t="s">
        <v>54</v>
      </c>
      <c r="W2701" t="s">
        <v>132</v>
      </c>
      <c r="X2701" t="s">
        <v>147</v>
      </c>
      <c r="AD2701" t="s">
        <v>58</v>
      </c>
      <c r="AE2701" t="s">
        <v>78</v>
      </c>
      <c r="AF2701">
        <v>4</v>
      </c>
      <c r="AG2701">
        <v>3361</v>
      </c>
      <c r="AH2701">
        <v>3358</v>
      </c>
      <c r="AI2701">
        <v>1120</v>
      </c>
      <c r="AJ2701">
        <v>4536</v>
      </c>
      <c r="AQ2701" t="s">
        <v>79</v>
      </c>
      <c r="AR2701" t="s">
        <v>129</v>
      </c>
      <c r="AS2701" t="s">
        <v>359</v>
      </c>
      <c r="AT2701" t="s">
        <v>3698</v>
      </c>
      <c r="BA2701" t="s">
        <v>58</v>
      </c>
    </row>
    <row r="2702" spans="1:56" hidden="1" x14ac:dyDescent="0.25">
      <c r="A2702">
        <v>2120</v>
      </c>
      <c r="B2702">
        <f t="shared" si="42"/>
        <v>0</v>
      </c>
      <c r="C2702" t="s">
        <v>3701</v>
      </c>
      <c r="D2702">
        <v>13</v>
      </c>
      <c r="E2702" t="s">
        <v>51</v>
      </c>
      <c r="F2702" t="s">
        <v>120</v>
      </c>
      <c r="G2702" t="s">
        <v>180</v>
      </c>
      <c r="L2702" t="s">
        <v>53</v>
      </c>
      <c r="M2702">
        <v>3</v>
      </c>
      <c r="N2702">
        <v>2953</v>
      </c>
      <c r="O2702">
        <v>3261</v>
      </c>
      <c r="P2702">
        <v>3277</v>
      </c>
      <c r="V2702" t="s">
        <v>54</v>
      </c>
      <c r="W2702" t="s">
        <v>132</v>
      </c>
      <c r="X2702" t="s">
        <v>147</v>
      </c>
      <c r="AD2702" t="s">
        <v>58</v>
      </c>
      <c r="AE2702" t="s">
        <v>59</v>
      </c>
      <c r="AF2702">
        <v>2</v>
      </c>
      <c r="AG2702">
        <v>1617</v>
      </c>
      <c r="AH2702">
        <v>4541</v>
      </c>
      <c r="AQ2702" t="s">
        <v>60</v>
      </c>
      <c r="AR2702" t="s">
        <v>3697</v>
      </c>
      <c r="BA2702" t="s">
        <v>58</v>
      </c>
    </row>
    <row r="2703" spans="1:56" hidden="1" x14ac:dyDescent="0.25">
      <c r="A2703">
        <v>2120</v>
      </c>
      <c r="B2703">
        <f t="shared" si="42"/>
        <v>0</v>
      </c>
      <c r="C2703" t="s">
        <v>3701</v>
      </c>
      <c r="D2703">
        <v>13</v>
      </c>
      <c r="E2703" t="s">
        <v>51</v>
      </c>
      <c r="F2703" t="s">
        <v>120</v>
      </c>
      <c r="G2703" t="s">
        <v>180</v>
      </c>
      <c r="L2703" t="s">
        <v>53</v>
      </c>
      <c r="M2703">
        <v>3</v>
      </c>
      <c r="N2703">
        <v>2953</v>
      </c>
      <c r="O2703">
        <v>3261</v>
      </c>
      <c r="P2703">
        <v>3277</v>
      </c>
      <c r="V2703" t="s">
        <v>54</v>
      </c>
      <c r="W2703" t="s">
        <v>132</v>
      </c>
      <c r="X2703" t="s">
        <v>147</v>
      </c>
      <c r="AD2703" t="s">
        <v>58</v>
      </c>
      <c r="AE2703" t="s">
        <v>59</v>
      </c>
      <c r="AF2703">
        <v>2</v>
      </c>
      <c r="AG2703">
        <v>1617</v>
      </c>
      <c r="AH2703">
        <v>4541</v>
      </c>
      <c r="AQ2703" t="s">
        <v>60</v>
      </c>
      <c r="AR2703" t="s">
        <v>3697</v>
      </c>
      <c r="BA2703" t="s">
        <v>58</v>
      </c>
    </row>
    <row r="2704" spans="1:56" hidden="1" x14ac:dyDescent="0.25">
      <c r="A2704">
        <v>2120</v>
      </c>
      <c r="B2704">
        <f t="shared" si="42"/>
        <v>0</v>
      </c>
      <c r="C2704" t="s">
        <v>3700</v>
      </c>
      <c r="D2704">
        <v>13</v>
      </c>
      <c r="E2704" t="s">
        <v>51</v>
      </c>
      <c r="F2704" t="s">
        <v>120</v>
      </c>
      <c r="G2704" t="s">
        <v>180</v>
      </c>
      <c r="L2704" t="s">
        <v>53</v>
      </c>
      <c r="M2704">
        <v>2</v>
      </c>
      <c r="N2704">
        <v>2953</v>
      </c>
      <c r="O2704">
        <v>1120</v>
      </c>
      <c r="V2704" t="s">
        <v>54</v>
      </c>
      <c r="W2704" t="s">
        <v>359</v>
      </c>
      <c r="AD2704" t="s">
        <v>58</v>
      </c>
      <c r="AE2704" t="s">
        <v>78</v>
      </c>
      <c r="AF2704">
        <v>4</v>
      </c>
      <c r="AG2704">
        <v>3361</v>
      </c>
      <c r="AH2704">
        <v>3358</v>
      </c>
      <c r="AI2704">
        <v>1120</v>
      </c>
      <c r="AJ2704">
        <v>4536</v>
      </c>
      <c r="AQ2704" t="s">
        <v>79</v>
      </c>
      <c r="AR2704" t="s">
        <v>129</v>
      </c>
      <c r="AS2704" t="s">
        <v>359</v>
      </c>
      <c r="AT2704" t="s">
        <v>3698</v>
      </c>
      <c r="BA2704" t="s">
        <v>58</v>
      </c>
    </row>
    <row r="2705" spans="1:56" hidden="1" x14ac:dyDescent="0.25">
      <c r="A2705">
        <v>2120</v>
      </c>
      <c r="B2705">
        <f t="shared" si="42"/>
        <v>0</v>
      </c>
      <c r="C2705" t="s">
        <v>3701</v>
      </c>
      <c r="D2705">
        <v>13</v>
      </c>
      <c r="E2705" t="s">
        <v>51</v>
      </c>
      <c r="F2705" t="s">
        <v>120</v>
      </c>
      <c r="G2705" t="s">
        <v>180</v>
      </c>
      <c r="L2705" t="s">
        <v>53</v>
      </c>
      <c r="M2705">
        <v>2</v>
      </c>
      <c r="N2705">
        <v>2953</v>
      </c>
      <c r="O2705">
        <v>1120</v>
      </c>
      <c r="V2705" t="s">
        <v>54</v>
      </c>
      <c r="W2705" t="s">
        <v>359</v>
      </c>
      <c r="AD2705" t="s">
        <v>58</v>
      </c>
      <c r="AE2705" t="s">
        <v>59</v>
      </c>
      <c r="AF2705">
        <v>2</v>
      </c>
      <c r="AG2705">
        <v>1617</v>
      </c>
      <c r="AH2705">
        <v>4541</v>
      </c>
      <c r="AQ2705" t="s">
        <v>60</v>
      </c>
      <c r="AR2705" t="s">
        <v>3697</v>
      </c>
      <c r="BA2705" t="s">
        <v>58</v>
      </c>
    </row>
    <row r="2706" spans="1:56" hidden="1" x14ac:dyDescent="0.25">
      <c r="A2706">
        <v>2120</v>
      </c>
      <c r="B2706">
        <f t="shared" si="42"/>
        <v>0</v>
      </c>
      <c r="C2706" t="s">
        <v>3701</v>
      </c>
      <c r="D2706">
        <v>13</v>
      </c>
      <c r="E2706" t="s">
        <v>51</v>
      </c>
      <c r="F2706" t="s">
        <v>120</v>
      </c>
      <c r="G2706" t="s">
        <v>180</v>
      </c>
      <c r="L2706" t="s">
        <v>53</v>
      </c>
      <c r="M2706">
        <v>2</v>
      </c>
      <c r="N2706">
        <v>2953</v>
      </c>
      <c r="O2706">
        <v>1120</v>
      </c>
      <c r="V2706" t="s">
        <v>54</v>
      </c>
      <c r="W2706" t="s">
        <v>359</v>
      </c>
      <c r="AD2706" t="s">
        <v>58</v>
      </c>
      <c r="AE2706" t="s">
        <v>59</v>
      </c>
      <c r="AF2706">
        <v>2</v>
      </c>
      <c r="AG2706">
        <v>1617</v>
      </c>
      <c r="AH2706">
        <v>4541</v>
      </c>
      <c r="AQ2706" t="s">
        <v>60</v>
      </c>
      <c r="AR2706" t="s">
        <v>3697</v>
      </c>
      <c r="BA2706" t="s">
        <v>58</v>
      </c>
    </row>
    <row r="2707" spans="1:56" hidden="1" x14ac:dyDescent="0.25">
      <c r="A2707">
        <v>2120</v>
      </c>
      <c r="B2707">
        <f t="shared" si="42"/>
        <v>0</v>
      </c>
      <c r="C2707" t="s">
        <v>3700</v>
      </c>
      <c r="D2707">
        <v>13</v>
      </c>
      <c r="E2707" t="s">
        <v>51</v>
      </c>
      <c r="F2707" t="s">
        <v>120</v>
      </c>
      <c r="G2707" t="s">
        <v>180</v>
      </c>
      <c r="L2707" t="s">
        <v>53</v>
      </c>
      <c r="M2707">
        <v>3</v>
      </c>
      <c r="N2707">
        <v>2953</v>
      </c>
      <c r="O2707">
        <v>1616</v>
      </c>
      <c r="P2707">
        <v>4541</v>
      </c>
      <c r="V2707" t="s">
        <v>54</v>
      </c>
      <c r="W2707" t="s">
        <v>55</v>
      </c>
      <c r="X2707" t="s">
        <v>3697</v>
      </c>
      <c r="AD2707" t="s">
        <v>58</v>
      </c>
      <c r="AE2707" t="s">
        <v>78</v>
      </c>
      <c r="AF2707">
        <v>4</v>
      </c>
      <c r="AG2707">
        <v>3361</v>
      </c>
      <c r="AH2707">
        <v>3358</v>
      </c>
      <c r="AI2707">
        <v>1120</v>
      </c>
      <c r="AJ2707">
        <v>4536</v>
      </c>
      <c r="AQ2707" t="s">
        <v>79</v>
      </c>
      <c r="AR2707" t="s">
        <v>129</v>
      </c>
      <c r="AS2707" t="s">
        <v>359</v>
      </c>
      <c r="AT2707" t="s">
        <v>3698</v>
      </c>
      <c r="BA2707" t="s">
        <v>58</v>
      </c>
    </row>
    <row r="2708" spans="1:56" hidden="1" x14ac:dyDescent="0.25">
      <c r="A2708">
        <v>2120</v>
      </c>
      <c r="B2708">
        <f t="shared" si="42"/>
        <v>0</v>
      </c>
      <c r="C2708" t="s">
        <v>3701</v>
      </c>
      <c r="D2708">
        <v>13</v>
      </c>
      <c r="E2708" t="s">
        <v>51</v>
      </c>
      <c r="F2708" t="s">
        <v>120</v>
      </c>
      <c r="G2708" t="s">
        <v>180</v>
      </c>
      <c r="L2708" t="s">
        <v>53</v>
      </c>
      <c r="M2708">
        <v>3</v>
      </c>
      <c r="N2708">
        <v>2953</v>
      </c>
      <c r="O2708">
        <v>1616</v>
      </c>
      <c r="P2708">
        <v>4541</v>
      </c>
      <c r="V2708" t="s">
        <v>54</v>
      </c>
      <c r="W2708" t="s">
        <v>55</v>
      </c>
      <c r="X2708" t="s">
        <v>3697</v>
      </c>
      <c r="AD2708" t="s">
        <v>58</v>
      </c>
      <c r="AE2708" t="s">
        <v>59</v>
      </c>
      <c r="AF2708">
        <v>2</v>
      </c>
      <c r="AG2708">
        <v>1617</v>
      </c>
      <c r="AH2708">
        <v>4541</v>
      </c>
      <c r="AQ2708" t="s">
        <v>60</v>
      </c>
      <c r="AR2708" t="s">
        <v>3697</v>
      </c>
      <c r="BA2708" t="s">
        <v>58</v>
      </c>
    </row>
    <row r="2709" spans="1:56" hidden="1" x14ac:dyDescent="0.25">
      <c r="A2709">
        <v>2120</v>
      </c>
      <c r="B2709">
        <f t="shared" si="42"/>
        <v>0</v>
      </c>
      <c r="C2709" t="s">
        <v>3701</v>
      </c>
      <c r="D2709">
        <v>13</v>
      </c>
      <c r="E2709" t="s">
        <v>51</v>
      </c>
      <c r="F2709" t="s">
        <v>120</v>
      </c>
      <c r="G2709" t="s">
        <v>180</v>
      </c>
      <c r="L2709" t="s">
        <v>53</v>
      </c>
      <c r="M2709">
        <v>3</v>
      </c>
      <c r="N2709">
        <v>2953</v>
      </c>
      <c r="O2709">
        <v>1616</v>
      </c>
      <c r="P2709">
        <v>4541</v>
      </c>
      <c r="V2709" t="s">
        <v>54</v>
      </c>
      <c r="W2709" t="s">
        <v>55</v>
      </c>
      <c r="X2709" t="s">
        <v>3697</v>
      </c>
      <c r="AD2709" t="s">
        <v>58</v>
      </c>
      <c r="AE2709" t="s">
        <v>59</v>
      </c>
      <c r="AF2709">
        <v>2</v>
      </c>
      <c r="AG2709">
        <v>1617</v>
      </c>
      <c r="AH2709">
        <v>4541</v>
      </c>
      <c r="AQ2709" t="s">
        <v>60</v>
      </c>
      <c r="AR2709" t="s">
        <v>3697</v>
      </c>
      <c r="BA2709" t="s">
        <v>58</v>
      </c>
    </row>
    <row r="2710" spans="1:56" hidden="1" x14ac:dyDescent="0.25">
      <c r="A2710">
        <v>2120</v>
      </c>
      <c r="B2710">
        <f t="shared" si="42"/>
        <v>0</v>
      </c>
      <c r="C2710" t="s">
        <v>3700</v>
      </c>
      <c r="D2710">
        <v>13</v>
      </c>
      <c r="E2710" t="s">
        <v>51</v>
      </c>
      <c r="F2710" t="s">
        <v>120</v>
      </c>
      <c r="G2710" t="s">
        <v>180</v>
      </c>
      <c r="L2710" t="s">
        <v>53</v>
      </c>
      <c r="M2710">
        <v>3</v>
      </c>
      <c r="N2710">
        <v>2953</v>
      </c>
      <c r="O2710">
        <v>1616</v>
      </c>
      <c r="P2710">
        <v>4541</v>
      </c>
      <c r="V2710" t="s">
        <v>54</v>
      </c>
      <c r="W2710" t="s">
        <v>55</v>
      </c>
      <c r="X2710" t="s">
        <v>3697</v>
      </c>
      <c r="AD2710" t="s">
        <v>58</v>
      </c>
      <c r="AE2710" t="s">
        <v>78</v>
      </c>
      <c r="AF2710">
        <v>4</v>
      </c>
      <c r="AG2710">
        <v>3361</v>
      </c>
      <c r="AH2710">
        <v>3358</v>
      </c>
      <c r="AI2710">
        <v>1120</v>
      </c>
      <c r="AJ2710">
        <v>4536</v>
      </c>
      <c r="AQ2710" t="s">
        <v>79</v>
      </c>
      <c r="AR2710" t="s">
        <v>129</v>
      </c>
      <c r="AS2710" t="s">
        <v>359</v>
      </c>
      <c r="AT2710" t="s">
        <v>3698</v>
      </c>
      <c r="BA2710" t="s">
        <v>58</v>
      </c>
    </row>
    <row r="2711" spans="1:56" hidden="1" x14ac:dyDescent="0.25">
      <c r="A2711">
        <v>2120</v>
      </c>
      <c r="B2711">
        <f t="shared" si="42"/>
        <v>0</v>
      </c>
      <c r="C2711" t="s">
        <v>3701</v>
      </c>
      <c r="D2711">
        <v>13</v>
      </c>
      <c r="E2711" t="s">
        <v>51</v>
      </c>
      <c r="F2711" t="s">
        <v>120</v>
      </c>
      <c r="G2711" t="s">
        <v>180</v>
      </c>
      <c r="L2711" t="s">
        <v>53</v>
      </c>
      <c r="M2711">
        <v>3</v>
      </c>
      <c r="N2711">
        <v>2953</v>
      </c>
      <c r="O2711">
        <v>1616</v>
      </c>
      <c r="P2711">
        <v>4541</v>
      </c>
      <c r="V2711" t="s">
        <v>54</v>
      </c>
      <c r="W2711" t="s">
        <v>55</v>
      </c>
      <c r="X2711" t="s">
        <v>3697</v>
      </c>
      <c r="AD2711" t="s">
        <v>58</v>
      </c>
      <c r="AE2711" t="s">
        <v>59</v>
      </c>
      <c r="AF2711">
        <v>2</v>
      </c>
      <c r="AG2711">
        <v>1617</v>
      </c>
      <c r="AH2711">
        <v>4541</v>
      </c>
      <c r="AQ2711" t="s">
        <v>60</v>
      </c>
      <c r="AR2711" t="s">
        <v>3697</v>
      </c>
      <c r="BA2711" t="s">
        <v>58</v>
      </c>
    </row>
    <row r="2712" spans="1:56" hidden="1" x14ac:dyDescent="0.25">
      <c r="A2712">
        <v>2120</v>
      </c>
      <c r="B2712">
        <f t="shared" si="42"/>
        <v>0</v>
      </c>
      <c r="C2712" t="s">
        <v>3701</v>
      </c>
      <c r="D2712">
        <v>13</v>
      </c>
      <c r="E2712" t="s">
        <v>51</v>
      </c>
      <c r="F2712" t="s">
        <v>120</v>
      </c>
      <c r="G2712" t="s">
        <v>180</v>
      </c>
      <c r="L2712" t="s">
        <v>53</v>
      </c>
      <c r="M2712">
        <v>3</v>
      </c>
      <c r="N2712">
        <v>2953</v>
      </c>
      <c r="O2712">
        <v>1616</v>
      </c>
      <c r="P2712">
        <v>4541</v>
      </c>
      <c r="V2712" t="s">
        <v>54</v>
      </c>
      <c r="W2712" t="s">
        <v>55</v>
      </c>
      <c r="X2712" t="s">
        <v>3697</v>
      </c>
      <c r="AD2712" t="s">
        <v>58</v>
      </c>
      <c r="AE2712" t="s">
        <v>59</v>
      </c>
      <c r="AF2712">
        <v>2</v>
      </c>
      <c r="AG2712">
        <v>1617</v>
      </c>
      <c r="AH2712">
        <v>4541</v>
      </c>
      <c r="AQ2712" t="s">
        <v>60</v>
      </c>
      <c r="AR2712" t="s">
        <v>3697</v>
      </c>
      <c r="BA2712" t="s">
        <v>58</v>
      </c>
    </row>
    <row r="2713" spans="1:56" hidden="1" x14ac:dyDescent="0.25">
      <c r="A2713">
        <v>2120</v>
      </c>
      <c r="B2713">
        <f t="shared" si="42"/>
        <v>0</v>
      </c>
      <c r="C2713" t="s">
        <v>3700</v>
      </c>
      <c r="D2713">
        <v>13</v>
      </c>
      <c r="E2713" t="s">
        <v>51</v>
      </c>
      <c r="F2713" t="s">
        <v>120</v>
      </c>
      <c r="G2713" t="s">
        <v>180</v>
      </c>
      <c r="L2713" t="s">
        <v>53</v>
      </c>
      <c r="M2713">
        <v>3</v>
      </c>
      <c r="N2713">
        <v>2953</v>
      </c>
      <c r="O2713">
        <v>1616</v>
      </c>
      <c r="P2713">
        <v>4541</v>
      </c>
      <c r="V2713" t="s">
        <v>54</v>
      </c>
      <c r="W2713" t="s">
        <v>55</v>
      </c>
      <c r="X2713" t="s">
        <v>3697</v>
      </c>
      <c r="AD2713" t="s">
        <v>58</v>
      </c>
      <c r="AE2713" t="s">
        <v>78</v>
      </c>
      <c r="AF2713">
        <v>4</v>
      </c>
      <c r="AG2713">
        <v>3361</v>
      </c>
      <c r="AH2713">
        <v>3358</v>
      </c>
      <c r="AI2713">
        <v>1120</v>
      </c>
      <c r="AJ2713">
        <v>4536</v>
      </c>
      <c r="AQ2713" t="s">
        <v>79</v>
      </c>
      <c r="AR2713" t="s">
        <v>129</v>
      </c>
      <c r="AS2713" t="s">
        <v>359</v>
      </c>
      <c r="AT2713" t="s">
        <v>3698</v>
      </c>
      <c r="BA2713" t="s">
        <v>58</v>
      </c>
    </row>
    <row r="2714" spans="1:56" hidden="1" x14ac:dyDescent="0.25">
      <c r="A2714">
        <v>2120</v>
      </c>
      <c r="B2714">
        <f t="shared" si="42"/>
        <v>0</v>
      </c>
      <c r="C2714" t="s">
        <v>3701</v>
      </c>
      <c r="D2714">
        <v>13</v>
      </c>
      <c r="E2714" t="s">
        <v>51</v>
      </c>
      <c r="F2714" t="s">
        <v>120</v>
      </c>
      <c r="G2714" t="s">
        <v>180</v>
      </c>
      <c r="L2714" t="s">
        <v>53</v>
      </c>
      <c r="M2714">
        <v>3</v>
      </c>
      <c r="N2714">
        <v>2953</v>
      </c>
      <c r="O2714">
        <v>1616</v>
      </c>
      <c r="P2714">
        <v>4541</v>
      </c>
      <c r="V2714" t="s">
        <v>54</v>
      </c>
      <c r="W2714" t="s">
        <v>55</v>
      </c>
      <c r="X2714" t="s">
        <v>3697</v>
      </c>
      <c r="AD2714" t="s">
        <v>58</v>
      </c>
      <c r="AE2714" t="s">
        <v>59</v>
      </c>
      <c r="AF2714">
        <v>2</v>
      </c>
      <c r="AG2714">
        <v>1617</v>
      </c>
      <c r="AH2714">
        <v>4541</v>
      </c>
      <c r="AQ2714" t="s">
        <v>60</v>
      </c>
      <c r="AR2714" t="s">
        <v>3697</v>
      </c>
      <c r="BA2714" t="s">
        <v>58</v>
      </c>
    </row>
    <row r="2715" spans="1:56" hidden="1" x14ac:dyDescent="0.25">
      <c r="A2715">
        <v>2120</v>
      </c>
      <c r="B2715">
        <f t="shared" si="42"/>
        <v>0</v>
      </c>
      <c r="C2715" t="s">
        <v>3701</v>
      </c>
      <c r="D2715">
        <v>13</v>
      </c>
      <c r="E2715" t="s">
        <v>51</v>
      </c>
      <c r="F2715" t="s">
        <v>120</v>
      </c>
      <c r="G2715" t="s">
        <v>180</v>
      </c>
      <c r="L2715" t="s">
        <v>53</v>
      </c>
      <c r="M2715">
        <v>3</v>
      </c>
      <c r="N2715">
        <v>2953</v>
      </c>
      <c r="O2715">
        <v>1616</v>
      </c>
      <c r="P2715">
        <v>4541</v>
      </c>
      <c r="V2715" t="s">
        <v>54</v>
      </c>
      <c r="W2715" t="s">
        <v>55</v>
      </c>
      <c r="X2715" t="s">
        <v>3697</v>
      </c>
      <c r="AD2715" t="s">
        <v>58</v>
      </c>
      <c r="AE2715" t="s">
        <v>59</v>
      </c>
      <c r="AF2715">
        <v>2</v>
      </c>
      <c r="AG2715">
        <v>1617</v>
      </c>
      <c r="AH2715">
        <v>4541</v>
      </c>
      <c r="AQ2715" t="s">
        <v>60</v>
      </c>
      <c r="AR2715" t="s">
        <v>3697</v>
      </c>
      <c r="BA2715" t="s">
        <v>58</v>
      </c>
    </row>
    <row r="2716" spans="1:56" hidden="1" x14ac:dyDescent="0.25">
      <c r="A2716">
        <v>2121</v>
      </c>
      <c r="B2716">
        <f t="shared" si="42"/>
        <v>1</v>
      </c>
      <c r="C2716" t="s">
        <v>3702</v>
      </c>
      <c r="D2716">
        <v>13</v>
      </c>
      <c r="E2716" t="s">
        <v>51</v>
      </c>
      <c r="F2716" t="s">
        <v>120</v>
      </c>
      <c r="L2716" t="s">
        <v>53</v>
      </c>
      <c r="M2716">
        <v>5</v>
      </c>
      <c r="N2716">
        <v>2953</v>
      </c>
      <c r="O2716">
        <v>1616</v>
      </c>
      <c r="P2716">
        <v>4322</v>
      </c>
      <c r="Q2716">
        <v>1737</v>
      </c>
      <c r="R2716">
        <v>4538</v>
      </c>
      <c r="V2716" t="s">
        <v>54</v>
      </c>
      <c r="W2716" t="s">
        <v>55</v>
      </c>
      <c r="X2716" t="s">
        <v>801</v>
      </c>
      <c r="Y2716" t="s">
        <v>802</v>
      </c>
      <c r="Z2716" t="s">
        <v>3703</v>
      </c>
      <c r="AD2716" t="s">
        <v>58</v>
      </c>
      <c r="AE2716" t="s">
        <v>59</v>
      </c>
      <c r="AF2716">
        <v>4</v>
      </c>
      <c r="AG2716">
        <v>1617</v>
      </c>
      <c r="AH2716">
        <v>4322</v>
      </c>
      <c r="AI2716">
        <v>1737</v>
      </c>
      <c r="AJ2716">
        <v>4538</v>
      </c>
      <c r="AQ2716" t="s">
        <v>60</v>
      </c>
      <c r="AR2716" t="s">
        <v>801</v>
      </c>
      <c r="AS2716" t="s">
        <v>802</v>
      </c>
      <c r="AT2716" t="s">
        <v>3703</v>
      </c>
      <c r="BA2716" t="s">
        <v>58</v>
      </c>
      <c r="BB2716" t="s">
        <v>804</v>
      </c>
      <c r="BC2716" t="s">
        <v>804</v>
      </c>
      <c r="BD2716" t="s">
        <v>805</v>
      </c>
    </row>
    <row r="2717" spans="1:56" hidden="1" x14ac:dyDescent="0.25">
      <c r="A2717">
        <v>2121</v>
      </c>
      <c r="B2717">
        <f t="shared" si="42"/>
        <v>0</v>
      </c>
      <c r="C2717" t="s">
        <v>3704</v>
      </c>
      <c r="D2717">
        <v>13</v>
      </c>
      <c r="E2717" t="s">
        <v>51</v>
      </c>
      <c r="F2717" t="s">
        <v>120</v>
      </c>
      <c r="L2717" t="s">
        <v>53</v>
      </c>
      <c r="M2717">
        <v>5</v>
      </c>
      <c r="N2717">
        <v>2953</v>
      </c>
      <c r="O2717">
        <v>1616</v>
      </c>
      <c r="P2717">
        <v>4322</v>
      </c>
      <c r="Q2717">
        <v>1737</v>
      </c>
      <c r="R2717">
        <v>4538</v>
      </c>
      <c r="V2717" t="s">
        <v>54</v>
      </c>
      <c r="W2717" t="s">
        <v>55</v>
      </c>
      <c r="X2717" t="s">
        <v>801</v>
      </c>
      <c r="Y2717" t="s">
        <v>802</v>
      </c>
      <c r="Z2717" t="s">
        <v>3703</v>
      </c>
      <c r="AD2717" t="s">
        <v>58</v>
      </c>
      <c r="AE2717" t="s">
        <v>59</v>
      </c>
      <c r="AF2717">
        <v>4</v>
      </c>
      <c r="AG2717">
        <v>1617</v>
      </c>
      <c r="AH2717">
        <v>4322</v>
      </c>
      <c r="AI2717">
        <v>1737</v>
      </c>
      <c r="AJ2717">
        <v>4538</v>
      </c>
      <c r="AQ2717" t="s">
        <v>60</v>
      </c>
      <c r="AR2717" t="s">
        <v>801</v>
      </c>
      <c r="AS2717" t="s">
        <v>802</v>
      </c>
      <c r="AT2717" t="s">
        <v>3703</v>
      </c>
      <c r="BA2717" t="s">
        <v>58</v>
      </c>
    </row>
    <row r="2718" spans="1:56" hidden="1" x14ac:dyDescent="0.25">
      <c r="A2718">
        <v>2121</v>
      </c>
      <c r="B2718">
        <f t="shared" si="42"/>
        <v>0</v>
      </c>
      <c r="C2718" t="s">
        <v>3705</v>
      </c>
      <c r="D2718">
        <v>13</v>
      </c>
      <c r="E2718" t="s">
        <v>51</v>
      </c>
      <c r="F2718" t="s">
        <v>120</v>
      </c>
      <c r="L2718" t="s">
        <v>53</v>
      </c>
      <c r="M2718">
        <v>5</v>
      </c>
      <c r="N2718">
        <v>2953</v>
      </c>
      <c r="O2718">
        <v>1616</v>
      </c>
      <c r="P2718">
        <v>4322</v>
      </c>
      <c r="Q2718">
        <v>1737</v>
      </c>
      <c r="R2718">
        <v>4538</v>
      </c>
      <c r="V2718" t="s">
        <v>54</v>
      </c>
      <c r="W2718" t="s">
        <v>55</v>
      </c>
      <c r="X2718" t="s">
        <v>801</v>
      </c>
      <c r="Y2718" t="s">
        <v>802</v>
      </c>
      <c r="Z2718" t="s">
        <v>3703</v>
      </c>
      <c r="AD2718" t="s">
        <v>58</v>
      </c>
      <c r="AE2718" t="s">
        <v>59</v>
      </c>
      <c r="AF2718">
        <v>4</v>
      </c>
      <c r="AG2718">
        <v>1617</v>
      </c>
      <c r="AH2718">
        <v>4322</v>
      </c>
      <c r="AI2718">
        <v>1737</v>
      </c>
      <c r="AJ2718">
        <v>4538</v>
      </c>
      <c r="AQ2718" t="s">
        <v>60</v>
      </c>
      <c r="AR2718" t="s">
        <v>801</v>
      </c>
      <c r="AS2718" t="s">
        <v>802</v>
      </c>
      <c r="AT2718" t="s">
        <v>3703</v>
      </c>
      <c r="BA2718" t="s">
        <v>58</v>
      </c>
    </row>
    <row r="2719" spans="1:56" hidden="1" x14ac:dyDescent="0.25">
      <c r="A2719">
        <v>2121</v>
      </c>
      <c r="B2719">
        <f t="shared" si="42"/>
        <v>0</v>
      </c>
      <c r="C2719" t="s">
        <v>3706</v>
      </c>
      <c r="D2719">
        <v>13</v>
      </c>
      <c r="E2719" t="s">
        <v>51</v>
      </c>
      <c r="F2719" t="s">
        <v>120</v>
      </c>
      <c r="L2719" t="s">
        <v>53</v>
      </c>
      <c r="M2719">
        <v>5</v>
      </c>
      <c r="N2719">
        <v>2953</v>
      </c>
      <c r="O2719">
        <v>1616</v>
      </c>
      <c r="P2719">
        <v>4322</v>
      </c>
      <c r="Q2719">
        <v>1737</v>
      </c>
      <c r="R2719">
        <v>4538</v>
      </c>
      <c r="V2719" t="s">
        <v>54</v>
      </c>
      <c r="W2719" t="s">
        <v>55</v>
      </c>
      <c r="X2719" t="s">
        <v>801</v>
      </c>
      <c r="Y2719" t="s">
        <v>802</v>
      </c>
      <c r="Z2719" t="s">
        <v>3703</v>
      </c>
      <c r="AD2719" t="s">
        <v>58</v>
      </c>
      <c r="AE2719" t="s">
        <v>59</v>
      </c>
      <c r="AF2719">
        <v>4</v>
      </c>
      <c r="AG2719">
        <v>1617</v>
      </c>
      <c r="AH2719">
        <v>4322</v>
      </c>
      <c r="AI2719">
        <v>1737</v>
      </c>
      <c r="AJ2719">
        <v>4538</v>
      </c>
      <c r="AQ2719" t="s">
        <v>60</v>
      </c>
      <c r="AR2719" t="s">
        <v>801</v>
      </c>
      <c r="AS2719" t="s">
        <v>802</v>
      </c>
      <c r="AT2719" t="s">
        <v>3703</v>
      </c>
      <c r="BA2719" t="s">
        <v>58</v>
      </c>
    </row>
    <row r="2720" spans="1:56" hidden="1" x14ac:dyDescent="0.25">
      <c r="A2720">
        <v>2122</v>
      </c>
      <c r="B2720">
        <f t="shared" si="42"/>
        <v>1</v>
      </c>
      <c r="C2720" t="s">
        <v>3707</v>
      </c>
      <c r="D2720">
        <v>13</v>
      </c>
      <c r="E2720" t="s">
        <v>51</v>
      </c>
      <c r="F2720" t="s">
        <v>120</v>
      </c>
      <c r="L2720" t="s">
        <v>53</v>
      </c>
      <c r="M2720">
        <v>5</v>
      </c>
      <c r="N2720">
        <v>2953</v>
      </c>
      <c r="O2720">
        <v>1616</v>
      </c>
      <c r="P2720">
        <v>4322</v>
      </c>
      <c r="Q2720">
        <v>2050</v>
      </c>
      <c r="R2720">
        <v>4540</v>
      </c>
      <c r="V2720" t="s">
        <v>54</v>
      </c>
      <c r="W2720" t="s">
        <v>55</v>
      </c>
      <c r="X2720" t="s">
        <v>801</v>
      </c>
      <c r="Y2720" t="s">
        <v>807</v>
      </c>
      <c r="Z2720" t="s">
        <v>3708</v>
      </c>
      <c r="AD2720" t="s">
        <v>58</v>
      </c>
      <c r="AE2720" t="s">
        <v>59</v>
      </c>
      <c r="AF2720">
        <v>4</v>
      </c>
      <c r="AG2720">
        <v>1617</v>
      </c>
      <c r="AH2720">
        <v>4322</v>
      </c>
      <c r="AI2720">
        <v>2050</v>
      </c>
      <c r="AJ2720">
        <v>4540</v>
      </c>
      <c r="AQ2720" t="s">
        <v>60</v>
      </c>
      <c r="AR2720" t="s">
        <v>801</v>
      </c>
      <c r="AS2720" t="s">
        <v>807</v>
      </c>
      <c r="AT2720" t="s">
        <v>3708</v>
      </c>
      <c r="BA2720" t="s">
        <v>58</v>
      </c>
      <c r="BB2720" t="s">
        <v>804</v>
      </c>
      <c r="BC2720" t="s">
        <v>804</v>
      </c>
      <c r="BD2720" t="s">
        <v>805</v>
      </c>
    </row>
    <row r="2721" spans="1:56" hidden="1" x14ac:dyDescent="0.25">
      <c r="A2721">
        <v>2122</v>
      </c>
      <c r="B2721">
        <f t="shared" si="42"/>
        <v>0</v>
      </c>
      <c r="C2721" t="s">
        <v>3709</v>
      </c>
      <c r="D2721">
        <v>13</v>
      </c>
      <c r="E2721" t="s">
        <v>51</v>
      </c>
      <c r="F2721" t="s">
        <v>120</v>
      </c>
      <c r="L2721" t="s">
        <v>53</v>
      </c>
      <c r="M2721">
        <v>5</v>
      </c>
      <c r="N2721">
        <v>2953</v>
      </c>
      <c r="O2721">
        <v>1616</v>
      </c>
      <c r="P2721">
        <v>4322</v>
      </c>
      <c r="Q2721">
        <v>2050</v>
      </c>
      <c r="R2721">
        <v>4540</v>
      </c>
      <c r="V2721" t="s">
        <v>54</v>
      </c>
      <c r="W2721" t="s">
        <v>55</v>
      </c>
      <c r="X2721" t="s">
        <v>801</v>
      </c>
      <c r="Y2721" t="s">
        <v>807</v>
      </c>
      <c r="Z2721" t="s">
        <v>3708</v>
      </c>
      <c r="AD2721" t="s">
        <v>58</v>
      </c>
      <c r="AE2721" t="s">
        <v>59</v>
      </c>
      <c r="AF2721">
        <v>4</v>
      </c>
      <c r="AG2721">
        <v>1617</v>
      </c>
      <c r="AH2721">
        <v>4322</v>
      </c>
      <c r="AI2721">
        <v>2050</v>
      </c>
      <c r="AJ2721">
        <v>4540</v>
      </c>
      <c r="AQ2721" t="s">
        <v>60</v>
      </c>
      <c r="AR2721" t="s">
        <v>801</v>
      </c>
      <c r="AS2721" t="s">
        <v>807</v>
      </c>
      <c r="AT2721" t="s">
        <v>3708</v>
      </c>
      <c r="BA2721" t="s">
        <v>58</v>
      </c>
    </row>
    <row r="2722" spans="1:56" hidden="1" x14ac:dyDescent="0.25">
      <c r="A2722">
        <v>2122</v>
      </c>
      <c r="B2722">
        <f t="shared" si="42"/>
        <v>0</v>
      </c>
      <c r="C2722" t="s">
        <v>3710</v>
      </c>
      <c r="D2722">
        <v>13</v>
      </c>
      <c r="E2722" t="s">
        <v>51</v>
      </c>
      <c r="F2722" t="s">
        <v>120</v>
      </c>
      <c r="L2722" t="s">
        <v>53</v>
      </c>
      <c r="M2722">
        <v>5</v>
      </c>
      <c r="N2722">
        <v>2953</v>
      </c>
      <c r="O2722">
        <v>1616</v>
      </c>
      <c r="P2722">
        <v>4322</v>
      </c>
      <c r="Q2722">
        <v>2050</v>
      </c>
      <c r="R2722">
        <v>4540</v>
      </c>
      <c r="V2722" t="s">
        <v>54</v>
      </c>
      <c r="W2722" t="s">
        <v>55</v>
      </c>
      <c r="X2722" t="s">
        <v>801</v>
      </c>
      <c r="Y2722" t="s">
        <v>807</v>
      </c>
      <c r="Z2722" t="s">
        <v>3708</v>
      </c>
      <c r="AD2722" t="s">
        <v>58</v>
      </c>
      <c r="AE2722" t="s">
        <v>59</v>
      </c>
      <c r="AF2722">
        <v>4</v>
      </c>
      <c r="AG2722">
        <v>1617</v>
      </c>
      <c r="AH2722">
        <v>4322</v>
      </c>
      <c r="AI2722">
        <v>2050</v>
      </c>
      <c r="AJ2722">
        <v>4540</v>
      </c>
      <c r="AQ2722" t="s">
        <v>60</v>
      </c>
      <c r="AR2722" t="s">
        <v>801</v>
      </c>
      <c r="AS2722" t="s">
        <v>807</v>
      </c>
      <c r="AT2722" t="s">
        <v>3708</v>
      </c>
      <c r="BA2722" t="s">
        <v>58</v>
      </c>
    </row>
    <row r="2723" spans="1:56" hidden="1" x14ac:dyDescent="0.25">
      <c r="A2723">
        <v>2122</v>
      </c>
      <c r="B2723">
        <f t="shared" si="42"/>
        <v>0</v>
      </c>
      <c r="C2723" t="s">
        <v>3711</v>
      </c>
      <c r="D2723">
        <v>13</v>
      </c>
      <c r="E2723" t="s">
        <v>51</v>
      </c>
      <c r="F2723" t="s">
        <v>120</v>
      </c>
      <c r="L2723" t="s">
        <v>53</v>
      </c>
      <c r="M2723">
        <v>5</v>
      </c>
      <c r="N2723">
        <v>2953</v>
      </c>
      <c r="O2723">
        <v>1616</v>
      </c>
      <c r="P2723">
        <v>4322</v>
      </c>
      <c r="Q2723">
        <v>2050</v>
      </c>
      <c r="R2723">
        <v>4540</v>
      </c>
      <c r="V2723" t="s">
        <v>54</v>
      </c>
      <c r="W2723" t="s">
        <v>55</v>
      </c>
      <c r="X2723" t="s">
        <v>801</v>
      </c>
      <c r="Y2723" t="s">
        <v>807</v>
      </c>
      <c r="Z2723" t="s">
        <v>3708</v>
      </c>
      <c r="AD2723" t="s">
        <v>58</v>
      </c>
      <c r="AE2723" t="s">
        <v>59</v>
      </c>
      <c r="AF2723">
        <v>4</v>
      </c>
      <c r="AG2723">
        <v>1617</v>
      </c>
      <c r="AH2723">
        <v>4322</v>
      </c>
      <c r="AI2723">
        <v>2050</v>
      </c>
      <c r="AJ2723">
        <v>4540</v>
      </c>
      <c r="AQ2723" t="s">
        <v>60</v>
      </c>
      <c r="AR2723" t="s">
        <v>801</v>
      </c>
      <c r="AS2723" t="s">
        <v>807</v>
      </c>
      <c r="AT2723" t="s">
        <v>3708</v>
      </c>
      <c r="BA2723" t="s">
        <v>58</v>
      </c>
    </row>
    <row r="2724" spans="1:56" hidden="1" x14ac:dyDescent="0.25">
      <c r="A2724">
        <v>2123</v>
      </c>
      <c r="B2724">
        <f t="shared" si="42"/>
        <v>1</v>
      </c>
      <c r="C2724" t="s">
        <v>3712</v>
      </c>
      <c r="D2724">
        <v>13</v>
      </c>
      <c r="E2724" t="s">
        <v>51</v>
      </c>
      <c r="F2724" t="s">
        <v>120</v>
      </c>
      <c r="L2724" t="s">
        <v>53</v>
      </c>
      <c r="M2724">
        <v>5</v>
      </c>
      <c r="N2724">
        <v>2953</v>
      </c>
      <c r="O2724">
        <v>1616</v>
      </c>
      <c r="P2724">
        <v>4322</v>
      </c>
      <c r="Q2724">
        <v>3160</v>
      </c>
      <c r="R2724">
        <v>4543</v>
      </c>
      <c r="V2724" t="s">
        <v>54</v>
      </c>
      <c r="W2724" t="s">
        <v>55</v>
      </c>
      <c r="X2724" t="s">
        <v>801</v>
      </c>
      <c r="Y2724" t="s">
        <v>810</v>
      </c>
      <c r="Z2724" t="s">
        <v>3713</v>
      </c>
      <c r="AD2724" t="s">
        <v>58</v>
      </c>
      <c r="AE2724" t="s">
        <v>59</v>
      </c>
      <c r="AF2724">
        <v>4</v>
      </c>
      <c r="AG2724">
        <v>1617</v>
      </c>
      <c r="AH2724">
        <v>4322</v>
      </c>
      <c r="AI2724">
        <v>3160</v>
      </c>
      <c r="AJ2724">
        <v>4543</v>
      </c>
      <c r="AQ2724" t="s">
        <v>60</v>
      </c>
      <c r="AR2724" t="s">
        <v>801</v>
      </c>
      <c r="AS2724" t="s">
        <v>810</v>
      </c>
      <c r="AT2724" t="s">
        <v>3713</v>
      </c>
      <c r="BA2724" t="s">
        <v>58</v>
      </c>
      <c r="BB2724" t="s">
        <v>804</v>
      </c>
      <c r="BC2724" t="s">
        <v>804</v>
      </c>
      <c r="BD2724" t="s">
        <v>805</v>
      </c>
    </row>
    <row r="2725" spans="1:56" hidden="1" x14ac:dyDescent="0.25">
      <c r="A2725">
        <v>2123</v>
      </c>
      <c r="B2725">
        <f t="shared" si="42"/>
        <v>0</v>
      </c>
      <c r="C2725" t="s">
        <v>3714</v>
      </c>
      <c r="D2725">
        <v>13</v>
      </c>
      <c r="E2725" t="s">
        <v>51</v>
      </c>
      <c r="F2725" t="s">
        <v>120</v>
      </c>
      <c r="L2725" t="s">
        <v>53</v>
      </c>
      <c r="M2725">
        <v>5</v>
      </c>
      <c r="N2725">
        <v>2953</v>
      </c>
      <c r="O2725">
        <v>1616</v>
      </c>
      <c r="P2725">
        <v>4322</v>
      </c>
      <c r="Q2725">
        <v>3160</v>
      </c>
      <c r="R2725">
        <v>4543</v>
      </c>
      <c r="V2725" t="s">
        <v>54</v>
      </c>
      <c r="W2725" t="s">
        <v>55</v>
      </c>
      <c r="X2725" t="s">
        <v>801</v>
      </c>
      <c r="Y2725" t="s">
        <v>810</v>
      </c>
      <c r="Z2725" t="s">
        <v>3713</v>
      </c>
      <c r="AD2725" t="s">
        <v>58</v>
      </c>
      <c r="AE2725" t="s">
        <v>59</v>
      </c>
      <c r="AF2725">
        <v>4</v>
      </c>
      <c r="AG2725">
        <v>1617</v>
      </c>
      <c r="AH2725">
        <v>4322</v>
      </c>
      <c r="AI2725">
        <v>3160</v>
      </c>
      <c r="AJ2725">
        <v>4543</v>
      </c>
      <c r="AQ2725" t="s">
        <v>60</v>
      </c>
      <c r="AR2725" t="s">
        <v>801</v>
      </c>
      <c r="AS2725" t="s">
        <v>810</v>
      </c>
      <c r="AT2725" t="s">
        <v>3713</v>
      </c>
      <c r="BA2725" t="s">
        <v>58</v>
      </c>
    </row>
    <row r="2726" spans="1:56" hidden="1" x14ac:dyDescent="0.25">
      <c r="A2726">
        <v>2123</v>
      </c>
      <c r="B2726">
        <f t="shared" si="42"/>
        <v>0</v>
      </c>
      <c r="C2726" t="s">
        <v>3715</v>
      </c>
      <c r="D2726">
        <v>13</v>
      </c>
      <c r="E2726" t="s">
        <v>51</v>
      </c>
      <c r="F2726" t="s">
        <v>120</v>
      </c>
      <c r="L2726" t="s">
        <v>53</v>
      </c>
      <c r="M2726">
        <v>5</v>
      </c>
      <c r="N2726">
        <v>2953</v>
      </c>
      <c r="O2726">
        <v>1616</v>
      </c>
      <c r="P2726">
        <v>4322</v>
      </c>
      <c r="Q2726">
        <v>3160</v>
      </c>
      <c r="R2726">
        <v>4543</v>
      </c>
      <c r="V2726" t="s">
        <v>54</v>
      </c>
      <c r="W2726" t="s">
        <v>55</v>
      </c>
      <c r="X2726" t="s">
        <v>801</v>
      </c>
      <c r="Y2726" t="s">
        <v>810</v>
      </c>
      <c r="Z2726" t="s">
        <v>3713</v>
      </c>
      <c r="AD2726" t="s">
        <v>58</v>
      </c>
      <c r="AE2726" t="s">
        <v>59</v>
      </c>
      <c r="AF2726">
        <v>4</v>
      </c>
      <c r="AG2726">
        <v>1617</v>
      </c>
      <c r="AH2726">
        <v>4322</v>
      </c>
      <c r="AI2726">
        <v>3160</v>
      </c>
      <c r="AJ2726">
        <v>4543</v>
      </c>
      <c r="AQ2726" t="s">
        <v>60</v>
      </c>
      <c r="AR2726" t="s">
        <v>801</v>
      </c>
      <c r="AS2726" t="s">
        <v>810</v>
      </c>
      <c r="AT2726" t="s">
        <v>3713</v>
      </c>
      <c r="BA2726" t="s">
        <v>58</v>
      </c>
    </row>
    <row r="2727" spans="1:56" hidden="1" x14ac:dyDescent="0.25">
      <c r="A2727">
        <v>2123</v>
      </c>
      <c r="B2727">
        <f t="shared" si="42"/>
        <v>0</v>
      </c>
      <c r="C2727" t="s">
        <v>3716</v>
      </c>
      <c r="D2727">
        <v>13</v>
      </c>
      <c r="E2727" t="s">
        <v>51</v>
      </c>
      <c r="F2727" t="s">
        <v>120</v>
      </c>
      <c r="L2727" t="s">
        <v>53</v>
      </c>
      <c r="M2727">
        <v>5</v>
      </c>
      <c r="N2727">
        <v>2953</v>
      </c>
      <c r="O2727">
        <v>1616</v>
      </c>
      <c r="P2727">
        <v>4322</v>
      </c>
      <c r="Q2727">
        <v>3160</v>
      </c>
      <c r="R2727">
        <v>4543</v>
      </c>
      <c r="V2727" t="s">
        <v>54</v>
      </c>
      <c r="W2727" t="s">
        <v>55</v>
      </c>
      <c r="X2727" t="s">
        <v>801</v>
      </c>
      <c r="Y2727" t="s">
        <v>810</v>
      </c>
      <c r="Z2727" t="s">
        <v>3713</v>
      </c>
      <c r="AD2727" t="s">
        <v>58</v>
      </c>
      <c r="AE2727" t="s">
        <v>59</v>
      </c>
      <c r="AF2727">
        <v>4</v>
      </c>
      <c r="AG2727">
        <v>1617</v>
      </c>
      <c r="AH2727">
        <v>4322</v>
      </c>
      <c r="AI2727">
        <v>3160</v>
      </c>
      <c r="AJ2727">
        <v>4543</v>
      </c>
      <c r="AQ2727" t="s">
        <v>60</v>
      </c>
      <c r="AR2727" t="s">
        <v>801</v>
      </c>
      <c r="AS2727" t="s">
        <v>810</v>
      </c>
      <c r="AT2727" t="s">
        <v>3713</v>
      </c>
      <c r="BA2727" t="s">
        <v>58</v>
      </c>
    </row>
    <row r="2728" spans="1:56" hidden="1" x14ac:dyDescent="0.25">
      <c r="A2728">
        <v>2124</v>
      </c>
      <c r="B2728">
        <f t="shared" si="42"/>
        <v>1</v>
      </c>
      <c r="C2728" t="s">
        <v>3717</v>
      </c>
      <c r="D2728">
        <v>13</v>
      </c>
      <c r="E2728" t="s">
        <v>51</v>
      </c>
      <c r="F2728" t="s">
        <v>120</v>
      </c>
      <c r="L2728" t="s">
        <v>53</v>
      </c>
      <c r="M2728">
        <v>5</v>
      </c>
      <c r="N2728">
        <v>2953</v>
      </c>
      <c r="O2728">
        <v>1616</v>
      </c>
      <c r="P2728">
        <v>4322</v>
      </c>
      <c r="Q2728">
        <v>4849</v>
      </c>
      <c r="R2728">
        <v>4545</v>
      </c>
      <c r="V2728" t="s">
        <v>54</v>
      </c>
      <c r="W2728" t="s">
        <v>55</v>
      </c>
      <c r="X2728" t="s">
        <v>801</v>
      </c>
      <c r="Y2728" t="s">
        <v>816</v>
      </c>
      <c r="Z2728" t="s">
        <v>3718</v>
      </c>
      <c r="AD2728" t="s">
        <v>58</v>
      </c>
      <c r="AE2728" t="s">
        <v>59</v>
      </c>
      <c r="AF2728">
        <v>4</v>
      </c>
      <c r="AG2728">
        <v>1617</v>
      </c>
      <c r="AH2728">
        <v>4322</v>
      </c>
      <c r="AI2728">
        <v>4849</v>
      </c>
      <c r="AJ2728">
        <v>4545</v>
      </c>
      <c r="AQ2728" t="s">
        <v>60</v>
      </c>
      <c r="AR2728" t="s">
        <v>801</v>
      </c>
      <c r="AS2728" t="s">
        <v>816</v>
      </c>
      <c r="AT2728" t="s">
        <v>3718</v>
      </c>
      <c r="BA2728" t="s">
        <v>58</v>
      </c>
      <c r="BB2728" t="s">
        <v>804</v>
      </c>
      <c r="BC2728" t="s">
        <v>804</v>
      </c>
      <c r="BD2728" t="s">
        <v>805</v>
      </c>
    </row>
    <row r="2729" spans="1:56" hidden="1" x14ac:dyDescent="0.25">
      <c r="A2729">
        <v>2124</v>
      </c>
      <c r="B2729">
        <f t="shared" si="42"/>
        <v>0</v>
      </c>
      <c r="C2729" t="s">
        <v>3719</v>
      </c>
      <c r="D2729">
        <v>13</v>
      </c>
      <c r="E2729" t="s">
        <v>51</v>
      </c>
      <c r="F2729" t="s">
        <v>120</v>
      </c>
      <c r="L2729" t="s">
        <v>53</v>
      </c>
      <c r="M2729">
        <v>5</v>
      </c>
      <c r="N2729">
        <v>2953</v>
      </c>
      <c r="O2729">
        <v>1616</v>
      </c>
      <c r="P2729">
        <v>4322</v>
      </c>
      <c r="Q2729">
        <v>4849</v>
      </c>
      <c r="R2729">
        <v>4545</v>
      </c>
      <c r="V2729" t="s">
        <v>54</v>
      </c>
      <c r="W2729" t="s">
        <v>55</v>
      </c>
      <c r="X2729" t="s">
        <v>801</v>
      </c>
      <c r="Y2729" t="s">
        <v>816</v>
      </c>
      <c r="Z2729" t="s">
        <v>3718</v>
      </c>
      <c r="AD2729" t="s">
        <v>58</v>
      </c>
      <c r="AE2729" t="s">
        <v>59</v>
      </c>
      <c r="AF2729">
        <v>4</v>
      </c>
      <c r="AG2729">
        <v>1617</v>
      </c>
      <c r="AH2729">
        <v>4322</v>
      </c>
      <c r="AI2729">
        <v>4849</v>
      </c>
      <c r="AJ2729">
        <v>4545</v>
      </c>
      <c r="AQ2729" t="s">
        <v>60</v>
      </c>
      <c r="AR2729" t="s">
        <v>801</v>
      </c>
      <c r="AS2729" t="s">
        <v>816</v>
      </c>
      <c r="AT2729" t="s">
        <v>3718</v>
      </c>
      <c r="BA2729" t="s">
        <v>58</v>
      </c>
    </row>
    <row r="2730" spans="1:56" hidden="1" x14ac:dyDescent="0.25">
      <c r="A2730">
        <v>2124</v>
      </c>
      <c r="B2730">
        <f t="shared" si="42"/>
        <v>0</v>
      </c>
      <c r="C2730" t="s">
        <v>3720</v>
      </c>
      <c r="D2730">
        <v>13</v>
      </c>
      <c r="E2730" t="s">
        <v>51</v>
      </c>
      <c r="F2730" t="s">
        <v>120</v>
      </c>
      <c r="L2730" t="s">
        <v>53</v>
      </c>
      <c r="M2730">
        <v>5</v>
      </c>
      <c r="N2730">
        <v>2953</v>
      </c>
      <c r="O2730">
        <v>1616</v>
      </c>
      <c r="P2730">
        <v>4322</v>
      </c>
      <c r="Q2730">
        <v>4849</v>
      </c>
      <c r="R2730">
        <v>4545</v>
      </c>
      <c r="V2730" t="s">
        <v>54</v>
      </c>
      <c r="W2730" t="s">
        <v>55</v>
      </c>
      <c r="X2730" t="s">
        <v>801</v>
      </c>
      <c r="Y2730" t="s">
        <v>816</v>
      </c>
      <c r="Z2730" t="s">
        <v>3718</v>
      </c>
      <c r="AD2730" t="s">
        <v>58</v>
      </c>
      <c r="AE2730" t="s">
        <v>59</v>
      </c>
      <c r="AF2730">
        <v>4</v>
      </c>
      <c r="AG2730">
        <v>1617</v>
      </c>
      <c r="AH2730">
        <v>4322</v>
      </c>
      <c r="AI2730">
        <v>4849</v>
      </c>
      <c r="AJ2730">
        <v>4545</v>
      </c>
      <c r="AQ2730" t="s">
        <v>60</v>
      </c>
      <c r="AR2730" t="s">
        <v>801</v>
      </c>
      <c r="AS2730" t="s">
        <v>816</v>
      </c>
      <c r="AT2730" t="s">
        <v>3718</v>
      </c>
      <c r="BA2730" t="s">
        <v>58</v>
      </c>
    </row>
    <row r="2731" spans="1:56" hidden="1" x14ac:dyDescent="0.25">
      <c r="A2731">
        <v>2124</v>
      </c>
      <c r="B2731">
        <f t="shared" si="42"/>
        <v>0</v>
      </c>
      <c r="C2731" t="s">
        <v>3721</v>
      </c>
      <c r="D2731">
        <v>13</v>
      </c>
      <c r="E2731" t="s">
        <v>51</v>
      </c>
      <c r="F2731" t="s">
        <v>120</v>
      </c>
      <c r="L2731" t="s">
        <v>53</v>
      </c>
      <c r="M2731">
        <v>5</v>
      </c>
      <c r="N2731">
        <v>2953</v>
      </c>
      <c r="O2731">
        <v>1616</v>
      </c>
      <c r="P2731">
        <v>4322</v>
      </c>
      <c r="Q2731">
        <v>4849</v>
      </c>
      <c r="R2731">
        <v>4545</v>
      </c>
      <c r="V2731" t="s">
        <v>54</v>
      </c>
      <c r="W2731" t="s">
        <v>55</v>
      </c>
      <c r="X2731" t="s">
        <v>801</v>
      </c>
      <c r="Y2731" t="s">
        <v>816</v>
      </c>
      <c r="Z2731" t="s">
        <v>3718</v>
      </c>
      <c r="AD2731" t="s">
        <v>58</v>
      </c>
      <c r="AE2731" t="s">
        <v>59</v>
      </c>
      <c r="AF2731">
        <v>4</v>
      </c>
      <c r="AG2731">
        <v>1617</v>
      </c>
      <c r="AH2731">
        <v>4322</v>
      </c>
      <c r="AI2731">
        <v>4849</v>
      </c>
      <c r="AJ2731">
        <v>4545</v>
      </c>
      <c r="AQ2731" t="s">
        <v>60</v>
      </c>
      <c r="AR2731" t="s">
        <v>801</v>
      </c>
      <c r="AS2731" t="s">
        <v>816</v>
      </c>
      <c r="AT2731" t="s">
        <v>3718</v>
      </c>
      <c r="BA2731" t="s">
        <v>58</v>
      </c>
    </row>
    <row r="2732" spans="1:56" hidden="1" x14ac:dyDescent="0.25">
      <c r="A2732">
        <v>2129</v>
      </c>
      <c r="B2732">
        <f t="shared" si="42"/>
        <v>1</v>
      </c>
      <c r="C2732" t="s">
        <v>3722</v>
      </c>
      <c r="D2732">
        <v>24</v>
      </c>
      <c r="E2732" t="s">
        <v>51</v>
      </c>
      <c r="F2732" t="s">
        <v>52</v>
      </c>
      <c r="L2732" t="s">
        <v>53</v>
      </c>
      <c r="M2732">
        <v>3</v>
      </c>
      <c r="N2732">
        <v>2942</v>
      </c>
      <c r="O2732">
        <v>2141</v>
      </c>
      <c r="P2732">
        <v>1024</v>
      </c>
      <c r="V2732" t="s">
        <v>822</v>
      </c>
      <c r="W2732" t="s">
        <v>3723</v>
      </c>
      <c r="X2732" t="s">
        <v>3724</v>
      </c>
      <c r="AD2732" t="s">
        <v>58</v>
      </c>
      <c r="AE2732" t="s">
        <v>78</v>
      </c>
      <c r="AF2732">
        <v>6</v>
      </c>
      <c r="AG2732">
        <v>3361</v>
      </c>
      <c r="AH2732">
        <v>3358</v>
      </c>
      <c r="AI2732">
        <v>2171</v>
      </c>
      <c r="AJ2732">
        <v>2920</v>
      </c>
      <c r="AK2732">
        <v>2141</v>
      </c>
      <c r="AL2732">
        <v>1024</v>
      </c>
      <c r="AQ2732" t="s">
        <v>79</v>
      </c>
      <c r="AR2732" t="s">
        <v>129</v>
      </c>
      <c r="AS2732" t="s">
        <v>251</v>
      </c>
      <c r="AT2732" t="s">
        <v>823</v>
      </c>
      <c r="AU2732" t="s">
        <v>3723</v>
      </c>
      <c r="AV2732" t="s">
        <v>3724</v>
      </c>
      <c r="BA2732" t="s">
        <v>58</v>
      </c>
      <c r="BB2732">
        <v>1495</v>
      </c>
      <c r="BC2732" t="s">
        <v>61</v>
      </c>
      <c r="BD2732" t="s">
        <v>3725</v>
      </c>
    </row>
    <row r="2733" spans="1:56" hidden="1" x14ac:dyDescent="0.25">
      <c r="A2733">
        <v>2130</v>
      </c>
      <c r="B2733">
        <f t="shared" si="42"/>
        <v>1</v>
      </c>
      <c r="C2733" t="s">
        <v>3726</v>
      </c>
      <c r="D2733">
        <v>31</v>
      </c>
      <c r="E2733" t="s">
        <v>51</v>
      </c>
      <c r="F2733" t="s">
        <v>120</v>
      </c>
      <c r="L2733" t="s">
        <v>53</v>
      </c>
      <c r="M2733">
        <v>7</v>
      </c>
      <c r="N2733">
        <v>1658</v>
      </c>
      <c r="O2733">
        <v>950</v>
      </c>
      <c r="P2733">
        <v>4761</v>
      </c>
      <c r="Q2733">
        <v>3255</v>
      </c>
      <c r="R2733">
        <v>3256</v>
      </c>
      <c r="S2733">
        <v>4750</v>
      </c>
      <c r="T2733">
        <v>2169</v>
      </c>
      <c r="V2733" t="s">
        <v>122</v>
      </c>
      <c r="W2733" t="s">
        <v>123</v>
      </c>
      <c r="X2733" t="s">
        <v>124</v>
      </c>
      <c r="Y2733" t="s">
        <v>125</v>
      </c>
      <c r="Z2733" t="s">
        <v>126</v>
      </c>
      <c r="AA2733" t="s">
        <v>997</v>
      </c>
      <c r="AB2733" t="s">
        <v>3727</v>
      </c>
      <c r="AD2733" t="s">
        <v>58</v>
      </c>
      <c r="AE2733" t="s">
        <v>78</v>
      </c>
      <c r="AF2733">
        <v>9</v>
      </c>
      <c r="AG2733">
        <v>3361</v>
      </c>
      <c r="AH2733">
        <v>3358</v>
      </c>
      <c r="AI2733">
        <v>93</v>
      </c>
      <c r="AJ2733">
        <v>950</v>
      </c>
      <c r="AK2733">
        <v>4761</v>
      </c>
      <c r="AL2733">
        <v>3255</v>
      </c>
      <c r="AM2733">
        <v>3256</v>
      </c>
      <c r="AN2733">
        <v>4750</v>
      </c>
      <c r="AO2733">
        <v>2169</v>
      </c>
      <c r="AQ2733" t="s">
        <v>79</v>
      </c>
      <c r="AR2733" t="s">
        <v>129</v>
      </c>
      <c r="AS2733" t="s">
        <v>130</v>
      </c>
      <c r="AT2733" t="s">
        <v>123</v>
      </c>
      <c r="AU2733" t="s">
        <v>124</v>
      </c>
      <c r="AV2733" t="s">
        <v>125</v>
      </c>
      <c r="AW2733" t="s">
        <v>126</v>
      </c>
      <c r="AX2733" t="s">
        <v>997</v>
      </c>
      <c r="AY2733" t="s">
        <v>3727</v>
      </c>
      <c r="BA2733" t="s">
        <v>58</v>
      </c>
    </row>
    <row r="2734" spans="1:56" hidden="1" x14ac:dyDescent="0.25">
      <c r="A2734">
        <v>2131</v>
      </c>
      <c r="B2734">
        <f t="shared" si="42"/>
        <v>1</v>
      </c>
      <c r="C2734" t="s">
        <v>3728</v>
      </c>
      <c r="D2734">
        <v>24</v>
      </c>
      <c r="E2734" t="s">
        <v>51</v>
      </c>
      <c r="F2734" t="s">
        <v>52</v>
      </c>
      <c r="L2734" t="s">
        <v>53</v>
      </c>
      <c r="M2734">
        <v>3</v>
      </c>
      <c r="N2734">
        <v>2942</v>
      </c>
      <c r="O2734">
        <v>2141</v>
      </c>
      <c r="P2734">
        <v>1024</v>
      </c>
      <c r="V2734" t="s">
        <v>822</v>
      </c>
      <c r="W2734" t="s">
        <v>3723</v>
      </c>
      <c r="X2734" t="s">
        <v>3724</v>
      </c>
      <c r="AD2734" t="s">
        <v>58</v>
      </c>
      <c r="AE2734" t="s">
        <v>78</v>
      </c>
      <c r="AF2734">
        <v>6</v>
      </c>
      <c r="AG2734">
        <v>3361</v>
      </c>
      <c r="AH2734">
        <v>3358</v>
      </c>
      <c r="AI2734">
        <v>2171</v>
      </c>
      <c r="AJ2734">
        <v>2920</v>
      </c>
      <c r="AK2734">
        <v>2141</v>
      </c>
      <c r="AL2734">
        <v>1024</v>
      </c>
      <c r="AQ2734" t="s">
        <v>79</v>
      </c>
      <c r="AR2734" t="s">
        <v>129</v>
      </c>
      <c r="AS2734" t="s">
        <v>251</v>
      </c>
      <c r="AT2734" t="s">
        <v>823</v>
      </c>
      <c r="AU2734" t="s">
        <v>3723</v>
      </c>
      <c r="AV2734" t="s">
        <v>3724</v>
      </c>
      <c r="BA2734" t="s">
        <v>58</v>
      </c>
      <c r="BB2734">
        <v>1496</v>
      </c>
      <c r="BC2734" t="s">
        <v>61</v>
      </c>
      <c r="BD2734" t="s">
        <v>3729</v>
      </c>
    </row>
    <row r="2735" spans="1:56" hidden="1" x14ac:dyDescent="0.25">
      <c r="A2735">
        <v>2132</v>
      </c>
      <c r="B2735">
        <f t="shared" si="42"/>
        <v>1</v>
      </c>
      <c r="C2735" t="s">
        <v>3730</v>
      </c>
      <c r="D2735">
        <v>24</v>
      </c>
      <c r="E2735" t="s">
        <v>51</v>
      </c>
      <c r="F2735" t="s">
        <v>120</v>
      </c>
      <c r="G2735" t="s">
        <v>180</v>
      </c>
      <c r="L2735" t="s">
        <v>53</v>
      </c>
      <c r="M2735">
        <v>3</v>
      </c>
      <c r="N2735">
        <v>2942</v>
      </c>
      <c r="O2735">
        <v>2141</v>
      </c>
      <c r="P2735">
        <v>1024</v>
      </c>
      <c r="V2735" t="s">
        <v>822</v>
      </c>
      <c r="W2735" t="s">
        <v>3723</v>
      </c>
      <c r="X2735" t="s">
        <v>3724</v>
      </c>
      <c r="AD2735" t="s">
        <v>58</v>
      </c>
      <c r="AE2735" t="s">
        <v>78</v>
      </c>
      <c r="AF2735">
        <v>6</v>
      </c>
      <c r="AG2735">
        <v>3361</v>
      </c>
      <c r="AH2735">
        <v>3358</v>
      </c>
      <c r="AI2735">
        <v>2171</v>
      </c>
      <c r="AJ2735">
        <v>2920</v>
      </c>
      <c r="AK2735">
        <v>2141</v>
      </c>
      <c r="AL2735">
        <v>1024</v>
      </c>
      <c r="AQ2735" t="s">
        <v>79</v>
      </c>
      <c r="AR2735" t="s">
        <v>129</v>
      </c>
      <c r="AS2735" t="s">
        <v>251</v>
      </c>
      <c r="AT2735" t="s">
        <v>823</v>
      </c>
      <c r="AU2735" t="s">
        <v>3723</v>
      </c>
      <c r="AV2735" t="s">
        <v>3724</v>
      </c>
      <c r="BA2735" t="s">
        <v>58</v>
      </c>
      <c r="BB2735">
        <v>1493</v>
      </c>
      <c r="BC2735" t="s">
        <v>61</v>
      </c>
      <c r="BD2735" t="s">
        <v>3731</v>
      </c>
    </row>
    <row r="2736" spans="1:56" hidden="1" x14ac:dyDescent="0.25">
      <c r="A2736">
        <v>2132</v>
      </c>
      <c r="B2736">
        <f t="shared" si="42"/>
        <v>0</v>
      </c>
      <c r="C2736" t="s">
        <v>3732</v>
      </c>
      <c r="D2736">
        <v>24</v>
      </c>
      <c r="E2736" t="s">
        <v>51</v>
      </c>
      <c r="F2736" t="s">
        <v>120</v>
      </c>
      <c r="G2736" t="s">
        <v>180</v>
      </c>
      <c r="L2736" t="s">
        <v>53</v>
      </c>
      <c r="M2736">
        <v>3</v>
      </c>
      <c r="N2736">
        <v>2942</v>
      </c>
      <c r="O2736">
        <v>2141</v>
      </c>
      <c r="P2736">
        <v>1024</v>
      </c>
      <c r="V2736" t="s">
        <v>822</v>
      </c>
      <c r="W2736" t="s">
        <v>3723</v>
      </c>
      <c r="X2736" t="s">
        <v>3724</v>
      </c>
      <c r="AD2736" t="s">
        <v>58</v>
      </c>
      <c r="AE2736" t="s">
        <v>78</v>
      </c>
      <c r="AF2736">
        <v>6</v>
      </c>
      <c r="AG2736">
        <v>3361</v>
      </c>
      <c r="AH2736">
        <v>3358</v>
      </c>
      <c r="AI2736">
        <v>2171</v>
      </c>
      <c r="AJ2736">
        <v>2920</v>
      </c>
      <c r="AK2736">
        <v>2141</v>
      </c>
      <c r="AL2736">
        <v>1024</v>
      </c>
      <c r="AQ2736" t="s">
        <v>79</v>
      </c>
      <c r="AR2736" t="s">
        <v>129</v>
      </c>
      <c r="AS2736" t="s">
        <v>251</v>
      </c>
      <c r="AT2736" t="s">
        <v>823</v>
      </c>
      <c r="AU2736" t="s">
        <v>3723</v>
      </c>
      <c r="AV2736" t="s">
        <v>3724</v>
      </c>
      <c r="BA2736" t="s">
        <v>58</v>
      </c>
    </row>
    <row r="2737" spans="1:56" hidden="1" x14ac:dyDescent="0.25">
      <c r="A2737">
        <v>2132</v>
      </c>
      <c r="B2737">
        <f t="shared" si="42"/>
        <v>0</v>
      </c>
      <c r="C2737" t="s">
        <v>3733</v>
      </c>
      <c r="D2737">
        <v>24</v>
      </c>
      <c r="E2737" t="s">
        <v>51</v>
      </c>
      <c r="F2737" t="s">
        <v>120</v>
      </c>
      <c r="G2737" t="s">
        <v>180</v>
      </c>
      <c r="L2737" t="s">
        <v>53</v>
      </c>
      <c r="M2737">
        <v>3</v>
      </c>
      <c r="N2737">
        <v>2942</v>
      </c>
      <c r="O2737">
        <v>2141</v>
      </c>
      <c r="P2737">
        <v>1024</v>
      </c>
      <c r="V2737" t="s">
        <v>822</v>
      </c>
      <c r="W2737" t="s">
        <v>3723</v>
      </c>
      <c r="X2737" t="s">
        <v>3724</v>
      </c>
      <c r="AD2737" t="s">
        <v>58</v>
      </c>
      <c r="AE2737" t="s">
        <v>78</v>
      </c>
      <c r="AF2737">
        <v>6</v>
      </c>
      <c r="AG2737">
        <v>3361</v>
      </c>
      <c r="AH2737">
        <v>3358</v>
      </c>
      <c r="AI2737">
        <v>2171</v>
      </c>
      <c r="AJ2737">
        <v>2920</v>
      </c>
      <c r="AK2737">
        <v>2141</v>
      </c>
      <c r="AL2737">
        <v>1024</v>
      </c>
      <c r="AQ2737" t="s">
        <v>79</v>
      </c>
      <c r="AR2737" t="s">
        <v>129</v>
      </c>
      <c r="AS2737" t="s">
        <v>251</v>
      </c>
      <c r="AT2737" t="s">
        <v>823</v>
      </c>
      <c r="AU2737" t="s">
        <v>3723</v>
      </c>
      <c r="AV2737" t="s">
        <v>3724</v>
      </c>
      <c r="BA2737" t="s">
        <v>58</v>
      </c>
    </row>
    <row r="2738" spans="1:56" hidden="1" x14ac:dyDescent="0.25">
      <c r="A2738">
        <v>2132</v>
      </c>
      <c r="B2738">
        <f t="shared" si="42"/>
        <v>0</v>
      </c>
      <c r="C2738" t="s">
        <v>3734</v>
      </c>
      <c r="D2738">
        <v>24</v>
      </c>
      <c r="E2738" t="s">
        <v>51</v>
      </c>
      <c r="F2738" t="s">
        <v>120</v>
      </c>
      <c r="G2738" t="s">
        <v>180</v>
      </c>
      <c r="L2738" t="s">
        <v>53</v>
      </c>
      <c r="M2738">
        <v>3</v>
      </c>
      <c r="N2738">
        <v>2942</v>
      </c>
      <c r="O2738">
        <v>2141</v>
      </c>
      <c r="P2738">
        <v>1024</v>
      </c>
      <c r="V2738" t="s">
        <v>822</v>
      </c>
      <c r="W2738" t="s">
        <v>3723</v>
      </c>
      <c r="X2738" t="s">
        <v>3724</v>
      </c>
      <c r="AD2738" t="s">
        <v>58</v>
      </c>
      <c r="AE2738" t="s">
        <v>78</v>
      </c>
      <c r="AF2738">
        <v>6</v>
      </c>
      <c r="AG2738">
        <v>3361</v>
      </c>
      <c r="AH2738">
        <v>3358</v>
      </c>
      <c r="AI2738">
        <v>2171</v>
      </c>
      <c r="AJ2738">
        <v>2920</v>
      </c>
      <c r="AK2738">
        <v>2141</v>
      </c>
      <c r="AL2738">
        <v>1024</v>
      </c>
      <c r="AQ2738" t="s">
        <v>79</v>
      </c>
      <c r="AR2738" t="s">
        <v>129</v>
      </c>
      <c r="AS2738" t="s">
        <v>251</v>
      </c>
      <c r="AT2738" t="s">
        <v>823</v>
      </c>
      <c r="AU2738" t="s">
        <v>3723</v>
      </c>
      <c r="AV2738" t="s">
        <v>3724</v>
      </c>
      <c r="BA2738" t="s">
        <v>58</v>
      </c>
    </row>
    <row r="2739" spans="1:56" hidden="1" x14ac:dyDescent="0.25">
      <c r="A2739">
        <v>2133</v>
      </c>
      <c r="B2739">
        <f t="shared" si="42"/>
        <v>1</v>
      </c>
      <c r="C2739" t="s">
        <v>3735</v>
      </c>
      <c r="D2739">
        <v>24</v>
      </c>
      <c r="E2739" t="s">
        <v>51</v>
      </c>
      <c r="F2739" t="s">
        <v>52</v>
      </c>
      <c r="L2739" t="s">
        <v>121</v>
      </c>
      <c r="M2739">
        <v>3</v>
      </c>
      <c r="N2739">
        <v>2942</v>
      </c>
      <c r="O2739">
        <v>2141</v>
      </c>
      <c r="P2739">
        <v>1024</v>
      </c>
      <c r="V2739" t="s">
        <v>822</v>
      </c>
      <c r="W2739" t="s">
        <v>3723</v>
      </c>
      <c r="X2739" t="s">
        <v>3724</v>
      </c>
      <c r="AD2739" t="s">
        <v>58</v>
      </c>
      <c r="AE2739" t="s">
        <v>78</v>
      </c>
      <c r="AF2739">
        <v>6</v>
      </c>
      <c r="AG2739">
        <v>3361</v>
      </c>
      <c r="AH2739">
        <v>3358</v>
      </c>
      <c r="AI2739">
        <v>2171</v>
      </c>
      <c r="AJ2739">
        <v>2920</v>
      </c>
      <c r="AK2739">
        <v>2141</v>
      </c>
      <c r="AL2739">
        <v>1024</v>
      </c>
      <c r="AQ2739" t="s">
        <v>79</v>
      </c>
      <c r="AR2739" t="s">
        <v>129</v>
      </c>
      <c r="AS2739" t="s">
        <v>251</v>
      </c>
      <c r="AT2739" t="s">
        <v>823</v>
      </c>
      <c r="AU2739" t="s">
        <v>3723</v>
      </c>
      <c r="AV2739" t="s">
        <v>3724</v>
      </c>
      <c r="BA2739" t="s">
        <v>58</v>
      </c>
      <c r="BB2739">
        <v>1497</v>
      </c>
      <c r="BC2739" t="s">
        <v>61</v>
      </c>
      <c r="BD2739" t="s">
        <v>3736</v>
      </c>
    </row>
    <row r="2740" spans="1:56" hidden="1" x14ac:dyDescent="0.25">
      <c r="A2740">
        <v>2134</v>
      </c>
      <c r="B2740">
        <f t="shared" si="42"/>
        <v>1</v>
      </c>
      <c r="C2740" t="s">
        <v>3737</v>
      </c>
      <c r="D2740">
        <v>33</v>
      </c>
      <c r="E2740" t="s">
        <v>51</v>
      </c>
      <c r="F2740" t="s">
        <v>120</v>
      </c>
      <c r="L2740" t="s">
        <v>121</v>
      </c>
      <c r="M2740">
        <v>6</v>
      </c>
      <c r="N2740">
        <v>1659</v>
      </c>
      <c r="O2740">
        <v>1735</v>
      </c>
      <c r="P2740">
        <v>1730</v>
      </c>
      <c r="Q2740">
        <v>3972</v>
      </c>
      <c r="R2740">
        <v>3254</v>
      </c>
      <c r="S2740">
        <v>2170</v>
      </c>
      <c r="V2740" t="s">
        <v>151</v>
      </c>
      <c r="W2740" t="s">
        <v>152</v>
      </c>
      <c r="X2740" t="s">
        <v>153</v>
      </c>
      <c r="Y2740" t="s">
        <v>154</v>
      </c>
      <c r="Z2740" t="s">
        <v>155</v>
      </c>
      <c r="AA2740" t="s">
        <v>3738</v>
      </c>
      <c r="AD2740" t="s">
        <v>58</v>
      </c>
      <c r="AE2740" t="s">
        <v>78</v>
      </c>
      <c r="AF2740">
        <v>7</v>
      </c>
      <c r="AG2740">
        <v>3361</v>
      </c>
      <c r="AH2740">
        <v>3358</v>
      </c>
      <c r="AI2740">
        <v>1735</v>
      </c>
      <c r="AJ2740">
        <v>1730</v>
      </c>
      <c r="AK2740">
        <v>3972</v>
      </c>
      <c r="AL2740">
        <v>3254</v>
      </c>
      <c r="AM2740">
        <v>2170</v>
      </c>
      <c r="AQ2740" t="s">
        <v>79</v>
      </c>
      <c r="AR2740" t="s">
        <v>129</v>
      </c>
      <c r="AS2740" t="s">
        <v>152</v>
      </c>
      <c r="AT2740" t="s">
        <v>153</v>
      </c>
      <c r="AU2740" t="s">
        <v>154</v>
      </c>
      <c r="AV2740" t="s">
        <v>155</v>
      </c>
      <c r="AW2740" t="s">
        <v>3738</v>
      </c>
      <c r="BA2740" t="s">
        <v>58</v>
      </c>
    </row>
    <row r="2741" spans="1:56" hidden="1" x14ac:dyDescent="0.25">
      <c r="A2741">
        <v>2135</v>
      </c>
      <c r="B2741">
        <f t="shared" si="42"/>
        <v>1</v>
      </c>
      <c r="C2741" t="s">
        <v>3739</v>
      </c>
      <c r="D2741">
        <v>24</v>
      </c>
      <c r="E2741" t="s">
        <v>51</v>
      </c>
      <c r="F2741" t="s">
        <v>52</v>
      </c>
      <c r="L2741" t="s">
        <v>121</v>
      </c>
      <c r="M2741">
        <v>3</v>
      </c>
      <c r="N2741">
        <v>2942</v>
      </c>
      <c r="O2741">
        <v>2141</v>
      </c>
      <c r="P2741">
        <v>1024</v>
      </c>
      <c r="V2741" t="s">
        <v>822</v>
      </c>
      <c r="W2741" t="s">
        <v>3723</v>
      </c>
      <c r="X2741" t="s">
        <v>3724</v>
      </c>
      <c r="AD2741" t="s">
        <v>58</v>
      </c>
      <c r="AE2741" t="s">
        <v>78</v>
      </c>
      <c r="AF2741">
        <v>6</v>
      </c>
      <c r="AG2741">
        <v>3361</v>
      </c>
      <c r="AH2741">
        <v>3358</v>
      </c>
      <c r="AI2741">
        <v>2171</v>
      </c>
      <c r="AJ2741">
        <v>2920</v>
      </c>
      <c r="AK2741">
        <v>2141</v>
      </c>
      <c r="AL2741">
        <v>1024</v>
      </c>
      <c r="AQ2741" t="s">
        <v>79</v>
      </c>
      <c r="AR2741" t="s">
        <v>129</v>
      </c>
      <c r="AS2741" t="s">
        <v>251</v>
      </c>
      <c r="AT2741" t="s">
        <v>823</v>
      </c>
      <c r="AU2741" t="s">
        <v>3723</v>
      </c>
      <c r="AV2741" t="s">
        <v>3724</v>
      </c>
      <c r="BA2741" t="s">
        <v>58</v>
      </c>
      <c r="BB2741">
        <v>1498</v>
      </c>
      <c r="BC2741" t="s">
        <v>61</v>
      </c>
      <c r="BD2741" t="s">
        <v>3740</v>
      </c>
    </row>
    <row r="2742" spans="1:56" hidden="1" x14ac:dyDescent="0.25">
      <c r="A2742">
        <v>2136</v>
      </c>
      <c r="B2742">
        <f t="shared" si="42"/>
        <v>1</v>
      </c>
      <c r="C2742" t="s">
        <v>3741</v>
      </c>
      <c r="D2742">
        <v>24</v>
      </c>
      <c r="E2742" t="s">
        <v>51</v>
      </c>
      <c r="F2742" t="s">
        <v>52</v>
      </c>
      <c r="L2742" t="s">
        <v>53</v>
      </c>
      <c r="M2742">
        <v>3</v>
      </c>
      <c r="N2742">
        <v>2942</v>
      </c>
      <c r="O2742">
        <v>2141</v>
      </c>
      <c r="P2742">
        <v>1024</v>
      </c>
      <c r="V2742" t="s">
        <v>822</v>
      </c>
      <c r="W2742" t="s">
        <v>3723</v>
      </c>
      <c r="X2742" t="s">
        <v>3724</v>
      </c>
      <c r="AD2742" t="s">
        <v>58</v>
      </c>
      <c r="AE2742" t="s">
        <v>78</v>
      </c>
      <c r="AF2742">
        <v>6</v>
      </c>
      <c r="AG2742">
        <v>3361</v>
      </c>
      <c r="AH2742">
        <v>3358</v>
      </c>
      <c r="AI2742">
        <v>2171</v>
      </c>
      <c r="AJ2742">
        <v>2920</v>
      </c>
      <c r="AK2742">
        <v>2141</v>
      </c>
      <c r="AL2742">
        <v>1024</v>
      </c>
      <c r="AQ2742" t="s">
        <v>79</v>
      </c>
      <c r="AR2742" t="s">
        <v>129</v>
      </c>
      <c r="AS2742" t="s">
        <v>251</v>
      </c>
      <c r="AT2742" t="s">
        <v>823</v>
      </c>
      <c r="AU2742" t="s">
        <v>3723</v>
      </c>
      <c r="AV2742" t="s">
        <v>3724</v>
      </c>
      <c r="BA2742" t="s">
        <v>58</v>
      </c>
      <c r="BB2742">
        <v>1499</v>
      </c>
      <c r="BC2742" t="s">
        <v>61</v>
      </c>
      <c r="BD2742" t="s">
        <v>3742</v>
      </c>
    </row>
    <row r="2743" spans="1:56" hidden="1" x14ac:dyDescent="0.25">
      <c r="A2743">
        <v>2137</v>
      </c>
      <c r="B2743">
        <f t="shared" si="42"/>
        <v>1</v>
      </c>
      <c r="C2743" t="s">
        <v>3743</v>
      </c>
      <c r="D2743">
        <v>24</v>
      </c>
      <c r="E2743" t="s">
        <v>76</v>
      </c>
      <c r="F2743" t="s">
        <v>52</v>
      </c>
      <c r="M2743">
        <v>1</v>
      </c>
      <c r="N2743">
        <v>2942</v>
      </c>
      <c r="V2743" t="s">
        <v>822</v>
      </c>
      <c r="AD2743" t="s">
        <v>58</v>
      </c>
      <c r="AE2743" t="s">
        <v>78</v>
      </c>
      <c r="AF2743">
        <v>4</v>
      </c>
      <c r="AG2743">
        <v>3361</v>
      </c>
      <c r="AH2743">
        <v>3358</v>
      </c>
      <c r="AI2743">
        <v>2171</v>
      </c>
      <c r="AJ2743">
        <v>2920</v>
      </c>
      <c r="AQ2743" t="s">
        <v>79</v>
      </c>
      <c r="AR2743" t="s">
        <v>129</v>
      </c>
      <c r="AS2743" t="s">
        <v>251</v>
      </c>
      <c r="AT2743" t="s">
        <v>823</v>
      </c>
      <c r="BA2743" t="s">
        <v>58</v>
      </c>
      <c r="BB2743">
        <v>123</v>
      </c>
      <c r="BC2743" t="s">
        <v>61</v>
      </c>
      <c r="BD2743" t="s">
        <v>3744</v>
      </c>
    </row>
    <row r="2744" spans="1:56" hidden="1" x14ac:dyDescent="0.25">
      <c r="A2744">
        <v>2139</v>
      </c>
      <c r="B2744">
        <f t="shared" si="42"/>
        <v>1</v>
      </c>
      <c r="C2744" t="s">
        <v>3745</v>
      </c>
      <c r="D2744">
        <v>24</v>
      </c>
      <c r="E2744" t="s">
        <v>51</v>
      </c>
      <c r="F2744" t="s">
        <v>52</v>
      </c>
      <c r="L2744" t="s">
        <v>121</v>
      </c>
      <c r="M2744">
        <v>3</v>
      </c>
      <c r="N2744">
        <v>2942</v>
      </c>
      <c r="O2744">
        <v>2141</v>
      </c>
      <c r="P2744">
        <v>1024</v>
      </c>
      <c r="V2744" t="s">
        <v>822</v>
      </c>
      <c r="W2744" t="s">
        <v>3723</v>
      </c>
      <c r="X2744" t="s">
        <v>3724</v>
      </c>
      <c r="AD2744" t="s">
        <v>58</v>
      </c>
      <c r="AE2744" t="s">
        <v>78</v>
      </c>
      <c r="AF2744">
        <v>6</v>
      </c>
      <c r="AG2744">
        <v>3361</v>
      </c>
      <c r="AH2744">
        <v>3358</v>
      </c>
      <c r="AI2744">
        <v>2171</v>
      </c>
      <c r="AJ2744">
        <v>2920</v>
      </c>
      <c r="AK2744">
        <v>2141</v>
      </c>
      <c r="AL2744">
        <v>1024</v>
      </c>
      <c r="AQ2744" t="s">
        <v>79</v>
      </c>
      <c r="AR2744" t="s">
        <v>129</v>
      </c>
      <c r="AS2744" t="s">
        <v>251</v>
      </c>
      <c r="AT2744" t="s">
        <v>823</v>
      </c>
      <c r="AU2744" t="s">
        <v>3723</v>
      </c>
      <c r="AV2744" t="s">
        <v>3724</v>
      </c>
      <c r="BA2744" t="s">
        <v>58</v>
      </c>
      <c r="BB2744">
        <v>1500</v>
      </c>
      <c r="BC2744" t="s">
        <v>61</v>
      </c>
      <c r="BD2744" t="s">
        <v>3746</v>
      </c>
    </row>
    <row r="2745" spans="1:56" hidden="1" x14ac:dyDescent="0.25">
      <c r="A2745">
        <v>2142</v>
      </c>
      <c r="B2745">
        <f t="shared" si="42"/>
        <v>1</v>
      </c>
      <c r="C2745" t="s">
        <v>3747</v>
      </c>
      <c r="D2745">
        <v>24</v>
      </c>
      <c r="E2745" t="s">
        <v>51</v>
      </c>
      <c r="F2745" t="s">
        <v>52</v>
      </c>
      <c r="L2745" t="s">
        <v>53</v>
      </c>
      <c r="M2745">
        <v>3</v>
      </c>
      <c r="N2745">
        <v>2942</v>
      </c>
      <c r="O2745">
        <v>2141</v>
      </c>
      <c r="P2745">
        <v>1024</v>
      </c>
      <c r="V2745" t="s">
        <v>822</v>
      </c>
      <c r="W2745" t="s">
        <v>3723</v>
      </c>
      <c r="X2745" t="s">
        <v>3724</v>
      </c>
      <c r="AD2745" t="s">
        <v>58</v>
      </c>
      <c r="AE2745" t="s">
        <v>78</v>
      </c>
      <c r="AF2745">
        <v>6</v>
      </c>
      <c r="AG2745">
        <v>3361</v>
      </c>
      <c r="AH2745">
        <v>3358</v>
      </c>
      <c r="AI2745">
        <v>2171</v>
      </c>
      <c r="AJ2745">
        <v>2920</v>
      </c>
      <c r="AK2745">
        <v>2141</v>
      </c>
      <c r="AL2745">
        <v>1024</v>
      </c>
      <c r="AQ2745" t="s">
        <v>79</v>
      </c>
      <c r="AR2745" t="s">
        <v>129</v>
      </c>
      <c r="AS2745" t="s">
        <v>251</v>
      </c>
      <c r="AT2745" t="s">
        <v>823</v>
      </c>
      <c r="AU2745" t="s">
        <v>3723</v>
      </c>
      <c r="AV2745" t="s">
        <v>3724</v>
      </c>
      <c r="BA2745" t="s">
        <v>58</v>
      </c>
      <c r="BB2745">
        <v>1501</v>
      </c>
      <c r="BC2745" t="s">
        <v>61</v>
      </c>
      <c r="BD2745" t="s">
        <v>3748</v>
      </c>
    </row>
    <row r="2746" spans="1:56" hidden="1" x14ac:dyDescent="0.25">
      <c r="A2746">
        <v>2143</v>
      </c>
      <c r="B2746">
        <f t="shared" si="42"/>
        <v>1</v>
      </c>
      <c r="C2746" t="s">
        <v>3749</v>
      </c>
      <c r="D2746">
        <v>24</v>
      </c>
      <c r="E2746" t="s">
        <v>51</v>
      </c>
      <c r="F2746" t="s">
        <v>52</v>
      </c>
      <c r="L2746" t="s">
        <v>53</v>
      </c>
      <c r="M2746">
        <v>3</v>
      </c>
      <c r="N2746">
        <v>2942</v>
      </c>
      <c r="O2746">
        <v>2141</v>
      </c>
      <c r="P2746">
        <v>1024</v>
      </c>
      <c r="V2746" t="s">
        <v>822</v>
      </c>
      <c r="W2746" t="s">
        <v>3723</v>
      </c>
      <c r="X2746" t="s">
        <v>3724</v>
      </c>
      <c r="AD2746" t="s">
        <v>58</v>
      </c>
      <c r="AE2746" t="s">
        <v>78</v>
      </c>
      <c r="AF2746">
        <v>6</v>
      </c>
      <c r="AG2746">
        <v>3361</v>
      </c>
      <c r="AH2746">
        <v>3358</v>
      </c>
      <c r="AI2746">
        <v>2171</v>
      </c>
      <c r="AJ2746">
        <v>2920</v>
      </c>
      <c r="AK2746">
        <v>2141</v>
      </c>
      <c r="AL2746">
        <v>1024</v>
      </c>
      <c r="AQ2746" t="s">
        <v>79</v>
      </c>
      <c r="AR2746" t="s">
        <v>129</v>
      </c>
      <c r="AS2746" t="s">
        <v>251</v>
      </c>
      <c r="AT2746" t="s">
        <v>823</v>
      </c>
      <c r="AU2746" t="s">
        <v>3723</v>
      </c>
      <c r="AV2746" t="s">
        <v>3724</v>
      </c>
      <c r="BA2746" t="s">
        <v>58</v>
      </c>
      <c r="BB2746">
        <v>1502</v>
      </c>
      <c r="BC2746" t="s">
        <v>61</v>
      </c>
      <c r="BD2746" t="s">
        <v>3750</v>
      </c>
    </row>
    <row r="2747" spans="1:56" hidden="1" x14ac:dyDescent="0.25">
      <c r="A2747">
        <v>2144</v>
      </c>
      <c r="B2747">
        <f t="shared" si="42"/>
        <v>1</v>
      </c>
      <c r="C2747" t="s">
        <v>3751</v>
      </c>
      <c r="D2747">
        <v>24</v>
      </c>
      <c r="E2747" t="s">
        <v>51</v>
      </c>
      <c r="F2747" t="s">
        <v>52</v>
      </c>
      <c r="L2747" t="s">
        <v>53</v>
      </c>
      <c r="M2747">
        <v>3</v>
      </c>
      <c r="N2747">
        <v>2942</v>
      </c>
      <c r="O2747">
        <v>2141</v>
      </c>
      <c r="P2747">
        <v>1024</v>
      </c>
      <c r="V2747" t="s">
        <v>822</v>
      </c>
      <c r="W2747" t="s">
        <v>3723</v>
      </c>
      <c r="X2747" t="s">
        <v>3724</v>
      </c>
      <c r="AD2747" t="s">
        <v>58</v>
      </c>
      <c r="AE2747" t="s">
        <v>78</v>
      </c>
      <c r="AF2747">
        <v>6</v>
      </c>
      <c r="AG2747">
        <v>3361</v>
      </c>
      <c r="AH2747">
        <v>3358</v>
      </c>
      <c r="AI2747">
        <v>2171</v>
      </c>
      <c r="AJ2747">
        <v>2920</v>
      </c>
      <c r="AK2747">
        <v>2141</v>
      </c>
      <c r="AL2747">
        <v>1024</v>
      </c>
      <c r="AQ2747" t="s">
        <v>79</v>
      </c>
      <c r="AR2747" t="s">
        <v>129</v>
      </c>
      <c r="AS2747" t="s">
        <v>251</v>
      </c>
      <c r="AT2747" t="s">
        <v>823</v>
      </c>
      <c r="AU2747" t="s">
        <v>3723</v>
      </c>
      <c r="AV2747" t="s">
        <v>3724</v>
      </c>
      <c r="BA2747" t="s">
        <v>58</v>
      </c>
      <c r="BB2747">
        <v>1503</v>
      </c>
      <c r="BC2747" t="s">
        <v>61</v>
      </c>
      <c r="BD2747" t="s">
        <v>3752</v>
      </c>
    </row>
    <row r="2748" spans="1:56" hidden="1" x14ac:dyDescent="0.25">
      <c r="A2748">
        <v>2145</v>
      </c>
      <c r="B2748">
        <f t="shared" si="42"/>
        <v>1</v>
      </c>
      <c r="C2748" t="s">
        <v>3753</v>
      </c>
      <c r="D2748">
        <v>24</v>
      </c>
      <c r="E2748" t="s">
        <v>51</v>
      </c>
      <c r="F2748" t="s">
        <v>52</v>
      </c>
      <c r="L2748" t="s">
        <v>53</v>
      </c>
      <c r="M2748">
        <v>3</v>
      </c>
      <c r="N2748">
        <v>2942</v>
      </c>
      <c r="O2748">
        <v>2141</v>
      </c>
      <c r="P2748">
        <v>1024</v>
      </c>
      <c r="V2748" t="s">
        <v>822</v>
      </c>
      <c r="W2748" t="s">
        <v>3723</v>
      </c>
      <c r="X2748" t="s">
        <v>3724</v>
      </c>
      <c r="AD2748" t="s">
        <v>58</v>
      </c>
      <c r="AE2748" t="s">
        <v>78</v>
      </c>
      <c r="AF2748">
        <v>6</v>
      </c>
      <c r="AG2748">
        <v>3361</v>
      </c>
      <c r="AH2748">
        <v>3358</v>
      </c>
      <c r="AI2748">
        <v>2171</v>
      </c>
      <c r="AJ2748">
        <v>2920</v>
      </c>
      <c r="AK2748">
        <v>2141</v>
      </c>
      <c r="AL2748">
        <v>1024</v>
      </c>
      <c r="AQ2748" t="s">
        <v>79</v>
      </c>
      <c r="AR2748" t="s">
        <v>129</v>
      </c>
      <c r="AS2748" t="s">
        <v>251</v>
      </c>
      <c r="AT2748" t="s">
        <v>823</v>
      </c>
      <c r="AU2748" t="s">
        <v>3723</v>
      </c>
      <c r="AV2748" t="s">
        <v>3724</v>
      </c>
      <c r="BA2748" t="s">
        <v>58</v>
      </c>
      <c r="BB2748">
        <v>1504</v>
      </c>
      <c r="BC2748" t="s">
        <v>61</v>
      </c>
      <c r="BD2748" t="s">
        <v>3754</v>
      </c>
    </row>
    <row r="2749" spans="1:56" hidden="1" x14ac:dyDescent="0.25">
      <c r="A2749">
        <v>2146</v>
      </c>
      <c r="B2749">
        <f t="shared" si="42"/>
        <v>1</v>
      </c>
      <c r="C2749" t="s">
        <v>3755</v>
      </c>
      <c r="D2749">
        <v>24</v>
      </c>
      <c r="E2749" t="s">
        <v>51</v>
      </c>
      <c r="F2749" t="s">
        <v>52</v>
      </c>
      <c r="L2749" t="s">
        <v>53</v>
      </c>
      <c r="M2749">
        <v>3</v>
      </c>
      <c r="N2749">
        <v>2942</v>
      </c>
      <c r="O2749">
        <v>2141</v>
      </c>
      <c r="P2749">
        <v>1024</v>
      </c>
      <c r="V2749" t="s">
        <v>822</v>
      </c>
      <c r="W2749" t="s">
        <v>3723</v>
      </c>
      <c r="X2749" t="s">
        <v>3724</v>
      </c>
      <c r="AD2749" t="s">
        <v>58</v>
      </c>
      <c r="AE2749" t="s">
        <v>78</v>
      </c>
      <c r="AF2749">
        <v>6</v>
      </c>
      <c r="AG2749">
        <v>3361</v>
      </c>
      <c r="AH2749">
        <v>3358</v>
      </c>
      <c r="AI2749">
        <v>2171</v>
      </c>
      <c r="AJ2749">
        <v>2920</v>
      </c>
      <c r="AK2749">
        <v>2141</v>
      </c>
      <c r="AL2749">
        <v>1024</v>
      </c>
      <c r="AQ2749" t="s">
        <v>79</v>
      </c>
      <c r="AR2749" t="s">
        <v>129</v>
      </c>
      <c r="AS2749" t="s">
        <v>251</v>
      </c>
      <c r="AT2749" t="s">
        <v>823</v>
      </c>
      <c r="AU2749" t="s">
        <v>3723</v>
      </c>
      <c r="AV2749" t="s">
        <v>3724</v>
      </c>
      <c r="BA2749" t="s">
        <v>58</v>
      </c>
      <c r="BB2749">
        <v>1505</v>
      </c>
      <c r="BC2749" t="s">
        <v>61</v>
      </c>
      <c r="BD2749" t="s">
        <v>3756</v>
      </c>
    </row>
    <row r="2750" spans="1:56" hidden="1" x14ac:dyDescent="0.25">
      <c r="A2750">
        <v>2147</v>
      </c>
      <c r="B2750">
        <f t="shared" si="42"/>
        <v>1</v>
      </c>
      <c r="C2750" t="s">
        <v>3757</v>
      </c>
      <c r="D2750">
        <v>24</v>
      </c>
      <c r="E2750" t="s">
        <v>51</v>
      </c>
      <c r="F2750" t="s">
        <v>52</v>
      </c>
      <c r="L2750" t="s">
        <v>53</v>
      </c>
      <c r="M2750">
        <v>3</v>
      </c>
      <c r="N2750">
        <v>2942</v>
      </c>
      <c r="O2750">
        <v>2141</v>
      </c>
      <c r="P2750">
        <v>1024</v>
      </c>
      <c r="V2750" t="s">
        <v>822</v>
      </c>
      <c r="W2750" t="s">
        <v>3723</v>
      </c>
      <c r="X2750" t="s">
        <v>3724</v>
      </c>
      <c r="AD2750" t="s">
        <v>58</v>
      </c>
      <c r="AE2750" t="s">
        <v>78</v>
      </c>
      <c r="AF2750">
        <v>6</v>
      </c>
      <c r="AG2750">
        <v>3361</v>
      </c>
      <c r="AH2750">
        <v>3358</v>
      </c>
      <c r="AI2750">
        <v>2171</v>
      </c>
      <c r="AJ2750">
        <v>2920</v>
      </c>
      <c r="AK2750">
        <v>2141</v>
      </c>
      <c r="AL2750">
        <v>1024</v>
      </c>
      <c r="AQ2750" t="s">
        <v>79</v>
      </c>
      <c r="AR2750" t="s">
        <v>129</v>
      </c>
      <c r="AS2750" t="s">
        <v>251</v>
      </c>
      <c r="AT2750" t="s">
        <v>823</v>
      </c>
      <c r="AU2750" t="s">
        <v>3723</v>
      </c>
      <c r="AV2750" t="s">
        <v>3724</v>
      </c>
      <c r="BA2750" t="s">
        <v>58</v>
      </c>
      <c r="BB2750">
        <v>1506</v>
      </c>
      <c r="BC2750" t="s">
        <v>61</v>
      </c>
      <c r="BD2750" t="s">
        <v>3758</v>
      </c>
    </row>
    <row r="2751" spans="1:56" hidden="1" x14ac:dyDescent="0.25">
      <c r="A2751">
        <v>2148</v>
      </c>
      <c r="B2751">
        <f t="shared" si="42"/>
        <v>1</v>
      </c>
      <c r="C2751" t="s">
        <v>3759</v>
      </c>
      <c r="D2751">
        <v>24</v>
      </c>
      <c r="E2751" t="s">
        <v>51</v>
      </c>
      <c r="F2751" t="s">
        <v>52</v>
      </c>
      <c r="L2751" t="s">
        <v>53</v>
      </c>
      <c r="M2751">
        <v>3</v>
      </c>
      <c r="N2751">
        <v>2942</v>
      </c>
      <c r="O2751">
        <v>2141</v>
      </c>
      <c r="P2751">
        <v>1024</v>
      </c>
      <c r="V2751" t="s">
        <v>822</v>
      </c>
      <c r="W2751" t="s">
        <v>3723</v>
      </c>
      <c r="X2751" t="s">
        <v>3724</v>
      </c>
      <c r="AD2751" t="s">
        <v>58</v>
      </c>
      <c r="AE2751" t="s">
        <v>78</v>
      </c>
      <c r="AF2751">
        <v>6</v>
      </c>
      <c r="AG2751">
        <v>3361</v>
      </c>
      <c r="AH2751">
        <v>3358</v>
      </c>
      <c r="AI2751">
        <v>2171</v>
      </c>
      <c r="AJ2751">
        <v>2920</v>
      </c>
      <c r="AK2751">
        <v>2141</v>
      </c>
      <c r="AL2751">
        <v>1024</v>
      </c>
      <c r="AQ2751" t="s">
        <v>79</v>
      </c>
      <c r="AR2751" t="s">
        <v>129</v>
      </c>
      <c r="AS2751" t="s">
        <v>251</v>
      </c>
      <c r="AT2751" t="s">
        <v>823</v>
      </c>
      <c r="AU2751" t="s">
        <v>3723</v>
      </c>
      <c r="AV2751" t="s">
        <v>3724</v>
      </c>
      <c r="BA2751" t="s">
        <v>58</v>
      </c>
      <c r="BB2751">
        <v>1507</v>
      </c>
      <c r="BC2751" t="s">
        <v>61</v>
      </c>
      <c r="BD2751" t="s">
        <v>3760</v>
      </c>
    </row>
    <row r="2752" spans="1:56" hidden="1" x14ac:dyDescent="0.25">
      <c r="A2752">
        <v>2149</v>
      </c>
      <c r="B2752">
        <f t="shared" si="42"/>
        <v>1</v>
      </c>
      <c r="C2752" t="s">
        <v>3761</v>
      </c>
      <c r="D2752">
        <v>24</v>
      </c>
      <c r="E2752" t="s">
        <v>51</v>
      </c>
      <c r="F2752" t="s">
        <v>52</v>
      </c>
      <c r="L2752" t="s">
        <v>53</v>
      </c>
      <c r="M2752">
        <v>3</v>
      </c>
      <c r="N2752">
        <v>2942</v>
      </c>
      <c r="O2752">
        <v>2141</v>
      </c>
      <c r="P2752">
        <v>1024</v>
      </c>
      <c r="V2752" t="s">
        <v>822</v>
      </c>
      <c r="W2752" t="s">
        <v>3723</v>
      </c>
      <c r="X2752" t="s">
        <v>3724</v>
      </c>
      <c r="AD2752" t="s">
        <v>58</v>
      </c>
      <c r="AE2752" t="s">
        <v>78</v>
      </c>
      <c r="AF2752">
        <v>6</v>
      </c>
      <c r="AG2752">
        <v>3361</v>
      </c>
      <c r="AH2752">
        <v>3358</v>
      </c>
      <c r="AI2752">
        <v>2171</v>
      </c>
      <c r="AJ2752">
        <v>2920</v>
      </c>
      <c r="AK2752">
        <v>2141</v>
      </c>
      <c r="AL2752">
        <v>1024</v>
      </c>
      <c r="AQ2752" t="s">
        <v>79</v>
      </c>
      <c r="AR2752" t="s">
        <v>129</v>
      </c>
      <c r="AS2752" t="s">
        <v>251</v>
      </c>
      <c r="AT2752" t="s">
        <v>823</v>
      </c>
      <c r="AU2752" t="s">
        <v>3723</v>
      </c>
      <c r="AV2752" t="s">
        <v>3724</v>
      </c>
      <c r="BA2752" t="s">
        <v>58</v>
      </c>
      <c r="BB2752">
        <v>1508</v>
      </c>
      <c r="BC2752" t="s">
        <v>61</v>
      </c>
      <c r="BD2752" t="s">
        <v>3762</v>
      </c>
    </row>
    <row r="2753" spans="1:56" hidden="1" x14ac:dyDescent="0.25">
      <c r="A2753">
        <v>2150</v>
      </c>
      <c r="B2753">
        <f t="shared" si="42"/>
        <v>1</v>
      </c>
      <c r="C2753" t="s">
        <v>3763</v>
      </c>
      <c r="D2753">
        <v>24</v>
      </c>
      <c r="E2753" t="s">
        <v>51</v>
      </c>
      <c r="F2753" t="s">
        <v>52</v>
      </c>
      <c r="L2753" t="s">
        <v>53</v>
      </c>
      <c r="M2753">
        <v>3</v>
      </c>
      <c r="N2753">
        <v>2942</v>
      </c>
      <c r="O2753">
        <v>2141</v>
      </c>
      <c r="P2753">
        <v>1024</v>
      </c>
      <c r="V2753" t="s">
        <v>822</v>
      </c>
      <c r="W2753" t="s">
        <v>3723</v>
      </c>
      <c r="X2753" t="s">
        <v>3724</v>
      </c>
      <c r="AD2753" t="s">
        <v>58</v>
      </c>
      <c r="AE2753" t="s">
        <v>78</v>
      </c>
      <c r="AF2753">
        <v>6</v>
      </c>
      <c r="AG2753">
        <v>3361</v>
      </c>
      <c r="AH2753">
        <v>3358</v>
      </c>
      <c r="AI2753">
        <v>2171</v>
      </c>
      <c r="AJ2753">
        <v>2920</v>
      </c>
      <c r="AK2753">
        <v>2141</v>
      </c>
      <c r="AL2753">
        <v>1024</v>
      </c>
      <c r="AQ2753" t="s">
        <v>79</v>
      </c>
      <c r="AR2753" t="s">
        <v>129</v>
      </c>
      <c r="AS2753" t="s">
        <v>251</v>
      </c>
      <c r="AT2753" t="s">
        <v>823</v>
      </c>
      <c r="AU2753" t="s">
        <v>3723</v>
      </c>
      <c r="AV2753" t="s">
        <v>3724</v>
      </c>
      <c r="BA2753" t="s">
        <v>58</v>
      </c>
      <c r="BB2753">
        <v>1509</v>
      </c>
      <c r="BC2753" t="s">
        <v>61</v>
      </c>
      <c r="BD2753" t="s">
        <v>3764</v>
      </c>
    </row>
    <row r="2754" spans="1:56" hidden="1" x14ac:dyDescent="0.25">
      <c r="A2754">
        <v>2154</v>
      </c>
      <c r="B2754">
        <f t="shared" si="42"/>
        <v>1</v>
      </c>
      <c r="C2754" t="s">
        <v>3765</v>
      </c>
      <c r="D2754">
        <v>1</v>
      </c>
      <c r="E2754" t="s">
        <v>76</v>
      </c>
      <c r="F2754" t="s">
        <v>52</v>
      </c>
      <c r="M2754">
        <v>5</v>
      </c>
      <c r="N2754">
        <v>2934</v>
      </c>
      <c r="O2754">
        <v>3069</v>
      </c>
      <c r="P2754">
        <v>47</v>
      </c>
      <c r="Q2754">
        <v>4427</v>
      </c>
      <c r="R2754">
        <v>2928</v>
      </c>
      <c r="V2754" t="s">
        <v>97</v>
      </c>
      <c r="W2754" t="s">
        <v>98</v>
      </c>
      <c r="X2754" t="s">
        <v>93</v>
      </c>
      <c r="Y2754" t="s">
        <v>754</v>
      </c>
      <c r="Z2754" t="s">
        <v>2089</v>
      </c>
      <c r="AD2754" t="s">
        <v>58</v>
      </c>
      <c r="AE2754" t="s">
        <v>78</v>
      </c>
      <c r="AF2754">
        <v>4</v>
      </c>
      <c r="AG2754">
        <v>3361</v>
      </c>
      <c r="AH2754">
        <v>47</v>
      </c>
      <c r="AI2754">
        <v>4427</v>
      </c>
      <c r="AJ2754">
        <v>2928</v>
      </c>
      <c r="AQ2754" t="s">
        <v>79</v>
      </c>
      <c r="AR2754" t="s">
        <v>93</v>
      </c>
      <c r="AS2754" t="s">
        <v>754</v>
      </c>
      <c r="AT2754" t="s">
        <v>2089</v>
      </c>
      <c r="BA2754" t="s">
        <v>58</v>
      </c>
      <c r="BB2754">
        <v>144</v>
      </c>
      <c r="BC2754" t="s">
        <v>61</v>
      </c>
      <c r="BD2754" t="s">
        <v>3766</v>
      </c>
    </row>
    <row r="2755" spans="1:56" hidden="1" x14ac:dyDescent="0.25">
      <c r="A2755">
        <v>2155</v>
      </c>
      <c r="B2755">
        <f t="shared" si="42"/>
        <v>1</v>
      </c>
      <c r="C2755" t="s">
        <v>3767</v>
      </c>
      <c r="D2755">
        <v>24</v>
      </c>
      <c r="E2755" t="s">
        <v>51</v>
      </c>
      <c r="F2755" t="s">
        <v>120</v>
      </c>
      <c r="G2755" t="s">
        <v>180</v>
      </c>
      <c r="L2755" t="s">
        <v>121</v>
      </c>
      <c r="M2755">
        <v>3</v>
      </c>
      <c r="N2755">
        <v>2942</v>
      </c>
      <c r="O2755">
        <v>2141</v>
      </c>
      <c r="P2755">
        <v>4051</v>
      </c>
      <c r="V2755" t="s">
        <v>822</v>
      </c>
      <c r="W2755" t="s">
        <v>3723</v>
      </c>
      <c r="X2755" t="s">
        <v>3768</v>
      </c>
      <c r="AD2755" t="s">
        <v>58</v>
      </c>
      <c r="AE2755" t="s">
        <v>78</v>
      </c>
      <c r="AF2755">
        <v>6</v>
      </c>
      <c r="AG2755">
        <v>3361</v>
      </c>
      <c r="AH2755">
        <v>3358</v>
      </c>
      <c r="AI2755">
        <v>2171</v>
      </c>
      <c r="AJ2755">
        <v>2920</v>
      </c>
      <c r="AK2755">
        <v>2141</v>
      </c>
      <c r="AL2755">
        <v>4051</v>
      </c>
      <c r="AQ2755" t="s">
        <v>79</v>
      </c>
      <c r="AR2755" t="s">
        <v>129</v>
      </c>
      <c r="AS2755" t="s">
        <v>251</v>
      </c>
      <c r="AT2755" t="s">
        <v>823</v>
      </c>
      <c r="AU2755" t="s">
        <v>3723</v>
      </c>
      <c r="AV2755" t="s">
        <v>3768</v>
      </c>
      <c r="BA2755" t="s">
        <v>58</v>
      </c>
      <c r="BB2755">
        <v>1519</v>
      </c>
      <c r="BC2755" t="s">
        <v>61</v>
      </c>
      <c r="BD2755" t="s">
        <v>3769</v>
      </c>
    </row>
    <row r="2756" spans="1:56" hidden="1" x14ac:dyDescent="0.25">
      <c r="A2756">
        <v>2155</v>
      </c>
      <c r="B2756">
        <f t="shared" ref="B2756:B2819" si="43">+IF(A2756=A2755,0,1)</f>
        <v>0</v>
      </c>
      <c r="C2756" t="s">
        <v>3770</v>
      </c>
      <c r="D2756">
        <v>24</v>
      </c>
      <c r="E2756" t="s">
        <v>51</v>
      </c>
      <c r="F2756" t="s">
        <v>120</v>
      </c>
      <c r="G2756" t="s">
        <v>180</v>
      </c>
      <c r="L2756" t="s">
        <v>121</v>
      </c>
      <c r="M2756">
        <v>3</v>
      </c>
      <c r="N2756">
        <v>2942</v>
      </c>
      <c r="O2756">
        <v>2141</v>
      </c>
      <c r="P2756">
        <v>4051</v>
      </c>
      <c r="V2756" t="s">
        <v>822</v>
      </c>
      <c r="W2756" t="s">
        <v>3723</v>
      </c>
      <c r="X2756" t="s">
        <v>3768</v>
      </c>
      <c r="AD2756" t="s">
        <v>58</v>
      </c>
      <c r="AE2756" t="s">
        <v>78</v>
      </c>
      <c r="AF2756">
        <v>6</v>
      </c>
      <c r="AG2756">
        <v>3361</v>
      </c>
      <c r="AH2756">
        <v>3358</v>
      </c>
      <c r="AI2756">
        <v>2171</v>
      </c>
      <c r="AJ2756">
        <v>2920</v>
      </c>
      <c r="AK2756">
        <v>2141</v>
      </c>
      <c r="AL2756">
        <v>4051</v>
      </c>
      <c r="AQ2756" t="s">
        <v>79</v>
      </c>
      <c r="AR2756" t="s">
        <v>129</v>
      </c>
      <c r="AS2756" t="s">
        <v>251</v>
      </c>
      <c r="AT2756" t="s">
        <v>823</v>
      </c>
      <c r="AU2756" t="s">
        <v>3723</v>
      </c>
      <c r="AV2756" t="s">
        <v>3768</v>
      </c>
      <c r="BA2756" t="s">
        <v>58</v>
      </c>
    </row>
    <row r="2757" spans="1:56" hidden="1" x14ac:dyDescent="0.25">
      <c r="A2757">
        <v>2155</v>
      </c>
      <c r="B2757">
        <f t="shared" si="43"/>
        <v>0</v>
      </c>
      <c r="C2757" t="s">
        <v>3771</v>
      </c>
      <c r="D2757">
        <v>24</v>
      </c>
      <c r="E2757" t="s">
        <v>51</v>
      </c>
      <c r="F2757" t="s">
        <v>120</v>
      </c>
      <c r="G2757" t="s">
        <v>180</v>
      </c>
      <c r="L2757" t="s">
        <v>121</v>
      </c>
      <c r="M2757">
        <v>3</v>
      </c>
      <c r="N2757">
        <v>2942</v>
      </c>
      <c r="O2757">
        <v>2141</v>
      </c>
      <c r="P2757">
        <v>4051</v>
      </c>
      <c r="V2757" t="s">
        <v>822</v>
      </c>
      <c r="W2757" t="s">
        <v>3723</v>
      </c>
      <c r="X2757" t="s">
        <v>3768</v>
      </c>
      <c r="AD2757" t="s">
        <v>58</v>
      </c>
      <c r="AE2757" t="s">
        <v>78</v>
      </c>
      <c r="AF2757">
        <v>6</v>
      </c>
      <c r="AG2757">
        <v>3361</v>
      </c>
      <c r="AH2757">
        <v>3358</v>
      </c>
      <c r="AI2757">
        <v>2171</v>
      </c>
      <c r="AJ2757">
        <v>2920</v>
      </c>
      <c r="AK2757">
        <v>2141</v>
      </c>
      <c r="AL2757">
        <v>4051</v>
      </c>
      <c r="AQ2757" t="s">
        <v>79</v>
      </c>
      <c r="AR2757" t="s">
        <v>129</v>
      </c>
      <c r="AS2757" t="s">
        <v>251</v>
      </c>
      <c r="AT2757" t="s">
        <v>823</v>
      </c>
      <c r="AU2757" t="s">
        <v>3723</v>
      </c>
      <c r="AV2757" t="s">
        <v>3768</v>
      </c>
      <c r="BA2757" t="s">
        <v>58</v>
      </c>
    </row>
    <row r="2758" spans="1:56" hidden="1" x14ac:dyDescent="0.25">
      <c r="A2758">
        <v>2155</v>
      </c>
      <c r="B2758">
        <f t="shared" si="43"/>
        <v>0</v>
      </c>
      <c r="C2758" t="s">
        <v>3772</v>
      </c>
      <c r="D2758">
        <v>24</v>
      </c>
      <c r="E2758" t="s">
        <v>51</v>
      </c>
      <c r="F2758" t="s">
        <v>120</v>
      </c>
      <c r="G2758" t="s">
        <v>180</v>
      </c>
      <c r="L2758" t="s">
        <v>121</v>
      </c>
      <c r="M2758">
        <v>3</v>
      </c>
      <c r="N2758">
        <v>2942</v>
      </c>
      <c r="O2758">
        <v>2141</v>
      </c>
      <c r="P2758">
        <v>4051</v>
      </c>
      <c r="V2758" t="s">
        <v>822</v>
      </c>
      <c r="W2758" t="s">
        <v>3723</v>
      </c>
      <c r="X2758" t="s">
        <v>3768</v>
      </c>
      <c r="AD2758" t="s">
        <v>58</v>
      </c>
      <c r="AE2758" t="s">
        <v>78</v>
      </c>
      <c r="AF2758">
        <v>6</v>
      </c>
      <c r="AG2758">
        <v>3361</v>
      </c>
      <c r="AH2758">
        <v>3358</v>
      </c>
      <c r="AI2758">
        <v>2171</v>
      </c>
      <c r="AJ2758">
        <v>2920</v>
      </c>
      <c r="AK2758">
        <v>2141</v>
      </c>
      <c r="AL2758">
        <v>4051</v>
      </c>
      <c r="AQ2758" t="s">
        <v>79</v>
      </c>
      <c r="AR2758" t="s">
        <v>129</v>
      </c>
      <c r="AS2758" t="s">
        <v>251</v>
      </c>
      <c r="AT2758" t="s">
        <v>823</v>
      </c>
      <c r="AU2758" t="s">
        <v>3723</v>
      </c>
      <c r="AV2758" t="s">
        <v>3768</v>
      </c>
      <c r="BA2758" t="s">
        <v>58</v>
      </c>
    </row>
    <row r="2759" spans="1:56" hidden="1" x14ac:dyDescent="0.25">
      <c r="A2759">
        <v>2156</v>
      </c>
      <c r="B2759">
        <f t="shared" si="43"/>
        <v>1</v>
      </c>
      <c r="C2759" t="s">
        <v>3773</v>
      </c>
      <c r="D2759">
        <v>24</v>
      </c>
      <c r="E2759" t="s">
        <v>51</v>
      </c>
      <c r="F2759" t="s">
        <v>52</v>
      </c>
      <c r="L2759" t="s">
        <v>53</v>
      </c>
      <c r="M2759">
        <v>3</v>
      </c>
      <c r="N2759">
        <v>2942</v>
      </c>
      <c r="O2759">
        <v>2141</v>
      </c>
      <c r="P2759">
        <v>4051</v>
      </c>
      <c r="V2759" t="s">
        <v>822</v>
      </c>
      <c r="W2759" t="s">
        <v>3723</v>
      </c>
      <c r="X2759" t="s">
        <v>3768</v>
      </c>
      <c r="AD2759" t="s">
        <v>58</v>
      </c>
      <c r="AE2759" t="s">
        <v>78</v>
      </c>
      <c r="AF2759">
        <v>6</v>
      </c>
      <c r="AG2759">
        <v>3361</v>
      </c>
      <c r="AH2759">
        <v>3358</v>
      </c>
      <c r="AI2759">
        <v>2171</v>
      </c>
      <c r="AJ2759">
        <v>2920</v>
      </c>
      <c r="AK2759">
        <v>2141</v>
      </c>
      <c r="AL2759">
        <v>4051</v>
      </c>
      <c r="AQ2759" t="s">
        <v>79</v>
      </c>
      <c r="AR2759" t="s">
        <v>129</v>
      </c>
      <c r="AS2759" t="s">
        <v>251</v>
      </c>
      <c r="AT2759" t="s">
        <v>823</v>
      </c>
      <c r="AU2759" t="s">
        <v>3723</v>
      </c>
      <c r="AV2759" t="s">
        <v>3768</v>
      </c>
      <c r="BA2759" t="s">
        <v>58</v>
      </c>
      <c r="BB2759">
        <v>1521</v>
      </c>
      <c r="BC2759" t="s">
        <v>61</v>
      </c>
      <c r="BD2759" t="s">
        <v>3774</v>
      </c>
    </row>
    <row r="2760" spans="1:56" hidden="1" x14ac:dyDescent="0.25">
      <c r="A2760">
        <v>2157</v>
      </c>
      <c r="B2760">
        <f t="shared" si="43"/>
        <v>1</v>
      </c>
      <c r="C2760" t="s">
        <v>3775</v>
      </c>
      <c r="D2760">
        <v>24</v>
      </c>
      <c r="E2760" t="s">
        <v>51</v>
      </c>
      <c r="F2760" t="s">
        <v>52</v>
      </c>
      <c r="L2760" t="s">
        <v>53</v>
      </c>
      <c r="M2760">
        <v>3</v>
      </c>
      <c r="N2760">
        <v>2942</v>
      </c>
      <c r="O2760">
        <v>2141</v>
      </c>
      <c r="P2760">
        <v>4051</v>
      </c>
      <c r="V2760" t="s">
        <v>822</v>
      </c>
      <c r="W2760" t="s">
        <v>3723</v>
      </c>
      <c r="X2760" t="s">
        <v>3768</v>
      </c>
      <c r="AD2760" t="s">
        <v>58</v>
      </c>
      <c r="AE2760" t="s">
        <v>78</v>
      </c>
      <c r="AF2760">
        <v>6</v>
      </c>
      <c r="AG2760">
        <v>3361</v>
      </c>
      <c r="AH2760">
        <v>3358</v>
      </c>
      <c r="AI2760">
        <v>2171</v>
      </c>
      <c r="AJ2760">
        <v>2920</v>
      </c>
      <c r="AK2760">
        <v>2141</v>
      </c>
      <c r="AL2760">
        <v>4051</v>
      </c>
      <c r="AQ2760" t="s">
        <v>79</v>
      </c>
      <c r="AR2760" t="s">
        <v>129</v>
      </c>
      <c r="AS2760" t="s">
        <v>251</v>
      </c>
      <c r="AT2760" t="s">
        <v>823</v>
      </c>
      <c r="AU2760" t="s">
        <v>3723</v>
      </c>
      <c r="AV2760" t="s">
        <v>3768</v>
      </c>
      <c r="BA2760" t="s">
        <v>58</v>
      </c>
      <c r="BB2760">
        <v>1522</v>
      </c>
      <c r="BC2760" t="s">
        <v>61</v>
      </c>
      <c r="BD2760" t="s">
        <v>3776</v>
      </c>
    </row>
    <row r="2761" spans="1:56" hidden="1" x14ac:dyDescent="0.25">
      <c r="A2761">
        <v>2158</v>
      </c>
      <c r="B2761">
        <f t="shared" si="43"/>
        <v>1</v>
      </c>
      <c r="C2761" t="s">
        <v>3777</v>
      </c>
      <c r="D2761">
        <v>24</v>
      </c>
      <c r="E2761" t="s">
        <v>51</v>
      </c>
      <c r="F2761" t="s">
        <v>52</v>
      </c>
      <c r="L2761" t="s">
        <v>121</v>
      </c>
      <c r="M2761">
        <v>3</v>
      </c>
      <c r="N2761">
        <v>2942</v>
      </c>
      <c r="O2761">
        <v>2141</v>
      </c>
      <c r="P2761">
        <v>4051</v>
      </c>
      <c r="V2761" t="s">
        <v>822</v>
      </c>
      <c r="W2761" t="s">
        <v>3723</v>
      </c>
      <c r="X2761" t="s">
        <v>3768</v>
      </c>
      <c r="AD2761" t="s">
        <v>58</v>
      </c>
      <c r="AE2761" t="s">
        <v>78</v>
      </c>
      <c r="AF2761">
        <v>6</v>
      </c>
      <c r="AG2761">
        <v>3361</v>
      </c>
      <c r="AH2761">
        <v>3358</v>
      </c>
      <c r="AI2761">
        <v>2171</v>
      </c>
      <c r="AJ2761">
        <v>2920</v>
      </c>
      <c r="AK2761">
        <v>2141</v>
      </c>
      <c r="AL2761">
        <v>4051</v>
      </c>
      <c r="AQ2761" t="s">
        <v>79</v>
      </c>
      <c r="AR2761" t="s">
        <v>129</v>
      </c>
      <c r="AS2761" t="s">
        <v>251</v>
      </c>
      <c r="AT2761" t="s">
        <v>823</v>
      </c>
      <c r="AU2761" t="s">
        <v>3723</v>
      </c>
      <c r="AV2761" t="s">
        <v>3768</v>
      </c>
      <c r="BA2761" t="s">
        <v>58</v>
      </c>
      <c r="BB2761">
        <v>1523</v>
      </c>
      <c r="BC2761" t="s">
        <v>61</v>
      </c>
      <c r="BD2761" t="s">
        <v>3778</v>
      </c>
    </row>
    <row r="2762" spans="1:56" hidden="1" x14ac:dyDescent="0.25">
      <c r="A2762">
        <v>2159</v>
      </c>
      <c r="B2762">
        <f t="shared" si="43"/>
        <v>1</v>
      </c>
      <c r="C2762" t="s">
        <v>3779</v>
      </c>
      <c r="D2762">
        <v>24</v>
      </c>
      <c r="E2762" t="s">
        <v>51</v>
      </c>
      <c r="F2762" t="s">
        <v>52</v>
      </c>
      <c r="L2762" t="s">
        <v>121</v>
      </c>
      <c r="M2762">
        <v>3</v>
      </c>
      <c r="N2762">
        <v>2942</v>
      </c>
      <c r="O2762">
        <v>2141</v>
      </c>
      <c r="P2762">
        <v>4051</v>
      </c>
      <c r="V2762" t="s">
        <v>822</v>
      </c>
      <c r="W2762" t="s">
        <v>3723</v>
      </c>
      <c r="X2762" t="s">
        <v>3768</v>
      </c>
      <c r="AD2762" t="s">
        <v>58</v>
      </c>
      <c r="AE2762" t="s">
        <v>78</v>
      </c>
      <c r="AF2762">
        <v>6</v>
      </c>
      <c r="AG2762">
        <v>3361</v>
      </c>
      <c r="AH2762">
        <v>3358</v>
      </c>
      <c r="AI2762">
        <v>2171</v>
      </c>
      <c r="AJ2762">
        <v>2920</v>
      </c>
      <c r="AK2762">
        <v>2141</v>
      </c>
      <c r="AL2762">
        <v>4051</v>
      </c>
      <c r="AQ2762" t="s">
        <v>79</v>
      </c>
      <c r="AR2762" t="s">
        <v>129</v>
      </c>
      <c r="AS2762" t="s">
        <v>251</v>
      </c>
      <c r="AT2762" t="s">
        <v>823</v>
      </c>
      <c r="AU2762" t="s">
        <v>3723</v>
      </c>
      <c r="AV2762" t="s">
        <v>3768</v>
      </c>
      <c r="BA2762" t="s">
        <v>58</v>
      </c>
      <c r="BB2762">
        <v>1524</v>
      </c>
      <c r="BC2762" t="s">
        <v>61</v>
      </c>
      <c r="BD2762" t="s">
        <v>3780</v>
      </c>
    </row>
    <row r="2763" spans="1:56" hidden="1" x14ac:dyDescent="0.25">
      <c r="A2763">
        <v>2160</v>
      </c>
      <c r="B2763">
        <f t="shared" si="43"/>
        <v>1</v>
      </c>
      <c r="C2763" t="s">
        <v>3781</v>
      </c>
      <c r="D2763">
        <v>24</v>
      </c>
      <c r="E2763" t="s">
        <v>51</v>
      </c>
      <c r="F2763" t="s">
        <v>52</v>
      </c>
      <c r="L2763" t="s">
        <v>121</v>
      </c>
      <c r="M2763">
        <v>3</v>
      </c>
      <c r="N2763">
        <v>2942</v>
      </c>
      <c r="O2763">
        <v>2141</v>
      </c>
      <c r="P2763">
        <v>4051</v>
      </c>
      <c r="V2763" t="s">
        <v>822</v>
      </c>
      <c r="W2763" t="s">
        <v>3723</v>
      </c>
      <c r="X2763" t="s">
        <v>3768</v>
      </c>
      <c r="AD2763" t="s">
        <v>58</v>
      </c>
      <c r="AE2763" t="s">
        <v>78</v>
      </c>
      <c r="AF2763">
        <v>6</v>
      </c>
      <c r="AG2763">
        <v>3361</v>
      </c>
      <c r="AH2763">
        <v>3358</v>
      </c>
      <c r="AI2763">
        <v>2171</v>
      </c>
      <c r="AJ2763">
        <v>2920</v>
      </c>
      <c r="AK2763">
        <v>2141</v>
      </c>
      <c r="AL2763">
        <v>4051</v>
      </c>
      <c r="AQ2763" t="s">
        <v>79</v>
      </c>
      <c r="AR2763" t="s">
        <v>129</v>
      </c>
      <c r="AS2763" t="s">
        <v>251</v>
      </c>
      <c r="AT2763" t="s">
        <v>823</v>
      </c>
      <c r="AU2763" t="s">
        <v>3723</v>
      </c>
      <c r="AV2763" t="s">
        <v>3768</v>
      </c>
      <c r="BA2763" t="s">
        <v>58</v>
      </c>
      <c r="BB2763">
        <v>1525</v>
      </c>
      <c r="BC2763" t="s">
        <v>61</v>
      </c>
      <c r="BD2763" t="s">
        <v>3782</v>
      </c>
    </row>
    <row r="2764" spans="1:56" hidden="1" x14ac:dyDescent="0.25">
      <c r="A2764">
        <v>2161</v>
      </c>
      <c r="B2764">
        <f t="shared" si="43"/>
        <v>1</v>
      </c>
      <c r="C2764" t="s">
        <v>3783</v>
      </c>
      <c r="D2764">
        <v>24</v>
      </c>
      <c r="E2764" t="s">
        <v>51</v>
      </c>
      <c r="F2764" t="s">
        <v>52</v>
      </c>
      <c r="L2764" t="s">
        <v>121</v>
      </c>
      <c r="M2764">
        <v>3</v>
      </c>
      <c r="N2764">
        <v>2942</v>
      </c>
      <c r="O2764">
        <v>2141</v>
      </c>
      <c r="P2764">
        <v>4051</v>
      </c>
      <c r="V2764" t="s">
        <v>822</v>
      </c>
      <c r="W2764" t="s">
        <v>3723</v>
      </c>
      <c r="X2764" t="s">
        <v>3768</v>
      </c>
      <c r="AD2764" t="s">
        <v>58</v>
      </c>
      <c r="AE2764" t="s">
        <v>78</v>
      </c>
      <c r="AF2764">
        <v>6</v>
      </c>
      <c r="AG2764">
        <v>3361</v>
      </c>
      <c r="AH2764">
        <v>3358</v>
      </c>
      <c r="AI2764">
        <v>2171</v>
      </c>
      <c r="AJ2764">
        <v>2920</v>
      </c>
      <c r="AK2764">
        <v>2141</v>
      </c>
      <c r="AL2764">
        <v>4051</v>
      </c>
      <c r="AQ2764" t="s">
        <v>79</v>
      </c>
      <c r="AR2764" t="s">
        <v>129</v>
      </c>
      <c r="AS2764" t="s">
        <v>251</v>
      </c>
      <c r="AT2764" t="s">
        <v>823</v>
      </c>
      <c r="AU2764" t="s">
        <v>3723</v>
      </c>
      <c r="AV2764" t="s">
        <v>3768</v>
      </c>
      <c r="BA2764" t="s">
        <v>58</v>
      </c>
      <c r="BB2764">
        <v>1526</v>
      </c>
      <c r="BC2764" t="s">
        <v>61</v>
      </c>
      <c r="BD2764" t="s">
        <v>3784</v>
      </c>
    </row>
    <row r="2765" spans="1:56" hidden="1" x14ac:dyDescent="0.25">
      <c r="A2765">
        <v>2162</v>
      </c>
      <c r="B2765">
        <f t="shared" si="43"/>
        <v>1</v>
      </c>
      <c r="C2765" t="s">
        <v>3785</v>
      </c>
      <c r="D2765">
        <v>24</v>
      </c>
      <c r="E2765" t="s">
        <v>51</v>
      </c>
      <c r="F2765" t="s">
        <v>52</v>
      </c>
      <c r="L2765" t="s">
        <v>121</v>
      </c>
      <c r="M2765">
        <v>3</v>
      </c>
      <c r="N2765">
        <v>2942</v>
      </c>
      <c r="O2765">
        <v>2141</v>
      </c>
      <c r="P2765">
        <v>4396</v>
      </c>
      <c r="V2765" t="s">
        <v>822</v>
      </c>
      <c r="W2765" t="s">
        <v>3723</v>
      </c>
      <c r="X2765" t="s">
        <v>3786</v>
      </c>
      <c r="AD2765" t="s">
        <v>58</v>
      </c>
      <c r="AE2765" t="s">
        <v>78</v>
      </c>
      <c r="AF2765">
        <v>6</v>
      </c>
      <c r="AG2765">
        <v>3361</v>
      </c>
      <c r="AH2765">
        <v>3358</v>
      </c>
      <c r="AI2765">
        <v>2171</v>
      </c>
      <c r="AJ2765">
        <v>2920</v>
      </c>
      <c r="AK2765">
        <v>2141</v>
      </c>
      <c r="AL2765">
        <v>4396</v>
      </c>
      <c r="AQ2765" t="s">
        <v>79</v>
      </c>
      <c r="AR2765" t="s">
        <v>129</v>
      </c>
      <c r="AS2765" t="s">
        <v>251</v>
      </c>
      <c r="AT2765" t="s">
        <v>823</v>
      </c>
      <c r="AU2765" t="s">
        <v>3723</v>
      </c>
      <c r="AV2765" t="s">
        <v>3786</v>
      </c>
      <c r="BA2765" t="s">
        <v>58</v>
      </c>
      <c r="BB2765">
        <v>1512</v>
      </c>
      <c r="BC2765" t="s">
        <v>61</v>
      </c>
      <c r="BD2765" t="s">
        <v>3787</v>
      </c>
    </row>
    <row r="2766" spans="1:56" hidden="1" x14ac:dyDescent="0.25">
      <c r="A2766">
        <v>2163</v>
      </c>
      <c r="B2766">
        <f t="shared" si="43"/>
        <v>1</v>
      </c>
      <c r="C2766" t="s">
        <v>3788</v>
      </c>
      <c r="D2766">
        <v>24</v>
      </c>
      <c r="E2766" t="s">
        <v>51</v>
      </c>
      <c r="F2766" t="s">
        <v>52</v>
      </c>
      <c r="L2766" t="s">
        <v>53</v>
      </c>
      <c r="M2766">
        <v>3</v>
      </c>
      <c r="N2766">
        <v>2942</v>
      </c>
      <c r="O2766">
        <v>2141</v>
      </c>
      <c r="P2766">
        <v>4396</v>
      </c>
      <c r="V2766" t="s">
        <v>822</v>
      </c>
      <c r="W2766" t="s">
        <v>3723</v>
      </c>
      <c r="X2766" t="s">
        <v>3786</v>
      </c>
      <c r="AD2766" t="s">
        <v>58</v>
      </c>
      <c r="AE2766" t="s">
        <v>78</v>
      </c>
      <c r="AF2766">
        <v>6</v>
      </c>
      <c r="AG2766">
        <v>3361</v>
      </c>
      <c r="AH2766">
        <v>3358</v>
      </c>
      <c r="AI2766">
        <v>2171</v>
      </c>
      <c r="AJ2766">
        <v>2920</v>
      </c>
      <c r="AK2766">
        <v>2141</v>
      </c>
      <c r="AL2766">
        <v>4396</v>
      </c>
      <c r="AQ2766" t="s">
        <v>79</v>
      </c>
      <c r="AR2766" t="s">
        <v>129</v>
      </c>
      <c r="AS2766" t="s">
        <v>251</v>
      </c>
      <c r="AT2766" t="s">
        <v>823</v>
      </c>
      <c r="AU2766" t="s">
        <v>3723</v>
      </c>
      <c r="AV2766" t="s">
        <v>3786</v>
      </c>
      <c r="BA2766" t="s">
        <v>58</v>
      </c>
      <c r="BB2766">
        <v>1513</v>
      </c>
      <c r="BC2766" t="s">
        <v>61</v>
      </c>
      <c r="BD2766" t="s">
        <v>3789</v>
      </c>
    </row>
    <row r="2767" spans="1:56" hidden="1" x14ac:dyDescent="0.25">
      <c r="A2767">
        <v>2164</v>
      </c>
      <c r="B2767">
        <f t="shared" si="43"/>
        <v>1</v>
      </c>
      <c r="C2767" t="s">
        <v>3790</v>
      </c>
      <c r="D2767">
        <v>24</v>
      </c>
      <c r="E2767" t="s">
        <v>51</v>
      </c>
      <c r="F2767" t="s">
        <v>52</v>
      </c>
      <c r="L2767" t="s">
        <v>53</v>
      </c>
      <c r="M2767">
        <v>3</v>
      </c>
      <c r="N2767">
        <v>2942</v>
      </c>
      <c r="O2767">
        <v>2141</v>
      </c>
      <c r="P2767">
        <v>4396</v>
      </c>
      <c r="V2767" t="s">
        <v>822</v>
      </c>
      <c r="W2767" t="s">
        <v>3723</v>
      </c>
      <c r="X2767" t="s">
        <v>3786</v>
      </c>
      <c r="AD2767" t="s">
        <v>58</v>
      </c>
      <c r="AE2767" t="s">
        <v>78</v>
      </c>
      <c r="AF2767">
        <v>6</v>
      </c>
      <c r="AG2767">
        <v>3361</v>
      </c>
      <c r="AH2767">
        <v>3358</v>
      </c>
      <c r="AI2767">
        <v>2171</v>
      </c>
      <c r="AJ2767">
        <v>2920</v>
      </c>
      <c r="AK2767">
        <v>2141</v>
      </c>
      <c r="AL2767">
        <v>4396</v>
      </c>
      <c r="AQ2767" t="s">
        <v>79</v>
      </c>
      <c r="AR2767" t="s">
        <v>129</v>
      </c>
      <c r="AS2767" t="s">
        <v>251</v>
      </c>
      <c r="AT2767" t="s">
        <v>823</v>
      </c>
      <c r="AU2767" t="s">
        <v>3723</v>
      </c>
      <c r="AV2767" t="s">
        <v>3786</v>
      </c>
      <c r="BA2767" t="s">
        <v>58</v>
      </c>
      <c r="BB2767">
        <v>1514</v>
      </c>
      <c r="BC2767" t="s">
        <v>61</v>
      </c>
      <c r="BD2767" t="s">
        <v>3791</v>
      </c>
    </row>
    <row r="2768" spans="1:56" hidden="1" x14ac:dyDescent="0.25">
      <c r="A2768">
        <v>2165</v>
      </c>
      <c r="B2768">
        <f t="shared" si="43"/>
        <v>1</v>
      </c>
      <c r="C2768" t="s">
        <v>3792</v>
      </c>
      <c r="D2768">
        <v>24</v>
      </c>
      <c r="E2768" t="s">
        <v>51</v>
      </c>
      <c r="F2768" t="s">
        <v>52</v>
      </c>
      <c r="L2768" t="s">
        <v>53</v>
      </c>
      <c r="M2768">
        <v>3</v>
      </c>
      <c r="N2768">
        <v>2942</v>
      </c>
      <c r="O2768">
        <v>2141</v>
      </c>
      <c r="P2768">
        <v>4396</v>
      </c>
      <c r="V2768" t="s">
        <v>822</v>
      </c>
      <c r="W2768" t="s">
        <v>3723</v>
      </c>
      <c r="X2768" t="s">
        <v>3786</v>
      </c>
      <c r="AD2768" t="s">
        <v>58</v>
      </c>
      <c r="AE2768" t="s">
        <v>78</v>
      </c>
      <c r="AF2768">
        <v>6</v>
      </c>
      <c r="AG2768">
        <v>3361</v>
      </c>
      <c r="AH2768">
        <v>3358</v>
      </c>
      <c r="AI2768">
        <v>2171</v>
      </c>
      <c r="AJ2768">
        <v>2920</v>
      </c>
      <c r="AK2768">
        <v>2141</v>
      </c>
      <c r="AL2768">
        <v>4396</v>
      </c>
      <c r="AQ2768" t="s">
        <v>79</v>
      </c>
      <c r="AR2768" t="s">
        <v>129</v>
      </c>
      <c r="AS2768" t="s">
        <v>251</v>
      </c>
      <c r="AT2768" t="s">
        <v>823</v>
      </c>
      <c r="AU2768" t="s">
        <v>3723</v>
      </c>
      <c r="AV2768" t="s">
        <v>3786</v>
      </c>
      <c r="BA2768" t="s">
        <v>58</v>
      </c>
      <c r="BB2768">
        <v>1517</v>
      </c>
      <c r="BC2768" t="s">
        <v>61</v>
      </c>
      <c r="BD2768" t="s">
        <v>3793</v>
      </c>
    </row>
    <row r="2769" spans="1:56" hidden="1" x14ac:dyDescent="0.25">
      <c r="A2769">
        <v>2166</v>
      </c>
      <c r="B2769">
        <f t="shared" si="43"/>
        <v>1</v>
      </c>
      <c r="C2769" t="s">
        <v>3794</v>
      </c>
      <c r="D2769">
        <v>24</v>
      </c>
      <c r="E2769" t="s">
        <v>51</v>
      </c>
      <c r="F2769" t="s">
        <v>52</v>
      </c>
      <c r="L2769" t="s">
        <v>53</v>
      </c>
      <c r="M2769">
        <v>3</v>
      </c>
      <c r="N2769">
        <v>2942</v>
      </c>
      <c r="O2769">
        <v>2141</v>
      </c>
      <c r="P2769">
        <v>1024</v>
      </c>
      <c r="V2769" t="s">
        <v>822</v>
      </c>
      <c r="W2769" t="s">
        <v>3723</v>
      </c>
      <c r="X2769" t="s">
        <v>3724</v>
      </c>
      <c r="AD2769" t="s">
        <v>58</v>
      </c>
      <c r="AE2769" t="s">
        <v>78</v>
      </c>
      <c r="AF2769">
        <v>6</v>
      </c>
      <c r="AG2769">
        <v>3361</v>
      </c>
      <c r="AH2769">
        <v>3358</v>
      </c>
      <c r="AI2769">
        <v>2171</v>
      </c>
      <c r="AJ2769">
        <v>2920</v>
      </c>
      <c r="AK2769">
        <v>2141</v>
      </c>
      <c r="AL2769">
        <v>1024</v>
      </c>
      <c r="AQ2769" t="s">
        <v>79</v>
      </c>
      <c r="AR2769" t="s">
        <v>129</v>
      </c>
      <c r="AS2769" t="s">
        <v>251</v>
      </c>
      <c r="AT2769" t="s">
        <v>823</v>
      </c>
      <c r="AU2769" t="s">
        <v>3723</v>
      </c>
      <c r="AV2769" t="s">
        <v>3724</v>
      </c>
      <c r="BA2769" t="s">
        <v>58</v>
      </c>
      <c r="BB2769">
        <v>1510</v>
      </c>
      <c r="BC2769" t="s">
        <v>61</v>
      </c>
      <c r="BD2769" t="s">
        <v>3795</v>
      </c>
    </row>
    <row r="2770" spans="1:56" hidden="1" x14ac:dyDescent="0.25">
      <c r="A2770">
        <v>2167</v>
      </c>
      <c r="B2770">
        <f t="shared" si="43"/>
        <v>1</v>
      </c>
      <c r="C2770" t="s">
        <v>3796</v>
      </c>
      <c r="D2770">
        <v>24</v>
      </c>
      <c r="E2770" t="s">
        <v>51</v>
      </c>
      <c r="F2770" t="s">
        <v>120</v>
      </c>
      <c r="G2770" t="s">
        <v>180</v>
      </c>
      <c r="L2770" t="s">
        <v>53</v>
      </c>
      <c r="M2770">
        <v>3</v>
      </c>
      <c r="N2770">
        <v>2942</v>
      </c>
      <c r="O2770">
        <v>2141</v>
      </c>
      <c r="P2770">
        <v>4396</v>
      </c>
      <c r="V2770" t="s">
        <v>822</v>
      </c>
      <c r="W2770" t="s">
        <v>3723</v>
      </c>
      <c r="X2770" t="s">
        <v>3786</v>
      </c>
      <c r="AD2770" t="s">
        <v>58</v>
      </c>
      <c r="AE2770" t="s">
        <v>78</v>
      </c>
      <c r="AF2770">
        <v>6</v>
      </c>
      <c r="AG2770">
        <v>3361</v>
      </c>
      <c r="AH2770">
        <v>3358</v>
      </c>
      <c r="AI2770">
        <v>2171</v>
      </c>
      <c r="AJ2770">
        <v>2920</v>
      </c>
      <c r="AK2770">
        <v>2141</v>
      </c>
      <c r="AL2770">
        <v>4396</v>
      </c>
      <c r="AQ2770" t="s">
        <v>79</v>
      </c>
      <c r="AR2770" t="s">
        <v>129</v>
      </c>
      <c r="AS2770" t="s">
        <v>251</v>
      </c>
      <c r="AT2770" t="s">
        <v>823</v>
      </c>
      <c r="AU2770" t="s">
        <v>3723</v>
      </c>
      <c r="AV2770" t="s">
        <v>3786</v>
      </c>
      <c r="BA2770" t="s">
        <v>58</v>
      </c>
      <c r="BB2770">
        <v>1515</v>
      </c>
      <c r="BC2770" t="s">
        <v>61</v>
      </c>
      <c r="BD2770" t="s">
        <v>3797</v>
      </c>
    </row>
    <row r="2771" spans="1:56" hidden="1" x14ac:dyDescent="0.25">
      <c r="A2771">
        <v>2167</v>
      </c>
      <c r="B2771">
        <f t="shared" si="43"/>
        <v>0</v>
      </c>
      <c r="C2771" t="s">
        <v>3798</v>
      </c>
      <c r="D2771">
        <v>24</v>
      </c>
      <c r="E2771" t="s">
        <v>51</v>
      </c>
      <c r="F2771" t="s">
        <v>120</v>
      </c>
      <c r="G2771" t="s">
        <v>180</v>
      </c>
      <c r="L2771" t="s">
        <v>53</v>
      </c>
      <c r="M2771">
        <v>3</v>
      </c>
      <c r="N2771">
        <v>2942</v>
      </c>
      <c r="O2771">
        <v>2141</v>
      </c>
      <c r="P2771">
        <v>4396</v>
      </c>
      <c r="V2771" t="s">
        <v>822</v>
      </c>
      <c r="W2771" t="s">
        <v>3723</v>
      </c>
      <c r="X2771" t="s">
        <v>3786</v>
      </c>
      <c r="AD2771" t="s">
        <v>58</v>
      </c>
      <c r="AE2771" t="s">
        <v>78</v>
      </c>
      <c r="AF2771">
        <v>6</v>
      </c>
      <c r="AG2771">
        <v>3361</v>
      </c>
      <c r="AH2771">
        <v>3358</v>
      </c>
      <c r="AI2771">
        <v>2171</v>
      </c>
      <c r="AJ2771">
        <v>2920</v>
      </c>
      <c r="AK2771">
        <v>2141</v>
      </c>
      <c r="AL2771">
        <v>4396</v>
      </c>
      <c r="AQ2771" t="s">
        <v>79</v>
      </c>
      <c r="AR2771" t="s">
        <v>129</v>
      </c>
      <c r="AS2771" t="s">
        <v>251</v>
      </c>
      <c r="AT2771" t="s">
        <v>823</v>
      </c>
      <c r="AU2771" t="s">
        <v>3723</v>
      </c>
      <c r="AV2771" t="s">
        <v>3786</v>
      </c>
      <c r="BA2771" t="s">
        <v>58</v>
      </c>
    </row>
    <row r="2772" spans="1:56" hidden="1" x14ac:dyDescent="0.25">
      <c r="A2772">
        <v>2167</v>
      </c>
      <c r="B2772">
        <f t="shared" si="43"/>
        <v>0</v>
      </c>
      <c r="C2772" t="s">
        <v>3799</v>
      </c>
      <c r="D2772">
        <v>24</v>
      </c>
      <c r="E2772" t="s">
        <v>51</v>
      </c>
      <c r="F2772" t="s">
        <v>120</v>
      </c>
      <c r="G2772" t="s">
        <v>180</v>
      </c>
      <c r="L2772" t="s">
        <v>53</v>
      </c>
      <c r="M2772">
        <v>3</v>
      </c>
      <c r="N2772">
        <v>2942</v>
      </c>
      <c r="O2772">
        <v>2141</v>
      </c>
      <c r="P2772">
        <v>4396</v>
      </c>
      <c r="V2772" t="s">
        <v>822</v>
      </c>
      <c r="W2772" t="s">
        <v>3723</v>
      </c>
      <c r="X2772" t="s">
        <v>3786</v>
      </c>
      <c r="AD2772" t="s">
        <v>58</v>
      </c>
      <c r="AE2772" t="s">
        <v>78</v>
      </c>
      <c r="AF2772">
        <v>6</v>
      </c>
      <c r="AG2772">
        <v>3361</v>
      </c>
      <c r="AH2772">
        <v>3358</v>
      </c>
      <c r="AI2772">
        <v>2171</v>
      </c>
      <c r="AJ2772">
        <v>2920</v>
      </c>
      <c r="AK2772">
        <v>2141</v>
      </c>
      <c r="AL2772">
        <v>4396</v>
      </c>
      <c r="AQ2772" t="s">
        <v>79</v>
      </c>
      <c r="AR2772" t="s">
        <v>129</v>
      </c>
      <c r="AS2772" t="s">
        <v>251</v>
      </c>
      <c r="AT2772" t="s">
        <v>823</v>
      </c>
      <c r="AU2772" t="s">
        <v>3723</v>
      </c>
      <c r="AV2772" t="s">
        <v>3786</v>
      </c>
      <c r="BA2772" t="s">
        <v>58</v>
      </c>
    </row>
    <row r="2773" spans="1:56" hidden="1" x14ac:dyDescent="0.25">
      <c r="A2773">
        <v>2167</v>
      </c>
      <c r="B2773">
        <f t="shared" si="43"/>
        <v>0</v>
      </c>
      <c r="C2773" t="s">
        <v>3800</v>
      </c>
      <c r="D2773">
        <v>24</v>
      </c>
      <c r="E2773" t="s">
        <v>51</v>
      </c>
      <c r="F2773" t="s">
        <v>120</v>
      </c>
      <c r="G2773" t="s">
        <v>180</v>
      </c>
      <c r="L2773" t="s">
        <v>53</v>
      </c>
      <c r="M2773">
        <v>3</v>
      </c>
      <c r="N2773">
        <v>2942</v>
      </c>
      <c r="O2773">
        <v>2141</v>
      </c>
      <c r="P2773">
        <v>4396</v>
      </c>
      <c r="V2773" t="s">
        <v>822</v>
      </c>
      <c r="W2773" t="s">
        <v>3723</v>
      </c>
      <c r="X2773" t="s">
        <v>3786</v>
      </c>
      <c r="AD2773" t="s">
        <v>58</v>
      </c>
      <c r="AE2773" t="s">
        <v>78</v>
      </c>
      <c r="AF2773">
        <v>6</v>
      </c>
      <c r="AG2773">
        <v>3361</v>
      </c>
      <c r="AH2773">
        <v>3358</v>
      </c>
      <c r="AI2773">
        <v>2171</v>
      </c>
      <c r="AJ2773">
        <v>2920</v>
      </c>
      <c r="AK2773">
        <v>2141</v>
      </c>
      <c r="AL2773">
        <v>4396</v>
      </c>
      <c r="AQ2773" t="s">
        <v>79</v>
      </c>
      <c r="AR2773" t="s">
        <v>129</v>
      </c>
      <c r="AS2773" t="s">
        <v>251</v>
      </c>
      <c r="AT2773" t="s">
        <v>823</v>
      </c>
      <c r="AU2773" t="s">
        <v>3723</v>
      </c>
      <c r="AV2773" t="s">
        <v>3786</v>
      </c>
      <c r="BA2773" t="s">
        <v>58</v>
      </c>
    </row>
    <row r="2774" spans="1:56" hidden="1" x14ac:dyDescent="0.25">
      <c r="A2774">
        <v>2168</v>
      </c>
      <c r="B2774">
        <f t="shared" si="43"/>
        <v>1</v>
      </c>
      <c r="C2774" t="s">
        <v>3801</v>
      </c>
      <c r="D2774">
        <v>12</v>
      </c>
      <c r="E2774" t="s">
        <v>51</v>
      </c>
      <c r="F2774" t="s">
        <v>120</v>
      </c>
      <c r="L2774" t="s">
        <v>53</v>
      </c>
      <c r="M2774">
        <v>2</v>
      </c>
      <c r="N2774">
        <v>2951</v>
      </c>
      <c r="O2774">
        <v>360</v>
      </c>
      <c r="V2774" t="s">
        <v>388</v>
      </c>
      <c r="W2774" t="s">
        <v>954</v>
      </c>
      <c r="AD2774" t="s">
        <v>58</v>
      </c>
      <c r="AE2774" t="s">
        <v>133</v>
      </c>
      <c r="AF2774">
        <v>2</v>
      </c>
      <c r="AG2774">
        <v>356</v>
      </c>
      <c r="AH2774">
        <v>353</v>
      </c>
      <c r="AQ2774" t="s">
        <v>134</v>
      </c>
      <c r="AR2774" t="s">
        <v>135</v>
      </c>
      <c r="BA2774" t="s">
        <v>3802</v>
      </c>
    </row>
    <row r="2775" spans="1:56" hidden="1" x14ac:dyDescent="0.25">
      <c r="A2775">
        <v>2168</v>
      </c>
      <c r="B2775">
        <f t="shared" si="43"/>
        <v>0</v>
      </c>
      <c r="C2775" t="s">
        <v>3803</v>
      </c>
      <c r="D2775">
        <v>12</v>
      </c>
      <c r="E2775" t="s">
        <v>51</v>
      </c>
      <c r="F2775" t="s">
        <v>120</v>
      </c>
      <c r="L2775" t="s">
        <v>53</v>
      </c>
      <c r="M2775">
        <v>2</v>
      </c>
      <c r="N2775">
        <v>2951</v>
      </c>
      <c r="O2775">
        <v>360</v>
      </c>
      <c r="V2775" t="s">
        <v>388</v>
      </c>
      <c r="W2775" t="s">
        <v>954</v>
      </c>
      <c r="AD2775" t="s">
        <v>58</v>
      </c>
      <c r="AE2775" t="s">
        <v>133</v>
      </c>
      <c r="AF2775">
        <v>3</v>
      </c>
      <c r="AG2775">
        <v>356</v>
      </c>
      <c r="AH2775">
        <v>354</v>
      </c>
      <c r="AI2775">
        <v>4749</v>
      </c>
      <c r="AQ2775" t="s">
        <v>134</v>
      </c>
      <c r="AR2775" t="s">
        <v>137</v>
      </c>
      <c r="AS2775" t="s">
        <v>912</v>
      </c>
      <c r="BA2775" t="s">
        <v>3802</v>
      </c>
    </row>
    <row r="2776" spans="1:56" hidden="1" x14ac:dyDescent="0.25">
      <c r="A2776">
        <v>2168</v>
      </c>
      <c r="B2776">
        <f t="shared" si="43"/>
        <v>0</v>
      </c>
      <c r="C2776" t="s">
        <v>3803</v>
      </c>
      <c r="D2776">
        <v>12</v>
      </c>
      <c r="E2776" t="s">
        <v>51</v>
      </c>
      <c r="F2776" t="s">
        <v>120</v>
      </c>
      <c r="L2776" t="s">
        <v>53</v>
      </c>
      <c r="M2776">
        <v>2</v>
      </c>
      <c r="N2776">
        <v>2951</v>
      </c>
      <c r="O2776">
        <v>360</v>
      </c>
      <c r="V2776" t="s">
        <v>388</v>
      </c>
      <c r="W2776" t="s">
        <v>954</v>
      </c>
      <c r="AD2776" t="s">
        <v>58</v>
      </c>
      <c r="AE2776" t="s">
        <v>78</v>
      </c>
      <c r="AF2776">
        <v>4</v>
      </c>
      <c r="AG2776">
        <v>3361</v>
      </c>
      <c r="AH2776">
        <v>3358</v>
      </c>
      <c r="AI2776">
        <v>4343</v>
      </c>
      <c r="AJ2776">
        <v>4392</v>
      </c>
      <c r="AQ2776" t="s">
        <v>79</v>
      </c>
      <c r="AR2776" t="s">
        <v>129</v>
      </c>
      <c r="AS2776" t="s">
        <v>692</v>
      </c>
      <c r="AT2776" t="s">
        <v>2086</v>
      </c>
      <c r="BA2776" t="s">
        <v>58</v>
      </c>
    </row>
    <row r="2777" spans="1:56" hidden="1" x14ac:dyDescent="0.25">
      <c r="A2777">
        <v>2169</v>
      </c>
      <c r="B2777">
        <f t="shared" si="43"/>
        <v>1</v>
      </c>
      <c r="C2777" t="s">
        <v>3727</v>
      </c>
      <c r="D2777">
        <v>31</v>
      </c>
      <c r="E2777" t="s">
        <v>51</v>
      </c>
      <c r="F2777" t="s">
        <v>120</v>
      </c>
      <c r="L2777" t="s">
        <v>53</v>
      </c>
      <c r="M2777">
        <v>6</v>
      </c>
      <c r="N2777">
        <v>1658</v>
      </c>
      <c r="O2777">
        <v>950</v>
      </c>
      <c r="P2777">
        <v>4761</v>
      </c>
      <c r="Q2777">
        <v>3255</v>
      </c>
      <c r="R2777">
        <v>3256</v>
      </c>
      <c r="S2777">
        <v>4750</v>
      </c>
      <c r="V2777" t="s">
        <v>122</v>
      </c>
      <c r="W2777" t="s">
        <v>123</v>
      </c>
      <c r="X2777" t="s">
        <v>124</v>
      </c>
      <c r="Y2777" t="s">
        <v>125</v>
      </c>
      <c r="Z2777" t="s">
        <v>126</v>
      </c>
      <c r="AA2777" t="s">
        <v>997</v>
      </c>
      <c r="AD2777" s="1">
        <v>464527952130</v>
      </c>
      <c r="AE2777" t="s">
        <v>78</v>
      </c>
      <c r="AF2777">
        <v>8</v>
      </c>
      <c r="AG2777">
        <v>3361</v>
      </c>
      <c r="AH2777">
        <v>3358</v>
      </c>
      <c r="AI2777">
        <v>93</v>
      </c>
      <c r="AJ2777">
        <v>950</v>
      </c>
      <c r="AK2777">
        <v>4761</v>
      </c>
      <c r="AL2777">
        <v>3255</v>
      </c>
      <c r="AM2777">
        <v>3256</v>
      </c>
      <c r="AN2777">
        <v>4750</v>
      </c>
      <c r="AQ2777" t="s">
        <v>79</v>
      </c>
      <c r="AR2777" t="s">
        <v>129</v>
      </c>
      <c r="AS2777" t="s">
        <v>130</v>
      </c>
      <c r="AT2777" t="s">
        <v>123</v>
      </c>
      <c r="AU2777" t="s">
        <v>124</v>
      </c>
      <c r="AV2777" t="s">
        <v>125</v>
      </c>
      <c r="AW2777" t="s">
        <v>126</v>
      </c>
      <c r="AX2777" t="s">
        <v>997</v>
      </c>
      <c r="BA2777" s="1">
        <v>464527952130</v>
      </c>
    </row>
    <row r="2778" spans="1:56" hidden="1" x14ac:dyDescent="0.25">
      <c r="A2778">
        <v>2170</v>
      </c>
      <c r="B2778">
        <f t="shared" si="43"/>
        <v>1</v>
      </c>
      <c r="C2778" t="s">
        <v>3738</v>
      </c>
      <c r="D2778">
        <v>33</v>
      </c>
      <c r="E2778" t="s">
        <v>51</v>
      </c>
      <c r="F2778" t="s">
        <v>120</v>
      </c>
      <c r="L2778" t="s">
        <v>121</v>
      </c>
      <c r="M2778">
        <v>5</v>
      </c>
      <c r="N2778">
        <v>1659</v>
      </c>
      <c r="O2778">
        <v>1735</v>
      </c>
      <c r="P2778">
        <v>1730</v>
      </c>
      <c r="Q2778">
        <v>3972</v>
      </c>
      <c r="R2778">
        <v>3254</v>
      </c>
      <c r="V2778" t="s">
        <v>151</v>
      </c>
      <c r="W2778" t="s">
        <v>152</v>
      </c>
      <c r="X2778" t="s">
        <v>153</v>
      </c>
      <c r="Y2778" t="s">
        <v>154</v>
      </c>
      <c r="Z2778" t="s">
        <v>155</v>
      </c>
      <c r="AD2778" s="1">
        <v>464627962134</v>
      </c>
      <c r="AE2778" t="s">
        <v>78</v>
      </c>
      <c r="AF2778">
        <v>6</v>
      </c>
      <c r="AG2778">
        <v>3361</v>
      </c>
      <c r="AH2778">
        <v>3358</v>
      </c>
      <c r="AI2778">
        <v>1735</v>
      </c>
      <c r="AJ2778">
        <v>1730</v>
      </c>
      <c r="AK2778">
        <v>3972</v>
      </c>
      <c r="AL2778">
        <v>3254</v>
      </c>
      <c r="AQ2778" t="s">
        <v>79</v>
      </c>
      <c r="AR2778" t="s">
        <v>129</v>
      </c>
      <c r="AS2778" t="s">
        <v>152</v>
      </c>
      <c r="AT2778" t="s">
        <v>153</v>
      </c>
      <c r="AU2778" t="s">
        <v>154</v>
      </c>
      <c r="AV2778" t="s">
        <v>155</v>
      </c>
      <c r="BA2778" s="1">
        <v>464627962134</v>
      </c>
    </row>
    <row r="2779" spans="1:56" hidden="1" x14ac:dyDescent="0.25">
      <c r="A2779">
        <v>2213</v>
      </c>
      <c r="B2779">
        <f t="shared" si="43"/>
        <v>1</v>
      </c>
      <c r="C2779" t="s">
        <v>3804</v>
      </c>
      <c r="D2779">
        <v>9</v>
      </c>
      <c r="E2779" t="s">
        <v>51</v>
      </c>
      <c r="F2779" t="s">
        <v>52</v>
      </c>
      <c r="L2779" t="s">
        <v>121</v>
      </c>
      <c r="M2779">
        <v>2</v>
      </c>
      <c r="N2779">
        <v>2955</v>
      </c>
      <c r="O2779">
        <v>2220</v>
      </c>
      <c r="V2779" t="s">
        <v>320</v>
      </c>
      <c r="W2779" t="s">
        <v>2067</v>
      </c>
      <c r="AD2779" t="s">
        <v>58</v>
      </c>
      <c r="AE2779" t="s">
        <v>78</v>
      </c>
      <c r="AF2779">
        <v>5</v>
      </c>
      <c r="AG2779">
        <v>3361</v>
      </c>
      <c r="AH2779">
        <v>3360</v>
      </c>
      <c r="AI2779">
        <v>3404</v>
      </c>
      <c r="AJ2779">
        <v>3300</v>
      </c>
      <c r="AK2779">
        <v>2220</v>
      </c>
      <c r="AQ2779" t="s">
        <v>79</v>
      </c>
      <c r="AR2779" t="s">
        <v>188</v>
      </c>
      <c r="AS2779" t="s">
        <v>322</v>
      </c>
      <c r="AT2779" t="s">
        <v>2068</v>
      </c>
      <c r="AU2779" t="s">
        <v>2067</v>
      </c>
      <c r="BA2779" t="s">
        <v>58</v>
      </c>
    </row>
    <row r="2780" spans="1:56" hidden="1" x14ac:dyDescent="0.25">
      <c r="A2780">
        <v>2214</v>
      </c>
      <c r="B2780">
        <f t="shared" si="43"/>
        <v>1</v>
      </c>
      <c r="C2780" t="s">
        <v>3039</v>
      </c>
      <c r="D2780">
        <v>1</v>
      </c>
      <c r="E2780" t="s">
        <v>76</v>
      </c>
      <c r="F2780" t="s">
        <v>52</v>
      </c>
      <c r="M2780">
        <v>4</v>
      </c>
      <c r="N2780">
        <v>2934</v>
      </c>
      <c r="O2780">
        <v>3069</v>
      </c>
      <c r="P2780">
        <v>47</v>
      </c>
      <c r="Q2780">
        <v>4427</v>
      </c>
      <c r="V2780" t="s">
        <v>97</v>
      </c>
      <c r="W2780" t="s">
        <v>98</v>
      </c>
      <c r="X2780" t="s">
        <v>93</v>
      </c>
      <c r="Y2780" t="s">
        <v>754</v>
      </c>
      <c r="AD2780" s="1">
        <v>16031604</v>
      </c>
      <c r="AE2780" t="s">
        <v>78</v>
      </c>
      <c r="AF2780">
        <v>3</v>
      </c>
      <c r="AG2780">
        <v>3361</v>
      </c>
      <c r="AH2780">
        <v>47</v>
      </c>
      <c r="AI2780">
        <v>4427</v>
      </c>
      <c r="AQ2780" t="s">
        <v>79</v>
      </c>
      <c r="AR2780" t="s">
        <v>93</v>
      </c>
      <c r="AS2780" t="s">
        <v>754</v>
      </c>
      <c r="BA2780" s="1">
        <v>16031604</v>
      </c>
      <c r="BB2780">
        <v>161</v>
      </c>
      <c r="BC2780" t="s">
        <v>61</v>
      </c>
      <c r="BD2780" t="s">
        <v>3805</v>
      </c>
    </row>
    <row r="2781" spans="1:56" hidden="1" x14ac:dyDescent="0.25">
      <c r="A2781">
        <v>2215</v>
      </c>
      <c r="B2781">
        <f t="shared" si="43"/>
        <v>1</v>
      </c>
      <c r="C2781" t="s">
        <v>3806</v>
      </c>
      <c r="D2781">
        <v>1</v>
      </c>
      <c r="E2781" t="s">
        <v>51</v>
      </c>
      <c r="F2781" t="s">
        <v>52</v>
      </c>
      <c r="L2781" t="s">
        <v>53</v>
      </c>
      <c r="M2781">
        <v>4</v>
      </c>
      <c r="N2781">
        <v>2934</v>
      </c>
      <c r="O2781">
        <v>3070</v>
      </c>
      <c r="P2781">
        <v>4703</v>
      </c>
      <c r="Q2781">
        <v>4827</v>
      </c>
      <c r="V2781" t="s">
        <v>97</v>
      </c>
      <c r="W2781" t="s">
        <v>278</v>
      </c>
      <c r="X2781" t="s">
        <v>279</v>
      </c>
      <c r="Y2781" t="s">
        <v>3273</v>
      </c>
      <c r="AD2781" s="1">
        <v>22172694</v>
      </c>
      <c r="AE2781" t="s">
        <v>78</v>
      </c>
      <c r="AF2781">
        <v>4</v>
      </c>
      <c r="AG2781">
        <v>3361</v>
      </c>
      <c r="AH2781">
        <v>3360</v>
      </c>
      <c r="AI2781">
        <v>4703</v>
      </c>
      <c r="AJ2781">
        <v>4827</v>
      </c>
      <c r="AQ2781" t="s">
        <v>79</v>
      </c>
      <c r="AR2781" t="s">
        <v>188</v>
      </c>
      <c r="AS2781" t="s">
        <v>279</v>
      </c>
      <c r="AT2781" t="s">
        <v>3273</v>
      </c>
      <c r="BA2781" s="1">
        <v>22172694</v>
      </c>
    </row>
    <row r="2782" spans="1:56" hidden="1" x14ac:dyDescent="0.25">
      <c r="A2782">
        <v>2215</v>
      </c>
      <c r="B2782">
        <f t="shared" si="43"/>
        <v>0</v>
      </c>
      <c r="C2782" t="s">
        <v>3807</v>
      </c>
      <c r="D2782">
        <v>12</v>
      </c>
      <c r="E2782" t="s">
        <v>51</v>
      </c>
      <c r="F2782" t="s">
        <v>52</v>
      </c>
      <c r="L2782" t="s">
        <v>53</v>
      </c>
      <c r="M2782">
        <v>2</v>
      </c>
      <c r="N2782">
        <v>2951</v>
      </c>
      <c r="O2782">
        <v>2617</v>
      </c>
      <c r="V2782" t="s">
        <v>388</v>
      </c>
      <c r="W2782" t="s">
        <v>3545</v>
      </c>
      <c r="AD2782" t="s">
        <v>58</v>
      </c>
      <c r="AE2782" t="s">
        <v>78</v>
      </c>
      <c r="AF2782">
        <v>4</v>
      </c>
      <c r="AG2782">
        <v>3361</v>
      </c>
      <c r="AH2782">
        <v>3360</v>
      </c>
      <c r="AI2782">
        <v>4703</v>
      </c>
      <c r="AJ2782">
        <v>4827</v>
      </c>
      <c r="AQ2782" t="s">
        <v>79</v>
      </c>
      <c r="AR2782" t="s">
        <v>188</v>
      </c>
      <c r="AS2782" t="s">
        <v>279</v>
      </c>
      <c r="AT2782" t="s">
        <v>3273</v>
      </c>
      <c r="BA2782" s="1">
        <v>22172694</v>
      </c>
    </row>
    <row r="2783" spans="1:56" hidden="1" x14ac:dyDescent="0.25">
      <c r="A2783">
        <v>2216</v>
      </c>
      <c r="B2783">
        <f t="shared" si="43"/>
        <v>1</v>
      </c>
      <c r="C2783" t="s">
        <v>3808</v>
      </c>
      <c r="D2783">
        <v>1</v>
      </c>
      <c r="E2783" t="s">
        <v>51</v>
      </c>
      <c r="F2783" t="s">
        <v>52</v>
      </c>
      <c r="L2783" t="s">
        <v>53</v>
      </c>
      <c r="M2783">
        <v>5</v>
      </c>
      <c r="N2783">
        <v>2934</v>
      </c>
      <c r="O2783">
        <v>3070</v>
      </c>
      <c r="P2783">
        <v>4703</v>
      </c>
      <c r="Q2783">
        <v>4827</v>
      </c>
      <c r="R2783">
        <v>3429</v>
      </c>
      <c r="V2783" t="s">
        <v>97</v>
      </c>
      <c r="W2783" t="s">
        <v>278</v>
      </c>
      <c r="X2783" t="s">
        <v>279</v>
      </c>
      <c r="Y2783" t="s">
        <v>3273</v>
      </c>
      <c r="Z2783" t="s">
        <v>3809</v>
      </c>
      <c r="AD2783" t="s">
        <v>58</v>
      </c>
      <c r="AE2783" t="s">
        <v>78</v>
      </c>
      <c r="AF2783">
        <v>5</v>
      </c>
      <c r="AG2783">
        <v>3361</v>
      </c>
      <c r="AH2783">
        <v>3360</v>
      </c>
      <c r="AI2783">
        <v>4703</v>
      </c>
      <c r="AJ2783">
        <v>4827</v>
      </c>
      <c r="AK2783">
        <v>3429</v>
      </c>
      <c r="AQ2783" t="s">
        <v>79</v>
      </c>
      <c r="AR2783" t="s">
        <v>188</v>
      </c>
      <c r="AS2783" t="s">
        <v>279</v>
      </c>
      <c r="AT2783" t="s">
        <v>3273</v>
      </c>
      <c r="AU2783" t="s">
        <v>3809</v>
      </c>
      <c r="BA2783" t="s">
        <v>58</v>
      </c>
    </row>
    <row r="2784" spans="1:56" hidden="1" x14ac:dyDescent="0.25">
      <c r="A2784">
        <v>2216</v>
      </c>
      <c r="B2784">
        <f t="shared" si="43"/>
        <v>0</v>
      </c>
      <c r="C2784" t="s">
        <v>3810</v>
      </c>
      <c r="D2784">
        <v>12</v>
      </c>
      <c r="E2784" t="s">
        <v>51</v>
      </c>
      <c r="F2784" t="s">
        <v>52</v>
      </c>
      <c r="L2784" t="s">
        <v>53</v>
      </c>
      <c r="M2784">
        <v>2</v>
      </c>
      <c r="N2784">
        <v>2951</v>
      </c>
      <c r="O2784">
        <v>2617</v>
      </c>
      <c r="V2784" t="s">
        <v>388</v>
      </c>
      <c r="W2784" t="s">
        <v>3545</v>
      </c>
      <c r="AD2784" t="s">
        <v>58</v>
      </c>
      <c r="AE2784" t="s">
        <v>78</v>
      </c>
      <c r="AF2784">
        <v>5</v>
      </c>
      <c r="AG2784">
        <v>3361</v>
      </c>
      <c r="AH2784">
        <v>3360</v>
      </c>
      <c r="AI2784">
        <v>4703</v>
      </c>
      <c r="AJ2784">
        <v>4827</v>
      </c>
      <c r="AK2784">
        <v>3429</v>
      </c>
      <c r="AQ2784" t="s">
        <v>79</v>
      </c>
      <c r="AR2784" t="s">
        <v>188</v>
      </c>
      <c r="AS2784" t="s">
        <v>279</v>
      </c>
      <c r="AT2784" t="s">
        <v>3273</v>
      </c>
      <c r="AU2784" t="s">
        <v>3809</v>
      </c>
      <c r="BA2784" t="s">
        <v>58</v>
      </c>
    </row>
    <row r="2785" spans="1:56" hidden="1" x14ac:dyDescent="0.25">
      <c r="A2785">
        <v>2217</v>
      </c>
      <c r="B2785">
        <f t="shared" si="43"/>
        <v>1</v>
      </c>
      <c r="C2785" t="s">
        <v>3811</v>
      </c>
      <c r="D2785">
        <v>1</v>
      </c>
      <c r="E2785" t="s">
        <v>51</v>
      </c>
      <c r="F2785" t="s">
        <v>52</v>
      </c>
      <c r="L2785" t="s">
        <v>53</v>
      </c>
      <c r="M2785">
        <v>5</v>
      </c>
      <c r="N2785">
        <v>2934</v>
      </c>
      <c r="O2785">
        <v>3070</v>
      </c>
      <c r="P2785">
        <v>4703</v>
      </c>
      <c r="Q2785">
        <v>4827</v>
      </c>
      <c r="R2785">
        <v>2215</v>
      </c>
      <c r="V2785" t="s">
        <v>97</v>
      </c>
      <c r="W2785" t="s">
        <v>278</v>
      </c>
      <c r="X2785" t="s">
        <v>279</v>
      </c>
      <c r="Y2785" t="s">
        <v>3273</v>
      </c>
      <c r="Z2785" t="s">
        <v>3806</v>
      </c>
      <c r="AD2785" t="s">
        <v>58</v>
      </c>
      <c r="AE2785" t="s">
        <v>78</v>
      </c>
      <c r="AF2785">
        <v>5</v>
      </c>
      <c r="AG2785">
        <v>3361</v>
      </c>
      <c r="AH2785">
        <v>3360</v>
      </c>
      <c r="AI2785">
        <v>4703</v>
      </c>
      <c r="AJ2785">
        <v>4827</v>
      </c>
      <c r="AK2785">
        <v>2215</v>
      </c>
      <c r="AQ2785" t="s">
        <v>79</v>
      </c>
      <c r="AR2785" t="s">
        <v>188</v>
      </c>
      <c r="AS2785" t="s">
        <v>279</v>
      </c>
      <c r="AT2785" t="s">
        <v>3273</v>
      </c>
      <c r="AU2785" t="s">
        <v>3806</v>
      </c>
      <c r="BA2785" t="s">
        <v>58</v>
      </c>
    </row>
    <row r="2786" spans="1:56" hidden="1" x14ac:dyDescent="0.25">
      <c r="A2786">
        <v>2218</v>
      </c>
      <c r="B2786">
        <f t="shared" si="43"/>
        <v>1</v>
      </c>
      <c r="C2786" t="s">
        <v>3812</v>
      </c>
      <c r="D2786">
        <v>1</v>
      </c>
      <c r="E2786" t="s">
        <v>51</v>
      </c>
      <c r="F2786" t="s">
        <v>52</v>
      </c>
      <c r="L2786" t="s">
        <v>53</v>
      </c>
      <c r="M2786">
        <v>4</v>
      </c>
      <c r="N2786">
        <v>2934</v>
      </c>
      <c r="O2786">
        <v>3070</v>
      </c>
      <c r="P2786">
        <v>4703</v>
      </c>
      <c r="Q2786">
        <v>4828</v>
      </c>
      <c r="V2786" t="s">
        <v>97</v>
      </c>
      <c r="W2786" t="s">
        <v>278</v>
      </c>
      <c r="X2786" t="s">
        <v>279</v>
      </c>
      <c r="Y2786" t="s">
        <v>2238</v>
      </c>
      <c r="AD2786" s="1">
        <v>269527492693</v>
      </c>
      <c r="AE2786" t="s">
        <v>78</v>
      </c>
      <c r="AF2786">
        <v>4</v>
      </c>
      <c r="AG2786">
        <v>3361</v>
      </c>
      <c r="AH2786">
        <v>3360</v>
      </c>
      <c r="AI2786">
        <v>4703</v>
      </c>
      <c r="AJ2786">
        <v>4828</v>
      </c>
      <c r="AQ2786" t="s">
        <v>79</v>
      </c>
      <c r="AR2786" t="s">
        <v>188</v>
      </c>
      <c r="AS2786" t="s">
        <v>279</v>
      </c>
      <c r="AT2786" t="s">
        <v>2238</v>
      </c>
      <c r="BA2786" s="1">
        <v>269527492693</v>
      </c>
    </row>
    <row r="2787" spans="1:56" hidden="1" x14ac:dyDescent="0.25">
      <c r="A2787">
        <v>2218</v>
      </c>
      <c r="B2787">
        <f t="shared" si="43"/>
        <v>0</v>
      </c>
      <c r="C2787" t="s">
        <v>3813</v>
      </c>
      <c r="D2787">
        <v>12</v>
      </c>
      <c r="E2787" t="s">
        <v>51</v>
      </c>
      <c r="F2787" t="s">
        <v>52</v>
      </c>
      <c r="L2787" t="s">
        <v>53</v>
      </c>
      <c r="M2787">
        <v>2</v>
      </c>
      <c r="N2787">
        <v>2951</v>
      </c>
      <c r="O2787">
        <v>2617</v>
      </c>
      <c r="V2787" t="s">
        <v>388</v>
      </c>
      <c r="W2787" t="s">
        <v>3545</v>
      </c>
      <c r="AD2787" t="s">
        <v>58</v>
      </c>
      <c r="AE2787" t="s">
        <v>78</v>
      </c>
      <c r="AF2787">
        <v>4</v>
      </c>
      <c r="AG2787">
        <v>3361</v>
      </c>
      <c r="AH2787">
        <v>3360</v>
      </c>
      <c r="AI2787">
        <v>4703</v>
      </c>
      <c r="AJ2787">
        <v>4828</v>
      </c>
      <c r="AQ2787" t="s">
        <v>79</v>
      </c>
      <c r="AR2787" t="s">
        <v>188</v>
      </c>
      <c r="AS2787" t="s">
        <v>279</v>
      </c>
      <c r="AT2787" t="s">
        <v>2238</v>
      </c>
      <c r="BA2787" s="1">
        <v>269527492693</v>
      </c>
    </row>
    <row r="2788" spans="1:56" hidden="1" x14ac:dyDescent="0.25">
      <c r="A2788">
        <v>2219</v>
      </c>
      <c r="B2788">
        <f t="shared" si="43"/>
        <v>1</v>
      </c>
      <c r="C2788" t="s">
        <v>3814</v>
      </c>
      <c r="D2788">
        <v>9</v>
      </c>
      <c r="E2788" t="s">
        <v>51</v>
      </c>
      <c r="F2788" t="s">
        <v>52</v>
      </c>
      <c r="L2788" t="s">
        <v>121</v>
      </c>
      <c r="M2788">
        <v>2</v>
      </c>
      <c r="N2788">
        <v>2955</v>
      </c>
      <c r="O2788">
        <v>2220</v>
      </c>
      <c r="V2788" t="s">
        <v>320</v>
      </c>
      <c r="W2788" t="s">
        <v>2067</v>
      </c>
      <c r="AD2788" t="s">
        <v>58</v>
      </c>
      <c r="AE2788" t="s">
        <v>78</v>
      </c>
      <c r="AF2788">
        <v>5</v>
      </c>
      <c r="AG2788">
        <v>3361</v>
      </c>
      <c r="AH2788">
        <v>3360</v>
      </c>
      <c r="AI2788">
        <v>3404</v>
      </c>
      <c r="AJ2788">
        <v>3300</v>
      </c>
      <c r="AK2788">
        <v>2220</v>
      </c>
      <c r="AQ2788" t="s">
        <v>79</v>
      </c>
      <c r="AR2788" t="s">
        <v>188</v>
      </c>
      <c r="AS2788" t="s">
        <v>322</v>
      </c>
      <c r="AT2788" t="s">
        <v>2068</v>
      </c>
      <c r="AU2788" t="s">
        <v>2067</v>
      </c>
      <c r="BA2788" t="s">
        <v>58</v>
      </c>
    </row>
    <row r="2789" spans="1:56" hidden="1" x14ac:dyDescent="0.25">
      <c r="A2789">
        <v>2220</v>
      </c>
      <c r="B2789">
        <f t="shared" si="43"/>
        <v>1</v>
      </c>
      <c r="C2789" t="s">
        <v>2067</v>
      </c>
      <c r="D2789">
        <v>9</v>
      </c>
      <c r="E2789" t="s">
        <v>51</v>
      </c>
      <c r="F2789" t="s">
        <v>52</v>
      </c>
      <c r="L2789" t="s">
        <v>121</v>
      </c>
      <c r="M2789">
        <v>1</v>
      </c>
      <c r="N2789">
        <v>2955</v>
      </c>
      <c r="V2789" t="s">
        <v>320</v>
      </c>
      <c r="AD2789" s="1">
        <v>221922131101</v>
      </c>
      <c r="AE2789" t="s">
        <v>78</v>
      </c>
      <c r="AF2789">
        <v>4</v>
      </c>
      <c r="AG2789">
        <v>3361</v>
      </c>
      <c r="AH2789">
        <v>3360</v>
      </c>
      <c r="AI2789">
        <v>3404</v>
      </c>
      <c r="AJ2789">
        <v>3300</v>
      </c>
      <c r="AQ2789" t="s">
        <v>79</v>
      </c>
      <c r="AR2789" t="s">
        <v>188</v>
      </c>
      <c r="AS2789" t="s">
        <v>322</v>
      </c>
      <c r="AT2789" t="s">
        <v>2068</v>
      </c>
      <c r="BA2789" s="1">
        <v>221922131101</v>
      </c>
    </row>
    <row r="2790" spans="1:56" hidden="1" x14ac:dyDescent="0.25">
      <c r="A2790">
        <v>2220</v>
      </c>
      <c r="B2790">
        <f t="shared" si="43"/>
        <v>0</v>
      </c>
      <c r="C2790" t="s">
        <v>3815</v>
      </c>
      <c r="D2790">
        <v>9</v>
      </c>
      <c r="E2790" t="s">
        <v>51</v>
      </c>
      <c r="F2790" t="s">
        <v>52</v>
      </c>
      <c r="L2790" t="s">
        <v>121</v>
      </c>
      <c r="M2790">
        <v>1</v>
      </c>
      <c r="N2790">
        <v>2955</v>
      </c>
      <c r="V2790" t="s">
        <v>320</v>
      </c>
      <c r="AD2790" s="1">
        <v>221922131101</v>
      </c>
      <c r="AE2790" t="s">
        <v>59</v>
      </c>
      <c r="AF2790">
        <v>2</v>
      </c>
      <c r="AG2790">
        <v>1617</v>
      </c>
      <c r="AH2790">
        <v>3300</v>
      </c>
      <c r="AQ2790" t="s">
        <v>60</v>
      </c>
      <c r="AR2790" t="s">
        <v>2068</v>
      </c>
      <c r="BA2790" t="s">
        <v>58</v>
      </c>
    </row>
    <row r="2791" spans="1:56" hidden="1" x14ac:dyDescent="0.25">
      <c r="A2791">
        <v>2220</v>
      </c>
      <c r="B2791">
        <f t="shared" si="43"/>
        <v>0</v>
      </c>
      <c r="C2791" t="s">
        <v>3816</v>
      </c>
      <c r="D2791">
        <v>13</v>
      </c>
      <c r="E2791" t="s">
        <v>51</v>
      </c>
      <c r="F2791" t="s">
        <v>52</v>
      </c>
      <c r="L2791" t="s">
        <v>121</v>
      </c>
      <c r="M2791">
        <v>3</v>
      </c>
      <c r="N2791">
        <v>2953</v>
      </c>
      <c r="O2791">
        <v>1616</v>
      </c>
      <c r="P2791">
        <v>3300</v>
      </c>
      <c r="V2791" t="s">
        <v>54</v>
      </c>
      <c r="W2791" t="s">
        <v>55</v>
      </c>
      <c r="X2791" t="s">
        <v>2068</v>
      </c>
      <c r="AD2791" t="s">
        <v>58</v>
      </c>
      <c r="AE2791" t="s">
        <v>78</v>
      </c>
      <c r="AF2791">
        <v>4</v>
      </c>
      <c r="AG2791">
        <v>3361</v>
      </c>
      <c r="AH2791">
        <v>3360</v>
      </c>
      <c r="AI2791">
        <v>3404</v>
      </c>
      <c r="AJ2791">
        <v>3300</v>
      </c>
      <c r="AQ2791" t="s">
        <v>79</v>
      </c>
      <c r="AR2791" t="s">
        <v>188</v>
      </c>
      <c r="AS2791" t="s">
        <v>322</v>
      </c>
      <c r="AT2791" t="s">
        <v>2068</v>
      </c>
      <c r="BA2791" s="1">
        <v>221922131101</v>
      </c>
      <c r="BB2791">
        <v>644</v>
      </c>
      <c r="BC2791" t="s">
        <v>61</v>
      </c>
      <c r="BD2791" t="s">
        <v>3817</v>
      </c>
    </row>
    <row r="2792" spans="1:56" hidden="1" x14ac:dyDescent="0.25">
      <c r="A2792">
        <v>2220</v>
      </c>
      <c r="B2792">
        <f t="shared" si="43"/>
        <v>0</v>
      </c>
      <c r="C2792" t="s">
        <v>3818</v>
      </c>
      <c r="D2792">
        <v>13</v>
      </c>
      <c r="E2792" t="s">
        <v>51</v>
      </c>
      <c r="F2792" t="s">
        <v>52</v>
      </c>
      <c r="L2792" t="s">
        <v>121</v>
      </c>
      <c r="M2792">
        <v>3</v>
      </c>
      <c r="N2792">
        <v>2953</v>
      </c>
      <c r="O2792">
        <v>1616</v>
      </c>
      <c r="P2792">
        <v>3300</v>
      </c>
      <c r="V2792" t="s">
        <v>54</v>
      </c>
      <c r="W2792" t="s">
        <v>55</v>
      </c>
      <c r="X2792" t="s">
        <v>2068</v>
      </c>
      <c r="AD2792" t="s">
        <v>58</v>
      </c>
      <c r="AE2792" t="s">
        <v>59</v>
      </c>
      <c r="AF2792">
        <v>2</v>
      </c>
      <c r="AG2792">
        <v>1617</v>
      </c>
      <c r="AH2792">
        <v>3300</v>
      </c>
      <c r="AQ2792" t="s">
        <v>60</v>
      </c>
      <c r="AR2792" t="s">
        <v>2068</v>
      </c>
      <c r="BA2792" t="s">
        <v>58</v>
      </c>
    </row>
    <row r="2793" spans="1:56" hidden="1" x14ac:dyDescent="0.25">
      <c r="A2793">
        <v>2221</v>
      </c>
      <c r="B2793">
        <f t="shared" si="43"/>
        <v>1</v>
      </c>
      <c r="C2793" t="s">
        <v>3819</v>
      </c>
      <c r="D2793">
        <v>13</v>
      </c>
      <c r="E2793" t="s">
        <v>51</v>
      </c>
      <c r="F2793" t="s">
        <v>52</v>
      </c>
      <c r="L2793" t="s">
        <v>53</v>
      </c>
      <c r="M2793">
        <v>3</v>
      </c>
      <c r="N2793">
        <v>2953</v>
      </c>
      <c r="O2793">
        <v>1616</v>
      </c>
      <c r="P2793">
        <v>2065</v>
      </c>
      <c r="V2793" t="s">
        <v>54</v>
      </c>
      <c r="W2793" t="s">
        <v>55</v>
      </c>
      <c r="X2793" t="s">
        <v>760</v>
      </c>
      <c r="AD2793" t="s">
        <v>58</v>
      </c>
      <c r="AE2793" t="s">
        <v>59</v>
      </c>
      <c r="AF2793">
        <v>2</v>
      </c>
      <c r="AG2793">
        <v>1617</v>
      </c>
      <c r="AH2793">
        <v>2065</v>
      </c>
      <c r="AQ2793" t="s">
        <v>60</v>
      </c>
      <c r="AR2793" t="s">
        <v>760</v>
      </c>
      <c r="BA2793" t="s">
        <v>58</v>
      </c>
      <c r="BB2793">
        <v>1336</v>
      </c>
      <c r="BC2793" t="s">
        <v>61</v>
      </c>
      <c r="BD2793" t="s">
        <v>3820</v>
      </c>
    </row>
    <row r="2794" spans="1:56" hidden="1" x14ac:dyDescent="0.25">
      <c r="A2794">
        <v>2223</v>
      </c>
      <c r="B2794">
        <f t="shared" si="43"/>
        <v>1</v>
      </c>
      <c r="C2794" t="s">
        <v>3821</v>
      </c>
      <c r="D2794">
        <v>1</v>
      </c>
      <c r="E2794" t="s">
        <v>51</v>
      </c>
      <c r="F2794" t="s">
        <v>120</v>
      </c>
      <c r="G2794" t="s">
        <v>180</v>
      </c>
      <c r="L2794" t="s">
        <v>121</v>
      </c>
      <c r="M2794">
        <v>3</v>
      </c>
      <c r="N2794">
        <v>2934</v>
      </c>
      <c r="O2794">
        <v>4243</v>
      </c>
      <c r="P2794">
        <v>3465</v>
      </c>
      <c r="V2794" t="s">
        <v>97</v>
      </c>
      <c r="W2794" t="s">
        <v>177</v>
      </c>
      <c r="X2794" t="s">
        <v>948</v>
      </c>
      <c r="AD2794" t="s">
        <v>58</v>
      </c>
      <c r="AE2794" t="s">
        <v>133</v>
      </c>
      <c r="AF2794">
        <v>5</v>
      </c>
      <c r="AG2794">
        <v>356</v>
      </c>
      <c r="AH2794">
        <v>353</v>
      </c>
      <c r="AI2794">
        <v>506</v>
      </c>
      <c r="AJ2794">
        <v>513</v>
      </c>
      <c r="AK2794">
        <v>3465</v>
      </c>
      <c r="AQ2794" t="s">
        <v>134</v>
      </c>
      <c r="AR2794" t="s">
        <v>135</v>
      </c>
      <c r="AS2794" t="s">
        <v>178</v>
      </c>
      <c r="AT2794" t="s">
        <v>179</v>
      </c>
      <c r="AU2794" t="s">
        <v>948</v>
      </c>
      <c r="BA2794" t="s">
        <v>58</v>
      </c>
    </row>
    <row r="2795" spans="1:56" hidden="1" x14ac:dyDescent="0.25">
      <c r="A2795">
        <v>2223</v>
      </c>
      <c r="B2795">
        <f t="shared" si="43"/>
        <v>0</v>
      </c>
      <c r="C2795" t="s">
        <v>3822</v>
      </c>
      <c r="D2795">
        <v>1</v>
      </c>
      <c r="E2795" t="s">
        <v>51</v>
      </c>
      <c r="F2795" t="s">
        <v>120</v>
      </c>
      <c r="G2795" t="s">
        <v>180</v>
      </c>
      <c r="L2795" t="s">
        <v>121</v>
      </c>
      <c r="M2795">
        <v>3</v>
      </c>
      <c r="N2795">
        <v>2934</v>
      </c>
      <c r="O2795">
        <v>4243</v>
      </c>
      <c r="P2795">
        <v>3465</v>
      </c>
      <c r="V2795" t="s">
        <v>97</v>
      </c>
      <c r="W2795" t="s">
        <v>177</v>
      </c>
      <c r="X2795" t="s">
        <v>948</v>
      </c>
      <c r="AD2795" t="s">
        <v>58</v>
      </c>
      <c r="AE2795" t="s">
        <v>133</v>
      </c>
      <c r="AF2795">
        <v>3</v>
      </c>
      <c r="AG2795">
        <v>356</v>
      </c>
      <c r="AH2795">
        <v>354</v>
      </c>
      <c r="AI2795">
        <v>4798</v>
      </c>
      <c r="AQ2795" t="s">
        <v>134</v>
      </c>
      <c r="AR2795" t="s">
        <v>137</v>
      </c>
      <c r="AS2795" t="s">
        <v>138</v>
      </c>
      <c r="BA2795" t="s">
        <v>58</v>
      </c>
    </row>
    <row r="2796" spans="1:56" hidden="1" x14ac:dyDescent="0.25">
      <c r="A2796">
        <v>2223</v>
      </c>
      <c r="B2796">
        <f t="shared" si="43"/>
        <v>0</v>
      </c>
      <c r="C2796" t="s">
        <v>3822</v>
      </c>
      <c r="D2796">
        <v>1</v>
      </c>
      <c r="E2796" t="s">
        <v>51</v>
      </c>
      <c r="F2796" t="s">
        <v>120</v>
      </c>
      <c r="G2796" t="s">
        <v>180</v>
      </c>
      <c r="L2796" t="s">
        <v>121</v>
      </c>
      <c r="M2796">
        <v>3</v>
      </c>
      <c r="N2796">
        <v>2934</v>
      </c>
      <c r="O2796">
        <v>4243</v>
      </c>
      <c r="P2796">
        <v>3465</v>
      </c>
      <c r="V2796" t="s">
        <v>97</v>
      </c>
      <c r="W2796" t="s">
        <v>177</v>
      </c>
      <c r="X2796" t="s">
        <v>948</v>
      </c>
      <c r="AD2796" t="s">
        <v>58</v>
      </c>
      <c r="AE2796" t="s">
        <v>78</v>
      </c>
      <c r="AF2796">
        <v>4</v>
      </c>
      <c r="AG2796">
        <v>3361</v>
      </c>
      <c r="AH2796">
        <v>3358</v>
      </c>
      <c r="AI2796">
        <v>4242</v>
      </c>
      <c r="AJ2796">
        <v>2222</v>
      </c>
      <c r="AQ2796" t="s">
        <v>79</v>
      </c>
      <c r="AR2796" t="s">
        <v>129</v>
      </c>
      <c r="AS2796" t="s">
        <v>182</v>
      </c>
      <c r="AT2796" t="s">
        <v>3823</v>
      </c>
      <c r="BA2796" t="s">
        <v>58</v>
      </c>
    </row>
    <row r="2797" spans="1:56" hidden="1" x14ac:dyDescent="0.25">
      <c r="A2797">
        <v>2223</v>
      </c>
      <c r="B2797">
        <f t="shared" si="43"/>
        <v>0</v>
      </c>
      <c r="C2797" t="s">
        <v>3822</v>
      </c>
      <c r="D2797">
        <v>1</v>
      </c>
      <c r="E2797" t="s">
        <v>51</v>
      </c>
      <c r="F2797" t="s">
        <v>120</v>
      </c>
      <c r="G2797" t="s">
        <v>180</v>
      </c>
      <c r="L2797" t="s">
        <v>121</v>
      </c>
      <c r="M2797">
        <v>3</v>
      </c>
      <c r="N2797">
        <v>2934</v>
      </c>
      <c r="O2797">
        <v>4243</v>
      </c>
      <c r="P2797">
        <v>3465</v>
      </c>
      <c r="V2797" t="s">
        <v>97</v>
      </c>
      <c r="W2797" t="s">
        <v>177</v>
      </c>
      <c r="X2797" t="s">
        <v>948</v>
      </c>
      <c r="AD2797" t="s">
        <v>58</v>
      </c>
      <c r="AE2797" t="s">
        <v>78</v>
      </c>
      <c r="AF2797">
        <v>4</v>
      </c>
      <c r="AG2797">
        <v>3361</v>
      </c>
      <c r="AH2797">
        <v>3358</v>
      </c>
      <c r="AI2797">
        <v>4242</v>
      </c>
      <c r="AJ2797">
        <v>2222</v>
      </c>
      <c r="AQ2797" t="s">
        <v>79</v>
      </c>
      <c r="AR2797" t="s">
        <v>129</v>
      </c>
      <c r="AS2797" t="s">
        <v>182</v>
      </c>
      <c r="AT2797" t="s">
        <v>3823</v>
      </c>
      <c r="BA2797" t="s">
        <v>58</v>
      </c>
    </row>
    <row r="2798" spans="1:56" hidden="1" x14ac:dyDescent="0.25">
      <c r="A2798">
        <v>2223</v>
      </c>
      <c r="B2798">
        <f t="shared" si="43"/>
        <v>0</v>
      </c>
      <c r="C2798" t="s">
        <v>3824</v>
      </c>
      <c r="D2798">
        <v>1</v>
      </c>
      <c r="E2798" t="s">
        <v>51</v>
      </c>
      <c r="F2798" t="s">
        <v>120</v>
      </c>
      <c r="G2798" t="s">
        <v>180</v>
      </c>
      <c r="L2798" t="s">
        <v>121</v>
      </c>
      <c r="M2798">
        <v>4</v>
      </c>
      <c r="N2798">
        <v>2934</v>
      </c>
      <c r="O2798">
        <v>4243</v>
      </c>
      <c r="P2798">
        <v>4242</v>
      </c>
      <c r="Q2798">
        <v>4240</v>
      </c>
      <c r="V2798" t="s">
        <v>97</v>
      </c>
      <c r="W2798" t="s">
        <v>177</v>
      </c>
      <c r="X2798" t="s">
        <v>182</v>
      </c>
      <c r="Y2798" t="s">
        <v>336</v>
      </c>
      <c r="AD2798" t="s">
        <v>58</v>
      </c>
      <c r="AE2798" t="s">
        <v>133</v>
      </c>
      <c r="AF2798">
        <v>5</v>
      </c>
      <c r="AG2798">
        <v>356</v>
      </c>
      <c r="AH2798">
        <v>353</v>
      </c>
      <c r="AI2798">
        <v>506</v>
      </c>
      <c r="AJ2798">
        <v>513</v>
      </c>
      <c r="AK2798">
        <v>3465</v>
      </c>
      <c r="AQ2798" t="s">
        <v>134</v>
      </c>
      <c r="AR2798" t="s">
        <v>135</v>
      </c>
      <c r="AS2798" t="s">
        <v>178</v>
      </c>
      <c r="AT2798" t="s">
        <v>179</v>
      </c>
      <c r="AU2798" t="s">
        <v>948</v>
      </c>
      <c r="BA2798" t="s">
        <v>58</v>
      </c>
    </row>
    <row r="2799" spans="1:56" hidden="1" x14ac:dyDescent="0.25">
      <c r="A2799">
        <v>2223</v>
      </c>
      <c r="B2799">
        <f t="shared" si="43"/>
        <v>0</v>
      </c>
      <c r="C2799" t="s">
        <v>3825</v>
      </c>
      <c r="D2799">
        <v>1</v>
      </c>
      <c r="E2799" t="s">
        <v>51</v>
      </c>
      <c r="F2799" t="s">
        <v>120</v>
      </c>
      <c r="G2799" t="s">
        <v>180</v>
      </c>
      <c r="L2799" t="s">
        <v>121</v>
      </c>
      <c r="M2799">
        <v>4</v>
      </c>
      <c r="N2799">
        <v>2934</v>
      </c>
      <c r="O2799">
        <v>4243</v>
      </c>
      <c r="P2799">
        <v>4242</v>
      </c>
      <c r="Q2799">
        <v>4240</v>
      </c>
      <c r="V2799" t="s">
        <v>97</v>
      </c>
      <c r="W2799" t="s">
        <v>177</v>
      </c>
      <c r="X2799" t="s">
        <v>182</v>
      </c>
      <c r="Y2799" t="s">
        <v>336</v>
      </c>
      <c r="AD2799" t="s">
        <v>58</v>
      </c>
      <c r="AE2799" t="s">
        <v>133</v>
      </c>
      <c r="AF2799">
        <v>3</v>
      </c>
      <c r="AG2799">
        <v>356</v>
      </c>
      <c r="AH2799">
        <v>354</v>
      </c>
      <c r="AI2799">
        <v>4798</v>
      </c>
      <c r="AQ2799" t="s">
        <v>134</v>
      </c>
      <c r="AR2799" t="s">
        <v>137</v>
      </c>
      <c r="AS2799" t="s">
        <v>138</v>
      </c>
      <c r="BA2799" t="s">
        <v>58</v>
      </c>
    </row>
    <row r="2800" spans="1:56" hidden="1" x14ac:dyDescent="0.25">
      <c r="A2800">
        <v>2223</v>
      </c>
      <c r="B2800">
        <f t="shared" si="43"/>
        <v>0</v>
      </c>
      <c r="C2800" t="s">
        <v>3825</v>
      </c>
      <c r="D2800">
        <v>1</v>
      </c>
      <c r="E2800" t="s">
        <v>51</v>
      </c>
      <c r="F2800" t="s">
        <v>120</v>
      </c>
      <c r="G2800" t="s">
        <v>180</v>
      </c>
      <c r="L2800" t="s">
        <v>121</v>
      </c>
      <c r="M2800">
        <v>4</v>
      </c>
      <c r="N2800">
        <v>2934</v>
      </c>
      <c r="O2800">
        <v>4243</v>
      </c>
      <c r="P2800">
        <v>4242</v>
      </c>
      <c r="Q2800">
        <v>4240</v>
      </c>
      <c r="V2800" t="s">
        <v>97</v>
      </c>
      <c r="W2800" t="s">
        <v>177</v>
      </c>
      <c r="X2800" t="s">
        <v>182</v>
      </c>
      <c r="Y2800" t="s">
        <v>336</v>
      </c>
      <c r="AD2800" t="s">
        <v>58</v>
      </c>
      <c r="AE2800" t="s">
        <v>78</v>
      </c>
      <c r="AF2800">
        <v>4</v>
      </c>
      <c r="AG2800">
        <v>3361</v>
      </c>
      <c r="AH2800">
        <v>3358</v>
      </c>
      <c r="AI2800">
        <v>4242</v>
      </c>
      <c r="AJ2800">
        <v>2222</v>
      </c>
      <c r="AQ2800" t="s">
        <v>79</v>
      </c>
      <c r="AR2800" t="s">
        <v>129</v>
      </c>
      <c r="AS2800" t="s">
        <v>182</v>
      </c>
      <c r="AT2800" t="s">
        <v>3823</v>
      </c>
      <c r="BA2800" t="s">
        <v>58</v>
      </c>
    </row>
    <row r="2801" spans="1:53" hidden="1" x14ac:dyDescent="0.25">
      <c r="A2801">
        <v>2223</v>
      </c>
      <c r="B2801">
        <f t="shared" si="43"/>
        <v>0</v>
      </c>
      <c r="C2801" t="s">
        <v>3825</v>
      </c>
      <c r="D2801">
        <v>1</v>
      </c>
      <c r="E2801" t="s">
        <v>51</v>
      </c>
      <c r="F2801" t="s">
        <v>120</v>
      </c>
      <c r="G2801" t="s">
        <v>180</v>
      </c>
      <c r="L2801" t="s">
        <v>121</v>
      </c>
      <c r="M2801">
        <v>4</v>
      </c>
      <c r="N2801">
        <v>2934</v>
      </c>
      <c r="O2801">
        <v>4243</v>
      </c>
      <c r="P2801">
        <v>4242</v>
      </c>
      <c r="Q2801">
        <v>4240</v>
      </c>
      <c r="V2801" t="s">
        <v>97</v>
      </c>
      <c r="W2801" t="s">
        <v>177</v>
      </c>
      <c r="X2801" t="s">
        <v>182</v>
      </c>
      <c r="Y2801" t="s">
        <v>336</v>
      </c>
      <c r="AD2801" t="s">
        <v>58</v>
      </c>
      <c r="AE2801" t="s">
        <v>78</v>
      </c>
      <c r="AF2801">
        <v>4</v>
      </c>
      <c r="AG2801">
        <v>3361</v>
      </c>
      <c r="AH2801">
        <v>3358</v>
      </c>
      <c r="AI2801">
        <v>4242</v>
      </c>
      <c r="AJ2801">
        <v>2222</v>
      </c>
      <c r="AQ2801" t="s">
        <v>79</v>
      </c>
      <c r="AR2801" t="s">
        <v>129</v>
      </c>
      <c r="AS2801" t="s">
        <v>182</v>
      </c>
      <c r="AT2801" t="s">
        <v>3823</v>
      </c>
      <c r="BA2801" t="s">
        <v>58</v>
      </c>
    </row>
    <row r="2802" spans="1:53" hidden="1" x14ac:dyDescent="0.25">
      <c r="A2802">
        <v>2223</v>
      </c>
      <c r="B2802">
        <f t="shared" si="43"/>
        <v>0</v>
      </c>
      <c r="C2802" t="s">
        <v>3824</v>
      </c>
      <c r="D2802">
        <v>1</v>
      </c>
      <c r="E2802" t="s">
        <v>51</v>
      </c>
      <c r="F2802" t="s">
        <v>120</v>
      </c>
      <c r="G2802" t="s">
        <v>180</v>
      </c>
      <c r="L2802" t="s">
        <v>121</v>
      </c>
      <c r="M2802">
        <v>4</v>
      </c>
      <c r="N2802">
        <v>2934</v>
      </c>
      <c r="O2802">
        <v>4243</v>
      </c>
      <c r="P2802">
        <v>4242</v>
      </c>
      <c r="Q2802">
        <v>3466</v>
      </c>
      <c r="V2802" t="s">
        <v>97</v>
      </c>
      <c r="W2802" t="s">
        <v>177</v>
      </c>
      <c r="X2802" t="s">
        <v>182</v>
      </c>
      <c r="Y2802" t="s">
        <v>953</v>
      </c>
      <c r="AD2802" t="s">
        <v>58</v>
      </c>
      <c r="AE2802" t="s">
        <v>133</v>
      </c>
      <c r="AF2802">
        <v>5</v>
      </c>
      <c r="AG2802">
        <v>356</v>
      </c>
      <c r="AH2802">
        <v>353</v>
      </c>
      <c r="AI2802">
        <v>506</v>
      </c>
      <c r="AJ2802">
        <v>513</v>
      </c>
      <c r="AK2802">
        <v>3465</v>
      </c>
      <c r="AQ2802" t="s">
        <v>134</v>
      </c>
      <c r="AR2802" t="s">
        <v>135</v>
      </c>
      <c r="AS2802" t="s">
        <v>178</v>
      </c>
      <c r="AT2802" t="s">
        <v>179</v>
      </c>
      <c r="AU2802" t="s">
        <v>948</v>
      </c>
      <c r="BA2802" t="s">
        <v>58</v>
      </c>
    </row>
    <row r="2803" spans="1:53" hidden="1" x14ac:dyDescent="0.25">
      <c r="A2803">
        <v>2223</v>
      </c>
      <c r="B2803">
        <f t="shared" si="43"/>
        <v>0</v>
      </c>
      <c r="C2803" t="s">
        <v>3825</v>
      </c>
      <c r="D2803">
        <v>1</v>
      </c>
      <c r="E2803" t="s">
        <v>51</v>
      </c>
      <c r="F2803" t="s">
        <v>120</v>
      </c>
      <c r="G2803" t="s">
        <v>180</v>
      </c>
      <c r="L2803" t="s">
        <v>121</v>
      </c>
      <c r="M2803">
        <v>4</v>
      </c>
      <c r="N2803">
        <v>2934</v>
      </c>
      <c r="O2803">
        <v>4243</v>
      </c>
      <c r="P2803">
        <v>4242</v>
      </c>
      <c r="Q2803">
        <v>3466</v>
      </c>
      <c r="V2803" t="s">
        <v>97</v>
      </c>
      <c r="W2803" t="s">
        <v>177</v>
      </c>
      <c r="X2803" t="s">
        <v>182</v>
      </c>
      <c r="Y2803" t="s">
        <v>953</v>
      </c>
      <c r="AD2803" t="s">
        <v>58</v>
      </c>
      <c r="AE2803" t="s">
        <v>133</v>
      </c>
      <c r="AF2803">
        <v>3</v>
      </c>
      <c r="AG2803">
        <v>356</v>
      </c>
      <c r="AH2803">
        <v>354</v>
      </c>
      <c r="AI2803">
        <v>4798</v>
      </c>
      <c r="AQ2803" t="s">
        <v>134</v>
      </c>
      <c r="AR2803" t="s">
        <v>137</v>
      </c>
      <c r="AS2803" t="s">
        <v>138</v>
      </c>
      <c r="BA2803" t="s">
        <v>58</v>
      </c>
    </row>
    <row r="2804" spans="1:53" hidden="1" x14ac:dyDescent="0.25">
      <c r="A2804">
        <v>2223</v>
      </c>
      <c r="B2804">
        <f t="shared" si="43"/>
        <v>0</v>
      </c>
      <c r="C2804" t="s">
        <v>3825</v>
      </c>
      <c r="D2804">
        <v>1</v>
      </c>
      <c r="E2804" t="s">
        <v>51</v>
      </c>
      <c r="F2804" t="s">
        <v>120</v>
      </c>
      <c r="G2804" t="s">
        <v>180</v>
      </c>
      <c r="L2804" t="s">
        <v>121</v>
      </c>
      <c r="M2804">
        <v>4</v>
      </c>
      <c r="N2804">
        <v>2934</v>
      </c>
      <c r="O2804">
        <v>4243</v>
      </c>
      <c r="P2804">
        <v>4242</v>
      </c>
      <c r="Q2804">
        <v>3466</v>
      </c>
      <c r="V2804" t="s">
        <v>97</v>
      </c>
      <c r="W2804" t="s">
        <v>177</v>
      </c>
      <c r="X2804" t="s">
        <v>182</v>
      </c>
      <c r="Y2804" t="s">
        <v>953</v>
      </c>
      <c r="AD2804" t="s">
        <v>58</v>
      </c>
      <c r="AE2804" t="s">
        <v>78</v>
      </c>
      <c r="AF2804">
        <v>4</v>
      </c>
      <c r="AG2804">
        <v>3361</v>
      </c>
      <c r="AH2804">
        <v>3358</v>
      </c>
      <c r="AI2804">
        <v>4242</v>
      </c>
      <c r="AJ2804">
        <v>2222</v>
      </c>
      <c r="AQ2804" t="s">
        <v>79</v>
      </c>
      <c r="AR2804" t="s">
        <v>129</v>
      </c>
      <c r="AS2804" t="s">
        <v>182</v>
      </c>
      <c r="AT2804" t="s">
        <v>3823</v>
      </c>
      <c r="BA2804" t="s">
        <v>58</v>
      </c>
    </row>
    <row r="2805" spans="1:53" hidden="1" x14ac:dyDescent="0.25">
      <c r="A2805">
        <v>2223</v>
      </c>
      <c r="B2805">
        <f t="shared" si="43"/>
        <v>0</v>
      </c>
      <c r="C2805" t="s">
        <v>3825</v>
      </c>
      <c r="D2805">
        <v>1</v>
      </c>
      <c r="E2805" t="s">
        <v>51</v>
      </c>
      <c r="F2805" t="s">
        <v>120</v>
      </c>
      <c r="G2805" t="s">
        <v>180</v>
      </c>
      <c r="L2805" t="s">
        <v>121</v>
      </c>
      <c r="M2805">
        <v>4</v>
      </c>
      <c r="N2805">
        <v>2934</v>
      </c>
      <c r="O2805">
        <v>4243</v>
      </c>
      <c r="P2805">
        <v>4242</v>
      </c>
      <c r="Q2805">
        <v>3466</v>
      </c>
      <c r="V2805" t="s">
        <v>97</v>
      </c>
      <c r="W2805" t="s">
        <v>177</v>
      </c>
      <c r="X2805" t="s">
        <v>182</v>
      </c>
      <c r="Y2805" t="s">
        <v>953</v>
      </c>
      <c r="AD2805" t="s">
        <v>58</v>
      </c>
      <c r="AE2805" t="s">
        <v>78</v>
      </c>
      <c r="AF2805">
        <v>4</v>
      </c>
      <c r="AG2805">
        <v>3361</v>
      </c>
      <c r="AH2805">
        <v>3358</v>
      </c>
      <c r="AI2805">
        <v>4242</v>
      </c>
      <c r="AJ2805">
        <v>2222</v>
      </c>
      <c r="AQ2805" t="s">
        <v>79</v>
      </c>
      <c r="AR2805" t="s">
        <v>129</v>
      </c>
      <c r="AS2805" t="s">
        <v>182</v>
      </c>
      <c r="AT2805" t="s">
        <v>3823</v>
      </c>
      <c r="BA2805" t="s">
        <v>58</v>
      </c>
    </row>
    <row r="2806" spans="1:53" hidden="1" x14ac:dyDescent="0.25">
      <c r="A2806">
        <v>2223</v>
      </c>
      <c r="B2806">
        <f t="shared" si="43"/>
        <v>0</v>
      </c>
      <c r="C2806" t="s">
        <v>3824</v>
      </c>
      <c r="D2806">
        <v>1</v>
      </c>
      <c r="E2806" t="s">
        <v>51</v>
      </c>
      <c r="F2806" t="s">
        <v>120</v>
      </c>
      <c r="G2806" t="s">
        <v>180</v>
      </c>
      <c r="L2806" t="s">
        <v>121</v>
      </c>
      <c r="M2806">
        <v>4</v>
      </c>
      <c r="N2806">
        <v>2934</v>
      </c>
      <c r="O2806">
        <v>4243</v>
      </c>
      <c r="P2806">
        <v>4242</v>
      </c>
      <c r="Q2806">
        <v>3466</v>
      </c>
      <c r="V2806" t="s">
        <v>97</v>
      </c>
      <c r="W2806" t="s">
        <v>177</v>
      </c>
      <c r="X2806" t="s">
        <v>182</v>
      </c>
      <c r="Y2806" t="s">
        <v>953</v>
      </c>
      <c r="AD2806" t="s">
        <v>58</v>
      </c>
      <c r="AE2806" t="s">
        <v>133</v>
      </c>
      <c r="AF2806">
        <v>5</v>
      </c>
      <c r="AG2806">
        <v>356</v>
      </c>
      <c r="AH2806">
        <v>353</v>
      </c>
      <c r="AI2806">
        <v>506</v>
      </c>
      <c r="AJ2806">
        <v>513</v>
      </c>
      <c r="AK2806">
        <v>3465</v>
      </c>
      <c r="AQ2806" t="s">
        <v>134</v>
      </c>
      <c r="AR2806" t="s">
        <v>135</v>
      </c>
      <c r="AS2806" t="s">
        <v>178</v>
      </c>
      <c r="AT2806" t="s">
        <v>179</v>
      </c>
      <c r="AU2806" t="s">
        <v>948</v>
      </c>
      <c r="BA2806" t="s">
        <v>58</v>
      </c>
    </row>
    <row r="2807" spans="1:53" hidden="1" x14ac:dyDescent="0.25">
      <c r="A2807">
        <v>2223</v>
      </c>
      <c r="B2807">
        <f t="shared" si="43"/>
        <v>0</v>
      </c>
      <c r="C2807" t="s">
        <v>3825</v>
      </c>
      <c r="D2807">
        <v>1</v>
      </c>
      <c r="E2807" t="s">
        <v>51</v>
      </c>
      <c r="F2807" t="s">
        <v>120</v>
      </c>
      <c r="G2807" t="s">
        <v>180</v>
      </c>
      <c r="L2807" t="s">
        <v>121</v>
      </c>
      <c r="M2807">
        <v>4</v>
      </c>
      <c r="N2807">
        <v>2934</v>
      </c>
      <c r="O2807">
        <v>4243</v>
      </c>
      <c r="P2807">
        <v>4242</v>
      </c>
      <c r="Q2807">
        <v>3466</v>
      </c>
      <c r="V2807" t="s">
        <v>97</v>
      </c>
      <c r="W2807" t="s">
        <v>177</v>
      </c>
      <c r="X2807" t="s">
        <v>182</v>
      </c>
      <c r="Y2807" t="s">
        <v>953</v>
      </c>
      <c r="AD2807" t="s">
        <v>58</v>
      </c>
      <c r="AE2807" t="s">
        <v>133</v>
      </c>
      <c r="AF2807">
        <v>3</v>
      </c>
      <c r="AG2807">
        <v>356</v>
      </c>
      <c r="AH2807">
        <v>354</v>
      </c>
      <c r="AI2807">
        <v>4798</v>
      </c>
      <c r="AQ2807" t="s">
        <v>134</v>
      </c>
      <c r="AR2807" t="s">
        <v>137</v>
      </c>
      <c r="AS2807" t="s">
        <v>138</v>
      </c>
      <c r="BA2807" t="s">
        <v>58</v>
      </c>
    </row>
    <row r="2808" spans="1:53" hidden="1" x14ac:dyDescent="0.25">
      <c r="A2808">
        <v>2223</v>
      </c>
      <c r="B2808">
        <f t="shared" si="43"/>
        <v>0</v>
      </c>
      <c r="C2808" t="s">
        <v>3825</v>
      </c>
      <c r="D2808">
        <v>1</v>
      </c>
      <c r="E2808" t="s">
        <v>51</v>
      </c>
      <c r="F2808" t="s">
        <v>120</v>
      </c>
      <c r="G2808" t="s">
        <v>180</v>
      </c>
      <c r="L2808" t="s">
        <v>121</v>
      </c>
      <c r="M2808">
        <v>4</v>
      </c>
      <c r="N2808">
        <v>2934</v>
      </c>
      <c r="O2808">
        <v>4243</v>
      </c>
      <c r="P2808">
        <v>4242</v>
      </c>
      <c r="Q2808">
        <v>3466</v>
      </c>
      <c r="V2808" t="s">
        <v>97</v>
      </c>
      <c r="W2808" t="s">
        <v>177</v>
      </c>
      <c r="X2808" t="s">
        <v>182</v>
      </c>
      <c r="Y2808" t="s">
        <v>953</v>
      </c>
      <c r="AD2808" t="s">
        <v>58</v>
      </c>
      <c r="AE2808" t="s">
        <v>78</v>
      </c>
      <c r="AF2808">
        <v>4</v>
      </c>
      <c r="AG2808">
        <v>3361</v>
      </c>
      <c r="AH2808">
        <v>3358</v>
      </c>
      <c r="AI2808">
        <v>4242</v>
      </c>
      <c r="AJ2808">
        <v>2222</v>
      </c>
      <c r="AQ2808" t="s">
        <v>79</v>
      </c>
      <c r="AR2808" t="s">
        <v>129</v>
      </c>
      <c r="AS2808" t="s">
        <v>182</v>
      </c>
      <c r="AT2808" t="s">
        <v>3823</v>
      </c>
      <c r="BA2808" t="s">
        <v>58</v>
      </c>
    </row>
    <row r="2809" spans="1:53" hidden="1" x14ac:dyDescent="0.25">
      <c r="A2809">
        <v>2223</v>
      </c>
      <c r="B2809">
        <f t="shared" si="43"/>
        <v>0</v>
      </c>
      <c r="C2809" t="s">
        <v>3825</v>
      </c>
      <c r="D2809">
        <v>1</v>
      </c>
      <c r="E2809" t="s">
        <v>51</v>
      </c>
      <c r="F2809" t="s">
        <v>120</v>
      </c>
      <c r="G2809" t="s">
        <v>180</v>
      </c>
      <c r="L2809" t="s">
        <v>121</v>
      </c>
      <c r="M2809">
        <v>4</v>
      </c>
      <c r="N2809">
        <v>2934</v>
      </c>
      <c r="O2809">
        <v>4243</v>
      </c>
      <c r="P2809">
        <v>4242</v>
      </c>
      <c r="Q2809">
        <v>3466</v>
      </c>
      <c r="V2809" t="s">
        <v>97</v>
      </c>
      <c r="W2809" t="s">
        <v>177</v>
      </c>
      <c r="X2809" t="s">
        <v>182</v>
      </c>
      <c r="Y2809" t="s">
        <v>953</v>
      </c>
      <c r="AD2809" t="s">
        <v>58</v>
      </c>
      <c r="AE2809" t="s">
        <v>78</v>
      </c>
      <c r="AF2809">
        <v>4</v>
      </c>
      <c r="AG2809">
        <v>3361</v>
      </c>
      <c r="AH2809">
        <v>3358</v>
      </c>
      <c r="AI2809">
        <v>4242</v>
      </c>
      <c r="AJ2809">
        <v>2222</v>
      </c>
      <c r="AQ2809" t="s">
        <v>79</v>
      </c>
      <c r="AR2809" t="s">
        <v>129</v>
      </c>
      <c r="AS2809" t="s">
        <v>182</v>
      </c>
      <c r="AT2809" t="s">
        <v>3823</v>
      </c>
      <c r="BA2809" t="s">
        <v>58</v>
      </c>
    </row>
    <row r="2810" spans="1:53" hidden="1" x14ac:dyDescent="0.25">
      <c r="A2810">
        <v>2223</v>
      </c>
      <c r="B2810">
        <f t="shared" si="43"/>
        <v>0</v>
      </c>
      <c r="C2810" t="s">
        <v>3824</v>
      </c>
      <c r="D2810">
        <v>1</v>
      </c>
      <c r="E2810" t="s">
        <v>51</v>
      </c>
      <c r="F2810" t="s">
        <v>120</v>
      </c>
      <c r="G2810" t="s">
        <v>180</v>
      </c>
      <c r="L2810" t="s">
        <v>121</v>
      </c>
      <c r="M2810">
        <v>4</v>
      </c>
      <c r="N2810">
        <v>2934</v>
      </c>
      <c r="O2810">
        <v>4243</v>
      </c>
      <c r="P2810">
        <v>4242</v>
      </c>
      <c r="Q2810">
        <v>2222</v>
      </c>
      <c r="V2810" t="s">
        <v>97</v>
      </c>
      <c r="W2810" t="s">
        <v>177</v>
      </c>
      <c r="X2810" t="s">
        <v>182</v>
      </c>
      <c r="Y2810" t="s">
        <v>3823</v>
      </c>
      <c r="AD2810" t="s">
        <v>58</v>
      </c>
      <c r="AE2810" t="s">
        <v>133</v>
      </c>
      <c r="AF2810">
        <v>5</v>
      </c>
      <c r="AG2810">
        <v>356</v>
      </c>
      <c r="AH2810">
        <v>353</v>
      </c>
      <c r="AI2810">
        <v>506</v>
      </c>
      <c r="AJ2810">
        <v>513</v>
      </c>
      <c r="AK2810">
        <v>3465</v>
      </c>
      <c r="AQ2810" t="s">
        <v>134</v>
      </c>
      <c r="AR2810" t="s">
        <v>135</v>
      </c>
      <c r="AS2810" t="s">
        <v>178</v>
      </c>
      <c r="AT2810" t="s">
        <v>179</v>
      </c>
      <c r="AU2810" t="s">
        <v>948</v>
      </c>
      <c r="BA2810" t="s">
        <v>58</v>
      </c>
    </row>
    <row r="2811" spans="1:53" hidden="1" x14ac:dyDescent="0.25">
      <c r="A2811">
        <v>2223</v>
      </c>
      <c r="B2811">
        <f t="shared" si="43"/>
        <v>0</v>
      </c>
      <c r="C2811" t="s">
        <v>3825</v>
      </c>
      <c r="D2811">
        <v>1</v>
      </c>
      <c r="E2811" t="s">
        <v>51</v>
      </c>
      <c r="F2811" t="s">
        <v>120</v>
      </c>
      <c r="G2811" t="s">
        <v>180</v>
      </c>
      <c r="L2811" t="s">
        <v>121</v>
      </c>
      <c r="M2811">
        <v>4</v>
      </c>
      <c r="N2811">
        <v>2934</v>
      </c>
      <c r="O2811">
        <v>4243</v>
      </c>
      <c r="P2811">
        <v>4242</v>
      </c>
      <c r="Q2811">
        <v>2222</v>
      </c>
      <c r="V2811" t="s">
        <v>97</v>
      </c>
      <c r="W2811" t="s">
        <v>177</v>
      </c>
      <c r="X2811" t="s">
        <v>182</v>
      </c>
      <c r="Y2811" t="s">
        <v>3823</v>
      </c>
      <c r="AD2811" t="s">
        <v>58</v>
      </c>
      <c r="AE2811" t="s">
        <v>133</v>
      </c>
      <c r="AF2811">
        <v>3</v>
      </c>
      <c r="AG2811">
        <v>356</v>
      </c>
      <c r="AH2811">
        <v>354</v>
      </c>
      <c r="AI2811">
        <v>4798</v>
      </c>
      <c r="AQ2811" t="s">
        <v>134</v>
      </c>
      <c r="AR2811" t="s">
        <v>137</v>
      </c>
      <c r="AS2811" t="s">
        <v>138</v>
      </c>
      <c r="BA2811" t="s">
        <v>58</v>
      </c>
    </row>
    <row r="2812" spans="1:53" hidden="1" x14ac:dyDescent="0.25">
      <c r="A2812">
        <v>2223</v>
      </c>
      <c r="B2812">
        <f t="shared" si="43"/>
        <v>0</v>
      </c>
      <c r="C2812" t="s">
        <v>3825</v>
      </c>
      <c r="D2812">
        <v>1</v>
      </c>
      <c r="E2812" t="s">
        <v>51</v>
      </c>
      <c r="F2812" t="s">
        <v>120</v>
      </c>
      <c r="G2812" t="s">
        <v>180</v>
      </c>
      <c r="L2812" t="s">
        <v>121</v>
      </c>
      <c r="M2812">
        <v>4</v>
      </c>
      <c r="N2812">
        <v>2934</v>
      </c>
      <c r="O2812">
        <v>4243</v>
      </c>
      <c r="P2812">
        <v>4242</v>
      </c>
      <c r="Q2812">
        <v>2222</v>
      </c>
      <c r="V2812" t="s">
        <v>97</v>
      </c>
      <c r="W2812" t="s">
        <v>177</v>
      </c>
      <c r="X2812" t="s">
        <v>182</v>
      </c>
      <c r="Y2812" t="s">
        <v>3823</v>
      </c>
      <c r="AD2812" t="s">
        <v>58</v>
      </c>
      <c r="AE2812" t="s">
        <v>78</v>
      </c>
      <c r="AF2812">
        <v>4</v>
      </c>
      <c r="AG2812">
        <v>3361</v>
      </c>
      <c r="AH2812">
        <v>3358</v>
      </c>
      <c r="AI2812">
        <v>4242</v>
      </c>
      <c r="AJ2812">
        <v>2222</v>
      </c>
      <c r="AQ2812" t="s">
        <v>79</v>
      </c>
      <c r="AR2812" t="s">
        <v>129</v>
      </c>
      <c r="AS2812" t="s">
        <v>182</v>
      </c>
      <c r="AT2812" t="s">
        <v>3823</v>
      </c>
      <c r="BA2812" t="s">
        <v>58</v>
      </c>
    </row>
    <row r="2813" spans="1:53" hidden="1" x14ac:dyDescent="0.25">
      <c r="A2813">
        <v>2223</v>
      </c>
      <c r="B2813">
        <f t="shared" si="43"/>
        <v>0</v>
      </c>
      <c r="C2813" t="s">
        <v>3825</v>
      </c>
      <c r="D2813">
        <v>1</v>
      </c>
      <c r="E2813" t="s">
        <v>51</v>
      </c>
      <c r="F2813" t="s">
        <v>120</v>
      </c>
      <c r="G2813" t="s">
        <v>180</v>
      </c>
      <c r="L2813" t="s">
        <v>121</v>
      </c>
      <c r="M2813">
        <v>4</v>
      </c>
      <c r="N2813">
        <v>2934</v>
      </c>
      <c r="O2813">
        <v>4243</v>
      </c>
      <c r="P2813">
        <v>4242</v>
      </c>
      <c r="Q2813">
        <v>2222</v>
      </c>
      <c r="V2813" t="s">
        <v>97</v>
      </c>
      <c r="W2813" t="s">
        <v>177</v>
      </c>
      <c r="X2813" t="s">
        <v>182</v>
      </c>
      <c r="Y2813" t="s">
        <v>3823</v>
      </c>
      <c r="AD2813" t="s">
        <v>58</v>
      </c>
      <c r="AE2813" t="s">
        <v>78</v>
      </c>
      <c r="AF2813">
        <v>4</v>
      </c>
      <c r="AG2813">
        <v>3361</v>
      </c>
      <c r="AH2813">
        <v>3358</v>
      </c>
      <c r="AI2813">
        <v>4242</v>
      </c>
      <c r="AJ2813">
        <v>2222</v>
      </c>
      <c r="AQ2813" t="s">
        <v>79</v>
      </c>
      <c r="AR2813" t="s">
        <v>129</v>
      </c>
      <c r="AS2813" t="s">
        <v>182</v>
      </c>
      <c r="AT2813" t="s">
        <v>3823</v>
      </c>
      <c r="BA2813" t="s">
        <v>58</v>
      </c>
    </row>
    <row r="2814" spans="1:53" hidden="1" x14ac:dyDescent="0.25">
      <c r="A2814">
        <v>2223</v>
      </c>
      <c r="B2814">
        <f t="shared" si="43"/>
        <v>0</v>
      </c>
      <c r="C2814" t="s">
        <v>3824</v>
      </c>
      <c r="D2814">
        <v>1</v>
      </c>
      <c r="E2814" t="s">
        <v>51</v>
      </c>
      <c r="F2814" t="s">
        <v>120</v>
      </c>
      <c r="G2814" t="s">
        <v>180</v>
      </c>
      <c r="L2814" t="s">
        <v>121</v>
      </c>
      <c r="M2814">
        <v>4</v>
      </c>
      <c r="N2814">
        <v>2934</v>
      </c>
      <c r="O2814">
        <v>4243</v>
      </c>
      <c r="P2814">
        <v>4242</v>
      </c>
      <c r="Q2814">
        <v>2222</v>
      </c>
      <c r="V2814" t="s">
        <v>97</v>
      </c>
      <c r="W2814" t="s">
        <v>177</v>
      </c>
      <c r="X2814" t="s">
        <v>182</v>
      </c>
      <c r="Y2814" t="s">
        <v>3823</v>
      </c>
      <c r="AD2814" t="s">
        <v>58</v>
      </c>
      <c r="AE2814" t="s">
        <v>133</v>
      </c>
      <c r="AF2814">
        <v>5</v>
      </c>
      <c r="AG2814">
        <v>356</v>
      </c>
      <c r="AH2814">
        <v>353</v>
      </c>
      <c r="AI2814">
        <v>506</v>
      </c>
      <c r="AJ2814">
        <v>513</v>
      </c>
      <c r="AK2814">
        <v>3465</v>
      </c>
      <c r="AQ2814" t="s">
        <v>134</v>
      </c>
      <c r="AR2814" t="s">
        <v>135</v>
      </c>
      <c r="AS2814" t="s">
        <v>178</v>
      </c>
      <c r="AT2814" t="s">
        <v>179</v>
      </c>
      <c r="AU2814" t="s">
        <v>948</v>
      </c>
      <c r="BA2814" t="s">
        <v>58</v>
      </c>
    </row>
    <row r="2815" spans="1:53" hidden="1" x14ac:dyDescent="0.25">
      <c r="A2815">
        <v>2223</v>
      </c>
      <c r="B2815">
        <f t="shared" si="43"/>
        <v>0</v>
      </c>
      <c r="C2815" t="s">
        <v>3825</v>
      </c>
      <c r="D2815">
        <v>1</v>
      </c>
      <c r="E2815" t="s">
        <v>51</v>
      </c>
      <c r="F2815" t="s">
        <v>120</v>
      </c>
      <c r="G2815" t="s">
        <v>180</v>
      </c>
      <c r="L2815" t="s">
        <v>121</v>
      </c>
      <c r="M2815">
        <v>4</v>
      </c>
      <c r="N2815">
        <v>2934</v>
      </c>
      <c r="O2815">
        <v>4243</v>
      </c>
      <c r="P2815">
        <v>4242</v>
      </c>
      <c r="Q2815">
        <v>2222</v>
      </c>
      <c r="V2815" t="s">
        <v>97</v>
      </c>
      <c r="W2815" t="s">
        <v>177</v>
      </c>
      <c r="X2815" t="s">
        <v>182</v>
      </c>
      <c r="Y2815" t="s">
        <v>3823</v>
      </c>
      <c r="AD2815" t="s">
        <v>58</v>
      </c>
      <c r="AE2815" t="s">
        <v>133</v>
      </c>
      <c r="AF2815">
        <v>3</v>
      </c>
      <c r="AG2815">
        <v>356</v>
      </c>
      <c r="AH2815">
        <v>354</v>
      </c>
      <c r="AI2815">
        <v>4798</v>
      </c>
      <c r="AQ2815" t="s">
        <v>134</v>
      </c>
      <c r="AR2815" t="s">
        <v>137</v>
      </c>
      <c r="AS2815" t="s">
        <v>138</v>
      </c>
      <c r="BA2815" t="s">
        <v>58</v>
      </c>
    </row>
    <row r="2816" spans="1:53" hidden="1" x14ac:dyDescent="0.25">
      <c r="A2816">
        <v>2223</v>
      </c>
      <c r="B2816">
        <f t="shared" si="43"/>
        <v>0</v>
      </c>
      <c r="C2816" t="s">
        <v>3825</v>
      </c>
      <c r="D2816">
        <v>1</v>
      </c>
      <c r="E2816" t="s">
        <v>51</v>
      </c>
      <c r="F2816" t="s">
        <v>120</v>
      </c>
      <c r="G2816" t="s">
        <v>180</v>
      </c>
      <c r="L2816" t="s">
        <v>121</v>
      </c>
      <c r="M2816">
        <v>4</v>
      </c>
      <c r="N2816">
        <v>2934</v>
      </c>
      <c r="O2816">
        <v>4243</v>
      </c>
      <c r="P2816">
        <v>4242</v>
      </c>
      <c r="Q2816">
        <v>2222</v>
      </c>
      <c r="V2816" t="s">
        <v>97</v>
      </c>
      <c r="W2816" t="s">
        <v>177</v>
      </c>
      <c r="X2816" t="s">
        <v>182</v>
      </c>
      <c r="Y2816" t="s">
        <v>3823</v>
      </c>
      <c r="AD2816" t="s">
        <v>58</v>
      </c>
      <c r="AE2816" t="s">
        <v>78</v>
      </c>
      <c r="AF2816">
        <v>4</v>
      </c>
      <c r="AG2816">
        <v>3361</v>
      </c>
      <c r="AH2816">
        <v>3358</v>
      </c>
      <c r="AI2816">
        <v>4242</v>
      </c>
      <c r="AJ2816">
        <v>2222</v>
      </c>
      <c r="AQ2816" t="s">
        <v>79</v>
      </c>
      <c r="AR2816" t="s">
        <v>129</v>
      </c>
      <c r="AS2816" t="s">
        <v>182</v>
      </c>
      <c r="AT2816" t="s">
        <v>3823</v>
      </c>
      <c r="BA2816" t="s">
        <v>58</v>
      </c>
    </row>
    <row r="2817" spans="1:53" hidden="1" x14ac:dyDescent="0.25">
      <c r="A2817">
        <v>2223</v>
      </c>
      <c r="B2817">
        <f t="shared" si="43"/>
        <v>0</v>
      </c>
      <c r="C2817" t="s">
        <v>3825</v>
      </c>
      <c r="D2817">
        <v>1</v>
      </c>
      <c r="E2817" t="s">
        <v>51</v>
      </c>
      <c r="F2817" t="s">
        <v>120</v>
      </c>
      <c r="G2817" t="s">
        <v>180</v>
      </c>
      <c r="L2817" t="s">
        <v>121</v>
      </c>
      <c r="M2817">
        <v>4</v>
      </c>
      <c r="N2817">
        <v>2934</v>
      </c>
      <c r="O2817">
        <v>4243</v>
      </c>
      <c r="P2817">
        <v>4242</v>
      </c>
      <c r="Q2817">
        <v>2222</v>
      </c>
      <c r="V2817" t="s">
        <v>97</v>
      </c>
      <c r="W2817" t="s">
        <v>177</v>
      </c>
      <c r="X2817" t="s">
        <v>182</v>
      </c>
      <c r="Y2817" t="s">
        <v>3823</v>
      </c>
      <c r="AD2817" t="s">
        <v>58</v>
      </c>
      <c r="AE2817" t="s">
        <v>78</v>
      </c>
      <c r="AF2817">
        <v>4</v>
      </c>
      <c r="AG2817">
        <v>3361</v>
      </c>
      <c r="AH2817">
        <v>3358</v>
      </c>
      <c r="AI2817">
        <v>4242</v>
      </c>
      <c r="AJ2817">
        <v>2222</v>
      </c>
      <c r="AQ2817" t="s">
        <v>79</v>
      </c>
      <c r="AR2817" t="s">
        <v>129</v>
      </c>
      <c r="AS2817" t="s">
        <v>182</v>
      </c>
      <c r="AT2817" t="s">
        <v>3823</v>
      </c>
      <c r="BA2817" t="s">
        <v>58</v>
      </c>
    </row>
    <row r="2818" spans="1:53" hidden="1" x14ac:dyDescent="0.25">
      <c r="A2818">
        <v>2224</v>
      </c>
      <c r="B2818">
        <f t="shared" si="43"/>
        <v>1</v>
      </c>
      <c r="C2818" t="s">
        <v>3826</v>
      </c>
      <c r="D2818">
        <v>13</v>
      </c>
      <c r="E2818" t="s">
        <v>51</v>
      </c>
      <c r="F2818" t="s">
        <v>120</v>
      </c>
      <c r="L2818" t="s">
        <v>121</v>
      </c>
      <c r="M2818">
        <v>4</v>
      </c>
      <c r="N2818">
        <v>2953</v>
      </c>
      <c r="O2818">
        <v>3261</v>
      </c>
      <c r="P2818">
        <v>1069</v>
      </c>
      <c r="Q2818">
        <v>4721</v>
      </c>
      <c r="V2818" t="s">
        <v>54</v>
      </c>
      <c r="W2818" t="s">
        <v>132</v>
      </c>
      <c r="X2818" t="s">
        <v>144</v>
      </c>
      <c r="Y2818" t="s">
        <v>1947</v>
      </c>
      <c r="AD2818" t="s">
        <v>58</v>
      </c>
      <c r="AE2818" t="s">
        <v>78</v>
      </c>
      <c r="AF2818">
        <v>5</v>
      </c>
      <c r="AG2818">
        <v>3361</v>
      </c>
      <c r="AH2818">
        <v>3358</v>
      </c>
      <c r="AI2818">
        <v>1067</v>
      </c>
      <c r="AJ2818">
        <v>1069</v>
      </c>
      <c r="AK2818">
        <v>4721</v>
      </c>
      <c r="AQ2818" t="s">
        <v>79</v>
      </c>
      <c r="AR2818" t="s">
        <v>129</v>
      </c>
      <c r="AS2818" t="s">
        <v>139</v>
      </c>
      <c r="AT2818" t="s">
        <v>144</v>
      </c>
      <c r="AU2818" t="s">
        <v>1947</v>
      </c>
      <c r="BA2818" t="s">
        <v>58</v>
      </c>
    </row>
    <row r="2819" spans="1:53" hidden="1" x14ac:dyDescent="0.25">
      <c r="A2819">
        <v>2224</v>
      </c>
      <c r="B2819">
        <f t="shared" si="43"/>
        <v>0</v>
      </c>
      <c r="C2819" t="s">
        <v>3827</v>
      </c>
      <c r="D2819">
        <v>13</v>
      </c>
      <c r="E2819" t="s">
        <v>51</v>
      </c>
      <c r="F2819" t="s">
        <v>120</v>
      </c>
      <c r="L2819" t="s">
        <v>121</v>
      </c>
      <c r="M2819">
        <v>1</v>
      </c>
      <c r="N2819">
        <v>2953</v>
      </c>
      <c r="V2819" t="s">
        <v>54</v>
      </c>
      <c r="AD2819" t="s">
        <v>58</v>
      </c>
      <c r="AE2819" t="s">
        <v>78</v>
      </c>
      <c r="AF2819">
        <v>5</v>
      </c>
      <c r="AG2819">
        <v>3361</v>
      </c>
      <c r="AH2819">
        <v>3358</v>
      </c>
      <c r="AI2819">
        <v>1067</v>
      </c>
      <c r="AJ2819">
        <v>1069</v>
      </c>
      <c r="AK2819">
        <v>4721</v>
      </c>
      <c r="AQ2819" t="s">
        <v>79</v>
      </c>
      <c r="AR2819" t="s">
        <v>129</v>
      </c>
      <c r="AS2819" t="s">
        <v>139</v>
      </c>
      <c r="AT2819" t="s">
        <v>144</v>
      </c>
      <c r="AU2819" t="s">
        <v>1947</v>
      </c>
      <c r="BA2819" t="s">
        <v>58</v>
      </c>
    </row>
    <row r="2820" spans="1:53" hidden="1" x14ac:dyDescent="0.25">
      <c r="A2820">
        <v>2225</v>
      </c>
      <c r="B2820">
        <f t="shared" ref="B2820:B2883" si="44">+IF(A2820=A2819,0,1)</f>
        <v>1</v>
      </c>
      <c r="C2820" t="s">
        <v>3828</v>
      </c>
      <c r="D2820">
        <v>13</v>
      </c>
      <c r="E2820" t="s">
        <v>51</v>
      </c>
      <c r="F2820" t="s">
        <v>120</v>
      </c>
      <c r="L2820" t="s">
        <v>121</v>
      </c>
      <c r="M2820">
        <v>5</v>
      </c>
      <c r="N2820">
        <v>2953</v>
      </c>
      <c r="O2820">
        <v>3261</v>
      </c>
      <c r="P2820">
        <v>3277</v>
      </c>
      <c r="Q2820">
        <v>1072</v>
      </c>
      <c r="R2820">
        <v>4722</v>
      </c>
      <c r="V2820" t="s">
        <v>54</v>
      </c>
      <c r="W2820" t="s">
        <v>132</v>
      </c>
      <c r="X2820" t="s">
        <v>147</v>
      </c>
      <c r="Y2820" t="s">
        <v>148</v>
      </c>
      <c r="Z2820" t="s">
        <v>1950</v>
      </c>
      <c r="AD2820" t="s">
        <v>58</v>
      </c>
      <c r="AE2820" t="s">
        <v>78</v>
      </c>
      <c r="AF2820">
        <v>5</v>
      </c>
      <c r="AG2820">
        <v>3361</v>
      </c>
      <c r="AH2820">
        <v>3358</v>
      </c>
      <c r="AI2820">
        <v>1067</v>
      </c>
      <c r="AJ2820">
        <v>1072</v>
      </c>
      <c r="AK2820">
        <v>4722</v>
      </c>
      <c r="AQ2820" t="s">
        <v>79</v>
      </c>
      <c r="AR2820" t="s">
        <v>129</v>
      </c>
      <c r="AS2820" t="s">
        <v>139</v>
      </c>
      <c r="AT2820" t="s">
        <v>148</v>
      </c>
      <c r="AU2820" t="s">
        <v>1950</v>
      </c>
      <c r="BA2820" t="s">
        <v>58</v>
      </c>
    </row>
    <row r="2821" spans="1:53" hidden="1" x14ac:dyDescent="0.25">
      <c r="A2821">
        <v>2225</v>
      </c>
      <c r="B2821">
        <f t="shared" si="44"/>
        <v>0</v>
      </c>
      <c r="C2821" t="s">
        <v>3829</v>
      </c>
      <c r="D2821">
        <v>13</v>
      </c>
      <c r="E2821" t="s">
        <v>51</v>
      </c>
      <c r="F2821" t="s">
        <v>120</v>
      </c>
      <c r="L2821" t="s">
        <v>121</v>
      </c>
      <c r="M2821">
        <v>1</v>
      </c>
      <c r="N2821">
        <v>2953</v>
      </c>
      <c r="V2821" t="s">
        <v>54</v>
      </c>
      <c r="AD2821" t="s">
        <v>58</v>
      </c>
      <c r="AE2821" t="s">
        <v>78</v>
      </c>
      <c r="AF2821">
        <v>5</v>
      </c>
      <c r="AG2821">
        <v>3361</v>
      </c>
      <c r="AH2821">
        <v>3358</v>
      </c>
      <c r="AI2821">
        <v>1067</v>
      </c>
      <c r="AJ2821">
        <v>1072</v>
      </c>
      <c r="AK2821">
        <v>4722</v>
      </c>
      <c r="AQ2821" t="s">
        <v>79</v>
      </c>
      <c r="AR2821" t="s">
        <v>129</v>
      </c>
      <c r="AS2821" t="s">
        <v>139</v>
      </c>
      <c r="AT2821" t="s">
        <v>148</v>
      </c>
      <c r="AU2821" t="s">
        <v>1950</v>
      </c>
      <c r="BA2821" t="s">
        <v>58</v>
      </c>
    </row>
    <row r="2822" spans="1:53" hidden="1" x14ac:dyDescent="0.25">
      <c r="A2822">
        <v>2226</v>
      </c>
      <c r="B2822">
        <f t="shared" si="44"/>
        <v>1</v>
      </c>
      <c r="C2822" t="s">
        <v>3830</v>
      </c>
      <c r="D2822">
        <v>13</v>
      </c>
      <c r="E2822" t="s">
        <v>51</v>
      </c>
      <c r="F2822" t="s">
        <v>52</v>
      </c>
      <c r="L2822" t="s">
        <v>214</v>
      </c>
      <c r="M2822">
        <v>4</v>
      </c>
      <c r="N2822">
        <v>2953</v>
      </c>
      <c r="O2822">
        <v>551</v>
      </c>
      <c r="P2822">
        <v>570</v>
      </c>
      <c r="Q2822">
        <v>4716</v>
      </c>
      <c r="V2822" t="s">
        <v>54</v>
      </c>
      <c r="W2822" t="s">
        <v>393</v>
      </c>
      <c r="X2822" t="s">
        <v>773</v>
      </c>
      <c r="Y2822" t="s">
        <v>3831</v>
      </c>
      <c r="AD2822" t="s">
        <v>58</v>
      </c>
      <c r="AE2822" t="s">
        <v>78</v>
      </c>
      <c r="AF2822">
        <v>4</v>
      </c>
      <c r="AG2822">
        <v>3361</v>
      </c>
      <c r="AH2822">
        <v>3359</v>
      </c>
      <c r="AI2822">
        <v>570</v>
      </c>
      <c r="AJ2822">
        <v>4716</v>
      </c>
      <c r="AQ2822" t="s">
        <v>79</v>
      </c>
      <c r="AR2822" t="s">
        <v>395</v>
      </c>
      <c r="AS2822" t="s">
        <v>773</v>
      </c>
      <c r="AT2822" t="s">
        <v>3831</v>
      </c>
      <c r="BA2822" t="s">
        <v>58</v>
      </c>
    </row>
    <row r="2823" spans="1:53" hidden="1" x14ac:dyDescent="0.25">
      <c r="A2823">
        <v>2227</v>
      </c>
      <c r="B2823">
        <f t="shared" si="44"/>
        <v>1</v>
      </c>
      <c r="C2823" t="s">
        <v>3832</v>
      </c>
      <c r="D2823">
        <v>13</v>
      </c>
      <c r="E2823" t="s">
        <v>51</v>
      </c>
      <c r="F2823" t="s">
        <v>52</v>
      </c>
      <c r="L2823" t="s">
        <v>214</v>
      </c>
      <c r="M2823">
        <v>4</v>
      </c>
      <c r="N2823">
        <v>2953</v>
      </c>
      <c r="O2823">
        <v>551</v>
      </c>
      <c r="P2823">
        <v>570</v>
      </c>
      <c r="Q2823">
        <v>4706</v>
      </c>
      <c r="V2823" t="s">
        <v>54</v>
      </c>
      <c r="W2823" t="s">
        <v>393</v>
      </c>
      <c r="X2823" t="s">
        <v>773</v>
      </c>
      <c r="Y2823" t="s">
        <v>3833</v>
      </c>
      <c r="AD2823" t="s">
        <v>58</v>
      </c>
      <c r="AE2823" t="s">
        <v>78</v>
      </c>
      <c r="AF2823">
        <v>4</v>
      </c>
      <c r="AG2823">
        <v>3361</v>
      </c>
      <c r="AH2823">
        <v>3359</v>
      </c>
      <c r="AI2823">
        <v>570</v>
      </c>
      <c r="AJ2823">
        <v>4706</v>
      </c>
      <c r="AQ2823" t="s">
        <v>79</v>
      </c>
      <c r="AR2823" t="s">
        <v>395</v>
      </c>
      <c r="AS2823" t="s">
        <v>773</v>
      </c>
      <c r="AT2823" t="s">
        <v>3833</v>
      </c>
      <c r="BA2823" t="s">
        <v>58</v>
      </c>
    </row>
    <row r="2824" spans="1:53" hidden="1" x14ac:dyDescent="0.25">
      <c r="A2824">
        <v>2228</v>
      </c>
      <c r="B2824">
        <f t="shared" si="44"/>
        <v>1</v>
      </c>
      <c r="C2824" t="s">
        <v>3834</v>
      </c>
      <c r="D2824">
        <v>14</v>
      </c>
      <c r="E2824" t="s">
        <v>51</v>
      </c>
      <c r="F2824" t="s">
        <v>52</v>
      </c>
      <c r="L2824" t="s">
        <v>53</v>
      </c>
      <c r="M2824">
        <v>2</v>
      </c>
      <c r="N2824">
        <v>2938</v>
      </c>
      <c r="O2824">
        <v>4150</v>
      </c>
      <c r="V2824" t="s">
        <v>241</v>
      </c>
      <c r="W2824" t="s">
        <v>235</v>
      </c>
      <c r="AD2824" t="s">
        <v>58</v>
      </c>
      <c r="AE2824" t="s">
        <v>233</v>
      </c>
      <c r="AF2824">
        <v>2</v>
      </c>
      <c r="AG2824">
        <v>4526</v>
      </c>
      <c r="AH2824">
        <v>4150</v>
      </c>
      <c r="AQ2824" t="s">
        <v>234</v>
      </c>
      <c r="AR2824" t="s">
        <v>235</v>
      </c>
      <c r="BA2824" t="s">
        <v>58</v>
      </c>
    </row>
    <row r="2825" spans="1:53" hidden="1" x14ac:dyDescent="0.25">
      <c r="A2825">
        <v>2229</v>
      </c>
      <c r="B2825">
        <f t="shared" si="44"/>
        <v>1</v>
      </c>
      <c r="C2825" t="s">
        <v>3835</v>
      </c>
      <c r="D2825">
        <v>13</v>
      </c>
      <c r="E2825" t="s">
        <v>51</v>
      </c>
      <c r="F2825" t="s">
        <v>120</v>
      </c>
      <c r="L2825" t="s">
        <v>121</v>
      </c>
      <c r="M2825">
        <v>3</v>
      </c>
      <c r="N2825">
        <v>2953</v>
      </c>
      <c r="O2825">
        <v>4769</v>
      </c>
      <c r="P2825">
        <v>4720</v>
      </c>
      <c r="V2825" t="s">
        <v>54</v>
      </c>
      <c r="W2825" t="s">
        <v>140</v>
      </c>
      <c r="X2825" t="s">
        <v>1945</v>
      </c>
      <c r="AD2825" t="s">
        <v>58</v>
      </c>
      <c r="AE2825" t="s">
        <v>78</v>
      </c>
      <c r="AF2825">
        <v>5</v>
      </c>
      <c r="AG2825">
        <v>3361</v>
      </c>
      <c r="AH2825">
        <v>3358</v>
      </c>
      <c r="AI2825">
        <v>1067</v>
      </c>
      <c r="AJ2825">
        <v>4769</v>
      </c>
      <c r="AK2825">
        <v>4720</v>
      </c>
      <c r="AQ2825" t="s">
        <v>79</v>
      </c>
      <c r="AR2825" t="s">
        <v>129</v>
      </c>
      <c r="AS2825" t="s">
        <v>139</v>
      </c>
      <c r="AT2825" t="s">
        <v>140</v>
      </c>
      <c r="AU2825" t="s">
        <v>1945</v>
      </c>
      <c r="BA2825" t="s">
        <v>58</v>
      </c>
    </row>
    <row r="2826" spans="1:53" hidden="1" x14ac:dyDescent="0.25">
      <c r="A2826">
        <v>2230</v>
      </c>
      <c r="B2826">
        <f t="shared" si="44"/>
        <v>1</v>
      </c>
      <c r="C2826" t="s">
        <v>3836</v>
      </c>
      <c r="D2826">
        <v>29</v>
      </c>
      <c r="E2826" t="s">
        <v>51</v>
      </c>
      <c r="F2826" t="s">
        <v>120</v>
      </c>
      <c r="L2826" t="s">
        <v>53</v>
      </c>
      <c r="M2826">
        <v>4</v>
      </c>
      <c r="N2826">
        <v>1661</v>
      </c>
      <c r="O2826">
        <v>1272</v>
      </c>
      <c r="P2826">
        <v>1281</v>
      </c>
      <c r="Q2826">
        <v>1278</v>
      </c>
      <c r="V2826" t="s">
        <v>159</v>
      </c>
      <c r="W2826" t="s">
        <v>838</v>
      </c>
      <c r="X2826" t="s">
        <v>839</v>
      </c>
      <c r="Y2826" t="s">
        <v>840</v>
      </c>
      <c r="AD2826" t="s">
        <v>58</v>
      </c>
      <c r="AE2826" t="s">
        <v>78</v>
      </c>
      <c r="AF2826">
        <v>7</v>
      </c>
      <c r="AG2826">
        <v>3361</v>
      </c>
      <c r="AH2826">
        <v>3358</v>
      </c>
      <c r="AI2826">
        <v>2104</v>
      </c>
      <c r="AJ2826">
        <v>1274</v>
      </c>
      <c r="AK2826">
        <v>1272</v>
      </c>
      <c r="AL2826">
        <v>1281</v>
      </c>
      <c r="AM2826">
        <v>1278</v>
      </c>
      <c r="AQ2826" t="s">
        <v>79</v>
      </c>
      <c r="AR2826" t="s">
        <v>129</v>
      </c>
      <c r="AS2826" t="s">
        <v>168</v>
      </c>
      <c r="AT2826" t="s">
        <v>432</v>
      </c>
      <c r="AU2826" t="s">
        <v>838</v>
      </c>
      <c r="AV2826" t="s">
        <v>839</v>
      </c>
      <c r="AW2826" t="s">
        <v>840</v>
      </c>
      <c r="BA2826" t="s">
        <v>58</v>
      </c>
    </row>
    <row r="2827" spans="1:53" hidden="1" x14ac:dyDescent="0.25">
      <c r="A2827">
        <v>2231</v>
      </c>
      <c r="B2827">
        <f t="shared" si="44"/>
        <v>1</v>
      </c>
      <c r="C2827" t="s">
        <v>3837</v>
      </c>
      <c r="D2827">
        <v>29</v>
      </c>
      <c r="E2827" t="s">
        <v>51</v>
      </c>
      <c r="F2827" t="s">
        <v>120</v>
      </c>
      <c r="L2827" t="s">
        <v>53</v>
      </c>
      <c r="M2827">
        <v>4</v>
      </c>
      <c r="N2827">
        <v>1661</v>
      </c>
      <c r="O2827">
        <v>1272</v>
      </c>
      <c r="P2827">
        <v>1281</v>
      </c>
      <c r="Q2827">
        <v>1279</v>
      </c>
      <c r="V2827" t="s">
        <v>159</v>
      </c>
      <c r="W2827" t="s">
        <v>838</v>
      </c>
      <c r="X2827" t="s">
        <v>839</v>
      </c>
      <c r="Y2827" t="s">
        <v>842</v>
      </c>
      <c r="AD2827" t="s">
        <v>58</v>
      </c>
      <c r="AE2827" t="s">
        <v>78</v>
      </c>
      <c r="AF2827">
        <v>7</v>
      </c>
      <c r="AG2827">
        <v>3361</v>
      </c>
      <c r="AH2827">
        <v>3358</v>
      </c>
      <c r="AI2827">
        <v>2104</v>
      </c>
      <c r="AJ2827">
        <v>1274</v>
      </c>
      <c r="AK2827">
        <v>1272</v>
      </c>
      <c r="AL2827">
        <v>1281</v>
      </c>
      <c r="AM2827">
        <v>1279</v>
      </c>
      <c r="AQ2827" t="s">
        <v>79</v>
      </c>
      <c r="AR2827" t="s">
        <v>129</v>
      </c>
      <c r="AS2827" t="s">
        <v>168</v>
      </c>
      <c r="AT2827" t="s">
        <v>432</v>
      </c>
      <c r="AU2827" t="s">
        <v>838</v>
      </c>
      <c r="AV2827" t="s">
        <v>839</v>
      </c>
      <c r="AW2827" t="s">
        <v>842</v>
      </c>
      <c r="BA2827" t="s">
        <v>58</v>
      </c>
    </row>
    <row r="2828" spans="1:53" hidden="1" x14ac:dyDescent="0.25">
      <c r="A2828">
        <v>2232</v>
      </c>
      <c r="B2828">
        <f t="shared" si="44"/>
        <v>1</v>
      </c>
      <c r="C2828" t="s">
        <v>3838</v>
      </c>
      <c r="D2828">
        <v>29</v>
      </c>
      <c r="E2828" t="s">
        <v>51</v>
      </c>
      <c r="F2828" t="s">
        <v>120</v>
      </c>
      <c r="L2828" t="s">
        <v>53</v>
      </c>
      <c r="M2828">
        <v>3</v>
      </c>
      <c r="N2828">
        <v>1661</v>
      </c>
      <c r="O2828">
        <v>1272</v>
      </c>
      <c r="P2828">
        <v>1282</v>
      </c>
      <c r="V2828" t="s">
        <v>159</v>
      </c>
      <c r="W2828" t="s">
        <v>838</v>
      </c>
      <c r="X2828" t="s">
        <v>846</v>
      </c>
      <c r="AD2828" t="s">
        <v>58</v>
      </c>
      <c r="AE2828" t="s">
        <v>78</v>
      </c>
      <c r="AF2828">
        <v>6</v>
      </c>
      <c r="AG2828">
        <v>3361</v>
      </c>
      <c r="AH2828">
        <v>3358</v>
      </c>
      <c r="AI2828">
        <v>2104</v>
      </c>
      <c r="AJ2828">
        <v>1274</v>
      </c>
      <c r="AK2828">
        <v>1272</v>
      </c>
      <c r="AL2828">
        <v>1282</v>
      </c>
      <c r="AQ2828" t="s">
        <v>79</v>
      </c>
      <c r="AR2828" t="s">
        <v>129</v>
      </c>
      <c r="AS2828" t="s">
        <v>168</v>
      </c>
      <c r="AT2828" t="s">
        <v>432</v>
      </c>
      <c r="AU2828" t="s">
        <v>838</v>
      </c>
      <c r="AV2828" t="s">
        <v>846</v>
      </c>
      <c r="BA2828" t="s">
        <v>58</v>
      </c>
    </row>
    <row r="2829" spans="1:53" hidden="1" x14ac:dyDescent="0.25">
      <c r="A2829">
        <v>2233</v>
      </c>
      <c r="B2829">
        <f t="shared" si="44"/>
        <v>1</v>
      </c>
      <c r="C2829" t="s">
        <v>3839</v>
      </c>
      <c r="D2829">
        <v>29</v>
      </c>
      <c r="E2829" t="s">
        <v>51</v>
      </c>
      <c r="F2829" t="s">
        <v>120</v>
      </c>
      <c r="L2829" t="s">
        <v>121</v>
      </c>
      <c r="M2829">
        <v>3</v>
      </c>
      <c r="N2829">
        <v>1661</v>
      </c>
      <c r="O2829">
        <v>1276</v>
      </c>
      <c r="P2829">
        <v>1283</v>
      </c>
      <c r="V2829" t="s">
        <v>159</v>
      </c>
      <c r="W2829" t="s">
        <v>848</v>
      </c>
      <c r="X2829" t="s">
        <v>849</v>
      </c>
      <c r="AD2829" t="s">
        <v>58</v>
      </c>
      <c r="AE2829" t="s">
        <v>78</v>
      </c>
      <c r="AF2829">
        <v>6</v>
      </c>
      <c r="AG2829">
        <v>3361</v>
      </c>
      <c r="AH2829">
        <v>3358</v>
      </c>
      <c r="AI2829">
        <v>2104</v>
      </c>
      <c r="AJ2829">
        <v>1274</v>
      </c>
      <c r="AK2829">
        <v>1276</v>
      </c>
      <c r="AL2829">
        <v>1283</v>
      </c>
      <c r="AQ2829" t="s">
        <v>79</v>
      </c>
      <c r="AR2829" t="s">
        <v>129</v>
      </c>
      <c r="AS2829" t="s">
        <v>168</v>
      </c>
      <c r="AT2829" t="s">
        <v>432</v>
      </c>
      <c r="AU2829" t="s">
        <v>848</v>
      </c>
      <c r="AV2829" t="s">
        <v>849</v>
      </c>
      <c r="BA2829" t="s">
        <v>58</v>
      </c>
    </row>
    <row r="2830" spans="1:53" hidden="1" x14ac:dyDescent="0.25">
      <c r="A2830">
        <v>2234</v>
      </c>
      <c r="B2830">
        <f t="shared" si="44"/>
        <v>1</v>
      </c>
      <c r="C2830" t="s">
        <v>3840</v>
      </c>
      <c r="D2830">
        <v>29</v>
      </c>
      <c r="E2830" t="s">
        <v>51</v>
      </c>
      <c r="F2830" t="s">
        <v>120</v>
      </c>
      <c r="L2830" t="s">
        <v>121</v>
      </c>
      <c r="M2830">
        <v>3</v>
      </c>
      <c r="N2830">
        <v>1661</v>
      </c>
      <c r="O2830">
        <v>1276</v>
      </c>
      <c r="P2830">
        <v>1284</v>
      </c>
      <c r="V2830" t="s">
        <v>159</v>
      </c>
      <c r="W2830" t="s">
        <v>848</v>
      </c>
      <c r="X2830" t="s">
        <v>851</v>
      </c>
      <c r="AD2830" t="s">
        <v>58</v>
      </c>
      <c r="AE2830" t="s">
        <v>78</v>
      </c>
      <c r="AF2830">
        <v>6</v>
      </c>
      <c r="AG2830">
        <v>3361</v>
      </c>
      <c r="AH2830">
        <v>3358</v>
      </c>
      <c r="AI2830">
        <v>2104</v>
      </c>
      <c r="AJ2830">
        <v>1274</v>
      </c>
      <c r="AK2830">
        <v>1276</v>
      </c>
      <c r="AL2830">
        <v>1284</v>
      </c>
      <c r="AQ2830" t="s">
        <v>79</v>
      </c>
      <c r="AR2830" t="s">
        <v>129</v>
      </c>
      <c r="AS2830" t="s">
        <v>168</v>
      </c>
      <c r="AT2830" t="s">
        <v>432</v>
      </c>
      <c r="AU2830" t="s">
        <v>848</v>
      </c>
      <c r="AV2830" t="s">
        <v>851</v>
      </c>
      <c r="BA2830" t="s">
        <v>58</v>
      </c>
    </row>
    <row r="2831" spans="1:53" hidden="1" x14ac:dyDescent="0.25">
      <c r="A2831">
        <v>2235</v>
      </c>
      <c r="B2831">
        <f t="shared" si="44"/>
        <v>1</v>
      </c>
      <c r="C2831" t="s">
        <v>3841</v>
      </c>
      <c r="D2831">
        <v>29</v>
      </c>
      <c r="E2831" t="s">
        <v>51</v>
      </c>
      <c r="F2831" t="s">
        <v>120</v>
      </c>
      <c r="L2831" t="s">
        <v>121</v>
      </c>
      <c r="M2831">
        <v>3</v>
      </c>
      <c r="N2831">
        <v>1661</v>
      </c>
      <c r="O2831">
        <v>1276</v>
      </c>
      <c r="P2831">
        <v>1285</v>
      </c>
      <c r="V2831" t="s">
        <v>159</v>
      </c>
      <c r="W2831" t="s">
        <v>848</v>
      </c>
      <c r="X2831" t="s">
        <v>853</v>
      </c>
      <c r="AD2831" t="s">
        <v>58</v>
      </c>
      <c r="AE2831" t="s">
        <v>78</v>
      </c>
      <c r="AF2831">
        <v>6</v>
      </c>
      <c r="AG2831">
        <v>3361</v>
      </c>
      <c r="AH2831">
        <v>3358</v>
      </c>
      <c r="AI2831">
        <v>2104</v>
      </c>
      <c r="AJ2831">
        <v>1274</v>
      </c>
      <c r="AK2831">
        <v>1276</v>
      </c>
      <c r="AL2831">
        <v>1285</v>
      </c>
      <c r="AQ2831" t="s">
        <v>79</v>
      </c>
      <c r="AR2831" t="s">
        <v>129</v>
      </c>
      <c r="AS2831" t="s">
        <v>168</v>
      </c>
      <c r="AT2831" t="s">
        <v>432</v>
      </c>
      <c r="AU2831" t="s">
        <v>848</v>
      </c>
      <c r="AV2831" t="s">
        <v>853</v>
      </c>
      <c r="BA2831" t="s">
        <v>58</v>
      </c>
    </row>
    <row r="2832" spans="1:53" hidden="1" x14ac:dyDescent="0.25">
      <c r="A2832">
        <v>2236</v>
      </c>
      <c r="B2832">
        <f t="shared" si="44"/>
        <v>1</v>
      </c>
      <c r="C2832" t="s">
        <v>3842</v>
      </c>
      <c r="D2832">
        <v>29</v>
      </c>
      <c r="E2832" t="s">
        <v>51</v>
      </c>
      <c r="F2832" t="s">
        <v>120</v>
      </c>
      <c r="L2832" t="s">
        <v>121</v>
      </c>
      <c r="M2832">
        <v>3</v>
      </c>
      <c r="N2832">
        <v>1661</v>
      </c>
      <c r="O2832">
        <v>1276</v>
      </c>
      <c r="P2832">
        <v>1286</v>
      </c>
      <c r="V2832" t="s">
        <v>159</v>
      </c>
      <c r="W2832" t="s">
        <v>848</v>
      </c>
      <c r="X2832" t="s">
        <v>2010</v>
      </c>
      <c r="AD2832" t="s">
        <v>58</v>
      </c>
      <c r="AE2832" t="s">
        <v>78</v>
      </c>
      <c r="AF2832">
        <v>6</v>
      </c>
      <c r="AG2832">
        <v>3361</v>
      </c>
      <c r="AH2832">
        <v>3358</v>
      </c>
      <c r="AI2832">
        <v>2104</v>
      </c>
      <c r="AJ2832">
        <v>1274</v>
      </c>
      <c r="AK2832">
        <v>1276</v>
      </c>
      <c r="AL2832">
        <v>1286</v>
      </c>
      <c r="AQ2832" t="s">
        <v>79</v>
      </c>
      <c r="AR2832" t="s">
        <v>129</v>
      </c>
      <c r="AS2832" t="s">
        <v>168</v>
      </c>
      <c r="AT2832" t="s">
        <v>432</v>
      </c>
      <c r="AU2832" t="s">
        <v>848</v>
      </c>
      <c r="AV2832" t="s">
        <v>2010</v>
      </c>
      <c r="BA2832" t="s">
        <v>58</v>
      </c>
    </row>
    <row r="2833" spans="1:56" hidden="1" x14ac:dyDescent="0.25">
      <c r="A2833">
        <v>2237</v>
      </c>
      <c r="B2833">
        <f t="shared" si="44"/>
        <v>1</v>
      </c>
      <c r="C2833" t="s">
        <v>3843</v>
      </c>
      <c r="D2833">
        <v>29</v>
      </c>
      <c r="E2833" t="s">
        <v>51</v>
      </c>
      <c r="F2833" t="s">
        <v>120</v>
      </c>
      <c r="L2833" t="s">
        <v>53</v>
      </c>
      <c r="M2833">
        <v>4</v>
      </c>
      <c r="N2833">
        <v>1661</v>
      </c>
      <c r="O2833">
        <v>1272</v>
      </c>
      <c r="P2833">
        <v>1281</v>
      </c>
      <c r="Q2833">
        <v>1278</v>
      </c>
      <c r="V2833" t="s">
        <v>159</v>
      </c>
      <c r="W2833" t="s">
        <v>838</v>
      </c>
      <c r="X2833" t="s">
        <v>839</v>
      </c>
      <c r="Y2833" t="s">
        <v>840</v>
      </c>
      <c r="AD2833" t="s">
        <v>58</v>
      </c>
      <c r="AE2833" t="s">
        <v>78</v>
      </c>
      <c r="AF2833">
        <v>7</v>
      </c>
      <c r="AG2833">
        <v>3361</v>
      </c>
      <c r="AH2833">
        <v>3358</v>
      </c>
      <c r="AI2833">
        <v>2104</v>
      </c>
      <c r="AJ2833">
        <v>1274</v>
      </c>
      <c r="AK2833">
        <v>1272</v>
      </c>
      <c r="AL2833">
        <v>1281</v>
      </c>
      <c r="AM2833">
        <v>1278</v>
      </c>
      <c r="AQ2833" t="s">
        <v>79</v>
      </c>
      <c r="AR2833" t="s">
        <v>129</v>
      </c>
      <c r="AS2833" t="s">
        <v>168</v>
      </c>
      <c r="AT2833" t="s">
        <v>432</v>
      </c>
      <c r="AU2833" t="s">
        <v>838</v>
      </c>
      <c r="AV2833" t="s">
        <v>839</v>
      </c>
      <c r="AW2833" t="s">
        <v>840</v>
      </c>
      <c r="BA2833" t="s">
        <v>58</v>
      </c>
    </row>
    <row r="2834" spans="1:56" hidden="1" x14ac:dyDescent="0.25">
      <c r="A2834">
        <v>2238</v>
      </c>
      <c r="B2834">
        <f t="shared" si="44"/>
        <v>1</v>
      </c>
      <c r="C2834" t="s">
        <v>3844</v>
      </c>
      <c r="D2834">
        <v>29</v>
      </c>
      <c r="E2834" t="s">
        <v>51</v>
      </c>
      <c r="F2834" t="s">
        <v>120</v>
      </c>
      <c r="L2834" t="s">
        <v>53</v>
      </c>
      <c r="M2834">
        <v>4</v>
      </c>
      <c r="N2834">
        <v>1661</v>
      </c>
      <c r="O2834">
        <v>1272</v>
      </c>
      <c r="P2834">
        <v>1281</v>
      </c>
      <c r="Q2834">
        <v>1279</v>
      </c>
      <c r="V2834" t="s">
        <v>159</v>
      </c>
      <c r="W2834" t="s">
        <v>838</v>
      </c>
      <c r="X2834" t="s">
        <v>839</v>
      </c>
      <c r="Y2834" t="s">
        <v>842</v>
      </c>
      <c r="AD2834" t="s">
        <v>58</v>
      </c>
      <c r="AE2834" t="s">
        <v>78</v>
      </c>
      <c r="AF2834">
        <v>7</v>
      </c>
      <c r="AG2834">
        <v>3361</v>
      </c>
      <c r="AH2834">
        <v>3358</v>
      </c>
      <c r="AI2834">
        <v>2104</v>
      </c>
      <c r="AJ2834">
        <v>1274</v>
      </c>
      <c r="AK2834">
        <v>1272</v>
      </c>
      <c r="AL2834">
        <v>1281</v>
      </c>
      <c r="AM2834">
        <v>1279</v>
      </c>
      <c r="AQ2834" t="s">
        <v>79</v>
      </c>
      <c r="AR2834" t="s">
        <v>129</v>
      </c>
      <c r="AS2834" t="s">
        <v>168</v>
      </c>
      <c r="AT2834" t="s">
        <v>432</v>
      </c>
      <c r="AU2834" t="s">
        <v>838</v>
      </c>
      <c r="AV2834" t="s">
        <v>839</v>
      </c>
      <c r="AW2834" t="s">
        <v>842</v>
      </c>
      <c r="BA2834" t="s">
        <v>58</v>
      </c>
    </row>
    <row r="2835" spans="1:56" hidden="1" x14ac:dyDescent="0.25">
      <c r="A2835">
        <v>2239</v>
      </c>
      <c r="B2835">
        <f t="shared" si="44"/>
        <v>1</v>
      </c>
      <c r="C2835" t="s">
        <v>3845</v>
      </c>
      <c r="D2835">
        <v>29</v>
      </c>
      <c r="E2835" t="s">
        <v>51</v>
      </c>
      <c r="F2835" t="s">
        <v>120</v>
      </c>
      <c r="L2835" t="s">
        <v>53</v>
      </c>
      <c r="M2835">
        <v>4</v>
      </c>
      <c r="N2835">
        <v>1661</v>
      </c>
      <c r="O2835">
        <v>1272</v>
      </c>
      <c r="P2835">
        <v>1281</v>
      </c>
      <c r="Q2835">
        <v>1280</v>
      </c>
      <c r="V2835" t="s">
        <v>159</v>
      </c>
      <c r="W2835" t="s">
        <v>838</v>
      </c>
      <c r="X2835" t="s">
        <v>839</v>
      </c>
      <c r="Y2835" t="s">
        <v>844</v>
      </c>
      <c r="AD2835" t="s">
        <v>58</v>
      </c>
      <c r="AE2835" t="s">
        <v>78</v>
      </c>
      <c r="AF2835">
        <v>7</v>
      </c>
      <c r="AG2835">
        <v>3361</v>
      </c>
      <c r="AH2835">
        <v>3358</v>
      </c>
      <c r="AI2835">
        <v>2104</v>
      </c>
      <c r="AJ2835">
        <v>1274</v>
      </c>
      <c r="AK2835">
        <v>1272</v>
      </c>
      <c r="AL2835">
        <v>1281</v>
      </c>
      <c r="AM2835">
        <v>1280</v>
      </c>
      <c r="AQ2835" t="s">
        <v>79</v>
      </c>
      <c r="AR2835" t="s">
        <v>129</v>
      </c>
      <c r="AS2835" t="s">
        <v>168</v>
      </c>
      <c r="AT2835" t="s">
        <v>432</v>
      </c>
      <c r="AU2835" t="s">
        <v>838</v>
      </c>
      <c r="AV2835" t="s">
        <v>839</v>
      </c>
      <c r="AW2835" t="s">
        <v>844</v>
      </c>
      <c r="BA2835" t="s">
        <v>58</v>
      </c>
    </row>
    <row r="2836" spans="1:56" hidden="1" x14ac:dyDescent="0.25">
      <c r="A2836">
        <v>2240</v>
      </c>
      <c r="B2836">
        <f t="shared" si="44"/>
        <v>1</v>
      </c>
      <c r="C2836" t="s">
        <v>3846</v>
      </c>
      <c r="D2836">
        <v>29</v>
      </c>
      <c r="E2836" t="s">
        <v>51</v>
      </c>
      <c r="F2836" t="s">
        <v>120</v>
      </c>
      <c r="L2836" t="s">
        <v>53</v>
      </c>
      <c r="M2836">
        <v>3</v>
      </c>
      <c r="N2836">
        <v>1661</v>
      </c>
      <c r="O2836">
        <v>1272</v>
      </c>
      <c r="P2836">
        <v>1282</v>
      </c>
      <c r="V2836" t="s">
        <v>159</v>
      </c>
      <c r="W2836" t="s">
        <v>838</v>
      </c>
      <c r="X2836" t="s">
        <v>846</v>
      </c>
      <c r="AD2836" t="s">
        <v>58</v>
      </c>
      <c r="AE2836" t="s">
        <v>78</v>
      </c>
      <c r="AF2836">
        <v>6</v>
      </c>
      <c r="AG2836">
        <v>3361</v>
      </c>
      <c r="AH2836">
        <v>3358</v>
      </c>
      <c r="AI2836">
        <v>2104</v>
      </c>
      <c r="AJ2836">
        <v>1274</v>
      </c>
      <c r="AK2836">
        <v>1272</v>
      </c>
      <c r="AL2836">
        <v>1282</v>
      </c>
      <c r="AQ2836" t="s">
        <v>79</v>
      </c>
      <c r="AR2836" t="s">
        <v>129</v>
      </c>
      <c r="AS2836" t="s">
        <v>168</v>
      </c>
      <c r="AT2836" t="s">
        <v>432</v>
      </c>
      <c r="AU2836" t="s">
        <v>838</v>
      </c>
      <c r="AV2836" t="s">
        <v>846</v>
      </c>
      <c r="BA2836" t="s">
        <v>58</v>
      </c>
    </row>
    <row r="2837" spans="1:56" hidden="1" x14ac:dyDescent="0.25">
      <c r="A2837">
        <v>2241</v>
      </c>
      <c r="B2837">
        <f t="shared" si="44"/>
        <v>1</v>
      </c>
      <c r="C2837" t="s">
        <v>3847</v>
      </c>
      <c r="D2837">
        <v>29</v>
      </c>
      <c r="E2837" t="s">
        <v>51</v>
      </c>
      <c r="F2837" t="s">
        <v>120</v>
      </c>
      <c r="L2837" t="s">
        <v>121</v>
      </c>
      <c r="M2837">
        <v>3</v>
      </c>
      <c r="N2837">
        <v>1661</v>
      </c>
      <c r="O2837">
        <v>1276</v>
      </c>
      <c r="P2837">
        <v>1283</v>
      </c>
      <c r="V2837" t="s">
        <v>159</v>
      </c>
      <c r="W2837" t="s">
        <v>848</v>
      </c>
      <c r="X2837" t="s">
        <v>849</v>
      </c>
      <c r="AD2837" t="s">
        <v>58</v>
      </c>
      <c r="AE2837" t="s">
        <v>78</v>
      </c>
      <c r="AF2837">
        <v>6</v>
      </c>
      <c r="AG2837">
        <v>3361</v>
      </c>
      <c r="AH2837">
        <v>3358</v>
      </c>
      <c r="AI2837">
        <v>2104</v>
      </c>
      <c r="AJ2837">
        <v>1274</v>
      </c>
      <c r="AK2837">
        <v>1276</v>
      </c>
      <c r="AL2837">
        <v>1283</v>
      </c>
      <c r="AQ2837" t="s">
        <v>79</v>
      </c>
      <c r="AR2837" t="s">
        <v>129</v>
      </c>
      <c r="AS2837" t="s">
        <v>168</v>
      </c>
      <c r="AT2837" t="s">
        <v>432</v>
      </c>
      <c r="AU2837" t="s">
        <v>848</v>
      </c>
      <c r="AV2837" t="s">
        <v>849</v>
      </c>
      <c r="BA2837" t="s">
        <v>58</v>
      </c>
    </row>
    <row r="2838" spans="1:56" hidden="1" x14ac:dyDescent="0.25">
      <c r="A2838">
        <v>2242</v>
      </c>
      <c r="B2838">
        <f t="shared" si="44"/>
        <v>1</v>
      </c>
      <c r="C2838" t="s">
        <v>3848</v>
      </c>
      <c r="D2838">
        <v>29</v>
      </c>
      <c r="E2838" t="s">
        <v>51</v>
      </c>
      <c r="F2838" t="s">
        <v>120</v>
      </c>
      <c r="L2838" t="s">
        <v>121</v>
      </c>
      <c r="M2838">
        <v>3</v>
      </c>
      <c r="N2838">
        <v>1661</v>
      </c>
      <c r="O2838">
        <v>1276</v>
      </c>
      <c r="P2838">
        <v>1284</v>
      </c>
      <c r="V2838" t="s">
        <v>159</v>
      </c>
      <c r="W2838" t="s">
        <v>848</v>
      </c>
      <c r="X2838" t="s">
        <v>851</v>
      </c>
      <c r="AD2838" t="s">
        <v>58</v>
      </c>
      <c r="AE2838" t="s">
        <v>78</v>
      </c>
      <c r="AF2838">
        <v>6</v>
      </c>
      <c r="AG2838">
        <v>3361</v>
      </c>
      <c r="AH2838">
        <v>3358</v>
      </c>
      <c r="AI2838">
        <v>2104</v>
      </c>
      <c r="AJ2838">
        <v>1274</v>
      </c>
      <c r="AK2838">
        <v>1276</v>
      </c>
      <c r="AL2838">
        <v>1284</v>
      </c>
      <c r="AQ2838" t="s">
        <v>79</v>
      </c>
      <c r="AR2838" t="s">
        <v>129</v>
      </c>
      <c r="AS2838" t="s">
        <v>168</v>
      </c>
      <c r="AT2838" t="s">
        <v>432</v>
      </c>
      <c r="AU2838" t="s">
        <v>848</v>
      </c>
      <c r="AV2838" t="s">
        <v>851</v>
      </c>
      <c r="BA2838" t="s">
        <v>58</v>
      </c>
    </row>
    <row r="2839" spans="1:56" hidden="1" x14ac:dyDescent="0.25">
      <c r="A2839">
        <v>2243</v>
      </c>
      <c r="B2839">
        <f t="shared" si="44"/>
        <v>1</v>
      </c>
      <c r="C2839" t="s">
        <v>3849</v>
      </c>
      <c r="D2839">
        <v>29</v>
      </c>
      <c r="E2839" t="s">
        <v>51</v>
      </c>
      <c r="F2839" t="s">
        <v>120</v>
      </c>
      <c r="L2839" t="s">
        <v>121</v>
      </c>
      <c r="M2839">
        <v>3</v>
      </c>
      <c r="N2839">
        <v>1661</v>
      </c>
      <c r="O2839">
        <v>1276</v>
      </c>
      <c r="P2839">
        <v>1285</v>
      </c>
      <c r="V2839" t="s">
        <v>159</v>
      </c>
      <c r="W2839" t="s">
        <v>848</v>
      </c>
      <c r="X2839" t="s">
        <v>853</v>
      </c>
      <c r="AD2839" t="s">
        <v>58</v>
      </c>
      <c r="AE2839" t="s">
        <v>78</v>
      </c>
      <c r="AF2839">
        <v>6</v>
      </c>
      <c r="AG2839">
        <v>3361</v>
      </c>
      <c r="AH2839">
        <v>3358</v>
      </c>
      <c r="AI2839">
        <v>2104</v>
      </c>
      <c r="AJ2839">
        <v>1274</v>
      </c>
      <c r="AK2839">
        <v>1276</v>
      </c>
      <c r="AL2839">
        <v>1285</v>
      </c>
      <c r="AQ2839" t="s">
        <v>79</v>
      </c>
      <c r="AR2839" t="s">
        <v>129</v>
      </c>
      <c r="AS2839" t="s">
        <v>168</v>
      </c>
      <c r="AT2839" t="s">
        <v>432</v>
      </c>
      <c r="AU2839" t="s">
        <v>848</v>
      </c>
      <c r="AV2839" t="s">
        <v>853</v>
      </c>
      <c r="BA2839" t="s">
        <v>58</v>
      </c>
    </row>
    <row r="2840" spans="1:56" hidden="1" x14ac:dyDescent="0.25">
      <c r="A2840">
        <v>2244</v>
      </c>
      <c r="B2840">
        <f t="shared" si="44"/>
        <v>1</v>
      </c>
      <c r="C2840" t="s">
        <v>3850</v>
      </c>
      <c r="D2840">
        <v>29</v>
      </c>
      <c r="E2840" t="s">
        <v>51</v>
      </c>
      <c r="F2840" t="s">
        <v>120</v>
      </c>
      <c r="L2840" t="s">
        <v>121</v>
      </c>
      <c r="M2840">
        <v>3</v>
      </c>
      <c r="N2840">
        <v>1661</v>
      </c>
      <c r="O2840">
        <v>1276</v>
      </c>
      <c r="P2840">
        <v>1286</v>
      </c>
      <c r="V2840" t="s">
        <v>159</v>
      </c>
      <c r="W2840" t="s">
        <v>848</v>
      </c>
      <c r="X2840" t="s">
        <v>2010</v>
      </c>
      <c r="AD2840" t="s">
        <v>58</v>
      </c>
      <c r="AE2840" t="s">
        <v>78</v>
      </c>
      <c r="AF2840">
        <v>6</v>
      </c>
      <c r="AG2840">
        <v>3361</v>
      </c>
      <c r="AH2840">
        <v>3358</v>
      </c>
      <c r="AI2840">
        <v>2104</v>
      </c>
      <c r="AJ2840">
        <v>1274</v>
      </c>
      <c r="AK2840">
        <v>1276</v>
      </c>
      <c r="AL2840">
        <v>1286</v>
      </c>
      <c r="AQ2840" t="s">
        <v>79</v>
      </c>
      <c r="AR2840" t="s">
        <v>129</v>
      </c>
      <c r="AS2840" t="s">
        <v>168</v>
      </c>
      <c r="AT2840" t="s">
        <v>432</v>
      </c>
      <c r="AU2840" t="s">
        <v>848</v>
      </c>
      <c r="AV2840" t="s">
        <v>2010</v>
      </c>
      <c r="BA2840" t="s">
        <v>58</v>
      </c>
    </row>
    <row r="2841" spans="1:56" hidden="1" x14ac:dyDescent="0.25">
      <c r="A2841">
        <v>2245</v>
      </c>
      <c r="B2841">
        <f t="shared" si="44"/>
        <v>1</v>
      </c>
      <c r="C2841" t="s">
        <v>3851</v>
      </c>
      <c r="D2841">
        <v>13</v>
      </c>
      <c r="E2841" t="s">
        <v>51</v>
      </c>
      <c r="F2841" t="s">
        <v>52</v>
      </c>
      <c r="L2841" t="s">
        <v>53</v>
      </c>
      <c r="M2841">
        <v>3</v>
      </c>
      <c r="N2841">
        <v>2953</v>
      </c>
      <c r="O2841">
        <v>1616</v>
      </c>
      <c r="P2841">
        <v>125</v>
      </c>
      <c r="V2841" t="s">
        <v>54</v>
      </c>
      <c r="W2841" t="s">
        <v>55</v>
      </c>
      <c r="X2841" t="s">
        <v>56</v>
      </c>
      <c r="AD2841" t="s">
        <v>58</v>
      </c>
      <c r="AE2841" t="s">
        <v>59</v>
      </c>
      <c r="AF2841">
        <v>2</v>
      </c>
      <c r="AG2841">
        <v>1617</v>
      </c>
      <c r="AH2841">
        <v>125</v>
      </c>
      <c r="AQ2841" t="s">
        <v>60</v>
      </c>
      <c r="AR2841" t="s">
        <v>56</v>
      </c>
      <c r="BA2841" t="s">
        <v>58</v>
      </c>
      <c r="BB2841">
        <v>641</v>
      </c>
      <c r="BC2841" t="s">
        <v>61</v>
      </c>
      <c r="BD2841" t="s">
        <v>3852</v>
      </c>
    </row>
    <row r="2842" spans="1:56" hidden="1" x14ac:dyDescent="0.25">
      <c r="A2842">
        <v>2246</v>
      </c>
      <c r="B2842">
        <f t="shared" si="44"/>
        <v>1</v>
      </c>
      <c r="C2842" t="s">
        <v>3853</v>
      </c>
      <c r="D2842">
        <v>13</v>
      </c>
      <c r="E2842" t="s">
        <v>51</v>
      </c>
      <c r="F2842" t="s">
        <v>52</v>
      </c>
      <c r="L2842" t="s">
        <v>53</v>
      </c>
      <c r="M2842">
        <v>3</v>
      </c>
      <c r="N2842">
        <v>2953</v>
      </c>
      <c r="O2842">
        <v>1616</v>
      </c>
      <c r="P2842">
        <v>1032</v>
      </c>
      <c r="V2842" t="s">
        <v>54</v>
      </c>
      <c r="W2842" t="s">
        <v>55</v>
      </c>
      <c r="X2842" t="s">
        <v>64</v>
      </c>
      <c r="AD2842" t="s">
        <v>58</v>
      </c>
      <c r="AE2842" t="s">
        <v>59</v>
      </c>
      <c r="AF2842">
        <v>2</v>
      </c>
      <c r="AG2842">
        <v>1617</v>
      </c>
      <c r="AH2842">
        <v>1032</v>
      </c>
      <c r="AQ2842" t="s">
        <v>60</v>
      </c>
      <c r="AR2842" t="s">
        <v>64</v>
      </c>
      <c r="BA2842" t="s">
        <v>58</v>
      </c>
      <c r="BB2842">
        <v>642</v>
      </c>
      <c r="BC2842" t="s">
        <v>61</v>
      </c>
      <c r="BD2842" t="s">
        <v>3854</v>
      </c>
    </row>
    <row r="2843" spans="1:56" hidden="1" x14ac:dyDescent="0.25">
      <c r="A2843">
        <v>2247</v>
      </c>
      <c r="B2843">
        <f t="shared" si="44"/>
        <v>1</v>
      </c>
      <c r="C2843" t="s">
        <v>3855</v>
      </c>
      <c r="D2843">
        <v>13</v>
      </c>
      <c r="E2843" t="s">
        <v>51</v>
      </c>
      <c r="F2843" t="s">
        <v>52</v>
      </c>
      <c r="L2843" t="s">
        <v>53</v>
      </c>
      <c r="M2843">
        <v>3</v>
      </c>
      <c r="N2843">
        <v>2953</v>
      </c>
      <c r="O2843">
        <v>1616</v>
      </c>
      <c r="P2843">
        <v>4765</v>
      </c>
      <c r="V2843" t="s">
        <v>54</v>
      </c>
      <c r="W2843" t="s">
        <v>55</v>
      </c>
      <c r="X2843" t="s">
        <v>72</v>
      </c>
      <c r="AD2843" t="s">
        <v>58</v>
      </c>
      <c r="AE2843" t="s">
        <v>59</v>
      </c>
      <c r="AF2843">
        <v>2</v>
      </c>
      <c r="AG2843">
        <v>1617</v>
      </c>
      <c r="AH2843">
        <v>4765</v>
      </c>
      <c r="AQ2843" t="s">
        <v>60</v>
      </c>
      <c r="AR2843" t="s">
        <v>72</v>
      </c>
      <c r="BA2843" t="s">
        <v>58</v>
      </c>
      <c r="BB2843">
        <v>640</v>
      </c>
      <c r="BC2843" t="s">
        <v>61</v>
      </c>
      <c r="BD2843" t="s">
        <v>3856</v>
      </c>
    </row>
    <row r="2844" spans="1:56" hidden="1" x14ac:dyDescent="0.25">
      <c r="A2844">
        <v>2248</v>
      </c>
      <c r="B2844">
        <f t="shared" si="44"/>
        <v>1</v>
      </c>
      <c r="C2844" t="s">
        <v>3857</v>
      </c>
      <c r="D2844">
        <v>13</v>
      </c>
      <c r="E2844" t="s">
        <v>51</v>
      </c>
      <c r="F2844" t="s">
        <v>52</v>
      </c>
      <c r="L2844" t="s">
        <v>53</v>
      </c>
      <c r="M2844">
        <v>3</v>
      </c>
      <c r="N2844">
        <v>2953</v>
      </c>
      <c r="O2844">
        <v>1616</v>
      </c>
      <c r="P2844">
        <v>1742</v>
      </c>
      <c r="V2844" t="s">
        <v>54</v>
      </c>
      <c r="W2844" t="s">
        <v>55</v>
      </c>
      <c r="X2844" t="s">
        <v>68</v>
      </c>
      <c r="AD2844" t="s">
        <v>58</v>
      </c>
      <c r="AE2844" t="s">
        <v>59</v>
      </c>
      <c r="AF2844">
        <v>2</v>
      </c>
      <c r="AG2844">
        <v>1617</v>
      </c>
      <c r="AH2844">
        <v>1742</v>
      </c>
      <c r="AQ2844" t="s">
        <v>60</v>
      </c>
      <c r="AR2844" t="s">
        <v>68</v>
      </c>
      <c r="BA2844" t="s">
        <v>58</v>
      </c>
      <c r="BB2844">
        <v>643</v>
      </c>
      <c r="BC2844" t="s">
        <v>61</v>
      </c>
      <c r="BD2844" t="s">
        <v>3858</v>
      </c>
    </row>
    <row r="2845" spans="1:56" hidden="1" x14ac:dyDescent="0.25">
      <c r="A2845">
        <v>2251</v>
      </c>
      <c r="B2845">
        <f t="shared" si="44"/>
        <v>1</v>
      </c>
      <c r="C2845" t="s">
        <v>3859</v>
      </c>
      <c r="D2845">
        <v>13</v>
      </c>
      <c r="E2845" t="s">
        <v>51</v>
      </c>
      <c r="F2845" t="s">
        <v>52</v>
      </c>
      <c r="L2845" t="s">
        <v>53</v>
      </c>
      <c r="M2845">
        <v>5</v>
      </c>
      <c r="N2845">
        <v>2953</v>
      </c>
      <c r="O2845">
        <v>1616</v>
      </c>
      <c r="P2845">
        <v>4765</v>
      </c>
      <c r="Q2845">
        <v>3902</v>
      </c>
      <c r="R2845">
        <v>4990</v>
      </c>
      <c r="V2845" t="s">
        <v>54</v>
      </c>
      <c r="W2845" t="s">
        <v>55</v>
      </c>
      <c r="X2845" t="s">
        <v>72</v>
      </c>
      <c r="Y2845" t="s">
        <v>879</v>
      </c>
      <c r="Z2845" t="s">
        <v>1707</v>
      </c>
      <c r="AD2845" t="s">
        <v>58</v>
      </c>
      <c r="AE2845" t="s">
        <v>59</v>
      </c>
      <c r="AF2845">
        <v>4</v>
      </c>
      <c r="AG2845">
        <v>1617</v>
      </c>
      <c r="AH2845">
        <v>4765</v>
      </c>
      <c r="AI2845">
        <v>3902</v>
      </c>
      <c r="AJ2845">
        <v>4990</v>
      </c>
      <c r="AQ2845" t="s">
        <v>60</v>
      </c>
      <c r="AR2845" t="s">
        <v>72</v>
      </c>
      <c r="AS2845" t="s">
        <v>879</v>
      </c>
      <c r="AT2845" t="s">
        <v>1707</v>
      </c>
      <c r="BA2845" t="s">
        <v>58</v>
      </c>
      <c r="BB2845">
        <v>876</v>
      </c>
      <c r="BC2845" t="s">
        <v>61</v>
      </c>
      <c r="BD2845" t="s">
        <v>3860</v>
      </c>
    </row>
    <row r="2846" spans="1:56" hidden="1" x14ac:dyDescent="0.25">
      <c r="A2846">
        <v>2252</v>
      </c>
      <c r="B2846">
        <f t="shared" si="44"/>
        <v>1</v>
      </c>
      <c r="C2846" t="s">
        <v>3861</v>
      </c>
      <c r="D2846">
        <v>13</v>
      </c>
      <c r="E2846" t="s">
        <v>51</v>
      </c>
      <c r="F2846" t="s">
        <v>52</v>
      </c>
      <c r="L2846" t="s">
        <v>53</v>
      </c>
      <c r="M2846">
        <v>5</v>
      </c>
      <c r="N2846">
        <v>2953</v>
      </c>
      <c r="O2846">
        <v>1616</v>
      </c>
      <c r="P2846">
        <v>125</v>
      </c>
      <c r="Q2846">
        <v>3903</v>
      </c>
      <c r="R2846">
        <v>4991</v>
      </c>
      <c r="V2846" t="s">
        <v>54</v>
      </c>
      <c r="W2846" t="s">
        <v>55</v>
      </c>
      <c r="X2846" t="s">
        <v>56</v>
      </c>
      <c r="Y2846" t="s">
        <v>883</v>
      </c>
      <c r="Z2846" t="s">
        <v>1710</v>
      </c>
      <c r="AD2846" t="s">
        <v>58</v>
      </c>
      <c r="AE2846" t="s">
        <v>59</v>
      </c>
      <c r="AF2846">
        <v>4</v>
      </c>
      <c r="AG2846">
        <v>1617</v>
      </c>
      <c r="AH2846">
        <v>125</v>
      </c>
      <c r="AI2846">
        <v>3903</v>
      </c>
      <c r="AJ2846">
        <v>4991</v>
      </c>
      <c r="AQ2846" t="s">
        <v>60</v>
      </c>
      <c r="AR2846" t="s">
        <v>56</v>
      </c>
      <c r="AS2846" t="s">
        <v>883</v>
      </c>
      <c r="AT2846" t="s">
        <v>1710</v>
      </c>
      <c r="BA2846" t="s">
        <v>58</v>
      </c>
      <c r="BB2846">
        <v>877</v>
      </c>
      <c r="BC2846" t="s">
        <v>61</v>
      </c>
      <c r="BD2846" t="s">
        <v>3862</v>
      </c>
    </row>
    <row r="2847" spans="1:56" hidden="1" x14ac:dyDescent="0.25">
      <c r="A2847">
        <v>2253</v>
      </c>
      <c r="B2847">
        <f t="shared" si="44"/>
        <v>1</v>
      </c>
      <c r="C2847" t="s">
        <v>3863</v>
      </c>
      <c r="D2847">
        <v>13</v>
      </c>
      <c r="E2847" t="s">
        <v>51</v>
      </c>
      <c r="F2847" t="s">
        <v>52</v>
      </c>
      <c r="L2847" t="s">
        <v>53</v>
      </c>
      <c r="M2847">
        <v>5</v>
      </c>
      <c r="N2847">
        <v>2953</v>
      </c>
      <c r="O2847">
        <v>1616</v>
      </c>
      <c r="P2847">
        <v>1032</v>
      </c>
      <c r="Q2847">
        <v>3904</v>
      </c>
      <c r="R2847">
        <v>4992</v>
      </c>
      <c r="V2847" t="s">
        <v>54</v>
      </c>
      <c r="W2847" t="s">
        <v>55</v>
      </c>
      <c r="X2847" t="s">
        <v>64</v>
      </c>
      <c r="Y2847" t="s">
        <v>887</v>
      </c>
      <c r="Z2847" t="s">
        <v>1713</v>
      </c>
      <c r="AD2847" t="s">
        <v>58</v>
      </c>
      <c r="AE2847" t="s">
        <v>59</v>
      </c>
      <c r="AF2847">
        <v>4</v>
      </c>
      <c r="AG2847">
        <v>1617</v>
      </c>
      <c r="AH2847">
        <v>1032</v>
      </c>
      <c r="AI2847">
        <v>3904</v>
      </c>
      <c r="AJ2847">
        <v>4992</v>
      </c>
      <c r="AQ2847" t="s">
        <v>60</v>
      </c>
      <c r="AR2847" t="s">
        <v>64</v>
      </c>
      <c r="AS2847" t="s">
        <v>887</v>
      </c>
      <c r="AT2847" t="s">
        <v>1713</v>
      </c>
      <c r="BA2847" t="s">
        <v>58</v>
      </c>
      <c r="BB2847">
        <v>878</v>
      </c>
      <c r="BC2847" t="s">
        <v>61</v>
      </c>
      <c r="BD2847" t="s">
        <v>3864</v>
      </c>
    </row>
    <row r="2848" spans="1:56" hidden="1" x14ac:dyDescent="0.25">
      <c r="A2848">
        <v>2254</v>
      </c>
      <c r="B2848">
        <f t="shared" si="44"/>
        <v>1</v>
      </c>
      <c r="C2848" t="s">
        <v>3865</v>
      </c>
      <c r="D2848">
        <v>13</v>
      </c>
      <c r="E2848" t="s">
        <v>51</v>
      </c>
      <c r="F2848" t="s">
        <v>52</v>
      </c>
      <c r="L2848" t="s">
        <v>53</v>
      </c>
      <c r="M2848">
        <v>5</v>
      </c>
      <c r="N2848">
        <v>2953</v>
      </c>
      <c r="O2848">
        <v>1616</v>
      </c>
      <c r="P2848">
        <v>1742</v>
      </c>
      <c r="Q2848">
        <v>3906</v>
      </c>
      <c r="R2848">
        <v>4993</v>
      </c>
      <c r="V2848" t="s">
        <v>54</v>
      </c>
      <c r="W2848" t="s">
        <v>55</v>
      </c>
      <c r="X2848" t="s">
        <v>68</v>
      </c>
      <c r="Y2848" t="s">
        <v>891</v>
      </c>
      <c r="Z2848" t="s">
        <v>1716</v>
      </c>
      <c r="AD2848" t="s">
        <v>58</v>
      </c>
      <c r="AE2848" t="s">
        <v>59</v>
      </c>
      <c r="AF2848">
        <v>4</v>
      </c>
      <c r="AG2848">
        <v>1617</v>
      </c>
      <c r="AH2848">
        <v>1742</v>
      </c>
      <c r="AI2848">
        <v>3906</v>
      </c>
      <c r="AJ2848">
        <v>4993</v>
      </c>
      <c r="AQ2848" t="s">
        <v>60</v>
      </c>
      <c r="AR2848" t="s">
        <v>68</v>
      </c>
      <c r="AS2848" t="s">
        <v>891</v>
      </c>
      <c r="AT2848" t="s">
        <v>1716</v>
      </c>
      <c r="BA2848" t="s">
        <v>58</v>
      </c>
      <c r="BB2848">
        <v>879</v>
      </c>
      <c r="BC2848" t="s">
        <v>61</v>
      </c>
      <c r="BD2848" t="s">
        <v>3866</v>
      </c>
    </row>
    <row r="2849" spans="1:53" hidden="1" x14ac:dyDescent="0.25">
      <c r="A2849">
        <v>2255</v>
      </c>
      <c r="B2849">
        <f t="shared" si="44"/>
        <v>1</v>
      </c>
      <c r="C2849" t="s">
        <v>3867</v>
      </c>
      <c r="D2849">
        <v>13</v>
      </c>
      <c r="E2849" t="s">
        <v>51</v>
      </c>
      <c r="F2849" t="s">
        <v>52</v>
      </c>
      <c r="L2849" t="s">
        <v>214</v>
      </c>
      <c r="M2849">
        <v>5</v>
      </c>
      <c r="N2849">
        <v>2953</v>
      </c>
      <c r="O2849">
        <v>551</v>
      </c>
      <c r="P2849">
        <v>3280</v>
      </c>
      <c r="Q2849">
        <v>4803</v>
      </c>
      <c r="R2849">
        <v>2256</v>
      </c>
      <c r="V2849" t="s">
        <v>54</v>
      </c>
      <c r="W2849" t="s">
        <v>393</v>
      </c>
      <c r="X2849" t="s">
        <v>933</v>
      </c>
      <c r="Y2849" t="s">
        <v>1042</v>
      </c>
      <c r="Z2849" t="s">
        <v>3868</v>
      </c>
      <c r="AD2849" t="s">
        <v>58</v>
      </c>
      <c r="AE2849" t="s">
        <v>1028</v>
      </c>
      <c r="AF2849">
        <v>4</v>
      </c>
      <c r="AG2849">
        <v>569</v>
      </c>
      <c r="AH2849">
        <v>4157</v>
      </c>
      <c r="AI2849">
        <v>1216</v>
      </c>
      <c r="AJ2849">
        <v>2256</v>
      </c>
      <c r="AQ2849" t="s">
        <v>398</v>
      </c>
      <c r="AR2849" t="s">
        <v>1044</v>
      </c>
      <c r="AS2849" t="s">
        <v>1045</v>
      </c>
      <c r="AT2849" t="s">
        <v>3868</v>
      </c>
      <c r="BA2849" t="s">
        <v>58</v>
      </c>
    </row>
    <row r="2850" spans="1:53" hidden="1" x14ac:dyDescent="0.25">
      <c r="A2850">
        <v>2255</v>
      </c>
      <c r="B2850">
        <f t="shared" si="44"/>
        <v>0</v>
      </c>
      <c r="C2850" t="s">
        <v>3869</v>
      </c>
      <c r="D2850">
        <v>13</v>
      </c>
      <c r="E2850" t="s">
        <v>51</v>
      </c>
      <c r="F2850" t="s">
        <v>52</v>
      </c>
      <c r="L2850" t="s">
        <v>214</v>
      </c>
      <c r="M2850">
        <v>4</v>
      </c>
      <c r="N2850">
        <v>2953</v>
      </c>
      <c r="O2850">
        <v>569</v>
      </c>
      <c r="P2850">
        <v>4157</v>
      </c>
      <c r="Q2850">
        <v>1216</v>
      </c>
      <c r="V2850" t="s">
        <v>54</v>
      </c>
      <c r="W2850" t="s">
        <v>398</v>
      </c>
      <c r="X2850" t="s">
        <v>1044</v>
      </c>
      <c r="Y2850" t="s">
        <v>1045</v>
      </c>
      <c r="AD2850" t="s">
        <v>58</v>
      </c>
      <c r="AE2850" t="s">
        <v>1028</v>
      </c>
      <c r="AF2850">
        <v>4</v>
      </c>
      <c r="AG2850">
        <v>569</v>
      </c>
      <c r="AH2850">
        <v>4157</v>
      </c>
      <c r="AI2850">
        <v>1216</v>
      </c>
      <c r="AJ2850">
        <v>2256</v>
      </c>
      <c r="AQ2850" t="s">
        <v>398</v>
      </c>
      <c r="AR2850" t="s">
        <v>1044</v>
      </c>
      <c r="AS2850" t="s">
        <v>1045</v>
      </c>
      <c r="AT2850" t="s">
        <v>3868</v>
      </c>
      <c r="BA2850" t="s">
        <v>58</v>
      </c>
    </row>
    <row r="2851" spans="1:53" hidden="1" x14ac:dyDescent="0.25">
      <c r="A2851">
        <v>2256</v>
      </c>
      <c r="B2851">
        <f t="shared" si="44"/>
        <v>1</v>
      </c>
      <c r="C2851" t="s">
        <v>3868</v>
      </c>
      <c r="D2851">
        <v>13</v>
      </c>
      <c r="E2851" t="s">
        <v>51</v>
      </c>
      <c r="F2851" t="s">
        <v>52</v>
      </c>
      <c r="L2851" t="s">
        <v>214</v>
      </c>
      <c r="M2851">
        <v>4</v>
      </c>
      <c r="N2851">
        <v>2953</v>
      </c>
      <c r="O2851">
        <v>551</v>
      </c>
      <c r="P2851">
        <v>3280</v>
      </c>
      <c r="Q2851">
        <v>4803</v>
      </c>
      <c r="V2851" t="s">
        <v>54</v>
      </c>
      <c r="W2851" t="s">
        <v>393</v>
      </c>
      <c r="X2851" t="s">
        <v>933</v>
      </c>
      <c r="Y2851" t="s">
        <v>1042</v>
      </c>
      <c r="AD2851" s="1">
        <v>22552257</v>
      </c>
      <c r="AE2851" t="s">
        <v>1028</v>
      </c>
      <c r="AF2851">
        <v>3</v>
      </c>
      <c r="AG2851">
        <v>569</v>
      </c>
      <c r="AH2851">
        <v>4157</v>
      </c>
      <c r="AI2851">
        <v>1216</v>
      </c>
      <c r="AQ2851" t="s">
        <v>398</v>
      </c>
      <c r="AR2851" t="s">
        <v>1044</v>
      </c>
      <c r="AS2851" t="s">
        <v>1045</v>
      </c>
      <c r="BA2851" s="1">
        <v>22552257</v>
      </c>
    </row>
    <row r="2852" spans="1:53" hidden="1" x14ac:dyDescent="0.25">
      <c r="A2852">
        <v>2256</v>
      </c>
      <c r="B2852">
        <f t="shared" si="44"/>
        <v>0</v>
      </c>
      <c r="C2852" t="s">
        <v>3870</v>
      </c>
      <c r="D2852">
        <v>13</v>
      </c>
      <c r="E2852" t="s">
        <v>51</v>
      </c>
      <c r="F2852" t="s">
        <v>52</v>
      </c>
      <c r="L2852" t="s">
        <v>214</v>
      </c>
      <c r="M2852">
        <v>4</v>
      </c>
      <c r="N2852">
        <v>2953</v>
      </c>
      <c r="O2852">
        <v>551</v>
      </c>
      <c r="P2852">
        <v>3280</v>
      </c>
      <c r="Q2852">
        <v>4803</v>
      </c>
      <c r="V2852" t="s">
        <v>54</v>
      </c>
      <c r="W2852" t="s">
        <v>393</v>
      </c>
      <c r="X2852" t="s">
        <v>933</v>
      </c>
      <c r="Y2852" t="s">
        <v>1042</v>
      </c>
      <c r="AD2852" s="1">
        <v>22552257</v>
      </c>
      <c r="AE2852" t="s">
        <v>78</v>
      </c>
      <c r="AF2852">
        <v>4</v>
      </c>
      <c r="AG2852">
        <v>3361</v>
      </c>
      <c r="AH2852">
        <v>3359</v>
      </c>
      <c r="AI2852">
        <v>3280</v>
      </c>
      <c r="AJ2852">
        <v>4803</v>
      </c>
      <c r="AQ2852" t="s">
        <v>79</v>
      </c>
      <c r="AR2852" t="s">
        <v>395</v>
      </c>
      <c r="AS2852" t="s">
        <v>933</v>
      </c>
      <c r="AT2852" t="s">
        <v>1042</v>
      </c>
      <c r="BA2852" t="s">
        <v>58</v>
      </c>
    </row>
    <row r="2853" spans="1:53" hidden="1" x14ac:dyDescent="0.25">
      <c r="A2853">
        <v>2256</v>
      </c>
      <c r="B2853">
        <f t="shared" si="44"/>
        <v>0</v>
      </c>
      <c r="C2853" t="s">
        <v>3871</v>
      </c>
      <c r="D2853">
        <v>13</v>
      </c>
      <c r="E2853" t="s">
        <v>51</v>
      </c>
      <c r="F2853" t="s">
        <v>52</v>
      </c>
      <c r="L2853" t="s">
        <v>214</v>
      </c>
      <c r="M2853">
        <v>4</v>
      </c>
      <c r="N2853">
        <v>2953</v>
      </c>
      <c r="O2853">
        <v>569</v>
      </c>
      <c r="P2853">
        <v>4157</v>
      </c>
      <c r="Q2853">
        <v>1216</v>
      </c>
      <c r="V2853" t="s">
        <v>54</v>
      </c>
      <c r="W2853" t="s">
        <v>398</v>
      </c>
      <c r="X2853" t="s">
        <v>1044</v>
      </c>
      <c r="Y2853" t="s">
        <v>1045</v>
      </c>
      <c r="AD2853" s="1">
        <v>22552257</v>
      </c>
      <c r="AE2853" t="s">
        <v>1028</v>
      </c>
      <c r="AF2853">
        <v>3</v>
      </c>
      <c r="AG2853">
        <v>569</v>
      </c>
      <c r="AH2853">
        <v>4157</v>
      </c>
      <c r="AI2853">
        <v>1216</v>
      </c>
      <c r="AQ2853" t="s">
        <v>398</v>
      </c>
      <c r="AR2853" t="s">
        <v>1044</v>
      </c>
      <c r="AS2853" t="s">
        <v>1045</v>
      </c>
      <c r="BA2853" s="1">
        <v>22552257</v>
      </c>
    </row>
    <row r="2854" spans="1:53" hidden="1" x14ac:dyDescent="0.25">
      <c r="A2854">
        <v>2256</v>
      </c>
      <c r="B2854">
        <f t="shared" si="44"/>
        <v>0</v>
      </c>
      <c r="C2854" t="s">
        <v>3872</v>
      </c>
      <c r="D2854">
        <v>13</v>
      </c>
      <c r="E2854" t="s">
        <v>51</v>
      </c>
      <c r="F2854" t="s">
        <v>52</v>
      </c>
      <c r="L2854" t="s">
        <v>214</v>
      </c>
      <c r="M2854">
        <v>4</v>
      </c>
      <c r="N2854">
        <v>2953</v>
      </c>
      <c r="O2854">
        <v>569</v>
      </c>
      <c r="P2854">
        <v>4157</v>
      </c>
      <c r="Q2854">
        <v>1216</v>
      </c>
      <c r="V2854" t="s">
        <v>54</v>
      </c>
      <c r="W2854" t="s">
        <v>398</v>
      </c>
      <c r="X2854" t="s">
        <v>1044</v>
      </c>
      <c r="Y2854" t="s">
        <v>1045</v>
      </c>
      <c r="AD2854" s="1">
        <v>22552257</v>
      </c>
      <c r="AE2854" t="s">
        <v>78</v>
      </c>
      <c r="AF2854">
        <v>4</v>
      </c>
      <c r="AG2854">
        <v>3361</v>
      </c>
      <c r="AH2854">
        <v>3359</v>
      </c>
      <c r="AI2854">
        <v>3280</v>
      </c>
      <c r="AJ2854">
        <v>4803</v>
      </c>
      <c r="AQ2854" t="s">
        <v>79</v>
      </c>
      <c r="AR2854" t="s">
        <v>395</v>
      </c>
      <c r="AS2854" t="s">
        <v>933</v>
      </c>
      <c r="AT2854" t="s">
        <v>1042</v>
      </c>
      <c r="BA2854" t="s">
        <v>58</v>
      </c>
    </row>
    <row r="2855" spans="1:53" hidden="1" x14ac:dyDescent="0.25">
      <c r="A2855">
        <v>2257</v>
      </c>
      <c r="B2855">
        <f t="shared" si="44"/>
        <v>1</v>
      </c>
      <c r="C2855" t="s">
        <v>3873</v>
      </c>
      <c r="D2855">
        <v>13</v>
      </c>
      <c r="E2855" t="s">
        <v>51</v>
      </c>
      <c r="F2855" t="s">
        <v>52</v>
      </c>
      <c r="L2855" t="s">
        <v>214</v>
      </c>
      <c r="M2855">
        <v>5</v>
      </c>
      <c r="N2855">
        <v>2953</v>
      </c>
      <c r="O2855">
        <v>551</v>
      </c>
      <c r="P2855">
        <v>3280</v>
      </c>
      <c r="Q2855">
        <v>4803</v>
      </c>
      <c r="R2855">
        <v>2256</v>
      </c>
      <c r="V2855" t="s">
        <v>54</v>
      </c>
      <c r="W2855" t="s">
        <v>393</v>
      </c>
      <c r="X2855" t="s">
        <v>933</v>
      </c>
      <c r="Y2855" t="s">
        <v>1042</v>
      </c>
      <c r="Z2855" t="s">
        <v>3868</v>
      </c>
      <c r="AD2855" t="s">
        <v>58</v>
      </c>
      <c r="AE2855" t="s">
        <v>1028</v>
      </c>
      <c r="AF2855">
        <v>4</v>
      </c>
      <c r="AG2855">
        <v>569</v>
      </c>
      <c r="AH2855">
        <v>4157</v>
      </c>
      <c r="AI2855">
        <v>1216</v>
      </c>
      <c r="AJ2855">
        <v>2256</v>
      </c>
      <c r="AQ2855" t="s">
        <v>398</v>
      </c>
      <c r="AR2855" t="s">
        <v>1044</v>
      </c>
      <c r="AS2855" t="s">
        <v>1045</v>
      </c>
      <c r="AT2855" t="s">
        <v>3868</v>
      </c>
      <c r="BA2855" t="s">
        <v>58</v>
      </c>
    </row>
    <row r="2856" spans="1:53" hidden="1" x14ac:dyDescent="0.25">
      <c r="A2856">
        <v>2257</v>
      </c>
      <c r="B2856">
        <f t="shared" si="44"/>
        <v>0</v>
      </c>
      <c r="C2856" t="s">
        <v>3874</v>
      </c>
      <c r="D2856">
        <v>13</v>
      </c>
      <c r="E2856" t="s">
        <v>51</v>
      </c>
      <c r="F2856" t="s">
        <v>52</v>
      </c>
      <c r="L2856" t="s">
        <v>214</v>
      </c>
      <c r="M2856">
        <v>4</v>
      </c>
      <c r="N2856">
        <v>2953</v>
      </c>
      <c r="O2856">
        <v>569</v>
      </c>
      <c r="P2856">
        <v>4157</v>
      </c>
      <c r="Q2856">
        <v>1216</v>
      </c>
      <c r="V2856" t="s">
        <v>54</v>
      </c>
      <c r="W2856" t="s">
        <v>398</v>
      </c>
      <c r="X2856" t="s">
        <v>1044</v>
      </c>
      <c r="Y2856" t="s">
        <v>1045</v>
      </c>
      <c r="AD2856" t="s">
        <v>58</v>
      </c>
      <c r="AE2856" t="s">
        <v>1028</v>
      </c>
      <c r="AF2856">
        <v>4</v>
      </c>
      <c r="AG2856">
        <v>569</v>
      </c>
      <c r="AH2856">
        <v>4157</v>
      </c>
      <c r="AI2856">
        <v>1216</v>
      </c>
      <c r="AJ2856">
        <v>2256</v>
      </c>
      <c r="AQ2856" t="s">
        <v>398</v>
      </c>
      <c r="AR2856" t="s">
        <v>1044</v>
      </c>
      <c r="AS2856" t="s">
        <v>1045</v>
      </c>
      <c r="AT2856" t="s">
        <v>3868</v>
      </c>
      <c r="BA2856" t="s">
        <v>58</v>
      </c>
    </row>
    <row r="2857" spans="1:53" hidden="1" x14ac:dyDescent="0.25">
      <c r="A2857">
        <v>2258</v>
      </c>
      <c r="B2857">
        <f t="shared" si="44"/>
        <v>1</v>
      </c>
      <c r="C2857" t="s">
        <v>3875</v>
      </c>
      <c r="D2857">
        <v>1</v>
      </c>
      <c r="E2857" t="s">
        <v>76</v>
      </c>
      <c r="F2857" t="s">
        <v>52</v>
      </c>
      <c r="M2857">
        <v>4</v>
      </c>
      <c r="N2857">
        <v>2934</v>
      </c>
      <c r="O2857">
        <v>3070</v>
      </c>
      <c r="P2857">
        <v>971</v>
      </c>
      <c r="Q2857">
        <v>4381</v>
      </c>
      <c r="V2857" t="s">
        <v>97</v>
      </c>
      <c r="W2857" t="s">
        <v>278</v>
      </c>
      <c r="X2857" t="s">
        <v>474</v>
      </c>
      <c r="Y2857" t="s">
        <v>475</v>
      </c>
      <c r="AD2857" t="s">
        <v>58</v>
      </c>
      <c r="AE2857" t="s">
        <v>78</v>
      </c>
      <c r="AF2857">
        <v>4</v>
      </c>
      <c r="AG2857">
        <v>3361</v>
      </c>
      <c r="AH2857">
        <v>3358</v>
      </c>
      <c r="AI2857">
        <v>971</v>
      </c>
      <c r="AJ2857">
        <v>4433</v>
      </c>
      <c r="AQ2857" t="s">
        <v>79</v>
      </c>
      <c r="AR2857" t="s">
        <v>129</v>
      </c>
      <c r="AS2857" t="s">
        <v>474</v>
      </c>
      <c r="AT2857" t="s">
        <v>476</v>
      </c>
      <c r="BA2857" t="s">
        <v>58</v>
      </c>
    </row>
    <row r="2858" spans="1:53" hidden="1" x14ac:dyDescent="0.25">
      <c r="A2858">
        <v>2260</v>
      </c>
      <c r="B2858">
        <f t="shared" si="44"/>
        <v>1</v>
      </c>
      <c r="C2858" t="s">
        <v>3876</v>
      </c>
      <c r="D2858">
        <v>1</v>
      </c>
      <c r="E2858" t="s">
        <v>76</v>
      </c>
      <c r="F2858" t="s">
        <v>52</v>
      </c>
      <c r="M2858">
        <v>3</v>
      </c>
      <c r="N2858">
        <v>2934</v>
      </c>
      <c r="O2858">
        <v>3071</v>
      </c>
      <c r="P2858">
        <v>3067</v>
      </c>
      <c r="V2858" t="s">
        <v>97</v>
      </c>
      <c r="W2858" t="s">
        <v>260</v>
      </c>
      <c r="X2858" t="s">
        <v>261</v>
      </c>
      <c r="AD2858" t="s">
        <v>58</v>
      </c>
      <c r="AE2858" t="s">
        <v>78</v>
      </c>
      <c r="AF2858">
        <v>3</v>
      </c>
      <c r="AG2858">
        <v>3361</v>
      </c>
      <c r="AH2858">
        <v>3067</v>
      </c>
      <c r="AI2858">
        <v>3730</v>
      </c>
      <c r="AQ2858" t="s">
        <v>79</v>
      </c>
      <c r="AR2858" t="s">
        <v>261</v>
      </c>
      <c r="AS2858" t="s">
        <v>264</v>
      </c>
      <c r="BA2858" t="s">
        <v>58</v>
      </c>
    </row>
    <row r="2859" spans="1:53" hidden="1" x14ac:dyDescent="0.25">
      <c r="A2859">
        <v>2261</v>
      </c>
      <c r="B2859">
        <f t="shared" si="44"/>
        <v>1</v>
      </c>
      <c r="C2859" t="s">
        <v>3877</v>
      </c>
      <c r="D2859">
        <v>1</v>
      </c>
      <c r="E2859" t="s">
        <v>76</v>
      </c>
      <c r="F2859" t="s">
        <v>52</v>
      </c>
      <c r="M2859">
        <v>3</v>
      </c>
      <c r="N2859">
        <v>2934</v>
      </c>
      <c r="O2859">
        <v>3071</v>
      </c>
      <c r="P2859">
        <v>3067</v>
      </c>
      <c r="V2859" t="s">
        <v>97</v>
      </c>
      <c r="W2859" t="s">
        <v>260</v>
      </c>
      <c r="X2859" t="s">
        <v>261</v>
      </c>
      <c r="AD2859" t="s">
        <v>58</v>
      </c>
      <c r="AE2859" t="s">
        <v>78</v>
      </c>
      <c r="AF2859">
        <v>3</v>
      </c>
      <c r="AG2859">
        <v>3361</v>
      </c>
      <c r="AH2859">
        <v>3067</v>
      </c>
      <c r="AI2859">
        <v>3731</v>
      </c>
      <c r="AQ2859" t="s">
        <v>79</v>
      </c>
      <c r="AR2859" t="s">
        <v>261</v>
      </c>
      <c r="AS2859" t="s">
        <v>266</v>
      </c>
      <c r="BA2859" t="s">
        <v>58</v>
      </c>
    </row>
    <row r="2860" spans="1:53" hidden="1" x14ac:dyDescent="0.25">
      <c r="A2860">
        <v>2263</v>
      </c>
      <c r="B2860">
        <f t="shared" si="44"/>
        <v>1</v>
      </c>
      <c r="C2860" t="s">
        <v>3878</v>
      </c>
      <c r="D2860">
        <v>1</v>
      </c>
      <c r="E2860" t="s">
        <v>76</v>
      </c>
      <c r="F2860" t="s">
        <v>52</v>
      </c>
      <c r="M2860">
        <v>3</v>
      </c>
      <c r="N2860">
        <v>2934</v>
      </c>
      <c r="O2860">
        <v>3070</v>
      </c>
      <c r="P2860">
        <v>1065</v>
      </c>
      <c r="V2860" t="s">
        <v>97</v>
      </c>
      <c r="W2860" t="s">
        <v>278</v>
      </c>
      <c r="X2860" t="s">
        <v>458</v>
      </c>
      <c r="AD2860" t="s">
        <v>58</v>
      </c>
      <c r="AE2860" t="s">
        <v>78</v>
      </c>
      <c r="AF2860">
        <v>5</v>
      </c>
      <c r="AG2860">
        <v>3361</v>
      </c>
      <c r="AH2860">
        <v>3358</v>
      </c>
      <c r="AI2860">
        <v>1067</v>
      </c>
      <c r="AJ2860">
        <v>1065</v>
      </c>
      <c r="AK2860">
        <v>1623</v>
      </c>
      <c r="AQ2860" t="s">
        <v>79</v>
      </c>
      <c r="AR2860" t="s">
        <v>129</v>
      </c>
      <c r="AS2860" t="s">
        <v>139</v>
      </c>
      <c r="AT2860" t="s">
        <v>458</v>
      </c>
      <c r="AU2860" t="s">
        <v>552</v>
      </c>
      <c r="BA2860" t="s">
        <v>58</v>
      </c>
    </row>
    <row r="2861" spans="1:53" hidden="1" x14ac:dyDescent="0.25">
      <c r="A2861">
        <v>2264</v>
      </c>
      <c r="B2861">
        <f t="shared" si="44"/>
        <v>1</v>
      </c>
      <c r="C2861" t="s">
        <v>3879</v>
      </c>
      <c r="D2861">
        <v>27</v>
      </c>
      <c r="E2861" t="s">
        <v>76</v>
      </c>
      <c r="F2861" t="s">
        <v>52</v>
      </c>
      <c r="M2861">
        <v>2</v>
      </c>
      <c r="N2861">
        <v>1663</v>
      </c>
      <c r="O2861">
        <v>1246</v>
      </c>
      <c r="V2861" t="s">
        <v>215</v>
      </c>
      <c r="W2861" t="s">
        <v>216</v>
      </c>
      <c r="AD2861" t="s">
        <v>58</v>
      </c>
      <c r="AE2861" t="s">
        <v>78</v>
      </c>
      <c r="AF2861">
        <v>4</v>
      </c>
      <c r="AG2861">
        <v>3361</v>
      </c>
      <c r="AH2861">
        <v>3758</v>
      </c>
      <c r="AI2861">
        <v>1246</v>
      </c>
      <c r="AJ2861">
        <v>148</v>
      </c>
      <c r="AQ2861" t="s">
        <v>79</v>
      </c>
      <c r="AR2861" t="s">
        <v>218</v>
      </c>
      <c r="AS2861" t="s">
        <v>216</v>
      </c>
      <c r="AT2861" t="s">
        <v>365</v>
      </c>
      <c r="BA2861" t="s">
        <v>58</v>
      </c>
    </row>
    <row r="2862" spans="1:53" hidden="1" x14ac:dyDescent="0.25">
      <c r="A2862">
        <v>2265</v>
      </c>
      <c r="B2862">
        <f t="shared" si="44"/>
        <v>1</v>
      </c>
      <c r="C2862" t="s">
        <v>3880</v>
      </c>
      <c r="D2862">
        <v>1</v>
      </c>
      <c r="E2862" t="s">
        <v>51</v>
      </c>
      <c r="F2862" t="s">
        <v>120</v>
      </c>
      <c r="L2862" t="s">
        <v>53</v>
      </c>
      <c r="M2862">
        <v>4</v>
      </c>
      <c r="N2862">
        <v>2934</v>
      </c>
      <c r="O2862">
        <v>3070</v>
      </c>
      <c r="P2862">
        <v>438</v>
      </c>
      <c r="Q2862">
        <v>3390</v>
      </c>
      <c r="V2862" t="s">
        <v>97</v>
      </c>
      <c r="W2862" t="s">
        <v>278</v>
      </c>
      <c r="X2862" t="s">
        <v>478</v>
      </c>
      <c r="Y2862" t="s">
        <v>3021</v>
      </c>
      <c r="AD2862" t="s">
        <v>58</v>
      </c>
      <c r="AE2862" t="s">
        <v>78</v>
      </c>
      <c r="AF2862">
        <v>6</v>
      </c>
      <c r="AG2862">
        <v>3361</v>
      </c>
      <c r="AH2862">
        <v>3358</v>
      </c>
      <c r="AI2862">
        <v>1067</v>
      </c>
      <c r="AJ2862">
        <v>441</v>
      </c>
      <c r="AK2862">
        <v>438</v>
      </c>
      <c r="AL2862">
        <v>3390</v>
      </c>
      <c r="AQ2862" t="s">
        <v>79</v>
      </c>
      <c r="AR2862" t="s">
        <v>129</v>
      </c>
      <c r="AS2862" t="s">
        <v>139</v>
      </c>
      <c r="AT2862" t="s">
        <v>446</v>
      </c>
      <c r="AU2862" t="s">
        <v>478</v>
      </c>
      <c r="AV2862" t="s">
        <v>3021</v>
      </c>
      <c r="BA2862" t="s">
        <v>58</v>
      </c>
    </row>
    <row r="2863" spans="1:53" hidden="1" x14ac:dyDescent="0.25">
      <c r="A2863">
        <v>2266</v>
      </c>
      <c r="B2863">
        <f t="shared" si="44"/>
        <v>1</v>
      </c>
      <c r="C2863" t="s">
        <v>3881</v>
      </c>
      <c r="D2863">
        <v>14</v>
      </c>
      <c r="E2863" t="s">
        <v>51</v>
      </c>
      <c r="F2863" t="s">
        <v>52</v>
      </c>
      <c r="L2863" t="s">
        <v>121</v>
      </c>
      <c r="M2863">
        <v>2</v>
      </c>
      <c r="N2863">
        <v>2938</v>
      </c>
      <c r="O2863">
        <v>4150</v>
      </c>
      <c r="V2863" t="s">
        <v>241</v>
      </c>
      <c r="W2863" t="s">
        <v>235</v>
      </c>
      <c r="AD2863" t="s">
        <v>58</v>
      </c>
      <c r="AE2863" t="s">
        <v>233</v>
      </c>
      <c r="AF2863">
        <v>2</v>
      </c>
      <c r="AG2863">
        <v>4526</v>
      </c>
      <c r="AH2863">
        <v>4150</v>
      </c>
      <c r="AQ2863" t="s">
        <v>234</v>
      </c>
      <c r="AR2863" t="s">
        <v>235</v>
      </c>
      <c r="BA2863" t="s">
        <v>58</v>
      </c>
    </row>
    <row r="2864" spans="1:53" hidden="1" x14ac:dyDescent="0.25">
      <c r="A2864">
        <v>2267</v>
      </c>
      <c r="B2864">
        <f t="shared" si="44"/>
        <v>1</v>
      </c>
      <c r="C2864" t="s">
        <v>3882</v>
      </c>
      <c r="D2864">
        <v>1</v>
      </c>
      <c r="E2864" t="s">
        <v>51</v>
      </c>
      <c r="F2864" t="s">
        <v>52</v>
      </c>
      <c r="L2864" t="s">
        <v>121</v>
      </c>
      <c r="M2864">
        <v>3</v>
      </c>
      <c r="N2864">
        <v>2934</v>
      </c>
      <c r="O2864">
        <v>3069</v>
      </c>
      <c r="P2864">
        <v>2359</v>
      </c>
      <c r="V2864" t="s">
        <v>97</v>
      </c>
      <c r="W2864" t="s">
        <v>98</v>
      </c>
      <c r="X2864" t="s">
        <v>3883</v>
      </c>
      <c r="AD2864" s="1">
        <v>3.2332339244850999E+19</v>
      </c>
      <c r="AE2864" t="s">
        <v>78</v>
      </c>
      <c r="AF2864">
        <v>3</v>
      </c>
      <c r="AG2864">
        <v>3361</v>
      </c>
      <c r="AH2864">
        <v>3360</v>
      </c>
      <c r="AI2864">
        <v>2359</v>
      </c>
      <c r="AQ2864" t="s">
        <v>79</v>
      </c>
      <c r="AR2864" t="s">
        <v>188</v>
      </c>
      <c r="AS2864" t="s">
        <v>3883</v>
      </c>
      <c r="BA2864" t="s">
        <v>58</v>
      </c>
    </row>
    <row r="2865" spans="1:56" hidden="1" x14ac:dyDescent="0.25">
      <c r="A2865">
        <v>2268</v>
      </c>
      <c r="B2865">
        <f t="shared" si="44"/>
        <v>1</v>
      </c>
      <c r="C2865" t="s">
        <v>3884</v>
      </c>
      <c r="D2865">
        <v>27</v>
      </c>
      <c r="E2865" t="s">
        <v>51</v>
      </c>
      <c r="F2865" t="s">
        <v>52</v>
      </c>
      <c r="L2865" t="s">
        <v>121</v>
      </c>
      <c r="M2865">
        <v>4</v>
      </c>
      <c r="N2865">
        <v>1663</v>
      </c>
      <c r="O2865">
        <v>1246</v>
      </c>
      <c r="P2865">
        <v>2372</v>
      </c>
      <c r="Q2865">
        <v>99</v>
      </c>
      <c r="V2865" t="s">
        <v>215</v>
      </c>
      <c r="W2865" t="s">
        <v>216</v>
      </c>
      <c r="X2865" t="s">
        <v>225</v>
      </c>
      <c r="Y2865" t="s">
        <v>224</v>
      </c>
      <c r="AD2865" t="s">
        <v>58</v>
      </c>
      <c r="AE2865" t="s">
        <v>78</v>
      </c>
      <c r="AF2865">
        <v>5</v>
      </c>
      <c r="AG2865">
        <v>3361</v>
      </c>
      <c r="AH2865">
        <v>3758</v>
      </c>
      <c r="AI2865">
        <v>1246</v>
      </c>
      <c r="AJ2865">
        <v>2372</v>
      </c>
      <c r="AK2865">
        <v>99</v>
      </c>
      <c r="AQ2865" t="s">
        <v>79</v>
      </c>
      <c r="AR2865" t="s">
        <v>218</v>
      </c>
      <c r="AS2865" t="s">
        <v>216</v>
      </c>
      <c r="AT2865" t="s">
        <v>225</v>
      </c>
      <c r="AU2865" t="s">
        <v>224</v>
      </c>
      <c r="BA2865" t="s">
        <v>58</v>
      </c>
    </row>
    <row r="2866" spans="1:56" hidden="1" x14ac:dyDescent="0.25">
      <c r="A2866">
        <v>2269</v>
      </c>
      <c r="B2866">
        <f t="shared" si="44"/>
        <v>1</v>
      </c>
      <c r="C2866" t="s">
        <v>3885</v>
      </c>
      <c r="D2866">
        <v>27</v>
      </c>
      <c r="E2866" t="s">
        <v>227</v>
      </c>
      <c r="F2866" t="s">
        <v>52</v>
      </c>
      <c r="M2866">
        <v>3</v>
      </c>
      <c r="N2866">
        <v>1663</v>
      </c>
      <c r="O2866">
        <v>3636</v>
      </c>
      <c r="P2866">
        <v>100</v>
      </c>
      <c r="V2866" t="s">
        <v>215</v>
      </c>
      <c r="W2866" t="s">
        <v>228</v>
      </c>
      <c r="X2866" t="s">
        <v>226</v>
      </c>
      <c r="AD2866" t="s">
        <v>58</v>
      </c>
      <c r="AE2866" t="s">
        <v>78</v>
      </c>
      <c r="AF2866">
        <v>4</v>
      </c>
      <c r="AG2866">
        <v>3361</v>
      </c>
      <c r="AH2866">
        <v>3758</v>
      </c>
      <c r="AI2866">
        <v>3636</v>
      </c>
      <c r="AJ2866">
        <v>100</v>
      </c>
      <c r="AQ2866" t="s">
        <v>79</v>
      </c>
      <c r="AR2866" t="s">
        <v>218</v>
      </c>
      <c r="AS2866" t="s">
        <v>228</v>
      </c>
      <c r="AT2866" t="s">
        <v>226</v>
      </c>
      <c r="BA2866" t="s">
        <v>58</v>
      </c>
    </row>
    <row r="2867" spans="1:56" hidden="1" x14ac:dyDescent="0.25">
      <c r="A2867">
        <v>2270</v>
      </c>
      <c r="B2867">
        <f t="shared" si="44"/>
        <v>1</v>
      </c>
      <c r="C2867" t="s">
        <v>3886</v>
      </c>
      <c r="D2867">
        <v>1</v>
      </c>
      <c r="E2867" t="s">
        <v>51</v>
      </c>
      <c r="F2867" t="s">
        <v>120</v>
      </c>
      <c r="L2867" t="s">
        <v>121</v>
      </c>
      <c r="M2867">
        <v>4</v>
      </c>
      <c r="N2867">
        <v>2934</v>
      </c>
      <c r="O2867">
        <v>2096</v>
      </c>
      <c r="P2867">
        <v>5006</v>
      </c>
      <c r="Q2867">
        <v>2397</v>
      </c>
      <c r="V2867" t="s">
        <v>97</v>
      </c>
      <c r="W2867" t="s">
        <v>351</v>
      </c>
      <c r="X2867" t="s">
        <v>352</v>
      </c>
      <c r="Y2867" t="s">
        <v>353</v>
      </c>
      <c r="AD2867" t="s">
        <v>58</v>
      </c>
      <c r="AE2867" t="s">
        <v>78</v>
      </c>
      <c r="AF2867">
        <v>6</v>
      </c>
      <c r="AG2867">
        <v>3361</v>
      </c>
      <c r="AH2867">
        <v>3358</v>
      </c>
      <c r="AI2867">
        <v>2104</v>
      </c>
      <c r="AJ2867">
        <v>2018</v>
      </c>
      <c r="AK2867">
        <v>5006</v>
      </c>
      <c r="AL2867">
        <v>3336</v>
      </c>
      <c r="AQ2867" t="s">
        <v>79</v>
      </c>
      <c r="AR2867" t="s">
        <v>129</v>
      </c>
      <c r="AS2867" t="s">
        <v>168</v>
      </c>
      <c r="AT2867" t="s">
        <v>354</v>
      </c>
      <c r="AU2867" t="s">
        <v>352</v>
      </c>
      <c r="AV2867" t="s">
        <v>984</v>
      </c>
      <c r="BA2867" t="s">
        <v>58</v>
      </c>
    </row>
    <row r="2868" spans="1:56" hidden="1" x14ac:dyDescent="0.25">
      <c r="A2868">
        <v>2271</v>
      </c>
      <c r="B2868">
        <f t="shared" si="44"/>
        <v>1</v>
      </c>
      <c r="C2868" t="s">
        <v>3887</v>
      </c>
      <c r="D2868">
        <v>1</v>
      </c>
      <c r="E2868" t="s">
        <v>51</v>
      </c>
      <c r="F2868" t="s">
        <v>120</v>
      </c>
      <c r="L2868" t="s">
        <v>121</v>
      </c>
      <c r="M2868">
        <v>4</v>
      </c>
      <c r="N2868">
        <v>2934</v>
      </c>
      <c r="O2868">
        <v>2096</v>
      </c>
      <c r="P2868">
        <v>5006</v>
      </c>
      <c r="Q2868">
        <v>2397</v>
      </c>
      <c r="V2868" t="s">
        <v>97</v>
      </c>
      <c r="W2868" t="s">
        <v>351</v>
      </c>
      <c r="X2868" t="s">
        <v>352</v>
      </c>
      <c r="Y2868" t="s">
        <v>353</v>
      </c>
      <c r="AD2868" t="s">
        <v>58</v>
      </c>
      <c r="AE2868" t="s">
        <v>78</v>
      </c>
      <c r="AF2868">
        <v>6</v>
      </c>
      <c r="AG2868">
        <v>3361</v>
      </c>
      <c r="AH2868">
        <v>3358</v>
      </c>
      <c r="AI2868">
        <v>2104</v>
      </c>
      <c r="AJ2868">
        <v>2018</v>
      </c>
      <c r="AK2868">
        <v>5006</v>
      </c>
      <c r="AL2868">
        <v>3337</v>
      </c>
      <c r="AQ2868" t="s">
        <v>79</v>
      </c>
      <c r="AR2868" t="s">
        <v>129</v>
      </c>
      <c r="AS2868" t="s">
        <v>168</v>
      </c>
      <c r="AT2868" t="s">
        <v>354</v>
      </c>
      <c r="AU2868" t="s">
        <v>352</v>
      </c>
      <c r="AV2868" t="s">
        <v>987</v>
      </c>
      <c r="BA2868" t="s">
        <v>58</v>
      </c>
    </row>
    <row r="2869" spans="1:56" hidden="1" x14ac:dyDescent="0.25">
      <c r="A2869">
        <v>2272</v>
      </c>
      <c r="B2869">
        <f t="shared" si="44"/>
        <v>1</v>
      </c>
      <c r="C2869" t="s">
        <v>3888</v>
      </c>
      <c r="D2869">
        <v>2</v>
      </c>
      <c r="E2869" t="s">
        <v>51</v>
      </c>
      <c r="F2869" t="s">
        <v>52</v>
      </c>
      <c r="L2869" t="s">
        <v>121</v>
      </c>
      <c r="M2869">
        <v>1</v>
      </c>
      <c r="N2869">
        <v>2932</v>
      </c>
      <c r="V2869" t="s">
        <v>1979</v>
      </c>
      <c r="AD2869" t="s">
        <v>58</v>
      </c>
      <c r="AE2869" t="s">
        <v>301</v>
      </c>
      <c r="AF2869">
        <v>2</v>
      </c>
      <c r="AG2869">
        <v>3983</v>
      </c>
      <c r="AH2869">
        <v>1934</v>
      </c>
      <c r="AQ2869" t="s">
        <v>302</v>
      </c>
      <c r="AR2869" t="s">
        <v>1980</v>
      </c>
      <c r="BA2869" t="s">
        <v>3889</v>
      </c>
      <c r="BB2869">
        <v>1277</v>
      </c>
      <c r="BC2869" t="s">
        <v>61</v>
      </c>
      <c r="BD2869" t="s">
        <v>3890</v>
      </c>
    </row>
    <row r="2870" spans="1:56" hidden="1" x14ac:dyDescent="0.25">
      <c r="A2870">
        <v>2272</v>
      </c>
      <c r="B2870">
        <f t="shared" si="44"/>
        <v>0</v>
      </c>
      <c r="C2870" t="s">
        <v>3891</v>
      </c>
      <c r="D2870">
        <v>2</v>
      </c>
      <c r="E2870" t="s">
        <v>51</v>
      </c>
      <c r="F2870" t="s">
        <v>52</v>
      </c>
      <c r="L2870" t="s">
        <v>121</v>
      </c>
      <c r="M2870">
        <v>1</v>
      </c>
      <c r="N2870">
        <v>2932</v>
      </c>
      <c r="V2870" t="s">
        <v>1979</v>
      </c>
      <c r="AD2870" t="s">
        <v>58</v>
      </c>
      <c r="AE2870" t="s">
        <v>78</v>
      </c>
      <c r="AF2870">
        <v>4</v>
      </c>
      <c r="AG2870">
        <v>3361</v>
      </c>
      <c r="AH2870">
        <v>3360</v>
      </c>
      <c r="AI2870">
        <v>4344</v>
      </c>
      <c r="AJ2870">
        <v>4291</v>
      </c>
      <c r="AQ2870" t="s">
        <v>79</v>
      </c>
      <c r="AR2870" t="s">
        <v>188</v>
      </c>
      <c r="AS2870" t="s">
        <v>189</v>
      </c>
      <c r="AT2870" t="s">
        <v>1983</v>
      </c>
      <c r="BA2870" s="1">
        <v>22772273</v>
      </c>
    </row>
    <row r="2871" spans="1:56" hidden="1" x14ac:dyDescent="0.25">
      <c r="A2871">
        <v>2272</v>
      </c>
      <c r="B2871">
        <f t="shared" si="44"/>
        <v>0</v>
      </c>
      <c r="C2871" t="s">
        <v>3891</v>
      </c>
      <c r="D2871">
        <v>2</v>
      </c>
      <c r="E2871" t="s">
        <v>51</v>
      </c>
      <c r="F2871" t="s">
        <v>52</v>
      </c>
      <c r="L2871" t="s">
        <v>121</v>
      </c>
      <c r="M2871">
        <v>1</v>
      </c>
      <c r="N2871">
        <v>2932</v>
      </c>
      <c r="V2871" t="s">
        <v>1979</v>
      </c>
      <c r="AD2871" t="s">
        <v>58</v>
      </c>
      <c r="AE2871" t="s">
        <v>78</v>
      </c>
      <c r="AF2871">
        <v>5</v>
      </c>
      <c r="AG2871">
        <v>3361</v>
      </c>
      <c r="AH2871">
        <v>3360</v>
      </c>
      <c r="AI2871">
        <v>4344</v>
      </c>
      <c r="AJ2871">
        <v>281</v>
      </c>
      <c r="AK2871">
        <v>3988</v>
      </c>
      <c r="AQ2871" t="s">
        <v>79</v>
      </c>
      <c r="AR2871" t="s">
        <v>188</v>
      </c>
      <c r="AS2871" t="s">
        <v>189</v>
      </c>
      <c r="AT2871" t="s">
        <v>684</v>
      </c>
      <c r="AU2871" t="s">
        <v>1109</v>
      </c>
      <c r="BA2871" s="1">
        <v>22772273</v>
      </c>
    </row>
    <row r="2872" spans="1:56" hidden="1" x14ac:dyDescent="0.25">
      <c r="A2872">
        <v>2272</v>
      </c>
      <c r="B2872">
        <f t="shared" si="44"/>
        <v>0</v>
      </c>
      <c r="C2872" t="s">
        <v>3891</v>
      </c>
      <c r="D2872">
        <v>2</v>
      </c>
      <c r="E2872" t="s">
        <v>51</v>
      </c>
      <c r="F2872" t="s">
        <v>52</v>
      </c>
      <c r="L2872" t="s">
        <v>121</v>
      </c>
      <c r="M2872">
        <v>1</v>
      </c>
      <c r="N2872">
        <v>2932</v>
      </c>
      <c r="V2872" t="s">
        <v>1979</v>
      </c>
      <c r="AD2872" t="s">
        <v>58</v>
      </c>
      <c r="AE2872" t="s">
        <v>78</v>
      </c>
      <c r="AF2872">
        <v>5</v>
      </c>
      <c r="AG2872">
        <v>3361</v>
      </c>
      <c r="AH2872">
        <v>3360</v>
      </c>
      <c r="AI2872">
        <v>4344</v>
      </c>
      <c r="AJ2872">
        <v>284</v>
      </c>
      <c r="AK2872">
        <v>3989</v>
      </c>
      <c r="AQ2872" t="s">
        <v>79</v>
      </c>
      <c r="AR2872" t="s">
        <v>188</v>
      </c>
      <c r="AS2872" t="s">
        <v>189</v>
      </c>
      <c r="AT2872" t="s">
        <v>687</v>
      </c>
      <c r="AU2872" t="s">
        <v>1111</v>
      </c>
      <c r="BA2872" s="1">
        <v>22772273</v>
      </c>
    </row>
    <row r="2873" spans="1:56" hidden="1" x14ac:dyDescent="0.25">
      <c r="A2873">
        <v>2272</v>
      </c>
      <c r="B2873">
        <f t="shared" si="44"/>
        <v>0</v>
      </c>
      <c r="C2873" t="s">
        <v>3891</v>
      </c>
      <c r="D2873">
        <v>2</v>
      </c>
      <c r="E2873" t="s">
        <v>51</v>
      </c>
      <c r="F2873" t="s">
        <v>52</v>
      </c>
      <c r="L2873" t="s">
        <v>121</v>
      </c>
      <c r="M2873">
        <v>1</v>
      </c>
      <c r="N2873">
        <v>2932</v>
      </c>
      <c r="V2873" t="s">
        <v>1979</v>
      </c>
      <c r="AD2873" t="s">
        <v>58</v>
      </c>
      <c r="AE2873" t="s">
        <v>78</v>
      </c>
      <c r="AF2873">
        <v>4</v>
      </c>
      <c r="AG2873">
        <v>3361</v>
      </c>
      <c r="AH2873">
        <v>3359</v>
      </c>
      <c r="AI2873">
        <v>4159</v>
      </c>
      <c r="AJ2873">
        <v>560</v>
      </c>
      <c r="AQ2873" t="s">
        <v>79</v>
      </c>
      <c r="AR2873" t="s">
        <v>395</v>
      </c>
      <c r="AS2873" t="s">
        <v>396</v>
      </c>
      <c r="AT2873" t="s">
        <v>394</v>
      </c>
      <c r="BA2873" s="1">
        <v>22772273</v>
      </c>
    </row>
    <row r="2874" spans="1:56" hidden="1" x14ac:dyDescent="0.25">
      <c r="A2874">
        <v>2273</v>
      </c>
      <c r="B2874">
        <f t="shared" si="44"/>
        <v>1</v>
      </c>
      <c r="C2874" t="s">
        <v>3892</v>
      </c>
      <c r="D2874">
        <v>4</v>
      </c>
      <c r="E2874" t="s">
        <v>51</v>
      </c>
      <c r="F2874" t="s">
        <v>52</v>
      </c>
      <c r="L2874" t="s">
        <v>121</v>
      </c>
      <c r="M2874">
        <v>1</v>
      </c>
      <c r="N2874">
        <v>2947</v>
      </c>
      <c r="V2874" t="s">
        <v>3893</v>
      </c>
      <c r="AD2874" t="s">
        <v>58</v>
      </c>
      <c r="AE2874" t="s">
        <v>301</v>
      </c>
      <c r="AF2874">
        <v>3</v>
      </c>
      <c r="AG2874">
        <v>3983</v>
      </c>
      <c r="AH2874">
        <v>1934</v>
      </c>
      <c r="AI2874">
        <v>2272</v>
      </c>
      <c r="AQ2874" t="s">
        <v>302</v>
      </c>
      <c r="AR2874" t="s">
        <v>1980</v>
      </c>
      <c r="AS2874" t="s">
        <v>3888</v>
      </c>
      <c r="BA2874" t="s">
        <v>58</v>
      </c>
      <c r="BB2874">
        <v>648</v>
      </c>
      <c r="BC2874" t="s">
        <v>61</v>
      </c>
      <c r="BD2874" t="s">
        <v>3894</v>
      </c>
    </row>
    <row r="2875" spans="1:56" hidden="1" x14ac:dyDescent="0.25">
      <c r="A2875">
        <v>2273</v>
      </c>
      <c r="B2875">
        <f t="shared" si="44"/>
        <v>0</v>
      </c>
      <c r="C2875" t="s">
        <v>3895</v>
      </c>
      <c r="D2875">
        <v>4</v>
      </c>
      <c r="E2875" t="s">
        <v>51</v>
      </c>
      <c r="F2875" t="s">
        <v>52</v>
      </c>
      <c r="L2875" t="s">
        <v>121</v>
      </c>
      <c r="M2875">
        <v>1</v>
      </c>
      <c r="N2875">
        <v>2947</v>
      </c>
      <c r="V2875" t="s">
        <v>3893</v>
      </c>
      <c r="AD2875" t="s">
        <v>58</v>
      </c>
      <c r="AE2875" t="s">
        <v>78</v>
      </c>
      <c r="AF2875">
        <v>5</v>
      </c>
      <c r="AG2875">
        <v>3361</v>
      </c>
      <c r="AH2875">
        <v>3360</v>
      </c>
      <c r="AI2875">
        <v>4344</v>
      </c>
      <c r="AJ2875">
        <v>4291</v>
      </c>
      <c r="AK2875">
        <v>2272</v>
      </c>
      <c r="AQ2875" t="s">
        <v>79</v>
      </c>
      <c r="AR2875" t="s">
        <v>188</v>
      </c>
      <c r="AS2875" t="s">
        <v>189</v>
      </c>
      <c r="AT2875" t="s">
        <v>1983</v>
      </c>
      <c r="AU2875" t="s">
        <v>3888</v>
      </c>
      <c r="BA2875" t="s">
        <v>58</v>
      </c>
    </row>
    <row r="2876" spans="1:56" hidden="1" x14ac:dyDescent="0.25">
      <c r="A2876">
        <v>2273</v>
      </c>
      <c r="B2876">
        <f t="shared" si="44"/>
        <v>0</v>
      </c>
      <c r="C2876" t="s">
        <v>3895</v>
      </c>
      <c r="D2876">
        <v>4</v>
      </c>
      <c r="E2876" t="s">
        <v>51</v>
      </c>
      <c r="F2876" t="s">
        <v>52</v>
      </c>
      <c r="L2876" t="s">
        <v>121</v>
      </c>
      <c r="M2876">
        <v>1</v>
      </c>
      <c r="N2876">
        <v>2947</v>
      </c>
      <c r="V2876" t="s">
        <v>3893</v>
      </c>
      <c r="AD2876" t="s">
        <v>58</v>
      </c>
      <c r="AE2876" t="s">
        <v>78</v>
      </c>
      <c r="AF2876">
        <v>5</v>
      </c>
      <c r="AG2876">
        <v>3361</v>
      </c>
      <c r="AH2876">
        <v>3360</v>
      </c>
      <c r="AI2876">
        <v>4344</v>
      </c>
      <c r="AJ2876">
        <v>281</v>
      </c>
      <c r="AK2876">
        <v>3988</v>
      </c>
      <c r="AQ2876" t="s">
        <v>79</v>
      </c>
      <c r="AR2876" t="s">
        <v>188</v>
      </c>
      <c r="AS2876" t="s">
        <v>189</v>
      </c>
      <c r="AT2876" t="s">
        <v>684</v>
      </c>
      <c r="AU2876" t="s">
        <v>1109</v>
      </c>
      <c r="BA2876" t="s">
        <v>58</v>
      </c>
    </row>
    <row r="2877" spans="1:56" hidden="1" x14ac:dyDescent="0.25">
      <c r="A2877">
        <v>2273</v>
      </c>
      <c r="B2877">
        <f t="shared" si="44"/>
        <v>0</v>
      </c>
      <c r="C2877" t="s">
        <v>3895</v>
      </c>
      <c r="D2877">
        <v>4</v>
      </c>
      <c r="E2877" t="s">
        <v>51</v>
      </c>
      <c r="F2877" t="s">
        <v>52</v>
      </c>
      <c r="L2877" t="s">
        <v>121</v>
      </c>
      <c r="M2877">
        <v>1</v>
      </c>
      <c r="N2877">
        <v>2947</v>
      </c>
      <c r="V2877" t="s">
        <v>3893</v>
      </c>
      <c r="AD2877" t="s">
        <v>58</v>
      </c>
      <c r="AE2877" t="s">
        <v>78</v>
      </c>
      <c r="AF2877">
        <v>5</v>
      </c>
      <c r="AG2877">
        <v>3361</v>
      </c>
      <c r="AH2877">
        <v>3360</v>
      </c>
      <c r="AI2877">
        <v>4344</v>
      </c>
      <c r="AJ2877">
        <v>284</v>
      </c>
      <c r="AK2877">
        <v>3989</v>
      </c>
      <c r="AQ2877" t="s">
        <v>79</v>
      </c>
      <c r="AR2877" t="s">
        <v>188</v>
      </c>
      <c r="AS2877" t="s">
        <v>189</v>
      </c>
      <c r="AT2877" t="s">
        <v>687</v>
      </c>
      <c r="AU2877" t="s">
        <v>1111</v>
      </c>
      <c r="BA2877" t="s">
        <v>58</v>
      </c>
    </row>
    <row r="2878" spans="1:56" hidden="1" x14ac:dyDescent="0.25">
      <c r="A2878">
        <v>2273</v>
      </c>
      <c r="B2878">
        <f t="shared" si="44"/>
        <v>0</v>
      </c>
      <c r="C2878" t="s">
        <v>3895</v>
      </c>
      <c r="D2878">
        <v>4</v>
      </c>
      <c r="E2878" t="s">
        <v>51</v>
      </c>
      <c r="F2878" t="s">
        <v>52</v>
      </c>
      <c r="L2878" t="s">
        <v>121</v>
      </c>
      <c r="M2878">
        <v>1</v>
      </c>
      <c r="N2878">
        <v>2947</v>
      </c>
      <c r="V2878" t="s">
        <v>3893</v>
      </c>
      <c r="AD2878" t="s">
        <v>58</v>
      </c>
      <c r="AE2878" t="s">
        <v>78</v>
      </c>
      <c r="AF2878">
        <v>4</v>
      </c>
      <c r="AG2878">
        <v>3361</v>
      </c>
      <c r="AH2878">
        <v>3359</v>
      </c>
      <c r="AI2878">
        <v>4159</v>
      </c>
      <c r="AJ2878">
        <v>560</v>
      </c>
      <c r="AQ2878" t="s">
        <v>79</v>
      </c>
      <c r="AR2878" t="s">
        <v>395</v>
      </c>
      <c r="AS2878" t="s">
        <v>396</v>
      </c>
      <c r="AT2878" t="s">
        <v>394</v>
      </c>
      <c r="BA2878" t="s">
        <v>58</v>
      </c>
    </row>
    <row r="2879" spans="1:56" hidden="1" x14ac:dyDescent="0.25">
      <c r="A2879">
        <v>2273</v>
      </c>
      <c r="B2879">
        <f t="shared" si="44"/>
        <v>0</v>
      </c>
      <c r="C2879" t="s">
        <v>3895</v>
      </c>
      <c r="D2879">
        <v>4</v>
      </c>
      <c r="E2879" t="s">
        <v>51</v>
      </c>
      <c r="F2879" t="s">
        <v>52</v>
      </c>
      <c r="L2879" t="s">
        <v>121</v>
      </c>
      <c r="M2879">
        <v>1</v>
      </c>
      <c r="N2879">
        <v>2947</v>
      </c>
      <c r="V2879" t="s">
        <v>3893</v>
      </c>
      <c r="AD2879" t="s">
        <v>58</v>
      </c>
      <c r="AE2879" t="s">
        <v>59</v>
      </c>
      <c r="AF2879">
        <v>2</v>
      </c>
      <c r="AG2879">
        <v>1617</v>
      </c>
      <c r="AH2879">
        <v>3300</v>
      </c>
      <c r="AQ2879" t="s">
        <v>60</v>
      </c>
      <c r="AR2879" t="s">
        <v>2068</v>
      </c>
      <c r="BA2879" t="s">
        <v>58</v>
      </c>
    </row>
    <row r="2880" spans="1:56" hidden="1" x14ac:dyDescent="0.25">
      <c r="A2880">
        <v>2273</v>
      </c>
      <c r="B2880">
        <f t="shared" si="44"/>
        <v>0</v>
      </c>
      <c r="C2880" t="s">
        <v>3896</v>
      </c>
      <c r="D2880">
        <v>13</v>
      </c>
      <c r="E2880" t="s">
        <v>51</v>
      </c>
      <c r="F2880" t="s">
        <v>52</v>
      </c>
      <c r="L2880" t="s">
        <v>121</v>
      </c>
      <c r="M2880">
        <v>3</v>
      </c>
      <c r="N2880">
        <v>2953</v>
      </c>
      <c r="O2880">
        <v>551</v>
      </c>
      <c r="P2880">
        <v>560</v>
      </c>
      <c r="V2880" t="s">
        <v>54</v>
      </c>
      <c r="W2880" t="s">
        <v>393</v>
      </c>
      <c r="X2880" t="s">
        <v>394</v>
      </c>
      <c r="AD2880" t="s">
        <v>58</v>
      </c>
      <c r="AE2880" t="s">
        <v>301</v>
      </c>
      <c r="AF2880">
        <v>3</v>
      </c>
      <c r="AG2880">
        <v>3983</v>
      </c>
      <c r="AH2880">
        <v>1934</v>
      </c>
      <c r="AI2880">
        <v>2272</v>
      </c>
      <c r="AQ2880" t="s">
        <v>302</v>
      </c>
      <c r="AR2880" t="s">
        <v>1980</v>
      </c>
      <c r="AS2880" t="s">
        <v>3888</v>
      </c>
      <c r="BA2880" t="s">
        <v>58</v>
      </c>
    </row>
    <row r="2881" spans="1:53" hidden="1" x14ac:dyDescent="0.25">
      <c r="A2881">
        <v>2273</v>
      </c>
      <c r="B2881">
        <f t="shared" si="44"/>
        <v>0</v>
      </c>
      <c r="C2881" t="s">
        <v>3897</v>
      </c>
      <c r="D2881">
        <v>13</v>
      </c>
      <c r="E2881" t="s">
        <v>51</v>
      </c>
      <c r="F2881" t="s">
        <v>52</v>
      </c>
      <c r="L2881" t="s">
        <v>121</v>
      </c>
      <c r="M2881">
        <v>3</v>
      </c>
      <c r="N2881">
        <v>2953</v>
      </c>
      <c r="O2881">
        <v>551</v>
      </c>
      <c r="P2881">
        <v>560</v>
      </c>
      <c r="V2881" t="s">
        <v>54</v>
      </c>
      <c r="W2881" t="s">
        <v>393</v>
      </c>
      <c r="X2881" t="s">
        <v>394</v>
      </c>
      <c r="AD2881" t="s">
        <v>58</v>
      </c>
      <c r="AE2881" t="s">
        <v>78</v>
      </c>
      <c r="AF2881">
        <v>5</v>
      </c>
      <c r="AG2881">
        <v>3361</v>
      </c>
      <c r="AH2881">
        <v>3360</v>
      </c>
      <c r="AI2881">
        <v>4344</v>
      </c>
      <c r="AJ2881">
        <v>4291</v>
      </c>
      <c r="AK2881">
        <v>2272</v>
      </c>
      <c r="AQ2881" t="s">
        <v>79</v>
      </c>
      <c r="AR2881" t="s">
        <v>188</v>
      </c>
      <c r="AS2881" t="s">
        <v>189</v>
      </c>
      <c r="AT2881" t="s">
        <v>1983</v>
      </c>
      <c r="AU2881" t="s">
        <v>3888</v>
      </c>
      <c r="BA2881" t="s">
        <v>58</v>
      </c>
    </row>
    <row r="2882" spans="1:53" hidden="1" x14ac:dyDescent="0.25">
      <c r="A2882">
        <v>2273</v>
      </c>
      <c r="B2882">
        <f t="shared" si="44"/>
        <v>0</v>
      </c>
      <c r="C2882" t="s">
        <v>3897</v>
      </c>
      <c r="D2882">
        <v>13</v>
      </c>
      <c r="E2882" t="s">
        <v>51</v>
      </c>
      <c r="F2882" t="s">
        <v>52</v>
      </c>
      <c r="L2882" t="s">
        <v>121</v>
      </c>
      <c r="M2882">
        <v>3</v>
      </c>
      <c r="N2882">
        <v>2953</v>
      </c>
      <c r="O2882">
        <v>551</v>
      </c>
      <c r="P2882">
        <v>560</v>
      </c>
      <c r="V2882" t="s">
        <v>54</v>
      </c>
      <c r="W2882" t="s">
        <v>393</v>
      </c>
      <c r="X2882" t="s">
        <v>394</v>
      </c>
      <c r="AD2882" t="s">
        <v>58</v>
      </c>
      <c r="AE2882" t="s">
        <v>78</v>
      </c>
      <c r="AF2882">
        <v>5</v>
      </c>
      <c r="AG2882">
        <v>3361</v>
      </c>
      <c r="AH2882">
        <v>3360</v>
      </c>
      <c r="AI2882">
        <v>4344</v>
      </c>
      <c r="AJ2882">
        <v>281</v>
      </c>
      <c r="AK2882">
        <v>3988</v>
      </c>
      <c r="AQ2882" t="s">
        <v>79</v>
      </c>
      <c r="AR2882" t="s">
        <v>188</v>
      </c>
      <c r="AS2882" t="s">
        <v>189</v>
      </c>
      <c r="AT2882" t="s">
        <v>684</v>
      </c>
      <c r="AU2882" t="s">
        <v>1109</v>
      </c>
      <c r="BA2882" t="s">
        <v>58</v>
      </c>
    </row>
    <row r="2883" spans="1:53" hidden="1" x14ac:dyDescent="0.25">
      <c r="A2883">
        <v>2273</v>
      </c>
      <c r="B2883">
        <f t="shared" si="44"/>
        <v>0</v>
      </c>
      <c r="C2883" t="s">
        <v>3897</v>
      </c>
      <c r="D2883">
        <v>13</v>
      </c>
      <c r="E2883" t="s">
        <v>51</v>
      </c>
      <c r="F2883" t="s">
        <v>52</v>
      </c>
      <c r="L2883" t="s">
        <v>121</v>
      </c>
      <c r="M2883">
        <v>3</v>
      </c>
      <c r="N2883">
        <v>2953</v>
      </c>
      <c r="O2883">
        <v>551</v>
      </c>
      <c r="P2883">
        <v>560</v>
      </c>
      <c r="V2883" t="s">
        <v>54</v>
      </c>
      <c r="W2883" t="s">
        <v>393</v>
      </c>
      <c r="X2883" t="s">
        <v>394</v>
      </c>
      <c r="AD2883" t="s">
        <v>58</v>
      </c>
      <c r="AE2883" t="s">
        <v>78</v>
      </c>
      <c r="AF2883">
        <v>5</v>
      </c>
      <c r="AG2883">
        <v>3361</v>
      </c>
      <c r="AH2883">
        <v>3360</v>
      </c>
      <c r="AI2883">
        <v>4344</v>
      </c>
      <c r="AJ2883">
        <v>284</v>
      </c>
      <c r="AK2883">
        <v>3989</v>
      </c>
      <c r="AQ2883" t="s">
        <v>79</v>
      </c>
      <c r="AR2883" t="s">
        <v>188</v>
      </c>
      <c r="AS2883" t="s">
        <v>189</v>
      </c>
      <c r="AT2883" t="s">
        <v>687</v>
      </c>
      <c r="AU2883" t="s">
        <v>1111</v>
      </c>
      <c r="BA2883" t="s">
        <v>58</v>
      </c>
    </row>
    <row r="2884" spans="1:53" hidden="1" x14ac:dyDescent="0.25">
      <c r="A2884">
        <v>2273</v>
      </c>
      <c r="B2884">
        <f t="shared" ref="B2884:B2947" si="45">+IF(A2884=A2883,0,1)</f>
        <v>0</v>
      </c>
      <c r="C2884" t="s">
        <v>3897</v>
      </c>
      <c r="D2884">
        <v>13</v>
      </c>
      <c r="E2884" t="s">
        <v>51</v>
      </c>
      <c r="F2884" t="s">
        <v>52</v>
      </c>
      <c r="L2884" t="s">
        <v>121</v>
      </c>
      <c r="M2884">
        <v>3</v>
      </c>
      <c r="N2884">
        <v>2953</v>
      </c>
      <c r="O2884">
        <v>551</v>
      </c>
      <c r="P2884">
        <v>560</v>
      </c>
      <c r="V2884" t="s">
        <v>54</v>
      </c>
      <c r="W2884" t="s">
        <v>393</v>
      </c>
      <c r="X2884" t="s">
        <v>394</v>
      </c>
      <c r="AD2884" t="s">
        <v>58</v>
      </c>
      <c r="AE2884" t="s">
        <v>78</v>
      </c>
      <c r="AF2884">
        <v>4</v>
      </c>
      <c r="AG2884">
        <v>3361</v>
      </c>
      <c r="AH2884">
        <v>3359</v>
      </c>
      <c r="AI2884">
        <v>4159</v>
      </c>
      <c r="AJ2884">
        <v>560</v>
      </c>
      <c r="AQ2884" t="s">
        <v>79</v>
      </c>
      <c r="AR2884" t="s">
        <v>395</v>
      </c>
      <c r="AS2884" t="s">
        <v>396</v>
      </c>
      <c r="AT2884" t="s">
        <v>394</v>
      </c>
      <c r="BA2884" t="s">
        <v>58</v>
      </c>
    </row>
    <row r="2885" spans="1:53" hidden="1" x14ac:dyDescent="0.25">
      <c r="A2885">
        <v>2273</v>
      </c>
      <c r="B2885">
        <f t="shared" si="45"/>
        <v>0</v>
      </c>
      <c r="C2885" t="s">
        <v>3897</v>
      </c>
      <c r="D2885">
        <v>13</v>
      </c>
      <c r="E2885" t="s">
        <v>51</v>
      </c>
      <c r="F2885" t="s">
        <v>52</v>
      </c>
      <c r="L2885" t="s">
        <v>121</v>
      </c>
      <c r="M2885">
        <v>3</v>
      </c>
      <c r="N2885">
        <v>2953</v>
      </c>
      <c r="O2885">
        <v>551</v>
      </c>
      <c r="P2885">
        <v>560</v>
      </c>
      <c r="V2885" t="s">
        <v>54</v>
      </c>
      <c r="W2885" t="s">
        <v>393</v>
      </c>
      <c r="X2885" t="s">
        <v>394</v>
      </c>
      <c r="AD2885" t="s">
        <v>58</v>
      </c>
      <c r="AE2885" t="s">
        <v>59</v>
      </c>
      <c r="AF2885">
        <v>2</v>
      </c>
      <c r="AG2885">
        <v>1617</v>
      </c>
      <c r="AH2885">
        <v>3300</v>
      </c>
      <c r="AQ2885" t="s">
        <v>60</v>
      </c>
      <c r="AR2885" t="s">
        <v>2068</v>
      </c>
      <c r="BA2885" t="s">
        <v>58</v>
      </c>
    </row>
    <row r="2886" spans="1:53" hidden="1" x14ac:dyDescent="0.25">
      <c r="A2886">
        <v>2273</v>
      </c>
      <c r="B2886">
        <f t="shared" si="45"/>
        <v>0</v>
      </c>
      <c r="C2886" t="s">
        <v>3896</v>
      </c>
      <c r="D2886">
        <v>13</v>
      </c>
      <c r="E2886" t="s">
        <v>51</v>
      </c>
      <c r="F2886" t="s">
        <v>52</v>
      </c>
      <c r="L2886" t="s">
        <v>121</v>
      </c>
      <c r="M2886">
        <v>3</v>
      </c>
      <c r="N2886">
        <v>2953</v>
      </c>
      <c r="O2886">
        <v>569</v>
      </c>
      <c r="P2886">
        <v>553</v>
      </c>
      <c r="V2886" t="s">
        <v>54</v>
      </c>
      <c r="W2886" t="s">
        <v>398</v>
      </c>
      <c r="X2886" t="s">
        <v>399</v>
      </c>
      <c r="AD2886" t="s">
        <v>58</v>
      </c>
      <c r="AE2886" t="s">
        <v>301</v>
      </c>
      <c r="AF2886">
        <v>3</v>
      </c>
      <c r="AG2886">
        <v>3983</v>
      </c>
      <c r="AH2886">
        <v>1934</v>
      </c>
      <c r="AI2886">
        <v>2272</v>
      </c>
      <c r="AQ2886" t="s">
        <v>302</v>
      </c>
      <c r="AR2886" t="s">
        <v>1980</v>
      </c>
      <c r="AS2886" t="s">
        <v>3888</v>
      </c>
      <c r="BA2886" t="s">
        <v>58</v>
      </c>
    </row>
    <row r="2887" spans="1:53" hidden="1" x14ac:dyDescent="0.25">
      <c r="A2887">
        <v>2273</v>
      </c>
      <c r="B2887">
        <f t="shared" si="45"/>
        <v>0</v>
      </c>
      <c r="C2887" t="s">
        <v>3897</v>
      </c>
      <c r="D2887">
        <v>13</v>
      </c>
      <c r="E2887" t="s">
        <v>51</v>
      </c>
      <c r="F2887" t="s">
        <v>52</v>
      </c>
      <c r="L2887" t="s">
        <v>121</v>
      </c>
      <c r="M2887">
        <v>3</v>
      </c>
      <c r="N2887">
        <v>2953</v>
      </c>
      <c r="O2887">
        <v>569</v>
      </c>
      <c r="P2887">
        <v>553</v>
      </c>
      <c r="V2887" t="s">
        <v>54</v>
      </c>
      <c r="W2887" t="s">
        <v>398</v>
      </c>
      <c r="X2887" t="s">
        <v>399</v>
      </c>
      <c r="AD2887" t="s">
        <v>58</v>
      </c>
      <c r="AE2887" t="s">
        <v>78</v>
      </c>
      <c r="AF2887">
        <v>5</v>
      </c>
      <c r="AG2887">
        <v>3361</v>
      </c>
      <c r="AH2887">
        <v>3360</v>
      </c>
      <c r="AI2887">
        <v>4344</v>
      </c>
      <c r="AJ2887">
        <v>4291</v>
      </c>
      <c r="AK2887">
        <v>2272</v>
      </c>
      <c r="AQ2887" t="s">
        <v>79</v>
      </c>
      <c r="AR2887" t="s">
        <v>188</v>
      </c>
      <c r="AS2887" t="s">
        <v>189</v>
      </c>
      <c r="AT2887" t="s">
        <v>1983</v>
      </c>
      <c r="AU2887" t="s">
        <v>3888</v>
      </c>
      <c r="BA2887" t="s">
        <v>58</v>
      </c>
    </row>
    <row r="2888" spans="1:53" hidden="1" x14ac:dyDescent="0.25">
      <c r="A2888">
        <v>2273</v>
      </c>
      <c r="B2888">
        <f t="shared" si="45"/>
        <v>0</v>
      </c>
      <c r="C2888" t="s">
        <v>3897</v>
      </c>
      <c r="D2888">
        <v>13</v>
      </c>
      <c r="E2888" t="s">
        <v>51</v>
      </c>
      <c r="F2888" t="s">
        <v>52</v>
      </c>
      <c r="L2888" t="s">
        <v>121</v>
      </c>
      <c r="M2888">
        <v>3</v>
      </c>
      <c r="N2888">
        <v>2953</v>
      </c>
      <c r="O2888">
        <v>569</v>
      </c>
      <c r="P2888">
        <v>553</v>
      </c>
      <c r="V2888" t="s">
        <v>54</v>
      </c>
      <c r="W2888" t="s">
        <v>398</v>
      </c>
      <c r="X2888" t="s">
        <v>399</v>
      </c>
      <c r="AD2888" t="s">
        <v>58</v>
      </c>
      <c r="AE2888" t="s">
        <v>78</v>
      </c>
      <c r="AF2888">
        <v>5</v>
      </c>
      <c r="AG2888">
        <v>3361</v>
      </c>
      <c r="AH2888">
        <v>3360</v>
      </c>
      <c r="AI2888">
        <v>4344</v>
      </c>
      <c r="AJ2888">
        <v>281</v>
      </c>
      <c r="AK2888">
        <v>3988</v>
      </c>
      <c r="AQ2888" t="s">
        <v>79</v>
      </c>
      <c r="AR2888" t="s">
        <v>188</v>
      </c>
      <c r="AS2888" t="s">
        <v>189</v>
      </c>
      <c r="AT2888" t="s">
        <v>684</v>
      </c>
      <c r="AU2888" t="s">
        <v>1109</v>
      </c>
      <c r="BA2888" t="s">
        <v>58</v>
      </c>
    </row>
    <row r="2889" spans="1:53" hidden="1" x14ac:dyDescent="0.25">
      <c r="A2889">
        <v>2273</v>
      </c>
      <c r="B2889">
        <f t="shared" si="45"/>
        <v>0</v>
      </c>
      <c r="C2889" t="s">
        <v>3897</v>
      </c>
      <c r="D2889">
        <v>13</v>
      </c>
      <c r="E2889" t="s">
        <v>51</v>
      </c>
      <c r="F2889" t="s">
        <v>52</v>
      </c>
      <c r="L2889" t="s">
        <v>121</v>
      </c>
      <c r="M2889">
        <v>3</v>
      </c>
      <c r="N2889">
        <v>2953</v>
      </c>
      <c r="O2889">
        <v>569</v>
      </c>
      <c r="P2889">
        <v>553</v>
      </c>
      <c r="V2889" t="s">
        <v>54</v>
      </c>
      <c r="W2889" t="s">
        <v>398</v>
      </c>
      <c r="X2889" t="s">
        <v>399</v>
      </c>
      <c r="AD2889" t="s">
        <v>58</v>
      </c>
      <c r="AE2889" t="s">
        <v>78</v>
      </c>
      <c r="AF2889">
        <v>5</v>
      </c>
      <c r="AG2889">
        <v>3361</v>
      </c>
      <c r="AH2889">
        <v>3360</v>
      </c>
      <c r="AI2889">
        <v>4344</v>
      </c>
      <c r="AJ2889">
        <v>284</v>
      </c>
      <c r="AK2889">
        <v>3989</v>
      </c>
      <c r="AQ2889" t="s">
        <v>79</v>
      </c>
      <c r="AR2889" t="s">
        <v>188</v>
      </c>
      <c r="AS2889" t="s">
        <v>189</v>
      </c>
      <c r="AT2889" t="s">
        <v>687</v>
      </c>
      <c r="AU2889" t="s">
        <v>1111</v>
      </c>
      <c r="BA2889" t="s">
        <v>58</v>
      </c>
    </row>
    <row r="2890" spans="1:53" hidden="1" x14ac:dyDescent="0.25">
      <c r="A2890">
        <v>2273</v>
      </c>
      <c r="B2890">
        <f t="shared" si="45"/>
        <v>0</v>
      </c>
      <c r="C2890" t="s">
        <v>3897</v>
      </c>
      <c r="D2890">
        <v>13</v>
      </c>
      <c r="E2890" t="s">
        <v>51</v>
      </c>
      <c r="F2890" t="s">
        <v>52</v>
      </c>
      <c r="L2890" t="s">
        <v>121</v>
      </c>
      <c r="M2890">
        <v>3</v>
      </c>
      <c r="N2890">
        <v>2953</v>
      </c>
      <c r="O2890">
        <v>569</v>
      </c>
      <c r="P2890">
        <v>553</v>
      </c>
      <c r="V2890" t="s">
        <v>54</v>
      </c>
      <c r="W2890" t="s">
        <v>398</v>
      </c>
      <c r="X2890" t="s">
        <v>399</v>
      </c>
      <c r="AD2890" t="s">
        <v>58</v>
      </c>
      <c r="AE2890" t="s">
        <v>78</v>
      </c>
      <c r="AF2890">
        <v>4</v>
      </c>
      <c r="AG2890">
        <v>3361</v>
      </c>
      <c r="AH2890">
        <v>3359</v>
      </c>
      <c r="AI2890">
        <v>4159</v>
      </c>
      <c r="AJ2890">
        <v>560</v>
      </c>
      <c r="AQ2890" t="s">
        <v>79</v>
      </c>
      <c r="AR2890" t="s">
        <v>395</v>
      </c>
      <c r="AS2890" t="s">
        <v>396</v>
      </c>
      <c r="AT2890" t="s">
        <v>394</v>
      </c>
      <c r="BA2890" t="s">
        <v>58</v>
      </c>
    </row>
    <row r="2891" spans="1:53" hidden="1" x14ac:dyDescent="0.25">
      <c r="A2891">
        <v>2273</v>
      </c>
      <c r="B2891">
        <f t="shared" si="45"/>
        <v>0</v>
      </c>
      <c r="C2891" t="s">
        <v>3897</v>
      </c>
      <c r="D2891">
        <v>13</v>
      </c>
      <c r="E2891" t="s">
        <v>51</v>
      </c>
      <c r="F2891" t="s">
        <v>52</v>
      </c>
      <c r="L2891" t="s">
        <v>121</v>
      </c>
      <c r="M2891">
        <v>3</v>
      </c>
      <c r="N2891">
        <v>2953</v>
      </c>
      <c r="O2891">
        <v>569</v>
      </c>
      <c r="P2891">
        <v>553</v>
      </c>
      <c r="V2891" t="s">
        <v>54</v>
      </c>
      <c r="W2891" t="s">
        <v>398</v>
      </c>
      <c r="X2891" t="s">
        <v>399</v>
      </c>
      <c r="AD2891" t="s">
        <v>58</v>
      </c>
      <c r="AE2891" t="s">
        <v>59</v>
      </c>
      <c r="AF2891">
        <v>2</v>
      </c>
      <c r="AG2891">
        <v>1617</v>
      </c>
      <c r="AH2891">
        <v>3300</v>
      </c>
      <c r="AQ2891" t="s">
        <v>60</v>
      </c>
      <c r="AR2891" t="s">
        <v>2068</v>
      </c>
      <c r="BA2891" t="s">
        <v>58</v>
      </c>
    </row>
    <row r="2892" spans="1:53" hidden="1" x14ac:dyDescent="0.25">
      <c r="A2892">
        <v>2273</v>
      </c>
      <c r="B2892">
        <f t="shared" si="45"/>
        <v>0</v>
      </c>
      <c r="C2892" t="s">
        <v>3896</v>
      </c>
      <c r="D2892">
        <v>13</v>
      </c>
      <c r="E2892" t="s">
        <v>51</v>
      </c>
      <c r="F2892" t="s">
        <v>52</v>
      </c>
      <c r="L2892" t="s">
        <v>121</v>
      </c>
      <c r="M2892">
        <v>3</v>
      </c>
      <c r="N2892">
        <v>2953</v>
      </c>
      <c r="O2892">
        <v>1616</v>
      </c>
      <c r="P2892">
        <v>3300</v>
      </c>
      <c r="V2892" t="s">
        <v>54</v>
      </c>
      <c r="W2892" t="s">
        <v>55</v>
      </c>
      <c r="X2892" t="s">
        <v>2068</v>
      </c>
      <c r="AD2892" t="s">
        <v>58</v>
      </c>
      <c r="AE2892" t="s">
        <v>301</v>
      </c>
      <c r="AF2892">
        <v>3</v>
      </c>
      <c r="AG2892">
        <v>3983</v>
      </c>
      <c r="AH2892">
        <v>1934</v>
      </c>
      <c r="AI2892">
        <v>2272</v>
      </c>
      <c r="AQ2892" t="s">
        <v>302</v>
      </c>
      <c r="AR2892" t="s">
        <v>1980</v>
      </c>
      <c r="AS2892" t="s">
        <v>3888</v>
      </c>
      <c r="BA2892" t="s">
        <v>58</v>
      </c>
    </row>
    <row r="2893" spans="1:53" hidden="1" x14ac:dyDescent="0.25">
      <c r="A2893">
        <v>2273</v>
      </c>
      <c r="B2893">
        <f t="shared" si="45"/>
        <v>0</v>
      </c>
      <c r="C2893" t="s">
        <v>3897</v>
      </c>
      <c r="D2893">
        <v>13</v>
      </c>
      <c r="E2893" t="s">
        <v>51</v>
      </c>
      <c r="F2893" t="s">
        <v>52</v>
      </c>
      <c r="L2893" t="s">
        <v>121</v>
      </c>
      <c r="M2893">
        <v>3</v>
      </c>
      <c r="N2893">
        <v>2953</v>
      </c>
      <c r="O2893">
        <v>1616</v>
      </c>
      <c r="P2893">
        <v>3300</v>
      </c>
      <c r="V2893" t="s">
        <v>54</v>
      </c>
      <c r="W2893" t="s">
        <v>55</v>
      </c>
      <c r="X2893" t="s">
        <v>2068</v>
      </c>
      <c r="AD2893" t="s">
        <v>58</v>
      </c>
      <c r="AE2893" t="s">
        <v>78</v>
      </c>
      <c r="AF2893">
        <v>5</v>
      </c>
      <c r="AG2893">
        <v>3361</v>
      </c>
      <c r="AH2893">
        <v>3360</v>
      </c>
      <c r="AI2893">
        <v>4344</v>
      </c>
      <c r="AJ2893">
        <v>4291</v>
      </c>
      <c r="AK2893">
        <v>2272</v>
      </c>
      <c r="AQ2893" t="s">
        <v>79</v>
      </c>
      <c r="AR2893" t="s">
        <v>188</v>
      </c>
      <c r="AS2893" t="s">
        <v>189</v>
      </c>
      <c r="AT2893" t="s">
        <v>1983</v>
      </c>
      <c r="AU2893" t="s">
        <v>3888</v>
      </c>
      <c r="BA2893" t="s">
        <v>58</v>
      </c>
    </row>
    <row r="2894" spans="1:53" hidden="1" x14ac:dyDescent="0.25">
      <c r="A2894">
        <v>2273</v>
      </c>
      <c r="B2894">
        <f t="shared" si="45"/>
        <v>0</v>
      </c>
      <c r="C2894" t="s">
        <v>3897</v>
      </c>
      <c r="D2894">
        <v>13</v>
      </c>
      <c r="E2894" t="s">
        <v>51</v>
      </c>
      <c r="F2894" t="s">
        <v>52</v>
      </c>
      <c r="L2894" t="s">
        <v>121</v>
      </c>
      <c r="M2894">
        <v>3</v>
      </c>
      <c r="N2894">
        <v>2953</v>
      </c>
      <c r="O2894">
        <v>1616</v>
      </c>
      <c r="P2894">
        <v>3300</v>
      </c>
      <c r="V2894" t="s">
        <v>54</v>
      </c>
      <c r="W2894" t="s">
        <v>55</v>
      </c>
      <c r="X2894" t="s">
        <v>2068</v>
      </c>
      <c r="AD2894" t="s">
        <v>58</v>
      </c>
      <c r="AE2894" t="s">
        <v>78</v>
      </c>
      <c r="AF2894">
        <v>5</v>
      </c>
      <c r="AG2894">
        <v>3361</v>
      </c>
      <c r="AH2894">
        <v>3360</v>
      </c>
      <c r="AI2894">
        <v>4344</v>
      </c>
      <c r="AJ2894">
        <v>281</v>
      </c>
      <c r="AK2894">
        <v>3988</v>
      </c>
      <c r="AQ2894" t="s">
        <v>79</v>
      </c>
      <c r="AR2894" t="s">
        <v>188</v>
      </c>
      <c r="AS2894" t="s">
        <v>189</v>
      </c>
      <c r="AT2894" t="s">
        <v>684</v>
      </c>
      <c r="AU2894" t="s">
        <v>1109</v>
      </c>
      <c r="BA2894" t="s">
        <v>58</v>
      </c>
    </row>
    <row r="2895" spans="1:53" hidden="1" x14ac:dyDescent="0.25">
      <c r="A2895">
        <v>2273</v>
      </c>
      <c r="B2895">
        <f t="shared" si="45"/>
        <v>0</v>
      </c>
      <c r="C2895" t="s">
        <v>3897</v>
      </c>
      <c r="D2895">
        <v>13</v>
      </c>
      <c r="E2895" t="s">
        <v>51</v>
      </c>
      <c r="F2895" t="s">
        <v>52</v>
      </c>
      <c r="L2895" t="s">
        <v>121</v>
      </c>
      <c r="M2895">
        <v>3</v>
      </c>
      <c r="N2895">
        <v>2953</v>
      </c>
      <c r="O2895">
        <v>1616</v>
      </c>
      <c r="P2895">
        <v>3300</v>
      </c>
      <c r="V2895" t="s">
        <v>54</v>
      </c>
      <c r="W2895" t="s">
        <v>55</v>
      </c>
      <c r="X2895" t="s">
        <v>2068</v>
      </c>
      <c r="AD2895" t="s">
        <v>58</v>
      </c>
      <c r="AE2895" t="s">
        <v>78</v>
      </c>
      <c r="AF2895">
        <v>5</v>
      </c>
      <c r="AG2895">
        <v>3361</v>
      </c>
      <c r="AH2895">
        <v>3360</v>
      </c>
      <c r="AI2895">
        <v>4344</v>
      </c>
      <c r="AJ2895">
        <v>284</v>
      </c>
      <c r="AK2895">
        <v>3989</v>
      </c>
      <c r="AQ2895" t="s">
        <v>79</v>
      </c>
      <c r="AR2895" t="s">
        <v>188</v>
      </c>
      <c r="AS2895" t="s">
        <v>189</v>
      </c>
      <c r="AT2895" t="s">
        <v>687</v>
      </c>
      <c r="AU2895" t="s">
        <v>1111</v>
      </c>
      <c r="BA2895" t="s">
        <v>58</v>
      </c>
    </row>
    <row r="2896" spans="1:53" hidden="1" x14ac:dyDescent="0.25">
      <c r="A2896">
        <v>2273</v>
      </c>
      <c r="B2896">
        <f t="shared" si="45"/>
        <v>0</v>
      </c>
      <c r="C2896" t="s">
        <v>3897</v>
      </c>
      <c r="D2896">
        <v>13</v>
      </c>
      <c r="E2896" t="s">
        <v>51</v>
      </c>
      <c r="F2896" t="s">
        <v>52</v>
      </c>
      <c r="L2896" t="s">
        <v>121</v>
      </c>
      <c r="M2896">
        <v>3</v>
      </c>
      <c r="N2896">
        <v>2953</v>
      </c>
      <c r="O2896">
        <v>1616</v>
      </c>
      <c r="P2896">
        <v>3300</v>
      </c>
      <c r="V2896" t="s">
        <v>54</v>
      </c>
      <c r="W2896" t="s">
        <v>55</v>
      </c>
      <c r="X2896" t="s">
        <v>2068</v>
      </c>
      <c r="AD2896" t="s">
        <v>58</v>
      </c>
      <c r="AE2896" t="s">
        <v>78</v>
      </c>
      <c r="AF2896">
        <v>4</v>
      </c>
      <c r="AG2896">
        <v>3361</v>
      </c>
      <c r="AH2896">
        <v>3359</v>
      </c>
      <c r="AI2896">
        <v>4159</v>
      </c>
      <c r="AJ2896">
        <v>560</v>
      </c>
      <c r="AQ2896" t="s">
        <v>79</v>
      </c>
      <c r="AR2896" t="s">
        <v>395</v>
      </c>
      <c r="AS2896" t="s">
        <v>396</v>
      </c>
      <c r="AT2896" t="s">
        <v>394</v>
      </c>
      <c r="BA2896" t="s">
        <v>58</v>
      </c>
    </row>
    <row r="2897" spans="1:56" hidden="1" x14ac:dyDescent="0.25">
      <c r="A2897">
        <v>2273</v>
      </c>
      <c r="B2897">
        <f t="shared" si="45"/>
        <v>0</v>
      </c>
      <c r="C2897" t="s">
        <v>3897</v>
      </c>
      <c r="D2897">
        <v>13</v>
      </c>
      <c r="E2897" t="s">
        <v>51</v>
      </c>
      <c r="F2897" t="s">
        <v>52</v>
      </c>
      <c r="L2897" t="s">
        <v>121</v>
      </c>
      <c r="M2897">
        <v>3</v>
      </c>
      <c r="N2897">
        <v>2953</v>
      </c>
      <c r="O2897">
        <v>1616</v>
      </c>
      <c r="P2897">
        <v>3300</v>
      </c>
      <c r="V2897" t="s">
        <v>54</v>
      </c>
      <c r="W2897" t="s">
        <v>55</v>
      </c>
      <c r="X2897" t="s">
        <v>2068</v>
      </c>
      <c r="AD2897" t="s">
        <v>58</v>
      </c>
      <c r="AE2897" t="s">
        <v>59</v>
      </c>
      <c r="AF2897">
        <v>2</v>
      </c>
      <c r="AG2897">
        <v>1617</v>
      </c>
      <c r="AH2897">
        <v>3300</v>
      </c>
      <c r="AQ2897" t="s">
        <v>60</v>
      </c>
      <c r="AR2897" t="s">
        <v>2068</v>
      </c>
      <c r="BA2897" t="s">
        <v>58</v>
      </c>
    </row>
    <row r="2898" spans="1:56" hidden="1" x14ac:dyDescent="0.25">
      <c r="A2898">
        <v>2274</v>
      </c>
      <c r="B2898">
        <f t="shared" si="45"/>
        <v>1</v>
      </c>
      <c r="C2898" t="s">
        <v>3898</v>
      </c>
      <c r="D2898">
        <v>4</v>
      </c>
      <c r="E2898" t="s">
        <v>51</v>
      </c>
      <c r="F2898" t="s">
        <v>52</v>
      </c>
      <c r="L2898" t="s">
        <v>121</v>
      </c>
      <c r="M2898">
        <v>1</v>
      </c>
      <c r="N2898">
        <v>2947</v>
      </c>
      <c r="V2898" t="s">
        <v>3893</v>
      </c>
      <c r="AD2898" t="s">
        <v>58</v>
      </c>
      <c r="AE2898" t="s">
        <v>59</v>
      </c>
      <c r="AF2898">
        <v>2</v>
      </c>
      <c r="AG2898">
        <v>1617</v>
      </c>
      <c r="AH2898">
        <v>125</v>
      </c>
      <c r="AQ2898" t="s">
        <v>60</v>
      </c>
      <c r="AR2898" t="s">
        <v>56</v>
      </c>
      <c r="BA2898" t="s">
        <v>58</v>
      </c>
      <c r="BB2898">
        <v>649</v>
      </c>
      <c r="BC2898" t="s">
        <v>61</v>
      </c>
      <c r="BD2898" t="s">
        <v>3899</v>
      </c>
    </row>
    <row r="2899" spans="1:56" hidden="1" x14ac:dyDescent="0.25">
      <c r="A2899">
        <v>2274</v>
      </c>
      <c r="B2899">
        <f t="shared" si="45"/>
        <v>0</v>
      </c>
      <c r="C2899" t="s">
        <v>3900</v>
      </c>
      <c r="D2899">
        <v>13</v>
      </c>
      <c r="E2899" t="s">
        <v>51</v>
      </c>
      <c r="F2899" t="s">
        <v>52</v>
      </c>
      <c r="L2899" t="s">
        <v>121</v>
      </c>
      <c r="M2899">
        <v>3</v>
      </c>
      <c r="N2899">
        <v>2953</v>
      </c>
      <c r="O2899">
        <v>1616</v>
      </c>
      <c r="P2899">
        <v>125</v>
      </c>
      <c r="V2899" t="s">
        <v>54</v>
      </c>
      <c r="W2899" t="s">
        <v>55</v>
      </c>
      <c r="X2899" t="s">
        <v>56</v>
      </c>
      <c r="AD2899" t="s">
        <v>58</v>
      </c>
      <c r="AE2899" t="s">
        <v>59</v>
      </c>
      <c r="AF2899">
        <v>2</v>
      </c>
      <c r="AG2899">
        <v>1617</v>
      </c>
      <c r="AH2899">
        <v>125</v>
      </c>
      <c r="AQ2899" t="s">
        <v>60</v>
      </c>
      <c r="AR2899" t="s">
        <v>56</v>
      </c>
      <c r="BA2899" t="s">
        <v>58</v>
      </c>
    </row>
    <row r="2900" spans="1:56" hidden="1" x14ac:dyDescent="0.25">
      <c r="A2900">
        <v>2275</v>
      </c>
      <c r="B2900">
        <f t="shared" si="45"/>
        <v>1</v>
      </c>
      <c r="C2900" t="s">
        <v>3901</v>
      </c>
      <c r="D2900">
        <v>4</v>
      </c>
      <c r="E2900" t="s">
        <v>51</v>
      </c>
      <c r="F2900" t="s">
        <v>52</v>
      </c>
      <c r="L2900" t="s">
        <v>121</v>
      </c>
      <c r="M2900">
        <v>1</v>
      </c>
      <c r="N2900">
        <v>2947</v>
      </c>
      <c r="V2900" t="s">
        <v>3893</v>
      </c>
      <c r="AD2900" t="s">
        <v>58</v>
      </c>
      <c r="AE2900" t="s">
        <v>59</v>
      </c>
      <c r="AF2900">
        <v>2</v>
      </c>
      <c r="AG2900">
        <v>1617</v>
      </c>
      <c r="AH2900">
        <v>1032</v>
      </c>
      <c r="AQ2900" t="s">
        <v>60</v>
      </c>
      <c r="AR2900" t="s">
        <v>64</v>
      </c>
      <c r="BA2900" t="s">
        <v>58</v>
      </c>
      <c r="BB2900">
        <v>650</v>
      </c>
      <c r="BC2900" t="s">
        <v>61</v>
      </c>
      <c r="BD2900" t="s">
        <v>3902</v>
      </c>
    </row>
    <row r="2901" spans="1:56" hidden="1" x14ac:dyDescent="0.25">
      <c r="A2901">
        <v>2275</v>
      </c>
      <c r="B2901">
        <f t="shared" si="45"/>
        <v>0</v>
      </c>
      <c r="C2901" t="s">
        <v>3903</v>
      </c>
      <c r="D2901">
        <v>13</v>
      </c>
      <c r="E2901" t="s">
        <v>51</v>
      </c>
      <c r="F2901" t="s">
        <v>52</v>
      </c>
      <c r="L2901" t="s">
        <v>121</v>
      </c>
      <c r="M2901">
        <v>3</v>
      </c>
      <c r="N2901">
        <v>2953</v>
      </c>
      <c r="O2901">
        <v>1616</v>
      </c>
      <c r="P2901">
        <v>1032</v>
      </c>
      <c r="V2901" t="s">
        <v>54</v>
      </c>
      <c r="W2901" t="s">
        <v>55</v>
      </c>
      <c r="X2901" t="s">
        <v>64</v>
      </c>
      <c r="AD2901" t="s">
        <v>58</v>
      </c>
      <c r="AE2901" t="s">
        <v>59</v>
      </c>
      <c r="AF2901">
        <v>2</v>
      </c>
      <c r="AG2901">
        <v>1617</v>
      </c>
      <c r="AH2901">
        <v>1032</v>
      </c>
      <c r="AQ2901" t="s">
        <v>60</v>
      </c>
      <c r="AR2901" t="s">
        <v>64</v>
      </c>
      <c r="BA2901" t="s">
        <v>58</v>
      </c>
    </row>
    <row r="2902" spans="1:56" hidden="1" x14ac:dyDescent="0.25">
      <c r="A2902">
        <v>2276</v>
      </c>
      <c r="B2902">
        <f t="shared" si="45"/>
        <v>1</v>
      </c>
      <c r="C2902" t="s">
        <v>3904</v>
      </c>
      <c r="D2902">
        <v>4</v>
      </c>
      <c r="E2902" t="s">
        <v>51</v>
      </c>
      <c r="F2902" t="s">
        <v>52</v>
      </c>
      <c r="L2902" t="s">
        <v>121</v>
      </c>
      <c r="M2902">
        <v>1</v>
      </c>
      <c r="N2902">
        <v>2947</v>
      </c>
      <c r="V2902" t="s">
        <v>3893</v>
      </c>
      <c r="AD2902" t="s">
        <v>58</v>
      </c>
      <c r="AE2902" t="s">
        <v>59</v>
      </c>
      <c r="AF2902">
        <v>2</v>
      </c>
      <c r="AG2902">
        <v>1617</v>
      </c>
      <c r="AH2902">
        <v>1742</v>
      </c>
      <c r="AQ2902" t="s">
        <v>60</v>
      </c>
      <c r="AR2902" t="s">
        <v>68</v>
      </c>
      <c r="BA2902" t="s">
        <v>58</v>
      </c>
      <c r="BB2902">
        <v>651</v>
      </c>
      <c r="BC2902" t="s">
        <v>61</v>
      </c>
      <c r="BD2902" t="s">
        <v>3905</v>
      </c>
    </row>
    <row r="2903" spans="1:56" hidden="1" x14ac:dyDescent="0.25">
      <c r="A2903">
        <v>2276</v>
      </c>
      <c r="B2903">
        <f t="shared" si="45"/>
        <v>0</v>
      </c>
      <c r="C2903" t="s">
        <v>3906</v>
      </c>
      <c r="D2903">
        <v>13</v>
      </c>
      <c r="E2903" t="s">
        <v>51</v>
      </c>
      <c r="F2903" t="s">
        <v>52</v>
      </c>
      <c r="L2903" t="s">
        <v>121</v>
      </c>
      <c r="M2903">
        <v>3</v>
      </c>
      <c r="N2903">
        <v>2953</v>
      </c>
      <c r="O2903">
        <v>1616</v>
      </c>
      <c r="P2903">
        <v>1742</v>
      </c>
      <c r="V2903" t="s">
        <v>54</v>
      </c>
      <c r="W2903" t="s">
        <v>55</v>
      </c>
      <c r="X2903" t="s">
        <v>68</v>
      </c>
      <c r="AD2903" t="s">
        <v>58</v>
      </c>
      <c r="AE2903" t="s">
        <v>59</v>
      </c>
      <c r="AF2903">
        <v>2</v>
      </c>
      <c r="AG2903">
        <v>1617</v>
      </c>
      <c r="AH2903">
        <v>1742</v>
      </c>
      <c r="AQ2903" t="s">
        <v>60</v>
      </c>
      <c r="AR2903" t="s">
        <v>68</v>
      </c>
      <c r="BA2903" t="s">
        <v>58</v>
      </c>
    </row>
    <row r="2904" spans="1:56" hidden="1" x14ac:dyDescent="0.25">
      <c r="A2904">
        <v>2277</v>
      </c>
      <c r="B2904">
        <f t="shared" si="45"/>
        <v>1</v>
      </c>
      <c r="C2904" t="s">
        <v>3907</v>
      </c>
      <c r="D2904">
        <v>3</v>
      </c>
      <c r="E2904" t="s">
        <v>51</v>
      </c>
      <c r="F2904" t="s">
        <v>52</v>
      </c>
      <c r="L2904" t="s">
        <v>121</v>
      </c>
      <c r="M2904">
        <v>1</v>
      </c>
      <c r="N2904">
        <v>2958</v>
      </c>
      <c r="V2904" t="s">
        <v>3908</v>
      </c>
      <c r="AD2904" t="s">
        <v>58</v>
      </c>
      <c r="AE2904" t="s">
        <v>301</v>
      </c>
      <c r="AF2904">
        <v>3</v>
      </c>
      <c r="AG2904">
        <v>3983</v>
      </c>
      <c r="AH2904">
        <v>1934</v>
      </c>
      <c r="AI2904">
        <v>2272</v>
      </c>
      <c r="AQ2904" t="s">
        <v>302</v>
      </c>
      <c r="AR2904" t="s">
        <v>1980</v>
      </c>
      <c r="AS2904" t="s">
        <v>3888</v>
      </c>
      <c r="BA2904" t="s">
        <v>58</v>
      </c>
      <c r="BB2904">
        <v>652</v>
      </c>
      <c r="BC2904" t="s">
        <v>61</v>
      </c>
      <c r="BD2904" t="s">
        <v>3909</v>
      </c>
    </row>
    <row r="2905" spans="1:56" hidden="1" x14ac:dyDescent="0.25">
      <c r="A2905">
        <v>2277</v>
      </c>
      <c r="B2905">
        <f t="shared" si="45"/>
        <v>0</v>
      </c>
      <c r="C2905" t="s">
        <v>3910</v>
      </c>
      <c r="D2905">
        <v>3</v>
      </c>
      <c r="E2905" t="s">
        <v>51</v>
      </c>
      <c r="F2905" t="s">
        <v>52</v>
      </c>
      <c r="L2905" t="s">
        <v>121</v>
      </c>
      <c r="M2905">
        <v>1</v>
      </c>
      <c r="N2905">
        <v>2958</v>
      </c>
      <c r="V2905" t="s">
        <v>3908</v>
      </c>
      <c r="AD2905" t="s">
        <v>58</v>
      </c>
      <c r="AE2905" t="s">
        <v>78</v>
      </c>
      <c r="AF2905">
        <v>5</v>
      </c>
      <c r="AG2905">
        <v>3361</v>
      </c>
      <c r="AH2905">
        <v>3360</v>
      </c>
      <c r="AI2905">
        <v>4344</v>
      </c>
      <c r="AJ2905">
        <v>4291</v>
      </c>
      <c r="AK2905">
        <v>2272</v>
      </c>
      <c r="AQ2905" t="s">
        <v>79</v>
      </c>
      <c r="AR2905" t="s">
        <v>188</v>
      </c>
      <c r="AS2905" t="s">
        <v>189</v>
      </c>
      <c r="AT2905" t="s">
        <v>1983</v>
      </c>
      <c r="AU2905" t="s">
        <v>3888</v>
      </c>
      <c r="BA2905" t="s">
        <v>58</v>
      </c>
    </row>
    <row r="2906" spans="1:56" hidden="1" x14ac:dyDescent="0.25">
      <c r="A2906">
        <v>2277</v>
      </c>
      <c r="B2906">
        <f t="shared" si="45"/>
        <v>0</v>
      </c>
      <c r="C2906" t="s">
        <v>3910</v>
      </c>
      <c r="D2906">
        <v>3</v>
      </c>
      <c r="E2906" t="s">
        <v>51</v>
      </c>
      <c r="F2906" t="s">
        <v>52</v>
      </c>
      <c r="L2906" t="s">
        <v>121</v>
      </c>
      <c r="M2906">
        <v>1</v>
      </c>
      <c r="N2906">
        <v>2958</v>
      </c>
      <c r="V2906" t="s">
        <v>3908</v>
      </c>
      <c r="AD2906" t="s">
        <v>58</v>
      </c>
      <c r="AE2906" t="s">
        <v>78</v>
      </c>
      <c r="AF2906">
        <v>5</v>
      </c>
      <c r="AG2906">
        <v>3361</v>
      </c>
      <c r="AH2906">
        <v>3360</v>
      </c>
      <c r="AI2906">
        <v>4344</v>
      </c>
      <c r="AJ2906">
        <v>281</v>
      </c>
      <c r="AK2906">
        <v>3988</v>
      </c>
      <c r="AQ2906" t="s">
        <v>79</v>
      </c>
      <c r="AR2906" t="s">
        <v>188</v>
      </c>
      <c r="AS2906" t="s">
        <v>189</v>
      </c>
      <c r="AT2906" t="s">
        <v>684</v>
      </c>
      <c r="AU2906" t="s">
        <v>1109</v>
      </c>
      <c r="BA2906" t="s">
        <v>58</v>
      </c>
    </row>
    <row r="2907" spans="1:56" hidden="1" x14ac:dyDescent="0.25">
      <c r="A2907">
        <v>2277</v>
      </c>
      <c r="B2907">
        <f t="shared" si="45"/>
        <v>0</v>
      </c>
      <c r="C2907" t="s">
        <v>3910</v>
      </c>
      <c r="D2907">
        <v>3</v>
      </c>
      <c r="E2907" t="s">
        <v>51</v>
      </c>
      <c r="F2907" t="s">
        <v>52</v>
      </c>
      <c r="L2907" t="s">
        <v>121</v>
      </c>
      <c r="M2907">
        <v>1</v>
      </c>
      <c r="N2907">
        <v>2958</v>
      </c>
      <c r="V2907" t="s">
        <v>3908</v>
      </c>
      <c r="AD2907" t="s">
        <v>58</v>
      </c>
      <c r="AE2907" t="s">
        <v>78</v>
      </c>
      <c r="AF2907">
        <v>5</v>
      </c>
      <c r="AG2907">
        <v>3361</v>
      </c>
      <c r="AH2907">
        <v>3360</v>
      </c>
      <c r="AI2907">
        <v>4344</v>
      </c>
      <c r="AJ2907">
        <v>284</v>
      </c>
      <c r="AK2907">
        <v>3989</v>
      </c>
      <c r="AQ2907" t="s">
        <v>79</v>
      </c>
      <c r="AR2907" t="s">
        <v>188</v>
      </c>
      <c r="AS2907" t="s">
        <v>189</v>
      </c>
      <c r="AT2907" t="s">
        <v>687</v>
      </c>
      <c r="AU2907" t="s">
        <v>1111</v>
      </c>
      <c r="BA2907" t="s">
        <v>58</v>
      </c>
    </row>
    <row r="2908" spans="1:56" hidden="1" x14ac:dyDescent="0.25">
      <c r="A2908">
        <v>2277</v>
      </c>
      <c r="B2908">
        <f t="shared" si="45"/>
        <v>0</v>
      </c>
      <c r="C2908" t="s">
        <v>3910</v>
      </c>
      <c r="D2908">
        <v>3</v>
      </c>
      <c r="E2908" t="s">
        <v>51</v>
      </c>
      <c r="F2908" t="s">
        <v>52</v>
      </c>
      <c r="L2908" t="s">
        <v>121</v>
      </c>
      <c r="M2908">
        <v>1</v>
      </c>
      <c r="N2908">
        <v>2958</v>
      </c>
      <c r="V2908" t="s">
        <v>3908</v>
      </c>
      <c r="AD2908" t="s">
        <v>58</v>
      </c>
      <c r="AE2908" t="s">
        <v>78</v>
      </c>
      <c r="AF2908">
        <v>4</v>
      </c>
      <c r="AG2908">
        <v>3361</v>
      </c>
      <c r="AH2908">
        <v>3359</v>
      </c>
      <c r="AI2908">
        <v>4159</v>
      </c>
      <c r="AJ2908">
        <v>560</v>
      </c>
      <c r="AQ2908" t="s">
        <v>79</v>
      </c>
      <c r="AR2908" t="s">
        <v>395</v>
      </c>
      <c r="AS2908" t="s">
        <v>396</v>
      </c>
      <c r="AT2908" t="s">
        <v>394</v>
      </c>
      <c r="BA2908" t="s">
        <v>58</v>
      </c>
    </row>
    <row r="2909" spans="1:56" hidden="1" x14ac:dyDescent="0.25">
      <c r="A2909">
        <v>2277</v>
      </c>
      <c r="B2909">
        <f t="shared" si="45"/>
        <v>0</v>
      </c>
      <c r="C2909" t="s">
        <v>3910</v>
      </c>
      <c r="D2909">
        <v>3</v>
      </c>
      <c r="E2909" t="s">
        <v>51</v>
      </c>
      <c r="F2909" t="s">
        <v>52</v>
      </c>
      <c r="L2909" t="s">
        <v>121</v>
      </c>
      <c r="M2909">
        <v>1</v>
      </c>
      <c r="N2909">
        <v>2958</v>
      </c>
      <c r="V2909" t="s">
        <v>3908</v>
      </c>
      <c r="AD2909" t="s">
        <v>58</v>
      </c>
      <c r="AE2909" t="s">
        <v>59</v>
      </c>
      <c r="AF2909">
        <v>2</v>
      </c>
      <c r="AG2909">
        <v>1617</v>
      </c>
      <c r="AH2909">
        <v>3300</v>
      </c>
      <c r="AQ2909" t="s">
        <v>60</v>
      </c>
      <c r="AR2909" t="s">
        <v>2068</v>
      </c>
      <c r="BA2909" t="s">
        <v>58</v>
      </c>
    </row>
    <row r="2910" spans="1:56" hidden="1" x14ac:dyDescent="0.25">
      <c r="A2910">
        <v>2277</v>
      </c>
      <c r="B2910">
        <f t="shared" si="45"/>
        <v>0</v>
      </c>
      <c r="C2910" t="s">
        <v>3911</v>
      </c>
      <c r="D2910">
        <v>13</v>
      </c>
      <c r="E2910" t="s">
        <v>51</v>
      </c>
      <c r="F2910" t="s">
        <v>52</v>
      </c>
      <c r="L2910" t="s">
        <v>121</v>
      </c>
      <c r="M2910">
        <v>3</v>
      </c>
      <c r="N2910">
        <v>2953</v>
      </c>
      <c r="O2910">
        <v>551</v>
      </c>
      <c r="P2910">
        <v>560</v>
      </c>
      <c r="V2910" t="s">
        <v>54</v>
      </c>
      <c r="W2910" t="s">
        <v>393</v>
      </c>
      <c r="X2910" t="s">
        <v>394</v>
      </c>
      <c r="AD2910" t="s">
        <v>58</v>
      </c>
      <c r="AE2910" t="s">
        <v>301</v>
      </c>
      <c r="AF2910">
        <v>3</v>
      </c>
      <c r="AG2910">
        <v>3983</v>
      </c>
      <c r="AH2910">
        <v>1934</v>
      </c>
      <c r="AI2910">
        <v>2272</v>
      </c>
      <c r="AQ2910" t="s">
        <v>302</v>
      </c>
      <c r="AR2910" t="s">
        <v>1980</v>
      </c>
      <c r="AS2910" t="s">
        <v>3888</v>
      </c>
      <c r="BA2910" t="s">
        <v>58</v>
      </c>
    </row>
    <row r="2911" spans="1:56" hidden="1" x14ac:dyDescent="0.25">
      <c r="A2911">
        <v>2277</v>
      </c>
      <c r="B2911">
        <f t="shared" si="45"/>
        <v>0</v>
      </c>
      <c r="C2911" t="s">
        <v>3912</v>
      </c>
      <c r="D2911">
        <v>13</v>
      </c>
      <c r="E2911" t="s">
        <v>51</v>
      </c>
      <c r="F2911" t="s">
        <v>52</v>
      </c>
      <c r="L2911" t="s">
        <v>121</v>
      </c>
      <c r="M2911">
        <v>3</v>
      </c>
      <c r="N2911">
        <v>2953</v>
      </c>
      <c r="O2911">
        <v>551</v>
      </c>
      <c r="P2911">
        <v>560</v>
      </c>
      <c r="V2911" t="s">
        <v>54</v>
      </c>
      <c r="W2911" t="s">
        <v>393</v>
      </c>
      <c r="X2911" t="s">
        <v>394</v>
      </c>
      <c r="AD2911" t="s">
        <v>58</v>
      </c>
      <c r="AE2911" t="s">
        <v>78</v>
      </c>
      <c r="AF2911">
        <v>5</v>
      </c>
      <c r="AG2911">
        <v>3361</v>
      </c>
      <c r="AH2911">
        <v>3360</v>
      </c>
      <c r="AI2911">
        <v>4344</v>
      </c>
      <c r="AJ2911">
        <v>4291</v>
      </c>
      <c r="AK2911">
        <v>2272</v>
      </c>
      <c r="AQ2911" t="s">
        <v>79</v>
      </c>
      <c r="AR2911" t="s">
        <v>188</v>
      </c>
      <c r="AS2911" t="s">
        <v>189</v>
      </c>
      <c r="AT2911" t="s">
        <v>1983</v>
      </c>
      <c r="AU2911" t="s">
        <v>3888</v>
      </c>
      <c r="BA2911" t="s">
        <v>58</v>
      </c>
    </row>
    <row r="2912" spans="1:56" hidden="1" x14ac:dyDescent="0.25">
      <c r="A2912">
        <v>2277</v>
      </c>
      <c r="B2912">
        <f t="shared" si="45"/>
        <v>0</v>
      </c>
      <c r="C2912" t="s">
        <v>3912</v>
      </c>
      <c r="D2912">
        <v>13</v>
      </c>
      <c r="E2912" t="s">
        <v>51</v>
      </c>
      <c r="F2912" t="s">
        <v>52</v>
      </c>
      <c r="L2912" t="s">
        <v>121</v>
      </c>
      <c r="M2912">
        <v>3</v>
      </c>
      <c r="N2912">
        <v>2953</v>
      </c>
      <c r="O2912">
        <v>551</v>
      </c>
      <c r="P2912">
        <v>560</v>
      </c>
      <c r="V2912" t="s">
        <v>54</v>
      </c>
      <c r="W2912" t="s">
        <v>393</v>
      </c>
      <c r="X2912" t="s">
        <v>394</v>
      </c>
      <c r="AD2912" t="s">
        <v>58</v>
      </c>
      <c r="AE2912" t="s">
        <v>78</v>
      </c>
      <c r="AF2912">
        <v>5</v>
      </c>
      <c r="AG2912">
        <v>3361</v>
      </c>
      <c r="AH2912">
        <v>3360</v>
      </c>
      <c r="AI2912">
        <v>4344</v>
      </c>
      <c r="AJ2912">
        <v>281</v>
      </c>
      <c r="AK2912">
        <v>3988</v>
      </c>
      <c r="AQ2912" t="s">
        <v>79</v>
      </c>
      <c r="AR2912" t="s">
        <v>188</v>
      </c>
      <c r="AS2912" t="s">
        <v>189</v>
      </c>
      <c r="AT2912" t="s">
        <v>684</v>
      </c>
      <c r="AU2912" t="s">
        <v>1109</v>
      </c>
      <c r="BA2912" t="s">
        <v>58</v>
      </c>
    </row>
    <row r="2913" spans="1:56" hidden="1" x14ac:dyDescent="0.25">
      <c r="A2913">
        <v>2277</v>
      </c>
      <c r="B2913">
        <f t="shared" si="45"/>
        <v>0</v>
      </c>
      <c r="C2913" t="s">
        <v>3912</v>
      </c>
      <c r="D2913">
        <v>13</v>
      </c>
      <c r="E2913" t="s">
        <v>51</v>
      </c>
      <c r="F2913" t="s">
        <v>52</v>
      </c>
      <c r="L2913" t="s">
        <v>121</v>
      </c>
      <c r="M2913">
        <v>3</v>
      </c>
      <c r="N2913">
        <v>2953</v>
      </c>
      <c r="O2913">
        <v>551</v>
      </c>
      <c r="P2913">
        <v>560</v>
      </c>
      <c r="V2913" t="s">
        <v>54</v>
      </c>
      <c r="W2913" t="s">
        <v>393</v>
      </c>
      <c r="X2913" t="s">
        <v>394</v>
      </c>
      <c r="AD2913" t="s">
        <v>58</v>
      </c>
      <c r="AE2913" t="s">
        <v>78</v>
      </c>
      <c r="AF2913">
        <v>5</v>
      </c>
      <c r="AG2913">
        <v>3361</v>
      </c>
      <c r="AH2913">
        <v>3360</v>
      </c>
      <c r="AI2913">
        <v>4344</v>
      </c>
      <c r="AJ2913">
        <v>284</v>
      </c>
      <c r="AK2913">
        <v>3989</v>
      </c>
      <c r="AQ2913" t="s">
        <v>79</v>
      </c>
      <c r="AR2913" t="s">
        <v>188</v>
      </c>
      <c r="AS2913" t="s">
        <v>189</v>
      </c>
      <c r="AT2913" t="s">
        <v>687</v>
      </c>
      <c r="AU2913" t="s">
        <v>1111</v>
      </c>
      <c r="BA2913" t="s">
        <v>58</v>
      </c>
    </row>
    <row r="2914" spans="1:56" hidden="1" x14ac:dyDescent="0.25">
      <c r="A2914">
        <v>2277</v>
      </c>
      <c r="B2914">
        <f t="shared" si="45"/>
        <v>0</v>
      </c>
      <c r="C2914" t="s">
        <v>3912</v>
      </c>
      <c r="D2914">
        <v>13</v>
      </c>
      <c r="E2914" t="s">
        <v>51</v>
      </c>
      <c r="F2914" t="s">
        <v>52</v>
      </c>
      <c r="L2914" t="s">
        <v>121</v>
      </c>
      <c r="M2914">
        <v>3</v>
      </c>
      <c r="N2914">
        <v>2953</v>
      </c>
      <c r="O2914">
        <v>551</v>
      </c>
      <c r="P2914">
        <v>560</v>
      </c>
      <c r="V2914" t="s">
        <v>54</v>
      </c>
      <c r="W2914" t="s">
        <v>393</v>
      </c>
      <c r="X2914" t="s">
        <v>394</v>
      </c>
      <c r="AD2914" t="s">
        <v>58</v>
      </c>
      <c r="AE2914" t="s">
        <v>78</v>
      </c>
      <c r="AF2914">
        <v>4</v>
      </c>
      <c r="AG2914">
        <v>3361</v>
      </c>
      <c r="AH2914">
        <v>3359</v>
      </c>
      <c r="AI2914">
        <v>4159</v>
      </c>
      <c r="AJ2914">
        <v>560</v>
      </c>
      <c r="AQ2914" t="s">
        <v>79</v>
      </c>
      <c r="AR2914" t="s">
        <v>395</v>
      </c>
      <c r="AS2914" t="s">
        <v>396</v>
      </c>
      <c r="AT2914" t="s">
        <v>394</v>
      </c>
      <c r="BA2914" t="s">
        <v>58</v>
      </c>
    </row>
    <row r="2915" spans="1:56" hidden="1" x14ac:dyDescent="0.25">
      <c r="A2915">
        <v>2277</v>
      </c>
      <c r="B2915">
        <f t="shared" si="45"/>
        <v>0</v>
      </c>
      <c r="C2915" t="s">
        <v>3912</v>
      </c>
      <c r="D2915">
        <v>13</v>
      </c>
      <c r="E2915" t="s">
        <v>51</v>
      </c>
      <c r="F2915" t="s">
        <v>52</v>
      </c>
      <c r="L2915" t="s">
        <v>121</v>
      </c>
      <c r="M2915">
        <v>3</v>
      </c>
      <c r="N2915">
        <v>2953</v>
      </c>
      <c r="O2915">
        <v>551</v>
      </c>
      <c r="P2915">
        <v>560</v>
      </c>
      <c r="V2915" t="s">
        <v>54</v>
      </c>
      <c r="W2915" t="s">
        <v>393</v>
      </c>
      <c r="X2915" t="s">
        <v>394</v>
      </c>
      <c r="AD2915" t="s">
        <v>58</v>
      </c>
      <c r="AE2915" t="s">
        <v>59</v>
      </c>
      <c r="AF2915">
        <v>2</v>
      </c>
      <c r="AG2915">
        <v>1617</v>
      </c>
      <c r="AH2915">
        <v>3300</v>
      </c>
      <c r="AQ2915" t="s">
        <v>60</v>
      </c>
      <c r="AR2915" t="s">
        <v>2068</v>
      </c>
      <c r="BA2915" t="s">
        <v>58</v>
      </c>
    </row>
    <row r="2916" spans="1:56" hidden="1" x14ac:dyDescent="0.25">
      <c r="A2916">
        <v>2277</v>
      </c>
      <c r="B2916">
        <f t="shared" si="45"/>
        <v>0</v>
      </c>
      <c r="C2916" t="s">
        <v>3911</v>
      </c>
      <c r="D2916">
        <v>13</v>
      </c>
      <c r="E2916" t="s">
        <v>51</v>
      </c>
      <c r="F2916" t="s">
        <v>52</v>
      </c>
      <c r="L2916" t="s">
        <v>121</v>
      </c>
      <c r="M2916">
        <v>3</v>
      </c>
      <c r="N2916">
        <v>2953</v>
      </c>
      <c r="O2916">
        <v>569</v>
      </c>
      <c r="P2916">
        <v>553</v>
      </c>
      <c r="V2916" t="s">
        <v>54</v>
      </c>
      <c r="W2916" t="s">
        <v>398</v>
      </c>
      <c r="X2916" t="s">
        <v>399</v>
      </c>
      <c r="AD2916" t="s">
        <v>58</v>
      </c>
      <c r="AE2916" t="s">
        <v>301</v>
      </c>
      <c r="AF2916">
        <v>3</v>
      </c>
      <c r="AG2916">
        <v>3983</v>
      </c>
      <c r="AH2916">
        <v>1934</v>
      </c>
      <c r="AI2916">
        <v>2272</v>
      </c>
      <c r="AQ2916" t="s">
        <v>302</v>
      </c>
      <c r="AR2916" t="s">
        <v>1980</v>
      </c>
      <c r="AS2916" t="s">
        <v>3888</v>
      </c>
      <c r="BA2916" t="s">
        <v>58</v>
      </c>
    </row>
    <row r="2917" spans="1:56" hidden="1" x14ac:dyDescent="0.25">
      <c r="A2917">
        <v>2277</v>
      </c>
      <c r="B2917">
        <f t="shared" si="45"/>
        <v>0</v>
      </c>
      <c r="C2917" t="s">
        <v>3912</v>
      </c>
      <c r="D2917">
        <v>13</v>
      </c>
      <c r="E2917" t="s">
        <v>51</v>
      </c>
      <c r="F2917" t="s">
        <v>52</v>
      </c>
      <c r="L2917" t="s">
        <v>121</v>
      </c>
      <c r="M2917">
        <v>3</v>
      </c>
      <c r="N2917">
        <v>2953</v>
      </c>
      <c r="O2917">
        <v>569</v>
      </c>
      <c r="P2917">
        <v>553</v>
      </c>
      <c r="V2917" t="s">
        <v>54</v>
      </c>
      <c r="W2917" t="s">
        <v>398</v>
      </c>
      <c r="X2917" t="s">
        <v>399</v>
      </c>
      <c r="AD2917" t="s">
        <v>58</v>
      </c>
      <c r="AE2917" t="s">
        <v>78</v>
      </c>
      <c r="AF2917">
        <v>5</v>
      </c>
      <c r="AG2917">
        <v>3361</v>
      </c>
      <c r="AH2917">
        <v>3360</v>
      </c>
      <c r="AI2917">
        <v>4344</v>
      </c>
      <c r="AJ2917">
        <v>4291</v>
      </c>
      <c r="AK2917">
        <v>2272</v>
      </c>
      <c r="AQ2917" t="s">
        <v>79</v>
      </c>
      <c r="AR2917" t="s">
        <v>188</v>
      </c>
      <c r="AS2917" t="s">
        <v>189</v>
      </c>
      <c r="AT2917" t="s">
        <v>1983</v>
      </c>
      <c r="AU2917" t="s">
        <v>3888</v>
      </c>
      <c r="BA2917" t="s">
        <v>58</v>
      </c>
    </row>
    <row r="2918" spans="1:56" hidden="1" x14ac:dyDescent="0.25">
      <c r="A2918">
        <v>2277</v>
      </c>
      <c r="B2918">
        <f t="shared" si="45"/>
        <v>0</v>
      </c>
      <c r="C2918" t="s">
        <v>3912</v>
      </c>
      <c r="D2918">
        <v>13</v>
      </c>
      <c r="E2918" t="s">
        <v>51</v>
      </c>
      <c r="F2918" t="s">
        <v>52</v>
      </c>
      <c r="L2918" t="s">
        <v>121</v>
      </c>
      <c r="M2918">
        <v>3</v>
      </c>
      <c r="N2918">
        <v>2953</v>
      </c>
      <c r="O2918">
        <v>569</v>
      </c>
      <c r="P2918">
        <v>553</v>
      </c>
      <c r="V2918" t="s">
        <v>54</v>
      </c>
      <c r="W2918" t="s">
        <v>398</v>
      </c>
      <c r="X2918" t="s">
        <v>399</v>
      </c>
      <c r="AD2918" t="s">
        <v>58</v>
      </c>
      <c r="AE2918" t="s">
        <v>78</v>
      </c>
      <c r="AF2918">
        <v>5</v>
      </c>
      <c r="AG2918">
        <v>3361</v>
      </c>
      <c r="AH2918">
        <v>3360</v>
      </c>
      <c r="AI2918">
        <v>4344</v>
      </c>
      <c r="AJ2918">
        <v>281</v>
      </c>
      <c r="AK2918">
        <v>3988</v>
      </c>
      <c r="AQ2918" t="s">
        <v>79</v>
      </c>
      <c r="AR2918" t="s">
        <v>188</v>
      </c>
      <c r="AS2918" t="s">
        <v>189</v>
      </c>
      <c r="AT2918" t="s">
        <v>684</v>
      </c>
      <c r="AU2918" t="s">
        <v>1109</v>
      </c>
      <c r="BA2918" t="s">
        <v>58</v>
      </c>
    </row>
    <row r="2919" spans="1:56" hidden="1" x14ac:dyDescent="0.25">
      <c r="A2919">
        <v>2277</v>
      </c>
      <c r="B2919">
        <f t="shared" si="45"/>
        <v>0</v>
      </c>
      <c r="C2919" t="s">
        <v>3912</v>
      </c>
      <c r="D2919">
        <v>13</v>
      </c>
      <c r="E2919" t="s">
        <v>51</v>
      </c>
      <c r="F2919" t="s">
        <v>52</v>
      </c>
      <c r="L2919" t="s">
        <v>121</v>
      </c>
      <c r="M2919">
        <v>3</v>
      </c>
      <c r="N2919">
        <v>2953</v>
      </c>
      <c r="O2919">
        <v>569</v>
      </c>
      <c r="P2919">
        <v>553</v>
      </c>
      <c r="V2919" t="s">
        <v>54</v>
      </c>
      <c r="W2919" t="s">
        <v>398</v>
      </c>
      <c r="X2919" t="s">
        <v>399</v>
      </c>
      <c r="AD2919" t="s">
        <v>58</v>
      </c>
      <c r="AE2919" t="s">
        <v>78</v>
      </c>
      <c r="AF2919">
        <v>5</v>
      </c>
      <c r="AG2919">
        <v>3361</v>
      </c>
      <c r="AH2919">
        <v>3360</v>
      </c>
      <c r="AI2919">
        <v>4344</v>
      </c>
      <c r="AJ2919">
        <v>284</v>
      </c>
      <c r="AK2919">
        <v>3989</v>
      </c>
      <c r="AQ2919" t="s">
        <v>79</v>
      </c>
      <c r="AR2919" t="s">
        <v>188</v>
      </c>
      <c r="AS2919" t="s">
        <v>189</v>
      </c>
      <c r="AT2919" t="s">
        <v>687</v>
      </c>
      <c r="AU2919" t="s">
        <v>1111</v>
      </c>
      <c r="BA2919" t="s">
        <v>58</v>
      </c>
    </row>
    <row r="2920" spans="1:56" hidden="1" x14ac:dyDescent="0.25">
      <c r="A2920">
        <v>2277</v>
      </c>
      <c r="B2920">
        <f t="shared" si="45"/>
        <v>0</v>
      </c>
      <c r="C2920" t="s">
        <v>3912</v>
      </c>
      <c r="D2920">
        <v>13</v>
      </c>
      <c r="E2920" t="s">
        <v>51</v>
      </c>
      <c r="F2920" t="s">
        <v>52</v>
      </c>
      <c r="L2920" t="s">
        <v>121</v>
      </c>
      <c r="M2920">
        <v>3</v>
      </c>
      <c r="N2920">
        <v>2953</v>
      </c>
      <c r="O2920">
        <v>569</v>
      </c>
      <c r="P2920">
        <v>553</v>
      </c>
      <c r="V2920" t="s">
        <v>54</v>
      </c>
      <c r="W2920" t="s">
        <v>398</v>
      </c>
      <c r="X2920" t="s">
        <v>399</v>
      </c>
      <c r="AD2920" t="s">
        <v>58</v>
      </c>
      <c r="AE2920" t="s">
        <v>78</v>
      </c>
      <c r="AF2920">
        <v>4</v>
      </c>
      <c r="AG2920">
        <v>3361</v>
      </c>
      <c r="AH2920">
        <v>3359</v>
      </c>
      <c r="AI2920">
        <v>4159</v>
      </c>
      <c r="AJ2920">
        <v>560</v>
      </c>
      <c r="AQ2920" t="s">
        <v>79</v>
      </c>
      <c r="AR2920" t="s">
        <v>395</v>
      </c>
      <c r="AS2920" t="s">
        <v>396</v>
      </c>
      <c r="AT2920" t="s">
        <v>394</v>
      </c>
      <c r="BA2920" t="s">
        <v>58</v>
      </c>
    </row>
    <row r="2921" spans="1:56" hidden="1" x14ac:dyDescent="0.25">
      <c r="A2921">
        <v>2277</v>
      </c>
      <c r="B2921">
        <f t="shared" si="45"/>
        <v>0</v>
      </c>
      <c r="C2921" t="s">
        <v>3912</v>
      </c>
      <c r="D2921">
        <v>13</v>
      </c>
      <c r="E2921" t="s">
        <v>51</v>
      </c>
      <c r="F2921" t="s">
        <v>52</v>
      </c>
      <c r="L2921" t="s">
        <v>121</v>
      </c>
      <c r="M2921">
        <v>3</v>
      </c>
      <c r="N2921">
        <v>2953</v>
      </c>
      <c r="O2921">
        <v>569</v>
      </c>
      <c r="P2921">
        <v>553</v>
      </c>
      <c r="V2921" t="s">
        <v>54</v>
      </c>
      <c r="W2921" t="s">
        <v>398</v>
      </c>
      <c r="X2921" t="s">
        <v>399</v>
      </c>
      <c r="AD2921" t="s">
        <v>58</v>
      </c>
      <c r="AE2921" t="s">
        <v>59</v>
      </c>
      <c r="AF2921">
        <v>2</v>
      </c>
      <c r="AG2921">
        <v>1617</v>
      </c>
      <c r="AH2921">
        <v>3300</v>
      </c>
      <c r="AQ2921" t="s">
        <v>60</v>
      </c>
      <c r="AR2921" t="s">
        <v>2068</v>
      </c>
      <c r="BA2921" t="s">
        <v>58</v>
      </c>
    </row>
    <row r="2922" spans="1:56" hidden="1" x14ac:dyDescent="0.25">
      <c r="A2922">
        <v>2277</v>
      </c>
      <c r="B2922">
        <f t="shared" si="45"/>
        <v>0</v>
      </c>
      <c r="C2922" t="s">
        <v>3911</v>
      </c>
      <c r="D2922">
        <v>13</v>
      </c>
      <c r="E2922" t="s">
        <v>51</v>
      </c>
      <c r="F2922" t="s">
        <v>52</v>
      </c>
      <c r="L2922" t="s">
        <v>121</v>
      </c>
      <c r="M2922">
        <v>3</v>
      </c>
      <c r="N2922">
        <v>2953</v>
      </c>
      <c r="O2922">
        <v>1616</v>
      </c>
      <c r="P2922">
        <v>3300</v>
      </c>
      <c r="V2922" t="s">
        <v>54</v>
      </c>
      <c r="W2922" t="s">
        <v>55</v>
      </c>
      <c r="X2922" t="s">
        <v>2068</v>
      </c>
      <c r="AD2922" t="s">
        <v>58</v>
      </c>
      <c r="AE2922" t="s">
        <v>301</v>
      </c>
      <c r="AF2922">
        <v>3</v>
      </c>
      <c r="AG2922">
        <v>3983</v>
      </c>
      <c r="AH2922">
        <v>1934</v>
      </c>
      <c r="AI2922">
        <v>2272</v>
      </c>
      <c r="AQ2922" t="s">
        <v>302</v>
      </c>
      <c r="AR2922" t="s">
        <v>1980</v>
      </c>
      <c r="AS2922" t="s">
        <v>3888</v>
      </c>
      <c r="BA2922" t="s">
        <v>58</v>
      </c>
    </row>
    <row r="2923" spans="1:56" hidden="1" x14ac:dyDescent="0.25">
      <c r="A2923">
        <v>2277</v>
      </c>
      <c r="B2923">
        <f t="shared" si="45"/>
        <v>0</v>
      </c>
      <c r="C2923" t="s">
        <v>3912</v>
      </c>
      <c r="D2923">
        <v>13</v>
      </c>
      <c r="E2923" t="s">
        <v>51</v>
      </c>
      <c r="F2923" t="s">
        <v>52</v>
      </c>
      <c r="L2923" t="s">
        <v>121</v>
      </c>
      <c r="M2923">
        <v>3</v>
      </c>
      <c r="N2923">
        <v>2953</v>
      </c>
      <c r="O2923">
        <v>1616</v>
      </c>
      <c r="P2923">
        <v>3300</v>
      </c>
      <c r="V2923" t="s">
        <v>54</v>
      </c>
      <c r="W2923" t="s">
        <v>55</v>
      </c>
      <c r="X2923" t="s">
        <v>2068</v>
      </c>
      <c r="AD2923" t="s">
        <v>58</v>
      </c>
      <c r="AE2923" t="s">
        <v>78</v>
      </c>
      <c r="AF2923">
        <v>5</v>
      </c>
      <c r="AG2923">
        <v>3361</v>
      </c>
      <c r="AH2923">
        <v>3360</v>
      </c>
      <c r="AI2923">
        <v>4344</v>
      </c>
      <c r="AJ2923">
        <v>4291</v>
      </c>
      <c r="AK2923">
        <v>2272</v>
      </c>
      <c r="AQ2923" t="s">
        <v>79</v>
      </c>
      <c r="AR2923" t="s">
        <v>188</v>
      </c>
      <c r="AS2923" t="s">
        <v>189</v>
      </c>
      <c r="AT2923" t="s">
        <v>1983</v>
      </c>
      <c r="AU2923" t="s">
        <v>3888</v>
      </c>
      <c r="BA2923" t="s">
        <v>58</v>
      </c>
    </row>
    <row r="2924" spans="1:56" hidden="1" x14ac:dyDescent="0.25">
      <c r="A2924">
        <v>2277</v>
      </c>
      <c r="B2924">
        <f t="shared" si="45"/>
        <v>0</v>
      </c>
      <c r="C2924" t="s">
        <v>3912</v>
      </c>
      <c r="D2924">
        <v>13</v>
      </c>
      <c r="E2924" t="s">
        <v>51</v>
      </c>
      <c r="F2924" t="s">
        <v>52</v>
      </c>
      <c r="L2924" t="s">
        <v>121</v>
      </c>
      <c r="M2924">
        <v>3</v>
      </c>
      <c r="N2924">
        <v>2953</v>
      </c>
      <c r="O2924">
        <v>1616</v>
      </c>
      <c r="P2924">
        <v>3300</v>
      </c>
      <c r="V2924" t="s">
        <v>54</v>
      </c>
      <c r="W2924" t="s">
        <v>55</v>
      </c>
      <c r="X2924" t="s">
        <v>2068</v>
      </c>
      <c r="AD2924" t="s">
        <v>58</v>
      </c>
      <c r="AE2924" t="s">
        <v>78</v>
      </c>
      <c r="AF2924">
        <v>5</v>
      </c>
      <c r="AG2924">
        <v>3361</v>
      </c>
      <c r="AH2924">
        <v>3360</v>
      </c>
      <c r="AI2924">
        <v>4344</v>
      </c>
      <c r="AJ2924">
        <v>281</v>
      </c>
      <c r="AK2924">
        <v>3988</v>
      </c>
      <c r="AQ2924" t="s">
        <v>79</v>
      </c>
      <c r="AR2924" t="s">
        <v>188</v>
      </c>
      <c r="AS2924" t="s">
        <v>189</v>
      </c>
      <c r="AT2924" t="s">
        <v>684</v>
      </c>
      <c r="AU2924" t="s">
        <v>1109</v>
      </c>
      <c r="BA2924" t="s">
        <v>58</v>
      </c>
    </row>
    <row r="2925" spans="1:56" hidden="1" x14ac:dyDescent="0.25">
      <c r="A2925">
        <v>2277</v>
      </c>
      <c r="B2925">
        <f t="shared" si="45"/>
        <v>0</v>
      </c>
      <c r="C2925" t="s">
        <v>3912</v>
      </c>
      <c r="D2925">
        <v>13</v>
      </c>
      <c r="E2925" t="s">
        <v>51</v>
      </c>
      <c r="F2925" t="s">
        <v>52</v>
      </c>
      <c r="L2925" t="s">
        <v>121</v>
      </c>
      <c r="M2925">
        <v>3</v>
      </c>
      <c r="N2925">
        <v>2953</v>
      </c>
      <c r="O2925">
        <v>1616</v>
      </c>
      <c r="P2925">
        <v>3300</v>
      </c>
      <c r="V2925" t="s">
        <v>54</v>
      </c>
      <c r="W2925" t="s">
        <v>55</v>
      </c>
      <c r="X2925" t="s">
        <v>2068</v>
      </c>
      <c r="AD2925" t="s">
        <v>58</v>
      </c>
      <c r="AE2925" t="s">
        <v>78</v>
      </c>
      <c r="AF2925">
        <v>5</v>
      </c>
      <c r="AG2925">
        <v>3361</v>
      </c>
      <c r="AH2925">
        <v>3360</v>
      </c>
      <c r="AI2925">
        <v>4344</v>
      </c>
      <c r="AJ2925">
        <v>284</v>
      </c>
      <c r="AK2925">
        <v>3989</v>
      </c>
      <c r="AQ2925" t="s">
        <v>79</v>
      </c>
      <c r="AR2925" t="s">
        <v>188</v>
      </c>
      <c r="AS2925" t="s">
        <v>189</v>
      </c>
      <c r="AT2925" t="s">
        <v>687</v>
      </c>
      <c r="AU2925" t="s">
        <v>1111</v>
      </c>
      <c r="BA2925" t="s">
        <v>58</v>
      </c>
    </row>
    <row r="2926" spans="1:56" hidden="1" x14ac:dyDescent="0.25">
      <c r="A2926">
        <v>2277</v>
      </c>
      <c r="B2926">
        <f t="shared" si="45"/>
        <v>0</v>
      </c>
      <c r="C2926" t="s">
        <v>3912</v>
      </c>
      <c r="D2926">
        <v>13</v>
      </c>
      <c r="E2926" t="s">
        <v>51</v>
      </c>
      <c r="F2926" t="s">
        <v>52</v>
      </c>
      <c r="L2926" t="s">
        <v>121</v>
      </c>
      <c r="M2926">
        <v>3</v>
      </c>
      <c r="N2926">
        <v>2953</v>
      </c>
      <c r="O2926">
        <v>1616</v>
      </c>
      <c r="P2926">
        <v>3300</v>
      </c>
      <c r="V2926" t="s">
        <v>54</v>
      </c>
      <c r="W2926" t="s">
        <v>55</v>
      </c>
      <c r="X2926" t="s">
        <v>2068</v>
      </c>
      <c r="AD2926" t="s">
        <v>58</v>
      </c>
      <c r="AE2926" t="s">
        <v>78</v>
      </c>
      <c r="AF2926">
        <v>4</v>
      </c>
      <c r="AG2926">
        <v>3361</v>
      </c>
      <c r="AH2926">
        <v>3359</v>
      </c>
      <c r="AI2926">
        <v>4159</v>
      </c>
      <c r="AJ2926">
        <v>560</v>
      </c>
      <c r="AQ2926" t="s">
        <v>79</v>
      </c>
      <c r="AR2926" t="s">
        <v>395</v>
      </c>
      <c r="AS2926" t="s">
        <v>396</v>
      </c>
      <c r="AT2926" t="s">
        <v>394</v>
      </c>
      <c r="BA2926" t="s">
        <v>58</v>
      </c>
    </row>
    <row r="2927" spans="1:56" hidden="1" x14ac:dyDescent="0.25">
      <c r="A2927">
        <v>2277</v>
      </c>
      <c r="B2927">
        <f t="shared" si="45"/>
        <v>0</v>
      </c>
      <c r="C2927" t="s">
        <v>3912</v>
      </c>
      <c r="D2927">
        <v>13</v>
      </c>
      <c r="E2927" t="s">
        <v>51</v>
      </c>
      <c r="F2927" t="s">
        <v>52</v>
      </c>
      <c r="L2927" t="s">
        <v>121</v>
      </c>
      <c r="M2927">
        <v>3</v>
      </c>
      <c r="N2927">
        <v>2953</v>
      </c>
      <c r="O2927">
        <v>1616</v>
      </c>
      <c r="P2927">
        <v>3300</v>
      </c>
      <c r="V2927" t="s">
        <v>54</v>
      </c>
      <c r="W2927" t="s">
        <v>55</v>
      </c>
      <c r="X2927" t="s">
        <v>2068</v>
      </c>
      <c r="AD2927" t="s">
        <v>58</v>
      </c>
      <c r="AE2927" t="s">
        <v>59</v>
      </c>
      <c r="AF2927">
        <v>2</v>
      </c>
      <c r="AG2927">
        <v>1617</v>
      </c>
      <c r="AH2927">
        <v>3300</v>
      </c>
      <c r="AQ2927" t="s">
        <v>60</v>
      </c>
      <c r="AR2927" t="s">
        <v>2068</v>
      </c>
      <c r="BA2927" t="s">
        <v>58</v>
      </c>
    </row>
    <row r="2928" spans="1:56" hidden="1" x14ac:dyDescent="0.25">
      <c r="A2928">
        <v>2278</v>
      </c>
      <c r="B2928">
        <f t="shared" si="45"/>
        <v>1</v>
      </c>
      <c r="C2928" t="s">
        <v>3913</v>
      </c>
      <c r="D2928">
        <v>3</v>
      </c>
      <c r="E2928" t="s">
        <v>51</v>
      </c>
      <c r="F2928" t="s">
        <v>52</v>
      </c>
      <c r="L2928" t="s">
        <v>121</v>
      </c>
      <c r="M2928">
        <v>1</v>
      </c>
      <c r="N2928">
        <v>2958</v>
      </c>
      <c r="V2928" t="s">
        <v>3908</v>
      </c>
      <c r="AD2928" t="s">
        <v>58</v>
      </c>
      <c r="AE2928" t="s">
        <v>59</v>
      </c>
      <c r="AF2928">
        <v>2</v>
      </c>
      <c r="AG2928">
        <v>1617</v>
      </c>
      <c r="AH2928">
        <v>125</v>
      </c>
      <c r="AQ2928" t="s">
        <v>60</v>
      </c>
      <c r="AR2928" t="s">
        <v>56</v>
      </c>
      <c r="BA2928" t="s">
        <v>58</v>
      </c>
      <c r="BB2928">
        <v>653</v>
      </c>
      <c r="BC2928" t="s">
        <v>61</v>
      </c>
      <c r="BD2928" t="s">
        <v>3914</v>
      </c>
    </row>
    <row r="2929" spans="1:56" hidden="1" x14ac:dyDescent="0.25">
      <c r="A2929">
        <v>2278</v>
      </c>
      <c r="B2929">
        <f t="shared" si="45"/>
        <v>0</v>
      </c>
      <c r="C2929" t="s">
        <v>3915</v>
      </c>
      <c r="D2929">
        <v>13</v>
      </c>
      <c r="E2929" t="s">
        <v>51</v>
      </c>
      <c r="F2929" t="s">
        <v>52</v>
      </c>
      <c r="L2929" t="s">
        <v>121</v>
      </c>
      <c r="M2929">
        <v>3</v>
      </c>
      <c r="N2929">
        <v>2953</v>
      </c>
      <c r="O2929">
        <v>1616</v>
      </c>
      <c r="P2929">
        <v>125</v>
      </c>
      <c r="V2929" t="s">
        <v>54</v>
      </c>
      <c r="W2929" t="s">
        <v>55</v>
      </c>
      <c r="X2929" t="s">
        <v>56</v>
      </c>
      <c r="AD2929" t="s">
        <v>58</v>
      </c>
      <c r="AE2929" t="s">
        <v>59</v>
      </c>
      <c r="AF2929">
        <v>2</v>
      </c>
      <c r="AG2929">
        <v>1617</v>
      </c>
      <c r="AH2929">
        <v>125</v>
      </c>
      <c r="AQ2929" t="s">
        <v>60</v>
      </c>
      <c r="AR2929" t="s">
        <v>56</v>
      </c>
      <c r="BA2929" t="s">
        <v>58</v>
      </c>
    </row>
    <row r="2930" spans="1:56" hidden="1" x14ac:dyDescent="0.25">
      <c r="A2930">
        <v>2279</v>
      </c>
      <c r="B2930">
        <f t="shared" si="45"/>
        <v>1</v>
      </c>
      <c r="C2930" t="s">
        <v>3916</v>
      </c>
      <c r="D2930">
        <v>3</v>
      </c>
      <c r="E2930" t="s">
        <v>51</v>
      </c>
      <c r="F2930" t="s">
        <v>52</v>
      </c>
      <c r="L2930" t="s">
        <v>121</v>
      </c>
      <c r="M2930">
        <v>1</v>
      </c>
      <c r="N2930">
        <v>2958</v>
      </c>
      <c r="V2930" t="s">
        <v>3908</v>
      </c>
      <c r="AD2930" t="s">
        <v>58</v>
      </c>
      <c r="AE2930" t="s">
        <v>59</v>
      </c>
      <c r="AF2930">
        <v>2</v>
      </c>
      <c r="AG2930">
        <v>1617</v>
      </c>
      <c r="AH2930">
        <v>1032</v>
      </c>
      <c r="AQ2930" t="s">
        <v>60</v>
      </c>
      <c r="AR2930" t="s">
        <v>64</v>
      </c>
      <c r="BA2930" t="s">
        <v>58</v>
      </c>
      <c r="BB2930">
        <v>654</v>
      </c>
      <c r="BC2930" t="s">
        <v>61</v>
      </c>
      <c r="BD2930" t="s">
        <v>3917</v>
      </c>
    </row>
    <row r="2931" spans="1:56" hidden="1" x14ac:dyDescent="0.25">
      <c r="A2931">
        <v>2279</v>
      </c>
      <c r="B2931">
        <f t="shared" si="45"/>
        <v>0</v>
      </c>
      <c r="C2931" t="s">
        <v>3918</v>
      </c>
      <c r="D2931">
        <v>13</v>
      </c>
      <c r="E2931" t="s">
        <v>51</v>
      </c>
      <c r="F2931" t="s">
        <v>52</v>
      </c>
      <c r="L2931" t="s">
        <v>121</v>
      </c>
      <c r="M2931">
        <v>3</v>
      </c>
      <c r="N2931">
        <v>2953</v>
      </c>
      <c r="O2931">
        <v>1616</v>
      </c>
      <c r="P2931">
        <v>1032</v>
      </c>
      <c r="V2931" t="s">
        <v>54</v>
      </c>
      <c r="W2931" t="s">
        <v>55</v>
      </c>
      <c r="X2931" t="s">
        <v>64</v>
      </c>
      <c r="AD2931" t="s">
        <v>58</v>
      </c>
      <c r="AE2931" t="s">
        <v>59</v>
      </c>
      <c r="AF2931">
        <v>2</v>
      </c>
      <c r="AG2931">
        <v>1617</v>
      </c>
      <c r="AH2931">
        <v>1032</v>
      </c>
      <c r="AQ2931" t="s">
        <v>60</v>
      </c>
      <c r="AR2931" t="s">
        <v>64</v>
      </c>
      <c r="BA2931" t="s">
        <v>58</v>
      </c>
    </row>
    <row r="2932" spans="1:56" hidden="1" x14ac:dyDescent="0.25">
      <c r="A2932">
        <v>2280</v>
      </c>
      <c r="B2932">
        <f t="shared" si="45"/>
        <v>1</v>
      </c>
      <c r="C2932" t="s">
        <v>3919</v>
      </c>
      <c r="D2932">
        <v>3</v>
      </c>
      <c r="E2932" t="s">
        <v>51</v>
      </c>
      <c r="F2932" t="s">
        <v>52</v>
      </c>
      <c r="L2932" t="s">
        <v>121</v>
      </c>
      <c r="M2932">
        <v>1</v>
      </c>
      <c r="N2932">
        <v>2958</v>
      </c>
      <c r="V2932" t="s">
        <v>3908</v>
      </c>
      <c r="AD2932" t="s">
        <v>58</v>
      </c>
      <c r="AE2932" t="s">
        <v>59</v>
      </c>
      <c r="AF2932">
        <v>2</v>
      </c>
      <c r="AG2932">
        <v>1617</v>
      </c>
      <c r="AH2932">
        <v>1742</v>
      </c>
      <c r="AQ2932" t="s">
        <v>60</v>
      </c>
      <c r="AR2932" t="s">
        <v>68</v>
      </c>
      <c r="BA2932" t="s">
        <v>58</v>
      </c>
      <c r="BB2932">
        <v>655</v>
      </c>
      <c r="BC2932" t="s">
        <v>61</v>
      </c>
      <c r="BD2932" t="s">
        <v>3920</v>
      </c>
    </row>
    <row r="2933" spans="1:56" hidden="1" x14ac:dyDescent="0.25">
      <c r="A2933">
        <v>2280</v>
      </c>
      <c r="B2933">
        <f t="shared" si="45"/>
        <v>0</v>
      </c>
      <c r="C2933" t="s">
        <v>3921</v>
      </c>
      <c r="D2933">
        <v>13</v>
      </c>
      <c r="E2933" t="s">
        <v>51</v>
      </c>
      <c r="F2933" t="s">
        <v>52</v>
      </c>
      <c r="L2933" t="s">
        <v>121</v>
      </c>
      <c r="M2933">
        <v>3</v>
      </c>
      <c r="N2933">
        <v>2953</v>
      </c>
      <c r="O2933">
        <v>1616</v>
      </c>
      <c r="P2933">
        <v>1742</v>
      </c>
      <c r="V2933" t="s">
        <v>54</v>
      </c>
      <c r="W2933" t="s">
        <v>55</v>
      </c>
      <c r="X2933" t="s">
        <v>68</v>
      </c>
      <c r="AD2933" t="s">
        <v>58</v>
      </c>
      <c r="AE2933" t="s">
        <v>59</v>
      </c>
      <c r="AF2933">
        <v>2</v>
      </c>
      <c r="AG2933">
        <v>1617</v>
      </c>
      <c r="AH2933">
        <v>1742</v>
      </c>
      <c r="AQ2933" t="s">
        <v>60</v>
      </c>
      <c r="AR2933" t="s">
        <v>68</v>
      </c>
      <c r="BA2933" t="s">
        <v>58</v>
      </c>
    </row>
    <row r="2934" spans="1:56" hidden="1" x14ac:dyDescent="0.25">
      <c r="A2934">
        <v>2281</v>
      </c>
      <c r="B2934">
        <f t="shared" si="45"/>
        <v>1</v>
      </c>
      <c r="C2934" t="s">
        <v>3922</v>
      </c>
      <c r="D2934">
        <v>1</v>
      </c>
      <c r="E2934" t="s">
        <v>51</v>
      </c>
      <c r="F2934" t="s">
        <v>52</v>
      </c>
      <c r="L2934" t="s">
        <v>121</v>
      </c>
      <c r="M2934">
        <v>5</v>
      </c>
      <c r="N2934">
        <v>2934</v>
      </c>
      <c r="O2934">
        <v>4243</v>
      </c>
      <c r="P2934">
        <v>4242</v>
      </c>
      <c r="Q2934">
        <v>512</v>
      </c>
      <c r="R2934">
        <v>2645</v>
      </c>
      <c r="V2934" t="s">
        <v>97</v>
      </c>
      <c r="W2934" t="s">
        <v>177</v>
      </c>
      <c r="X2934" t="s">
        <v>182</v>
      </c>
      <c r="Y2934" t="s">
        <v>950</v>
      </c>
      <c r="Z2934" t="s">
        <v>3923</v>
      </c>
      <c r="AD2934" t="s">
        <v>58</v>
      </c>
      <c r="AE2934" t="s">
        <v>78</v>
      </c>
      <c r="AF2934">
        <v>5</v>
      </c>
      <c r="AG2934">
        <v>3361</v>
      </c>
      <c r="AH2934">
        <v>3358</v>
      </c>
      <c r="AI2934">
        <v>4242</v>
      </c>
      <c r="AJ2934">
        <v>512</v>
      </c>
      <c r="AK2934">
        <v>2645</v>
      </c>
      <c r="AQ2934" t="s">
        <v>79</v>
      </c>
      <c r="AR2934" t="s">
        <v>129</v>
      </c>
      <c r="AS2934" t="s">
        <v>182</v>
      </c>
      <c r="AT2934" t="s">
        <v>950</v>
      </c>
      <c r="AU2934" t="s">
        <v>3923</v>
      </c>
      <c r="BA2934" t="s">
        <v>58</v>
      </c>
    </row>
    <row r="2935" spans="1:56" hidden="1" x14ac:dyDescent="0.25">
      <c r="A2935">
        <v>2282</v>
      </c>
      <c r="B2935">
        <f t="shared" si="45"/>
        <v>1</v>
      </c>
      <c r="C2935" t="s">
        <v>3924</v>
      </c>
      <c r="D2935">
        <v>1</v>
      </c>
      <c r="E2935" t="s">
        <v>51</v>
      </c>
      <c r="F2935" t="s">
        <v>52</v>
      </c>
      <c r="L2935" t="s">
        <v>121</v>
      </c>
      <c r="M2935">
        <v>3</v>
      </c>
      <c r="N2935">
        <v>2934</v>
      </c>
      <c r="O2935">
        <v>3204</v>
      </c>
      <c r="P2935">
        <v>4802</v>
      </c>
      <c r="V2935" t="s">
        <v>97</v>
      </c>
      <c r="W2935" t="s">
        <v>210</v>
      </c>
      <c r="X2935" t="s">
        <v>211</v>
      </c>
      <c r="AD2935" t="s">
        <v>58</v>
      </c>
      <c r="AE2935" t="s">
        <v>78</v>
      </c>
      <c r="AF2935">
        <v>4</v>
      </c>
      <c r="AG2935">
        <v>3361</v>
      </c>
      <c r="AH2935">
        <v>3358</v>
      </c>
      <c r="AI2935">
        <v>3204</v>
      </c>
      <c r="AJ2935">
        <v>4802</v>
      </c>
      <c r="AQ2935" t="s">
        <v>79</v>
      </c>
      <c r="AR2935" t="s">
        <v>129</v>
      </c>
      <c r="AS2935" t="s">
        <v>210</v>
      </c>
      <c r="AT2935" t="s">
        <v>211</v>
      </c>
      <c r="BA2935" t="s">
        <v>58</v>
      </c>
    </row>
    <row r="2936" spans="1:56" hidden="1" x14ac:dyDescent="0.25">
      <c r="A2936">
        <v>2283</v>
      </c>
      <c r="B2936">
        <f t="shared" si="45"/>
        <v>1</v>
      </c>
      <c r="C2936" t="s">
        <v>3925</v>
      </c>
      <c r="D2936">
        <v>1</v>
      </c>
      <c r="E2936" t="s">
        <v>51</v>
      </c>
      <c r="F2936" t="s">
        <v>52</v>
      </c>
      <c r="L2936" t="s">
        <v>121</v>
      </c>
      <c r="M2936">
        <v>4</v>
      </c>
      <c r="N2936">
        <v>2934</v>
      </c>
      <c r="O2936">
        <v>4243</v>
      </c>
      <c r="P2936">
        <v>4242</v>
      </c>
      <c r="Q2936">
        <v>3466</v>
      </c>
      <c r="V2936" t="s">
        <v>97</v>
      </c>
      <c r="W2936" t="s">
        <v>177</v>
      </c>
      <c r="X2936" t="s">
        <v>182</v>
      </c>
      <c r="Y2936" t="s">
        <v>953</v>
      </c>
      <c r="AD2936" t="s">
        <v>58</v>
      </c>
      <c r="AE2936" t="s">
        <v>78</v>
      </c>
      <c r="AF2936">
        <v>4</v>
      </c>
      <c r="AG2936">
        <v>3361</v>
      </c>
      <c r="AH2936">
        <v>3358</v>
      </c>
      <c r="AI2936">
        <v>4242</v>
      </c>
      <c r="AJ2936">
        <v>3466</v>
      </c>
      <c r="AQ2936" t="s">
        <v>79</v>
      </c>
      <c r="AR2936" t="s">
        <v>129</v>
      </c>
      <c r="AS2936" t="s">
        <v>182</v>
      </c>
      <c r="AT2936" t="s">
        <v>953</v>
      </c>
      <c r="BA2936" t="s">
        <v>58</v>
      </c>
    </row>
    <row r="2937" spans="1:56" hidden="1" x14ac:dyDescent="0.25">
      <c r="A2937">
        <v>2284</v>
      </c>
      <c r="B2937">
        <f t="shared" si="45"/>
        <v>1</v>
      </c>
      <c r="C2937" t="s">
        <v>3926</v>
      </c>
      <c r="D2937">
        <v>1</v>
      </c>
      <c r="E2937" t="s">
        <v>51</v>
      </c>
      <c r="F2937" t="s">
        <v>52</v>
      </c>
      <c r="L2937" t="s">
        <v>121</v>
      </c>
      <c r="M2937">
        <v>5</v>
      </c>
      <c r="N2937">
        <v>2934</v>
      </c>
      <c r="O2937">
        <v>4243</v>
      </c>
      <c r="P2937">
        <v>4242</v>
      </c>
      <c r="Q2937">
        <v>3643</v>
      </c>
      <c r="R2937">
        <v>2704</v>
      </c>
      <c r="V2937" t="s">
        <v>97</v>
      </c>
      <c r="W2937" t="s">
        <v>177</v>
      </c>
      <c r="X2937" t="s">
        <v>182</v>
      </c>
      <c r="Y2937" t="s">
        <v>3927</v>
      </c>
      <c r="Z2937" t="s">
        <v>3928</v>
      </c>
      <c r="AD2937" t="s">
        <v>58</v>
      </c>
      <c r="AE2937" t="s">
        <v>78</v>
      </c>
      <c r="AF2937">
        <v>5</v>
      </c>
      <c r="AG2937">
        <v>3361</v>
      </c>
      <c r="AH2937">
        <v>3358</v>
      </c>
      <c r="AI2937">
        <v>4242</v>
      </c>
      <c r="AJ2937">
        <v>3643</v>
      </c>
      <c r="AK2937">
        <v>2704</v>
      </c>
      <c r="AQ2937" t="s">
        <v>79</v>
      </c>
      <c r="AR2937" t="s">
        <v>129</v>
      </c>
      <c r="AS2937" t="s">
        <v>182</v>
      </c>
      <c r="AT2937" t="s">
        <v>3927</v>
      </c>
      <c r="AU2937" t="s">
        <v>3928</v>
      </c>
      <c r="BA2937" t="s">
        <v>58</v>
      </c>
    </row>
    <row r="2938" spans="1:56" hidden="1" x14ac:dyDescent="0.25">
      <c r="A2938">
        <v>2285</v>
      </c>
      <c r="B2938">
        <f t="shared" si="45"/>
        <v>1</v>
      </c>
      <c r="C2938" t="s">
        <v>3929</v>
      </c>
      <c r="D2938">
        <v>1</v>
      </c>
      <c r="E2938" t="s">
        <v>51</v>
      </c>
      <c r="F2938" t="s">
        <v>52</v>
      </c>
      <c r="L2938" t="s">
        <v>121</v>
      </c>
      <c r="M2938">
        <v>4</v>
      </c>
      <c r="N2938">
        <v>2934</v>
      </c>
      <c r="O2938">
        <v>4243</v>
      </c>
      <c r="P2938">
        <v>4242</v>
      </c>
      <c r="Q2938">
        <v>3985</v>
      </c>
      <c r="V2938" t="s">
        <v>97</v>
      </c>
      <c r="W2938" t="s">
        <v>177</v>
      </c>
      <c r="X2938" t="s">
        <v>182</v>
      </c>
      <c r="Y2938" t="s">
        <v>237</v>
      </c>
      <c r="AD2938" t="s">
        <v>58</v>
      </c>
      <c r="AE2938" t="s">
        <v>78</v>
      </c>
      <c r="AF2938">
        <v>4</v>
      </c>
      <c r="AG2938">
        <v>3361</v>
      </c>
      <c r="AH2938">
        <v>3358</v>
      </c>
      <c r="AI2938">
        <v>4242</v>
      </c>
      <c r="AJ2938">
        <v>3985</v>
      </c>
      <c r="AQ2938" t="s">
        <v>79</v>
      </c>
      <c r="AR2938" t="s">
        <v>129</v>
      </c>
      <c r="AS2938" t="s">
        <v>182</v>
      </c>
      <c r="AT2938" t="s">
        <v>237</v>
      </c>
      <c r="BA2938" t="s">
        <v>58</v>
      </c>
    </row>
    <row r="2939" spans="1:56" hidden="1" x14ac:dyDescent="0.25">
      <c r="A2939">
        <v>2286</v>
      </c>
      <c r="B2939">
        <f t="shared" si="45"/>
        <v>1</v>
      </c>
      <c r="C2939" t="s">
        <v>3930</v>
      </c>
      <c r="D2939">
        <v>1</v>
      </c>
      <c r="E2939" t="s">
        <v>51</v>
      </c>
      <c r="F2939" t="s">
        <v>52</v>
      </c>
      <c r="L2939" t="s">
        <v>121</v>
      </c>
      <c r="M2939">
        <v>4</v>
      </c>
      <c r="N2939">
        <v>2934</v>
      </c>
      <c r="O2939">
        <v>4243</v>
      </c>
      <c r="P2939">
        <v>4242</v>
      </c>
      <c r="Q2939">
        <v>4266</v>
      </c>
      <c r="V2939" t="s">
        <v>97</v>
      </c>
      <c r="W2939" t="s">
        <v>177</v>
      </c>
      <c r="X2939" t="s">
        <v>182</v>
      </c>
      <c r="Y2939" t="s">
        <v>3931</v>
      </c>
      <c r="AD2939" t="s">
        <v>58</v>
      </c>
      <c r="AE2939" t="s">
        <v>78</v>
      </c>
      <c r="AF2939">
        <v>4</v>
      </c>
      <c r="AG2939">
        <v>3361</v>
      </c>
      <c r="AH2939">
        <v>3358</v>
      </c>
      <c r="AI2939">
        <v>4242</v>
      </c>
      <c r="AJ2939">
        <v>4266</v>
      </c>
      <c r="AQ2939" t="s">
        <v>79</v>
      </c>
      <c r="AR2939" t="s">
        <v>129</v>
      </c>
      <c r="AS2939" t="s">
        <v>182</v>
      </c>
      <c r="AT2939" t="s">
        <v>3931</v>
      </c>
      <c r="BA2939" t="s">
        <v>58</v>
      </c>
    </row>
    <row r="2940" spans="1:56" hidden="1" x14ac:dyDescent="0.25">
      <c r="A2940">
        <v>2287</v>
      </c>
      <c r="B2940">
        <f t="shared" si="45"/>
        <v>1</v>
      </c>
      <c r="C2940" t="s">
        <v>3932</v>
      </c>
      <c r="D2940">
        <v>1</v>
      </c>
      <c r="E2940" t="s">
        <v>51</v>
      </c>
      <c r="F2940" t="s">
        <v>52</v>
      </c>
      <c r="L2940" t="s">
        <v>121</v>
      </c>
      <c r="M2940">
        <v>4</v>
      </c>
      <c r="N2940">
        <v>2934</v>
      </c>
      <c r="O2940">
        <v>4243</v>
      </c>
      <c r="P2940">
        <v>4242</v>
      </c>
      <c r="Q2940">
        <v>4268</v>
      </c>
      <c r="V2940" t="s">
        <v>97</v>
      </c>
      <c r="W2940" t="s">
        <v>177</v>
      </c>
      <c r="X2940" t="s">
        <v>182</v>
      </c>
      <c r="Y2940" t="s">
        <v>3933</v>
      </c>
      <c r="AD2940" t="s">
        <v>58</v>
      </c>
      <c r="AE2940" t="s">
        <v>78</v>
      </c>
      <c r="AF2940">
        <v>4</v>
      </c>
      <c r="AG2940">
        <v>3361</v>
      </c>
      <c r="AH2940">
        <v>3358</v>
      </c>
      <c r="AI2940">
        <v>4242</v>
      </c>
      <c r="AJ2940">
        <v>4268</v>
      </c>
      <c r="AQ2940" t="s">
        <v>79</v>
      </c>
      <c r="AR2940" t="s">
        <v>129</v>
      </c>
      <c r="AS2940" t="s">
        <v>182</v>
      </c>
      <c r="AT2940" t="s">
        <v>3933</v>
      </c>
      <c r="BA2940" t="s">
        <v>58</v>
      </c>
    </row>
    <row r="2941" spans="1:56" hidden="1" x14ac:dyDescent="0.25">
      <c r="A2941">
        <v>2288</v>
      </c>
      <c r="B2941">
        <f t="shared" si="45"/>
        <v>1</v>
      </c>
      <c r="C2941" t="s">
        <v>3934</v>
      </c>
      <c r="D2941">
        <v>1</v>
      </c>
      <c r="E2941" t="s">
        <v>51</v>
      </c>
      <c r="F2941" t="s">
        <v>52</v>
      </c>
      <c r="L2941" t="s">
        <v>121</v>
      </c>
      <c r="M2941">
        <v>4</v>
      </c>
      <c r="N2941">
        <v>2934</v>
      </c>
      <c r="O2941">
        <v>4243</v>
      </c>
      <c r="P2941">
        <v>4242</v>
      </c>
      <c r="Q2941">
        <v>4270</v>
      </c>
      <c r="V2941" t="s">
        <v>97</v>
      </c>
      <c r="W2941" t="s">
        <v>177</v>
      </c>
      <c r="X2941" t="s">
        <v>182</v>
      </c>
      <c r="Y2941" t="s">
        <v>3935</v>
      </c>
      <c r="AD2941" t="s">
        <v>58</v>
      </c>
      <c r="AE2941" t="s">
        <v>78</v>
      </c>
      <c r="AF2941">
        <v>4</v>
      </c>
      <c r="AG2941">
        <v>3361</v>
      </c>
      <c r="AH2941">
        <v>3358</v>
      </c>
      <c r="AI2941">
        <v>4242</v>
      </c>
      <c r="AJ2941">
        <v>4270</v>
      </c>
      <c r="AQ2941" t="s">
        <v>79</v>
      </c>
      <c r="AR2941" t="s">
        <v>129</v>
      </c>
      <c r="AS2941" t="s">
        <v>182</v>
      </c>
      <c r="AT2941" t="s">
        <v>3935</v>
      </c>
      <c r="BA2941" t="s">
        <v>58</v>
      </c>
    </row>
    <row r="2942" spans="1:56" hidden="1" x14ac:dyDescent="0.25">
      <c r="A2942">
        <v>2289</v>
      </c>
      <c r="B2942">
        <f t="shared" si="45"/>
        <v>1</v>
      </c>
      <c r="C2942" t="s">
        <v>3936</v>
      </c>
      <c r="D2942">
        <v>1</v>
      </c>
      <c r="E2942" t="s">
        <v>51</v>
      </c>
      <c r="F2942" t="s">
        <v>52</v>
      </c>
      <c r="L2942" t="s">
        <v>121</v>
      </c>
      <c r="M2942">
        <v>4</v>
      </c>
      <c r="N2942">
        <v>2934</v>
      </c>
      <c r="O2942">
        <v>4243</v>
      </c>
      <c r="P2942">
        <v>4242</v>
      </c>
      <c r="Q2942">
        <v>4271</v>
      </c>
      <c r="V2942" t="s">
        <v>97</v>
      </c>
      <c r="W2942" t="s">
        <v>177</v>
      </c>
      <c r="X2942" t="s">
        <v>182</v>
      </c>
      <c r="Y2942" t="s">
        <v>3937</v>
      </c>
      <c r="AD2942" t="s">
        <v>58</v>
      </c>
      <c r="AE2942" t="s">
        <v>78</v>
      </c>
      <c r="AF2942">
        <v>4</v>
      </c>
      <c r="AG2942">
        <v>3361</v>
      </c>
      <c r="AH2942">
        <v>3358</v>
      </c>
      <c r="AI2942">
        <v>4242</v>
      </c>
      <c r="AJ2942">
        <v>4271</v>
      </c>
      <c r="AQ2942" t="s">
        <v>79</v>
      </c>
      <c r="AR2942" t="s">
        <v>129</v>
      </c>
      <c r="AS2942" t="s">
        <v>182</v>
      </c>
      <c r="AT2942" t="s">
        <v>3937</v>
      </c>
      <c r="BA2942" t="s">
        <v>58</v>
      </c>
    </row>
    <row r="2943" spans="1:56" hidden="1" x14ac:dyDescent="0.25">
      <c r="A2943">
        <v>2290</v>
      </c>
      <c r="B2943">
        <f t="shared" si="45"/>
        <v>1</v>
      </c>
      <c r="C2943" t="s">
        <v>3938</v>
      </c>
      <c r="D2943">
        <v>1</v>
      </c>
      <c r="E2943" t="s">
        <v>51</v>
      </c>
      <c r="F2943" t="s">
        <v>52</v>
      </c>
      <c r="L2943" t="s">
        <v>121</v>
      </c>
      <c r="M2943">
        <v>4</v>
      </c>
      <c r="N2943">
        <v>2934</v>
      </c>
      <c r="O2943">
        <v>4243</v>
      </c>
      <c r="P2943">
        <v>4242</v>
      </c>
      <c r="Q2943">
        <v>4398</v>
      </c>
      <c r="V2943" t="s">
        <v>97</v>
      </c>
      <c r="W2943" t="s">
        <v>177</v>
      </c>
      <c r="X2943" t="s">
        <v>182</v>
      </c>
      <c r="Y2943" t="s">
        <v>1912</v>
      </c>
      <c r="AD2943" t="s">
        <v>58</v>
      </c>
      <c r="AE2943" t="s">
        <v>78</v>
      </c>
      <c r="AF2943">
        <v>4</v>
      </c>
      <c r="AG2943">
        <v>3361</v>
      </c>
      <c r="AH2943">
        <v>3358</v>
      </c>
      <c r="AI2943">
        <v>4242</v>
      </c>
      <c r="AJ2943">
        <v>4398</v>
      </c>
      <c r="AQ2943" t="s">
        <v>79</v>
      </c>
      <c r="AR2943" t="s">
        <v>129</v>
      </c>
      <c r="AS2943" t="s">
        <v>182</v>
      </c>
      <c r="AT2943" t="s">
        <v>1912</v>
      </c>
      <c r="BA2943" t="s">
        <v>58</v>
      </c>
    </row>
    <row r="2944" spans="1:56" hidden="1" x14ac:dyDescent="0.25">
      <c r="A2944">
        <v>2291</v>
      </c>
      <c r="B2944">
        <f t="shared" si="45"/>
        <v>1</v>
      </c>
      <c r="C2944" t="s">
        <v>3939</v>
      </c>
      <c r="D2944">
        <v>1</v>
      </c>
      <c r="E2944" t="s">
        <v>51</v>
      </c>
      <c r="F2944" t="s">
        <v>52</v>
      </c>
      <c r="L2944" t="s">
        <v>214</v>
      </c>
      <c r="M2944">
        <v>4</v>
      </c>
      <c r="N2944">
        <v>2934</v>
      </c>
      <c r="O2944">
        <v>2096</v>
      </c>
      <c r="P2944">
        <v>2463</v>
      </c>
      <c r="Q2944">
        <v>549</v>
      </c>
      <c r="V2944" t="s">
        <v>97</v>
      </c>
      <c r="W2944" t="s">
        <v>351</v>
      </c>
      <c r="X2944" t="s">
        <v>429</v>
      </c>
      <c r="Y2944" t="s">
        <v>430</v>
      </c>
      <c r="AD2944" t="s">
        <v>58</v>
      </c>
      <c r="AE2944" t="s">
        <v>78</v>
      </c>
      <c r="AF2944">
        <v>6</v>
      </c>
      <c r="AG2944">
        <v>3361</v>
      </c>
      <c r="AH2944">
        <v>3358</v>
      </c>
      <c r="AI2944">
        <v>2104</v>
      </c>
      <c r="AJ2944">
        <v>1274</v>
      </c>
      <c r="AK2944">
        <v>2463</v>
      </c>
      <c r="AL2944">
        <v>549</v>
      </c>
      <c r="AQ2944" t="s">
        <v>79</v>
      </c>
      <c r="AR2944" t="s">
        <v>129</v>
      </c>
      <c r="AS2944" t="s">
        <v>168</v>
      </c>
      <c r="AT2944" t="s">
        <v>432</v>
      </c>
      <c r="AU2944" t="s">
        <v>429</v>
      </c>
      <c r="AV2944" t="s">
        <v>430</v>
      </c>
      <c r="BA2944" t="s">
        <v>58</v>
      </c>
    </row>
    <row r="2945" spans="1:53" hidden="1" x14ac:dyDescent="0.25">
      <c r="A2945">
        <v>2291</v>
      </c>
      <c r="B2945">
        <f t="shared" si="45"/>
        <v>0</v>
      </c>
      <c r="C2945" t="s">
        <v>3940</v>
      </c>
      <c r="D2945">
        <v>1</v>
      </c>
      <c r="E2945" t="s">
        <v>51</v>
      </c>
      <c r="F2945" t="s">
        <v>52</v>
      </c>
      <c r="L2945" t="s">
        <v>214</v>
      </c>
      <c r="M2945">
        <v>4</v>
      </c>
      <c r="N2945">
        <v>2934</v>
      </c>
      <c r="O2945">
        <v>2096</v>
      </c>
      <c r="P2945">
        <v>2463</v>
      </c>
      <c r="Q2945">
        <v>549</v>
      </c>
      <c r="V2945" t="s">
        <v>97</v>
      </c>
      <c r="W2945" t="s">
        <v>351</v>
      </c>
      <c r="X2945" t="s">
        <v>429</v>
      </c>
      <c r="Y2945" t="s">
        <v>430</v>
      </c>
      <c r="AD2945" t="s">
        <v>58</v>
      </c>
      <c r="AE2945" t="s">
        <v>78</v>
      </c>
      <c r="AF2945">
        <v>7</v>
      </c>
      <c r="AG2945">
        <v>3361</v>
      </c>
      <c r="AH2945">
        <v>3358</v>
      </c>
      <c r="AI2945">
        <v>2104</v>
      </c>
      <c r="AJ2945">
        <v>1615</v>
      </c>
      <c r="AK2945">
        <v>2295</v>
      </c>
      <c r="AL2945">
        <v>144</v>
      </c>
      <c r="AM2945">
        <v>143</v>
      </c>
      <c r="AQ2945" t="s">
        <v>79</v>
      </c>
      <c r="AR2945" t="s">
        <v>129</v>
      </c>
      <c r="AS2945" t="s">
        <v>168</v>
      </c>
      <c r="AT2945" t="s">
        <v>343</v>
      </c>
      <c r="AU2945" t="s">
        <v>348</v>
      </c>
      <c r="AV2945" t="s">
        <v>347</v>
      </c>
      <c r="AW2945" t="s">
        <v>346</v>
      </c>
      <c r="BA2945" t="s">
        <v>58</v>
      </c>
    </row>
    <row r="2946" spans="1:53" hidden="1" x14ac:dyDescent="0.25">
      <c r="A2946">
        <v>2291</v>
      </c>
      <c r="B2946">
        <f t="shared" si="45"/>
        <v>0</v>
      </c>
      <c r="C2946" t="s">
        <v>3941</v>
      </c>
      <c r="D2946">
        <v>1</v>
      </c>
      <c r="E2946" t="s">
        <v>51</v>
      </c>
      <c r="F2946" t="s">
        <v>52</v>
      </c>
      <c r="L2946" t="s">
        <v>214</v>
      </c>
      <c r="M2946">
        <v>4</v>
      </c>
      <c r="N2946">
        <v>2934</v>
      </c>
      <c r="O2946">
        <v>3069</v>
      </c>
      <c r="P2946">
        <v>144</v>
      </c>
      <c r="Q2946">
        <v>143</v>
      </c>
      <c r="V2946" t="s">
        <v>97</v>
      </c>
      <c r="W2946" t="s">
        <v>98</v>
      </c>
      <c r="X2946" t="s">
        <v>347</v>
      </c>
      <c r="Y2946" t="s">
        <v>346</v>
      </c>
      <c r="AD2946" t="s">
        <v>58</v>
      </c>
      <c r="AE2946" t="s">
        <v>78</v>
      </c>
      <c r="AF2946">
        <v>6</v>
      </c>
      <c r="AG2946">
        <v>3361</v>
      </c>
      <c r="AH2946">
        <v>3358</v>
      </c>
      <c r="AI2946">
        <v>2104</v>
      </c>
      <c r="AJ2946">
        <v>1274</v>
      </c>
      <c r="AK2946">
        <v>2463</v>
      </c>
      <c r="AL2946">
        <v>549</v>
      </c>
      <c r="AQ2946" t="s">
        <v>79</v>
      </c>
      <c r="AR2946" t="s">
        <v>129</v>
      </c>
      <c r="AS2946" t="s">
        <v>168</v>
      </c>
      <c r="AT2946" t="s">
        <v>432</v>
      </c>
      <c r="AU2946" t="s">
        <v>429</v>
      </c>
      <c r="AV2946" t="s">
        <v>430</v>
      </c>
      <c r="BA2946" t="s">
        <v>58</v>
      </c>
    </row>
    <row r="2947" spans="1:53" hidden="1" x14ac:dyDescent="0.25">
      <c r="A2947">
        <v>2291</v>
      </c>
      <c r="B2947">
        <f t="shared" si="45"/>
        <v>0</v>
      </c>
      <c r="C2947" t="s">
        <v>3942</v>
      </c>
      <c r="D2947">
        <v>1</v>
      </c>
      <c r="E2947" t="s">
        <v>51</v>
      </c>
      <c r="F2947" t="s">
        <v>52</v>
      </c>
      <c r="L2947" t="s">
        <v>214</v>
      </c>
      <c r="M2947">
        <v>4</v>
      </c>
      <c r="N2947">
        <v>2934</v>
      </c>
      <c r="O2947">
        <v>3069</v>
      </c>
      <c r="P2947">
        <v>144</v>
      </c>
      <c r="Q2947">
        <v>143</v>
      </c>
      <c r="V2947" t="s">
        <v>97</v>
      </c>
      <c r="W2947" t="s">
        <v>98</v>
      </c>
      <c r="X2947" t="s">
        <v>347</v>
      </c>
      <c r="Y2947" t="s">
        <v>346</v>
      </c>
      <c r="AD2947" t="s">
        <v>58</v>
      </c>
      <c r="AE2947" t="s">
        <v>78</v>
      </c>
      <c r="AF2947">
        <v>7</v>
      </c>
      <c r="AG2947">
        <v>3361</v>
      </c>
      <c r="AH2947">
        <v>3358</v>
      </c>
      <c r="AI2947">
        <v>2104</v>
      </c>
      <c r="AJ2947">
        <v>1615</v>
      </c>
      <c r="AK2947">
        <v>2295</v>
      </c>
      <c r="AL2947">
        <v>144</v>
      </c>
      <c r="AM2947">
        <v>143</v>
      </c>
      <c r="AQ2947" t="s">
        <v>79</v>
      </c>
      <c r="AR2947" t="s">
        <v>129</v>
      </c>
      <c r="AS2947" t="s">
        <v>168</v>
      </c>
      <c r="AT2947" t="s">
        <v>343</v>
      </c>
      <c r="AU2947" t="s">
        <v>348</v>
      </c>
      <c r="AV2947" t="s">
        <v>347</v>
      </c>
      <c r="AW2947" t="s">
        <v>346</v>
      </c>
      <c r="BA2947" t="s">
        <v>58</v>
      </c>
    </row>
    <row r="2948" spans="1:53" hidden="1" x14ac:dyDescent="0.25">
      <c r="A2948">
        <v>2292</v>
      </c>
      <c r="B2948">
        <f t="shared" ref="B2948:B3011" si="46">+IF(A2948=A2947,0,1)</f>
        <v>1</v>
      </c>
      <c r="C2948" t="s">
        <v>3943</v>
      </c>
      <c r="D2948">
        <v>1</v>
      </c>
      <c r="E2948" t="s">
        <v>51</v>
      </c>
      <c r="F2948" t="s">
        <v>52</v>
      </c>
      <c r="L2948" t="s">
        <v>214</v>
      </c>
      <c r="M2948">
        <v>3</v>
      </c>
      <c r="N2948">
        <v>2934</v>
      </c>
      <c r="O2948">
        <v>3069</v>
      </c>
      <c r="P2948">
        <v>144</v>
      </c>
      <c r="V2948" t="s">
        <v>97</v>
      </c>
      <c r="W2948" t="s">
        <v>98</v>
      </c>
      <c r="X2948" t="s">
        <v>347</v>
      </c>
      <c r="AD2948" t="s">
        <v>58</v>
      </c>
      <c r="AE2948" t="s">
        <v>78</v>
      </c>
      <c r="AF2948">
        <v>6</v>
      </c>
      <c r="AG2948">
        <v>3361</v>
      </c>
      <c r="AH2948">
        <v>3358</v>
      </c>
      <c r="AI2948">
        <v>2104</v>
      </c>
      <c r="AJ2948">
        <v>1615</v>
      </c>
      <c r="AK2948">
        <v>2295</v>
      </c>
      <c r="AL2948">
        <v>144</v>
      </c>
      <c r="AQ2948" t="s">
        <v>79</v>
      </c>
      <c r="AR2948" t="s">
        <v>129</v>
      </c>
      <c r="AS2948" t="s">
        <v>168</v>
      </c>
      <c r="AT2948" t="s">
        <v>343</v>
      </c>
      <c r="AU2948" t="s">
        <v>348</v>
      </c>
      <c r="AV2948" t="s">
        <v>347</v>
      </c>
      <c r="BA2948" t="s">
        <v>58</v>
      </c>
    </row>
    <row r="2949" spans="1:53" hidden="1" x14ac:dyDescent="0.25">
      <c r="A2949">
        <v>2293</v>
      </c>
      <c r="B2949">
        <f t="shared" si="46"/>
        <v>1</v>
      </c>
      <c r="C2949" t="s">
        <v>3944</v>
      </c>
      <c r="D2949">
        <v>27</v>
      </c>
      <c r="E2949" t="s">
        <v>51</v>
      </c>
      <c r="F2949" t="s">
        <v>52</v>
      </c>
      <c r="L2949" t="s">
        <v>121</v>
      </c>
      <c r="M2949">
        <v>3</v>
      </c>
      <c r="N2949">
        <v>1663</v>
      </c>
      <c r="O2949">
        <v>1246</v>
      </c>
      <c r="P2949">
        <v>2372</v>
      </c>
      <c r="V2949" t="s">
        <v>215</v>
      </c>
      <c r="W2949" t="s">
        <v>216</v>
      </c>
      <c r="X2949" t="s">
        <v>225</v>
      </c>
      <c r="AD2949" t="s">
        <v>58</v>
      </c>
      <c r="AE2949" t="s">
        <v>78</v>
      </c>
      <c r="AF2949">
        <v>4</v>
      </c>
      <c r="AG2949">
        <v>3361</v>
      </c>
      <c r="AH2949">
        <v>3758</v>
      </c>
      <c r="AI2949">
        <v>1246</v>
      </c>
      <c r="AJ2949">
        <v>2372</v>
      </c>
      <c r="AQ2949" t="s">
        <v>79</v>
      </c>
      <c r="AR2949" t="s">
        <v>218</v>
      </c>
      <c r="AS2949" t="s">
        <v>216</v>
      </c>
      <c r="AT2949" t="s">
        <v>225</v>
      </c>
      <c r="BA2949" t="s">
        <v>58</v>
      </c>
    </row>
    <row r="2950" spans="1:53" hidden="1" x14ac:dyDescent="0.25">
      <c r="A2950">
        <v>2294</v>
      </c>
      <c r="B2950">
        <f t="shared" si="46"/>
        <v>1</v>
      </c>
      <c r="C2950" t="s">
        <v>344</v>
      </c>
      <c r="D2950">
        <v>14</v>
      </c>
      <c r="E2950" t="s">
        <v>51</v>
      </c>
      <c r="F2950" t="s">
        <v>52</v>
      </c>
      <c r="L2950" t="s">
        <v>121</v>
      </c>
      <c r="M2950">
        <v>2</v>
      </c>
      <c r="N2950">
        <v>2938</v>
      </c>
      <c r="O2950">
        <v>4150</v>
      </c>
      <c r="V2950" t="s">
        <v>241</v>
      </c>
      <c r="W2950" t="s">
        <v>235</v>
      </c>
      <c r="AD2950" t="s">
        <v>58</v>
      </c>
      <c r="AE2950" t="s">
        <v>233</v>
      </c>
      <c r="AF2950">
        <v>2</v>
      </c>
      <c r="AG2950">
        <v>4526</v>
      </c>
      <c r="AH2950">
        <v>4150</v>
      </c>
      <c r="AQ2950" t="s">
        <v>234</v>
      </c>
      <c r="AR2950" t="s">
        <v>235</v>
      </c>
      <c r="BA2950" t="s">
        <v>58</v>
      </c>
    </row>
    <row r="2951" spans="1:53" hidden="1" x14ac:dyDescent="0.25">
      <c r="A2951">
        <v>2294</v>
      </c>
      <c r="B2951">
        <f t="shared" si="46"/>
        <v>0</v>
      </c>
      <c r="C2951" t="s">
        <v>3945</v>
      </c>
      <c r="D2951">
        <v>14</v>
      </c>
      <c r="E2951" t="s">
        <v>51</v>
      </c>
      <c r="F2951" t="s">
        <v>52</v>
      </c>
      <c r="L2951" t="s">
        <v>121</v>
      </c>
      <c r="M2951">
        <v>2</v>
      </c>
      <c r="N2951">
        <v>2938</v>
      </c>
      <c r="O2951">
        <v>4150</v>
      </c>
      <c r="V2951" t="s">
        <v>241</v>
      </c>
      <c r="W2951" t="s">
        <v>235</v>
      </c>
      <c r="AD2951" t="s">
        <v>58</v>
      </c>
      <c r="AE2951" t="s">
        <v>78</v>
      </c>
      <c r="AF2951">
        <v>4</v>
      </c>
      <c r="AG2951">
        <v>3361</v>
      </c>
      <c r="AH2951">
        <v>3358</v>
      </c>
      <c r="AI2951">
        <v>2104</v>
      </c>
      <c r="AJ2951">
        <v>1615</v>
      </c>
      <c r="AQ2951" t="s">
        <v>79</v>
      </c>
      <c r="AR2951" t="s">
        <v>129</v>
      </c>
      <c r="AS2951" t="s">
        <v>168</v>
      </c>
      <c r="AT2951" t="s">
        <v>343</v>
      </c>
      <c r="BA2951" t="s">
        <v>3946</v>
      </c>
    </row>
    <row r="2952" spans="1:53" hidden="1" x14ac:dyDescent="0.25">
      <c r="A2952">
        <v>2295</v>
      </c>
      <c r="B2952">
        <f t="shared" si="46"/>
        <v>1</v>
      </c>
      <c r="C2952" t="s">
        <v>348</v>
      </c>
      <c r="D2952">
        <v>14</v>
      </c>
      <c r="E2952" t="s">
        <v>51</v>
      </c>
      <c r="F2952" t="s">
        <v>52</v>
      </c>
      <c r="L2952" t="s">
        <v>121</v>
      </c>
      <c r="M2952">
        <v>2</v>
      </c>
      <c r="N2952">
        <v>2938</v>
      </c>
      <c r="O2952">
        <v>4150</v>
      </c>
      <c r="V2952" t="s">
        <v>241</v>
      </c>
      <c r="W2952" t="s">
        <v>235</v>
      </c>
      <c r="AD2952" t="s">
        <v>58</v>
      </c>
      <c r="AE2952" t="s">
        <v>233</v>
      </c>
      <c r="AF2952">
        <v>2</v>
      </c>
      <c r="AG2952">
        <v>4526</v>
      </c>
      <c r="AH2952">
        <v>4150</v>
      </c>
      <c r="AQ2952" t="s">
        <v>234</v>
      </c>
      <c r="AR2952" t="s">
        <v>235</v>
      </c>
      <c r="BA2952" t="s">
        <v>58</v>
      </c>
    </row>
    <row r="2953" spans="1:53" hidden="1" x14ac:dyDescent="0.25">
      <c r="A2953">
        <v>2295</v>
      </c>
      <c r="B2953">
        <f t="shared" si="46"/>
        <v>0</v>
      </c>
      <c r="C2953" t="s">
        <v>3947</v>
      </c>
      <c r="D2953">
        <v>14</v>
      </c>
      <c r="E2953" t="s">
        <v>51</v>
      </c>
      <c r="F2953" t="s">
        <v>52</v>
      </c>
      <c r="L2953" t="s">
        <v>121</v>
      </c>
      <c r="M2953">
        <v>2</v>
      </c>
      <c r="N2953">
        <v>2938</v>
      </c>
      <c r="O2953">
        <v>4150</v>
      </c>
      <c r="V2953" t="s">
        <v>241</v>
      </c>
      <c r="W2953" t="s">
        <v>235</v>
      </c>
      <c r="AD2953" t="s">
        <v>58</v>
      </c>
      <c r="AE2953" t="s">
        <v>78</v>
      </c>
      <c r="AF2953">
        <v>4</v>
      </c>
      <c r="AG2953">
        <v>3361</v>
      </c>
      <c r="AH2953">
        <v>3358</v>
      </c>
      <c r="AI2953">
        <v>2104</v>
      </c>
      <c r="AJ2953">
        <v>1615</v>
      </c>
      <c r="AQ2953" t="s">
        <v>79</v>
      </c>
      <c r="AR2953" t="s">
        <v>129</v>
      </c>
      <c r="AS2953" t="s">
        <v>168</v>
      </c>
      <c r="AT2953" t="s">
        <v>343</v>
      </c>
      <c r="BA2953" t="s">
        <v>3948</v>
      </c>
    </row>
    <row r="2954" spans="1:53" hidden="1" x14ac:dyDescent="0.25">
      <c r="A2954">
        <v>2296</v>
      </c>
      <c r="B2954">
        <f t="shared" si="46"/>
        <v>1</v>
      </c>
      <c r="C2954" t="s">
        <v>3949</v>
      </c>
      <c r="D2954">
        <v>1</v>
      </c>
      <c r="E2954" t="s">
        <v>51</v>
      </c>
      <c r="F2954" t="s">
        <v>52</v>
      </c>
      <c r="L2954" t="s">
        <v>214</v>
      </c>
      <c r="M2954">
        <v>3</v>
      </c>
      <c r="N2954">
        <v>2934</v>
      </c>
      <c r="O2954">
        <v>3069</v>
      </c>
      <c r="P2954">
        <v>144</v>
      </c>
      <c r="V2954" t="s">
        <v>97</v>
      </c>
      <c r="W2954" t="s">
        <v>98</v>
      </c>
      <c r="X2954" t="s">
        <v>347</v>
      </c>
      <c r="AD2954" t="s">
        <v>58</v>
      </c>
      <c r="AE2954" t="s">
        <v>78</v>
      </c>
      <c r="AF2954">
        <v>6</v>
      </c>
      <c r="AG2954">
        <v>3361</v>
      </c>
      <c r="AH2954">
        <v>3358</v>
      </c>
      <c r="AI2954">
        <v>2104</v>
      </c>
      <c r="AJ2954">
        <v>1615</v>
      </c>
      <c r="AK2954">
        <v>2295</v>
      </c>
      <c r="AL2954">
        <v>144</v>
      </c>
      <c r="AQ2954" t="s">
        <v>79</v>
      </c>
      <c r="AR2954" t="s">
        <v>129</v>
      </c>
      <c r="AS2954" t="s">
        <v>168</v>
      </c>
      <c r="AT2954" t="s">
        <v>343</v>
      </c>
      <c r="AU2954" t="s">
        <v>348</v>
      </c>
      <c r="AV2954" t="s">
        <v>347</v>
      </c>
      <c r="BA2954" t="s">
        <v>58</v>
      </c>
    </row>
    <row r="2955" spans="1:53" hidden="1" x14ac:dyDescent="0.25">
      <c r="A2955">
        <v>2297</v>
      </c>
      <c r="B2955">
        <f t="shared" si="46"/>
        <v>1</v>
      </c>
      <c r="C2955" t="s">
        <v>3950</v>
      </c>
      <c r="D2955">
        <v>27</v>
      </c>
      <c r="E2955" t="s">
        <v>51</v>
      </c>
      <c r="F2955" t="s">
        <v>52</v>
      </c>
      <c r="L2955" t="s">
        <v>121</v>
      </c>
      <c r="M2955">
        <v>2</v>
      </c>
      <c r="N2955">
        <v>1663</v>
      </c>
      <c r="O2955">
        <v>3636</v>
      </c>
      <c r="V2955" t="s">
        <v>215</v>
      </c>
      <c r="W2955" t="s">
        <v>228</v>
      </c>
      <c r="AD2955" t="s">
        <v>58</v>
      </c>
      <c r="AE2955" t="s">
        <v>78</v>
      </c>
      <c r="AF2955">
        <v>3</v>
      </c>
      <c r="AG2955">
        <v>3361</v>
      </c>
      <c r="AH2955">
        <v>3758</v>
      </c>
      <c r="AI2955">
        <v>3636</v>
      </c>
      <c r="AQ2955" t="s">
        <v>79</v>
      </c>
      <c r="AR2955" t="s">
        <v>218</v>
      </c>
      <c r="AS2955" t="s">
        <v>228</v>
      </c>
      <c r="BA2955" t="s">
        <v>58</v>
      </c>
    </row>
    <row r="2956" spans="1:53" hidden="1" x14ac:dyDescent="0.25">
      <c r="A2956">
        <v>2298</v>
      </c>
      <c r="B2956">
        <f t="shared" si="46"/>
        <v>1</v>
      </c>
      <c r="C2956" t="s">
        <v>3951</v>
      </c>
      <c r="D2956">
        <v>1</v>
      </c>
      <c r="E2956" t="s">
        <v>51</v>
      </c>
      <c r="F2956" t="s">
        <v>52</v>
      </c>
      <c r="L2956" t="s">
        <v>121</v>
      </c>
      <c r="M2956">
        <v>4</v>
      </c>
      <c r="N2956">
        <v>2934</v>
      </c>
      <c r="O2956">
        <v>4243</v>
      </c>
      <c r="P2956">
        <v>4242</v>
      </c>
      <c r="Q2956">
        <v>4811</v>
      </c>
      <c r="V2956" t="s">
        <v>97</v>
      </c>
      <c r="W2956" t="s">
        <v>177</v>
      </c>
      <c r="X2956" t="s">
        <v>182</v>
      </c>
      <c r="Y2956" t="s">
        <v>232</v>
      </c>
      <c r="AD2956" t="s">
        <v>58</v>
      </c>
      <c r="AE2956" t="s">
        <v>233</v>
      </c>
      <c r="AF2956">
        <v>2</v>
      </c>
      <c r="AG2956">
        <v>4526</v>
      </c>
      <c r="AH2956">
        <v>4150</v>
      </c>
      <c r="AQ2956" t="s">
        <v>234</v>
      </c>
      <c r="AR2956" t="s">
        <v>235</v>
      </c>
      <c r="BA2956" t="s">
        <v>58</v>
      </c>
    </row>
    <row r="2957" spans="1:53" hidden="1" x14ac:dyDescent="0.25">
      <c r="A2957">
        <v>2298</v>
      </c>
      <c r="B2957">
        <f t="shared" si="46"/>
        <v>0</v>
      </c>
      <c r="C2957" t="s">
        <v>3952</v>
      </c>
      <c r="D2957">
        <v>1</v>
      </c>
      <c r="E2957" t="s">
        <v>51</v>
      </c>
      <c r="F2957" t="s">
        <v>52</v>
      </c>
      <c r="L2957" t="s">
        <v>121</v>
      </c>
      <c r="M2957">
        <v>4</v>
      </c>
      <c r="N2957">
        <v>2934</v>
      </c>
      <c r="O2957">
        <v>4243</v>
      </c>
      <c r="P2957">
        <v>4242</v>
      </c>
      <c r="Q2957">
        <v>4811</v>
      </c>
      <c r="V2957" t="s">
        <v>97</v>
      </c>
      <c r="W2957" t="s">
        <v>177</v>
      </c>
      <c r="X2957" t="s">
        <v>182</v>
      </c>
      <c r="Y2957" t="s">
        <v>232</v>
      </c>
      <c r="AD2957" t="s">
        <v>58</v>
      </c>
      <c r="AE2957" t="s">
        <v>78</v>
      </c>
      <c r="AF2957">
        <v>4</v>
      </c>
      <c r="AG2957">
        <v>3361</v>
      </c>
      <c r="AH2957">
        <v>3358</v>
      </c>
      <c r="AI2957">
        <v>4242</v>
      </c>
      <c r="AJ2957">
        <v>4811</v>
      </c>
      <c r="AQ2957" t="s">
        <v>79</v>
      </c>
      <c r="AR2957" t="s">
        <v>129</v>
      </c>
      <c r="AS2957" t="s">
        <v>182</v>
      </c>
      <c r="AT2957" t="s">
        <v>232</v>
      </c>
      <c r="BA2957" t="s">
        <v>58</v>
      </c>
    </row>
    <row r="2958" spans="1:53" hidden="1" x14ac:dyDescent="0.25">
      <c r="A2958">
        <v>2298</v>
      </c>
      <c r="B2958">
        <f t="shared" si="46"/>
        <v>0</v>
      </c>
      <c r="C2958" t="s">
        <v>3952</v>
      </c>
      <c r="D2958">
        <v>1</v>
      </c>
      <c r="E2958" t="s">
        <v>51</v>
      </c>
      <c r="F2958" t="s">
        <v>52</v>
      </c>
      <c r="L2958" t="s">
        <v>121</v>
      </c>
      <c r="M2958">
        <v>4</v>
      </c>
      <c r="N2958">
        <v>2934</v>
      </c>
      <c r="O2958">
        <v>4243</v>
      </c>
      <c r="P2958">
        <v>4242</v>
      </c>
      <c r="Q2958">
        <v>4811</v>
      </c>
      <c r="V2958" t="s">
        <v>97</v>
      </c>
      <c r="W2958" t="s">
        <v>177</v>
      </c>
      <c r="X2958" t="s">
        <v>182</v>
      </c>
      <c r="Y2958" t="s">
        <v>232</v>
      </c>
      <c r="AD2958" t="s">
        <v>58</v>
      </c>
      <c r="AE2958" t="s">
        <v>78</v>
      </c>
      <c r="AF2958">
        <v>4</v>
      </c>
      <c r="AG2958">
        <v>3361</v>
      </c>
      <c r="AH2958">
        <v>3358</v>
      </c>
      <c r="AI2958">
        <v>4242</v>
      </c>
      <c r="AJ2958">
        <v>2222</v>
      </c>
      <c r="AQ2958" t="s">
        <v>79</v>
      </c>
      <c r="AR2958" t="s">
        <v>129</v>
      </c>
      <c r="AS2958" t="s">
        <v>182</v>
      </c>
      <c r="AT2958" t="s">
        <v>3823</v>
      </c>
      <c r="BA2958" t="s">
        <v>58</v>
      </c>
    </row>
    <row r="2959" spans="1:53" hidden="1" x14ac:dyDescent="0.25">
      <c r="A2959">
        <v>2298</v>
      </c>
      <c r="B2959">
        <f t="shared" si="46"/>
        <v>0</v>
      </c>
      <c r="C2959" t="s">
        <v>3953</v>
      </c>
      <c r="D2959">
        <v>1</v>
      </c>
      <c r="E2959" t="s">
        <v>51</v>
      </c>
      <c r="F2959" t="s">
        <v>52</v>
      </c>
      <c r="L2959" t="s">
        <v>121</v>
      </c>
      <c r="M2959">
        <v>4</v>
      </c>
      <c r="N2959">
        <v>2934</v>
      </c>
      <c r="O2959">
        <v>4243</v>
      </c>
      <c r="P2959">
        <v>4242</v>
      </c>
      <c r="Q2959">
        <v>2222</v>
      </c>
      <c r="V2959" t="s">
        <v>97</v>
      </c>
      <c r="W2959" t="s">
        <v>177</v>
      </c>
      <c r="X2959" t="s">
        <v>182</v>
      </c>
      <c r="Y2959" t="s">
        <v>3823</v>
      </c>
      <c r="AD2959" t="s">
        <v>58</v>
      </c>
      <c r="AE2959" t="s">
        <v>233</v>
      </c>
      <c r="AF2959">
        <v>2</v>
      </c>
      <c r="AG2959">
        <v>4526</v>
      </c>
      <c r="AH2959">
        <v>4150</v>
      </c>
      <c r="AQ2959" t="s">
        <v>234</v>
      </c>
      <c r="AR2959" t="s">
        <v>235</v>
      </c>
      <c r="BA2959" t="s">
        <v>58</v>
      </c>
    </row>
    <row r="2960" spans="1:53" hidden="1" x14ac:dyDescent="0.25">
      <c r="A2960">
        <v>2298</v>
      </c>
      <c r="B2960">
        <f t="shared" si="46"/>
        <v>0</v>
      </c>
      <c r="C2960" t="s">
        <v>3954</v>
      </c>
      <c r="D2960">
        <v>1</v>
      </c>
      <c r="E2960" t="s">
        <v>51</v>
      </c>
      <c r="F2960" t="s">
        <v>52</v>
      </c>
      <c r="L2960" t="s">
        <v>121</v>
      </c>
      <c r="M2960">
        <v>4</v>
      </c>
      <c r="N2960">
        <v>2934</v>
      </c>
      <c r="O2960">
        <v>4243</v>
      </c>
      <c r="P2960">
        <v>4242</v>
      </c>
      <c r="Q2960">
        <v>2222</v>
      </c>
      <c r="V2960" t="s">
        <v>97</v>
      </c>
      <c r="W2960" t="s">
        <v>177</v>
      </c>
      <c r="X2960" t="s">
        <v>182</v>
      </c>
      <c r="Y2960" t="s">
        <v>3823</v>
      </c>
      <c r="AD2960" t="s">
        <v>58</v>
      </c>
      <c r="AE2960" t="s">
        <v>78</v>
      </c>
      <c r="AF2960">
        <v>4</v>
      </c>
      <c r="AG2960">
        <v>3361</v>
      </c>
      <c r="AH2960">
        <v>3358</v>
      </c>
      <c r="AI2960">
        <v>4242</v>
      </c>
      <c r="AJ2960">
        <v>4811</v>
      </c>
      <c r="AQ2960" t="s">
        <v>79</v>
      </c>
      <c r="AR2960" t="s">
        <v>129</v>
      </c>
      <c r="AS2960" t="s">
        <v>182</v>
      </c>
      <c r="AT2960" t="s">
        <v>232</v>
      </c>
      <c r="BA2960" t="s">
        <v>58</v>
      </c>
    </row>
    <row r="2961" spans="1:56" hidden="1" x14ac:dyDescent="0.25">
      <c r="A2961">
        <v>2298</v>
      </c>
      <c r="B2961">
        <f t="shared" si="46"/>
        <v>0</v>
      </c>
      <c r="C2961" t="s">
        <v>3954</v>
      </c>
      <c r="D2961">
        <v>1</v>
      </c>
      <c r="E2961" t="s">
        <v>51</v>
      </c>
      <c r="F2961" t="s">
        <v>52</v>
      </c>
      <c r="L2961" t="s">
        <v>121</v>
      </c>
      <c r="M2961">
        <v>4</v>
      </c>
      <c r="N2961">
        <v>2934</v>
      </c>
      <c r="O2961">
        <v>4243</v>
      </c>
      <c r="P2961">
        <v>4242</v>
      </c>
      <c r="Q2961">
        <v>2222</v>
      </c>
      <c r="V2961" t="s">
        <v>97</v>
      </c>
      <c r="W2961" t="s">
        <v>177</v>
      </c>
      <c r="X2961" t="s">
        <v>182</v>
      </c>
      <c r="Y2961" t="s">
        <v>3823</v>
      </c>
      <c r="AD2961" t="s">
        <v>58</v>
      </c>
      <c r="AE2961" t="s">
        <v>78</v>
      </c>
      <c r="AF2961">
        <v>4</v>
      </c>
      <c r="AG2961">
        <v>3361</v>
      </c>
      <c r="AH2961">
        <v>3358</v>
      </c>
      <c r="AI2961">
        <v>4242</v>
      </c>
      <c r="AJ2961">
        <v>2222</v>
      </c>
      <c r="AQ2961" t="s">
        <v>79</v>
      </c>
      <c r="AR2961" t="s">
        <v>129</v>
      </c>
      <c r="AS2961" t="s">
        <v>182</v>
      </c>
      <c r="AT2961" t="s">
        <v>3823</v>
      </c>
      <c r="BA2961" t="s">
        <v>58</v>
      </c>
    </row>
    <row r="2962" spans="1:56" hidden="1" x14ac:dyDescent="0.25">
      <c r="A2962">
        <v>2298</v>
      </c>
      <c r="B2962">
        <f t="shared" si="46"/>
        <v>0</v>
      </c>
      <c r="C2962" t="s">
        <v>3955</v>
      </c>
      <c r="D2962">
        <v>14</v>
      </c>
      <c r="E2962" t="s">
        <v>51</v>
      </c>
      <c r="F2962" t="s">
        <v>52</v>
      </c>
      <c r="L2962" t="s">
        <v>121</v>
      </c>
      <c r="M2962">
        <v>2</v>
      </c>
      <c r="N2962">
        <v>2938</v>
      </c>
      <c r="O2962">
        <v>4150</v>
      </c>
      <c r="V2962" t="s">
        <v>241</v>
      </c>
      <c r="W2962" t="s">
        <v>235</v>
      </c>
      <c r="AD2962" t="s">
        <v>58</v>
      </c>
      <c r="AE2962" t="s">
        <v>233</v>
      </c>
      <c r="AF2962">
        <v>2</v>
      </c>
      <c r="AG2962">
        <v>4526</v>
      </c>
      <c r="AH2962">
        <v>4150</v>
      </c>
      <c r="AQ2962" t="s">
        <v>234</v>
      </c>
      <c r="AR2962" t="s">
        <v>235</v>
      </c>
      <c r="BA2962" t="s">
        <v>58</v>
      </c>
    </row>
    <row r="2963" spans="1:56" hidden="1" x14ac:dyDescent="0.25">
      <c r="A2963">
        <v>2298</v>
      </c>
      <c r="B2963">
        <f t="shared" si="46"/>
        <v>0</v>
      </c>
      <c r="C2963" t="s">
        <v>3956</v>
      </c>
      <c r="D2963">
        <v>14</v>
      </c>
      <c r="E2963" t="s">
        <v>51</v>
      </c>
      <c r="F2963" t="s">
        <v>52</v>
      </c>
      <c r="L2963" t="s">
        <v>121</v>
      </c>
      <c r="M2963">
        <v>2</v>
      </c>
      <c r="N2963">
        <v>2938</v>
      </c>
      <c r="O2963">
        <v>4150</v>
      </c>
      <c r="V2963" t="s">
        <v>241</v>
      </c>
      <c r="W2963" t="s">
        <v>235</v>
      </c>
      <c r="AD2963" t="s">
        <v>58</v>
      </c>
      <c r="AE2963" t="s">
        <v>78</v>
      </c>
      <c r="AF2963">
        <v>4</v>
      </c>
      <c r="AG2963">
        <v>3361</v>
      </c>
      <c r="AH2963">
        <v>3358</v>
      </c>
      <c r="AI2963">
        <v>4242</v>
      </c>
      <c r="AJ2963">
        <v>4811</v>
      </c>
      <c r="AQ2963" t="s">
        <v>79</v>
      </c>
      <c r="AR2963" t="s">
        <v>129</v>
      </c>
      <c r="AS2963" t="s">
        <v>182</v>
      </c>
      <c r="AT2963" t="s">
        <v>232</v>
      </c>
      <c r="BA2963" t="s">
        <v>58</v>
      </c>
    </row>
    <row r="2964" spans="1:56" hidden="1" x14ac:dyDescent="0.25">
      <c r="A2964">
        <v>2298</v>
      </c>
      <c r="B2964">
        <f t="shared" si="46"/>
        <v>0</v>
      </c>
      <c r="C2964" t="s">
        <v>3956</v>
      </c>
      <c r="D2964">
        <v>14</v>
      </c>
      <c r="E2964" t="s">
        <v>51</v>
      </c>
      <c r="F2964" t="s">
        <v>52</v>
      </c>
      <c r="L2964" t="s">
        <v>121</v>
      </c>
      <c r="M2964">
        <v>2</v>
      </c>
      <c r="N2964">
        <v>2938</v>
      </c>
      <c r="O2964">
        <v>4150</v>
      </c>
      <c r="V2964" t="s">
        <v>241</v>
      </c>
      <c r="W2964" t="s">
        <v>235</v>
      </c>
      <c r="AD2964" t="s">
        <v>58</v>
      </c>
      <c r="AE2964" t="s">
        <v>78</v>
      </c>
      <c r="AF2964">
        <v>4</v>
      </c>
      <c r="AG2964">
        <v>3361</v>
      </c>
      <c r="AH2964">
        <v>3358</v>
      </c>
      <c r="AI2964">
        <v>4242</v>
      </c>
      <c r="AJ2964">
        <v>2222</v>
      </c>
      <c r="AQ2964" t="s">
        <v>79</v>
      </c>
      <c r="AR2964" t="s">
        <v>129</v>
      </c>
      <c r="AS2964" t="s">
        <v>182</v>
      </c>
      <c r="AT2964" t="s">
        <v>3823</v>
      </c>
      <c r="BA2964" t="s">
        <v>58</v>
      </c>
    </row>
    <row r="2965" spans="1:56" hidden="1" x14ac:dyDescent="0.25">
      <c r="A2965">
        <v>2299</v>
      </c>
      <c r="B2965">
        <f t="shared" si="46"/>
        <v>1</v>
      </c>
      <c r="C2965" t="s">
        <v>3957</v>
      </c>
      <c r="D2965">
        <v>1</v>
      </c>
      <c r="E2965" t="s">
        <v>51</v>
      </c>
      <c r="F2965" t="s">
        <v>52</v>
      </c>
      <c r="L2965" t="s">
        <v>121</v>
      </c>
      <c r="M2965">
        <v>4</v>
      </c>
      <c r="N2965">
        <v>2934</v>
      </c>
      <c r="O2965">
        <v>4243</v>
      </c>
      <c r="P2965">
        <v>4242</v>
      </c>
      <c r="Q2965">
        <v>3985</v>
      </c>
      <c r="V2965" t="s">
        <v>97</v>
      </c>
      <c r="W2965" t="s">
        <v>177</v>
      </c>
      <c r="X2965" t="s">
        <v>182</v>
      </c>
      <c r="Y2965" t="s">
        <v>237</v>
      </c>
      <c r="AD2965" t="s">
        <v>58</v>
      </c>
      <c r="AE2965" t="s">
        <v>78</v>
      </c>
      <c r="AF2965">
        <v>4</v>
      </c>
      <c r="AG2965">
        <v>3361</v>
      </c>
      <c r="AH2965">
        <v>3358</v>
      </c>
      <c r="AI2965">
        <v>4242</v>
      </c>
      <c r="AJ2965">
        <v>3985</v>
      </c>
      <c r="AQ2965" t="s">
        <v>79</v>
      </c>
      <c r="AR2965" t="s">
        <v>129</v>
      </c>
      <c r="AS2965" t="s">
        <v>182</v>
      </c>
      <c r="AT2965" t="s">
        <v>237</v>
      </c>
      <c r="BA2965" t="s">
        <v>58</v>
      </c>
    </row>
    <row r="2966" spans="1:56" hidden="1" x14ac:dyDescent="0.25">
      <c r="A2966">
        <v>2300</v>
      </c>
      <c r="B2966">
        <f t="shared" si="46"/>
        <v>1</v>
      </c>
      <c r="C2966" t="s">
        <v>3958</v>
      </c>
      <c r="D2966">
        <v>12</v>
      </c>
      <c r="E2966" t="s">
        <v>51</v>
      </c>
      <c r="F2966" t="s">
        <v>120</v>
      </c>
      <c r="L2966" t="s">
        <v>53</v>
      </c>
      <c r="M2966">
        <v>2</v>
      </c>
      <c r="N2966">
        <v>2951</v>
      </c>
      <c r="O2966">
        <v>360</v>
      </c>
      <c r="V2966" t="s">
        <v>388</v>
      </c>
      <c r="W2966" t="s">
        <v>954</v>
      </c>
      <c r="AD2966" t="s">
        <v>58</v>
      </c>
      <c r="AE2966" t="s">
        <v>78</v>
      </c>
      <c r="AF2966">
        <v>5</v>
      </c>
      <c r="AG2966">
        <v>3361</v>
      </c>
      <c r="AH2966">
        <v>3358</v>
      </c>
      <c r="AI2966">
        <v>93</v>
      </c>
      <c r="AJ2966">
        <v>1052</v>
      </c>
      <c r="AK2966">
        <v>3251</v>
      </c>
      <c r="AQ2966" t="s">
        <v>79</v>
      </c>
      <c r="AR2966" t="s">
        <v>129</v>
      </c>
      <c r="AS2966" t="s">
        <v>130</v>
      </c>
      <c r="AT2966" t="s">
        <v>1000</v>
      </c>
      <c r="AU2966" t="s">
        <v>1001</v>
      </c>
      <c r="BA2966" t="s">
        <v>58</v>
      </c>
    </row>
    <row r="2967" spans="1:56" hidden="1" x14ac:dyDescent="0.25">
      <c r="A2967">
        <v>2301</v>
      </c>
      <c r="B2967">
        <f t="shared" si="46"/>
        <v>1</v>
      </c>
      <c r="C2967" t="s">
        <v>3959</v>
      </c>
      <c r="D2967">
        <v>1</v>
      </c>
      <c r="E2967" t="s">
        <v>51</v>
      </c>
      <c r="F2967" t="s">
        <v>52</v>
      </c>
      <c r="L2967" t="s">
        <v>214</v>
      </c>
      <c r="M2967">
        <v>5</v>
      </c>
      <c r="N2967">
        <v>2934</v>
      </c>
      <c r="O2967">
        <v>3069</v>
      </c>
      <c r="P2967">
        <v>142</v>
      </c>
      <c r="Q2967">
        <v>2311</v>
      </c>
      <c r="R2967">
        <v>141</v>
      </c>
      <c r="V2967" t="s">
        <v>97</v>
      </c>
      <c r="W2967" t="s">
        <v>98</v>
      </c>
      <c r="X2967" t="s">
        <v>340</v>
      </c>
      <c r="Y2967" t="s">
        <v>341</v>
      </c>
      <c r="Z2967" t="s">
        <v>339</v>
      </c>
      <c r="AD2967" s="1">
        <v>23272306</v>
      </c>
      <c r="AE2967" t="s">
        <v>78</v>
      </c>
      <c r="AF2967">
        <v>5</v>
      </c>
      <c r="AG2967">
        <v>3361</v>
      </c>
      <c r="AH2967">
        <v>3360</v>
      </c>
      <c r="AI2967">
        <v>2078</v>
      </c>
      <c r="AJ2967">
        <v>2910</v>
      </c>
      <c r="AK2967">
        <v>2106</v>
      </c>
      <c r="AQ2967" t="s">
        <v>79</v>
      </c>
      <c r="AR2967" t="s">
        <v>188</v>
      </c>
      <c r="AS2967" t="s">
        <v>369</v>
      </c>
      <c r="AT2967" t="s">
        <v>370</v>
      </c>
      <c r="AU2967" t="s">
        <v>371</v>
      </c>
      <c r="BA2967" s="1">
        <v>23272306</v>
      </c>
    </row>
    <row r="2968" spans="1:56" hidden="1" x14ac:dyDescent="0.25">
      <c r="A2968">
        <v>2301</v>
      </c>
      <c r="B2968">
        <f t="shared" si="46"/>
        <v>0</v>
      </c>
      <c r="C2968" t="s">
        <v>3960</v>
      </c>
      <c r="D2968">
        <v>1</v>
      </c>
      <c r="E2968" t="s">
        <v>51</v>
      </c>
      <c r="F2968" t="s">
        <v>52</v>
      </c>
      <c r="L2968" t="s">
        <v>214</v>
      </c>
      <c r="M2968">
        <v>5</v>
      </c>
      <c r="N2968">
        <v>2934</v>
      </c>
      <c r="O2968">
        <v>3069</v>
      </c>
      <c r="P2968">
        <v>142</v>
      </c>
      <c r="Q2968">
        <v>2311</v>
      </c>
      <c r="R2968">
        <v>141</v>
      </c>
      <c r="V2968" t="s">
        <v>97</v>
      </c>
      <c r="W2968" t="s">
        <v>98</v>
      </c>
      <c r="X2968" t="s">
        <v>340</v>
      </c>
      <c r="Y2968" t="s">
        <v>341</v>
      </c>
      <c r="Z2968" t="s">
        <v>339</v>
      </c>
      <c r="AD2968" s="1">
        <v>23272306</v>
      </c>
      <c r="AE2968" t="s">
        <v>78</v>
      </c>
      <c r="AF2968">
        <v>8</v>
      </c>
      <c r="AG2968">
        <v>3361</v>
      </c>
      <c r="AH2968">
        <v>3358</v>
      </c>
      <c r="AI2968">
        <v>2104</v>
      </c>
      <c r="AJ2968">
        <v>1615</v>
      </c>
      <c r="AK2968">
        <v>2294</v>
      </c>
      <c r="AL2968">
        <v>142</v>
      </c>
      <c r="AM2968">
        <v>2311</v>
      </c>
      <c r="AN2968">
        <v>141</v>
      </c>
      <c r="AQ2968" t="s">
        <v>79</v>
      </c>
      <c r="AR2968" t="s">
        <v>129</v>
      </c>
      <c r="AS2968" t="s">
        <v>168</v>
      </c>
      <c r="AT2968" t="s">
        <v>343</v>
      </c>
      <c r="AU2968" t="s">
        <v>344</v>
      </c>
      <c r="AV2968" t="s">
        <v>340</v>
      </c>
      <c r="AW2968" t="s">
        <v>341</v>
      </c>
      <c r="AX2968" t="s">
        <v>339</v>
      </c>
      <c r="BA2968" s="1">
        <v>23272306</v>
      </c>
    </row>
    <row r="2969" spans="1:56" hidden="1" x14ac:dyDescent="0.25">
      <c r="A2969">
        <v>2301</v>
      </c>
      <c r="B2969">
        <f t="shared" si="46"/>
        <v>0</v>
      </c>
      <c r="C2969" t="s">
        <v>3961</v>
      </c>
      <c r="D2969">
        <v>1</v>
      </c>
      <c r="E2969" t="s">
        <v>51</v>
      </c>
      <c r="F2969" t="s">
        <v>52</v>
      </c>
      <c r="L2969" t="s">
        <v>214</v>
      </c>
      <c r="M2969">
        <v>4</v>
      </c>
      <c r="N2969">
        <v>2934</v>
      </c>
      <c r="O2969">
        <v>3069</v>
      </c>
      <c r="P2969">
        <v>2910</v>
      </c>
      <c r="Q2969">
        <v>2106</v>
      </c>
      <c r="V2969" t="s">
        <v>97</v>
      </c>
      <c r="W2969" t="s">
        <v>98</v>
      </c>
      <c r="X2969" t="s">
        <v>370</v>
      </c>
      <c r="Y2969" t="s">
        <v>371</v>
      </c>
      <c r="AD2969" s="1">
        <v>23272306</v>
      </c>
      <c r="AE2969" t="s">
        <v>78</v>
      </c>
      <c r="AF2969">
        <v>5</v>
      </c>
      <c r="AG2969">
        <v>3361</v>
      </c>
      <c r="AH2969">
        <v>3360</v>
      </c>
      <c r="AI2969">
        <v>2078</v>
      </c>
      <c r="AJ2969">
        <v>2910</v>
      </c>
      <c r="AK2969">
        <v>2106</v>
      </c>
      <c r="AQ2969" t="s">
        <v>79</v>
      </c>
      <c r="AR2969" t="s">
        <v>188</v>
      </c>
      <c r="AS2969" t="s">
        <v>369</v>
      </c>
      <c r="AT2969" t="s">
        <v>370</v>
      </c>
      <c r="AU2969" t="s">
        <v>371</v>
      </c>
      <c r="BA2969" s="1">
        <v>23272306</v>
      </c>
    </row>
    <row r="2970" spans="1:56" hidden="1" x14ac:dyDescent="0.25">
      <c r="A2970">
        <v>2301</v>
      </c>
      <c r="B2970">
        <f t="shared" si="46"/>
        <v>0</v>
      </c>
      <c r="C2970" t="s">
        <v>3962</v>
      </c>
      <c r="D2970">
        <v>1</v>
      </c>
      <c r="E2970" t="s">
        <v>51</v>
      </c>
      <c r="F2970" t="s">
        <v>52</v>
      </c>
      <c r="L2970" t="s">
        <v>214</v>
      </c>
      <c r="M2970">
        <v>4</v>
      </c>
      <c r="N2970">
        <v>2934</v>
      </c>
      <c r="O2970">
        <v>3069</v>
      </c>
      <c r="P2970">
        <v>2910</v>
      </c>
      <c r="Q2970">
        <v>2106</v>
      </c>
      <c r="V2970" t="s">
        <v>97</v>
      </c>
      <c r="W2970" t="s">
        <v>98</v>
      </c>
      <c r="X2970" t="s">
        <v>370</v>
      </c>
      <c r="Y2970" t="s">
        <v>371</v>
      </c>
      <c r="AD2970" s="1">
        <v>23272306</v>
      </c>
      <c r="AE2970" t="s">
        <v>78</v>
      </c>
      <c r="AF2970">
        <v>8</v>
      </c>
      <c r="AG2970">
        <v>3361</v>
      </c>
      <c r="AH2970">
        <v>3358</v>
      </c>
      <c r="AI2970">
        <v>2104</v>
      </c>
      <c r="AJ2970">
        <v>1615</v>
      </c>
      <c r="AK2970">
        <v>2294</v>
      </c>
      <c r="AL2970">
        <v>142</v>
      </c>
      <c r="AM2970">
        <v>2311</v>
      </c>
      <c r="AN2970">
        <v>141</v>
      </c>
      <c r="AQ2970" t="s">
        <v>79</v>
      </c>
      <c r="AR2970" t="s">
        <v>129</v>
      </c>
      <c r="AS2970" t="s">
        <v>168</v>
      </c>
      <c r="AT2970" t="s">
        <v>343</v>
      </c>
      <c r="AU2970" t="s">
        <v>344</v>
      </c>
      <c r="AV2970" t="s">
        <v>340</v>
      </c>
      <c r="AW2970" t="s">
        <v>341</v>
      </c>
      <c r="AX2970" t="s">
        <v>339</v>
      </c>
      <c r="BA2970" s="1">
        <v>23272306</v>
      </c>
    </row>
    <row r="2971" spans="1:56" hidden="1" x14ac:dyDescent="0.25">
      <c r="A2971">
        <v>2302</v>
      </c>
      <c r="B2971">
        <f t="shared" si="46"/>
        <v>1</v>
      </c>
      <c r="C2971" t="s">
        <v>3963</v>
      </c>
      <c r="D2971">
        <v>13</v>
      </c>
      <c r="E2971" t="s">
        <v>51</v>
      </c>
      <c r="F2971" t="s">
        <v>52</v>
      </c>
      <c r="L2971" t="s">
        <v>121</v>
      </c>
      <c r="M2971">
        <v>3</v>
      </c>
      <c r="N2971">
        <v>2953</v>
      </c>
      <c r="O2971">
        <v>2866</v>
      </c>
      <c r="P2971">
        <v>2677</v>
      </c>
      <c r="V2971" t="s">
        <v>54</v>
      </c>
      <c r="W2971" t="s">
        <v>426</v>
      </c>
      <c r="X2971" t="s">
        <v>3964</v>
      </c>
      <c r="AD2971" t="s">
        <v>58</v>
      </c>
      <c r="AE2971" t="s">
        <v>78</v>
      </c>
      <c r="AF2971">
        <v>5</v>
      </c>
      <c r="AG2971">
        <v>3361</v>
      </c>
      <c r="AH2971">
        <v>3360</v>
      </c>
      <c r="AI2971">
        <v>2078</v>
      </c>
      <c r="AJ2971">
        <v>2866</v>
      </c>
      <c r="AK2971">
        <v>2677</v>
      </c>
      <c r="AQ2971" t="s">
        <v>79</v>
      </c>
      <c r="AR2971" t="s">
        <v>188</v>
      </c>
      <c r="AS2971" t="s">
        <v>369</v>
      </c>
      <c r="AT2971" t="s">
        <v>426</v>
      </c>
      <c r="AU2971" t="s">
        <v>3964</v>
      </c>
      <c r="BA2971" t="s">
        <v>58</v>
      </c>
      <c r="BB2971">
        <v>1347</v>
      </c>
      <c r="BC2971" t="s">
        <v>61</v>
      </c>
      <c r="BD2971" t="s">
        <v>3965</v>
      </c>
    </row>
    <row r="2972" spans="1:56" hidden="1" x14ac:dyDescent="0.25">
      <c r="A2972">
        <v>2303</v>
      </c>
      <c r="B2972">
        <f t="shared" si="46"/>
        <v>1</v>
      </c>
      <c r="C2972" t="s">
        <v>3966</v>
      </c>
      <c r="D2972">
        <v>1</v>
      </c>
      <c r="E2972" t="s">
        <v>51</v>
      </c>
      <c r="F2972" t="s">
        <v>52</v>
      </c>
      <c r="L2972" t="s">
        <v>121</v>
      </c>
      <c r="M2972">
        <v>5</v>
      </c>
      <c r="N2972">
        <v>2934</v>
      </c>
      <c r="O2972">
        <v>3069</v>
      </c>
      <c r="P2972">
        <v>2910</v>
      </c>
      <c r="Q2972">
        <v>2106</v>
      </c>
      <c r="R2972">
        <v>2360</v>
      </c>
      <c r="V2972" t="s">
        <v>97</v>
      </c>
      <c r="W2972" t="s">
        <v>98</v>
      </c>
      <c r="X2972" t="s">
        <v>370</v>
      </c>
      <c r="Y2972" t="s">
        <v>371</v>
      </c>
      <c r="Z2972" t="s">
        <v>3967</v>
      </c>
      <c r="AD2972" s="1">
        <v>23052304</v>
      </c>
      <c r="AE2972" t="s">
        <v>78</v>
      </c>
      <c r="AF2972">
        <v>6</v>
      </c>
      <c r="AG2972">
        <v>3361</v>
      </c>
      <c r="AH2972">
        <v>3360</v>
      </c>
      <c r="AI2972">
        <v>2078</v>
      </c>
      <c r="AJ2972">
        <v>2910</v>
      </c>
      <c r="AK2972">
        <v>2106</v>
      </c>
      <c r="AL2972">
        <v>2360</v>
      </c>
      <c r="AQ2972" t="s">
        <v>79</v>
      </c>
      <c r="AR2972" t="s">
        <v>188</v>
      </c>
      <c r="AS2972" t="s">
        <v>369</v>
      </c>
      <c r="AT2972" t="s">
        <v>370</v>
      </c>
      <c r="AU2972" t="s">
        <v>371</v>
      </c>
      <c r="AV2972" t="s">
        <v>3967</v>
      </c>
      <c r="BA2972" s="1">
        <v>23052304</v>
      </c>
    </row>
    <row r="2973" spans="1:56" hidden="1" x14ac:dyDescent="0.25">
      <c r="A2973">
        <v>2304</v>
      </c>
      <c r="B2973">
        <f t="shared" si="46"/>
        <v>1</v>
      </c>
      <c r="C2973" t="s">
        <v>3968</v>
      </c>
      <c r="D2973">
        <v>1</v>
      </c>
      <c r="E2973" t="s">
        <v>51</v>
      </c>
      <c r="F2973" t="s">
        <v>52</v>
      </c>
      <c r="L2973" t="s">
        <v>121</v>
      </c>
      <c r="M2973">
        <v>6</v>
      </c>
      <c r="N2973">
        <v>2934</v>
      </c>
      <c r="O2973">
        <v>3069</v>
      </c>
      <c r="P2973">
        <v>2910</v>
      </c>
      <c r="Q2973">
        <v>2106</v>
      </c>
      <c r="R2973">
        <v>2360</v>
      </c>
      <c r="S2973">
        <v>2303</v>
      </c>
      <c r="V2973" t="s">
        <v>97</v>
      </c>
      <c r="W2973" t="s">
        <v>98</v>
      </c>
      <c r="X2973" t="s">
        <v>370</v>
      </c>
      <c r="Y2973" t="s">
        <v>371</v>
      </c>
      <c r="Z2973" t="s">
        <v>3967</v>
      </c>
      <c r="AA2973" t="s">
        <v>3966</v>
      </c>
      <c r="AD2973" t="s">
        <v>58</v>
      </c>
      <c r="AE2973" t="s">
        <v>78</v>
      </c>
      <c r="AF2973">
        <v>7</v>
      </c>
      <c r="AG2973">
        <v>3361</v>
      </c>
      <c r="AH2973">
        <v>3360</v>
      </c>
      <c r="AI2973">
        <v>2078</v>
      </c>
      <c r="AJ2973">
        <v>2910</v>
      </c>
      <c r="AK2973">
        <v>2106</v>
      </c>
      <c r="AL2973">
        <v>2360</v>
      </c>
      <c r="AM2973">
        <v>2303</v>
      </c>
      <c r="AQ2973" t="s">
        <v>79</v>
      </c>
      <c r="AR2973" t="s">
        <v>188</v>
      </c>
      <c r="AS2973" t="s">
        <v>369</v>
      </c>
      <c r="AT2973" t="s">
        <v>370</v>
      </c>
      <c r="AU2973" t="s">
        <v>371</v>
      </c>
      <c r="AV2973" t="s">
        <v>3967</v>
      </c>
      <c r="AW2973" t="s">
        <v>3966</v>
      </c>
      <c r="BA2973" t="s">
        <v>58</v>
      </c>
    </row>
    <row r="2974" spans="1:56" hidden="1" x14ac:dyDescent="0.25">
      <c r="A2974">
        <v>2305</v>
      </c>
      <c r="B2974">
        <f t="shared" si="46"/>
        <v>1</v>
      </c>
      <c r="C2974" t="s">
        <v>3969</v>
      </c>
      <c r="D2974">
        <v>1</v>
      </c>
      <c r="E2974" t="s">
        <v>51</v>
      </c>
      <c r="F2974" t="s">
        <v>52</v>
      </c>
      <c r="L2974" t="s">
        <v>121</v>
      </c>
      <c r="M2974">
        <v>6</v>
      </c>
      <c r="N2974">
        <v>2934</v>
      </c>
      <c r="O2974">
        <v>3069</v>
      </c>
      <c r="P2974">
        <v>2910</v>
      </c>
      <c r="Q2974">
        <v>2106</v>
      </c>
      <c r="R2974">
        <v>2360</v>
      </c>
      <c r="S2974">
        <v>2303</v>
      </c>
      <c r="V2974" t="s">
        <v>97</v>
      </c>
      <c r="W2974" t="s">
        <v>98</v>
      </c>
      <c r="X2974" t="s">
        <v>370</v>
      </c>
      <c r="Y2974" t="s">
        <v>371</v>
      </c>
      <c r="Z2974" t="s">
        <v>3967</v>
      </c>
      <c r="AA2974" t="s">
        <v>3966</v>
      </c>
      <c r="AD2974" t="s">
        <v>58</v>
      </c>
      <c r="AE2974" t="s">
        <v>78</v>
      </c>
      <c r="AF2974">
        <v>7</v>
      </c>
      <c r="AG2974">
        <v>3361</v>
      </c>
      <c r="AH2974">
        <v>3360</v>
      </c>
      <c r="AI2974">
        <v>2078</v>
      </c>
      <c r="AJ2974">
        <v>2910</v>
      </c>
      <c r="AK2974">
        <v>2106</v>
      </c>
      <c r="AL2974">
        <v>2360</v>
      </c>
      <c r="AM2974">
        <v>2303</v>
      </c>
      <c r="AQ2974" t="s">
        <v>79</v>
      </c>
      <c r="AR2974" t="s">
        <v>188</v>
      </c>
      <c r="AS2974" t="s">
        <v>369</v>
      </c>
      <c r="AT2974" t="s">
        <v>370</v>
      </c>
      <c r="AU2974" t="s">
        <v>371</v>
      </c>
      <c r="AV2974" t="s">
        <v>3967</v>
      </c>
      <c r="AW2974" t="s">
        <v>3966</v>
      </c>
      <c r="BA2974" t="s">
        <v>58</v>
      </c>
    </row>
    <row r="2975" spans="1:56" hidden="1" x14ac:dyDescent="0.25">
      <c r="A2975">
        <v>2306</v>
      </c>
      <c r="B2975">
        <f t="shared" si="46"/>
        <v>1</v>
      </c>
      <c r="C2975" t="s">
        <v>3970</v>
      </c>
      <c r="D2975">
        <v>1</v>
      </c>
      <c r="E2975" t="s">
        <v>51</v>
      </c>
      <c r="F2975" t="s">
        <v>52</v>
      </c>
      <c r="L2975" t="s">
        <v>214</v>
      </c>
      <c r="M2975">
        <v>6</v>
      </c>
      <c r="N2975">
        <v>2934</v>
      </c>
      <c r="O2975">
        <v>3069</v>
      </c>
      <c r="P2975">
        <v>142</v>
      </c>
      <c r="Q2975">
        <v>2311</v>
      </c>
      <c r="R2975">
        <v>141</v>
      </c>
      <c r="S2975">
        <v>2301</v>
      </c>
      <c r="V2975" t="s">
        <v>97</v>
      </c>
      <c r="W2975" t="s">
        <v>98</v>
      </c>
      <c r="X2975" t="s">
        <v>340</v>
      </c>
      <c r="Y2975" t="s">
        <v>341</v>
      </c>
      <c r="Z2975" t="s">
        <v>339</v>
      </c>
      <c r="AA2975" t="s">
        <v>3959</v>
      </c>
      <c r="AD2975" t="s">
        <v>58</v>
      </c>
      <c r="AE2975" t="s">
        <v>78</v>
      </c>
      <c r="AF2975">
        <v>6</v>
      </c>
      <c r="AG2975">
        <v>3361</v>
      </c>
      <c r="AH2975">
        <v>3360</v>
      </c>
      <c r="AI2975">
        <v>2078</v>
      </c>
      <c r="AJ2975">
        <v>2910</v>
      </c>
      <c r="AK2975">
        <v>2106</v>
      </c>
      <c r="AL2975">
        <v>2301</v>
      </c>
      <c r="AQ2975" t="s">
        <v>79</v>
      </c>
      <c r="AR2975" t="s">
        <v>188</v>
      </c>
      <c r="AS2975" t="s">
        <v>369</v>
      </c>
      <c r="AT2975" t="s">
        <v>370</v>
      </c>
      <c r="AU2975" t="s">
        <v>371</v>
      </c>
      <c r="AV2975" t="s">
        <v>3959</v>
      </c>
      <c r="BA2975" t="s">
        <v>58</v>
      </c>
    </row>
    <row r="2976" spans="1:56" hidden="1" x14ac:dyDescent="0.25">
      <c r="A2976">
        <v>2306</v>
      </c>
      <c r="B2976">
        <f t="shared" si="46"/>
        <v>0</v>
      </c>
      <c r="C2976" t="s">
        <v>3971</v>
      </c>
      <c r="D2976">
        <v>1</v>
      </c>
      <c r="E2976" t="s">
        <v>51</v>
      </c>
      <c r="F2976" t="s">
        <v>52</v>
      </c>
      <c r="L2976" t="s">
        <v>214</v>
      </c>
      <c r="M2976">
        <v>6</v>
      </c>
      <c r="N2976">
        <v>2934</v>
      </c>
      <c r="O2976">
        <v>3069</v>
      </c>
      <c r="P2976">
        <v>142</v>
      </c>
      <c r="Q2976">
        <v>2311</v>
      </c>
      <c r="R2976">
        <v>141</v>
      </c>
      <c r="S2976">
        <v>2301</v>
      </c>
      <c r="V2976" t="s">
        <v>97</v>
      </c>
      <c r="W2976" t="s">
        <v>98</v>
      </c>
      <c r="X2976" t="s">
        <v>340</v>
      </c>
      <c r="Y2976" t="s">
        <v>341</v>
      </c>
      <c r="Z2976" t="s">
        <v>339</v>
      </c>
      <c r="AA2976" t="s">
        <v>3959</v>
      </c>
      <c r="AD2976" t="s">
        <v>58</v>
      </c>
      <c r="AE2976" t="s">
        <v>78</v>
      </c>
      <c r="AF2976">
        <v>8</v>
      </c>
      <c r="AG2976">
        <v>3361</v>
      </c>
      <c r="AH2976">
        <v>3358</v>
      </c>
      <c r="AI2976">
        <v>2104</v>
      </c>
      <c r="AJ2976">
        <v>1615</v>
      </c>
      <c r="AK2976">
        <v>2294</v>
      </c>
      <c r="AL2976">
        <v>142</v>
      </c>
      <c r="AM2976">
        <v>2311</v>
      </c>
      <c r="AN2976">
        <v>141</v>
      </c>
      <c r="AQ2976" t="s">
        <v>79</v>
      </c>
      <c r="AR2976" t="s">
        <v>129</v>
      </c>
      <c r="AS2976" t="s">
        <v>168</v>
      </c>
      <c r="AT2976" t="s">
        <v>343</v>
      </c>
      <c r="AU2976" t="s">
        <v>344</v>
      </c>
      <c r="AV2976" t="s">
        <v>340</v>
      </c>
      <c r="AW2976" t="s">
        <v>341</v>
      </c>
      <c r="AX2976" t="s">
        <v>339</v>
      </c>
      <c r="BA2976" t="s">
        <v>58</v>
      </c>
    </row>
    <row r="2977" spans="1:56" hidden="1" x14ac:dyDescent="0.25">
      <c r="A2977">
        <v>2306</v>
      </c>
      <c r="B2977">
        <f t="shared" si="46"/>
        <v>0</v>
      </c>
      <c r="C2977" t="s">
        <v>3972</v>
      </c>
      <c r="D2977">
        <v>1</v>
      </c>
      <c r="E2977" t="s">
        <v>51</v>
      </c>
      <c r="F2977" t="s">
        <v>52</v>
      </c>
      <c r="L2977" t="s">
        <v>214</v>
      </c>
      <c r="M2977">
        <v>4</v>
      </c>
      <c r="N2977">
        <v>2934</v>
      </c>
      <c r="O2977">
        <v>3069</v>
      </c>
      <c r="P2977">
        <v>2910</v>
      </c>
      <c r="Q2977">
        <v>2106</v>
      </c>
      <c r="V2977" t="s">
        <v>97</v>
      </c>
      <c r="W2977" t="s">
        <v>98</v>
      </c>
      <c r="X2977" t="s">
        <v>370</v>
      </c>
      <c r="Y2977" t="s">
        <v>371</v>
      </c>
      <c r="AD2977" t="s">
        <v>58</v>
      </c>
      <c r="AE2977" t="s">
        <v>78</v>
      </c>
      <c r="AF2977">
        <v>6</v>
      </c>
      <c r="AG2977">
        <v>3361</v>
      </c>
      <c r="AH2977">
        <v>3360</v>
      </c>
      <c r="AI2977">
        <v>2078</v>
      </c>
      <c r="AJ2977">
        <v>2910</v>
      </c>
      <c r="AK2977">
        <v>2106</v>
      </c>
      <c r="AL2977">
        <v>2301</v>
      </c>
      <c r="AQ2977" t="s">
        <v>79</v>
      </c>
      <c r="AR2977" t="s">
        <v>188</v>
      </c>
      <c r="AS2977" t="s">
        <v>369</v>
      </c>
      <c r="AT2977" t="s">
        <v>370</v>
      </c>
      <c r="AU2977" t="s">
        <v>371</v>
      </c>
      <c r="AV2977" t="s">
        <v>3959</v>
      </c>
      <c r="BA2977" t="s">
        <v>58</v>
      </c>
    </row>
    <row r="2978" spans="1:56" hidden="1" x14ac:dyDescent="0.25">
      <c r="A2978">
        <v>2306</v>
      </c>
      <c r="B2978">
        <f t="shared" si="46"/>
        <v>0</v>
      </c>
      <c r="C2978" t="s">
        <v>3973</v>
      </c>
      <c r="D2978">
        <v>1</v>
      </c>
      <c r="E2978" t="s">
        <v>51</v>
      </c>
      <c r="F2978" t="s">
        <v>52</v>
      </c>
      <c r="L2978" t="s">
        <v>214</v>
      </c>
      <c r="M2978">
        <v>4</v>
      </c>
      <c r="N2978">
        <v>2934</v>
      </c>
      <c r="O2978">
        <v>3069</v>
      </c>
      <c r="P2978">
        <v>2910</v>
      </c>
      <c r="Q2978">
        <v>2106</v>
      </c>
      <c r="V2978" t="s">
        <v>97</v>
      </c>
      <c r="W2978" t="s">
        <v>98</v>
      </c>
      <c r="X2978" t="s">
        <v>370</v>
      </c>
      <c r="Y2978" t="s">
        <v>371</v>
      </c>
      <c r="AD2978" t="s">
        <v>58</v>
      </c>
      <c r="AE2978" t="s">
        <v>78</v>
      </c>
      <c r="AF2978">
        <v>8</v>
      </c>
      <c r="AG2978">
        <v>3361</v>
      </c>
      <c r="AH2978">
        <v>3358</v>
      </c>
      <c r="AI2978">
        <v>2104</v>
      </c>
      <c r="AJ2978">
        <v>1615</v>
      </c>
      <c r="AK2978">
        <v>2294</v>
      </c>
      <c r="AL2978">
        <v>142</v>
      </c>
      <c r="AM2978">
        <v>2311</v>
      </c>
      <c r="AN2978">
        <v>141</v>
      </c>
      <c r="AQ2978" t="s">
        <v>79</v>
      </c>
      <c r="AR2978" t="s">
        <v>129</v>
      </c>
      <c r="AS2978" t="s">
        <v>168</v>
      </c>
      <c r="AT2978" t="s">
        <v>343</v>
      </c>
      <c r="AU2978" t="s">
        <v>344</v>
      </c>
      <c r="AV2978" t="s">
        <v>340</v>
      </c>
      <c r="AW2978" t="s">
        <v>341</v>
      </c>
      <c r="AX2978" t="s">
        <v>339</v>
      </c>
      <c r="BA2978" t="s">
        <v>58</v>
      </c>
    </row>
    <row r="2979" spans="1:56" hidden="1" x14ac:dyDescent="0.25">
      <c r="A2979">
        <v>2307</v>
      </c>
      <c r="B2979">
        <f t="shared" si="46"/>
        <v>1</v>
      </c>
      <c r="C2979" t="s">
        <v>3974</v>
      </c>
      <c r="D2979">
        <v>1</v>
      </c>
      <c r="E2979" t="s">
        <v>51</v>
      </c>
      <c r="F2979" t="s">
        <v>52</v>
      </c>
      <c r="L2979" t="s">
        <v>214</v>
      </c>
      <c r="M2979">
        <v>5</v>
      </c>
      <c r="N2979">
        <v>2934</v>
      </c>
      <c r="O2979">
        <v>3069</v>
      </c>
      <c r="P2979">
        <v>142</v>
      </c>
      <c r="Q2979">
        <v>2311</v>
      </c>
      <c r="R2979">
        <v>2312</v>
      </c>
      <c r="V2979" t="s">
        <v>97</v>
      </c>
      <c r="W2979" t="s">
        <v>98</v>
      </c>
      <c r="X2979" t="s">
        <v>340</v>
      </c>
      <c r="Y2979" t="s">
        <v>341</v>
      </c>
      <c r="Z2979" t="s">
        <v>3975</v>
      </c>
      <c r="AD2979" t="s">
        <v>58</v>
      </c>
      <c r="AE2979" t="s">
        <v>78</v>
      </c>
      <c r="AF2979">
        <v>8</v>
      </c>
      <c r="AG2979">
        <v>3361</v>
      </c>
      <c r="AH2979">
        <v>3358</v>
      </c>
      <c r="AI2979">
        <v>2104</v>
      </c>
      <c r="AJ2979">
        <v>1615</v>
      </c>
      <c r="AK2979">
        <v>2294</v>
      </c>
      <c r="AL2979">
        <v>142</v>
      </c>
      <c r="AM2979">
        <v>2311</v>
      </c>
      <c r="AN2979">
        <v>2312</v>
      </c>
      <c r="AQ2979" t="s">
        <v>79</v>
      </c>
      <c r="AR2979" t="s">
        <v>129</v>
      </c>
      <c r="AS2979" t="s">
        <v>168</v>
      </c>
      <c r="AT2979" t="s">
        <v>343</v>
      </c>
      <c r="AU2979" t="s">
        <v>344</v>
      </c>
      <c r="AV2979" t="s">
        <v>340</v>
      </c>
      <c r="AW2979" t="s">
        <v>341</v>
      </c>
      <c r="AX2979" t="s">
        <v>3975</v>
      </c>
      <c r="BA2979" t="s">
        <v>58</v>
      </c>
    </row>
    <row r="2980" spans="1:56" hidden="1" x14ac:dyDescent="0.25">
      <c r="A2980">
        <v>2308</v>
      </c>
      <c r="B2980">
        <f t="shared" si="46"/>
        <v>1</v>
      </c>
      <c r="C2980" t="s">
        <v>3976</v>
      </c>
      <c r="D2980">
        <v>1</v>
      </c>
      <c r="E2980" t="s">
        <v>51</v>
      </c>
      <c r="F2980" t="s">
        <v>52</v>
      </c>
      <c r="L2980" t="s">
        <v>214</v>
      </c>
      <c r="M2980">
        <v>6</v>
      </c>
      <c r="N2980">
        <v>2934</v>
      </c>
      <c r="O2980">
        <v>3069</v>
      </c>
      <c r="P2980">
        <v>142</v>
      </c>
      <c r="Q2980">
        <v>2311</v>
      </c>
      <c r="R2980">
        <v>141</v>
      </c>
      <c r="S2980">
        <v>2310</v>
      </c>
      <c r="V2980" t="s">
        <v>97</v>
      </c>
      <c r="W2980" t="s">
        <v>98</v>
      </c>
      <c r="X2980" t="s">
        <v>340</v>
      </c>
      <c r="Y2980" t="s">
        <v>341</v>
      </c>
      <c r="Z2980" t="s">
        <v>339</v>
      </c>
      <c r="AA2980" t="s">
        <v>3977</v>
      </c>
      <c r="AD2980" t="s">
        <v>58</v>
      </c>
      <c r="AE2980" t="s">
        <v>78</v>
      </c>
      <c r="AF2980">
        <v>9</v>
      </c>
      <c r="AG2980">
        <v>3361</v>
      </c>
      <c r="AH2980">
        <v>3358</v>
      </c>
      <c r="AI2980">
        <v>2104</v>
      </c>
      <c r="AJ2980">
        <v>1615</v>
      </c>
      <c r="AK2980">
        <v>2294</v>
      </c>
      <c r="AL2980">
        <v>142</v>
      </c>
      <c r="AM2980">
        <v>2311</v>
      </c>
      <c r="AN2980">
        <v>141</v>
      </c>
      <c r="AO2980">
        <v>2310</v>
      </c>
      <c r="AQ2980" t="s">
        <v>79</v>
      </c>
      <c r="AR2980" t="s">
        <v>129</v>
      </c>
      <c r="AS2980" t="s">
        <v>168</v>
      </c>
      <c r="AT2980" t="s">
        <v>343</v>
      </c>
      <c r="AU2980" t="s">
        <v>344</v>
      </c>
      <c r="AV2980" t="s">
        <v>340</v>
      </c>
      <c r="AW2980" t="s">
        <v>341</v>
      </c>
      <c r="AX2980" t="s">
        <v>339</v>
      </c>
      <c r="AY2980" t="s">
        <v>3977</v>
      </c>
      <c r="BA2980" t="s">
        <v>58</v>
      </c>
    </row>
    <row r="2981" spans="1:56" hidden="1" x14ac:dyDescent="0.25">
      <c r="A2981">
        <v>2309</v>
      </c>
      <c r="B2981">
        <f t="shared" si="46"/>
        <v>1</v>
      </c>
      <c r="C2981" t="s">
        <v>3978</v>
      </c>
      <c r="D2981">
        <v>1</v>
      </c>
      <c r="E2981" t="s">
        <v>51</v>
      </c>
      <c r="F2981" t="s">
        <v>52</v>
      </c>
      <c r="L2981" t="s">
        <v>121</v>
      </c>
      <c r="M2981">
        <v>4</v>
      </c>
      <c r="N2981">
        <v>2934</v>
      </c>
      <c r="O2981">
        <v>3069</v>
      </c>
      <c r="P2981">
        <v>142</v>
      </c>
      <c r="Q2981">
        <v>2311</v>
      </c>
      <c r="V2981" t="s">
        <v>97</v>
      </c>
      <c r="W2981" t="s">
        <v>98</v>
      </c>
      <c r="X2981" t="s">
        <v>340</v>
      </c>
      <c r="Y2981" t="s">
        <v>341</v>
      </c>
      <c r="AD2981" t="s">
        <v>58</v>
      </c>
      <c r="AE2981" t="s">
        <v>78</v>
      </c>
      <c r="AF2981">
        <v>7</v>
      </c>
      <c r="AG2981">
        <v>3361</v>
      </c>
      <c r="AH2981">
        <v>3358</v>
      </c>
      <c r="AI2981">
        <v>2104</v>
      </c>
      <c r="AJ2981">
        <v>1615</v>
      </c>
      <c r="AK2981">
        <v>2294</v>
      </c>
      <c r="AL2981">
        <v>142</v>
      </c>
      <c r="AM2981">
        <v>2311</v>
      </c>
      <c r="AQ2981" t="s">
        <v>79</v>
      </c>
      <c r="AR2981" t="s">
        <v>129</v>
      </c>
      <c r="AS2981" t="s">
        <v>168</v>
      </c>
      <c r="AT2981" t="s">
        <v>343</v>
      </c>
      <c r="AU2981" t="s">
        <v>344</v>
      </c>
      <c r="AV2981" t="s">
        <v>340</v>
      </c>
      <c r="AW2981" t="s">
        <v>341</v>
      </c>
      <c r="BA2981" t="s">
        <v>58</v>
      </c>
    </row>
    <row r="2982" spans="1:56" hidden="1" x14ac:dyDescent="0.25">
      <c r="A2982">
        <v>2310</v>
      </c>
      <c r="B2982">
        <f t="shared" si="46"/>
        <v>1</v>
      </c>
      <c r="C2982" t="s">
        <v>3977</v>
      </c>
      <c r="D2982">
        <v>1</v>
      </c>
      <c r="E2982" t="s">
        <v>51</v>
      </c>
      <c r="F2982" t="s">
        <v>52</v>
      </c>
      <c r="L2982" t="s">
        <v>214</v>
      </c>
      <c r="M2982">
        <v>5</v>
      </c>
      <c r="N2982">
        <v>2934</v>
      </c>
      <c r="O2982">
        <v>3069</v>
      </c>
      <c r="P2982">
        <v>142</v>
      </c>
      <c r="Q2982">
        <v>2311</v>
      </c>
      <c r="R2982">
        <v>141</v>
      </c>
      <c r="V2982" t="s">
        <v>97</v>
      </c>
      <c r="W2982" t="s">
        <v>98</v>
      </c>
      <c r="X2982" t="s">
        <v>340</v>
      </c>
      <c r="Y2982" t="s">
        <v>341</v>
      </c>
      <c r="Z2982" t="s">
        <v>339</v>
      </c>
      <c r="AD2982" s="1">
        <v>23082315</v>
      </c>
      <c r="AE2982" t="s">
        <v>78</v>
      </c>
      <c r="AF2982">
        <v>8</v>
      </c>
      <c r="AG2982">
        <v>3361</v>
      </c>
      <c r="AH2982">
        <v>3358</v>
      </c>
      <c r="AI2982">
        <v>2104</v>
      </c>
      <c r="AJ2982">
        <v>1615</v>
      </c>
      <c r="AK2982">
        <v>2294</v>
      </c>
      <c r="AL2982">
        <v>142</v>
      </c>
      <c r="AM2982">
        <v>2311</v>
      </c>
      <c r="AN2982">
        <v>141</v>
      </c>
      <c r="AQ2982" t="s">
        <v>79</v>
      </c>
      <c r="AR2982" t="s">
        <v>129</v>
      </c>
      <c r="AS2982" t="s">
        <v>168</v>
      </c>
      <c r="AT2982" t="s">
        <v>343</v>
      </c>
      <c r="AU2982" t="s">
        <v>344</v>
      </c>
      <c r="AV2982" t="s">
        <v>340</v>
      </c>
      <c r="AW2982" t="s">
        <v>341</v>
      </c>
      <c r="AX2982" t="s">
        <v>339</v>
      </c>
      <c r="BA2982" s="1">
        <v>23082315</v>
      </c>
    </row>
    <row r="2983" spans="1:56" hidden="1" x14ac:dyDescent="0.25">
      <c r="A2983">
        <v>2311</v>
      </c>
      <c r="B2983">
        <f t="shared" si="46"/>
        <v>1</v>
      </c>
      <c r="C2983" t="s">
        <v>341</v>
      </c>
      <c r="D2983">
        <v>1</v>
      </c>
      <c r="E2983" t="s">
        <v>51</v>
      </c>
      <c r="F2983" t="s">
        <v>52</v>
      </c>
      <c r="L2983" t="s">
        <v>214</v>
      </c>
      <c r="M2983">
        <v>3</v>
      </c>
      <c r="N2983">
        <v>2934</v>
      </c>
      <c r="O2983">
        <v>3069</v>
      </c>
      <c r="P2983">
        <v>142</v>
      </c>
      <c r="V2983" t="s">
        <v>97</v>
      </c>
      <c r="W2983" t="s">
        <v>98</v>
      </c>
      <c r="X2983" t="s">
        <v>340</v>
      </c>
      <c r="AD2983" t="s">
        <v>3979</v>
      </c>
      <c r="AE2983" t="s">
        <v>78</v>
      </c>
      <c r="AF2983">
        <v>6</v>
      </c>
      <c r="AG2983">
        <v>3361</v>
      </c>
      <c r="AH2983">
        <v>3358</v>
      </c>
      <c r="AI2983">
        <v>2104</v>
      </c>
      <c r="AJ2983">
        <v>1615</v>
      </c>
      <c r="AK2983">
        <v>2294</v>
      </c>
      <c r="AL2983">
        <v>142</v>
      </c>
      <c r="AQ2983" t="s">
        <v>79</v>
      </c>
      <c r="AR2983" t="s">
        <v>129</v>
      </c>
      <c r="AS2983" t="s">
        <v>168</v>
      </c>
      <c r="AT2983" t="s">
        <v>343</v>
      </c>
      <c r="AU2983" t="s">
        <v>344</v>
      </c>
      <c r="AV2983" t="s">
        <v>340</v>
      </c>
      <c r="BA2983" t="s">
        <v>3979</v>
      </c>
    </row>
    <row r="2984" spans="1:56" hidden="1" x14ac:dyDescent="0.25">
      <c r="A2984">
        <v>2312</v>
      </c>
      <c r="B2984">
        <f t="shared" si="46"/>
        <v>1</v>
      </c>
      <c r="C2984" t="s">
        <v>3975</v>
      </c>
      <c r="D2984">
        <v>1</v>
      </c>
      <c r="E2984" t="s">
        <v>51</v>
      </c>
      <c r="F2984" t="s">
        <v>52</v>
      </c>
      <c r="L2984" t="s">
        <v>214</v>
      </c>
      <c r="M2984">
        <v>4</v>
      </c>
      <c r="N2984">
        <v>2934</v>
      </c>
      <c r="O2984">
        <v>3069</v>
      </c>
      <c r="P2984">
        <v>142</v>
      </c>
      <c r="Q2984">
        <v>2311</v>
      </c>
      <c r="V2984" t="s">
        <v>97</v>
      </c>
      <c r="W2984" t="s">
        <v>98</v>
      </c>
      <c r="X2984" t="s">
        <v>340</v>
      </c>
      <c r="Y2984" t="s">
        <v>341</v>
      </c>
      <c r="AD2984" s="1">
        <v>23282307</v>
      </c>
      <c r="AE2984" t="s">
        <v>78</v>
      </c>
      <c r="AF2984">
        <v>7</v>
      </c>
      <c r="AG2984">
        <v>3361</v>
      </c>
      <c r="AH2984">
        <v>3358</v>
      </c>
      <c r="AI2984">
        <v>2104</v>
      </c>
      <c r="AJ2984">
        <v>1615</v>
      </c>
      <c r="AK2984">
        <v>2294</v>
      </c>
      <c r="AL2984">
        <v>142</v>
      </c>
      <c r="AM2984">
        <v>2311</v>
      </c>
      <c r="AQ2984" t="s">
        <v>79</v>
      </c>
      <c r="AR2984" t="s">
        <v>129</v>
      </c>
      <c r="AS2984" t="s">
        <v>168</v>
      </c>
      <c r="AT2984" t="s">
        <v>343</v>
      </c>
      <c r="AU2984" t="s">
        <v>344</v>
      </c>
      <c r="AV2984" t="s">
        <v>340</v>
      </c>
      <c r="AW2984" t="s">
        <v>341</v>
      </c>
      <c r="BA2984" s="1">
        <v>23282307</v>
      </c>
    </row>
    <row r="2985" spans="1:56" hidden="1" x14ac:dyDescent="0.25">
      <c r="A2985">
        <v>2313</v>
      </c>
      <c r="B2985">
        <f t="shared" si="46"/>
        <v>1</v>
      </c>
      <c r="C2985" t="s">
        <v>2755</v>
      </c>
      <c r="D2985">
        <v>1</v>
      </c>
      <c r="E2985" t="s">
        <v>51</v>
      </c>
      <c r="F2985" t="s">
        <v>52</v>
      </c>
      <c r="L2985" t="s">
        <v>121</v>
      </c>
      <c r="M2985">
        <v>4</v>
      </c>
      <c r="N2985">
        <v>2934</v>
      </c>
      <c r="O2985">
        <v>2096</v>
      </c>
      <c r="P2985">
        <v>2463</v>
      </c>
      <c r="Q2985">
        <v>2037</v>
      </c>
      <c r="V2985" t="s">
        <v>97</v>
      </c>
      <c r="W2985" t="s">
        <v>351</v>
      </c>
      <c r="X2985" t="s">
        <v>429</v>
      </c>
      <c r="Y2985" t="s">
        <v>2643</v>
      </c>
      <c r="AD2985" s="1">
        <v>1.56715722044146E+23</v>
      </c>
      <c r="AE2985" t="s">
        <v>78</v>
      </c>
      <c r="AF2985">
        <v>6</v>
      </c>
      <c r="AG2985">
        <v>3361</v>
      </c>
      <c r="AH2985">
        <v>3360</v>
      </c>
      <c r="AI2985">
        <v>2078</v>
      </c>
      <c r="AJ2985">
        <v>2910</v>
      </c>
      <c r="AK2985">
        <v>2106</v>
      </c>
      <c r="AL2985">
        <v>2322</v>
      </c>
      <c r="AQ2985" t="s">
        <v>79</v>
      </c>
      <c r="AR2985" t="s">
        <v>188</v>
      </c>
      <c r="AS2985" t="s">
        <v>369</v>
      </c>
      <c r="AT2985" t="s">
        <v>370</v>
      </c>
      <c r="AU2985" t="s">
        <v>371</v>
      </c>
      <c r="AV2985" t="s">
        <v>435</v>
      </c>
      <c r="BA2985" t="s">
        <v>58</v>
      </c>
    </row>
    <row r="2986" spans="1:56" hidden="1" x14ac:dyDescent="0.25">
      <c r="A2986">
        <v>2313</v>
      </c>
      <c r="B2986">
        <f t="shared" si="46"/>
        <v>0</v>
      </c>
      <c r="C2986" t="s">
        <v>3980</v>
      </c>
      <c r="D2986">
        <v>1</v>
      </c>
      <c r="E2986" t="s">
        <v>51</v>
      </c>
      <c r="F2986" t="s">
        <v>52</v>
      </c>
      <c r="L2986" t="s">
        <v>121</v>
      </c>
      <c r="M2986">
        <v>4</v>
      </c>
      <c r="N2986">
        <v>2934</v>
      </c>
      <c r="O2986">
        <v>2096</v>
      </c>
      <c r="P2986">
        <v>2463</v>
      </c>
      <c r="Q2986">
        <v>2037</v>
      </c>
      <c r="V2986" t="s">
        <v>97</v>
      </c>
      <c r="W2986" t="s">
        <v>351</v>
      </c>
      <c r="X2986" t="s">
        <v>429</v>
      </c>
      <c r="Y2986" t="s">
        <v>2643</v>
      </c>
      <c r="AD2986" s="1">
        <v>1.56715722044146E+23</v>
      </c>
      <c r="AE2986" t="s">
        <v>78</v>
      </c>
      <c r="AF2986">
        <v>6</v>
      </c>
      <c r="AG2986">
        <v>3361</v>
      </c>
      <c r="AH2986">
        <v>3358</v>
      </c>
      <c r="AI2986">
        <v>2104</v>
      </c>
      <c r="AJ2986">
        <v>1274</v>
      </c>
      <c r="AK2986">
        <v>2463</v>
      </c>
      <c r="AL2986">
        <v>2037</v>
      </c>
      <c r="AQ2986" t="s">
        <v>79</v>
      </c>
      <c r="AR2986" t="s">
        <v>129</v>
      </c>
      <c r="AS2986" t="s">
        <v>168</v>
      </c>
      <c r="AT2986" t="s">
        <v>432</v>
      </c>
      <c r="AU2986" t="s">
        <v>429</v>
      </c>
      <c r="AV2986" t="s">
        <v>2643</v>
      </c>
      <c r="BA2986" t="s">
        <v>58</v>
      </c>
    </row>
    <row r="2987" spans="1:56" hidden="1" x14ac:dyDescent="0.25">
      <c r="A2987">
        <v>2313</v>
      </c>
      <c r="B2987">
        <f t="shared" si="46"/>
        <v>0</v>
      </c>
      <c r="C2987" t="s">
        <v>3981</v>
      </c>
      <c r="D2987">
        <v>1</v>
      </c>
      <c r="E2987" t="s">
        <v>51</v>
      </c>
      <c r="F2987" t="s">
        <v>52</v>
      </c>
      <c r="L2987" t="s">
        <v>121</v>
      </c>
      <c r="M2987">
        <v>5</v>
      </c>
      <c r="N2987">
        <v>2934</v>
      </c>
      <c r="O2987">
        <v>3069</v>
      </c>
      <c r="P2987">
        <v>2910</v>
      </c>
      <c r="Q2987">
        <v>2106</v>
      </c>
      <c r="R2987">
        <v>2322</v>
      </c>
      <c r="V2987" t="s">
        <v>97</v>
      </c>
      <c r="W2987" t="s">
        <v>98</v>
      </c>
      <c r="X2987" t="s">
        <v>370</v>
      </c>
      <c r="Y2987" t="s">
        <v>371</v>
      </c>
      <c r="Z2987" t="s">
        <v>435</v>
      </c>
      <c r="AD2987" s="1">
        <v>1.56715722044146E+23</v>
      </c>
      <c r="AE2987" t="s">
        <v>78</v>
      </c>
      <c r="AF2987">
        <v>6</v>
      </c>
      <c r="AG2987">
        <v>3361</v>
      </c>
      <c r="AH2987">
        <v>3360</v>
      </c>
      <c r="AI2987">
        <v>2078</v>
      </c>
      <c r="AJ2987">
        <v>2910</v>
      </c>
      <c r="AK2987">
        <v>2106</v>
      </c>
      <c r="AL2987">
        <v>2322</v>
      </c>
      <c r="AQ2987" t="s">
        <v>79</v>
      </c>
      <c r="AR2987" t="s">
        <v>188</v>
      </c>
      <c r="AS2987" t="s">
        <v>369</v>
      </c>
      <c r="AT2987" t="s">
        <v>370</v>
      </c>
      <c r="AU2987" t="s">
        <v>371</v>
      </c>
      <c r="AV2987" t="s">
        <v>435</v>
      </c>
      <c r="BA2987" t="s">
        <v>58</v>
      </c>
    </row>
    <row r="2988" spans="1:56" hidden="1" x14ac:dyDescent="0.25">
      <c r="A2988">
        <v>2313</v>
      </c>
      <c r="B2988">
        <f t="shared" si="46"/>
        <v>0</v>
      </c>
      <c r="C2988" t="s">
        <v>3982</v>
      </c>
      <c r="D2988">
        <v>1</v>
      </c>
      <c r="E2988" t="s">
        <v>51</v>
      </c>
      <c r="F2988" t="s">
        <v>52</v>
      </c>
      <c r="L2988" t="s">
        <v>121</v>
      </c>
      <c r="M2988">
        <v>5</v>
      </c>
      <c r="N2988">
        <v>2934</v>
      </c>
      <c r="O2988">
        <v>3069</v>
      </c>
      <c r="P2988">
        <v>2910</v>
      </c>
      <c r="Q2988">
        <v>2106</v>
      </c>
      <c r="R2988">
        <v>2322</v>
      </c>
      <c r="V2988" t="s">
        <v>97</v>
      </c>
      <c r="W2988" t="s">
        <v>98</v>
      </c>
      <c r="X2988" t="s">
        <v>370</v>
      </c>
      <c r="Y2988" t="s">
        <v>371</v>
      </c>
      <c r="Z2988" t="s">
        <v>435</v>
      </c>
      <c r="AD2988" s="1">
        <v>1.56715722044146E+23</v>
      </c>
      <c r="AE2988" t="s">
        <v>78</v>
      </c>
      <c r="AF2988">
        <v>6</v>
      </c>
      <c r="AG2988">
        <v>3361</v>
      </c>
      <c r="AH2988">
        <v>3358</v>
      </c>
      <c r="AI2988">
        <v>2104</v>
      </c>
      <c r="AJ2988">
        <v>1274</v>
      </c>
      <c r="AK2988">
        <v>2463</v>
      </c>
      <c r="AL2988">
        <v>2037</v>
      </c>
      <c r="AQ2988" t="s">
        <v>79</v>
      </c>
      <c r="AR2988" t="s">
        <v>129</v>
      </c>
      <c r="AS2988" t="s">
        <v>168</v>
      </c>
      <c r="AT2988" t="s">
        <v>432</v>
      </c>
      <c r="AU2988" t="s">
        <v>429</v>
      </c>
      <c r="AV2988" t="s">
        <v>2643</v>
      </c>
      <c r="BA2988" t="s">
        <v>58</v>
      </c>
    </row>
    <row r="2989" spans="1:56" hidden="1" x14ac:dyDescent="0.25">
      <c r="A2989">
        <v>2314</v>
      </c>
      <c r="B2989">
        <f t="shared" si="46"/>
        <v>1</v>
      </c>
      <c r="C2989" t="s">
        <v>3983</v>
      </c>
      <c r="D2989">
        <v>1</v>
      </c>
      <c r="E2989" t="s">
        <v>51</v>
      </c>
      <c r="F2989" t="s">
        <v>52</v>
      </c>
      <c r="L2989" t="s">
        <v>121</v>
      </c>
      <c r="M2989">
        <v>4</v>
      </c>
      <c r="N2989">
        <v>2934</v>
      </c>
      <c r="O2989">
        <v>3069</v>
      </c>
      <c r="P2989">
        <v>142</v>
      </c>
      <c r="Q2989">
        <v>2311</v>
      </c>
      <c r="V2989" t="s">
        <v>97</v>
      </c>
      <c r="W2989" t="s">
        <v>98</v>
      </c>
      <c r="X2989" t="s">
        <v>340</v>
      </c>
      <c r="Y2989" t="s">
        <v>341</v>
      </c>
      <c r="AD2989" t="s">
        <v>58</v>
      </c>
      <c r="AE2989" t="s">
        <v>78</v>
      </c>
      <c r="AF2989">
        <v>7</v>
      </c>
      <c r="AG2989">
        <v>3361</v>
      </c>
      <c r="AH2989">
        <v>3358</v>
      </c>
      <c r="AI2989">
        <v>2104</v>
      </c>
      <c r="AJ2989">
        <v>1615</v>
      </c>
      <c r="AK2989">
        <v>2294</v>
      </c>
      <c r="AL2989">
        <v>142</v>
      </c>
      <c r="AM2989">
        <v>2311</v>
      </c>
      <c r="AQ2989" t="s">
        <v>79</v>
      </c>
      <c r="AR2989" t="s">
        <v>129</v>
      </c>
      <c r="AS2989" t="s">
        <v>168</v>
      </c>
      <c r="AT2989" t="s">
        <v>343</v>
      </c>
      <c r="AU2989" t="s">
        <v>344</v>
      </c>
      <c r="AV2989" t="s">
        <v>340</v>
      </c>
      <c r="AW2989" t="s">
        <v>341</v>
      </c>
      <c r="BA2989" t="s">
        <v>58</v>
      </c>
    </row>
    <row r="2990" spans="1:56" hidden="1" x14ac:dyDescent="0.25">
      <c r="A2990">
        <v>2315</v>
      </c>
      <c r="B2990">
        <f t="shared" si="46"/>
        <v>1</v>
      </c>
      <c r="C2990" t="s">
        <v>3984</v>
      </c>
      <c r="D2990">
        <v>1</v>
      </c>
      <c r="E2990" t="s">
        <v>51</v>
      </c>
      <c r="F2990" t="s">
        <v>52</v>
      </c>
      <c r="L2990" t="s">
        <v>214</v>
      </c>
      <c r="M2990">
        <v>6</v>
      </c>
      <c r="N2990">
        <v>2934</v>
      </c>
      <c r="O2990">
        <v>3069</v>
      </c>
      <c r="P2990">
        <v>142</v>
      </c>
      <c r="Q2990">
        <v>2311</v>
      </c>
      <c r="R2990">
        <v>141</v>
      </c>
      <c r="S2990">
        <v>2310</v>
      </c>
      <c r="V2990" t="s">
        <v>97</v>
      </c>
      <c r="W2990" t="s">
        <v>98</v>
      </c>
      <c r="X2990" t="s">
        <v>340</v>
      </c>
      <c r="Y2990" t="s">
        <v>341</v>
      </c>
      <c r="Z2990" t="s">
        <v>339</v>
      </c>
      <c r="AA2990" t="s">
        <v>3977</v>
      </c>
      <c r="AD2990" t="s">
        <v>58</v>
      </c>
      <c r="AE2990" t="s">
        <v>78</v>
      </c>
      <c r="AF2990">
        <v>9</v>
      </c>
      <c r="AG2990">
        <v>3361</v>
      </c>
      <c r="AH2990">
        <v>3358</v>
      </c>
      <c r="AI2990">
        <v>2104</v>
      </c>
      <c r="AJ2990">
        <v>1615</v>
      </c>
      <c r="AK2990">
        <v>2294</v>
      </c>
      <c r="AL2990">
        <v>142</v>
      </c>
      <c r="AM2990">
        <v>2311</v>
      </c>
      <c r="AN2990">
        <v>141</v>
      </c>
      <c r="AO2990">
        <v>2310</v>
      </c>
      <c r="AQ2990" t="s">
        <v>79</v>
      </c>
      <c r="AR2990" t="s">
        <v>129</v>
      </c>
      <c r="AS2990" t="s">
        <v>168</v>
      </c>
      <c r="AT2990" t="s">
        <v>343</v>
      </c>
      <c r="AU2990" t="s">
        <v>344</v>
      </c>
      <c r="AV2990" t="s">
        <v>340</v>
      </c>
      <c r="AW2990" t="s">
        <v>341</v>
      </c>
      <c r="AX2990" t="s">
        <v>339</v>
      </c>
      <c r="AY2990" t="s">
        <v>3977</v>
      </c>
      <c r="BA2990" t="s">
        <v>58</v>
      </c>
    </row>
    <row r="2991" spans="1:56" hidden="1" x14ac:dyDescent="0.25">
      <c r="A2991">
        <v>2316</v>
      </c>
      <c r="B2991">
        <f t="shared" si="46"/>
        <v>1</v>
      </c>
      <c r="C2991" t="s">
        <v>3985</v>
      </c>
      <c r="D2991">
        <v>1</v>
      </c>
      <c r="E2991" t="s">
        <v>76</v>
      </c>
      <c r="F2991" t="s">
        <v>52</v>
      </c>
      <c r="M2991">
        <v>4</v>
      </c>
      <c r="N2991">
        <v>2934</v>
      </c>
      <c r="O2991">
        <v>3069</v>
      </c>
      <c r="P2991">
        <v>2910</v>
      </c>
      <c r="Q2991">
        <v>2106</v>
      </c>
      <c r="V2991" t="s">
        <v>97</v>
      </c>
      <c r="W2991" t="s">
        <v>98</v>
      </c>
      <c r="X2991" t="s">
        <v>370</v>
      </c>
      <c r="Y2991" t="s">
        <v>371</v>
      </c>
      <c r="AD2991" t="s">
        <v>58</v>
      </c>
      <c r="AE2991" t="s">
        <v>78</v>
      </c>
      <c r="AF2991">
        <v>5</v>
      </c>
      <c r="AG2991">
        <v>3361</v>
      </c>
      <c r="AH2991">
        <v>3360</v>
      </c>
      <c r="AI2991">
        <v>2078</v>
      </c>
      <c r="AJ2991">
        <v>2910</v>
      </c>
      <c r="AK2991">
        <v>2106</v>
      </c>
      <c r="AQ2991" t="s">
        <v>79</v>
      </c>
      <c r="AR2991" t="s">
        <v>188</v>
      </c>
      <c r="AS2991" t="s">
        <v>369</v>
      </c>
      <c r="AT2991" t="s">
        <v>370</v>
      </c>
      <c r="AU2991" t="s">
        <v>371</v>
      </c>
      <c r="BA2991" t="s">
        <v>58</v>
      </c>
      <c r="BB2991">
        <v>103</v>
      </c>
      <c r="BC2991" t="s">
        <v>61</v>
      </c>
      <c r="BD2991" t="s">
        <v>3986</v>
      </c>
    </row>
    <row r="2992" spans="1:56" hidden="1" x14ac:dyDescent="0.25">
      <c r="A2992">
        <v>2317</v>
      </c>
      <c r="B2992">
        <f t="shared" si="46"/>
        <v>1</v>
      </c>
      <c r="C2992" t="s">
        <v>3987</v>
      </c>
      <c r="D2992">
        <v>1</v>
      </c>
      <c r="E2992" t="s">
        <v>76</v>
      </c>
      <c r="F2992" t="s">
        <v>52</v>
      </c>
      <c r="M2992">
        <v>4</v>
      </c>
      <c r="N2992">
        <v>2934</v>
      </c>
      <c r="O2992">
        <v>3069</v>
      </c>
      <c r="P2992">
        <v>2910</v>
      </c>
      <c r="Q2992">
        <v>2106</v>
      </c>
      <c r="V2992" t="s">
        <v>97</v>
      </c>
      <c r="W2992" t="s">
        <v>98</v>
      </c>
      <c r="X2992" t="s">
        <v>370</v>
      </c>
      <c r="Y2992" t="s">
        <v>371</v>
      </c>
      <c r="AD2992" t="s">
        <v>58</v>
      </c>
      <c r="AE2992" t="s">
        <v>78</v>
      </c>
      <c r="AF2992">
        <v>5</v>
      </c>
      <c r="AG2992">
        <v>3361</v>
      </c>
      <c r="AH2992">
        <v>3360</v>
      </c>
      <c r="AI2992">
        <v>2078</v>
      </c>
      <c r="AJ2992">
        <v>2910</v>
      </c>
      <c r="AK2992">
        <v>2106</v>
      </c>
      <c r="AQ2992" t="s">
        <v>79</v>
      </c>
      <c r="AR2992" t="s">
        <v>188</v>
      </c>
      <c r="AS2992" t="s">
        <v>369</v>
      </c>
      <c r="AT2992" t="s">
        <v>370</v>
      </c>
      <c r="AU2992" t="s">
        <v>371</v>
      </c>
      <c r="BA2992" t="s">
        <v>58</v>
      </c>
      <c r="BB2992">
        <v>89</v>
      </c>
      <c r="BC2992" t="s">
        <v>61</v>
      </c>
      <c r="BD2992" t="s">
        <v>3988</v>
      </c>
    </row>
    <row r="2993" spans="1:56" hidden="1" x14ac:dyDescent="0.25">
      <c r="A2993">
        <v>2318</v>
      </c>
      <c r="B2993">
        <f t="shared" si="46"/>
        <v>1</v>
      </c>
      <c r="C2993" t="s">
        <v>3989</v>
      </c>
      <c r="D2993">
        <v>1</v>
      </c>
      <c r="E2993" t="s">
        <v>51</v>
      </c>
      <c r="F2993" t="s">
        <v>52</v>
      </c>
      <c r="L2993" t="s">
        <v>121</v>
      </c>
      <c r="M2993">
        <v>3</v>
      </c>
      <c r="N2993">
        <v>2934</v>
      </c>
      <c r="O2993">
        <v>3069</v>
      </c>
      <c r="P2993">
        <v>2910</v>
      </c>
      <c r="V2993" t="s">
        <v>97</v>
      </c>
      <c r="W2993" t="s">
        <v>98</v>
      </c>
      <c r="X2993" t="s">
        <v>370</v>
      </c>
      <c r="AD2993" t="s">
        <v>58</v>
      </c>
      <c r="AE2993" t="s">
        <v>78</v>
      </c>
      <c r="AF2993">
        <v>4</v>
      </c>
      <c r="AG2993">
        <v>3361</v>
      </c>
      <c r="AH2993">
        <v>3360</v>
      </c>
      <c r="AI2993">
        <v>2078</v>
      </c>
      <c r="AJ2993">
        <v>2910</v>
      </c>
      <c r="AQ2993" t="s">
        <v>79</v>
      </c>
      <c r="AR2993" t="s">
        <v>188</v>
      </c>
      <c r="AS2993" t="s">
        <v>369</v>
      </c>
      <c r="AT2993" t="s">
        <v>370</v>
      </c>
      <c r="BA2993" t="s">
        <v>58</v>
      </c>
    </row>
    <row r="2994" spans="1:56" hidden="1" x14ac:dyDescent="0.25">
      <c r="A2994">
        <v>2319</v>
      </c>
      <c r="B2994">
        <f t="shared" si="46"/>
        <v>1</v>
      </c>
      <c r="C2994" t="s">
        <v>3990</v>
      </c>
      <c r="D2994">
        <v>13</v>
      </c>
      <c r="E2994" t="s">
        <v>51</v>
      </c>
      <c r="F2994" t="s">
        <v>52</v>
      </c>
      <c r="L2994" t="s">
        <v>121</v>
      </c>
      <c r="M2994">
        <v>3</v>
      </c>
      <c r="N2994">
        <v>2953</v>
      </c>
      <c r="O2994">
        <v>1616</v>
      </c>
      <c r="P2994">
        <v>125</v>
      </c>
      <c r="V2994" t="s">
        <v>54</v>
      </c>
      <c r="W2994" t="s">
        <v>55</v>
      </c>
      <c r="X2994" t="s">
        <v>56</v>
      </c>
      <c r="AD2994" t="s">
        <v>58</v>
      </c>
      <c r="AE2994" t="s">
        <v>59</v>
      </c>
      <c r="AF2994">
        <v>2</v>
      </c>
      <c r="AG2994">
        <v>1617</v>
      </c>
      <c r="AH2994">
        <v>125</v>
      </c>
      <c r="AQ2994" t="s">
        <v>60</v>
      </c>
      <c r="AR2994" t="s">
        <v>56</v>
      </c>
      <c r="BA2994" t="s">
        <v>58</v>
      </c>
      <c r="BB2994">
        <v>645</v>
      </c>
      <c r="BC2994" t="s">
        <v>61</v>
      </c>
      <c r="BD2994" t="s">
        <v>3991</v>
      </c>
    </row>
    <row r="2995" spans="1:56" hidden="1" x14ac:dyDescent="0.25">
      <c r="A2995">
        <v>2320</v>
      </c>
      <c r="B2995">
        <f t="shared" si="46"/>
        <v>1</v>
      </c>
      <c r="C2995" t="s">
        <v>3992</v>
      </c>
      <c r="D2995">
        <v>13</v>
      </c>
      <c r="E2995" t="s">
        <v>51</v>
      </c>
      <c r="F2995" t="s">
        <v>52</v>
      </c>
      <c r="L2995" t="s">
        <v>121</v>
      </c>
      <c r="M2995">
        <v>3</v>
      </c>
      <c r="N2995">
        <v>2953</v>
      </c>
      <c r="O2995">
        <v>1616</v>
      </c>
      <c r="P2995">
        <v>1032</v>
      </c>
      <c r="V2995" t="s">
        <v>54</v>
      </c>
      <c r="W2995" t="s">
        <v>55</v>
      </c>
      <c r="X2995" t="s">
        <v>64</v>
      </c>
      <c r="AD2995" t="s">
        <v>58</v>
      </c>
      <c r="AE2995" t="s">
        <v>59</v>
      </c>
      <c r="AF2995">
        <v>2</v>
      </c>
      <c r="AG2995">
        <v>1617</v>
      </c>
      <c r="AH2995">
        <v>1032</v>
      </c>
      <c r="AQ2995" t="s">
        <v>60</v>
      </c>
      <c r="AR2995" t="s">
        <v>64</v>
      </c>
      <c r="BA2995" t="s">
        <v>58</v>
      </c>
      <c r="BB2995">
        <v>646</v>
      </c>
      <c r="BC2995" t="s">
        <v>61</v>
      </c>
      <c r="BD2995" t="s">
        <v>3993</v>
      </c>
    </row>
    <row r="2996" spans="1:56" hidden="1" x14ac:dyDescent="0.25">
      <c r="A2996">
        <v>2321</v>
      </c>
      <c r="B2996">
        <f t="shared" si="46"/>
        <v>1</v>
      </c>
      <c r="C2996" t="s">
        <v>3994</v>
      </c>
      <c r="D2996">
        <v>13</v>
      </c>
      <c r="E2996" t="s">
        <v>51</v>
      </c>
      <c r="F2996" t="s">
        <v>52</v>
      </c>
      <c r="L2996" t="s">
        <v>121</v>
      </c>
      <c r="M2996">
        <v>3</v>
      </c>
      <c r="N2996">
        <v>2953</v>
      </c>
      <c r="O2996">
        <v>1616</v>
      </c>
      <c r="P2996">
        <v>1742</v>
      </c>
      <c r="V2996" t="s">
        <v>54</v>
      </c>
      <c r="W2996" t="s">
        <v>55</v>
      </c>
      <c r="X2996" t="s">
        <v>68</v>
      </c>
      <c r="AD2996" t="s">
        <v>58</v>
      </c>
      <c r="AE2996" t="s">
        <v>59</v>
      </c>
      <c r="AF2996">
        <v>2</v>
      </c>
      <c r="AG2996">
        <v>1617</v>
      </c>
      <c r="AH2996">
        <v>1742</v>
      </c>
      <c r="AQ2996" t="s">
        <v>60</v>
      </c>
      <c r="AR2996" t="s">
        <v>68</v>
      </c>
      <c r="BA2996" t="s">
        <v>58</v>
      </c>
      <c r="BB2996">
        <v>647</v>
      </c>
      <c r="BC2996" t="s">
        <v>61</v>
      </c>
      <c r="BD2996" t="s">
        <v>3995</v>
      </c>
    </row>
    <row r="2997" spans="1:56" hidden="1" x14ac:dyDescent="0.25">
      <c r="A2997">
        <v>2322</v>
      </c>
      <c r="B2997">
        <f t="shared" si="46"/>
        <v>1</v>
      </c>
      <c r="C2997" t="s">
        <v>435</v>
      </c>
      <c r="D2997">
        <v>1</v>
      </c>
      <c r="E2997" t="s">
        <v>51</v>
      </c>
      <c r="F2997" t="s">
        <v>52</v>
      </c>
      <c r="L2997" t="s">
        <v>121</v>
      </c>
      <c r="M2997">
        <v>4</v>
      </c>
      <c r="N2997">
        <v>2934</v>
      </c>
      <c r="O2997">
        <v>3069</v>
      </c>
      <c r="P2997">
        <v>2910</v>
      </c>
      <c r="Q2997">
        <v>2106</v>
      </c>
      <c r="V2997" t="s">
        <v>97</v>
      </c>
      <c r="W2997" t="s">
        <v>98</v>
      </c>
      <c r="X2997" t="s">
        <v>370</v>
      </c>
      <c r="Y2997" t="s">
        <v>371</v>
      </c>
      <c r="AD2997" t="s">
        <v>3996</v>
      </c>
      <c r="AE2997" t="s">
        <v>78</v>
      </c>
      <c r="AF2997">
        <v>5</v>
      </c>
      <c r="AG2997">
        <v>3361</v>
      </c>
      <c r="AH2997">
        <v>3360</v>
      </c>
      <c r="AI2997">
        <v>2078</v>
      </c>
      <c r="AJ2997">
        <v>2910</v>
      </c>
      <c r="AK2997">
        <v>2106</v>
      </c>
      <c r="AQ2997" t="s">
        <v>79</v>
      </c>
      <c r="AR2997" t="s">
        <v>188</v>
      </c>
      <c r="AS2997" t="s">
        <v>369</v>
      </c>
      <c r="AT2997" t="s">
        <v>370</v>
      </c>
      <c r="AU2997" t="s">
        <v>371</v>
      </c>
      <c r="BA2997" s="1">
        <v>2.3262313236823601E+19</v>
      </c>
    </row>
    <row r="2998" spans="1:56" hidden="1" x14ac:dyDescent="0.25">
      <c r="A2998">
        <v>2323</v>
      </c>
      <c r="B2998">
        <f t="shared" si="46"/>
        <v>1</v>
      </c>
      <c r="C2998" t="s">
        <v>3997</v>
      </c>
      <c r="D2998">
        <v>1</v>
      </c>
      <c r="E2998" t="s">
        <v>51</v>
      </c>
      <c r="F2998" t="s">
        <v>52</v>
      </c>
      <c r="L2998" t="s">
        <v>214</v>
      </c>
      <c r="M2998">
        <v>4</v>
      </c>
      <c r="N2998">
        <v>2934</v>
      </c>
      <c r="O2998">
        <v>2096</v>
      </c>
      <c r="P2998">
        <v>2463</v>
      </c>
      <c r="Q2998">
        <v>2466</v>
      </c>
      <c r="V2998" t="s">
        <v>97</v>
      </c>
      <c r="W2998" t="s">
        <v>351</v>
      </c>
      <c r="X2998" t="s">
        <v>429</v>
      </c>
      <c r="Y2998" t="s">
        <v>2645</v>
      </c>
      <c r="AD2998" t="s">
        <v>58</v>
      </c>
      <c r="AE2998" t="s">
        <v>78</v>
      </c>
      <c r="AF2998">
        <v>6</v>
      </c>
      <c r="AG2998">
        <v>3361</v>
      </c>
      <c r="AH2998">
        <v>3358</v>
      </c>
      <c r="AI2998">
        <v>2104</v>
      </c>
      <c r="AJ2998">
        <v>1274</v>
      </c>
      <c r="AK2998">
        <v>2463</v>
      </c>
      <c r="AL2998">
        <v>2466</v>
      </c>
      <c r="AQ2998" t="s">
        <v>79</v>
      </c>
      <c r="AR2998" t="s">
        <v>129</v>
      </c>
      <c r="AS2998" t="s">
        <v>168</v>
      </c>
      <c r="AT2998" t="s">
        <v>432</v>
      </c>
      <c r="AU2998" t="s">
        <v>429</v>
      </c>
      <c r="AV2998" t="s">
        <v>2645</v>
      </c>
      <c r="BA2998" t="s">
        <v>58</v>
      </c>
    </row>
    <row r="2999" spans="1:56" hidden="1" x14ac:dyDescent="0.25">
      <c r="A2999">
        <v>2323</v>
      </c>
      <c r="B2999">
        <f t="shared" si="46"/>
        <v>0</v>
      </c>
      <c r="C2999" t="s">
        <v>3998</v>
      </c>
      <c r="D2999">
        <v>1</v>
      </c>
      <c r="E2999" t="s">
        <v>51</v>
      </c>
      <c r="F2999" t="s">
        <v>52</v>
      </c>
      <c r="L2999" t="s">
        <v>214</v>
      </c>
      <c r="M2999">
        <v>4</v>
      </c>
      <c r="N2999">
        <v>2934</v>
      </c>
      <c r="O2999">
        <v>2096</v>
      </c>
      <c r="P2999">
        <v>2463</v>
      </c>
      <c r="Q2999">
        <v>2466</v>
      </c>
      <c r="V2999" t="s">
        <v>97</v>
      </c>
      <c r="W2999" t="s">
        <v>351</v>
      </c>
      <c r="X2999" t="s">
        <v>429</v>
      </c>
      <c r="Y2999" t="s">
        <v>2645</v>
      </c>
      <c r="AD2999" t="s">
        <v>58</v>
      </c>
      <c r="AE2999" t="s">
        <v>78</v>
      </c>
      <c r="AF2999">
        <v>6</v>
      </c>
      <c r="AG2999">
        <v>3361</v>
      </c>
      <c r="AH2999">
        <v>3358</v>
      </c>
      <c r="AI2999">
        <v>2104</v>
      </c>
      <c r="AJ2999">
        <v>1615</v>
      </c>
      <c r="AK2999">
        <v>2295</v>
      </c>
      <c r="AL2999">
        <v>2324</v>
      </c>
      <c r="AQ2999" t="s">
        <v>79</v>
      </c>
      <c r="AR2999" t="s">
        <v>129</v>
      </c>
      <c r="AS2999" t="s">
        <v>168</v>
      </c>
      <c r="AT2999" t="s">
        <v>343</v>
      </c>
      <c r="AU2999" t="s">
        <v>348</v>
      </c>
      <c r="AV2999" t="s">
        <v>3999</v>
      </c>
      <c r="BA2999" t="s">
        <v>58</v>
      </c>
    </row>
    <row r="3000" spans="1:56" hidden="1" x14ac:dyDescent="0.25">
      <c r="A3000">
        <v>2323</v>
      </c>
      <c r="B3000">
        <f t="shared" si="46"/>
        <v>0</v>
      </c>
      <c r="C3000" t="s">
        <v>4000</v>
      </c>
      <c r="D3000">
        <v>1</v>
      </c>
      <c r="E3000" t="s">
        <v>51</v>
      </c>
      <c r="F3000" t="s">
        <v>52</v>
      </c>
      <c r="L3000" t="s">
        <v>214</v>
      </c>
      <c r="M3000">
        <v>3</v>
      </c>
      <c r="N3000">
        <v>2934</v>
      </c>
      <c r="O3000">
        <v>3069</v>
      </c>
      <c r="P3000">
        <v>2324</v>
      </c>
      <c r="V3000" t="s">
        <v>97</v>
      </c>
      <c r="W3000" t="s">
        <v>98</v>
      </c>
      <c r="X3000" t="s">
        <v>3999</v>
      </c>
      <c r="AD3000" t="s">
        <v>58</v>
      </c>
      <c r="AE3000" t="s">
        <v>78</v>
      </c>
      <c r="AF3000">
        <v>6</v>
      </c>
      <c r="AG3000">
        <v>3361</v>
      </c>
      <c r="AH3000">
        <v>3358</v>
      </c>
      <c r="AI3000">
        <v>2104</v>
      </c>
      <c r="AJ3000">
        <v>1274</v>
      </c>
      <c r="AK3000">
        <v>2463</v>
      </c>
      <c r="AL3000">
        <v>2466</v>
      </c>
      <c r="AQ3000" t="s">
        <v>79</v>
      </c>
      <c r="AR3000" t="s">
        <v>129</v>
      </c>
      <c r="AS3000" t="s">
        <v>168</v>
      </c>
      <c r="AT3000" t="s">
        <v>432</v>
      </c>
      <c r="AU3000" t="s">
        <v>429</v>
      </c>
      <c r="AV3000" t="s">
        <v>2645</v>
      </c>
      <c r="BA3000" t="s">
        <v>58</v>
      </c>
    </row>
    <row r="3001" spans="1:56" hidden="1" x14ac:dyDescent="0.25">
      <c r="A3001">
        <v>2323</v>
      </c>
      <c r="B3001">
        <f t="shared" si="46"/>
        <v>0</v>
      </c>
      <c r="C3001" t="s">
        <v>4001</v>
      </c>
      <c r="D3001">
        <v>1</v>
      </c>
      <c r="E3001" t="s">
        <v>51</v>
      </c>
      <c r="F3001" t="s">
        <v>52</v>
      </c>
      <c r="L3001" t="s">
        <v>214</v>
      </c>
      <c r="M3001">
        <v>3</v>
      </c>
      <c r="N3001">
        <v>2934</v>
      </c>
      <c r="O3001">
        <v>3069</v>
      </c>
      <c r="P3001">
        <v>2324</v>
      </c>
      <c r="V3001" t="s">
        <v>97</v>
      </c>
      <c r="W3001" t="s">
        <v>98</v>
      </c>
      <c r="X3001" t="s">
        <v>3999</v>
      </c>
      <c r="AD3001" t="s">
        <v>58</v>
      </c>
      <c r="AE3001" t="s">
        <v>78</v>
      </c>
      <c r="AF3001">
        <v>6</v>
      </c>
      <c r="AG3001">
        <v>3361</v>
      </c>
      <c r="AH3001">
        <v>3358</v>
      </c>
      <c r="AI3001">
        <v>2104</v>
      </c>
      <c r="AJ3001">
        <v>1615</v>
      </c>
      <c r="AK3001">
        <v>2295</v>
      </c>
      <c r="AL3001">
        <v>2324</v>
      </c>
      <c r="AQ3001" t="s">
        <v>79</v>
      </c>
      <c r="AR3001" t="s">
        <v>129</v>
      </c>
      <c r="AS3001" t="s">
        <v>168</v>
      </c>
      <c r="AT3001" t="s">
        <v>343</v>
      </c>
      <c r="AU3001" t="s">
        <v>348</v>
      </c>
      <c r="AV3001" t="s">
        <v>3999</v>
      </c>
      <c r="BA3001" t="s">
        <v>58</v>
      </c>
    </row>
    <row r="3002" spans="1:56" hidden="1" x14ac:dyDescent="0.25">
      <c r="A3002">
        <v>2324</v>
      </c>
      <c r="B3002">
        <f t="shared" si="46"/>
        <v>1</v>
      </c>
      <c r="C3002" t="s">
        <v>3999</v>
      </c>
      <c r="D3002">
        <v>1</v>
      </c>
      <c r="E3002" t="s">
        <v>51</v>
      </c>
      <c r="F3002" t="s">
        <v>52</v>
      </c>
      <c r="L3002" t="s">
        <v>214</v>
      </c>
      <c r="M3002">
        <v>2</v>
      </c>
      <c r="N3002">
        <v>2934</v>
      </c>
      <c r="O3002">
        <v>3069</v>
      </c>
      <c r="V3002" t="s">
        <v>97</v>
      </c>
      <c r="W3002" t="s">
        <v>98</v>
      </c>
      <c r="AD3002" s="1">
        <v>23234686</v>
      </c>
      <c r="AE3002" t="s">
        <v>78</v>
      </c>
      <c r="AF3002">
        <v>5</v>
      </c>
      <c r="AG3002">
        <v>3361</v>
      </c>
      <c r="AH3002">
        <v>3358</v>
      </c>
      <c r="AI3002">
        <v>2104</v>
      </c>
      <c r="AJ3002">
        <v>1615</v>
      </c>
      <c r="AK3002">
        <v>2295</v>
      </c>
      <c r="AQ3002" t="s">
        <v>79</v>
      </c>
      <c r="AR3002" t="s">
        <v>129</v>
      </c>
      <c r="AS3002" t="s">
        <v>168</v>
      </c>
      <c r="AT3002" t="s">
        <v>343</v>
      </c>
      <c r="AU3002" t="s">
        <v>348</v>
      </c>
      <c r="BA3002" s="1">
        <v>23234686</v>
      </c>
    </row>
    <row r="3003" spans="1:56" hidden="1" x14ac:dyDescent="0.25">
      <c r="A3003">
        <v>2325</v>
      </c>
      <c r="B3003">
        <f t="shared" si="46"/>
        <v>1</v>
      </c>
      <c r="C3003" t="s">
        <v>4002</v>
      </c>
      <c r="D3003">
        <v>1</v>
      </c>
      <c r="E3003" t="s">
        <v>51</v>
      </c>
      <c r="F3003" t="s">
        <v>52</v>
      </c>
      <c r="L3003" t="s">
        <v>121</v>
      </c>
      <c r="M3003">
        <v>5</v>
      </c>
      <c r="N3003">
        <v>2934</v>
      </c>
      <c r="O3003">
        <v>2096</v>
      </c>
      <c r="P3003">
        <v>2463</v>
      </c>
      <c r="Q3003">
        <v>2037</v>
      </c>
      <c r="R3003">
        <v>2313</v>
      </c>
      <c r="V3003" t="s">
        <v>97</v>
      </c>
      <c r="W3003" t="s">
        <v>351</v>
      </c>
      <c r="X3003" t="s">
        <v>429</v>
      </c>
      <c r="Y3003" t="s">
        <v>2643</v>
      </c>
      <c r="Z3003" t="s">
        <v>2755</v>
      </c>
      <c r="AD3003" t="s">
        <v>58</v>
      </c>
      <c r="AE3003" t="s">
        <v>78</v>
      </c>
      <c r="AF3003">
        <v>7</v>
      </c>
      <c r="AG3003">
        <v>3361</v>
      </c>
      <c r="AH3003">
        <v>3358</v>
      </c>
      <c r="AI3003">
        <v>2104</v>
      </c>
      <c r="AJ3003">
        <v>1274</v>
      </c>
      <c r="AK3003">
        <v>2463</v>
      </c>
      <c r="AL3003">
        <v>2037</v>
      </c>
      <c r="AM3003">
        <v>2035</v>
      </c>
      <c r="AQ3003" t="s">
        <v>79</v>
      </c>
      <c r="AR3003" t="s">
        <v>129</v>
      </c>
      <c r="AS3003" t="s">
        <v>168</v>
      </c>
      <c r="AT3003" t="s">
        <v>432</v>
      </c>
      <c r="AU3003" t="s">
        <v>429</v>
      </c>
      <c r="AV3003" t="s">
        <v>2643</v>
      </c>
      <c r="AW3003" t="s">
        <v>2756</v>
      </c>
      <c r="BA3003" t="s">
        <v>58</v>
      </c>
    </row>
    <row r="3004" spans="1:56" hidden="1" x14ac:dyDescent="0.25">
      <c r="A3004">
        <v>2325</v>
      </c>
      <c r="B3004">
        <f t="shared" si="46"/>
        <v>0</v>
      </c>
      <c r="C3004" t="s">
        <v>4003</v>
      </c>
      <c r="D3004">
        <v>1</v>
      </c>
      <c r="E3004" t="s">
        <v>51</v>
      </c>
      <c r="F3004" t="s">
        <v>52</v>
      </c>
      <c r="L3004" t="s">
        <v>121</v>
      </c>
      <c r="M3004">
        <v>5</v>
      </c>
      <c r="N3004">
        <v>2934</v>
      </c>
      <c r="O3004">
        <v>3069</v>
      </c>
      <c r="P3004">
        <v>2910</v>
      </c>
      <c r="Q3004">
        <v>2106</v>
      </c>
      <c r="R3004">
        <v>2322</v>
      </c>
      <c r="V3004" t="s">
        <v>97</v>
      </c>
      <c r="W3004" t="s">
        <v>98</v>
      </c>
      <c r="X3004" t="s">
        <v>370</v>
      </c>
      <c r="Y3004" t="s">
        <v>371</v>
      </c>
      <c r="Z3004" t="s">
        <v>435</v>
      </c>
      <c r="AD3004" t="s">
        <v>58</v>
      </c>
      <c r="AE3004" t="s">
        <v>78</v>
      </c>
      <c r="AF3004">
        <v>7</v>
      </c>
      <c r="AG3004">
        <v>3361</v>
      </c>
      <c r="AH3004">
        <v>3358</v>
      </c>
      <c r="AI3004">
        <v>2104</v>
      </c>
      <c r="AJ3004">
        <v>1274</v>
      </c>
      <c r="AK3004">
        <v>2463</v>
      </c>
      <c r="AL3004">
        <v>2037</v>
      </c>
      <c r="AM3004">
        <v>2035</v>
      </c>
      <c r="AQ3004" t="s">
        <v>79</v>
      </c>
      <c r="AR3004" t="s">
        <v>129</v>
      </c>
      <c r="AS3004" t="s">
        <v>168</v>
      </c>
      <c r="AT3004" t="s">
        <v>432</v>
      </c>
      <c r="AU3004" t="s">
        <v>429</v>
      </c>
      <c r="AV3004" t="s">
        <v>2643</v>
      </c>
      <c r="AW3004" t="s">
        <v>2756</v>
      </c>
      <c r="BA3004" t="s">
        <v>58</v>
      </c>
    </row>
    <row r="3005" spans="1:56" hidden="1" x14ac:dyDescent="0.25">
      <c r="A3005">
        <v>2326</v>
      </c>
      <c r="B3005">
        <f t="shared" si="46"/>
        <v>1</v>
      </c>
      <c r="C3005" t="s">
        <v>4004</v>
      </c>
      <c r="D3005">
        <v>1</v>
      </c>
      <c r="E3005" t="s">
        <v>51</v>
      </c>
      <c r="F3005" t="s">
        <v>52</v>
      </c>
      <c r="L3005" t="s">
        <v>121</v>
      </c>
      <c r="M3005">
        <v>4</v>
      </c>
      <c r="N3005">
        <v>2934</v>
      </c>
      <c r="O3005">
        <v>2096</v>
      </c>
      <c r="P3005">
        <v>2463</v>
      </c>
      <c r="Q3005">
        <v>2037</v>
      </c>
      <c r="V3005" t="s">
        <v>97</v>
      </c>
      <c r="W3005" t="s">
        <v>351</v>
      </c>
      <c r="X3005" t="s">
        <v>429</v>
      </c>
      <c r="Y3005" t="s">
        <v>2643</v>
      </c>
      <c r="AD3005" t="s">
        <v>58</v>
      </c>
      <c r="AE3005" t="s">
        <v>78</v>
      </c>
      <c r="AF3005">
        <v>6</v>
      </c>
      <c r="AG3005">
        <v>3361</v>
      </c>
      <c r="AH3005">
        <v>3360</v>
      </c>
      <c r="AI3005">
        <v>2078</v>
      </c>
      <c r="AJ3005">
        <v>2910</v>
      </c>
      <c r="AK3005">
        <v>2106</v>
      </c>
      <c r="AL3005">
        <v>2322</v>
      </c>
      <c r="AQ3005" t="s">
        <v>79</v>
      </c>
      <c r="AR3005" t="s">
        <v>188</v>
      </c>
      <c r="AS3005" t="s">
        <v>369</v>
      </c>
      <c r="AT3005" t="s">
        <v>370</v>
      </c>
      <c r="AU3005" t="s">
        <v>371</v>
      </c>
      <c r="AV3005" t="s">
        <v>435</v>
      </c>
      <c r="BA3005" t="s">
        <v>58</v>
      </c>
    </row>
    <row r="3006" spans="1:56" hidden="1" x14ac:dyDescent="0.25">
      <c r="A3006">
        <v>2326</v>
      </c>
      <c r="B3006">
        <f t="shared" si="46"/>
        <v>0</v>
      </c>
      <c r="C3006" t="s">
        <v>4005</v>
      </c>
      <c r="D3006">
        <v>1</v>
      </c>
      <c r="E3006" t="s">
        <v>51</v>
      </c>
      <c r="F3006" t="s">
        <v>52</v>
      </c>
      <c r="L3006" t="s">
        <v>121</v>
      </c>
      <c r="M3006">
        <v>4</v>
      </c>
      <c r="N3006">
        <v>2934</v>
      </c>
      <c r="O3006">
        <v>2096</v>
      </c>
      <c r="P3006">
        <v>2463</v>
      </c>
      <c r="Q3006">
        <v>2037</v>
      </c>
      <c r="V3006" t="s">
        <v>97</v>
      </c>
      <c r="W3006" t="s">
        <v>351</v>
      </c>
      <c r="X3006" t="s">
        <v>429</v>
      </c>
      <c r="Y3006" t="s">
        <v>2643</v>
      </c>
      <c r="AD3006" t="s">
        <v>58</v>
      </c>
      <c r="AE3006" t="s">
        <v>78</v>
      </c>
      <c r="AF3006">
        <v>6</v>
      </c>
      <c r="AG3006">
        <v>3361</v>
      </c>
      <c r="AH3006">
        <v>3358</v>
      </c>
      <c r="AI3006">
        <v>2104</v>
      </c>
      <c r="AJ3006">
        <v>1274</v>
      </c>
      <c r="AK3006">
        <v>2463</v>
      </c>
      <c r="AL3006">
        <v>2037</v>
      </c>
      <c r="AQ3006" t="s">
        <v>79</v>
      </c>
      <c r="AR3006" t="s">
        <v>129</v>
      </c>
      <c r="AS3006" t="s">
        <v>168</v>
      </c>
      <c r="AT3006" t="s">
        <v>432</v>
      </c>
      <c r="AU3006" t="s">
        <v>429</v>
      </c>
      <c r="AV3006" t="s">
        <v>2643</v>
      </c>
      <c r="BA3006" t="s">
        <v>58</v>
      </c>
    </row>
    <row r="3007" spans="1:56" hidden="1" x14ac:dyDescent="0.25">
      <c r="A3007">
        <v>2326</v>
      </c>
      <c r="B3007">
        <f t="shared" si="46"/>
        <v>0</v>
      </c>
      <c r="C3007" t="s">
        <v>4006</v>
      </c>
      <c r="D3007">
        <v>1</v>
      </c>
      <c r="E3007" t="s">
        <v>51</v>
      </c>
      <c r="F3007" t="s">
        <v>52</v>
      </c>
      <c r="L3007" t="s">
        <v>121</v>
      </c>
      <c r="M3007">
        <v>5</v>
      </c>
      <c r="N3007">
        <v>2934</v>
      </c>
      <c r="O3007">
        <v>3069</v>
      </c>
      <c r="P3007">
        <v>2910</v>
      </c>
      <c r="Q3007">
        <v>2106</v>
      </c>
      <c r="R3007">
        <v>2322</v>
      </c>
      <c r="V3007" t="s">
        <v>97</v>
      </c>
      <c r="W3007" t="s">
        <v>98</v>
      </c>
      <c r="X3007" t="s">
        <v>370</v>
      </c>
      <c r="Y3007" t="s">
        <v>371</v>
      </c>
      <c r="Z3007" t="s">
        <v>435</v>
      </c>
      <c r="AD3007" t="s">
        <v>58</v>
      </c>
      <c r="AE3007" t="s">
        <v>78</v>
      </c>
      <c r="AF3007">
        <v>6</v>
      </c>
      <c r="AG3007">
        <v>3361</v>
      </c>
      <c r="AH3007">
        <v>3360</v>
      </c>
      <c r="AI3007">
        <v>2078</v>
      </c>
      <c r="AJ3007">
        <v>2910</v>
      </c>
      <c r="AK3007">
        <v>2106</v>
      </c>
      <c r="AL3007">
        <v>2322</v>
      </c>
      <c r="AQ3007" t="s">
        <v>79</v>
      </c>
      <c r="AR3007" t="s">
        <v>188</v>
      </c>
      <c r="AS3007" t="s">
        <v>369</v>
      </c>
      <c r="AT3007" t="s">
        <v>370</v>
      </c>
      <c r="AU3007" t="s">
        <v>371</v>
      </c>
      <c r="AV3007" t="s">
        <v>435</v>
      </c>
      <c r="BA3007" t="s">
        <v>58</v>
      </c>
    </row>
    <row r="3008" spans="1:56" hidden="1" x14ac:dyDescent="0.25">
      <c r="A3008">
        <v>2326</v>
      </c>
      <c r="B3008">
        <f t="shared" si="46"/>
        <v>0</v>
      </c>
      <c r="C3008" t="s">
        <v>4007</v>
      </c>
      <c r="D3008">
        <v>1</v>
      </c>
      <c r="E3008" t="s">
        <v>51</v>
      </c>
      <c r="F3008" t="s">
        <v>52</v>
      </c>
      <c r="L3008" t="s">
        <v>121</v>
      </c>
      <c r="M3008">
        <v>5</v>
      </c>
      <c r="N3008">
        <v>2934</v>
      </c>
      <c r="O3008">
        <v>3069</v>
      </c>
      <c r="P3008">
        <v>2910</v>
      </c>
      <c r="Q3008">
        <v>2106</v>
      </c>
      <c r="R3008">
        <v>2322</v>
      </c>
      <c r="V3008" t="s">
        <v>97</v>
      </c>
      <c r="W3008" t="s">
        <v>98</v>
      </c>
      <c r="X3008" t="s">
        <v>370</v>
      </c>
      <c r="Y3008" t="s">
        <v>371</v>
      </c>
      <c r="Z3008" t="s">
        <v>435</v>
      </c>
      <c r="AD3008" t="s">
        <v>58</v>
      </c>
      <c r="AE3008" t="s">
        <v>78</v>
      </c>
      <c r="AF3008">
        <v>6</v>
      </c>
      <c r="AG3008">
        <v>3361</v>
      </c>
      <c r="AH3008">
        <v>3358</v>
      </c>
      <c r="AI3008">
        <v>2104</v>
      </c>
      <c r="AJ3008">
        <v>1274</v>
      </c>
      <c r="AK3008">
        <v>2463</v>
      </c>
      <c r="AL3008">
        <v>2037</v>
      </c>
      <c r="AQ3008" t="s">
        <v>79</v>
      </c>
      <c r="AR3008" t="s">
        <v>129</v>
      </c>
      <c r="AS3008" t="s">
        <v>168</v>
      </c>
      <c r="AT3008" t="s">
        <v>432</v>
      </c>
      <c r="AU3008" t="s">
        <v>429</v>
      </c>
      <c r="AV3008" t="s">
        <v>2643</v>
      </c>
      <c r="BA3008" t="s">
        <v>58</v>
      </c>
    </row>
    <row r="3009" spans="1:53" hidden="1" x14ac:dyDescent="0.25">
      <c r="A3009">
        <v>2327</v>
      </c>
      <c r="B3009">
        <f t="shared" si="46"/>
        <v>1</v>
      </c>
      <c r="C3009" t="s">
        <v>4008</v>
      </c>
      <c r="D3009">
        <v>1</v>
      </c>
      <c r="E3009" t="s">
        <v>51</v>
      </c>
      <c r="F3009" t="s">
        <v>52</v>
      </c>
      <c r="L3009" t="s">
        <v>214</v>
      </c>
      <c r="M3009">
        <v>6</v>
      </c>
      <c r="N3009">
        <v>2934</v>
      </c>
      <c r="O3009">
        <v>3069</v>
      </c>
      <c r="P3009">
        <v>142</v>
      </c>
      <c r="Q3009">
        <v>2311</v>
      </c>
      <c r="R3009">
        <v>141</v>
      </c>
      <c r="S3009">
        <v>2301</v>
      </c>
      <c r="V3009" t="s">
        <v>97</v>
      </c>
      <c r="W3009" t="s">
        <v>98</v>
      </c>
      <c r="X3009" t="s">
        <v>340</v>
      </c>
      <c r="Y3009" t="s">
        <v>341</v>
      </c>
      <c r="Z3009" t="s">
        <v>339</v>
      </c>
      <c r="AA3009" t="s">
        <v>3959</v>
      </c>
      <c r="AD3009" t="s">
        <v>58</v>
      </c>
      <c r="AE3009" t="s">
        <v>78</v>
      </c>
      <c r="AF3009">
        <v>6</v>
      </c>
      <c r="AG3009">
        <v>3361</v>
      </c>
      <c r="AH3009">
        <v>3360</v>
      </c>
      <c r="AI3009">
        <v>2078</v>
      </c>
      <c r="AJ3009">
        <v>2910</v>
      </c>
      <c r="AK3009">
        <v>2106</v>
      </c>
      <c r="AL3009">
        <v>2301</v>
      </c>
      <c r="AQ3009" t="s">
        <v>79</v>
      </c>
      <c r="AR3009" t="s">
        <v>188</v>
      </c>
      <c r="AS3009" t="s">
        <v>369</v>
      </c>
      <c r="AT3009" t="s">
        <v>370</v>
      </c>
      <c r="AU3009" t="s">
        <v>371</v>
      </c>
      <c r="AV3009" t="s">
        <v>3959</v>
      </c>
      <c r="BA3009" t="s">
        <v>58</v>
      </c>
    </row>
    <row r="3010" spans="1:53" hidden="1" x14ac:dyDescent="0.25">
      <c r="A3010">
        <v>2327</v>
      </c>
      <c r="B3010">
        <f t="shared" si="46"/>
        <v>0</v>
      </c>
      <c r="C3010" t="s">
        <v>4009</v>
      </c>
      <c r="D3010">
        <v>1</v>
      </c>
      <c r="E3010" t="s">
        <v>51</v>
      </c>
      <c r="F3010" t="s">
        <v>52</v>
      </c>
      <c r="L3010" t="s">
        <v>214</v>
      </c>
      <c r="M3010">
        <v>6</v>
      </c>
      <c r="N3010">
        <v>2934</v>
      </c>
      <c r="O3010">
        <v>3069</v>
      </c>
      <c r="P3010">
        <v>142</v>
      </c>
      <c r="Q3010">
        <v>2311</v>
      </c>
      <c r="R3010">
        <v>141</v>
      </c>
      <c r="S3010">
        <v>2301</v>
      </c>
      <c r="V3010" t="s">
        <v>97</v>
      </c>
      <c r="W3010" t="s">
        <v>98</v>
      </c>
      <c r="X3010" t="s">
        <v>340</v>
      </c>
      <c r="Y3010" t="s">
        <v>341</v>
      </c>
      <c r="Z3010" t="s">
        <v>339</v>
      </c>
      <c r="AA3010" t="s">
        <v>3959</v>
      </c>
      <c r="AD3010" t="s">
        <v>58</v>
      </c>
      <c r="AE3010" t="s">
        <v>78</v>
      </c>
      <c r="AF3010">
        <v>8</v>
      </c>
      <c r="AG3010">
        <v>3361</v>
      </c>
      <c r="AH3010">
        <v>3358</v>
      </c>
      <c r="AI3010">
        <v>2104</v>
      </c>
      <c r="AJ3010">
        <v>1615</v>
      </c>
      <c r="AK3010">
        <v>2294</v>
      </c>
      <c r="AL3010">
        <v>142</v>
      </c>
      <c r="AM3010">
        <v>2311</v>
      </c>
      <c r="AN3010">
        <v>141</v>
      </c>
      <c r="AQ3010" t="s">
        <v>79</v>
      </c>
      <c r="AR3010" t="s">
        <v>129</v>
      </c>
      <c r="AS3010" t="s">
        <v>168</v>
      </c>
      <c r="AT3010" t="s">
        <v>343</v>
      </c>
      <c r="AU3010" t="s">
        <v>344</v>
      </c>
      <c r="AV3010" t="s">
        <v>340</v>
      </c>
      <c r="AW3010" t="s">
        <v>341</v>
      </c>
      <c r="AX3010" t="s">
        <v>339</v>
      </c>
      <c r="BA3010" t="s">
        <v>58</v>
      </c>
    </row>
    <row r="3011" spans="1:53" hidden="1" x14ac:dyDescent="0.25">
      <c r="A3011">
        <v>2327</v>
      </c>
      <c r="B3011">
        <f t="shared" si="46"/>
        <v>0</v>
      </c>
      <c r="C3011" t="s">
        <v>4010</v>
      </c>
      <c r="D3011">
        <v>1</v>
      </c>
      <c r="E3011" t="s">
        <v>51</v>
      </c>
      <c r="F3011" t="s">
        <v>52</v>
      </c>
      <c r="L3011" t="s">
        <v>214</v>
      </c>
      <c r="M3011">
        <v>4</v>
      </c>
      <c r="N3011">
        <v>2934</v>
      </c>
      <c r="O3011">
        <v>3069</v>
      </c>
      <c r="P3011">
        <v>2910</v>
      </c>
      <c r="Q3011">
        <v>2106</v>
      </c>
      <c r="V3011" t="s">
        <v>97</v>
      </c>
      <c r="W3011" t="s">
        <v>98</v>
      </c>
      <c r="X3011" t="s">
        <v>370</v>
      </c>
      <c r="Y3011" t="s">
        <v>371</v>
      </c>
      <c r="AD3011" t="s">
        <v>58</v>
      </c>
      <c r="AE3011" t="s">
        <v>78</v>
      </c>
      <c r="AF3011">
        <v>6</v>
      </c>
      <c r="AG3011">
        <v>3361</v>
      </c>
      <c r="AH3011">
        <v>3360</v>
      </c>
      <c r="AI3011">
        <v>2078</v>
      </c>
      <c r="AJ3011">
        <v>2910</v>
      </c>
      <c r="AK3011">
        <v>2106</v>
      </c>
      <c r="AL3011">
        <v>2301</v>
      </c>
      <c r="AQ3011" t="s">
        <v>79</v>
      </c>
      <c r="AR3011" t="s">
        <v>188</v>
      </c>
      <c r="AS3011" t="s">
        <v>369</v>
      </c>
      <c r="AT3011" t="s">
        <v>370</v>
      </c>
      <c r="AU3011" t="s">
        <v>371</v>
      </c>
      <c r="AV3011" t="s">
        <v>3959</v>
      </c>
      <c r="BA3011" t="s">
        <v>58</v>
      </c>
    </row>
    <row r="3012" spans="1:53" hidden="1" x14ac:dyDescent="0.25">
      <c r="A3012">
        <v>2327</v>
      </c>
      <c r="B3012">
        <f t="shared" ref="B3012:B3075" si="47">+IF(A3012=A3011,0,1)</f>
        <v>0</v>
      </c>
      <c r="C3012" t="s">
        <v>4011</v>
      </c>
      <c r="D3012">
        <v>1</v>
      </c>
      <c r="E3012" t="s">
        <v>51</v>
      </c>
      <c r="F3012" t="s">
        <v>52</v>
      </c>
      <c r="L3012" t="s">
        <v>214</v>
      </c>
      <c r="M3012">
        <v>4</v>
      </c>
      <c r="N3012">
        <v>2934</v>
      </c>
      <c r="O3012">
        <v>3069</v>
      </c>
      <c r="P3012">
        <v>2910</v>
      </c>
      <c r="Q3012">
        <v>2106</v>
      </c>
      <c r="V3012" t="s">
        <v>97</v>
      </c>
      <c r="W3012" t="s">
        <v>98</v>
      </c>
      <c r="X3012" t="s">
        <v>370</v>
      </c>
      <c r="Y3012" t="s">
        <v>371</v>
      </c>
      <c r="AD3012" t="s">
        <v>58</v>
      </c>
      <c r="AE3012" t="s">
        <v>78</v>
      </c>
      <c r="AF3012">
        <v>8</v>
      </c>
      <c r="AG3012">
        <v>3361</v>
      </c>
      <c r="AH3012">
        <v>3358</v>
      </c>
      <c r="AI3012">
        <v>2104</v>
      </c>
      <c r="AJ3012">
        <v>1615</v>
      </c>
      <c r="AK3012">
        <v>2294</v>
      </c>
      <c r="AL3012">
        <v>142</v>
      </c>
      <c r="AM3012">
        <v>2311</v>
      </c>
      <c r="AN3012">
        <v>141</v>
      </c>
      <c r="AQ3012" t="s">
        <v>79</v>
      </c>
      <c r="AR3012" t="s">
        <v>129</v>
      </c>
      <c r="AS3012" t="s">
        <v>168</v>
      </c>
      <c r="AT3012" t="s">
        <v>343</v>
      </c>
      <c r="AU3012" t="s">
        <v>344</v>
      </c>
      <c r="AV3012" t="s">
        <v>340</v>
      </c>
      <c r="AW3012" t="s">
        <v>341</v>
      </c>
      <c r="AX3012" t="s">
        <v>339</v>
      </c>
      <c r="BA3012" t="s">
        <v>58</v>
      </c>
    </row>
    <row r="3013" spans="1:53" hidden="1" x14ac:dyDescent="0.25">
      <c r="A3013">
        <v>2328</v>
      </c>
      <c r="B3013">
        <f t="shared" si="47"/>
        <v>1</v>
      </c>
      <c r="C3013" t="s">
        <v>4012</v>
      </c>
      <c r="D3013">
        <v>1</v>
      </c>
      <c r="E3013" t="s">
        <v>51</v>
      </c>
      <c r="F3013" t="s">
        <v>52</v>
      </c>
      <c r="L3013" t="s">
        <v>214</v>
      </c>
      <c r="M3013">
        <v>5</v>
      </c>
      <c r="N3013">
        <v>2934</v>
      </c>
      <c r="O3013">
        <v>3069</v>
      </c>
      <c r="P3013">
        <v>142</v>
      </c>
      <c r="Q3013">
        <v>2311</v>
      </c>
      <c r="R3013">
        <v>2312</v>
      </c>
      <c r="V3013" t="s">
        <v>97</v>
      </c>
      <c r="W3013" t="s">
        <v>98</v>
      </c>
      <c r="X3013" t="s">
        <v>340</v>
      </c>
      <c r="Y3013" t="s">
        <v>341</v>
      </c>
      <c r="Z3013" t="s">
        <v>3975</v>
      </c>
      <c r="AD3013" t="s">
        <v>58</v>
      </c>
      <c r="AE3013" t="s">
        <v>78</v>
      </c>
      <c r="AF3013">
        <v>8</v>
      </c>
      <c r="AG3013">
        <v>3361</v>
      </c>
      <c r="AH3013">
        <v>3358</v>
      </c>
      <c r="AI3013">
        <v>2104</v>
      </c>
      <c r="AJ3013">
        <v>1615</v>
      </c>
      <c r="AK3013">
        <v>2294</v>
      </c>
      <c r="AL3013">
        <v>142</v>
      </c>
      <c r="AM3013">
        <v>2311</v>
      </c>
      <c r="AN3013">
        <v>2312</v>
      </c>
      <c r="AQ3013" t="s">
        <v>79</v>
      </c>
      <c r="AR3013" t="s">
        <v>129</v>
      </c>
      <c r="AS3013" t="s">
        <v>168</v>
      </c>
      <c r="AT3013" t="s">
        <v>343</v>
      </c>
      <c r="AU3013" t="s">
        <v>344</v>
      </c>
      <c r="AV3013" t="s">
        <v>340</v>
      </c>
      <c r="AW3013" t="s">
        <v>341</v>
      </c>
      <c r="AX3013" t="s">
        <v>3975</v>
      </c>
      <c r="BA3013" t="s">
        <v>58</v>
      </c>
    </row>
    <row r="3014" spans="1:53" hidden="1" x14ac:dyDescent="0.25">
      <c r="A3014">
        <v>2329</v>
      </c>
      <c r="B3014">
        <f t="shared" si="47"/>
        <v>1</v>
      </c>
      <c r="C3014" t="s">
        <v>4013</v>
      </c>
      <c r="D3014">
        <v>1</v>
      </c>
      <c r="E3014" t="s">
        <v>51</v>
      </c>
      <c r="F3014" t="s">
        <v>52</v>
      </c>
      <c r="L3014" t="s">
        <v>121</v>
      </c>
      <c r="M3014">
        <v>5</v>
      </c>
      <c r="N3014">
        <v>2934</v>
      </c>
      <c r="O3014">
        <v>2096</v>
      </c>
      <c r="P3014">
        <v>2463</v>
      </c>
      <c r="Q3014">
        <v>2466</v>
      </c>
      <c r="R3014">
        <v>2369</v>
      </c>
      <c r="V3014" t="s">
        <v>97</v>
      </c>
      <c r="W3014" t="s">
        <v>351</v>
      </c>
      <c r="X3014" t="s">
        <v>429</v>
      </c>
      <c r="Y3014" t="s">
        <v>2645</v>
      </c>
      <c r="Z3014" t="s">
        <v>2760</v>
      </c>
      <c r="AD3014" t="s">
        <v>58</v>
      </c>
      <c r="AE3014" t="s">
        <v>78</v>
      </c>
      <c r="AF3014">
        <v>7</v>
      </c>
      <c r="AG3014">
        <v>3361</v>
      </c>
      <c r="AH3014">
        <v>3358</v>
      </c>
      <c r="AI3014">
        <v>2104</v>
      </c>
      <c r="AJ3014">
        <v>1274</v>
      </c>
      <c r="AK3014">
        <v>2463</v>
      </c>
      <c r="AL3014">
        <v>2466</v>
      </c>
      <c r="AM3014">
        <v>2465</v>
      </c>
      <c r="AQ3014" t="s">
        <v>79</v>
      </c>
      <c r="AR3014" t="s">
        <v>129</v>
      </c>
      <c r="AS3014" t="s">
        <v>168</v>
      </c>
      <c r="AT3014" t="s">
        <v>432</v>
      </c>
      <c r="AU3014" t="s">
        <v>429</v>
      </c>
      <c r="AV3014" t="s">
        <v>2645</v>
      </c>
      <c r="AW3014" t="s">
        <v>2761</v>
      </c>
      <c r="BA3014" t="s">
        <v>58</v>
      </c>
    </row>
    <row r="3015" spans="1:53" hidden="1" x14ac:dyDescent="0.25">
      <c r="A3015">
        <v>2329</v>
      </c>
      <c r="B3015">
        <f t="shared" si="47"/>
        <v>0</v>
      </c>
      <c r="C3015" t="s">
        <v>4014</v>
      </c>
      <c r="D3015">
        <v>1</v>
      </c>
      <c r="E3015" t="s">
        <v>51</v>
      </c>
      <c r="F3015" t="s">
        <v>52</v>
      </c>
      <c r="L3015" t="s">
        <v>121</v>
      </c>
      <c r="M3015">
        <v>5</v>
      </c>
      <c r="N3015">
        <v>2934</v>
      </c>
      <c r="O3015">
        <v>3069</v>
      </c>
      <c r="P3015">
        <v>2910</v>
      </c>
      <c r="Q3015">
        <v>2106</v>
      </c>
      <c r="R3015">
        <v>2322</v>
      </c>
      <c r="V3015" t="s">
        <v>97</v>
      </c>
      <c r="W3015" t="s">
        <v>98</v>
      </c>
      <c r="X3015" t="s">
        <v>370</v>
      </c>
      <c r="Y3015" t="s">
        <v>371</v>
      </c>
      <c r="Z3015" t="s">
        <v>435</v>
      </c>
      <c r="AD3015" t="s">
        <v>58</v>
      </c>
      <c r="AE3015" t="s">
        <v>78</v>
      </c>
      <c r="AF3015">
        <v>7</v>
      </c>
      <c r="AG3015">
        <v>3361</v>
      </c>
      <c r="AH3015">
        <v>3358</v>
      </c>
      <c r="AI3015">
        <v>2104</v>
      </c>
      <c r="AJ3015">
        <v>1274</v>
      </c>
      <c r="AK3015">
        <v>2463</v>
      </c>
      <c r="AL3015">
        <v>2466</v>
      </c>
      <c r="AM3015">
        <v>2465</v>
      </c>
      <c r="AQ3015" t="s">
        <v>79</v>
      </c>
      <c r="AR3015" t="s">
        <v>129</v>
      </c>
      <c r="AS3015" t="s">
        <v>168</v>
      </c>
      <c r="AT3015" t="s">
        <v>432</v>
      </c>
      <c r="AU3015" t="s">
        <v>429</v>
      </c>
      <c r="AV3015" t="s">
        <v>2645</v>
      </c>
      <c r="AW3015" t="s">
        <v>2761</v>
      </c>
      <c r="BA3015" t="s">
        <v>58</v>
      </c>
    </row>
    <row r="3016" spans="1:53" hidden="1" x14ac:dyDescent="0.25">
      <c r="A3016">
        <v>2330</v>
      </c>
      <c r="B3016">
        <f t="shared" si="47"/>
        <v>1</v>
      </c>
      <c r="C3016" t="s">
        <v>4015</v>
      </c>
      <c r="D3016">
        <v>1</v>
      </c>
      <c r="E3016" t="s">
        <v>51</v>
      </c>
      <c r="F3016" t="s">
        <v>52</v>
      </c>
      <c r="L3016" t="s">
        <v>214</v>
      </c>
      <c r="M3016">
        <v>4</v>
      </c>
      <c r="N3016">
        <v>2934</v>
      </c>
      <c r="O3016">
        <v>2096</v>
      </c>
      <c r="P3016">
        <v>2463</v>
      </c>
      <c r="Q3016">
        <v>549</v>
      </c>
      <c r="V3016" t="s">
        <v>97</v>
      </c>
      <c r="W3016" t="s">
        <v>351</v>
      </c>
      <c r="X3016" t="s">
        <v>429</v>
      </c>
      <c r="Y3016" t="s">
        <v>430</v>
      </c>
      <c r="AD3016" t="s">
        <v>58</v>
      </c>
      <c r="AE3016" t="s">
        <v>78</v>
      </c>
      <c r="AF3016">
        <v>6</v>
      </c>
      <c r="AG3016">
        <v>3361</v>
      </c>
      <c r="AH3016">
        <v>3358</v>
      </c>
      <c r="AI3016">
        <v>2104</v>
      </c>
      <c r="AJ3016">
        <v>1274</v>
      </c>
      <c r="AK3016">
        <v>2463</v>
      </c>
      <c r="AL3016">
        <v>549</v>
      </c>
      <c r="AQ3016" t="s">
        <v>79</v>
      </c>
      <c r="AR3016" t="s">
        <v>129</v>
      </c>
      <c r="AS3016" t="s">
        <v>168</v>
      </c>
      <c r="AT3016" t="s">
        <v>432</v>
      </c>
      <c r="AU3016" t="s">
        <v>429</v>
      </c>
      <c r="AV3016" t="s">
        <v>430</v>
      </c>
      <c r="BA3016" t="s">
        <v>58</v>
      </c>
    </row>
    <row r="3017" spans="1:53" hidden="1" x14ac:dyDescent="0.25">
      <c r="A3017">
        <v>2330</v>
      </c>
      <c r="B3017">
        <f t="shared" si="47"/>
        <v>0</v>
      </c>
      <c r="C3017" t="s">
        <v>4016</v>
      </c>
      <c r="D3017">
        <v>1</v>
      </c>
      <c r="E3017" t="s">
        <v>51</v>
      </c>
      <c r="F3017" t="s">
        <v>52</v>
      </c>
      <c r="L3017" t="s">
        <v>214</v>
      </c>
      <c r="M3017">
        <v>4</v>
      </c>
      <c r="N3017">
        <v>2934</v>
      </c>
      <c r="O3017">
        <v>2096</v>
      </c>
      <c r="P3017">
        <v>2463</v>
      </c>
      <c r="Q3017">
        <v>549</v>
      </c>
      <c r="V3017" t="s">
        <v>97</v>
      </c>
      <c r="W3017" t="s">
        <v>351</v>
      </c>
      <c r="X3017" t="s">
        <v>429</v>
      </c>
      <c r="Y3017" t="s">
        <v>430</v>
      </c>
      <c r="AD3017" t="s">
        <v>58</v>
      </c>
      <c r="AE3017" t="s">
        <v>78</v>
      </c>
      <c r="AF3017">
        <v>7</v>
      </c>
      <c r="AG3017">
        <v>3361</v>
      </c>
      <c r="AH3017">
        <v>3358</v>
      </c>
      <c r="AI3017">
        <v>2104</v>
      </c>
      <c r="AJ3017">
        <v>1615</v>
      </c>
      <c r="AK3017">
        <v>2295</v>
      </c>
      <c r="AL3017">
        <v>144</v>
      </c>
      <c r="AM3017">
        <v>143</v>
      </c>
      <c r="AQ3017" t="s">
        <v>79</v>
      </c>
      <c r="AR3017" t="s">
        <v>129</v>
      </c>
      <c r="AS3017" t="s">
        <v>168</v>
      </c>
      <c r="AT3017" t="s">
        <v>343</v>
      </c>
      <c r="AU3017" t="s">
        <v>348</v>
      </c>
      <c r="AV3017" t="s">
        <v>347</v>
      </c>
      <c r="AW3017" t="s">
        <v>346</v>
      </c>
      <c r="BA3017" t="s">
        <v>58</v>
      </c>
    </row>
    <row r="3018" spans="1:53" hidden="1" x14ac:dyDescent="0.25">
      <c r="A3018">
        <v>2330</v>
      </c>
      <c r="B3018">
        <f t="shared" si="47"/>
        <v>0</v>
      </c>
      <c r="C3018" t="s">
        <v>4017</v>
      </c>
      <c r="D3018">
        <v>1</v>
      </c>
      <c r="E3018" t="s">
        <v>51</v>
      </c>
      <c r="F3018" t="s">
        <v>52</v>
      </c>
      <c r="L3018" t="s">
        <v>214</v>
      </c>
      <c r="M3018">
        <v>4</v>
      </c>
      <c r="N3018">
        <v>2934</v>
      </c>
      <c r="O3018">
        <v>3069</v>
      </c>
      <c r="P3018">
        <v>144</v>
      </c>
      <c r="Q3018">
        <v>143</v>
      </c>
      <c r="V3018" t="s">
        <v>97</v>
      </c>
      <c r="W3018" t="s">
        <v>98</v>
      </c>
      <c r="X3018" t="s">
        <v>347</v>
      </c>
      <c r="Y3018" t="s">
        <v>346</v>
      </c>
      <c r="AD3018" t="s">
        <v>58</v>
      </c>
      <c r="AE3018" t="s">
        <v>78</v>
      </c>
      <c r="AF3018">
        <v>6</v>
      </c>
      <c r="AG3018">
        <v>3361</v>
      </c>
      <c r="AH3018">
        <v>3358</v>
      </c>
      <c r="AI3018">
        <v>2104</v>
      </c>
      <c r="AJ3018">
        <v>1274</v>
      </c>
      <c r="AK3018">
        <v>2463</v>
      </c>
      <c r="AL3018">
        <v>549</v>
      </c>
      <c r="AQ3018" t="s">
        <v>79</v>
      </c>
      <c r="AR3018" t="s">
        <v>129</v>
      </c>
      <c r="AS3018" t="s">
        <v>168</v>
      </c>
      <c r="AT3018" t="s">
        <v>432</v>
      </c>
      <c r="AU3018" t="s">
        <v>429</v>
      </c>
      <c r="AV3018" t="s">
        <v>430</v>
      </c>
      <c r="BA3018" t="s">
        <v>58</v>
      </c>
    </row>
    <row r="3019" spans="1:53" hidden="1" x14ac:dyDescent="0.25">
      <c r="A3019">
        <v>2330</v>
      </c>
      <c r="B3019">
        <f t="shared" si="47"/>
        <v>0</v>
      </c>
      <c r="C3019" t="s">
        <v>4018</v>
      </c>
      <c r="D3019">
        <v>1</v>
      </c>
      <c r="E3019" t="s">
        <v>51</v>
      </c>
      <c r="F3019" t="s">
        <v>52</v>
      </c>
      <c r="L3019" t="s">
        <v>214</v>
      </c>
      <c r="M3019">
        <v>4</v>
      </c>
      <c r="N3019">
        <v>2934</v>
      </c>
      <c r="O3019">
        <v>3069</v>
      </c>
      <c r="P3019">
        <v>144</v>
      </c>
      <c r="Q3019">
        <v>143</v>
      </c>
      <c r="V3019" t="s">
        <v>97</v>
      </c>
      <c r="W3019" t="s">
        <v>98</v>
      </c>
      <c r="X3019" t="s">
        <v>347</v>
      </c>
      <c r="Y3019" t="s">
        <v>346</v>
      </c>
      <c r="AD3019" t="s">
        <v>58</v>
      </c>
      <c r="AE3019" t="s">
        <v>78</v>
      </c>
      <c r="AF3019">
        <v>7</v>
      </c>
      <c r="AG3019">
        <v>3361</v>
      </c>
      <c r="AH3019">
        <v>3358</v>
      </c>
      <c r="AI3019">
        <v>2104</v>
      </c>
      <c r="AJ3019">
        <v>1615</v>
      </c>
      <c r="AK3019">
        <v>2295</v>
      </c>
      <c r="AL3019">
        <v>144</v>
      </c>
      <c r="AM3019">
        <v>143</v>
      </c>
      <c r="AQ3019" t="s">
        <v>79</v>
      </c>
      <c r="AR3019" t="s">
        <v>129</v>
      </c>
      <c r="AS3019" t="s">
        <v>168</v>
      </c>
      <c r="AT3019" t="s">
        <v>343</v>
      </c>
      <c r="AU3019" t="s">
        <v>348</v>
      </c>
      <c r="AV3019" t="s">
        <v>347</v>
      </c>
      <c r="AW3019" t="s">
        <v>346</v>
      </c>
      <c r="BA3019" t="s">
        <v>58</v>
      </c>
    </row>
    <row r="3020" spans="1:53" hidden="1" x14ac:dyDescent="0.25">
      <c r="A3020">
        <v>2331</v>
      </c>
      <c r="B3020">
        <f t="shared" si="47"/>
        <v>1</v>
      </c>
      <c r="C3020" t="s">
        <v>4019</v>
      </c>
      <c r="D3020">
        <v>1</v>
      </c>
      <c r="E3020" t="s">
        <v>51</v>
      </c>
      <c r="F3020" t="s">
        <v>52</v>
      </c>
      <c r="L3020" t="s">
        <v>214</v>
      </c>
      <c r="M3020">
        <v>3</v>
      </c>
      <c r="N3020">
        <v>2934</v>
      </c>
      <c r="O3020">
        <v>3069</v>
      </c>
      <c r="P3020">
        <v>144</v>
      </c>
      <c r="V3020" t="s">
        <v>97</v>
      </c>
      <c r="W3020" t="s">
        <v>98</v>
      </c>
      <c r="X3020" t="s">
        <v>347</v>
      </c>
      <c r="AD3020" t="s">
        <v>58</v>
      </c>
      <c r="AE3020" t="s">
        <v>78</v>
      </c>
      <c r="AF3020">
        <v>6</v>
      </c>
      <c r="AG3020">
        <v>3361</v>
      </c>
      <c r="AH3020">
        <v>3358</v>
      </c>
      <c r="AI3020">
        <v>2104</v>
      </c>
      <c r="AJ3020">
        <v>1615</v>
      </c>
      <c r="AK3020">
        <v>2295</v>
      </c>
      <c r="AL3020">
        <v>144</v>
      </c>
      <c r="AQ3020" t="s">
        <v>79</v>
      </c>
      <c r="AR3020" t="s">
        <v>129</v>
      </c>
      <c r="AS3020" t="s">
        <v>168</v>
      </c>
      <c r="AT3020" t="s">
        <v>343</v>
      </c>
      <c r="AU3020" t="s">
        <v>348</v>
      </c>
      <c r="AV3020" t="s">
        <v>347</v>
      </c>
      <c r="BA3020" t="s">
        <v>58</v>
      </c>
    </row>
    <row r="3021" spans="1:53" hidden="1" x14ac:dyDescent="0.25">
      <c r="A3021">
        <v>2332</v>
      </c>
      <c r="B3021">
        <f t="shared" si="47"/>
        <v>1</v>
      </c>
      <c r="C3021" t="s">
        <v>4020</v>
      </c>
      <c r="D3021">
        <v>1</v>
      </c>
      <c r="E3021" t="s">
        <v>51</v>
      </c>
      <c r="F3021" t="s">
        <v>52</v>
      </c>
      <c r="L3021" t="s">
        <v>214</v>
      </c>
      <c r="M3021">
        <v>4</v>
      </c>
      <c r="N3021">
        <v>2934</v>
      </c>
      <c r="O3021">
        <v>2096</v>
      </c>
      <c r="P3021">
        <v>2463</v>
      </c>
      <c r="Q3021">
        <v>549</v>
      </c>
      <c r="V3021" t="s">
        <v>97</v>
      </c>
      <c r="W3021" t="s">
        <v>351</v>
      </c>
      <c r="X3021" t="s">
        <v>429</v>
      </c>
      <c r="Y3021" t="s">
        <v>430</v>
      </c>
      <c r="AD3021" t="s">
        <v>58</v>
      </c>
      <c r="AE3021" t="s">
        <v>78</v>
      </c>
      <c r="AF3021">
        <v>6</v>
      </c>
      <c r="AG3021">
        <v>3361</v>
      </c>
      <c r="AH3021">
        <v>3358</v>
      </c>
      <c r="AI3021">
        <v>2104</v>
      </c>
      <c r="AJ3021">
        <v>1274</v>
      </c>
      <c r="AK3021">
        <v>2463</v>
      </c>
      <c r="AL3021">
        <v>549</v>
      </c>
      <c r="AQ3021" t="s">
        <v>79</v>
      </c>
      <c r="AR3021" t="s">
        <v>129</v>
      </c>
      <c r="AS3021" t="s">
        <v>168</v>
      </c>
      <c r="AT3021" t="s">
        <v>432</v>
      </c>
      <c r="AU3021" t="s">
        <v>429</v>
      </c>
      <c r="AV3021" t="s">
        <v>430</v>
      </c>
      <c r="BA3021" t="s">
        <v>58</v>
      </c>
    </row>
    <row r="3022" spans="1:53" hidden="1" x14ac:dyDescent="0.25">
      <c r="A3022">
        <v>2332</v>
      </c>
      <c r="B3022">
        <f t="shared" si="47"/>
        <v>0</v>
      </c>
      <c r="C3022" t="s">
        <v>4021</v>
      </c>
      <c r="D3022">
        <v>1</v>
      </c>
      <c r="E3022" t="s">
        <v>51</v>
      </c>
      <c r="F3022" t="s">
        <v>52</v>
      </c>
      <c r="L3022" t="s">
        <v>214</v>
      </c>
      <c r="M3022">
        <v>4</v>
      </c>
      <c r="N3022">
        <v>2934</v>
      </c>
      <c r="O3022">
        <v>2096</v>
      </c>
      <c r="P3022">
        <v>2463</v>
      </c>
      <c r="Q3022">
        <v>549</v>
      </c>
      <c r="V3022" t="s">
        <v>97</v>
      </c>
      <c r="W3022" t="s">
        <v>351</v>
      </c>
      <c r="X3022" t="s">
        <v>429</v>
      </c>
      <c r="Y3022" t="s">
        <v>430</v>
      </c>
      <c r="AD3022" t="s">
        <v>58</v>
      </c>
      <c r="AE3022" t="s">
        <v>78</v>
      </c>
      <c r="AF3022">
        <v>7</v>
      </c>
      <c r="AG3022">
        <v>3361</v>
      </c>
      <c r="AH3022">
        <v>3358</v>
      </c>
      <c r="AI3022">
        <v>2104</v>
      </c>
      <c r="AJ3022">
        <v>1615</v>
      </c>
      <c r="AK3022">
        <v>2295</v>
      </c>
      <c r="AL3022">
        <v>144</v>
      </c>
      <c r="AM3022">
        <v>143</v>
      </c>
      <c r="AQ3022" t="s">
        <v>79</v>
      </c>
      <c r="AR3022" t="s">
        <v>129</v>
      </c>
      <c r="AS3022" t="s">
        <v>168</v>
      </c>
      <c r="AT3022" t="s">
        <v>343</v>
      </c>
      <c r="AU3022" t="s">
        <v>348</v>
      </c>
      <c r="AV3022" t="s">
        <v>347</v>
      </c>
      <c r="AW3022" t="s">
        <v>346</v>
      </c>
      <c r="BA3022" t="s">
        <v>58</v>
      </c>
    </row>
    <row r="3023" spans="1:53" hidden="1" x14ac:dyDescent="0.25">
      <c r="A3023">
        <v>2332</v>
      </c>
      <c r="B3023">
        <f t="shared" si="47"/>
        <v>0</v>
      </c>
      <c r="C3023" t="s">
        <v>4022</v>
      </c>
      <c r="D3023">
        <v>1</v>
      </c>
      <c r="E3023" t="s">
        <v>51</v>
      </c>
      <c r="F3023" t="s">
        <v>52</v>
      </c>
      <c r="L3023" t="s">
        <v>214</v>
      </c>
      <c r="M3023">
        <v>4</v>
      </c>
      <c r="N3023">
        <v>2934</v>
      </c>
      <c r="O3023">
        <v>3069</v>
      </c>
      <c r="P3023">
        <v>144</v>
      </c>
      <c r="Q3023">
        <v>143</v>
      </c>
      <c r="V3023" t="s">
        <v>97</v>
      </c>
      <c r="W3023" t="s">
        <v>98</v>
      </c>
      <c r="X3023" t="s">
        <v>347</v>
      </c>
      <c r="Y3023" t="s">
        <v>346</v>
      </c>
      <c r="AD3023" t="s">
        <v>58</v>
      </c>
      <c r="AE3023" t="s">
        <v>78</v>
      </c>
      <c r="AF3023">
        <v>6</v>
      </c>
      <c r="AG3023">
        <v>3361</v>
      </c>
      <c r="AH3023">
        <v>3358</v>
      </c>
      <c r="AI3023">
        <v>2104</v>
      </c>
      <c r="AJ3023">
        <v>1274</v>
      </c>
      <c r="AK3023">
        <v>2463</v>
      </c>
      <c r="AL3023">
        <v>549</v>
      </c>
      <c r="AQ3023" t="s">
        <v>79</v>
      </c>
      <c r="AR3023" t="s">
        <v>129</v>
      </c>
      <c r="AS3023" t="s">
        <v>168</v>
      </c>
      <c r="AT3023" t="s">
        <v>432</v>
      </c>
      <c r="AU3023" t="s">
        <v>429</v>
      </c>
      <c r="AV3023" t="s">
        <v>430</v>
      </c>
      <c r="BA3023" t="s">
        <v>58</v>
      </c>
    </row>
    <row r="3024" spans="1:53" hidden="1" x14ac:dyDescent="0.25">
      <c r="A3024">
        <v>2332</v>
      </c>
      <c r="B3024">
        <f t="shared" si="47"/>
        <v>0</v>
      </c>
      <c r="C3024" t="s">
        <v>4023</v>
      </c>
      <c r="D3024">
        <v>1</v>
      </c>
      <c r="E3024" t="s">
        <v>51</v>
      </c>
      <c r="F3024" t="s">
        <v>52</v>
      </c>
      <c r="L3024" t="s">
        <v>214</v>
      </c>
      <c r="M3024">
        <v>4</v>
      </c>
      <c r="N3024">
        <v>2934</v>
      </c>
      <c r="O3024">
        <v>3069</v>
      </c>
      <c r="P3024">
        <v>144</v>
      </c>
      <c r="Q3024">
        <v>143</v>
      </c>
      <c r="V3024" t="s">
        <v>97</v>
      </c>
      <c r="W3024" t="s">
        <v>98</v>
      </c>
      <c r="X3024" t="s">
        <v>347</v>
      </c>
      <c r="Y3024" t="s">
        <v>346</v>
      </c>
      <c r="AD3024" t="s">
        <v>58</v>
      </c>
      <c r="AE3024" t="s">
        <v>78</v>
      </c>
      <c r="AF3024">
        <v>7</v>
      </c>
      <c r="AG3024">
        <v>3361</v>
      </c>
      <c r="AH3024">
        <v>3358</v>
      </c>
      <c r="AI3024">
        <v>2104</v>
      </c>
      <c r="AJ3024">
        <v>1615</v>
      </c>
      <c r="AK3024">
        <v>2295</v>
      </c>
      <c r="AL3024">
        <v>144</v>
      </c>
      <c r="AM3024">
        <v>143</v>
      </c>
      <c r="AQ3024" t="s">
        <v>79</v>
      </c>
      <c r="AR3024" t="s">
        <v>129</v>
      </c>
      <c r="AS3024" t="s">
        <v>168</v>
      </c>
      <c r="AT3024" t="s">
        <v>343</v>
      </c>
      <c r="AU3024" t="s">
        <v>348</v>
      </c>
      <c r="AV3024" t="s">
        <v>347</v>
      </c>
      <c r="AW3024" t="s">
        <v>346</v>
      </c>
      <c r="BA3024" t="s">
        <v>58</v>
      </c>
    </row>
    <row r="3025" spans="1:56" hidden="1" x14ac:dyDescent="0.25">
      <c r="A3025">
        <v>2333</v>
      </c>
      <c r="B3025">
        <f t="shared" si="47"/>
        <v>1</v>
      </c>
      <c r="C3025" t="s">
        <v>4024</v>
      </c>
      <c r="D3025">
        <v>1</v>
      </c>
      <c r="E3025" t="s">
        <v>51</v>
      </c>
      <c r="F3025" t="s">
        <v>52</v>
      </c>
      <c r="L3025" t="s">
        <v>214</v>
      </c>
      <c r="M3025">
        <v>3</v>
      </c>
      <c r="N3025">
        <v>2934</v>
      </c>
      <c r="O3025">
        <v>3069</v>
      </c>
      <c r="P3025">
        <v>144</v>
      </c>
      <c r="V3025" t="s">
        <v>97</v>
      </c>
      <c r="W3025" t="s">
        <v>98</v>
      </c>
      <c r="X3025" t="s">
        <v>347</v>
      </c>
      <c r="AD3025" t="s">
        <v>58</v>
      </c>
      <c r="AE3025" t="s">
        <v>78</v>
      </c>
      <c r="AF3025">
        <v>6</v>
      </c>
      <c r="AG3025">
        <v>3361</v>
      </c>
      <c r="AH3025">
        <v>3358</v>
      </c>
      <c r="AI3025">
        <v>2104</v>
      </c>
      <c r="AJ3025">
        <v>1615</v>
      </c>
      <c r="AK3025">
        <v>2295</v>
      </c>
      <c r="AL3025">
        <v>144</v>
      </c>
      <c r="AQ3025" t="s">
        <v>79</v>
      </c>
      <c r="AR3025" t="s">
        <v>129</v>
      </c>
      <c r="AS3025" t="s">
        <v>168</v>
      </c>
      <c r="AT3025" t="s">
        <v>343</v>
      </c>
      <c r="AU3025" t="s">
        <v>348</v>
      </c>
      <c r="AV3025" t="s">
        <v>347</v>
      </c>
      <c r="BA3025" t="s">
        <v>58</v>
      </c>
    </row>
    <row r="3026" spans="1:56" hidden="1" x14ac:dyDescent="0.25">
      <c r="A3026">
        <v>2334</v>
      </c>
      <c r="B3026">
        <f t="shared" si="47"/>
        <v>1</v>
      </c>
      <c r="C3026" t="s">
        <v>4025</v>
      </c>
      <c r="D3026">
        <v>1</v>
      </c>
      <c r="E3026" t="s">
        <v>51</v>
      </c>
      <c r="F3026" t="s">
        <v>52</v>
      </c>
      <c r="L3026" t="s">
        <v>214</v>
      </c>
      <c r="M3026">
        <v>4</v>
      </c>
      <c r="N3026">
        <v>2934</v>
      </c>
      <c r="O3026">
        <v>2096</v>
      </c>
      <c r="P3026">
        <v>2463</v>
      </c>
      <c r="Q3026">
        <v>549</v>
      </c>
      <c r="V3026" t="s">
        <v>97</v>
      </c>
      <c r="W3026" t="s">
        <v>351</v>
      </c>
      <c r="X3026" t="s">
        <v>429</v>
      </c>
      <c r="Y3026" t="s">
        <v>430</v>
      </c>
      <c r="AD3026" t="s">
        <v>58</v>
      </c>
      <c r="AE3026" t="s">
        <v>78</v>
      </c>
      <c r="AF3026">
        <v>6</v>
      </c>
      <c r="AG3026">
        <v>3361</v>
      </c>
      <c r="AH3026">
        <v>3358</v>
      </c>
      <c r="AI3026">
        <v>2104</v>
      </c>
      <c r="AJ3026">
        <v>1274</v>
      </c>
      <c r="AK3026">
        <v>2463</v>
      </c>
      <c r="AL3026">
        <v>549</v>
      </c>
      <c r="AQ3026" t="s">
        <v>79</v>
      </c>
      <c r="AR3026" t="s">
        <v>129</v>
      </c>
      <c r="AS3026" t="s">
        <v>168</v>
      </c>
      <c r="AT3026" t="s">
        <v>432</v>
      </c>
      <c r="AU3026" t="s">
        <v>429</v>
      </c>
      <c r="AV3026" t="s">
        <v>430</v>
      </c>
      <c r="BA3026" t="s">
        <v>58</v>
      </c>
    </row>
    <row r="3027" spans="1:56" hidden="1" x14ac:dyDescent="0.25">
      <c r="A3027">
        <v>2334</v>
      </c>
      <c r="B3027">
        <f t="shared" si="47"/>
        <v>0</v>
      </c>
      <c r="C3027" t="s">
        <v>4026</v>
      </c>
      <c r="D3027">
        <v>1</v>
      </c>
      <c r="E3027" t="s">
        <v>51</v>
      </c>
      <c r="F3027" t="s">
        <v>52</v>
      </c>
      <c r="L3027" t="s">
        <v>214</v>
      </c>
      <c r="M3027">
        <v>4</v>
      </c>
      <c r="N3027">
        <v>2934</v>
      </c>
      <c r="O3027">
        <v>2096</v>
      </c>
      <c r="P3027">
        <v>2463</v>
      </c>
      <c r="Q3027">
        <v>549</v>
      </c>
      <c r="V3027" t="s">
        <v>97</v>
      </c>
      <c r="W3027" t="s">
        <v>351</v>
      </c>
      <c r="X3027" t="s">
        <v>429</v>
      </c>
      <c r="Y3027" t="s">
        <v>430</v>
      </c>
      <c r="AD3027" t="s">
        <v>58</v>
      </c>
      <c r="AE3027" t="s">
        <v>78</v>
      </c>
      <c r="AF3027">
        <v>7</v>
      </c>
      <c r="AG3027">
        <v>3361</v>
      </c>
      <c r="AH3027">
        <v>3358</v>
      </c>
      <c r="AI3027">
        <v>2104</v>
      </c>
      <c r="AJ3027">
        <v>1615</v>
      </c>
      <c r="AK3027">
        <v>2295</v>
      </c>
      <c r="AL3027">
        <v>144</v>
      </c>
      <c r="AM3027">
        <v>143</v>
      </c>
      <c r="AQ3027" t="s">
        <v>79</v>
      </c>
      <c r="AR3027" t="s">
        <v>129</v>
      </c>
      <c r="AS3027" t="s">
        <v>168</v>
      </c>
      <c r="AT3027" t="s">
        <v>343</v>
      </c>
      <c r="AU3027" t="s">
        <v>348</v>
      </c>
      <c r="AV3027" t="s">
        <v>347</v>
      </c>
      <c r="AW3027" t="s">
        <v>346</v>
      </c>
      <c r="BA3027" t="s">
        <v>58</v>
      </c>
    </row>
    <row r="3028" spans="1:56" hidden="1" x14ac:dyDescent="0.25">
      <c r="A3028">
        <v>2334</v>
      </c>
      <c r="B3028">
        <f t="shared" si="47"/>
        <v>0</v>
      </c>
      <c r="C3028" t="s">
        <v>4027</v>
      </c>
      <c r="D3028">
        <v>1</v>
      </c>
      <c r="E3028" t="s">
        <v>51</v>
      </c>
      <c r="F3028" t="s">
        <v>52</v>
      </c>
      <c r="L3028" t="s">
        <v>214</v>
      </c>
      <c r="M3028">
        <v>4</v>
      </c>
      <c r="N3028">
        <v>2934</v>
      </c>
      <c r="O3028">
        <v>3069</v>
      </c>
      <c r="P3028">
        <v>144</v>
      </c>
      <c r="Q3028">
        <v>143</v>
      </c>
      <c r="V3028" t="s">
        <v>97</v>
      </c>
      <c r="W3028" t="s">
        <v>98</v>
      </c>
      <c r="X3028" t="s">
        <v>347</v>
      </c>
      <c r="Y3028" t="s">
        <v>346</v>
      </c>
      <c r="AD3028" t="s">
        <v>58</v>
      </c>
      <c r="AE3028" t="s">
        <v>78</v>
      </c>
      <c r="AF3028">
        <v>6</v>
      </c>
      <c r="AG3028">
        <v>3361</v>
      </c>
      <c r="AH3028">
        <v>3358</v>
      </c>
      <c r="AI3028">
        <v>2104</v>
      </c>
      <c r="AJ3028">
        <v>1274</v>
      </c>
      <c r="AK3028">
        <v>2463</v>
      </c>
      <c r="AL3028">
        <v>549</v>
      </c>
      <c r="AQ3028" t="s">
        <v>79</v>
      </c>
      <c r="AR3028" t="s">
        <v>129</v>
      </c>
      <c r="AS3028" t="s">
        <v>168</v>
      </c>
      <c r="AT3028" t="s">
        <v>432</v>
      </c>
      <c r="AU3028" t="s">
        <v>429</v>
      </c>
      <c r="AV3028" t="s">
        <v>430</v>
      </c>
      <c r="BA3028" t="s">
        <v>58</v>
      </c>
    </row>
    <row r="3029" spans="1:56" hidden="1" x14ac:dyDescent="0.25">
      <c r="A3029">
        <v>2334</v>
      </c>
      <c r="B3029">
        <f t="shared" si="47"/>
        <v>0</v>
      </c>
      <c r="C3029" t="s">
        <v>4028</v>
      </c>
      <c r="D3029">
        <v>1</v>
      </c>
      <c r="E3029" t="s">
        <v>51</v>
      </c>
      <c r="F3029" t="s">
        <v>52</v>
      </c>
      <c r="L3029" t="s">
        <v>214</v>
      </c>
      <c r="M3029">
        <v>4</v>
      </c>
      <c r="N3029">
        <v>2934</v>
      </c>
      <c r="O3029">
        <v>3069</v>
      </c>
      <c r="P3029">
        <v>144</v>
      </c>
      <c r="Q3029">
        <v>143</v>
      </c>
      <c r="V3029" t="s">
        <v>97</v>
      </c>
      <c r="W3029" t="s">
        <v>98</v>
      </c>
      <c r="X3029" t="s">
        <v>347</v>
      </c>
      <c r="Y3029" t="s">
        <v>346</v>
      </c>
      <c r="AD3029" t="s">
        <v>58</v>
      </c>
      <c r="AE3029" t="s">
        <v>78</v>
      </c>
      <c r="AF3029">
        <v>7</v>
      </c>
      <c r="AG3029">
        <v>3361</v>
      </c>
      <c r="AH3029">
        <v>3358</v>
      </c>
      <c r="AI3029">
        <v>2104</v>
      </c>
      <c r="AJ3029">
        <v>1615</v>
      </c>
      <c r="AK3029">
        <v>2295</v>
      </c>
      <c r="AL3029">
        <v>144</v>
      </c>
      <c r="AM3029">
        <v>143</v>
      </c>
      <c r="AQ3029" t="s">
        <v>79</v>
      </c>
      <c r="AR3029" t="s">
        <v>129</v>
      </c>
      <c r="AS3029" t="s">
        <v>168</v>
      </c>
      <c r="AT3029" t="s">
        <v>343</v>
      </c>
      <c r="AU3029" t="s">
        <v>348</v>
      </c>
      <c r="AV3029" t="s">
        <v>347</v>
      </c>
      <c r="AW3029" t="s">
        <v>346</v>
      </c>
      <c r="BA3029" t="s">
        <v>58</v>
      </c>
    </row>
    <row r="3030" spans="1:56" hidden="1" x14ac:dyDescent="0.25">
      <c r="A3030">
        <v>2335</v>
      </c>
      <c r="B3030">
        <f t="shared" si="47"/>
        <v>1</v>
      </c>
      <c r="C3030" t="s">
        <v>4029</v>
      </c>
      <c r="D3030">
        <v>1</v>
      </c>
      <c r="E3030" t="s">
        <v>51</v>
      </c>
      <c r="F3030" t="s">
        <v>52</v>
      </c>
      <c r="L3030" t="s">
        <v>214</v>
      </c>
      <c r="M3030">
        <v>3</v>
      </c>
      <c r="N3030">
        <v>2934</v>
      </c>
      <c r="O3030">
        <v>3069</v>
      </c>
      <c r="P3030">
        <v>144</v>
      </c>
      <c r="V3030" t="s">
        <v>97</v>
      </c>
      <c r="W3030" t="s">
        <v>98</v>
      </c>
      <c r="X3030" t="s">
        <v>347</v>
      </c>
      <c r="AD3030" t="s">
        <v>58</v>
      </c>
      <c r="AE3030" t="s">
        <v>78</v>
      </c>
      <c r="AF3030">
        <v>6</v>
      </c>
      <c r="AG3030">
        <v>3361</v>
      </c>
      <c r="AH3030">
        <v>3358</v>
      </c>
      <c r="AI3030">
        <v>2104</v>
      </c>
      <c r="AJ3030">
        <v>1615</v>
      </c>
      <c r="AK3030">
        <v>2295</v>
      </c>
      <c r="AL3030">
        <v>144</v>
      </c>
      <c r="AQ3030" t="s">
        <v>79</v>
      </c>
      <c r="AR3030" t="s">
        <v>129</v>
      </c>
      <c r="AS3030" t="s">
        <v>168</v>
      </c>
      <c r="AT3030" t="s">
        <v>343</v>
      </c>
      <c r="AU3030" t="s">
        <v>348</v>
      </c>
      <c r="AV3030" t="s">
        <v>347</v>
      </c>
      <c r="BA3030" t="s">
        <v>58</v>
      </c>
    </row>
    <row r="3031" spans="1:56" hidden="1" x14ac:dyDescent="0.25">
      <c r="A3031">
        <v>2336</v>
      </c>
      <c r="B3031">
        <f t="shared" si="47"/>
        <v>1</v>
      </c>
      <c r="C3031" t="s">
        <v>4030</v>
      </c>
      <c r="D3031">
        <v>1</v>
      </c>
      <c r="E3031" t="s">
        <v>51</v>
      </c>
      <c r="F3031" t="s">
        <v>52</v>
      </c>
      <c r="L3031" t="s">
        <v>214</v>
      </c>
      <c r="M3031">
        <v>4</v>
      </c>
      <c r="N3031">
        <v>2934</v>
      </c>
      <c r="O3031">
        <v>2096</v>
      </c>
      <c r="P3031">
        <v>2463</v>
      </c>
      <c r="Q3031">
        <v>549</v>
      </c>
      <c r="V3031" t="s">
        <v>97</v>
      </c>
      <c r="W3031" t="s">
        <v>351</v>
      </c>
      <c r="X3031" t="s">
        <v>429</v>
      </c>
      <c r="Y3031" t="s">
        <v>430</v>
      </c>
      <c r="AD3031" t="s">
        <v>58</v>
      </c>
      <c r="AE3031" t="s">
        <v>78</v>
      </c>
      <c r="AF3031">
        <v>6</v>
      </c>
      <c r="AG3031">
        <v>3361</v>
      </c>
      <c r="AH3031">
        <v>3358</v>
      </c>
      <c r="AI3031">
        <v>2104</v>
      </c>
      <c r="AJ3031">
        <v>1274</v>
      </c>
      <c r="AK3031">
        <v>2463</v>
      </c>
      <c r="AL3031">
        <v>549</v>
      </c>
      <c r="AQ3031" t="s">
        <v>79</v>
      </c>
      <c r="AR3031" t="s">
        <v>129</v>
      </c>
      <c r="AS3031" t="s">
        <v>168</v>
      </c>
      <c r="AT3031" t="s">
        <v>432</v>
      </c>
      <c r="AU3031" t="s">
        <v>429</v>
      </c>
      <c r="AV3031" t="s">
        <v>430</v>
      </c>
      <c r="BA3031" t="s">
        <v>58</v>
      </c>
    </row>
    <row r="3032" spans="1:56" hidden="1" x14ac:dyDescent="0.25">
      <c r="A3032">
        <v>2336</v>
      </c>
      <c r="B3032">
        <f t="shared" si="47"/>
        <v>0</v>
      </c>
      <c r="C3032" t="s">
        <v>4031</v>
      </c>
      <c r="D3032">
        <v>1</v>
      </c>
      <c r="E3032" t="s">
        <v>51</v>
      </c>
      <c r="F3032" t="s">
        <v>52</v>
      </c>
      <c r="L3032" t="s">
        <v>214</v>
      </c>
      <c r="M3032">
        <v>4</v>
      </c>
      <c r="N3032">
        <v>2934</v>
      </c>
      <c r="O3032">
        <v>2096</v>
      </c>
      <c r="P3032">
        <v>2463</v>
      </c>
      <c r="Q3032">
        <v>549</v>
      </c>
      <c r="V3032" t="s">
        <v>97</v>
      </c>
      <c r="W3032" t="s">
        <v>351</v>
      </c>
      <c r="X3032" t="s">
        <v>429</v>
      </c>
      <c r="Y3032" t="s">
        <v>430</v>
      </c>
      <c r="AD3032" t="s">
        <v>58</v>
      </c>
      <c r="AE3032" t="s">
        <v>78</v>
      </c>
      <c r="AF3032">
        <v>7</v>
      </c>
      <c r="AG3032">
        <v>3361</v>
      </c>
      <c r="AH3032">
        <v>3358</v>
      </c>
      <c r="AI3032">
        <v>2104</v>
      </c>
      <c r="AJ3032">
        <v>1615</v>
      </c>
      <c r="AK3032">
        <v>2295</v>
      </c>
      <c r="AL3032">
        <v>144</v>
      </c>
      <c r="AM3032">
        <v>143</v>
      </c>
      <c r="AQ3032" t="s">
        <v>79</v>
      </c>
      <c r="AR3032" t="s">
        <v>129</v>
      </c>
      <c r="AS3032" t="s">
        <v>168</v>
      </c>
      <c r="AT3032" t="s">
        <v>343</v>
      </c>
      <c r="AU3032" t="s">
        <v>348</v>
      </c>
      <c r="AV3032" t="s">
        <v>347</v>
      </c>
      <c r="AW3032" t="s">
        <v>346</v>
      </c>
      <c r="BA3032" t="s">
        <v>58</v>
      </c>
    </row>
    <row r="3033" spans="1:56" hidden="1" x14ac:dyDescent="0.25">
      <c r="A3033">
        <v>2336</v>
      </c>
      <c r="B3033">
        <f t="shared" si="47"/>
        <v>0</v>
      </c>
      <c r="C3033" t="s">
        <v>4032</v>
      </c>
      <c r="D3033">
        <v>1</v>
      </c>
      <c r="E3033" t="s">
        <v>51</v>
      </c>
      <c r="F3033" t="s">
        <v>52</v>
      </c>
      <c r="L3033" t="s">
        <v>214</v>
      </c>
      <c r="M3033">
        <v>4</v>
      </c>
      <c r="N3033">
        <v>2934</v>
      </c>
      <c r="O3033">
        <v>3069</v>
      </c>
      <c r="P3033">
        <v>144</v>
      </c>
      <c r="Q3033">
        <v>143</v>
      </c>
      <c r="V3033" t="s">
        <v>97</v>
      </c>
      <c r="W3033" t="s">
        <v>98</v>
      </c>
      <c r="X3033" t="s">
        <v>347</v>
      </c>
      <c r="Y3033" t="s">
        <v>346</v>
      </c>
      <c r="AD3033" t="s">
        <v>58</v>
      </c>
      <c r="AE3033" t="s">
        <v>78</v>
      </c>
      <c r="AF3033">
        <v>6</v>
      </c>
      <c r="AG3033">
        <v>3361</v>
      </c>
      <c r="AH3033">
        <v>3358</v>
      </c>
      <c r="AI3033">
        <v>2104</v>
      </c>
      <c r="AJ3033">
        <v>1274</v>
      </c>
      <c r="AK3033">
        <v>2463</v>
      </c>
      <c r="AL3033">
        <v>549</v>
      </c>
      <c r="AQ3033" t="s">
        <v>79</v>
      </c>
      <c r="AR3033" t="s">
        <v>129</v>
      </c>
      <c r="AS3033" t="s">
        <v>168</v>
      </c>
      <c r="AT3033" t="s">
        <v>432</v>
      </c>
      <c r="AU3033" t="s">
        <v>429</v>
      </c>
      <c r="AV3033" t="s">
        <v>430</v>
      </c>
      <c r="BA3033" t="s">
        <v>58</v>
      </c>
    </row>
    <row r="3034" spans="1:56" hidden="1" x14ac:dyDescent="0.25">
      <c r="A3034">
        <v>2336</v>
      </c>
      <c r="B3034">
        <f t="shared" si="47"/>
        <v>0</v>
      </c>
      <c r="C3034" t="s">
        <v>4033</v>
      </c>
      <c r="D3034">
        <v>1</v>
      </c>
      <c r="E3034" t="s">
        <v>51</v>
      </c>
      <c r="F3034" t="s">
        <v>52</v>
      </c>
      <c r="L3034" t="s">
        <v>214</v>
      </c>
      <c r="M3034">
        <v>4</v>
      </c>
      <c r="N3034">
        <v>2934</v>
      </c>
      <c r="O3034">
        <v>3069</v>
      </c>
      <c r="P3034">
        <v>144</v>
      </c>
      <c r="Q3034">
        <v>143</v>
      </c>
      <c r="V3034" t="s">
        <v>97</v>
      </c>
      <c r="W3034" t="s">
        <v>98</v>
      </c>
      <c r="X3034" t="s">
        <v>347</v>
      </c>
      <c r="Y3034" t="s">
        <v>346</v>
      </c>
      <c r="AD3034" t="s">
        <v>58</v>
      </c>
      <c r="AE3034" t="s">
        <v>78</v>
      </c>
      <c r="AF3034">
        <v>7</v>
      </c>
      <c r="AG3034">
        <v>3361</v>
      </c>
      <c r="AH3034">
        <v>3358</v>
      </c>
      <c r="AI3034">
        <v>2104</v>
      </c>
      <c r="AJ3034">
        <v>1615</v>
      </c>
      <c r="AK3034">
        <v>2295</v>
      </c>
      <c r="AL3034">
        <v>144</v>
      </c>
      <c r="AM3034">
        <v>143</v>
      </c>
      <c r="AQ3034" t="s">
        <v>79</v>
      </c>
      <c r="AR3034" t="s">
        <v>129</v>
      </c>
      <c r="AS3034" t="s">
        <v>168</v>
      </c>
      <c r="AT3034" t="s">
        <v>343</v>
      </c>
      <c r="AU3034" t="s">
        <v>348</v>
      </c>
      <c r="AV3034" t="s">
        <v>347</v>
      </c>
      <c r="AW3034" t="s">
        <v>346</v>
      </c>
      <c r="BA3034" t="s">
        <v>58</v>
      </c>
    </row>
    <row r="3035" spans="1:56" hidden="1" x14ac:dyDescent="0.25">
      <c r="A3035">
        <v>2337</v>
      </c>
      <c r="B3035">
        <f t="shared" si="47"/>
        <v>1</v>
      </c>
      <c r="C3035" t="s">
        <v>4034</v>
      </c>
      <c r="D3035">
        <v>1</v>
      </c>
      <c r="E3035" t="s">
        <v>51</v>
      </c>
      <c r="F3035" t="s">
        <v>52</v>
      </c>
      <c r="L3035" t="s">
        <v>121</v>
      </c>
      <c r="M3035">
        <v>3</v>
      </c>
      <c r="N3035">
        <v>2934</v>
      </c>
      <c r="O3035">
        <v>3069</v>
      </c>
      <c r="P3035">
        <v>2910</v>
      </c>
      <c r="V3035" t="s">
        <v>97</v>
      </c>
      <c r="W3035" t="s">
        <v>98</v>
      </c>
      <c r="X3035" t="s">
        <v>370</v>
      </c>
      <c r="AD3035" t="s">
        <v>58</v>
      </c>
      <c r="AE3035" t="s">
        <v>78</v>
      </c>
      <c r="AF3035">
        <v>4</v>
      </c>
      <c r="AG3035">
        <v>3361</v>
      </c>
      <c r="AH3035">
        <v>3360</v>
      </c>
      <c r="AI3035">
        <v>2078</v>
      </c>
      <c r="AJ3035">
        <v>2910</v>
      </c>
      <c r="AQ3035" t="s">
        <v>79</v>
      </c>
      <c r="AR3035" t="s">
        <v>188</v>
      </c>
      <c r="AS3035" t="s">
        <v>369</v>
      </c>
      <c r="AT3035" t="s">
        <v>370</v>
      </c>
      <c r="BA3035" t="s">
        <v>58</v>
      </c>
    </row>
    <row r="3036" spans="1:56" hidden="1" x14ac:dyDescent="0.25">
      <c r="A3036">
        <v>2338</v>
      </c>
      <c r="B3036">
        <f t="shared" si="47"/>
        <v>1</v>
      </c>
      <c r="C3036" t="s">
        <v>4035</v>
      </c>
      <c r="D3036">
        <v>1</v>
      </c>
      <c r="E3036" t="s">
        <v>51</v>
      </c>
      <c r="F3036" t="s">
        <v>52</v>
      </c>
      <c r="L3036" t="s">
        <v>121</v>
      </c>
      <c r="M3036">
        <v>3</v>
      </c>
      <c r="N3036">
        <v>2934</v>
      </c>
      <c r="O3036">
        <v>3069</v>
      </c>
      <c r="P3036">
        <v>2910</v>
      </c>
      <c r="V3036" t="s">
        <v>97</v>
      </c>
      <c r="W3036" t="s">
        <v>98</v>
      </c>
      <c r="X3036" t="s">
        <v>370</v>
      </c>
      <c r="AD3036" t="s">
        <v>58</v>
      </c>
      <c r="AE3036" t="s">
        <v>78</v>
      </c>
      <c r="AF3036">
        <v>4</v>
      </c>
      <c r="AG3036">
        <v>3361</v>
      </c>
      <c r="AH3036">
        <v>3360</v>
      </c>
      <c r="AI3036">
        <v>2078</v>
      </c>
      <c r="AJ3036">
        <v>2910</v>
      </c>
      <c r="AQ3036" t="s">
        <v>79</v>
      </c>
      <c r="AR3036" t="s">
        <v>188</v>
      </c>
      <c r="AS3036" t="s">
        <v>369</v>
      </c>
      <c r="AT3036" t="s">
        <v>370</v>
      </c>
      <c r="BA3036" t="s">
        <v>58</v>
      </c>
    </row>
    <row r="3037" spans="1:56" hidden="1" x14ac:dyDescent="0.25">
      <c r="A3037">
        <v>2339</v>
      </c>
      <c r="B3037">
        <f t="shared" si="47"/>
        <v>1</v>
      </c>
      <c r="C3037" t="s">
        <v>4036</v>
      </c>
      <c r="D3037">
        <v>1</v>
      </c>
      <c r="E3037" t="s">
        <v>51</v>
      </c>
      <c r="F3037" t="s">
        <v>52</v>
      </c>
      <c r="L3037" t="s">
        <v>121</v>
      </c>
      <c r="M3037">
        <v>4</v>
      </c>
      <c r="N3037">
        <v>2934</v>
      </c>
      <c r="O3037">
        <v>3069</v>
      </c>
      <c r="P3037">
        <v>2359</v>
      </c>
      <c r="Q3037">
        <v>2267</v>
      </c>
      <c r="V3037" t="s">
        <v>97</v>
      </c>
      <c r="W3037" t="s">
        <v>98</v>
      </c>
      <c r="X3037" t="s">
        <v>3883</v>
      </c>
      <c r="Y3037" t="s">
        <v>3882</v>
      </c>
      <c r="AD3037" t="s">
        <v>58</v>
      </c>
      <c r="AE3037" t="s">
        <v>78</v>
      </c>
      <c r="AF3037">
        <v>4</v>
      </c>
      <c r="AG3037">
        <v>3361</v>
      </c>
      <c r="AH3037">
        <v>3360</v>
      </c>
      <c r="AI3037">
        <v>2359</v>
      </c>
      <c r="AJ3037">
        <v>2340</v>
      </c>
      <c r="AQ3037" t="s">
        <v>79</v>
      </c>
      <c r="AR3037" t="s">
        <v>188</v>
      </c>
      <c r="AS3037" t="s">
        <v>3883</v>
      </c>
      <c r="AT3037" t="s">
        <v>4037</v>
      </c>
      <c r="BA3037" s="1">
        <v>24485100</v>
      </c>
    </row>
    <row r="3038" spans="1:56" hidden="1" x14ac:dyDescent="0.25">
      <c r="A3038">
        <v>2340</v>
      </c>
      <c r="B3038">
        <f t="shared" si="47"/>
        <v>1</v>
      </c>
      <c r="C3038" t="s">
        <v>4037</v>
      </c>
      <c r="D3038" t="s">
        <v>92</v>
      </c>
      <c r="AE3038" t="s">
        <v>78</v>
      </c>
      <c r="AF3038">
        <v>3</v>
      </c>
      <c r="AG3038">
        <v>3361</v>
      </c>
      <c r="AH3038">
        <v>3360</v>
      </c>
      <c r="AI3038">
        <v>2359</v>
      </c>
      <c r="AQ3038" t="s">
        <v>79</v>
      </c>
      <c r="AR3038" t="s">
        <v>188</v>
      </c>
      <c r="AS3038" t="s">
        <v>3883</v>
      </c>
      <c r="BA3038" t="s">
        <v>4038</v>
      </c>
      <c r="BB3038" t="s">
        <v>92</v>
      </c>
      <c r="BC3038" t="s">
        <v>92</v>
      </c>
      <c r="BD3038" t="s">
        <v>4039</v>
      </c>
    </row>
    <row r="3039" spans="1:56" hidden="1" x14ac:dyDescent="0.25">
      <c r="A3039">
        <v>2341</v>
      </c>
      <c r="B3039">
        <f t="shared" si="47"/>
        <v>1</v>
      </c>
      <c r="C3039" t="s">
        <v>4040</v>
      </c>
      <c r="D3039">
        <v>2</v>
      </c>
      <c r="E3039" t="s">
        <v>51</v>
      </c>
      <c r="F3039" t="s">
        <v>52</v>
      </c>
      <c r="L3039" t="s">
        <v>121</v>
      </c>
      <c r="M3039">
        <v>1</v>
      </c>
      <c r="N3039">
        <v>2932</v>
      </c>
      <c r="V3039" t="s">
        <v>1979</v>
      </c>
      <c r="AD3039" t="s">
        <v>58</v>
      </c>
      <c r="AE3039" t="s">
        <v>301</v>
      </c>
      <c r="AF3039">
        <v>2</v>
      </c>
      <c r="AG3039">
        <v>3983</v>
      </c>
      <c r="AH3039">
        <v>1934</v>
      </c>
      <c r="AQ3039" t="s">
        <v>302</v>
      </c>
      <c r="AR3039" t="s">
        <v>1980</v>
      </c>
      <c r="BA3039">
        <v>4987</v>
      </c>
      <c r="BB3039">
        <v>1275</v>
      </c>
      <c r="BC3039" t="s">
        <v>61</v>
      </c>
      <c r="BD3039" t="s">
        <v>4041</v>
      </c>
    </row>
    <row r="3040" spans="1:56" hidden="1" x14ac:dyDescent="0.25">
      <c r="A3040">
        <v>2341</v>
      </c>
      <c r="B3040">
        <f t="shared" si="47"/>
        <v>0</v>
      </c>
      <c r="C3040" t="s">
        <v>4042</v>
      </c>
      <c r="D3040">
        <v>2</v>
      </c>
      <c r="E3040" t="s">
        <v>51</v>
      </c>
      <c r="F3040" t="s">
        <v>52</v>
      </c>
      <c r="L3040" t="s">
        <v>121</v>
      </c>
      <c r="M3040">
        <v>1</v>
      </c>
      <c r="N3040">
        <v>2932</v>
      </c>
      <c r="V3040" t="s">
        <v>1979</v>
      </c>
      <c r="AD3040" t="s">
        <v>58</v>
      </c>
      <c r="AE3040" t="s">
        <v>78</v>
      </c>
      <c r="AF3040">
        <v>4</v>
      </c>
      <c r="AG3040">
        <v>3361</v>
      </c>
      <c r="AH3040">
        <v>3360</v>
      </c>
      <c r="AI3040">
        <v>4344</v>
      </c>
      <c r="AJ3040">
        <v>4291</v>
      </c>
      <c r="AQ3040" t="s">
        <v>79</v>
      </c>
      <c r="AR3040" t="s">
        <v>188</v>
      </c>
      <c r="AS3040" t="s">
        <v>189</v>
      </c>
      <c r="AT3040" t="s">
        <v>1983</v>
      </c>
      <c r="BA3040" t="s">
        <v>58</v>
      </c>
    </row>
    <row r="3041" spans="1:53" hidden="1" x14ac:dyDescent="0.25">
      <c r="A3041">
        <v>2341</v>
      </c>
      <c r="B3041">
        <f t="shared" si="47"/>
        <v>0</v>
      </c>
      <c r="C3041" t="s">
        <v>4042</v>
      </c>
      <c r="D3041">
        <v>2</v>
      </c>
      <c r="E3041" t="s">
        <v>51</v>
      </c>
      <c r="F3041" t="s">
        <v>52</v>
      </c>
      <c r="L3041" t="s">
        <v>121</v>
      </c>
      <c r="M3041">
        <v>1</v>
      </c>
      <c r="N3041">
        <v>2932</v>
      </c>
      <c r="V3041" t="s">
        <v>1979</v>
      </c>
      <c r="AD3041" t="s">
        <v>58</v>
      </c>
      <c r="AE3041" t="s">
        <v>78</v>
      </c>
      <c r="AF3041">
        <v>5</v>
      </c>
      <c r="AG3041">
        <v>3361</v>
      </c>
      <c r="AH3041">
        <v>3360</v>
      </c>
      <c r="AI3041">
        <v>4344</v>
      </c>
      <c r="AJ3041">
        <v>281</v>
      </c>
      <c r="AK3041">
        <v>3988</v>
      </c>
      <c r="AQ3041" t="s">
        <v>79</v>
      </c>
      <c r="AR3041" t="s">
        <v>188</v>
      </c>
      <c r="AS3041" t="s">
        <v>189</v>
      </c>
      <c r="AT3041" t="s">
        <v>684</v>
      </c>
      <c r="AU3041" t="s">
        <v>1109</v>
      </c>
      <c r="BA3041" t="s">
        <v>58</v>
      </c>
    </row>
    <row r="3042" spans="1:53" hidden="1" x14ac:dyDescent="0.25">
      <c r="A3042">
        <v>2341</v>
      </c>
      <c r="B3042">
        <f t="shared" si="47"/>
        <v>0</v>
      </c>
      <c r="C3042" t="s">
        <v>4042</v>
      </c>
      <c r="D3042">
        <v>2</v>
      </c>
      <c r="E3042" t="s">
        <v>51</v>
      </c>
      <c r="F3042" t="s">
        <v>52</v>
      </c>
      <c r="L3042" t="s">
        <v>121</v>
      </c>
      <c r="M3042">
        <v>1</v>
      </c>
      <c r="N3042">
        <v>2932</v>
      </c>
      <c r="V3042" t="s">
        <v>1979</v>
      </c>
      <c r="AD3042" t="s">
        <v>58</v>
      </c>
      <c r="AE3042" t="s">
        <v>78</v>
      </c>
      <c r="AF3042">
        <v>5</v>
      </c>
      <c r="AG3042">
        <v>3361</v>
      </c>
      <c r="AH3042">
        <v>3360</v>
      </c>
      <c r="AI3042">
        <v>4344</v>
      </c>
      <c r="AJ3042">
        <v>284</v>
      </c>
      <c r="AK3042">
        <v>3989</v>
      </c>
      <c r="AQ3042" t="s">
        <v>79</v>
      </c>
      <c r="AR3042" t="s">
        <v>188</v>
      </c>
      <c r="AS3042" t="s">
        <v>189</v>
      </c>
      <c r="AT3042" t="s">
        <v>687</v>
      </c>
      <c r="AU3042" t="s">
        <v>1111</v>
      </c>
      <c r="BA3042" t="s">
        <v>58</v>
      </c>
    </row>
    <row r="3043" spans="1:53" hidden="1" x14ac:dyDescent="0.25">
      <c r="A3043">
        <v>2341</v>
      </c>
      <c r="B3043">
        <f t="shared" si="47"/>
        <v>0</v>
      </c>
      <c r="C3043" t="s">
        <v>4042</v>
      </c>
      <c r="D3043">
        <v>2</v>
      </c>
      <c r="E3043" t="s">
        <v>51</v>
      </c>
      <c r="F3043" t="s">
        <v>52</v>
      </c>
      <c r="L3043" t="s">
        <v>121</v>
      </c>
      <c r="M3043">
        <v>1</v>
      </c>
      <c r="N3043">
        <v>2932</v>
      </c>
      <c r="V3043" t="s">
        <v>1979</v>
      </c>
      <c r="AD3043" t="s">
        <v>58</v>
      </c>
      <c r="AE3043" t="s">
        <v>78</v>
      </c>
      <c r="AF3043">
        <v>3</v>
      </c>
      <c r="AG3043">
        <v>3361</v>
      </c>
      <c r="AH3043">
        <v>3360</v>
      </c>
      <c r="AI3043">
        <v>2359</v>
      </c>
      <c r="AQ3043" t="s">
        <v>79</v>
      </c>
      <c r="AR3043" t="s">
        <v>188</v>
      </c>
      <c r="AS3043" t="s">
        <v>3883</v>
      </c>
      <c r="BA3043" t="s">
        <v>58</v>
      </c>
    </row>
    <row r="3044" spans="1:53" hidden="1" x14ac:dyDescent="0.25">
      <c r="A3044">
        <v>2342</v>
      </c>
      <c r="B3044">
        <f t="shared" si="47"/>
        <v>1</v>
      </c>
      <c r="C3044" t="s">
        <v>4043</v>
      </c>
      <c r="D3044">
        <v>1</v>
      </c>
      <c r="E3044" t="s">
        <v>51</v>
      </c>
      <c r="F3044" t="s">
        <v>52</v>
      </c>
      <c r="L3044" t="s">
        <v>121</v>
      </c>
      <c r="M3044">
        <v>3</v>
      </c>
      <c r="N3044">
        <v>2934</v>
      </c>
      <c r="O3044">
        <v>3069</v>
      </c>
      <c r="P3044">
        <v>2359</v>
      </c>
      <c r="V3044" t="s">
        <v>97</v>
      </c>
      <c r="W3044" t="s">
        <v>98</v>
      </c>
      <c r="X3044" t="s">
        <v>3883</v>
      </c>
      <c r="AD3044" t="s">
        <v>58</v>
      </c>
      <c r="AE3044" t="s">
        <v>78</v>
      </c>
      <c r="AF3044">
        <v>3</v>
      </c>
      <c r="AG3044">
        <v>3361</v>
      </c>
      <c r="AH3044">
        <v>3360</v>
      </c>
      <c r="AI3044">
        <v>2359</v>
      </c>
      <c r="AQ3044" t="s">
        <v>79</v>
      </c>
      <c r="AR3044" t="s">
        <v>188</v>
      </c>
      <c r="AS3044" t="s">
        <v>3883</v>
      </c>
      <c r="BA3044" t="s">
        <v>58</v>
      </c>
    </row>
    <row r="3045" spans="1:53" hidden="1" x14ac:dyDescent="0.25">
      <c r="A3045">
        <v>2343</v>
      </c>
      <c r="B3045">
        <f t="shared" si="47"/>
        <v>1</v>
      </c>
      <c r="C3045" t="s">
        <v>4044</v>
      </c>
      <c r="D3045">
        <v>1</v>
      </c>
      <c r="E3045" t="s">
        <v>51</v>
      </c>
      <c r="F3045" t="s">
        <v>52</v>
      </c>
      <c r="L3045" t="s">
        <v>121</v>
      </c>
      <c r="M3045">
        <v>3</v>
      </c>
      <c r="N3045">
        <v>2934</v>
      </c>
      <c r="O3045">
        <v>3069</v>
      </c>
      <c r="P3045">
        <v>2910</v>
      </c>
      <c r="V3045" t="s">
        <v>97</v>
      </c>
      <c r="W3045" t="s">
        <v>98</v>
      </c>
      <c r="X3045" t="s">
        <v>370</v>
      </c>
      <c r="AD3045" t="s">
        <v>58</v>
      </c>
      <c r="AE3045" t="s">
        <v>78</v>
      </c>
      <c r="AF3045">
        <v>4</v>
      </c>
      <c r="AG3045">
        <v>3361</v>
      </c>
      <c r="AH3045">
        <v>3360</v>
      </c>
      <c r="AI3045">
        <v>2078</v>
      </c>
      <c r="AJ3045">
        <v>2910</v>
      </c>
      <c r="AQ3045" t="s">
        <v>79</v>
      </c>
      <c r="AR3045" t="s">
        <v>188</v>
      </c>
      <c r="AS3045" t="s">
        <v>369</v>
      </c>
      <c r="AT3045" t="s">
        <v>370</v>
      </c>
      <c r="BA3045" t="s">
        <v>58</v>
      </c>
    </row>
    <row r="3046" spans="1:53" hidden="1" x14ac:dyDescent="0.25">
      <c r="A3046">
        <v>2344</v>
      </c>
      <c r="B3046">
        <f t="shared" si="47"/>
        <v>1</v>
      </c>
      <c r="C3046" t="s">
        <v>4045</v>
      </c>
      <c r="D3046">
        <v>1</v>
      </c>
      <c r="E3046" t="s">
        <v>51</v>
      </c>
      <c r="F3046" t="s">
        <v>52</v>
      </c>
      <c r="L3046" t="s">
        <v>121</v>
      </c>
      <c r="M3046">
        <v>3</v>
      </c>
      <c r="N3046">
        <v>2934</v>
      </c>
      <c r="O3046">
        <v>3069</v>
      </c>
      <c r="P3046">
        <v>2910</v>
      </c>
      <c r="V3046" t="s">
        <v>97</v>
      </c>
      <c r="W3046" t="s">
        <v>98</v>
      </c>
      <c r="X3046" t="s">
        <v>370</v>
      </c>
      <c r="AD3046" t="s">
        <v>58</v>
      </c>
      <c r="AE3046" t="s">
        <v>78</v>
      </c>
      <c r="AF3046">
        <v>4</v>
      </c>
      <c r="AG3046">
        <v>3361</v>
      </c>
      <c r="AH3046">
        <v>3360</v>
      </c>
      <c r="AI3046">
        <v>2078</v>
      </c>
      <c r="AJ3046">
        <v>2910</v>
      </c>
      <c r="AQ3046" t="s">
        <v>79</v>
      </c>
      <c r="AR3046" t="s">
        <v>188</v>
      </c>
      <c r="AS3046" t="s">
        <v>369</v>
      </c>
      <c r="AT3046" t="s">
        <v>370</v>
      </c>
      <c r="BA3046" t="s">
        <v>58</v>
      </c>
    </row>
    <row r="3047" spans="1:53" hidden="1" x14ac:dyDescent="0.25">
      <c r="A3047">
        <v>2345</v>
      </c>
      <c r="B3047">
        <f t="shared" si="47"/>
        <v>1</v>
      </c>
      <c r="C3047" t="s">
        <v>4046</v>
      </c>
      <c r="D3047">
        <v>1</v>
      </c>
      <c r="E3047" t="s">
        <v>51</v>
      </c>
      <c r="F3047" t="s">
        <v>52</v>
      </c>
      <c r="L3047" t="s">
        <v>121</v>
      </c>
      <c r="M3047">
        <v>5</v>
      </c>
      <c r="N3047">
        <v>2934</v>
      </c>
      <c r="O3047">
        <v>2096</v>
      </c>
      <c r="P3047">
        <v>2463</v>
      </c>
      <c r="Q3047">
        <v>2037</v>
      </c>
      <c r="R3047">
        <v>2313</v>
      </c>
      <c r="V3047" t="s">
        <v>97</v>
      </c>
      <c r="W3047" t="s">
        <v>351</v>
      </c>
      <c r="X3047" t="s">
        <v>429</v>
      </c>
      <c r="Y3047" t="s">
        <v>2643</v>
      </c>
      <c r="Z3047" t="s">
        <v>2755</v>
      </c>
      <c r="AD3047" t="s">
        <v>58</v>
      </c>
      <c r="AE3047" t="s">
        <v>78</v>
      </c>
      <c r="AF3047">
        <v>7</v>
      </c>
      <c r="AG3047">
        <v>3361</v>
      </c>
      <c r="AH3047">
        <v>3358</v>
      </c>
      <c r="AI3047">
        <v>2104</v>
      </c>
      <c r="AJ3047">
        <v>1274</v>
      </c>
      <c r="AK3047">
        <v>2463</v>
      </c>
      <c r="AL3047">
        <v>2037</v>
      </c>
      <c r="AM3047">
        <v>2035</v>
      </c>
      <c r="AQ3047" t="s">
        <v>79</v>
      </c>
      <c r="AR3047" t="s">
        <v>129</v>
      </c>
      <c r="AS3047" t="s">
        <v>168</v>
      </c>
      <c r="AT3047" t="s">
        <v>432</v>
      </c>
      <c r="AU3047" t="s">
        <v>429</v>
      </c>
      <c r="AV3047" t="s">
        <v>2643</v>
      </c>
      <c r="AW3047" t="s">
        <v>2756</v>
      </c>
      <c r="BA3047" t="s">
        <v>58</v>
      </c>
    </row>
    <row r="3048" spans="1:53" hidden="1" x14ac:dyDescent="0.25">
      <c r="A3048">
        <v>2345</v>
      </c>
      <c r="B3048">
        <f t="shared" si="47"/>
        <v>0</v>
      </c>
      <c r="C3048" t="s">
        <v>4047</v>
      </c>
      <c r="D3048">
        <v>1</v>
      </c>
      <c r="E3048" t="s">
        <v>51</v>
      </c>
      <c r="F3048" t="s">
        <v>52</v>
      </c>
      <c r="L3048" t="s">
        <v>121</v>
      </c>
      <c r="M3048">
        <v>5</v>
      </c>
      <c r="N3048">
        <v>2934</v>
      </c>
      <c r="O3048">
        <v>3069</v>
      </c>
      <c r="P3048">
        <v>2910</v>
      </c>
      <c r="Q3048">
        <v>2106</v>
      </c>
      <c r="R3048">
        <v>2322</v>
      </c>
      <c r="V3048" t="s">
        <v>97</v>
      </c>
      <c r="W3048" t="s">
        <v>98</v>
      </c>
      <c r="X3048" t="s">
        <v>370</v>
      </c>
      <c r="Y3048" t="s">
        <v>371</v>
      </c>
      <c r="Z3048" t="s">
        <v>435</v>
      </c>
      <c r="AD3048" t="s">
        <v>58</v>
      </c>
      <c r="AE3048" t="s">
        <v>78</v>
      </c>
      <c r="AF3048">
        <v>7</v>
      </c>
      <c r="AG3048">
        <v>3361</v>
      </c>
      <c r="AH3048">
        <v>3358</v>
      </c>
      <c r="AI3048">
        <v>2104</v>
      </c>
      <c r="AJ3048">
        <v>1274</v>
      </c>
      <c r="AK3048">
        <v>2463</v>
      </c>
      <c r="AL3048">
        <v>2037</v>
      </c>
      <c r="AM3048">
        <v>2035</v>
      </c>
      <c r="AQ3048" t="s">
        <v>79</v>
      </c>
      <c r="AR3048" t="s">
        <v>129</v>
      </c>
      <c r="AS3048" t="s">
        <v>168</v>
      </c>
      <c r="AT3048" t="s">
        <v>432</v>
      </c>
      <c r="AU3048" t="s">
        <v>429</v>
      </c>
      <c r="AV3048" t="s">
        <v>2643</v>
      </c>
      <c r="AW3048" t="s">
        <v>2756</v>
      </c>
      <c r="BA3048" t="s">
        <v>58</v>
      </c>
    </row>
    <row r="3049" spans="1:53" hidden="1" x14ac:dyDescent="0.25">
      <c r="A3049">
        <v>2346</v>
      </c>
      <c r="B3049">
        <f t="shared" si="47"/>
        <v>1</v>
      </c>
      <c r="C3049" t="s">
        <v>4048</v>
      </c>
      <c r="D3049">
        <v>39</v>
      </c>
      <c r="E3049" t="s">
        <v>268</v>
      </c>
      <c r="F3049" t="s">
        <v>52</v>
      </c>
      <c r="M3049">
        <v>3</v>
      </c>
      <c r="N3049">
        <v>5413</v>
      </c>
      <c r="O3049">
        <v>1635</v>
      </c>
      <c r="P3049">
        <v>1926</v>
      </c>
      <c r="V3049" t="s">
        <v>244</v>
      </c>
      <c r="W3049" t="s">
        <v>1665</v>
      </c>
      <c r="X3049" t="s">
        <v>3445</v>
      </c>
      <c r="AD3049" t="s">
        <v>58</v>
      </c>
      <c r="AE3049" t="s">
        <v>78</v>
      </c>
      <c r="AF3049">
        <v>6</v>
      </c>
      <c r="AG3049">
        <v>3361</v>
      </c>
      <c r="AH3049">
        <v>3360</v>
      </c>
      <c r="AI3049">
        <v>1797</v>
      </c>
      <c r="AJ3049">
        <v>4161</v>
      </c>
      <c r="AK3049">
        <v>1635</v>
      </c>
      <c r="AL3049">
        <v>1926</v>
      </c>
      <c r="AQ3049" t="s">
        <v>79</v>
      </c>
      <c r="AR3049" t="s">
        <v>188</v>
      </c>
      <c r="AS3049" t="s">
        <v>270</v>
      </c>
      <c r="AT3049" t="s">
        <v>275</v>
      </c>
      <c r="AU3049" t="s">
        <v>1665</v>
      </c>
      <c r="AV3049" t="s">
        <v>3445</v>
      </c>
      <c r="BA3049" t="s">
        <v>58</v>
      </c>
    </row>
    <row r="3050" spans="1:53" hidden="1" x14ac:dyDescent="0.25">
      <c r="A3050">
        <v>2347</v>
      </c>
      <c r="B3050">
        <f t="shared" si="47"/>
        <v>1</v>
      </c>
      <c r="C3050" t="s">
        <v>4049</v>
      </c>
      <c r="D3050">
        <v>39</v>
      </c>
      <c r="E3050" t="s">
        <v>268</v>
      </c>
      <c r="F3050" t="s">
        <v>52</v>
      </c>
      <c r="M3050">
        <v>3</v>
      </c>
      <c r="N3050">
        <v>5413</v>
      </c>
      <c r="O3050">
        <v>4926</v>
      </c>
      <c r="P3050">
        <v>1927</v>
      </c>
      <c r="V3050" t="s">
        <v>244</v>
      </c>
      <c r="W3050" t="s">
        <v>1668</v>
      </c>
      <c r="X3050" t="s">
        <v>3446</v>
      </c>
      <c r="AD3050" t="s">
        <v>58</v>
      </c>
      <c r="AE3050" t="s">
        <v>78</v>
      </c>
      <c r="AF3050">
        <v>6</v>
      </c>
      <c r="AG3050">
        <v>3361</v>
      </c>
      <c r="AH3050">
        <v>3360</v>
      </c>
      <c r="AI3050">
        <v>1797</v>
      </c>
      <c r="AJ3050">
        <v>4161</v>
      </c>
      <c r="AK3050">
        <v>4926</v>
      </c>
      <c r="AL3050">
        <v>1927</v>
      </c>
      <c r="AQ3050" t="s">
        <v>79</v>
      </c>
      <c r="AR3050" t="s">
        <v>188</v>
      </c>
      <c r="AS3050" t="s">
        <v>270</v>
      </c>
      <c r="AT3050" t="s">
        <v>275</v>
      </c>
      <c r="AU3050" t="s">
        <v>1668</v>
      </c>
      <c r="AV3050" t="s">
        <v>3446</v>
      </c>
      <c r="BA3050" t="s">
        <v>58</v>
      </c>
    </row>
    <row r="3051" spans="1:53" hidden="1" x14ac:dyDescent="0.25">
      <c r="A3051">
        <v>2348</v>
      </c>
      <c r="B3051">
        <f t="shared" si="47"/>
        <v>1</v>
      </c>
      <c r="C3051" t="s">
        <v>4050</v>
      </c>
      <c r="D3051">
        <v>39</v>
      </c>
      <c r="E3051" t="s">
        <v>268</v>
      </c>
      <c r="F3051" t="s">
        <v>52</v>
      </c>
      <c r="M3051">
        <v>3</v>
      </c>
      <c r="N3051">
        <v>5413</v>
      </c>
      <c r="O3051">
        <v>1635</v>
      </c>
      <c r="P3051">
        <v>1926</v>
      </c>
      <c r="V3051" t="s">
        <v>244</v>
      </c>
      <c r="W3051" t="s">
        <v>1665</v>
      </c>
      <c r="X3051" t="s">
        <v>3445</v>
      </c>
      <c r="AD3051" t="s">
        <v>58</v>
      </c>
      <c r="AE3051" t="s">
        <v>78</v>
      </c>
      <c r="AF3051">
        <v>6</v>
      </c>
      <c r="AG3051">
        <v>3361</v>
      </c>
      <c r="AH3051">
        <v>3360</v>
      </c>
      <c r="AI3051">
        <v>1797</v>
      </c>
      <c r="AJ3051">
        <v>4161</v>
      </c>
      <c r="AK3051">
        <v>1635</v>
      </c>
      <c r="AL3051">
        <v>1926</v>
      </c>
      <c r="AQ3051" t="s">
        <v>79</v>
      </c>
      <c r="AR3051" t="s">
        <v>188</v>
      </c>
      <c r="AS3051" t="s">
        <v>270</v>
      </c>
      <c r="AT3051" t="s">
        <v>275</v>
      </c>
      <c r="AU3051" t="s">
        <v>1665</v>
      </c>
      <c r="AV3051" t="s">
        <v>3445</v>
      </c>
      <c r="BA3051" t="s">
        <v>58</v>
      </c>
    </row>
    <row r="3052" spans="1:53" hidden="1" x14ac:dyDescent="0.25">
      <c r="A3052">
        <v>2348</v>
      </c>
      <c r="B3052">
        <f t="shared" si="47"/>
        <v>0</v>
      </c>
      <c r="C3052" t="s">
        <v>4051</v>
      </c>
      <c r="D3052">
        <v>12</v>
      </c>
      <c r="E3052" t="s">
        <v>268</v>
      </c>
      <c r="F3052" t="s">
        <v>52</v>
      </c>
      <c r="M3052">
        <v>2</v>
      </c>
      <c r="N3052">
        <v>2951</v>
      </c>
      <c r="O3052">
        <v>2617</v>
      </c>
      <c r="V3052" t="s">
        <v>388</v>
      </c>
      <c r="W3052" t="s">
        <v>3545</v>
      </c>
      <c r="AD3052" t="s">
        <v>58</v>
      </c>
      <c r="AE3052" t="s">
        <v>78</v>
      </c>
      <c r="AF3052">
        <v>6</v>
      </c>
      <c r="AG3052">
        <v>3361</v>
      </c>
      <c r="AH3052">
        <v>3360</v>
      </c>
      <c r="AI3052">
        <v>1797</v>
      </c>
      <c r="AJ3052">
        <v>4161</v>
      </c>
      <c r="AK3052">
        <v>1635</v>
      </c>
      <c r="AL3052">
        <v>1926</v>
      </c>
      <c r="AQ3052" t="s">
        <v>79</v>
      </c>
      <c r="AR3052" t="s">
        <v>188</v>
      </c>
      <c r="AS3052" t="s">
        <v>270</v>
      </c>
      <c r="AT3052" t="s">
        <v>275</v>
      </c>
      <c r="AU3052" t="s">
        <v>1665</v>
      </c>
      <c r="AV3052" t="s">
        <v>3445</v>
      </c>
      <c r="BA3052" t="s">
        <v>58</v>
      </c>
    </row>
    <row r="3053" spans="1:53" hidden="1" x14ac:dyDescent="0.25">
      <c r="A3053">
        <v>2349</v>
      </c>
      <c r="B3053">
        <f t="shared" si="47"/>
        <v>1</v>
      </c>
      <c r="C3053" t="s">
        <v>4052</v>
      </c>
      <c r="D3053">
        <v>39</v>
      </c>
      <c r="E3053" t="s">
        <v>268</v>
      </c>
      <c r="F3053" t="s">
        <v>52</v>
      </c>
      <c r="M3053">
        <v>3</v>
      </c>
      <c r="N3053">
        <v>5413</v>
      </c>
      <c r="O3053">
        <v>4926</v>
      </c>
      <c r="P3053">
        <v>1927</v>
      </c>
      <c r="V3053" t="s">
        <v>244</v>
      </c>
      <c r="W3053" t="s">
        <v>1668</v>
      </c>
      <c r="X3053" t="s">
        <v>3446</v>
      </c>
      <c r="AD3053" t="s">
        <v>58</v>
      </c>
      <c r="AE3053" t="s">
        <v>78</v>
      </c>
      <c r="AF3053">
        <v>6</v>
      </c>
      <c r="AG3053">
        <v>3361</v>
      </c>
      <c r="AH3053">
        <v>3360</v>
      </c>
      <c r="AI3053">
        <v>1797</v>
      </c>
      <c r="AJ3053">
        <v>4161</v>
      </c>
      <c r="AK3053">
        <v>4926</v>
      </c>
      <c r="AL3053">
        <v>1927</v>
      </c>
      <c r="AQ3053" t="s">
        <v>79</v>
      </c>
      <c r="AR3053" t="s">
        <v>188</v>
      </c>
      <c r="AS3053" t="s">
        <v>270</v>
      </c>
      <c r="AT3053" t="s">
        <v>275</v>
      </c>
      <c r="AU3053" t="s">
        <v>1668</v>
      </c>
      <c r="AV3053" t="s">
        <v>3446</v>
      </c>
      <c r="BA3053" t="s">
        <v>58</v>
      </c>
    </row>
    <row r="3054" spans="1:53" hidden="1" x14ac:dyDescent="0.25">
      <c r="A3054">
        <v>2350</v>
      </c>
      <c r="B3054">
        <f t="shared" si="47"/>
        <v>1</v>
      </c>
      <c r="C3054" t="s">
        <v>4053</v>
      </c>
      <c r="D3054">
        <v>1</v>
      </c>
      <c r="E3054" t="s">
        <v>51</v>
      </c>
      <c r="F3054" t="s">
        <v>52</v>
      </c>
      <c r="L3054" t="s">
        <v>121</v>
      </c>
      <c r="M3054">
        <v>5</v>
      </c>
      <c r="N3054">
        <v>2934</v>
      </c>
      <c r="O3054">
        <v>4243</v>
      </c>
      <c r="P3054">
        <v>4242</v>
      </c>
      <c r="Q3054">
        <v>4811</v>
      </c>
      <c r="R3054">
        <v>2355</v>
      </c>
      <c r="V3054" t="s">
        <v>97</v>
      </c>
      <c r="W3054" t="s">
        <v>177</v>
      </c>
      <c r="X3054" t="s">
        <v>182</v>
      </c>
      <c r="Y3054" t="s">
        <v>232</v>
      </c>
      <c r="Z3054" t="s">
        <v>4054</v>
      </c>
      <c r="AD3054" t="s">
        <v>58</v>
      </c>
      <c r="AE3054" t="s">
        <v>233</v>
      </c>
      <c r="AF3054">
        <v>3</v>
      </c>
      <c r="AG3054">
        <v>4526</v>
      </c>
      <c r="AH3054">
        <v>4150</v>
      </c>
      <c r="AI3054">
        <v>2355</v>
      </c>
      <c r="AQ3054" t="s">
        <v>234</v>
      </c>
      <c r="AR3054" t="s">
        <v>235</v>
      </c>
      <c r="AS3054" t="s">
        <v>4054</v>
      </c>
      <c r="BA3054" t="s">
        <v>58</v>
      </c>
    </row>
    <row r="3055" spans="1:53" hidden="1" x14ac:dyDescent="0.25">
      <c r="A3055">
        <v>2350</v>
      </c>
      <c r="B3055">
        <f t="shared" si="47"/>
        <v>0</v>
      </c>
      <c r="C3055" t="s">
        <v>4055</v>
      </c>
      <c r="D3055">
        <v>1</v>
      </c>
      <c r="E3055" t="s">
        <v>51</v>
      </c>
      <c r="F3055" t="s">
        <v>52</v>
      </c>
      <c r="L3055" t="s">
        <v>121</v>
      </c>
      <c r="M3055">
        <v>5</v>
      </c>
      <c r="N3055">
        <v>2934</v>
      </c>
      <c r="O3055">
        <v>4243</v>
      </c>
      <c r="P3055">
        <v>4242</v>
      </c>
      <c r="Q3055">
        <v>4811</v>
      </c>
      <c r="R3055">
        <v>2355</v>
      </c>
      <c r="V3055" t="s">
        <v>97</v>
      </c>
      <c r="W3055" t="s">
        <v>177</v>
      </c>
      <c r="X3055" t="s">
        <v>182</v>
      </c>
      <c r="Y3055" t="s">
        <v>232</v>
      </c>
      <c r="Z3055" t="s">
        <v>4054</v>
      </c>
      <c r="AD3055" t="s">
        <v>58</v>
      </c>
      <c r="AE3055" t="s">
        <v>1672</v>
      </c>
      <c r="AF3055">
        <v>3</v>
      </c>
      <c r="AG3055">
        <v>4156</v>
      </c>
      <c r="AH3055">
        <v>3297</v>
      </c>
      <c r="AI3055">
        <v>2355</v>
      </c>
      <c r="AQ3055" t="s">
        <v>1673</v>
      </c>
      <c r="AR3055" t="s">
        <v>1671</v>
      </c>
      <c r="AS3055" t="s">
        <v>4054</v>
      </c>
      <c r="BA3055" t="s">
        <v>58</v>
      </c>
    </row>
    <row r="3056" spans="1:53" hidden="1" x14ac:dyDescent="0.25">
      <c r="A3056">
        <v>2350</v>
      </c>
      <c r="B3056">
        <f t="shared" si="47"/>
        <v>0</v>
      </c>
      <c r="C3056" t="s">
        <v>4055</v>
      </c>
      <c r="D3056">
        <v>1</v>
      </c>
      <c r="E3056" t="s">
        <v>51</v>
      </c>
      <c r="F3056" t="s">
        <v>52</v>
      </c>
      <c r="L3056" t="s">
        <v>121</v>
      </c>
      <c r="M3056">
        <v>5</v>
      </c>
      <c r="N3056">
        <v>2934</v>
      </c>
      <c r="O3056">
        <v>4243</v>
      </c>
      <c r="P3056">
        <v>4242</v>
      </c>
      <c r="Q3056">
        <v>4811</v>
      </c>
      <c r="R3056">
        <v>2355</v>
      </c>
      <c r="V3056" t="s">
        <v>97</v>
      </c>
      <c r="W3056" t="s">
        <v>177</v>
      </c>
      <c r="X3056" t="s">
        <v>182</v>
      </c>
      <c r="Y3056" t="s">
        <v>232</v>
      </c>
      <c r="Z3056" t="s">
        <v>4054</v>
      </c>
      <c r="AD3056" t="s">
        <v>58</v>
      </c>
      <c r="AE3056" t="s">
        <v>78</v>
      </c>
      <c r="AF3056">
        <v>5</v>
      </c>
      <c r="AG3056">
        <v>3361</v>
      </c>
      <c r="AH3056">
        <v>3358</v>
      </c>
      <c r="AI3056">
        <v>4242</v>
      </c>
      <c r="AJ3056">
        <v>4811</v>
      </c>
      <c r="AK3056">
        <v>2355</v>
      </c>
      <c r="AQ3056" t="s">
        <v>79</v>
      </c>
      <c r="AR3056" t="s">
        <v>129</v>
      </c>
      <c r="AS3056" t="s">
        <v>182</v>
      </c>
      <c r="AT3056" t="s">
        <v>232</v>
      </c>
      <c r="AU3056" t="s">
        <v>4054</v>
      </c>
      <c r="BA3056" t="s">
        <v>58</v>
      </c>
    </row>
    <row r="3057" spans="1:53" hidden="1" x14ac:dyDescent="0.25">
      <c r="A3057">
        <v>2350</v>
      </c>
      <c r="B3057">
        <f t="shared" si="47"/>
        <v>0</v>
      </c>
      <c r="C3057" t="s">
        <v>4055</v>
      </c>
      <c r="D3057">
        <v>1</v>
      </c>
      <c r="E3057" t="s">
        <v>51</v>
      </c>
      <c r="F3057" t="s">
        <v>52</v>
      </c>
      <c r="L3057" t="s">
        <v>121</v>
      </c>
      <c r="M3057">
        <v>5</v>
      </c>
      <c r="N3057">
        <v>2934</v>
      </c>
      <c r="O3057">
        <v>4243</v>
      </c>
      <c r="P3057">
        <v>4242</v>
      </c>
      <c r="Q3057">
        <v>4811</v>
      </c>
      <c r="R3057">
        <v>2355</v>
      </c>
      <c r="V3057" t="s">
        <v>97</v>
      </c>
      <c r="W3057" t="s">
        <v>177</v>
      </c>
      <c r="X3057" t="s">
        <v>182</v>
      </c>
      <c r="Y3057" t="s">
        <v>232</v>
      </c>
      <c r="Z3057" t="s">
        <v>4054</v>
      </c>
      <c r="AD3057" t="s">
        <v>58</v>
      </c>
      <c r="AE3057" t="s">
        <v>78</v>
      </c>
      <c r="AF3057">
        <v>4</v>
      </c>
      <c r="AG3057">
        <v>3361</v>
      </c>
      <c r="AH3057">
        <v>3358</v>
      </c>
      <c r="AI3057">
        <v>4242</v>
      </c>
      <c r="AJ3057">
        <v>2222</v>
      </c>
      <c r="AQ3057" t="s">
        <v>79</v>
      </c>
      <c r="AR3057" t="s">
        <v>129</v>
      </c>
      <c r="AS3057" t="s">
        <v>182</v>
      </c>
      <c r="AT3057" t="s">
        <v>3823</v>
      </c>
      <c r="BA3057" t="s">
        <v>58</v>
      </c>
    </row>
    <row r="3058" spans="1:53" hidden="1" x14ac:dyDescent="0.25">
      <c r="A3058">
        <v>2350</v>
      </c>
      <c r="B3058">
        <f t="shared" si="47"/>
        <v>0</v>
      </c>
      <c r="C3058" t="s">
        <v>4056</v>
      </c>
      <c r="D3058">
        <v>1</v>
      </c>
      <c r="E3058" t="s">
        <v>51</v>
      </c>
      <c r="F3058" t="s">
        <v>52</v>
      </c>
      <c r="L3058" t="s">
        <v>121</v>
      </c>
      <c r="M3058">
        <v>4</v>
      </c>
      <c r="N3058">
        <v>2934</v>
      </c>
      <c r="O3058">
        <v>4243</v>
      </c>
      <c r="P3058">
        <v>4242</v>
      </c>
      <c r="Q3058">
        <v>2222</v>
      </c>
      <c r="V3058" t="s">
        <v>97</v>
      </c>
      <c r="W3058" t="s">
        <v>177</v>
      </c>
      <c r="X3058" t="s">
        <v>182</v>
      </c>
      <c r="Y3058" t="s">
        <v>3823</v>
      </c>
      <c r="AD3058" t="s">
        <v>58</v>
      </c>
      <c r="AE3058" t="s">
        <v>233</v>
      </c>
      <c r="AF3058">
        <v>3</v>
      </c>
      <c r="AG3058">
        <v>4526</v>
      </c>
      <c r="AH3058">
        <v>4150</v>
      </c>
      <c r="AI3058">
        <v>2355</v>
      </c>
      <c r="AQ3058" t="s">
        <v>234</v>
      </c>
      <c r="AR3058" t="s">
        <v>235</v>
      </c>
      <c r="AS3058" t="s">
        <v>4054</v>
      </c>
      <c r="BA3058" t="s">
        <v>58</v>
      </c>
    </row>
    <row r="3059" spans="1:53" hidden="1" x14ac:dyDescent="0.25">
      <c r="A3059">
        <v>2350</v>
      </c>
      <c r="B3059">
        <f t="shared" si="47"/>
        <v>0</v>
      </c>
      <c r="C3059" t="s">
        <v>4057</v>
      </c>
      <c r="D3059">
        <v>1</v>
      </c>
      <c r="E3059" t="s">
        <v>51</v>
      </c>
      <c r="F3059" t="s">
        <v>52</v>
      </c>
      <c r="L3059" t="s">
        <v>121</v>
      </c>
      <c r="M3059">
        <v>4</v>
      </c>
      <c r="N3059">
        <v>2934</v>
      </c>
      <c r="O3059">
        <v>4243</v>
      </c>
      <c r="P3059">
        <v>4242</v>
      </c>
      <c r="Q3059">
        <v>2222</v>
      </c>
      <c r="V3059" t="s">
        <v>97</v>
      </c>
      <c r="W3059" t="s">
        <v>177</v>
      </c>
      <c r="X3059" t="s">
        <v>182</v>
      </c>
      <c r="Y3059" t="s">
        <v>3823</v>
      </c>
      <c r="AD3059" t="s">
        <v>58</v>
      </c>
      <c r="AE3059" t="s">
        <v>1672</v>
      </c>
      <c r="AF3059">
        <v>3</v>
      </c>
      <c r="AG3059">
        <v>4156</v>
      </c>
      <c r="AH3059">
        <v>3297</v>
      </c>
      <c r="AI3059">
        <v>2355</v>
      </c>
      <c r="AQ3059" t="s">
        <v>1673</v>
      </c>
      <c r="AR3059" t="s">
        <v>1671</v>
      </c>
      <c r="AS3059" t="s">
        <v>4054</v>
      </c>
      <c r="BA3059" t="s">
        <v>58</v>
      </c>
    </row>
    <row r="3060" spans="1:53" hidden="1" x14ac:dyDescent="0.25">
      <c r="A3060">
        <v>2350</v>
      </c>
      <c r="B3060">
        <f t="shared" si="47"/>
        <v>0</v>
      </c>
      <c r="C3060" t="s">
        <v>4057</v>
      </c>
      <c r="D3060">
        <v>1</v>
      </c>
      <c r="E3060" t="s">
        <v>51</v>
      </c>
      <c r="F3060" t="s">
        <v>52</v>
      </c>
      <c r="L3060" t="s">
        <v>121</v>
      </c>
      <c r="M3060">
        <v>4</v>
      </c>
      <c r="N3060">
        <v>2934</v>
      </c>
      <c r="O3060">
        <v>4243</v>
      </c>
      <c r="P3060">
        <v>4242</v>
      </c>
      <c r="Q3060">
        <v>2222</v>
      </c>
      <c r="V3060" t="s">
        <v>97</v>
      </c>
      <c r="W3060" t="s">
        <v>177</v>
      </c>
      <c r="X3060" t="s">
        <v>182</v>
      </c>
      <c r="Y3060" t="s">
        <v>3823</v>
      </c>
      <c r="AD3060" t="s">
        <v>58</v>
      </c>
      <c r="AE3060" t="s">
        <v>78</v>
      </c>
      <c r="AF3060">
        <v>5</v>
      </c>
      <c r="AG3060">
        <v>3361</v>
      </c>
      <c r="AH3060">
        <v>3358</v>
      </c>
      <c r="AI3060">
        <v>4242</v>
      </c>
      <c r="AJ3060">
        <v>4811</v>
      </c>
      <c r="AK3060">
        <v>2355</v>
      </c>
      <c r="AQ3060" t="s">
        <v>79</v>
      </c>
      <c r="AR3060" t="s">
        <v>129</v>
      </c>
      <c r="AS3060" t="s">
        <v>182</v>
      </c>
      <c r="AT3060" t="s">
        <v>232</v>
      </c>
      <c r="AU3060" t="s">
        <v>4054</v>
      </c>
      <c r="BA3060" t="s">
        <v>58</v>
      </c>
    </row>
    <row r="3061" spans="1:53" hidden="1" x14ac:dyDescent="0.25">
      <c r="A3061">
        <v>2350</v>
      </c>
      <c r="B3061">
        <f t="shared" si="47"/>
        <v>0</v>
      </c>
      <c r="C3061" t="s">
        <v>4057</v>
      </c>
      <c r="D3061">
        <v>1</v>
      </c>
      <c r="E3061" t="s">
        <v>51</v>
      </c>
      <c r="F3061" t="s">
        <v>52</v>
      </c>
      <c r="L3061" t="s">
        <v>121</v>
      </c>
      <c r="M3061">
        <v>4</v>
      </c>
      <c r="N3061">
        <v>2934</v>
      </c>
      <c r="O3061">
        <v>4243</v>
      </c>
      <c r="P3061">
        <v>4242</v>
      </c>
      <c r="Q3061">
        <v>2222</v>
      </c>
      <c r="V3061" t="s">
        <v>97</v>
      </c>
      <c r="W3061" t="s">
        <v>177</v>
      </c>
      <c r="X3061" t="s">
        <v>182</v>
      </c>
      <c r="Y3061" t="s">
        <v>3823</v>
      </c>
      <c r="AD3061" t="s">
        <v>58</v>
      </c>
      <c r="AE3061" t="s">
        <v>78</v>
      </c>
      <c r="AF3061">
        <v>4</v>
      </c>
      <c r="AG3061">
        <v>3361</v>
      </c>
      <c r="AH3061">
        <v>3358</v>
      </c>
      <c r="AI3061">
        <v>4242</v>
      </c>
      <c r="AJ3061">
        <v>2222</v>
      </c>
      <c r="AQ3061" t="s">
        <v>79</v>
      </c>
      <c r="AR3061" t="s">
        <v>129</v>
      </c>
      <c r="AS3061" t="s">
        <v>182</v>
      </c>
      <c r="AT3061" t="s">
        <v>3823</v>
      </c>
      <c r="BA3061" t="s">
        <v>58</v>
      </c>
    </row>
    <row r="3062" spans="1:53" hidden="1" x14ac:dyDescent="0.25">
      <c r="A3062">
        <v>2350</v>
      </c>
      <c r="B3062">
        <f t="shared" si="47"/>
        <v>0</v>
      </c>
      <c r="C3062" t="s">
        <v>4058</v>
      </c>
      <c r="D3062">
        <v>14</v>
      </c>
      <c r="E3062" t="s">
        <v>51</v>
      </c>
      <c r="F3062" t="s">
        <v>52</v>
      </c>
      <c r="L3062" t="s">
        <v>121</v>
      </c>
      <c r="M3062">
        <v>3</v>
      </c>
      <c r="N3062">
        <v>2938</v>
      </c>
      <c r="O3062">
        <v>4150</v>
      </c>
      <c r="P3062">
        <v>2355</v>
      </c>
      <c r="V3062" t="s">
        <v>241</v>
      </c>
      <c r="W3062" t="s">
        <v>235</v>
      </c>
      <c r="X3062" t="s">
        <v>4054</v>
      </c>
      <c r="AD3062" t="s">
        <v>58</v>
      </c>
      <c r="AE3062" t="s">
        <v>233</v>
      </c>
      <c r="AF3062">
        <v>3</v>
      </c>
      <c r="AG3062">
        <v>4526</v>
      </c>
      <c r="AH3062">
        <v>4150</v>
      </c>
      <c r="AI3062">
        <v>2355</v>
      </c>
      <c r="AQ3062" t="s">
        <v>234</v>
      </c>
      <c r="AR3062" t="s">
        <v>235</v>
      </c>
      <c r="AS3062" t="s">
        <v>4054</v>
      </c>
      <c r="BA3062" t="s">
        <v>58</v>
      </c>
    </row>
    <row r="3063" spans="1:53" hidden="1" x14ac:dyDescent="0.25">
      <c r="A3063">
        <v>2350</v>
      </c>
      <c r="B3063">
        <f t="shared" si="47"/>
        <v>0</v>
      </c>
      <c r="C3063" t="s">
        <v>4059</v>
      </c>
      <c r="D3063">
        <v>14</v>
      </c>
      <c r="E3063" t="s">
        <v>51</v>
      </c>
      <c r="F3063" t="s">
        <v>52</v>
      </c>
      <c r="L3063" t="s">
        <v>121</v>
      </c>
      <c r="M3063">
        <v>3</v>
      </c>
      <c r="N3063">
        <v>2938</v>
      </c>
      <c r="O3063">
        <v>4150</v>
      </c>
      <c r="P3063">
        <v>2355</v>
      </c>
      <c r="V3063" t="s">
        <v>241</v>
      </c>
      <c r="W3063" t="s">
        <v>235</v>
      </c>
      <c r="X3063" t="s">
        <v>4054</v>
      </c>
      <c r="AD3063" t="s">
        <v>58</v>
      </c>
      <c r="AE3063" t="s">
        <v>1672</v>
      </c>
      <c r="AF3063">
        <v>3</v>
      </c>
      <c r="AG3063">
        <v>4156</v>
      </c>
      <c r="AH3063">
        <v>3297</v>
      </c>
      <c r="AI3063">
        <v>2355</v>
      </c>
      <c r="AQ3063" t="s">
        <v>1673</v>
      </c>
      <c r="AR3063" t="s">
        <v>1671</v>
      </c>
      <c r="AS3063" t="s">
        <v>4054</v>
      </c>
      <c r="BA3063" t="s">
        <v>58</v>
      </c>
    </row>
    <row r="3064" spans="1:53" hidden="1" x14ac:dyDescent="0.25">
      <c r="A3064">
        <v>2350</v>
      </c>
      <c r="B3064">
        <f t="shared" si="47"/>
        <v>0</v>
      </c>
      <c r="C3064" t="s">
        <v>4059</v>
      </c>
      <c r="D3064">
        <v>14</v>
      </c>
      <c r="E3064" t="s">
        <v>51</v>
      </c>
      <c r="F3064" t="s">
        <v>52</v>
      </c>
      <c r="L3064" t="s">
        <v>121</v>
      </c>
      <c r="M3064">
        <v>3</v>
      </c>
      <c r="N3064">
        <v>2938</v>
      </c>
      <c r="O3064">
        <v>4150</v>
      </c>
      <c r="P3064">
        <v>2355</v>
      </c>
      <c r="V3064" t="s">
        <v>241</v>
      </c>
      <c r="W3064" t="s">
        <v>235</v>
      </c>
      <c r="X3064" t="s">
        <v>4054</v>
      </c>
      <c r="AD3064" t="s">
        <v>58</v>
      </c>
      <c r="AE3064" t="s">
        <v>78</v>
      </c>
      <c r="AF3064">
        <v>5</v>
      </c>
      <c r="AG3064">
        <v>3361</v>
      </c>
      <c r="AH3064">
        <v>3358</v>
      </c>
      <c r="AI3064">
        <v>4242</v>
      </c>
      <c r="AJ3064">
        <v>4811</v>
      </c>
      <c r="AK3064">
        <v>2355</v>
      </c>
      <c r="AQ3064" t="s">
        <v>79</v>
      </c>
      <c r="AR3064" t="s">
        <v>129</v>
      </c>
      <c r="AS3064" t="s">
        <v>182</v>
      </c>
      <c r="AT3064" t="s">
        <v>232</v>
      </c>
      <c r="AU3064" t="s">
        <v>4054</v>
      </c>
      <c r="BA3064" t="s">
        <v>58</v>
      </c>
    </row>
    <row r="3065" spans="1:53" hidden="1" x14ac:dyDescent="0.25">
      <c r="A3065">
        <v>2350</v>
      </c>
      <c r="B3065">
        <f t="shared" si="47"/>
        <v>0</v>
      </c>
      <c r="C3065" t="s">
        <v>4059</v>
      </c>
      <c r="D3065">
        <v>14</v>
      </c>
      <c r="E3065" t="s">
        <v>51</v>
      </c>
      <c r="F3065" t="s">
        <v>52</v>
      </c>
      <c r="L3065" t="s">
        <v>121</v>
      </c>
      <c r="M3065">
        <v>3</v>
      </c>
      <c r="N3065">
        <v>2938</v>
      </c>
      <c r="O3065">
        <v>4150</v>
      </c>
      <c r="P3065">
        <v>2355</v>
      </c>
      <c r="V3065" t="s">
        <v>241</v>
      </c>
      <c r="W3065" t="s">
        <v>235</v>
      </c>
      <c r="X3065" t="s">
        <v>4054</v>
      </c>
      <c r="AD3065" t="s">
        <v>58</v>
      </c>
      <c r="AE3065" t="s">
        <v>78</v>
      </c>
      <c r="AF3065">
        <v>4</v>
      </c>
      <c r="AG3065">
        <v>3361</v>
      </c>
      <c r="AH3065">
        <v>3358</v>
      </c>
      <c r="AI3065">
        <v>4242</v>
      </c>
      <c r="AJ3065">
        <v>2222</v>
      </c>
      <c r="AQ3065" t="s">
        <v>79</v>
      </c>
      <c r="AR3065" t="s">
        <v>129</v>
      </c>
      <c r="AS3065" t="s">
        <v>182</v>
      </c>
      <c r="AT3065" t="s">
        <v>3823</v>
      </c>
      <c r="BA3065" t="s">
        <v>58</v>
      </c>
    </row>
    <row r="3066" spans="1:53" hidden="1" x14ac:dyDescent="0.25">
      <c r="A3066">
        <v>2351</v>
      </c>
      <c r="B3066">
        <f t="shared" si="47"/>
        <v>1</v>
      </c>
      <c r="C3066" t="s">
        <v>4060</v>
      </c>
      <c r="D3066">
        <v>1</v>
      </c>
      <c r="E3066" t="s">
        <v>51</v>
      </c>
      <c r="F3066" t="s">
        <v>52</v>
      </c>
      <c r="L3066" t="s">
        <v>121</v>
      </c>
      <c r="M3066">
        <v>5</v>
      </c>
      <c r="N3066">
        <v>2934</v>
      </c>
      <c r="O3066">
        <v>4243</v>
      </c>
      <c r="P3066">
        <v>4242</v>
      </c>
      <c r="Q3066">
        <v>4811</v>
      </c>
      <c r="R3066">
        <v>2355</v>
      </c>
      <c r="V3066" t="s">
        <v>97</v>
      </c>
      <c r="W3066" t="s">
        <v>177</v>
      </c>
      <c r="X3066" t="s">
        <v>182</v>
      </c>
      <c r="Y3066" t="s">
        <v>232</v>
      </c>
      <c r="Z3066" t="s">
        <v>4054</v>
      </c>
      <c r="AD3066" t="s">
        <v>58</v>
      </c>
      <c r="AE3066" t="s">
        <v>233</v>
      </c>
      <c r="AF3066">
        <v>3</v>
      </c>
      <c r="AG3066">
        <v>4526</v>
      </c>
      <c r="AH3066">
        <v>4150</v>
      </c>
      <c r="AI3066">
        <v>2355</v>
      </c>
      <c r="AQ3066" t="s">
        <v>234</v>
      </c>
      <c r="AR3066" t="s">
        <v>235</v>
      </c>
      <c r="AS3066" t="s">
        <v>4054</v>
      </c>
      <c r="BA3066" t="s">
        <v>58</v>
      </c>
    </row>
    <row r="3067" spans="1:53" hidden="1" x14ac:dyDescent="0.25">
      <c r="A3067">
        <v>2351</v>
      </c>
      <c r="B3067">
        <f t="shared" si="47"/>
        <v>0</v>
      </c>
      <c r="C3067" t="s">
        <v>4061</v>
      </c>
      <c r="D3067">
        <v>1</v>
      </c>
      <c r="E3067" t="s">
        <v>51</v>
      </c>
      <c r="F3067" t="s">
        <v>52</v>
      </c>
      <c r="L3067" t="s">
        <v>121</v>
      </c>
      <c r="M3067">
        <v>5</v>
      </c>
      <c r="N3067">
        <v>2934</v>
      </c>
      <c r="O3067">
        <v>4243</v>
      </c>
      <c r="P3067">
        <v>4242</v>
      </c>
      <c r="Q3067">
        <v>4811</v>
      </c>
      <c r="R3067">
        <v>2355</v>
      </c>
      <c r="V3067" t="s">
        <v>97</v>
      </c>
      <c r="W3067" t="s">
        <v>177</v>
      </c>
      <c r="X3067" t="s">
        <v>182</v>
      </c>
      <c r="Y3067" t="s">
        <v>232</v>
      </c>
      <c r="Z3067" t="s">
        <v>4054</v>
      </c>
      <c r="AD3067" t="s">
        <v>58</v>
      </c>
      <c r="AE3067" t="s">
        <v>1672</v>
      </c>
      <c r="AF3067">
        <v>3</v>
      </c>
      <c r="AG3067">
        <v>4156</v>
      </c>
      <c r="AH3067">
        <v>3297</v>
      </c>
      <c r="AI3067">
        <v>2355</v>
      </c>
      <c r="AQ3067" t="s">
        <v>1673</v>
      </c>
      <c r="AR3067" t="s">
        <v>1671</v>
      </c>
      <c r="AS3067" t="s">
        <v>4054</v>
      </c>
      <c r="BA3067" t="s">
        <v>58</v>
      </c>
    </row>
    <row r="3068" spans="1:53" hidden="1" x14ac:dyDescent="0.25">
      <c r="A3068">
        <v>2351</v>
      </c>
      <c r="B3068">
        <f t="shared" si="47"/>
        <v>0</v>
      </c>
      <c r="C3068" t="s">
        <v>4061</v>
      </c>
      <c r="D3068">
        <v>1</v>
      </c>
      <c r="E3068" t="s">
        <v>51</v>
      </c>
      <c r="F3068" t="s">
        <v>52</v>
      </c>
      <c r="L3068" t="s">
        <v>121</v>
      </c>
      <c r="M3068">
        <v>5</v>
      </c>
      <c r="N3068">
        <v>2934</v>
      </c>
      <c r="O3068">
        <v>4243</v>
      </c>
      <c r="P3068">
        <v>4242</v>
      </c>
      <c r="Q3068">
        <v>4811</v>
      </c>
      <c r="R3068">
        <v>2355</v>
      </c>
      <c r="V3068" t="s">
        <v>97</v>
      </c>
      <c r="W3068" t="s">
        <v>177</v>
      </c>
      <c r="X3068" t="s">
        <v>182</v>
      </c>
      <c r="Y3068" t="s">
        <v>232</v>
      </c>
      <c r="Z3068" t="s">
        <v>4054</v>
      </c>
      <c r="AD3068" t="s">
        <v>58</v>
      </c>
      <c r="AE3068" t="s">
        <v>78</v>
      </c>
      <c r="AF3068">
        <v>5</v>
      </c>
      <c r="AG3068">
        <v>3361</v>
      </c>
      <c r="AH3068">
        <v>3358</v>
      </c>
      <c r="AI3068">
        <v>4242</v>
      </c>
      <c r="AJ3068">
        <v>4811</v>
      </c>
      <c r="AK3068">
        <v>2355</v>
      </c>
      <c r="AQ3068" t="s">
        <v>79</v>
      </c>
      <c r="AR3068" t="s">
        <v>129</v>
      </c>
      <c r="AS3068" t="s">
        <v>182</v>
      </c>
      <c r="AT3068" t="s">
        <v>232</v>
      </c>
      <c r="AU3068" t="s">
        <v>4054</v>
      </c>
      <c r="BA3068" t="s">
        <v>58</v>
      </c>
    </row>
    <row r="3069" spans="1:53" hidden="1" x14ac:dyDescent="0.25">
      <c r="A3069">
        <v>2351</v>
      </c>
      <c r="B3069">
        <f t="shared" si="47"/>
        <v>0</v>
      </c>
      <c r="C3069" t="s">
        <v>4061</v>
      </c>
      <c r="D3069">
        <v>1</v>
      </c>
      <c r="E3069" t="s">
        <v>51</v>
      </c>
      <c r="F3069" t="s">
        <v>52</v>
      </c>
      <c r="L3069" t="s">
        <v>121</v>
      </c>
      <c r="M3069">
        <v>5</v>
      </c>
      <c r="N3069">
        <v>2934</v>
      </c>
      <c r="O3069">
        <v>4243</v>
      </c>
      <c r="P3069">
        <v>4242</v>
      </c>
      <c r="Q3069">
        <v>4811</v>
      </c>
      <c r="R3069">
        <v>2355</v>
      </c>
      <c r="V3069" t="s">
        <v>97</v>
      </c>
      <c r="W3069" t="s">
        <v>177</v>
      </c>
      <c r="X3069" t="s">
        <v>182</v>
      </c>
      <c r="Y3069" t="s">
        <v>232</v>
      </c>
      <c r="Z3069" t="s">
        <v>4054</v>
      </c>
      <c r="AD3069" t="s">
        <v>58</v>
      </c>
      <c r="AE3069" t="s">
        <v>78</v>
      </c>
      <c r="AF3069">
        <v>4</v>
      </c>
      <c r="AG3069">
        <v>3361</v>
      </c>
      <c r="AH3069">
        <v>3358</v>
      </c>
      <c r="AI3069">
        <v>4242</v>
      </c>
      <c r="AJ3069">
        <v>2222</v>
      </c>
      <c r="AQ3069" t="s">
        <v>79</v>
      </c>
      <c r="AR3069" t="s">
        <v>129</v>
      </c>
      <c r="AS3069" t="s">
        <v>182</v>
      </c>
      <c r="AT3069" t="s">
        <v>3823</v>
      </c>
      <c r="BA3069" t="s">
        <v>58</v>
      </c>
    </row>
    <row r="3070" spans="1:53" hidden="1" x14ac:dyDescent="0.25">
      <c r="A3070">
        <v>2351</v>
      </c>
      <c r="B3070">
        <f t="shared" si="47"/>
        <v>0</v>
      </c>
      <c r="C3070" t="s">
        <v>4062</v>
      </c>
      <c r="D3070">
        <v>1</v>
      </c>
      <c r="E3070" t="s">
        <v>51</v>
      </c>
      <c r="F3070" t="s">
        <v>52</v>
      </c>
      <c r="L3070" t="s">
        <v>121</v>
      </c>
      <c r="M3070">
        <v>4</v>
      </c>
      <c r="N3070">
        <v>2934</v>
      </c>
      <c r="O3070">
        <v>4243</v>
      </c>
      <c r="P3070">
        <v>4242</v>
      </c>
      <c r="Q3070">
        <v>2222</v>
      </c>
      <c r="V3070" t="s">
        <v>97</v>
      </c>
      <c r="W3070" t="s">
        <v>177</v>
      </c>
      <c r="X3070" t="s">
        <v>182</v>
      </c>
      <c r="Y3070" t="s">
        <v>3823</v>
      </c>
      <c r="AD3070" t="s">
        <v>58</v>
      </c>
      <c r="AE3070" t="s">
        <v>233</v>
      </c>
      <c r="AF3070">
        <v>3</v>
      </c>
      <c r="AG3070">
        <v>4526</v>
      </c>
      <c r="AH3070">
        <v>4150</v>
      </c>
      <c r="AI3070">
        <v>2355</v>
      </c>
      <c r="AQ3070" t="s">
        <v>234</v>
      </c>
      <c r="AR3070" t="s">
        <v>235</v>
      </c>
      <c r="AS3070" t="s">
        <v>4054</v>
      </c>
      <c r="BA3070" t="s">
        <v>58</v>
      </c>
    </row>
    <row r="3071" spans="1:53" hidden="1" x14ac:dyDescent="0.25">
      <c r="A3071">
        <v>2351</v>
      </c>
      <c r="B3071">
        <f t="shared" si="47"/>
        <v>0</v>
      </c>
      <c r="C3071" t="s">
        <v>4063</v>
      </c>
      <c r="D3071">
        <v>1</v>
      </c>
      <c r="E3071" t="s">
        <v>51</v>
      </c>
      <c r="F3071" t="s">
        <v>52</v>
      </c>
      <c r="L3071" t="s">
        <v>121</v>
      </c>
      <c r="M3071">
        <v>4</v>
      </c>
      <c r="N3071">
        <v>2934</v>
      </c>
      <c r="O3071">
        <v>4243</v>
      </c>
      <c r="P3071">
        <v>4242</v>
      </c>
      <c r="Q3071">
        <v>2222</v>
      </c>
      <c r="V3071" t="s">
        <v>97</v>
      </c>
      <c r="W3071" t="s">
        <v>177</v>
      </c>
      <c r="X3071" t="s">
        <v>182</v>
      </c>
      <c r="Y3071" t="s">
        <v>3823</v>
      </c>
      <c r="AD3071" t="s">
        <v>58</v>
      </c>
      <c r="AE3071" t="s">
        <v>1672</v>
      </c>
      <c r="AF3071">
        <v>3</v>
      </c>
      <c r="AG3071">
        <v>4156</v>
      </c>
      <c r="AH3071">
        <v>3297</v>
      </c>
      <c r="AI3071">
        <v>2355</v>
      </c>
      <c r="AQ3071" t="s">
        <v>1673</v>
      </c>
      <c r="AR3071" t="s">
        <v>1671</v>
      </c>
      <c r="AS3071" t="s">
        <v>4054</v>
      </c>
      <c r="BA3071" t="s">
        <v>58</v>
      </c>
    </row>
    <row r="3072" spans="1:53" hidden="1" x14ac:dyDescent="0.25">
      <c r="A3072">
        <v>2351</v>
      </c>
      <c r="B3072">
        <f t="shared" si="47"/>
        <v>0</v>
      </c>
      <c r="C3072" t="s">
        <v>4063</v>
      </c>
      <c r="D3072">
        <v>1</v>
      </c>
      <c r="E3072" t="s">
        <v>51</v>
      </c>
      <c r="F3072" t="s">
        <v>52</v>
      </c>
      <c r="L3072" t="s">
        <v>121</v>
      </c>
      <c r="M3072">
        <v>4</v>
      </c>
      <c r="N3072">
        <v>2934</v>
      </c>
      <c r="O3072">
        <v>4243</v>
      </c>
      <c r="P3072">
        <v>4242</v>
      </c>
      <c r="Q3072">
        <v>2222</v>
      </c>
      <c r="V3072" t="s">
        <v>97</v>
      </c>
      <c r="W3072" t="s">
        <v>177</v>
      </c>
      <c r="X3072" t="s">
        <v>182</v>
      </c>
      <c r="Y3072" t="s">
        <v>3823</v>
      </c>
      <c r="AD3072" t="s">
        <v>58</v>
      </c>
      <c r="AE3072" t="s">
        <v>78</v>
      </c>
      <c r="AF3072">
        <v>5</v>
      </c>
      <c r="AG3072">
        <v>3361</v>
      </c>
      <c r="AH3072">
        <v>3358</v>
      </c>
      <c r="AI3072">
        <v>4242</v>
      </c>
      <c r="AJ3072">
        <v>4811</v>
      </c>
      <c r="AK3072">
        <v>2355</v>
      </c>
      <c r="AQ3072" t="s">
        <v>79</v>
      </c>
      <c r="AR3072" t="s">
        <v>129</v>
      </c>
      <c r="AS3072" t="s">
        <v>182</v>
      </c>
      <c r="AT3072" t="s">
        <v>232</v>
      </c>
      <c r="AU3072" t="s">
        <v>4054</v>
      </c>
      <c r="BA3072" t="s">
        <v>58</v>
      </c>
    </row>
    <row r="3073" spans="1:53" hidden="1" x14ac:dyDescent="0.25">
      <c r="A3073">
        <v>2351</v>
      </c>
      <c r="B3073">
        <f t="shared" si="47"/>
        <v>0</v>
      </c>
      <c r="C3073" t="s">
        <v>4063</v>
      </c>
      <c r="D3073">
        <v>1</v>
      </c>
      <c r="E3073" t="s">
        <v>51</v>
      </c>
      <c r="F3073" t="s">
        <v>52</v>
      </c>
      <c r="L3073" t="s">
        <v>121</v>
      </c>
      <c r="M3073">
        <v>4</v>
      </c>
      <c r="N3073">
        <v>2934</v>
      </c>
      <c r="O3073">
        <v>4243</v>
      </c>
      <c r="P3073">
        <v>4242</v>
      </c>
      <c r="Q3073">
        <v>2222</v>
      </c>
      <c r="V3073" t="s">
        <v>97</v>
      </c>
      <c r="W3073" t="s">
        <v>177</v>
      </c>
      <c r="X3073" t="s">
        <v>182</v>
      </c>
      <c r="Y3073" t="s">
        <v>3823</v>
      </c>
      <c r="AD3073" t="s">
        <v>58</v>
      </c>
      <c r="AE3073" t="s">
        <v>78</v>
      </c>
      <c r="AF3073">
        <v>4</v>
      </c>
      <c r="AG3073">
        <v>3361</v>
      </c>
      <c r="AH3073">
        <v>3358</v>
      </c>
      <c r="AI3073">
        <v>4242</v>
      </c>
      <c r="AJ3073">
        <v>2222</v>
      </c>
      <c r="AQ3073" t="s">
        <v>79</v>
      </c>
      <c r="AR3073" t="s">
        <v>129</v>
      </c>
      <c r="AS3073" t="s">
        <v>182</v>
      </c>
      <c r="AT3073" t="s">
        <v>3823</v>
      </c>
      <c r="BA3073" t="s">
        <v>58</v>
      </c>
    </row>
    <row r="3074" spans="1:53" hidden="1" x14ac:dyDescent="0.25">
      <c r="A3074">
        <v>2351</v>
      </c>
      <c r="B3074">
        <f t="shared" si="47"/>
        <v>0</v>
      </c>
      <c r="C3074" t="s">
        <v>4064</v>
      </c>
      <c r="D3074">
        <v>14</v>
      </c>
      <c r="E3074" t="s">
        <v>51</v>
      </c>
      <c r="F3074" t="s">
        <v>52</v>
      </c>
      <c r="L3074" t="s">
        <v>121</v>
      </c>
      <c r="M3074">
        <v>3</v>
      </c>
      <c r="N3074">
        <v>2938</v>
      </c>
      <c r="O3074">
        <v>4150</v>
      </c>
      <c r="P3074">
        <v>2355</v>
      </c>
      <c r="V3074" t="s">
        <v>241</v>
      </c>
      <c r="W3074" t="s">
        <v>235</v>
      </c>
      <c r="X3074" t="s">
        <v>4054</v>
      </c>
      <c r="AD3074" t="s">
        <v>58</v>
      </c>
      <c r="AE3074" t="s">
        <v>233</v>
      </c>
      <c r="AF3074">
        <v>3</v>
      </c>
      <c r="AG3074">
        <v>4526</v>
      </c>
      <c r="AH3074">
        <v>4150</v>
      </c>
      <c r="AI3074">
        <v>2355</v>
      </c>
      <c r="AQ3074" t="s">
        <v>234</v>
      </c>
      <c r="AR3074" t="s">
        <v>235</v>
      </c>
      <c r="AS3074" t="s">
        <v>4054</v>
      </c>
      <c r="BA3074" t="s">
        <v>58</v>
      </c>
    </row>
    <row r="3075" spans="1:53" hidden="1" x14ac:dyDescent="0.25">
      <c r="A3075">
        <v>2351</v>
      </c>
      <c r="B3075">
        <f t="shared" si="47"/>
        <v>0</v>
      </c>
      <c r="C3075" t="s">
        <v>4065</v>
      </c>
      <c r="D3075">
        <v>14</v>
      </c>
      <c r="E3075" t="s">
        <v>51</v>
      </c>
      <c r="F3075" t="s">
        <v>52</v>
      </c>
      <c r="L3075" t="s">
        <v>121</v>
      </c>
      <c r="M3075">
        <v>3</v>
      </c>
      <c r="N3075">
        <v>2938</v>
      </c>
      <c r="O3075">
        <v>4150</v>
      </c>
      <c r="P3075">
        <v>2355</v>
      </c>
      <c r="V3075" t="s">
        <v>241</v>
      </c>
      <c r="W3075" t="s">
        <v>235</v>
      </c>
      <c r="X3075" t="s">
        <v>4054</v>
      </c>
      <c r="AD3075" t="s">
        <v>58</v>
      </c>
      <c r="AE3075" t="s">
        <v>1672</v>
      </c>
      <c r="AF3075">
        <v>3</v>
      </c>
      <c r="AG3075">
        <v>4156</v>
      </c>
      <c r="AH3075">
        <v>3297</v>
      </c>
      <c r="AI3075">
        <v>2355</v>
      </c>
      <c r="AQ3075" t="s">
        <v>1673</v>
      </c>
      <c r="AR3075" t="s">
        <v>1671</v>
      </c>
      <c r="AS3075" t="s">
        <v>4054</v>
      </c>
      <c r="BA3075" t="s">
        <v>58</v>
      </c>
    </row>
    <row r="3076" spans="1:53" hidden="1" x14ac:dyDescent="0.25">
      <c r="A3076">
        <v>2351</v>
      </c>
      <c r="B3076">
        <f t="shared" ref="B3076:B3139" si="48">+IF(A3076=A3075,0,1)</f>
        <v>0</v>
      </c>
      <c r="C3076" t="s">
        <v>4065</v>
      </c>
      <c r="D3076">
        <v>14</v>
      </c>
      <c r="E3076" t="s">
        <v>51</v>
      </c>
      <c r="F3076" t="s">
        <v>52</v>
      </c>
      <c r="L3076" t="s">
        <v>121</v>
      </c>
      <c r="M3076">
        <v>3</v>
      </c>
      <c r="N3076">
        <v>2938</v>
      </c>
      <c r="O3076">
        <v>4150</v>
      </c>
      <c r="P3076">
        <v>2355</v>
      </c>
      <c r="V3076" t="s">
        <v>241</v>
      </c>
      <c r="W3076" t="s">
        <v>235</v>
      </c>
      <c r="X3076" t="s">
        <v>4054</v>
      </c>
      <c r="AD3076" t="s">
        <v>58</v>
      </c>
      <c r="AE3076" t="s">
        <v>78</v>
      </c>
      <c r="AF3076">
        <v>5</v>
      </c>
      <c r="AG3076">
        <v>3361</v>
      </c>
      <c r="AH3076">
        <v>3358</v>
      </c>
      <c r="AI3076">
        <v>4242</v>
      </c>
      <c r="AJ3076">
        <v>4811</v>
      </c>
      <c r="AK3076">
        <v>2355</v>
      </c>
      <c r="AQ3076" t="s">
        <v>79</v>
      </c>
      <c r="AR3076" t="s">
        <v>129</v>
      </c>
      <c r="AS3076" t="s">
        <v>182</v>
      </c>
      <c r="AT3076" t="s">
        <v>232</v>
      </c>
      <c r="AU3076" t="s">
        <v>4054</v>
      </c>
      <c r="BA3076" t="s">
        <v>58</v>
      </c>
    </row>
    <row r="3077" spans="1:53" hidden="1" x14ac:dyDescent="0.25">
      <c r="A3077">
        <v>2351</v>
      </c>
      <c r="B3077">
        <f t="shared" si="48"/>
        <v>0</v>
      </c>
      <c r="C3077" t="s">
        <v>4065</v>
      </c>
      <c r="D3077">
        <v>14</v>
      </c>
      <c r="E3077" t="s">
        <v>51</v>
      </c>
      <c r="F3077" t="s">
        <v>52</v>
      </c>
      <c r="L3077" t="s">
        <v>121</v>
      </c>
      <c r="M3077">
        <v>3</v>
      </c>
      <c r="N3077">
        <v>2938</v>
      </c>
      <c r="O3077">
        <v>4150</v>
      </c>
      <c r="P3077">
        <v>2355</v>
      </c>
      <c r="V3077" t="s">
        <v>241</v>
      </c>
      <c r="W3077" t="s">
        <v>235</v>
      </c>
      <c r="X3077" t="s">
        <v>4054</v>
      </c>
      <c r="AD3077" t="s">
        <v>58</v>
      </c>
      <c r="AE3077" t="s">
        <v>78</v>
      </c>
      <c r="AF3077">
        <v>4</v>
      </c>
      <c r="AG3077">
        <v>3361</v>
      </c>
      <c r="AH3077">
        <v>3358</v>
      </c>
      <c r="AI3077">
        <v>4242</v>
      </c>
      <c r="AJ3077">
        <v>2222</v>
      </c>
      <c r="AQ3077" t="s">
        <v>79</v>
      </c>
      <c r="AR3077" t="s">
        <v>129</v>
      </c>
      <c r="AS3077" t="s">
        <v>182</v>
      </c>
      <c r="AT3077" t="s">
        <v>3823</v>
      </c>
      <c r="BA3077" t="s">
        <v>58</v>
      </c>
    </row>
    <row r="3078" spans="1:53" hidden="1" x14ac:dyDescent="0.25">
      <c r="A3078">
        <v>2352</v>
      </c>
      <c r="B3078">
        <f t="shared" si="48"/>
        <v>1</v>
      </c>
      <c r="C3078" t="s">
        <v>4066</v>
      </c>
      <c r="D3078">
        <v>1</v>
      </c>
      <c r="E3078" t="s">
        <v>51</v>
      </c>
      <c r="F3078" t="s">
        <v>52</v>
      </c>
      <c r="L3078" t="s">
        <v>121</v>
      </c>
      <c r="M3078">
        <v>5</v>
      </c>
      <c r="N3078">
        <v>2934</v>
      </c>
      <c r="O3078">
        <v>4243</v>
      </c>
      <c r="P3078">
        <v>4242</v>
      </c>
      <c r="Q3078">
        <v>4811</v>
      </c>
      <c r="R3078">
        <v>2355</v>
      </c>
      <c r="V3078" t="s">
        <v>97</v>
      </c>
      <c r="W3078" t="s">
        <v>177</v>
      </c>
      <c r="X3078" t="s">
        <v>182</v>
      </c>
      <c r="Y3078" t="s">
        <v>232</v>
      </c>
      <c r="Z3078" t="s">
        <v>4054</v>
      </c>
      <c r="AD3078" t="s">
        <v>58</v>
      </c>
      <c r="AE3078" t="s">
        <v>233</v>
      </c>
      <c r="AF3078">
        <v>3</v>
      </c>
      <c r="AG3078">
        <v>4526</v>
      </c>
      <c r="AH3078">
        <v>4150</v>
      </c>
      <c r="AI3078">
        <v>2355</v>
      </c>
      <c r="AQ3078" t="s">
        <v>234</v>
      </c>
      <c r="AR3078" t="s">
        <v>235</v>
      </c>
      <c r="AS3078" t="s">
        <v>4054</v>
      </c>
      <c r="BA3078" t="s">
        <v>58</v>
      </c>
    </row>
    <row r="3079" spans="1:53" hidden="1" x14ac:dyDescent="0.25">
      <c r="A3079">
        <v>2352</v>
      </c>
      <c r="B3079">
        <f t="shared" si="48"/>
        <v>0</v>
      </c>
      <c r="C3079" t="s">
        <v>4067</v>
      </c>
      <c r="D3079">
        <v>1</v>
      </c>
      <c r="E3079" t="s">
        <v>51</v>
      </c>
      <c r="F3079" t="s">
        <v>52</v>
      </c>
      <c r="L3079" t="s">
        <v>121</v>
      </c>
      <c r="M3079">
        <v>5</v>
      </c>
      <c r="N3079">
        <v>2934</v>
      </c>
      <c r="O3079">
        <v>4243</v>
      </c>
      <c r="P3079">
        <v>4242</v>
      </c>
      <c r="Q3079">
        <v>4811</v>
      </c>
      <c r="R3079">
        <v>2355</v>
      </c>
      <c r="V3079" t="s">
        <v>97</v>
      </c>
      <c r="W3079" t="s">
        <v>177</v>
      </c>
      <c r="X3079" t="s">
        <v>182</v>
      </c>
      <c r="Y3079" t="s">
        <v>232</v>
      </c>
      <c r="Z3079" t="s">
        <v>4054</v>
      </c>
      <c r="AD3079" t="s">
        <v>58</v>
      </c>
      <c r="AE3079" t="s">
        <v>1672</v>
      </c>
      <c r="AF3079">
        <v>3</v>
      </c>
      <c r="AG3079">
        <v>4156</v>
      </c>
      <c r="AH3079">
        <v>3297</v>
      </c>
      <c r="AI3079">
        <v>2355</v>
      </c>
      <c r="AQ3079" t="s">
        <v>1673</v>
      </c>
      <c r="AR3079" t="s">
        <v>1671</v>
      </c>
      <c r="AS3079" t="s">
        <v>4054</v>
      </c>
      <c r="BA3079" t="s">
        <v>58</v>
      </c>
    </row>
    <row r="3080" spans="1:53" hidden="1" x14ac:dyDescent="0.25">
      <c r="A3080">
        <v>2352</v>
      </c>
      <c r="B3080">
        <f t="shared" si="48"/>
        <v>0</v>
      </c>
      <c r="C3080" t="s">
        <v>4067</v>
      </c>
      <c r="D3080">
        <v>1</v>
      </c>
      <c r="E3080" t="s">
        <v>51</v>
      </c>
      <c r="F3080" t="s">
        <v>52</v>
      </c>
      <c r="L3080" t="s">
        <v>121</v>
      </c>
      <c r="M3080">
        <v>5</v>
      </c>
      <c r="N3080">
        <v>2934</v>
      </c>
      <c r="O3080">
        <v>4243</v>
      </c>
      <c r="P3080">
        <v>4242</v>
      </c>
      <c r="Q3080">
        <v>4811</v>
      </c>
      <c r="R3080">
        <v>2355</v>
      </c>
      <c r="V3080" t="s">
        <v>97</v>
      </c>
      <c r="W3080" t="s">
        <v>177</v>
      </c>
      <c r="X3080" t="s">
        <v>182</v>
      </c>
      <c r="Y3080" t="s">
        <v>232</v>
      </c>
      <c r="Z3080" t="s">
        <v>4054</v>
      </c>
      <c r="AD3080" t="s">
        <v>58</v>
      </c>
      <c r="AE3080" t="s">
        <v>78</v>
      </c>
      <c r="AF3080">
        <v>5</v>
      </c>
      <c r="AG3080">
        <v>3361</v>
      </c>
      <c r="AH3080">
        <v>3358</v>
      </c>
      <c r="AI3080">
        <v>4242</v>
      </c>
      <c r="AJ3080">
        <v>4811</v>
      </c>
      <c r="AK3080">
        <v>2355</v>
      </c>
      <c r="AQ3080" t="s">
        <v>79</v>
      </c>
      <c r="AR3080" t="s">
        <v>129</v>
      </c>
      <c r="AS3080" t="s">
        <v>182</v>
      </c>
      <c r="AT3080" t="s">
        <v>232</v>
      </c>
      <c r="AU3080" t="s">
        <v>4054</v>
      </c>
      <c r="BA3080" t="s">
        <v>58</v>
      </c>
    </row>
    <row r="3081" spans="1:53" hidden="1" x14ac:dyDescent="0.25">
      <c r="A3081">
        <v>2352</v>
      </c>
      <c r="B3081">
        <f t="shared" si="48"/>
        <v>0</v>
      </c>
      <c r="C3081" t="s">
        <v>4067</v>
      </c>
      <c r="D3081">
        <v>1</v>
      </c>
      <c r="E3081" t="s">
        <v>51</v>
      </c>
      <c r="F3081" t="s">
        <v>52</v>
      </c>
      <c r="L3081" t="s">
        <v>121</v>
      </c>
      <c r="M3081">
        <v>5</v>
      </c>
      <c r="N3081">
        <v>2934</v>
      </c>
      <c r="O3081">
        <v>4243</v>
      </c>
      <c r="P3081">
        <v>4242</v>
      </c>
      <c r="Q3081">
        <v>4811</v>
      </c>
      <c r="R3081">
        <v>2355</v>
      </c>
      <c r="V3081" t="s">
        <v>97</v>
      </c>
      <c r="W3081" t="s">
        <v>177</v>
      </c>
      <c r="X3081" t="s">
        <v>182</v>
      </c>
      <c r="Y3081" t="s">
        <v>232</v>
      </c>
      <c r="Z3081" t="s">
        <v>4054</v>
      </c>
      <c r="AD3081" t="s">
        <v>58</v>
      </c>
      <c r="AE3081" t="s">
        <v>78</v>
      </c>
      <c r="AF3081">
        <v>4</v>
      </c>
      <c r="AG3081">
        <v>3361</v>
      </c>
      <c r="AH3081">
        <v>3358</v>
      </c>
      <c r="AI3081">
        <v>4242</v>
      </c>
      <c r="AJ3081">
        <v>2222</v>
      </c>
      <c r="AQ3081" t="s">
        <v>79</v>
      </c>
      <c r="AR3081" t="s">
        <v>129</v>
      </c>
      <c r="AS3081" t="s">
        <v>182</v>
      </c>
      <c r="AT3081" t="s">
        <v>3823</v>
      </c>
      <c r="BA3081" t="s">
        <v>58</v>
      </c>
    </row>
    <row r="3082" spans="1:53" hidden="1" x14ac:dyDescent="0.25">
      <c r="A3082">
        <v>2352</v>
      </c>
      <c r="B3082">
        <f t="shared" si="48"/>
        <v>0</v>
      </c>
      <c r="C3082" t="s">
        <v>4068</v>
      </c>
      <c r="D3082">
        <v>1</v>
      </c>
      <c r="E3082" t="s">
        <v>51</v>
      </c>
      <c r="F3082" t="s">
        <v>52</v>
      </c>
      <c r="L3082" t="s">
        <v>121</v>
      </c>
      <c r="M3082">
        <v>4</v>
      </c>
      <c r="N3082">
        <v>2934</v>
      </c>
      <c r="O3082">
        <v>4243</v>
      </c>
      <c r="P3082">
        <v>4242</v>
      </c>
      <c r="Q3082">
        <v>2222</v>
      </c>
      <c r="V3082" t="s">
        <v>97</v>
      </c>
      <c r="W3082" t="s">
        <v>177</v>
      </c>
      <c r="X3082" t="s">
        <v>182</v>
      </c>
      <c r="Y3082" t="s">
        <v>3823</v>
      </c>
      <c r="AD3082" t="s">
        <v>58</v>
      </c>
      <c r="AE3082" t="s">
        <v>233</v>
      </c>
      <c r="AF3082">
        <v>3</v>
      </c>
      <c r="AG3082">
        <v>4526</v>
      </c>
      <c r="AH3082">
        <v>4150</v>
      </c>
      <c r="AI3082">
        <v>2355</v>
      </c>
      <c r="AQ3082" t="s">
        <v>234</v>
      </c>
      <c r="AR3082" t="s">
        <v>235</v>
      </c>
      <c r="AS3082" t="s">
        <v>4054</v>
      </c>
      <c r="BA3082" t="s">
        <v>58</v>
      </c>
    </row>
    <row r="3083" spans="1:53" hidden="1" x14ac:dyDescent="0.25">
      <c r="A3083">
        <v>2352</v>
      </c>
      <c r="B3083">
        <f t="shared" si="48"/>
        <v>0</v>
      </c>
      <c r="C3083" t="s">
        <v>4069</v>
      </c>
      <c r="D3083">
        <v>1</v>
      </c>
      <c r="E3083" t="s">
        <v>51</v>
      </c>
      <c r="F3083" t="s">
        <v>52</v>
      </c>
      <c r="L3083" t="s">
        <v>121</v>
      </c>
      <c r="M3083">
        <v>4</v>
      </c>
      <c r="N3083">
        <v>2934</v>
      </c>
      <c r="O3083">
        <v>4243</v>
      </c>
      <c r="P3083">
        <v>4242</v>
      </c>
      <c r="Q3083">
        <v>2222</v>
      </c>
      <c r="V3083" t="s">
        <v>97</v>
      </c>
      <c r="W3083" t="s">
        <v>177</v>
      </c>
      <c r="X3083" t="s">
        <v>182</v>
      </c>
      <c r="Y3083" t="s">
        <v>3823</v>
      </c>
      <c r="AD3083" t="s">
        <v>58</v>
      </c>
      <c r="AE3083" t="s">
        <v>1672</v>
      </c>
      <c r="AF3083">
        <v>3</v>
      </c>
      <c r="AG3083">
        <v>4156</v>
      </c>
      <c r="AH3083">
        <v>3297</v>
      </c>
      <c r="AI3083">
        <v>2355</v>
      </c>
      <c r="AQ3083" t="s">
        <v>1673</v>
      </c>
      <c r="AR3083" t="s">
        <v>1671</v>
      </c>
      <c r="AS3083" t="s">
        <v>4054</v>
      </c>
      <c r="BA3083" t="s">
        <v>58</v>
      </c>
    </row>
    <row r="3084" spans="1:53" hidden="1" x14ac:dyDescent="0.25">
      <c r="A3084">
        <v>2352</v>
      </c>
      <c r="B3084">
        <f t="shared" si="48"/>
        <v>0</v>
      </c>
      <c r="C3084" t="s">
        <v>4069</v>
      </c>
      <c r="D3084">
        <v>1</v>
      </c>
      <c r="E3084" t="s">
        <v>51</v>
      </c>
      <c r="F3084" t="s">
        <v>52</v>
      </c>
      <c r="L3084" t="s">
        <v>121</v>
      </c>
      <c r="M3084">
        <v>4</v>
      </c>
      <c r="N3084">
        <v>2934</v>
      </c>
      <c r="O3084">
        <v>4243</v>
      </c>
      <c r="P3084">
        <v>4242</v>
      </c>
      <c r="Q3084">
        <v>2222</v>
      </c>
      <c r="V3084" t="s">
        <v>97</v>
      </c>
      <c r="W3084" t="s">
        <v>177</v>
      </c>
      <c r="X3084" t="s">
        <v>182</v>
      </c>
      <c r="Y3084" t="s">
        <v>3823</v>
      </c>
      <c r="AD3084" t="s">
        <v>58</v>
      </c>
      <c r="AE3084" t="s">
        <v>78</v>
      </c>
      <c r="AF3084">
        <v>5</v>
      </c>
      <c r="AG3084">
        <v>3361</v>
      </c>
      <c r="AH3084">
        <v>3358</v>
      </c>
      <c r="AI3084">
        <v>4242</v>
      </c>
      <c r="AJ3084">
        <v>4811</v>
      </c>
      <c r="AK3084">
        <v>2355</v>
      </c>
      <c r="AQ3084" t="s">
        <v>79</v>
      </c>
      <c r="AR3084" t="s">
        <v>129</v>
      </c>
      <c r="AS3084" t="s">
        <v>182</v>
      </c>
      <c r="AT3084" t="s">
        <v>232</v>
      </c>
      <c r="AU3084" t="s">
        <v>4054</v>
      </c>
      <c r="BA3084" t="s">
        <v>58</v>
      </c>
    </row>
    <row r="3085" spans="1:53" hidden="1" x14ac:dyDescent="0.25">
      <c r="A3085">
        <v>2352</v>
      </c>
      <c r="B3085">
        <f t="shared" si="48"/>
        <v>0</v>
      </c>
      <c r="C3085" t="s">
        <v>4069</v>
      </c>
      <c r="D3085">
        <v>1</v>
      </c>
      <c r="E3085" t="s">
        <v>51</v>
      </c>
      <c r="F3085" t="s">
        <v>52</v>
      </c>
      <c r="L3085" t="s">
        <v>121</v>
      </c>
      <c r="M3085">
        <v>4</v>
      </c>
      <c r="N3085">
        <v>2934</v>
      </c>
      <c r="O3085">
        <v>4243</v>
      </c>
      <c r="P3085">
        <v>4242</v>
      </c>
      <c r="Q3085">
        <v>2222</v>
      </c>
      <c r="V3085" t="s">
        <v>97</v>
      </c>
      <c r="W3085" t="s">
        <v>177</v>
      </c>
      <c r="X3085" t="s">
        <v>182</v>
      </c>
      <c r="Y3085" t="s">
        <v>3823</v>
      </c>
      <c r="AD3085" t="s">
        <v>58</v>
      </c>
      <c r="AE3085" t="s">
        <v>78</v>
      </c>
      <c r="AF3085">
        <v>4</v>
      </c>
      <c r="AG3085">
        <v>3361</v>
      </c>
      <c r="AH3085">
        <v>3358</v>
      </c>
      <c r="AI3085">
        <v>4242</v>
      </c>
      <c r="AJ3085">
        <v>2222</v>
      </c>
      <c r="AQ3085" t="s">
        <v>79</v>
      </c>
      <c r="AR3085" t="s">
        <v>129</v>
      </c>
      <c r="AS3085" t="s">
        <v>182</v>
      </c>
      <c r="AT3085" t="s">
        <v>3823</v>
      </c>
      <c r="BA3085" t="s">
        <v>58</v>
      </c>
    </row>
    <row r="3086" spans="1:53" hidden="1" x14ac:dyDescent="0.25">
      <c r="A3086">
        <v>2352</v>
      </c>
      <c r="B3086">
        <f t="shared" si="48"/>
        <v>0</v>
      </c>
      <c r="C3086" t="s">
        <v>4070</v>
      </c>
      <c r="D3086">
        <v>14</v>
      </c>
      <c r="E3086" t="s">
        <v>51</v>
      </c>
      <c r="F3086" t="s">
        <v>52</v>
      </c>
      <c r="L3086" t="s">
        <v>121</v>
      </c>
      <c r="M3086">
        <v>3</v>
      </c>
      <c r="N3086">
        <v>2938</v>
      </c>
      <c r="O3086">
        <v>4150</v>
      </c>
      <c r="P3086">
        <v>2355</v>
      </c>
      <c r="V3086" t="s">
        <v>241</v>
      </c>
      <c r="W3086" t="s">
        <v>235</v>
      </c>
      <c r="X3086" t="s">
        <v>4054</v>
      </c>
      <c r="AD3086" t="s">
        <v>58</v>
      </c>
      <c r="AE3086" t="s">
        <v>233</v>
      </c>
      <c r="AF3086">
        <v>3</v>
      </c>
      <c r="AG3086">
        <v>4526</v>
      </c>
      <c r="AH3086">
        <v>4150</v>
      </c>
      <c r="AI3086">
        <v>2355</v>
      </c>
      <c r="AQ3086" t="s">
        <v>234</v>
      </c>
      <c r="AR3086" t="s">
        <v>235</v>
      </c>
      <c r="AS3086" t="s">
        <v>4054</v>
      </c>
      <c r="BA3086" t="s">
        <v>58</v>
      </c>
    </row>
    <row r="3087" spans="1:53" hidden="1" x14ac:dyDescent="0.25">
      <c r="A3087">
        <v>2352</v>
      </c>
      <c r="B3087">
        <f t="shared" si="48"/>
        <v>0</v>
      </c>
      <c r="C3087" t="s">
        <v>4071</v>
      </c>
      <c r="D3087">
        <v>14</v>
      </c>
      <c r="E3087" t="s">
        <v>51</v>
      </c>
      <c r="F3087" t="s">
        <v>52</v>
      </c>
      <c r="L3087" t="s">
        <v>121</v>
      </c>
      <c r="M3087">
        <v>3</v>
      </c>
      <c r="N3087">
        <v>2938</v>
      </c>
      <c r="O3087">
        <v>4150</v>
      </c>
      <c r="P3087">
        <v>2355</v>
      </c>
      <c r="V3087" t="s">
        <v>241</v>
      </c>
      <c r="W3087" t="s">
        <v>235</v>
      </c>
      <c r="X3087" t="s">
        <v>4054</v>
      </c>
      <c r="AD3087" t="s">
        <v>58</v>
      </c>
      <c r="AE3087" t="s">
        <v>1672</v>
      </c>
      <c r="AF3087">
        <v>3</v>
      </c>
      <c r="AG3087">
        <v>4156</v>
      </c>
      <c r="AH3087">
        <v>3297</v>
      </c>
      <c r="AI3087">
        <v>2355</v>
      </c>
      <c r="AQ3087" t="s">
        <v>1673</v>
      </c>
      <c r="AR3087" t="s">
        <v>1671</v>
      </c>
      <c r="AS3087" t="s">
        <v>4054</v>
      </c>
      <c r="BA3087" t="s">
        <v>58</v>
      </c>
    </row>
    <row r="3088" spans="1:53" hidden="1" x14ac:dyDescent="0.25">
      <c r="A3088">
        <v>2352</v>
      </c>
      <c r="B3088">
        <f t="shared" si="48"/>
        <v>0</v>
      </c>
      <c r="C3088" t="s">
        <v>4071</v>
      </c>
      <c r="D3088">
        <v>14</v>
      </c>
      <c r="E3088" t="s">
        <v>51</v>
      </c>
      <c r="F3088" t="s">
        <v>52</v>
      </c>
      <c r="L3088" t="s">
        <v>121</v>
      </c>
      <c r="M3088">
        <v>3</v>
      </c>
      <c r="N3088">
        <v>2938</v>
      </c>
      <c r="O3088">
        <v>4150</v>
      </c>
      <c r="P3088">
        <v>2355</v>
      </c>
      <c r="V3088" t="s">
        <v>241</v>
      </c>
      <c r="W3088" t="s">
        <v>235</v>
      </c>
      <c r="X3088" t="s">
        <v>4054</v>
      </c>
      <c r="AD3088" t="s">
        <v>58</v>
      </c>
      <c r="AE3088" t="s">
        <v>78</v>
      </c>
      <c r="AF3088">
        <v>5</v>
      </c>
      <c r="AG3088">
        <v>3361</v>
      </c>
      <c r="AH3088">
        <v>3358</v>
      </c>
      <c r="AI3088">
        <v>4242</v>
      </c>
      <c r="AJ3088">
        <v>4811</v>
      </c>
      <c r="AK3088">
        <v>2355</v>
      </c>
      <c r="AQ3088" t="s">
        <v>79</v>
      </c>
      <c r="AR3088" t="s">
        <v>129</v>
      </c>
      <c r="AS3088" t="s">
        <v>182</v>
      </c>
      <c r="AT3088" t="s">
        <v>232</v>
      </c>
      <c r="AU3088" t="s">
        <v>4054</v>
      </c>
      <c r="BA3088" t="s">
        <v>58</v>
      </c>
    </row>
    <row r="3089" spans="1:53" hidden="1" x14ac:dyDescent="0.25">
      <c r="A3089">
        <v>2352</v>
      </c>
      <c r="B3089">
        <f t="shared" si="48"/>
        <v>0</v>
      </c>
      <c r="C3089" t="s">
        <v>4071</v>
      </c>
      <c r="D3089">
        <v>14</v>
      </c>
      <c r="E3089" t="s">
        <v>51</v>
      </c>
      <c r="F3089" t="s">
        <v>52</v>
      </c>
      <c r="L3089" t="s">
        <v>121</v>
      </c>
      <c r="M3089">
        <v>3</v>
      </c>
      <c r="N3089">
        <v>2938</v>
      </c>
      <c r="O3089">
        <v>4150</v>
      </c>
      <c r="P3089">
        <v>2355</v>
      </c>
      <c r="V3089" t="s">
        <v>241</v>
      </c>
      <c r="W3089" t="s">
        <v>235</v>
      </c>
      <c r="X3089" t="s">
        <v>4054</v>
      </c>
      <c r="AD3089" t="s">
        <v>58</v>
      </c>
      <c r="AE3089" t="s">
        <v>78</v>
      </c>
      <c r="AF3089">
        <v>4</v>
      </c>
      <c r="AG3089">
        <v>3361</v>
      </c>
      <c r="AH3089">
        <v>3358</v>
      </c>
      <c r="AI3089">
        <v>4242</v>
      </c>
      <c r="AJ3089">
        <v>2222</v>
      </c>
      <c r="AQ3089" t="s">
        <v>79</v>
      </c>
      <c r="AR3089" t="s">
        <v>129</v>
      </c>
      <c r="AS3089" t="s">
        <v>182</v>
      </c>
      <c r="AT3089" t="s">
        <v>3823</v>
      </c>
      <c r="BA3089" t="s">
        <v>58</v>
      </c>
    </row>
    <row r="3090" spans="1:53" hidden="1" x14ac:dyDescent="0.25">
      <c r="A3090">
        <v>2353</v>
      </c>
      <c r="B3090">
        <f t="shared" si="48"/>
        <v>1</v>
      </c>
      <c r="C3090" t="s">
        <v>4072</v>
      </c>
      <c r="D3090">
        <v>1</v>
      </c>
      <c r="E3090" t="s">
        <v>51</v>
      </c>
      <c r="F3090" t="s">
        <v>52</v>
      </c>
      <c r="L3090" t="s">
        <v>121</v>
      </c>
      <c r="M3090">
        <v>5</v>
      </c>
      <c r="N3090">
        <v>2934</v>
      </c>
      <c r="O3090">
        <v>4243</v>
      </c>
      <c r="P3090">
        <v>4242</v>
      </c>
      <c r="Q3090">
        <v>4811</v>
      </c>
      <c r="R3090">
        <v>2355</v>
      </c>
      <c r="V3090" t="s">
        <v>97</v>
      </c>
      <c r="W3090" t="s">
        <v>177</v>
      </c>
      <c r="X3090" t="s">
        <v>182</v>
      </c>
      <c r="Y3090" t="s">
        <v>232</v>
      </c>
      <c r="Z3090" t="s">
        <v>4054</v>
      </c>
      <c r="AD3090" t="s">
        <v>58</v>
      </c>
      <c r="AE3090" t="s">
        <v>233</v>
      </c>
      <c r="AF3090">
        <v>3</v>
      </c>
      <c r="AG3090">
        <v>4526</v>
      </c>
      <c r="AH3090">
        <v>4150</v>
      </c>
      <c r="AI3090">
        <v>2355</v>
      </c>
      <c r="AQ3090" t="s">
        <v>234</v>
      </c>
      <c r="AR3090" t="s">
        <v>235</v>
      </c>
      <c r="AS3090" t="s">
        <v>4054</v>
      </c>
      <c r="BA3090" t="s">
        <v>58</v>
      </c>
    </row>
    <row r="3091" spans="1:53" hidden="1" x14ac:dyDescent="0.25">
      <c r="A3091">
        <v>2353</v>
      </c>
      <c r="B3091">
        <f t="shared" si="48"/>
        <v>0</v>
      </c>
      <c r="C3091" t="s">
        <v>4073</v>
      </c>
      <c r="D3091">
        <v>1</v>
      </c>
      <c r="E3091" t="s">
        <v>51</v>
      </c>
      <c r="F3091" t="s">
        <v>52</v>
      </c>
      <c r="L3091" t="s">
        <v>121</v>
      </c>
      <c r="M3091">
        <v>5</v>
      </c>
      <c r="N3091">
        <v>2934</v>
      </c>
      <c r="O3091">
        <v>4243</v>
      </c>
      <c r="P3091">
        <v>4242</v>
      </c>
      <c r="Q3091">
        <v>4811</v>
      </c>
      <c r="R3091">
        <v>2355</v>
      </c>
      <c r="V3091" t="s">
        <v>97</v>
      </c>
      <c r="W3091" t="s">
        <v>177</v>
      </c>
      <c r="X3091" t="s">
        <v>182</v>
      </c>
      <c r="Y3091" t="s">
        <v>232</v>
      </c>
      <c r="Z3091" t="s">
        <v>4054</v>
      </c>
      <c r="AD3091" t="s">
        <v>58</v>
      </c>
      <c r="AE3091" t="s">
        <v>1672</v>
      </c>
      <c r="AF3091">
        <v>3</v>
      </c>
      <c r="AG3091">
        <v>4156</v>
      </c>
      <c r="AH3091">
        <v>3297</v>
      </c>
      <c r="AI3091">
        <v>2355</v>
      </c>
      <c r="AQ3091" t="s">
        <v>1673</v>
      </c>
      <c r="AR3091" t="s">
        <v>1671</v>
      </c>
      <c r="AS3091" t="s">
        <v>4054</v>
      </c>
      <c r="BA3091" t="s">
        <v>58</v>
      </c>
    </row>
    <row r="3092" spans="1:53" hidden="1" x14ac:dyDescent="0.25">
      <c r="A3092">
        <v>2353</v>
      </c>
      <c r="B3092">
        <f t="shared" si="48"/>
        <v>0</v>
      </c>
      <c r="C3092" t="s">
        <v>4073</v>
      </c>
      <c r="D3092">
        <v>1</v>
      </c>
      <c r="E3092" t="s">
        <v>51</v>
      </c>
      <c r="F3092" t="s">
        <v>52</v>
      </c>
      <c r="L3092" t="s">
        <v>121</v>
      </c>
      <c r="M3092">
        <v>5</v>
      </c>
      <c r="N3092">
        <v>2934</v>
      </c>
      <c r="O3092">
        <v>4243</v>
      </c>
      <c r="P3092">
        <v>4242</v>
      </c>
      <c r="Q3092">
        <v>4811</v>
      </c>
      <c r="R3092">
        <v>2355</v>
      </c>
      <c r="V3092" t="s">
        <v>97</v>
      </c>
      <c r="W3092" t="s">
        <v>177</v>
      </c>
      <c r="X3092" t="s">
        <v>182</v>
      </c>
      <c r="Y3092" t="s">
        <v>232</v>
      </c>
      <c r="Z3092" t="s">
        <v>4054</v>
      </c>
      <c r="AD3092" t="s">
        <v>58</v>
      </c>
      <c r="AE3092" t="s">
        <v>78</v>
      </c>
      <c r="AF3092">
        <v>5</v>
      </c>
      <c r="AG3092">
        <v>3361</v>
      </c>
      <c r="AH3092">
        <v>3358</v>
      </c>
      <c r="AI3092">
        <v>4242</v>
      </c>
      <c r="AJ3092">
        <v>4811</v>
      </c>
      <c r="AK3092">
        <v>2355</v>
      </c>
      <c r="AQ3092" t="s">
        <v>79</v>
      </c>
      <c r="AR3092" t="s">
        <v>129</v>
      </c>
      <c r="AS3092" t="s">
        <v>182</v>
      </c>
      <c r="AT3092" t="s">
        <v>232</v>
      </c>
      <c r="AU3092" t="s">
        <v>4054</v>
      </c>
      <c r="BA3092" t="s">
        <v>58</v>
      </c>
    </row>
    <row r="3093" spans="1:53" hidden="1" x14ac:dyDescent="0.25">
      <c r="A3093">
        <v>2353</v>
      </c>
      <c r="B3093">
        <f t="shared" si="48"/>
        <v>0</v>
      </c>
      <c r="C3093" t="s">
        <v>4073</v>
      </c>
      <c r="D3093">
        <v>1</v>
      </c>
      <c r="E3093" t="s">
        <v>51</v>
      </c>
      <c r="F3093" t="s">
        <v>52</v>
      </c>
      <c r="L3093" t="s">
        <v>121</v>
      </c>
      <c r="M3093">
        <v>5</v>
      </c>
      <c r="N3093">
        <v>2934</v>
      </c>
      <c r="O3093">
        <v>4243</v>
      </c>
      <c r="P3093">
        <v>4242</v>
      </c>
      <c r="Q3093">
        <v>4811</v>
      </c>
      <c r="R3093">
        <v>2355</v>
      </c>
      <c r="V3093" t="s">
        <v>97</v>
      </c>
      <c r="W3093" t="s">
        <v>177</v>
      </c>
      <c r="X3093" t="s">
        <v>182</v>
      </c>
      <c r="Y3093" t="s">
        <v>232</v>
      </c>
      <c r="Z3093" t="s">
        <v>4054</v>
      </c>
      <c r="AD3093" t="s">
        <v>58</v>
      </c>
      <c r="AE3093" t="s">
        <v>78</v>
      </c>
      <c r="AF3093">
        <v>4</v>
      </c>
      <c r="AG3093">
        <v>3361</v>
      </c>
      <c r="AH3093">
        <v>3358</v>
      </c>
      <c r="AI3093">
        <v>4242</v>
      </c>
      <c r="AJ3093">
        <v>2222</v>
      </c>
      <c r="AQ3093" t="s">
        <v>79</v>
      </c>
      <c r="AR3093" t="s">
        <v>129</v>
      </c>
      <c r="AS3093" t="s">
        <v>182</v>
      </c>
      <c r="AT3093" t="s">
        <v>3823</v>
      </c>
      <c r="BA3093" t="s">
        <v>58</v>
      </c>
    </row>
    <row r="3094" spans="1:53" hidden="1" x14ac:dyDescent="0.25">
      <c r="A3094">
        <v>2353</v>
      </c>
      <c r="B3094">
        <f t="shared" si="48"/>
        <v>0</v>
      </c>
      <c r="C3094" t="s">
        <v>4074</v>
      </c>
      <c r="D3094">
        <v>1</v>
      </c>
      <c r="E3094" t="s">
        <v>51</v>
      </c>
      <c r="F3094" t="s">
        <v>52</v>
      </c>
      <c r="L3094" t="s">
        <v>121</v>
      </c>
      <c r="M3094">
        <v>4</v>
      </c>
      <c r="N3094">
        <v>2934</v>
      </c>
      <c r="O3094">
        <v>4243</v>
      </c>
      <c r="P3094">
        <v>4242</v>
      </c>
      <c r="Q3094">
        <v>2222</v>
      </c>
      <c r="V3094" t="s">
        <v>97</v>
      </c>
      <c r="W3094" t="s">
        <v>177</v>
      </c>
      <c r="X3094" t="s">
        <v>182</v>
      </c>
      <c r="Y3094" t="s">
        <v>3823</v>
      </c>
      <c r="AD3094" t="s">
        <v>58</v>
      </c>
      <c r="AE3094" t="s">
        <v>233</v>
      </c>
      <c r="AF3094">
        <v>3</v>
      </c>
      <c r="AG3094">
        <v>4526</v>
      </c>
      <c r="AH3094">
        <v>4150</v>
      </c>
      <c r="AI3094">
        <v>2355</v>
      </c>
      <c r="AQ3094" t="s">
        <v>234</v>
      </c>
      <c r="AR3094" t="s">
        <v>235</v>
      </c>
      <c r="AS3094" t="s">
        <v>4054</v>
      </c>
      <c r="BA3094" t="s">
        <v>58</v>
      </c>
    </row>
    <row r="3095" spans="1:53" hidden="1" x14ac:dyDescent="0.25">
      <c r="A3095">
        <v>2353</v>
      </c>
      <c r="B3095">
        <f t="shared" si="48"/>
        <v>0</v>
      </c>
      <c r="C3095" t="s">
        <v>4075</v>
      </c>
      <c r="D3095">
        <v>1</v>
      </c>
      <c r="E3095" t="s">
        <v>51</v>
      </c>
      <c r="F3095" t="s">
        <v>52</v>
      </c>
      <c r="L3095" t="s">
        <v>121</v>
      </c>
      <c r="M3095">
        <v>4</v>
      </c>
      <c r="N3095">
        <v>2934</v>
      </c>
      <c r="O3095">
        <v>4243</v>
      </c>
      <c r="P3095">
        <v>4242</v>
      </c>
      <c r="Q3095">
        <v>2222</v>
      </c>
      <c r="V3095" t="s">
        <v>97</v>
      </c>
      <c r="W3095" t="s">
        <v>177</v>
      </c>
      <c r="X3095" t="s">
        <v>182</v>
      </c>
      <c r="Y3095" t="s">
        <v>3823</v>
      </c>
      <c r="AD3095" t="s">
        <v>58</v>
      </c>
      <c r="AE3095" t="s">
        <v>1672</v>
      </c>
      <c r="AF3095">
        <v>3</v>
      </c>
      <c r="AG3095">
        <v>4156</v>
      </c>
      <c r="AH3095">
        <v>3297</v>
      </c>
      <c r="AI3095">
        <v>2355</v>
      </c>
      <c r="AQ3095" t="s">
        <v>1673</v>
      </c>
      <c r="AR3095" t="s">
        <v>1671</v>
      </c>
      <c r="AS3095" t="s">
        <v>4054</v>
      </c>
      <c r="BA3095" t="s">
        <v>58</v>
      </c>
    </row>
    <row r="3096" spans="1:53" hidden="1" x14ac:dyDescent="0.25">
      <c r="A3096">
        <v>2353</v>
      </c>
      <c r="B3096">
        <f t="shared" si="48"/>
        <v>0</v>
      </c>
      <c r="C3096" t="s">
        <v>4075</v>
      </c>
      <c r="D3096">
        <v>1</v>
      </c>
      <c r="E3096" t="s">
        <v>51</v>
      </c>
      <c r="F3096" t="s">
        <v>52</v>
      </c>
      <c r="L3096" t="s">
        <v>121</v>
      </c>
      <c r="M3096">
        <v>4</v>
      </c>
      <c r="N3096">
        <v>2934</v>
      </c>
      <c r="O3096">
        <v>4243</v>
      </c>
      <c r="P3096">
        <v>4242</v>
      </c>
      <c r="Q3096">
        <v>2222</v>
      </c>
      <c r="V3096" t="s">
        <v>97</v>
      </c>
      <c r="W3096" t="s">
        <v>177</v>
      </c>
      <c r="X3096" t="s">
        <v>182</v>
      </c>
      <c r="Y3096" t="s">
        <v>3823</v>
      </c>
      <c r="AD3096" t="s">
        <v>58</v>
      </c>
      <c r="AE3096" t="s">
        <v>78</v>
      </c>
      <c r="AF3096">
        <v>5</v>
      </c>
      <c r="AG3096">
        <v>3361</v>
      </c>
      <c r="AH3096">
        <v>3358</v>
      </c>
      <c r="AI3096">
        <v>4242</v>
      </c>
      <c r="AJ3096">
        <v>4811</v>
      </c>
      <c r="AK3096">
        <v>2355</v>
      </c>
      <c r="AQ3096" t="s">
        <v>79</v>
      </c>
      <c r="AR3096" t="s">
        <v>129</v>
      </c>
      <c r="AS3096" t="s">
        <v>182</v>
      </c>
      <c r="AT3096" t="s">
        <v>232</v>
      </c>
      <c r="AU3096" t="s">
        <v>4054</v>
      </c>
      <c r="BA3096" t="s">
        <v>58</v>
      </c>
    </row>
    <row r="3097" spans="1:53" hidden="1" x14ac:dyDescent="0.25">
      <c r="A3097">
        <v>2353</v>
      </c>
      <c r="B3097">
        <f t="shared" si="48"/>
        <v>0</v>
      </c>
      <c r="C3097" t="s">
        <v>4075</v>
      </c>
      <c r="D3097">
        <v>1</v>
      </c>
      <c r="E3097" t="s">
        <v>51</v>
      </c>
      <c r="F3097" t="s">
        <v>52</v>
      </c>
      <c r="L3097" t="s">
        <v>121</v>
      </c>
      <c r="M3097">
        <v>4</v>
      </c>
      <c r="N3097">
        <v>2934</v>
      </c>
      <c r="O3097">
        <v>4243</v>
      </c>
      <c r="P3097">
        <v>4242</v>
      </c>
      <c r="Q3097">
        <v>2222</v>
      </c>
      <c r="V3097" t="s">
        <v>97</v>
      </c>
      <c r="W3097" t="s">
        <v>177</v>
      </c>
      <c r="X3097" t="s">
        <v>182</v>
      </c>
      <c r="Y3097" t="s">
        <v>3823</v>
      </c>
      <c r="AD3097" t="s">
        <v>58</v>
      </c>
      <c r="AE3097" t="s">
        <v>78</v>
      </c>
      <c r="AF3097">
        <v>4</v>
      </c>
      <c r="AG3097">
        <v>3361</v>
      </c>
      <c r="AH3097">
        <v>3358</v>
      </c>
      <c r="AI3097">
        <v>4242</v>
      </c>
      <c r="AJ3097">
        <v>2222</v>
      </c>
      <c r="AQ3097" t="s">
        <v>79</v>
      </c>
      <c r="AR3097" t="s">
        <v>129</v>
      </c>
      <c r="AS3097" t="s">
        <v>182</v>
      </c>
      <c r="AT3097" t="s">
        <v>3823</v>
      </c>
      <c r="BA3097" t="s">
        <v>58</v>
      </c>
    </row>
    <row r="3098" spans="1:53" hidden="1" x14ac:dyDescent="0.25">
      <c r="A3098">
        <v>2353</v>
      </c>
      <c r="B3098">
        <f t="shared" si="48"/>
        <v>0</v>
      </c>
      <c r="C3098" t="s">
        <v>4076</v>
      </c>
      <c r="D3098">
        <v>14</v>
      </c>
      <c r="E3098" t="s">
        <v>51</v>
      </c>
      <c r="F3098" t="s">
        <v>52</v>
      </c>
      <c r="L3098" t="s">
        <v>121</v>
      </c>
      <c r="M3098">
        <v>3</v>
      </c>
      <c r="N3098">
        <v>2938</v>
      </c>
      <c r="O3098">
        <v>4150</v>
      </c>
      <c r="P3098">
        <v>2355</v>
      </c>
      <c r="V3098" t="s">
        <v>241</v>
      </c>
      <c r="W3098" t="s">
        <v>235</v>
      </c>
      <c r="X3098" t="s">
        <v>4054</v>
      </c>
      <c r="AD3098" t="s">
        <v>58</v>
      </c>
      <c r="AE3098" t="s">
        <v>233</v>
      </c>
      <c r="AF3098">
        <v>3</v>
      </c>
      <c r="AG3098">
        <v>4526</v>
      </c>
      <c r="AH3098">
        <v>4150</v>
      </c>
      <c r="AI3098">
        <v>2355</v>
      </c>
      <c r="AQ3098" t="s">
        <v>234</v>
      </c>
      <c r="AR3098" t="s">
        <v>235</v>
      </c>
      <c r="AS3098" t="s">
        <v>4054</v>
      </c>
      <c r="BA3098" t="s">
        <v>58</v>
      </c>
    </row>
    <row r="3099" spans="1:53" hidden="1" x14ac:dyDescent="0.25">
      <c r="A3099">
        <v>2353</v>
      </c>
      <c r="B3099">
        <f t="shared" si="48"/>
        <v>0</v>
      </c>
      <c r="C3099" t="s">
        <v>4077</v>
      </c>
      <c r="D3099">
        <v>14</v>
      </c>
      <c r="E3099" t="s">
        <v>51</v>
      </c>
      <c r="F3099" t="s">
        <v>52</v>
      </c>
      <c r="L3099" t="s">
        <v>121</v>
      </c>
      <c r="M3099">
        <v>3</v>
      </c>
      <c r="N3099">
        <v>2938</v>
      </c>
      <c r="O3099">
        <v>4150</v>
      </c>
      <c r="P3099">
        <v>2355</v>
      </c>
      <c r="V3099" t="s">
        <v>241</v>
      </c>
      <c r="W3099" t="s">
        <v>235</v>
      </c>
      <c r="X3099" t="s">
        <v>4054</v>
      </c>
      <c r="AD3099" t="s">
        <v>58</v>
      </c>
      <c r="AE3099" t="s">
        <v>1672</v>
      </c>
      <c r="AF3099">
        <v>3</v>
      </c>
      <c r="AG3099">
        <v>4156</v>
      </c>
      <c r="AH3099">
        <v>3297</v>
      </c>
      <c r="AI3099">
        <v>2355</v>
      </c>
      <c r="AQ3099" t="s">
        <v>1673</v>
      </c>
      <c r="AR3099" t="s">
        <v>1671</v>
      </c>
      <c r="AS3099" t="s">
        <v>4054</v>
      </c>
      <c r="BA3099" t="s">
        <v>58</v>
      </c>
    </row>
    <row r="3100" spans="1:53" hidden="1" x14ac:dyDescent="0.25">
      <c r="A3100">
        <v>2353</v>
      </c>
      <c r="B3100">
        <f t="shared" si="48"/>
        <v>0</v>
      </c>
      <c r="C3100" t="s">
        <v>4077</v>
      </c>
      <c r="D3100">
        <v>14</v>
      </c>
      <c r="E3100" t="s">
        <v>51</v>
      </c>
      <c r="F3100" t="s">
        <v>52</v>
      </c>
      <c r="L3100" t="s">
        <v>121</v>
      </c>
      <c r="M3100">
        <v>3</v>
      </c>
      <c r="N3100">
        <v>2938</v>
      </c>
      <c r="O3100">
        <v>4150</v>
      </c>
      <c r="P3100">
        <v>2355</v>
      </c>
      <c r="V3100" t="s">
        <v>241</v>
      </c>
      <c r="W3100" t="s">
        <v>235</v>
      </c>
      <c r="X3100" t="s">
        <v>4054</v>
      </c>
      <c r="AD3100" t="s">
        <v>58</v>
      </c>
      <c r="AE3100" t="s">
        <v>78</v>
      </c>
      <c r="AF3100">
        <v>5</v>
      </c>
      <c r="AG3100">
        <v>3361</v>
      </c>
      <c r="AH3100">
        <v>3358</v>
      </c>
      <c r="AI3100">
        <v>4242</v>
      </c>
      <c r="AJ3100">
        <v>4811</v>
      </c>
      <c r="AK3100">
        <v>2355</v>
      </c>
      <c r="AQ3100" t="s">
        <v>79</v>
      </c>
      <c r="AR3100" t="s">
        <v>129</v>
      </c>
      <c r="AS3100" t="s">
        <v>182</v>
      </c>
      <c r="AT3100" t="s">
        <v>232</v>
      </c>
      <c r="AU3100" t="s">
        <v>4054</v>
      </c>
      <c r="BA3100" t="s">
        <v>58</v>
      </c>
    </row>
    <row r="3101" spans="1:53" hidden="1" x14ac:dyDescent="0.25">
      <c r="A3101">
        <v>2353</v>
      </c>
      <c r="B3101">
        <f t="shared" si="48"/>
        <v>0</v>
      </c>
      <c r="C3101" t="s">
        <v>4077</v>
      </c>
      <c r="D3101">
        <v>14</v>
      </c>
      <c r="E3101" t="s">
        <v>51</v>
      </c>
      <c r="F3101" t="s">
        <v>52</v>
      </c>
      <c r="L3101" t="s">
        <v>121</v>
      </c>
      <c r="M3101">
        <v>3</v>
      </c>
      <c r="N3101">
        <v>2938</v>
      </c>
      <c r="O3101">
        <v>4150</v>
      </c>
      <c r="P3101">
        <v>2355</v>
      </c>
      <c r="V3101" t="s">
        <v>241</v>
      </c>
      <c r="W3101" t="s">
        <v>235</v>
      </c>
      <c r="X3101" t="s">
        <v>4054</v>
      </c>
      <c r="AD3101" t="s">
        <v>58</v>
      </c>
      <c r="AE3101" t="s">
        <v>78</v>
      </c>
      <c r="AF3101">
        <v>4</v>
      </c>
      <c r="AG3101">
        <v>3361</v>
      </c>
      <c r="AH3101">
        <v>3358</v>
      </c>
      <c r="AI3101">
        <v>4242</v>
      </c>
      <c r="AJ3101">
        <v>2222</v>
      </c>
      <c r="AQ3101" t="s">
        <v>79</v>
      </c>
      <c r="AR3101" t="s">
        <v>129</v>
      </c>
      <c r="AS3101" t="s">
        <v>182</v>
      </c>
      <c r="AT3101" t="s">
        <v>3823</v>
      </c>
      <c r="BA3101" t="s">
        <v>58</v>
      </c>
    </row>
    <row r="3102" spans="1:53" hidden="1" x14ac:dyDescent="0.25">
      <c r="A3102">
        <v>2354</v>
      </c>
      <c r="B3102">
        <f t="shared" si="48"/>
        <v>1</v>
      </c>
      <c r="C3102" t="s">
        <v>4078</v>
      </c>
      <c r="D3102">
        <v>1</v>
      </c>
      <c r="E3102" t="s">
        <v>51</v>
      </c>
      <c r="F3102" t="s">
        <v>52</v>
      </c>
      <c r="L3102" t="s">
        <v>121</v>
      </c>
      <c r="M3102">
        <v>5</v>
      </c>
      <c r="N3102">
        <v>2934</v>
      </c>
      <c r="O3102">
        <v>4243</v>
      </c>
      <c r="P3102">
        <v>4242</v>
      </c>
      <c r="Q3102">
        <v>4811</v>
      </c>
      <c r="R3102">
        <v>2355</v>
      </c>
      <c r="V3102" t="s">
        <v>97</v>
      </c>
      <c r="W3102" t="s">
        <v>177</v>
      </c>
      <c r="X3102" t="s">
        <v>182</v>
      </c>
      <c r="Y3102" t="s">
        <v>232</v>
      </c>
      <c r="Z3102" t="s">
        <v>4054</v>
      </c>
      <c r="AD3102" t="s">
        <v>58</v>
      </c>
      <c r="AE3102" t="s">
        <v>233</v>
      </c>
      <c r="AF3102">
        <v>3</v>
      </c>
      <c r="AG3102">
        <v>4526</v>
      </c>
      <c r="AH3102">
        <v>4150</v>
      </c>
      <c r="AI3102">
        <v>2355</v>
      </c>
      <c r="AQ3102" t="s">
        <v>234</v>
      </c>
      <c r="AR3102" t="s">
        <v>235</v>
      </c>
      <c r="AS3102" t="s">
        <v>4054</v>
      </c>
      <c r="BA3102" t="s">
        <v>58</v>
      </c>
    </row>
    <row r="3103" spans="1:53" hidden="1" x14ac:dyDescent="0.25">
      <c r="A3103">
        <v>2354</v>
      </c>
      <c r="B3103">
        <f t="shared" si="48"/>
        <v>0</v>
      </c>
      <c r="C3103" t="s">
        <v>4079</v>
      </c>
      <c r="D3103">
        <v>1</v>
      </c>
      <c r="E3103" t="s">
        <v>51</v>
      </c>
      <c r="F3103" t="s">
        <v>52</v>
      </c>
      <c r="L3103" t="s">
        <v>121</v>
      </c>
      <c r="M3103">
        <v>5</v>
      </c>
      <c r="N3103">
        <v>2934</v>
      </c>
      <c r="O3103">
        <v>4243</v>
      </c>
      <c r="P3103">
        <v>4242</v>
      </c>
      <c r="Q3103">
        <v>4811</v>
      </c>
      <c r="R3103">
        <v>2355</v>
      </c>
      <c r="V3103" t="s">
        <v>97</v>
      </c>
      <c r="W3103" t="s">
        <v>177</v>
      </c>
      <c r="X3103" t="s">
        <v>182</v>
      </c>
      <c r="Y3103" t="s">
        <v>232</v>
      </c>
      <c r="Z3103" t="s">
        <v>4054</v>
      </c>
      <c r="AD3103" t="s">
        <v>58</v>
      </c>
      <c r="AE3103" t="s">
        <v>1672</v>
      </c>
      <c r="AF3103">
        <v>3</v>
      </c>
      <c r="AG3103">
        <v>4156</v>
      </c>
      <c r="AH3103">
        <v>3297</v>
      </c>
      <c r="AI3103">
        <v>2355</v>
      </c>
      <c r="AQ3103" t="s">
        <v>1673</v>
      </c>
      <c r="AR3103" t="s">
        <v>1671</v>
      </c>
      <c r="AS3103" t="s">
        <v>4054</v>
      </c>
      <c r="BA3103" t="s">
        <v>58</v>
      </c>
    </row>
    <row r="3104" spans="1:53" hidden="1" x14ac:dyDescent="0.25">
      <c r="A3104">
        <v>2354</v>
      </c>
      <c r="B3104">
        <f t="shared" si="48"/>
        <v>0</v>
      </c>
      <c r="C3104" t="s">
        <v>4079</v>
      </c>
      <c r="D3104">
        <v>1</v>
      </c>
      <c r="E3104" t="s">
        <v>51</v>
      </c>
      <c r="F3104" t="s">
        <v>52</v>
      </c>
      <c r="L3104" t="s">
        <v>121</v>
      </c>
      <c r="M3104">
        <v>5</v>
      </c>
      <c r="N3104">
        <v>2934</v>
      </c>
      <c r="O3104">
        <v>4243</v>
      </c>
      <c r="P3104">
        <v>4242</v>
      </c>
      <c r="Q3104">
        <v>4811</v>
      </c>
      <c r="R3104">
        <v>2355</v>
      </c>
      <c r="V3104" t="s">
        <v>97</v>
      </c>
      <c r="W3104" t="s">
        <v>177</v>
      </c>
      <c r="X3104" t="s">
        <v>182</v>
      </c>
      <c r="Y3104" t="s">
        <v>232</v>
      </c>
      <c r="Z3104" t="s">
        <v>4054</v>
      </c>
      <c r="AD3104" t="s">
        <v>58</v>
      </c>
      <c r="AE3104" t="s">
        <v>78</v>
      </c>
      <c r="AF3104">
        <v>5</v>
      </c>
      <c r="AG3104">
        <v>3361</v>
      </c>
      <c r="AH3104">
        <v>3358</v>
      </c>
      <c r="AI3104">
        <v>4242</v>
      </c>
      <c r="AJ3104">
        <v>4811</v>
      </c>
      <c r="AK3104">
        <v>2355</v>
      </c>
      <c r="AQ3104" t="s">
        <v>79</v>
      </c>
      <c r="AR3104" t="s">
        <v>129</v>
      </c>
      <c r="AS3104" t="s">
        <v>182</v>
      </c>
      <c r="AT3104" t="s">
        <v>232</v>
      </c>
      <c r="AU3104" t="s">
        <v>4054</v>
      </c>
      <c r="BA3104" t="s">
        <v>58</v>
      </c>
    </row>
    <row r="3105" spans="1:53" hidden="1" x14ac:dyDescent="0.25">
      <c r="A3105">
        <v>2354</v>
      </c>
      <c r="B3105">
        <f t="shared" si="48"/>
        <v>0</v>
      </c>
      <c r="C3105" t="s">
        <v>4079</v>
      </c>
      <c r="D3105">
        <v>1</v>
      </c>
      <c r="E3105" t="s">
        <v>51</v>
      </c>
      <c r="F3105" t="s">
        <v>52</v>
      </c>
      <c r="L3105" t="s">
        <v>121</v>
      </c>
      <c r="M3105">
        <v>5</v>
      </c>
      <c r="N3105">
        <v>2934</v>
      </c>
      <c r="O3105">
        <v>4243</v>
      </c>
      <c r="P3105">
        <v>4242</v>
      </c>
      <c r="Q3105">
        <v>4811</v>
      </c>
      <c r="R3105">
        <v>2355</v>
      </c>
      <c r="V3105" t="s">
        <v>97</v>
      </c>
      <c r="W3105" t="s">
        <v>177</v>
      </c>
      <c r="X3105" t="s">
        <v>182</v>
      </c>
      <c r="Y3105" t="s">
        <v>232</v>
      </c>
      <c r="Z3105" t="s">
        <v>4054</v>
      </c>
      <c r="AD3105" t="s">
        <v>58</v>
      </c>
      <c r="AE3105" t="s">
        <v>78</v>
      </c>
      <c r="AF3105">
        <v>4</v>
      </c>
      <c r="AG3105">
        <v>3361</v>
      </c>
      <c r="AH3105">
        <v>3358</v>
      </c>
      <c r="AI3105">
        <v>4242</v>
      </c>
      <c r="AJ3105">
        <v>2222</v>
      </c>
      <c r="AQ3105" t="s">
        <v>79</v>
      </c>
      <c r="AR3105" t="s">
        <v>129</v>
      </c>
      <c r="AS3105" t="s">
        <v>182</v>
      </c>
      <c r="AT3105" t="s">
        <v>3823</v>
      </c>
      <c r="BA3105" t="s">
        <v>58</v>
      </c>
    </row>
    <row r="3106" spans="1:53" hidden="1" x14ac:dyDescent="0.25">
      <c r="A3106">
        <v>2354</v>
      </c>
      <c r="B3106">
        <f t="shared" si="48"/>
        <v>0</v>
      </c>
      <c r="C3106" t="s">
        <v>4080</v>
      </c>
      <c r="D3106">
        <v>1</v>
      </c>
      <c r="E3106" t="s">
        <v>51</v>
      </c>
      <c r="F3106" t="s">
        <v>52</v>
      </c>
      <c r="L3106" t="s">
        <v>121</v>
      </c>
      <c r="M3106">
        <v>4</v>
      </c>
      <c r="N3106">
        <v>2934</v>
      </c>
      <c r="O3106">
        <v>4243</v>
      </c>
      <c r="P3106">
        <v>4242</v>
      </c>
      <c r="Q3106">
        <v>2222</v>
      </c>
      <c r="V3106" t="s">
        <v>97</v>
      </c>
      <c r="W3106" t="s">
        <v>177</v>
      </c>
      <c r="X3106" t="s">
        <v>182</v>
      </c>
      <c r="Y3106" t="s">
        <v>3823</v>
      </c>
      <c r="AD3106" t="s">
        <v>58</v>
      </c>
      <c r="AE3106" t="s">
        <v>233</v>
      </c>
      <c r="AF3106">
        <v>3</v>
      </c>
      <c r="AG3106">
        <v>4526</v>
      </c>
      <c r="AH3106">
        <v>4150</v>
      </c>
      <c r="AI3106">
        <v>2355</v>
      </c>
      <c r="AQ3106" t="s">
        <v>234</v>
      </c>
      <c r="AR3106" t="s">
        <v>235</v>
      </c>
      <c r="AS3106" t="s">
        <v>4054</v>
      </c>
      <c r="BA3106" t="s">
        <v>58</v>
      </c>
    </row>
    <row r="3107" spans="1:53" hidden="1" x14ac:dyDescent="0.25">
      <c r="A3107">
        <v>2354</v>
      </c>
      <c r="B3107">
        <f t="shared" si="48"/>
        <v>0</v>
      </c>
      <c r="C3107" t="s">
        <v>4081</v>
      </c>
      <c r="D3107">
        <v>1</v>
      </c>
      <c r="E3107" t="s">
        <v>51</v>
      </c>
      <c r="F3107" t="s">
        <v>52</v>
      </c>
      <c r="L3107" t="s">
        <v>121</v>
      </c>
      <c r="M3107">
        <v>4</v>
      </c>
      <c r="N3107">
        <v>2934</v>
      </c>
      <c r="O3107">
        <v>4243</v>
      </c>
      <c r="P3107">
        <v>4242</v>
      </c>
      <c r="Q3107">
        <v>2222</v>
      </c>
      <c r="V3107" t="s">
        <v>97</v>
      </c>
      <c r="W3107" t="s">
        <v>177</v>
      </c>
      <c r="X3107" t="s">
        <v>182</v>
      </c>
      <c r="Y3107" t="s">
        <v>3823</v>
      </c>
      <c r="AD3107" t="s">
        <v>58</v>
      </c>
      <c r="AE3107" t="s">
        <v>1672</v>
      </c>
      <c r="AF3107">
        <v>3</v>
      </c>
      <c r="AG3107">
        <v>4156</v>
      </c>
      <c r="AH3107">
        <v>3297</v>
      </c>
      <c r="AI3107">
        <v>2355</v>
      </c>
      <c r="AQ3107" t="s">
        <v>1673</v>
      </c>
      <c r="AR3107" t="s">
        <v>1671</v>
      </c>
      <c r="AS3107" t="s">
        <v>4054</v>
      </c>
      <c r="BA3107" t="s">
        <v>58</v>
      </c>
    </row>
    <row r="3108" spans="1:53" hidden="1" x14ac:dyDescent="0.25">
      <c r="A3108">
        <v>2354</v>
      </c>
      <c r="B3108">
        <f t="shared" si="48"/>
        <v>0</v>
      </c>
      <c r="C3108" t="s">
        <v>4081</v>
      </c>
      <c r="D3108">
        <v>1</v>
      </c>
      <c r="E3108" t="s">
        <v>51</v>
      </c>
      <c r="F3108" t="s">
        <v>52</v>
      </c>
      <c r="L3108" t="s">
        <v>121</v>
      </c>
      <c r="M3108">
        <v>4</v>
      </c>
      <c r="N3108">
        <v>2934</v>
      </c>
      <c r="O3108">
        <v>4243</v>
      </c>
      <c r="P3108">
        <v>4242</v>
      </c>
      <c r="Q3108">
        <v>2222</v>
      </c>
      <c r="V3108" t="s">
        <v>97</v>
      </c>
      <c r="W3108" t="s">
        <v>177</v>
      </c>
      <c r="X3108" t="s">
        <v>182</v>
      </c>
      <c r="Y3108" t="s">
        <v>3823</v>
      </c>
      <c r="AD3108" t="s">
        <v>58</v>
      </c>
      <c r="AE3108" t="s">
        <v>78</v>
      </c>
      <c r="AF3108">
        <v>5</v>
      </c>
      <c r="AG3108">
        <v>3361</v>
      </c>
      <c r="AH3108">
        <v>3358</v>
      </c>
      <c r="AI3108">
        <v>4242</v>
      </c>
      <c r="AJ3108">
        <v>4811</v>
      </c>
      <c r="AK3108">
        <v>2355</v>
      </c>
      <c r="AQ3108" t="s">
        <v>79</v>
      </c>
      <c r="AR3108" t="s">
        <v>129</v>
      </c>
      <c r="AS3108" t="s">
        <v>182</v>
      </c>
      <c r="AT3108" t="s">
        <v>232</v>
      </c>
      <c r="AU3108" t="s">
        <v>4054</v>
      </c>
      <c r="BA3108" t="s">
        <v>58</v>
      </c>
    </row>
    <row r="3109" spans="1:53" hidden="1" x14ac:dyDescent="0.25">
      <c r="A3109">
        <v>2354</v>
      </c>
      <c r="B3109">
        <f t="shared" si="48"/>
        <v>0</v>
      </c>
      <c r="C3109" t="s">
        <v>4081</v>
      </c>
      <c r="D3109">
        <v>1</v>
      </c>
      <c r="E3109" t="s">
        <v>51</v>
      </c>
      <c r="F3109" t="s">
        <v>52</v>
      </c>
      <c r="L3109" t="s">
        <v>121</v>
      </c>
      <c r="M3109">
        <v>4</v>
      </c>
      <c r="N3109">
        <v>2934</v>
      </c>
      <c r="O3109">
        <v>4243</v>
      </c>
      <c r="P3109">
        <v>4242</v>
      </c>
      <c r="Q3109">
        <v>2222</v>
      </c>
      <c r="V3109" t="s">
        <v>97</v>
      </c>
      <c r="W3109" t="s">
        <v>177</v>
      </c>
      <c r="X3109" t="s">
        <v>182</v>
      </c>
      <c r="Y3109" t="s">
        <v>3823</v>
      </c>
      <c r="AD3109" t="s">
        <v>58</v>
      </c>
      <c r="AE3109" t="s">
        <v>78</v>
      </c>
      <c r="AF3109">
        <v>4</v>
      </c>
      <c r="AG3109">
        <v>3361</v>
      </c>
      <c r="AH3109">
        <v>3358</v>
      </c>
      <c r="AI3109">
        <v>4242</v>
      </c>
      <c r="AJ3109">
        <v>2222</v>
      </c>
      <c r="AQ3109" t="s">
        <v>79</v>
      </c>
      <c r="AR3109" t="s">
        <v>129</v>
      </c>
      <c r="AS3109" t="s">
        <v>182</v>
      </c>
      <c r="AT3109" t="s">
        <v>3823</v>
      </c>
      <c r="BA3109" t="s">
        <v>58</v>
      </c>
    </row>
    <row r="3110" spans="1:53" hidden="1" x14ac:dyDescent="0.25">
      <c r="A3110">
        <v>2354</v>
      </c>
      <c r="B3110">
        <f t="shared" si="48"/>
        <v>0</v>
      </c>
      <c r="C3110" t="s">
        <v>4082</v>
      </c>
      <c r="D3110">
        <v>14</v>
      </c>
      <c r="E3110" t="s">
        <v>51</v>
      </c>
      <c r="F3110" t="s">
        <v>52</v>
      </c>
      <c r="L3110" t="s">
        <v>121</v>
      </c>
      <c r="M3110">
        <v>3</v>
      </c>
      <c r="N3110">
        <v>2938</v>
      </c>
      <c r="O3110">
        <v>4150</v>
      </c>
      <c r="P3110">
        <v>2355</v>
      </c>
      <c r="V3110" t="s">
        <v>241</v>
      </c>
      <c r="W3110" t="s">
        <v>235</v>
      </c>
      <c r="X3110" t="s">
        <v>4054</v>
      </c>
      <c r="AD3110" t="s">
        <v>58</v>
      </c>
      <c r="AE3110" t="s">
        <v>233</v>
      </c>
      <c r="AF3110">
        <v>3</v>
      </c>
      <c r="AG3110">
        <v>4526</v>
      </c>
      <c r="AH3110">
        <v>4150</v>
      </c>
      <c r="AI3110">
        <v>2355</v>
      </c>
      <c r="AQ3110" t="s">
        <v>234</v>
      </c>
      <c r="AR3110" t="s">
        <v>235</v>
      </c>
      <c r="AS3110" t="s">
        <v>4054</v>
      </c>
      <c r="BA3110" t="s">
        <v>58</v>
      </c>
    </row>
    <row r="3111" spans="1:53" hidden="1" x14ac:dyDescent="0.25">
      <c r="A3111">
        <v>2354</v>
      </c>
      <c r="B3111">
        <f t="shared" si="48"/>
        <v>0</v>
      </c>
      <c r="C3111" t="s">
        <v>4083</v>
      </c>
      <c r="D3111">
        <v>14</v>
      </c>
      <c r="E3111" t="s">
        <v>51</v>
      </c>
      <c r="F3111" t="s">
        <v>52</v>
      </c>
      <c r="L3111" t="s">
        <v>121</v>
      </c>
      <c r="M3111">
        <v>3</v>
      </c>
      <c r="N3111">
        <v>2938</v>
      </c>
      <c r="O3111">
        <v>4150</v>
      </c>
      <c r="P3111">
        <v>2355</v>
      </c>
      <c r="V3111" t="s">
        <v>241</v>
      </c>
      <c r="W3111" t="s">
        <v>235</v>
      </c>
      <c r="X3111" t="s">
        <v>4054</v>
      </c>
      <c r="AD3111" t="s">
        <v>58</v>
      </c>
      <c r="AE3111" t="s">
        <v>1672</v>
      </c>
      <c r="AF3111">
        <v>3</v>
      </c>
      <c r="AG3111">
        <v>4156</v>
      </c>
      <c r="AH3111">
        <v>3297</v>
      </c>
      <c r="AI3111">
        <v>2355</v>
      </c>
      <c r="AQ3111" t="s">
        <v>1673</v>
      </c>
      <c r="AR3111" t="s">
        <v>1671</v>
      </c>
      <c r="AS3111" t="s">
        <v>4054</v>
      </c>
      <c r="BA3111" t="s">
        <v>58</v>
      </c>
    </row>
    <row r="3112" spans="1:53" hidden="1" x14ac:dyDescent="0.25">
      <c r="A3112">
        <v>2354</v>
      </c>
      <c r="B3112">
        <f t="shared" si="48"/>
        <v>0</v>
      </c>
      <c r="C3112" t="s">
        <v>4083</v>
      </c>
      <c r="D3112">
        <v>14</v>
      </c>
      <c r="E3112" t="s">
        <v>51</v>
      </c>
      <c r="F3112" t="s">
        <v>52</v>
      </c>
      <c r="L3112" t="s">
        <v>121</v>
      </c>
      <c r="M3112">
        <v>3</v>
      </c>
      <c r="N3112">
        <v>2938</v>
      </c>
      <c r="O3112">
        <v>4150</v>
      </c>
      <c r="P3112">
        <v>2355</v>
      </c>
      <c r="V3112" t="s">
        <v>241</v>
      </c>
      <c r="W3112" t="s">
        <v>235</v>
      </c>
      <c r="X3112" t="s">
        <v>4054</v>
      </c>
      <c r="AD3112" t="s">
        <v>58</v>
      </c>
      <c r="AE3112" t="s">
        <v>78</v>
      </c>
      <c r="AF3112">
        <v>5</v>
      </c>
      <c r="AG3112">
        <v>3361</v>
      </c>
      <c r="AH3112">
        <v>3358</v>
      </c>
      <c r="AI3112">
        <v>4242</v>
      </c>
      <c r="AJ3112">
        <v>4811</v>
      </c>
      <c r="AK3112">
        <v>2355</v>
      </c>
      <c r="AQ3112" t="s">
        <v>79</v>
      </c>
      <c r="AR3112" t="s">
        <v>129</v>
      </c>
      <c r="AS3112" t="s">
        <v>182</v>
      </c>
      <c r="AT3112" t="s">
        <v>232</v>
      </c>
      <c r="AU3112" t="s">
        <v>4054</v>
      </c>
      <c r="BA3112" t="s">
        <v>58</v>
      </c>
    </row>
    <row r="3113" spans="1:53" hidden="1" x14ac:dyDescent="0.25">
      <c r="A3113">
        <v>2354</v>
      </c>
      <c r="B3113">
        <f t="shared" si="48"/>
        <v>0</v>
      </c>
      <c r="C3113" t="s">
        <v>4083</v>
      </c>
      <c r="D3113">
        <v>14</v>
      </c>
      <c r="E3113" t="s">
        <v>51</v>
      </c>
      <c r="F3113" t="s">
        <v>52</v>
      </c>
      <c r="L3113" t="s">
        <v>121</v>
      </c>
      <c r="M3113">
        <v>3</v>
      </c>
      <c r="N3113">
        <v>2938</v>
      </c>
      <c r="O3113">
        <v>4150</v>
      </c>
      <c r="P3113">
        <v>2355</v>
      </c>
      <c r="V3113" t="s">
        <v>241</v>
      </c>
      <c r="W3113" t="s">
        <v>235</v>
      </c>
      <c r="X3113" t="s">
        <v>4054</v>
      </c>
      <c r="AD3113" t="s">
        <v>58</v>
      </c>
      <c r="AE3113" t="s">
        <v>78</v>
      </c>
      <c r="AF3113">
        <v>4</v>
      </c>
      <c r="AG3113">
        <v>3361</v>
      </c>
      <c r="AH3113">
        <v>3358</v>
      </c>
      <c r="AI3113">
        <v>4242</v>
      </c>
      <c r="AJ3113">
        <v>2222</v>
      </c>
      <c r="AQ3113" t="s">
        <v>79</v>
      </c>
      <c r="AR3113" t="s">
        <v>129</v>
      </c>
      <c r="AS3113" t="s">
        <v>182</v>
      </c>
      <c r="AT3113" t="s">
        <v>3823</v>
      </c>
      <c r="BA3113" t="s">
        <v>58</v>
      </c>
    </row>
    <row r="3114" spans="1:53" hidden="1" x14ac:dyDescent="0.25">
      <c r="A3114">
        <v>2355</v>
      </c>
      <c r="B3114">
        <f t="shared" si="48"/>
        <v>1</v>
      </c>
      <c r="C3114" t="s">
        <v>4054</v>
      </c>
      <c r="D3114">
        <v>1</v>
      </c>
      <c r="E3114" t="s">
        <v>51</v>
      </c>
      <c r="F3114" t="s">
        <v>52</v>
      </c>
      <c r="L3114" t="s">
        <v>121</v>
      </c>
      <c r="M3114">
        <v>4</v>
      </c>
      <c r="N3114">
        <v>2934</v>
      </c>
      <c r="O3114">
        <v>4243</v>
      </c>
      <c r="P3114">
        <v>4242</v>
      </c>
      <c r="Q3114">
        <v>4811</v>
      </c>
      <c r="V3114" t="s">
        <v>97</v>
      </c>
      <c r="W3114" t="s">
        <v>177</v>
      </c>
      <c r="X3114" t="s">
        <v>182</v>
      </c>
      <c r="Y3114" t="s">
        <v>232</v>
      </c>
      <c r="AD3114" s="1">
        <v>2.3502354235123499E+23</v>
      </c>
      <c r="AE3114" t="s">
        <v>233</v>
      </c>
      <c r="AF3114">
        <v>2</v>
      </c>
      <c r="AG3114">
        <v>4526</v>
      </c>
      <c r="AH3114">
        <v>4150</v>
      </c>
      <c r="AQ3114" t="s">
        <v>234</v>
      </c>
      <c r="AR3114" t="s">
        <v>235</v>
      </c>
      <c r="BA3114" s="1">
        <v>2.3502354235123499E+23</v>
      </c>
    </row>
    <row r="3115" spans="1:53" hidden="1" x14ac:dyDescent="0.25">
      <c r="A3115">
        <v>2355</v>
      </c>
      <c r="B3115">
        <f t="shared" si="48"/>
        <v>0</v>
      </c>
      <c r="C3115" t="s">
        <v>4084</v>
      </c>
      <c r="D3115">
        <v>1</v>
      </c>
      <c r="E3115" t="s">
        <v>51</v>
      </c>
      <c r="F3115" t="s">
        <v>52</v>
      </c>
      <c r="L3115" t="s">
        <v>121</v>
      </c>
      <c r="M3115">
        <v>4</v>
      </c>
      <c r="N3115">
        <v>2934</v>
      </c>
      <c r="O3115">
        <v>4243</v>
      </c>
      <c r="P3115">
        <v>4242</v>
      </c>
      <c r="Q3115">
        <v>4811</v>
      </c>
      <c r="V3115" t="s">
        <v>97</v>
      </c>
      <c r="W3115" t="s">
        <v>177</v>
      </c>
      <c r="X3115" t="s">
        <v>182</v>
      </c>
      <c r="Y3115" t="s">
        <v>232</v>
      </c>
      <c r="AD3115" s="1">
        <v>2.3502354235123499E+23</v>
      </c>
      <c r="AE3115" t="s">
        <v>1672</v>
      </c>
      <c r="AF3115">
        <v>2</v>
      </c>
      <c r="AG3115">
        <v>4156</v>
      </c>
      <c r="AH3115">
        <v>3297</v>
      </c>
      <c r="AQ3115" t="s">
        <v>1673</v>
      </c>
      <c r="AR3115" t="s">
        <v>1671</v>
      </c>
      <c r="BA3115" s="1">
        <v>2.3502354235123499E+23</v>
      </c>
    </row>
    <row r="3116" spans="1:53" hidden="1" x14ac:dyDescent="0.25">
      <c r="A3116">
        <v>2355</v>
      </c>
      <c r="B3116">
        <f t="shared" si="48"/>
        <v>0</v>
      </c>
      <c r="C3116" t="s">
        <v>4084</v>
      </c>
      <c r="D3116">
        <v>1</v>
      </c>
      <c r="E3116" t="s">
        <v>51</v>
      </c>
      <c r="F3116" t="s">
        <v>52</v>
      </c>
      <c r="L3116" t="s">
        <v>121</v>
      </c>
      <c r="M3116">
        <v>4</v>
      </c>
      <c r="N3116">
        <v>2934</v>
      </c>
      <c r="O3116">
        <v>4243</v>
      </c>
      <c r="P3116">
        <v>4242</v>
      </c>
      <c r="Q3116">
        <v>4811</v>
      </c>
      <c r="V3116" t="s">
        <v>97</v>
      </c>
      <c r="W3116" t="s">
        <v>177</v>
      </c>
      <c r="X3116" t="s">
        <v>182</v>
      </c>
      <c r="Y3116" t="s">
        <v>232</v>
      </c>
      <c r="AD3116" s="1">
        <v>2.3502354235123499E+23</v>
      </c>
      <c r="AE3116" t="s">
        <v>78</v>
      </c>
      <c r="AF3116">
        <v>4</v>
      </c>
      <c r="AG3116">
        <v>3361</v>
      </c>
      <c r="AH3116">
        <v>3358</v>
      </c>
      <c r="AI3116">
        <v>4242</v>
      </c>
      <c r="AJ3116">
        <v>4811</v>
      </c>
      <c r="AQ3116" t="s">
        <v>79</v>
      </c>
      <c r="AR3116" t="s">
        <v>129</v>
      </c>
      <c r="AS3116" t="s">
        <v>182</v>
      </c>
      <c r="AT3116" t="s">
        <v>232</v>
      </c>
      <c r="BA3116" s="1">
        <v>2.3502354235123499E+23</v>
      </c>
    </row>
    <row r="3117" spans="1:53" hidden="1" x14ac:dyDescent="0.25">
      <c r="A3117">
        <v>2355</v>
      </c>
      <c r="B3117">
        <f t="shared" si="48"/>
        <v>0</v>
      </c>
      <c r="C3117" t="s">
        <v>4084</v>
      </c>
      <c r="D3117">
        <v>1</v>
      </c>
      <c r="E3117" t="s">
        <v>51</v>
      </c>
      <c r="F3117" t="s">
        <v>52</v>
      </c>
      <c r="L3117" t="s">
        <v>121</v>
      </c>
      <c r="M3117">
        <v>4</v>
      </c>
      <c r="N3117">
        <v>2934</v>
      </c>
      <c r="O3117">
        <v>4243</v>
      </c>
      <c r="P3117">
        <v>4242</v>
      </c>
      <c r="Q3117">
        <v>4811</v>
      </c>
      <c r="V3117" t="s">
        <v>97</v>
      </c>
      <c r="W3117" t="s">
        <v>177</v>
      </c>
      <c r="X3117" t="s">
        <v>182</v>
      </c>
      <c r="Y3117" t="s">
        <v>232</v>
      </c>
      <c r="AD3117" s="1">
        <v>2.3502354235123499E+23</v>
      </c>
      <c r="AE3117" t="s">
        <v>78</v>
      </c>
      <c r="AF3117">
        <v>4</v>
      </c>
      <c r="AG3117">
        <v>3361</v>
      </c>
      <c r="AH3117">
        <v>3358</v>
      </c>
      <c r="AI3117">
        <v>4242</v>
      </c>
      <c r="AJ3117">
        <v>2222</v>
      </c>
      <c r="AQ3117" t="s">
        <v>79</v>
      </c>
      <c r="AR3117" t="s">
        <v>129</v>
      </c>
      <c r="AS3117" t="s">
        <v>182</v>
      </c>
      <c r="AT3117" t="s">
        <v>3823</v>
      </c>
      <c r="BA3117" s="1">
        <v>2.3502354235123499E+23</v>
      </c>
    </row>
    <row r="3118" spans="1:53" hidden="1" x14ac:dyDescent="0.25">
      <c r="A3118">
        <v>2355</v>
      </c>
      <c r="B3118">
        <f t="shared" si="48"/>
        <v>0</v>
      </c>
      <c r="C3118" t="s">
        <v>4085</v>
      </c>
      <c r="D3118">
        <v>1</v>
      </c>
      <c r="E3118" t="s">
        <v>51</v>
      </c>
      <c r="F3118" t="s">
        <v>52</v>
      </c>
      <c r="L3118" t="s">
        <v>121</v>
      </c>
      <c r="M3118">
        <v>4</v>
      </c>
      <c r="N3118">
        <v>2934</v>
      </c>
      <c r="O3118">
        <v>4243</v>
      </c>
      <c r="P3118">
        <v>4242</v>
      </c>
      <c r="Q3118">
        <v>2222</v>
      </c>
      <c r="V3118" t="s">
        <v>97</v>
      </c>
      <c r="W3118" t="s">
        <v>177</v>
      </c>
      <c r="X3118" t="s">
        <v>182</v>
      </c>
      <c r="Y3118" t="s">
        <v>3823</v>
      </c>
      <c r="AD3118" s="1">
        <v>2.3502354235123499E+23</v>
      </c>
      <c r="AE3118" t="s">
        <v>233</v>
      </c>
      <c r="AF3118">
        <v>2</v>
      </c>
      <c r="AG3118">
        <v>4526</v>
      </c>
      <c r="AH3118">
        <v>4150</v>
      </c>
      <c r="AQ3118" t="s">
        <v>234</v>
      </c>
      <c r="AR3118" t="s">
        <v>235</v>
      </c>
      <c r="BA3118" s="1">
        <v>2.3502354235123499E+23</v>
      </c>
    </row>
    <row r="3119" spans="1:53" hidden="1" x14ac:dyDescent="0.25">
      <c r="A3119">
        <v>2355</v>
      </c>
      <c r="B3119">
        <f t="shared" si="48"/>
        <v>0</v>
      </c>
      <c r="C3119" t="s">
        <v>4086</v>
      </c>
      <c r="D3119">
        <v>1</v>
      </c>
      <c r="E3119" t="s">
        <v>51</v>
      </c>
      <c r="F3119" t="s">
        <v>52</v>
      </c>
      <c r="L3119" t="s">
        <v>121</v>
      </c>
      <c r="M3119">
        <v>4</v>
      </c>
      <c r="N3119">
        <v>2934</v>
      </c>
      <c r="O3119">
        <v>4243</v>
      </c>
      <c r="P3119">
        <v>4242</v>
      </c>
      <c r="Q3119">
        <v>2222</v>
      </c>
      <c r="V3119" t="s">
        <v>97</v>
      </c>
      <c r="W3119" t="s">
        <v>177</v>
      </c>
      <c r="X3119" t="s">
        <v>182</v>
      </c>
      <c r="Y3119" t="s">
        <v>3823</v>
      </c>
      <c r="AD3119" s="1">
        <v>2.3502354235123499E+23</v>
      </c>
      <c r="AE3119" t="s">
        <v>1672</v>
      </c>
      <c r="AF3119">
        <v>2</v>
      </c>
      <c r="AG3119">
        <v>4156</v>
      </c>
      <c r="AH3119">
        <v>3297</v>
      </c>
      <c r="AQ3119" t="s">
        <v>1673</v>
      </c>
      <c r="AR3119" t="s">
        <v>1671</v>
      </c>
      <c r="BA3119" s="1">
        <v>2.3502354235123499E+23</v>
      </c>
    </row>
    <row r="3120" spans="1:53" hidden="1" x14ac:dyDescent="0.25">
      <c r="A3120">
        <v>2355</v>
      </c>
      <c r="B3120">
        <f t="shared" si="48"/>
        <v>0</v>
      </c>
      <c r="C3120" t="s">
        <v>4086</v>
      </c>
      <c r="D3120">
        <v>1</v>
      </c>
      <c r="E3120" t="s">
        <v>51</v>
      </c>
      <c r="F3120" t="s">
        <v>52</v>
      </c>
      <c r="L3120" t="s">
        <v>121</v>
      </c>
      <c r="M3120">
        <v>4</v>
      </c>
      <c r="N3120">
        <v>2934</v>
      </c>
      <c r="O3120">
        <v>4243</v>
      </c>
      <c r="P3120">
        <v>4242</v>
      </c>
      <c r="Q3120">
        <v>2222</v>
      </c>
      <c r="V3120" t="s">
        <v>97</v>
      </c>
      <c r="W3120" t="s">
        <v>177</v>
      </c>
      <c r="X3120" t="s">
        <v>182</v>
      </c>
      <c r="Y3120" t="s">
        <v>3823</v>
      </c>
      <c r="AD3120" s="1">
        <v>2.3502354235123499E+23</v>
      </c>
      <c r="AE3120" t="s">
        <v>78</v>
      </c>
      <c r="AF3120">
        <v>4</v>
      </c>
      <c r="AG3120">
        <v>3361</v>
      </c>
      <c r="AH3120">
        <v>3358</v>
      </c>
      <c r="AI3120">
        <v>4242</v>
      </c>
      <c r="AJ3120">
        <v>4811</v>
      </c>
      <c r="AQ3120" t="s">
        <v>79</v>
      </c>
      <c r="AR3120" t="s">
        <v>129</v>
      </c>
      <c r="AS3120" t="s">
        <v>182</v>
      </c>
      <c r="AT3120" t="s">
        <v>232</v>
      </c>
      <c r="BA3120" s="1">
        <v>2.3502354235123499E+23</v>
      </c>
    </row>
    <row r="3121" spans="1:53" hidden="1" x14ac:dyDescent="0.25">
      <c r="A3121">
        <v>2355</v>
      </c>
      <c r="B3121">
        <f t="shared" si="48"/>
        <v>0</v>
      </c>
      <c r="C3121" t="s">
        <v>4086</v>
      </c>
      <c r="D3121">
        <v>1</v>
      </c>
      <c r="E3121" t="s">
        <v>51</v>
      </c>
      <c r="F3121" t="s">
        <v>52</v>
      </c>
      <c r="L3121" t="s">
        <v>121</v>
      </c>
      <c r="M3121">
        <v>4</v>
      </c>
      <c r="N3121">
        <v>2934</v>
      </c>
      <c r="O3121">
        <v>4243</v>
      </c>
      <c r="P3121">
        <v>4242</v>
      </c>
      <c r="Q3121">
        <v>2222</v>
      </c>
      <c r="V3121" t="s">
        <v>97</v>
      </c>
      <c r="W3121" t="s">
        <v>177</v>
      </c>
      <c r="X3121" t="s">
        <v>182</v>
      </c>
      <c r="Y3121" t="s">
        <v>3823</v>
      </c>
      <c r="AD3121" s="1">
        <v>2.3502354235123499E+23</v>
      </c>
      <c r="AE3121" t="s">
        <v>78</v>
      </c>
      <c r="AF3121">
        <v>4</v>
      </c>
      <c r="AG3121">
        <v>3361</v>
      </c>
      <c r="AH3121">
        <v>3358</v>
      </c>
      <c r="AI3121">
        <v>4242</v>
      </c>
      <c r="AJ3121">
        <v>2222</v>
      </c>
      <c r="AQ3121" t="s">
        <v>79</v>
      </c>
      <c r="AR3121" t="s">
        <v>129</v>
      </c>
      <c r="AS3121" t="s">
        <v>182</v>
      </c>
      <c r="AT3121" t="s">
        <v>3823</v>
      </c>
      <c r="BA3121" s="1">
        <v>2.3502354235123499E+23</v>
      </c>
    </row>
    <row r="3122" spans="1:53" hidden="1" x14ac:dyDescent="0.25">
      <c r="A3122">
        <v>2355</v>
      </c>
      <c r="B3122">
        <f t="shared" si="48"/>
        <v>0</v>
      </c>
      <c r="C3122" t="s">
        <v>4087</v>
      </c>
      <c r="D3122">
        <v>14</v>
      </c>
      <c r="E3122" t="s">
        <v>51</v>
      </c>
      <c r="F3122" t="s">
        <v>52</v>
      </c>
      <c r="L3122" t="s">
        <v>121</v>
      </c>
      <c r="M3122">
        <v>2</v>
      </c>
      <c r="N3122">
        <v>2938</v>
      </c>
      <c r="O3122">
        <v>4150</v>
      </c>
      <c r="V3122" t="s">
        <v>241</v>
      </c>
      <c r="W3122" t="s">
        <v>235</v>
      </c>
      <c r="AD3122" s="1">
        <v>2.3502354235123499E+23</v>
      </c>
      <c r="AE3122" t="s">
        <v>233</v>
      </c>
      <c r="AF3122">
        <v>2</v>
      </c>
      <c r="AG3122">
        <v>4526</v>
      </c>
      <c r="AH3122">
        <v>4150</v>
      </c>
      <c r="AQ3122" t="s">
        <v>234</v>
      </c>
      <c r="AR3122" t="s">
        <v>235</v>
      </c>
      <c r="BA3122" s="1">
        <v>2.3502354235123499E+23</v>
      </c>
    </row>
    <row r="3123" spans="1:53" hidden="1" x14ac:dyDescent="0.25">
      <c r="A3123">
        <v>2355</v>
      </c>
      <c r="B3123">
        <f t="shared" si="48"/>
        <v>0</v>
      </c>
      <c r="C3123" t="s">
        <v>4088</v>
      </c>
      <c r="D3123">
        <v>14</v>
      </c>
      <c r="E3123" t="s">
        <v>51</v>
      </c>
      <c r="F3123" t="s">
        <v>52</v>
      </c>
      <c r="L3123" t="s">
        <v>121</v>
      </c>
      <c r="M3123">
        <v>2</v>
      </c>
      <c r="N3123">
        <v>2938</v>
      </c>
      <c r="O3123">
        <v>4150</v>
      </c>
      <c r="V3123" t="s">
        <v>241</v>
      </c>
      <c r="W3123" t="s">
        <v>235</v>
      </c>
      <c r="AD3123" s="1">
        <v>2.3502354235123499E+23</v>
      </c>
      <c r="AE3123" t="s">
        <v>1672</v>
      </c>
      <c r="AF3123">
        <v>2</v>
      </c>
      <c r="AG3123">
        <v>4156</v>
      </c>
      <c r="AH3123">
        <v>3297</v>
      </c>
      <c r="AQ3123" t="s">
        <v>1673</v>
      </c>
      <c r="AR3123" t="s">
        <v>1671</v>
      </c>
      <c r="BA3123" s="1">
        <v>2.3502354235123499E+23</v>
      </c>
    </row>
    <row r="3124" spans="1:53" hidden="1" x14ac:dyDescent="0.25">
      <c r="A3124">
        <v>2355</v>
      </c>
      <c r="B3124">
        <f t="shared" si="48"/>
        <v>0</v>
      </c>
      <c r="C3124" t="s">
        <v>4088</v>
      </c>
      <c r="D3124">
        <v>14</v>
      </c>
      <c r="E3124" t="s">
        <v>51</v>
      </c>
      <c r="F3124" t="s">
        <v>52</v>
      </c>
      <c r="L3124" t="s">
        <v>121</v>
      </c>
      <c r="M3124">
        <v>2</v>
      </c>
      <c r="N3124">
        <v>2938</v>
      </c>
      <c r="O3124">
        <v>4150</v>
      </c>
      <c r="V3124" t="s">
        <v>241</v>
      </c>
      <c r="W3124" t="s">
        <v>235</v>
      </c>
      <c r="AD3124" s="1">
        <v>2.3502354235123499E+23</v>
      </c>
      <c r="AE3124" t="s">
        <v>78</v>
      </c>
      <c r="AF3124">
        <v>4</v>
      </c>
      <c r="AG3124">
        <v>3361</v>
      </c>
      <c r="AH3124">
        <v>3358</v>
      </c>
      <c r="AI3124">
        <v>4242</v>
      </c>
      <c r="AJ3124">
        <v>4811</v>
      </c>
      <c r="AQ3124" t="s">
        <v>79</v>
      </c>
      <c r="AR3124" t="s">
        <v>129</v>
      </c>
      <c r="AS3124" t="s">
        <v>182</v>
      </c>
      <c r="AT3124" t="s">
        <v>232</v>
      </c>
      <c r="BA3124" s="1">
        <v>2.3502354235123499E+23</v>
      </c>
    </row>
    <row r="3125" spans="1:53" hidden="1" x14ac:dyDescent="0.25">
      <c r="A3125">
        <v>2355</v>
      </c>
      <c r="B3125">
        <f t="shared" si="48"/>
        <v>0</v>
      </c>
      <c r="C3125" t="s">
        <v>4088</v>
      </c>
      <c r="D3125">
        <v>14</v>
      </c>
      <c r="E3125" t="s">
        <v>51</v>
      </c>
      <c r="F3125" t="s">
        <v>52</v>
      </c>
      <c r="L3125" t="s">
        <v>121</v>
      </c>
      <c r="M3125">
        <v>2</v>
      </c>
      <c r="N3125">
        <v>2938</v>
      </c>
      <c r="O3125">
        <v>4150</v>
      </c>
      <c r="V3125" t="s">
        <v>241</v>
      </c>
      <c r="W3125" t="s">
        <v>235</v>
      </c>
      <c r="AD3125" s="1">
        <v>2.3502354235123499E+23</v>
      </c>
      <c r="AE3125" t="s">
        <v>78</v>
      </c>
      <c r="AF3125">
        <v>4</v>
      </c>
      <c r="AG3125">
        <v>3361</v>
      </c>
      <c r="AH3125">
        <v>3358</v>
      </c>
      <c r="AI3125">
        <v>4242</v>
      </c>
      <c r="AJ3125">
        <v>2222</v>
      </c>
      <c r="AQ3125" t="s">
        <v>79</v>
      </c>
      <c r="AR3125" t="s">
        <v>129</v>
      </c>
      <c r="AS3125" t="s">
        <v>182</v>
      </c>
      <c r="AT3125" t="s">
        <v>3823</v>
      </c>
      <c r="BA3125" s="1">
        <v>2.3502354235123499E+23</v>
      </c>
    </row>
    <row r="3126" spans="1:53" hidden="1" x14ac:dyDescent="0.25">
      <c r="A3126">
        <v>2356</v>
      </c>
      <c r="B3126">
        <f t="shared" si="48"/>
        <v>1</v>
      </c>
      <c r="C3126" t="s">
        <v>4089</v>
      </c>
      <c r="D3126">
        <v>1</v>
      </c>
      <c r="E3126" t="s">
        <v>51</v>
      </c>
      <c r="F3126" t="s">
        <v>52</v>
      </c>
      <c r="L3126" t="s">
        <v>121</v>
      </c>
      <c r="M3126">
        <v>5</v>
      </c>
      <c r="N3126">
        <v>2934</v>
      </c>
      <c r="O3126">
        <v>4243</v>
      </c>
      <c r="P3126">
        <v>4242</v>
      </c>
      <c r="Q3126">
        <v>4811</v>
      </c>
      <c r="R3126">
        <v>2355</v>
      </c>
      <c r="V3126" t="s">
        <v>97</v>
      </c>
      <c r="W3126" t="s">
        <v>177</v>
      </c>
      <c r="X3126" t="s">
        <v>182</v>
      </c>
      <c r="Y3126" t="s">
        <v>232</v>
      </c>
      <c r="Z3126" t="s">
        <v>4054</v>
      </c>
      <c r="AD3126" t="s">
        <v>58</v>
      </c>
      <c r="AE3126" t="s">
        <v>233</v>
      </c>
      <c r="AF3126">
        <v>3</v>
      </c>
      <c r="AG3126">
        <v>4526</v>
      </c>
      <c r="AH3126">
        <v>4150</v>
      </c>
      <c r="AI3126">
        <v>2355</v>
      </c>
      <c r="AQ3126" t="s">
        <v>234</v>
      </c>
      <c r="AR3126" t="s">
        <v>235</v>
      </c>
      <c r="AS3126" t="s">
        <v>4054</v>
      </c>
      <c r="BA3126" t="s">
        <v>58</v>
      </c>
    </row>
    <row r="3127" spans="1:53" hidden="1" x14ac:dyDescent="0.25">
      <c r="A3127">
        <v>2356</v>
      </c>
      <c r="B3127">
        <f t="shared" si="48"/>
        <v>0</v>
      </c>
      <c r="C3127" t="s">
        <v>4090</v>
      </c>
      <c r="D3127">
        <v>1</v>
      </c>
      <c r="E3127" t="s">
        <v>51</v>
      </c>
      <c r="F3127" t="s">
        <v>52</v>
      </c>
      <c r="L3127" t="s">
        <v>121</v>
      </c>
      <c r="M3127">
        <v>5</v>
      </c>
      <c r="N3127">
        <v>2934</v>
      </c>
      <c r="O3127">
        <v>4243</v>
      </c>
      <c r="P3127">
        <v>4242</v>
      </c>
      <c r="Q3127">
        <v>4811</v>
      </c>
      <c r="R3127">
        <v>2355</v>
      </c>
      <c r="V3127" t="s">
        <v>97</v>
      </c>
      <c r="W3127" t="s">
        <v>177</v>
      </c>
      <c r="X3127" t="s">
        <v>182</v>
      </c>
      <c r="Y3127" t="s">
        <v>232</v>
      </c>
      <c r="Z3127" t="s">
        <v>4054</v>
      </c>
      <c r="AD3127" t="s">
        <v>58</v>
      </c>
      <c r="AE3127" t="s">
        <v>1672</v>
      </c>
      <c r="AF3127">
        <v>3</v>
      </c>
      <c r="AG3127">
        <v>4156</v>
      </c>
      <c r="AH3127">
        <v>3297</v>
      </c>
      <c r="AI3127">
        <v>2355</v>
      </c>
      <c r="AQ3127" t="s">
        <v>1673</v>
      </c>
      <c r="AR3127" t="s">
        <v>1671</v>
      </c>
      <c r="AS3127" t="s">
        <v>4054</v>
      </c>
      <c r="BA3127" t="s">
        <v>58</v>
      </c>
    </row>
    <row r="3128" spans="1:53" hidden="1" x14ac:dyDescent="0.25">
      <c r="A3128">
        <v>2356</v>
      </c>
      <c r="B3128">
        <f t="shared" si="48"/>
        <v>0</v>
      </c>
      <c r="C3128" t="s">
        <v>4090</v>
      </c>
      <c r="D3128">
        <v>1</v>
      </c>
      <c r="E3128" t="s">
        <v>51</v>
      </c>
      <c r="F3128" t="s">
        <v>52</v>
      </c>
      <c r="L3128" t="s">
        <v>121</v>
      </c>
      <c r="M3128">
        <v>5</v>
      </c>
      <c r="N3128">
        <v>2934</v>
      </c>
      <c r="O3128">
        <v>4243</v>
      </c>
      <c r="P3128">
        <v>4242</v>
      </c>
      <c r="Q3128">
        <v>4811</v>
      </c>
      <c r="R3128">
        <v>2355</v>
      </c>
      <c r="V3128" t="s">
        <v>97</v>
      </c>
      <c r="W3128" t="s">
        <v>177</v>
      </c>
      <c r="X3128" t="s">
        <v>182</v>
      </c>
      <c r="Y3128" t="s">
        <v>232</v>
      </c>
      <c r="Z3128" t="s">
        <v>4054</v>
      </c>
      <c r="AD3128" t="s">
        <v>58</v>
      </c>
      <c r="AE3128" t="s">
        <v>78</v>
      </c>
      <c r="AF3128">
        <v>5</v>
      </c>
      <c r="AG3128">
        <v>3361</v>
      </c>
      <c r="AH3128">
        <v>3358</v>
      </c>
      <c r="AI3128">
        <v>4242</v>
      </c>
      <c r="AJ3128">
        <v>4811</v>
      </c>
      <c r="AK3128">
        <v>2355</v>
      </c>
      <c r="AQ3128" t="s">
        <v>79</v>
      </c>
      <c r="AR3128" t="s">
        <v>129</v>
      </c>
      <c r="AS3128" t="s">
        <v>182</v>
      </c>
      <c r="AT3128" t="s">
        <v>232</v>
      </c>
      <c r="AU3128" t="s">
        <v>4054</v>
      </c>
      <c r="BA3128" t="s">
        <v>58</v>
      </c>
    </row>
    <row r="3129" spans="1:53" hidden="1" x14ac:dyDescent="0.25">
      <c r="A3129">
        <v>2356</v>
      </c>
      <c r="B3129">
        <f t="shared" si="48"/>
        <v>0</v>
      </c>
      <c r="C3129" t="s">
        <v>4090</v>
      </c>
      <c r="D3129">
        <v>1</v>
      </c>
      <c r="E3129" t="s">
        <v>51</v>
      </c>
      <c r="F3129" t="s">
        <v>52</v>
      </c>
      <c r="L3129" t="s">
        <v>121</v>
      </c>
      <c r="M3129">
        <v>5</v>
      </c>
      <c r="N3129">
        <v>2934</v>
      </c>
      <c r="O3129">
        <v>4243</v>
      </c>
      <c r="P3129">
        <v>4242</v>
      </c>
      <c r="Q3129">
        <v>4811</v>
      </c>
      <c r="R3129">
        <v>2355</v>
      </c>
      <c r="V3129" t="s">
        <v>97</v>
      </c>
      <c r="W3129" t="s">
        <v>177</v>
      </c>
      <c r="X3129" t="s">
        <v>182</v>
      </c>
      <c r="Y3129" t="s">
        <v>232</v>
      </c>
      <c r="Z3129" t="s">
        <v>4054</v>
      </c>
      <c r="AD3129" t="s">
        <v>58</v>
      </c>
      <c r="AE3129" t="s">
        <v>78</v>
      </c>
      <c r="AF3129">
        <v>4</v>
      </c>
      <c r="AG3129">
        <v>3361</v>
      </c>
      <c r="AH3129">
        <v>3358</v>
      </c>
      <c r="AI3129">
        <v>4242</v>
      </c>
      <c r="AJ3129">
        <v>2222</v>
      </c>
      <c r="AQ3129" t="s">
        <v>79</v>
      </c>
      <c r="AR3129" t="s">
        <v>129</v>
      </c>
      <c r="AS3129" t="s">
        <v>182</v>
      </c>
      <c r="AT3129" t="s">
        <v>3823</v>
      </c>
      <c r="BA3129" t="s">
        <v>58</v>
      </c>
    </row>
    <row r="3130" spans="1:53" hidden="1" x14ac:dyDescent="0.25">
      <c r="A3130">
        <v>2356</v>
      </c>
      <c r="B3130">
        <f t="shared" si="48"/>
        <v>0</v>
      </c>
      <c r="C3130" t="s">
        <v>4091</v>
      </c>
      <c r="D3130">
        <v>1</v>
      </c>
      <c r="E3130" t="s">
        <v>51</v>
      </c>
      <c r="F3130" t="s">
        <v>52</v>
      </c>
      <c r="L3130" t="s">
        <v>121</v>
      </c>
      <c r="M3130">
        <v>4</v>
      </c>
      <c r="N3130">
        <v>2934</v>
      </c>
      <c r="O3130">
        <v>4243</v>
      </c>
      <c r="P3130">
        <v>4242</v>
      </c>
      <c r="Q3130">
        <v>2222</v>
      </c>
      <c r="V3130" t="s">
        <v>97</v>
      </c>
      <c r="W3130" t="s">
        <v>177</v>
      </c>
      <c r="X3130" t="s">
        <v>182</v>
      </c>
      <c r="Y3130" t="s">
        <v>3823</v>
      </c>
      <c r="AD3130" t="s">
        <v>58</v>
      </c>
      <c r="AE3130" t="s">
        <v>233</v>
      </c>
      <c r="AF3130">
        <v>3</v>
      </c>
      <c r="AG3130">
        <v>4526</v>
      </c>
      <c r="AH3130">
        <v>4150</v>
      </c>
      <c r="AI3130">
        <v>2355</v>
      </c>
      <c r="AQ3130" t="s">
        <v>234</v>
      </c>
      <c r="AR3130" t="s">
        <v>235</v>
      </c>
      <c r="AS3130" t="s">
        <v>4054</v>
      </c>
      <c r="BA3130" t="s">
        <v>58</v>
      </c>
    </row>
    <row r="3131" spans="1:53" hidden="1" x14ac:dyDescent="0.25">
      <c r="A3131">
        <v>2356</v>
      </c>
      <c r="B3131">
        <f t="shared" si="48"/>
        <v>0</v>
      </c>
      <c r="C3131" t="s">
        <v>4092</v>
      </c>
      <c r="D3131">
        <v>1</v>
      </c>
      <c r="E3131" t="s">
        <v>51</v>
      </c>
      <c r="F3131" t="s">
        <v>52</v>
      </c>
      <c r="L3131" t="s">
        <v>121</v>
      </c>
      <c r="M3131">
        <v>4</v>
      </c>
      <c r="N3131">
        <v>2934</v>
      </c>
      <c r="O3131">
        <v>4243</v>
      </c>
      <c r="P3131">
        <v>4242</v>
      </c>
      <c r="Q3131">
        <v>2222</v>
      </c>
      <c r="V3131" t="s">
        <v>97</v>
      </c>
      <c r="W3131" t="s">
        <v>177</v>
      </c>
      <c r="X3131" t="s">
        <v>182</v>
      </c>
      <c r="Y3131" t="s">
        <v>3823</v>
      </c>
      <c r="AD3131" t="s">
        <v>58</v>
      </c>
      <c r="AE3131" t="s">
        <v>1672</v>
      </c>
      <c r="AF3131">
        <v>3</v>
      </c>
      <c r="AG3131">
        <v>4156</v>
      </c>
      <c r="AH3131">
        <v>3297</v>
      </c>
      <c r="AI3131">
        <v>2355</v>
      </c>
      <c r="AQ3131" t="s">
        <v>1673</v>
      </c>
      <c r="AR3131" t="s">
        <v>1671</v>
      </c>
      <c r="AS3131" t="s">
        <v>4054</v>
      </c>
      <c r="BA3131" t="s">
        <v>58</v>
      </c>
    </row>
    <row r="3132" spans="1:53" hidden="1" x14ac:dyDescent="0.25">
      <c r="A3132">
        <v>2356</v>
      </c>
      <c r="B3132">
        <f t="shared" si="48"/>
        <v>0</v>
      </c>
      <c r="C3132" t="s">
        <v>4092</v>
      </c>
      <c r="D3132">
        <v>1</v>
      </c>
      <c r="E3132" t="s">
        <v>51</v>
      </c>
      <c r="F3132" t="s">
        <v>52</v>
      </c>
      <c r="L3132" t="s">
        <v>121</v>
      </c>
      <c r="M3132">
        <v>4</v>
      </c>
      <c r="N3132">
        <v>2934</v>
      </c>
      <c r="O3132">
        <v>4243</v>
      </c>
      <c r="P3132">
        <v>4242</v>
      </c>
      <c r="Q3132">
        <v>2222</v>
      </c>
      <c r="V3132" t="s">
        <v>97</v>
      </c>
      <c r="W3132" t="s">
        <v>177</v>
      </c>
      <c r="X3132" t="s">
        <v>182</v>
      </c>
      <c r="Y3132" t="s">
        <v>3823</v>
      </c>
      <c r="AD3132" t="s">
        <v>58</v>
      </c>
      <c r="AE3132" t="s">
        <v>78</v>
      </c>
      <c r="AF3132">
        <v>5</v>
      </c>
      <c r="AG3132">
        <v>3361</v>
      </c>
      <c r="AH3132">
        <v>3358</v>
      </c>
      <c r="AI3132">
        <v>4242</v>
      </c>
      <c r="AJ3132">
        <v>4811</v>
      </c>
      <c r="AK3132">
        <v>2355</v>
      </c>
      <c r="AQ3132" t="s">
        <v>79</v>
      </c>
      <c r="AR3132" t="s">
        <v>129</v>
      </c>
      <c r="AS3132" t="s">
        <v>182</v>
      </c>
      <c r="AT3132" t="s">
        <v>232</v>
      </c>
      <c r="AU3132" t="s">
        <v>4054</v>
      </c>
      <c r="BA3132" t="s">
        <v>58</v>
      </c>
    </row>
    <row r="3133" spans="1:53" hidden="1" x14ac:dyDescent="0.25">
      <c r="A3133">
        <v>2356</v>
      </c>
      <c r="B3133">
        <f t="shared" si="48"/>
        <v>0</v>
      </c>
      <c r="C3133" t="s">
        <v>4092</v>
      </c>
      <c r="D3133">
        <v>1</v>
      </c>
      <c r="E3133" t="s">
        <v>51</v>
      </c>
      <c r="F3133" t="s">
        <v>52</v>
      </c>
      <c r="L3133" t="s">
        <v>121</v>
      </c>
      <c r="M3133">
        <v>4</v>
      </c>
      <c r="N3133">
        <v>2934</v>
      </c>
      <c r="O3133">
        <v>4243</v>
      </c>
      <c r="P3133">
        <v>4242</v>
      </c>
      <c r="Q3133">
        <v>2222</v>
      </c>
      <c r="V3133" t="s">
        <v>97</v>
      </c>
      <c r="W3133" t="s">
        <v>177</v>
      </c>
      <c r="X3133" t="s">
        <v>182</v>
      </c>
      <c r="Y3133" t="s">
        <v>3823</v>
      </c>
      <c r="AD3133" t="s">
        <v>58</v>
      </c>
      <c r="AE3133" t="s">
        <v>78</v>
      </c>
      <c r="AF3133">
        <v>4</v>
      </c>
      <c r="AG3133">
        <v>3361</v>
      </c>
      <c r="AH3133">
        <v>3358</v>
      </c>
      <c r="AI3133">
        <v>4242</v>
      </c>
      <c r="AJ3133">
        <v>2222</v>
      </c>
      <c r="AQ3133" t="s">
        <v>79</v>
      </c>
      <c r="AR3133" t="s">
        <v>129</v>
      </c>
      <c r="AS3133" t="s">
        <v>182</v>
      </c>
      <c r="AT3133" t="s">
        <v>3823</v>
      </c>
      <c r="BA3133" t="s">
        <v>58</v>
      </c>
    </row>
    <row r="3134" spans="1:53" hidden="1" x14ac:dyDescent="0.25">
      <c r="A3134">
        <v>2356</v>
      </c>
      <c r="B3134">
        <f t="shared" si="48"/>
        <v>0</v>
      </c>
      <c r="C3134" t="s">
        <v>4093</v>
      </c>
      <c r="D3134">
        <v>14</v>
      </c>
      <c r="E3134" t="s">
        <v>51</v>
      </c>
      <c r="F3134" t="s">
        <v>52</v>
      </c>
      <c r="L3134" t="s">
        <v>121</v>
      </c>
      <c r="M3134">
        <v>3</v>
      </c>
      <c r="N3134">
        <v>2938</v>
      </c>
      <c r="O3134">
        <v>4150</v>
      </c>
      <c r="P3134">
        <v>2355</v>
      </c>
      <c r="V3134" t="s">
        <v>241</v>
      </c>
      <c r="W3134" t="s">
        <v>235</v>
      </c>
      <c r="X3134" t="s">
        <v>4054</v>
      </c>
      <c r="AD3134" t="s">
        <v>58</v>
      </c>
      <c r="AE3134" t="s">
        <v>233</v>
      </c>
      <c r="AF3134">
        <v>3</v>
      </c>
      <c r="AG3134">
        <v>4526</v>
      </c>
      <c r="AH3134">
        <v>4150</v>
      </c>
      <c r="AI3134">
        <v>2355</v>
      </c>
      <c r="AQ3134" t="s">
        <v>234</v>
      </c>
      <c r="AR3134" t="s">
        <v>235</v>
      </c>
      <c r="AS3134" t="s">
        <v>4054</v>
      </c>
      <c r="BA3134" t="s">
        <v>58</v>
      </c>
    </row>
    <row r="3135" spans="1:53" hidden="1" x14ac:dyDescent="0.25">
      <c r="A3135">
        <v>2356</v>
      </c>
      <c r="B3135">
        <f t="shared" si="48"/>
        <v>0</v>
      </c>
      <c r="C3135" t="s">
        <v>4094</v>
      </c>
      <c r="D3135">
        <v>14</v>
      </c>
      <c r="E3135" t="s">
        <v>51</v>
      </c>
      <c r="F3135" t="s">
        <v>52</v>
      </c>
      <c r="L3135" t="s">
        <v>121</v>
      </c>
      <c r="M3135">
        <v>3</v>
      </c>
      <c r="N3135">
        <v>2938</v>
      </c>
      <c r="O3135">
        <v>4150</v>
      </c>
      <c r="P3135">
        <v>2355</v>
      </c>
      <c r="V3135" t="s">
        <v>241</v>
      </c>
      <c r="W3135" t="s">
        <v>235</v>
      </c>
      <c r="X3135" t="s">
        <v>4054</v>
      </c>
      <c r="AD3135" t="s">
        <v>58</v>
      </c>
      <c r="AE3135" t="s">
        <v>1672</v>
      </c>
      <c r="AF3135">
        <v>3</v>
      </c>
      <c r="AG3135">
        <v>4156</v>
      </c>
      <c r="AH3135">
        <v>3297</v>
      </c>
      <c r="AI3135">
        <v>2355</v>
      </c>
      <c r="AQ3135" t="s">
        <v>1673</v>
      </c>
      <c r="AR3135" t="s">
        <v>1671</v>
      </c>
      <c r="AS3135" t="s">
        <v>4054</v>
      </c>
      <c r="BA3135" t="s">
        <v>58</v>
      </c>
    </row>
    <row r="3136" spans="1:53" hidden="1" x14ac:dyDescent="0.25">
      <c r="A3136">
        <v>2356</v>
      </c>
      <c r="B3136">
        <f t="shared" si="48"/>
        <v>0</v>
      </c>
      <c r="C3136" t="s">
        <v>4094</v>
      </c>
      <c r="D3136">
        <v>14</v>
      </c>
      <c r="E3136" t="s">
        <v>51</v>
      </c>
      <c r="F3136" t="s">
        <v>52</v>
      </c>
      <c r="L3136" t="s">
        <v>121</v>
      </c>
      <c r="M3136">
        <v>3</v>
      </c>
      <c r="N3136">
        <v>2938</v>
      </c>
      <c r="O3136">
        <v>4150</v>
      </c>
      <c r="P3136">
        <v>2355</v>
      </c>
      <c r="V3136" t="s">
        <v>241</v>
      </c>
      <c r="W3136" t="s">
        <v>235</v>
      </c>
      <c r="X3136" t="s">
        <v>4054</v>
      </c>
      <c r="AD3136" t="s">
        <v>58</v>
      </c>
      <c r="AE3136" t="s">
        <v>78</v>
      </c>
      <c r="AF3136">
        <v>5</v>
      </c>
      <c r="AG3136">
        <v>3361</v>
      </c>
      <c r="AH3136">
        <v>3358</v>
      </c>
      <c r="AI3136">
        <v>4242</v>
      </c>
      <c r="AJ3136">
        <v>4811</v>
      </c>
      <c r="AK3136">
        <v>2355</v>
      </c>
      <c r="AQ3136" t="s">
        <v>79</v>
      </c>
      <c r="AR3136" t="s">
        <v>129</v>
      </c>
      <c r="AS3136" t="s">
        <v>182</v>
      </c>
      <c r="AT3136" t="s">
        <v>232</v>
      </c>
      <c r="AU3136" t="s">
        <v>4054</v>
      </c>
      <c r="BA3136" t="s">
        <v>58</v>
      </c>
    </row>
    <row r="3137" spans="1:56" hidden="1" x14ac:dyDescent="0.25">
      <c r="A3137">
        <v>2356</v>
      </c>
      <c r="B3137">
        <f t="shared" si="48"/>
        <v>0</v>
      </c>
      <c r="C3137" t="s">
        <v>4094</v>
      </c>
      <c r="D3137">
        <v>14</v>
      </c>
      <c r="E3137" t="s">
        <v>51</v>
      </c>
      <c r="F3137" t="s">
        <v>52</v>
      </c>
      <c r="L3137" t="s">
        <v>121</v>
      </c>
      <c r="M3137">
        <v>3</v>
      </c>
      <c r="N3137">
        <v>2938</v>
      </c>
      <c r="O3137">
        <v>4150</v>
      </c>
      <c r="P3137">
        <v>2355</v>
      </c>
      <c r="V3137" t="s">
        <v>241</v>
      </c>
      <c r="W3137" t="s">
        <v>235</v>
      </c>
      <c r="X3137" t="s">
        <v>4054</v>
      </c>
      <c r="AD3137" t="s">
        <v>58</v>
      </c>
      <c r="AE3137" t="s">
        <v>78</v>
      </c>
      <c r="AF3137">
        <v>4</v>
      </c>
      <c r="AG3137">
        <v>3361</v>
      </c>
      <c r="AH3137">
        <v>3358</v>
      </c>
      <c r="AI3137">
        <v>4242</v>
      </c>
      <c r="AJ3137">
        <v>2222</v>
      </c>
      <c r="AQ3137" t="s">
        <v>79</v>
      </c>
      <c r="AR3137" t="s">
        <v>129</v>
      </c>
      <c r="AS3137" t="s">
        <v>182</v>
      </c>
      <c r="AT3137" t="s">
        <v>3823</v>
      </c>
      <c r="BA3137" t="s">
        <v>58</v>
      </c>
    </row>
    <row r="3138" spans="1:56" hidden="1" x14ac:dyDescent="0.25">
      <c r="A3138">
        <v>2358</v>
      </c>
      <c r="B3138">
        <f t="shared" si="48"/>
        <v>1</v>
      </c>
      <c r="C3138" t="s">
        <v>4095</v>
      </c>
      <c r="D3138">
        <v>1</v>
      </c>
      <c r="E3138" t="s">
        <v>76</v>
      </c>
      <c r="F3138" t="s">
        <v>52</v>
      </c>
      <c r="M3138">
        <v>3</v>
      </c>
      <c r="N3138">
        <v>2934</v>
      </c>
      <c r="O3138">
        <v>3069</v>
      </c>
      <c r="P3138">
        <v>2359</v>
      </c>
      <c r="V3138" t="s">
        <v>97</v>
      </c>
      <c r="W3138" t="s">
        <v>98</v>
      </c>
      <c r="X3138" t="s">
        <v>3883</v>
      </c>
      <c r="AD3138" t="s">
        <v>58</v>
      </c>
      <c r="AE3138" t="s">
        <v>78</v>
      </c>
      <c r="AF3138">
        <v>3</v>
      </c>
      <c r="AG3138">
        <v>3361</v>
      </c>
      <c r="AH3138">
        <v>3360</v>
      </c>
      <c r="AI3138">
        <v>2359</v>
      </c>
      <c r="AQ3138" t="s">
        <v>79</v>
      </c>
      <c r="AR3138" t="s">
        <v>188</v>
      </c>
      <c r="AS3138" t="s">
        <v>3883</v>
      </c>
      <c r="BA3138" t="s">
        <v>58</v>
      </c>
      <c r="BB3138">
        <v>88</v>
      </c>
      <c r="BC3138" t="s">
        <v>61</v>
      </c>
      <c r="BD3138" t="s">
        <v>4096</v>
      </c>
    </row>
    <row r="3139" spans="1:56" hidden="1" x14ac:dyDescent="0.25">
      <c r="A3139">
        <v>2360</v>
      </c>
      <c r="B3139">
        <f t="shared" si="48"/>
        <v>1</v>
      </c>
      <c r="C3139" t="s">
        <v>3967</v>
      </c>
      <c r="D3139">
        <v>1</v>
      </c>
      <c r="E3139" t="s">
        <v>51</v>
      </c>
      <c r="F3139" t="s">
        <v>52</v>
      </c>
      <c r="L3139" t="s">
        <v>121</v>
      </c>
      <c r="M3139">
        <v>4</v>
      </c>
      <c r="N3139">
        <v>2934</v>
      </c>
      <c r="O3139">
        <v>3069</v>
      </c>
      <c r="P3139">
        <v>2910</v>
      </c>
      <c r="Q3139">
        <v>2106</v>
      </c>
      <c r="V3139" t="s">
        <v>97</v>
      </c>
      <c r="W3139" t="s">
        <v>98</v>
      </c>
      <c r="X3139" t="s">
        <v>370</v>
      </c>
      <c r="Y3139" t="s">
        <v>371</v>
      </c>
      <c r="AD3139" t="s">
        <v>4097</v>
      </c>
      <c r="AE3139" t="s">
        <v>78</v>
      </c>
      <c r="AF3139">
        <v>5</v>
      </c>
      <c r="AG3139">
        <v>3361</v>
      </c>
      <c r="AH3139">
        <v>3360</v>
      </c>
      <c r="AI3139">
        <v>2078</v>
      </c>
      <c r="AJ3139">
        <v>2910</v>
      </c>
      <c r="AK3139">
        <v>2106</v>
      </c>
      <c r="AQ3139" t="s">
        <v>79</v>
      </c>
      <c r="AR3139" t="s">
        <v>188</v>
      </c>
      <c r="AS3139" t="s">
        <v>369</v>
      </c>
      <c r="AT3139" t="s">
        <v>370</v>
      </c>
      <c r="AU3139" t="s">
        <v>371</v>
      </c>
      <c r="BA3139" t="s">
        <v>4097</v>
      </c>
    </row>
    <row r="3140" spans="1:56" hidden="1" x14ac:dyDescent="0.25">
      <c r="A3140">
        <v>2361</v>
      </c>
      <c r="B3140">
        <f t="shared" ref="B3140:B3203" si="49">+IF(A3140=A3139,0,1)</f>
        <v>1</v>
      </c>
      <c r="C3140" t="s">
        <v>4098</v>
      </c>
      <c r="D3140">
        <v>1</v>
      </c>
      <c r="E3140" t="s">
        <v>51</v>
      </c>
      <c r="F3140" t="s">
        <v>52</v>
      </c>
      <c r="L3140" t="s">
        <v>121</v>
      </c>
      <c r="M3140">
        <v>5</v>
      </c>
      <c r="N3140">
        <v>2934</v>
      </c>
      <c r="O3140">
        <v>3069</v>
      </c>
      <c r="P3140">
        <v>2910</v>
      </c>
      <c r="Q3140">
        <v>2106</v>
      </c>
      <c r="R3140">
        <v>2360</v>
      </c>
      <c r="V3140" t="s">
        <v>97</v>
      </c>
      <c r="W3140" t="s">
        <v>98</v>
      </c>
      <c r="X3140" t="s">
        <v>370</v>
      </c>
      <c r="Y3140" t="s">
        <v>371</v>
      </c>
      <c r="Z3140" t="s">
        <v>3967</v>
      </c>
      <c r="AD3140" t="s">
        <v>58</v>
      </c>
      <c r="AE3140" t="s">
        <v>78</v>
      </c>
      <c r="AF3140">
        <v>6</v>
      </c>
      <c r="AG3140">
        <v>3361</v>
      </c>
      <c r="AH3140">
        <v>3360</v>
      </c>
      <c r="AI3140">
        <v>2078</v>
      </c>
      <c r="AJ3140">
        <v>2910</v>
      </c>
      <c r="AK3140">
        <v>2106</v>
      </c>
      <c r="AL3140">
        <v>2360</v>
      </c>
      <c r="AQ3140" t="s">
        <v>79</v>
      </c>
      <c r="AR3140" t="s">
        <v>188</v>
      </c>
      <c r="AS3140" t="s">
        <v>369</v>
      </c>
      <c r="AT3140" t="s">
        <v>370</v>
      </c>
      <c r="AU3140" t="s">
        <v>371</v>
      </c>
      <c r="AV3140" t="s">
        <v>3967</v>
      </c>
      <c r="BA3140" t="s">
        <v>58</v>
      </c>
    </row>
    <row r="3141" spans="1:56" hidden="1" x14ac:dyDescent="0.25">
      <c r="A3141">
        <v>2362</v>
      </c>
      <c r="B3141">
        <f t="shared" si="49"/>
        <v>1</v>
      </c>
      <c r="C3141" t="s">
        <v>4099</v>
      </c>
      <c r="D3141">
        <v>1</v>
      </c>
      <c r="E3141" t="s">
        <v>51</v>
      </c>
      <c r="F3141" t="s">
        <v>52</v>
      </c>
      <c r="L3141" t="s">
        <v>121</v>
      </c>
      <c r="M3141">
        <v>5</v>
      </c>
      <c r="N3141">
        <v>2934</v>
      </c>
      <c r="O3141">
        <v>3069</v>
      </c>
      <c r="P3141">
        <v>2910</v>
      </c>
      <c r="Q3141">
        <v>2106</v>
      </c>
      <c r="R3141">
        <v>2360</v>
      </c>
      <c r="V3141" t="s">
        <v>97</v>
      </c>
      <c r="W3141" t="s">
        <v>98</v>
      </c>
      <c r="X3141" t="s">
        <v>370</v>
      </c>
      <c r="Y3141" t="s">
        <v>371</v>
      </c>
      <c r="Z3141" t="s">
        <v>3967</v>
      </c>
      <c r="AD3141" t="s">
        <v>58</v>
      </c>
      <c r="AE3141" t="s">
        <v>78</v>
      </c>
      <c r="AF3141">
        <v>6</v>
      </c>
      <c r="AG3141">
        <v>3361</v>
      </c>
      <c r="AH3141">
        <v>3360</v>
      </c>
      <c r="AI3141">
        <v>2078</v>
      </c>
      <c r="AJ3141">
        <v>2910</v>
      </c>
      <c r="AK3141">
        <v>2106</v>
      </c>
      <c r="AL3141">
        <v>2360</v>
      </c>
      <c r="AQ3141" t="s">
        <v>79</v>
      </c>
      <c r="AR3141" t="s">
        <v>188</v>
      </c>
      <c r="AS3141" t="s">
        <v>369</v>
      </c>
      <c r="AT3141" t="s">
        <v>370</v>
      </c>
      <c r="AU3141" t="s">
        <v>371</v>
      </c>
      <c r="AV3141" t="s">
        <v>3967</v>
      </c>
      <c r="BA3141" t="s">
        <v>58</v>
      </c>
    </row>
    <row r="3142" spans="1:56" hidden="1" x14ac:dyDescent="0.25">
      <c r="A3142">
        <v>2363</v>
      </c>
      <c r="B3142">
        <f t="shared" si="49"/>
        <v>1</v>
      </c>
      <c r="C3142" t="s">
        <v>4100</v>
      </c>
      <c r="D3142">
        <v>1</v>
      </c>
      <c r="E3142" t="s">
        <v>51</v>
      </c>
      <c r="F3142" t="s">
        <v>52</v>
      </c>
      <c r="L3142" t="s">
        <v>121</v>
      </c>
      <c r="M3142">
        <v>4</v>
      </c>
      <c r="N3142">
        <v>2934</v>
      </c>
      <c r="O3142">
        <v>3069</v>
      </c>
      <c r="P3142">
        <v>2910</v>
      </c>
      <c r="Q3142">
        <v>2106</v>
      </c>
      <c r="V3142" t="s">
        <v>97</v>
      </c>
      <c r="W3142" t="s">
        <v>98</v>
      </c>
      <c r="X3142" t="s">
        <v>370</v>
      </c>
      <c r="Y3142" t="s">
        <v>371</v>
      </c>
      <c r="AD3142" t="s">
        <v>58</v>
      </c>
      <c r="AE3142" t="s">
        <v>78</v>
      </c>
      <c r="AF3142">
        <v>5</v>
      </c>
      <c r="AG3142">
        <v>3361</v>
      </c>
      <c r="AH3142">
        <v>3360</v>
      </c>
      <c r="AI3142">
        <v>2078</v>
      </c>
      <c r="AJ3142">
        <v>2910</v>
      </c>
      <c r="AK3142">
        <v>2106</v>
      </c>
      <c r="AQ3142" t="s">
        <v>79</v>
      </c>
      <c r="AR3142" t="s">
        <v>188</v>
      </c>
      <c r="AS3142" t="s">
        <v>369</v>
      </c>
      <c r="AT3142" t="s">
        <v>370</v>
      </c>
      <c r="AU3142" t="s">
        <v>371</v>
      </c>
      <c r="BA3142" t="s">
        <v>58</v>
      </c>
    </row>
    <row r="3143" spans="1:56" hidden="1" x14ac:dyDescent="0.25">
      <c r="A3143">
        <v>2364</v>
      </c>
      <c r="B3143">
        <f t="shared" si="49"/>
        <v>1</v>
      </c>
      <c r="C3143" t="s">
        <v>4101</v>
      </c>
      <c r="D3143">
        <v>1</v>
      </c>
      <c r="E3143" t="s">
        <v>51</v>
      </c>
      <c r="F3143" t="s">
        <v>52</v>
      </c>
      <c r="L3143" t="s">
        <v>121</v>
      </c>
      <c r="M3143">
        <v>4</v>
      </c>
      <c r="N3143">
        <v>2934</v>
      </c>
      <c r="O3143">
        <v>3069</v>
      </c>
      <c r="P3143">
        <v>2910</v>
      </c>
      <c r="Q3143">
        <v>2106</v>
      </c>
      <c r="V3143" t="s">
        <v>97</v>
      </c>
      <c r="W3143" t="s">
        <v>98</v>
      </c>
      <c r="X3143" t="s">
        <v>370</v>
      </c>
      <c r="Y3143" t="s">
        <v>371</v>
      </c>
      <c r="AD3143" s="1">
        <v>23662365</v>
      </c>
      <c r="AE3143" t="s">
        <v>78</v>
      </c>
      <c r="AF3143">
        <v>5</v>
      </c>
      <c r="AG3143">
        <v>3361</v>
      </c>
      <c r="AH3143">
        <v>3360</v>
      </c>
      <c r="AI3143">
        <v>2078</v>
      </c>
      <c r="AJ3143">
        <v>2910</v>
      </c>
      <c r="AK3143">
        <v>2106</v>
      </c>
      <c r="AQ3143" t="s">
        <v>79</v>
      </c>
      <c r="AR3143" t="s">
        <v>188</v>
      </c>
      <c r="AS3143" t="s">
        <v>369</v>
      </c>
      <c r="AT3143" t="s">
        <v>370</v>
      </c>
      <c r="AU3143" t="s">
        <v>371</v>
      </c>
      <c r="BA3143" s="1">
        <v>23662365</v>
      </c>
    </row>
    <row r="3144" spans="1:56" hidden="1" x14ac:dyDescent="0.25">
      <c r="A3144">
        <v>2365</v>
      </c>
      <c r="B3144">
        <f t="shared" si="49"/>
        <v>1</v>
      </c>
      <c r="C3144" t="s">
        <v>4102</v>
      </c>
      <c r="D3144">
        <v>1</v>
      </c>
      <c r="E3144" t="s">
        <v>51</v>
      </c>
      <c r="F3144" t="s">
        <v>52</v>
      </c>
      <c r="L3144" t="s">
        <v>121</v>
      </c>
      <c r="M3144">
        <v>5</v>
      </c>
      <c r="N3144">
        <v>2934</v>
      </c>
      <c r="O3144">
        <v>3069</v>
      </c>
      <c r="P3144">
        <v>2910</v>
      </c>
      <c r="Q3144">
        <v>2106</v>
      </c>
      <c r="R3144">
        <v>2364</v>
      </c>
      <c r="V3144" t="s">
        <v>97</v>
      </c>
      <c r="W3144" t="s">
        <v>98</v>
      </c>
      <c r="X3144" t="s">
        <v>370</v>
      </c>
      <c r="Y3144" t="s">
        <v>371</v>
      </c>
      <c r="Z3144" t="s">
        <v>4101</v>
      </c>
      <c r="AD3144" t="s">
        <v>58</v>
      </c>
      <c r="AE3144" t="s">
        <v>78</v>
      </c>
      <c r="AF3144">
        <v>6</v>
      </c>
      <c r="AG3144">
        <v>3361</v>
      </c>
      <c r="AH3144">
        <v>3360</v>
      </c>
      <c r="AI3144">
        <v>2078</v>
      </c>
      <c r="AJ3144">
        <v>2910</v>
      </c>
      <c r="AK3144">
        <v>2106</v>
      </c>
      <c r="AL3144">
        <v>2364</v>
      </c>
      <c r="AQ3144" t="s">
        <v>79</v>
      </c>
      <c r="AR3144" t="s">
        <v>188</v>
      </c>
      <c r="AS3144" t="s">
        <v>369</v>
      </c>
      <c r="AT3144" t="s">
        <v>370</v>
      </c>
      <c r="AU3144" t="s">
        <v>371</v>
      </c>
      <c r="AV3144" t="s">
        <v>4101</v>
      </c>
      <c r="BA3144" t="s">
        <v>58</v>
      </c>
    </row>
    <row r="3145" spans="1:56" hidden="1" x14ac:dyDescent="0.25">
      <c r="A3145">
        <v>2366</v>
      </c>
      <c r="B3145">
        <f t="shared" si="49"/>
        <v>1</v>
      </c>
      <c r="C3145" t="s">
        <v>4103</v>
      </c>
      <c r="D3145">
        <v>1</v>
      </c>
      <c r="E3145" t="s">
        <v>51</v>
      </c>
      <c r="F3145" t="s">
        <v>52</v>
      </c>
      <c r="L3145" t="s">
        <v>121</v>
      </c>
      <c r="M3145">
        <v>5</v>
      </c>
      <c r="N3145">
        <v>2934</v>
      </c>
      <c r="O3145">
        <v>3069</v>
      </c>
      <c r="P3145">
        <v>2910</v>
      </c>
      <c r="Q3145">
        <v>2106</v>
      </c>
      <c r="R3145">
        <v>2364</v>
      </c>
      <c r="V3145" t="s">
        <v>97</v>
      </c>
      <c r="W3145" t="s">
        <v>98</v>
      </c>
      <c r="X3145" t="s">
        <v>370</v>
      </c>
      <c r="Y3145" t="s">
        <v>371</v>
      </c>
      <c r="Z3145" t="s">
        <v>4101</v>
      </c>
      <c r="AD3145" t="s">
        <v>58</v>
      </c>
      <c r="AE3145" t="s">
        <v>78</v>
      </c>
      <c r="AF3145">
        <v>6</v>
      </c>
      <c r="AG3145">
        <v>3361</v>
      </c>
      <c r="AH3145">
        <v>3360</v>
      </c>
      <c r="AI3145">
        <v>2078</v>
      </c>
      <c r="AJ3145">
        <v>2910</v>
      </c>
      <c r="AK3145">
        <v>2106</v>
      </c>
      <c r="AL3145">
        <v>2364</v>
      </c>
      <c r="AQ3145" t="s">
        <v>79</v>
      </c>
      <c r="AR3145" t="s">
        <v>188</v>
      </c>
      <c r="AS3145" t="s">
        <v>369</v>
      </c>
      <c r="AT3145" t="s">
        <v>370</v>
      </c>
      <c r="AU3145" t="s">
        <v>371</v>
      </c>
      <c r="AV3145" t="s">
        <v>4101</v>
      </c>
      <c r="BA3145" t="s">
        <v>58</v>
      </c>
    </row>
    <row r="3146" spans="1:56" hidden="1" x14ac:dyDescent="0.25">
      <c r="A3146">
        <v>2367</v>
      </c>
      <c r="B3146">
        <f t="shared" si="49"/>
        <v>1</v>
      </c>
      <c r="C3146" t="s">
        <v>4104</v>
      </c>
      <c r="D3146">
        <v>1</v>
      </c>
      <c r="E3146" t="s">
        <v>51</v>
      </c>
      <c r="F3146" t="s">
        <v>52</v>
      </c>
      <c r="L3146" t="s">
        <v>121</v>
      </c>
      <c r="M3146">
        <v>4</v>
      </c>
      <c r="N3146">
        <v>2934</v>
      </c>
      <c r="O3146">
        <v>3069</v>
      </c>
      <c r="P3146">
        <v>2910</v>
      </c>
      <c r="Q3146">
        <v>2106</v>
      </c>
      <c r="V3146" t="s">
        <v>97</v>
      </c>
      <c r="W3146" t="s">
        <v>98</v>
      </c>
      <c r="X3146" t="s">
        <v>370</v>
      </c>
      <c r="Y3146" t="s">
        <v>371</v>
      </c>
      <c r="AD3146" t="s">
        <v>58</v>
      </c>
      <c r="AE3146" t="s">
        <v>78</v>
      </c>
      <c r="AF3146">
        <v>5</v>
      </c>
      <c r="AG3146">
        <v>3361</v>
      </c>
      <c r="AH3146">
        <v>3360</v>
      </c>
      <c r="AI3146">
        <v>2078</v>
      </c>
      <c r="AJ3146">
        <v>2910</v>
      </c>
      <c r="AK3146">
        <v>2106</v>
      </c>
      <c r="AQ3146" t="s">
        <v>79</v>
      </c>
      <c r="AR3146" t="s">
        <v>188</v>
      </c>
      <c r="AS3146" t="s">
        <v>369</v>
      </c>
      <c r="AT3146" t="s">
        <v>370</v>
      </c>
      <c r="AU3146" t="s">
        <v>371</v>
      </c>
      <c r="BA3146" t="s">
        <v>58</v>
      </c>
    </row>
    <row r="3147" spans="1:56" hidden="1" x14ac:dyDescent="0.25">
      <c r="A3147">
        <v>2368</v>
      </c>
      <c r="B3147">
        <f t="shared" si="49"/>
        <v>1</v>
      </c>
      <c r="C3147" t="s">
        <v>431</v>
      </c>
      <c r="D3147">
        <v>1</v>
      </c>
      <c r="E3147" t="s">
        <v>51</v>
      </c>
      <c r="F3147" t="s">
        <v>52</v>
      </c>
      <c r="L3147" t="s">
        <v>121</v>
      </c>
      <c r="M3147">
        <v>4</v>
      </c>
      <c r="N3147">
        <v>2934</v>
      </c>
      <c r="O3147">
        <v>2096</v>
      </c>
      <c r="P3147">
        <v>2463</v>
      </c>
      <c r="Q3147">
        <v>549</v>
      </c>
      <c r="V3147" t="s">
        <v>97</v>
      </c>
      <c r="W3147" t="s">
        <v>351</v>
      </c>
      <c r="X3147" t="s">
        <v>429</v>
      </c>
      <c r="Y3147" t="s">
        <v>430</v>
      </c>
      <c r="AD3147" s="1">
        <v>1.59615621571204E+36</v>
      </c>
      <c r="AE3147" t="s">
        <v>78</v>
      </c>
      <c r="AF3147">
        <v>6</v>
      </c>
      <c r="AG3147">
        <v>3361</v>
      </c>
      <c r="AH3147">
        <v>3360</v>
      </c>
      <c r="AI3147">
        <v>2078</v>
      </c>
      <c r="AJ3147">
        <v>2910</v>
      </c>
      <c r="AK3147">
        <v>2106</v>
      </c>
      <c r="AL3147">
        <v>2322</v>
      </c>
      <c r="AQ3147" t="s">
        <v>79</v>
      </c>
      <c r="AR3147" t="s">
        <v>188</v>
      </c>
      <c r="AS3147" t="s">
        <v>369</v>
      </c>
      <c r="AT3147" t="s">
        <v>370</v>
      </c>
      <c r="AU3147" t="s">
        <v>371</v>
      </c>
      <c r="AV3147" t="s">
        <v>435</v>
      </c>
      <c r="BA3147" t="s">
        <v>58</v>
      </c>
    </row>
    <row r="3148" spans="1:56" hidden="1" x14ac:dyDescent="0.25">
      <c r="A3148">
        <v>2368</v>
      </c>
      <c r="B3148">
        <f t="shared" si="49"/>
        <v>0</v>
      </c>
      <c r="C3148" t="s">
        <v>4105</v>
      </c>
      <c r="D3148">
        <v>1</v>
      </c>
      <c r="E3148" t="s">
        <v>51</v>
      </c>
      <c r="F3148" t="s">
        <v>52</v>
      </c>
      <c r="L3148" t="s">
        <v>121</v>
      </c>
      <c r="M3148">
        <v>4</v>
      </c>
      <c r="N3148">
        <v>2934</v>
      </c>
      <c r="O3148">
        <v>2096</v>
      </c>
      <c r="P3148">
        <v>2463</v>
      </c>
      <c r="Q3148">
        <v>549</v>
      </c>
      <c r="V3148" t="s">
        <v>97</v>
      </c>
      <c r="W3148" t="s">
        <v>351</v>
      </c>
      <c r="X3148" t="s">
        <v>429</v>
      </c>
      <c r="Y3148" t="s">
        <v>430</v>
      </c>
      <c r="AD3148" s="1">
        <v>1.59615621571204E+36</v>
      </c>
      <c r="AE3148" t="s">
        <v>78</v>
      </c>
      <c r="AF3148">
        <v>6</v>
      </c>
      <c r="AG3148">
        <v>3361</v>
      </c>
      <c r="AH3148">
        <v>3358</v>
      </c>
      <c r="AI3148">
        <v>2104</v>
      </c>
      <c r="AJ3148">
        <v>1274</v>
      </c>
      <c r="AK3148">
        <v>2463</v>
      </c>
      <c r="AL3148">
        <v>549</v>
      </c>
      <c r="AQ3148" t="s">
        <v>79</v>
      </c>
      <c r="AR3148" t="s">
        <v>129</v>
      </c>
      <c r="AS3148" t="s">
        <v>168</v>
      </c>
      <c r="AT3148" t="s">
        <v>432</v>
      </c>
      <c r="AU3148" t="s">
        <v>429</v>
      </c>
      <c r="AV3148" t="s">
        <v>430</v>
      </c>
      <c r="BA3148" t="s">
        <v>58</v>
      </c>
    </row>
    <row r="3149" spans="1:56" hidden="1" x14ac:dyDescent="0.25">
      <c r="A3149">
        <v>2368</v>
      </c>
      <c r="B3149">
        <f t="shared" si="49"/>
        <v>0</v>
      </c>
      <c r="C3149" t="s">
        <v>4106</v>
      </c>
      <c r="D3149">
        <v>1</v>
      </c>
      <c r="E3149" t="s">
        <v>51</v>
      </c>
      <c r="F3149" t="s">
        <v>52</v>
      </c>
      <c r="L3149" t="s">
        <v>121</v>
      </c>
      <c r="M3149">
        <v>5</v>
      </c>
      <c r="N3149">
        <v>2934</v>
      </c>
      <c r="O3149">
        <v>3069</v>
      </c>
      <c r="P3149">
        <v>2910</v>
      </c>
      <c r="Q3149">
        <v>2106</v>
      </c>
      <c r="R3149">
        <v>2322</v>
      </c>
      <c r="V3149" t="s">
        <v>97</v>
      </c>
      <c r="W3149" t="s">
        <v>98</v>
      </c>
      <c r="X3149" t="s">
        <v>370</v>
      </c>
      <c r="Y3149" t="s">
        <v>371</v>
      </c>
      <c r="Z3149" t="s">
        <v>435</v>
      </c>
      <c r="AD3149" s="1">
        <v>1.59615621571204E+36</v>
      </c>
      <c r="AE3149" t="s">
        <v>78</v>
      </c>
      <c r="AF3149">
        <v>6</v>
      </c>
      <c r="AG3149">
        <v>3361</v>
      </c>
      <c r="AH3149">
        <v>3360</v>
      </c>
      <c r="AI3149">
        <v>2078</v>
      </c>
      <c r="AJ3149">
        <v>2910</v>
      </c>
      <c r="AK3149">
        <v>2106</v>
      </c>
      <c r="AL3149">
        <v>2322</v>
      </c>
      <c r="AQ3149" t="s">
        <v>79</v>
      </c>
      <c r="AR3149" t="s">
        <v>188</v>
      </c>
      <c r="AS3149" t="s">
        <v>369</v>
      </c>
      <c r="AT3149" t="s">
        <v>370</v>
      </c>
      <c r="AU3149" t="s">
        <v>371</v>
      </c>
      <c r="AV3149" t="s">
        <v>435</v>
      </c>
      <c r="BA3149" t="s">
        <v>58</v>
      </c>
    </row>
    <row r="3150" spans="1:56" hidden="1" x14ac:dyDescent="0.25">
      <c r="A3150">
        <v>2368</v>
      </c>
      <c r="B3150">
        <f t="shared" si="49"/>
        <v>0</v>
      </c>
      <c r="C3150" t="s">
        <v>4107</v>
      </c>
      <c r="D3150">
        <v>1</v>
      </c>
      <c r="E3150" t="s">
        <v>51</v>
      </c>
      <c r="F3150" t="s">
        <v>52</v>
      </c>
      <c r="L3150" t="s">
        <v>121</v>
      </c>
      <c r="M3150">
        <v>5</v>
      </c>
      <c r="N3150">
        <v>2934</v>
      </c>
      <c r="O3150">
        <v>3069</v>
      </c>
      <c r="P3150">
        <v>2910</v>
      </c>
      <c r="Q3150">
        <v>2106</v>
      </c>
      <c r="R3150">
        <v>2322</v>
      </c>
      <c r="V3150" t="s">
        <v>97</v>
      </c>
      <c r="W3150" t="s">
        <v>98</v>
      </c>
      <c r="X3150" t="s">
        <v>370</v>
      </c>
      <c r="Y3150" t="s">
        <v>371</v>
      </c>
      <c r="Z3150" t="s">
        <v>435</v>
      </c>
      <c r="AD3150" s="1">
        <v>1.59615621571204E+36</v>
      </c>
      <c r="AE3150" t="s">
        <v>78</v>
      </c>
      <c r="AF3150">
        <v>6</v>
      </c>
      <c r="AG3150">
        <v>3361</v>
      </c>
      <c r="AH3150">
        <v>3358</v>
      </c>
      <c r="AI3150">
        <v>2104</v>
      </c>
      <c r="AJ3150">
        <v>1274</v>
      </c>
      <c r="AK3150">
        <v>2463</v>
      </c>
      <c r="AL3150">
        <v>549</v>
      </c>
      <c r="AQ3150" t="s">
        <v>79</v>
      </c>
      <c r="AR3150" t="s">
        <v>129</v>
      </c>
      <c r="AS3150" t="s">
        <v>168</v>
      </c>
      <c r="AT3150" t="s">
        <v>432</v>
      </c>
      <c r="AU3150" t="s">
        <v>429</v>
      </c>
      <c r="AV3150" t="s">
        <v>430</v>
      </c>
      <c r="BA3150" t="s">
        <v>58</v>
      </c>
    </row>
    <row r="3151" spans="1:56" hidden="1" x14ac:dyDescent="0.25">
      <c r="A3151">
        <v>2369</v>
      </c>
      <c r="B3151">
        <f t="shared" si="49"/>
        <v>1</v>
      </c>
      <c r="C3151" t="s">
        <v>2760</v>
      </c>
      <c r="D3151">
        <v>1</v>
      </c>
      <c r="E3151" t="s">
        <v>51</v>
      </c>
      <c r="F3151" t="s">
        <v>52</v>
      </c>
      <c r="L3151" t="s">
        <v>121</v>
      </c>
      <c r="M3151">
        <v>4</v>
      </c>
      <c r="N3151">
        <v>2934</v>
      </c>
      <c r="O3151">
        <v>2096</v>
      </c>
      <c r="P3151">
        <v>2463</v>
      </c>
      <c r="Q3151">
        <v>2466</v>
      </c>
      <c r="V3151" t="s">
        <v>97</v>
      </c>
      <c r="W3151" t="s">
        <v>351</v>
      </c>
      <c r="X3151" t="s">
        <v>429</v>
      </c>
      <c r="Y3151" t="s">
        <v>2645</v>
      </c>
      <c r="AD3151" s="1">
        <v>1.5771573204514601E+19</v>
      </c>
      <c r="AE3151" t="s">
        <v>78</v>
      </c>
      <c r="AF3151">
        <v>6</v>
      </c>
      <c r="AG3151">
        <v>3361</v>
      </c>
      <c r="AH3151">
        <v>3360</v>
      </c>
      <c r="AI3151">
        <v>2078</v>
      </c>
      <c r="AJ3151">
        <v>2910</v>
      </c>
      <c r="AK3151">
        <v>2106</v>
      </c>
      <c r="AL3151">
        <v>2322</v>
      </c>
      <c r="AQ3151" t="s">
        <v>79</v>
      </c>
      <c r="AR3151" t="s">
        <v>188</v>
      </c>
      <c r="AS3151" t="s">
        <v>369</v>
      </c>
      <c r="AT3151" t="s">
        <v>370</v>
      </c>
      <c r="AU3151" t="s">
        <v>371</v>
      </c>
      <c r="AV3151" t="s">
        <v>435</v>
      </c>
      <c r="BA3151" t="s">
        <v>58</v>
      </c>
    </row>
    <row r="3152" spans="1:56" hidden="1" x14ac:dyDescent="0.25">
      <c r="A3152">
        <v>2369</v>
      </c>
      <c r="B3152">
        <f t="shared" si="49"/>
        <v>0</v>
      </c>
      <c r="C3152" t="s">
        <v>4108</v>
      </c>
      <c r="D3152">
        <v>1</v>
      </c>
      <c r="E3152" t="s">
        <v>51</v>
      </c>
      <c r="F3152" t="s">
        <v>52</v>
      </c>
      <c r="L3152" t="s">
        <v>121</v>
      </c>
      <c r="M3152">
        <v>4</v>
      </c>
      <c r="N3152">
        <v>2934</v>
      </c>
      <c r="O3152">
        <v>2096</v>
      </c>
      <c r="P3152">
        <v>2463</v>
      </c>
      <c r="Q3152">
        <v>2466</v>
      </c>
      <c r="V3152" t="s">
        <v>97</v>
      </c>
      <c r="W3152" t="s">
        <v>351</v>
      </c>
      <c r="X3152" t="s">
        <v>429</v>
      </c>
      <c r="Y3152" t="s">
        <v>2645</v>
      </c>
      <c r="AD3152" s="1">
        <v>1.5771573204514601E+19</v>
      </c>
      <c r="AE3152" t="s">
        <v>78</v>
      </c>
      <c r="AF3152">
        <v>6</v>
      </c>
      <c r="AG3152">
        <v>3361</v>
      </c>
      <c r="AH3152">
        <v>3358</v>
      </c>
      <c r="AI3152">
        <v>2104</v>
      </c>
      <c r="AJ3152">
        <v>1274</v>
      </c>
      <c r="AK3152">
        <v>2463</v>
      </c>
      <c r="AL3152">
        <v>2466</v>
      </c>
      <c r="AQ3152" t="s">
        <v>79</v>
      </c>
      <c r="AR3152" t="s">
        <v>129</v>
      </c>
      <c r="AS3152" t="s">
        <v>168</v>
      </c>
      <c r="AT3152" t="s">
        <v>432</v>
      </c>
      <c r="AU3152" t="s">
        <v>429</v>
      </c>
      <c r="AV3152" t="s">
        <v>2645</v>
      </c>
      <c r="BA3152" t="s">
        <v>58</v>
      </c>
    </row>
    <row r="3153" spans="1:56" hidden="1" x14ac:dyDescent="0.25">
      <c r="A3153">
        <v>2369</v>
      </c>
      <c r="B3153">
        <f t="shared" si="49"/>
        <v>0</v>
      </c>
      <c r="C3153" t="s">
        <v>4109</v>
      </c>
      <c r="D3153">
        <v>1</v>
      </c>
      <c r="E3153" t="s">
        <v>51</v>
      </c>
      <c r="F3153" t="s">
        <v>52</v>
      </c>
      <c r="L3153" t="s">
        <v>121</v>
      </c>
      <c r="M3153">
        <v>5</v>
      </c>
      <c r="N3153">
        <v>2934</v>
      </c>
      <c r="O3153">
        <v>3069</v>
      </c>
      <c r="P3153">
        <v>2910</v>
      </c>
      <c r="Q3153">
        <v>2106</v>
      </c>
      <c r="R3153">
        <v>2322</v>
      </c>
      <c r="V3153" t="s">
        <v>97</v>
      </c>
      <c r="W3153" t="s">
        <v>98</v>
      </c>
      <c r="X3153" t="s">
        <v>370</v>
      </c>
      <c r="Y3153" t="s">
        <v>371</v>
      </c>
      <c r="Z3153" t="s">
        <v>435</v>
      </c>
      <c r="AD3153" s="1">
        <v>1.5771573204514601E+19</v>
      </c>
      <c r="AE3153" t="s">
        <v>78</v>
      </c>
      <c r="AF3153">
        <v>6</v>
      </c>
      <c r="AG3153">
        <v>3361</v>
      </c>
      <c r="AH3153">
        <v>3360</v>
      </c>
      <c r="AI3153">
        <v>2078</v>
      </c>
      <c r="AJ3153">
        <v>2910</v>
      </c>
      <c r="AK3153">
        <v>2106</v>
      </c>
      <c r="AL3153">
        <v>2322</v>
      </c>
      <c r="AQ3153" t="s">
        <v>79</v>
      </c>
      <c r="AR3153" t="s">
        <v>188</v>
      </c>
      <c r="AS3153" t="s">
        <v>369</v>
      </c>
      <c r="AT3153" t="s">
        <v>370</v>
      </c>
      <c r="AU3153" t="s">
        <v>371</v>
      </c>
      <c r="AV3153" t="s">
        <v>435</v>
      </c>
      <c r="BA3153" t="s">
        <v>58</v>
      </c>
    </row>
    <row r="3154" spans="1:56" hidden="1" x14ac:dyDescent="0.25">
      <c r="A3154">
        <v>2369</v>
      </c>
      <c r="B3154">
        <f t="shared" si="49"/>
        <v>0</v>
      </c>
      <c r="C3154" t="s">
        <v>4110</v>
      </c>
      <c r="D3154">
        <v>1</v>
      </c>
      <c r="E3154" t="s">
        <v>51</v>
      </c>
      <c r="F3154" t="s">
        <v>52</v>
      </c>
      <c r="L3154" t="s">
        <v>121</v>
      </c>
      <c r="M3154">
        <v>5</v>
      </c>
      <c r="N3154">
        <v>2934</v>
      </c>
      <c r="O3154">
        <v>3069</v>
      </c>
      <c r="P3154">
        <v>2910</v>
      </c>
      <c r="Q3154">
        <v>2106</v>
      </c>
      <c r="R3154">
        <v>2322</v>
      </c>
      <c r="V3154" t="s">
        <v>97</v>
      </c>
      <c r="W3154" t="s">
        <v>98</v>
      </c>
      <c r="X3154" t="s">
        <v>370</v>
      </c>
      <c r="Y3154" t="s">
        <v>371</v>
      </c>
      <c r="Z3154" t="s">
        <v>435</v>
      </c>
      <c r="AD3154" s="1">
        <v>1.5771573204514601E+19</v>
      </c>
      <c r="AE3154" t="s">
        <v>78</v>
      </c>
      <c r="AF3154">
        <v>6</v>
      </c>
      <c r="AG3154">
        <v>3361</v>
      </c>
      <c r="AH3154">
        <v>3358</v>
      </c>
      <c r="AI3154">
        <v>2104</v>
      </c>
      <c r="AJ3154">
        <v>1274</v>
      </c>
      <c r="AK3154">
        <v>2463</v>
      </c>
      <c r="AL3154">
        <v>2466</v>
      </c>
      <c r="AQ3154" t="s">
        <v>79</v>
      </c>
      <c r="AR3154" t="s">
        <v>129</v>
      </c>
      <c r="AS3154" t="s">
        <v>168</v>
      </c>
      <c r="AT3154" t="s">
        <v>432</v>
      </c>
      <c r="AU3154" t="s">
        <v>429</v>
      </c>
      <c r="AV3154" t="s">
        <v>2645</v>
      </c>
      <c r="BA3154" t="s">
        <v>58</v>
      </c>
    </row>
    <row r="3155" spans="1:56" hidden="1" x14ac:dyDescent="0.25">
      <c r="A3155">
        <v>2370</v>
      </c>
      <c r="B3155">
        <f t="shared" si="49"/>
        <v>1</v>
      </c>
      <c r="C3155" t="s">
        <v>4111</v>
      </c>
      <c r="D3155">
        <v>1</v>
      </c>
      <c r="E3155" t="s">
        <v>51</v>
      </c>
      <c r="F3155" t="s">
        <v>52</v>
      </c>
      <c r="L3155" t="s">
        <v>121</v>
      </c>
      <c r="M3155">
        <v>4</v>
      </c>
      <c r="N3155">
        <v>2934</v>
      </c>
      <c r="O3155">
        <v>3069</v>
      </c>
      <c r="P3155">
        <v>2910</v>
      </c>
      <c r="Q3155">
        <v>2106</v>
      </c>
      <c r="V3155" t="s">
        <v>97</v>
      </c>
      <c r="W3155" t="s">
        <v>98</v>
      </c>
      <c r="X3155" t="s">
        <v>370</v>
      </c>
      <c r="Y3155" t="s">
        <v>371</v>
      </c>
      <c r="AD3155" t="s">
        <v>58</v>
      </c>
      <c r="AE3155" t="s">
        <v>78</v>
      </c>
      <c r="AF3155">
        <v>5</v>
      </c>
      <c r="AG3155">
        <v>3361</v>
      </c>
      <c r="AH3155">
        <v>3360</v>
      </c>
      <c r="AI3155">
        <v>2078</v>
      </c>
      <c r="AJ3155">
        <v>2910</v>
      </c>
      <c r="AK3155">
        <v>2106</v>
      </c>
      <c r="AQ3155" t="s">
        <v>79</v>
      </c>
      <c r="AR3155" t="s">
        <v>188</v>
      </c>
      <c r="AS3155" t="s">
        <v>369</v>
      </c>
      <c r="AT3155" t="s">
        <v>370</v>
      </c>
      <c r="AU3155" t="s">
        <v>371</v>
      </c>
      <c r="BA3155" t="s">
        <v>58</v>
      </c>
    </row>
    <row r="3156" spans="1:56" hidden="1" x14ac:dyDescent="0.25">
      <c r="A3156">
        <v>2371</v>
      </c>
      <c r="B3156">
        <f t="shared" si="49"/>
        <v>1</v>
      </c>
      <c r="C3156" t="s">
        <v>4112</v>
      </c>
      <c r="D3156">
        <v>1</v>
      </c>
      <c r="E3156" t="s">
        <v>51</v>
      </c>
      <c r="F3156" t="s">
        <v>52</v>
      </c>
      <c r="L3156" t="s">
        <v>121</v>
      </c>
      <c r="M3156">
        <v>4</v>
      </c>
      <c r="N3156">
        <v>2934</v>
      </c>
      <c r="O3156">
        <v>3069</v>
      </c>
      <c r="P3156">
        <v>2910</v>
      </c>
      <c r="Q3156">
        <v>2106</v>
      </c>
      <c r="V3156" t="s">
        <v>97</v>
      </c>
      <c r="W3156" t="s">
        <v>98</v>
      </c>
      <c r="X3156" t="s">
        <v>370</v>
      </c>
      <c r="Y3156" t="s">
        <v>371</v>
      </c>
      <c r="AD3156" t="s">
        <v>58</v>
      </c>
      <c r="AE3156" t="s">
        <v>78</v>
      </c>
      <c r="AF3156">
        <v>5</v>
      </c>
      <c r="AG3156">
        <v>3361</v>
      </c>
      <c r="AH3156">
        <v>3360</v>
      </c>
      <c r="AI3156">
        <v>2078</v>
      </c>
      <c r="AJ3156">
        <v>2910</v>
      </c>
      <c r="AK3156">
        <v>2106</v>
      </c>
      <c r="AQ3156" t="s">
        <v>79</v>
      </c>
      <c r="AR3156" t="s">
        <v>188</v>
      </c>
      <c r="AS3156" t="s">
        <v>369</v>
      </c>
      <c r="AT3156" t="s">
        <v>370</v>
      </c>
      <c r="AU3156" t="s">
        <v>371</v>
      </c>
      <c r="BA3156" t="s">
        <v>58</v>
      </c>
    </row>
    <row r="3157" spans="1:56" hidden="1" x14ac:dyDescent="0.25">
      <c r="A3157">
        <v>2373</v>
      </c>
      <c r="B3157">
        <f t="shared" si="49"/>
        <v>1</v>
      </c>
      <c r="C3157" t="s">
        <v>4113</v>
      </c>
      <c r="D3157">
        <v>13</v>
      </c>
      <c r="E3157" t="s">
        <v>51</v>
      </c>
      <c r="F3157" t="s">
        <v>52</v>
      </c>
      <c r="L3157" t="s">
        <v>53</v>
      </c>
      <c r="M3157">
        <v>5</v>
      </c>
      <c r="N3157">
        <v>2953</v>
      </c>
      <c r="O3157">
        <v>1616</v>
      </c>
      <c r="P3157">
        <v>4765</v>
      </c>
      <c r="Q3157">
        <v>3902</v>
      </c>
      <c r="R3157">
        <v>4990</v>
      </c>
      <c r="V3157" t="s">
        <v>54</v>
      </c>
      <c r="W3157" t="s">
        <v>55</v>
      </c>
      <c r="X3157" t="s">
        <v>72</v>
      </c>
      <c r="Y3157" t="s">
        <v>879</v>
      </c>
      <c r="Z3157" t="s">
        <v>1707</v>
      </c>
      <c r="AD3157" t="s">
        <v>58</v>
      </c>
      <c r="AE3157" t="s">
        <v>59</v>
      </c>
      <c r="AF3157">
        <v>4</v>
      </c>
      <c r="AG3157">
        <v>1617</v>
      </c>
      <c r="AH3157">
        <v>4765</v>
      </c>
      <c r="AI3157">
        <v>3902</v>
      </c>
      <c r="AJ3157">
        <v>4990</v>
      </c>
      <c r="AQ3157" t="s">
        <v>60</v>
      </c>
      <c r="AR3157" t="s">
        <v>72</v>
      </c>
      <c r="AS3157" t="s">
        <v>879</v>
      </c>
      <c r="AT3157" t="s">
        <v>1707</v>
      </c>
      <c r="BA3157" t="s">
        <v>58</v>
      </c>
      <c r="BB3157">
        <v>880</v>
      </c>
      <c r="BC3157" t="s">
        <v>61</v>
      </c>
      <c r="BD3157" t="s">
        <v>4114</v>
      </c>
    </row>
    <row r="3158" spans="1:56" hidden="1" x14ac:dyDescent="0.25">
      <c r="A3158">
        <v>2374</v>
      </c>
      <c r="B3158">
        <f t="shared" si="49"/>
        <v>1</v>
      </c>
      <c r="C3158" t="s">
        <v>4115</v>
      </c>
      <c r="D3158">
        <v>13</v>
      </c>
      <c r="E3158" t="s">
        <v>51</v>
      </c>
      <c r="F3158" t="s">
        <v>52</v>
      </c>
      <c r="L3158" t="s">
        <v>53</v>
      </c>
      <c r="M3158">
        <v>5</v>
      </c>
      <c r="N3158">
        <v>2953</v>
      </c>
      <c r="O3158">
        <v>1616</v>
      </c>
      <c r="P3158">
        <v>125</v>
      </c>
      <c r="Q3158">
        <v>3903</v>
      </c>
      <c r="R3158">
        <v>4991</v>
      </c>
      <c r="V3158" t="s">
        <v>54</v>
      </c>
      <c r="W3158" t="s">
        <v>55</v>
      </c>
      <c r="X3158" t="s">
        <v>56</v>
      </c>
      <c r="Y3158" t="s">
        <v>883</v>
      </c>
      <c r="Z3158" t="s">
        <v>1710</v>
      </c>
      <c r="AD3158" t="s">
        <v>58</v>
      </c>
      <c r="AE3158" t="s">
        <v>59</v>
      </c>
      <c r="AF3158">
        <v>4</v>
      </c>
      <c r="AG3158">
        <v>1617</v>
      </c>
      <c r="AH3158">
        <v>125</v>
      </c>
      <c r="AI3158">
        <v>3903</v>
      </c>
      <c r="AJ3158">
        <v>4991</v>
      </c>
      <c r="AQ3158" t="s">
        <v>60</v>
      </c>
      <c r="AR3158" t="s">
        <v>56</v>
      </c>
      <c r="AS3158" t="s">
        <v>883</v>
      </c>
      <c r="AT3158" t="s">
        <v>1710</v>
      </c>
      <c r="BA3158" t="s">
        <v>58</v>
      </c>
      <c r="BB3158">
        <v>881</v>
      </c>
      <c r="BC3158" t="s">
        <v>61</v>
      </c>
      <c r="BD3158" t="s">
        <v>4116</v>
      </c>
    </row>
    <row r="3159" spans="1:56" hidden="1" x14ac:dyDescent="0.25">
      <c r="A3159">
        <v>2375</v>
      </c>
      <c r="B3159">
        <f t="shared" si="49"/>
        <v>1</v>
      </c>
      <c r="C3159" t="s">
        <v>4117</v>
      </c>
      <c r="D3159">
        <v>13</v>
      </c>
      <c r="E3159" t="s">
        <v>51</v>
      </c>
      <c r="F3159" t="s">
        <v>52</v>
      </c>
      <c r="L3159" t="s">
        <v>53</v>
      </c>
      <c r="M3159">
        <v>5</v>
      </c>
      <c r="N3159">
        <v>2953</v>
      </c>
      <c r="O3159">
        <v>1616</v>
      </c>
      <c r="P3159">
        <v>1032</v>
      </c>
      <c r="Q3159">
        <v>3904</v>
      </c>
      <c r="R3159">
        <v>4992</v>
      </c>
      <c r="V3159" t="s">
        <v>54</v>
      </c>
      <c r="W3159" t="s">
        <v>55</v>
      </c>
      <c r="X3159" t="s">
        <v>64</v>
      </c>
      <c r="Y3159" t="s">
        <v>887</v>
      </c>
      <c r="Z3159" t="s">
        <v>1713</v>
      </c>
      <c r="AD3159" t="s">
        <v>58</v>
      </c>
      <c r="AE3159" t="s">
        <v>59</v>
      </c>
      <c r="AF3159">
        <v>4</v>
      </c>
      <c r="AG3159">
        <v>1617</v>
      </c>
      <c r="AH3159">
        <v>1032</v>
      </c>
      <c r="AI3159">
        <v>3904</v>
      </c>
      <c r="AJ3159">
        <v>4992</v>
      </c>
      <c r="AQ3159" t="s">
        <v>60</v>
      </c>
      <c r="AR3159" t="s">
        <v>64</v>
      </c>
      <c r="AS3159" t="s">
        <v>887</v>
      </c>
      <c r="AT3159" t="s">
        <v>1713</v>
      </c>
      <c r="BA3159" t="s">
        <v>58</v>
      </c>
      <c r="BB3159">
        <v>882</v>
      </c>
      <c r="BC3159" t="s">
        <v>61</v>
      </c>
      <c r="BD3159" t="s">
        <v>4118</v>
      </c>
    </row>
    <row r="3160" spans="1:56" hidden="1" x14ac:dyDescent="0.25">
      <c r="A3160">
        <v>2376</v>
      </c>
      <c r="B3160">
        <f t="shared" si="49"/>
        <v>1</v>
      </c>
      <c r="C3160" t="s">
        <v>4119</v>
      </c>
      <c r="D3160">
        <v>13</v>
      </c>
      <c r="E3160" t="s">
        <v>51</v>
      </c>
      <c r="F3160" t="s">
        <v>52</v>
      </c>
      <c r="L3160" t="s">
        <v>53</v>
      </c>
      <c r="M3160">
        <v>5</v>
      </c>
      <c r="N3160">
        <v>2953</v>
      </c>
      <c r="O3160">
        <v>1616</v>
      </c>
      <c r="P3160">
        <v>1742</v>
      </c>
      <c r="Q3160">
        <v>3906</v>
      </c>
      <c r="R3160">
        <v>4993</v>
      </c>
      <c r="V3160" t="s">
        <v>54</v>
      </c>
      <c r="W3160" t="s">
        <v>55</v>
      </c>
      <c r="X3160" t="s">
        <v>68</v>
      </c>
      <c r="Y3160" t="s">
        <v>891</v>
      </c>
      <c r="Z3160" t="s">
        <v>1716</v>
      </c>
      <c r="AD3160" t="s">
        <v>58</v>
      </c>
      <c r="AE3160" t="s">
        <v>59</v>
      </c>
      <c r="AF3160">
        <v>4</v>
      </c>
      <c r="AG3160">
        <v>1617</v>
      </c>
      <c r="AH3160">
        <v>1742</v>
      </c>
      <c r="AI3160">
        <v>3906</v>
      </c>
      <c r="AJ3160">
        <v>4993</v>
      </c>
      <c r="AQ3160" t="s">
        <v>60</v>
      </c>
      <c r="AR3160" t="s">
        <v>68</v>
      </c>
      <c r="AS3160" t="s">
        <v>891</v>
      </c>
      <c r="AT3160" t="s">
        <v>1716</v>
      </c>
      <c r="BA3160" t="s">
        <v>58</v>
      </c>
      <c r="BB3160">
        <v>883</v>
      </c>
      <c r="BC3160" t="s">
        <v>61</v>
      </c>
      <c r="BD3160" t="s">
        <v>4120</v>
      </c>
    </row>
    <row r="3161" spans="1:56" hidden="1" x14ac:dyDescent="0.25">
      <c r="A3161">
        <v>2377</v>
      </c>
      <c r="B3161">
        <f t="shared" si="49"/>
        <v>1</v>
      </c>
      <c r="C3161" t="s">
        <v>4121</v>
      </c>
      <c r="D3161">
        <v>13</v>
      </c>
      <c r="E3161" t="s">
        <v>51</v>
      </c>
      <c r="F3161" t="s">
        <v>52</v>
      </c>
      <c r="L3161" t="s">
        <v>53</v>
      </c>
      <c r="M3161">
        <v>4</v>
      </c>
      <c r="N3161">
        <v>2953</v>
      </c>
      <c r="O3161">
        <v>1616</v>
      </c>
      <c r="P3161">
        <v>4765</v>
      </c>
      <c r="Q3161">
        <v>1038</v>
      </c>
      <c r="V3161" t="s">
        <v>54</v>
      </c>
      <c r="W3161" t="s">
        <v>55</v>
      </c>
      <c r="X3161" t="s">
        <v>72</v>
      </c>
      <c r="Y3161" t="s">
        <v>1687</v>
      </c>
      <c r="AD3161" t="s">
        <v>58</v>
      </c>
      <c r="AE3161" t="s">
        <v>59</v>
      </c>
      <c r="AF3161">
        <v>3</v>
      </c>
      <c r="AG3161">
        <v>1617</v>
      </c>
      <c r="AH3161">
        <v>4765</v>
      </c>
      <c r="AI3161">
        <v>1038</v>
      </c>
      <c r="AQ3161" t="s">
        <v>60</v>
      </c>
      <c r="AR3161" t="s">
        <v>72</v>
      </c>
      <c r="AS3161" t="s">
        <v>1687</v>
      </c>
      <c r="BA3161" t="s">
        <v>58</v>
      </c>
      <c r="BB3161" t="s">
        <v>804</v>
      </c>
      <c r="BC3161" t="s">
        <v>804</v>
      </c>
      <c r="BD3161" t="s">
        <v>805</v>
      </c>
    </row>
    <row r="3162" spans="1:56" hidden="1" x14ac:dyDescent="0.25">
      <c r="A3162">
        <v>2378</v>
      </c>
      <c r="B3162">
        <f t="shared" si="49"/>
        <v>1</v>
      </c>
      <c r="C3162" t="s">
        <v>4122</v>
      </c>
      <c r="D3162">
        <v>13</v>
      </c>
      <c r="E3162" t="s">
        <v>51</v>
      </c>
      <c r="F3162" t="s">
        <v>52</v>
      </c>
      <c r="L3162" t="s">
        <v>53</v>
      </c>
      <c r="M3162">
        <v>4</v>
      </c>
      <c r="N3162">
        <v>2953</v>
      </c>
      <c r="O3162">
        <v>1616</v>
      </c>
      <c r="P3162">
        <v>125</v>
      </c>
      <c r="Q3162">
        <v>124</v>
      </c>
      <c r="V3162" t="s">
        <v>54</v>
      </c>
      <c r="W3162" t="s">
        <v>55</v>
      </c>
      <c r="X3162" t="s">
        <v>56</v>
      </c>
      <c r="Y3162" t="s">
        <v>1689</v>
      </c>
      <c r="AD3162" t="s">
        <v>58</v>
      </c>
      <c r="AE3162" t="s">
        <v>59</v>
      </c>
      <c r="AF3162">
        <v>3</v>
      </c>
      <c r="AG3162">
        <v>1617</v>
      </c>
      <c r="AH3162">
        <v>125</v>
      </c>
      <c r="AI3162">
        <v>124</v>
      </c>
      <c r="AQ3162" t="s">
        <v>60</v>
      </c>
      <c r="AR3162" t="s">
        <v>56</v>
      </c>
      <c r="AS3162" t="s">
        <v>1689</v>
      </c>
      <c r="BA3162" t="s">
        <v>58</v>
      </c>
      <c r="BB3162" t="s">
        <v>804</v>
      </c>
      <c r="BC3162" t="s">
        <v>804</v>
      </c>
      <c r="BD3162" t="s">
        <v>805</v>
      </c>
    </row>
    <row r="3163" spans="1:56" hidden="1" x14ac:dyDescent="0.25">
      <c r="A3163">
        <v>2379</v>
      </c>
      <c r="B3163">
        <f t="shared" si="49"/>
        <v>1</v>
      </c>
      <c r="C3163" t="s">
        <v>4123</v>
      </c>
      <c r="D3163">
        <v>13</v>
      </c>
      <c r="E3163" t="s">
        <v>51</v>
      </c>
      <c r="F3163" t="s">
        <v>52</v>
      </c>
      <c r="L3163" t="s">
        <v>53</v>
      </c>
      <c r="M3163">
        <v>4</v>
      </c>
      <c r="N3163">
        <v>2953</v>
      </c>
      <c r="O3163">
        <v>1616</v>
      </c>
      <c r="P3163">
        <v>1032</v>
      </c>
      <c r="Q3163">
        <v>1029</v>
      </c>
      <c r="V3163" t="s">
        <v>54</v>
      </c>
      <c r="W3163" t="s">
        <v>55</v>
      </c>
      <c r="X3163" t="s">
        <v>64</v>
      </c>
      <c r="Y3163" t="s">
        <v>1691</v>
      </c>
      <c r="AD3163" t="s">
        <v>58</v>
      </c>
      <c r="AE3163" t="s">
        <v>59</v>
      </c>
      <c r="AF3163">
        <v>3</v>
      </c>
      <c r="AG3163">
        <v>1617</v>
      </c>
      <c r="AH3163">
        <v>1032</v>
      </c>
      <c r="AI3163">
        <v>1029</v>
      </c>
      <c r="AQ3163" t="s">
        <v>60</v>
      </c>
      <c r="AR3163" t="s">
        <v>64</v>
      </c>
      <c r="AS3163" t="s">
        <v>1691</v>
      </c>
      <c r="BA3163" t="s">
        <v>58</v>
      </c>
      <c r="BB3163" t="s">
        <v>804</v>
      </c>
      <c r="BC3163" t="s">
        <v>804</v>
      </c>
      <c r="BD3163" t="s">
        <v>805</v>
      </c>
    </row>
    <row r="3164" spans="1:56" hidden="1" x14ac:dyDescent="0.25">
      <c r="A3164">
        <v>2380</v>
      </c>
      <c r="B3164">
        <f t="shared" si="49"/>
        <v>1</v>
      </c>
      <c r="C3164" t="s">
        <v>4124</v>
      </c>
      <c r="D3164">
        <v>13</v>
      </c>
      <c r="E3164" t="s">
        <v>51</v>
      </c>
      <c r="F3164" t="s">
        <v>52</v>
      </c>
      <c r="L3164" t="s">
        <v>53</v>
      </c>
      <c r="M3164">
        <v>4</v>
      </c>
      <c r="N3164">
        <v>2953</v>
      </c>
      <c r="O3164">
        <v>1616</v>
      </c>
      <c r="P3164">
        <v>1742</v>
      </c>
      <c r="Q3164">
        <v>1741</v>
      </c>
      <c r="V3164" t="s">
        <v>54</v>
      </c>
      <c r="W3164" t="s">
        <v>55</v>
      </c>
      <c r="X3164" t="s">
        <v>68</v>
      </c>
      <c r="Y3164" t="s">
        <v>1693</v>
      </c>
      <c r="AD3164" t="s">
        <v>58</v>
      </c>
      <c r="AE3164" t="s">
        <v>59</v>
      </c>
      <c r="AF3164">
        <v>3</v>
      </c>
      <c r="AG3164">
        <v>1617</v>
      </c>
      <c r="AH3164">
        <v>1742</v>
      </c>
      <c r="AI3164">
        <v>1741</v>
      </c>
      <c r="AQ3164" t="s">
        <v>60</v>
      </c>
      <c r="AR3164" t="s">
        <v>68</v>
      </c>
      <c r="AS3164" t="s">
        <v>1693</v>
      </c>
      <c r="BA3164" t="s">
        <v>58</v>
      </c>
      <c r="BB3164" t="s">
        <v>804</v>
      </c>
      <c r="BC3164" t="s">
        <v>804</v>
      </c>
      <c r="BD3164" t="s">
        <v>805</v>
      </c>
    </row>
    <row r="3165" spans="1:56" hidden="1" x14ac:dyDescent="0.25">
      <c r="A3165">
        <v>2381</v>
      </c>
      <c r="B3165">
        <f t="shared" si="49"/>
        <v>1</v>
      </c>
      <c r="C3165" t="s">
        <v>4125</v>
      </c>
      <c r="D3165">
        <v>13</v>
      </c>
      <c r="E3165" t="s">
        <v>51</v>
      </c>
      <c r="F3165" t="s">
        <v>52</v>
      </c>
      <c r="L3165" t="s">
        <v>53</v>
      </c>
      <c r="M3165">
        <v>4</v>
      </c>
      <c r="N3165">
        <v>2953</v>
      </c>
      <c r="O3165">
        <v>1616</v>
      </c>
      <c r="P3165">
        <v>125</v>
      </c>
      <c r="Q3165">
        <v>2058</v>
      </c>
      <c r="V3165" t="s">
        <v>54</v>
      </c>
      <c r="W3165" t="s">
        <v>55</v>
      </c>
      <c r="X3165" t="s">
        <v>56</v>
      </c>
      <c r="Y3165" t="s">
        <v>57</v>
      </c>
      <c r="AD3165" t="s">
        <v>58</v>
      </c>
      <c r="AE3165" t="s">
        <v>59</v>
      </c>
      <c r="AF3165">
        <v>3</v>
      </c>
      <c r="AG3165">
        <v>1617</v>
      </c>
      <c r="AH3165">
        <v>125</v>
      </c>
      <c r="AI3165">
        <v>2058</v>
      </c>
      <c r="AQ3165" t="s">
        <v>60</v>
      </c>
      <c r="AR3165" t="s">
        <v>56</v>
      </c>
      <c r="AS3165" t="s">
        <v>57</v>
      </c>
      <c r="BA3165" t="s">
        <v>58</v>
      </c>
      <c r="BB3165">
        <v>594</v>
      </c>
      <c r="BC3165" t="s">
        <v>61</v>
      </c>
      <c r="BD3165" t="s">
        <v>4126</v>
      </c>
    </row>
    <row r="3166" spans="1:56" hidden="1" x14ac:dyDescent="0.25">
      <c r="A3166">
        <v>2382</v>
      </c>
      <c r="B3166">
        <f t="shared" si="49"/>
        <v>1</v>
      </c>
      <c r="C3166" t="s">
        <v>4127</v>
      </c>
      <c r="D3166">
        <v>13</v>
      </c>
      <c r="E3166" t="s">
        <v>51</v>
      </c>
      <c r="F3166" t="s">
        <v>52</v>
      </c>
      <c r="L3166" t="s">
        <v>53</v>
      </c>
      <c r="M3166">
        <v>4</v>
      </c>
      <c r="N3166">
        <v>2953</v>
      </c>
      <c r="O3166">
        <v>1616</v>
      </c>
      <c r="P3166">
        <v>1032</v>
      </c>
      <c r="Q3166">
        <v>2059</v>
      </c>
      <c r="V3166" t="s">
        <v>54</v>
      </c>
      <c r="W3166" t="s">
        <v>55</v>
      </c>
      <c r="X3166" t="s">
        <v>64</v>
      </c>
      <c r="Y3166" t="s">
        <v>65</v>
      </c>
      <c r="AD3166" t="s">
        <v>58</v>
      </c>
      <c r="AE3166" t="s">
        <v>59</v>
      </c>
      <c r="AF3166">
        <v>3</v>
      </c>
      <c r="AG3166">
        <v>1617</v>
      </c>
      <c r="AH3166">
        <v>1032</v>
      </c>
      <c r="AI3166">
        <v>2059</v>
      </c>
      <c r="AQ3166" t="s">
        <v>60</v>
      </c>
      <c r="AR3166" t="s">
        <v>64</v>
      </c>
      <c r="AS3166" t="s">
        <v>65</v>
      </c>
      <c r="BA3166" t="s">
        <v>58</v>
      </c>
      <c r="BB3166">
        <v>595</v>
      </c>
      <c r="BC3166" t="s">
        <v>61</v>
      </c>
      <c r="BD3166" t="s">
        <v>4128</v>
      </c>
    </row>
    <row r="3167" spans="1:56" hidden="1" x14ac:dyDescent="0.25">
      <c r="A3167">
        <v>2383</v>
      </c>
      <c r="B3167">
        <f t="shared" si="49"/>
        <v>1</v>
      </c>
      <c r="C3167" t="s">
        <v>4129</v>
      </c>
      <c r="D3167">
        <v>13</v>
      </c>
      <c r="E3167" t="s">
        <v>51</v>
      </c>
      <c r="F3167" t="s">
        <v>52</v>
      </c>
      <c r="L3167" t="s">
        <v>53</v>
      </c>
      <c r="M3167">
        <v>4</v>
      </c>
      <c r="N3167">
        <v>2953</v>
      </c>
      <c r="O3167">
        <v>1616</v>
      </c>
      <c r="P3167">
        <v>1742</v>
      </c>
      <c r="Q3167">
        <v>2060</v>
      </c>
      <c r="V3167" t="s">
        <v>54</v>
      </c>
      <c r="W3167" t="s">
        <v>55</v>
      </c>
      <c r="X3167" t="s">
        <v>68</v>
      </c>
      <c r="Y3167" t="s">
        <v>69</v>
      </c>
      <c r="AD3167" t="s">
        <v>58</v>
      </c>
      <c r="AE3167" t="s">
        <v>59</v>
      </c>
      <c r="AF3167">
        <v>3</v>
      </c>
      <c r="AG3167">
        <v>1617</v>
      </c>
      <c r="AH3167">
        <v>1742</v>
      </c>
      <c r="AI3167">
        <v>2060</v>
      </c>
      <c r="AQ3167" t="s">
        <v>60</v>
      </c>
      <c r="AR3167" t="s">
        <v>68</v>
      </c>
      <c r="AS3167" t="s">
        <v>69</v>
      </c>
      <c r="BA3167" t="s">
        <v>58</v>
      </c>
      <c r="BB3167">
        <v>596</v>
      </c>
      <c r="BC3167" t="s">
        <v>61</v>
      </c>
      <c r="BD3167" t="s">
        <v>4130</v>
      </c>
    </row>
    <row r="3168" spans="1:56" hidden="1" x14ac:dyDescent="0.25">
      <c r="A3168">
        <v>2384</v>
      </c>
      <c r="B3168">
        <f t="shared" si="49"/>
        <v>1</v>
      </c>
      <c r="C3168" t="s">
        <v>4131</v>
      </c>
      <c r="D3168">
        <v>13</v>
      </c>
      <c r="E3168" t="s">
        <v>51</v>
      </c>
      <c r="F3168" t="s">
        <v>52</v>
      </c>
      <c r="L3168" t="s">
        <v>53</v>
      </c>
      <c r="M3168">
        <v>4</v>
      </c>
      <c r="N3168">
        <v>2953</v>
      </c>
      <c r="O3168">
        <v>1616</v>
      </c>
      <c r="P3168">
        <v>4765</v>
      </c>
      <c r="Q3168">
        <v>2057</v>
      </c>
      <c r="V3168" t="s">
        <v>54</v>
      </c>
      <c r="W3168" t="s">
        <v>55</v>
      </c>
      <c r="X3168" t="s">
        <v>72</v>
      </c>
      <c r="Y3168" t="s">
        <v>73</v>
      </c>
      <c r="AD3168" t="s">
        <v>58</v>
      </c>
      <c r="AE3168" t="s">
        <v>59</v>
      </c>
      <c r="AF3168">
        <v>3</v>
      </c>
      <c r="AG3168">
        <v>1617</v>
      </c>
      <c r="AH3168">
        <v>4765</v>
      </c>
      <c r="AI3168">
        <v>2057</v>
      </c>
      <c r="AQ3168" t="s">
        <v>60</v>
      </c>
      <c r="AR3168" t="s">
        <v>72</v>
      </c>
      <c r="AS3168" t="s">
        <v>73</v>
      </c>
      <c r="BA3168" t="s">
        <v>58</v>
      </c>
      <c r="BB3168">
        <v>593</v>
      </c>
      <c r="BC3168" t="s">
        <v>61</v>
      </c>
      <c r="BD3168" t="s">
        <v>4132</v>
      </c>
    </row>
    <row r="3169" spans="1:56" hidden="1" x14ac:dyDescent="0.25">
      <c r="A3169">
        <v>2385</v>
      </c>
      <c r="B3169">
        <f t="shared" si="49"/>
        <v>1</v>
      </c>
      <c r="C3169" t="s">
        <v>4133</v>
      </c>
      <c r="D3169">
        <v>1</v>
      </c>
      <c r="E3169" t="s">
        <v>76</v>
      </c>
      <c r="F3169" t="s">
        <v>52</v>
      </c>
      <c r="M3169">
        <v>4</v>
      </c>
      <c r="N3169">
        <v>2934</v>
      </c>
      <c r="O3169">
        <v>2096</v>
      </c>
      <c r="P3169">
        <v>2463</v>
      </c>
      <c r="Q3169">
        <v>549</v>
      </c>
      <c r="V3169" t="s">
        <v>97</v>
      </c>
      <c r="W3169" t="s">
        <v>351</v>
      </c>
      <c r="X3169" t="s">
        <v>429</v>
      </c>
      <c r="Y3169" t="s">
        <v>430</v>
      </c>
      <c r="AD3169" t="s">
        <v>58</v>
      </c>
      <c r="AE3169" t="s">
        <v>78</v>
      </c>
      <c r="AF3169">
        <v>6</v>
      </c>
      <c r="AG3169">
        <v>3361</v>
      </c>
      <c r="AH3169">
        <v>3358</v>
      </c>
      <c r="AI3169">
        <v>2104</v>
      </c>
      <c r="AJ3169">
        <v>1274</v>
      </c>
      <c r="AK3169">
        <v>2463</v>
      </c>
      <c r="AL3169">
        <v>549</v>
      </c>
      <c r="AQ3169" t="s">
        <v>79</v>
      </c>
      <c r="AR3169" t="s">
        <v>129</v>
      </c>
      <c r="AS3169" t="s">
        <v>168</v>
      </c>
      <c r="AT3169" t="s">
        <v>432</v>
      </c>
      <c r="AU3169" t="s">
        <v>429</v>
      </c>
      <c r="AV3169" t="s">
        <v>430</v>
      </c>
      <c r="BA3169" t="s">
        <v>58</v>
      </c>
    </row>
    <row r="3170" spans="1:56" hidden="1" x14ac:dyDescent="0.25">
      <c r="A3170">
        <v>2386</v>
      </c>
      <c r="B3170">
        <f t="shared" si="49"/>
        <v>1</v>
      </c>
      <c r="C3170" t="s">
        <v>2518</v>
      </c>
      <c r="D3170">
        <v>1</v>
      </c>
      <c r="E3170" t="s">
        <v>76</v>
      </c>
      <c r="F3170" t="s">
        <v>52</v>
      </c>
      <c r="M3170">
        <v>5</v>
      </c>
      <c r="N3170">
        <v>2934</v>
      </c>
      <c r="O3170">
        <v>2096</v>
      </c>
      <c r="P3170">
        <v>2119</v>
      </c>
      <c r="Q3170">
        <v>2109</v>
      </c>
      <c r="R3170">
        <v>1062</v>
      </c>
      <c r="V3170" t="s">
        <v>97</v>
      </c>
      <c r="W3170" t="s">
        <v>351</v>
      </c>
      <c r="X3170" t="s">
        <v>381</v>
      </c>
      <c r="Y3170" t="s">
        <v>382</v>
      </c>
      <c r="Z3170" t="s">
        <v>2012</v>
      </c>
      <c r="AD3170" s="1">
        <v>1.56331891346136E+19</v>
      </c>
      <c r="AE3170" t="s">
        <v>78</v>
      </c>
      <c r="AF3170">
        <v>5</v>
      </c>
      <c r="AG3170">
        <v>3361</v>
      </c>
      <c r="AH3170">
        <v>47</v>
      </c>
      <c r="AI3170">
        <v>2119</v>
      </c>
      <c r="AJ3170">
        <v>2109</v>
      </c>
      <c r="AK3170">
        <v>1062</v>
      </c>
      <c r="AQ3170" t="s">
        <v>79</v>
      </c>
      <c r="AR3170" t="s">
        <v>93</v>
      </c>
      <c r="AS3170" t="s">
        <v>381</v>
      </c>
      <c r="AT3170" t="s">
        <v>382</v>
      </c>
      <c r="AU3170" t="s">
        <v>2012</v>
      </c>
      <c r="BA3170" t="s">
        <v>58</v>
      </c>
      <c r="BB3170">
        <v>197</v>
      </c>
      <c r="BC3170" t="s">
        <v>61</v>
      </c>
      <c r="BD3170" t="s">
        <v>4134</v>
      </c>
    </row>
    <row r="3171" spans="1:56" hidden="1" x14ac:dyDescent="0.25">
      <c r="A3171">
        <v>2386</v>
      </c>
      <c r="B3171">
        <f t="shared" si="49"/>
        <v>0</v>
      </c>
      <c r="C3171" t="s">
        <v>4135</v>
      </c>
      <c r="D3171">
        <v>1</v>
      </c>
      <c r="E3171" t="s">
        <v>76</v>
      </c>
      <c r="F3171" t="s">
        <v>52</v>
      </c>
      <c r="M3171">
        <v>3</v>
      </c>
      <c r="N3171">
        <v>2934</v>
      </c>
      <c r="O3171">
        <v>3069</v>
      </c>
      <c r="P3171">
        <v>47</v>
      </c>
      <c r="V3171" t="s">
        <v>97</v>
      </c>
      <c r="W3171" t="s">
        <v>98</v>
      </c>
      <c r="X3171" t="s">
        <v>93</v>
      </c>
      <c r="AD3171" s="1">
        <v>1.56331891346136E+19</v>
      </c>
      <c r="AE3171" t="s">
        <v>78</v>
      </c>
      <c r="AF3171">
        <v>5</v>
      </c>
      <c r="AG3171">
        <v>3361</v>
      </c>
      <c r="AH3171">
        <v>47</v>
      </c>
      <c r="AI3171">
        <v>2119</v>
      </c>
      <c r="AJ3171">
        <v>2109</v>
      </c>
      <c r="AK3171">
        <v>1062</v>
      </c>
      <c r="AQ3171" t="s">
        <v>79</v>
      </c>
      <c r="AR3171" t="s">
        <v>93</v>
      </c>
      <c r="AS3171" t="s">
        <v>381</v>
      </c>
      <c r="AT3171" t="s">
        <v>382</v>
      </c>
      <c r="AU3171" t="s">
        <v>2012</v>
      </c>
      <c r="BA3171" t="s">
        <v>58</v>
      </c>
    </row>
    <row r="3172" spans="1:56" hidden="1" x14ac:dyDescent="0.25">
      <c r="A3172">
        <v>2387</v>
      </c>
      <c r="B3172">
        <f t="shared" si="49"/>
        <v>1</v>
      </c>
      <c r="C3172" t="s">
        <v>4136</v>
      </c>
      <c r="D3172">
        <v>1</v>
      </c>
      <c r="E3172" t="s">
        <v>76</v>
      </c>
      <c r="F3172" t="s">
        <v>52</v>
      </c>
      <c r="M3172">
        <v>4</v>
      </c>
      <c r="N3172">
        <v>2934</v>
      </c>
      <c r="O3172">
        <v>2096</v>
      </c>
      <c r="P3172">
        <v>2463</v>
      </c>
      <c r="Q3172">
        <v>2037</v>
      </c>
      <c r="V3172" t="s">
        <v>97</v>
      </c>
      <c r="W3172" t="s">
        <v>351</v>
      </c>
      <c r="X3172" t="s">
        <v>429</v>
      </c>
      <c r="Y3172" t="s">
        <v>2643</v>
      </c>
      <c r="AD3172" t="s">
        <v>58</v>
      </c>
      <c r="AE3172" t="s">
        <v>78</v>
      </c>
      <c r="AF3172">
        <v>6</v>
      </c>
      <c r="AG3172">
        <v>3361</v>
      </c>
      <c r="AH3172">
        <v>3358</v>
      </c>
      <c r="AI3172">
        <v>2104</v>
      </c>
      <c r="AJ3172">
        <v>1274</v>
      </c>
      <c r="AK3172">
        <v>2463</v>
      </c>
      <c r="AL3172">
        <v>2037</v>
      </c>
      <c r="AQ3172" t="s">
        <v>79</v>
      </c>
      <c r="AR3172" t="s">
        <v>129</v>
      </c>
      <c r="AS3172" t="s">
        <v>168</v>
      </c>
      <c r="AT3172" t="s">
        <v>432</v>
      </c>
      <c r="AU3172" t="s">
        <v>429</v>
      </c>
      <c r="AV3172" t="s">
        <v>2643</v>
      </c>
      <c r="BA3172" t="s">
        <v>58</v>
      </c>
    </row>
    <row r="3173" spans="1:56" hidden="1" x14ac:dyDescent="0.25">
      <c r="A3173">
        <v>2388</v>
      </c>
      <c r="B3173">
        <f t="shared" si="49"/>
        <v>1</v>
      </c>
      <c r="C3173" t="s">
        <v>4137</v>
      </c>
      <c r="D3173">
        <v>1</v>
      </c>
      <c r="E3173" t="s">
        <v>76</v>
      </c>
      <c r="F3173" t="s">
        <v>52</v>
      </c>
      <c r="M3173">
        <v>2</v>
      </c>
      <c r="N3173">
        <v>2934</v>
      </c>
      <c r="O3173">
        <v>2096</v>
      </c>
      <c r="V3173" t="s">
        <v>97</v>
      </c>
      <c r="W3173" t="s">
        <v>351</v>
      </c>
      <c r="AD3173" t="s">
        <v>58</v>
      </c>
      <c r="AE3173" t="s">
        <v>78</v>
      </c>
      <c r="AF3173">
        <v>4</v>
      </c>
      <c r="AG3173">
        <v>3361</v>
      </c>
      <c r="AH3173">
        <v>3358</v>
      </c>
      <c r="AI3173">
        <v>3118</v>
      </c>
      <c r="AJ3173">
        <v>286</v>
      </c>
      <c r="AQ3173" t="s">
        <v>79</v>
      </c>
      <c r="AR3173" t="s">
        <v>129</v>
      </c>
      <c r="AS3173" t="s">
        <v>377</v>
      </c>
      <c r="AT3173" t="s">
        <v>378</v>
      </c>
      <c r="BA3173" t="s">
        <v>58</v>
      </c>
    </row>
    <row r="3174" spans="1:56" hidden="1" x14ac:dyDescent="0.25">
      <c r="A3174">
        <v>2388</v>
      </c>
      <c r="B3174">
        <f t="shared" si="49"/>
        <v>0</v>
      </c>
      <c r="C3174" t="s">
        <v>4138</v>
      </c>
      <c r="D3174">
        <v>1</v>
      </c>
      <c r="E3174" t="s">
        <v>76</v>
      </c>
      <c r="F3174" t="s">
        <v>52</v>
      </c>
      <c r="M3174">
        <v>2</v>
      </c>
      <c r="N3174">
        <v>2934</v>
      </c>
      <c r="O3174">
        <v>2096</v>
      </c>
      <c r="V3174" t="s">
        <v>97</v>
      </c>
      <c r="W3174" t="s">
        <v>351</v>
      </c>
      <c r="AD3174" t="s">
        <v>58</v>
      </c>
      <c r="AE3174" t="s">
        <v>78</v>
      </c>
      <c r="AF3174">
        <v>5</v>
      </c>
      <c r="AG3174">
        <v>3361</v>
      </c>
      <c r="AH3174">
        <v>3358</v>
      </c>
      <c r="AI3174">
        <v>2104</v>
      </c>
      <c r="AJ3174">
        <v>3598</v>
      </c>
      <c r="AK3174">
        <v>285</v>
      </c>
      <c r="AQ3174" t="s">
        <v>79</v>
      </c>
      <c r="AR3174" t="s">
        <v>129</v>
      </c>
      <c r="AS3174" t="s">
        <v>168</v>
      </c>
      <c r="AT3174" t="s">
        <v>174</v>
      </c>
      <c r="AU3174" t="s">
        <v>379</v>
      </c>
      <c r="BA3174" t="s">
        <v>58</v>
      </c>
    </row>
    <row r="3175" spans="1:56" hidden="1" x14ac:dyDescent="0.25">
      <c r="A3175">
        <v>2389</v>
      </c>
      <c r="B3175">
        <f t="shared" si="49"/>
        <v>1</v>
      </c>
      <c r="C3175" t="s">
        <v>4139</v>
      </c>
      <c r="D3175">
        <v>1</v>
      </c>
      <c r="E3175" t="s">
        <v>76</v>
      </c>
      <c r="F3175" t="s">
        <v>52</v>
      </c>
      <c r="M3175">
        <v>4</v>
      </c>
      <c r="N3175">
        <v>2934</v>
      </c>
      <c r="O3175">
        <v>2096</v>
      </c>
      <c r="P3175">
        <v>2119</v>
      </c>
      <c r="Q3175">
        <v>2109</v>
      </c>
      <c r="V3175" t="s">
        <v>97</v>
      </c>
      <c r="W3175" t="s">
        <v>351</v>
      </c>
      <c r="X3175" t="s">
        <v>381</v>
      </c>
      <c r="Y3175" t="s">
        <v>382</v>
      </c>
      <c r="AD3175" t="s">
        <v>58</v>
      </c>
      <c r="AE3175" t="s">
        <v>78</v>
      </c>
      <c r="AF3175">
        <v>4</v>
      </c>
      <c r="AG3175">
        <v>3361</v>
      </c>
      <c r="AH3175">
        <v>47</v>
      </c>
      <c r="AI3175">
        <v>2119</v>
      </c>
      <c r="AJ3175">
        <v>2109</v>
      </c>
      <c r="AQ3175" t="s">
        <v>79</v>
      </c>
      <c r="AR3175" t="s">
        <v>93</v>
      </c>
      <c r="AS3175" t="s">
        <v>381</v>
      </c>
      <c r="AT3175" t="s">
        <v>382</v>
      </c>
      <c r="BA3175" t="s">
        <v>58</v>
      </c>
      <c r="BB3175">
        <v>195</v>
      </c>
      <c r="BC3175" t="s">
        <v>61</v>
      </c>
      <c r="BD3175" t="s">
        <v>4140</v>
      </c>
    </row>
    <row r="3176" spans="1:56" hidden="1" x14ac:dyDescent="0.25">
      <c r="A3176">
        <v>2389</v>
      </c>
      <c r="B3176">
        <f t="shared" si="49"/>
        <v>0</v>
      </c>
      <c r="C3176" t="s">
        <v>4141</v>
      </c>
      <c r="D3176">
        <v>1</v>
      </c>
      <c r="E3176" t="s">
        <v>76</v>
      </c>
      <c r="F3176" t="s">
        <v>52</v>
      </c>
      <c r="M3176">
        <v>3</v>
      </c>
      <c r="N3176">
        <v>2934</v>
      </c>
      <c r="O3176">
        <v>3069</v>
      </c>
      <c r="P3176">
        <v>47</v>
      </c>
      <c r="V3176" t="s">
        <v>97</v>
      </c>
      <c r="W3176" t="s">
        <v>98</v>
      </c>
      <c r="X3176" t="s">
        <v>93</v>
      </c>
      <c r="AD3176" t="s">
        <v>58</v>
      </c>
      <c r="AE3176" t="s">
        <v>78</v>
      </c>
      <c r="AF3176">
        <v>4</v>
      </c>
      <c r="AG3176">
        <v>3361</v>
      </c>
      <c r="AH3176">
        <v>47</v>
      </c>
      <c r="AI3176">
        <v>2119</v>
      </c>
      <c r="AJ3176">
        <v>2109</v>
      </c>
      <c r="AQ3176" t="s">
        <v>79</v>
      </c>
      <c r="AR3176" t="s">
        <v>93</v>
      </c>
      <c r="AS3176" t="s">
        <v>381</v>
      </c>
      <c r="AT3176" t="s">
        <v>382</v>
      </c>
      <c r="BA3176" t="s">
        <v>58</v>
      </c>
    </row>
    <row r="3177" spans="1:56" hidden="1" x14ac:dyDescent="0.25">
      <c r="A3177">
        <v>2390</v>
      </c>
      <c r="B3177">
        <f t="shared" si="49"/>
        <v>1</v>
      </c>
      <c r="C3177" t="s">
        <v>4142</v>
      </c>
      <c r="D3177">
        <v>1</v>
      </c>
      <c r="E3177" t="s">
        <v>76</v>
      </c>
      <c r="F3177" t="s">
        <v>52</v>
      </c>
      <c r="M3177">
        <v>2</v>
      </c>
      <c r="N3177">
        <v>2934</v>
      </c>
      <c r="O3177">
        <v>2096</v>
      </c>
      <c r="V3177" t="s">
        <v>97</v>
      </c>
      <c r="W3177" t="s">
        <v>351</v>
      </c>
      <c r="AD3177" t="s">
        <v>58</v>
      </c>
      <c r="AE3177" t="s">
        <v>78</v>
      </c>
      <c r="AF3177">
        <v>5</v>
      </c>
      <c r="AG3177">
        <v>3361</v>
      </c>
      <c r="AH3177">
        <v>3358</v>
      </c>
      <c r="AI3177">
        <v>2104</v>
      </c>
      <c r="AJ3177">
        <v>2018</v>
      </c>
      <c r="AK3177">
        <v>2040</v>
      </c>
      <c r="AQ3177" t="s">
        <v>79</v>
      </c>
      <c r="AR3177" t="s">
        <v>129</v>
      </c>
      <c r="AS3177" t="s">
        <v>168</v>
      </c>
      <c r="AT3177" t="s">
        <v>354</v>
      </c>
      <c r="AU3177" t="s">
        <v>1137</v>
      </c>
      <c r="BA3177" t="s">
        <v>58</v>
      </c>
    </row>
    <row r="3178" spans="1:56" hidden="1" x14ac:dyDescent="0.25">
      <c r="A3178">
        <v>2391</v>
      </c>
      <c r="B3178">
        <f t="shared" si="49"/>
        <v>1</v>
      </c>
      <c r="C3178" t="s">
        <v>4143</v>
      </c>
      <c r="D3178">
        <v>1</v>
      </c>
      <c r="E3178" t="s">
        <v>76</v>
      </c>
      <c r="F3178" t="s">
        <v>52</v>
      </c>
      <c r="M3178">
        <v>4</v>
      </c>
      <c r="N3178">
        <v>2934</v>
      </c>
      <c r="O3178">
        <v>2096</v>
      </c>
      <c r="P3178">
        <v>2463</v>
      </c>
      <c r="Q3178">
        <v>2466</v>
      </c>
      <c r="V3178" t="s">
        <v>97</v>
      </c>
      <c r="W3178" t="s">
        <v>351</v>
      </c>
      <c r="X3178" t="s">
        <v>429</v>
      </c>
      <c r="Y3178" t="s">
        <v>2645</v>
      </c>
      <c r="AD3178" t="s">
        <v>58</v>
      </c>
      <c r="AE3178" t="s">
        <v>78</v>
      </c>
      <c r="AF3178">
        <v>6</v>
      </c>
      <c r="AG3178">
        <v>3361</v>
      </c>
      <c r="AH3178">
        <v>3358</v>
      </c>
      <c r="AI3178">
        <v>2104</v>
      </c>
      <c r="AJ3178">
        <v>1274</v>
      </c>
      <c r="AK3178">
        <v>2463</v>
      </c>
      <c r="AL3178">
        <v>2466</v>
      </c>
      <c r="AQ3178" t="s">
        <v>79</v>
      </c>
      <c r="AR3178" t="s">
        <v>129</v>
      </c>
      <c r="AS3178" t="s">
        <v>168</v>
      </c>
      <c r="AT3178" t="s">
        <v>432</v>
      </c>
      <c r="AU3178" t="s">
        <v>429</v>
      </c>
      <c r="AV3178" t="s">
        <v>2645</v>
      </c>
      <c r="BA3178" t="s">
        <v>58</v>
      </c>
    </row>
    <row r="3179" spans="1:56" hidden="1" x14ac:dyDescent="0.25">
      <c r="A3179">
        <v>2392</v>
      </c>
      <c r="B3179">
        <f t="shared" si="49"/>
        <v>1</v>
      </c>
      <c r="C3179" t="s">
        <v>2514</v>
      </c>
      <c r="D3179">
        <v>1</v>
      </c>
      <c r="E3179" t="s">
        <v>76</v>
      </c>
      <c r="F3179" t="s">
        <v>52</v>
      </c>
      <c r="M3179">
        <v>2</v>
      </c>
      <c r="N3179">
        <v>2934</v>
      </c>
      <c r="O3179">
        <v>2096</v>
      </c>
      <c r="V3179" t="s">
        <v>97</v>
      </c>
      <c r="W3179" t="s">
        <v>351</v>
      </c>
      <c r="AD3179" s="1">
        <v>157415271345</v>
      </c>
      <c r="AE3179" t="s">
        <v>78</v>
      </c>
      <c r="AF3179">
        <v>4</v>
      </c>
      <c r="AG3179">
        <v>3361</v>
      </c>
      <c r="AH3179">
        <v>3358</v>
      </c>
      <c r="AI3179">
        <v>3118</v>
      </c>
      <c r="AJ3179">
        <v>286</v>
      </c>
      <c r="AQ3179" t="s">
        <v>79</v>
      </c>
      <c r="AR3179" t="s">
        <v>129</v>
      </c>
      <c r="AS3179" t="s">
        <v>377</v>
      </c>
      <c r="AT3179" t="s">
        <v>378</v>
      </c>
      <c r="BA3179" t="s">
        <v>4144</v>
      </c>
    </row>
    <row r="3180" spans="1:56" hidden="1" x14ac:dyDescent="0.25">
      <c r="A3180">
        <v>2392</v>
      </c>
      <c r="B3180">
        <f t="shared" si="49"/>
        <v>0</v>
      </c>
      <c r="C3180" t="s">
        <v>4145</v>
      </c>
      <c r="D3180">
        <v>1</v>
      </c>
      <c r="E3180" t="s">
        <v>76</v>
      </c>
      <c r="F3180" t="s">
        <v>52</v>
      </c>
      <c r="M3180">
        <v>2</v>
      </c>
      <c r="N3180">
        <v>2934</v>
      </c>
      <c r="O3180">
        <v>2096</v>
      </c>
      <c r="V3180" t="s">
        <v>97</v>
      </c>
      <c r="W3180" t="s">
        <v>351</v>
      </c>
      <c r="AD3180" s="1">
        <v>157415271345</v>
      </c>
      <c r="AE3180" t="s">
        <v>78</v>
      </c>
      <c r="AF3180">
        <v>5</v>
      </c>
      <c r="AG3180">
        <v>3361</v>
      </c>
      <c r="AH3180">
        <v>3358</v>
      </c>
      <c r="AI3180">
        <v>2104</v>
      </c>
      <c r="AJ3180">
        <v>3598</v>
      </c>
      <c r="AK3180">
        <v>285</v>
      </c>
      <c r="AQ3180" t="s">
        <v>79</v>
      </c>
      <c r="AR3180" t="s">
        <v>129</v>
      </c>
      <c r="AS3180" t="s">
        <v>168</v>
      </c>
      <c r="AT3180" t="s">
        <v>174</v>
      </c>
      <c r="AU3180" t="s">
        <v>379</v>
      </c>
      <c r="BA3180" t="s">
        <v>4144</v>
      </c>
    </row>
    <row r="3181" spans="1:56" hidden="1" x14ac:dyDescent="0.25">
      <c r="A3181">
        <v>2393</v>
      </c>
      <c r="B3181">
        <f t="shared" si="49"/>
        <v>1</v>
      </c>
      <c r="C3181" t="s">
        <v>2388</v>
      </c>
      <c r="D3181">
        <v>1</v>
      </c>
      <c r="E3181" t="s">
        <v>76</v>
      </c>
      <c r="F3181" t="s">
        <v>52</v>
      </c>
      <c r="M3181">
        <v>6</v>
      </c>
      <c r="N3181">
        <v>2934</v>
      </c>
      <c r="O3181">
        <v>2096</v>
      </c>
      <c r="P3181">
        <v>2119</v>
      </c>
      <c r="Q3181">
        <v>2109</v>
      </c>
      <c r="R3181">
        <v>3165</v>
      </c>
      <c r="S3181">
        <v>2394</v>
      </c>
      <c r="V3181" t="s">
        <v>97</v>
      </c>
      <c r="W3181" t="s">
        <v>351</v>
      </c>
      <c r="X3181" t="s">
        <v>381</v>
      </c>
      <c r="Y3181" t="s">
        <v>382</v>
      </c>
      <c r="Z3181" t="s">
        <v>383</v>
      </c>
      <c r="AA3181" t="s">
        <v>2366</v>
      </c>
      <c r="AD3181" s="1">
        <v>1425145313361290</v>
      </c>
      <c r="AE3181" t="s">
        <v>78</v>
      </c>
      <c r="AF3181">
        <v>6</v>
      </c>
      <c r="AG3181">
        <v>3361</v>
      </c>
      <c r="AH3181">
        <v>47</v>
      </c>
      <c r="AI3181">
        <v>2119</v>
      </c>
      <c r="AJ3181">
        <v>2109</v>
      </c>
      <c r="AK3181">
        <v>3165</v>
      </c>
      <c r="AL3181">
        <v>2394</v>
      </c>
      <c r="AQ3181" t="s">
        <v>79</v>
      </c>
      <c r="AR3181" t="s">
        <v>93</v>
      </c>
      <c r="AS3181" t="s">
        <v>381</v>
      </c>
      <c r="AT3181" t="s">
        <v>382</v>
      </c>
      <c r="AU3181" t="s">
        <v>383</v>
      </c>
      <c r="AV3181" t="s">
        <v>2366</v>
      </c>
      <c r="BA3181" s="1">
        <v>1425145313361290</v>
      </c>
      <c r="BB3181">
        <v>223</v>
      </c>
      <c r="BC3181" t="s">
        <v>61</v>
      </c>
      <c r="BD3181" t="s">
        <v>4146</v>
      </c>
    </row>
    <row r="3182" spans="1:56" hidden="1" x14ac:dyDescent="0.25">
      <c r="A3182">
        <v>2393</v>
      </c>
      <c r="B3182">
        <f t="shared" si="49"/>
        <v>0</v>
      </c>
      <c r="C3182" t="s">
        <v>4147</v>
      </c>
      <c r="D3182">
        <v>1</v>
      </c>
      <c r="E3182" t="s">
        <v>76</v>
      </c>
      <c r="F3182" t="s">
        <v>52</v>
      </c>
      <c r="M3182">
        <v>3</v>
      </c>
      <c r="N3182">
        <v>2934</v>
      </c>
      <c r="O3182">
        <v>3069</v>
      </c>
      <c r="P3182">
        <v>47</v>
      </c>
      <c r="V3182" t="s">
        <v>97</v>
      </c>
      <c r="W3182" t="s">
        <v>98</v>
      </c>
      <c r="X3182" t="s">
        <v>93</v>
      </c>
      <c r="AD3182" s="1">
        <v>1425145313361290</v>
      </c>
      <c r="AE3182" t="s">
        <v>78</v>
      </c>
      <c r="AF3182">
        <v>6</v>
      </c>
      <c r="AG3182">
        <v>3361</v>
      </c>
      <c r="AH3182">
        <v>47</v>
      </c>
      <c r="AI3182">
        <v>2119</v>
      </c>
      <c r="AJ3182">
        <v>2109</v>
      </c>
      <c r="AK3182">
        <v>3165</v>
      </c>
      <c r="AL3182">
        <v>2394</v>
      </c>
      <c r="AQ3182" t="s">
        <v>79</v>
      </c>
      <c r="AR3182" t="s">
        <v>93</v>
      </c>
      <c r="AS3182" t="s">
        <v>381</v>
      </c>
      <c r="AT3182" t="s">
        <v>382</v>
      </c>
      <c r="AU3182" t="s">
        <v>383</v>
      </c>
      <c r="AV3182" t="s">
        <v>2366</v>
      </c>
      <c r="BA3182" s="1">
        <v>1425145313361290</v>
      </c>
    </row>
    <row r="3183" spans="1:56" hidden="1" x14ac:dyDescent="0.25">
      <c r="A3183">
        <v>2394</v>
      </c>
      <c r="B3183">
        <f t="shared" si="49"/>
        <v>1</v>
      </c>
      <c r="C3183" t="s">
        <v>2366</v>
      </c>
      <c r="D3183">
        <v>1</v>
      </c>
      <c r="E3183" t="s">
        <v>76</v>
      </c>
      <c r="F3183" t="s">
        <v>52</v>
      </c>
      <c r="M3183">
        <v>5</v>
      </c>
      <c r="N3183">
        <v>2934</v>
      </c>
      <c r="O3183">
        <v>2096</v>
      </c>
      <c r="P3183">
        <v>2119</v>
      </c>
      <c r="Q3183">
        <v>2109</v>
      </c>
      <c r="R3183">
        <v>3165</v>
      </c>
      <c r="V3183" t="s">
        <v>97</v>
      </c>
      <c r="W3183" t="s">
        <v>351</v>
      </c>
      <c r="X3183" t="s">
        <v>381</v>
      </c>
      <c r="Y3183" t="s">
        <v>382</v>
      </c>
      <c r="Z3183" t="s">
        <v>383</v>
      </c>
      <c r="AD3183" t="s">
        <v>4148</v>
      </c>
      <c r="AE3183" t="s">
        <v>78</v>
      </c>
      <c r="AF3183">
        <v>5</v>
      </c>
      <c r="AG3183">
        <v>3361</v>
      </c>
      <c r="AH3183">
        <v>47</v>
      </c>
      <c r="AI3183">
        <v>2119</v>
      </c>
      <c r="AJ3183">
        <v>2109</v>
      </c>
      <c r="AK3183">
        <v>3165</v>
      </c>
      <c r="AQ3183" t="s">
        <v>79</v>
      </c>
      <c r="AR3183" t="s">
        <v>93</v>
      </c>
      <c r="AS3183" t="s">
        <v>381</v>
      </c>
      <c r="AT3183" t="s">
        <v>382</v>
      </c>
      <c r="AU3183" t="s">
        <v>383</v>
      </c>
      <c r="BA3183" t="s">
        <v>4149</v>
      </c>
      <c r="BB3183">
        <v>213</v>
      </c>
      <c r="BC3183" t="s">
        <v>61</v>
      </c>
      <c r="BD3183" t="s">
        <v>4150</v>
      </c>
    </row>
    <row r="3184" spans="1:56" hidden="1" x14ac:dyDescent="0.25">
      <c r="A3184">
        <v>2394</v>
      </c>
      <c r="B3184">
        <f t="shared" si="49"/>
        <v>0</v>
      </c>
      <c r="C3184" t="s">
        <v>4151</v>
      </c>
      <c r="D3184">
        <v>1</v>
      </c>
      <c r="E3184" t="s">
        <v>76</v>
      </c>
      <c r="F3184" t="s">
        <v>52</v>
      </c>
      <c r="M3184">
        <v>3</v>
      </c>
      <c r="N3184">
        <v>2934</v>
      </c>
      <c r="O3184">
        <v>3069</v>
      </c>
      <c r="P3184">
        <v>47</v>
      </c>
      <c r="V3184" t="s">
        <v>97</v>
      </c>
      <c r="W3184" t="s">
        <v>98</v>
      </c>
      <c r="X3184" t="s">
        <v>93</v>
      </c>
      <c r="AD3184" t="s">
        <v>4148</v>
      </c>
      <c r="AE3184" t="s">
        <v>78</v>
      </c>
      <c r="AF3184">
        <v>5</v>
      </c>
      <c r="AG3184">
        <v>3361</v>
      </c>
      <c r="AH3184">
        <v>47</v>
      </c>
      <c r="AI3184">
        <v>2119</v>
      </c>
      <c r="AJ3184">
        <v>2109</v>
      </c>
      <c r="AK3184">
        <v>3165</v>
      </c>
      <c r="AQ3184" t="s">
        <v>79</v>
      </c>
      <c r="AR3184" t="s">
        <v>93</v>
      </c>
      <c r="AS3184" t="s">
        <v>381</v>
      </c>
      <c r="AT3184" t="s">
        <v>382</v>
      </c>
      <c r="AU3184" t="s">
        <v>383</v>
      </c>
      <c r="BA3184" t="s">
        <v>4149</v>
      </c>
    </row>
    <row r="3185" spans="1:56" hidden="1" x14ac:dyDescent="0.25">
      <c r="A3185">
        <v>2395</v>
      </c>
      <c r="B3185">
        <f t="shared" si="49"/>
        <v>1</v>
      </c>
      <c r="C3185" t="s">
        <v>2384</v>
      </c>
      <c r="D3185">
        <v>1</v>
      </c>
      <c r="E3185" t="s">
        <v>76</v>
      </c>
      <c r="F3185" t="s">
        <v>52</v>
      </c>
      <c r="M3185">
        <v>6</v>
      </c>
      <c r="N3185">
        <v>2934</v>
      </c>
      <c r="O3185">
        <v>2096</v>
      </c>
      <c r="P3185">
        <v>2119</v>
      </c>
      <c r="Q3185">
        <v>2109</v>
      </c>
      <c r="R3185">
        <v>3165</v>
      </c>
      <c r="S3185">
        <v>2394</v>
      </c>
      <c r="V3185" t="s">
        <v>97</v>
      </c>
      <c r="W3185" t="s">
        <v>351</v>
      </c>
      <c r="X3185" t="s">
        <v>381</v>
      </c>
      <c r="Y3185" t="s">
        <v>382</v>
      </c>
      <c r="Z3185" t="s">
        <v>383</v>
      </c>
      <c r="AA3185" t="s">
        <v>2366</v>
      </c>
      <c r="AD3185" s="1">
        <v>1424145213351290</v>
      </c>
      <c r="AE3185" t="s">
        <v>78</v>
      </c>
      <c r="AF3185">
        <v>6</v>
      </c>
      <c r="AG3185">
        <v>3361</v>
      </c>
      <c r="AH3185">
        <v>47</v>
      </c>
      <c r="AI3185">
        <v>2119</v>
      </c>
      <c r="AJ3185">
        <v>2109</v>
      </c>
      <c r="AK3185">
        <v>3165</v>
      </c>
      <c r="AL3185">
        <v>2394</v>
      </c>
      <c r="AQ3185" t="s">
        <v>79</v>
      </c>
      <c r="AR3185" t="s">
        <v>93</v>
      </c>
      <c r="AS3185" t="s">
        <v>381</v>
      </c>
      <c r="AT3185" t="s">
        <v>382</v>
      </c>
      <c r="AU3185" t="s">
        <v>383</v>
      </c>
      <c r="AV3185" t="s">
        <v>2366</v>
      </c>
      <c r="BA3185" s="1">
        <v>1424145213351290</v>
      </c>
      <c r="BB3185">
        <v>218</v>
      </c>
      <c r="BC3185" t="s">
        <v>61</v>
      </c>
      <c r="BD3185" t="s">
        <v>4152</v>
      </c>
    </row>
    <row r="3186" spans="1:56" hidden="1" x14ac:dyDescent="0.25">
      <c r="A3186">
        <v>2395</v>
      </c>
      <c r="B3186">
        <f t="shared" si="49"/>
        <v>0</v>
      </c>
      <c r="C3186" t="s">
        <v>4153</v>
      </c>
      <c r="D3186">
        <v>1</v>
      </c>
      <c r="E3186" t="s">
        <v>76</v>
      </c>
      <c r="F3186" t="s">
        <v>52</v>
      </c>
      <c r="M3186">
        <v>3</v>
      </c>
      <c r="N3186">
        <v>2934</v>
      </c>
      <c r="O3186">
        <v>3069</v>
      </c>
      <c r="P3186">
        <v>47</v>
      </c>
      <c r="V3186" t="s">
        <v>97</v>
      </c>
      <c r="W3186" t="s">
        <v>98</v>
      </c>
      <c r="X3186" t="s">
        <v>93</v>
      </c>
      <c r="AD3186" s="1">
        <v>1424145213351290</v>
      </c>
      <c r="AE3186" t="s">
        <v>78</v>
      </c>
      <c r="AF3186">
        <v>6</v>
      </c>
      <c r="AG3186">
        <v>3361</v>
      </c>
      <c r="AH3186">
        <v>47</v>
      </c>
      <c r="AI3186">
        <v>2119</v>
      </c>
      <c r="AJ3186">
        <v>2109</v>
      </c>
      <c r="AK3186">
        <v>3165</v>
      </c>
      <c r="AL3186">
        <v>2394</v>
      </c>
      <c r="AQ3186" t="s">
        <v>79</v>
      </c>
      <c r="AR3186" t="s">
        <v>93</v>
      </c>
      <c r="AS3186" t="s">
        <v>381</v>
      </c>
      <c r="AT3186" t="s">
        <v>382</v>
      </c>
      <c r="AU3186" t="s">
        <v>383</v>
      </c>
      <c r="AV3186" t="s">
        <v>2366</v>
      </c>
      <c r="BA3186" s="1">
        <v>1424145213351290</v>
      </c>
    </row>
    <row r="3187" spans="1:56" hidden="1" x14ac:dyDescent="0.25">
      <c r="A3187">
        <v>2396</v>
      </c>
      <c r="B3187">
        <f t="shared" si="49"/>
        <v>1</v>
      </c>
      <c r="C3187" t="s">
        <v>2395</v>
      </c>
      <c r="D3187">
        <v>1</v>
      </c>
      <c r="E3187" t="s">
        <v>76</v>
      </c>
      <c r="F3187" t="s">
        <v>52</v>
      </c>
      <c r="M3187">
        <v>6</v>
      </c>
      <c r="N3187">
        <v>2934</v>
      </c>
      <c r="O3187">
        <v>2096</v>
      </c>
      <c r="P3187">
        <v>2119</v>
      </c>
      <c r="Q3187">
        <v>2109</v>
      </c>
      <c r="R3187">
        <v>3165</v>
      </c>
      <c r="S3187">
        <v>2394</v>
      </c>
      <c r="V3187" t="s">
        <v>97</v>
      </c>
      <c r="W3187" t="s">
        <v>351</v>
      </c>
      <c r="X3187" t="s">
        <v>381</v>
      </c>
      <c r="Y3187" t="s">
        <v>382</v>
      </c>
      <c r="Z3187" t="s">
        <v>383</v>
      </c>
      <c r="AA3187" t="s">
        <v>2366</v>
      </c>
      <c r="AD3187" s="1">
        <v>1427145513381300</v>
      </c>
      <c r="AE3187" t="s">
        <v>78</v>
      </c>
      <c r="AF3187">
        <v>6</v>
      </c>
      <c r="AG3187">
        <v>3361</v>
      </c>
      <c r="AH3187">
        <v>47</v>
      </c>
      <c r="AI3187">
        <v>2119</v>
      </c>
      <c r="AJ3187">
        <v>2109</v>
      </c>
      <c r="AK3187">
        <v>3165</v>
      </c>
      <c r="AL3187">
        <v>2394</v>
      </c>
      <c r="AQ3187" t="s">
        <v>79</v>
      </c>
      <c r="AR3187" t="s">
        <v>93</v>
      </c>
      <c r="AS3187" t="s">
        <v>381</v>
      </c>
      <c r="AT3187" t="s">
        <v>382</v>
      </c>
      <c r="AU3187" t="s">
        <v>383</v>
      </c>
      <c r="AV3187" t="s">
        <v>2366</v>
      </c>
      <c r="BA3187" s="1">
        <v>1427145513381300</v>
      </c>
      <c r="BB3187">
        <v>228</v>
      </c>
      <c r="BC3187" t="s">
        <v>61</v>
      </c>
      <c r="BD3187" t="s">
        <v>4154</v>
      </c>
    </row>
    <row r="3188" spans="1:56" hidden="1" x14ac:dyDescent="0.25">
      <c r="A3188">
        <v>2396</v>
      </c>
      <c r="B3188">
        <f t="shared" si="49"/>
        <v>0</v>
      </c>
      <c r="C3188" t="s">
        <v>4155</v>
      </c>
      <c r="D3188">
        <v>1</v>
      </c>
      <c r="E3188" t="s">
        <v>76</v>
      </c>
      <c r="F3188" t="s">
        <v>52</v>
      </c>
      <c r="M3188">
        <v>3</v>
      </c>
      <c r="N3188">
        <v>2934</v>
      </c>
      <c r="O3188">
        <v>3069</v>
      </c>
      <c r="P3188">
        <v>47</v>
      </c>
      <c r="V3188" t="s">
        <v>97</v>
      </c>
      <c r="W3188" t="s">
        <v>98</v>
      </c>
      <c r="X3188" t="s">
        <v>93</v>
      </c>
      <c r="AD3188" s="1">
        <v>1427145513381300</v>
      </c>
      <c r="AE3188" t="s">
        <v>78</v>
      </c>
      <c r="AF3188">
        <v>6</v>
      </c>
      <c r="AG3188">
        <v>3361</v>
      </c>
      <c r="AH3188">
        <v>47</v>
      </c>
      <c r="AI3188">
        <v>2119</v>
      </c>
      <c r="AJ3188">
        <v>2109</v>
      </c>
      <c r="AK3188">
        <v>3165</v>
      </c>
      <c r="AL3188">
        <v>2394</v>
      </c>
      <c r="AQ3188" t="s">
        <v>79</v>
      </c>
      <c r="AR3188" t="s">
        <v>93</v>
      </c>
      <c r="AS3188" t="s">
        <v>381</v>
      </c>
      <c r="AT3188" t="s">
        <v>382</v>
      </c>
      <c r="AU3188" t="s">
        <v>383</v>
      </c>
      <c r="AV3188" t="s">
        <v>2366</v>
      </c>
      <c r="BA3188" s="1">
        <v>1427145513381300</v>
      </c>
    </row>
    <row r="3189" spans="1:56" hidden="1" x14ac:dyDescent="0.25">
      <c r="A3189">
        <v>2397</v>
      </c>
      <c r="B3189">
        <f t="shared" si="49"/>
        <v>1</v>
      </c>
      <c r="C3189" t="s">
        <v>353</v>
      </c>
      <c r="D3189">
        <v>1</v>
      </c>
      <c r="E3189" t="s">
        <v>76</v>
      </c>
      <c r="F3189" t="s">
        <v>52</v>
      </c>
      <c r="M3189">
        <v>3</v>
      </c>
      <c r="N3189">
        <v>2934</v>
      </c>
      <c r="O3189">
        <v>2096</v>
      </c>
      <c r="P3189">
        <v>5006</v>
      </c>
      <c r="V3189" t="s">
        <v>97</v>
      </c>
      <c r="W3189" t="s">
        <v>351</v>
      </c>
      <c r="X3189" t="s">
        <v>352</v>
      </c>
      <c r="AD3189" s="1">
        <v>1.5631448132438701E+77</v>
      </c>
      <c r="AE3189" t="s">
        <v>78</v>
      </c>
      <c r="AF3189">
        <v>5</v>
      </c>
      <c r="AG3189">
        <v>3361</v>
      </c>
      <c r="AH3189">
        <v>3358</v>
      </c>
      <c r="AI3189">
        <v>2104</v>
      </c>
      <c r="AJ3189">
        <v>2018</v>
      </c>
      <c r="AK3189">
        <v>5006</v>
      </c>
      <c r="AQ3189" t="s">
        <v>79</v>
      </c>
      <c r="AR3189" t="s">
        <v>129</v>
      </c>
      <c r="AS3189" t="s">
        <v>168</v>
      </c>
      <c r="AT3189" t="s">
        <v>354</v>
      </c>
      <c r="AU3189" t="s">
        <v>352</v>
      </c>
      <c r="BA3189" t="s">
        <v>58</v>
      </c>
    </row>
    <row r="3190" spans="1:56" hidden="1" x14ac:dyDescent="0.25">
      <c r="A3190">
        <v>2400</v>
      </c>
      <c r="B3190">
        <f t="shared" si="49"/>
        <v>1</v>
      </c>
      <c r="C3190" t="s">
        <v>4156</v>
      </c>
      <c r="D3190">
        <v>39</v>
      </c>
      <c r="E3190" t="s">
        <v>76</v>
      </c>
      <c r="F3190" t="s">
        <v>52</v>
      </c>
      <c r="M3190">
        <v>3</v>
      </c>
      <c r="N3190">
        <v>5413</v>
      </c>
      <c r="O3190">
        <v>490</v>
      </c>
      <c r="P3190">
        <v>4294</v>
      </c>
      <c r="V3190" t="s">
        <v>244</v>
      </c>
      <c r="W3190" t="s">
        <v>245</v>
      </c>
      <c r="X3190" t="s">
        <v>2927</v>
      </c>
      <c r="AD3190" t="s">
        <v>58</v>
      </c>
      <c r="AE3190" t="s">
        <v>78</v>
      </c>
      <c r="AF3190">
        <v>4</v>
      </c>
      <c r="AG3190">
        <v>3361</v>
      </c>
      <c r="AH3190">
        <v>3358</v>
      </c>
      <c r="AI3190">
        <v>490</v>
      </c>
      <c r="AJ3190">
        <v>4294</v>
      </c>
      <c r="AQ3190" t="s">
        <v>79</v>
      </c>
      <c r="AR3190" t="s">
        <v>129</v>
      </c>
      <c r="AS3190" t="s">
        <v>245</v>
      </c>
      <c r="AT3190" t="s">
        <v>2927</v>
      </c>
      <c r="BA3190" t="s">
        <v>58</v>
      </c>
    </row>
    <row r="3191" spans="1:56" hidden="1" x14ac:dyDescent="0.25">
      <c r="A3191">
        <v>2401</v>
      </c>
      <c r="B3191">
        <f t="shared" si="49"/>
        <v>1</v>
      </c>
      <c r="C3191" t="s">
        <v>4157</v>
      </c>
      <c r="D3191">
        <v>13</v>
      </c>
      <c r="E3191" t="s">
        <v>51</v>
      </c>
      <c r="F3191" t="s">
        <v>52</v>
      </c>
      <c r="L3191" t="s">
        <v>53</v>
      </c>
      <c r="M3191">
        <v>4</v>
      </c>
      <c r="N3191">
        <v>2953</v>
      </c>
      <c r="O3191">
        <v>1616</v>
      </c>
      <c r="P3191">
        <v>125</v>
      </c>
      <c r="Q3191">
        <v>4214</v>
      </c>
      <c r="V3191" t="s">
        <v>54</v>
      </c>
      <c r="W3191" t="s">
        <v>55</v>
      </c>
      <c r="X3191" t="s">
        <v>56</v>
      </c>
      <c r="Y3191" t="s">
        <v>1778</v>
      </c>
      <c r="AD3191" t="s">
        <v>58</v>
      </c>
      <c r="AE3191" t="s">
        <v>59</v>
      </c>
      <c r="AF3191">
        <v>3</v>
      </c>
      <c r="AG3191">
        <v>1617</v>
      </c>
      <c r="AH3191">
        <v>125</v>
      </c>
      <c r="AI3191">
        <v>4214</v>
      </c>
      <c r="AQ3191" t="s">
        <v>60</v>
      </c>
      <c r="AR3191" t="s">
        <v>56</v>
      </c>
      <c r="AS3191" t="s">
        <v>1778</v>
      </c>
      <c r="BA3191" t="s">
        <v>58</v>
      </c>
      <c r="BB3191">
        <v>949</v>
      </c>
      <c r="BC3191" t="s">
        <v>61</v>
      </c>
      <c r="BD3191" t="s">
        <v>4158</v>
      </c>
    </row>
    <row r="3192" spans="1:56" hidden="1" x14ac:dyDescent="0.25">
      <c r="A3192">
        <v>2402</v>
      </c>
      <c r="B3192">
        <f t="shared" si="49"/>
        <v>1</v>
      </c>
      <c r="C3192" t="s">
        <v>4159</v>
      </c>
      <c r="D3192">
        <v>13</v>
      </c>
      <c r="E3192" t="s">
        <v>51</v>
      </c>
      <c r="F3192" t="s">
        <v>52</v>
      </c>
      <c r="L3192" t="s">
        <v>53</v>
      </c>
      <c r="M3192">
        <v>4</v>
      </c>
      <c r="N3192">
        <v>2953</v>
      </c>
      <c r="O3192">
        <v>1616</v>
      </c>
      <c r="P3192">
        <v>1032</v>
      </c>
      <c r="Q3192">
        <v>4215</v>
      </c>
      <c r="V3192" t="s">
        <v>54</v>
      </c>
      <c r="W3192" t="s">
        <v>55</v>
      </c>
      <c r="X3192" t="s">
        <v>64</v>
      </c>
      <c r="Y3192" t="s">
        <v>1786</v>
      </c>
      <c r="AD3192" t="s">
        <v>58</v>
      </c>
      <c r="AE3192" t="s">
        <v>59</v>
      </c>
      <c r="AF3192">
        <v>3</v>
      </c>
      <c r="AG3192">
        <v>1617</v>
      </c>
      <c r="AH3192">
        <v>1032</v>
      </c>
      <c r="AI3192">
        <v>4215</v>
      </c>
      <c r="AQ3192" t="s">
        <v>60</v>
      </c>
      <c r="AR3192" t="s">
        <v>64</v>
      </c>
      <c r="AS3192" t="s">
        <v>1786</v>
      </c>
      <c r="BA3192" t="s">
        <v>58</v>
      </c>
      <c r="BB3192">
        <v>950</v>
      </c>
      <c r="BC3192" t="s">
        <v>61</v>
      </c>
      <c r="BD3192" t="s">
        <v>4160</v>
      </c>
    </row>
    <row r="3193" spans="1:56" hidden="1" x14ac:dyDescent="0.25">
      <c r="A3193">
        <v>2403</v>
      </c>
      <c r="B3193">
        <f t="shared" si="49"/>
        <v>1</v>
      </c>
      <c r="C3193" t="s">
        <v>4161</v>
      </c>
      <c r="D3193">
        <v>13</v>
      </c>
      <c r="E3193" t="s">
        <v>51</v>
      </c>
      <c r="F3193" t="s">
        <v>52</v>
      </c>
      <c r="L3193" t="s">
        <v>53</v>
      </c>
      <c r="M3193">
        <v>4</v>
      </c>
      <c r="N3193">
        <v>2953</v>
      </c>
      <c r="O3193">
        <v>1616</v>
      </c>
      <c r="P3193">
        <v>4765</v>
      </c>
      <c r="Q3193">
        <v>4216</v>
      </c>
      <c r="V3193" t="s">
        <v>54</v>
      </c>
      <c r="W3193" t="s">
        <v>55</v>
      </c>
      <c r="X3193" t="s">
        <v>72</v>
      </c>
      <c r="Y3193" t="s">
        <v>1794</v>
      </c>
      <c r="AD3193" t="s">
        <v>58</v>
      </c>
      <c r="AE3193" t="s">
        <v>59</v>
      </c>
      <c r="AF3193">
        <v>3</v>
      </c>
      <c r="AG3193">
        <v>1617</v>
      </c>
      <c r="AH3193">
        <v>4765</v>
      </c>
      <c r="AI3193">
        <v>4216</v>
      </c>
      <c r="AQ3193" t="s">
        <v>60</v>
      </c>
      <c r="AR3193" t="s">
        <v>72</v>
      </c>
      <c r="AS3193" t="s">
        <v>1794</v>
      </c>
      <c r="BA3193" t="s">
        <v>58</v>
      </c>
      <c r="BB3193">
        <v>948</v>
      </c>
      <c r="BC3193" t="s">
        <v>61</v>
      </c>
      <c r="BD3193" t="s">
        <v>4162</v>
      </c>
    </row>
    <row r="3194" spans="1:56" hidden="1" x14ac:dyDescent="0.25">
      <c r="A3194">
        <v>2404</v>
      </c>
      <c r="B3194">
        <f t="shared" si="49"/>
        <v>1</v>
      </c>
      <c r="C3194" t="s">
        <v>4163</v>
      </c>
      <c r="D3194">
        <v>13</v>
      </c>
      <c r="E3194" t="s">
        <v>51</v>
      </c>
      <c r="F3194" t="s">
        <v>52</v>
      </c>
      <c r="L3194" t="s">
        <v>53</v>
      </c>
      <c r="M3194">
        <v>4</v>
      </c>
      <c r="N3194">
        <v>2953</v>
      </c>
      <c r="O3194">
        <v>1616</v>
      </c>
      <c r="P3194">
        <v>1742</v>
      </c>
      <c r="Q3194">
        <v>4218</v>
      </c>
      <c r="V3194" t="s">
        <v>54</v>
      </c>
      <c r="W3194" t="s">
        <v>55</v>
      </c>
      <c r="X3194" t="s">
        <v>68</v>
      </c>
      <c r="Y3194" t="s">
        <v>1802</v>
      </c>
      <c r="AD3194" t="s">
        <v>58</v>
      </c>
      <c r="AE3194" t="s">
        <v>59</v>
      </c>
      <c r="AF3194">
        <v>3</v>
      </c>
      <c r="AG3194">
        <v>1617</v>
      </c>
      <c r="AH3194">
        <v>1742</v>
      </c>
      <c r="AI3194">
        <v>4218</v>
      </c>
      <c r="AQ3194" t="s">
        <v>60</v>
      </c>
      <c r="AR3194" t="s">
        <v>68</v>
      </c>
      <c r="AS3194" t="s">
        <v>1802</v>
      </c>
      <c r="BA3194" t="s">
        <v>58</v>
      </c>
      <c r="BB3194">
        <v>951</v>
      </c>
      <c r="BC3194" t="s">
        <v>61</v>
      </c>
      <c r="BD3194" t="s">
        <v>4164</v>
      </c>
    </row>
    <row r="3195" spans="1:56" hidden="1" x14ac:dyDescent="0.25">
      <c r="A3195">
        <v>2406</v>
      </c>
      <c r="B3195">
        <f t="shared" si="49"/>
        <v>1</v>
      </c>
      <c r="C3195" t="s">
        <v>4165</v>
      </c>
      <c r="D3195">
        <v>16</v>
      </c>
      <c r="E3195" t="s">
        <v>51</v>
      </c>
      <c r="F3195" t="s">
        <v>52</v>
      </c>
      <c r="L3195" t="s">
        <v>53</v>
      </c>
      <c r="M3195">
        <v>1</v>
      </c>
      <c r="N3195">
        <v>2946</v>
      </c>
      <c r="V3195" t="s">
        <v>187</v>
      </c>
      <c r="AD3195" t="s">
        <v>58</v>
      </c>
      <c r="AE3195" t="s">
        <v>78</v>
      </c>
      <c r="AF3195">
        <v>5</v>
      </c>
      <c r="AG3195">
        <v>3361</v>
      </c>
      <c r="AH3195">
        <v>3360</v>
      </c>
      <c r="AI3195">
        <v>4344</v>
      </c>
      <c r="AJ3195">
        <v>284</v>
      </c>
      <c r="AK3195">
        <v>1039</v>
      </c>
      <c r="AQ3195" t="s">
        <v>79</v>
      </c>
      <c r="AR3195" t="s">
        <v>188</v>
      </c>
      <c r="AS3195" t="s">
        <v>189</v>
      </c>
      <c r="AT3195" t="s">
        <v>687</v>
      </c>
      <c r="AU3195" t="s">
        <v>1117</v>
      </c>
      <c r="BA3195" t="s">
        <v>58</v>
      </c>
      <c r="BB3195">
        <v>499</v>
      </c>
      <c r="BC3195" t="s">
        <v>61</v>
      </c>
      <c r="BD3195" t="s">
        <v>4166</v>
      </c>
    </row>
    <row r="3196" spans="1:56" hidden="1" x14ac:dyDescent="0.25">
      <c r="A3196">
        <v>2407</v>
      </c>
      <c r="B3196">
        <f t="shared" si="49"/>
        <v>1</v>
      </c>
      <c r="C3196" t="s">
        <v>4167</v>
      </c>
      <c r="D3196">
        <v>16</v>
      </c>
      <c r="E3196" t="s">
        <v>51</v>
      </c>
      <c r="F3196" t="s">
        <v>52</v>
      </c>
      <c r="L3196" t="s">
        <v>121</v>
      </c>
      <c r="M3196">
        <v>1</v>
      </c>
      <c r="N3196">
        <v>2946</v>
      </c>
      <c r="V3196" t="s">
        <v>187</v>
      </c>
      <c r="AD3196" t="s">
        <v>58</v>
      </c>
      <c r="AE3196" t="s">
        <v>78</v>
      </c>
      <c r="AF3196">
        <v>6</v>
      </c>
      <c r="AG3196">
        <v>3361</v>
      </c>
      <c r="AH3196">
        <v>3360</v>
      </c>
      <c r="AI3196">
        <v>4344</v>
      </c>
      <c r="AJ3196">
        <v>284</v>
      </c>
      <c r="AK3196">
        <v>4286</v>
      </c>
      <c r="AL3196">
        <v>2408</v>
      </c>
      <c r="AQ3196" t="s">
        <v>79</v>
      </c>
      <c r="AR3196" t="s">
        <v>188</v>
      </c>
      <c r="AS3196" t="s">
        <v>189</v>
      </c>
      <c r="AT3196" t="s">
        <v>687</v>
      </c>
      <c r="AU3196" t="s">
        <v>4168</v>
      </c>
      <c r="AV3196" t="s">
        <v>4169</v>
      </c>
      <c r="BA3196" t="s">
        <v>58</v>
      </c>
      <c r="BB3196">
        <v>498</v>
      </c>
      <c r="BC3196" t="s">
        <v>61</v>
      </c>
      <c r="BD3196" t="s">
        <v>4170</v>
      </c>
    </row>
    <row r="3197" spans="1:56" hidden="1" x14ac:dyDescent="0.25">
      <c r="A3197">
        <v>2408</v>
      </c>
      <c r="B3197">
        <f t="shared" si="49"/>
        <v>1</v>
      </c>
      <c r="C3197" t="s">
        <v>4169</v>
      </c>
      <c r="D3197">
        <v>16</v>
      </c>
      <c r="E3197" t="s">
        <v>51</v>
      </c>
      <c r="F3197" t="s">
        <v>52</v>
      </c>
      <c r="L3197" t="s">
        <v>121</v>
      </c>
      <c r="M3197">
        <v>1</v>
      </c>
      <c r="N3197">
        <v>2946</v>
      </c>
      <c r="V3197" t="s">
        <v>187</v>
      </c>
      <c r="AD3197" t="s">
        <v>58</v>
      </c>
      <c r="AE3197" t="s">
        <v>78</v>
      </c>
      <c r="AF3197">
        <v>5</v>
      </c>
      <c r="AG3197">
        <v>3361</v>
      </c>
      <c r="AH3197">
        <v>3360</v>
      </c>
      <c r="AI3197">
        <v>4344</v>
      </c>
      <c r="AJ3197">
        <v>284</v>
      </c>
      <c r="AK3197">
        <v>4286</v>
      </c>
      <c r="AQ3197" t="s">
        <v>79</v>
      </c>
      <c r="AR3197" t="s">
        <v>188</v>
      </c>
      <c r="AS3197" t="s">
        <v>189</v>
      </c>
      <c r="AT3197" t="s">
        <v>687</v>
      </c>
      <c r="AU3197" t="s">
        <v>4168</v>
      </c>
      <c r="BA3197" s="1">
        <v>24102407</v>
      </c>
      <c r="BB3197">
        <v>496</v>
      </c>
      <c r="BC3197" t="s">
        <v>61</v>
      </c>
      <c r="BD3197" t="s">
        <v>4171</v>
      </c>
    </row>
    <row r="3198" spans="1:56" hidden="1" x14ac:dyDescent="0.25">
      <c r="A3198">
        <v>2409</v>
      </c>
      <c r="B3198">
        <f t="shared" si="49"/>
        <v>1</v>
      </c>
      <c r="C3198" t="s">
        <v>4172</v>
      </c>
      <c r="D3198">
        <v>16</v>
      </c>
      <c r="E3198" t="s">
        <v>51</v>
      </c>
      <c r="F3198" t="s">
        <v>52</v>
      </c>
      <c r="L3198" t="s">
        <v>121</v>
      </c>
      <c r="M3198">
        <v>1</v>
      </c>
      <c r="N3198">
        <v>2946</v>
      </c>
      <c r="V3198" t="s">
        <v>187</v>
      </c>
      <c r="AD3198" t="s">
        <v>58</v>
      </c>
      <c r="AE3198" t="s">
        <v>78</v>
      </c>
      <c r="AF3198">
        <v>5</v>
      </c>
      <c r="AG3198">
        <v>3361</v>
      </c>
      <c r="AH3198">
        <v>3360</v>
      </c>
      <c r="AI3198">
        <v>4344</v>
      </c>
      <c r="AJ3198">
        <v>284</v>
      </c>
      <c r="AK3198">
        <v>4284</v>
      </c>
      <c r="AQ3198" t="s">
        <v>79</v>
      </c>
      <c r="AR3198" t="s">
        <v>188</v>
      </c>
      <c r="AS3198" t="s">
        <v>189</v>
      </c>
      <c r="AT3198" t="s">
        <v>687</v>
      </c>
      <c r="AU3198" t="s">
        <v>4173</v>
      </c>
      <c r="BA3198" t="s">
        <v>58</v>
      </c>
      <c r="BB3198">
        <v>495</v>
      </c>
      <c r="BC3198" t="s">
        <v>61</v>
      </c>
      <c r="BD3198" t="s">
        <v>4174</v>
      </c>
    </row>
    <row r="3199" spans="1:56" hidden="1" x14ac:dyDescent="0.25">
      <c r="A3199">
        <v>2410</v>
      </c>
      <c r="B3199">
        <f t="shared" si="49"/>
        <v>1</v>
      </c>
      <c r="C3199" t="s">
        <v>4175</v>
      </c>
      <c r="D3199">
        <v>16</v>
      </c>
      <c r="E3199" t="s">
        <v>51</v>
      </c>
      <c r="F3199" t="s">
        <v>52</v>
      </c>
      <c r="L3199" t="s">
        <v>121</v>
      </c>
      <c r="M3199">
        <v>1</v>
      </c>
      <c r="N3199">
        <v>2946</v>
      </c>
      <c r="V3199" t="s">
        <v>187</v>
      </c>
      <c r="AD3199" t="s">
        <v>58</v>
      </c>
      <c r="AE3199" t="s">
        <v>78</v>
      </c>
      <c r="AF3199">
        <v>6</v>
      </c>
      <c r="AG3199">
        <v>3361</v>
      </c>
      <c r="AH3199">
        <v>3360</v>
      </c>
      <c r="AI3199">
        <v>4344</v>
      </c>
      <c r="AJ3199">
        <v>284</v>
      </c>
      <c r="AK3199">
        <v>4286</v>
      </c>
      <c r="AL3199">
        <v>2408</v>
      </c>
      <c r="AQ3199" t="s">
        <v>79</v>
      </c>
      <c r="AR3199" t="s">
        <v>188</v>
      </c>
      <c r="AS3199" t="s">
        <v>189</v>
      </c>
      <c r="AT3199" t="s">
        <v>687</v>
      </c>
      <c r="AU3199" t="s">
        <v>4168</v>
      </c>
      <c r="AV3199" t="s">
        <v>4169</v>
      </c>
      <c r="BA3199" t="s">
        <v>58</v>
      </c>
      <c r="BB3199">
        <v>497</v>
      </c>
      <c r="BC3199" t="s">
        <v>61</v>
      </c>
      <c r="BD3199" t="s">
        <v>4176</v>
      </c>
    </row>
    <row r="3200" spans="1:56" hidden="1" x14ac:dyDescent="0.25">
      <c r="A3200">
        <v>2415</v>
      </c>
      <c r="B3200">
        <f t="shared" si="49"/>
        <v>1</v>
      </c>
      <c r="C3200" t="s">
        <v>4177</v>
      </c>
      <c r="D3200">
        <v>1</v>
      </c>
      <c r="E3200" t="s">
        <v>76</v>
      </c>
      <c r="F3200" t="s">
        <v>52</v>
      </c>
      <c r="M3200">
        <v>3</v>
      </c>
      <c r="N3200">
        <v>2934</v>
      </c>
      <c r="O3200">
        <v>3069</v>
      </c>
      <c r="P3200">
        <v>47</v>
      </c>
      <c r="V3200" t="s">
        <v>97</v>
      </c>
      <c r="W3200" t="s">
        <v>98</v>
      </c>
      <c r="X3200" t="s">
        <v>93</v>
      </c>
      <c r="AD3200" t="s">
        <v>58</v>
      </c>
      <c r="AE3200" t="s">
        <v>78</v>
      </c>
      <c r="AF3200">
        <v>2</v>
      </c>
      <c r="AG3200">
        <v>3361</v>
      </c>
      <c r="AH3200">
        <v>47</v>
      </c>
      <c r="AQ3200" t="s">
        <v>79</v>
      </c>
      <c r="AR3200" t="s">
        <v>93</v>
      </c>
      <c r="BA3200" t="s">
        <v>58</v>
      </c>
      <c r="BB3200">
        <v>130</v>
      </c>
      <c r="BC3200" t="s">
        <v>61</v>
      </c>
      <c r="BD3200" t="s">
        <v>4178</v>
      </c>
    </row>
    <row r="3201" spans="1:53" hidden="1" x14ac:dyDescent="0.25">
      <c r="A3201">
        <v>2416</v>
      </c>
      <c r="B3201">
        <f t="shared" si="49"/>
        <v>1</v>
      </c>
      <c r="C3201" t="s">
        <v>4179</v>
      </c>
      <c r="D3201">
        <v>31</v>
      </c>
      <c r="E3201" t="s">
        <v>51</v>
      </c>
      <c r="F3201" t="s">
        <v>120</v>
      </c>
      <c r="L3201" t="s">
        <v>53</v>
      </c>
      <c r="M3201">
        <v>3</v>
      </c>
      <c r="N3201">
        <v>1658</v>
      </c>
      <c r="O3201">
        <v>950</v>
      </c>
      <c r="P3201">
        <v>4761</v>
      </c>
      <c r="V3201" t="s">
        <v>122</v>
      </c>
      <c r="W3201" t="s">
        <v>123</v>
      </c>
      <c r="X3201" t="s">
        <v>124</v>
      </c>
      <c r="AD3201" t="s">
        <v>58</v>
      </c>
      <c r="AE3201" t="s">
        <v>78</v>
      </c>
      <c r="AF3201">
        <v>5</v>
      </c>
      <c r="AG3201">
        <v>3361</v>
      </c>
      <c r="AH3201">
        <v>3358</v>
      </c>
      <c r="AI3201">
        <v>93</v>
      </c>
      <c r="AJ3201">
        <v>950</v>
      </c>
      <c r="AK3201">
        <v>4761</v>
      </c>
      <c r="AQ3201" t="s">
        <v>79</v>
      </c>
      <c r="AR3201" t="s">
        <v>129</v>
      </c>
      <c r="AS3201" t="s">
        <v>130</v>
      </c>
      <c r="AT3201" t="s">
        <v>123</v>
      </c>
      <c r="AU3201" t="s">
        <v>124</v>
      </c>
      <c r="BA3201" t="s">
        <v>58</v>
      </c>
    </row>
    <row r="3202" spans="1:53" hidden="1" x14ac:dyDescent="0.25">
      <c r="A3202">
        <v>2417</v>
      </c>
      <c r="B3202">
        <f t="shared" si="49"/>
        <v>1</v>
      </c>
      <c r="C3202" t="s">
        <v>4180</v>
      </c>
      <c r="D3202">
        <v>39</v>
      </c>
      <c r="E3202" t="s">
        <v>268</v>
      </c>
      <c r="F3202" t="s">
        <v>52</v>
      </c>
      <c r="M3202">
        <v>2</v>
      </c>
      <c r="N3202">
        <v>5413</v>
      </c>
      <c r="O3202">
        <v>1635</v>
      </c>
      <c r="V3202" t="s">
        <v>244</v>
      </c>
      <c r="W3202" t="s">
        <v>1665</v>
      </c>
      <c r="AD3202" s="1">
        <v>24192424</v>
      </c>
      <c r="AE3202" t="s">
        <v>78</v>
      </c>
      <c r="AF3202">
        <v>5</v>
      </c>
      <c r="AG3202">
        <v>3361</v>
      </c>
      <c r="AH3202">
        <v>3360</v>
      </c>
      <c r="AI3202">
        <v>1797</v>
      </c>
      <c r="AJ3202">
        <v>4161</v>
      </c>
      <c r="AK3202">
        <v>1635</v>
      </c>
      <c r="AQ3202" t="s">
        <v>79</v>
      </c>
      <c r="AR3202" t="s">
        <v>188</v>
      </c>
      <c r="AS3202" t="s">
        <v>270</v>
      </c>
      <c r="AT3202" t="s">
        <v>275</v>
      </c>
      <c r="AU3202" t="s">
        <v>1665</v>
      </c>
      <c r="BA3202" s="1">
        <v>24192424</v>
      </c>
    </row>
    <row r="3203" spans="1:53" hidden="1" x14ac:dyDescent="0.25">
      <c r="A3203">
        <v>2418</v>
      </c>
      <c r="B3203">
        <f t="shared" si="49"/>
        <v>1</v>
      </c>
      <c r="C3203" t="s">
        <v>4181</v>
      </c>
      <c r="D3203">
        <v>39</v>
      </c>
      <c r="E3203" t="s">
        <v>268</v>
      </c>
      <c r="F3203" t="s">
        <v>52</v>
      </c>
      <c r="M3203">
        <v>2</v>
      </c>
      <c r="N3203">
        <v>5413</v>
      </c>
      <c r="O3203">
        <v>4926</v>
      </c>
      <c r="V3203" t="s">
        <v>244</v>
      </c>
      <c r="W3203" t="s">
        <v>1668</v>
      </c>
      <c r="AD3203" s="1">
        <v>24202425</v>
      </c>
      <c r="AE3203" t="s">
        <v>78</v>
      </c>
      <c r="AF3203">
        <v>5</v>
      </c>
      <c r="AG3203">
        <v>3361</v>
      </c>
      <c r="AH3203">
        <v>3360</v>
      </c>
      <c r="AI3203">
        <v>1797</v>
      </c>
      <c r="AJ3203">
        <v>4161</v>
      </c>
      <c r="AK3203">
        <v>4926</v>
      </c>
      <c r="AQ3203" t="s">
        <v>79</v>
      </c>
      <c r="AR3203" t="s">
        <v>188</v>
      </c>
      <c r="AS3203" t="s">
        <v>270</v>
      </c>
      <c r="AT3203" t="s">
        <v>275</v>
      </c>
      <c r="AU3203" t="s">
        <v>1668</v>
      </c>
      <c r="BA3203" s="1">
        <v>24202425</v>
      </c>
    </row>
    <row r="3204" spans="1:53" hidden="1" x14ac:dyDescent="0.25">
      <c r="A3204">
        <v>2419</v>
      </c>
      <c r="B3204">
        <f t="shared" ref="B3204:B3267" si="50">+IF(A3204=A3203,0,1)</f>
        <v>1</v>
      </c>
      <c r="C3204" t="s">
        <v>4182</v>
      </c>
      <c r="D3204">
        <v>39</v>
      </c>
      <c r="E3204" t="s">
        <v>268</v>
      </c>
      <c r="F3204" t="s">
        <v>52</v>
      </c>
      <c r="M3204">
        <v>3</v>
      </c>
      <c r="N3204">
        <v>5413</v>
      </c>
      <c r="O3204">
        <v>1635</v>
      </c>
      <c r="P3204">
        <v>2417</v>
      </c>
      <c r="V3204" t="s">
        <v>244</v>
      </c>
      <c r="W3204" t="s">
        <v>1665</v>
      </c>
      <c r="X3204" t="s">
        <v>4180</v>
      </c>
      <c r="AD3204" t="s">
        <v>58</v>
      </c>
      <c r="AE3204" t="s">
        <v>78</v>
      </c>
      <c r="AF3204">
        <v>6</v>
      </c>
      <c r="AG3204">
        <v>3361</v>
      </c>
      <c r="AH3204">
        <v>3360</v>
      </c>
      <c r="AI3204">
        <v>1797</v>
      </c>
      <c r="AJ3204">
        <v>4161</v>
      </c>
      <c r="AK3204">
        <v>1635</v>
      </c>
      <c r="AL3204">
        <v>2417</v>
      </c>
      <c r="AQ3204" t="s">
        <v>79</v>
      </c>
      <c r="AR3204" t="s">
        <v>188</v>
      </c>
      <c r="AS3204" t="s">
        <v>270</v>
      </c>
      <c r="AT3204" t="s">
        <v>275</v>
      </c>
      <c r="AU3204" t="s">
        <v>1665</v>
      </c>
      <c r="AV3204" t="s">
        <v>4180</v>
      </c>
      <c r="BA3204" t="s">
        <v>58</v>
      </c>
    </row>
    <row r="3205" spans="1:53" hidden="1" x14ac:dyDescent="0.25">
      <c r="A3205">
        <v>2420</v>
      </c>
      <c r="B3205">
        <f t="shared" si="50"/>
        <v>1</v>
      </c>
      <c r="C3205" t="s">
        <v>4183</v>
      </c>
      <c r="D3205">
        <v>39</v>
      </c>
      <c r="E3205" t="s">
        <v>268</v>
      </c>
      <c r="F3205" t="s">
        <v>52</v>
      </c>
      <c r="M3205">
        <v>3</v>
      </c>
      <c r="N3205">
        <v>5413</v>
      </c>
      <c r="O3205">
        <v>4926</v>
      </c>
      <c r="P3205">
        <v>2418</v>
      </c>
      <c r="V3205" t="s">
        <v>244</v>
      </c>
      <c r="W3205" t="s">
        <v>1668</v>
      </c>
      <c r="X3205" t="s">
        <v>4181</v>
      </c>
      <c r="AD3205" t="s">
        <v>58</v>
      </c>
      <c r="AE3205" t="s">
        <v>78</v>
      </c>
      <c r="AF3205">
        <v>6</v>
      </c>
      <c r="AG3205">
        <v>3361</v>
      </c>
      <c r="AH3205">
        <v>3360</v>
      </c>
      <c r="AI3205">
        <v>1797</v>
      </c>
      <c r="AJ3205">
        <v>4161</v>
      </c>
      <c r="AK3205">
        <v>4926</v>
      </c>
      <c r="AL3205">
        <v>2418</v>
      </c>
      <c r="AQ3205" t="s">
        <v>79</v>
      </c>
      <c r="AR3205" t="s">
        <v>188</v>
      </c>
      <c r="AS3205" t="s">
        <v>270</v>
      </c>
      <c r="AT3205" t="s">
        <v>275</v>
      </c>
      <c r="AU3205" t="s">
        <v>1668</v>
      </c>
      <c r="AV3205" t="s">
        <v>4181</v>
      </c>
      <c r="BA3205" t="s">
        <v>58</v>
      </c>
    </row>
    <row r="3206" spans="1:53" hidden="1" x14ac:dyDescent="0.25">
      <c r="A3206">
        <v>2421</v>
      </c>
      <c r="B3206">
        <f t="shared" si="50"/>
        <v>1</v>
      </c>
      <c r="C3206" t="s">
        <v>4184</v>
      </c>
      <c r="D3206">
        <v>1</v>
      </c>
      <c r="E3206" t="s">
        <v>51</v>
      </c>
      <c r="F3206" t="s">
        <v>52</v>
      </c>
      <c r="L3206" t="s">
        <v>121</v>
      </c>
      <c r="M3206">
        <v>4</v>
      </c>
      <c r="N3206">
        <v>2934</v>
      </c>
      <c r="O3206">
        <v>4243</v>
      </c>
      <c r="P3206">
        <v>4242</v>
      </c>
      <c r="Q3206">
        <v>4811</v>
      </c>
      <c r="V3206" t="s">
        <v>97</v>
      </c>
      <c r="W3206" t="s">
        <v>177</v>
      </c>
      <c r="X3206" t="s">
        <v>182</v>
      </c>
      <c r="Y3206" t="s">
        <v>232</v>
      </c>
      <c r="AD3206" t="s">
        <v>58</v>
      </c>
      <c r="AE3206" t="s">
        <v>1672</v>
      </c>
      <c r="AF3206">
        <v>2</v>
      </c>
      <c r="AG3206">
        <v>4156</v>
      </c>
      <c r="AH3206">
        <v>3297</v>
      </c>
      <c r="AQ3206" t="s">
        <v>1673</v>
      </c>
      <c r="AR3206" t="s">
        <v>1671</v>
      </c>
      <c r="BA3206" t="s">
        <v>58</v>
      </c>
    </row>
    <row r="3207" spans="1:53" hidden="1" x14ac:dyDescent="0.25">
      <c r="A3207">
        <v>2421</v>
      </c>
      <c r="B3207">
        <f t="shared" si="50"/>
        <v>0</v>
      </c>
      <c r="C3207" t="s">
        <v>4185</v>
      </c>
      <c r="D3207">
        <v>1</v>
      </c>
      <c r="E3207" t="s">
        <v>51</v>
      </c>
      <c r="F3207" t="s">
        <v>52</v>
      </c>
      <c r="L3207" t="s">
        <v>121</v>
      </c>
      <c r="M3207">
        <v>4</v>
      </c>
      <c r="N3207">
        <v>2934</v>
      </c>
      <c r="O3207">
        <v>4243</v>
      </c>
      <c r="P3207">
        <v>4242</v>
      </c>
      <c r="Q3207">
        <v>4811</v>
      </c>
      <c r="V3207" t="s">
        <v>97</v>
      </c>
      <c r="W3207" t="s">
        <v>177</v>
      </c>
      <c r="X3207" t="s">
        <v>182</v>
      </c>
      <c r="Y3207" t="s">
        <v>232</v>
      </c>
      <c r="AD3207" t="s">
        <v>58</v>
      </c>
      <c r="AE3207" t="s">
        <v>78</v>
      </c>
      <c r="AF3207">
        <v>4</v>
      </c>
      <c r="AG3207">
        <v>3361</v>
      </c>
      <c r="AH3207">
        <v>3358</v>
      </c>
      <c r="AI3207">
        <v>4242</v>
      </c>
      <c r="AJ3207">
        <v>4811</v>
      </c>
      <c r="AQ3207" t="s">
        <v>79</v>
      </c>
      <c r="AR3207" t="s">
        <v>129</v>
      </c>
      <c r="AS3207" t="s">
        <v>182</v>
      </c>
      <c r="AT3207" t="s">
        <v>232</v>
      </c>
      <c r="BA3207" t="s">
        <v>58</v>
      </c>
    </row>
    <row r="3208" spans="1:53" hidden="1" x14ac:dyDescent="0.25">
      <c r="A3208">
        <v>2421</v>
      </c>
      <c r="B3208">
        <f t="shared" si="50"/>
        <v>0</v>
      </c>
      <c r="C3208" t="s">
        <v>4185</v>
      </c>
      <c r="D3208">
        <v>1</v>
      </c>
      <c r="E3208" t="s">
        <v>51</v>
      </c>
      <c r="F3208" t="s">
        <v>52</v>
      </c>
      <c r="L3208" t="s">
        <v>121</v>
      </c>
      <c r="M3208">
        <v>4</v>
      </c>
      <c r="N3208">
        <v>2934</v>
      </c>
      <c r="O3208">
        <v>4243</v>
      </c>
      <c r="P3208">
        <v>4242</v>
      </c>
      <c r="Q3208">
        <v>4811</v>
      </c>
      <c r="V3208" t="s">
        <v>97</v>
      </c>
      <c r="W3208" t="s">
        <v>177</v>
      </c>
      <c r="X3208" t="s">
        <v>182</v>
      </c>
      <c r="Y3208" t="s">
        <v>232</v>
      </c>
      <c r="AD3208" t="s">
        <v>58</v>
      </c>
      <c r="AE3208" t="s">
        <v>78</v>
      </c>
      <c r="AF3208">
        <v>4</v>
      </c>
      <c r="AG3208">
        <v>3361</v>
      </c>
      <c r="AH3208">
        <v>3358</v>
      </c>
      <c r="AI3208">
        <v>4242</v>
      </c>
      <c r="AJ3208">
        <v>3985</v>
      </c>
      <c r="AQ3208" t="s">
        <v>79</v>
      </c>
      <c r="AR3208" t="s">
        <v>129</v>
      </c>
      <c r="AS3208" t="s">
        <v>182</v>
      </c>
      <c r="AT3208" t="s">
        <v>237</v>
      </c>
      <c r="BA3208" t="s">
        <v>58</v>
      </c>
    </row>
    <row r="3209" spans="1:53" hidden="1" x14ac:dyDescent="0.25">
      <c r="A3209">
        <v>2421</v>
      </c>
      <c r="B3209">
        <f t="shared" si="50"/>
        <v>0</v>
      </c>
      <c r="C3209" t="s">
        <v>4186</v>
      </c>
      <c r="D3209">
        <v>1</v>
      </c>
      <c r="E3209" t="s">
        <v>51</v>
      </c>
      <c r="F3209" t="s">
        <v>52</v>
      </c>
      <c r="L3209" t="s">
        <v>121</v>
      </c>
      <c r="M3209">
        <v>4</v>
      </c>
      <c r="N3209">
        <v>2934</v>
      </c>
      <c r="O3209">
        <v>4243</v>
      </c>
      <c r="P3209">
        <v>4242</v>
      </c>
      <c r="Q3209">
        <v>3985</v>
      </c>
      <c r="V3209" t="s">
        <v>97</v>
      </c>
      <c r="W3209" t="s">
        <v>177</v>
      </c>
      <c r="X3209" t="s">
        <v>182</v>
      </c>
      <c r="Y3209" t="s">
        <v>237</v>
      </c>
      <c r="AD3209" t="s">
        <v>58</v>
      </c>
      <c r="AE3209" t="s">
        <v>1672</v>
      </c>
      <c r="AF3209">
        <v>2</v>
      </c>
      <c r="AG3209">
        <v>4156</v>
      </c>
      <c r="AH3209">
        <v>3297</v>
      </c>
      <c r="AQ3209" t="s">
        <v>1673</v>
      </c>
      <c r="AR3209" t="s">
        <v>1671</v>
      </c>
      <c r="BA3209" t="s">
        <v>58</v>
      </c>
    </row>
    <row r="3210" spans="1:53" hidden="1" x14ac:dyDescent="0.25">
      <c r="A3210">
        <v>2421</v>
      </c>
      <c r="B3210">
        <f t="shared" si="50"/>
        <v>0</v>
      </c>
      <c r="C3210" t="s">
        <v>4187</v>
      </c>
      <c r="D3210">
        <v>1</v>
      </c>
      <c r="E3210" t="s">
        <v>51</v>
      </c>
      <c r="F3210" t="s">
        <v>52</v>
      </c>
      <c r="L3210" t="s">
        <v>121</v>
      </c>
      <c r="M3210">
        <v>4</v>
      </c>
      <c r="N3210">
        <v>2934</v>
      </c>
      <c r="O3210">
        <v>4243</v>
      </c>
      <c r="P3210">
        <v>4242</v>
      </c>
      <c r="Q3210">
        <v>3985</v>
      </c>
      <c r="V3210" t="s">
        <v>97</v>
      </c>
      <c r="W3210" t="s">
        <v>177</v>
      </c>
      <c r="X3210" t="s">
        <v>182</v>
      </c>
      <c r="Y3210" t="s">
        <v>237</v>
      </c>
      <c r="AD3210" t="s">
        <v>58</v>
      </c>
      <c r="AE3210" t="s">
        <v>78</v>
      </c>
      <c r="AF3210">
        <v>4</v>
      </c>
      <c r="AG3210">
        <v>3361</v>
      </c>
      <c r="AH3210">
        <v>3358</v>
      </c>
      <c r="AI3210">
        <v>4242</v>
      </c>
      <c r="AJ3210">
        <v>4811</v>
      </c>
      <c r="AQ3210" t="s">
        <v>79</v>
      </c>
      <c r="AR3210" t="s">
        <v>129</v>
      </c>
      <c r="AS3210" t="s">
        <v>182</v>
      </c>
      <c r="AT3210" t="s">
        <v>232</v>
      </c>
      <c r="BA3210" t="s">
        <v>58</v>
      </c>
    </row>
    <row r="3211" spans="1:53" hidden="1" x14ac:dyDescent="0.25">
      <c r="A3211">
        <v>2421</v>
      </c>
      <c r="B3211">
        <f t="shared" si="50"/>
        <v>0</v>
      </c>
      <c r="C3211" t="s">
        <v>4187</v>
      </c>
      <c r="D3211">
        <v>1</v>
      </c>
      <c r="E3211" t="s">
        <v>51</v>
      </c>
      <c r="F3211" t="s">
        <v>52</v>
      </c>
      <c r="L3211" t="s">
        <v>121</v>
      </c>
      <c r="M3211">
        <v>4</v>
      </c>
      <c r="N3211">
        <v>2934</v>
      </c>
      <c r="O3211">
        <v>4243</v>
      </c>
      <c r="P3211">
        <v>4242</v>
      </c>
      <c r="Q3211">
        <v>3985</v>
      </c>
      <c r="V3211" t="s">
        <v>97</v>
      </c>
      <c r="W3211" t="s">
        <v>177</v>
      </c>
      <c r="X3211" t="s">
        <v>182</v>
      </c>
      <c r="Y3211" t="s">
        <v>237</v>
      </c>
      <c r="AD3211" t="s">
        <v>58</v>
      </c>
      <c r="AE3211" t="s">
        <v>78</v>
      </c>
      <c r="AF3211">
        <v>4</v>
      </c>
      <c r="AG3211">
        <v>3361</v>
      </c>
      <c r="AH3211">
        <v>3358</v>
      </c>
      <c r="AI3211">
        <v>4242</v>
      </c>
      <c r="AJ3211">
        <v>3985</v>
      </c>
      <c r="AQ3211" t="s">
        <v>79</v>
      </c>
      <c r="AR3211" t="s">
        <v>129</v>
      </c>
      <c r="AS3211" t="s">
        <v>182</v>
      </c>
      <c r="AT3211" t="s">
        <v>237</v>
      </c>
      <c r="BA3211" t="s">
        <v>58</v>
      </c>
    </row>
    <row r="3212" spans="1:53" hidden="1" x14ac:dyDescent="0.25">
      <c r="A3212">
        <v>2421</v>
      </c>
      <c r="B3212">
        <f t="shared" si="50"/>
        <v>0</v>
      </c>
      <c r="C3212" t="s">
        <v>4186</v>
      </c>
      <c r="D3212">
        <v>1</v>
      </c>
      <c r="E3212" t="s">
        <v>51</v>
      </c>
      <c r="F3212" t="s">
        <v>52</v>
      </c>
      <c r="L3212" t="s">
        <v>121</v>
      </c>
      <c r="M3212">
        <v>3</v>
      </c>
      <c r="N3212">
        <v>2934</v>
      </c>
      <c r="O3212">
        <v>3069</v>
      </c>
      <c r="P3212">
        <v>3297</v>
      </c>
      <c r="V3212" t="s">
        <v>97</v>
      </c>
      <c r="W3212" t="s">
        <v>98</v>
      </c>
      <c r="X3212" t="s">
        <v>1671</v>
      </c>
      <c r="AD3212" t="s">
        <v>58</v>
      </c>
      <c r="AE3212" t="s">
        <v>1672</v>
      </c>
      <c r="AF3212">
        <v>2</v>
      </c>
      <c r="AG3212">
        <v>4156</v>
      </c>
      <c r="AH3212">
        <v>3297</v>
      </c>
      <c r="AQ3212" t="s">
        <v>1673</v>
      </c>
      <c r="AR3212" t="s">
        <v>1671</v>
      </c>
      <c r="BA3212" t="s">
        <v>58</v>
      </c>
    </row>
    <row r="3213" spans="1:53" hidden="1" x14ac:dyDescent="0.25">
      <c r="A3213">
        <v>2421</v>
      </c>
      <c r="B3213">
        <f t="shared" si="50"/>
        <v>0</v>
      </c>
      <c r="C3213" t="s">
        <v>4187</v>
      </c>
      <c r="D3213">
        <v>1</v>
      </c>
      <c r="E3213" t="s">
        <v>51</v>
      </c>
      <c r="F3213" t="s">
        <v>52</v>
      </c>
      <c r="L3213" t="s">
        <v>121</v>
      </c>
      <c r="M3213">
        <v>3</v>
      </c>
      <c r="N3213">
        <v>2934</v>
      </c>
      <c r="O3213">
        <v>3069</v>
      </c>
      <c r="P3213">
        <v>3297</v>
      </c>
      <c r="V3213" t="s">
        <v>97</v>
      </c>
      <c r="W3213" t="s">
        <v>98</v>
      </c>
      <c r="X3213" t="s">
        <v>1671</v>
      </c>
      <c r="AD3213" t="s">
        <v>58</v>
      </c>
      <c r="AE3213" t="s">
        <v>78</v>
      </c>
      <c r="AF3213">
        <v>4</v>
      </c>
      <c r="AG3213">
        <v>3361</v>
      </c>
      <c r="AH3213">
        <v>3358</v>
      </c>
      <c r="AI3213">
        <v>4242</v>
      </c>
      <c r="AJ3213">
        <v>4811</v>
      </c>
      <c r="AQ3213" t="s">
        <v>79</v>
      </c>
      <c r="AR3213" t="s">
        <v>129</v>
      </c>
      <c r="AS3213" t="s">
        <v>182</v>
      </c>
      <c r="AT3213" t="s">
        <v>232</v>
      </c>
      <c r="BA3213" t="s">
        <v>58</v>
      </c>
    </row>
    <row r="3214" spans="1:53" hidden="1" x14ac:dyDescent="0.25">
      <c r="A3214">
        <v>2421</v>
      </c>
      <c r="B3214">
        <f t="shared" si="50"/>
        <v>0</v>
      </c>
      <c r="C3214" t="s">
        <v>4187</v>
      </c>
      <c r="D3214">
        <v>1</v>
      </c>
      <c r="E3214" t="s">
        <v>51</v>
      </c>
      <c r="F3214" t="s">
        <v>52</v>
      </c>
      <c r="L3214" t="s">
        <v>121</v>
      </c>
      <c r="M3214">
        <v>3</v>
      </c>
      <c r="N3214">
        <v>2934</v>
      </c>
      <c r="O3214">
        <v>3069</v>
      </c>
      <c r="P3214">
        <v>3297</v>
      </c>
      <c r="V3214" t="s">
        <v>97</v>
      </c>
      <c r="W3214" t="s">
        <v>98</v>
      </c>
      <c r="X3214" t="s">
        <v>1671</v>
      </c>
      <c r="AD3214" t="s">
        <v>58</v>
      </c>
      <c r="AE3214" t="s">
        <v>78</v>
      </c>
      <c r="AF3214">
        <v>4</v>
      </c>
      <c r="AG3214">
        <v>3361</v>
      </c>
      <c r="AH3214">
        <v>3358</v>
      </c>
      <c r="AI3214">
        <v>4242</v>
      </c>
      <c r="AJ3214">
        <v>3985</v>
      </c>
      <c r="AQ3214" t="s">
        <v>79</v>
      </c>
      <c r="AR3214" t="s">
        <v>129</v>
      </c>
      <c r="AS3214" t="s">
        <v>182</v>
      </c>
      <c r="AT3214" t="s">
        <v>237</v>
      </c>
      <c r="BA3214" t="s">
        <v>58</v>
      </c>
    </row>
    <row r="3215" spans="1:53" hidden="1" x14ac:dyDescent="0.25">
      <c r="A3215">
        <v>2422</v>
      </c>
      <c r="B3215">
        <f t="shared" si="50"/>
        <v>1</v>
      </c>
      <c r="C3215" t="s">
        <v>4188</v>
      </c>
      <c r="D3215">
        <v>1</v>
      </c>
      <c r="E3215" t="s">
        <v>51</v>
      </c>
      <c r="F3215" t="s">
        <v>120</v>
      </c>
      <c r="L3215" t="s">
        <v>53</v>
      </c>
      <c r="M3215">
        <v>2</v>
      </c>
      <c r="N3215">
        <v>2934</v>
      </c>
      <c r="O3215">
        <v>3069</v>
      </c>
      <c r="V3215" t="s">
        <v>97</v>
      </c>
      <c r="W3215" t="s">
        <v>98</v>
      </c>
      <c r="AD3215" t="s">
        <v>58</v>
      </c>
      <c r="AE3215" t="s">
        <v>133</v>
      </c>
      <c r="AF3215">
        <v>5</v>
      </c>
      <c r="AG3215">
        <v>356</v>
      </c>
      <c r="AH3215">
        <v>353</v>
      </c>
      <c r="AI3215">
        <v>2168</v>
      </c>
      <c r="AJ3215">
        <v>2920</v>
      </c>
      <c r="AK3215">
        <v>2140</v>
      </c>
      <c r="AQ3215" t="s">
        <v>134</v>
      </c>
      <c r="AR3215" t="s">
        <v>135</v>
      </c>
      <c r="AS3215" t="s">
        <v>3801</v>
      </c>
      <c r="AT3215" t="s">
        <v>823</v>
      </c>
      <c r="AU3215" t="s">
        <v>4189</v>
      </c>
      <c r="BA3215" t="s">
        <v>58</v>
      </c>
    </row>
    <row r="3216" spans="1:53" hidden="1" x14ac:dyDescent="0.25">
      <c r="A3216">
        <v>2422</v>
      </c>
      <c r="B3216">
        <f t="shared" si="50"/>
        <v>0</v>
      </c>
      <c r="C3216" t="s">
        <v>4190</v>
      </c>
      <c r="D3216">
        <v>1</v>
      </c>
      <c r="E3216" t="s">
        <v>51</v>
      </c>
      <c r="F3216" t="s">
        <v>120</v>
      </c>
      <c r="L3216" t="s">
        <v>53</v>
      </c>
      <c r="M3216">
        <v>2</v>
      </c>
      <c r="N3216">
        <v>2934</v>
      </c>
      <c r="O3216">
        <v>3069</v>
      </c>
      <c r="V3216" t="s">
        <v>97</v>
      </c>
      <c r="W3216" t="s">
        <v>98</v>
      </c>
      <c r="AD3216" t="s">
        <v>58</v>
      </c>
      <c r="AE3216" t="s">
        <v>133</v>
      </c>
      <c r="AF3216">
        <v>3</v>
      </c>
      <c r="AG3216">
        <v>356</v>
      </c>
      <c r="AH3216">
        <v>354</v>
      </c>
      <c r="AI3216">
        <v>4749</v>
      </c>
      <c r="AQ3216" t="s">
        <v>134</v>
      </c>
      <c r="AR3216" t="s">
        <v>137</v>
      </c>
      <c r="AS3216" t="s">
        <v>912</v>
      </c>
      <c r="BA3216" t="s">
        <v>58</v>
      </c>
    </row>
    <row r="3217" spans="1:53" hidden="1" x14ac:dyDescent="0.25">
      <c r="A3217">
        <v>2423</v>
      </c>
      <c r="B3217">
        <f t="shared" si="50"/>
        <v>1</v>
      </c>
      <c r="C3217" t="s">
        <v>4191</v>
      </c>
      <c r="D3217">
        <v>1</v>
      </c>
      <c r="E3217" t="s">
        <v>51</v>
      </c>
      <c r="F3217" t="s">
        <v>120</v>
      </c>
      <c r="L3217" t="s">
        <v>53</v>
      </c>
      <c r="M3217">
        <v>2</v>
      </c>
      <c r="N3217">
        <v>2934</v>
      </c>
      <c r="O3217">
        <v>3069</v>
      </c>
      <c r="V3217" t="s">
        <v>97</v>
      </c>
      <c r="W3217" t="s">
        <v>98</v>
      </c>
      <c r="AD3217" t="s">
        <v>58</v>
      </c>
      <c r="AE3217" t="s">
        <v>133</v>
      </c>
      <c r="AF3217">
        <v>5</v>
      </c>
      <c r="AG3217">
        <v>356</v>
      </c>
      <c r="AH3217">
        <v>353</v>
      </c>
      <c r="AI3217">
        <v>2168</v>
      </c>
      <c r="AJ3217">
        <v>2920</v>
      </c>
      <c r="AK3217">
        <v>2140</v>
      </c>
      <c r="AQ3217" t="s">
        <v>134</v>
      </c>
      <c r="AR3217" t="s">
        <v>135</v>
      </c>
      <c r="AS3217" t="s">
        <v>3801</v>
      </c>
      <c r="AT3217" t="s">
        <v>823</v>
      </c>
      <c r="AU3217" t="s">
        <v>4189</v>
      </c>
      <c r="BA3217" t="s">
        <v>58</v>
      </c>
    </row>
    <row r="3218" spans="1:53" hidden="1" x14ac:dyDescent="0.25">
      <c r="A3218">
        <v>2423</v>
      </c>
      <c r="B3218">
        <f t="shared" si="50"/>
        <v>0</v>
      </c>
      <c r="C3218" t="s">
        <v>4192</v>
      </c>
      <c r="D3218">
        <v>1</v>
      </c>
      <c r="E3218" t="s">
        <v>51</v>
      </c>
      <c r="F3218" t="s">
        <v>120</v>
      </c>
      <c r="L3218" t="s">
        <v>53</v>
      </c>
      <c r="M3218">
        <v>2</v>
      </c>
      <c r="N3218">
        <v>2934</v>
      </c>
      <c r="O3218">
        <v>3069</v>
      </c>
      <c r="V3218" t="s">
        <v>97</v>
      </c>
      <c r="W3218" t="s">
        <v>98</v>
      </c>
      <c r="AD3218" t="s">
        <v>58</v>
      </c>
      <c r="AE3218" t="s">
        <v>133</v>
      </c>
      <c r="AF3218">
        <v>3</v>
      </c>
      <c r="AG3218">
        <v>356</v>
      </c>
      <c r="AH3218">
        <v>354</v>
      </c>
      <c r="AI3218">
        <v>4749</v>
      </c>
      <c r="AQ3218" t="s">
        <v>134</v>
      </c>
      <c r="AR3218" t="s">
        <v>137</v>
      </c>
      <c r="AS3218" t="s">
        <v>912</v>
      </c>
      <c r="BA3218" t="s">
        <v>58</v>
      </c>
    </row>
    <row r="3219" spans="1:53" hidden="1" x14ac:dyDescent="0.25">
      <c r="A3219">
        <v>2424</v>
      </c>
      <c r="B3219">
        <f t="shared" si="50"/>
        <v>1</v>
      </c>
      <c r="C3219" t="s">
        <v>4193</v>
      </c>
      <c r="D3219">
        <v>39</v>
      </c>
      <c r="E3219" t="s">
        <v>268</v>
      </c>
      <c r="F3219" t="s">
        <v>52</v>
      </c>
      <c r="M3219">
        <v>3</v>
      </c>
      <c r="N3219">
        <v>5413</v>
      </c>
      <c r="O3219">
        <v>1635</v>
      </c>
      <c r="P3219">
        <v>2417</v>
      </c>
      <c r="V3219" t="s">
        <v>244</v>
      </c>
      <c r="W3219" t="s">
        <v>1665</v>
      </c>
      <c r="X3219" t="s">
        <v>4180</v>
      </c>
      <c r="AD3219" t="s">
        <v>58</v>
      </c>
      <c r="AE3219" t="s">
        <v>78</v>
      </c>
      <c r="AF3219">
        <v>6</v>
      </c>
      <c r="AG3219">
        <v>3361</v>
      </c>
      <c r="AH3219">
        <v>3360</v>
      </c>
      <c r="AI3219">
        <v>1797</v>
      </c>
      <c r="AJ3219">
        <v>4161</v>
      </c>
      <c r="AK3219">
        <v>1635</v>
      </c>
      <c r="AL3219">
        <v>2417</v>
      </c>
      <c r="AQ3219" t="s">
        <v>79</v>
      </c>
      <c r="AR3219" t="s">
        <v>188</v>
      </c>
      <c r="AS3219" t="s">
        <v>270</v>
      </c>
      <c r="AT3219" t="s">
        <v>275</v>
      </c>
      <c r="AU3219" t="s">
        <v>1665</v>
      </c>
      <c r="AV3219" t="s">
        <v>4180</v>
      </c>
      <c r="BA3219" t="s">
        <v>58</v>
      </c>
    </row>
    <row r="3220" spans="1:53" hidden="1" x14ac:dyDescent="0.25">
      <c r="A3220">
        <v>2425</v>
      </c>
      <c r="B3220">
        <f t="shared" si="50"/>
        <v>1</v>
      </c>
      <c r="C3220" t="s">
        <v>4194</v>
      </c>
      <c r="D3220">
        <v>39</v>
      </c>
      <c r="E3220" t="s">
        <v>268</v>
      </c>
      <c r="F3220" t="s">
        <v>52</v>
      </c>
      <c r="M3220">
        <v>3</v>
      </c>
      <c r="N3220">
        <v>5413</v>
      </c>
      <c r="O3220">
        <v>4926</v>
      </c>
      <c r="P3220">
        <v>2418</v>
      </c>
      <c r="V3220" t="s">
        <v>244</v>
      </c>
      <c r="W3220" t="s">
        <v>1668</v>
      </c>
      <c r="X3220" t="s">
        <v>4181</v>
      </c>
      <c r="AD3220" t="s">
        <v>58</v>
      </c>
      <c r="AE3220" t="s">
        <v>78</v>
      </c>
      <c r="AF3220">
        <v>6</v>
      </c>
      <c r="AG3220">
        <v>3361</v>
      </c>
      <c r="AH3220">
        <v>3360</v>
      </c>
      <c r="AI3220">
        <v>1797</v>
      </c>
      <c r="AJ3220">
        <v>4161</v>
      </c>
      <c r="AK3220">
        <v>4926</v>
      </c>
      <c r="AL3220">
        <v>2418</v>
      </c>
      <c r="AQ3220" t="s">
        <v>79</v>
      </c>
      <c r="AR3220" t="s">
        <v>188</v>
      </c>
      <c r="AS3220" t="s">
        <v>270</v>
      </c>
      <c r="AT3220" t="s">
        <v>275</v>
      </c>
      <c r="AU3220" t="s">
        <v>1668</v>
      </c>
      <c r="AV3220" t="s">
        <v>4181</v>
      </c>
      <c r="BA3220" t="s">
        <v>58</v>
      </c>
    </row>
    <row r="3221" spans="1:53" hidden="1" x14ac:dyDescent="0.25">
      <c r="A3221">
        <v>2426</v>
      </c>
      <c r="B3221">
        <f t="shared" si="50"/>
        <v>1</v>
      </c>
      <c r="C3221" t="s">
        <v>4195</v>
      </c>
      <c r="D3221">
        <v>1</v>
      </c>
      <c r="E3221" t="s">
        <v>51</v>
      </c>
      <c r="F3221" t="s">
        <v>52</v>
      </c>
      <c r="L3221" t="s">
        <v>53</v>
      </c>
      <c r="M3221">
        <v>3</v>
      </c>
      <c r="N3221">
        <v>2934</v>
      </c>
      <c r="O3221">
        <v>3069</v>
      </c>
      <c r="P3221">
        <v>2359</v>
      </c>
      <c r="V3221" t="s">
        <v>97</v>
      </c>
      <c r="W3221" t="s">
        <v>98</v>
      </c>
      <c r="X3221" t="s">
        <v>3883</v>
      </c>
      <c r="AD3221" t="s">
        <v>58</v>
      </c>
      <c r="AE3221" t="s">
        <v>78</v>
      </c>
      <c r="AF3221">
        <v>3</v>
      </c>
      <c r="AG3221">
        <v>3361</v>
      </c>
      <c r="AH3221">
        <v>3360</v>
      </c>
      <c r="AI3221">
        <v>2359</v>
      </c>
      <c r="AQ3221" t="s">
        <v>79</v>
      </c>
      <c r="AR3221" t="s">
        <v>188</v>
      </c>
      <c r="AS3221" t="s">
        <v>3883</v>
      </c>
      <c r="BA3221" t="s">
        <v>58</v>
      </c>
    </row>
    <row r="3222" spans="1:53" hidden="1" x14ac:dyDescent="0.25">
      <c r="A3222">
        <v>2428</v>
      </c>
      <c r="B3222">
        <f t="shared" si="50"/>
        <v>1</v>
      </c>
      <c r="C3222" t="s">
        <v>4196</v>
      </c>
      <c r="D3222">
        <v>1</v>
      </c>
      <c r="E3222" t="s">
        <v>51</v>
      </c>
      <c r="F3222" t="s">
        <v>120</v>
      </c>
      <c r="L3222" t="s">
        <v>121</v>
      </c>
      <c r="M3222">
        <v>5</v>
      </c>
      <c r="N3222">
        <v>2934</v>
      </c>
      <c r="O3222">
        <v>4243</v>
      </c>
      <c r="P3222">
        <v>4242</v>
      </c>
      <c r="Q3222">
        <v>1080</v>
      </c>
      <c r="R3222">
        <v>1081</v>
      </c>
      <c r="V3222" t="s">
        <v>97</v>
      </c>
      <c r="W3222" t="s">
        <v>177</v>
      </c>
      <c r="X3222" t="s">
        <v>182</v>
      </c>
      <c r="Y3222" t="s">
        <v>2040</v>
      </c>
      <c r="Z3222" t="s">
        <v>2043</v>
      </c>
      <c r="AD3222" t="s">
        <v>58</v>
      </c>
      <c r="AE3222" t="s">
        <v>78</v>
      </c>
      <c r="AF3222">
        <v>5</v>
      </c>
      <c r="AG3222">
        <v>3361</v>
      </c>
      <c r="AH3222">
        <v>3358</v>
      </c>
      <c r="AI3222">
        <v>4242</v>
      </c>
      <c r="AJ3222">
        <v>1080</v>
      </c>
      <c r="AK3222">
        <v>1081</v>
      </c>
      <c r="AQ3222" t="s">
        <v>79</v>
      </c>
      <c r="AR3222" t="s">
        <v>129</v>
      </c>
      <c r="AS3222" t="s">
        <v>182</v>
      </c>
      <c r="AT3222" t="s">
        <v>2040</v>
      </c>
      <c r="AU3222" t="s">
        <v>2043</v>
      </c>
      <c r="BA3222" t="s">
        <v>58</v>
      </c>
    </row>
    <row r="3223" spans="1:53" hidden="1" x14ac:dyDescent="0.25">
      <c r="A3223">
        <v>2429</v>
      </c>
      <c r="B3223">
        <f t="shared" si="50"/>
        <v>1</v>
      </c>
      <c r="C3223" t="s">
        <v>4197</v>
      </c>
      <c r="D3223">
        <v>33</v>
      </c>
      <c r="E3223" t="s">
        <v>51</v>
      </c>
      <c r="F3223" t="s">
        <v>120</v>
      </c>
      <c r="L3223" t="s">
        <v>121</v>
      </c>
      <c r="M3223">
        <v>4</v>
      </c>
      <c r="N3223">
        <v>1659</v>
      </c>
      <c r="O3223">
        <v>1735</v>
      </c>
      <c r="P3223">
        <v>1730</v>
      </c>
      <c r="Q3223">
        <v>3972</v>
      </c>
      <c r="V3223" t="s">
        <v>151</v>
      </c>
      <c r="W3223" t="s">
        <v>152</v>
      </c>
      <c r="X3223" t="s">
        <v>153</v>
      </c>
      <c r="Y3223" t="s">
        <v>154</v>
      </c>
      <c r="AD3223" t="s">
        <v>58</v>
      </c>
      <c r="AE3223" t="s">
        <v>1672</v>
      </c>
      <c r="AF3223">
        <v>3</v>
      </c>
      <c r="AG3223">
        <v>4156</v>
      </c>
      <c r="AH3223">
        <v>3297</v>
      </c>
      <c r="AI3223">
        <v>2434</v>
      </c>
      <c r="AQ3223" t="s">
        <v>1673</v>
      </c>
      <c r="AR3223" t="s">
        <v>1671</v>
      </c>
      <c r="AS3223" t="s">
        <v>4198</v>
      </c>
      <c r="BA3223" t="s">
        <v>58</v>
      </c>
    </row>
    <row r="3224" spans="1:53" hidden="1" x14ac:dyDescent="0.25">
      <c r="A3224">
        <v>2429</v>
      </c>
      <c r="B3224">
        <f t="shared" si="50"/>
        <v>0</v>
      </c>
      <c r="C3224" t="s">
        <v>4199</v>
      </c>
      <c r="D3224">
        <v>33</v>
      </c>
      <c r="E3224" t="s">
        <v>51</v>
      </c>
      <c r="F3224" t="s">
        <v>120</v>
      </c>
      <c r="L3224" t="s">
        <v>121</v>
      </c>
      <c r="M3224">
        <v>4</v>
      </c>
      <c r="N3224">
        <v>1659</v>
      </c>
      <c r="O3224">
        <v>1735</v>
      </c>
      <c r="P3224">
        <v>1730</v>
      </c>
      <c r="Q3224">
        <v>3972</v>
      </c>
      <c r="V3224" t="s">
        <v>151</v>
      </c>
      <c r="W3224" t="s">
        <v>152</v>
      </c>
      <c r="X3224" t="s">
        <v>153</v>
      </c>
      <c r="Y3224" t="s">
        <v>154</v>
      </c>
      <c r="AD3224" t="s">
        <v>58</v>
      </c>
      <c r="AE3224" t="s">
        <v>78</v>
      </c>
      <c r="AF3224">
        <v>5</v>
      </c>
      <c r="AG3224">
        <v>3361</v>
      </c>
      <c r="AH3224">
        <v>3358</v>
      </c>
      <c r="AI3224">
        <v>1735</v>
      </c>
      <c r="AJ3224">
        <v>1730</v>
      </c>
      <c r="AK3224">
        <v>3972</v>
      </c>
      <c r="AQ3224" t="s">
        <v>79</v>
      </c>
      <c r="AR3224" t="s">
        <v>129</v>
      </c>
      <c r="AS3224" t="s">
        <v>152</v>
      </c>
      <c r="AT3224" t="s">
        <v>153</v>
      </c>
      <c r="AU3224" t="s">
        <v>154</v>
      </c>
      <c r="BA3224" t="s">
        <v>58</v>
      </c>
    </row>
    <row r="3225" spans="1:53" hidden="1" x14ac:dyDescent="0.25">
      <c r="A3225">
        <v>2429</v>
      </c>
      <c r="B3225">
        <f t="shared" si="50"/>
        <v>0</v>
      </c>
      <c r="C3225" t="s">
        <v>4199</v>
      </c>
      <c r="D3225">
        <v>33</v>
      </c>
      <c r="E3225" t="s">
        <v>51</v>
      </c>
      <c r="F3225" t="s">
        <v>120</v>
      </c>
      <c r="L3225" t="s">
        <v>121</v>
      </c>
      <c r="M3225">
        <v>4</v>
      </c>
      <c r="N3225">
        <v>1659</v>
      </c>
      <c r="O3225">
        <v>1735</v>
      </c>
      <c r="P3225">
        <v>1730</v>
      </c>
      <c r="Q3225">
        <v>3972</v>
      </c>
      <c r="V3225" t="s">
        <v>151</v>
      </c>
      <c r="W3225" t="s">
        <v>152</v>
      </c>
      <c r="X3225" t="s">
        <v>153</v>
      </c>
      <c r="Y3225" t="s">
        <v>154</v>
      </c>
      <c r="AD3225" t="s">
        <v>58</v>
      </c>
      <c r="AE3225" t="s">
        <v>78</v>
      </c>
      <c r="AF3225">
        <v>4</v>
      </c>
      <c r="AG3225">
        <v>3361</v>
      </c>
      <c r="AH3225">
        <v>3358</v>
      </c>
      <c r="AI3225">
        <v>4242</v>
      </c>
      <c r="AJ3225">
        <v>4811</v>
      </c>
      <c r="AQ3225" t="s">
        <v>79</v>
      </c>
      <c r="AR3225" t="s">
        <v>129</v>
      </c>
      <c r="AS3225" t="s">
        <v>182</v>
      </c>
      <c r="AT3225" t="s">
        <v>232</v>
      </c>
      <c r="BA3225" t="s">
        <v>58</v>
      </c>
    </row>
    <row r="3226" spans="1:53" hidden="1" x14ac:dyDescent="0.25">
      <c r="A3226">
        <v>2429</v>
      </c>
      <c r="B3226">
        <f t="shared" si="50"/>
        <v>0</v>
      </c>
      <c r="C3226" t="s">
        <v>4199</v>
      </c>
      <c r="D3226">
        <v>33</v>
      </c>
      <c r="E3226" t="s">
        <v>51</v>
      </c>
      <c r="F3226" t="s">
        <v>120</v>
      </c>
      <c r="L3226" t="s">
        <v>121</v>
      </c>
      <c r="M3226">
        <v>4</v>
      </c>
      <c r="N3226">
        <v>1659</v>
      </c>
      <c r="O3226">
        <v>1735</v>
      </c>
      <c r="P3226">
        <v>1730</v>
      </c>
      <c r="Q3226">
        <v>3972</v>
      </c>
      <c r="V3226" t="s">
        <v>151</v>
      </c>
      <c r="W3226" t="s">
        <v>152</v>
      </c>
      <c r="X3226" t="s">
        <v>153</v>
      </c>
      <c r="Y3226" t="s">
        <v>154</v>
      </c>
      <c r="AD3226" t="s">
        <v>58</v>
      </c>
      <c r="AE3226" t="s">
        <v>78</v>
      </c>
      <c r="AF3226">
        <v>4</v>
      </c>
      <c r="AG3226">
        <v>3361</v>
      </c>
      <c r="AH3226">
        <v>3358</v>
      </c>
      <c r="AI3226">
        <v>4242</v>
      </c>
      <c r="AJ3226">
        <v>3985</v>
      </c>
      <c r="AQ3226" t="s">
        <v>79</v>
      </c>
      <c r="AR3226" t="s">
        <v>129</v>
      </c>
      <c r="AS3226" t="s">
        <v>182</v>
      </c>
      <c r="AT3226" t="s">
        <v>237</v>
      </c>
      <c r="BA3226" t="s">
        <v>58</v>
      </c>
    </row>
    <row r="3227" spans="1:53" hidden="1" x14ac:dyDescent="0.25">
      <c r="A3227">
        <v>2429</v>
      </c>
      <c r="B3227">
        <f t="shared" si="50"/>
        <v>0</v>
      </c>
      <c r="C3227" t="s">
        <v>4200</v>
      </c>
      <c r="D3227">
        <v>1</v>
      </c>
      <c r="E3227" t="s">
        <v>51</v>
      </c>
      <c r="F3227" t="s">
        <v>120</v>
      </c>
      <c r="L3227" t="s">
        <v>121</v>
      </c>
      <c r="M3227">
        <v>4</v>
      </c>
      <c r="N3227">
        <v>2934</v>
      </c>
      <c r="O3227">
        <v>4243</v>
      </c>
      <c r="P3227">
        <v>4242</v>
      </c>
      <c r="Q3227">
        <v>4811</v>
      </c>
      <c r="V3227" t="s">
        <v>97</v>
      </c>
      <c r="W3227" t="s">
        <v>177</v>
      </c>
      <c r="X3227" t="s">
        <v>182</v>
      </c>
      <c r="Y3227" t="s">
        <v>232</v>
      </c>
      <c r="AD3227" t="s">
        <v>58</v>
      </c>
      <c r="AE3227" t="s">
        <v>1672</v>
      </c>
      <c r="AF3227">
        <v>3</v>
      </c>
      <c r="AG3227">
        <v>4156</v>
      </c>
      <c r="AH3227">
        <v>3297</v>
      </c>
      <c r="AI3227">
        <v>2434</v>
      </c>
      <c r="AQ3227" t="s">
        <v>1673</v>
      </c>
      <c r="AR3227" t="s">
        <v>1671</v>
      </c>
      <c r="AS3227" t="s">
        <v>4198</v>
      </c>
      <c r="BA3227" t="s">
        <v>58</v>
      </c>
    </row>
    <row r="3228" spans="1:53" hidden="1" x14ac:dyDescent="0.25">
      <c r="A3228">
        <v>2429</v>
      </c>
      <c r="B3228">
        <f t="shared" si="50"/>
        <v>0</v>
      </c>
      <c r="C3228" t="s">
        <v>4201</v>
      </c>
      <c r="D3228">
        <v>1</v>
      </c>
      <c r="E3228" t="s">
        <v>51</v>
      </c>
      <c r="F3228" t="s">
        <v>120</v>
      </c>
      <c r="L3228" t="s">
        <v>121</v>
      </c>
      <c r="M3228">
        <v>4</v>
      </c>
      <c r="N3228">
        <v>2934</v>
      </c>
      <c r="O3228">
        <v>4243</v>
      </c>
      <c r="P3228">
        <v>4242</v>
      </c>
      <c r="Q3228">
        <v>4811</v>
      </c>
      <c r="V3228" t="s">
        <v>97</v>
      </c>
      <c r="W3228" t="s">
        <v>177</v>
      </c>
      <c r="X3228" t="s">
        <v>182</v>
      </c>
      <c r="Y3228" t="s">
        <v>232</v>
      </c>
      <c r="AD3228" t="s">
        <v>58</v>
      </c>
      <c r="AE3228" t="s">
        <v>78</v>
      </c>
      <c r="AF3228">
        <v>5</v>
      </c>
      <c r="AG3228">
        <v>3361</v>
      </c>
      <c r="AH3228">
        <v>3358</v>
      </c>
      <c r="AI3228">
        <v>1735</v>
      </c>
      <c r="AJ3228">
        <v>1730</v>
      </c>
      <c r="AK3228">
        <v>3972</v>
      </c>
      <c r="AQ3228" t="s">
        <v>79</v>
      </c>
      <c r="AR3228" t="s">
        <v>129</v>
      </c>
      <c r="AS3228" t="s">
        <v>152</v>
      </c>
      <c r="AT3228" t="s">
        <v>153</v>
      </c>
      <c r="AU3228" t="s">
        <v>154</v>
      </c>
      <c r="BA3228" t="s">
        <v>58</v>
      </c>
    </row>
    <row r="3229" spans="1:53" hidden="1" x14ac:dyDescent="0.25">
      <c r="A3229">
        <v>2429</v>
      </c>
      <c r="B3229">
        <f t="shared" si="50"/>
        <v>0</v>
      </c>
      <c r="C3229" t="s">
        <v>4201</v>
      </c>
      <c r="D3229">
        <v>1</v>
      </c>
      <c r="E3229" t="s">
        <v>51</v>
      </c>
      <c r="F3229" t="s">
        <v>120</v>
      </c>
      <c r="L3229" t="s">
        <v>121</v>
      </c>
      <c r="M3229">
        <v>4</v>
      </c>
      <c r="N3229">
        <v>2934</v>
      </c>
      <c r="O3229">
        <v>4243</v>
      </c>
      <c r="P3229">
        <v>4242</v>
      </c>
      <c r="Q3229">
        <v>4811</v>
      </c>
      <c r="V3229" t="s">
        <v>97</v>
      </c>
      <c r="W3229" t="s">
        <v>177</v>
      </c>
      <c r="X3229" t="s">
        <v>182</v>
      </c>
      <c r="Y3229" t="s">
        <v>232</v>
      </c>
      <c r="AD3229" t="s">
        <v>58</v>
      </c>
      <c r="AE3229" t="s">
        <v>78</v>
      </c>
      <c r="AF3229">
        <v>4</v>
      </c>
      <c r="AG3229">
        <v>3361</v>
      </c>
      <c r="AH3229">
        <v>3358</v>
      </c>
      <c r="AI3229">
        <v>4242</v>
      </c>
      <c r="AJ3229">
        <v>4811</v>
      </c>
      <c r="AQ3229" t="s">
        <v>79</v>
      </c>
      <c r="AR3229" t="s">
        <v>129</v>
      </c>
      <c r="AS3229" t="s">
        <v>182</v>
      </c>
      <c r="AT3229" t="s">
        <v>232</v>
      </c>
      <c r="BA3229" t="s">
        <v>58</v>
      </c>
    </row>
    <row r="3230" spans="1:53" hidden="1" x14ac:dyDescent="0.25">
      <c r="A3230">
        <v>2429</v>
      </c>
      <c r="B3230">
        <f t="shared" si="50"/>
        <v>0</v>
      </c>
      <c r="C3230" t="s">
        <v>4201</v>
      </c>
      <c r="D3230">
        <v>1</v>
      </c>
      <c r="E3230" t="s">
        <v>51</v>
      </c>
      <c r="F3230" t="s">
        <v>120</v>
      </c>
      <c r="L3230" t="s">
        <v>121</v>
      </c>
      <c r="M3230">
        <v>4</v>
      </c>
      <c r="N3230">
        <v>2934</v>
      </c>
      <c r="O3230">
        <v>4243</v>
      </c>
      <c r="P3230">
        <v>4242</v>
      </c>
      <c r="Q3230">
        <v>4811</v>
      </c>
      <c r="V3230" t="s">
        <v>97</v>
      </c>
      <c r="W3230" t="s">
        <v>177</v>
      </c>
      <c r="X3230" t="s">
        <v>182</v>
      </c>
      <c r="Y3230" t="s">
        <v>232</v>
      </c>
      <c r="AD3230" t="s">
        <v>58</v>
      </c>
      <c r="AE3230" t="s">
        <v>78</v>
      </c>
      <c r="AF3230">
        <v>4</v>
      </c>
      <c r="AG3230">
        <v>3361</v>
      </c>
      <c r="AH3230">
        <v>3358</v>
      </c>
      <c r="AI3230">
        <v>4242</v>
      </c>
      <c r="AJ3230">
        <v>3985</v>
      </c>
      <c r="AQ3230" t="s">
        <v>79</v>
      </c>
      <c r="AR3230" t="s">
        <v>129</v>
      </c>
      <c r="AS3230" t="s">
        <v>182</v>
      </c>
      <c r="AT3230" t="s">
        <v>237</v>
      </c>
      <c r="BA3230" t="s">
        <v>58</v>
      </c>
    </row>
    <row r="3231" spans="1:53" hidden="1" x14ac:dyDescent="0.25">
      <c r="A3231">
        <v>2429</v>
      </c>
      <c r="B3231">
        <f t="shared" si="50"/>
        <v>0</v>
      </c>
      <c r="C3231" t="s">
        <v>4200</v>
      </c>
      <c r="D3231">
        <v>1</v>
      </c>
      <c r="E3231" t="s">
        <v>51</v>
      </c>
      <c r="F3231" t="s">
        <v>120</v>
      </c>
      <c r="L3231" t="s">
        <v>121</v>
      </c>
      <c r="M3231">
        <v>4</v>
      </c>
      <c r="N3231">
        <v>2934</v>
      </c>
      <c r="O3231">
        <v>4243</v>
      </c>
      <c r="P3231">
        <v>4242</v>
      </c>
      <c r="Q3231">
        <v>3985</v>
      </c>
      <c r="V3231" t="s">
        <v>97</v>
      </c>
      <c r="W3231" t="s">
        <v>177</v>
      </c>
      <c r="X3231" t="s">
        <v>182</v>
      </c>
      <c r="Y3231" t="s">
        <v>237</v>
      </c>
      <c r="AD3231" t="s">
        <v>58</v>
      </c>
      <c r="AE3231" t="s">
        <v>1672</v>
      </c>
      <c r="AF3231">
        <v>3</v>
      </c>
      <c r="AG3231">
        <v>4156</v>
      </c>
      <c r="AH3231">
        <v>3297</v>
      </c>
      <c r="AI3231">
        <v>2434</v>
      </c>
      <c r="AQ3231" t="s">
        <v>1673</v>
      </c>
      <c r="AR3231" t="s">
        <v>1671</v>
      </c>
      <c r="AS3231" t="s">
        <v>4198</v>
      </c>
      <c r="BA3231" t="s">
        <v>58</v>
      </c>
    </row>
    <row r="3232" spans="1:53" hidden="1" x14ac:dyDescent="0.25">
      <c r="A3232">
        <v>2429</v>
      </c>
      <c r="B3232">
        <f t="shared" si="50"/>
        <v>0</v>
      </c>
      <c r="C3232" t="s">
        <v>4201</v>
      </c>
      <c r="D3232">
        <v>1</v>
      </c>
      <c r="E3232" t="s">
        <v>51</v>
      </c>
      <c r="F3232" t="s">
        <v>120</v>
      </c>
      <c r="L3232" t="s">
        <v>121</v>
      </c>
      <c r="M3232">
        <v>4</v>
      </c>
      <c r="N3232">
        <v>2934</v>
      </c>
      <c r="O3232">
        <v>4243</v>
      </c>
      <c r="P3232">
        <v>4242</v>
      </c>
      <c r="Q3232">
        <v>3985</v>
      </c>
      <c r="V3232" t="s">
        <v>97</v>
      </c>
      <c r="W3232" t="s">
        <v>177</v>
      </c>
      <c r="X3232" t="s">
        <v>182</v>
      </c>
      <c r="Y3232" t="s">
        <v>237</v>
      </c>
      <c r="AD3232" t="s">
        <v>58</v>
      </c>
      <c r="AE3232" t="s">
        <v>78</v>
      </c>
      <c r="AF3232">
        <v>5</v>
      </c>
      <c r="AG3232">
        <v>3361</v>
      </c>
      <c r="AH3232">
        <v>3358</v>
      </c>
      <c r="AI3232">
        <v>1735</v>
      </c>
      <c r="AJ3232">
        <v>1730</v>
      </c>
      <c r="AK3232">
        <v>3972</v>
      </c>
      <c r="AQ3232" t="s">
        <v>79</v>
      </c>
      <c r="AR3232" t="s">
        <v>129</v>
      </c>
      <c r="AS3232" t="s">
        <v>152</v>
      </c>
      <c r="AT3232" t="s">
        <v>153</v>
      </c>
      <c r="AU3232" t="s">
        <v>154</v>
      </c>
      <c r="BA3232" t="s">
        <v>58</v>
      </c>
    </row>
    <row r="3233" spans="1:56" hidden="1" x14ac:dyDescent="0.25">
      <c r="A3233">
        <v>2429</v>
      </c>
      <c r="B3233">
        <f t="shared" si="50"/>
        <v>0</v>
      </c>
      <c r="C3233" t="s">
        <v>4201</v>
      </c>
      <c r="D3233">
        <v>1</v>
      </c>
      <c r="E3233" t="s">
        <v>51</v>
      </c>
      <c r="F3233" t="s">
        <v>120</v>
      </c>
      <c r="L3233" t="s">
        <v>121</v>
      </c>
      <c r="M3233">
        <v>4</v>
      </c>
      <c r="N3233">
        <v>2934</v>
      </c>
      <c r="O3233">
        <v>4243</v>
      </c>
      <c r="P3233">
        <v>4242</v>
      </c>
      <c r="Q3233">
        <v>3985</v>
      </c>
      <c r="V3233" t="s">
        <v>97</v>
      </c>
      <c r="W3233" t="s">
        <v>177</v>
      </c>
      <c r="X3233" t="s">
        <v>182</v>
      </c>
      <c r="Y3233" t="s">
        <v>237</v>
      </c>
      <c r="AD3233" t="s">
        <v>58</v>
      </c>
      <c r="AE3233" t="s">
        <v>78</v>
      </c>
      <c r="AF3233">
        <v>4</v>
      </c>
      <c r="AG3233">
        <v>3361</v>
      </c>
      <c r="AH3233">
        <v>3358</v>
      </c>
      <c r="AI3233">
        <v>4242</v>
      </c>
      <c r="AJ3233">
        <v>4811</v>
      </c>
      <c r="AQ3233" t="s">
        <v>79</v>
      </c>
      <c r="AR3233" t="s">
        <v>129</v>
      </c>
      <c r="AS3233" t="s">
        <v>182</v>
      </c>
      <c r="AT3233" t="s">
        <v>232</v>
      </c>
      <c r="BA3233" t="s">
        <v>58</v>
      </c>
    </row>
    <row r="3234" spans="1:56" hidden="1" x14ac:dyDescent="0.25">
      <c r="A3234">
        <v>2429</v>
      </c>
      <c r="B3234">
        <f t="shared" si="50"/>
        <v>0</v>
      </c>
      <c r="C3234" t="s">
        <v>4201</v>
      </c>
      <c r="D3234">
        <v>1</v>
      </c>
      <c r="E3234" t="s">
        <v>51</v>
      </c>
      <c r="F3234" t="s">
        <v>120</v>
      </c>
      <c r="L3234" t="s">
        <v>121</v>
      </c>
      <c r="M3234">
        <v>4</v>
      </c>
      <c r="N3234">
        <v>2934</v>
      </c>
      <c r="O3234">
        <v>4243</v>
      </c>
      <c r="P3234">
        <v>4242</v>
      </c>
      <c r="Q3234">
        <v>3985</v>
      </c>
      <c r="V3234" t="s">
        <v>97</v>
      </c>
      <c r="W3234" t="s">
        <v>177</v>
      </c>
      <c r="X3234" t="s">
        <v>182</v>
      </c>
      <c r="Y3234" t="s">
        <v>237</v>
      </c>
      <c r="AD3234" t="s">
        <v>58</v>
      </c>
      <c r="AE3234" t="s">
        <v>78</v>
      </c>
      <c r="AF3234">
        <v>4</v>
      </c>
      <c r="AG3234">
        <v>3361</v>
      </c>
      <c r="AH3234">
        <v>3358</v>
      </c>
      <c r="AI3234">
        <v>4242</v>
      </c>
      <c r="AJ3234">
        <v>3985</v>
      </c>
      <c r="AQ3234" t="s">
        <v>79</v>
      </c>
      <c r="AR3234" t="s">
        <v>129</v>
      </c>
      <c r="AS3234" t="s">
        <v>182</v>
      </c>
      <c r="AT3234" t="s">
        <v>237</v>
      </c>
      <c r="BA3234" t="s">
        <v>58</v>
      </c>
    </row>
    <row r="3235" spans="1:56" hidden="1" x14ac:dyDescent="0.25">
      <c r="A3235">
        <v>2429</v>
      </c>
      <c r="B3235">
        <f t="shared" si="50"/>
        <v>0</v>
      </c>
      <c r="C3235" t="s">
        <v>4200</v>
      </c>
      <c r="D3235">
        <v>1</v>
      </c>
      <c r="E3235" t="s">
        <v>51</v>
      </c>
      <c r="F3235" t="s">
        <v>120</v>
      </c>
      <c r="L3235" t="s">
        <v>121</v>
      </c>
      <c r="M3235">
        <v>4</v>
      </c>
      <c r="N3235">
        <v>2934</v>
      </c>
      <c r="O3235">
        <v>3069</v>
      </c>
      <c r="P3235">
        <v>3297</v>
      </c>
      <c r="Q3235">
        <v>2434</v>
      </c>
      <c r="V3235" t="s">
        <v>97</v>
      </c>
      <c r="W3235" t="s">
        <v>98</v>
      </c>
      <c r="X3235" t="s">
        <v>1671</v>
      </c>
      <c r="Y3235" t="s">
        <v>4198</v>
      </c>
      <c r="AD3235" t="s">
        <v>58</v>
      </c>
      <c r="AE3235" t="s">
        <v>1672</v>
      </c>
      <c r="AF3235">
        <v>3</v>
      </c>
      <c r="AG3235">
        <v>4156</v>
      </c>
      <c r="AH3235">
        <v>3297</v>
      </c>
      <c r="AI3235">
        <v>2434</v>
      </c>
      <c r="AQ3235" t="s">
        <v>1673</v>
      </c>
      <c r="AR3235" t="s">
        <v>1671</v>
      </c>
      <c r="AS3235" t="s">
        <v>4198</v>
      </c>
      <c r="BA3235" t="s">
        <v>58</v>
      </c>
    </row>
    <row r="3236" spans="1:56" hidden="1" x14ac:dyDescent="0.25">
      <c r="A3236">
        <v>2429</v>
      </c>
      <c r="B3236">
        <f t="shared" si="50"/>
        <v>0</v>
      </c>
      <c r="C3236" t="s">
        <v>4201</v>
      </c>
      <c r="D3236">
        <v>1</v>
      </c>
      <c r="E3236" t="s">
        <v>51</v>
      </c>
      <c r="F3236" t="s">
        <v>120</v>
      </c>
      <c r="L3236" t="s">
        <v>121</v>
      </c>
      <c r="M3236">
        <v>4</v>
      </c>
      <c r="N3236">
        <v>2934</v>
      </c>
      <c r="O3236">
        <v>3069</v>
      </c>
      <c r="P3236">
        <v>3297</v>
      </c>
      <c r="Q3236">
        <v>2434</v>
      </c>
      <c r="V3236" t="s">
        <v>97</v>
      </c>
      <c r="W3236" t="s">
        <v>98</v>
      </c>
      <c r="X3236" t="s">
        <v>1671</v>
      </c>
      <c r="Y3236" t="s">
        <v>4198</v>
      </c>
      <c r="AD3236" t="s">
        <v>58</v>
      </c>
      <c r="AE3236" t="s">
        <v>78</v>
      </c>
      <c r="AF3236">
        <v>5</v>
      </c>
      <c r="AG3236">
        <v>3361</v>
      </c>
      <c r="AH3236">
        <v>3358</v>
      </c>
      <c r="AI3236">
        <v>1735</v>
      </c>
      <c r="AJ3236">
        <v>1730</v>
      </c>
      <c r="AK3236">
        <v>3972</v>
      </c>
      <c r="AQ3236" t="s">
        <v>79</v>
      </c>
      <c r="AR3236" t="s">
        <v>129</v>
      </c>
      <c r="AS3236" t="s">
        <v>152</v>
      </c>
      <c r="AT3236" t="s">
        <v>153</v>
      </c>
      <c r="AU3236" t="s">
        <v>154</v>
      </c>
      <c r="BA3236" t="s">
        <v>58</v>
      </c>
    </row>
    <row r="3237" spans="1:56" hidden="1" x14ac:dyDescent="0.25">
      <c r="A3237">
        <v>2429</v>
      </c>
      <c r="B3237">
        <f t="shared" si="50"/>
        <v>0</v>
      </c>
      <c r="C3237" t="s">
        <v>4201</v>
      </c>
      <c r="D3237">
        <v>1</v>
      </c>
      <c r="E3237" t="s">
        <v>51</v>
      </c>
      <c r="F3237" t="s">
        <v>120</v>
      </c>
      <c r="L3237" t="s">
        <v>121</v>
      </c>
      <c r="M3237">
        <v>4</v>
      </c>
      <c r="N3237">
        <v>2934</v>
      </c>
      <c r="O3237">
        <v>3069</v>
      </c>
      <c r="P3237">
        <v>3297</v>
      </c>
      <c r="Q3237">
        <v>2434</v>
      </c>
      <c r="V3237" t="s">
        <v>97</v>
      </c>
      <c r="W3237" t="s">
        <v>98</v>
      </c>
      <c r="X3237" t="s">
        <v>1671</v>
      </c>
      <c r="Y3237" t="s">
        <v>4198</v>
      </c>
      <c r="AD3237" t="s">
        <v>58</v>
      </c>
      <c r="AE3237" t="s">
        <v>78</v>
      </c>
      <c r="AF3237">
        <v>4</v>
      </c>
      <c r="AG3237">
        <v>3361</v>
      </c>
      <c r="AH3237">
        <v>3358</v>
      </c>
      <c r="AI3237">
        <v>4242</v>
      </c>
      <c r="AJ3237">
        <v>4811</v>
      </c>
      <c r="AQ3237" t="s">
        <v>79</v>
      </c>
      <c r="AR3237" t="s">
        <v>129</v>
      </c>
      <c r="AS3237" t="s">
        <v>182</v>
      </c>
      <c r="AT3237" t="s">
        <v>232</v>
      </c>
      <c r="BA3237" t="s">
        <v>58</v>
      </c>
    </row>
    <row r="3238" spans="1:56" hidden="1" x14ac:dyDescent="0.25">
      <c r="A3238">
        <v>2429</v>
      </c>
      <c r="B3238">
        <f t="shared" si="50"/>
        <v>0</v>
      </c>
      <c r="C3238" t="s">
        <v>4201</v>
      </c>
      <c r="D3238">
        <v>1</v>
      </c>
      <c r="E3238" t="s">
        <v>51</v>
      </c>
      <c r="F3238" t="s">
        <v>120</v>
      </c>
      <c r="L3238" t="s">
        <v>121</v>
      </c>
      <c r="M3238">
        <v>4</v>
      </c>
      <c r="N3238">
        <v>2934</v>
      </c>
      <c r="O3238">
        <v>3069</v>
      </c>
      <c r="P3238">
        <v>3297</v>
      </c>
      <c r="Q3238">
        <v>2434</v>
      </c>
      <c r="V3238" t="s">
        <v>97</v>
      </c>
      <c r="W3238" t="s">
        <v>98</v>
      </c>
      <c r="X3238" t="s">
        <v>1671</v>
      </c>
      <c r="Y3238" t="s">
        <v>4198</v>
      </c>
      <c r="AD3238" t="s">
        <v>58</v>
      </c>
      <c r="AE3238" t="s">
        <v>78</v>
      </c>
      <c r="AF3238">
        <v>4</v>
      </c>
      <c r="AG3238">
        <v>3361</v>
      </c>
      <c r="AH3238">
        <v>3358</v>
      </c>
      <c r="AI3238">
        <v>4242</v>
      </c>
      <c r="AJ3238">
        <v>3985</v>
      </c>
      <c r="AQ3238" t="s">
        <v>79</v>
      </c>
      <c r="AR3238" t="s">
        <v>129</v>
      </c>
      <c r="AS3238" t="s">
        <v>182</v>
      </c>
      <c r="AT3238" t="s">
        <v>237</v>
      </c>
      <c r="BA3238" t="s">
        <v>58</v>
      </c>
    </row>
    <row r="3239" spans="1:56" hidden="1" x14ac:dyDescent="0.25">
      <c r="A3239">
        <v>2430</v>
      </c>
      <c r="B3239">
        <f t="shared" si="50"/>
        <v>1</v>
      </c>
      <c r="C3239" t="s">
        <v>4202</v>
      </c>
      <c r="D3239">
        <v>9</v>
      </c>
      <c r="E3239" t="s">
        <v>51</v>
      </c>
      <c r="F3239" t="s">
        <v>52</v>
      </c>
      <c r="L3239" t="s">
        <v>53</v>
      </c>
      <c r="M3239">
        <v>1</v>
      </c>
      <c r="N3239">
        <v>2955</v>
      </c>
      <c r="V3239" t="s">
        <v>320</v>
      </c>
      <c r="AD3239" t="s">
        <v>58</v>
      </c>
      <c r="AE3239" t="s">
        <v>78</v>
      </c>
      <c r="AF3239">
        <v>4</v>
      </c>
      <c r="AG3239">
        <v>3361</v>
      </c>
      <c r="AH3239">
        <v>3360</v>
      </c>
      <c r="AI3239">
        <v>3404</v>
      </c>
      <c r="AJ3239">
        <v>3409</v>
      </c>
      <c r="AQ3239" t="s">
        <v>79</v>
      </c>
      <c r="AR3239" t="s">
        <v>188</v>
      </c>
      <c r="AS3239" t="s">
        <v>322</v>
      </c>
      <c r="AT3239" t="s">
        <v>403</v>
      </c>
      <c r="BA3239" t="s">
        <v>58</v>
      </c>
      <c r="BB3239">
        <v>636</v>
      </c>
      <c r="BC3239" t="s">
        <v>61</v>
      </c>
      <c r="BD3239" t="s">
        <v>4203</v>
      </c>
    </row>
    <row r="3240" spans="1:56" hidden="1" x14ac:dyDescent="0.25">
      <c r="A3240">
        <v>2431</v>
      </c>
      <c r="B3240">
        <f t="shared" si="50"/>
        <v>1</v>
      </c>
      <c r="C3240" t="s">
        <v>4204</v>
      </c>
      <c r="D3240">
        <v>13</v>
      </c>
      <c r="E3240" t="s">
        <v>51</v>
      </c>
      <c r="F3240" t="s">
        <v>52</v>
      </c>
      <c r="L3240" t="s">
        <v>53</v>
      </c>
      <c r="M3240">
        <v>4</v>
      </c>
      <c r="N3240">
        <v>2953</v>
      </c>
      <c r="O3240">
        <v>1616</v>
      </c>
      <c r="P3240">
        <v>125</v>
      </c>
      <c r="Q3240">
        <v>3406</v>
      </c>
      <c r="V3240" t="s">
        <v>54</v>
      </c>
      <c r="W3240" t="s">
        <v>55</v>
      </c>
      <c r="X3240" t="s">
        <v>56</v>
      </c>
      <c r="Y3240" t="s">
        <v>406</v>
      </c>
      <c r="AD3240" t="s">
        <v>58</v>
      </c>
      <c r="AE3240" t="s">
        <v>59</v>
      </c>
      <c r="AF3240">
        <v>3</v>
      </c>
      <c r="AG3240">
        <v>1617</v>
      </c>
      <c r="AH3240">
        <v>125</v>
      </c>
      <c r="AI3240">
        <v>3406</v>
      </c>
      <c r="AQ3240" t="s">
        <v>60</v>
      </c>
      <c r="AR3240" t="s">
        <v>56</v>
      </c>
      <c r="AS3240" t="s">
        <v>406</v>
      </c>
      <c r="BA3240" t="s">
        <v>58</v>
      </c>
      <c r="BB3240">
        <v>637</v>
      </c>
      <c r="BC3240" t="s">
        <v>61</v>
      </c>
      <c r="BD3240" t="s">
        <v>4205</v>
      </c>
    </row>
    <row r="3241" spans="1:56" hidden="1" x14ac:dyDescent="0.25">
      <c r="A3241">
        <v>2432</v>
      </c>
      <c r="B3241">
        <f t="shared" si="50"/>
        <v>1</v>
      </c>
      <c r="C3241" t="s">
        <v>4206</v>
      </c>
      <c r="D3241">
        <v>13</v>
      </c>
      <c r="E3241" t="s">
        <v>51</v>
      </c>
      <c r="F3241" t="s">
        <v>52</v>
      </c>
      <c r="L3241" t="s">
        <v>53</v>
      </c>
      <c r="M3241">
        <v>4</v>
      </c>
      <c r="N3241">
        <v>2953</v>
      </c>
      <c r="O3241">
        <v>1616</v>
      </c>
      <c r="P3241">
        <v>1032</v>
      </c>
      <c r="Q3241">
        <v>3407</v>
      </c>
      <c r="V3241" t="s">
        <v>54</v>
      </c>
      <c r="W3241" t="s">
        <v>55</v>
      </c>
      <c r="X3241" t="s">
        <v>64</v>
      </c>
      <c r="Y3241" t="s">
        <v>410</v>
      </c>
      <c r="AD3241" t="s">
        <v>58</v>
      </c>
      <c r="AE3241" t="s">
        <v>59</v>
      </c>
      <c r="AF3241">
        <v>3</v>
      </c>
      <c r="AG3241">
        <v>1617</v>
      </c>
      <c r="AH3241">
        <v>1032</v>
      </c>
      <c r="AI3241">
        <v>3407</v>
      </c>
      <c r="AQ3241" t="s">
        <v>60</v>
      </c>
      <c r="AR3241" t="s">
        <v>64</v>
      </c>
      <c r="AS3241" t="s">
        <v>410</v>
      </c>
      <c r="BA3241" t="s">
        <v>58</v>
      </c>
      <c r="BB3241">
        <v>638</v>
      </c>
      <c r="BC3241" t="s">
        <v>61</v>
      </c>
      <c r="BD3241" t="s">
        <v>4207</v>
      </c>
    </row>
    <row r="3242" spans="1:56" hidden="1" x14ac:dyDescent="0.25">
      <c r="A3242">
        <v>2433</v>
      </c>
      <c r="B3242">
        <f t="shared" si="50"/>
        <v>1</v>
      </c>
      <c r="C3242" t="s">
        <v>4208</v>
      </c>
      <c r="D3242">
        <v>13</v>
      </c>
      <c r="E3242" t="s">
        <v>51</v>
      </c>
      <c r="F3242" t="s">
        <v>52</v>
      </c>
      <c r="L3242" t="s">
        <v>53</v>
      </c>
      <c r="M3242">
        <v>4</v>
      </c>
      <c r="N3242">
        <v>2953</v>
      </c>
      <c r="O3242">
        <v>1616</v>
      </c>
      <c r="P3242">
        <v>1742</v>
      </c>
      <c r="Q3242">
        <v>3408</v>
      </c>
      <c r="V3242" t="s">
        <v>54</v>
      </c>
      <c r="W3242" t="s">
        <v>55</v>
      </c>
      <c r="X3242" t="s">
        <v>68</v>
      </c>
      <c r="Y3242" t="s">
        <v>414</v>
      </c>
      <c r="AD3242" t="s">
        <v>58</v>
      </c>
      <c r="AE3242" t="s">
        <v>59</v>
      </c>
      <c r="AF3242">
        <v>3</v>
      </c>
      <c r="AG3242">
        <v>1617</v>
      </c>
      <c r="AH3242">
        <v>1742</v>
      </c>
      <c r="AI3242">
        <v>3408</v>
      </c>
      <c r="AQ3242" t="s">
        <v>60</v>
      </c>
      <c r="AR3242" t="s">
        <v>68</v>
      </c>
      <c r="AS3242" t="s">
        <v>414</v>
      </c>
      <c r="BA3242" t="s">
        <v>58</v>
      </c>
      <c r="BB3242">
        <v>639</v>
      </c>
      <c r="BC3242" t="s">
        <v>61</v>
      </c>
      <c r="BD3242" t="s">
        <v>4209</v>
      </c>
    </row>
    <row r="3243" spans="1:56" hidden="1" x14ac:dyDescent="0.25">
      <c r="A3243">
        <v>2434</v>
      </c>
      <c r="B3243">
        <f t="shared" si="50"/>
        <v>1</v>
      </c>
      <c r="C3243" t="s">
        <v>4198</v>
      </c>
      <c r="D3243">
        <v>1</v>
      </c>
      <c r="E3243" t="s">
        <v>51</v>
      </c>
      <c r="F3243" t="s">
        <v>52</v>
      </c>
      <c r="L3243" t="s">
        <v>121</v>
      </c>
      <c r="M3243">
        <v>3</v>
      </c>
      <c r="N3243">
        <v>2934</v>
      </c>
      <c r="O3243">
        <v>3069</v>
      </c>
      <c r="P3243">
        <v>3297</v>
      </c>
      <c r="V3243" t="s">
        <v>97</v>
      </c>
      <c r="W3243" t="s">
        <v>98</v>
      </c>
      <c r="X3243" t="s">
        <v>1671</v>
      </c>
      <c r="AD3243">
        <v>2429</v>
      </c>
      <c r="AE3243" t="s">
        <v>1672</v>
      </c>
      <c r="AF3243">
        <v>2</v>
      </c>
      <c r="AG3243">
        <v>4156</v>
      </c>
      <c r="AH3243">
        <v>3297</v>
      </c>
      <c r="AQ3243" t="s">
        <v>1673</v>
      </c>
      <c r="AR3243" t="s">
        <v>1671</v>
      </c>
      <c r="BA3243">
        <v>2429</v>
      </c>
    </row>
    <row r="3244" spans="1:56" hidden="1" x14ac:dyDescent="0.25">
      <c r="A3244">
        <v>2435</v>
      </c>
      <c r="B3244">
        <f t="shared" si="50"/>
        <v>1</v>
      </c>
      <c r="C3244" t="s">
        <v>4210</v>
      </c>
      <c r="D3244">
        <v>29</v>
      </c>
      <c r="E3244" t="s">
        <v>51</v>
      </c>
      <c r="F3244" t="s">
        <v>120</v>
      </c>
      <c r="L3244" t="s">
        <v>53</v>
      </c>
      <c r="M3244">
        <v>3</v>
      </c>
      <c r="N3244">
        <v>1661</v>
      </c>
      <c r="O3244">
        <v>2084</v>
      </c>
      <c r="P3244">
        <v>342</v>
      </c>
      <c r="V3244" t="s">
        <v>159</v>
      </c>
      <c r="W3244" t="s">
        <v>171</v>
      </c>
      <c r="X3244" t="s">
        <v>714</v>
      </c>
      <c r="AD3244" t="s">
        <v>58</v>
      </c>
      <c r="AE3244" t="s">
        <v>78</v>
      </c>
      <c r="AF3244">
        <v>6</v>
      </c>
      <c r="AG3244">
        <v>3361</v>
      </c>
      <c r="AH3244">
        <v>3358</v>
      </c>
      <c r="AI3244">
        <v>2104</v>
      </c>
      <c r="AJ3244">
        <v>3598</v>
      </c>
      <c r="AK3244">
        <v>2084</v>
      </c>
      <c r="AL3244">
        <v>342</v>
      </c>
      <c r="AQ3244" t="s">
        <v>79</v>
      </c>
      <c r="AR3244" t="s">
        <v>129</v>
      </c>
      <c r="AS3244" t="s">
        <v>168</v>
      </c>
      <c r="AT3244" t="s">
        <v>174</v>
      </c>
      <c r="AU3244" t="s">
        <v>171</v>
      </c>
      <c r="AV3244" t="s">
        <v>714</v>
      </c>
      <c r="BA3244" t="s">
        <v>58</v>
      </c>
    </row>
    <row r="3245" spans="1:56" hidden="1" x14ac:dyDescent="0.25">
      <c r="A3245">
        <v>2436</v>
      </c>
      <c r="B3245">
        <f t="shared" si="50"/>
        <v>1</v>
      </c>
      <c r="C3245" t="s">
        <v>4211</v>
      </c>
      <c r="D3245">
        <v>29</v>
      </c>
      <c r="E3245" t="s">
        <v>51</v>
      </c>
      <c r="F3245" t="s">
        <v>120</v>
      </c>
      <c r="L3245" t="s">
        <v>53</v>
      </c>
      <c r="M3245">
        <v>4</v>
      </c>
      <c r="N3245">
        <v>1661</v>
      </c>
      <c r="O3245">
        <v>2084</v>
      </c>
      <c r="P3245">
        <v>2085</v>
      </c>
      <c r="Q3245">
        <v>2087</v>
      </c>
      <c r="V3245" t="s">
        <v>159</v>
      </c>
      <c r="W3245" t="s">
        <v>171</v>
      </c>
      <c r="X3245" t="s">
        <v>172</v>
      </c>
      <c r="Y3245" t="s">
        <v>1751</v>
      </c>
      <c r="AD3245" t="s">
        <v>58</v>
      </c>
      <c r="AE3245" t="s">
        <v>78</v>
      </c>
      <c r="AF3245">
        <v>7</v>
      </c>
      <c r="AG3245">
        <v>3361</v>
      </c>
      <c r="AH3245">
        <v>3358</v>
      </c>
      <c r="AI3245">
        <v>2104</v>
      </c>
      <c r="AJ3245">
        <v>3598</v>
      </c>
      <c r="AK3245">
        <v>2084</v>
      </c>
      <c r="AL3245">
        <v>2085</v>
      </c>
      <c r="AM3245">
        <v>2087</v>
      </c>
      <c r="AQ3245" t="s">
        <v>79</v>
      </c>
      <c r="AR3245" t="s">
        <v>129</v>
      </c>
      <c r="AS3245" t="s">
        <v>168</v>
      </c>
      <c r="AT3245" t="s">
        <v>174</v>
      </c>
      <c r="AU3245" t="s">
        <v>171</v>
      </c>
      <c r="AV3245" t="s">
        <v>172</v>
      </c>
      <c r="AW3245" t="s">
        <v>1751</v>
      </c>
      <c r="BA3245" t="s">
        <v>58</v>
      </c>
    </row>
    <row r="3246" spans="1:56" hidden="1" x14ac:dyDescent="0.25">
      <c r="A3246">
        <v>2437</v>
      </c>
      <c r="B3246">
        <f t="shared" si="50"/>
        <v>1</v>
      </c>
      <c r="C3246" t="s">
        <v>4212</v>
      </c>
      <c r="D3246">
        <v>29</v>
      </c>
      <c r="E3246" t="s">
        <v>51</v>
      </c>
      <c r="F3246" t="s">
        <v>120</v>
      </c>
      <c r="L3246" t="s">
        <v>53</v>
      </c>
      <c r="M3246">
        <v>4</v>
      </c>
      <c r="N3246">
        <v>1661</v>
      </c>
      <c r="O3246">
        <v>2084</v>
      </c>
      <c r="P3246">
        <v>2085</v>
      </c>
      <c r="Q3246">
        <v>2086</v>
      </c>
      <c r="V3246" t="s">
        <v>159</v>
      </c>
      <c r="W3246" t="s">
        <v>171</v>
      </c>
      <c r="X3246" t="s">
        <v>172</v>
      </c>
      <c r="Y3246" t="s">
        <v>1753</v>
      </c>
      <c r="AD3246" t="s">
        <v>58</v>
      </c>
      <c r="AE3246" t="s">
        <v>78</v>
      </c>
      <c r="AF3246">
        <v>7</v>
      </c>
      <c r="AG3246">
        <v>3361</v>
      </c>
      <c r="AH3246">
        <v>3358</v>
      </c>
      <c r="AI3246">
        <v>2104</v>
      </c>
      <c r="AJ3246">
        <v>3598</v>
      </c>
      <c r="AK3246">
        <v>2084</v>
      </c>
      <c r="AL3246">
        <v>2085</v>
      </c>
      <c r="AM3246">
        <v>2086</v>
      </c>
      <c r="AQ3246" t="s">
        <v>79</v>
      </c>
      <c r="AR3246" t="s">
        <v>129</v>
      </c>
      <c r="AS3246" t="s">
        <v>168</v>
      </c>
      <c r="AT3246" t="s">
        <v>174</v>
      </c>
      <c r="AU3246" t="s">
        <v>171</v>
      </c>
      <c r="AV3246" t="s">
        <v>172</v>
      </c>
      <c r="AW3246" t="s">
        <v>1753</v>
      </c>
      <c r="BA3246" t="s">
        <v>58</v>
      </c>
    </row>
    <row r="3247" spans="1:56" hidden="1" x14ac:dyDescent="0.25">
      <c r="A3247">
        <v>2438</v>
      </c>
      <c r="B3247">
        <f t="shared" si="50"/>
        <v>1</v>
      </c>
      <c r="C3247" t="s">
        <v>4213</v>
      </c>
      <c r="D3247">
        <v>29</v>
      </c>
      <c r="E3247" t="s">
        <v>51</v>
      </c>
      <c r="F3247" t="s">
        <v>120</v>
      </c>
      <c r="L3247" t="s">
        <v>53</v>
      </c>
      <c r="M3247">
        <v>3</v>
      </c>
      <c r="N3247">
        <v>1661</v>
      </c>
      <c r="O3247">
        <v>2084</v>
      </c>
      <c r="P3247">
        <v>2469</v>
      </c>
      <c r="V3247" t="s">
        <v>159</v>
      </c>
      <c r="W3247" t="s">
        <v>171</v>
      </c>
      <c r="X3247" t="s">
        <v>1935</v>
      </c>
      <c r="AD3247" t="s">
        <v>58</v>
      </c>
      <c r="AE3247" t="s">
        <v>78</v>
      </c>
      <c r="AF3247">
        <v>6</v>
      </c>
      <c r="AG3247">
        <v>3361</v>
      </c>
      <c r="AH3247">
        <v>3358</v>
      </c>
      <c r="AI3247">
        <v>2104</v>
      </c>
      <c r="AJ3247">
        <v>3598</v>
      </c>
      <c r="AK3247">
        <v>2084</v>
      </c>
      <c r="AL3247">
        <v>2469</v>
      </c>
      <c r="AQ3247" t="s">
        <v>79</v>
      </c>
      <c r="AR3247" t="s">
        <v>129</v>
      </c>
      <c r="AS3247" t="s">
        <v>168</v>
      </c>
      <c r="AT3247" t="s">
        <v>174</v>
      </c>
      <c r="AU3247" t="s">
        <v>171</v>
      </c>
      <c r="AV3247" t="s">
        <v>1935</v>
      </c>
      <c r="BA3247" t="s">
        <v>58</v>
      </c>
    </row>
    <row r="3248" spans="1:56" hidden="1" x14ac:dyDescent="0.25">
      <c r="A3248">
        <v>2439</v>
      </c>
      <c r="B3248">
        <f t="shared" si="50"/>
        <v>1</v>
      </c>
      <c r="C3248" t="s">
        <v>4214</v>
      </c>
      <c r="D3248">
        <v>1</v>
      </c>
      <c r="E3248" t="s">
        <v>76</v>
      </c>
      <c r="F3248" t="s">
        <v>52</v>
      </c>
      <c r="M3248">
        <v>4</v>
      </c>
      <c r="N3248">
        <v>2934</v>
      </c>
      <c r="O3248">
        <v>3069</v>
      </c>
      <c r="P3248">
        <v>47</v>
      </c>
      <c r="Q3248">
        <v>4427</v>
      </c>
      <c r="V3248" t="s">
        <v>97</v>
      </c>
      <c r="W3248" t="s">
        <v>98</v>
      </c>
      <c r="X3248" t="s">
        <v>93</v>
      </c>
      <c r="Y3248" t="s">
        <v>754</v>
      </c>
      <c r="AD3248" t="s">
        <v>58</v>
      </c>
      <c r="AE3248" t="s">
        <v>78</v>
      </c>
      <c r="AF3248">
        <v>3</v>
      </c>
      <c r="AG3248">
        <v>3361</v>
      </c>
      <c r="AH3248">
        <v>47</v>
      </c>
      <c r="AI3248">
        <v>4427</v>
      </c>
      <c r="AQ3248" t="s">
        <v>79</v>
      </c>
      <c r="AR3248" t="s">
        <v>93</v>
      </c>
      <c r="AS3248" t="s">
        <v>754</v>
      </c>
      <c r="BA3248" t="s">
        <v>58</v>
      </c>
      <c r="BB3248">
        <v>187</v>
      </c>
      <c r="BC3248" t="s">
        <v>61</v>
      </c>
      <c r="BD3248" t="s">
        <v>4215</v>
      </c>
    </row>
    <row r="3249" spans="1:56" hidden="1" x14ac:dyDescent="0.25">
      <c r="A3249">
        <v>2440</v>
      </c>
      <c r="B3249">
        <f t="shared" si="50"/>
        <v>1</v>
      </c>
      <c r="C3249" t="s">
        <v>2816</v>
      </c>
      <c r="D3249">
        <v>9</v>
      </c>
      <c r="E3249" t="s">
        <v>51</v>
      </c>
      <c r="F3249" t="s">
        <v>52</v>
      </c>
      <c r="L3249" t="s">
        <v>121</v>
      </c>
      <c r="M3249">
        <v>1</v>
      </c>
      <c r="N3249">
        <v>2955</v>
      </c>
      <c r="V3249" t="s">
        <v>320</v>
      </c>
      <c r="AD3249" t="s">
        <v>58</v>
      </c>
      <c r="AE3249" t="s">
        <v>78</v>
      </c>
      <c r="AF3249">
        <v>4</v>
      </c>
      <c r="AG3249">
        <v>3361</v>
      </c>
      <c r="AH3249">
        <v>3360</v>
      </c>
      <c r="AI3249">
        <v>3404</v>
      </c>
      <c r="AJ3249">
        <v>3410</v>
      </c>
      <c r="AQ3249" t="s">
        <v>79</v>
      </c>
      <c r="AR3249" t="s">
        <v>188</v>
      </c>
      <c r="AS3249" t="s">
        <v>322</v>
      </c>
      <c r="AT3249" t="s">
        <v>323</v>
      </c>
      <c r="BA3249" t="s">
        <v>58</v>
      </c>
    </row>
    <row r="3250" spans="1:56" hidden="1" x14ac:dyDescent="0.25">
      <c r="A3250">
        <v>2440</v>
      </c>
      <c r="B3250">
        <f t="shared" si="50"/>
        <v>0</v>
      </c>
      <c r="C3250" t="s">
        <v>4216</v>
      </c>
      <c r="D3250">
        <v>9</v>
      </c>
      <c r="E3250" t="s">
        <v>51</v>
      </c>
      <c r="F3250" t="s">
        <v>52</v>
      </c>
      <c r="L3250" t="s">
        <v>121</v>
      </c>
      <c r="M3250">
        <v>1</v>
      </c>
      <c r="N3250">
        <v>2955</v>
      </c>
      <c r="V3250" t="s">
        <v>320</v>
      </c>
      <c r="AD3250" t="s">
        <v>58</v>
      </c>
      <c r="AE3250" t="s">
        <v>59</v>
      </c>
      <c r="AF3250">
        <v>2</v>
      </c>
      <c r="AG3250">
        <v>1617</v>
      </c>
      <c r="AH3250">
        <v>3616</v>
      </c>
      <c r="AQ3250" t="s">
        <v>60</v>
      </c>
      <c r="AR3250" t="s">
        <v>2814</v>
      </c>
      <c r="BA3250" t="s">
        <v>58</v>
      </c>
    </row>
    <row r="3251" spans="1:56" hidden="1" x14ac:dyDescent="0.25">
      <c r="A3251">
        <v>2440</v>
      </c>
      <c r="B3251">
        <f t="shared" si="50"/>
        <v>0</v>
      </c>
      <c r="C3251" t="s">
        <v>4217</v>
      </c>
      <c r="D3251">
        <v>13</v>
      </c>
      <c r="E3251" t="s">
        <v>51</v>
      </c>
      <c r="F3251" t="s">
        <v>52</v>
      </c>
      <c r="L3251" t="s">
        <v>121</v>
      </c>
      <c r="M3251">
        <v>3</v>
      </c>
      <c r="N3251">
        <v>2953</v>
      </c>
      <c r="O3251">
        <v>1616</v>
      </c>
      <c r="P3251">
        <v>3616</v>
      </c>
      <c r="V3251" t="s">
        <v>54</v>
      </c>
      <c r="W3251" t="s">
        <v>55</v>
      </c>
      <c r="X3251" t="s">
        <v>2814</v>
      </c>
      <c r="AD3251" s="1">
        <v>14893281</v>
      </c>
      <c r="AE3251" t="s">
        <v>78</v>
      </c>
      <c r="AF3251">
        <v>4</v>
      </c>
      <c r="AG3251">
        <v>3361</v>
      </c>
      <c r="AH3251">
        <v>3360</v>
      </c>
      <c r="AI3251">
        <v>3404</v>
      </c>
      <c r="AJ3251">
        <v>3410</v>
      </c>
      <c r="AQ3251" t="s">
        <v>79</v>
      </c>
      <c r="AR3251" t="s">
        <v>188</v>
      </c>
      <c r="AS3251" t="s">
        <v>322</v>
      </c>
      <c r="AT3251" t="s">
        <v>323</v>
      </c>
      <c r="BA3251" t="s">
        <v>58</v>
      </c>
      <c r="BB3251">
        <v>1266</v>
      </c>
      <c r="BC3251" t="s">
        <v>61</v>
      </c>
      <c r="BD3251" t="s">
        <v>4218</v>
      </c>
    </row>
    <row r="3252" spans="1:56" hidden="1" x14ac:dyDescent="0.25">
      <c r="A3252">
        <v>2440</v>
      </c>
      <c r="B3252">
        <f t="shared" si="50"/>
        <v>0</v>
      </c>
      <c r="C3252" t="s">
        <v>4219</v>
      </c>
      <c r="D3252">
        <v>13</v>
      </c>
      <c r="E3252" t="s">
        <v>51</v>
      </c>
      <c r="F3252" t="s">
        <v>52</v>
      </c>
      <c r="L3252" t="s">
        <v>121</v>
      </c>
      <c r="M3252">
        <v>3</v>
      </c>
      <c r="N3252">
        <v>2953</v>
      </c>
      <c r="O3252">
        <v>1616</v>
      </c>
      <c r="P3252">
        <v>3616</v>
      </c>
      <c r="V3252" t="s">
        <v>54</v>
      </c>
      <c r="W3252" t="s">
        <v>55</v>
      </c>
      <c r="X3252" t="s">
        <v>2814</v>
      </c>
      <c r="AD3252" s="1">
        <v>14893281</v>
      </c>
      <c r="AE3252" t="s">
        <v>59</v>
      </c>
      <c r="AF3252">
        <v>2</v>
      </c>
      <c r="AG3252">
        <v>1617</v>
      </c>
      <c r="AH3252">
        <v>3616</v>
      </c>
      <c r="AQ3252" t="s">
        <v>60</v>
      </c>
      <c r="AR3252" t="s">
        <v>2814</v>
      </c>
      <c r="BA3252" t="s">
        <v>58</v>
      </c>
    </row>
    <row r="3253" spans="1:56" hidden="1" x14ac:dyDescent="0.25">
      <c r="A3253">
        <v>2441</v>
      </c>
      <c r="B3253">
        <f t="shared" si="50"/>
        <v>1</v>
      </c>
      <c r="C3253" t="s">
        <v>4220</v>
      </c>
      <c r="D3253">
        <v>13</v>
      </c>
      <c r="E3253" t="s">
        <v>51</v>
      </c>
      <c r="F3253" t="s">
        <v>120</v>
      </c>
      <c r="L3253" t="s">
        <v>121</v>
      </c>
      <c r="M3253">
        <v>2</v>
      </c>
      <c r="N3253">
        <v>2953</v>
      </c>
      <c r="O3253">
        <v>4769</v>
      </c>
      <c r="V3253" t="s">
        <v>54</v>
      </c>
      <c r="W3253" t="s">
        <v>140</v>
      </c>
      <c r="AD3253" t="s">
        <v>58</v>
      </c>
      <c r="AE3253" t="s">
        <v>78</v>
      </c>
      <c r="AF3253">
        <v>4</v>
      </c>
      <c r="AG3253">
        <v>3361</v>
      </c>
      <c r="AH3253">
        <v>3358</v>
      </c>
      <c r="AI3253">
        <v>1067</v>
      </c>
      <c r="AJ3253">
        <v>4769</v>
      </c>
      <c r="AQ3253" t="s">
        <v>79</v>
      </c>
      <c r="AR3253" t="s">
        <v>129</v>
      </c>
      <c r="AS3253" t="s">
        <v>139</v>
      </c>
      <c r="AT3253" t="s">
        <v>140</v>
      </c>
      <c r="BA3253" t="s">
        <v>58</v>
      </c>
    </row>
    <row r="3254" spans="1:56" hidden="1" x14ac:dyDescent="0.25">
      <c r="A3254">
        <v>2442</v>
      </c>
      <c r="B3254">
        <f t="shared" si="50"/>
        <v>1</v>
      </c>
      <c r="C3254" t="s">
        <v>4221</v>
      </c>
      <c r="D3254">
        <v>13</v>
      </c>
      <c r="E3254" t="s">
        <v>51</v>
      </c>
      <c r="F3254" t="s">
        <v>120</v>
      </c>
      <c r="L3254" t="s">
        <v>121</v>
      </c>
      <c r="M3254">
        <v>3</v>
      </c>
      <c r="N3254">
        <v>2953</v>
      </c>
      <c r="O3254">
        <v>3261</v>
      </c>
      <c r="P3254">
        <v>1069</v>
      </c>
      <c r="V3254" t="s">
        <v>54</v>
      </c>
      <c r="W3254" t="s">
        <v>132</v>
      </c>
      <c r="X3254" t="s">
        <v>144</v>
      </c>
      <c r="AD3254" t="s">
        <v>58</v>
      </c>
      <c r="AE3254" t="s">
        <v>78</v>
      </c>
      <c r="AF3254">
        <v>4</v>
      </c>
      <c r="AG3254">
        <v>3361</v>
      </c>
      <c r="AH3254">
        <v>3358</v>
      </c>
      <c r="AI3254">
        <v>1067</v>
      </c>
      <c r="AJ3254">
        <v>1069</v>
      </c>
      <c r="AQ3254" t="s">
        <v>79</v>
      </c>
      <c r="AR3254" t="s">
        <v>129</v>
      </c>
      <c r="AS3254" t="s">
        <v>139</v>
      </c>
      <c r="AT3254" t="s">
        <v>144</v>
      </c>
      <c r="BA3254" t="s">
        <v>58</v>
      </c>
    </row>
    <row r="3255" spans="1:56" hidden="1" x14ac:dyDescent="0.25">
      <c r="A3255">
        <v>2442</v>
      </c>
      <c r="B3255">
        <f t="shared" si="50"/>
        <v>0</v>
      </c>
      <c r="C3255" t="s">
        <v>4222</v>
      </c>
      <c r="D3255">
        <v>13</v>
      </c>
      <c r="E3255" t="s">
        <v>51</v>
      </c>
      <c r="F3255" t="s">
        <v>120</v>
      </c>
      <c r="L3255" t="s">
        <v>121</v>
      </c>
      <c r="M3255">
        <v>1</v>
      </c>
      <c r="N3255">
        <v>2953</v>
      </c>
      <c r="V3255" t="s">
        <v>54</v>
      </c>
      <c r="AD3255" t="s">
        <v>58</v>
      </c>
      <c r="AE3255" t="s">
        <v>78</v>
      </c>
      <c r="AF3255">
        <v>4</v>
      </c>
      <c r="AG3255">
        <v>3361</v>
      </c>
      <c r="AH3255">
        <v>3358</v>
      </c>
      <c r="AI3255">
        <v>1067</v>
      </c>
      <c r="AJ3255">
        <v>1069</v>
      </c>
      <c r="AQ3255" t="s">
        <v>79</v>
      </c>
      <c r="AR3255" t="s">
        <v>129</v>
      </c>
      <c r="AS3255" t="s">
        <v>139</v>
      </c>
      <c r="AT3255" t="s">
        <v>144</v>
      </c>
      <c r="BA3255" t="s">
        <v>58</v>
      </c>
    </row>
    <row r="3256" spans="1:56" hidden="1" x14ac:dyDescent="0.25">
      <c r="A3256">
        <v>2443</v>
      </c>
      <c r="B3256">
        <f t="shared" si="50"/>
        <v>1</v>
      </c>
      <c r="C3256" t="s">
        <v>4223</v>
      </c>
      <c r="D3256">
        <v>13</v>
      </c>
      <c r="E3256" t="s">
        <v>51</v>
      </c>
      <c r="F3256" t="s">
        <v>120</v>
      </c>
      <c r="L3256" t="s">
        <v>121</v>
      </c>
      <c r="M3256">
        <v>4</v>
      </c>
      <c r="N3256">
        <v>2953</v>
      </c>
      <c r="O3256">
        <v>3261</v>
      </c>
      <c r="P3256">
        <v>3277</v>
      </c>
      <c r="Q3256">
        <v>1072</v>
      </c>
      <c r="V3256" t="s">
        <v>54</v>
      </c>
      <c r="W3256" t="s">
        <v>132</v>
      </c>
      <c r="X3256" t="s">
        <v>147</v>
      </c>
      <c r="Y3256" t="s">
        <v>148</v>
      </c>
      <c r="AD3256" t="s">
        <v>58</v>
      </c>
      <c r="AE3256" t="s">
        <v>78</v>
      </c>
      <c r="AF3256">
        <v>4</v>
      </c>
      <c r="AG3256">
        <v>3361</v>
      </c>
      <c r="AH3256">
        <v>3358</v>
      </c>
      <c r="AI3256">
        <v>1067</v>
      </c>
      <c r="AJ3256">
        <v>1072</v>
      </c>
      <c r="AQ3256" t="s">
        <v>79</v>
      </c>
      <c r="AR3256" t="s">
        <v>129</v>
      </c>
      <c r="AS3256" t="s">
        <v>139</v>
      </c>
      <c r="AT3256" t="s">
        <v>148</v>
      </c>
      <c r="BA3256" t="s">
        <v>58</v>
      </c>
    </row>
    <row r="3257" spans="1:56" hidden="1" x14ac:dyDescent="0.25">
      <c r="A3257">
        <v>2443</v>
      </c>
      <c r="B3257">
        <f t="shared" si="50"/>
        <v>0</v>
      </c>
      <c r="C3257" t="s">
        <v>4224</v>
      </c>
      <c r="D3257">
        <v>13</v>
      </c>
      <c r="E3257" t="s">
        <v>51</v>
      </c>
      <c r="F3257" t="s">
        <v>120</v>
      </c>
      <c r="L3257" t="s">
        <v>121</v>
      </c>
      <c r="M3257">
        <v>1</v>
      </c>
      <c r="N3257">
        <v>2953</v>
      </c>
      <c r="V3257" t="s">
        <v>54</v>
      </c>
      <c r="AD3257" t="s">
        <v>58</v>
      </c>
      <c r="AE3257" t="s">
        <v>78</v>
      </c>
      <c r="AF3257">
        <v>4</v>
      </c>
      <c r="AG3257">
        <v>3361</v>
      </c>
      <c r="AH3257">
        <v>3358</v>
      </c>
      <c r="AI3257">
        <v>1067</v>
      </c>
      <c r="AJ3257">
        <v>1072</v>
      </c>
      <c r="AQ3257" t="s">
        <v>79</v>
      </c>
      <c r="AR3257" t="s">
        <v>129</v>
      </c>
      <c r="AS3257" t="s">
        <v>139</v>
      </c>
      <c r="AT3257" t="s">
        <v>148</v>
      </c>
      <c r="BA3257" t="s">
        <v>58</v>
      </c>
    </row>
    <row r="3258" spans="1:56" hidden="1" x14ac:dyDescent="0.25">
      <c r="A3258">
        <v>2444</v>
      </c>
      <c r="B3258">
        <f t="shared" si="50"/>
        <v>1</v>
      </c>
      <c r="C3258" t="s">
        <v>4225</v>
      </c>
      <c r="D3258">
        <v>13</v>
      </c>
      <c r="E3258" t="s">
        <v>51</v>
      </c>
      <c r="F3258" t="s">
        <v>120</v>
      </c>
      <c r="L3258" t="s">
        <v>53</v>
      </c>
      <c r="M3258">
        <v>5</v>
      </c>
      <c r="N3258">
        <v>2953</v>
      </c>
      <c r="O3258">
        <v>1120</v>
      </c>
      <c r="P3258">
        <v>1114</v>
      </c>
      <c r="Q3258">
        <v>3072</v>
      </c>
      <c r="R3258">
        <v>2925</v>
      </c>
      <c r="V3258" t="s">
        <v>54</v>
      </c>
      <c r="W3258" t="s">
        <v>359</v>
      </c>
      <c r="X3258" t="s">
        <v>360</v>
      </c>
      <c r="Y3258" t="s">
        <v>361</v>
      </c>
      <c r="Z3258" t="s">
        <v>362</v>
      </c>
      <c r="AD3258" t="s">
        <v>58</v>
      </c>
      <c r="AE3258" t="s">
        <v>78</v>
      </c>
      <c r="AF3258">
        <v>6</v>
      </c>
      <c r="AG3258">
        <v>3361</v>
      </c>
      <c r="AH3258">
        <v>3358</v>
      </c>
      <c r="AI3258">
        <v>1120</v>
      </c>
      <c r="AJ3258">
        <v>1114</v>
      </c>
      <c r="AK3258">
        <v>3072</v>
      </c>
      <c r="AL3258">
        <v>2925</v>
      </c>
      <c r="AQ3258" t="s">
        <v>79</v>
      </c>
      <c r="AR3258" t="s">
        <v>129</v>
      </c>
      <c r="AS3258" t="s">
        <v>359</v>
      </c>
      <c r="AT3258" t="s">
        <v>360</v>
      </c>
      <c r="AU3258" t="s">
        <v>361</v>
      </c>
      <c r="AV3258" t="s">
        <v>362</v>
      </c>
      <c r="BA3258" t="s">
        <v>58</v>
      </c>
    </row>
    <row r="3259" spans="1:56" hidden="1" x14ac:dyDescent="0.25">
      <c r="A3259">
        <v>2445</v>
      </c>
      <c r="B3259">
        <f t="shared" si="50"/>
        <v>1</v>
      </c>
      <c r="C3259" t="s">
        <v>4226</v>
      </c>
      <c r="D3259">
        <v>13</v>
      </c>
      <c r="E3259" t="s">
        <v>51</v>
      </c>
      <c r="F3259" t="s">
        <v>120</v>
      </c>
      <c r="L3259" t="s">
        <v>53</v>
      </c>
      <c r="M3259">
        <v>5</v>
      </c>
      <c r="N3259">
        <v>2953</v>
      </c>
      <c r="O3259">
        <v>1120</v>
      </c>
      <c r="P3259">
        <v>1114</v>
      </c>
      <c r="Q3259">
        <v>3072</v>
      </c>
      <c r="R3259">
        <v>2926</v>
      </c>
      <c r="V3259" t="s">
        <v>54</v>
      </c>
      <c r="W3259" t="s">
        <v>359</v>
      </c>
      <c r="X3259" t="s">
        <v>360</v>
      </c>
      <c r="Y3259" t="s">
        <v>361</v>
      </c>
      <c r="Z3259" t="s">
        <v>4227</v>
      </c>
      <c r="AD3259" t="s">
        <v>58</v>
      </c>
      <c r="AE3259" t="s">
        <v>78</v>
      </c>
      <c r="AF3259">
        <v>6</v>
      </c>
      <c r="AG3259">
        <v>3361</v>
      </c>
      <c r="AH3259">
        <v>3358</v>
      </c>
      <c r="AI3259">
        <v>1120</v>
      </c>
      <c r="AJ3259">
        <v>1114</v>
      </c>
      <c r="AK3259">
        <v>3072</v>
      </c>
      <c r="AL3259">
        <v>2926</v>
      </c>
      <c r="AQ3259" t="s">
        <v>79</v>
      </c>
      <c r="AR3259" t="s">
        <v>129</v>
      </c>
      <c r="AS3259" t="s">
        <v>359</v>
      </c>
      <c r="AT3259" t="s">
        <v>360</v>
      </c>
      <c r="AU3259" t="s">
        <v>361</v>
      </c>
      <c r="AV3259" t="s">
        <v>4227</v>
      </c>
      <c r="BA3259" t="s">
        <v>58</v>
      </c>
    </row>
    <row r="3260" spans="1:56" hidden="1" x14ac:dyDescent="0.25">
      <c r="A3260">
        <v>2446</v>
      </c>
      <c r="B3260">
        <f t="shared" si="50"/>
        <v>1</v>
      </c>
      <c r="C3260" t="s">
        <v>4228</v>
      </c>
      <c r="D3260">
        <v>13</v>
      </c>
      <c r="E3260" t="s">
        <v>51</v>
      </c>
      <c r="F3260" t="s">
        <v>52</v>
      </c>
      <c r="L3260" t="s">
        <v>121</v>
      </c>
      <c r="M3260">
        <v>3</v>
      </c>
      <c r="N3260">
        <v>2953</v>
      </c>
      <c r="O3260">
        <v>1616</v>
      </c>
      <c r="P3260">
        <v>3616</v>
      </c>
      <c r="V3260" t="s">
        <v>54</v>
      </c>
      <c r="W3260" t="s">
        <v>55</v>
      </c>
      <c r="X3260" t="s">
        <v>2814</v>
      </c>
      <c r="AD3260" t="s">
        <v>58</v>
      </c>
      <c r="AE3260" t="s">
        <v>59</v>
      </c>
      <c r="AF3260">
        <v>2</v>
      </c>
      <c r="AG3260">
        <v>1617</v>
      </c>
      <c r="AH3260">
        <v>3616</v>
      </c>
      <c r="AQ3260" t="s">
        <v>60</v>
      </c>
      <c r="AR3260" t="s">
        <v>2814</v>
      </c>
      <c r="BA3260" t="s">
        <v>58</v>
      </c>
      <c r="BB3260">
        <v>1267</v>
      </c>
      <c r="BC3260" t="s">
        <v>61</v>
      </c>
      <c r="BD3260" t="s">
        <v>4229</v>
      </c>
    </row>
    <row r="3261" spans="1:56" hidden="1" x14ac:dyDescent="0.25">
      <c r="A3261">
        <v>2447</v>
      </c>
      <c r="B3261">
        <f t="shared" si="50"/>
        <v>1</v>
      </c>
      <c r="C3261" t="s">
        <v>4230</v>
      </c>
      <c r="D3261">
        <v>13</v>
      </c>
      <c r="E3261" t="s">
        <v>51</v>
      </c>
      <c r="F3261" t="s">
        <v>52</v>
      </c>
      <c r="L3261" t="s">
        <v>121</v>
      </c>
      <c r="M3261">
        <v>3</v>
      </c>
      <c r="N3261">
        <v>2953</v>
      </c>
      <c r="O3261">
        <v>1616</v>
      </c>
      <c r="P3261">
        <v>4908</v>
      </c>
      <c r="V3261" t="s">
        <v>54</v>
      </c>
      <c r="W3261" t="s">
        <v>55</v>
      </c>
      <c r="X3261" t="s">
        <v>325</v>
      </c>
      <c r="AD3261" t="s">
        <v>58</v>
      </c>
      <c r="AE3261" t="s">
        <v>59</v>
      </c>
      <c r="AF3261">
        <v>2</v>
      </c>
      <c r="AG3261">
        <v>1617</v>
      </c>
      <c r="AH3261">
        <v>4908</v>
      </c>
      <c r="AQ3261" t="s">
        <v>60</v>
      </c>
      <c r="AR3261" t="s">
        <v>325</v>
      </c>
      <c r="BA3261" t="s">
        <v>58</v>
      </c>
      <c r="BB3261">
        <v>476</v>
      </c>
      <c r="BC3261" t="s">
        <v>61</v>
      </c>
      <c r="BD3261" t="s">
        <v>4231</v>
      </c>
    </row>
    <row r="3262" spans="1:56" hidden="1" x14ac:dyDescent="0.25">
      <c r="A3262">
        <v>2448</v>
      </c>
      <c r="B3262">
        <f t="shared" si="50"/>
        <v>1</v>
      </c>
      <c r="C3262" t="s">
        <v>4232</v>
      </c>
      <c r="D3262">
        <v>1</v>
      </c>
      <c r="E3262" t="s">
        <v>51</v>
      </c>
      <c r="F3262" t="s">
        <v>52</v>
      </c>
      <c r="L3262" t="s">
        <v>121</v>
      </c>
      <c r="M3262">
        <v>4</v>
      </c>
      <c r="N3262">
        <v>2934</v>
      </c>
      <c r="O3262">
        <v>3069</v>
      </c>
      <c r="P3262">
        <v>2359</v>
      </c>
      <c r="Q3262">
        <v>2267</v>
      </c>
      <c r="V3262" t="s">
        <v>97</v>
      </c>
      <c r="W3262" t="s">
        <v>98</v>
      </c>
      <c r="X3262" t="s">
        <v>3883</v>
      </c>
      <c r="Y3262" t="s">
        <v>3882</v>
      </c>
      <c r="AD3262" t="s">
        <v>58</v>
      </c>
      <c r="AE3262" t="s">
        <v>78</v>
      </c>
      <c r="AF3262">
        <v>5</v>
      </c>
      <c r="AG3262">
        <v>3361</v>
      </c>
      <c r="AH3262">
        <v>3360</v>
      </c>
      <c r="AI3262">
        <v>2359</v>
      </c>
      <c r="AJ3262">
        <v>2340</v>
      </c>
      <c r="AK3262">
        <v>2339</v>
      </c>
      <c r="AQ3262" t="s">
        <v>79</v>
      </c>
      <c r="AR3262" t="s">
        <v>188</v>
      </c>
      <c r="AS3262" t="s">
        <v>3883</v>
      </c>
      <c r="AT3262" t="s">
        <v>4037</v>
      </c>
      <c r="AU3262" t="s">
        <v>4036</v>
      </c>
      <c r="BA3262" t="s">
        <v>58</v>
      </c>
    </row>
    <row r="3263" spans="1:56" hidden="1" x14ac:dyDescent="0.25">
      <c r="A3263">
        <v>2449</v>
      </c>
      <c r="B3263">
        <f t="shared" si="50"/>
        <v>1</v>
      </c>
      <c r="C3263" t="s">
        <v>4233</v>
      </c>
      <c r="D3263">
        <v>10</v>
      </c>
      <c r="E3263" t="s">
        <v>51</v>
      </c>
      <c r="F3263" t="s">
        <v>52</v>
      </c>
      <c r="L3263" t="s">
        <v>121</v>
      </c>
      <c r="M3263">
        <v>1</v>
      </c>
      <c r="N3263">
        <v>2954</v>
      </c>
      <c r="V3263" t="s">
        <v>300</v>
      </c>
      <c r="AD3263" t="s">
        <v>58</v>
      </c>
      <c r="AE3263" t="s">
        <v>301</v>
      </c>
      <c r="AF3263">
        <v>2</v>
      </c>
      <c r="AG3263">
        <v>3983</v>
      </c>
      <c r="AH3263">
        <v>3992</v>
      </c>
      <c r="AQ3263" t="s">
        <v>302</v>
      </c>
      <c r="AR3263" t="s">
        <v>303</v>
      </c>
      <c r="BA3263" t="s">
        <v>58</v>
      </c>
      <c r="BB3263">
        <v>1392</v>
      </c>
      <c r="BC3263" t="s">
        <v>61</v>
      </c>
      <c r="BD3263" t="s">
        <v>4234</v>
      </c>
    </row>
    <row r="3264" spans="1:56" hidden="1" x14ac:dyDescent="0.25">
      <c r="A3264">
        <v>2450</v>
      </c>
      <c r="B3264">
        <f t="shared" si="50"/>
        <v>1</v>
      </c>
      <c r="C3264" t="s">
        <v>4235</v>
      </c>
      <c r="D3264">
        <v>1</v>
      </c>
      <c r="E3264" t="s">
        <v>51</v>
      </c>
      <c r="F3264" t="s">
        <v>120</v>
      </c>
      <c r="L3264" t="s">
        <v>53</v>
      </c>
      <c r="M3264">
        <v>2</v>
      </c>
      <c r="N3264">
        <v>2934</v>
      </c>
      <c r="O3264">
        <v>3070</v>
      </c>
      <c r="V3264" t="s">
        <v>97</v>
      </c>
      <c r="W3264" t="s">
        <v>278</v>
      </c>
      <c r="AD3264" t="s">
        <v>58</v>
      </c>
      <c r="AE3264" t="s">
        <v>78</v>
      </c>
      <c r="AF3264">
        <v>3</v>
      </c>
      <c r="AG3264">
        <v>3361</v>
      </c>
      <c r="AH3264">
        <v>3358</v>
      </c>
      <c r="AI3264">
        <v>299</v>
      </c>
      <c r="AQ3264" t="s">
        <v>79</v>
      </c>
      <c r="AR3264" t="s">
        <v>129</v>
      </c>
      <c r="AS3264" t="s">
        <v>702</v>
      </c>
      <c r="BA3264" t="s">
        <v>58</v>
      </c>
    </row>
    <row r="3265" spans="1:56" hidden="1" x14ac:dyDescent="0.25">
      <c r="A3265">
        <v>2451</v>
      </c>
      <c r="B3265">
        <f t="shared" si="50"/>
        <v>1</v>
      </c>
      <c r="C3265" t="s">
        <v>4236</v>
      </c>
      <c r="D3265">
        <v>13</v>
      </c>
      <c r="E3265" t="s">
        <v>51</v>
      </c>
      <c r="F3265" t="s">
        <v>52</v>
      </c>
      <c r="L3265" t="s">
        <v>121</v>
      </c>
      <c r="M3265">
        <v>4</v>
      </c>
      <c r="N3265">
        <v>2953</v>
      </c>
      <c r="O3265">
        <v>1616</v>
      </c>
      <c r="P3265">
        <v>3616</v>
      </c>
      <c r="Q3265">
        <v>4206</v>
      </c>
      <c r="V3265" t="s">
        <v>54</v>
      </c>
      <c r="W3265" t="s">
        <v>55</v>
      </c>
      <c r="X3265" t="s">
        <v>2814</v>
      </c>
      <c r="Y3265" t="s">
        <v>4237</v>
      </c>
      <c r="AD3265" t="s">
        <v>58</v>
      </c>
      <c r="AE3265" t="s">
        <v>59</v>
      </c>
      <c r="AF3265">
        <v>3</v>
      </c>
      <c r="AG3265">
        <v>1617</v>
      </c>
      <c r="AH3265">
        <v>3616</v>
      </c>
      <c r="AI3265">
        <v>4206</v>
      </c>
      <c r="AQ3265" t="s">
        <v>60</v>
      </c>
      <c r="AR3265" t="s">
        <v>2814</v>
      </c>
      <c r="AS3265" t="s">
        <v>4237</v>
      </c>
      <c r="BA3265" t="s">
        <v>58</v>
      </c>
      <c r="BB3265">
        <v>1268</v>
      </c>
      <c r="BC3265" t="s">
        <v>61</v>
      </c>
      <c r="BD3265" t="s">
        <v>4238</v>
      </c>
    </row>
    <row r="3266" spans="1:56" hidden="1" x14ac:dyDescent="0.25">
      <c r="A3266">
        <v>2456</v>
      </c>
      <c r="B3266">
        <f t="shared" si="50"/>
        <v>1</v>
      </c>
      <c r="C3266" t="s">
        <v>4239</v>
      </c>
      <c r="D3266">
        <v>1</v>
      </c>
      <c r="E3266" t="s">
        <v>51</v>
      </c>
      <c r="F3266" t="s">
        <v>52</v>
      </c>
      <c r="L3266" t="s">
        <v>121</v>
      </c>
      <c r="M3266">
        <v>4</v>
      </c>
      <c r="N3266">
        <v>2934</v>
      </c>
      <c r="O3266">
        <v>3070</v>
      </c>
      <c r="P3266">
        <v>4703</v>
      </c>
      <c r="Q3266">
        <v>4827</v>
      </c>
      <c r="V3266" t="s">
        <v>97</v>
      </c>
      <c r="W3266" t="s">
        <v>278</v>
      </c>
      <c r="X3266" t="s">
        <v>279</v>
      </c>
      <c r="Y3266" t="s">
        <v>3273</v>
      </c>
      <c r="AD3266" t="s">
        <v>58</v>
      </c>
      <c r="AE3266" t="s">
        <v>78</v>
      </c>
      <c r="AF3266">
        <v>4</v>
      </c>
      <c r="AG3266">
        <v>3361</v>
      </c>
      <c r="AH3266">
        <v>3360</v>
      </c>
      <c r="AI3266">
        <v>4703</v>
      </c>
      <c r="AJ3266">
        <v>4827</v>
      </c>
      <c r="AQ3266" t="s">
        <v>79</v>
      </c>
      <c r="AR3266" t="s">
        <v>188</v>
      </c>
      <c r="AS3266" t="s">
        <v>279</v>
      </c>
      <c r="AT3266" t="s">
        <v>3273</v>
      </c>
      <c r="BA3266" t="s">
        <v>58</v>
      </c>
    </row>
    <row r="3267" spans="1:56" hidden="1" x14ac:dyDescent="0.25">
      <c r="A3267">
        <v>2458</v>
      </c>
      <c r="B3267">
        <f t="shared" si="50"/>
        <v>1</v>
      </c>
      <c r="C3267" t="s">
        <v>4240</v>
      </c>
      <c r="D3267">
        <v>13</v>
      </c>
      <c r="E3267" t="s">
        <v>51</v>
      </c>
      <c r="F3267" t="s">
        <v>52</v>
      </c>
      <c r="L3267" t="s">
        <v>53</v>
      </c>
      <c r="M3267">
        <v>4</v>
      </c>
      <c r="N3267">
        <v>2953</v>
      </c>
      <c r="O3267">
        <v>1616</v>
      </c>
      <c r="P3267">
        <v>4765</v>
      </c>
      <c r="Q3267">
        <v>4629</v>
      </c>
      <c r="V3267" t="s">
        <v>54</v>
      </c>
      <c r="W3267" t="s">
        <v>55</v>
      </c>
      <c r="X3267" t="s">
        <v>72</v>
      </c>
      <c r="Y3267" t="s">
        <v>2118</v>
      </c>
      <c r="AD3267" t="s">
        <v>58</v>
      </c>
      <c r="AE3267" t="s">
        <v>59</v>
      </c>
      <c r="AF3267">
        <v>3</v>
      </c>
      <c r="AG3267">
        <v>1617</v>
      </c>
      <c r="AH3267">
        <v>4765</v>
      </c>
      <c r="AI3267">
        <v>4629</v>
      </c>
      <c r="AQ3267" t="s">
        <v>60</v>
      </c>
      <c r="AR3267" t="s">
        <v>72</v>
      </c>
      <c r="AS3267" t="s">
        <v>2118</v>
      </c>
      <c r="BA3267" t="s">
        <v>58</v>
      </c>
      <c r="BB3267">
        <v>1220</v>
      </c>
      <c r="BC3267" t="s">
        <v>61</v>
      </c>
      <c r="BD3267" t="s">
        <v>4241</v>
      </c>
    </row>
    <row r="3268" spans="1:56" hidden="1" x14ac:dyDescent="0.25">
      <c r="A3268">
        <v>2459</v>
      </c>
      <c r="B3268">
        <f t="shared" ref="B3268:B3331" si="51">+IF(A3268=A3267,0,1)</f>
        <v>1</v>
      </c>
      <c r="C3268" t="s">
        <v>4242</v>
      </c>
      <c r="D3268">
        <v>13</v>
      </c>
      <c r="E3268" t="s">
        <v>51</v>
      </c>
      <c r="F3268" t="s">
        <v>52</v>
      </c>
      <c r="L3268" t="s">
        <v>53</v>
      </c>
      <c r="M3268">
        <v>4</v>
      </c>
      <c r="N3268">
        <v>2953</v>
      </c>
      <c r="O3268">
        <v>1616</v>
      </c>
      <c r="P3268">
        <v>125</v>
      </c>
      <c r="Q3268">
        <v>4630</v>
      </c>
      <c r="V3268" t="s">
        <v>54</v>
      </c>
      <c r="W3268" t="s">
        <v>55</v>
      </c>
      <c r="X3268" t="s">
        <v>56</v>
      </c>
      <c r="Y3268" t="s">
        <v>2112</v>
      </c>
      <c r="AD3268" t="s">
        <v>58</v>
      </c>
      <c r="AE3268" t="s">
        <v>59</v>
      </c>
      <c r="AF3268">
        <v>3</v>
      </c>
      <c r="AG3268">
        <v>1617</v>
      </c>
      <c r="AH3268">
        <v>125</v>
      </c>
      <c r="AI3268">
        <v>4630</v>
      </c>
      <c r="AQ3268" t="s">
        <v>60</v>
      </c>
      <c r="AR3268" t="s">
        <v>56</v>
      </c>
      <c r="AS3268" t="s">
        <v>2112</v>
      </c>
      <c r="BA3268" t="s">
        <v>58</v>
      </c>
      <c r="BB3268">
        <v>1221</v>
      </c>
      <c r="BC3268" t="s">
        <v>61</v>
      </c>
      <c r="BD3268" t="s">
        <v>4243</v>
      </c>
    </row>
    <row r="3269" spans="1:56" hidden="1" x14ac:dyDescent="0.25">
      <c r="A3269">
        <v>2460</v>
      </c>
      <c r="B3269">
        <f t="shared" si="51"/>
        <v>1</v>
      </c>
      <c r="C3269" t="s">
        <v>4244</v>
      </c>
      <c r="D3269">
        <v>13</v>
      </c>
      <c r="E3269" t="s">
        <v>51</v>
      </c>
      <c r="F3269" t="s">
        <v>52</v>
      </c>
      <c r="L3269" t="s">
        <v>53</v>
      </c>
      <c r="M3269">
        <v>4</v>
      </c>
      <c r="N3269">
        <v>2953</v>
      </c>
      <c r="O3269">
        <v>1616</v>
      </c>
      <c r="P3269">
        <v>1032</v>
      </c>
      <c r="Q3269">
        <v>4631</v>
      </c>
      <c r="V3269" t="s">
        <v>54</v>
      </c>
      <c r="W3269" t="s">
        <v>55</v>
      </c>
      <c r="X3269" t="s">
        <v>64</v>
      </c>
      <c r="Y3269" t="s">
        <v>2115</v>
      </c>
      <c r="AD3269" t="s">
        <v>58</v>
      </c>
      <c r="AE3269" t="s">
        <v>59</v>
      </c>
      <c r="AF3269">
        <v>3</v>
      </c>
      <c r="AG3269">
        <v>1617</v>
      </c>
      <c r="AH3269">
        <v>1032</v>
      </c>
      <c r="AI3269">
        <v>4631</v>
      </c>
      <c r="AQ3269" t="s">
        <v>60</v>
      </c>
      <c r="AR3269" t="s">
        <v>64</v>
      </c>
      <c r="AS3269" t="s">
        <v>2115</v>
      </c>
      <c r="BA3269" t="s">
        <v>58</v>
      </c>
      <c r="BB3269">
        <v>1222</v>
      </c>
      <c r="BC3269" t="s">
        <v>61</v>
      </c>
      <c r="BD3269" t="s">
        <v>4245</v>
      </c>
    </row>
    <row r="3270" spans="1:56" hidden="1" x14ac:dyDescent="0.25">
      <c r="A3270">
        <v>2461</v>
      </c>
      <c r="B3270">
        <f t="shared" si="51"/>
        <v>1</v>
      </c>
      <c r="C3270" t="s">
        <v>4246</v>
      </c>
      <c r="D3270">
        <v>13</v>
      </c>
      <c r="E3270" t="s">
        <v>51</v>
      </c>
      <c r="F3270" t="s">
        <v>52</v>
      </c>
      <c r="L3270" t="s">
        <v>53</v>
      </c>
      <c r="M3270">
        <v>4</v>
      </c>
      <c r="N3270">
        <v>2953</v>
      </c>
      <c r="O3270">
        <v>1616</v>
      </c>
      <c r="P3270">
        <v>1742</v>
      </c>
      <c r="Q3270">
        <v>4632</v>
      </c>
      <c r="V3270" t="s">
        <v>54</v>
      </c>
      <c r="W3270" t="s">
        <v>55</v>
      </c>
      <c r="X3270" t="s">
        <v>68</v>
      </c>
      <c r="Y3270" t="s">
        <v>2121</v>
      </c>
      <c r="AD3270" t="s">
        <v>58</v>
      </c>
      <c r="AE3270" t="s">
        <v>59</v>
      </c>
      <c r="AF3270">
        <v>3</v>
      </c>
      <c r="AG3270">
        <v>1617</v>
      </c>
      <c r="AH3270">
        <v>1742</v>
      </c>
      <c r="AI3270">
        <v>4632</v>
      </c>
      <c r="AQ3270" t="s">
        <v>60</v>
      </c>
      <c r="AR3270" t="s">
        <v>68</v>
      </c>
      <c r="AS3270" t="s">
        <v>2121</v>
      </c>
      <c r="BA3270" t="s">
        <v>58</v>
      </c>
      <c r="BB3270">
        <v>1223</v>
      </c>
      <c r="BC3270" t="s">
        <v>61</v>
      </c>
      <c r="BD3270" t="s">
        <v>4247</v>
      </c>
    </row>
    <row r="3271" spans="1:56" hidden="1" x14ac:dyDescent="0.25">
      <c r="A3271">
        <v>2462</v>
      </c>
      <c r="B3271">
        <f t="shared" si="51"/>
        <v>1</v>
      </c>
      <c r="C3271" t="s">
        <v>4248</v>
      </c>
      <c r="D3271">
        <v>1</v>
      </c>
      <c r="E3271" t="s">
        <v>76</v>
      </c>
      <c r="F3271" t="s">
        <v>52</v>
      </c>
      <c r="M3271">
        <v>3</v>
      </c>
      <c r="N3271">
        <v>2934</v>
      </c>
      <c r="O3271">
        <v>2096</v>
      </c>
      <c r="P3271">
        <v>2463</v>
      </c>
      <c r="V3271" t="s">
        <v>97</v>
      </c>
      <c r="W3271" t="s">
        <v>351</v>
      </c>
      <c r="X3271" t="s">
        <v>429</v>
      </c>
      <c r="AD3271" t="s">
        <v>58</v>
      </c>
      <c r="AE3271" t="s">
        <v>78</v>
      </c>
      <c r="AF3271">
        <v>5</v>
      </c>
      <c r="AG3271">
        <v>3361</v>
      </c>
      <c r="AH3271">
        <v>3358</v>
      </c>
      <c r="AI3271">
        <v>2104</v>
      </c>
      <c r="AJ3271">
        <v>1274</v>
      </c>
      <c r="AK3271">
        <v>2463</v>
      </c>
      <c r="AQ3271" t="s">
        <v>79</v>
      </c>
      <c r="AR3271" t="s">
        <v>129</v>
      </c>
      <c r="AS3271" t="s">
        <v>168</v>
      </c>
      <c r="AT3271" t="s">
        <v>432</v>
      </c>
      <c r="AU3271" t="s">
        <v>429</v>
      </c>
      <c r="BA3271" t="s">
        <v>58</v>
      </c>
    </row>
    <row r="3272" spans="1:56" hidden="1" x14ac:dyDescent="0.25">
      <c r="A3272">
        <v>2464</v>
      </c>
      <c r="B3272">
        <f t="shared" si="51"/>
        <v>1</v>
      </c>
      <c r="C3272" t="s">
        <v>4249</v>
      </c>
      <c r="D3272">
        <v>1</v>
      </c>
      <c r="E3272" t="s">
        <v>76</v>
      </c>
      <c r="F3272" t="s">
        <v>52</v>
      </c>
      <c r="M3272">
        <v>4</v>
      </c>
      <c r="N3272">
        <v>2934</v>
      </c>
      <c r="O3272">
        <v>2096</v>
      </c>
      <c r="P3272">
        <v>2463</v>
      </c>
      <c r="Q3272">
        <v>2466</v>
      </c>
      <c r="V3272" t="s">
        <v>97</v>
      </c>
      <c r="W3272" t="s">
        <v>351</v>
      </c>
      <c r="X3272" t="s">
        <v>429</v>
      </c>
      <c r="Y3272" t="s">
        <v>2645</v>
      </c>
      <c r="AD3272" t="s">
        <v>58</v>
      </c>
      <c r="AE3272" t="s">
        <v>78</v>
      </c>
      <c r="AF3272">
        <v>6</v>
      </c>
      <c r="AG3272">
        <v>3361</v>
      </c>
      <c r="AH3272">
        <v>3358</v>
      </c>
      <c r="AI3272">
        <v>2104</v>
      </c>
      <c r="AJ3272">
        <v>1274</v>
      </c>
      <c r="AK3272">
        <v>2463</v>
      </c>
      <c r="AL3272">
        <v>2466</v>
      </c>
      <c r="AQ3272" t="s">
        <v>79</v>
      </c>
      <c r="AR3272" t="s">
        <v>129</v>
      </c>
      <c r="AS3272" t="s">
        <v>168</v>
      </c>
      <c r="AT3272" t="s">
        <v>432</v>
      </c>
      <c r="AU3272" t="s">
        <v>429</v>
      </c>
      <c r="AV3272" t="s">
        <v>2645</v>
      </c>
      <c r="BA3272" t="s">
        <v>58</v>
      </c>
    </row>
    <row r="3273" spans="1:56" hidden="1" x14ac:dyDescent="0.25">
      <c r="A3273">
        <v>2465</v>
      </c>
      <c r="B3273">
        <f t="shared" si="51"/>
        <v>1</v>
      </c>
      <c r="C3273" t="s">
        <v>2761</v>
      </c>
      <c r="D3273" t="s">
        <v>92</v>
      </c>
      <c r="AE3273" t="s">
        <v>78</v>
      </c>
      <c r="AF3273">
        <v>6</v>
      </c>
      <c r="AG3273">
        <v>3361</v>
      </c>
      <c r="AH3273">
        <v>3358</v>
      </c>
      <c r="AI3273">
        <v>2104</v>
      </c>
      <c r="AJ3273">
        <v>1274</v>
      </c>
      <c r="AK3273">
        <v>2463</v>
      </c>
      <c r="AL3273">
        <v>2466</v>
      </c>
      <c r="AQ3273" t="s">
        <v>79</v>
      </c>
      <c r="AR3273" t="s">
        <v>129</v>
      </c>
      <c r="AS3273" t="s">
        <v>168</v>
      </c>
      <c r="AT3273" t="s">
        <v>432</v>
      </c>
      <c r="AU3273" t="s">
        <v>429</v>
      </c>
      <c r="AV3273" t="s">
        <v>2645</v>
      </c>
      <c r="BA3273" s="1">
        <v>1.5771573204514601E+19</v>
      </c>
      <c r="BB3273" t="s">
        <v>92</v>
      </c>
      <c r="BC3273" t="s">
        <v>92</v>
      </c>
      <c r="BD3273" t="s">
        <v>4250</v>
      </c>
    </row>
    <row r="3274" spans="1:56" hidden="1" x14ac:dyDescent="0.25">
      <c r="A3274">
        <v>2467</v>
      </c>
      <c r="B3274">
        <f t="shared" si="51"/>
        <v>1</v>
      </c>
      <c r="C3274" t="s">
        <v>4251</v>
      </c>
      <c r="D3274">
        <v>1</v>
      </c>
      <c r="E3274" t="s">
        <v>51</v>
      </c>
      <c r="F3274" t="s">
        <v>120</v>
      </c>
      <c r="G3274" t="s">
        <v>180</v>
      </c>
      <c r="L3274" t="s">
        <v>121</v>
      </c>
      <c r="M3274">
        <v>3</v>
      </c>
      <c r="N3274">
        <v>2934</v>
      </c>
      <c r="O3274">
        <v>4243</v>
      </c>
      <c r="P3274">
        <v>3465</v>
      </c>
      <c r="V3274" t="s">
        <v>97</v>
      </c>
      <c r="W3274" t="s">
        <v>177</v>
      </c>
      <c r="X3274" t="s">
        <v>948</v>
      </c>
      <c r="AD3274" t="s">
        <v>58</v>
      </c>
      <c r="AE3274" t="s">
        <v>133</v>
      </c>
      <c r="AF3274">
        <v>5</v>
      </c>
      <c r="AG3274">
        <v>356</v>
      </c>
      <c r="AH3274">
        <v>353</v>
      </c>
      <c r="AI3274">
        <v>506</v>
      </c>
      <c r="AJ3274">
        <v>513</v>
      </c>
      <c r="AK3274">
        <v>3465</v>
      </c>
      <c r="AQ3274" t="s">
        <v>134</v>
      </c>
      <c r="AR3274" t="s">
        <v>135</v>
      </c>
      <c r="AS3274" t="s">
        <v>178</v>
      </c>
      <c r="AT3274" t="s">
        <v>179</v>
      </c>
      <c r="AU3274" t="s">
        <v>948</v>
      </c>
      <c r="BA3274" t="s">
        <v>58</v>
      </c>
    </row>
    <row r="3275" spans="1:56" hidden="1" x14ac:dyDescent="0.25">
      <c r="A3275">
        <v>2467</v>
      </c>
      <c r="B3275">
        <f t="shared" si="51"/>
        <v>0</v>
      </c>
      <c r="C3275" t="s">
        <v>4252</v>
      </c>
      <c r="D3275">
        <v>1</v>
      </c>
      <c r="E3275" t="s">
        <v>51</v>
      </c>
      <c r="F3275" t="s">
        <v>120</v>
      </c>
      <c r="G3275" t="s">
        <v>180</v>
      </c>
      <c r="L3275" t="s">
        <v>121</v>
      </c>
      <c r="M3275">
        <v>3</v>
      </c>
      <c r="N3275">
        <v>2934</v>
      </c>
      <c r="O3275">
        <v>4243</v>
      </c>
      <c r="P3275">
        <v>3465</v>
      </c>
      <c r="V3275" t="s">
        <v>97</v>
      </c>
      <c r="W3275" t="s">
        <v>177</v>
      </c>
      <c r="X3275" t="s">
        <v>948</v>
      </c>
      <c r="AD3275" t="s">
        <v>58</v>
      </c>
      <c r="AE3275" t="s">
        <v>133</v>
      </c>
      <c r="AF3275">
        <v>3</v>
      </c>
      <c r="AG3275">
        <v>356</v>
      </c>
      <c r="AH3275">
        <v>354</v>
      </c>
      <c r="AI3275">
        <v>4798</v>
      </c>
      <c r="AQ3275" t="s">
        <v>134</v>
      </c>
      <c r="AR3275" t="s">
        <v>137</v>
      </c>
      <c r="AS3275" t="s">
        <v>138</v>
      </c>
      <c r="BA3275" t="s">
        <v>58</v>
      </c>
    </row>
    <row r="3276" spans="1:56" hidden="1" x14ac:dyDescent="0.25">
      <c r="A3276">
        <v>2467</v>
      </c>
      <c r="B3276">
        <f t="shared" si="51"/>
        <v>0</v>
      </c>
      <c r="C3276" t="s">
        <v>4252</v>
      </c>
      <c r="D3276">
        <v>1</v>
      </c>
      <c r="E3276" t="s">
        <v>51</v>
      </c>
      <c r="F3276" t="s">
        <v>120</v>
      </c>
      <c r="G3276" t="s">
        <v>180</v>
      </c>
      <c r="L3276" t="s">
        <v>121</v>
      </c>
      <c r="M3276">
        <v>3</v>
      </c>
      <c r="N3276">
        <v>2934</v>
      </c>
      <c r="O3276">
        <v>4243</v>
      </c>
      <c r="P3276">
        <v>3465</v>
      </c>
      <c r="V3276" t="s">
        <v>97</v>
      </c>
      <c r="W3276" t="s">
        <v>177</v>
      </c>
      <c r="X3276" t="s">
        <v>948</v>
      </c>
      <c r="AD3276" t="s">
        <v>58</v>
      </c>
      <c r="AE3276" t="s">
        <v>78</v>
      </c>
      <c r="AF3276">
        <v>4</v>
      </c>
      <c r="AG3276">
        <v>3361</v>
      </c>
      <c r="AH3276">
        <v>3358</v>
      </c>
      <c r="AI3276">
        <v>4242</v>
      </c>
      <c r="AJ3276">
        <v>4240</v>
      </c>
      <c r="AQ3276" t="s">
        <v>79</v>
      </c>
      <c r="AR3276" t="s">
        <v>129</v>
      </c>
      <c r="AS3276" t="s">
        <v>182</v>
      </c>
      <c r="AT3276" t="s">
        <v>336</v>
      </c>
      <c r="BA3276" t="s">
        <v>58</v>
      </c>
    </row>
    <row r="3277" spans="1:56" hidden="1" x14ac:dyDescent="0.25">
      <c r="A3277">
        <v>2467</v>
      </c>
      <c r="B3277">
        <f t="shared" si="51"/>
        <v>0</v>
      </c>
      <c r="C3277" t="s">
        <v>4252</v>
      </c>
      <c r="D3277">
        <v>1</v>
      </c>
      <c r="E3277" t="s">
        <v>51</v>
      </c>
      <c r="F3277" t="s">
        <v>120</v>
      </c>
      <c r="G3277" t="s">
        <v>180</v>
      </c>
      <c r="L3277" t="s">
        <v>121</v>
      </c>
      <c r="M3277">
        <v>3</v>
      </c>
      <c r="N3277">
        <v>2934</v>
      </c>
      <c r="O3277">
        <v>4243</v>
      </c>
      <c r="P3277">
        <v>3465</v>
      </c>
      <c r="V3277" t="s">
        <v>97</v>
      </c>
      <c r="W3277" t="s">
        <v>177</v>
      </c>
      <c r="X3277" t="s">
        <v>948</v>
      </c>
      <c r="AD3277" t="s">
        <v>58</v>
      </c>
      <c r="AE3277" t="s">
        <v>78</v>
      </c>
      <c r="AF3277">
        <v>4</v>
      </c>
      <c r="AG3277">
        <v>3361</v>
      </c>
      <c r="AH3277">
        <v>3358</v>
      </c>
      <c r="AI3277">
        <v>4242</v>
      </c>
      <c r="AJ3277">
        <v>2468</v>
      </c>
      <c r="AQ3277" t="s">
        <v>79</v>
      </c>
      <c r="AR3277" t="s">
        <v>129</v>
      </c>
      <c r="AS3277" t="s">
        <v>182</v>
      </c>
      <c r="AT3277" t="s">
        <v>3595</v>
      </c>
      <c r="BA3277" t="s">
        <v>58</v>
      </c>
    </row>
    <row r="3278" spans="1:56" hidden="1" x14ac:dyDescent="0.25">
      <c r="A3278">
        <v>2467</v>
      </c>
      <c r="B3278">
        <f t="shared" si="51"/>
        <v>0</v>
      </c>
      <c r="C3278" t="s">
        <v>4252</v>
      </c>
      <c r="D3278">
        <v>1</v>
      </c>
      <c r="E3278" t="s">
        <v>51</v>
      </c>
      <c r="F3278" t="s">
        <v>120</v>
      </c>
      <c r="G3278" t="s">
        <v>180</v>
      </c>
      <c r="L3278" t="s">
        <v>121</v>
      </c>
      <c r="M3278">
        <v>3</v>
      </c>
      <c r="N3278">
        <v>2934</v>
      </c>
      <c r="O3278">
        <v>4243</v>
      </c>
      <c r="P3278">
        <v>3465</v>
      </c>
      <c r="V3278" t="s">
        <v>97</v>
      </c>
      <c r="W3278" t="s">
        <v>177</v>
      </c>
      <c r="X3278" t="s">
        <v>948</v>
      </c>
      <c r="AD3278" t="s">
        <v>58</v>
      </c>
      <c r="AE3278" t="s">
        <v>78</v>
      </c>
      <c r="AF3278">
        <v>4</v>
      </c>
      <c r="AG3278">
        <v>3361</v>
      </c>
      <c r="AH3278">
        <v>3358</v>
      </c>
      <c r="AI3278">
        <v>4242</v>
      </c>
      <c r="AJ3278">
        <v>2468</v>
      </c>
      <c r="AQ3278" t="s">
        <v>79</v>
      </c>
      <c r="AR3278" t="s">
        <v>129</v>
      </c>
      <c r="AS3278" t="s">
        <v>182</v>
      </c>
      <c r="AT3278" t="s">
        <v>3595</v>
      </c>
      <c r="BA3278" t="s">
        <v>58</v>
      </c>
    </row>
    <row r="3279" spans="1:56" hidden="1" x14ac:dyDescent="0.25">
      <c r="A3279">
        <v>2467</v>
      </c>
      <c r="B3279">
        <f t="shared" si="51"/>
        <v>0</v>
      </c>
      <c r="C3279" t="s">
        <v>4253</v>
      </c>
      <c r="D3279">
        <v>1</v>
      </c>
      <c r="E3279" t="s">
        <v>51</v>
      </c>
      <c r="F3279" t="s">
        <v>120</v>
      </c>
      <c r="G3279" t="s">
        <v>180</v>
      </c>
      <c r="L3279" t="s">
        <v>121</v>
      </c>
      <c r="M3279">
        <v>4</v>
      </c>
      <c r="N3279">
        <v>2934</v>
      </c>
      <c r="O3279">
        <v>4243</v>
      </c>
      <c r="P3279">
        <v>4242</v>
      </c>
      <c r="Q3279">
        <v>4240</v>
      </c>
      <c r="V3279" t="s">
        <v>97</v>
      </c>
      <c r="W3279" t="s">
        <v>177</v>
      </c>
      <c r="X3279" t="s">
        <v>182</v>
      </c>
      <c r="Y3279" t="s">
        <v>336</v>
      </c>
      <c r="AD3279" t="s">
        <v>58</v>
      </c>
      <c r="AE3279" t="s">
        <v>133</v>
      </c>
      <c r="AF3279">
        <v>5</v>
      </c>
      <c r="AG3279">
        <v>356</v>
      </c>
      <c r="AH3279">
        <v>353</v>
      </c>
      <c r="AI3279">
        <v>506</v>
      </c>
      <c r="AJ3279">
        <v>513</v>
      </c>
      <c r="AK3279">
        <v>3465</v>
      </c>
      <c r="AQ3279" t="s">
        <v>134</v>
      </c>
      <c r="AR3279" t="s">
        <v>135</v>
      </c>
      <c r="AS3279" t="s">
        <v>178</v>
      </c>
      <c r="AT3279" t="s">
        <v>179</v>
      </c>
      <c r="AU3279" t="s">
        <v>948</v>
      </c>
      <c r="BA3279" t="s">
        <v>58</v>
      </c>
    </row>
    <row r="3280" spans="1:56" hidden="1" x14ac:dyDescent="0.25">
      <c r="A3280">
        <v>2467</v>
      </c>
      <c r="B3280">
        <f t="shared" si="51"/>
        <v>0</v>
      </c>
      <c r="C3280" t="s">
        <v>4254</v>
      </c>
      <c r="D3280">
        <v>1</v>
      </c>
      <c r="E3280" t="s">
        <v>51</v>
      </c>
      <c r="F3280" t="s">
        <v>120</v>
      </c>
      <c r="G3280" t="s">
        <v>180</v>
      </c>
      <c r="L3280" t="s">
        <v>121</v>
      </c>
      <c r="M3280">
        <v>4</v>
      </c>
      <c r="N3280">
        <v>2934</v>
      </c>
      <c r="O3280">
        <v>4243</v>
      </c>
      <c r="P3280">
        <v>4242</v>
      </c>
      <c r="Q3280">
        <v>4240</v>
      </c>
      <c r="V3280" t="s">
        <v>97</v>
      </c>
      <c r="W3280" t="s">
        <v>177</v>
      </c>
      <c r="X3280" t="s">
        <v>182</v>
      </c>
      <c r="Y3280" t="s">
        <v>336</v>
      </c>
      <c r="AD3280" t="s">
        <v>58</v>
      </c>
      <c r="AE3280" t="s">
        <v>133</v>
      </c>
      <c r="AF3280">
        <v>3</v>
      </c>
      <c r="AG3280">
        <v>356</v>
      </c>
      <c r="AH3280">
        <v>354</v>
      </c>
      <c r="AI3280">
        <v>4798</v>
      </c>
      <c r="AQ3280" t="s">
        <v>134</v>
      </c>
      <c r="AR3280" t="s">
        <v>137</v>
      </c>
      <c r="AS3280" t="s">
        <v>138</v>
      </c>
      <c r="BA3280" t="s">
        <v>58</v>
      </c>
    </row>
    <row r="3281" spans="1:53" hidden="1" x14ac:dyDescent="0.25">
      <c r="A3281">
        <v>2467</v>
      </c>
      <c r="B3281">
        <f t="shared" si="51"/>
        <v>0</v>
      </c>
      <c r="C3281" t="s">
        <v>4254</v>
      </c>
      <c r="D3281">
        <v>1</v>
      </c>
      <c r="E3281" t="s">
        <v>51</v>
      </c>
      <c r="F3281" t="s">
        <v>120</v>
      </c>
      <c r="G3281" t="s">
        <v>180</v>
      </c>
      <c r="L3281" t="s">
        <v>121</v>
      </c>
      <c r="M3281">
        <v>4</v>
      </c>
      <c r="N3281">
        <v>2934</v>
      </c>
      <c r="O3281">
        <v>4243</v>
      </c>
      <c r="P3281">
        <v>4242</v>
      </c>
      <c r="Q3281">
        <v>4240</v>
      </c>
      <c r="V3281" t="s">
        <v>97</v>
      </c>
      <c r="W3281" t="s">
        <v>177</v>
      </c>
      <c r="X3281" t="s">
        <v>182</v>
      </c>
      <c r="Y3281" t="s">
        <v>336</v>
      </c>
      <c r="AD3281" t="s">
        <v>58</v>
      </c>
      <c r="AE3281" t="s">
        <v>78</v>
      </c>
      <c r="AF3281">
        <v>4</v>
      </c>
      <c r="AG3281">
        <v>3361</v>
      </c>
      <c r="AH3281">
        <v>3358</v>
      </c>
      <c r="AI3281">
        <v>4242</v>
      </c>
      <c r="AJ3281">
        <v>4240</v>
      </c>
      <c r="AQ3281" t="s">
        <v>79</v>
      </c>
      <c r="AR3281" t="s">
        <v>129</v>
      </c>
      <c r="AS3281" t="s">
        <v>182</v>
      </c>
      <c r="AT3281" t="s">
        <v>336</v>
      </c>
      <c r="BA3281" t="s">
        <v>58</v>
      </c>
    </row>
    <row r="3282" spans="1:53" hidden="1" x14ac:dyDescent="0.25">
      <c r="A3282">
        <v>2467</v>
      </c>
      <c r="B3282">
        <f t="shared" si="51"/>
        <v>0</v>
      </c>
      <c r="C3282" t="s">
        <v>4254</v>
      </c>
      <c r="D3282">
        <v>1</v>
      </c>
      <c r="E3282" t="s">
        <v>51</v>
      </c>
      <c r="F3282" t="s">
        <v>120</v>
      </c>
      <c r="G3282" t="s">
        <v>180</v>
      </c>
      <c r="L3282" t="s">
        <v>121</v>
      </c>
      <c r="M3282">
        <v>4</v>
      </c>
      <c r="N3282">
        <v>2934</v>
      </c>
      <c r="O3282">
        <v>4243</v>
      </c>
      <c r="P3282">
        <v>4242</v>
      </c>
      <c r="Q3282">
        <v>4240</v>
      </c>
      <c r="V3282" t="s">
        <v>97</v>
      </c>
      <c r="W3282" t="s">
        <v>177</v>
      </c>
      <c r="X3282" t="s">
        <v>182</v>
      </c>
      <c r="Y3282" t="s">
        <v>336</v>
      </c>
      <c r="AD3282" t="s">
        <v>58</v>
      </c>
      <c r="AE3282" t="s">
        <v>78</v>
      </c>
      <c r="AF3282">
        <v>4</v>
      </c>
      <c r="AG3282">
        <v>3361</v>
      </c>
      <c r="AH3282">
        <v>3358</v>
      </c>
      <c r="AI3282">
        <v>4242</v>
      </c>
      <c r="AJ3282">
        <v>2468</v>
      </c>
      <c r="AQ3282" t="s">
        <v>79</v>
      </c>
      <c r="AR3282" t="s">
        <v>129</v>
      </c>
      <c r="AS3282" t="s">
        <v>182</v>
      </c>
      <c r="AT3282" t="s">
        <v>3595</v>
      </c>
      <c r="BA3282" t="s">
        <v>58</v>
      </c>
    </row>
    <row r="3283" spans="1:53" hidden="1" x14ac:dyDescent="0.25">
      <c r="A3283">
        <v>2467</v>
      </c>
      <c r="B3283">
        <f t="shared" si="51"/>
        <v>0</v>
      </c>
      <c r="C3283" t="s">
        <v>4254</v>
      </c>
      <c r="D3283">
        <v>1</v>
      </c>
      <c r="E3283" t="s">
        <v>51</v>
      </c>
      <c r="F3283" t="s">
        <v>120</v>
      </c>
      <c r="G3283" t="s">
        <v>180</v>
      </c>
      <c r="L3283" t="s">
        <v>121</v>
      </c>
      <c r="M3283">
        <v>4</v>
      </c>
      <c r="N3283">
        <v>2934</v>
      </c>
      <c r="O3283">
        <v>4243</v>
      </c>
      <c r="P3283">
        <v>4242</v>
      </c>
      <c r="Q3283">
        <v>4240</v>
      </c>
      <c r="V3283" t="s">
        <v>97</v>
      </c>
      <c r="W3283" t="s">
        <v>177</v>
      </c>
      <c r="X3283" t="s">
        <v>182</v>
      </c>
      <c r="Y3283" t="s">
        <v>336</v>
      </c>
      <c r="AD3283" t="s">
        <v>58</v>
      </c>
      <c r="AE3283" t="s">
        <v>78</v>
      </c>
      <c r="AF3283">
        <v>4</v>
      </c>
      <c r="AG3283">
        <v>3361</v>
      </c>
      <c r="AH3283">
        <v>3358</v>
      </c>
      <c r="AI3283">
        <v>4242</v>
      </c>
      <c r="AJ3283">
        <v>2468</v>
      </c>
      <c r="AQ3283" t="s">
        <v>79</v>
      </c>
      <c r="AR3283" t="s">
        <v>129</v>
      </c>
      <c r="AS3283" t="s">
        <v>182</v>
      </c>
      <c r="AT3283" t="s">
        <v>3595</v>
      </c>
      <c r="BA3283" t="s">
        <v>58</v>
      </c>
    </row>
    <row r="3284" spans="1:53" hidden="1" x14ac:dyDescent="0.25">
      <c r="A3284">
        <v>2467</v>
      </c>
      <c r="B3284">
        <f t="shared" si="51"/>
        <v>0</v>
      </c>
      <c r="C3284" t="s">
        <v>4253</v>
      </c>
      <c r="D3284">
        <v>1</v>
      </c>
      <c r="E3284" t="s">
        <v>51</v>
      </c>
      <c r="F3284" t="s">
        <v>120</v>
      </c>
      <c r="G3284" t="s">
        <v>180</v>
      </c>
      <c r="L3284" t="s">
        <v>121</v>
      </c>
      <c r="M3284">
        <v>4</v>
      </c>
      <c r="N3284">
        <v>2934</v>
      </c>
      <c r="O3284">
        <v>4243</v>
      </c>
      <c r="P3284">
        <v>4242</v>
      </c>
      <c r="Q3284">
        <v>3466</v>
      </c>
      <c r="V3284" t="s">
        <v>97</v>
      </c>
      <c r="W3284" t="s">
        <v>177</v>
      </c>
      <c r="X3284" t="s">
        <v>182</v>
      </c>
      <c r="Y3284" t="s">
        <v>953</v>
      </c>
      <c r="AD3284" t="s">
        <v>58</v>
      </c>
      <c r="AE3284" t="s">
        <v>133</v>
      </c>
      <c r="AF3284">
        <v>5</v>
      </c>
      <c r="AG3284">
        <v>356</v>
      </c>
      <c r="AH3284">
        <v>353</v>
      </c>
      <c r="AI3284">
        <v>506</v>
      </c>
      <c r="AJ3284">
        <v>513</v>
      </c>
      <c r="AK3284">
        <v>3465</v>
      </c>
      <c r="AQ3284" t="s">
        <v>134</v>
      </c>
      <c r="AR3284" t="s">
        <v>135</v>
      </c>
      <c r="AS3284" t="s">
        <v>178</v>
      </c>
      <c r="AT3284" t="s">
        <v>179</v>
      </c>
      <c r="AU3284" t="s">
        <v>948</v>
      </c>
      <c r="BA3284" t="s">
        <v>58</v>
      </c>
    </row>
    <row r="3285" spans="1:53" hidden="1" x14ac:dyDescent="0.25">
      <c r="A3285">
        <v>2467</v>
      </c>
      <c r="B3285">
        <f t="shared" si="51"/>
        <v>0</v>
      </c>
      <c r="C3285" t="s">
        <v>4254</v>
      </c>
      <c r="D3285">
        <v>1</v>
      </c>
      <c r="E3285" t="s">
        <v>51</v>
      </c>
      <c r="F3285" t="s">
        <v>120</v>
      </c>
      <c r="G3285" t="s">
        <v>180</v>
      </c>
      <c r="L3285" t="s">
        <v>121</v>
      </c>
      <c r="M3285">
        <v>4</v>
      </c>
      <c r="N3285">
        <v>2934</v>
      </c>
      <c r="O3285">
        <v>4243</v>
      </c>
      <c r="P3285">
        <v>4242</v>
      </c>
      <c r="Q3285">
        <v>3466</v>
      </c>
      <c r="V3285" t="s">
        <v>97</v>
      </c>
      <c r="W3285" t="s">
        <v>177</v>
      </c>
      <c r="X3285" t="s">
        <v>182</v>
      </c>
      <c r="Y3285" t="s">
        <v>953</v>
      </c>
      <c r="AD3285" t="s">
        <v>58</v>
      </c>
      <c r="AE3285" t="s">
        <v>133</v>
      </c>
      <c r="AF3285">
        <v>3</v>
      </c>
      <c r="AG3285">
        <v>356</v>
      </c>
      <c r="AH3285">
        <v>354</v>
      </c>
      <c r="AI3285">
        <v>4798</v>
      </c>
      <c r="AQ3285" t="s">
        <v>134</v>
      </c>
      <c r="AR3285" t="s">
        <v>137</v>
      </c>
      <c r="AS3285" t="s">
        <v>138</v>
      </c>
      <c r="BA3285" t="s">
        <v>58</v>
      </c>
    </row>
    <row r="3286" spans="1:53" hidden="1" x14ac:dyDescent="0.25">
      <c r="A3286">
        <v>2467</v>
      </c>
      <c r="B3286">
        <f t="shared" si="51"/>
        <v>0</v>
      </c>
      <c r="C3286" t="s">
        <v>4254</v>
      </c>
      <c r="D3286">
        <v>1</v>
      </c>
      <c r="E3286" t="s">
        <v>51</v>
      </c>
      <c r="F3286" t="s">
        <v>120</v>
      </c>
      <c r="G3286" t="s">
        <v>180</v>
      </c>
      <c r="L3286" t="s">
        <v>121</v>
      </c>
      <c r="M3286">
        <v>4</v>
      </c>
      <c r="N3286">
        <v>2934</v>
      </c>
      <c r="O3286">
        <v>4243</v>
      </c>
      <c r="P3286">
        <v>4242</v>
      </c>
      <c r="Q3286">
        <v>3466</v>
      </c>
      <c r="V3286" t="s">
        <v>97</v>
      </c>
      <c r="W3286" t="s">
        <v>177</v>
      </c>
      <c r="X3286" t="s">
        <v>182</v>
      </c>
      <c r="Y3286" t="s">
        <v>953</v>
      </c>
      <c r="AD3286" t="s">
        <v>58</v>
      </c>
      <c r="AE3286" t="s">
        <v>78</v>
      </c>
      <c r="AF3286">
        <v>4</v>
      </c>
      <c r="AG3286">
        <v>3361</v>
      </c>
      <c r="AH3286">
        <v>3358</v>
      </c>
      <c r="AI3286">
        <v>4242</v>
      </c>
      <c r="AJ3286">
        <v>4240</v>
      </c>
      <c r="AQ3286" t="s">
        <v>79</v>
      </c>
      <c r="AR3286" t="s">
        <v>129</v>
      </c>
      <c r="AS3286" t="s">
        <v>182</v>
      </c>
      <c r="AT3286" t="s">
        <v>336</v>
      </c>
      <c r="BA3286" t="s">
        <v>58</v>
      </c>
    </row>
    <row r="3287" spans="1:53" hidden="1" x14ac:dyDescent="0.25">
      <c r="A3287">
        <v>2467</v>
      </c>
      <c r="B3287">
        <f t="shared" si="51"/>
        <v>0</v>
      </c>
      <c r="C3287" t="s">
        <v>4254</v>
      </c>
      <c r="D3287">
        <v>1</v>
      </c>
      <c r="E3287" t="s">
        <v>51</v>
      </c>
      <c r="F3287" t="s">
        <v>120</v>
      </c>
      <c r="G3287" t="s">
        <v>180</v>
      </c>
      <c r="L3287" t="s">
        <v>121</v>
      </c>
      <c r="M3287">
        <v>4</v>
      </c>
      <c r="N3287">
        <v>2934</v>
      </c>
      <c r="O3287">
        <v>4243</v>
      </c>
      <c r="P3287">
        <v>4242</v>
      </c>
      <c r="Q3287">
        <v>3466</v>
      </c>
      <c r="V3287" t="s">
        <v>97</v>
      </c>
      <c r="W3287" t="s">
        <v>177</v>
      </c>
      <c r="X3287" t="s">
        <v>182</v>
      </c>
      <c r="Y3287" t="s">
        <v>953</v>
      </c>
      <c r="AD3287" t="s">
        <v>58</v>
      </c>
      <c r="AE3287" t="s">
        <v>78</v>
      </c>
      <c r="AF3287">
        <v>4</v>
      </c>
      <c r="AG3287">
        <v>3361</v>
      </c>
      <c r="AH3287">
        <v>3358</v>
      </c>
      <c r="AI3287">
        <v>4242</v>
      </c>
      <c r="AJ3287">
        <v>2468</v>
      </c>
      <c r="AQ3287" t="s">
        <v>79</v>
      </c>
      <c r="AR3287" t="s">
        <v>129</v>
      </c>
      <c r="AS3287" t="s">
        <v>182</v>
      </c>
      <c r="AT3287" t="s">
        <v>3595</v>
      </c>
      <c r="BA3287" t="s">
        <v>58</v>
      </c>
    </row>
    <row r="3288" spans="1:53" hidden="1" x14ac:dyDescent="0.25">
      <c r="A3288">
        <v>2467</v>
      </c>
      <c r="B3288">
        <f t="shared" si="51"/>
        <v>0</v>
      </c>
      <c r="C3288" t="s">
        <v>4254</v>
      </c>
      <c r="D3288">
        <v>1</v>
      </c>
      <c r="E3288" t="s">
        <v>51</v>
      </c>
      <c r="F3288" t="s">
        <v>120</v>
      </c>
      <c r="G3288" t="s">
        <v>180</v>
      </c>
      <c r="L3288" t="s">
        <v>121</v>
      </c>
      <c r="M3288">
        <v>4</v>
      </c>
      <c r="N3288">
        <v>2934</v>
      </c>
      <c r="O3288">
        <v>4243</v>
      </c>
      <c r="P3288">
        <v>4242</v>
      </c>
      <c r="Q3288">
        <v>3466</v>
      </c>
      <c r="V3288" t="s">
        <v>97</v>
      </c>
      <c r="W3288" t="s">
        <v>177</v>
      </c>
      <c r="X3288" t="s">
        <v>182</v>
      </c>
      <c r="Y3288" t="s">
        <v>953</v>
      </c>
      <c r="AD3288" t="s">
        <v>58</v>
      </c>
      <c r="AE3288" t="s">
        <v>78</v>
      </c>
      <c r="AF3288">
        <v>4</v>
      </c>
      <c r="AG3288">
        <v>3361</v>
      </c>
      <c r="AH3288">
        <v>3358</v>
      </c>
      <c r="AI3288">
        <v>4242</v>
      </c>
      <c r="AJ3288">
        <v>2468</v>
      </c>
      <c r="AQ3288" t="s">
        <v>79</v>
      </c>
      <c r="AR3288" t="s">
        <v>129</v>
      </c>
      <c r="AS3288" t="s">
        <v>182</v>
      </c>
      <c r="AT3288" t="s">
        <v>3595</v>
      </c>
      <c r="BA3288" t="s">
        <v>58</v>
      </c>
    </row>
    <row r="3289" spans="1:53" hidden="1" x14ac:dyDescent="0.25">
      <c r="A3289">
        <v>2467</v>
      </c>
      <c r="B3289">
        <f t="shared" si="51"/>
        <v>0</v>
      </c>
      <c r="C3289" t="s">
        <v>4253</v>
      </c>
      <c r="D3289">
        <v>1</v>
      </c>
      <c r="E3289" t="s">
        <v>51</v>
      </c>
      <c r="F3289" t="s">
        <v>120</v>
      </c>
      <c r="G3289" t="s">
        <v>180</v>
      </c>
      <c r="L3289" t="s">
        <v>121</v>
      </c>
      <c r="M3289">
        <v>4</v>
      </c>
      <c r="N3289">
        <v>2934</v>
      </c>
      <c r="O3289">
        <v>4243</v>
      </c>
      <c r="P3289">
        <v>4242</v>
      </c>
      <c r="Q3289">
        <v>3466</v>
      </c>
      <c r="V3289" t="s">
        <v>97</v>
      </c>
      <c r="W3289" t="s">
        <v>177</v>
      </c>
      <c r="X3289" t="s">
        <v>182</v>
      </c>
      <c r="Y3289" t="s">
        <v>953</v>
      </c>
      <c r="AD3289" t="s">
        <v>58</v>
      </c>
      <c r="AE3289" t="s">
        <v>133</v>
      </c>
      <c r="AF3289">
        <v>5</v>
      </c>
      <c r="AG3289">
        <v>356</v>
      </c>
      <c r="AH3289">
        <v>353</v>
      </c>
      <c r="AI3289">
        <v>506</v>
      </c>
      <c r="AJ3289">
        <v>513</v>
      </c>
      <c r="AK3289">
        <v>3465</v>
      </c>
      <c r="AQ3289" t="s">
        <v>134</v>
      </c>
      <c r="AR3289" t="s">
        <v>135</v>
      </c>
      <c r="AS3289" t="s">
        <v>178</v>
      </c>
      <c r="AT3289" t="s">
        <v>179</v>
      </c>
      <c r="AU3289" t="s">
        <v>948</v>
      </c>
      <c r="BA3289" t="s">
        <v>58</v>
      </c>
    </row>
    <row r="3290" spans="1:53" hidden="1" x14ac:dyDescent="0.25">
      <c r="A3290">
        <v>2467</v>
      </c>
      <c r="B3290">
        <f t="shared" si="51"/>
        <v>0</v>
      </c>
      <c r="C3290" t="s">
        <v>4254</v>
      </c>
      <c r="D3290">
        <v>1</v>
      </c>
      <c r="E3290" t="s">
        <v>51</v>
      </c>
      <c r="F3290" t="s">
        <v>120</v>
      </c>
      <c r="G3290" t="s">
        <v>180</v>
      </c>
      <c r="L3290" t="s">
        <v>121</v>
      </c>
      <c r="M3290">
        <v>4</v>
      </c>
      <c r="N3290">
        <v>2934</v>
      </c>
      <c r="O3290">
        <v>4243</v>
      </c>
      <c r="P3290">
        <v>4242</v>
      </c>
      <c r="Q3290">
        <v>3466</v>
      </c>
      <c r="V3290" t="s">
        <v>97</v>
      </c>
      <c r="W3290" t="s">
        <v>177</v>
      </c>
      <c r="X3290" t="s">
        <v>182</v>
      </c>
      <c r="Y3290" t="s">
        <v>953</v>
      </c>
      <c r="AD3290" t="s">
        <v>58</v>
      </c>
      <c r="AE3290" t="s">
        <v>133</v>
      </c>
      <c r="AF3290">
        <v>3</v>
      </c>
      <c r="AG3290">
        <v>356</v>
      </c>
      <c r="AH3290">
        <v>354</v>
      </c>
      <c r="AI3290">
        <v>4798</v>
      </c>
      <c r="AQ3290" t="s">
        <v>134</v>
      </c>
      <c r="AR3290" t="s">
        <v>137</v>
      </c>
      <c r="AS3290" t="s">
        <v>138</v>
      </c>
      <c r="BA3290" t="s">
        <v>58</v>
      </c>
    </row>
    <row r="3291" spans="1:53" hidden="1" x14ac:dyDescent="0.25">
      <c r="A3291">
        <v>2467</v>
      </c>
      <c r="B3291">
        <f t="shared" si="51"/>
        <v>0</v>
      </c>
      <c r="C3291" t="s">
        <v>4254</v>
      </c>
      <c r="D3291">
        <v>1</v>
      </c>
      <c r="E3291" t="s">
        <v>51</v>
      </c>
      <c r="F3291" t="s">
        <v>120</v>
      </c>
      <c r="G3291" t="s">
        <v>180</v>
      </c>
      <c r="L3291" t="s">
        <v>121</v>
      </c>
      <c r="M3291">
        <v>4</v>
      </c>
      <c r="N3291">
        <v>2934</v>
      </c>
      <c r="O3291">
        <v>4243</v>
      </c>
      <c r="P3291">
        <v>4242</v>
      </c>
      <c r="Q3291">
        <v>3466</v>
      </c>
      <c r="V3291" t="s">
        <v>97</v>
      </c>
      <c r="W3291" t="s">
        <v>177</v>
      </c>
      <c r="X3291" t="s">
        <v>182</v>
      </c>
      <c r="Y3291" t="s">
        <v>953</v>
      </c>
      <c r="AD3291" t="s">
        <v>58</v>
      </c>
      <c r="AE3291" t="s">
        <v>78</v>
      </c>
      <c r="AF3291">
        <v>4</v>
      </c>
      <c r="AG3291">
        <v>3361</v>
      </c>
      <c r="AH3291">
        <v>3358</v>
      </c>
      <c r="AI3291">
        <v>4242</v>
      </c>
      <c r="AJ3291">
        <v>4240</v>
      </c>
      <c r="AQ3291" t="s">
        <v>79</v>
      </c>
      <c r="AR3291" t="s">
        <v>129</v>
      </c>
      <c r="AS3291" t="s">
        <v>182</v>
      </c>
      <c r="AT3291" t="s">
        <v>336</v>
      </c>
      <c r="BA3291" t="s">
        <v>58</v>
      </c>
    </row>
    <row r="3292" spans="1:53" hidden="1" x14ac:dyDescent="0.25">
      <c r="A3292">
        <v>2467</v>
      </c>
      <c r="B3292">
        <f t="shared" si="51"/>
        <v>0</v>
      </c>
      <c r="C3292" t="s">
        <v>4254</v>
      </c>
      <c r="D3292">
        <v>1</v>
      </c>
      <c r="E3292" t="s">
        <v>51</v>
      </c>
      <c r="F3292" t="s">
        <v>120</v>
      </c>
      <c r="G3292" t="s">
        <v>180</v>
      </c>
      <c r="L3292" t="s">
        <v>121</v>
      </c>
      <c r="M3292">
        <v>4</v>
      </c>
      <c r="N3292">
        <v>2934</v>
      </c>
      <c r="O3292">
        <v>4243</v>
      </c>
      <c r="P3292">
        <v>4242</v>
      </c>
      <c r="Q3292">
        <v>3466</v>
      </c>
      <c r="V3292" t="s">
        <v>97</v>
      </c>
      <c r="W3292" t="s">
        <v>177</v>
      </c>
      <c r="X3292" t="s">
        <v>182</v>
      </c>
      <c r="Y3292" t="s">
        <v>953</v>
      </c>
      <c r="AD3292" t="s">
        <v>58</v>
      </c>
      <c r="AE3292" t="s">
        <v>78</v>
      </c>
      <c r="AF3292">
        <v>4</v>
      </c>
      <c r="AG3292">
        <v>3361</v>
      </c>
      <c r="AH3292">
        <v>3358</v>
      </c>
      <c r="AI3292">
        <v>4242</v>
      </c>
      <c r="AJ3292">
        <v>2468</v>
      </c>
      <c r="AQ3292" t="s">
        <v>79</v>
      </c>
      <c r="AR3292" t="s">
        <v>129</v>
      </c>
      <c r="AS3292" t="s">
        <v>182</v>
      </c>
      <c r="AT3292" t="s">
        <v>3595</v>
      </c>
      <c r="BA3292" t="s">
        <v>58</v>
      </c>
    </row>
    <row r="3293" spans="1:53" hidden="1" x14ac:dyDescent="0.25">
      <c r="A3293">
        <v>2467</v>
      </c>
      <c r="B3293">
        <f t="shared" si="51"/>
        <v>0</v>
      </c>
      <c r="C3293" t="s">
        <v>4254</v>
      </c>
      <c r="D3293">
        <v>1</v>
      </c>
      <c r="E3293" t="s">
        <v>51</v>
      </c>
      <c r="F3293" t="s">
        <v>120</v>
      </c>
      <c r="G3293" t="s">
        <v>180</v>
      </c>
      <c r="L3293" t="s">
        <v>121</v>
      </c>
      <c r="M3293">
        <v>4</v>
      </c>
      <c r="N3293">
        <v>2934</v>
      </c>
      <c r="O3293">
        <v>4243</v>
      </c>
      <c r="P3293">
        <v>4242</v>
      </c>
      <c r="Q3293">
        <v>3466</v>
      </c>
      <c r="V3293" t="s">
        <v>97</v>
      </c>
      <c r="W3293" t="s">
        <v>177</v>
      </c>
      <c r="X3293" t="s">
        <v>182</v>
      </c>
      <c r="Y3293" t="s">
        <v>953</v>
      </c>
      <c r="AD3293" t="s">
        <v>58</v>
      </c>
      <c r="AE3293" t="s">
        <v>78</v>
      </c>
      <c r="AF3293">
        <v>4</v>
      </c>
      <c r="AG3293">
        <v>3361</v>
      </c>
      <c r="AH3293">
        <v>3358</v>
      </c>
      <c r="AI3293">
        <v>4242</v>
      </c>
      <c r="AJ3293">
        <v>2468</v>
      </c>
      <c r="AQ3293" t="s">
        <v>79</v>
      </c>
      <c r="AR3293" t="s">
        <v>129</v>
      </c>
      <c r="AS3293" t="s">
        <v>182</v>
      </c>
      <c r="AT3293" t="s">
        <v>3595</v>
      </c>
      <c r="BA3293" t="s">
        <v>58</v>
      </c>
    </row>
    <row r="3294" spans="1:53" hidden="1" x14ac:dyDescent="0.25">
      <c r="A3294">
        <v>2467</v>
      </c>
      <c r="B3294">
        <f t="shared" si="51"/>
        <v>0</v>
      </c>
      <c r="C3294" t="s">
        <v>4253</v>
      </c>
      <c r="D3294">
        <v>1</v>
      </c>
      <c r="E3294" t="s">
        <v>51</v>
      </c>
      <c r="F3294" t="s">
        <v>120</v>
      </c>
      <c r="G3294" t="s">
        <v>180</v>
      </c>
      <c r="L3294" t="s">
        <v>121</v>
      </c>
      <c r="M3294">
        <v>4</v>
      </c>
      <c r="N3294">
        <v>2934</v>
      </c>
      <c r="O3294">
        <v>4243</v>
      </c>
      <c r="P3294">
        <v>4242</v>
      </c>
      <c r="Q3294">
        <v>4240</v>
      </c>
      <c r="V3294" t="s">
        <v>97</v>
      </c>
      <c r="W3294" t="s">
        <v>177</v>
      </c>
      <c r="X3294" t="s">
        <v>182</v>
      </c>
      <c r="Y3294" t="s">
        <v>336</v>
      </c>
      <c r="AD3294" t="s">
        <v>58</v>
      </c>
      <c r="AE3294" t="s">
        <v>133</v>
      </c>
      <c r="AF3294">
        <v>5</v>
      </c>
      <c r="AG3294">
        <v>356</v>
      </c>
      <c r="AH3294">
        <v>353</v>
      </c>
      <c r="AI3294">
        <v>506</v>
      </c>
      <c r="AJ3294">
        <v>513</v>
      </c>
      <c r="AK3294">
        <v>3465</v>
      </c>
      <c r="AQ3294" t="s">
        <v>134</v>
      </c>
      <c r="AR3294" t="s">
        <v>135</v>
      </c>
      <c r="AS3294" t="s">
        <v>178</v>
      </c>
      <c r="AT3294" t="s">
        <v>179</v>
      </c>
      <c r="AU3294" t="s">
        <v>948</v>
      </c>
      <c r="BA3294" t="s">
        <v>58</v>
      </c>
    </row>
    <row r="3295" spans="1:53" hidden="1" x14ac:dyDescent="0.25">
      <c r="A3295">
        <v>2467</v>
      </c>
      <c r="B3295">
        <f t="shared" si="51"/>
        <v>0</v>
      </c>
      <c r="C3295" t="s">
        <v>4254</v>
      </c>
      <c r="D3295">
        <v>1</v>
      </c>
      <c r="E3295" t="s">
        <v>51</v>
      </c>
      <c r="F3295" t="s">
        <v>120</v>
      </c>
      <c r="G3295" t="s">
        <v>180</v>
      </c>
      <c r="L3295" t="s">
        <v>121</v>
      </c>
      <c r="M3295">
        <v>4</v>
      </c>
      <c r="N3295">
        <v>2934</v>
      </c>
      <c r="O3295">
        <v>4243</v>
      </c>
      <c r="P3295">
        <v>4242</v>
      </c>
      <c r="Q3295">
        <v>4240</v>
      </c>
      <c r="V3295" t="s">
        <v>97</v>
      </c>
      <c r="W3295" t="s">
        <v>177</v>
      </c>
      <c r="X3295" t="s">
        <v>182</v>
      </c>
      <c r="Y3295" t="s">
        <v>336</v>
      </c>
      <c r="AD3295" t="s">
        <v>58</v>
      </c>
      <c r="AE3295" t="s">
        <v>133</v>
      </c>
      <c r="AF3295">
        <v>3</v>
      </c>
      <c r="AG3295">
        <v>356</v>
      </c>
      <c r="AH3295">
        <v>354</v>
      </c>
      <c r="AI3295">
        <v>4798</v>
      </c>
      <c r="AQ3295" t="s">
        <v>134</v>
      </c>
      <c r="AR3295" t="s">
        <v>137</v>
      </c>
      <c r="AS3295" t="s">
        <v>138</v>
      </c>
      <c r="BA3295" t="s">
        <v>58</v>
      </c>
    </row>
    <row r="3296" spans="1:53" hidden="1" x14ac:dyDescent="0.25">
      <c r="A3296">
        <v>2467</v>
      </c>
      <c r="B3296">
        <f t="shared" si="51"/>
        <v>0</v>
      </c>
      <c r="C3296" t="s">
        <v>4254</v>
      </c>
      <c r="D3296">
        <v>1</v>
      </c>
      <c r="E3296" t="s">
        <v>51</v>
      </c>
      <c r="F3296" t="s">
        <v>120</v>
      </c>
      <c r="G3296" t="s">
        <v>180</v>
      </c>
      <c r="L3296" t="s">
        <v>121</v>
      </c>
      <c r="M3296">
        <v>4</v>
      </c>
      <c r="N3296">
        <v>2934</v>
      </c>
      <c r="O3296">
        <v>4243</v>
      </c>
      <c r="P3296">
        <v>4242</v>
      </c>
      <c r="Q3296">
        <v>4240</v>
      </c>
      <c r="V3296" t="s">
        <v>97</v>
      </c>
      <c r="W3296" t="s">
        <v>177</v>
      </c>
      <c r="X3296" t="s">
        <v>182</v>
      </c>
      <c r="Y3296" t="s">
        <v>336</v>
      </c>
      <c r="AD3296" t="s">
        <v>58</v>
      </c>
      <c r="AE3296" t="s">
        <v>78</v>
      </c>
      <c r="AF3296">
        <v>4</v>
      </c>
      <c r="AG3296">
        <v>3361</v>
      </c>
      <c r="AH3296">
        <v>3358</v>
      </c>
      <c r="AI3296">
        <v>4242</v>
      </c>
      <c r="AJ3296">
        <v>4240</v>
      </c>
      <c r="AQ3296" t="s">
        <v>79</v>
      </c>
      <c r="AR3296" t="s">
        <v>129</v>
      </c>
      <c r="AS3296" t="s">
        <v>182</v>
      </c>
      <c r="AT3296" t="s">
        <v>336</v>
      </c>
      <c r="BA3296" t="s">
        <v>58</v>
      </c>
    </row>
    <row r="3297" spans="1:56" hidden="1" x14ac:dyDescent="0.25">
      <c r="A3297">
        <v>2467</v>
      </c>
      <c r="B3297">
        <f t="shared" si="51"/>
        <v>0</v>
      </c>
      <c r="C3297" t="s">
        <v>4254</v>
      </c>
      <c r="D3297">
        <v>1</v>
      </c>
      <c r="E3297" t="s">
        <v>51</v>
      </c>
      <c r="F3297" t="s">
        <v>120</v>
      </c>
      <c r="G3297" t="s">
        <v>180</v>
      </c>
      <c r="L3297" t="s">
        <v>121</v>
      </c>
      <c r="M3297">
        <v>4</v>
      </c>
      <c r="N3297">
        <v>2934</v>
      </c>
      <c r="O3297">
        <v>4243</v>
      </c>
      <c r="P3297">
        <v>4242</v>
      </c>
      <c r="Q3297">
        <v>4240</v>
      </c>
      <c r="V3297" t="s">
        <v>97</v>
      </c>
      <c r="W3297" t="s">
        <v>177</v>
      </c>
      <c r="X3297" t="s">
        <v>182</v>
      </c>
      <c r="Y3297" t="s">
        <v>336</v>
      </c>
      <c r="AD3297" t="s">
        <v>58</v>
      </c>
      <c r="AE3297" t="s">
        <v>78</v>
      </c>
      <c r="AF3297">
        <v>4</v>
      </c>
      <c r="AG3297">
        <v>3361</v>
      </c>
      <c r="AH3297">
        <v>3358</v>
      </c>
      <c r="AI3297">
        <v>4242</v>
      </c>
      <c r="AJ3297">
        <v>2468</v>
      </c>
      <c r="AQ3297" t="s">
        <v>79</v>
      </c>
      <c r="AR3297" t="s">
        <v>129</v>
      </c>
      <c r="AS3297" t="s">
        <v>182</v>
      </c>
      <c r="AT3297" t="s">
        <v>3595</v>
      </c>
      <c r="BA3297" t="s">
        <v>58</v>
      </c>
    </row>
    <row r="3298" spans="1:56" hidden="1" x14ac:dyDescent="0.25">
      <c r="A3298">
        <v>2467</v>
      </c>
      <c r="B3298">
        <f t="shared" si="51"/>
        <v>0</v>
      </c>
      <c r="C3298" t="s">
        <v>4254</v>
      </c>
      <c r="D3298">
        <v>1</v>
      </c>
      <c r="E3298" t="s">
        <v>51</v>
      </c>
      <c r="F3298" t="s">
        <v>120</v>
      </c>
      <c r="G3298" t="s">
        <v>180</v>
      </c>
      <c r="L3298" t="s">
        <v>121</v>
      </c>
      <c r="M3298">
        <v>4</v>
      </c>
      <c r="N3298">
        <v>2934</v>
      </c>
      <c r="O3298">
        <v>4243</v>
      </c>
      <c r="P3298">
        <v>4242</v>
      </c>
      <c r="Q3298">
        <v>4240</v>
      </c>
      <c r="V3298" t="s">
        <v>97</v>
      </c>
      <c r="W3298" t="s">
        <v>177</v>
      </c>
      <c r="X3298" t="s">
        <v>182</v>
      </c>
      <c r="Y3298" t="s">
        <v>336</v>
      </c>
      <c r="AD3298" t="s">
        <v>58</v>
      </c>
      <c r="AE3298" t="s">
        <v>78</v>
      </c>
      <c r="AF3298">
        <v>4</v>
      </c>
      <c r="AG3298">
        <v>3361</v>
      </c>
      <c r="AH3298">
        <v>3358</v>
      </c>
      <c r="AI3298">
        <v>4242</v>
      </c>
      <c r="AJ3298">
        <v>2468</v>
      </c>
      <c r="AQ3298" t="s">
        <v>79</v>
      </c>
      <c r="AR3298" t="s">
        <v>129</v>
      </c>
      <c r="AS3298" t="s">
        <v>182</v>
      </c>
      <c r="AT3298" t="s">
        <v>3595</v>
      </c>
      <c r="BA3298" t="s">
        <v>58</v>
      </c>
    </row>
    <row r="3299" spans="1:56" hidden="1" x14ac:dyDescent="0.25">
      <c r="A3299">
        <v>2467</v>
      </c>
      <c r="B3299">
        <f t="shared" si="51"/>
        <v>0</v>
      </c>
      <c r="C3299" t="s">
        <v>4253</v>
      </c>
      <c r="D3299">
        <v>1</v>
      </c>
      <c r="E3299" t="s">
        <v>51</v>
      </c>
      <c r="F3299" t="s">
        <v>120</v>
      </c>
      <c r="G3299" t="s">
        <v>180</v>
      </c>
      <c r="L3299" t="s">
        <v>121</v>
      </c>
      <c r="M3299">
        <v>4</v>
      </c>
      <c r="N3299">
        <v>2934</v>
      </c>
      <c r="O3299">
        <v>4243</v>
      </c>
      <c r="P3299">
        <v>4242</v>
      </c>
      <c r="Q3299">
        <v>2468</v>
      </c>
      <c r="V3299" t="s">
        <v>97</v>
      </c>
      <c r="W3299" t="s">
        <v>177</v>
      </c>
      <c r="X3299" t="s">
        <v>182</v>
      </c>
      <c r="Y3299" t="s">
        <v>3595</v>
      </c>
      <c r="AD3299" t="s">
        <v>58</v>
      </c>
      <c r="AE3299" t="s">
        <v>133</v>
      </c>
      <c r="AF3299">
        <v>5</v>
      </c>
      <c r="AG3299">
        <v>356</v>
      </c>
      <c r="AH3299">
        <v>353</v>
      </c>
      <c r="AI3299">
        <v>506</v>
      </c>
      <c r="AJ3299">
        <v>513</v>
      </c>
      <c r="AK3299">
        <v>3465</v>
      </c>
      <c r="AQ3299" t="s">
        <v>134</v>
      </c>
      <c r="AR3299" t="s">
        <v>135</v>
      </c>
      <c r="AS3299" t="s">
        <v>178</v>
      </c>
      <c r="AT3299" t="s">
        <v>179</v>
      </c>
      <c r="AU3299" t="s">
        <v>948</v>
      </c>
      <c r="BA3299" t="s">
        <v>58</v>
      </c>
    </row>
    <row r="3300" spans="1:56" hidden="1" x14ac:dyDescent="0.25">
      <c r="A3300">
        <v>2467</v>
      </c>
      <c r="B3300">
        <f t="shared" si="51"/>
        <v>0</v>
      </c>
      <c r="C3300" t="s">
        <v>4254</v>
      </c>
      <c r="D3300">
        <v>1</v>
      </c>
      <c r="E3300" t="s">
        <v>51</v>
      </c>
      <c r="F3300" t="s">
        <v>120</v>
      </c>
      <c r="G3300" t="s">
        <v>180</v>
      </c>
      <c r="L3300" t="s">
        <v>121</v>
      </c>
      <c r="M3300">
        <v>4</v>
      </c>
      <c r="N3300">
        <v>2934</v>
      </c>
      <c r="O3300">
        <v>4243</v>
      </c>
      <c r="P3300">
        <v>4242</v>
      </c>
      <c r="Q3300">
        <v>2468</v>
      </c>
      <c r="V3300" t="s">
        <v>97</v>
      </c>
      <c r="W3300" t="s">
        <v>177</v>
      </c>
      <c r="X3300" t="s">
        <v>182</v>
      </c>
      <c r="Y3300" t="s">
        <v>3595</v>
      </c>
      <c r="AD3300" t="s">
        <v>58</v>
      </c>
      <c r="AE3300" t="s">
        <v>133</v>
      </c>
      <c r="AF3300">
        <v>3</v>
      </c>
      <c r="AG3300">
        <v>356</v>
      </c>
      <c r="AH3300">
        <v>354</v>
      </c>
      <c r="AI3300">
        <v>4798</v>
      </c>
      <c r="AQ3300" t="s">
        <v>134</v>
      </c>
      <c r="AR3300" t="s">
        <v>137</v>
      </c>
      <c r="AS3300" t="s">
        <v>138</v>
      </c>
      <c r="BA3300" t="s">
        <v>58</v>
      </c>
    </row>
    <row r="3301" spans="1:56" hidden="1" x14ac:dyDescent="0.25">
      <c r="A3301">
        <v>2467</v>
      </c>
      <c r="B3301">
        <f t="shared" si="51"/>
        <v>0</v>
      </c>
      <c r="C3301" t="s">
        <v>4254</v>
      </c>
      <c r="D3301">
        <v>1</v>
      </c>
      <c r="E3301" t="s">
        <v>51</v>
      </c>
      <c r="F3301" t="s">
        <v>120</v>
      </c>
      <c r="G3301" t="s">
        <v>180</v>
      </c>
      <c r="L3301" t="s">
        <v>121</v>
      </c>
      <c r="M3301">
        <v>4</v>
      </c>
      <c r="N3301">
        <v>2934</v>
      </c>
      <c r="O3301">
        <v>4243</v>
      </c>
      <c r="P3301">
        <v>4242</v>
      </c>
      <c r="Q3301">
        <v>2468</v>
      </c>
      <c r="V3301" t="s">
        <v>97</v>
      </c>
      <c r="W3301" t="s">
        <v>177</v>
      </c>
      <c r="X3301" t="s">
        <v>182</v>
      </c>
      <c r="Y3301" t="s">
        <v>3595</v>
      </c>
      <c r="AD3301" t="s">
        <v>58</v>
      </c>
      <c r="AE3301" t="s">
        <v>78</v>
      </c>
      <c r="AF3301">
        <v>4</v>
      </c>
      <c r="AG3301">
        <v>3361</v>
      </c>
      <c r="AH3301">
        <v>3358</v>
      </c>
      <c r="AI3301">
        <v>4242</v>
      </c>
      <c r="AJ3301">
        <v>4240</v>
      </c>
      <c r="AQ3301" t="s">
        <v>79</v>
      </c>
      <c r="AR3301" t="s">
        <v>129</v>
      </c>
      <c r="AS3301" t="s">
        <v>182</v>
      </c>
      <c r="AT3301" t="s">
        <v>336</v>
      </c>
      <c r="BA3301" t="s">
        <v>58</v>
      </c>
    </row>
    <row r="3302" spans="1:56" hidden="1" x14ac:dyDescent="0.25">
      <c r="A3302">
        <v>2467</v>
      </c>
      <c r="B3302">
        <f t="shared" si="51"/>
        <v>0</v>
      </c>
      <c r="C3302" t="s">
        <v>4254</v>
      </c>
      <c r="D3302">
        <v>1</v>
      </c>
      <c r="E3302" t="s">
        <v>51</v>
      </c>
      <c r="F3302" t="s">
        <v>120</v>
      </c>
      <c r="G3302" t="s">
        <v>180</v>
      </c>
      <c r="L3302" t="s">
        <v>121</v>
      </c>
      <c r="M3302">
        <v>4</v>
      </c>
      <c r="N3302">
        <v>2934</v>
      </c>
      <c r="O3302">
        <v>4243</v>
      </c>
      <c r="P3302">
        <v>4242</v>
      </c>
      <c r="Q3302">
        <v>2468</v>
      </c>
      <c r="V3302" t="s">
        <v>97</v>
      </c>
      <c r="W3302" t="s">
        <v>177</v>
      </c>
      <c r="X3302" t="s">
        <v>182</v>
      </c>
      <c r="Y3302" t="s">
        <v>3595</v>
      </c>
      <c r="AD3302" t="s">
        <v>58</v>
      </c>
      <c r="AE3302" t="s">
        <v>78</v>
      </c>
      <c r="AF3302">
        <v>4</v>
      </c>
      <c r="AG3302">
        <v>3361</v>
      </c>
      <c r="AH3302">
        <v>3358</v>
      </c>
      <c r="AI3302">
        <v>4242</v>
      </c>
      <c r="AJ3302">
        <v>2468</v>
      </c>
      <c r="AQ3302" t="s">
        <v>79</v>
      </c>
      <c r="AR3302" t="s">
        <v>129</v>
      </c>
      <c r="AS3302" t="s">
        <v>182</v>
      </c>
      <c r="AT3302" t="s">
        <v>3595</v>
      </c>
      <c r="BA3302" t="s">
        <v>58</v>
      </c>
    </row>
    <row r="3303" spans="1:56" hidden="1" x14ac:dyDescent="0.25">
      <c r="A3303">
        <v>2467</v>
      </c>
      <c r="B3303">
        <f t="shared" si="51"/>
        <v>0</v>
      </c>
      <c r="C3303" t="s">
        <v>4254</v>
      </c>
      <c r="D3303">
        <v>1</v>
      </c>
      <c r="E3303" t="s">
        <v>51</v>
      </c>
      <c r="F3303" t="s">
        <v>120</v>
      </c>
      <c r="G3303" t="s">
        <v>180</v>
      </c>
      <c r="L3303" t="s">
        <v>121</v>
      </c>
      <c r="M3303">
        <v>4</v>
      </c>
      <c r="N3303">
        <v>2934</v>
      </c>
      <c r="O3303">
        <v>4243</v>
      </c>
      <c r="P3303">
        <v>4242</v>
      </c>
      <c r="Q3303">
        <v>2468</v>
      </c>
      <c r="V3303" t="s">
        <v>97</v>
      </c>
      <c r="W3303" t="s">
        <v>177</v>
      </c>
      <c r="X3303" t="s">
        <v>182</v>
      </c>
      <c r="Y3303" t="s">
        <v>3595</v>
      </c>
      <c r="AD3303" t="s">
        <v>58</v>
      </c>
      <c r="AE3303" t="s">
        <v>78</v>
      </c>
      <c r="AF3303">
        <v>4</v>
      </c>
      <c r="AG3303">
        <v>3361</v>
      </c>
      <c r="AH3303">
        <v>3358</v>
      </c>
      <c r="AI3303">
        <v>4242</v>
      </c>
      <c r="AJ3303">
        <v>2468</v>
      </c>
      <c r="AQ3303" t="s">
        <v>79</v>
      </c>
      <c r="AR3303" t="s">
        <v>129</v>
      </c>
      <c r="AS3303" t="s">
        <v>182</v>
      </c>
      <c r="AT3303" t="s">
        <v>3595</v>
      </c>
      <c r="BA3303" t="s">
        <v>58</v>
      </c>
    </row>
    <row r="3304" spans="1:56" hidden="1" x14ac:dyDescent="0.25">
      <c r="A3304">
        <v>2467</v>
      </c>
      <c r="B3304">
        <f t="shared" si="51"/>
        <v>0</v>
      </c>
      <c r="C3304" t="s">
        <v>4253</v>
      </c>
      <c r="D3304">
        <v>1</v>
      </c>
      <c r="E3304" t="s">
        <v>51</v>
      </c>
      <c r="F3304" t="s">
        <v>120</v>
      </c>
      <c r="G3304" t="s">
        <v>180</v>
      </c>
      <c r="L3304" t="s">
        <v>121</v>
      </c>
      <c r="M3304">
        <v>4</v>
      </c>
      <c r="N3304">
        <v>2934</v>
      </c>
      <c r="O3304">
        <v>4243</v>
      </c>
      <c r="P3304">
        <v>4242</v>
      </c>
      <c r="Q3304">
        <v>2468</v>
      </c>
      <c r="V3304" t="s">
        <v>97</v>
      </c>
      <c r="W3304" t="s">
        <v>177</v>
      </c>
      <c r="X3304" t="s">
        <v>182</v>
      </c>
      <c r="Y3304" t="s">
        <v>3595</v>
      </c>
      <c r="AD3304" t="s">
        <v>58</v>
      </c>
      <c r="AE3304" t="s">
        <v>133</v>
      </c>
      <c r="AF3304">
        <v>5</v>
      </c>
      <c r="AG3304">
        <v>356</v>
      </c>
      <c r="AH3304">
        <v>353</v>
      </c>
      <c r="AI3304">
        <v>506</v>
      </c>
      <c r="AJ3304">
        <v>513</v>
      </c>
      <c r="AK3304">
        <v>3465</v>
      </c>
      <c r="AQ3304" t="s">
        <v>134</v>
      </c>
      <c r="AR3304" t="s">
        <v>135</v>
      </c>
      <c r="AS3304" t="s">
        <v>178</v>
      </c>
      <c r="AT3304" t="s">
        <v>179</v>
      </c>
      <c r="AU3304" t="s">
        <v>948</v>
      </c>
      <c r="BA3304" t="s">
        <v>58</v>
      </c>
    </row>
    <row r="3305" spans="1:56" hidden="1" x14ac:dyDescent="0.25">
      <c r="A3305">
        <v>2467</v>
      </c>
      <c r="B3305">
        <f t="shared" si="51"/>
        <v>0</v>
      </c>
      <c r="C3305" t="s">
        <v>4254</v>
      </c>
      <c r="D3305">
        <v>1</v>
      </c>
      <c r="E3305" t="s">
        <v>51</v>
      </c>
      <c r="F3305" t="s">
        <v>120</v>
      </c>
      <c r="G3305" t="s">
        <v>180</v>
      </c>
      <c r="L3305" t="s">
        <v>121</v>
      </c>
      <c r="M3305">
        <v>4</v>
      </c>
      <c r="N3305">
        <v>2934</v>
      </c>
      <c r="O3305">
        <v>4243</v>
      </c>
      <c r="P3305">
        <v>4242</v>
      </c>
      <c r="Q3305">
        <v>2468</v>
      </c>
      <c r="V3305" t="s">
        <v>97</v>
      </c>
      <c r="W3305" t="s">
        <v>177</v>
      </c>
      <c r="X3305" t="s">
        <v>182</v>
      </c>
      <c r="Y3305" t="s">
        <v>3595</v>
      </c>
      <c r="AD3305" t="s">
        <v>58</v>
      </c>
      <c r="AE3305" t="s">
        <v>133</v>
      </c>
      <c r="AF3305">
        <v>3</v>
      </c>
      <c r="AG3305">
        <v>356</v>
      </c>
      <c r="AH3305">
        <v>354</v>
      </c>
      <c r="AI3305">
        <v>4798</v>
      </c>
      <c r="AQ3305" t="s">
        <v>134</v>
      </c>
      <c r="AR3305" t="s">
        <v>137</v>
      </c>
      <c r="AS3305" t="s">
        <v>138</v>
      </c>
      <c r="BA3305" t="s">
        <v>58</v>
      </c>
    </row>
    <row r="3306" spans="1:56" hidden="1" x14ac:dyDescent="0.25">
      <c r="A3306">
        <v>2467</v>
      </c>
      <c r="B3306">
        <f t="shared" si="51"/>
        <v>0</v>
      </c>
      <c r="C3306" t="s">
        <v>4254</v>
      </c>
      <c r="D3306">
        <v>1</v>
      </c>
      <c r="E3306" t="s">
        <v>51</v>
      </c>
      <c r="F3306" t="s">
        <v>120</v>
      </c>
      <c r="G3306" t="s">
        <v>180</v>
      </c>
      <c r="L3306" t="s">
        <v>121</v>
      </c>
      <c r="M3306">
        <v>4</v>
      </c>
      <c r="N3306">
        <v>2934</v>
      </c>
      <c r="O3306">
        <v>4243</v>
      </c>
      <c r="P3306">
        <v>4242</v>
      </c>
      <c r="Q3306">
        <v>2468</v>
      </c>
      <c r="V3306" t="s">
        <v>97</v>
      </c>
      <c r="W3306" t="s">
        <v>177</v>
      </c>
      <c r="X3306" t="s">
        <v>182</v>
      </c>
      <c r="Y3306" t="s">
        <v>3595</v>
      </c>
      <c r="AD3306" t="s">
        <v>58</v>
      </c>
      <c r="AE3306" t="s">
        <v>78</v>
      </c>
      <c r="AF3306">
        <v>4</v>
      </c>
      <c r="AG3306">
        <v>3361</v>
      </c>
      <c r="AH3306">
        <v>3358</v>
      </c>
      <c r="AI3306">
        <v>4242</v>
      </c>
      <c r="AJ3306">
        <v>4240</v>
      </c>
      <c r="AQ3306" t="s">
        <v>79</v>
      </c>
      <c r="AR3306" t="s">
        <v>129</v>
      </c>
      <c r="AS3306" t="s">
        <v>182</v>
      </c>
      <c r="AT3306" t="s">
        <v>336</v>
      </c>
      <c r="BA3306" t="s">
        <v>58</v>
      </c>
    </row>
    <row r="3307" spans="1:56" hidden="1" x14ac:dyDescent="0.25">
      <c r="A3307">
        <v>2467</v>
      </c>
      <c r="B3307">
        <f t="shared" si="51"/>
        <v>0</v>
      </c>
      <c r="C3307" t="s">
        <v>4254</v>
      </c>
      <c r="D3307">
        <v>1</v>
      </c>
      <c r="E3307" t="s">
        <v>51</v>
      </c>
      <c r="F3307" t="s">
        <v>120</v>
      </c>
      <c r="G3307" t="s">
        <v>180</v>
      </c>
      <c r="L3307" t="s">
        <v>121</v>
      </c>
      <c r="M3307">
        <v>4</v>
      </c>
      <c r="N3307">
        <v>2934</v>
      </c>
      <c r="O3307">
        <v>4243</v>
      </c>
      <c r="P3307">
        <v>4242</v>
      </c>
      <c r="Q3307">
        <v>2468</v>
      </c>
      <c r="V3307" t="s">
        <v>97</v>
      </c>
      <c r="W3307" t="s">
        <v>177</v>
      </c>
      <c r="X3307" t="s">
        <v>182</v>
      </c>
      <c r="Y3307" t="s">
        <v>3595</v>
      </c>
      <c r="AD3307" t="s">
        <v>58</v>
      </c>
      <c r="AE3307" t="s">
        <v>78</v>
      </c>
      <c r="AF3307">
        <v>4</v>
      </c>
      <c r="AG3307">
        <v>3361</v>
      </c>
      <c r="AH3307">
        <v>3358</v>
      </c>
      <c r="AI3307">
        <v>4242</v>
      </c>
      <c r="AJ3307">
        <v>2468</v>
      </c>
      <c r="AQ3307" t="s">
        <v>79</v>
      </c>
      <c r="AR3307" t="s">
        <v>129</v>
      </c>
      <c r="AS3307" t="s">
        <v>182</v>
      </c>
      <c r="AT3307" t="s">
        <v>3595</v>
      </c>
      <c r="BA3307" t="s">
        <v>58</v>
      </c>
    </row>
    <row r="3308" spans="1:56" hidden="1" x14ac:dyDescent="0.25">
      <c r="A3308">
        <v>2467</v>
      </c>
      <c r="B3308">
        <f t="shared" si="51"/>
        <v>0</v>
      </c>
      <c r="C3308" t="s">
        <v>4254</v>
      </c>
      <c r="D3308">
        <v>1</v>
      </c>
      <c r="E3308" t="s">
        <v>51</v>
      </c>
      <c r="F3308" t="s">
        <v>120</v>
      </c>
      <c r="G3308" t="s">
        <v>180</v>
      </c>
      <c r="L3308" t="s">
        <v>121</v>
      </c>
      <c r="M3308">
        <v>4</v>
      </c>
      <c r="N3308">
        <v>2934</v>
      </c>
      <c r="O3308">
        <v>4243</v>
      </c>
      <c r="P3308">
        <v>4242</v>
      </c>
      <c r="Q3308">
        <v>2468</v>
      </c>
      <c r="V3308" t="s">
        <v>97</v>
      </c>
      <c r="W3308" t="s">
        <v>177</v>
      </c>
      <c r="X3308" t="s">
        <v>182</v>
      </c>
      <c r="Y3308" t="s">
        <v>3595</v>
      </c>
      <c r="AD3308" t="s">
        <v>58</v>
      </c>
      <c r="AE3308" t="s">
        <v>78</v>
      </c>
      <c r="AF3308">
        <v>4</v>
      </c>
      <c r="AG3308">
        <v>3361</v>
      </c>
      <c r="AH3308">
        <v>3358</v>
      </c>
      <c r="AI3308">
        <v>4242</v>
      </c>
      <c r="AJ3308">
        <v>2468</v>
      </c>
      <c r="AQ3308" t="s">
        <v>79</v>
      </c>
      <c r="AR3308" t="s">
        <v>129</v>
      </c>
      <c r="AS3308" t="s">
        <v>182</v>
      </c>
      <c r="AT3308" t="s">
        <v>3595</v>
      </c>
      <c r="BA3308" t="s">
        <v>58</v>
      </c>
    </row>
    <row r="3309" spans="1:56" hidden="1" x14ac:dyDescent="0.25">
      <c r="A3309">
        <v>2469</v>
      </c>
      <c r="B3309">
        <f t="shared" si="51"/>
        <v>1</v>
      </c>
      <c r="C3309" t="s">
        <v>1935</v>
      </c>
      <c r="D3309">
        <v>29</v>
      </c>
      <c r="E3309" t="s">
        <v>51</v>
      </c>
      <c r="F3309" t="s">
        <v>120</v>
      </c>
      <c r="L3309" t="s">
        <v>53</v>
      </c>
      <c r="M3309">
        <v>2</v>
      </c>
      <c r="N3309">
        <v>1661</v>
      </c>
      <c r="O3309">
        <v>2084</v>
      </c>
      <c r="V3309" t="s">
        <v>159</v>
      </c>
      <c r="W3309" t="s">
        <v>171</v>
      </c>
      <c r="AD3309" s="1">
        <v>1.2014951494711799E+75</v>
      </c>
      <c r="AE3309" t="s">
        <v>78</v>
      </c>
      <c r="AF3309">
        <v>5</v>
      </c>
      <c r="AG3309">
        <v>3361</v>
      </c>
      <c r="AH3309">
        <v>3358</v>
      </c>
      <c r="AI3309">
        <v>2104</v>
      </c>
      <c r="AJ3309">
        <v>3598</v>
      </c>
      <c r="AK3309">
        <v>2084</v>
      </c>
      <c r="AQ3309" t="s">
        <v>79</v>
      </c>
      <c r="AR3309" t="s">
        <v>129</v>
      </c>
      <c r="AS3309" t="s">
        <v>168</v>
      </c>
      <c r="AT3309" t="s">
        <v>174</v>
      </c>
      <c r="AU3309" t="s">
        <v>171</v>
      </c>
      <c r="BA3309" s="1">
        <v>1.2014951494711799E+75</v>
      </c>
    </row>
    <row r="3310" spans="1:56" hidden="1" x14ac:dyDescent="0.25">
      <c r="A3310">
        <v>2470</v>
      </c>
      <c r="B3310">
        <f t="shared" si="51"/>
        <v>1</v>
      </c>
      <c r="C3310" t="s">
        <v>4255</v>
      </c>
      <c r="D3310">
        <v>13</v>
      </c>
      <c r="E3310" t="s">
        <v>51</v>
      </c>
      <c r="F3310" t="s">
        <v>52</v>
      </c>
      <c r="L3310" t="s">
        <v>53</v>
      </c>
      <c r="M3310">
        <v>6</v>
      </c>
      <c r="N3310">
        <v>2953</v>
      </c>
      <c r="O3310">
        <v>1616</v>
      </c>
      <c r="P3310">
        <v>125</v>
      </c>
      <c r="Q3310">
        <v>2503</v>
      </c>
      <c r="R3310">
        <v>2494</v>
      </c>
      <c r="S3310">
        <v>2486</v>
      </c>
      <c r="V3310" t="s">
        <v>54</v>
      </c>
      <c r="W3310" t="s">
        <v>55</v>
      </c>
      <c r="X3310" t="s">
        <v>56</v>
      </c>
      <c r="Y3310" t="s">
        <v>4256</v>
      </c>
      <c r="Z3310" t="s">
        <v>4257</v>
      </c>
      <c r="AA3310" t="s">
        <v>4258</v>
      </c>
      <c r="AD3310" t="s">
        <v>58</v>
      </c>
      <c r="AE3310" t="s">
        <v>59</v>
      </c>
      <c r="AF3310">
        <v>5</v>
      </c>
      <c r="AG3310">
        <v>1617</v>
      </c>
      <c r="AH3310">
        <v>125</v>
      </c>
      <c r="AI3310">
        <v>2503</v>
      </c>
      <c r="AJ3310">
        <v>2494</v>
      </c>
      <c r="AK3310">
        <v>2486</v>
      </c>
      <c r="AQ3310" t="s">
        <v>60</v>
      </c>
      <c r="AR3310" t="s">
        <v>56</v>
      </c>
      <c r="AS3310" t="s">
        <v>4256</v>
      </c>
      <c r="AT3310" t="s">
        <v>4257</v>
      </c>
      <c r="AU3310" t="s">
        <v>4258</v>
      </c>
      <c r="BA3310" t="s">
        <v>58</v>
      </c>
      <c r="BB3310">
        <v>701</v>
      </c>
      <c r="BC3310" t="s">
        <v>61</v>
      </c>
      <c r="BD3310" t="s">
        <v>4259</v>
      </c>
    </row>
    <row r="3311" spans="1:56" hidden="1" x14ac:dyDescent="0.25">
      <c r="A3311">
        <v>2471</v>
      </c>
      <c r="B3311">
        <f t="shared" si="51"/>
        <v>1</v>
      </c>
      <c r="C3311" t="s">
        <v>4260</v>
      </c>
      <c r="D3311">
        <v>13</v>
      </c>
      <c r="E3311" t="s">
        <v>51</v>
      </c>
      <c r="F3311" t="s">
        <v>52</v>
      </c>
      <c r="L3311" t="s">
        <v>53</v>
      </c>
      <c r="M3311">
        <v>6</v>
      </c>
      <c r="N3311">
        <v>2953</v>
      </c>
      <c r="O3311">
        <v>1616</v>
      </c>
      <c r="P3311">
        <v>1032</v>
      </c>
      <c r="Q3311">
        <v>2504</v>
      </c>
      <c r="R3311">
        <v>2495</v>
      </c>
      <c r="S3311">
        <v>2487</v>
      </c>
      <c r="V3311" t="s">
        <v>54</v>
      </c>
      <c r="W3311" t="s">
        <v>55</v>
      </c>
      <c r="X3311" t="s">
        <v>64</v>
      </c>
      <c r="Y3311" t="s">
        <v>4261</v>
      </c>
      <c r="Z3311" t="s">
        <v>4262</v>
      </c>
      <c r="AA3311" t="s">
        <v>4263</v>
      </c>
      <c r="AD3311" t="s">
        <v>58</v>
      </c>
      <c r="AE3311" t="s">
        <v>59</v>
      </c>
      <c r="AF3311">
        <v>5</v>
      </c>
      <c r="AG3311">
        <v>1617</v>
      </c>
      <c r="AH3311">
        <v>1032</v>
      </c>
      <c r="AI3311">
        <v>2504</v>
      </c>
      <c r="AJ3311">
        <v>2495</v>
      </c>
      <c r="AK3311">
        <v>2487</v>
      </c>
      <c r="AQ3311" t="s">
        <v>60</v>
      </c>
      <c r="AR3311" t="s">
        <v>64</v>
      </c>
      <c r="AS3311" t="s">
        <v>4261</v>
      </c>
      <c r="AT3311" t="s">
        <v>4262</v>
      </c>
      <c r="AU3311" t="s">
        <v>4263</v>
      </c>
      <c r="BA3311" t="s">
        <v>58</v>
      </c>
      <c r="BB3311">
        <v>702</v>
      </c>
      <c r="BC3311" t="s">
        <v>61</v>
      </c>
      <c r="BD3311" t="s">
        <v>4264</v>
      </c>
    </row>
    <row r="3312" spans="1:56" hidden="1" x14ac:dyDescent="0.25">
      <c r="A3312">
        <v>2472</v>
      </c>
      <c r="B3312">
        <f t="shared" si="51"/>
        <v>1</v>
      </c>
      <c r="C3312" t="s">
        <v>4265</v>
      </c>
      <c r="D3312">
        <v>13</v>
      </c>
      <c r="E3312" t="s">
        <v>51</v>
      </c>
      <c r="F3312" t="s">
        <v>52</v>
      </c>
      <c r="L3312" t="s">
        <v>53</v>
      </c>
      <c r="M3312">
        <v>6</v>
      </c>
      <c r="N3312">
        <v>2953</v>
      </c>
      <c r="O3312">
        <v>1616</v>
      </c>
      <c r="P3312">
        <v>4765</v>
      </c>
      <c r="Q3312">
        <v>2505</v>
      </c>
      <c r="R3312">
        <v>2496</v>
      </c>
      <c r="S3312">
        <v>2488</v>
      </c>
      <c r="V3312" t="s">
        <v>54</v>
      </c>
      <c r="W3312" t="s">
        <v>55</v>
      </c>
      <c r="X3312" t="s">
        <v>72</v>
      </c>
      <c r="Y3312" t="s">
        <v>4266</v>
      </c>
      <c r="Z3312" t="s">
        <v>4267</v>
      </c>
      <c r="AA3312" t="s">
        <v>4268</v>
      </c>
      <c r="AD3312" t="s">
        <v>58</v>
      </c>
      <c r="AE3312" t="s">
        <v>59</v>
      </c>
      <c r="AF3312">
        <v>5</v>
      </c>
      <c r="AG3312">
        <v>1617</v>
      </c>
      <c r="AH3312">
        <v>4765</v>
      </c>
      <c r="AI3312">
        <v>2505</v>
      </c>
      <c r="AJ3312">
        <v>2496</v>
      </c>
      <c r="AK3312">
        <v>2488</v>
      </c>
      <c r="AQ3312" t="s">
        <v>60</v>
      </c>
      <c r="AR3312" t="s">
        <v>72</v>
      </c>
      <c r="AS3312" t="s">
        <v>4266</v>
      </c>
      <c r="AT3312" t="s">
        <v>4267</v>
      </c>
      <c r="AU3312" t="s">
        <v>4268</v>
      </c>
      <c r="BA3312" t="s">
        <v>58</v>
      </c>
      <c r="BB3312">
        <v>700</v>
      </c>
      <c r="BC3312" t="s">
        <v>61</v>
      </c>
      <c r="BD3312" t="s">
        <v>4269</v>
      </c>
    </row>
    <row r="3313" spans="1:56" hidden="1" x14ac:dyDescent="0.25">
      <c r="A3313">
        <v>2473</v>
      </c>
      <c r="B3313">
        <f t="shared" si="51"/>
        <v>1</v>
      </c>
      <c r="C3313" t="s">
        <v>4270</v>
      </c>
      <c r="D3313">
        <v>13</v>
      </c>
      <c r="E3313" t="s">
        <v>51</v>
      </c>
      <c r="F3313" t="s">
        <v>52</v>
      </c>
      <c r="L3313" t="s">
        <v>53</v>
      </c>
      <c r="M3313">
        <v>6</v>
      </c>
      <c r="N3313">
        <v>2953</v>
      </c>
      <c r="O3313">
        <v>1616</v>
      </c>
      <c r="P3313">
        <v>1742</v>
      </c>
      <c r="Q3313">
        <v>2507</v>
      </c>
      <c r="R3313">
        <v>2497</v>
      </c>
      <c r="S3313">
        <v>2489</v>
      </c>
      <c r="V3313" t="s">
        <v>54</v>
      </c>
      <c r="W3313" t="s">
        <v>55</v>
      </c>
      <c r="X3313" t="s">
        <v>68</v>
      </c>
      <c r="Y3313" t="s">
        <v>4271</v>
      </c>
      <c r="Z3313" t="s">
        <v>4272</v>
      </c>
      <c r="AA3313" t="s">
        <v>4273</v>
      </c>
      <c r="AD3313" t="s">
        <v>58</v>
      </c>
      <c r="AE3313" t="s">
        <v>59</v>
      </c>
      <c r="AF3313">
        <v>5</v>
      </c>
      <c r="AG3313">
        <v>1617</v>
      </c>
      <c r="AH3313">
        <v>1742</v>
      </c>
      <c r="AI3313">
        <v>2507</v>
      </c>
      <c r="AJ3313">
        <v>2497</v>
      </c>
      <c r="AK3313">
        <v>2489</v>
      </c>
      <c r="AQ3313" t="s">
        <v>60</v>
      </c>
      <c r="AR3313" t="s">
        <v>68</v>
      </c>
      <c r="AS3313" t="s">
        <v>4271</v>
      </c>
      <c r="AT3313" t="s">
        <v>4272</v>
      </c>
      <c r="AU3313" t="s">
        <v>4273</v>
      </c>
      <c r="BA3313" t="s">
        <v>58</v>
      </c>
      <c r="BB3313">
        <v>703</v>
      </c>
      <c r="BC3313" t="s">
        <v>61</v>
      </c>
      <c r="BD3313" t="s">
        <v>4274</v>
      </c>
    </row>
    <row r="3314" spans="1:56" hidden="1" x14ac:dyDescent="0.25">
      <c r="A3314">
        <v>2474</v>
      </c>
      <c r="B3314">
        <f t="shared" si="51"/>
        <v>1</v>
      </c>
      <c r="C3314" t="s">
        <v>4275</v>
      </c>
      <c r="D3314">
        <v>13</v>
      </c>
      <c r="E3314" t="s">
        <v>51</v>
      </c>
      <c r="F3314" t="s">
        <v>52</v>
      </c>
      <c r="L3314" t="s">
        <v>53</v>
      </c>
      <c r="M3314">
        <v>6</v>
      </c>
      <c r="N3314">
        <v>2953</v>
      </c>
      <c r="O3314">
        <v>1616</v>
      </c>
      <c r="P3314">
        <v>125</v>
      </c>
      <c r="Q3314">
        <v>2503</v>
      </c>
      <c r="R3314">
        <v>2494</v>
      </c>
      <c r="S3314">
        <v>2486</v>
      </c>
      <c r="V3314" t="s">
        <v>54</v>
      </c>
      <c r="W3314" t="s">
        <v>55</v>
      </c>
      <c r="X3314" t="s">
        <v>56</v>
      </c>
      <c r="Y3314" t="s">
        <v>4256</v>
      </c>
      <c r="Z3314" t="s">
        <v>4257</v>
      </c>
      <c r="AA3314" t="s">
        <v>4258</v>
      </c>
      <c r="AD3314" t="s">
        <v>58</v>
      </c>
      <c r="AE3314" t="s">
        <v>59</v>
      </c>
      <c r="AF3314">
        <v>5</v>
      </c>
      <c r="AG3314">
        <v>1617</v>
      </c>
      <c r="AH3314">
        <v>125</v>
      </c>
      <c r="AI3314">
        <v>2503</v>
      </c>
      <c r="AJ3314">
        <v>2494</v>
      </c>
      <c r="AK3314">
        <v>2486</v>
      </c>
      <c r="AQ3314" t="s">
        <v>60</v>
      </c>
      <c r="AR3314" t="s">
        <v>56</v>
      </c>
      <c r="AS3314" t="s">
        <v>4256</v>
      </c>
      <c r="AT3314" t="s">
        <v>4257</v>
      </c>
      <c r="AU3314" t="s">
        <v>4258</v>
      </c>
      <c r="BA3314" t="s">
        <v>58</v>
      </c>
      <c r="BB3314">
        <v>705</v>
      </c>
      <c r="BC3314" t="s">
        <v>61</v>
      </c>
      <c r="BD3314" t="s">
        <v>4276</v>
      </c>
    </row>
    <row r="3315" spans="1:56" hidden="1" x14ac:dyDescent="0.25">
      <c r="A3315">
        <v>2475</v>
      </c>
      <c r="B3315">
        <f t="shared" si="51"/>
        <v>1</v>
      </c>
      <c r="C3315" t="s">
        <v>4277</v>
      </c>
      <c r="D3315">
        <v>13</v>
      </c>
      <c r="E3315" t="s">
        <v>51</v>
      </c>
      <c r="F3315" t="s">
        <v>52</v>
      </c>
      <c r="L3315" t="s">
        <v>53</v>
      </c>
      <c r="M3315">
        <v>6</v>
      </c>
      <c r="N3315">
        <v>2953</v>
      </c>
      <c r="O3315">
        <v>1616</v>
      </c>
      <c r="P3315">
        <v>1032</v>
      </c>
      <c r="Q3315">
        <v>2504</v>
      </c>
      <c r="R3315">
        <v>2495</v>
      </c>
      <c r="S3315">
        <v>2487</v>
      </c>
      <c r="V3315" t="s">
        <v>54</v>
      </c>
      <c r="W3315" t="s">
        <v>55</v>
      </c>
      <c r="X3315" t="s">
        <v>64</v>
      </c>
      <c r="Y3315" t="s">
        <v>4261</v>
      </c>
      <c r="Z3315" t="s">
        <v>4262</v>
      </c>
      <c r="AA3315" t="s">
        <v>4263</v>
      </c>
      <c r="AD3315" t="s">
        <v>58</v>
      </c>
      <c r="AE3315" t="s">
        <v>59</v>
      </c>
      <c r="AF3315">
        <v>5</v>
      </c>
      <c r="AG3315">
        <v>1617</v>
      </c>
      <c r="AH3315">
        <v>1032</v>
      </c>
      <c r="AI3315">
        <v>2504</v>
      </c>
      <c r="AJ3315">
        <v>2495</v>
      </c>
      <c r="AK3315">
        <v>2487</v>
      </c>
      <c r="AQ3315" t="s">
        <v>60</v>
      </c>
      <c r="AR3315" t="s">
        <v>64</v>
      </c>
      <c r="AS3315" t="s">
        <v>4261</v>
      </c>
      <c r="AT3315" t="s">
        <v>4262</v>
      </c>
      <c r="AU3315" t="s">
        <v>4263</v>
      </c>
      <c r="BA3315" t="s">
        <v>58</v>
      </c>
      <c r="BB3315">
        <v>706</v>
      </c>
      <c r="BC3315" t="s">
        <v>61</v>
      </c>
      <c r="BD3315" t="s">
        <v>4278</v>
      </c>
    </row>
    <row r="3316" spans="1:56" hidden="1" x14ac:dyDescent="0.25">
      <c r="A3316">
        <v>2476</v>
      </c>
      <c r="B3316">
        <f t="shared" si="51"/>
        <v>1</v>
      </c>
      <c r="C3316" t="s">
        <v>4279</v>
      </c>
      <c r="D3316">
        <v>13</v>
      </c>
      <c r="E3316" t="s">
        <v>51</v>
      </c>
      <c r="F3316" t="s">
        <v>52</v>
      </c>
      <c r="L3316" t="s">
        <v>53</v>
      </c>
      <c r="M3316">
        <v>6</v>
      </c>
      <c r="N3316">
        <v>2953</v>
      </c>
      <c r="O3316">
        <v>1616</v>
      </c>
      <c r="P3316">
        <v>4765</v>
      </c>
      <c r="Q3316">
        <v>2505</v>
      </c>
      <c r="R3316">
        <v>2496</v>
      </c>
      <c r="S3316">
        <v>2488</v>
      </c>
      <c r="V3316" t="s">
        <v>54</v>
      </c>
      <c r="W3316" t="s">
        <v>55</v>
      </c>
      <c r="X3316" t="s">
        <v>72</v>
      </c>
      <c r="Y3316" t="s">
        <v>4266</v>
      </c>
      <c r="Z3316" t="s">
        <v>4267</v>
      </c>
      <c r="AA3316" t="s">
        <v>4268</v>
      </c>
      <c r="AD3316" t="s">
        <v>58</v>
      </c>
      <c r="AE3316" t="s">
        <v>59</v>
      </c>
      <c r="AF3316">
        <v>5</v>
      </c>
      <c r="AG3316">
        <v>1617</v>
      </c>
      <c r="AH3316">
        <v>4765</v>
      </c>
      <c r="AI3316">
        <v>2505</v>
      </c>
      <c r="AJ3316">
        <v>2496</v>
      </c>
      <c r="AK3316">
        <v>2488</v>
      </c>
      <c r="AQ3316" t="s">
        <v>60</v>
      </c>
      <c r="AR3316" t="s">
        <v>72</v>
      </c>
      <c r="AS3316" t="s">
        <v>4266</v>
      </c>
      <c r="AT3316" t="s">
        <v>4267</v>
      </c>
      <c r="AU3316" t="s">
        <v>4268</v>
      </c>
      <c r="BA3316" t="s">
        <v>58</v>
      </c>
      <c r="BB3316">
        <v>704</v>
      </c>
      <c r="BC3316" t="s">
        <v>61</v>
      </c>
      <c r="BD3316" t="s">
        <v>4280</v>
      </c>
    </row>
    <row r="3317" spans="1:56" hidden="1" x14ac:dyDescent="0.25">
      <c r="A3317">
        <v>2477</v>
      </c>
      <c r="B3317">
        <f t="shared" si="51"/>
        <v>1</v>
      </c>
      <c r="C3317" t="s">
        <v>4281</v>
      </c>
      <c r="D3317">
        <v>13</v>
      </c>
      <c r="E3317" t="s">
        <v>51</v>
      </c>
      <c r="F3317" t="s">
        <v>52</v>
      </c>
      <c r="L3317" t="s">
        <v>53</v>
      </c>
      <c r="M3317">
        <v>6</v>
      </c>
      <c r="N3317">
        <v>2953</v>
      </c>
      <c r="O3317">
        <v>1616</v>
      </c>
      <c r="P3317">
        <v>1742</v>
      </c>
      <c r="Q3317">
        <v>2507</v>
      </c>
      <c r="R3317">
        <v>2497</v>
      </c>
      <c r="S3317">
        <v>2489</v>
      </c>
      <c r="V3317" t="s">
        <v>54</v>
      </c>
      <c r="W3317" t="s">
        <v>55</v>
      </c>
      <c r="X3317" t="s">
        <v>68</v>
      </c>
      <c r="Y3317" t="s">
        <v>4271</v>
      </c>
      <c r="Z3317" t="s">
        <v>4272</v>
      </c>
      <c r="AA3317" t="s">
        <v>4273</v>
      </c>
      <c r="AD3317" t="s">
        <v>58</v>
      </c>
      <c r="AE3317" t="s">
        <v>59</v>
      </c>
      <c r="AF3317">
        <v>5</v>
      </c>
      <c r="AG3317">
        <v>1617</v>
      </c>
      <c r="AH3317">
        <v>1742</v>
      </c>
      <c r="AI3317">
        <v>2507</v>
      </c>
      <c r="AJ3317">
        <v>2497</v>
      </c>
      <c r="AK3317">
        <v>2489</v>
      </c>
      <c r="AQ3317" t="s">
        <v>60</v>
      </c>
      <c r="AR3317" t="s">
        <v>68</v>
      </c>
      <c r="AS3317" t="s">
        <v>4271</v>
      </c>
      <c r="AT3317" t="s">
        <v>4272</v>
      </c>
      <c r="AU3317" t="s">
        <v>4273</v>
      </c>
      <c r="BA3317" t="s">
        <v>58</v>
      </c>
      <c r="BB3317">
        <v>707</v>
      </c>
      <c r="BC3317" t="s">
        <v>61</v>
      </c>
      <c r="BD3317" t="s">
        <v>4282</v>
      </c>
    </row>
    <row r="3318" spans="1:56" hidden="1" x14ac:dyDescent="0.25">
      <c r="A3318">
        <v>2478</v>
      </c>
      <c r="B3318">
        <f t="shared" si="51"/>
        <v>1</v>
      </c>
      <c r="C3318" t="s">
        <v>4283</v>
      </c>
      <c r="D3318">
        <v>13</v>
      </c>
      <c r="E3318" t="s">
        <v>51</v>
      </c>
      <c r="F3318" t="s">
        <v>52</v>
      </c>
      <c r="L3318" t="s">
        <v>53</v>
      </c>
      <c r="M3318">
        <v>5</v>
      </c>
      <c r="N3318">
        <v>2953</v>
      </c>
      <c r="O3318">
        <v>1616</v>
      </c>
      <c r="P3318">
        <v>125</v>
      </c>
      <c r="Q3318">
        <v>2503</v>
      </c>
      <c r="R3318">
        <v>2490</v>
      </c>
      <c r="V3318" t="s">
        <v>54</v>
      </c>
      <c r="W3318" t="s">
        <v>55</v>
      </c>
      <c r="X3318" t="s">
        <v>56</v>
      </c>
      <c r="Y3318" t="s">
        <v>4256</v>
      </c>
      <c r="Z3318" t="s">
        <v>4284</v>
      </c>
      <c r="AD3318" t="s">
        <v>58</v>
      </c>
      <c r="AE3318" t="s">
        <v>59</v>
      </c>
      <c r="AF3318">
        <v>4</v>
      </c>
      <c r="AG3318">
        <v>1617</v>
      </c>
      <c r="AH3318">
        <v>125</v>
      </c>
      <c r="AI3318">
        <v>2503</v>
      </c>
      <c r="AJ3318">
        <v>2490</v>
      </c>
      <c r="AQ3318" t="s">
        <v>60</v>
      </c>
      <c r="AR3318" t="s">
        <v>56</v>
      </c>
      <c r="AS3318" t="s">
        <v>4256</v>
      </c>
      <c r="AT3318" t="s">
        <v>4284</v>
      </c>
      <c r="BA3318" t="s">
        <v>58</v>
      </c>
      <c r="BB3318">
        <v>677</v>
      </c>
      <c r="BC3318" t="s">
        <v>61</v>
      </c>
      <c r="BD3318" t="s">
        <v>4285</v>
      </c>
    </row>
    <row r="3319" spans="1:56" hidden="1" x14ac:dyDescent="0.25">
      <c r="A3319">
        <v>2479</v>
      </c>
      <c r="B3319">
        <f t="shared" si="51"/>
        <v>1</v>
      </c>
      <c r="C3319" t="s">
        <v>4286</v>
      </c>
      <c r="D3319">
        <v>13</v>
      </c>
      <c r="E3319" t="s">
        <v>51</v>
      </c>
      <c r="F3319" t="s">
        <v>52</v>
      </c>
      <c r="L3319" t="s">
        <v>53</v>
      </c>
      <c r="M3319">
        <v>5</v>
      </c>
      <c r="N3319">
        <v>2953</v>
      </c>
      <c r="O3319">
        <v>1616</v>
      </c>
      <c r="P3319">
        <v>1032</v>
      </c>
      <c r="Q3319">
        <v>2504</v>
      </c>
      <c r="R3319">
        <v>2491</v>
      </c>
      <c r="V3319" t="s">
        <v>54</v>
      </c>
      <c r="W3319" t="s">
        <v>55</v>
      </c>
      <c r="X3319" t="s">
        <v>64</v>
      </c>
      <c r="Y3319" t="s">
        <v>4261</v>
      </c>
      <c r="Z3319" t="s">
        <v>4287</v>
      </c>
      <c r="AD3319" t="s">
        <v>58</v>
      </c>
      <c r="AE3319" t="s">
        <v>59</v>
      </c>
      <c r="AF3319">
        <v>4</v>
      </c>
      <c r="AG3319">
        <v>1617</v>
      </c>
      <c r="AH3319">
        <v>1032</v>
      </c>
      <c r="AI3319">
        <v>2504</v>
      </c>
      <c r="AJ3319">
        <v>2491</v>
      </c>
      <c r="AQ3319" t="s">
        <v>60</v>
      </c>
      <c r="AR3319" t="s">
        <v>64</v>
      </c>
      <c r="AS3319" t="s">
        <v>4261</v>
      </c>
      <c r="AT3319" t="s">
        <v>4287</v>
      </c>
      <c r="BA3319" t="s">
        <v>58</v>
      </c>
      <c r="BB3319">
        <v>678</v>
      </c>
      <c r="BC3319" t="s">
        <v>61</v>
      </c>
      <c r="BD3319" t="s">
        <v>4288</v>
      </c>
    </row>
    <row r="3320" spans="1:56" hidden="1" x14ac:dyDescent="0.25">
      <c r="A3320">
        <v>2480</v>
      </c>
      <c r="B3320">
        <f t="shared" si="51"/>
        <v>1</v>
      </c>
      <c r="C3320" t="s">
        <v>4289</v>
      </c>
      <c r="D3320">
        <v>13</v>
      </c>
      <c r="E3320" t="s">
        <v>51</v>
      </c>
      <c r="F3320" t="s">
        <v>52</v>
      </c>
      <c r="L3320" t="s">
        <v>53</v>
      </c>
      <c r="M3320">
        <v>5</v>
      </c>
      <c r="N3320">
        <v>2953</v>
      </c>
      <c r="O3320">
        <v>1616</v>
      </c>
      <c r="P3320">
        <v>4765</v>
      </c>
      <c r="Q3320">
        <v>2505</v>
      </c>
      <c r="R3320">
        <v>2492</v>
      </c>
      <c r="V3320" t="s">
        <v>54</v>
      </c>
      <c r="W3320" t="s">
        <v>55</v>
      </c>
      <c r="X3320" t="s">
        <v>72</v>
      </c>
      <c r="Y3320" t="s">
        <v>4266</v>
      </c>
      <c r="Z3320" t="s">
        <v>4290</v>
      </c>
      <c r="AD3320" t="s">
        <v>58</v>
      </c>
      <c r="AE3320" t="s">
        <v>59</v>
      </c>
      <c r="AF3320">
        <v>4</v>
      </c>
      <c r="AG3320">
        <v>1617</v>
      </c>
      <c r="AH3320">
        <v>4765</v>
      </c>
      <c r="AI3320">
        <v>2505</v>
      </c>
      <c r="AJ3320">
        <v>2492</v>
      </c>
      <c r="AQ3320" t="s">
        <v>60</v>
      </c>
      <c r="AR3320" t="s">
        <v>72</v>
      </c>
      <c r="AS3320" t="s">
        <v>4266</v>
      </c>
      <c r="AT3320" t="s">
        <v>4290</v>
      </c>
      <c r="BA3320" t="s">
        <v>58</v>
      </c>
      <c r="BB3320">
        <v>676</v>
      </c>
      <c r="BC3320" t="s">
        <v>61</v>
      </c>
      <c r="BD3320" t="s">
        <v>4291</v>
      </c>
    </row>
    <row r="3321" spans="1:56" hidden="1" x14ac:dyDescent="0.25">
      <c r="A3321">
        <v>2481</v>
      </c>
      <c r="B3321">
        <f t="shared" si="51"/>
        <v>1</v>
      </c>
      <c r="C3321" t="s">
        <v>4292</v>
      </c>
      <c r="D3321">
        <v>13</v>
      </c>
      <c r="E3321" t="s">
        <v>51</v>
      </c>
      <c r="F3321" t="s">
        <v>52</v>
      </c>
      <c r="L3321" t="s">
        <v>53</v>
      </c>
      <c r="M3321">
        <v>5</v>
      </c>
      <c r="N3321">
        <v>2953</v>
      </c>
      <c r="O3321">
        <v>1616</v>
      </c>
      <c r="P3321">
        <v>1742</v>
      </c>
      <c r="Q3321">
        <v>2507</v>
      </c>
      <c r="R3321">
        <v>2493</v>
      </c>
      <c r="V3321" t="s">
        <v>54</v>
      </c>
      <c r="W3321" t="s">
        <v>55</v>
      </c>
      <c r="X3321" t="s">
        <v>68</v>
      </c>
      <c r="Y3321" t="s">
        <v>4271</v>
      </c>
      <c r="Z3321" t="s">
        <v>4293</v>
      </c>
      <c r="AD3321" t="s">
        <v>58</v>
      </c>
      <c r="AE3321" t="s">
        <v>59</v>
      </c>
      <c r="AF3321">
        <v>4</v>
      </c>
      <c r="AG3321">
        <v>1617</v>
      </c>
      <c r="AH3321">
        <v>1742</v>
      </c>
      <c r="AI3321">
        <v>2507</v>
      </c>
      <c r="AJ3321">
        <v>2493</v>
      </c>
      <c r="AQ3321" t="s">
        <v>60</v>
      </c>
      <c r="AR3321" t="s">
        <v>68</v>
      </c>
      <c r="AS3321" t="s">
        <v>4271</v>
      </c>
      <c r="AT3321" t="s">
        <v>4293</v>
      </c>
      <c r="BA3321" t="s">
        <v>58</v>
      </c>
      <c r="BB3321">
        <v>679</v>
      </c>
      <c r="BC3321" t="s">
        <v>61</v>
      </c>
      <c r="BD3321" t="s">
        <v>4294</v>
      </c>
    </row>
    <row r="3322" spans="1:56" hidden="1" x14ac:dyDescent="0.25">
      <c r="A3322">
        <v>2482</v>
      </c>
      <c r="B3322">
        <f t="shared" si="51"/>
        <v>1</v>
      </c>
      <c r="C3322" t="s">
        <v>4295</v>
      </c>
      <c r="D3322">
        <v>13</v>
      </c>
      <c r="E3322" t="s">
        <v>51</v>
      </c>
      <c r="F3322" t="s">
        <v>52</v>
      </c>
      <c r="L3322" t="s">
        <v>53</v>
      </c>
      <c r="M3322">
        <v>5</v>
      </c>
      <c r="N3322">
        <v>2953</v>
      </c>
      <c r="O3322">
        <v>1616</v>
      </c>
      <c r="P3322">
        <v>125</v>
      </c>
      <c r="Q3322">
        <v>2503</v>
      </c>
      <c r="R3322">
        <v>2490</v>
      </c>
      <c r="V3322" t="s">
        <v>54</v>
      </c>
      <c r="W3322" t="s">
        <v>55</v>
      </c>
      <c r="X3322" t="s">
        <v>56</v>
      </c>
      <c r="Y3322" t="s">
        <v>4256</v>
      </c>
      <c r="Z3322" t="s">
        <v>4284</v>
      </c>
      <c r="AD3322" t="s">
        <v>58</v>
      </c>
      <c r="AE3322" t="s">
        <v>59</v>
      </c>
      <c r="AF3322">
        <v>4</v>
      </c>
      <c r="AG3322">
        <v>1617</v>
      </c>
      <c r="AH3322">
        <v>125</v>
      </c>
      <c r="AI3322">
        <v>2503</v>
      </c>
      <c r="AJ3322">
        <v>2490</v>
      </c>
      <c r="AQ3322" t="s">
        <v>60</v>
      </c>
      <c r="AR3322" t="s">
        <v>56</v>
      </c>
      <c r="AS3322" t="s">
        <v>4256</v>
      </c>
      <c r="AT3322" t="s">
        <v>4284</v>
      </c>
      <c r="BA3322" t="s">
        <v>58</v>
      </c>
      <c r="BB3322">
        <v>681</v>
      </c>
      <c r="BC3322" t="s">
        <v>61</v>
      </c>
      <c r="BD3322" t="s">
        <v>4296</v>
      </c>
    </row>
    <row r="3323" spans="1:56" hidden="1" x14ac:dyDescent="0.25">
      <c r="A3323">
        <v>2483</v>
      </c>
      <c r="B3323">
        <f t="shared" si="51"/>
        <v>1</v>
      </c>
      <c r="C3323" t="s">
        <v>4297</v>
      </c>
      <c r="D3323">
        <v>13</v>
      </c>
      <c r="E3323" t="s">
        <v>51</v>
      </c>
      <c r="F3323" t="s">
        <v>52</v>
      </c>
      <c r="L3323" t="s">
        <v>53</v>
      </c>
      <c r="M3323">
        <v>5</v>
      </c>
      <c r="N3323">
        <v>2953</v>
      </c>
      <c r="O3323">
        <v>1616</v>
      </c>
      <c r="P3323">
        <v>1032</v>
      </c>
      <c r="Q3323">
        <v>2504</v>
      </c>
      <c r="R3323">
        <v>2491</v>
      </c>
      <c r="V3323" t="s">
        <v>54</v>
      </c>
      <c r="W3323" t="s">
        <v>55</v>
      </c>
      <c r="X3323" t="s">
        <v>64</v>
      </c>
      <c r="Y3323" t="s">
        <v>4261</v>
      </c>
      <c r="Z3323" t="s">
        <v>4287</v>
      </c>
      <c r="AD3323" t="s">
        <v>58</v>
      </c>
      <c r="AE3323" t="s">
        <v>59</v>
      </c>
      <c r="AF3323">
        <v>4</v>
      </c>
      <c r="AG3323">
        <v>1617</v>
      </c>
      <c r="AH3323">
        <v>1032</v>
      </c>
      <c r="AI3323">
        <v>2504</v>
      </c>
      <c r="AJ3323">
        <v>2491</v>
      </c>
      <c r="AQ3323" t="s">
        <v>60</v>
      </c>
      <c r="AR3323" t="s">
        <v>64</v>
      </c>
      <c r="AS3323" t="s">
        <v>4261</v>
      </c>
      <c r="AT3323" t="s">
        <v>4287</v>
      </c>
      <c r="BA3323" t="s">
        <v>58</v>
      </c>
      <c r="BB3323">
        <v>682</v>
      </c>
      <c r="BC3323" t="s">
        <v>61</v>
      </c>
      <c r="BD3323" t="s">
        <v>4298</v>
      </c>
    </row>
    <row r="3324" spans="1:56" hidden="1" x14ac:dyDescent="0.25">
      <c r="A3324">
        <v>2484</v>
      </c>
      <c r="B3324">
        <f t="shared" si="51"/>
        <v>1</v>
      </c>
      <c r="C3324" t="s">
        <v>4299</v>
      </c>
      <c r="D3324">
        <v>13</v>
      </c>
      <c r="E3324" t="s">
        <v>51</v>
      </c>
      <c r="F3324" t="s">
        <v>52</v>
      </c>
      <c r="L3324" t="s">
        <v>53</v>
      </c>
      <c r="M3324">
        <v>5</v>
      </c>
      <c r="N3324">
        <v>2953</v>
      </c>
      <c r="O3324">
        <v>1616</v>
      </c>
      <c r="P3324">
        <v>4765</v>
      </c>
      <c r="Q3324">
        <v>2505</v>
      </c>
      <c r="R3324">
        <v>2492</v>
      </c>
      <c r="V3324" t="s">
        <v>54</v>
      </c>
      <c r="W3324" t="s">
        <v>55</v>
      </c>
      <c r="X3324" t="s">
        <v>72</v>
      </c>
      <c r="Y3324" t="s">
        <v>4266</v>
      </c>
      <c r="Z3324" t="s">
        <v>4290</v>
      </c>
      <c r="AD3324" t="s">
        <v>58</v>
      </c>
      <c r="AE3324" t="s">
        <v>59</v>
      </c>
      <c r="AF3324">
        <v>4</v>
      </c>
      <c r="AG3324">
        <v>1617</v>
      </c>
      <c r="AH3324">
        <v>4765</v>
      </c>
      <c r="AI3324">
        <v>2505</v>
      </c>
      <c r="AJ3324">
        <v>2492</v>
      </c>
      <c r="AQ3324" t="s">
        <v>60</v>
      </c>
      <c r="AR3324" t="s">
        <v>72</v>
      </c>
      <c r="AS3324" t="s">
        <v>4266</v>
      </c>
      <c r="AT3324" t="s">
        <v>4290</v>
      </c>
      <c r="BA3324" t="s">
        <v>58</v>
      </c>
      <c r="BB3324">
        <v>680</v>
      </c>
      <c r="BC3324" t="s">
        <v>61</v>
      </c>
      <c r="BD3324" t="s">
        <v>4300</v>
      </c>
    </row>
    <row r="3325" spans="1:56" hidden="1" x14ac:dyDescent="0.25">
      <c r="A3325">
        <v>2485</v>
      </c>
      <c r="B3325">
        <f t="shared" si="51"/>
        <v>1</v>
      </c>
      <c r="C3325" t="s">
        <v>4301</v>
      </c>
      <c r="D3325">
        <v>13</v>
      </c>
      <c r="E3325" t="s">
        <v>51</v>
      </c>
      <c r="F3325" t="s">
        <v>52</v>
      </c>
      <c r="L3325" t="s">
        <v>53</v>
      </c>
      <c r="M3325">
        <v>5</v>
      </c>
      <c r="N3325">
        <v>2953</v>
      </c>
      <c r="O3325">
        <v>1616</v>
      </c>
      <c r="P3325">
        <v>1742</v>
      </c>
      <c r="Q3325">
        <v>2507</v>
      </c>
      <c r="R3325">
        <v>2493</v>
      </c>
      <c r="V3325" t="s">
        <v>54</v>
      </c>
      <c r="W3325" t="s">
        <v>55</v>
      </c>
      <c r="X3325" t="s">
        <v>68</v>
      </c>
      <c r="Y3325" t="s">
        <v>4271</v>
      </c>
      <c r="Z3325" t="s">
        <v>4293</v>
      </c>
      <c r="AD3325" t="s">
        <v>58</v>
      </c>
      <c r="AE3325" t="s">
        <v>59</v>
      </c>
      <c r="AF3325">
        <v>4</v>
      </c>
      <c r="AG3325">
        <v>1617</v>
      </c>
      <c r="AH3325">
        <v>1742</v>
      </c>
      <c r="AI3325">
        <v>2507</v>
      </c>
      <c r="AJ3325">
        <v>2493</v>
      </c>
      <c r="AQ3325" t="s">
        <v>60</v>
      </c>
      <c r="AR3325" t="s">
        <v>68</v>
      </c>
      <c r="AS3325" t="s">
        <v>4271</v>
      </c>
      <c r="AT3325" t="s">
        <v>4293</v>
      </c>
      <c r="BA3325" t="s">
        <v>58</v>
      </c>
      <c r="BB3325">
        <v>683</v>
      </c>
      <c r="BC3325" t="s">
        <v>61</v>
      </c>
      <c r="BD3325" t="s">
        <v>4302</v>
      </c>
    </row>
    <row r="3326" spans="1:56" hidden="1" x14ac:dyDescent="0.25">
      <c r="A3326">
        <v>2486</v>
      </c>
      <c r="B3326">
        <f t="shared" si="51"/>
        <v>1</v>
      </c>
      <c r="C3326" t="s">
        <v>4258</v>
      </c>
      <c r="D3326">
        <v>13</v>
      </c>
      <c r="E3326" t="s">
        <v>51</v>
      </c>
      <c r="F3326" t="s">
        <v>52</v>
      </c>
      <c r="L3326" t="s">
        <v>53</v>
      </c>
      <c r="M3326">
        <v>5</v>
      </c>
      <c r="N3326">
        <v>2953</v>
      </c>
      <c r="O3326">
        <v>1616</v>
      </c>
      <c r="P3326">
        <v>125</v>
      </c>
      <c r="Q3326">
        <v>2503</v>
      </c>
      <c r="R3326">
        <v>2494</v>
      </c>
      <c r="V3326" t="s">
        <v>54</v>
      </c>
      <c r="W3326" t="s">
        <v>55</v>
      </c>
      <c r="X3326" t="s">
        <v>56</v>
      </c>
      <c r="Y3326" t="s">
        <v>4256</v>
      </c>
      <c r="Z3326" t="s">
        <v>4257</v>
      </c>
      <c r="AD3326" s="1">
        <v>24702474</v>
      </c>
      <c r="AE3326" t="s">
        <v>59</v>
      </c>
      <c r="AF3326">
        <v>4</v>
      </c>
      <c r="AG3326">
        <v>1617</v>
      </c>
      <c r="AH3326">
        <v>125</v>
      </c>
      <c r="AI3326">
        <v>2503</v>
      </c>
      <c r="AJ3326">
        <v>2494</v>
      </c>
      <c r="AQ3326" t="s">
        <v>60</v>
      </c>
      <c r="AR3326" t="s">
        <v>56</v>
      </c>
      <c r="AS3326" t="s">
        <v>4256</v>
      </c>
      <c r="AT3326" t="s">
        <v>4257</v>
      </c>
      <c r="BA3326" s="1">
        <v>24702474</v>
      </c>
      <c r="BB3326">
        <v>697</v>
      </c>
      <c r="BC3326" t="s">
        <v>304</v>
      </c>
      <c r="BD3326" t="s">
        <v>4303</v>
      </c>
    </row>
    <row r="3327" spans="1:56" hidden="1" x14ac:dyDescent="0.25">
      <c r="A3327">
        <v>2487</v>
      </c>
      <c r="B3327">
        <f t="shared" si="51"/>
        <v>1</v>
      </c>
      <c r="C3327" t="s">
        <v>4263</v>
      </c>
      <c r="D3327">
        <v>13</v>
      </c>
      <c r="E3327" t="s">
        <v>51</v>
      </c>
      <c r="F3327" t="s">
        <v>52</v>
      </c>
      <c r="L3327" t="s">
        <v>53</v>
      </c>
      <c r="M3327">
        <v>5</v>
      </c>
      <c r="N3327">
        <v>2953</v>
      </c>
      <c r="O3327">
        <v>1616</v>
      </c>
      <c r="P3327">
        <v>1032</v>
      </c>
      <c r="Q3327">
        <v>2504</v>
      </c>
      <c r="R3327">
        <v>2495</v>
      </c>
      <c r="V3327" t="s">
        <v>54</v>
      </c>
      <c r="W3327" t="s">
        <v>55</v>
      </c>
      <c r="X3327" t="s">
        <v>64</v>
      </c>
      <c r="Y3327" t="s">
        <v>4261</v>
      </c>
      <c r="Z3327" t="s">
        <v>4262</v>
      </c>
      <c r="AD3327" s="1">
        <v>24712475</v>
      </c>
      <c r="AE3327" t="s">
        <v>59</v>
      </c>
      <c r="AF3327">
        <v>4</v>
      </c>
      <c r="AG3327">
        <v>1617</v>
      </c>
      <c r="AH3327">
        <v>1032</v>
      </c>
      <c r="AI3327">
        <v>2504</v>
      </c>
      <c r="AJ3327">
        <v>2495</v>
      </c>
      <c r="AQ3327" t="s">
        <v>60</v>
      </c>
      <c r="AR3327" t="s">
        <v>64</v>
      </c>
      <c r="AS3327" t="s">
        <v>4261</v>
      </c>
      <c r="AT3327" t="s">
        <v>4262</v>
      </c>
      <c r="BA3327" s="1">
        <v>24712475</v>
      </c>
      <c r="BB3327">
        <v>698</v>
      </c>
      <c r="BC3327" t="s">
        <v>304</v>
      </c>
      <c r="BD3327" t="s">
        <v>4304</v>
      </c>
    </row>
    <row r="3328" spans="1:56" hidden="1" x14ac:dyDescent="0.25">
      <c r="A3328">
        <v>2488</v>
      </c>
      <c r="B3328">
        <f t="shared" si="51"/>
        <v>1</v>
      </c>
      <c r="C3328" t="s">
        <v>4268</v>
      </c>
      <c r="D3328">
        <v>13</v>
      </c>
      <c r="E3328" t="s">
        <v>51</v>
      </c>
      <c r="F3328" t="s">
        <v>52</v>
      </c>
      <c r="L3328" t="s">
        <v>53</v>
      </c>
      <c r="M3328">
        <v>5</v>
      </c>
      <c r="N3328">
        <v>2953</v>
      </c>
      <c r="O3328">
        <v>1616</v>
      </c>
      <c r="P3328">
        <v>4765</v>
      </c>
      <c r="Q3328">
        <v>2505</v>
      </c>
      <c r="R3328">
        <v>2496</v>
      </c>
      <c r="V3328" t="s">
        <v>54</v>
      </c>
      <c r="W3328" t="s">
        <v>55</v>
      </c>
      <c r="X3328" t="s">
        <v>72</v>
      </c>
      <c r="Y3328" t="s">
        <v>4266</v>
      </c>
      <c r="Z3328" t="s">
        <v>4267</v>
      </c>
      <c r="AD3328" s="1">
        <v>24722476</v>
      </c>
      <c r="AE3328" t="s">
        <v>59</v>
      </c>
      <c r="AF3328">
        <v>4</v>
      </c>
      <c r="AG3328">
        <v>1617</v>
      </c>
      <c r="AH3328">
        <v>4765</v>
      </c>
      <c r="AI3328">
        <v>2505</v>
      </c>
      <c r="AJ3328">
        <v>2496</v>
      </c>
      <c r="AQ3328" t="s">
        <v>60</v>
      </c>
      <c r="AR3328" t="s">
        <v>72</v>
      </c>
      <c r="AS3328" t="s">
        <v>4266</v>
      </c>
      <c r="AT3328" t="s">
        <v>4267</v>
      </c>
      <c r="BA3328" s="1">
        <v>24722476</v>
      </c>
      <c r="BB3328">
        <v>696</v>
      </c>
      <c r="BC3328" t="s">
        <v>304</v>
      </c>
      <c r="BD3328" t="s">
        <v>4305</v>
      </c>
    </row>
    <row r="3329" spans="1:56" hidden="1" x14ac:dyDescent="0.25">
      <c r="A3329">
        <v>2489</v>
      </c>
      <c r="B3329">
        <f t="shared" si="51"/>
        <v>1</v>
      </c>
      <c r="C3329" t="s">
        <v>4273</v>
      </c>
      <c r="D3329">
        <v>13</v>
      </c>
      <c r="E3329" t="s">
        <v>51</v>
      </c>
      <c r="F3329" t="s">
        <v>52</v>
      </c>
      <c r="L3329" t="s">
        <v>53</v>
      </c>
      <c r="M3329">
        <v>5</v>
      </c>
      <c r="N3329">
        <v>2953</v>
      </c>
      <c r="O3329">
        <v>1616</v>
      </c>
      <c r="P3329">
        <v>1742</v>
      </c>
      <c r="Q3329">
        <v>2507</v>
      </c>
      <c r="R3329">
        <v>2497</v>
      </c>
      <c r="V3329" t="s">
        <v>54</v>
      </c>
      <c r="W3329" t="s">
        <v>55</v>
      </c>
      <c r="X3329" t="s">
        <v>68</v>
      </c>
      <c r="Y3329" t="s">
        <v>4271</v>
      </c>
      <c r="Z3329" t="s">
        <v>4272</v>
      </c>
      <c r="AD3329" s="1">
        <v>24732477</v>
      </c>
      <c r="AE3329" t="s">
        <v>59</v>
      </c>
      <c r="AF3329">
        <v>4</v>
      </c>
      <c r="AG3329">
        <v>1617</v>
      </c>
      <c r="AH3329">
        <v>1742</v>
      </c>
      <c r="AI3329">
        <v>2507</v>
      </c>
      <c r="AJ3329">
        <v>2497</v>
      </c>
      <c r="AQ3329" t="s">
        <v>60</v>
      </c>
      <c r="AR3329" t="s">
        <v>68</v>
      </c>
      <c r="AS3329" t="s">
        <v>4271</v>
      </c>
      <c r="AT3329" t="s">
        <v>4272</v>
      </c>
      <c r="BA3329" s="1">
        <v>24732477</v>
      </c>
      <c r="BB3329">
        <v>699</v>
      </c>
      <c r="BC3329" t="s">
        <v>304</v>
      </c>
      <c r="BD3329" t="s">
        <v>4306</v>
      </c>
    </row>
    <row r="3330" spans="1:56" hidden="1" x14ac:dyDescent="0.25">
      <c r="A3330">
        <v>2490</v>
      </c>
      <c r="B3330">
        <f t="shared" si="51"/>
        <v>1</v>
      </c>
      <c r="C3330" t="s">
        <v>4284</v>
      </c>
      <c r="D3330">
        <v>13</v>
      </c>
      <c r="E3330" t="s">
        <v>51</v>
      </c>
      <c r="F3330" t="s">
        <v>52</v>
      </c>
      <c r="L3330" t="s">
        <v>53</v>
      </c>
      <c r="M3330">
        <v>4</v>
      </c>
      <c r="N3330">
        <v>2953</v>
      </c>
      <c r="O3330">
        <v>1616</v>
      </c>
      <c r="P3330">
        <v>125</v>
      </c>
      <c r="Q3330">
        <v>2503</v>
      </c>
      <c r="V3330" t="s">
        <v>54</v>
      </c>
      <c r="W3330" t="s">
        <v>55</v>
      </c>
      <c r="X3330" t="s">
        <v>56</v>
      </c>
      <c r="Y3330" t="s">
        <v>4256</v>
      </c>
      <c r="AD3330" s="1">
        <v>24782482</v>
      </c>
      <c r="AE3330" t="s">
        <v>59</v>
      </c>
      <c r="AF3330">
        <v>3</v>
      </c>
      <c r="AG3330">
        <v>1617</v>
      </c>
      <c r="AH3330">
        <v>125</v>
      </c>
      <c r="AI3330">
        <v>2503</v>
      </c>
      <c r="AQ3330" t="s">
        <v>60</v>
      </c>
      <c r="AR3330" t="s">
        <v>56</v>
      </c>
      <c r="AS3330" t="s">
        <v>4256</v>
      </c>
      <c r="BA3330" s="1">
        <v>24782482</v>
      </c>
      <c r="BB3330">
        <v>673</v>
      </c>
      <c r="BC3330" t="s">
        <v>304</v>
      </c>
      <c r="BD3330" t="s">
        <v>4307</v>
      </c>
    </row>
    <row r="3331" spans="1:56" hidden="1" x14ac:dyDescent="0.25">
      <c r="A3331">
        <v>2491</v>
      </c>
      <c r="B3331">
        <f t="shared" si="51"/>
        <v>1</v>
      </c>
      <c r="C3331" t="s">
        <v>4287</v>
      </c>
      <c r="D3331">
        <v>13</v>
      </c>
      <c r="E3331" t="s">
        <v>51</v>
      </c>
      <c r="F3331" t="s">
        <v>52</v>
      </c>
      <c r="L3331" t="s">
        <v>53</v>
      </c>
      <c r="M3331">
        <v>4</v>
      </c>
      <c r="N3331">
        <v>2953</v>
      </c>
      <c r="O3331">
        <v>1616</v>
      </c>
      <c r="P3331">
        <v>1032</v>
      </c>
      <c r="Q3331">
        <v>2504</v>
      </c>
      <c r="V3331" t="s">
        <v>54</v>
      </c>
      <c r="W3331" t="s">
        <v>55</v>
      </c>
      <c r="X3331" t="s">
        <v>64</v>
      </c>
      <c r="Y3331" t="s">
        <v>4261</v>
      </c>
      <c r="AD3331" s="1">
        <v>24792483</v>
      </c>
      <c r="AE3331" t="s">
        <v>59</v>
      </c>
      <c r="AF3331">
        <v>3</v>
      </c>
      <c r="AG3331">
        <v>1617</v>
      </c>
      <c r="AH3331">
        <v>1032</v>
      </c>
      <c r="AI3331">
        <v>2504</v>
      </c>
      <c r="AQ3331" t="s">
        <v>60</v>
      </c>
      <c r="AR3331" t="s">
        <v>64</v>
      </c>
      <c r="AS3331" t="s">
        <v>4261</v>
      </c>
      <c r="BA3331" s="1">
        <v>24792483</v>
      </c>
      <c r="BB3331">
        <v>674</v>
      </c>
      <c r="BC3331" t="s">
        <v>304</v>
      </c>
      <c r="BD3331" t="s">
        <v>4308</v>
      </c>
    </row>
    <row r="3332" spans="1:56" hidden="1" x14ac:dyDescent="0.25">
      <c r="A3332">
        <v>2492</v>
      </c>
      <c r="B3332">
        <f t="shared" ref="B3332:B3395" si="52">+IF(A3332=A3331,0,1)</f>
        <v>1</v>
      </c>
      <c r="C3332" t="s">
        <v>4290</v>
      </c>
      <c r="D3332">
        <v>13</v>
      </c>
      <c r="E3332" t="s">
        <v>51</v>
      </c>
      <c r="F3332" t="s">
        <v>52</v>
      </c>
      <c r="L3332" t="s">
        <v>53</v>
      </c>
      <c r="M3332">
        <v>4</v>
      </c>
      <c r="N3332">
        <v>2953</v>
      </c>
      <c r="O3332">
        <v>1616</v>
      </c>
      <c r="P3332">
        <v>4765</v>
      </c>
      <c r="Q3332">
        <v>2505</v>
      </c>
      <c r="V3332" t="s">
        <v>54</v>
      </c>
      <c r="W3332" t="s">
        <v>55</v>
      </c>
      <c r="X3332" t="s">
        <v>72</v>
      </c>
      <c r="Y3332" t="s">
        <v>4266</v>
      </c>
      <c r="AD3332" s="1">
        <v>24802484</v>
      </c>
      <c r="AE3332" t="s">
        <v>59</v>
      </c>
      <c r="AF3332">
        <v>3</v>
      </c>
      <c r="AG3332">
        <v>1617</v>
      </c>
      <c r="AH3332">
        <v>4765</v>
      </c>
      <c r="AI3332">
        <v>2505</v>
      </c>
      <c r="AQ3332" t="s">
        <v>60</v>
      </c>
      <c r="AR3332" t="s">
        <v>72</v>
      </c>
      <c r="AS3332" t="s">
        <v>4266</v>
      </c>
      <c r="BA3332" s="1">
        <v>24802484</v>
      </c>
      <c r="BB3332">
        <v>672</v>
      </c>
      <c r="BC3332" t="s">
        <v>304</v>
      </c>
      <c r="BD3332" t="s">
        <v>4309</v>
      </c>
    </row>
    <row r="3333" spans="1:56" hidden="1" x14ac:dyDescent="0.25">
      <c r="A3333">
        <v>2493</v>
      </c>
      <c r="B3333">
        <f t="shared" si="52"/>
        <v>1</v>
      </c>
      <c r="C3333" t="s">
        <v>4293</v>
      </c>
      <c r="D3333">
        <v>13</v>
      </c>
      <c r="E3333" t="s">
        <v>51</v>
      </c>
      <c r="F3333" t="s">
        <v>52</v>
      </c>
      <c r="L3333" t="s">
        <v>53</v>
      </c>
      <c r="M3333">
        <v>4</v>
      </c>
      <c r="N3333">
        <v>2953</v>
      </c>
      <c r="O3333">
        <v>1616</v>
      </c>
      <c r="P3333">
        <v>1742</v>
      </c>
      <c r="Q3333">
        <v>2507</v>
      </c>
      <c r="V3333" t="s">
        <v>54</v>
      </c>
      <c r="W3333" t="s">
        <v>55</v>
      </c>
      <c r="X3333" t="s">
        <v>68</v>
      </c>
      <c r="Y3333" t="s">
        <v>4271</v>
      </c>
      <c r="AD3333" s="1">
        <v>24812485</v>
      </c>
      <c r="AE3333" t="s">
        <v>59</v>
      </c>
      <c r="AF3333">
        <v>3</v>
      </c>
      <c r="AG3333">
        <v>1617</v>
      </c>
      <c r="AH3333">
        <v>1742</v>
      </c>
      <c r="AI3333">
        <v>2507</v>
      </c>
      <c r="AQ3333" t="s">
        <v>60</v>
      </c>
      <c r="AR3333" t="s">
        <v>68</v>
      </c>
      <c r="AS3333" t="s">
        <v>4271</v>
      </c>
      <c r="BA3333" s="1">
        <v>24812485</v>
      </c>
      <c r="BB3333">
        <v>675</v>
      </c>
      <c r="BC3333" t="s">
        <v>304</v>
      </c>
      <c r="BD3333" t="s">
        <v>4310</v>
      </c>
    </row>
    <row r="3334" spans="1:56" hidden="1" x14ac:dyDescent="0.25">
      <c r="A3334">
        <v>2494</v>
      </c>
      <c r="B3334">
        <f t="shared" si="52"/>
        <v>1</v>
      </c>
      <c r="C3334" t="s">
        <v>4257</v>
      </c>
      <c r="D3334">
        <v>13</v>
      </c>
      <c r="E3334" t="s">
        <v>51</v>
      </c>
      <c r="F3334" t="s">
        <v>52</v>
      </c>
      <c r="L3334" t="s">
        <v>53</v>
      </c>
      <c r="M3334">
        <v>4</v>
      </c>
      <c r="N3334">
        <v>2953</v>
      </c>
      <c r="O3334">
        <v>1616</v>
      </c>
      <c r="P3334">
        <v>125</v>
      </c>
      <c r="Q3334">
        <v>2503</v>
      </c>
      <c r="V3334" t="s">
        <v>54</v>
      </c>
      <c r="W3334" t="s">
        <v>55</v>
      </c>
      <c r="X3334" t="s">
        <v>56</v>
      </c>
      <c r="Y3334" t="s">
        <v>4256</v>
      </c>
      <c r="AD3334" t="s">
        <v>4311</v>
      </c>
      <c r="AE3334" t="s">
        <v>59</v>
      </c>
      <c r="AF3334">
        <v>3</v>
      </c>
      <c r="AG3334">
        <v>1617</v>
      </c>
      <c r="AH3334">
        <v>125</v>
      </c>
      <c r="AI3334">
        <v>2503</v>
      </c>
      <c r="AQ3334" t="s">
        <v>60</v>
      </c>
      <c r="AR3334" t="s">
        <v>56</v>
      </c>
      <c r="AS3334" t="s">
        <v>4256</v>
      </c>
      <c r="BA3334" t="s">
        <v>4311</v>
      </c>
      <c r="BB3334">
        <v>685</v>
      </c>
      <c r="BC3334" t="s">
        <v>304</v>
      </c>
      <c r="BD3334" t="s">
        <v>4312</v>
      </c>
    </row>
    <row r="3335" spans="1:56" hidden="1" x14ac:dyDescent="0.25">
      <c r="A3335">
        <v>2495</v>
      </c>
      <c r="B3335">
        <f t="shared" si="52"/>
        <v>1</v>
      </c>
      <c r="C3335" t="s">
        <v>4262</v>
      </c>
      <c r="D3335">
        <v>13</v>
      </c>
      <c r="E3335" t="s">
        <v>51</v>
      </c>
      <c r="F3335" t="s">
        <v>52</v>
      </c>
      <c r="L3335" t="s">
        <v>53</v>
      </c>
      <c r="M3335">
        <v>4</v>
      </c>
      <c r="N3335">
        <v>2953</v>
      </c>
      <c r="O3335">
        <v>1616</v>
      </c>
      <c r="P3335">
        <v>1032</v>
      </c>
      <c r="Q3335">
        <v>2504</v>
      </c>
      <c r="V3335" t="s">
        <v>54</v>
      </c>
      <c r="W3335" t="s">
        <v>55</v>
      </c>
      <c r="X3335" t="s">
        <v>64</v>
      </c>
      <c r="Y3335" t="s">
        <v>4261</v>
      </c>
      <c r="AD3335" t="s">
        <v>4313</v>
      </c>
      <c r="AE3335" t="s">
        <v>59</v>
      </c>
      <c r="AF3335">
        <v>3</v>
      </c>
      <c r="AG3335">
        <v>1617</v>
      </c>
      <c r="AH3335">
        <v>1032</v>
      </c>
      <c r="AI3335">
        <v>2504</v>
      </c>
      <c r="AQ3335" t="s">
        <v>60</v>
      </c>
      <c r="AR3335" t="s">
        <v>64</v>
      </c>
      <c r="AS3335" t="s">
        <v>4261</v>
      </c>
      <c r="BA3335" t="s">
        <v>4313</v>
      </c>
      <c r="BB3335">
        <v>686</v>
      </c>
      <c r="BC3335" t="s">
        <v>304</v>
      </c>
      <c r="BD3335" t="s">
        <v>4314</v>
      </c>
    </row>
    <row r="3336" spans="1:56" hidden="1" x14ac:dyDescent="0.25">
      <c r="A3336">
        <v>2496</v>
      </c>
      <c r="B3336">
        <f t="shared" si="52"/>
        <v>1</v>
      </c>
      <c r="C3336" t="s">
        <v>4267</v>
      </c>
      <c r="D3336">
        <v>13</v>
      </c>
      <c r="E3336" t="s">
        <v>51</v>
      </c>
      <c r="F3336" t="s">
        <v>52</v>
      </c>
      <c r="L3336" t="s">
        <v>53</v>
      </c>
      <c r="M3336">
        <v>4</v>
      </c>
      <c r="N3336">
        <v>2953</v>
      </c>
      <c r="O3336">
        <v>1616</v>
      </c>
      <c r="P3336">
        <v>4765</v>
      </c>
      <c r="Q3336">
        <v>2505</v>
      </c>
      <c r="V3336" t="s">
        <v>54</v>
      </c>
      <c r="W3336" t="s">
        <v>55</v>
      </c>
      <c r="X3336" t="s">
        <v>72</v>
      </c>
      <c r="Y3336" t="s">
        <v>4266</v>
      </c>
      <c r="AD3336" t="s">
        <v>4315</v>
      </c>
      <c r="AE3336" t="s">
        <v>59</v>
      </c>
      <c r="AF3336">
        <v>3</v>
      </c>
      <c r="AG3336">
        <v>1617</v>
      </c>
      <c r="AH3336">
        <v>4765</v>
      </c>
      <c r="AI3336">
        <v>2505</v>
      </c>
      <c r="AQ3336" t="s">
        <v>60</v>
      </c>
      <c r="AR3336" t="s">
        <v>72</v>
      </c>
      <c r="AS3336" t="s">
        <v>4266</v>
      </c>
      <c r="BA3336" t="s">
        <v>4315</v>
      </c>
      <c r="BB3336">
        <v>684</v>
      </c>
      <c r="BC3336" t="s">
        <v>304</v>
      </c>
      <c r="BD3336" t="s">
        <v>4316</v>
      </c>
    </row>
    <row r="3337" spans="1:56" hidden="1" x14ac:dyDescent="0.25">
      <c r="A3337">
        <v>2497</v>
      </c>
      <c r="B3337">
        <f t="shared" si="52"/>
        <v>1</v>
      </c>
      <c r="C3337" t="s">
        <v>4272</v>
      </c>
      <c r="D3337">
        <v>13</v>
      </c>
      <c r="E3337" t="s">
        <v>51</v>
      </c>
      <c r="F3337" t="s">
        <v>52</v>
      </c>
      <c r="L3337" t="s">
        <v>53</v>
      </c>
      <c r="M3337">
        <v>4</v>
      </c>
      <c r="N3337">
        <v>2953</v>
      </c>
      <c r="O3337">
        <v>1616</v>
      </c>
      <c r="P3337">
        <v>1742</v>
      </c>
      <c r="Q3337">
        <v>2507</v>
      </c>
      <c r="V3337" t="s">
        <v>54</v>
      </c>
      <c r="W3337" t="s">
        <v>55</v>
      </c>
      <c r="X3337" t="s">
        <v>68</v>
      </c>
      <c r="Y3337" t="s">
        <v>4271</v>
      </c>
      <c r="AD3337" t="s">
        <v>4317</v>
      </c>
      <c r="AE3337" t="s">
        <v>59</v>
      </c>
      <c r="AF3337">
        <v>3</v>
      </c>
      <c r="AG3337">
        <v>1617</v>
      </c>
      <c r="AH3337">
        <v>1742</v>
      </c>
      <c r="AI3337">
        <v>2507</v>
      </c>
      <c r="AQ3337" t="s">
        <v>60</v>
      </c>
      <c r="AR3337" t="s">
        <v>68</v>
      </c>
      <c r="AS3337" t="s">
        <v>4271</v>
      </c>
      <c r="BA3337" t="s">
        <v>4317</v>
      </c>
      <c r="BB3337">
        <v>687</v>
      </c>
      <c r="BC3337" t="s">
        <v>304</v>
      </c>
      <c r="BD3337" t="s">
        <v>4318</v>
      </c>
    </row>
    <row r="3338" spans="1:56" hidden="1" x14ac:dyDescent="0.25">
      <c r="A3338">
        <v>2498</v>
      </c>
      <c r="B3338">
        <f t="shared" si="52"/>
        <v>1</v>
      </c>
      <c r="C3338" t="s">
        <v>4319</v>
      </c>
      <c r="D3338">
        <v>13</v>
      </c>
      <c r="E3338" t="s">
        <v>51</v>
      </c>
      <c r="F3338" t="s">
        <v>52</v>
      </c>
      <c r="L3338" t="s">
        <v>53</v>
      </c>
      <c r="M3338">
        <v>4</v>
      </c>
      <c r="N3338">
        <v>2953</v>
      </c>
      <c r="O3338">
        <v>1616</v>
      </c>
      <c r="P3338">
        <v>125</v>
      </c>
      <c r="Q3338">
        <v>2503</v>
      </c>
      <c r="V3338" t="s">
        <v>54</v>
      </c>
      <c r="W3338" t="s">
        <v>55</v>
      </c>
      <c r="X3338" t="s">
        <v>56</v>
      </c>
      <c r="Y3338" t="s">
        <v>4256</v>
      </c>
      <c r="AD3338" s="1">
        <v>25142518</v>
      </c>
      <c r="AE3338" t="s">
        <v>59</v>
      </c>
      <c r="AF3338">
        <v>3</v>
      </c>
      <c r="AG3338">
        <v>1617</v>
      </c>
      <c r="AH3338">
        <v>125</v>
      </c>
      <c r="AI3338">
        <v>2503</v>
      </c>
      <c r="AQ3338" t="s">
        <v>60</v>
      </c>
      <c r="AR3338" t="s">
        <v>56</v>
      </c>
      <c r="AS3338" t="s">
        <v>4256</v>
      </c>
      <c r="BA3338" s="1">
        <v>25142518</v>
      </c>
      <c r="BB3338">
        <v>709</v>
      </c>
      <c r="BC3338" t="s">
        <v>304</v>
      </c>
      <c r="BD3338" t="s">
        <v>4320</v>
      </c>
    </row>
    <row r="3339" spans="1:56" hidden="1" x14ac:dyDescent="0.25">
      <c r="A3339">
        <v>2499</v>
      </c>
      <c r="B3339">
        <f t="shared" si="52"/>
        <v>1</v>
      </c>
      <c r="C3339" t="s">
        <v>4321</v>
      </c>
      <c r="D3339">
        <v>13</v>
      </c>
      <c r="E3339" t="s">
        <v>51</v>
      </c>
      <c r="F3339" t="s">
        <v>52</v>
      </c>
      <c r="L3339" t="s">
        <v>53</v>
      </c>
      <c r="M3339">
        <v>4</v>
      </c>
      <c r="N3339">
        <v>2953</v>
      </c>
      <c r="O3339">
        <v>1616</v>
      </c>
      <c r="P3339">
        <v>1032</v>
      </c>
      <c r="Q3339">
        <v>2504</v>
      </c>
      <c r="V3339" t="s">
        <v>54</v>
      </c>
      <c r="W3339" t="s">
        <v>55</v>
      </c>
      <c r="X3339" t="s">
        <v>64</v>
      </c>
      <c r="Y3339" t="s">
        <v>4261</v>
      </c>
      <c r="AD3339" s="1">
        <v>25152519</v>
      </c>
      <c r="AE3339" t="s">
        <v>59</v>
      </c>
      <c r="AF3339">
        <v>3</v>
      </c>
      <c r="AG3339">
        <v>1617</v>
      </c>
      <c r="AH3339">
        <v>1032</v>
      </c>
      <c r="AI3339">
        <v>2504</v>
      </c>
      <c r="AQ3339" t="s">
        <v>60</v>
      </c>
      <c r="AR3339" t="s">
        <v>64</v>
      </c>
      <c r="AS3339" t="s">
        <v>4261</v>
      </c>
      <c r="BA3339" s="1">
        <v>25152519</v>
      </c>
      <c r="BB3339">
        <v>710</v>
      </c>
      <c r="BC3339" t="s">
        <v>304</v>
      </c>
      <c r="BD3339" t="s">
        <v>4322</v>
      </c>
    </row>
    <row r="3340" spans="1:56" hidden="1" x14ac:dyDescent="0.25">
      <c r="A3340">
        <v>2500</v>
      </c>
      <c r="B3340">
        <f t="shared" si="52"/>
        <v>1</v>
      </c>
      <c r="C3340" t="s">
        <v>4323</v>
      </c>
      <c r="D3340">
        <v>13</v>
      </c>
      <c r="E3340" t="s">
        <v>51</v>
      </c>
      <c r="F3340" t="s">
        <v>52</v>
      </c>
      <c r="L3340" t="s">
        <v>53</v>
      </c>
      <c r="M3340">
        <v>4</v>
      </c>
      <c r="N3340">
        <v>2953</v>
      </c>
      <c r="O3340">
        <v>1616</v>
      </c>
      <c r="P3340">
        <v>4765</v>
      </c>
      <c r="Q3340">
        <v>2505</v>
      </c>
      <c r="V3340" t="s">
        <v>54</v>
      </c>
      <c r="W3340" t="s">
        <v>55</v>
      </c>
      <c r="X3340" t="s">
        <v>72</v>
      </c>
      <c r="Y3340" t="s">
        <v>4266</v>
      </c>
      <c r="AD3340" s="1">
        <v>25162520</v>
      </c>
      <c r="AE3340" t="s">
        <v>59</v>
      </c>
      <c r="AF3340">
        <v>3</v>
      </c>
      <c r="AG3340">
        <v>1617</v>
      </c>
      <c r="AH3340">
        <v>4765</v>
      </c>
      <c r="AI3340">
        <v>2505</v>
      </c>
      <c r="AQ3340" t="s">
        <v>60</v>
      </c>
      <c r="AR3340" t="s">
        <v>72</v>
      </c>
      <c r="AS3340" t="s">
        <v>4266</v>
      </c>
      <c r="BA3340" s="1">
        <v>25162520</v>
      </c>
      <c r="BB3340">
        <v>708</v>
      </c>
      <c r="BC3340" t="s">
        <v>304</v>
      </c>
      <c r="BD3340" t="s">
        <v>4324</v>
      </c>
    </row>
    <row r="3341" spans="1:56" hidden="1" x14ac:dyDescent="0.25">
      <c r="A3341">
        <v>2501</v>
      </c>
      <c r="B3341">
        <f t="shared" si="52"/>
        <v>1</v>
      </c>
      <c r="C3341" t="s">
        <v>4325</v>
      </c>
      <c r="D3341">
        <v>13</v>
      </c>
      <c r="E3341" t="s">
        <v>51</v>
      </c>
      <c r="F3341" t="s">
        <v>52</v>
      </c>
      <c r="L3341" t="s">
        <v>53</v>
      </c>
      <c r="M3341">
        <v>4</v>
      </c>
      <c r="N3341">
        <v>2953</v>
      </c>
      <c r="O3341">
        <v>1616</v>
      </c>
      <c r="P3341">
        <v>1742</v>
      </c>
      <c r="Q3341">
        <v>2507</v>
      </c>
      <c r="V3341" t="s">
        <v>54</v>
      </c>
      <c r="W3341" t="s">
        <v>55</v>
      </c>
      <c r="X3341" t="s">
        <v>68</v>
      </c>
      <c r="Y3341" t="s">
        <v>4271</v>
      </c>
      <c r="AD3341" s="1">
        <v>25172521</v>
      </c>
      <c r="AE3341" t="s">
        <v>59</v>
      </c>
      <c r="AF3341">
        <v>3</v>
      </c>
      <c r="AG3341">
        <v>1617</v>
      </c>
      <c r="AH3341">
        <v>1742</v>
      </c>
      <c r="AI3341">
        <v>2507</v>
      </c>
      <c r="AQ3341" t="s">
        <v>60</v>
      </c>
      <c r="AR3341" t="s">
        <v>68</v>
      </c>
      <c r="AS3341" t="s">
        <v>4271</v>
      </c>
      <c r="BA3341" s="1">
        <v>25172521</v>
      </c>
      <c r="BB3341">
        <v>711</v>
      </c>
      <c r="BC3341" t="s">
        <v>304</v>
      </c>
      <c r="BD3341" t="s">
        <v>4326</v>
      </c>
    </row>
    <row r="3342" spans="1:56" hidden="1" x14ac:dyDescent="0.25">
      <c r="A3342">
        <v>2502</v>
      </c>
      <c r="B3342">
        <f t="shared" si="52"/>
        <v>1</v>
      </c>
      <c r="C3342" t="s">
        <v>4327</v>
      </c>
      <c r="D3342">
        <v>13</v>
      </c>
      <c r="E3342" t="s">
        <v>51</v>
      </c>
      <c r="F3342" t="s">
        <v>52</v>
      </c>
      <c r="L3342" t="s">
        <v>53</v>
      </c>
      <c r="M3342">
        <v>6</v>
      </c>
      <c r="N3342">
        <v>2953</v>
      </c>
      <c r="O3342">
        <v>1616</v>
      </c>
      <c r="P3342">
        <v>4322</v>
      </c>
      <c r="Q3342">
        <v>3160</v>
      </c>
      <c r="R3342">
        <v>1033</v>
      </c>
      <c r="S3342">
        <v>1999</v>
      </c>
      <c r="V3342" t="s">
        <v>54</v>
      </c>
      <c r="W3342" t="s">
        <v>55</v>
      </c>
      <c r="X3342" t="s">
        <v>801</v>
      </c>
      <c r="Y3342" t="s">
        <v>810</v>
      </c>
      <c r="Z3342" t="s">
        <v>1966</v>
      </c>
      <c r="AA3342" t="s">
        <v>3559</v>
      </c>
      <c r="AD3342" t="s">
        <v>58</v>
      </c>
      <c r="AE3342" t="s">
        <v>59</v>
      </c>
      <c r="AF3342">
        <v>5</v>
      </c>
      <c r="AG3342">
        <v>1617</v>
      </c>
      <c r="AH3342">
        <v>4322</v>
      </c>
      <c r="AI3342">
        <v>3160</v>
      </c>
      <c r="AJ3342">
        <v>1033</v>
      </c>
      <c r="AK3342">
        <v>1999</v>
      </c>
      <c r="AQ3342" t="s">
        <v>60</v>
      </c>
      <c r="AR3342" t="s">
        <v>801</v>
      </c>
      <c r="AS3342" t="s">
        <v>810</v>
      </c>
      <c r="AT3342" t="s">
        <v>1966</v>
      </c>
      <c r="AU3342" t="s">
        <v>3559</v>
      </c>
      <c r="BA3342" t="s">
        <v>58</v>
      </c>
      <c r="BB3342" t="s">
        <v>804</v>
      </c>
      <c r="BC3342" t="s">
        <v>804</v>
      </c>
      <c r="BD3342" t="s">
        <v>805</v>
      </c>
    </row>
    <row r="3343" spans="1:56" hidden="1" x14ac:dyDescent="0.25">
      <c r="A3343">
        <v>2503</v>
      </c>
      <c r="B3343">
        <f t="shared" si="52"/>
        <v>1</v>
      </c>
      <c r="C3343" t="s">
        <v>4256</v>
      </c>
      <c r="D3343">
        <v>13</v>
      </c>
      <c r="E3343" t="s">
        <v>51</v>
      </c>
      <c r="F3343" t="s">
        <v>52</v>
      </c>
      <c r="L3343" t="s">
        <v>53</v>
      </c>
      <c r="M3343">
        <v>3</v>
      </c>
      <c r="N3343">
        <v>2953</v>
      </c>
      <c r="O3343">
        <v>1616</v>
      </c>
      <c r="P3343">
        <v>125</v>
      </c>
      <c r="V3343" t="s">
        <v>54</v>
      </c>
      <c r="W3343" t="s">
        <v>55</v>
      </c>
      <c r="X3343" t="s">
        <v>56</v>
      </c>
      <c r="AD3343" t="s">
        <v>4328</v>
      </c>
      <c r="AE3343" t="s">
        <v>59</v>
      </c>
      <c r="AF3343">
        <v>2</v>
      </c>
      <c r="AG3343">
        <v>1617</v>
      </c>
      <c r="AH3343">
        <v>125</v>
      </c>
      <c r="AQ3343" t="s">
        <v>60</v>
      </c>
      <c r="AR3343" t="s">
        <v>56</v>
      </c>
      <c r="BA3343" t="s">
        <v>4328</v>
      </c>
      <c r="BB3343">
        <v>657</v>
      </c>
      <c r="BC3343" t="s">
        <v>304</v>
      </c>
      <c r="BD3343" t="s">
        <v>4329</v>
      </c>
    </row>
    <row r="3344" spans="1:56" hidden="1" x14ac:dyDescent="0.25">
      <c r="A3344">
        <v>2504</v>
      </c>
      <c r="B3344">
        <f t="shared" si="52"/>
        <v>1</v>
      </c>
      <c r="C3344" t="s">
        <v>4261</v>
      </c>
      <c r="D3344">
        <v>13</v>
      </c>
      <c r="E3344" t="s">
        <v>51</v>
      </c>
      <c r="F3344" t="s">
        <v>52</v>
      </c>
      <c r="L3344" t="s">
        <v>53</v>
      </c>
      <c r="M3344">
        <v>3</v>
      </c>
      <c r="N3344">
        <v>2953</v>
      </c>
      <c r="O3344">
        <v>1616</v>
      </c>
      <c r="P3344">
        <v>1032</v>
      </c>
      <c r="V3344" t="s">
        <v>54</v>
      </c>
      <c r="W3344" t="s">
        <v>55</v>
      </c>
      <c r="X3344" t="s">
        <v>64</v>
      </c>
      <c r="AD3344" t="s">
        <v>4330</v>
      </c>
      <c r="AE3344" t="s">
        <v>59</v>
      </c>
      <c r="AF3344">
        <v>2</v>
      </c>
      <c r="AG3344">
        <v>1617</v>
      </c>
      <c r="AH3344">
        <v>1032</v>
      </c>
      <c r="AQ3344" t="s">
        <v>60</v>
      </c>
      <c r="AR3344" t="s">
        <v>64</v>
      </c>
      <c r="BA3344" t="s">
        <v>4330</v>
      </c>
      <c r="BB3344">
        <v>658</v>
      </c>
      <c r="BC3344" t="s">
        <v>304</v>
      </c>
      <c r="BD3344" t="s">
        <v>4331</v>
      </c>
    </row>
    <row r="3345" spans="1:56" hidden="1" x14ac:dyDescent="0.25">
      <c r="A3345">
        <v>2505</v>
      </c>
      <c r="B3345">
        <f t="shared" si="52"/>
        <v>1</v>
      </c>
      <c r="C3345" t="s">
        <v>4266</v>
      </c>
      <c r="D3345">
        <v>13</v>
      </c>
      <c r="E3345" t="s">
        <v>51</v>
      </c>
      <c r="F3345" t="s">
        <v>52</v>
      </c>
      <c r="L3345" t="s">
        <v>53</v>
      </c>
      <c r="M3345">
        <v>3</v>
      </c>
      <c r="N3345">
        <v>2953</v>
      </c>
      <c r="O3345">
        <v>1616</v>
      </c>
      <c r="P3345">
        <v>4765</v>
      </c>
      <c r="V3345" t="s">
        <v>54</v>
      </c>
      <c r="W3345" t="s">
        <v>55</v>
      </c>
      <c r="X3345" t="s">
        <v>72</v>
      </c>
      <c r="AD3345" t="s">
        <v>4332</v>
      </c>
      <c r="AE3345" t="s">
        <v>59</v>
      </c>
      <c r="AF3345">
        <v>2</v>
      </c>
      <c r="AG3345">
        <v>1617</v>
      </c>
      <c r="AH3345">
        <v>4765</v>
      </c>
      <c r="AQ3345" t="s">
        <v>60</v>
      </c>
      <c r="AR3345" t="s">
        <v>72</v>
      </c>
      <c r="BA3345" t="s">
        <v>4332</v>
      </c>
      <c r="BB3345">
        <v>656</v>
      </c>
      <c r="BC3345" t="s">
        <v>304</v>
      </c>
      <c r="BD3345" t="s">
        <v>4333</v>
      </c>
    </row>
    <row r="3346" spans="1:56" hidden="1" x14ac:dyDescent="0.25">
      <c r="A3346">
        <v>2506</v>
      </c>
      <c r="B3346">
        <f t="shared" si="52"/>
        <v>1</v>
      </c>
      <c r="C3346" t="s">
        <v>4334</v>
      </c>
      <c r="D3346">
        <v>13</v>
      </c>
      <c r="E3346" t="s">
        <v>51</v>
      </c>
      <c r="F3346" t="s">
        <v>52</v>
      </c>
      <c r="L3346" t="s">
        <v>53</v>
      </c>
      <c r="M3346">
        <v>5</v>
      </c>
      <c r="N3346">
        <v>2953</v>
      </c>
      <c r="O3346">
        <v>1616</v>
      </c>
      <c r="P3346">
        <v>4322</v>
      </c>
      <c r="Q3346">
        <v>1737</v>
      </c>
      <c r="R3346">
        <v>1030</v>
      </c>
      <c r="V3346" t="s">
        <v>54</v>
      </c>
      <c r="W3346" t="s">
        <v>55</v>
      </c>
      <c r="X3346" t="s">
        <v>801</v>
      </c>
      <c r="Y3346" t="s">
        <v>802</v>
      </c>
      <c r="Z3346" t="s">
        <v>1961</v>
      </c>
      <c r="AD3346" t="s">
        <v>58</v>
      </c>
      <c r="AE3346" t="s">
        <v>59</v>
      </c>
      <c r="AF3346">
        <v>4</v>
      </c>
      <c r="AG3346">
        <v>1617</v>
      </c>
      <c r="AH3346">
        <v>4322</v>
      </c>
      <c r="AI3346">
        <v>1737</v>
      </c>
      <c r="AJ3346">
        <v>1030</v>
      </c>
      <c r="AQ3346" t="s">
        <v>60</v>
      </c>
      <c r="AR3346" t="s">
        <v>801</v>
      </c>
      <c r="AS3346" t="s">
        <v>802</v>
      </c>
      <c r="AT3346" t="s">
        <v>1961</v>
      </c>
      <c r="BA3346" t="s">
        <v>58</v>
      </c>
      <c r="BB3346" t="s">
        <v>804</v>
      </c>
      <c r="BC3346" t="s">
        <v>804</v>
      </c>
      <c r="BD3346" t="s">
        <v>805</v>
      </c>
    </row>
    <row r="3347" spans="1:56" hidden="1" x14ac:dyDescent="0.25">
      <c r="A3347">
        <v>2507</v>
      </c>
      <c r="B3347">
        <f t="shared" si="52"/>
        <v>1</v>
      </c>
      <c r="C3347" t="s">
        <v>4271</v>
      </c>
      <c r="D3347">
        <v>13</v>
      </c>
      <c r="E3347" t="s">
        <v>51</v>
      </c>
      <c r="F3347" t="s">
        <v>52</v>
      </c>
      <c r="L3347" t="s">
        <v>53</v>
      </c>
      <c r="M3347">
        <v>3</v>
      </c>
      <c r="N3347">
        <v>2953</v>
      </c>
      <c r="O3347">
        <v>1616</v>
      </c>
      <c r="P3347">
        <v>1742</v>
      </c>
      <c r="V3347" t="s">
        <v>54</v>
      </c>
      <c r="W3347" t="s">
        <v>55</v>
      </c>
      <c r="X3347" t="s">
        <v>68</v>
      </c>
      <c r="AD3347" t="s">
        <v>4335</v>
      </c>
      <c r="AE3347" t="s">
        <v>59</v>
      </c>
      <c r="AF3347">
        <v>2</v>
      </c>
      <c r="AG3347">
        <v>1617</v>
      </c>
      <c r="AH3347">
        <v>1742</v>
      </c>
      <c r="AQ3347" t="s">
        <v>60</v>
      </c>
      <c r="AR3347" t="s">
        <v>68</v>
      </c>
      <c r="BA3347" t="s">
        <v>4335</v>
      </c>
      <c r="BB3347">
        <v>659</v>
      </c>
      <c r="BC3347" t="s">
        <v>304</v>
      </c>
      <c r="BD3347" t="s">
        <v>4336</v>
      </c>
    </row>
    <row r="3348" spans="1:56" hidden="1" x14ac:dyDescent="0.25">
      <c r="A3348">
        <v>2508</v>
      </c>
      <c r="B3348">
        <f t="shared" si="52"/>
        <v>1</v>
      </c>
      <c r="C3348" t="s">
        <v>4337</v>
      </c>
      <c r="D3348">
        <v>13</v>
      </c>
      <c r="E3348" t="s">
        <v>51</v>
      </c>
      <c r="F3348" t="s">
        <v>52</v>
      </c>
      <c r="L3348" t="s">
        <v>53</v>
      </c>
      <c r="M3348">
        <v>5</v>
      </c>
      <c r="N3348">
        <v>2953</v>
      </c>
      <c r="O3348">
        <v>1616</v>
      </c>
      <c r="P3348">
        <v>4322</v>
      </c>
      <c r="Q3348">
        <v>2050</v>
      </c>
      <c r="R3348">
        <v>1031</v>
      </c>
      <c r="V3348" t="s">
        <v>54</v>
      </c>
      <c r="W3348" t="s">
        <v>55</v>
      </c>
      <c r="X3348" t="s">
        <v>801</v>
      </c>
      <c r="Y3348" t="s">
        <v>807</v>
      </c>
      <c r="Z3348" t="s">
        <v>1963</v>
      </c>
      <c r="AD3348" t="s">
        <v>58</v>
      </c>
      <c r="AE3348" t="s">
        <v>59</v>
      </c>
      <c r="AF3348">
        <v>4</v>
      </c>
      <c r="AG3348">
        <v>1617</v>
      </c>
      <c r="AH3348">
        <v>4322</v>
      </c>
      <c r="AI3348">
        <v>2050</v>
      </c>
      <c r="AJ3348">
        <v>1031</v>
      </c>
      <c r="AQ3348" t="s">
        <v>60</v>
      </c>
      <c r="AR3348" t="s">
        <v>801</v>
      </c>
      <c r="AS3348" t="s">
        <v>807</v>
      </c>
      <c r="AT3348" t="s">
        <v>1963</v>
      </c>
      <c r="BA3348" t="s">
        <v>58</v>
      </c>
      <c r="BB3348" t="s">
        <v>804</v>
      </c>
      <c r="BC3348" t="s">
        <v>804</v>
      </c>
      <c r="BD3348" t="s">
        <v>805</v>
      </c>
    </row>
    <row r="3349" spans="1:56" hidden="1" x14ac:dyDescent="0.25">
      <c r="A3349">
        <v>2509</v>
      </c>
      <c r="B3349">
        <f t="shared" si="52"/>
        <v>1</v>
      </c>
      <c r="C3349" t="s">
        <v>4338</v>
      </c>
      <c r="D3349">
        <v>13</v>
      </c>
      <c r="E3349" t="s">
        <v>51</v>
      </c>
      <c r="F3349" t="s">
        <v>52</v>
      </c>
      <c r="L3349" t="s">
        <v>53</v>
      </c>
      <c r="M3349">
        <v>5</v>
      </c>
      <c r="N3349">
        <v>2953</v>
      </c>
      <c r="O3349">
        <v>1616</v>
      </c>
      <c r="P3349">
        <v>4322</v>
      </c>
      <c r="Q3349">
        <v>3464</v>
      </c>
      <c r="R3349">
        <v>1034</v>
      </c>
      <c r="V3349" t="s">
        <v>54</v>
      </c>
      <c r="W3349" t="s">
        <v>55</v>
      </c>
      <c r="X3349" t="s">
        <v>801</v>
      </c>
      <c r="Y3349" t="s">
        <v>813</v>
      </c>
      <c r="Z3349" t="s">
        <v>1968</v>
      </c>
      <c r="AD3349" t="s">
        <v>58</v>
      </c>
      <c r="AE3349" t="s">
        <v>59</v>
      </c>
      <c r="AF3349">
        <v>4</v>
      </c>
      <c r="AG3349">
        <v>1617</v>
      </c>
      <c r="AH3349">
        <v>4322</v>
      </c>
      <c r="AI3349">
        <v>3464</v>
      </c>
      <c r="AJ3349">
        <v>1034</v>
      </c>
      <c r="AQ3349" t="s">
        <v>60</v>
      </c>
      <c r="AR3349" t="s">
        <v>801</v>
      </c>
      <c r="AS3349" t="s">
        <v>813</v>
      </c>
      <c r="AT3349" t="s">
        <v>1968</v>
      </c>
      <c r="BA3349" t="s">
        <v>58</v>
      </c>
      <c r="BB3349" t="s">
        <v>804</v>
      </c>
      <c r="BC3349" t="s">
        <v>804</v>
      </c>
      <c r="BD3349" t="s">
        <v>805</v>
      </c>
    </row>
    <row r="3350" spans="1:56" hidden="1" x14ac:dyDescent="0.25">
      <c r="A3350">
        <v>2510</v>
      </c>
      <c r="B3350">
        <f t="shared" si="52"/>
        <v>1</v>
      </c>
      <c r="C3350" t="s">
        <v>4339</v>
      </c>
      <c r="D3350">
        <v>13</v>
      </c>
      <c r="E3350" t="s">
        <v>51</v>
      </c>
      <c r="F3350" t="s">
        <v>52</v>
      </c>
      <c r="L3350" t="s">
        <v>53</v>
      </c>
      <c r="M3350">
        <v>4</v>
      </c>
      <c r="N3350">
        <v>2953</v>
      </c>
      <c r="O3350">
        <v>1616</v>
      </c>
      <c r="P3350">
        <v>125</v>
      </c>
      <c r="Q3350">
        <v>2503</v>
      </c>
      <c r="V3350" t="s">
        <v>54</v>
      </c>
      <c r="W3350" t="s">
        <v>55</v>
      </c>
      <c r="X3350" t="s">
        <v>56</v>
      </c>
      <c r="Y3350" t="s">
        <v>4256</v>
      </c>
      <c r="AD3350" s="1">
        <v>25232527</v>
      </c>
      <c r="AE3350" t="s">
        <v>59</v>
      </c>
      <c r="AF3350">
        <v>3</v>
      </c>
      <c r="AG3350">
        <v>1617</v>
      </c>
      <c r="AH3350">
        <v>125</v>
      </c>
      <c r="AI3350">
        <v>2503</v>
      </c>
      <c r="AQ3350" t="s">
        <v>60</v>
      </c>
      <c r="AR3350" t="s">
        <v>56</v>
      </c>
      <c r="AS3350" t="s">
        <v>4256</v>
      </c>
      <c r="BA3350" s="1">
        <v>25232527</v>
      </c>
      <c r="BB3350">
        <v>661</v>
      </c>
      <c r="BC3350" t="s">
        <v>304</v>
      </c>
      <c r="BD3350" t="s">
        <v>4340</v>
      </c>
    </row>
    <row r="3351" spans="1:56" hidden="1" x14ac:dyDescent="0.25">
      <c r="A3351">
        <v>2511</v>
      </c>
      <c r="B3351">
        <f t="shared" si="52"/>
        <v>1</v>
      </c>
      <c r="C3351" t="s">
        <v>4341</v>
      </c>
      <c r="D3351">
        <v>13</v>
      </c>
      <c r="E3351" t="s">
        <v>51</v>
      </c>
      <c r="F3351" t="s">
        <v>52</v>
      </c>
      <c r="L3351" t="s">
        <v>53</v>
      </c>
      <c r="M3351">
        <v>4</v>
      </c>
      <c r="N3351">
        <v>2953</v>
      </c>
      <c r="O3351">
        <v>1616</v>
      </c>
      <c r="P3351">
        <v>1032</v>
      </c>
      <c r="Q3351">
        <v>2504</v>
      </c>
      <c r="V3351" t="s">
        <v>54</v>
      </c>
      <c r="W3351" t="s">
        <v>55</v>
      </c>
      <c r="X3351" t="s">
        <v>64</v>
      </c>
      <c r="Y3351" t="s">
        <v>4261</v>
      </c>
      <c r="AD3351" s="1">
        <v>25242528</v>
      </c>
      <c r="AE3351" t="s">
        <v>59</v>
      </c>
      <c r="AF3351">
        <v>3</v>
      </c>
      <c r="AG3351">
        <v>1617</v>
      </c>
      <c r="AH3351">
        <v>1032</v>
      </c>
      <c r="AI3351">
        <v>2504</v>
      </c>
      <c r="AQ3351" t="s">
        <v>60</v>
      </c>
      <c r="AR3351" t="s">
        <v>64</v>
      </c>
      <c r="AS3351" t="s">
        <v>4261</v>
      </c>
      <c r="BA3351" s="1">
        <v>25242528</v>
      </c>
      <c r="BB3351">
        <v>662</v>
      </c>
      <c r="BC3351" t="s">
        <v>304</v>
      </c>
      <c r="BD3351" t="s">
        <v>4342</v>
      </c>
    </row>
    <row r="3352" spans="1:56" hidden="1" x14ac:dyDescent="0.25">
      <c r="A3352">
        <v>2512</v>
      </c>
      <c r="B3352">
        <f t="shared" si="52"/>
        <v>1</v>
      </c>
      <c r="C3352" t="s">
        <v>4343</v>
      </c>
      <c r="D3352">
        <v>9</v>
      </c>
      <c r="E3352" t="s">
        <v>51</v>
      </c>
      <c r="F3352" t="s">
        <v>52</v>
      </c>
      <c r="L3352" t="s">
        <v>53</v>
      </c>
      <c r="M3352">
        <v>2</v>
      </c>
      <c r="N3352">
        <v>2955</v>
      </c>
      <c r="O3352">
        <v>3411</v>
      </c>
      <c r="V3352" t="s">
        <v>320</v>
      </c>
      <c r="W3352" t="s">
        <v>4344</v>
      </c>
      <c r="AD3352" t="s">
        <v>58</v>
      </c>
      <c r="AE3352" t="s">
        <v>78</v>
      </c>
      <c r="AF3352">
        <v>5</v>
      </c>
      <c r="AG3352">
        <v>3361</v>
      </c>
      <c r="AH3352">
        <v>3360</v>
      </c>
      <c r="AI3352">
        <v>3404</v>
      </c>
      <c r="AJ3352">
        <v>2405</v>
      </c>
      <c r="AK3352">
        <v>3411</v>
      </c>
      <c r="AQ3352" t="s">
        <v>79</v>
      </c>
      <c r="AR3352" t="s">
        <v>188</v>
      </c>
      <c r="AS3352" t="s">
        <v>322</v>
      </c>
      <c r="AT3352" t="s">
        <v>390</v>
      </c>
      <c r="AU3352" t="s">
        <v>4344</v>
      </c>
      <c r="BA3352" t="s">
        <v>58</v>
      </c>
      <c r="BB3352">
        <v>660</v>
      </c>
      <c r="BC3352" t="s">
        <v>304</v>
      </c>
      <c r="BD3352" t="s">
        <v>4345</v>
      </c>
    </row>
    <row r="3353" spans="1:56" hidden="1" x14ac:dyDescent="0.25">
      <c r="A3353">
        <v>2512</v>
      </c>
      <c r="B3353">
        <f t="shared" si="52"/>
        <v>0</v>
      </c>
      <c r="C3353" t="s">
        <v>4346</v>
      </c>
      <c r="D3353">
        <v>9</v>
      </c>
      <c r="E3353" t="s">
        <v>51</v>
      </c>
      <c r="F3353" t="s">
        <v>52</v>
      </c>
      <c r="L3353" t="s">
        <v>53</v>
      </c>
      <c r="M3353">
        <v>2</v>
      </c>
      <c r="N3353">
        <v>2955</v>
      </c>
      <c r="O3353">
        <v>3411</v>
      </c>
      <c r="V3353" t="s">
        <v>320</v>
      </c>
      <c r="W3353" t="s">
        <v>4344</v>
      </c>
      <c r="AD3353" t="s">
        <v>58</v>
      </c>
      <c r="AE3353" t="s">
        <v>59</v>
      </c>
      <c r="AF3353">
        <v>3</v>
      </c>
      <c r="AG3353">
        <v>1617</v>
      </c>
      <c r="AH3353">
        <v>4765</v>
      </c>
      <c r="AI3353">
        <v>2505</v>
      </c>
      <c r="AQ3353" t="s">
        <v>60</v>
      </c>
      <c r="AR3353" t="s">
        <v>72</v>
      </c>
      <c r="AS3353" t="s">
        <v>4266</v>
      </c>
      <c r="BA3353" s="1">
        <v>25252529</v>
      </c>
    </row>
    <row r="3354" spans="1:56" hidden="1" x14ac:dyDescent="0.25">
      <c r="A3354">
        <v>2512</v>
      </c>
      <c r="B3354">
        <f t="shared" si="52"/>
        <v>0</v>
      </c>
      <c r="C3354" t="s">
        <v>4347</v>
      </c>
      <c r="D3354">
        <v>13</v>
      </c>
      <c r="E3354" t="s">
        <v>51</v>
      </c>
      <c r="F3354" t="s">
        <v>52</v>
      </c>
      <c r="L3354" t="s">
        <v>53</v>
      </c>
      <c r="M3354">
        <v>4</v>
      </c>
      <c r="N3354">
        <v>2953</v>
      </c>
      <c r="O3354">
        <v>1616</v>
      </c>
      <c r="P3354">
        <v>4765</v>
      </c>
      <c r="Q3354">
        <v>2505</v>
      </c>
      <c r="V3354" t="s">
        <v>54</v>
      </c>
      <c r="W3354" t="s">
        <v>55</v>
      </c>
      <c r="X3354" t="s">
        <v>72</v>
      </c>
      <c r="Y3354" t="s">
        <v>4266</v>
      </c>
      <c r="AD3354" s="1">
        <v>25252529</v>
      </c>
      <c r="AE3354" t="s">
        <v>78</v>
      </c>
      <c r="AF3354">
        <v>5</v>
      </c>
      <c r="AG3354">
        <v>3361</v>
      </c>
      <c r="AH3354">
        <v>3360</v>
      </c>
      <c r="AI3354">
        <v>3404</v>
      </c>
      <c r="AJ3354">
        <v>2405</v>
      </c>
      <c r="AK3354">
        <v>3411</v>
      </c>
      <c r="AQ3354" t="s">
        <v>79</v>
      </c>
      <c r="AR3354" t="s">
        <v>188</v>
      </c>
      <c r="AS3354" t="s">
        <v>322</v>
      </c>
      <c r="AT3354" t="s">
        <v>390</v>
      </c>
      <c r="AU3354" t="s">
        <v>4344</v>
      </c>
      <c r="BA3354" t="s">
        <v>58</v>
      </c>
    </row>
    <row r="3355" spans="1:56" hidden="1" x14ac:dyDescent="0.25">
      <c r="A3355">
        <v>2512</v>
      </c>
      <c r="B3355">
        <f t="shared" si="52"/>
        <v>0</v>
      </c>
      <c r="C3355" t="s">
        <v>4348</v>
      </c>
      <c r="D3355">
        <v>13</v>
      </c>
      <c r="E3355" t="s">
        <v>51</v>
      </c>
      <c r="F3355" t="s">
        <v>52</v>
      </c>
      <c r="L3355" t="s">
        <v>53</v>
      </c>
      <c r="M3355">
        <v>4</v>
      </c>
      <c r="N3355">
        <v>2953</v>
      </c>
      <c r="O3355">
        <v>1616</v>
      </c>
      <c r="P3355">
        <v>4765</v>
      </c>
      <c r="Q3355">
        <v>2505</v>
      </c>
      <c r="V3355" t="s">
        <v>54</v>
      </c>
      <c r="W3355" t="s">
        <v>55</v>
      </c>
      <c r="X3355" t="s">
        <v>72</v>
      </c>
      <c r="Y3355" t="s">
        <v>4266</v>
      </c>
      <c r="AD3355" s="1">
        <v>25252529</v>
      </c>
      <c r="AE3355" t="s">
        <v>59</v>
      </c>
      <c r="AF3355">
        <v>3</v>
      </c>
      <c r="AG3355">
        <v>1617</v>
      </c>
      <c r="AH3355">
        <v>4765</v>
      </c>
      <c r="AI3355">
        <v>2505</v>
      </c>
      <c r="AQ3355" t="s">
        <v>60</v>
      </c>
      <c r="AR3355" t="s">
        <v>72</v>
      </c>
      <c r="AS3355" t="s">
        <v>4266</v>
      </c>
      <c r="BA3355" s="1">
        <v>25252529</v>
      </c>
    </row>
    <row r="3356" spans="1:56" hidden="1" x14ac:dyDescent="0.25">
      <c r="A3356">
        <v>2513</v>
      </c>
      <c r="B3356">
        <f t="shared" si="52"/>
        <v>1</v>
      </c>
      <c r="C3356" t="s">
        <v>4349</v>
      </c>
      <c r="D3356">
        <v>13</v>
      </c>
      <c r="E3356" t="s">
        <v>51</v>
      </c>
      <c r="F3356" t="s">
        <v>52</v>
      </c>
      <c r="L3356" t="s">
        <v>53</v>
      </c>
      <c r="M3356">
        <v>4</v>
      </c>
      <c r="N3356">
        <v>2953</v>
      </c>
      <c r="O3356">
        <v>1616</v>
      </c>
      <c r="P3356">
        <v>1742</v>
      </c>
      <c r="Q3356">
        <v>2507</v>
      </c>
      <c r="V3356" t="s">
        <v>54</v>
      </c>
      <c r="W3356" t="s">
        <v>55</v>
      </c>
      <c r="X3356" t="s">
        <v>68</v>
      </c>
      <c r="Y3356" t="s">
        <v>4271</v>
      </c>
      <c r="AD3356" s="1">
        <v>25262530</v>
      </c>
      <c r="AE3356" t="s">
        <v>59</v>
      </c>
      <c r="AF3356">
        <v>3</v>
      </c>
      <c r="AG3356">
        <v>1617</v>
      </c>
      <c r="AH3356">
        <v>1742</v>
      </c>
      <c r="AI3356">
        <v>2507</v>
      </c>
      <c r="AQ3356" t="s">
        <v>60</v>
      </c>
      <c r="AR3356" t="s">
        <v>68</v>
      </c>
      <c r="AS3356" t="s">
        <v>4271</v>
      </c>
      <c r="BA3356" s="1">
        <v>25262530</v>
      </c>
      <c r="BB3356">
        <v>663</v>
      </c>
      <c r="BC3356" t="s">
        <v>304</v>
      </c>
      <c r="BD3356" t="s">
        <v>4350</v>
      </c>
    </row>
    <row r="3357" spans="1:56" hidden="1" x14ac:dyDescent="0.25">
      <c r="A3357">
        <v>2514</v>
      </c>
      <c r="B3357">
        <f t="shared" si="52"/>
        <v>1</v>
      </c>
      <c r="C3357" t="s">
        <v>4351</v>
      </c>
      <c r="D3357">
        <v>13</v>
      </c>
      <c r="E3357" t="s">
        <v>51</v>
      </c>
      <c r="F3357" t="s">
        <v>52</v>
      </c>
      <c r="L3357" t="s">
        <v>53</v>
      </c>
      <c r="M3357">
        <v>5</v>
      </c>
      <c r="N3357">
        <v>2953</v>
      </c>
      <c r="O3357">
        <v>1616</v>
      </c>
      <c r="P3357">
        <v>125</v>
      </c>
      <c r="Q3357">
        <v>2503</v>
      </c>
      <c r="R3357">
        <v>2498</v>
      </c>
      <c r="V3357" t="s">
        <v>54</v>
      </c>
      <c r="W3357" t="s">
        <v>55</v>
      </c>
      <c r="X3357" t="s">
        <v>56</v>
      </c>
      <c r="Y3357" t="s">
        <v>4256</v>
      </c>
      <c r="Z3357" t="s">
        <v>4319</v>
      </c>
      <c r="AD3357" t="s">
        <v>58</v>
      </c>
      <c r="AE3357" t="s">
        <v>59</v>
      </c>
      <c r="AF3357">
        <v>4</v>
      </c>
      <c r="AG3357">
        <v>1617</v>
      </c>
      <c r="AH3357">
        <v>125</v>
      </c>
      <c r="AI3357">
        <v>2503</v>
      </c>
      <c r="AJ3357">
        <v>2498</v>
      </c>
      <c r="AQ3357" t="s">
        <v>60</v>
      </c>
      <c r="AR3357" t="s">
        <v>56</v>
      </c>
      <c r="AS3357" t="s">
        <v>4256</v>
      </c>
      <c r="AT3357" t="s">
        <v>4319</v>
      </c>
      <c r="BA3357" t="s">
        <v>58</v>
      </c>
      <c r="BB3357">
        <v>713</v>
      </c>
      <c r="BC3357" t="s">
        <v>61</v>
      </c>
      <c r="BD3357" t="s">
        <v>4352</v>
      </c>
    </row>
    <row r="3358" spans="1:56" hidden="1" x14ac:dyDescent="0.25">
      <c r="A3358">
        <v>2515</v>
      </c>
      <c r="B3358">
        <f t="shared" si="52"/>
        <v>1</v>
      </c>
      <c r="C3358" t="s">
        <v>4353</v>
      </c>
      <c r="D3358">
        <v>13</v>
      </c>
      <c r="E3358" t="s">
        <v>51</v>
      </c>
      <c r="F3358" t="s">
        <v>52</v>
      </c>
      <c r="L3358" t="s">
        <v>53</v>
      </c>
      <c r="M3358">
        <v>5</v>
      </c>
      <c r="N3358">
        <v>2953</v>
      </c>
      <c r="O3358">
        <v>1616</v>
      </c>
      <c r="P3358">
        <v>1032</v>
      </c>
      <c r="Q3358">
        <v>2504</v>
      </c>
      <c r="R3358">
        <v>2499</v>
      </c>
      <c r="V3358" t="s">
        <v>54</v>
      </c>
      <c r="W3358" t="s">
        <v>55</v>
      </c>
      <c r="X3358" t="s">
        <v>64</v>
      </c>
      <c r="Y3358" t="s">
        <v>4261</v>
      </c>
      <c r="Z3358" t="s">
        <v>4321</v>
      </c>
      <c r="AD3358" t="s">
        <v>58</v>
      </c>
      <c r="AE3358" t="s">
        <v>59</v>
      </c>
      <c r="AF3358">
        <v>4</v>
      </c>
      <c r="AG3358">
        <v>1617</v>
      </c>
      <c r="AH3358">
        <v>1032</v>
      </c>
      <c r="AI3358">
        <v>2504</v>
      </c>
      <c r="AJ3358">
        <v>2499</v>
      </c>
      <c r="AQ3358" t="s">
        <v>60</v>
      </c>
      <c r="AR3358" t="s">
        <v>64</v>
      </c>
      <c r="AS3358" t="s">
        <v>4261</v>
      </c>
      <c r="AT3358" t="s">
        <v>4321</v>
      </c>
      <c r="BA3358" t="s">
        <v>58</v>
      </c>
      <c r="BB3358">
        <v>714</v>
      </c>
      <c r="BC3358" t="s">
        <v>61</v>
      </c>
      <c r="BD3358" t="s">
        <v>4354</v>
      </c>
    </row>
    <row r="3359" spans="1:56" hidden="1" x14ac:dyDescent="0.25">
      <c r="A3359">
        <v>2516</v>
      </c>
      <c r="B3359">
        <f t="shared" si="52"/>
        <v>1</v>
      </c>
      <c r="C3359" t="s">
        <v>4355</v>
      </c>
      <c r="D3359">
        <v>13</v>
      </c>
      <c r="E3359" t="s">
        <v>51</v>
      </c>
      <c r="F3359" t="s">
        <v>52</v>
      </c>
      <c r="L3359" t="s">
        <v>53</v>
      </c>
      <c r="M3359">
        <v>5</v>
      </c>
      <c r="N3359">
        <v>2953</v>
      </c>
      <c r="O3359">
        <v>1616</v>
      </c>
      <c r="P3359">
        <v>4765</v>
      </c>
      <c r="Q3359">
        <v>2505</v>
      </c>
      <c r="R3359">
        <v>2500</v>
      </c>
      <c r="V3359" t="s">
        <v>54</v>
      </c>
      <c r="W3359" t="s">
        <v>55</v>
      </c>
      <c r="X3359" t="s">
        <v>72</v>
      </c>
      <c r="Y3359" t="s">
        <v>4266</v>
      </c>
      <c r="Z3359" t="s">
        <v>4323</v>
      </c>
      <c r="AD3359" t="s">
        <v>58</v>
      </c>
      <c r="AE3359" t="s">
        <v>59</v>
      </c>
      <c r="AF3359">
        <v>4</v>
      </c>
      <c r="AG3359">
        <v>1617</v>
      </c>
      <c r="AH3359">
        <v>4765</v>
      </c>
      <c r="AI3359">
        <v>2505</v>
      </c>
      <c r="AJ3359">
        <v>2500</v>
      </c>
      <c r="AQ3359" t="s">
        <v>60</v>
      </c>
      <c r="AR3359" t="s">
        <v>72</v>
      </c>
      <c r="AS3359" t="s">
        <v>4266</v>
      </c>
      <c r="AT3359" t="s">
        <v>4323</v>
      </c>
      <c r="BA3359" t="s">
        <v>58</v>
      </c>
      <c r="BB3359">
        <v>712</v>
      </c>
      <c r="BC3359" t="s">
        <v>61</v>
      </c>
      <c r="BD3359" t="s">
        <v>4356</v>
      </c>
    </row>
    <row r="3360" spans="1:56" hidden="1" x14ac:dyDescent="0.25">
      <c r="A3360">
        <v>2517</v>
      </c>
      <c r="B3360">
        <f t="shared" si="52"/>
        <v>1</v>
      </c>
      <c r="C3360" t="s">
        <v>4357</v>
      </c>
      <c r="D3360">
        <v>13</v>
      </c>
      <c r="E3360" t="s">
        <v>51</v>
      </c>
      <c r="F3360" t="s">
        <v>52</v>
      </c>
      <c r="L3360" t="s">
        <v>53</v>
      </c>
      <c r="M3360">
        <v>5</v>
      </c>
      <c r="N3360">
        <v>2953</v>
      </c>
      <c r="O3360">
        <v>1616</v>
      </c>
      <c r="P3360">
        <v>1742</v>
      </c>
      <c r="Q3360">
        <v>2507</v>
      </c>
      <c r="R3360">
        <v>2501</v>
      </c>
      <c r="V3360" t="s">
        <v>54</v>
      </c>
      <c r="W3360" t="s">
        <v>55</v>
      </c>
      <c r="X3360" t="s">
        <v>68</v>
      </c>
      <c r="Y3360" t="s">
        <v>4271</v>
      </c>
      <c r="Z3360" t="s">
        <v>4325</v>
      </c>
      <c r="AD3360" t="s">
        <v>58</v>
      </c>
      <c r="AE3360" t="s">
        <v>59</v>
      </c>
      <c r="AF3360">
        <v>4</v>
      </c>
      <c r="AG3360">
        <v>1617</v>
      </c>
      <c r="AH3360">
        <v>1742</v>
      </c>
      <c r="AI3360">
        <v>2507</v>
      </c>
      <c r="AJ3360">
        <v>2501</v>
      </c>
      <c r="AQ3360" t="s">
        <v>60</v>
      </c>
      <c r="AR3360" t="s">
        <v>68</v>
      </c>
      <c r="AS3360" t="s">
        <v>4271</v>
      </c>
      <c r="AT3360" t="s">
        <v>4325</v>
      </c>
      <c r="BA3360" t="s">
        <v>58</v>
      </c>
      <c r="BB3360">
        <v>715</v>
      </c>
      <c r="BC3360" t="s">
        <v>61</v>
      </c>
      <c r="BD3360" t="s">
        <v>4358</v>
      </c>
    </row>
    <row r="3361" spans="1:56" hidden="1" x14ac:dyDescent="0.25">
      <c r="A3361">
        <v>2518</v>
      </c>
      <c r="B3361">
        <f t="shared" si="52"/>
        <v>1</v>
      </c>
      <c r="C3361" t="s">
        <v>4359</v>
      </c>
      <c r="D3361">
        <v>13</v>
      </c>
      <c r="E3361" t="s">
        <v>51</v>
      </c>
      <c r="F3361" t="s">
        <v>52</v>
      </c>
      <c r="L3361" t="s">
        <v>53</v>
      </c>
      <c r="M3361">
        <v>5</v>
      </c>
      <c r="N3361">
        <v>2953</v>
      </c>
      <c r="O3361">
        <v>1616</v>
      </c>
      <c r="P3361">
        <v>125</v>
      </c>
      <c r="Q3361">
        <v>2503</v>
      </c>
      <c r="R3361">
        <v>2498</v>
      </c>
      <c r="V3361" t="s">
        <v>54</v>
      </c>
      <c r="W3361" t="s">
        <v>55</v>
      </c>
      <c r="X3361" t="s">
        <v>56</v>
      </c>
      <c r="Y3361" t="s">
        <v>4256</v>
      </c>
      <c r="Z3361" t="s">
        <v>4319</v>
      </c>
      <c r="AD3361" t="s">
        <v>58</v>
      </c>
      <c r="AE3361" t="s">
        <v>59</v>
      </c>
      <c r="AF3361">
        <v>4</v>
      </c>
      <c r="AG3361">
        <v>1617</v>
      </c>
      <c r="AH3361">
        <v>125</v>
      </c>
      <c r="AI3361">
        <v>2503</v>
      </c>
      <c r="AJ3361">
        <v>2498</v>
      </c>
      <c r="AQ3361" t="s">
        <v>60</v>
      </c>
      <c r="AR3361" t="s">
        <v>56</v>
      </c>
      <c r="AS3361" t="s">
        <v>4256</v>
      </c>
      <c r="AT3361" t="s">
        <v>4319</v>
      </c>
      <c r="BA3361" t="s">
        <v>58</v>
      </c>
      <c r="BB3361">
        <v>717</v>
      </c>
      <c r="BC3361" t="s">
        <v>61</v>
      </c>
      <c r="BD3361" t="s">
        <v>4360</v>
      </c>
    </row>
    <row r="3362" spans="1:56" hidden="1" x14ac:dyDescent="0.25">
      <c r="A3362">
        <v>2519</v>
      </c>
      <c r="B3362">
        <f t="shared" si="52"/>
        <v>1</v>
      </c>
      <c r="C3362" t="s">
        <v>4361</v>
      </c>
      <c r="D3362">
        <v>13</v>
      </c>
      <c r="E3362" t="s">
        <v>51</v>
      </c>
      <c r="F3362" t="s">
        <v>52</v>
      </c>
      <c r="L3362" t="s">
        <v>53</v>
      </c>
      <c r="M3362">
        <v>5</v>
      </c>
      <c r="N3362">
        <v>2953</v>
      </c>
      <c r="O3362">
        <v>1616</v>
      </c>
      <c r="P3362">
        <v>1032</v>
      </c>
      <c r="Q3362">
        <v>2504</v>
      </c>
      <c r="R3362">
        <v>2499</v>
      </c>
      <c r="V3362" t="s">
        <v>54</v>
      </c>
      <c r="W3362" t="s">
        <v>55</v>
      </c>
      <c r="X3362" t="s">
        <v>64</v>
      </c>
      <c r="Y3362" t="s">
        <v>4261</v>
      </c>
      <c r="Z3362" t="s">
        <v>4321</v>
      </c>
      <c r="AD3362" t="s">
        <v>58</v>
      </c>
      <c r="AE3362" t="s">
        <v>59</v>
      </c>
      <c r="AF3362">
        <v>4</v>
      </c>
      <c r="AG3362">
        <v>1617</v>
      </c>
      <c r="AH3362">
        <v>1032</v>
      </c>
      <c r="AI3362">
        <v>2504</v>
      </c>
      <c r="AJ3362">
        <v>2499</v>
      </c>
      <c r="AQ3362" t="s">
        <v>60</v>
      </c>
      <c r="AR3362" t="s">
        <v>64</v>
      </c>
      <c r="AS3362" t="s">
        <v>4261</v>
      </c>
      <c r="AT3362" t="s">
        <v>4321</v>
      </c>
      <c r="BA3362" t="s">
        <v>58</v>
      </c>
      <c r="BB3362">
        <v>718</v>
      </c>
      <c r="BC3362" t="s">
        <v>61</v>
      </c>
      <c r="BD3362" t="s">
        <v>4362</v>
      </c>
    </row>
    <row r="3363" spans="1:56" hidden="1" x14ac:dyDescent="0.25">
      <c r="A3363">
        <v>2520</v>
      </c>
      <c r="B3363">
        <f t="shared" si="52"/>
        <v>1</v>
      </c>
      <c r="C3363" t="s">
        <v>4363</v>
      </c>
      <c r="D3363">
        <v>13</v>
      </c>
      <c r="E3363" t="s">
        <v>51</v>
      </c>
      <c r="F3363" t="s">
        <v>52</v>
      </c>
      <c r="L3363" t="s">
        <v>53</v>
      </c>
      <c r="M3363">
        <v>5</v>
      </c>
      <c r="N3363">
        <v>2953</v>
      </c>
      <c r="O3363">
        <v>1616</v>
      </c>
      <c r="P3363">
        <v>4765</v>
      </c>
      <c r="Q3363">
        <v>2505</v>
      </c>
      <c r="R3363">
        <v>2500</v>
      </c>
      <c r="V3363" t="s">
        <v>54</v>
      </c>
      <c r="W3363" t="s">
        <v>55</v>
      </c>
      <c r="X3363" t="s">
        <v>72</v>
      </c>
      <c r="Y3363" t="s">
        <v>4266</v>
      </c>
      <c r="Z3363" t="s">
        <v>4323</v>
      </c>
      <c r="AD3363" t="s">
        <v>58</v>
      </c>
      <c r="AE3363" t="s">
        <v>59</v>
      </c>
      <c r="AF3363">
        <v>4</v>
      </c>
      <c r="AG3363">
        <v>1617</v>
      </c>
      <c r="AH3363">
        <v>4765</v>
      </c>
      <c r="AI3363">
        <v>2505</v>
      </c>
      <c r="AJ3363">
        <v>2500</v>
      </c>
      <c r="AQ3363" t="s">
        <v>60</v>
      </c>
      <c r="AR3363" t="s">
        <v>72</v>
      </c>
      <c r="AS3363" t="s">
        <v>4266</v>
      </c>
      <c r="AT3363" t="s">
        <v>4323</v>
      </c>
      <c r="BA3363" t="s">
        <v>58</v>
      </c>
      <c r="BB3363">
        <v>716</v>
      </c>
      <c r="BC3363" t="s">
        <v>61</v>
      </c>
      <c r="BD3363" t="s">
        <v>4364</v>
      </c>
    </row>
    <row r="3364" spans="1:56" hidden="1" x14ac:dyDescent="0.25">
      <c r="A3364">
        <v>2521</v>
      </c>
      <c r="B3364">
        <f t="shared" si="52"/>
        <v>1</v>
      </c>
      <c r="C3364" t="s">
        <v>4365</v>
      </c>
      <c r="D3364">
        <v>13</v>
      </c>
      <c r="E3364" t="s">
        <v>51</v>
      </c>
      <c r="F3364" t="s">
        <v>52</v>
      </c>
      <c r="L3364" t="s">
        <v>53</v>
      </c>
      <c r="M3364">
        <v>5</v>
      </c>
      <c r="N3364">
        <v>2953</v>
      </c>
      <c r="O3364">
        <v>1616</v>
      </c>
      <c r="P3364">
        <v>1742</v>
      </c>
      <c r="Q3364">
        <v>2507</v>
      </c>
      <c r="R3364">
        <v>2501</v>
      </c>
      <c r="V3364" t="s">
        <v>54</v>
      </c>
      <c r="W3364" t="s">
        <v>55</v>
      </c>
      <c r="X3364" t="s">
        <v>68</v>
      </c>
      <c r="Y3364" t="s">
        <v>4271</v>
      </c>
      <c r="Z3364" t="s">
        <v>4325</v>
      </c>
      <c r="AD3364" t="s">
        <v>58</v>
      </c>
      <c r="AE3364" t="s">
        <v>59</v>
      </c>
      <c r="AF3364">
        <v>4</v>
      </c>
      <c r="AG3364">
        <v>1617</v>
      </c>
      <c r="AH3364">
        <v>1742</v>
      </c>
      <c r="AI3364">
        <v>2507</v>
      </c>
      <c r="AJ3364">
        <v>2501</v>
      </c>
      <c r="AQ3364" t="s">
        <v>60</v>
      </c>
      <c r="AR3364" t="s">
        <v>68</v>
      </c>
      <c r="AS3364" t="s">
        <v>4271</v>
      </c>
      <c r="AT3364" t="s">
        <v>4325</v>
      </c>
      <c r="BA3364" t="s">
        <v>58</v>
      </c>
      <c r="BB3364">
        <v>719</v>
      </c>
      <c r="BC3364" t="s">
        <v>61</v>
      </c>
      <c r="BD3364" t="s">
        <v>4366</v>
      </c>
    </row>
    <row r="3365" spans="1:56" hidden="1" x14ac:dyDescent="0.25">
      <c r="A3365">
        <v>2522</v>
      </c>
      <c r="B3365">
        <f t="shared" si="52"/>
        <v>1</v>
      </c>
      <c r="C3365" t="s">
        <v>4367</v>
      </c>
      <c r="D3365">
        <v>13</v>
      </c>
      <c r="E3365" t="s">
        <v>51</v>
      </c>
      <c r="F3365" t="s">
        <v>52</v>
      </c>
      <c r="L3365" t="s">
        <v>53</v>
      </c>
      <c r="M3365">
        <v>5</v>
      </c>
      <c r="N3365">
        <v>2953</v>
      </c>
      <c r="O3365">
        <v>1616</v>
      </c>
      <c r="P3365">
        <v>4322</v>
      </c>
      <c r="Q3365">
        <v>4849</v>
      </c>
      <c r="R3365">
        <v>1035</v>
      </c>
      <c r="V3365" t="s">
        <v>54</v>
      </c>
      <c r="W3365" t="s">
        <v>55</v>
      </c>
      <c r="X3365" t="s">
        <v>801</v>
      </c>
      <c r="Y3365" t="s">
        <v>816</v>
      </c>
      <c r="Z3365" t="s">
        <v>1970</v>
      </c>
      <c r="AD3365" t="s">
        <v>58</v>
      </c>
      <c r="AE3365" t="s">
        <v>59</v>
      </c>
      <c r="AF3365">
        <v>4</v>
      </c>
      <c r="AG3365">
        <v>1617</v>
      </c>
      <c r="AH3365">
        <v>4322</v>
      </c>
      <c r="AI3365">
        <v>4849</v>
      </c>
      <c r="AJ3365">
        <v>1035</v>
      </c>
      <c r="AQ3365" t="s">
        <v>60</v>
      </c>
      <c r="AR3365" t="s">
        <v>801</v>
      </c>
      <c r="AS3365" t="s">
        <v>816</v>
      </c>
      <c r="AT3365" t="s">
        <v>1970</v>
      </c>
      <c r="BA3365" t="s">
        <v>58</v>
      </c>
      <c r="BB3365" t="s">
        <v>804</v>
      </c>
      <c r="BC3365" t="s">
        <v>804</v>
      </c>
      <c r="BD3365" t="s">
        <v>805</v>
      </c>
    </row>
    <row r="3366" spans="1:56" hidden="1" x14ac:dyDescent="0.25">
      <c r="A3366">
        <v>2523</v>
      </c>
      <c r="B3366">
        <f t="shared" si="52"/>
        <v>1</v>
      </c>
      <c r="C3366" t="s">
        <v>4368</v>
      </c>
      <c r="D3366">
        <v>13</v>
      </c>
      <c r="E3366" t="s">
        <v>51</v>
      </c>
      <c r="F3366" t="s">
        <v>52</v>
      </c>
      <c r="L3366" t="s">
        <v>53</v>
      </c>
      <c r="M3366">
        <v>5</v>
      </c>
      <c r="N3366">
        <v>2953</v>
      </c>
      <c r="O3366">
        <v>1616</v>
      </c>
      <c r="P3366">
        <v>125</v>
      </c>
      <c r="Q3366">
        <v>2503</v>
      </c>
      <c r="R3366">
        <v>2510</v>
      </c>
      <c r="V3366" t="s">
        <v>54</v>
      </c>
      <c r="W3366" t="s">
        <v>55</v>
      </c>
      <c r="X3366" t="s">
        <v>56</v>
      </c>
      <c r="Y3366" t="s">
        <v>4256</v>
      </c>
      <c r="Z3366" t="s">
        <v>4339</v>
      </c>
      <c r="AD3366" t="s">
        <v>58</v>
      </c>
      <c r="AE3366" t="s">
        <v>59</v>
      </c>
      <c r="AF3366">
        <v>4</v>
      </c>
      <c r="AG3366">
        <v>1617</v>
      </c>
      <c r="AH3366">
        <v>125</v>
      </c>
      <c r="AI3366">
        <v>2503</v>
      </c>
      <c r="AJ3366">
        <v>2510</v>
      </c>
      <c r="AQ3366" t="s">
        <v>60</v>
      </c>
      <c r="AR3366" t="s">
        <v>56</v>
      </c>
      <c r="AS3366" t="s">
        <v>4256</v>
      </c>
      <c r="AT3366" t="s">
        <v>4339</v>
      </c>
      <c r="BA3366" t="s">
        <v>58</v>
      </c>
      <c r="BB3366">
        <v>665</v>
      </c>
      <c r="BC3366" t="s">
        <v>61</v>
      </c>
      <c r="BD3366" t="s">
        <v>4369</v>
      </c>
    </row>
    <row r="3367" spans="1:56" hidden="1" x14ac:dyDescent="0.25">
      <c r="A3367">
        <v>2524</v>
      </c>
      <c r="B3367">
        <f t="shared" si="52"/>
        <v>1</v>
      </c>
      <c r="C3367" t="s">
        <v>4370</v>
      </c>
      <c r="D3367">
        <v>13</v>
      </c>
      <c r="E3367" t="s">
        <v>51</v>
      </c>
      <c r="F3367" t="s">
        <v>52</v>
      </c>
      <c r="L3367" t="s">
        <v>53</v>
      </c>
      <c r="M3367">
        <v>5</v>
      </c>
      <c r="N3367">
        <v>2953</v>
      </c>
      <c r="O3367">
        <v>1616</v>
      </c>
      <c r="P3367">
        <v>1032</v>
      </c>
      <c r="Q3367">
        <v>2504</v>
      </c>
      <c r="R3367">
        <v>2511</v>
      </c>
      <c r="V3367" t="s">
        <v>54</v>
      </c>
      <c r="W3367" t="s">
        <v>55</v>
      </c>
      <c r="X3367" t="s">
        <v>64</v>
      </c>
      <c r="Y3367" t="s">
        <v>4261</v>
      </c>
      <c r="Z3367" t="s">
        <v>4341</v>
      </c>
      <c r="AD3367" t="s">
        <v>58</v>
      </c>
      <c r="AE3367" t="s">
        <v>59</v>
      </c>
      <c r="AF3367">
        <v>4</v>
      </c>
      <c r="AG3367">
        <v>1617</v>
      </c>
      <c r="AH3367">
        <v>1032</v>
      </c>
      <c r="AI3367">
        <v>2504</v>
      </c>
      <c r="AJ3367">
        <v>2511</v>
      </c>
      <c r="AQ3367" t="s">
        <v>60</v>
      </c>
      <c r="AR3367" t="s">
        <v>64</v>
      </c>
      <c r="AS3367" t="s">
        <v>4261</v>
      </c>
      <c r="AT3367" t="s">
        <v>4341</v>
      </c>
      <c r="BA3367" t="s">
        <v>58</v>
      </c>
      <c r="BB3367">
        <v>666</v>
      </c>
      <c r="BC3367" t="s">
        <v>61</v>
      </c>
      <c r="BD3367" t="s">
        <v>4371</v>
      </c>
    </row>
    <row r="3368" spans="1:56" hidden="1" x14ac:dyDescent="0.25">
      <c r="A3368">
        <v>2525</v>
      </c>
      <c r="B3368">
        <f t="shared" si="52"/>
        <v>1</v>
      </c>
      <c r="C3368" t="s">
        <v>4372</v>
      </c>
      <c r="D3368">
        <v>13</v>
      </c>
      <c r="E3368" t="s">
        <v>51</v>
      </c>
      <c r="F3368" t="s">
        <v>52</v>
      </c>
      <c r="L3368" t="s">
        <v>53</v>
      </c>
      <c r="M3368">
        <v>5</v>
      </c>
      <c r="N3368">
        <v>2953</v>
      </c>
      <c r="O3368">
        <v>1616</v>
      </c>
      <c r="P3368">
        <v>4765</v>
      </c>
      <c r="Q3368">
        <v>2505</v>
      </c>
      <c r="R3368">
        <v>2512</v>
      </c>
      <c r="V3368" t="s">
        <v>54</v>
      </c>
      <c r="W3368" t="s">
        <v>55</v>
      </c>
      <c r="X3368" t="s">
        <v>72</v>
      </c>
      <c r="Y3368" t="s">
        <v>4266</v>
      </c>
      <c r="Z3368" t="s">
        <v>4343</v>
      </c>
      <c r="AD3368" t="s">
        <v>58</v>
      </c>
      <c r="AE3368" t="s">
        <v>59</v>
      </c>
      <c r="AF3368">
        <v>4</v>
      </c>
      <c r="AG3368">
        <v>1617</v>
      </c>
      <c r="AH3368">
        <v>4765</v>
      </c>
      <c r="AI3368">
        <v>2505</v>
      </c>
      <c r="AJ3368">
        <v>2512</v>
      </c>
      <c r="AQ3368" t="s">
        <v>60</v>
      </c>
      <c r="AR3368" t="s">
        <v>72</v>
      </c>
      <c r="AS3368" t="s">
        <v>4266</v>
      </c>
      <c r="AT3368" t="s">
        <v>4343</v>
      </c>
      <c r="BA3368" t="s">
        <v>58</v>
      </c>
      <c r="BB3368">
        <v>664</v>
      </c>
      <c r="BC3368" t="s">
        <v>61</v>
      </c>
      <c r="BD3368" t="s">
        <v>4373</v>
      </c>
    </row>
    <row r="3369" spans="1:56" hidden="1" x14ac:dyDescent="0.25">
      <c r="A3369">
        <v>2526</v>
      </c>
      <c r="B3369">
        <f t="shared" si="52"/>
        <v>1</v>
      </c>
      <c r="C3369" t="s">
        <v>4374</v>
      </c>
      <c r="D3369">
        <v>13</v>
      </c>
      <c r="E3369" t="s">
        <v>51</v>
      </c>
      <c r="F3369" t="s">
        <v>52</v>
      </c>
      <c r="L3369" t="s">
        <v>53</v>
      </c>
      <c r="M3369">
        <v>5</v>
      </c>
      <c r="N3369">
        <v>2953</v>
      </c>
      <c r="O3369">
        <v>1616</v>
      </c>
      <c r="P3369">
        <v>1742</v>
      </c>
      <c r="Q3369">
        <v>2507</v>
      </c>
      <c r="R3369">
        <v>2513</v>
      </c>
      <c r="V3369" t="s">
        <v>54</v>
      </c>
      <c r="W3369" t="s">
        <v>55</v>
      </c>
      <c r="X3369" t="s">
        <v>68</v>
      </c>
      <c r="Y3369" t="s">
        <v>4271</v>
      </c>
      <c r="Z3369" t="s">
        <v>4349</v>
      </c>
      <c r="AD3369" t="s">
        <v>58</v>
      </c>
      <c r="AE3369" t="s">
        <v>59</v>
      </c>
      <c r="AF3369">
        <v>4</v>
      </c>
      <c r="AG3369">
        <v>1617</v>
      </c>
      <c r="AH3369">
        <v>1742</v>
      </c>
      <c r="AI3369">
        <v>2507</v>
      </c>
      <c r="AJ3369">
        <v>2513</v>
      </c>
      <c r="AQ3369" t="s">
        <v>60</v>
      </c>
      <c r="AR3369" t="s">
        <v>68</v>
      </c>
      <c r="AS3369" t="s">
        <v>4271</v>
      </c>
      <c r="AT3369" t="s">
        <v>4349</v>
      </c>
      <c r="BA3369" t="s">
        <v>58</v>
      </c>
      <c r="BB3369">
        <v>667</v>
      </c>
      <c r="BC3369" t="s">
        <v>61</v>
      </c>
      <c r="BD3369" t="s">
        <v>4375</v>
      </c>
    </row>
    <row r="3370" spans="1:56" hidden="1" x14ac:dyDescent="0.25">
      <c r="A3370">
        <v>2527</v>
      </c>
      <c r="B3370">
        <f t="shared" si="52"/>
        <v>1</v>
      </c>
      <c r="C3370" t="s">
        <v>4376</v>
      </c>
      <c r="D3370">
        <v>13</v>
      </c>
      <c r="E3370" t="s">
        <v>51</v>
      </c>
      <c r="F3370" t="s">
        <v>52</v>
      </c>
      <c r="L3370" t="s">
        <v>53</v>
      </c>
      <c r="M3370">
        <v>5</v>
      </c>
      <c r="N3370">
        <v>2953</v>
      </c>
      <c r="O3370">
        <v>1616</v>
      </c>
      <c r="P3370">
        <v>125</v>
      </c>
      <c r="Q3370">
        <v>2503</v>
      </c>
      <c r="R3370">
        <v>2510</v>
      </c>
      <c r="V3370" t="s">
        <v>54</v>
      </c>
      <c r="W3370" t="s">
        <v>55</v>
      </c>
      <c r="X3370" t="s">
        <v>56</v>
      </c>
      <c r="Y3370" t="s">
        <v>4256</v>
      </c>
      <c r="Z3370" t="s">
        <v>4339</v>
      </c>
      <c r="AD3370" t="s">
        <v>58</v>
      </c>
      <c r="AE3370" t="s">
        <v>59</v>
      </c>
      <c r="AF3370">
        <v>4</v>
      </c>
      <c r="AG3370">
        <v>1617</v>
      </c>
      <c r="AH3370">
        <v>125</v>
      </c>
      <c r="AI3370">
        <v>2503</v>
      </c>
      <c r="AJ3370">
        <v>2510</v>
      </c>
      <c r="AQ3370" t="s">
        <v>60</v>
      </c>
      <c r="AR3370" t="s">
        <v>56</v>
      </c>
      <c r="AS3370" t="s">
        <v>4256</v>
      </c>
      <c r="AT3370" t="s">
        <v>4339</v>
      </c>
      <c r="BA3370" t="s">
        <v>58</v>
      </c>
      <c r="BB3370">
        <v>669</v>
      </c>
      <c r="BC3370" t="s">
        <v>61</v>
      </c>
      <c r="BD3370" t="s">
        <v>4377</v>
      </c>
    </row>
    <row r="3371" spans="1:56" hidden="1" x14ac:dyDescent="0.25">
      <c r="A3371">
        <v>2528</v>
      </c>
      <c r="B3371">
        <f t="shared" si="52"/>
        <v>1</v>
      </c>
      <c r="C3371" t="s">
        <v>4378</v>
      </c>
      <c r="D3371">
        <v>13</v>
      </c>
      <c r="E3371" t="s">
        <v>51</v>
      </c>
      <c r="F3371" t="s">
        <v>52</v>
      </c>
      <c r="L3371" t="s">
        <v>53</v>
      </c>
      <c r="M3371">
        <v>5</v>
      </c>
      <c r="N3371">
        <v>2953</v>
      </c>
      <c r="O3371">
        <v>1616</v>
      </c>
      <c r="P3371">
        <v>1032</v>
      </c>
      <c r="Q3371">
        <v>2504</v>
      </c>
      <c r="R3371">
        <v>2511</v>
      </c>
      <c r="V3371" t="s">
        <v>54</v>
      </c>
      <c r="W3371" t="s">
        <v>55</v>
      </c>
      <c r="X3371" t="s">
        <v>64</v>
      </c>
      <c r="Y3371" t="s">
        <v>4261</v>
      </c>
      <c r="Z3371" t="s">
        <v>4341</v>
      </c>
      <c r="AD3371" t="s">
        <v>58</v>
      </c>
      <c r="AE3371" t="s">
        <v>59</v>
      </c>
      <c r="AF3371">
        <v>4</v>
      </c>
      <c r="AG3371">
        <v>1617</v>
      </c>
      <c r="AH3371">
        <v>1032</v>
      </c>
      <c r="AI3371">
        <v>2504</v>
      </c>
      <c r="AJ3371">
        <v>2511</v>
      </c>
      <c r="AQ3371" t="s">
        <v>60</v>
      </c>
      <c r="AR3371" t="s">
        <v>64</v>
      </c>
      <c r="AS3371" t="s">
        <v>4261</v>
      </c>
      <c r="AT3371" t="s">
        <v>4341</v>
      </c>
      <c r="BA3371" t="s">
        <v>58</v>
      </c>
      <c r="BB3371">
        <v>670</v>
      </c>
      <c r="BC3371" t="s">
        <v>61</v>
      </c>
      <c r="BD3371" t="s">
        <v>4379</v>
      </c>
    </row>
    <row r="3372" spans="1:56" hidden="1" x14ac:dyDescent="0.25">
      <c r="A3372">
        <v>2529</v>
      </c>
      <c r="B3372">
        <f t="shared" si="52"/>
        <v>1</v>
      </c>
      <c r="C3372" t="s">
        <v>4380</v>
      </c>
      <c r="D3372">
        <v>13</v>
      </c>
      <c r="E3372" t="s">
        <v>51</v>
      </c>
      <c r="F3372" t="s">
        <v>52</v>
      </c>
      <c r="L3372" t="s">
        <v>53</v>
      </c>
      <c r="M3372">
        <v>5</v>
      </c>
      <c r="N3372">
        <v>2953</v>
      </c>
      <c r="O3372">
        <v>1616</v>
      </c>
      <c r="P3372">
        <v>4765</v>
      </c>
      <c r="Q3372">
        <v>2505</v>
      </c>
      <c r="R3372">
        <v>2512</v>
      </c>
      <c r="V3372" t="s">
        <v>54</v>
      </c>
      <c r="W3372" t="s">
        <v>55</v>
      </c>
      <c r="X3372" t="s">
        <v>72</v>
      </c>
      <c r="Y3372" t="s">
        <v>4266</v>
      </c>
      <c r="Z3372" t="s">
        <v>4343</v>
      </c>
      <c r="AD3372" t="s">
        <v>58</v>
      </c>
      <c r="AE3372" t="s">
        <v>59</v>
      </c>
      <c r="AF3372">
        <v>4</v>
      </c>
      <c r="AG3372">
        <v>1617</v>
      </c>
      <c r="AH3372">
        <v>4765</v>
      </c>
      <c r="AI3372">
        <v>2505</v>
      </c>
      <c r="AJ3372">
        <v>2512</v>
      </c>
      <c r="AQ3372" t="s">
        <v>60</v>
      </c>
      <c r="AR3372" t="s">
        <v>72</v>
      </c>
      <c r="AS3372" t="s">
        <v>4266</v>
      </c>
      <c r="AT3372" t="s">
        <v>4343</v>
      </c>
      <c r="BA3372" t="s">
        <v>58</v>
      </c>
      <c r="BB3372">
        <v>668</v>
      </c>
      <c r="BC3372" t="s">
        <v>61</v>
      </c>
      <c r="BD3372" t="s">
        <v>4381</v>
      </c>
    </row>
    <row r="3373" spans="1:56" hidden="1" x14ac:dyDescent="0.25">
      <c r="A3373">
        <v>2530</v>
      </c>
      <c r="B3373">
        <f t="shared" si="52"/>
        <v>1</v>
      </c>
      <c r="C3373" t="s">
        <v>4382</v>
      </c>
      <c r="D3373">
        <v>13</v>
      </c>
      <c r="E3373" t="s">
        <v>51</v>
      </c>
      <c r="F3373" t="s">
        <v>52</v>
      </c>
      <c r="L3373" t="s">
        <v>53</v>
      </c>
      <c r="M3373">
        <v>5</v>
      </c>
      <c r="N3373">
        <v>2953</v>
      </c>
      <c r="O3373">
        <v>1616</v>
      </c>
      <c r="P3373">
        <v>1742</v>
      </c>
      <c r="Q3373">
        <v>2507</v>
      </c>
      <c r="R3373">
        <v>2513</v>
      </c>
      <c r="V3373" t="s">
        <v>54</v>
      </c>
      <c r="W3373" t="s">
        <v>55</v>
      </c>
      <c r="X3373" t="s">
        <v>68</v>
      </c>
      <c r="Y3373" t="s">
        <v>4271</v>
      </c>
      <c r="Z3373" t="s">
        <v>4349</v>
      </c>
      <c r="AD3373" t="s">
        <v>58</v>
      </c>
      <c r="AE3373" t="s">
        <v>59</v>
      </c>
      <c r="AF3373">
        <v>4</v>
      </c>
      <c r="AG3373">
        <v>1617</v>
      </c>
      <c r="AH3373">
        <v>1742</v>
      </c>
      <c r="AI3373">
        <v>2507</v>
      </c>
      <c r="AJ3373">
        <v>2513</v>
      </c>
      <c r="AQ3373" t="s">
        <v>60</v>
      </c>
      <c r="AR3373" t="s">
        <v>68</v>
      </c>
      <c r="AS3373" t="s">
        <v>4271</v>
      </c>
      <c r="AT3373" t="s">
        <v>4349</v>
      </c>
      <c r="BA3373" t="s">
        <v>58</v>
      </c>
      <c r="BB3373">
        <v>671</v>
      </c>
      <c r="BC3373" t="s">
        <v>61</v>
      </c>
      <c r="BD3373" t="s">
        <v>4383</v>
      </c>
    </row>
    <row r="3374" spans="1:56" hidden="1" x14ac:dyDescent="0.25">
      <c r="A3374">
        <v>2531</v>
      </c>
      <c r="B3374">
        <f t="shared" si="52"/>
        <v>1</v>
      </c>
      <c r="C3374" t="s">
        <v>4384</v>
      </c>
      <c r="D3374">
        <v>9</v>
      </c>
      <c r="E3374" t="s">
        <v>51</v>
      </c>
      <c r="F3374" t="s">
        <v>52</v>
      </c>
      <c r="L3374" t="s">
        <v>53</v>
      </c>
      <c r="M3374">
        <v>2</v>
      </c>
      <c r="N3374">
        <v>2955</v>
      </c>
      <c r="O3374">
        <v>3411</v>
      </c>
      <c r="V3374" t="s">
        <v>320</v>
      </c>
      <c r="W3374" t="s">
        <v>4344</v>
      </c>
      <c r="AD3374" t="s">
        <v>58</v>
      </c>
      <c r="AE3374" t="s">
        <v>78</v>
      </c>
      <c r="AF3374">
        <v>5</v>
      </c>
      <c r="AG3374">
        <v>3361</v>
      </c>
      <c r="AH3374">
        <v>3360</v>
      </c>
      <c r="AI3374">
        <v>3404</v>
      </c>
      <c r="AJ3374">
        <v>2405</v>
      </c>
      <c r="AK3374">
        <v>3411</v>
      </c>
      <c r="AQ3374" t="s">
        <v>79</v>
      </c>
      <c r="AR3374" t="s">
        <v>188</v>
      </c>
      <c r="AS3374" t="s">
        <v>322</v>
      </c>
      <c r="AT3374" t="s">
        <v>390</v>
      </c>
      <c r="AU3374" t="s">
        <v>4344</v>
      </c>
      <c r="BA3374" t="s">
        <v>58</v>
      </c>
    </row>
    <row r="3375" spans="1:56" hidden="1" x14ac:dyDescent="0.25">
      <c r="A3375">
        <v>2532</v>
      </c>
      <c r="B3375">
        <f t="shared" si="52"/>
        <v>1</v>
      </c>
      <c r="C3375" t="s">
        <v>4385</v>
      </c>
      <c r="D3375">
        <v>13</v>
      </c>
      <c r="E3375" t="s">
        <v>51</v>
      </c>
      <c r="F3375" t="s">
        <v>52</v>
      </c>
      <c r="L3375" t="s">
        <v>53</v>
      </c>
      <c r="M3375">
        <v>4</v>
      </c>
      <c r="N3375">
        <v>2953</v>
      </c>
      <c r="O3375">
        <v>1616</v>
      </c>
      <c r="P3375">
        <v>2065</v>
      </c>
      <c r="Q3375">
        <v>3021</v>
      </c>
      <c r="V3375" t="s">
        <v>54</v>
      </c>
      <c r="W3375" t="s">
        <v>55</v>
      </c>
      <c r="X3375" t="s">
        <v>760</v>
      </c>
      <c r="Y3375" t="s">
        <v>3663</v>
      </c>
      <c r="AD3375" t="s">
        <v>58</v>
      </c>
      <c r="AE3375" t="s">
        <v>78</v>
      </c>
      <c r="AF3375">
        <v>5</v>
      </c>
      <c r="AG3375">
        <v>3361</v>
      </c>
      <c r="AH3375">
        <v>3360</v>
      </c>
      <c r="AI3375">
        <v>2078</v>
      </c>
      <c r="AJ3375">
        <v>2866</v>
      </c>
      <c r="AK3375">
        <v>3021</v>
      </c>
      <c r="AQ3375" t="s">
        <v>79</v>
      </c>
      <c r="AR3375" t="s">
        <v>188</v>
      </c>
      <c r="AS3375" t="s">
        <v>369</v>
      </c>
      <c r="AT3375" t="s">
        <v>426</v>
      </c>
      <c r="AU3375" t="s">
        <v>3663</v>
      </c>
      <c r="BA3375" t="s">
        <v>58</v>
      </c>
      <c r="BB3375">
        <v>1337</v>
      </c>
      <c r="BC3375" t="s">
        <v>61</v>
      </c>
      <c r="BD3375" t="s">
        <v>4386</v>
      </c>
    </row>
    <row r="3376" spans="1:56" hidden="1" x14ac:dyDescent="0.25">
      <c r="A3376">
        <v>2532</v>
      </c>
      <c r="B3376">
        <f t="shared" si="52"/>
        <v>0</v>
      </c>
      <c r="C3376" t="s">
        <v>4387</v>
      </c>
      <c r="D3376">
        <v>13</v>
      </c>
      <c r="E3376" t="s">
        <v>51</v>
      </c>
      <c r="F3376" t="s">
        <v>52</v>
      </c>
      <c r="L3376" t="s">
        <v>53</v>
      </c>
      <c r="M3376">
        <v>4</v>
      </c>
      <c r="N3376">
        <v>2953</v>
      </c>
      <c r="O3376">
        <v>1616</v>
      </c>
      <c r="P3376">
        <v>2065</v>
      </c>
      <c r="Q3376">
        <v>3021</v>
      </c>
      <c r="V3376" t="s">
        <v>54</v>
      </c>
      <c r="W3376" t="s">
        <v>55</v>
      </c>
      <c r="X3376" t="s">
        <v>760</v>
      </c>
      <c r="Y3376" t="s">
        <v>3663</v>
      </c>
      <c r="AD3376" t="s">
        <v>58</v>
      </c>
      <c r="AE3376" t="s">
        <v>59</v>
      </c>
      <c r="AF3376">
        <v>3</v>
      </c>
      <c r="AG3376">
        <v>1617</v>
      </c>
      <c r="AH3376">
        <v>2065</v>
      </c>
      <c r="AI3376">
        <v>3021</v>
      </c>
      <c r="AQ3376" t="s">
        <v>60</v>
      </c>
      <c r="AR3376" t="s">
        <v>760</v>
      </c>
      <c r="AS3376" t="s">
        <v>3663</v>
      </c>
      <c r="BA3376" t="s">
        <v>58</v>
      </c>
    </row>
    <row r="3377" spans="1:56" hidden="1" x14ac:dyDescent="0.25">
      <c r="A3377">
        <v>2532</v>
      </c>
      <c r="B3377">
        <f t="shared" si="52"/>
        <v>0</v>
      </c>
      <c r="C3377" t="s">
        <v>4388</v>
      </c>
      <c r="D3377">
        <v>13</v>
      </c>
      <c r="E3377" t="s">
        <v>51</v>
      </c>
      <c r="F3377" t="s">
        <v>52</v>
      </c>
      <c r="L3377" t="s">
        <v>53</v>
      </c>
      <c r="M3377">
        <v>2</v>
      </c>
      <c r="N3377">
        <v>2953</v>
      </c>
      <c r="O3377">
        <v>2866</v>
      </c>
      <c r="V3377" t="s">
        <v>54</v>
      </c>
      <c r="W3377" t="s">
        <v>426</v>
      </c>
      <c r="AD3377" t="s">
        <v>58</v>
      </c>
      <c r="AE3377" t="s">
        <v>78</v>
      </c>
      <c r="AF3377">
        <v>5</v>
      </c>
      <c r="AG3377">
        <v>3361</v>
      </c>
      <c r="AH3377">
        <v>3360</v>
      </c>
      <c r="AI3377">
        <v>2078</v>
      </c>
      <c r="AJ3377">
        <v>2866</v>
      </c>
      <c r="AK3377">
        <v>3021</v>
      </c>
      <c r="AQ3377" t="s">
        <v>79</v>
      </c>
      <c r="AR3377" t="s">
        <v>188</v>
      </c>
      <c r="AS3377" t="s">
        <v>369</v>
      </c>
      <c r="AT3377" t="s">
        <v>426</v>
      </c>
      <c r="AU3377" t="s">
        <v>3663</v>
      </c>
      <c r="BA3377" t="s">
        <v>58</v>
      </c>
    </row>
    <row r="3378" spans="1:56" hidden="1" x14ac:dyDescent="0.25">
      <c r="A3378">
        <v>2532</v>
      </c>
      <c r="B3378">
        <f t="shared" si="52"/>
        <v>0</v>
      </c>
      <c r="C3378" t="s">
        <v>4389</v>
      </c>
      <c r="D3378">
        <v>13</v>
      </c>
      <c r="E3378" t="s">
        <v>51</v>
      </c>
      <c r="F3378" t="s">
        <v>52</v>
      </c>
      <c r="L3378" t="s">
        <v>53</v>
      </c>
      <c r="M3378">
        <v>2</v>
      </c>
      <c r="N3378">
        <v>2953</v>
      </c>
      <c r="O3378">
        <v>2866</v>
      </c>
      <c r="V3378" t="s">
        <v>54</v>
      </c>
      <c r="W3378" t="s">
        <v>426</v>
      </c>
      <c r="AD3378" t="s">
        <v>58</v>
      </c>
      <c r="AE3378" t="s">
        <v>59</v>
      </c>
      <c r="AF3378">
        <v>3</v>
      </c>
      <c r="AG3378">
        <v>1617</v>
      </c>
      <c r="AH3378">
        <v>2065</v>
      </c>
      <c r="AI3378">
        <v>3021</v>
      </c>
      <c r="AQ3378" t="s">
        <v>60</v>
      </c>
      <c r="AR3378" t="s">
        <v>760</v>
      </c>
      <c r="AS3378" t="s">
        <v>3663</v>
      </c>
      <c r="BA3378" t="s">
        <v>58</v>
      </c>
    </row>
    <row r="3379" spans="1:56" hidden="1" x14ac:dyDescent="0.25">
      <c r="A3379">
        <v>2533</v>
      </c>
      <c r="B3379">
        <f t="shared" si="52"/>
        <v>1</v>
      </c>
      <c r="C3379" t="s">
        <v>4390</v>
      </c>
      <c r="D3379">
        <v>1</v>
      </c>
      <c r="E3379" t="s">
        <v>51</v>
      </c>
      <c r="F3379" t="s">
        <v>52</v>
      </c>
      <c r="L3379" t="s">
        <v>121</v>
      </c>
      <c r="M3379">
        <v>3</v>
      </c>
      <c r="N3379">
        <v>2934</v>
      </c>
      <c r="O3379">
        <v>2534</v>
      </c>
      <c r="P3379">
        <v>2536</v>
      </c>
      <c r="V3379" t="s">
        <v>97</v>
      </c>
      <c r="W3379" t="s">
        <v>4391</v>
      </c>
      <c r="X3379" t="s">
        <v>4392</v>
      </c>
      <c r="AD3379" t="s">
        <v>58</v>
      </c>
      <c r="AE3379" t="s">
        <v>4393</v>
      </c>
      <c r="AF3379">
        <v>2</v>
      </c>
      <c r="AG3379">
        <v>3357</v>
      </c>
      <c r="AH3379">
        <v>2536</v>
      </c>
      <c r="AQ3379" t="s">
        <v>4394</v>
      </c>
      <c r="AR3379" t="s">
        <v>4392</v>
      </c>
      <c r="BA3379" t="s">
        <v>58</v>
      </c>
    </row>
    <row r="3380" spans="1:56" hidden="1" x14ac:dyDescent="0.25">
      <c r="A3380">
        <v>2535</v>
      </c>
      <c r="B3380">
        <f t="shared" si="52"/>
        <v>1</v>
      </c>
      <c r="C3380" t="s">
        <v>4395</v>
      </c>
      <c r="D3380">
        <v>1</v>
      </c>
      <c r="E3380" t="s">
        <v>51</v>
      </c>
      <c r="F3380" t="s">
        <v>52</v>
      </c>
      <c r="L3380" t="s">
        <v>121</v>
      </c>
      <c r="M3380">
        <v>2</v>
      </c>
      <c r="N3380">
        <v>2934</v>
      </c>
      <c r="O3380">
        <v>2534</v>
      </c>
      <c r="V3380" t="s">
        <v>97</v>
      </c>
      <c r="W3380" t="s">
        <v>4391</v>
      </c>
      <c r="AD3380" t="s">
        <v>58</v>
      </c>
      <c r="AE3380" t="s">
        <v>4393</v>
      </c>
      <c r="AF3380">
        <v>1</v>
      </c>
      <c r="AG3380">
        <v>3357</v>
      </c>
      <c r="AQ3380" t="s">
        <v>4394</v>
      </c>
      <c r="BA3380" t="s">
        <v>58</v>
      </c>
    </row>
    <row r="3381" spans="1:56" hidden="1" x14ac:dyDescent="0.25">
      <c r="A3381">
        <v>2536</v>
      </c>
      <c r="B3381">
        <f t="shared" si="52"/>
        <v>1</v>
      </c>
      <c r="C3381" t="s">
        <v>4392</v>
      </c>
      <c r="D3381">
        <v>1</v>
      </c>
      <c r="E3381" t="s">
        <v>51</v>
      </c>
      <c r="F3381" t="s">
        <v>52</v>
      </c>
      <c r="L3381" t="s">
        <v>121</v>
      </c>
      <c r="M3381">
        <v>2</v>
      </c>
      <c r="N3381">
        <v>2934</v>
      </c>
      <c r="O3381">
        <v>2534</v>
      </c>
      <c r="V3381" t="s">
        <v>97</v>
      </c>
      <c r="W3381" t="s">
        <v>4391</v>
      </c>
      <c r="AD3381" s="1">
        <v>25334134</v>
      </c>
      <c r="AE3381" t="s">
        <v>4393</v>
      </c>
      <c r="AF3381">
        <v>1</v>
      </c>
      <c r="AG3381">
        <v>3357</v>
      </c>
      <c r="AQ3381" t="s">
        <v>4394</v>
      </c>
      <c r="BA3381" s="1">
        <v>253341343998</v>
      </c>
    </row>
    <row r="3382" spans="1:56" hidden="1" x14ac:dyDescent="0.25">
      <c r="A3382">
        <v>2538</v>
      </c>
      <c r="B3382">
        <f t="shared" si="52"/>
        <v>1</v>
      </c>
      <c r="C3382" t="s">
        <v>4396</v>
      </c>
      <c r="D3382">
        <v>27</v>
      </c>
      <c r="E3382" t="s">
        <v>76</v>
      </c>
      <c r="F3382" t="s">
        <v>52</v>
      </c>
      <c r="M3382">
        <v>3</v>
      </c>
      <c r="N3382">
        <v>1663</v>
      </c>
      <c r="O3382">
        <v>1246</v>
      </c>
      <c r="P3382">
        <v>2537</v>
      </c>
      <c r="V3382" t="s">
        <v>215</v>
      </c>
      <c r="W3382" t="s">
        <v>216</v>
      </c>
      <c r="X3382" t="s">
        <v>3514</v>
      </c>
      <c r="AD3382" t="s">
        <v>58</v>
      </c>
      <c r="AE3382" t="s">
        <v>78</v>
      </c>
      <c r="AF3382">
        <v>4</v>
      </c>
      <c r="AG3382">
        <v>3361</v>
      </c>
      <c r="AH3382">
        <v>3758</v>
      </c>
      <c r="AI3382">
        <v>1246</v>
      </c>
      <c r="AJ3382">
        <v>2537</v>
      </c>
      <c r="AQ3382" t="s">
        <v>79</v>
      </c>
      <c r="AR3382" t="s">
        <v>218</v>
      </c>
      <c r="AS3382" t="s">
        <v>216</v>
      </c>
      <c r="AT3382" t="s">
        <v>3514</v>
      </c>
      <c r="BA3382" t="s">
        <v>58</v>
      </c>
    </row>
    <row r="3383" spans="1:56" hidden="1" x14ac:dyDescent="0.25">
      <c r="A3383">
        <v>2539</v>
      </c>
      <c r="B3383">
        <f t="shared" si="52"/>
        <v>1</v>
      </c>
      <c r="C3383" t="s">
        <v>4397</v>
      </c>
      <c r="D3383">
        <v>13</v>
      </c>
      <c r="E3383" t="s">
        <v>51</v>
      </c>
      <c r="F3383" t="s">
        <v>52</v>
      </c>
      <c r="L3383" t="s">
        <v>53</v>
      </c>
      <c r="M3383">
        <v>6</v>
      </c>
      <c r="N3383">
        <v>2953</v>
      </c>
      <c r="O3383">
        <v>1616</v>
      </c>
      <c r="P3383">
        <v>4765</v>
      </c>
      <c r="Q3383">
        <v>4453</v>
      </c>
      <c r="R3383">
        <v>4460</v>
      </c>
      <c r="S3383">
        <v>4900</v>
      </c>
      <c r="V3383" t="s">
        <v>54</v>
      </c>
      <c r="W3383" t="s">
        <v>55</v>
      </c>
      <c r="X3383" t="s">
        <v>72</v>
      </c>
      <c r="Y3383" t="s">
        <v>518</v>
      </c>
      <c r="Z3383" t="s">
        <v>3366</v>
      </c>
      <c r="AA3383" t="s">
        <v>4398</v>
      </c>
      <c r="AD3383" t="s">
        <v>58</v>
      </c>
      <c r="AE3383" t="s">
        <v>59</v>
      </c>
      <c r="AF3383">
        <v>5</v>
      </c>
      <c r="AG3383">
        <v>1617</v>
      </c>
      <c r="AH3383">
        <v>4765</v>
      </c>
      <c r="AI3383">
        <v>4453</v>
      </c>
      <c r="AJ3383">
        <v>4460</v>
      </c>
      <c r="AK3383">
        <v>4900</v>
      </c>
      <c r="AQ3383" t="s">
        <v>60</v>
      </c>
      <c r="AR3383" t="s">
        <v>72</v>
      </c>
      <c r="AS3383" t="s">
        <v>518</v>
      </c>
      <c r="AT3383" t="s">
        <v>3366</v>
      </c>
      <c r="AU3383" t="s">
        <v>4398</v>
      </c>
      <c r="BA3383" t="s">
        <v>58</v>
      </c>
      <c r="BB3383">
        <v>1136</v>
      </c>
      <c r="BC3383" t="s">
        <v>61</v>
      </c>
      <c r="BD3383" t="s">
        <v>4399</v>
      </c>
    </row>
    <row r="3384" spans="1:56" hidden="1" x14ac:dyDescent="0.25">
      <c r="A3384">
        <v>2540</v>
      </c>
      <c r="B3384">
        <f t="shared" si="52"/>
        <v>1</v>
      </c>
      <c r="C3384" t="s">
        <v>4400</v>
      </c>
      <c r="D3384">
        <v>13</v>
      </c>
      <c r="E3384" t="s">
        <v>51</v>
      </c>
      <c r="F3384" t="s">
        <v>52</v>
      </c>
      <c r="L3384" t="s">
        <v>53</v>
      </c>
      <c r="M3384">
        <v>6</v>
      </c>
      <c r="N3384">
        <v>2953</v>
      </c>
      <c r="O3384">
        <v>1616</v>
      </c>
      <c r="P3384">
        <v>125</v>
      </c>
      <c r="Q3384">
        <v>4451</v>
      </c>
      <c r="R3384">
        <v>4461</v>
      </c>
      <c r="S3384">
        <v>4901</v>
      </c>
      <c r="V3384" t="s">
        <v>54</v>
      </c>
      <c r="W3384" t="s">
        <v>55</v>
      </c>
      <c r="X3384" t="s">
        <v>56</v>
      </c>
      <c r="Y3384" t="s">
        <v>523</v>
      </c>
      <c r="Z3384" t="s">
        <v>3369</v>
      </c>
      <c r="AA3384" t="s">
        <v>4401</v>
      </c>
      <c r="AD3384" t="s">
        <v>58</v>
      </c>
      <c r="AE3384" t="s">
        <v>59</v>
      </c>
      <c r="AF3384">
        <v>5</v>
      </c>
      <c r="AG3384">
        <v>1617</v>
      </c>
      <c r="AH3384">
        <v>125</v>
      </c>
      <c r="AI3384">
        <v>4451</v>
      </c>
      <c r="AJ3384">
        <v>4461</v>
      </c>
      <c r="AK3384">
        <v>4901</v>
      </c>
      <c r="AQ3384" t="s">
        <v>60</v>
      </c>
      <c r="AR3384" t="s">
        <v>56</v>
      </c>
      <c r="AS3384" t="s">
        <v>523</v>
      </c>
      <c r="AT3384" t="s">
        <v>3369</v>
      </c>
      <c r="AU3384" t="s">
        <v>4401</v>
      </c>
      <c r="BA3384" t="s">
        <v>58</v>
      </c>
      <c r="BB3384">
        <v>1137</v>
      </c>
      <c r="BC3384" t="s">
        <v>61</v>
      </c>
      <c r="BD3384" t="s">
        <v>4402</v>
      </c>
    </row>
    <row r="3385" spans="1:56" hidden="1" x14ac:dyDescent="0.25">
      <c r="A3385">
        <v>2541</v>
      </c>
      <c r="B3385">
        <f t="shared" si="52"/>
        <v>1</v>
      </c>
      <c r="C3385" t="s">
        <v>4403</v>
      </c>
      <c r="D3385">
        <v>13</v>
      </c>
      <c r="E3385" t="s">
        <v>51</v>
      </c>
      <c r="F3385" t="s">
        <v>52</v>
      </c>
      <c r="L3385" t="s">
        <v>53</v>
      </c>
      <c r="M3385">
        <v>6</v>
      </c>
      <c r="N3385">
        <v>2953</v>
      </c>
      <c r="O3385">
        <v>1616</v>
      </c>
      <c r="P3385">
        <v>1032</v>
      </c>
      <c r="Q3385">
        <v>4452</v>
      </c>
      <c r="R3385">
        <v>4462</v>
      </c>
      <c r="S3385">
        <v>4902</v>
      </c>
      <c r="V3385" t="s">
        <v>54</v>
      </c>
      <c r="W3385" t="s">
        <v>55</v>
      </c>
      <c r="X3385" t="s">
        <v>64</v>
      </c>
      <c r="Y3385" t="s">
        <v>528</v>
      </c>
      <c r="Z3385" t="s">
        <v>3372</v>
      </c>
      <c r="AA3385" t="s">
        <v>4404</v>
      </c>
      <c r="AD3385" t="s">
        <v>58</v>
      </c>
      <c r="AE3385" t="s">
        <v>59</v>
      </c>
      <c r="AF3385">
        <v>5</v>
      </c>
      <c r="AG3385">
        <v>1617</v>
      </c>
      <c r="AH3385">
        <v>1032</v>
      </c>
      <c r="AI3385">
        <v>4452</v>
      </c>
      <c r="AJ3385">
        <v>4462</v>
      </c>
      <c r="AK3385">
        <v>4902</v>
      </c>
      <c r="AQ3385" t="s">
        <v>60</v>
      </c>
      <c r="AR3385" t="s">
        <v>64</v>
      </c>
      <c r="AS3385" t="s">
        <v>528</v>
      </c>
      <c r="AT3385" t="s">
        <v>3372</v>
      </c>
      <c r="AU3385" t="s">
        <v>4404</v>
      </c>
      <c r="BA3385" t="s">
        <v>58</v>
      </c>
      <c r="BB3385">
        <v>1138</v>
      </c>
      <c r="BC3385" t="s">
        <v>61</v>
      </c>
      <c r="BD3385" t="s">
        <v>4405</v>
      </c>
    </row>
    <row r="3386" spans="1:56" hidden="1" x14ac:dyDescent="0.25">
      <c r="A3386">
        <v>2542</v>
      </c>
      <c r="B3386">
        <f t="shared" si="52"/>
        <v>1</v>
      </c>
      <c r="C3386" t="s">
        <v>4406</v>
      </c>
      <c r="D3386">
        <v>13</v>
      </c>
      <c r="E3386" t="s">
        <v>51</v>
      </c>
      <c r="F3386" t="s">
        <v>52</v>
      </c>
      <c r="L3386" t="s">
        <v>53</v>
      </c>
      <c r="M3386">
        <v>6</v>
      </c>
      <c r="N3386">
        <v>2953</v>
      </c>
      <c r="O3386">
        <v>1616</v>
      </c>
      <c r="P3386">
        <v>1742</v>
      </c>
      <c r="Q3386">
        <v>4455</v>
      </c>
      <c r="R3386">
        <v>4463</v>
      </c>
      <c r="S3386">
        <v>4903</v>
      </c>
      <c r="V3386" t="s">
        <v>54</v>
      </c>
      <c r="W3386" t="s">
        <v>55</v>
      </c>
      <c r="X3386" t="s">
        <v>68</v>
      </c>
      <c r="Y3386" t="s">
        <v>533</v>
      </c>
      <c r="Z3386" t="s">
        <v>3375</v>
      </c>
      <c r="AA3386" t="s">
        <v>4407</v>
      </c>
      <c r="AD3386" t="s">
        <v>58</v>
      </c>
      <c r="AE3386" t="s">
        <v>59</v>
      </c>
      <c r="AF3386">
        <v>5</v>
      </c>
      <c r="AG3386">
        <v>1617</v>
      </c>
      <c r="AH3386">
        <v>1742</v>
      </c>
      <c r="AI3386">
        <v>4455</v>
      </c>
      <c r="AJ3386">
        <v>4463</v>
      </c>
      <c r="AK3386">
        <v>4903</v>
      </c>
      <c r="AQ3386" t="s">
        <v>60</v>
      </c>
      <c r="AR3386" t="s">
        <v>68</v>
      </c>
      <c r="AS3386" t="s">
        <v>533</v>
      </c>
      <c r="AT3386" t="s">
        <v>3375</v>
      </c>
      <c r="AU3386" t="s">
        <v>4407</v>
      </c>
      <c r="BA3386" t="s">
        <v>58</v>
      </c>
      <c r="BB3386">
        <v>1139</v>
      </c>
      <c r="BC3386" t="s">
        <v>61</v>
      </c>
      <c r="BD3386" t="s">
        <v>4408</v>
      </c>
    </row>
    <row r="3387" spans="1:56" hidden="1" x14ac:dyDescent="0.25">
      <c r="A3387">
        <v>2543</v>
      </c>
      <c r="B3387">
        <f t="shared" si="52"/>
        <v>1</v>
      </c>
      <c r="C3387" t="s">
        <v>4409</v>
      </c>
      <c r="D3387">
        <v>13</v>
      </c>
      <c r="E3387" t="s">
        <v>51</v>
      </c>
      <c r="F3387" t="s">
        <v>52</v>
      </c>
      <c r="L3387" t="s">
        <v>53</v>
      </c>
      <c r="M3387">
        <v>4</v>
      </c>
      <c r="N3387">
        <v>2953</v>
      </c>
      <c r="O3387">
        <v>1616</v>
      </c>
      <c r="P3387">
        <v>125</v>
      </c>
      <c r="Q3387">
        <v>941</v>
      </c>
      <c r="V3387" t="s">
        <v>54</v>
      </c>
      <c r="W3387" t="s">
        <v>55</v>
      </c>
      <c r="X3387" t="s">
        <v>56</v>
      </c>
      <c r="Y3387" t="s">
        <v>1774</v>
      </c>
      <c r="AD3387" t="s">
        <v>58</v>
      </c>
      <c r="AE3387" t="s">
        <v>59</v>
      </c>
      <c r="AF3387">
        <v>3</v>
      </c>
      <c r="AG3387">
        <v>1617</v>
      </c>
      <c r="AH3387">
        <v>125</v>
      </c>
      <c r="AI3387">
        <v>941</v>
      </c>
      <c r="AQ3387" t="s">
        <v>60</v>
      </c>
      <c r="AR3387" t="s">
        <v>56</v>
      </c>
      <c r="AS3387" t="s">
        <v>1774</v>
      </c>
      <c r="BA3387" t="s">
        <v>58</v>
      </c>
      <c r="BB3387">
        <v>526</v>
      </c>
      <c r="BC3387" t="s">
        <v>61</v>
      </c>
      <c r="BD3387" t="s">
        <v>4410</v>
      </c>
    </row>
    <row r="3388" spans="1:56" hidden="1" x14ac:dyDescent="0.25">
      <c r="A3388">
        <v>2544</v>
      </c>
      <c r="B3388">
        <f t="shared" si="52"/>
        <v>1</v>
      </c>
      <c r="C3388" t="s">
        <v>4411</v>
      </c>
      <c r="D3388">
        <v>13</v>
      </c>
      <c r="E3388" t="s">
        <v>51</v>
      </c>
      <c r="F3388" t="s">
        <v>52</v>
      </c>
      <c r="L3388" t="s">
        <v>53</v>
      </c>
      <c r="M3388">
        <v>4</v>
      </c>
      <c r="N3388">
        <v>2953</v>
      </c>
      <c r="O3388">
        <v>1616</v>
      </c>
      <c r="P3388">
        <v>1032</v>
      </c>
      <c r="Q3388">
        <v>942</v>
      </c>
      <c r="V3388" t="s">
        <v>54</v>
      </c>
      <c r="W3388" t="s">
        <v>55</v>
      </c>
      <c r="X3388" t="s">
        <v>64</v>
      </c>
      <c r="Y3388" t="s">
        <v>1782</v>
      </c>
      <c r="AD3388" t="s">
        <v>58</v>
      </c>
      <c r="AE3388" t="s">
        <v>59</v>
      </c>
      <c r="AF3388">
        <v>3</v>
      </c>
      <c r="AG3388">
        <v>1617</v>
      </c>
      <c r="AH3388">
        <v>1032</v>
      </c>
      <c r="AI3388">
        <v>942</v>
      </c>
      <c r="AQ3388" t="s">
        <v>60</v>
      </c>
      <c r="AR3388" t="s">
        <v>64</v>
      </c>
      <c r="AS3388" t="s">
        <v>1782</v>
      </c>
      <c r="BA3388" t="s">
        <v>58</v>
      </c>
      <c r="BB3388">
        <v>527</v>
      </c>
      <c r="BC3388" t="s">
        <v>61</v>
      </c>
      <c r="BD3388" t="s">
        <v>4412</v>
      </c>
    </row>
    <row r="3389" spans="1:56" hidden="1" x14ac:dyDescent="0.25">
      <c r="A3389">
        <v>2545</v>
      </c>
      <c r="B3389">
        <f t="shared" si="52"/>
        <v>1</v>
      </c>
      <c r="C3389" t="s">
        <v>4413</v>
      </c>
      <c r="D3389">
        <v>13</v>
      </c>
      <c r="E3389" t="s">
        <v>51</v>
      </c>
      <c r="F3389" t="s">
        <v>52</v>
      </c>
      <c r="L3389" t="s">
        <v>53</v>
      </c>
      <c r="M3389">
        <v>4</v>
      </c>
      <c r="N3389">
        <v>2953</v>
      </c>
      <c r="O3389">
        <v>1616</v>
      </c>
      <c r="P3389">
        <v>4765</v>
      </c>
      <c r="Q3389">
        <v>943</v>
      </c>
      <c r="V3389" t="s">
        <v>54</v>
      </c>
      <c r="W3389" t="s">
        <v>55</v>
      </c>
      <c r="X3389" t="s">
        <v>72</v>
      </c>
      <c r="Y3389" t="s">
        <v>1790</v>
      </c>
      <c r="AD3389" t="s">
        <v>58</v>
      </c>
      <c r="AE3389" t="s">
        <v>59</v>
      </c>
      <c r="AF3389">
        <v>3</v>
      </c>
      <c r="AG3389">
        <v>1617</v>
      </c>
      <c r="AH3389">
        <v>4765</v>
      </c>
      <c r="AI3389">
        <v>943</v>
      </c>
      <c r="AQ3389" t="s">
        <v>60</v>
      </c>
      <c r="AR3389" t="s">
        <v>72</v>
      </c>
      <c r="AS3389" t="s">
        <v>1790</v>
      </c>
      <c r="BA3389" t="s">
        <v>58</v>
      </c>
      <c r="BB3389">
        <v>525</v>
      </c>
      <c r="BC3389" t="s">
        <v>61</v>
      </c>
      <c r="BD3389" t="s">
        <v>4414</v>
      </c>
    </row>
    <row r="3390" spans="1:56" hidden="1" x14ac:dyDescent="0.25">
      <c r="A3390">
        <v>2546</v>
      </c>
      <c r="B3390">
        <f t="shared" si="52"/>
        <v>1</v>
      </c>
      <c r="C3390" t="s">
        <v>4415</v>
      </c>
      <c r="D3390">
        <v>13</v>
      </c>
      <c r="E3390" t="s">
        <v>51</v>
      </c>
      <c r="F3390" t="s">
        <v>52</v>
      </c>
      <c r="L3390" t="s">
        <v>53</v>
      </c>
      <c r="M3390">
        <v>4</v>
      </c>
      <c r="N3390">
        <v>2953</v>
      </c>
      <c r="O3390">
        <v>1616</v>
      </c>
      <c r="P3390">
        <v>1742</v>
      </c>
      <c r="Q3390">
        <v>944</v>
      </c>
      <c r="V3390" t="s">
        <v>54</v>
      </c>
      <c r="W3390" t="s">
        <v>55</v>
      </c>
      <c r="X3390" t="s">
        <v>68</v>
      </c>
      <c r="Y3390" t="s">
        <v>1798</v>
      </c>
      <c r="AD3390" t="s">
        <v>58</v>
      </c>
      <c r="AE3390" t="s">
        <v>59</v>
      </c>
      <c r="AF3390">
        <v>3</v>
      </c>
      <c r="AG3390">
        <v>1617</v>
      </c>
      <c r="AH3390">
        <v>1742</v>
      </c>
      <c r="AI3390">
        <v>944</v>
      </c>
      <c r="AQ3390" t="s">
        <v>60</v>
      </c>
      <c r="AR3390" t="s">
        <v>68</v>
      </c>
      <c r="AS3390" t="s">
        <v>1798</v>
      </c>
      <c r="BA3390" t="s">
        <v>58</v>
      </c>
      <c r="BB3390">
        <v>528</v>
      </c>
      <c r="BC3390" t="s">
        <v>61</v>
      </c>
      <c r="BD3390" t="s">
        <v>4416</v>
      </c>
    </row>
    <row r="3391" spans="1:56" hidden="1" x14ac:dyDescent="0.25">
      <c r="A3391">
        <v>2547</v>
      </c>
      <c r="B3391">
        <f t="shared" si="52"/>
        <v>1</v>
      </c>
      <c r="C3391" t="s">
        <v>4417</v>
      </c>
      <c r="D3391">
        <v>13</v>
      </c>
      <c r="E3391" t="s">
        <v>51</v>
      </c>
      <c r="F3391" t="s">
        <v>52</v>
      </c>
      <c r="L3391" t="s">
        <v>53</v>
      </c>
      <c r="M3391">
        <v>5</v>
      </c>
      <c r="N3391">
        <v>2953</v>
      </c>
      <c r="O3391">
        <v>1616</v>
      </c>
      <c r="P3391">
        <v>125</v>
      </c>
      <c r="Q3391">
        <v>4353</v>
      </c>
      <c r="R3391">
        <v>4723</v>
      </c>
      <c r="V3391" t="s">
        <v>54</v>
      </c>
      <c r="W3391" t="s">
        <v>55</v>
      </c>
      <c r="X3391" t="s">
        <v>56</v>
      </c>
      <c r="Y3391" t="s">
        <v>108</v>
      </c>
      <c r="Z3391" t="s">
        <v>4418</v>
      </c>
      <c r="AD3391" t="s">
        <v>58</v>
      </c>
      <c r="AE3391" t="s">
        <v>59</v>
      </c>
      <c r="AF3391">
        <v>4</v>
      </c>
      <c r="AG3391">
        <v>1617</v>
      </c>
      <c r="AH3391">
        <v>125</v>
      </c>
      <c r="AI3391">
        <v>4353</v>
      </c>
      <c r="AJ3391">
        <v>4723</v>
      </c>
      <c r="AQ3391" t="s">
        <v>60</v>
      </c>
      <c r="AR3391" t="s">
        <v>56</v>
      </c>
      <c r="AS3391" t="s">
        <v>108</v>
      </c>
      <c r="AT3391" t="s">
        <v>4418</v>
      </c>
      <c r="BA3391" t="s">
        <v>58</v>
      </c>
      <c r="BB3391">
        <v>993</v>
      </c>
      <c r="BC3391" t="s">
        <v>61</v>
      </c>
      <c r="BD3391" t="s">
        <v>4419</v>
      </c>
    </row>
    <row r="3392" spans="1:56" hidden="1" x14ac:dyDescent="0.25">
      <c r="A3392">
        <v>2548</v>
      </c>
      <c r="B3392">
        <f t="shared" si="52"/>
        <v>1</v>
      </c>
      <c r="C3392" t="s">
        <v>4420</v>
      </c>
      <c r="D3392">
        <v>13</v>
      </c>
      <c r="E3392" t="s">
        <v>51</v>
      </c>
      <c r="F3392" t="s">
        <v>52</v>
      </c>
      <c r="L3392" t="s">
        <v>53</v>
      </c>
      <c r="M3392">
        <v>5</v>
      </c>
      <c r="N3392">
        <v>2953</v>
      </c>
      <c r="O3392">
        <v>1616</v>
      </c>
      <c r="P3392">
        <v>1032</v>
      </c>
      <c r="Q3392">
        <v>4354</v>
      </c>
      <c r="R3392">
        <v>4724</v>
      </c>
      <c r="V3392" t="s">
        <v>54</v>
      </c>
      <c r="W3392" t="s">
        <v>55</v>
      </c>
      <c r="X3392" t="s">
        <v>64</v>
      </c>
      <c r="Y3392" t="s">
        <v>111</v>
      </c>
      <c r="Z3392" t="s">
        <v>4421</v>
      </c>
      <c r="AD3392" t="s">
        <v>58</v>
      </c>
      <c r="AE3392" t="s">
        <v>59</v>
      </c>
      <c r="AF3392">
        <v>4</v>
      </c>
      <c r="AG3392">
        <v>1617</v>
      </c>
      <c r="AH3392">
        <v>1032</v>
      </c>
      <c r="AI3392">
        <v>4354</v>
      </c>
      <c r="AJ3392">
        <v>4724</v>
      </c>
      <c r="AQ3392" t="s">
        <v>60</v>
      </c>
      <c r="AR3392" t="s">
        <v>64</v>
      </c>
      <c r="AS3392" t="s">
        <v>111</v>
      </c>
      <c r="AT3392" t="s">
        <v>4421</v>
      </c>
      <c r="BA3392" t="s">
        <v>58</v>
      </c>
      <c r="BB3392">
        <v>994</v>
      </c>
      <c r="BC3392" t="s">
        <v>61</v>
      </c>
      <c r="BD3392" t="s">
        <v>4422</v>
      </c>
    </row>
    <row r="3393" spans="1:56" hidden="1" x14ac:dyDescent="0.25">
      <c r="A3393">
        <v>2549</v>
      </c>
      <c r="B3393">
        <f t="shared" si="52"/>
        <v>1</v>
      </c>
      <c r="C3393" t="s">
        <v>4423</v>
      </c>
      <c r="D3393">
        <v>13</v>
      </c>
      <c r="E3393" t="s">
        <v>51</v>
      </c>
      <c r="F3393" t="s">
        <v>52</v>
      </c>
      <c r="L3393" t="s">
        <v>53</v>
      </c>
      <c r="M3393">
        <v>5</v>
      </c>
      <c r="N3393">
        <v>2953</v>
      </c>
      <c r="O3393">
        <v>1616</v>
      </c>
      <c r="P3393">
        <v>4765</v>
      </c>
      <c r="Q3393">
        <v>4352</v>
      </c>
      <c r="R3393">
        <v>4725</v>
      </c>
      <c r="V3393" t="s">
        <v>54</v>
      </c>
      <c r="W3393" t="s">
        <v>55</v>
      </c>
      <c r="X3393" t="s">
        <v>72</v>
      </c>
      <c r="Y3393" t="s">
        <v>114</v>
      </c>
      <c r="Z3393" t="s">
        <v>4424</v>
      </c>
      <c r="AD3393" t="s">
        <v>58</v>
      </c>
      <c r="AE3393" t="s">
        <v>59</v>
      </c>
      <c r="AF3393">
        <v>4</v>
      </c>
      <c r="AG3393">
        <v>1617</v>
      </c>
      <c r="AH3393">
        <v>4765</v>
      </c>
      <c r="AI3393">
        <v>4352</v>
      </c>
      <c r="AJ3393">
        <v>4725</v>
      </c>
      <c r="AQ3393" t="s">
        <v>60</v>
      </c>
      <c r="AR3393" t="s">
        <v>72</v>
      </c>
      <c r="AS3393" t="s">
        <v>114</v>
      </c>
      <c r="AT3393" t="s">
        <v>4424</v>
      </c>
      <c r="BA3393" t="s">
        <v>58</v>
      </c>
      <c r="BB3393">
        <v>992</v>
      </c>
      <c r="BC3393" t="s">
        <v>61</v>
      </c>
      <c r="BD3393" t="s">
        <v>4425</v>
      </c>
    </row>
    <row r="3394" spans="1:56" hidden="1" x14ac:dyDescent="0.25">
      <c r="A3394">
        <v>2550</v>
      </c>
      <c r="B3394">
        <f t="shared" si="52"/>
        <v>1</v>
      </c>
      <c r="C3394" t="s">
        <v>4426</v>
      </c>
      <c r="D3394">
        <v>13</v>
      </c>
      <c r="E3394" t="s">
        <v>51</v>
      </c>
      <c r="F3394" t="s">
        <v>52</v>
      </c>
      <c r="L3394" t="s">
        <v>53</v>
      </c>
      <c r="M3394">
        <v>5</v>
      </c>
      <c r="N3394">
        <v>2953</v>
      </c>
      <c r="O3394">
        <v>1616</v>
      </c>
      <c r="P3394">
        <v>1742</v>
      </c>
      <c r="Q3394">
        <v>4355</v>
      </c>
      <c r="R3394">
        <v>4726</v>
      </c>
      <c r="V3394" t="s">
        <v>54</v>
      </c>
      <c r="W3394" t="s">
        <v>55</v>
      </c>
      <c r="X3394" t="s">
        <v>68</v>
      </c>
      <c r="Y3394" t="s">
        <v>117</v>
      </c>
      <c r="Z3394" t="s">
        <v>4427</v>
      </c>
      <c r="AD3394" t="s">
        <v>58</v>
      </c>
      <c r="AE3394" t="s">
        <v>59</v>
      </c>
      <c r="AF3394">
        <v>4</v>
      </c>
      <c r="AG3394">
        <v>1617</v>
      </c>
      <c r="AH3394">
        <v>1742</v>
      </c>
      <c r="AI3394">
        <v>4355</v>
      </c>
      <c r="AJ3394">
        <v>4726</v>
      </c>
      <c r="AQ3394" t="s">
        <v>60</v>
      </c>
      <c r="AR3394" t="s">
        <v>68</v>
      </c>
      <c r="AS3394" t="s">
        <v>117</v>
      </c>
      <c r="AT3394" t="s">
        <v>4427</v>
      </c>
      <c r="BA3394" t="s">
        <v>58</v>
      </c>
      <c r="BB3394">
        <v>995</v>
      </c>
      <c r="BC3394" t="s">
        <v>61</v>
      </c>
      <c r="BD3394" t="s">
        <v>4428</v>
      </c>
    </row>
    <row r="3395" spans="1:56" hidden="1" x14ac:dyDescent="0.25">
      <c r="A3395">
        <v>2551</v>
      </c>
      <c r="B3395">
        <f t="shared" si="52"/>
        <v>1</v>
      </c>
      <c r="C3395" t="s">
        <v>4429</v>
      </c>
      <c r="D3395">
        <v>27</v>
      </c>
      <c r="E3395" t="s">
        <v>76</v>
      </c>
      <c r="F3395" t="s">
        <v>52</v>
      </c>
      <c r="M3395">
        <v>4</v>
      </c>
      <c r="N3395">
        <v>1663</v>
      </c>
      <c r="O3395">
        <v>1246</v>
      </c>
      <c r="P3395">
        <v>3786</v>
      </c>
      <c r="Q3395">
        <v>2552</v>
      </c>
      <c r="V3395" t="s">
        <v>215</v>
      </c>
      <c r="W3395" t="s">
        <v>216</v>
      </c>
      <c r="X3395" t="s">
        <v>2228</v>
      </c>
      <c r="Y3395" t="s">
        <v>2229</v>
      </c>
      <c r="AD3395" t="s">
        <v>58</v>
      </c>
      <c r="AE3395" t="s">
        <v>78</v>
      </c>
      <c r="AF3395">
        <v>5</v>
      </c>
      <c r="AG3395">
        <v>3361</v>
      </c>
      <c r="AH3395">
        <v>3758</v>
      </c>
      <c r="AI3395">
        <v>1246</v>
      </c>
      <c r="AJ3395">
        <v>3786</v>
      </c>
      <c r="AK3395">
        <v>2552</v>
      </c>
      <c r="AQ3395" t="s">
        <v>79</v>
      </c>
      <c r="AR3395" t="s">
        <v>218</v>
      </c>
      <c r="AS3395" t="s">
        <v>216</v>
      </c>
      <c r="AT3395" t="s">
        <v>2228</v>
      </c>
      <c r="AU3395" t="s">
        <v>2229</v>
      </c>
      <c r="BA3395" t="s">
        <v>58</v>
      </c>
    </row>
    <row r="3396" spans="1:56" hidden="1" x14ac:dyDescent="0.25">
      <c r="A3396">
        <v>2554</v>
      </c>
      <c r="B3396">
        <f t="shared" ref="B3396:B3459" si="53">+IF(A3396=A3395,0,1)</f>
        <v>1</v>
      </c>
      <c r="C3396" t="s">
        <v>2515</v>
      </c>
      <c r="D3396" t="s">
        <v>92</v>
      </c>
      <c r="AE3396" t="s">
        <v>78</v>
      </c>
      <c r="AF3396">
        <v>5</v>
      </c>
      <c r="AG3396">
        <v>3361</v>
      </c>
      <c r="AH3396">
        <v>3358</v>
      </c>
      <c r="AI3396">
        <v>3118</v>
      </c>
      <c r="AJ3396">
        <v>286</v>
      </c>
      <c r="AK3396">
        <v>2392</v>
      </c>
      <c r="AQ3396" t="s">
        <v>79</v>
      </c>
      <c r="AR3396" t="s">
        <v>129</v>
      </c>
      <c r="AS3396" t="s">
        <v>377</v>
      </c>
      <c r="AT3396" t="s">
        <v>378</v>
      </c>
      <c r="AU3396" t="s">
        <v>2514</v>
      </c>
      <c r="BA3396" s="1">
        <v>157415271345</v>
      </c>
    </row>
    <row r="3397" spans="1:56" hidden="1" x14ac:dyDescent="0.25">
      <c r="A3397">
        <v>2554</v>
      </c>
      <c r="B3397">
        <f t="shared" si="53"/>
        <v>0</v>
      </c>
      <c r="C3397" t="s">
        <v>4430</v>
      </c>
      <c r="D3397" t="s">
        <v>92</v>
      </c>
      <c r="AE3397" t="s">
        <v>78</v>
      </c>
      <c r="AF3397">
        <v>5</v>
      </c>
      <c r="AG3397">
        <v>3361</v>
      </c>
      <c r="AH3397">
        <v>3358</v>
      </c>
      <c r="AI3397">
        <v>2104</v>
      </c>
      <c r="AJ3397">
        <v>3598</v>
      </c>
      <c r="AK3397">
        <v>285</v>
      </c>
      <c r="AQ3397" t="s">
        <v>79</v>
      </c>
      <c r="AR3397" t="s">
        <v>129</v>
      </c>
      <c r="AS3397" t="s">
        <v>168</v>
      </c>
      <c r="AT3397" t="s">
        <v>174</v>
      </c>
      <c r="AU3397" t="s">
        <v>379</v>
      </c>
      <c r="BA3397" s="1">
        <v>157415271345</v>
      </c>
    </row>
    <row r="3398" spans="1:56" hidden="1" x14ac:dyDescent="0.25">
      <c r="A3398">
        <v>2555</v>
      </c>
      <c r="B3398">
        <f t="shared" si="53"/>
        <v>1</v>
      </c>
      <c r="C3398" t="s">
        <v>4431</v>
      </c>
      <c r="D3398">
        <v>1</v>
      </c>
      <c r="E3398" t="s">
        <v>76</v>
      </c>
      <c r="F3398" t="s">
        <v>52</v>
      </c>
      <c r="M3398">
        <v>4</v>
      </c>
      <c r="N3398">
        <v>2934</v>
      </c>
      <c r="O3398">
        <v>3069</v>
      </c>
      <c r="P3398">
        <v>47</v>
      </c>
      <c r="Q3398">
        <v>4427</v>
      </c>
      <c r="V3398" t="s">
        <v>97</v>
      </c>
      <c r="W3398" t="s">
        <v>98</v>
      </c>
      <c r="X3398" t="s">
        <v>93</v>
      </c>
      <c r="Y3398" t="s">
        <v>754</v>
      </c>
      <c r="AD3398">
        <v>4292</v>
      </c>
      <c r="AE3398" t="s">
        <v>78</v>
      </c>
      <c r="AF3398">
        <v>3</v>
      </c>
      <c r="AG3398">
        <v>3361</v>
      </c>
      <c r="AH3398">
        <v>47</v>
      </c>
      <c r="AI3398">
        <v>4427</v>
      </c>
      <c r="AQ3398" t="s">
        <v>79</v>
      </c>
      <c r="AR3398" t="s">
        <v>93</v>
      </c>
      <c r="AS3398" t="s">
        <v>754</v>
      </c>
      <c r="BA3398">
        <v>4292</v>
      </c>
      <c r="BB3398">
        <v>139</v>
      </c>
      <c r="BC3398" t="s">
        <v>61</v>
      </c>
      <c r="BD3398" t="s">
        <v>4432</v>
      </c>
    </row>
    <row r="3399" spans="1:56" hidden="1" x14ac:dyDescent="0.25">
      <c r="A3399">
        <v>2556</v>
      </c>
      <c r="B3399">
        <f t="shared" si="53"/>
        <v>1</v>
      </c>
      <c r="C3399" t="s">
        <v>4433</v>
      </c>
      <c r="D3399">
        <v>6</v>
      </c>
      <c r="E3399" t="s">
        <v>51</v>
      </c>
      <c r="F3399" t="s">
        <v>52</v>
      </c>
      <c r="L3399" t="s">
        <v>53</v>
      </c>
      <c r="M3399">
        <v>3</v>
      </c>
      <c r="N3399">
        <v>2948</v>
      </c>
      <c r="O3399">
        <v>171</v>
      </c>
      <c r="P3399">
        <v>2576</v>
      </c>
      <c r="V3399" t="s">
        <v>401</v>
      </c>
      <c r="W3399" t="s">
        <v>400</v>
      </c>
      <c r="X3399" t="s">
        <v>4434</v>
      </c>
      <c r="AD3399" t="s">
        <v>58</v>
      </c>
      <c r="AE3399" t="s">
        <v>78</v>
      </c>
      <c r="AF3399">
        <v>6</v>
      </c>
      <c r="AG3399">
        <v>3361</v>
      </c>
      <c r="AH3399">
        <v>3360</v>
      </c>
      <c r="AI3399">
        <v>3404</v>
      </c>
      <c r="AJ3399">
        <v>3409</v>
      </c>
      <c r="AK3399">
        <v>171</v>
      </c>
      <c r="AL3399">
        <v>2576</v>
      </c>
      <c r="AQ3399" t="s">
        <v>79</v>
      </c>
      <c r="AR3399" t="s">
        <v>188</v>
      </c>
      <c r="AS3399" t="s">
        <v>322</v>
      </c>
      <c r="AT3399" t="s">
        <v>403</v>
      </c>
      <c r="AU3399" t="s">
        <v>400</v>
      </c>
      <c r="AV3399" t="s">
        <v>4434</v>
      </c>
      <c r="BA3399" t="s">
        <v>58</v>
      </c>
      <c r="BB3399">
        <v>620</v>
      </c>
      <c r="BC3399" t="s">
        <v>61</v>
      </c>
      <c r="BD3399" t="s">
        <v>4435</v>
      </c>
    </row>
    <row r="3400" spans="1:56" hidden="1" x14ac:dyDescent="0.25">
      <c r="A3400">
        <v>2557</v>
      </c>
      <c r="B3400">
        <f t="shared" si="53"/>
        <v>1</v>
      </c>
      <c r="C3400" t="s">
        <v>4436</v>
      </c>
      <c r="D3400">
        <v>1</v>
      </c>
      <c r="E3400" t="s">
        <v>51</v>
      </c>
      <c r="F3400" t="s">
        <v>52</v>
      </c>
      <c r="L3400" t="s">
        <v>214</v>
      </c>
      <c r="M3400">
        <v>7</v>
      </c>
      <c r="N3400">
        <v>2934</v>
      </c>
      <c r="O3400">
        <v>3069</v>
      </c>
      <c r="P3400">
        <v>2910</v>
      </c>
      <c r="Q3400">
        <v>2106</v>
      </c>
      <c r="R3400">
        <v>2573</v>
      </c>
      <c r="S3400">
        <v>2561</v>
      </c>
      <c r="T3400">
        <v>2559</v>
      </c>
      <c r="V3400" t="s">
        <v>97</v>
      </c>
      <c r="W3400" t="s">
        <v>98</v>
      </c>
      <c r="X3400" t="s">
        <v>370</v>
      </c>
      <c r="Y3400" t="s">
        <v>371</v>
      </c>
      <c r="Z3400" t="s">
        <v>372</v>
      </c>
      <c r="AA3400" t="s">
        <v>373</v>
      </c>
      <c r="AB3400" t="s">
        <v>4437</v>
      </c>
      <c r="AD3400" t="s">
        <v>58</v>
      </c>
      <c r="AE3400" t="s">
        <v>78</v>
      </c>
      <c r="AF3400">
        <v>8</v>
      </c>
      <c r="AG3400">
        <v>3361</v>
      </c>
      <c r="AH3400">
        <v>3360</v>
      </c>
      <c r="AI3400">
        <v>2078</v>
      </c>
      <c r="AJ3400">
        <v>2910</v>
      </c>
      <c r="AK3400">
        <v>2106</v>
      </c>
      <c r="AL3400">
        <v>2573</v>
      </c>
      <c r="AM3400">
        <v>2561</v>
      </c>
      <c r="AN3400">
        <v>2559</v>
      </c>
      <c r="AQ3400" t="s">
        <v>79</v>
      </c>
      <c r="AR3400" t="s">
        <v>188</v>
      </c>
      <c r="AS3400" t="s">
        <v>369</v>
      </c>
      <c r="AT3400" t="s">
        <v>370</v>
      </c>
      <c r="AU3400" t="s">
        <v>371</v>
      </c>
      <c r="AV3400" t="s">
        <v>372</v>
      </c>
      <c r="AW3400" t="s">
        <v>373</v>
      </c>
      <c r="AX3400" t="s">
        <v>4437</v>
      </c>
      <c r="BA3400" t="s">
        <v>58</v>
      </c>
    </row>
    <row r="3401" spans="1:56" hidden="1" x14ac:dyDescent="0.25">
      <c r="A3401">
        <v>2558</v>
      </c>
      <c r="B3401">
        <f t="shared" si="53"/>
        <v>1</v>
      </c>
      <c r="C3401" t="s">
        <v>4438</v>
      </c>
      <c r="D3401">
        <v>1</v>
      </c>
      <c r="E3401" t="s">
        <v>51</v>
      </c>
      <c r="F3401" t="s">
        <v>52</v>
      </c>
      <c r="L3401" t="s">
        <v>214</v>
      </c>
      <c r="M3401">
        <v>7</v>
      </c>
      <c r="N3401">
        <v>2934</v>
      </c>
      <c r="O3401">
        <v>3069</v>
      </c>
      <c r="P3401">
        <v>2910</v>
      </c>
      <c r="Q3401">
        <v>2106</v>
      </c>
      <c r="R3401">
        <v>2573</v>
      </c>
      <c r="S3401">
        <v>2561</v>
      </c>
      <c r="T3401">
        <v>2559</v>
      </c>
      <c r="V3401" t="s">
        <v>97</v>
      </c>
      <c r="W3401" t="s">
        <v>98</v>
      </c>
      <c r="X3401" t="s">
        <v>370</v>
      </c>
      <c r="Y3401" t="s">
        <v>371</v>
      </c>
      <c r="Z3401" t="s">
        <v>372</v>
      </c>
      <c r="AA3401" t="s">
        <v>373</v>
      </c>
      <c r="AB3401" t="s">
        <v>4437</v>
      </c>
      <c r="AD3401" t="s">
        <v>58</v>
      </c>
      <c r="AE3401" t="s">
        <v>78</v>
      </c>
      <c r="AF3401">
        <v>8</v>
      </c>
      <c r="AG3401">
        <v>3361</v>
      </c>
      <c r="AH3401">
        <v>3360</v>
      </c>
      <c r="AI3401">
        <v>2078</v>
      </c>
      <c r="AJ3401">
        <v>2910</v>
      </c>
      <c r="AK3401">
        <v>2106</v>
      </c>
      <c r="AL3401">
        <v>2573</v>
      </c>
      <c r="AM3401">
        <v>2561</v>
      </c>
      <c r="AN3401">
        <v>2559</v>
      </c>
      <c r="AQ3401" t="s">
        <v>79</v>
      </c>
      <c r="AR3401" t="s">
        <v>188</v>
      </c>
      <c r="AS3401" t="s">
        <v>369</v>
      </c>
      <c r="AT3401" t="s">
        <v>370</v>
      </c>
      <c r="AU3401" t="s">
        <v>371</v>
      </c>
      <c r="AV3401" t="s">
        <v>372</v>
      </c>
      <c r="AW3401" t="s">
        <v>373</v>
      </c>
      <c r="AX3401" t="s">
        <v>4437</v>
      </c>
      <c r="BA3401" t="s">
        <v>58</v>
      </c>
    </row>
    <row r="3402" spans="1:56" hidden="1" x14ac:dyDescent="0.25">
      <c r="A3402">
        <v>2559</v>
      </c>
      <c r="B3402">
        <f t="shared" si="53"/>
        <v>1</v>
      </c>
      <c r="C3402" t="s">
        <v>4437</v>
      </c>
      <c r="D3402">
        <v>1</v>
      </c>
      <c r="E3402" t="s">
        <v>51</v>
      </c>
      <c r="F3402" t="s">
        <v>52</v>
      </c>
      <c r="L3402" t="s">
        <v>53</v>
      </c>
      <c r="M3402">
        <v>6</v>
      </c>
      <c r="N3402">
        <v>2934</v>
      </c>
      <c r="O3402">
        <v>3069</v>
      </c>
      <c r="P3402">
        <v>2910</v>
      </c>
      <c r="Q3402">
        <v>2106</v>
      </c>
      <c r="R3402">
        <v>2573</v>
      </c>
      <c r="S3402">
        <v>2561</v>
      </c>
      <c r="V3402" t="s">
        <v>97</v>
      </c>
      <c r="W3402" t="s">
        <v>98</v>
      </c>
      <c r="X3402" t="s">
        <v>370</v>
      </c>
      <c r="Y3402" t="s">
        <v>371</v>
      </c>
      <c r="Z3402" t="s">
        <v>372</v>
      </c>
      <c r="AA3402" t="s">
        <v>373</v>
      </c>
      <c r="AD3402" s="1">
        <v>25572558</v>
      </c>
      <c r="AE3402" t="s">
        <v>78</v>
      </c>
      <c r="AF3402">
        <v>7</v>
      </c>
      <c r="AG3402">
        <v>3361</v>
      </c>
      <c r="AH3402">
        <v>3360</v>
      </c>
      <c r="AI3402">
        <v>2078</v>
      </c>
      <c r="AJ3402">
        <v>2910</v>
      </c>
      <c r="AK3402">
        <v>2106</v>
      </c>
      <c r="AL3402">
        <v>2573</v>
      </c>
      <c r="AM3402">
        <v>2561</v>
      </c>
      <c r="AQ3402" t="s">
        <v>79</v>
      </c>
      <c r="AR3402" t="s">
        <v>188</v>
      </c>
      <c r="AS3402" t="s">
        <v>369</v>
      </c>
      <c r="AT3402" t="s">
        <v>370</v>
      </c>
      <c r="AU3402" t="s">
        <v>371</v>
      </c>
      <c r="AV3402" t="s">
        <v>372</v>
      </c>
      <c r="AW3402" t="s">
        <v>373</v>
      </c>
      <c r="BA3402" s="1">
        <v>25572558</v>
      </c>
    </row>
    <row r="3403" spans="1:56" hidden="1" x14ac:dyDescent="0.25">
      <c r="A3403">
        <v>2560</v>
      </c>
      <c r="B3403">
        <f t="shared" si="53"/>
        <v>1</v>
      </c>
      <c r="C3403" t="s">
        <v>4439</v>
      </c>
      <c r="D3403">
        <v>1</v>
      </c>
      <c r="E3403" t="s">
        <v>51</v>
      </c>
      <c r="F3403" t="s">
        <v>52</v>
      </c>
      <c r="L3403" t="s">
        <v>53</v>
      </c>
      <c r="M3403">
        <v>7</v>
      </c>
      <c r="N3403">
        <v>2934</v>
      </c>
      <c r="O3403">
        <v>3069</v>
      </c>
      <c r="P3403">
        <v>2910</v>
      </c>
      <c r="Q3403">
        <v>2106</v>
      </c>
      <c r="R3403">
        <v>2573</v>
      </c>
      <c r="S3403">
        <v>2561</v>
      </c>
      <c r="T3403">
        <v>2563</v>
      </c>
      <c r="V3403" t="s">
        <v>97</v>
      </c>
      <c r="W3403" t="s">
        <v>98</v>
      </c>
      <c r="X3403" t="s">
        <v>370</v>
      </c>
      <c r="Y3403" t="s">
        <v>371</v>
      </c>
      <c r="Z3403" t="s">
        <v>372</v>
      </c>
      <c r="AA3403" t="s">
        <v>373</v>
      </c>
      <c r="AB3403" t="s">
        <v>2967</v>
      </c>
      <c r="AD3403" t="s">
        <v>58</v>
      </c>
      <c r="AE3403" t="s">
        <v>78</v>
      </c>
      <c r="AF3403">
        <v>8</v>
      </c>
      <c r="AG3403">
        <v>3361</v>
      </c>
      <c r="AH3403">
        <v>3360</v>
      </c>
      <c r="AI3403">
        <v>2078</v>
      </c>
      <c r="AJ3403">
        <v>2910</v>
      </c>
      <c r="AK3403">
        <v>2106</v>
      </c>
      <c r="AL3403">
        <v>2573</v>
      </c>
      <c r="AM3403">
        <v>2561</v>
      </c>
      <c r="AN3403">
        <v>2585</v>
      </c>
      <c r="AQ3403" t="s">
        <v>79</v>
      </c>
      <c r="AR3403" t="s">
        <v>188</v>
      </c>
      <c r="AS3403" t="s">
        <v>369</v>
      </c>
      <c r="AT3403" t="s">
        <v>370</v>
      </c>
      <c r="AU3403" t="s">
        <v>371</v>
      </c>
      <c r="AV3403" t="s">
        <v>372</v>
      </c>
      <c r="AW3403" t="s">
        <v>373</v>
      </c>
      <c r="AX3403" t="s">
        <v>2962</v>
      </c>
      <c r="BA3403" t="s">
        <v>58</v>
      </c>
    </row>
    <row r="3404" spans="1:56" hidden="1" x14ac:dyDescent="0.25">
      <c r="A3404">
        <v>2561</v>
      </c>
      <c r="B3404">
        <f t="shared" si="53"/>
        <v>1</v>
      </c>
      <c r="C3404" t="s">
        <v>373</v>
      </c>
      <c r="D3404">
        <v>1</v>
      </c>
      <c r="E3404" t="s">
        <v>51</v>
      </c>
      <c r="F3404" t="s">
        <v>52</v>
      </c>
      <c r="L3404" t="s">
        <v>53</v>
      </c>
      <c r="M3404">
        <v>5</v>
      </c>
      <c r="N3404">
        <v>2934</v>
      </c>
      <c r="O3404">
        <v>3069</v>
      </c>
      <c r="P3404">
        <v>2910</v>
      </c>
      <c r="Q3404">
        <v>2106</v>
      </c>
      <c r="R3404">
        <v>2573</v>
      </c>
      <c r="V3404" t="s">
        <v>97</v>
      </c>
      <c r="W3404" t="s">
        <v>98</v>
      </c>
      <c r="X3404" t="s">
        <v>370</v>
      </c>
      <c r="Y3404" t="s">
        <v>371</v>
      </c>
      <c r="Z3404" t="s">
        <v>372</v>
      </c>
      <c r="AD3404" t="s">
        <v>4440</v>
      </c>
      <c r="AE3404" t="s">
        <v>78</v>
      </c>
      <c r="AF3404">
        <v>6</v>
      </c>
      <c r="AG3404">
        <v>3361</v>
      </c>
      <c r="AH3404">
        <v>3360</v>
      </c>
      <c r="AI3404">
        <v>2078</v>
      </c>
      <c r="AJ3404">
        <v>2910</v>
      </c>
      <c r="AK3404">
        <v>2106</v>
      </c>
      <c r="AL3404">
        <v>2573</v>
      </c>
      <c r="AQ3404" t="s">
        <v>79</v>
      </c>
      <c r="AR3404" t="s">
        <v>188</v>
      </c>
      <c r="AS3404" t="s">
        <v>369</v>
      </c>
      <c r="AT3404" t="s">
        <v>370</v>
      </c>
      <c r="AU3404" t="s">
        <v>371</v>
      </c>
      <c r="AV3404" t="s">
        <v>372</v>
      </c>
      <c r="BA3404" t="s">
        <v>4441</v>
      </c>
    </row>
    <row r="3405" spans="1:56" hidden="1" x14ac:dyDescent="0.25">
      <c r="A3405">
        <v>2562</v>
      </c>
      <c r="B3405">
        <f t="shared" si="53"/>
        <v>1</v>
      </c>
      <c r="C3405" t="s">
        <v>4442</v>
      </c>
      <c r="D3405">
        <v>1</v>
      </c>
      <c r="E3405" t="s">
        <v>51</v>
      </c>
      <c r="F3405" t="s">
        <v>52</v>
      </c>
      <c r="L3405" t="s">
        <v>53</v>
      </c>
      <c r="M3405">
        <v>4</v>
      </c>
      <c r="N3405">
        <v>2934</v>
      </c>
      <c r="O3405">
        <v>3069</v>
      </c>
      <c r="P3405">
        <v>277</v>
      </c>
      <c r="Q3405">
        <v>2574</v>
      </c>
      <c r="V3405" t="s">
        <v>97</v>
      </c>
      <c r="W3405" t="s">
        <v>98</v>
      </c>
      <c r="X3405" t="s">
        <v>674</v>
      </c>
      <c r="Y3405" t="s">
        <v>4443</v>
      </c>
      <c r="AD3405" t="s">
        <v>58</v>
      </c>
      <c r="AE3405" t="s">
        <v>78</v>
      </c>
      <c r="AF3405">
        <v>5</v>
      </c>
      <c r="AG3405">
        <v>3361</v>
      </c>
      <c r="AH3405">
        <v>3360</v>
      </c>
      <c r="AI3405">
        <v>2078</v>
      </c>
      <c r="AJ3405">
        <v>277</v>
      </c>
      <c r="AK3405">
        <v>2574</v>
      </c>
      <c r="AQ3405" t="s">
        <v>79</v>
      </c>
      <c r="AR3405" t="s">
        <v>188</v>
      </c>
      <c r="AS3405" t="s">
        <v>369</v>
      </c>
      <c r="AT3405" t="s">
        <v>674</v>
      </c>
      <c r="AU3405" t="s">
        <v>4443</v>
      </c>
      <c r="BA3405" t="s">
        <v>58</v>
      </c>
    </row>
    <row r="3406" spans="1:56" hidden="1" x14ac:dyDescent="0.25">
      <c r="A3406">
        <v>2562</v>
      </c>
      <c r="B3406">
        <f t="shared" si="53"/>
        <v>0</v>
      </c>
      <c r="C3406" t="s">
        <v>4444</v>
      </c>
      <c r="D3406">
        <v>10</v>
      </c>
      <c r="E3406" t="s">
        <v>51</v>
      </c>
      <c r="F3406" t="s">
        <v>52</v>
      </c>
      <c r="L3406" t="s">
        <v>53</v>
      </c>
      <c r="M3406">
        <v>2</v>
      </c>
      <c r="N3406">
        <v>2954</v>
      </c>
      <c r="O3406">
        <v>2574</v>
      </c>
      <c r="V3406" t="s">
        <v>300</v>
      </c>
      <c r="W3406" t="s">
        <v>4443</v>
      </c>
      <c r="AD3406" t="s">
        <v>58</v>
      </c>
      <c r="AE3406" t="s">
        <v>78</v>
      </c>
      <c r="AF3406">
        <v>5</v>
      </c>
      <c r="AG3406">
        <v>3361</v>
      </c>
      <c r="AH3406">
        <v>3360</v>
      </c>
      <c r="AI3406">
        <v>2078</v>
      </c>
      <c r="AJ3406">
        <v>277</v>
      </c>
      <c r="AK3406">
        <v>2574</v>
      </c>
      <c r="AQ3406" t="s">
        <v>79</v>
      </c>
      <c r="AR3406" t="s">
        <v>188</v>
      </c>
      <c r="AS3406" t="s">
        <v>369</v>
      </c>
      <c r="AT3406" t="s">
        <v>674</v>
      </c>
      <c r="AU3406" t="s">
        <v>4443</v>
      </c>
      <c r="BA3406" t="s">
        <v>58</v>
      </c>
    </row>
    <row r="3407" spans="1:56" hidden="1" x14ac:dyDescent="0.25">
      <c r="A3407">
        <v>2563</v>
      </c>
      <c r="B3407">
        <f t="shared" si="53"/>
        <v>1</v>
      </c>
      <c r="C3407" t="s">
        <v>2967</v>
      </c>
      <c r="D3407">
        <v>1</v>
      </c>
      <c r="E3407" t="s">
        <v>51</v>
      </c>
      <c r="F3407" t="s">
        <v>52</v>
      </c>
      <c r="L3407" t="s">
        <v>53</v>
      </c>
      <c r="M3407">
        <v>6</v>
      </c>
      <c r="N3407">
        <v>2934</v>
      </c>
      <c r="O3407">
        <v>3069</v>
      </c>
      <c r="P3407">
        <v>2910</v>
      </c>
      <c r="Q3407">
        <v>2106</v>
      </c>
      <c r="R3407">
        <v>2573</v>
      </c>
      <c r="S3407">
        <v>2561</v>
      </c>
      <c r="V3407" t="s">
        <v>97</v>
      </c>
      <c r="W3407" t="s">
        <v>98</v>
      </c>
      <c r="X3407" t="s">
        <v>370</v>
      </c>
      <c r="Y3407" t="s">
        <v>371</v>
      </c>
      <c r="Z3407" t="s">
        <v>372</v>
      </c>
      <c r="AA3407" t="s">
        <v>373</v>
      </c>
      <c r="AD3407" s="1">
        <v>156325602199</v>
      </c>
      <c r="AE3407" t="s">
        <v>78</v>
      </c>
      <c r="AF3407">
        <v>7</v>
      </c>
      <c r="AG3407">
        <v>3361</v>
      </c>
      <c r="AH3407">
        <v>3360</v>
      </c>
      <c r="AI3407">
        <v>2078</v>
      </c>
      <c r="AJ3407">
        <v>2910</v>
      </c>
      <c r="AK3407">
        <v>2106</v>
      </c>
      <c r="AL3407">
        <v>2573</v>
      </c>
      <c r="AM3407">
        <v>2561</v>
      </c>
      <c r="AQ3407" t="s">
        <v>79</v>
      </c>
      <c r="AR3407" t="s">
        <v>188</v>
      </c>
      <c r="AS3407" t="s">
        <v>369</v>
      </c>
      <c r="AT3407" t="s">
        <v>370</v>
      </c>
      <c r="AU3407" t="s">
        <v>371</v>
      </c>
      <c r="AV3407" t="s">
        <v>372</v>
      </c>
      <c r="AW3407" t="s">
        <v>373</v>
      </c>
      <c r="BA3407" t="s">
        <v>58</v>
      </c>
    </row>
    <row r="3408" spans="1:56" hidden="1" x14ac:dyDescent="0.25">
      <c r="A3408">
        <v>2564</v>
      </c>
      <c r="B3408">
        <f t="shared" si="53"/>
        <v>1</v>
      </c>
      <c r="C3408" t="s">
        <v>4445</v>
      </c>
      <c r="D3408">
        <v>1</v>
      </c>
      <c r="E3408" t="s">
        <v>51</v>
      </c>
      <c r="F3408" t="s">
        <v>52</v>
      </c>
      <c r="L3408" t="s">
        <v>53</v>
      </c>
      <c r="M3408">
        <v>6</v>
      </c>
      <c r="N3408">
        <v>2934</v>
      </c>
      <c r="O3408">
        <v>3069</v>
      </c>
      <c r="P3408">
        <v>2910</v>
      </c>
      <c r="Q3408">
        <v>2106</v>
      </c>
      <c r="R3408">
        <v>2573</v>
      </c>
      <c r="S3408">
        <v>2561</v>
      </c>
      <c r="V3408" t="s">
        <v>97</v>
      </c>
      <c r="W3408" t="s">
        <v>98</v>
      </c>
      <c r="X3408" t="s">
        <v>370</v>
      </c>
      <c r="Y3408" t="s">
        <v>371</v>
      </c>
      <c r="Z3408" t="s">
        <v>372</v>
      </c>
      <c r="AA3408" t="s">
        <v>373</v>
      </c>
      <c r="AD3408" t="s">
        <v>58</v>
      </c>
      <c r="AE3408" t="s">
        <v>78</v>
      </c>
      <c r="AF3408">
        <v>7</v>
      </c>
      <c r="AG3408">
        <v>3361</v>
      </c>
      <c r="AH3408">
        <v>3360</v>
      </c>
      <c r="AI3408">
        <v>2078</v>
      </c>
      <c r="AJ3408">
        <v>2910</v>
      </c>
      <c r="AK3408">
        <v>2106</v>
      </c>
      <c r="AL3408">
        <v>2573</v>
      </c>
      <c r="AM3408">
        <v>2561</v>
      </c>
      <c r="AQ3408" t="s">
        <v>79</v>
      </c>
      <c r="AR3408" t="s">
        <v>188</v>
      </c>
      <c r="AS3408" t="s">
        <v>369</v>
      </c>
      <c r="AT3408" t="s">
        <v>370</v>
      </c>
      <c r="AU3408" t="s">
        <v>371</v>
      </c>
      <c r="AV3408" t="s">
        <v>372</v>
      </c>
      <c r="AW3408" t="s">
        <v>373</v>
      </c>
      <c r="BA3408" t="s">
        <v>58</v>
      </c>
    </row>
    <row r="3409" spans="1:56" hidden="1" x14ac:dyDescent="0.25">
      <c r="A3409">
        <v>2565</v>
      </c>
      <c r="B3409">
        <f t="shared" si="53"/>
        <v>1</v>
      </c>
      <c r="C3409" t="s">
        <v>4446</v>
      </c>
      <c r="D3409">
        <v>14</v>
      </c>
      <c r="E3409" t="s">
        <v>51</v>
      </c>
      <c r="F3409" t="s">
        <v>52</v>
      </c>
      <c r="L3409" t="s">
        <v>121</v>
      </c>
      <c r="M3409">
        <v>2</v>
      </c>
      <c r="N3409">
        <v>2938</v>
      </c>
      <c r="O3409">
        <v>4150</v>
      </c>
      <c r="V3409" t="s">
        <v>241</v>
      </c>
      <c r="W3409" t="s">
        <v>235</v>
      </c>
      <c r="AD3409" t="s">
        <v>58</v>
      </c>
      <c r="AE3409" t="s">
        <v>233</v>
      </c>
      <c r="AF3409">
        <v>2</v>
      </c>
      <c r="AG3409">
        <v>4526</v>
      </c>
      <c r="AH3409">
        <v>4150</v>
      </c>
      <c r="AQ3409" t="s">
        <v>234</v>
      </c>
      <c r="AR3409" t="s">
        <v>235</v>
      </c>
      <c r="BA3409" t="s">
        <v>58</v>
      </c>
    </row>
    <row r="3410" spans="1:56" hidden="1" x14ac:dyDescent="0.25">
      <c r="A3410">
        <v>2566</v>
      </c>
      <c r="B3410">
        <f t="shared" si="53"/>
        <v>1</v>
      </c>
      <c r="C3410" t="s">
        <v>4447</v>
      </c>
      <c r="D3410">
        <v>1</v>
      </c>
      <c r="E3410" t="s">
        <v>51</v>
      </c>
      <c r="F3410" t="s">
        <v>52</v>
      </c>
      <c r="L3410" t="s">
        <v>53</v>
      </c>
      <c r="M3410">
        <v>3</v>
      </c>
      <c r="N3410">
        <v>2934</v>
      </c>
      <c r="O3410">
        <v>2096</v>
      </c>
      <c r="P3410">
        <v>4148</v>
      </c>
      <c r="V3410" t="s">
        <v>97</v>
      </c>
      <c r="W3410" t="s">
        <v>351</v>
      </c>
      <c r="X3410" t="s">
        <v>964</v>
      </c>
      <c r="AD3410" t="s">
        <v>58</v>
      </c>
      <c r="AE3410" t="s">
        <v>78</v>
      </c>
      <c r="AF3410">
        <v>5</v>
      </c>
      <c r="AG3410">
        <v>3361</v>
      </c>
      <c r="AH3410">
        <v>3358</v>
      </c>
      <c r="AI3410">
        <v>2104</v>
      </c>
      <c r="AJ3410">
        <v>3598</v>
      </c>
      <c r="AK3410">
        <v>4148</v>
      </c>
      <c r="AQ3410" t="s">
        <v>79</v>
      </c>
      <c r="AR3410" t="s">
        <v>129</v>
      </c>
      <c r="AS3410" t="s">
        <v>168</v>
      </c>
      <c r="AT3410" t="s">
        <v>174</v>
      </c>
      <c r="AU3410" t="s">
        <v>964</v>
      </c>
      <c r="BA3410" t="s">
        <v>58</v>
      </c>
    </row>
    <row r="3411" spans="1:56" hidden="1" x14ac:dyDescent="0.25">
      <c r="A3411">
        <v>2567</v>
      </c>
      <c r="B3411">
        <f t="shared" si="53"/>
        <v>1</v>
      </c>
      <c r="C3411" t="s">
        <v>4448</v>
      </c>
      <c r="D3411">
        <v>1</v>
      </c>
      <c r="E3411" t="s">
        <v>51</v>
      </c>
      <c r="F3411" t="s">
        <v>52</v>
      </c>
      <c r="L3411" t="s">
        <v>53</v>
      </c>
      <c r="M3411">
        <v>3</v>
      </c>
      <c r="N3411">
        <v>2934</v>
      </c>
      <c r="O3411">
        <v>2096</v>
      </c>
      <c r="P3411">
        <v>4148</v>
      </c>
      <c r="V3411" t="s">
        <v>97</v>
      </c>
      <c r="W3411" t="s">
        <v>351</v>
      </c>
      <c r="X3411" t="s">
        <v>964</v>
      </c>
      <c r="AD3411" t="s">
        <v>58</v>
      </c>
      <c r="AE3411" t="s">
        <v>78</v>
      </c>
      <c r="AF3411">
        <v>5</v>
      </c>
      <c r="AG3411">
        <v>3361</v>
      </c>
      <c r="AH3411">
        <v>3358</v>
      </c>
      <c r="AI3411">
        <v>2104</v>
      </c>
      <c r="AJ3411">
        <v>3598</v>
      </c>
      <c r="AK3411">
        <v>4148</v>
      </c>
      <c r="AQ3411" t="s">
        <v>79</v>
      </c>
      <c r="AR3411" t="s">
        <v>129</v>
      </c>
      <c r="AS3411" t="s">
        <v>168</v>
      </c>
      <c r="AT3411" t="s">
        <v>174</v>
      </c>
      <c r="AU3411" t="s">
        <v>964</v>
      </c>
      <c r="BA3411" t="s">
        <v>58</v>
      </c>
    </row>
    <row r="3412" spans="1:56" hidden="1" x14ac:dyDescent="0.25">
      <c r="A3412">
        <v>2568</v>
      </c>
      <c r="B3412">
        <f t="shared" si="53"/>
        <v>1</v>
      </c>
      <c r="C3412" t="s">
        <v>4449</v>
      </c>
      <c r="D3412">
        <v>1</v>
      </c>
      <c r="E3412" t="s">
        <v>51</v>
      </c>
      <c r="F3412" t="s">
        <v>52</v>
      </c>
      <c r="L3412" t="s">
        <v>53</v>
      </c>
      <c r="M3412">
        <v>3</v>
      </c>
      <c r="N3412">
        <v>2934</v>
      </c>
      <c r="O3412">
        <v>2096</v>
      </c>
      <c r="P3412">
        <v>4148</v>
      </c>
      <c r="V3412" t="s">
        <v>97</v>
      </c>
      <c r="W3412" t="s">
        <v>351</v>
      </c>
      <c r="X3412" t="s">
        <v>964</v>
      </c>
      <c r="AD3412" t="s">
        <v>58</v>
      </c>
      <c r="AE3412" t="s">
        <v>78</v>
      </c>
      <c r="AF3412">
        <v>5</v>
      </c>
      <c r="AG3412">
        <v>3361</v>
      </c>
      <c r="AH3412">
        <v>3358</v>
      </c>
      <c r="AI3412">
        <v>2104</v>
      </c>
      <c r="AJ3412">
        <v>3598</v>
      </c>
      <c r="AK3412">
        <v>4148</v>
      </c>
      <c r="AQ3412" t="s">
        <v>79</v>
      </c>
      <c r="AR3412" t="s">
        <v>129</v>
      </c>
      <c r="AS3412" t="s">
        <v>168</v>
      </c>
      <c r="AT3412" t="s">
        <v>174</v>
      </c>
      <c r="AU3412" t="s">
        <v>964</v>
      </c>
      <c r="BA3412" t="s">
        <v>58</v>
      </c>
    </row>
    <row r="3413" spans="1:56" hidden="1" x14ac:dyDescent="0.25">
      <c r="A3413">
        <v>2569</v>
      </c>
      <c r="B3413">
        <f t="shared" si="53"/>
        <v>1</v>
      </c>
      <c r="C3413" t="s">
        <v>4450</v>
      </c>
      <c r="D3413">
        <v>1</v>
      </c>
      <c r="E3413" t="s">
        <v>51</v>
      </c>
      <c r="F3413" t="s">
        <v>52</v>
      </c>
      <c r="L3413" t="s">
        <v>53</v>
      </c>
      <c r="M3413">
        <v>3</v>
      </c>
      <c r="N3413">
        <v>2934</v>
      </c>
      <c r="O3413">
        <v>2096</v>
      </c>
      <c r="P3413">
        <v>4148</v>
      </c>
      <c r="V3413" t="s">
        <v>97</v>
      </c>
      <c r="W3413" t="s">
        <v>351</v>
      </c>
      <c r="X3413" t="s">
        <v>964</v>
      </c>
      <c r="AD3413" t="s">
        <v>58</v>
      </c>
      <c r="AE3413" t="s">
        <v>78</v>
      </c>
      <c r="AF3413">
        <v>5</v>
      </c>
      <c r="AG3413">
        <v>3361</v>
      </c>
      <c r="AH3413">
        <v>3358</v>
      </c>
      <c r="AI3413">
        <v>2104</v>
      </c>
      <c r="AJ3413">
        <v>3598</v>
      </c>
      <c r="AK3413">
        <v>4148</v>
      </c>
      <c r="AQ3413" t="s">
        <v>79</v>
      </c>
      <c r="AR3413" t="s">
        <v>129</v>
      </c>
      <c r="AS3413" t="s">
        <v>168</v>
      </c>
      <c r="AT3413" t="s">
        <v>174</v>
      </c>
      <c r="AU3413" t="s">
        <v>964</v>
      </c>
      <c r="BA3413" t="s">
        <v>58</v>
      </c>
    </row>
    <row r="3414" spans="1:56" hidden="1" x14ac:dyDescent="0.25">
      <c r="A3414">
        <v>2570</v>
      </c>
      <c r="B3414">
        <f t="shared" si="53"/>
        <v>1</v>
      </c>
      <c r="C3414" t="s">
        <v>4451</v>
      </c>
      <c r="D3414">
        <v>1</v>
      </c>
      <c r="E3414" t="s">
        <v>51</v>
      </c>
      <c r="F3414" t="s">
        <v>52</v>
      </c>
      <c r="L3414" t="s">
        <v>214</v>
      </c>
      <c r="M3414">
        <v>6</v>
      </c>
      <c r="N3414">
        <v>2934</v>
      </c>
      <c r="O3414">
        <v>3069</v>
      </c>
      <c r="P3414">
        <v>2910</v>
      </c>
      <c r="Q3414">
        <v>2106</v>
      </c>
      <c r="R3414">
        <v>2573</v>
      </c>
      <c r="S3414">
        <v>2572</v>
      </c>
      <c r="V3414" t="s">
        <v>97</v>
      </c>
      <c r="W3414" t="s">
        <v>98</v>
      </c>
      <c r="X3414" t="s">
        <v>370</v>
      </c>
      <c r="Y3414" t="s">
        <v>371</v>
      </c>
      <c r="Z3414" t="s">
        <v>372</v>
      </c>
      <c r="AA3414" t="s">
        <v>4452</v>
      </c>
      <c r="AD3414" t="s">
        <v>58</v>
      </c>
      <c r="AE3414" t="s">
        <v>78</v>
      </c>
      <c r="AF3414">
        <v>7</v>
      </c>
      <c r="AG3414">
        <v>3361</v>
      </c>
      <c r="AH3414">
        <v>3360</v>
      </c>
      <c r="AI3414">
        <v>2078</v>
      </c>
      <c r="AJ3414">
        <v>2910</v>
      </c>
      <c r="AK3414">
        <v>2106</v>
      </c>
      <c r="AL3414">
        <v>2573</v>
      </c>
      <c r="AM3414">
        <v>2572</v>
      </c>
      <c r="AQ3414" t="s">
        <v>79</v>
      </c>
      <c r="AR3414" t="s">
        <v>188</v>
      </c>
      <c r="AS3414" t="s">
        <v>369</v>
      </c>
      <c r="AT3414" t="s">
        <v>370</v>
      </c>
      <c r="AU3414" t="s">
        <v>371</v>
      </c>
      <c r="AV3414" t="s">
        <v>372</v>
      </c>
      <c r="AW3414" t="s">
        <v>4452</v>
      </c>
      <c r="BA3414" t="s">
        <v>58</v>
      </c>
    </row>
    <row r="3415" spans="1:56" hidden="1" x14ac:dyDescent="0.25">
      <c r="A3415">
        <v>2571</v>
      </c>
      <c r="B3415">
        <f t="shared" si="53"/>
        <v>1</v>
      </c>
      <c r="C3415" t="s">
        <v>4453</v>
      </c>
      <c r="D3415">
        <v>1</v>
      </c>
      <c r="E3415" t="s">
        <v>51</v>
      </c>
      <c r="F3415" t="s">
        <v>52</v>
      </c>
      <c r="L3415" t="s">
        <v>214</v>
      </c>
      <c r="M3415">
        <v>6</v>
      </c>
      <c r="N3415">
        <v>2934</v>
      </c>
      <c r="O3415">
        <v>3069</v>
      </c>
      <c r="P3415">
        <v>2910</v>
      </c>
      <c r="Q3415">
        <v>2106</v>
      </c>
      <c r="R3415">
        <v>2573</v>
      </c>
      <c r="S3415">
        <v>2572</v>
      </c>
      <c r="V3415" t="s">
        <v>97</v>
      </c>
      <c r="W3415" t="s">
        <v>98</v>
      </c>
      <c r="X3415" t="s">
        <v>370</v>
      </c>
      <c r="Y3415" t="s">
        <v>371</v>
      </c>
      <c r="Z3415" t="s">
        <v>372</v>
      </c>
      <c r="AA3415" t="s">
        <v>4452</v>
      </c>
      <c r="AD3415" t="s">
        <v>58</v>
      </c>
      <c r="AE3415" t="s">
        <v>78</v>
      </c>
      <c r="AF3415">
        <v>7</v>
      </c>
      <c r="AG3415">
        <v>3361</v>
      </c>
      <c r="AH3415">
        <v>3360</v>
      </c>
      <c r="AI3415">
        <v>2078</v>
      </c>
      <c r="AJ3415">
        <v>2910</v>
      </c>
      <c r="AK3415">
        <v>2106</v>
      </c>
      <c r="AL3415">
        <v>2573</v>
      </c>
      <c r="AM3415">
        <v>2572</v>
      </c>
      <c r="AQ3415" t="s">
        <v>79</v>
      </c>
      <c r="AR3415" t="s">
        <v>188</v>
      </c>
      <c r="AS3415" t="s">
        <v>369</v>
      </c>
      <c r="AT3415" t="s">
        <v>370</v>
      </c>
      <c r="AU3415" t="s">
        <v>371</v>
      </c>
      <c r="AV3415" t="s">
        <v>372</v>
      </c>
      <c r="AW3415" t="s">
        <v>4452</v>
      </c>
      <c r="BA3415" t="s">
        <v>58</v>
      </c>
    </row>
    <row r="3416" spans="1:56" hidden="1" x14ac:dyDescent="0.25">
      <c r="A3416">
        <v>2572</v>
      </c>
      <c r="B3416">
        <f t="shared" si="53"/>
        <v>1</v>
      </c>
      <c r="C3416" t="s">
        <v>4452</v>
      </c>
      <c r="D3416">
        <v>1</v>
      </c>
      <c r="E3416" t="s">
        <v>51</v>
      </c>
      <c r="F3416" t="s">
        <v>52</v>
      </c>
      <c r="L3416" t="s">
        <v>53</v>
      </c>
      <c r="M3416">
        <v>5</v>
      </c>
      <c r="N3416">
        <v>2934</v>
      </c>
      <c r="O3416">
        <v>3069</v>
      </c>
      <c r="P3416">
        <v>2910</v>
      </c>
      <c r="Q3416">
        <v>2106</v>
      </c>
      <c r="R3416">
        <v>2573</v>
      </c>
      <c r="V3416" t="s">
        <v>97</v>
      </c>
      <c r="W3416" t="s">
        <v>98</v>
      </c>
      <c r="X3416" t="s">
        <v>370</v>
      </c>
      <c r="Y3416" t="s">
        <v>371</v>
      </c>
      <c r="Z3416" t="s">
        <v>372</v>
      </c>
      <c r="AD3416" s="1">
        <v>25702571</v>
      </c>
      <c r="AE3416" t="s">
        <v>78</v>
      </c>
      <c r="AF3416">
        <v>6</v>
      </c>
      <c r="AG3416">
        <v>3361</v>
      </c>
      <c r="AH3416">
        <v>3360</v>
      </c>
      <c r="AI3416">
        <v>2078</v>
      </c>
      <c r="AJ3416">
        <v>2910</v>
      </c>
      <c r="AK3416">
        <v>2106</v>
      </c>
      <c r="AL3416">
        <v>2573</v>
      </c>
      <c r="AQ3416" t="s">
        <v>79</v>
      </c>
      <c r="AR3416" t="s">
        <v>188</v>
      </c>
      <c r="AS3416" t="s">
        <v>369</v>
      </c>
      <c r="AT3416" t="s">
        <v>370</v>
      </c>
      <c r="AU3416" t="s">
        <v>371</v>
      </c>
      <c r="AV3416" t="s">
        <v>372</v>
      </c>
      <c r="BA3416" s="1">
        <v>25702571</v>
      </c>
    </row>
    <row r="3417" spans="1:56" hidden="1" x14ac:dyDescent="0.25">
      <c r="A3417">
        <v>2573</v>
      </c>
      <c r="B3417">
        <f t="shared" si="53"/>
        <v>1</v>
      </c>
      <c r="C3417" t="s">
        <v>372</v>
      </c>
      <c r="D3417">
        <v>1</v>
      </c>
      <c r="E3417" t="s">
        <v>51</v>
      </c>
      <c r="F3417" t="s">
        <v>52</v>
      </c>
      <c r="L3417" t="s">
        <v>53</v>
      </c>
      <c r="M3417">
        <v>4</v>
      </c>
      <c r="N3417">
        <v>2934</v>
      </c>
      <c r="O3417">
        <v>3069</v>
      </c>
      <c r="P3417">
        <v>2910</v>
      </c>
      <c r="Q3417">
        <v>2106</v>
      </c>
      <c r="V3417" t="s">
        <v>97</v>
      </c>
      <c r="W3417" t="s">
        <v>98</v>
      </c>
      <c r="X3417" t="s">
        <v>370</v>
      </c>
      <c r="Y3417" t="s">
        <v>371</v>
      </c>
      <c r="AD3417" t="s">
        <v>4454</v>
      </c>
      <c r="AE3417" t="s">
        <v>78</v>
      </c>
      <c r="AF3417">
        <v>5</v>
      </c>
      <c r="AG3417">
        <v>3361</v>
      </c>
      <c r="AH3417">
        <v>3360</v>
      </c>
      <c r="AI3417">
        <v>2078</v>
      </c>
      <c r="AJ3417">
        <v>2910</v>
      </c>
      <c r="AK3417">
        <v>2106</v>
      </c>
      <c r="AQ3417" t="s">
        <v>79</v>
      </c>
      <c r="AR3417" t="s">
        <v>188</v>
      </c>
      <c r="AS3417" t="s">
        <v>369</v>
      </c>
      <c r="AT3417" t="s">
        <v>370</v>
      </c>
      <c r="AU3417" t="s">
        <v>371</v>
      </c>
      <c r="BA3417" t="s">
        <v>4455</v>
      </c>
    </row>
    <row r="3418" spans="1:56" hidden="1" x14ac:dyDescent="0.25">
      <c r="A3418">
        <v>2574</v>
      </c>
      <c r="B3418">
        <f t="shared" si="53"/>
        <v>1</v>
      </c>
      <c r="C3418" t="s">
        <v>4443</v>
      </c>
      <c r="D3418">
        <v>1</v>
      </c>
      <c r="E3418" t="s">
        <v>51</v>
      </c>
      <c r="F3418" t="s">
        <v>52</v>
      </c>
      <c r="L3418" t="s">
        <v>53</v>
      </c>
      <c r="M3418">
        <v>3</v>
      </c>
      <c r="N3418">
        <v>2934</v>
      </c>
      <c r="O3418">
        <v>3069</v>
      </c>
      <c r="P3418">
        <v>277</v>
      </c>
      <c r="V3418" t="s">
        <v>97</v>
      </c>
      <c r="W3418" t="s">
        <v>98</v>
      </c>
      <c r="X3418" t="s">
        <v>674</v>
      </c>
      <c r="AD3418" s="1">
        <v>25622588</v>
      </c>
      <c r="AE3418" t="s">
        <v>78</v>
      </c>
      <c r="AF3418">
        <v>4</v>
      </c>
      <c r="AG3418">
        <v>3361</v>
      </c>
      <c r="AH3418">
        <v>3360</v>
      </c>
      <c r="AI3418">
        <v>2078</v>
      </c>
      <c r="AJ3418">
        <v>277</v>
      </c>
      <c r="AQ3418" t="s">
        <v>79</v>
      </c>
      <c r="AR3418" t="s">
        <v>188</v>
      </c>
      <c r="AS3418" t="s">
        <v>369</v>
      </c>
      <c r="AT3418" t="s">
        <v>674</v>
      </c>
      <c r="BA3418" s="1">
        <v>25622588</v>
      </c>
    </row>
    <row r="3419" spans="1:56" hidden="1" x14ac:dyDescent="0.25">
      <c r="A3419">
        <v>2574</v>
      </c>
      <c r="B3419">
        <f t="shared" si="53"/>
        <v>0</v>
      </c>
      <c r="C3419" t="s">
        <v>4456</v>
      </c>
      <c r="D3419">
        <v>10</v>
      </c>
      <c r="E3419" t="s">
        <v>51</v>
      </c>
      <c r="F3419" t="s">
        <v>52</v>
      </c>
      <c r="L3419" t="s">
        <v>53</v>
      </c>
      <c r="M3419">
        <v>1</v>
      </c>
      <c r="N3419">
        <v>2954</v>
      </c>
      <c r="V3419" t="s">
        <v>300</v>
      </c>
      <c r="AD3419" s="1">
        <v>25622588</v>
      </c>
      <c r="AE3419" t="s">
        <v>78</v>
      </c>
      <c r="AF3419">
        <v>4</v>
      </c>
      <c r="AG3419">
        <v>3361</v>
      </c>
      <c r="AH3419">
        <v>3360</v>
      </c>
      <c r="AI3419">
        <v>2078</v>
      </c>
      <c r="AJ3419">
        <v>277</v>
      </c>
      <c r="AQ3419" t="s">
        <v>79</v>
      </c>
      <c r="AR3419" t="s">
        <v>188</v>
      </c>
      <c r="AS3419" t="s">
        <v>369</v>
      </c>
      <c r="AT3419" t="s">
        <v>674</v>
      </c>
      <c r="BA3419" s="1">
        <v>25622588</v>
      </c>
    </row>
    <row r="3420" spans="1:56" hidden="1" x14ac:dyDescent="0.25">
      <c r="A3420">
        <v>2575</v>
      </c>
      <c r="B3420">
        <f t="shared" si="53"/>
        <v>1</v>
      </c>
      <c r="C3420" t="s">
        <v>4457</v>
      </c>
      <c r="D3420">
        <v>1</v>
      </c>
      <c r="E3420" t="s">
        <v>51</v>
      </c>
      <c r="F3420" t="s">
        <v>52</v>
      </c>
      <c r="L3420" t="s">
        <v>53</v>
      </c>
      <c r="M3420">
        <v>5</v>
      </c>
      <c r="N3420">
        <v>2934</v>
      </c>
      <c r="O3420">
        <v>3069</v>
      </c>
      <c r="P3420">
        <v>2910</v>
      </c>
      <c r="Q3420">
        <v>2106</v>
      </c>
      <c r="R3420">
        <v>2573</v>
      </c>
      <c r="V3420" t="s">
        <v>97</v>
      </c>
      <c r="W3420" t="s">
        <v>98</v>
      </c>
      <c r="X3420" t="s">
        <v>370</v>
      </c>
      <c r="Y3420" t="s">
        <v>371</v>
      </c>
      <c r="Z3420" t="s">
        <v>372</v>
      </c>
      <c r="AD3420" t="s">
        <v>58</v>
      </c>
      <c r="AE3420" t="s">
        <v>78</v>
      </c>
      <c r="AF3420">
        <v>6</v>
      </c>
      <c r="AG3420">
        <v>3361</v>
      </c>
      <c r="AH3420">
        <v>3360</v>
      </c>
      <c r="AI3420">
        <v>2078</v>
      </c>
      <c r="AJ3420">
        <v>2910</v>
      </c>
      <c r="AK3420">
        <v>2106</v>
      </c>
      <c r="AL3420">
        <v>2573</v>
      </c>
      <c r="AQ3420" t="s">
        <v>79</v>
      </c>
      <c r="AR3420" t="s">
        <v>188</v>
      </c>
      <c r="AS3420" t="s">
        <v>369</v>
      </c>
      <c r="AT3420" t="s">
        <v>370</v>
      </c>
      <c r="AU3420" t="s">
        <v>371</v>
      </c>
      <c r="AV3420" t="s">
        <v>372</v>
      </c>
      <c r="BA3420" t="s">
        <v>58</v>
      </c>
    </row>
    <row r="3421" spans="1:56" hidden="1" x14ac:dyDescent="0.25">
      <c r="A3421">
        <v>2576</v>
      </c>
      <c r="B3421">
        <f t="shared" si="53"/>
        <v>1</v>
      </c>
      <c r="C3421" t="s">
        <v>4434</v>
      </c>
      <c r="D3421">
        <v>6</v>
      </c>
      <c r="E3421" t="s">
        <v>51</v>
      </c>
      <c r="F3421" t="s">
        <v>52</v>
      </c>
      <c r="L3421" t="s">
        <v>53</v>
      </c>
      <c r="M3421">
        <v>2</v>
      </c>
      <c r="N3421">
        <v>2948</v>
      </c>
      <c r="O3421">
        <v>171</v>
      </c>
      <c r="V3421" t="s">
        <v>401</v>
      </c>
      <c r="W3421" t="s">
        <v>400</v>
      </c>
      <c r="AD3421" s="1">
        <v>25562590</v>
      </c>
      <c r="AE3421" t="s">
        <v>78</v>
      </c>
      <c r="AF3421">
        <v>5</v>
      </c>
      <c r="AG3421">
        <v>3361</v>
      </c>
      <c r="AH3421">
        <v>3360</v>
      </c>
      <c r="AI3421">
        <v>3404</v>
      </c>
      <c r="AJ3421">
        <v>3409</v>
      </c>
      <c r="AK3421">
        <v>171</v>
      </c>
      <c r="AQ3421" t="s">
        <v>79</v>
      </c>
      <c r="AR3421" t="s">
        <v>188</v>
      </c>
      <c r="AS3421" t="s">
        <v>322</v>
      </c>
      <c r="AT3421" t="s">
        <v>403</v>
      </c>
      <c r="AU3421" t="s">
        <v>400</v>
      </c>
      <c r="BA3421" s="1">
        <v>25562590</v>
      </c>
      <c r="BB3421">
        <v>619</v>
      </c>
      <c r="BC3421" t="s">
        <v>304</v>
      </c>
      <c r="BD3421" t="s">
        <v>4458</v>
      </c>
    </row>
    <row r="3422" spans="1:56" hidden="1" x14ac:dyDescent="0.25">
      <c r="A3422">
        <v>2577</v>
      </c>
      <c r="B3422">
        <f t="shared" si="53"/>
        <v>1</v>
      </c>
      <c r="C3422" t="s">
        <v>4459</v>
      </c>
      <c r="D3422">
        <v>6</v>
      </c>
      <c r="E3422" t="s">
        <v>51</v>
      </c>
      <c r="F3422" t="s">
        <v>52</v>
      </c>
      <c r="L3422" t="s">
        <v>53</v>
      </c>
      <c r="M3422">
        <v>2</v>
      </c>
      <c r="N3422">
        <v>2948</v>
      </c>
      <c r="O3422">
        <v>172</v>
      </c>
      <c r="V3422" t="s">
        <v>401</v>
      </c>
      <c r="W3422" t="s">
        <v>405</v>
      </c>
      <c r="AD3422" t="s">
        <v>58</v>
      </c>
      <c r="AE3422" t="s">
        <v>59</v>
      </c>
      <c r="AF3422">
        <v>4</v>
      </c>
      <c r="AG3422">
        <v>1617</v>
      </c>
      <c r="AH3422">
        <v>125</v>
      </c>
      <c r="AI3422">
        <v>3406</v>
      </c>
      <c r="AJ3422">
        <v>172</v>
      </c>
      <c r="AQ3422" t="s">
        <v>60</v>
      </c>
      <c r="AR3422" t="s">
        <v>56</v>
      </c>
      <c r="AS3422" t="s">
        <v>406</v>
      </c>
      <c r="AT3422" t="s">
        <v>405</v>
      </c>
      <c r="BA3422" t="s">
        <v>58</v>
      </c>
    </row>
    <row r="3423" spans="1:56" hidden="1" x14ac:dyDescent="0.25">
      <c r="A3423">
        <v>2577</v>
      </c>
      <c r="B3423">
        <f t="shared" si="53"/>
        <v>0</v>
      </c>
      <c r="C3423" t="s">
        <v>4460</v>
      </c>
      <c r="D3423">
        <v>13</v>
      </c>
      <c r="E3423" t="s">
        <v>51</v>
      </c>
      <c r="F3423" t="s">
        <v>52</v>
      </c>
      <c r="L3423" t="s">
        <v>53</v>
      </c>
      <c r="M3423">
        <v>5</v>
      </c>
      <c r="N3423">
        <v>2953</v>
      </c>
      <c r="O3423">
        <v>1616</v>
      </c>
      <c r="P3423">
        <v>125</v>
      </c>
      <c r="Q3423">
        <v>3406</v>
      </c>
      <c r="R3423">
        <v>172</v>
      </c>
      <c r="V3423" t="s">
        <v>54</v>
      </c>
      <c r="W3423" t="s">
        <v>55</v>
      </c>
      <c r="X3423" t="s">
        <v>56</v>
      </c>
      <c r="Y3423" t="s">
        <v>406</v>
      </c>
      <c r="Z3423" t="s">
        <v>405</v>
      </c>
      <c r="AD3423" t="s">
        <v>58</v>
      </c>
      <c r="AE3423" t="s">
        <v>59</v>
      </c>
      <c r="AF3423">
        <v>4</v>
      </c>
      <c r="AG3423">
        <v>1617</v>
      </c>
      <c r="AH3423">
        <v>125</v>
      </c>
      <c r="AI3423">
        <v>3406</v>
      </c>
      <c r="AJ3423">
        <v>172</v>
      </c>
      <c r="AQ3423" t="s">
        <v>60</v>
      </c>
      <c r="AR3423" t="s">
        <v>56</v>
      </c>
      <c r="AS3423" t="s">
        <v>406</v>
      </c>
      <c r="AT3423" t="s">
        <v>405</v>
      </c>
      <c r="BA3423" t="s">
        <v>58</v>
      </c>
    </row>
    <row r="3424" spans="1:56" hidden="1" x14ac:dyDescent="0.25">
      <c r="A3424">
        <v>2578</v>
      </c>
      <c r="B3424">
        <f t="shared" si="53"/>
        <v>1</v>
      </c>
      <c r="C3424" t="s">
        <v>4461</v>
      </c>
      <c r="D3424">
        <v>6</v>
      </c>
      <c r="E3424" t="s">
        <v>51</v>
      </c>
      <c r="F3424" t="s">
        <v>52</v>
      </c>
      <c r="L3424" t="s">
        <v>53</v>
      </c>
      <c r="M3424">
        <v>2</v>
      </c>
      <c r="N3424">
        <v>2948</v>
      </c>
      <c r="O3424">
        <v>173</v>
      </c>
      <c r="V3424" t="s">
        <v>401</v>
      </c>
      <c r="W3424" t="s">
        <v>409</v>
      </c>
      <c r="AD3424" t="s">
        <v>58</v>
      </c>
      <c r="AE3424" t="s">
        <v>59</v>
      </c>
      <c r="AF3424">
        <v>4</v>
      </c>
      <c r="AG3424">
        <v>1617</v>
      </c>
      <c r="AH3424">
        <v>1032</v>
      </c>
      <c r="AI3424">
        <v>3407</v>
      </c>
      <c r="AJ3424">
        <v>173</v>
      </c>
      <c r="AQ3424" t="s">
        <v>60</v>
      </c>
      <c r="AR3424" t="s">
        <v>64</v>
      </c>
      <c r="AS3424" t="s">
        <v>410</v>
      </c>
      <c r="AT3424" t="s">
        <v>409</v>
      </c>
      <c r="BA3424" t="s">
        <v>58</v>
      </c>
    </row>
    <row r="3425" spans="1:56" hidden="1" x14ac:dyDescent="0.25">
      <c r="A3425">
        <v>2578</v>
      </c>
      <c r="B3425">
        <f t="shared" si="53"/>
        <v>0</v>
      </c>
      <c r="C3425" t="s">
        <v>4462</v>
      </c>
      <c r="D3425">
        <v>13</v>
      </c>
      <c r="E3425" t="s">
        <v>51</v>
      </c>
      <c r="F3425" t="s">
        <v>52</v>
      </c>
      <c r="L3425" t="s">
        <v>53</v>
      </c>
      <c r="M3425">
        <v>5</v>
      </c>
      <c r="N3425">
        <v>2953</v>
      </c>
      <c r="O3425">
        <v>1616</v>
      </c>
      <c r="P3425">
        <v>1032</v>
      </c>
      <c r="Q3425">
        <v>3407</v>
      </c>
      <c r="R3425">
        <v>173</v>
      </c>
      <c r="V3425" t="s">
        <v>54</v>
      </c>
      <c r="W3425" t="s">
        <v>55</v>
      </c>
      <c r="X3425" t="s">
        <v>64</v>
      </c>
      <c r="Y3425" t="s">
        <v>410</v>
      </c>
      <c r="Z3425" t="s">
        <v>409</v>
      </c>
      <c r="AD3425" t="s">
        <v>58</v>
      </c>
      <c r="AE3425" t="s">
        <v>59</v>
      </c>
      <c r="AF3425">
        <v>4</v>
      </c>
      <c r="AG3425">
        <v>1617</v>
      </c>
      <c r="AH3425">
        <v>1032</v>
      </c>
      <c r="AI3425">
        <v>3407</v>
      </c>
      <c r="AJ3425">
        <v>173</v>
      </c>
      <c r="AQ3425" t="s">
        <v>60</v>
      </c>
      <c r="AR3425" t="s">
        <v>64</v>
      </c>
      <c r="AS3425" t="s">
        <v>410</v>
      </c>
      <c r="AT3425" t="s">
        <v>409</v>
      </c>
      <c r="BA3425" t="s">
        <v>58</v>
      </c>
    </row>
    <row r="3426" spans="1:56" hidden="1" x14ac:dyDescent="0.25">
      <c r="A3426">
        <v>2579</v>
      </c>
      <c r="B3426">
        <f t="shared" si="53"/>
        <v>1</v>
      </c>
      <c r="C3426" t="s">
        <v>4463</v>
      </c>
      <c r="D3426">
        <v>6</v>
      </c>
      <c r="E3426" t="s">
        <v>51</v>
      </c>
      <c r="F3426" t="s">
        <v>52</v>
      </c>
      <c r="L3426" t="s">
        <v>53</v>
      </c>
      <c r="M3426">
        <v>2</v>
      </c>
      <c r="N3426">
        <v>2948</v>
      </c>
      <c r="O3426">
        <v>174</v>
      </c>
      <c r="V3426" t="s">
        <v>401</v>
      </c>
      <c r="W3426" t="s">
        <v>413</v>
      </c>
      <c r="AD3426" t="s">
        <v>58</v>
      </c>
      <c r="AE3426" t="s">
        <v>59</v>
      </c>
      <c r="AF3426">
        <v>4</v>
      </c>
      <c r="AG3426">
        <v>1617</v>
      </c>
      <c r="AH3426">
        <v>1742</v>
      </c>
      <c r="AI3426">
        <v>3408</v>
      </c>
      <c r="AJ3426">
        <v>174</v>
      </c>
      <c r="AQ3426" t="s">
        <v>60</v>
      </c>
      <c r="AR3426" t="s">
        <v>68</v>
      </c>
      <c r="AS3426" t="s">
        <v>414</v>
      </c>
      <c r="AT3426" t="s">
        <v>413</v>
      </c>
      <c r="BA3426" t="s">
        <v>58</v>
      </c>
    </row>
    <row r="3427" spans="1:56" hidden="1" x14ac:dyDescent="0.25">
      <c r="A3427">
        <v>2579</v>
      </c>
      <c r="B3427">
        <f t="shared" si="53"/>
        <v>0</v>
      </c>
      <c r="C3427" t="s">
        <v>4464</v>
      </c>
      <c r="D3427">
        <v>13</v>
      </c>
      <c r="E3427" t="s">
        <v>51</v>
      </c>
      <c r="F3427" t="s">
        <v>52</v>
      </c>
      <c r="L3427" t="s">
        <v>53</v>
      </c>
      <c r="M3427">
        <v>5</v>
      </c>
      <c r="N3427">
        <v>2953</v>
      </c>
      <c r="O3427">
        <v>1616</v>
      </c>
      <c r="P3427">
        <v>1742</v>
      </c>
      <c r="Q3427">
        <v>3408</v>
      </c>
      <c r="R3427">
        <v>174</v>
      </c>
      <c r="V3427" t="s">
        <v>54</v>
      </c>
      <c r="W3427" t="s">
        <v>55</v>
      </c>
      <c r="X3427" t="s">
        <v>68</v>
      </c>
      <c r="Y3427" t="s">
        <v>414</v>
      </c>
      <c r="Z3427" t="s">
        <v>413</v>
      </c>
      <c r="AD3427" t="s">
        <v>58</v>
      </c>
      <c r="AE3427" t="s">
        <v>59</v>
      </c>
      <c r="AF3427">
        <v>4</v>
      </c>
      <c r="AG3427">
        <v>1617</v>
      </c>
      <c r="AH3427">
        <v>1742</v>
      </c>
      <c r="AI3427">
        <v>3408</v>
      </c>
      <c r="AJ3427">
        <v>174</v>
      </c>
      <c r="AQ3427" t="s">
        <v>60</v>
      </c>
      <c r="AR3427" t="s">
        <v>68</v>
      </c>
      <c r="AS3427" t="s">
        <v>414</v>
      </c>
      <c r="AT3427" t="s">
        <v>413</v>
      </c>
      <c r="BA3427" t="s">
        <v>58</v>
      </c>
    </row>
    <row r="3428" spans="1:56" hidden="1" x14ac:dyDescent="0.25">
      <c r="A3428">
        <v>2580</v>
      </c>
      <c r="B3428">
        <f t="shared" si="53"/>
        <v>1</v>
      </c>
      <c r="C3428" t="s">
        <v>4465</v>
      </c>
      <c r="D3428">
        <v>1</v>
      </c>
      <c r="E3428" t="s">
        <v>51</v>
      </c>
      <c r="F3428" t="s">
        <v>52</v>
      </c>
      <c r="L3428" t="s">
        <v>53</v>
      </c>
      <c r="M3428">
        <v>5</v>
      </c>
      <c r="N3428">
        <v>2934</v>
      </c>
      <c r="O3428">
        <v>3069</v>
      </c>
      <c r="P3428">
        <v>2910</v>
      </c>
      <c r="Q3428">
        <v>2106</v>
      </c>
      <c r="R3428">
        <v>2573</v>
      </c>
      <c r="V3428" t="s">
        <v>97</v>
      </c>
      <c r="W3428" t="s">
        <v>98</v>
      </c>
      <c r="X3428" t="s">
        <v>370</v>
      </c>
      <c r="Y3428" t="s">
        <v>371</v>
      </c>
      <c r="Z3428" t="s">
        <v>372</v>
      </c>
      <c r="AD3428" t="s">
        <v>58</v>
      </c>
      <c r="AE3428" t="s">
        <v>78</v>
      </c>
      <c r="AF3428">
        <v>6</v>
      </c>
      <c r="AG3428">
        <v>3361</v>
      </c>
      <c r="AH3428">
        <v>3360</v>
      </c>
      <c r="AI3428">
        <v>2078</v>
      </c>
      <c r="AJ3428">
        <v>2910</v>
      </c>
      <c r="AK3428">
        <v>2106</v>
      </c>
      <c r="AL3428">
        <v>2573</v>
      </c>
      <c r="AQ3428" t="s">
        <v>79</v>
      </c>
      <c r="AR3428" t="s">
        <v>188</v>
      </c>
      <c r="AS3428" t="s">
        <v>369</v>
      </c>
      <c r="AT3428" t="s">
        <v>370</v>
      </c>
      <c r="AU3428" t="s">
        <v>371</v>
      </c>
      <c r="AV3428" t="s">
        <v>372</v>
      </c>
      <c r="BA3428" t="s">
        <v>58</v>
      </c>
    </row>
    <row r="3429" spans="1:56" hidden="1" x14ac:dyDescent="0.25">
      <c r="A3429">
        <v>2581</v>
      </c>
      <c r="B3429">
        <f t="shared" si="53"/>
        <v>1</v>
      </c>
      <c r="C3429" t="s">
        <v>4466</v>
      </c>
      <c r="D3429">
        <v>5</v>
      </c>
      <c r="E3429" t="s">
        <v>51</v>
      </c>
      <c r="F3429" t="s">
        <v>52</v>
      </c>
      <c r="L3429" t="s">
        <v>53</v>
      </c>
      <c r="M3429">
        <v>2</v>
      </c>
      <c r="N3429">
        <v>2959</v>
      </c>
      <c r="O3429">
        <v>1259</v>
      </c>
      <c r="V3429" t="s">
        <v>2323</v>
      </c>
      <c r="W3429" t="s">
        <v>2322</v>
      </c>
      <c r="AD3429" s="1">
        <v>25962593</v>
      </c>
      <c r="AE3429" t="s">
        <v>78</v>
      </c>
      <c r="AF3429">
        <v>5</v>
      </c>
      <c r="AG3429">
        <v>3361</v>
      </c>
      <c r="AH3429">
        <v>3360</v>
      </c>
      <c r="AI3429">
        <v>3404</v>
      </c>
      <c r="AJ3429">
        <v>3409</v>
      </c>
      <c r="AK3429">
        <v>1259</v>
      </c>
      <c r="AQ3429" t="s">
        <v>79</v>
      </c>
      <c r="AR3429" t="s">
        <v>188</v>
      </c>
      <c r="AS3429" t="s">
        <v>322</v>
      </c>
      <c r="AT3429" t="s">
        <v>403</v>
      </c>
      <c r="AU3429" t="s">
        <v>2322</v>
      </c>
      <c r="BA3429" s="1">
        <v>25962593</v>
      </c>
      <c r="BB3429">
        <v>630</v>
      </c>
      <c r="BC3429" t="s">
        <v>304</v>
      </c>
      <c r="BD3429" t="s">
        <v>4467</v>
      </c>
    </row>
    <row r="3430" spans="1:56" hidden="1" x14ac:dyDescent="0.25">
      <c r="A3430">
        <v>2582</v>
      </c>
      <c r="B3430">
        <f t="shared" si="53"/>
        <v>1</v>
      </c>
      <c r="C3430" t="s">
        <v>4468</v>
      </c>
      <c r="D3430">
        <v>5</v>
      </c>
      <c r="E3430" t="s">
        <v>51</v>
      </c>
      <c r="F3430" t="s">
        <v>52</v>
      </c>
      <c r="L3430" t="s">
        <v>53</v>
      </c>
      <c r="M3430">
        <v>2</v>
      </c>
      <c r="N3430">
        <v>2959</v>
      </c>
      <c r="O3430">
        <v>1260</v>
      </c>
      <c r="V3430" t="s">
        <v>2323</v>
      </c>
      <c r="W3430" t="s">
        <v>2326</v>
      </c>
      <c r="AD3430" t="s">
        <v>58</v>
      </c>
      <c r="AE3430" t="s">
        <v>59</v>
      </c>
      <c r="AF3430">
        <v>4</v>
      </c>
      <c r="AG3430">
        <v>1617</v>
      </c>
      <c r="AH3430">
        <v>125</v>
      </c>
      <c r="AI3430">
        <v>3406</v>
      </c>
      <c r="AJ3430">
        <v>1260</v>
      </c>
      <c r="AQ3430" t="s">
        <v>60</v>
      </c>
      <c r="AR3430" t="s">
        <v>56</v>
      </c>
      <c r="AS3430" t="s">
        <v>406</v>
      </c>
      <c r="AT3430" t="s">
        <v>2326</v>
      </c>
      <c r="BA3430" t="s">
        <v>58</v>
      </c>
      <c r="BB3430">
        <v>631</v>
      </c>
      <c r="BC3430" t="s">
        <v>304</v>
      </c>
      <c r="BD3430" t="s">
        <v>4469</v>
      </c>
    </row>
    <row r="3431" spans="1:56" hidden="1" x14ac:dyDescent="0.25">
      <c r="A3431">
        <v>2582</v>
      </c>
      <c r="B3431">
        <f t="shared" si="53"/>
        <v>0</v>
      </c>
      <c r="C3431" t="s">
        <v>4470</v>
      </c>
      <c r="D3431">
        <v>13</v>
      </c>
      <c r="E3431" t="s">
        <v>51</v>
      </c>
      <c r="F3431" t="s">
        <v>52</v>
      </c>
      <c r="L3431" t="s">
        <v>53</v>
      </c>
      <c r="M3431">
        <v>5</v>
      </c>
      <c r="N3431">
        <v>2953</v>
      </c>
      <c r="O3431">
        <v>1616</v>
      </c>
      <c r="P3431">
        <v>125</v>
      </c>
      <c r="Q3431">
        <v>3406</v>
      </c>
      <c r="R3431">
        <v>1260</v>
      </c>
      <c r="V3431" t="s">
        <v>54</v>
      </c>
      <c r="W3431" t="s">
        <v>55</v>
      </c>
      <c r="X3431" t="s">
        <v>56</v>
      </c>
      <c r="Y3431" t="s">
        <v>406</v>
      </c>
      <c r="Z3431" t="s">
        <v>2326</v>
      </c>
      <c r="AD3431" t="s">
        <v>58</v>
      </c>
      <c r="AE3431" t="s">
        <v>59</v>
      </c>
      <c r="AF3431">
        <v>4</v>
      </c>
      <c r="AG3431">
        <v>1617</v>
      </c>
      <c r="AH3431">
        <v>125</v>
      </c>
      <c r="AI3431">
        <v>3406</v>
      </c>
      <c r="AJ3431">
        <v>1260</v>
      </c>
      <c r="AQ3431" t="s">
        <v>60</v>
      </c>
      <c r="AR3431" t="s">
        <v>56</v>
      </c>
      <c r="AS3431" t="s">
        <v>406</v>
      </c>
      <c r="AT3431" t="s">
        <v>2326</v>
      </c>
      <c r="BA3431" t="s">
        <v>58</v>
      </c>
    </row>
    <row r="3432" spans="1:56" hidden="1" x14ac:dyDescent="0.25">
      <c r="A3432">
        <v>2583</v>
      </c>
      <c r="B3432">
        <f t="shared" si="53"/>
        <v>1</v>
      </c>
      <c r="C3432" t="s">
        <v>4471</v>
      </c>
      <c r="D3432">
        <v>5</v>
      </c>
      <c r="E3432" t="s">
        <v>51</v>
      </c>
      <c r="F3432" t="s">
        <v>52</v>
      </c>
      <c r="L3432" t="s">
        <v>53</v>
      </c>
      <c r="M3432">
        <v>2</v>
      </c>
      <c r="N3432">
        <v>2959</v>
      </c>
      <c r="O3432">
        <v>1261</v>
      </c>
      <c r="V3432" t="s">
        <v>2323</v>
      </c>
      <c r="W3432" t="s">
        <v>2329</v>
      </c>
      <c r="AD3432" t="s">
        <v>58</v>
      </c>
      <c r="AE3432" t="s">
        <v>59</v>
      </c>
      <c r="AF3432">
        <v>4</v>
      </c>
      <c r="AG3432">
        <v>1617</v>
      </c>
      <c r="AH3432">
        <v>1032</v>
      </c>
      <c r="AI3432">
        <v>3407</v>
      </c>
      <c r="AJ3432">
        <v>1261</v>
      </c>
      <c r="AQ3432" t="s">
        <v>60</v>
      </c>
      <c r="AR3432" t="s">
        <v>64</v>
      </c>
      <c r="AS3432" t="s">
        <v>410</v>
      </c>
      <c r="AT3432" t="s">
        <v>2329</v>
      </c>
      <c r="BA3432" t="s">
        <v>58</v>
      </c>
      <c r="BB3432">
        <v>632</v>
      </c>
      <c r="BC3432" t="s">
        <v>304</v>
      </c>
      <c r="BD3432" t="s">
        <v>4472</v>
      </c>
    </row>
    <row r="3433" spans="1:56" hidden="1" x14ac:dyDescent="0.25">
      <c r="A3433">
        <v>2583</v>
      </c>
      <c r="B3433">
        <f t="shared" si="53"/>
        <v>0</v>
      </c>
      <c r="C3433" t="s">
        <v>4473</v>
      </c>
      <c r="D3433">
        <v>13</v>
      </c>
      <c r="E3433" t="s">
        <v>51</v>
      </c>
      <c r="F3433" t="s">
        <v>52</v>
      </c>
      <c r="L3433" t="s">
        <v>53</v>
      </c>
      <c r="M3433">
        <v>5</v>
      </c>
      <c r="N3433">
        <v>2953</v>
      </c>
      <c r="O3433">
        <v>1616</v>
      </c>
      <c r="P3433">
        <v>1032</v>
      </c>
      <c r="Q3433">
        <v>3407</v>
      </c>
      <c r="R3433">
        <v>1261</v>
      </c>
      <c r="V3433" t="s">
        <v>54</v>
      </c>
      <c r="W3433" t="s">
        <v>55</v>
      </c>
      <c r="X3433" t="s">
        <v>64</v>
      </c>
      <c r="Y3433" t="s">
        <v>410</v>
      </c>
      <c r="Z3433" t="s">
        <v>2329</v>
      </c>
      <c r="AD3433" t="s">
        <v>58</v>
      </c>
      <c r="AE3433" t="s">
        <v>59</v>
      </c>
      <c r="AF3433">
        <v>4</v>
      </c>
      <c r="AG3433">
        <v>1617</v>
      </c>
      <c r="AH3433">
        <v>1032</v>
      </c>
      <c r="AI3433">
        <v>3407</v>
      </c>
      <c r="AJ3433">
        <v>1261</v>
      </c>
      <c r="AQ3433" t="s">
        <v>60</v>
      </c>
      <c r="AR3433" t="s">
        <v>64</v>
      </c>
      <c r="AS3433" t="s">
        <v>410</v>
      </c>
      <c r="AT3433" t="s">
        <v>2329</v>
      </c>
      <c r="BA3433" t="s">
        <v>58</v>
      </c>
    </row>
    <row r="3434" spans="1:56" hidden="1" x14ac:dyDescent="0.25">
      <c r="A3434">
        <v>2584</v>
      </c>
      <c r="B3434">
        <f t="shared" si="53"/>
        <v>1</v>
      </c>
      <c r="C3434" t="s">
        <v>4474</v>
      </c>
      <c r="D3434">
        <v>5</v>
      </c>
      <c r="E3434" t="s">
        <v>51</v>
      </c>
      <c r="F3434" t="s">
        <v>52</v>
      </c>
      <c r="L3434" t="s">
        <v>53</v>
      </c>
      <c r="M3434">
        <v>2</v>
      </c>
      <c r="N3434">
        <v>2959</v>
      </c>
      <c r="O3434">
        <v>1262</v>
      </c>
      <c r="V3434" t="s">
        <v>2323</v>
      </c>
      <c r="W3434" t="s">
        <v>2332</v>
      </c>
      <c r="AD3434" t="s">
        <v>58</v>
      </c>
      <c r="AE3434" t="s">
        <v>59</v>
      </c>
      <c r="AF3434">
        <v>4</v>
      </c>
      <c r="AG3434">
        <v>1617</v>
      </c>
      <c r="AH3434">
        <v>1742</v>
      </c>
      <c r="AI3434">
        <v>3408</v>
      </c>
      <c r="AJ3434">
        <v>1262</v>
      </c>
      <c r="AQ3434" t="s">
        <v>60</v>
      </c>
      <c r="AR3434" t="s">
        <v>68</v>
      </c>
      <c r="AS3434" t="s">
        <v>414</v>
      </c>
      <c r="AT3434" t="s">
        <v>2332</v>
      </c>
      <c r="BA3434" t="s">
        <v>58</v>
      </c>
      <c r="BB3434">
        <v>633</v>
      </c>
      <c r="BC3434" t="s">
        <v>304</v>
      </c>
      <c r="BD3434" t="s">
        <v>4475</v>
      </c>
    </row>
    <row r="3435" spans="1:56" hidden="1" x14ac:dyDescent="0.25">
      <c r="A3435">
        <v>2584</v>
      </c>
      <c r="B3435">
        <f t="shared" si="53"/>
        <v>0</v>
      </c>
      <c r="C3435" t="s">
        <v>4476</v>
      </c>
      <c r="D3435">
        <v>13</v>
      </c>
      <c r="E3435" t="s">
        <v>51</v>
      </c>
      <c r="F3435" t="s">
        <v>52</v>
      </c>
      <c r="L3435" t="s">
        <v>53</v>
      </c>
      <c r="M3435">
        <v>5</v>
      </c>
      <c r="N3435">
        <v>2953</v>
      </c>
      <c r="O3435">
        <v>1616</v>
      </c>
      <c r="P3435">
        <v>1742</v>
      </c>
      <c r="Q3435">
        <v>3408</v>
      </c>
      <c r="R3435">
        <v>1262</v>
      </c>
      <c r="V3435" t="s">
        <v>54</v>
      </c>
      <c r="W3435" t="s">
        <v>55</v>
      </c>
      <c r="X3435" t="s">
        <v>68</v>
      </c>
      <c r="Y3435" t="s">
        <v>414</v>
      </c>
      <c r="Z3435" t="s">
        <v>2332</v>
      </c>
      <c r="AD3435" t="s">
        <v>58</v>
      </c>
      <c r="AE3435" t="s">
        <v>59</v>
      </c>
      <c r="AF3435">
        <v>4</v>
      </c>
      <c r="AG3435">
        <v>1617</v>
      </c>
      <c r="AH3435">
        <v>1742</v>
      </c>
      <c r="AI3435">
        <v>3408</v>
      </c>
      <c r="AJ3435">
        <v>1262</v>
      </c>
      <c r="AQ3435" t="s">
        <v>60</v>
      </c>
      <c r="AR3435" t="s">
        <v>68</v>
      </c>
      <c r="AS3435" t="s">
        <v>414</v>
      </c>
      <c r="AT3435" t="s">
        <v>2332</v>
      </c>
      <c r="BA3435" t="s">
        <v>58</v>
      </c>
    </row>
    <row r="3436" spans="1:56" hidden="1" x14ac:dyDescent="0.25">
      <c r="A3436">
        <v>2585</v>
      </c>
      <c r="B3436">
        <f t="shared" si="53"/>
        <v>1</v>
      </c>
      <c r="C3436" t="s">
        <v>2962</v>
      </c>
      <c r="D3436" t="s">
        <v>92</v>
      </c>
      <c r="AE3436" t="s">
        <v>78</v>
      </c>
      <c r="AF3436">
        <v>7</v>
      </c>
      <c r="AG3436">
        <v>3361</v>
      </c>
      <c r="AH3436">
        <v>3360</v>
      </c>
      <c r="AI3436">
        <v>2078</v>
      </c>
      <c r="AJ3436">
        <v>2910</v>
      </c>
      <c r="AK3436">
        <v>2106</v>
      </c>
      <c r="AL3436">
        <v>2573</v>
      </c>
      <c r="AM3436">
        <v>2561</v>
      </c>
      <c r="AQ3436" t="s">
        <v>79</v>
      </c>
      <c r="AR3436" t="s">
        <v>188</v>
      </c>
      <c r="AS3436" t="s">
        <v>369</v>
      </c>
      <c r="AT3436" t="s">
        <v>370</v>
      </c>
      <c r="AU3436" t="s">
        <v>371</v>
      </c>
      <c r="AV3436" t="s">
        <v>372</v>
      </c>
      <c r="AW3436" t="s">
        <v>373</v>
      </c>
      <c r="BA3436" s="1">
        <v>156325602199</v>
      </c>
      <c r="BB3436" t="s">
        <v>92</v>
      </c>
      <c r="BC3436" t="s">
        <v>92</v>
      </c>
      <c r="BD3436" t="s">
        <v>4477</v>
      </c>
    </row>
    <row r="3437" spans="1:56" hidden="1" x14ac:dyDescent="0.25">
      <c r="A3437">
        <v>2586</v>
      </c>
      <c r="B3437">
        <f t="shared" si="53"/>
        <v>1</v>
      </c>
      <c r="C3437" t="s">
        <v>2968</v>
      </c>
      <c r="D3437">
        <v>1</v>
      </c>
      <c r="E3437" t="s">
        <v>51</v>
      </c>
      <c r="F3437" t="s">
        <v>52</v>
      </c>
      <c r="L3437" t="s">
        <v>121</v>
      </c>
      <c r="M3437">
        <v>6</v>
      </c>
      <c r="N3437">
        <v>2934</v>
      </c>
      <c r="O3437">
        <v>3069</v>
      </c>
      <c r="P3437">
        <v>2910</v>
      </c>
      <c r="Q3437">
        <v>2106</v>
      </c>
      <c r="R3437">
        <v>2573</v>
      </c>
      <c r="S3437">
        <v>2587</v>
      </c>
      <c r="V3437" t="s">
        <v>97</v>
      </c>
      <c r="W3437" t="s">
        <v>98</v>
      </c>
      <c r="X3437" t="s">
        <v>370</v>
      </c>
      <c r="Y3437" t="s">
        <v>371</v>
      </c>
      <c r="Z3437" t="s">
        <v>372</v>
      </c>
      <c r="AA3437" t="s">
        <v>2963</v>
      </c>
      <c r="AD3437" s="1">
        <v>15632592</v>
      </c>
      <c r="AE3437" t="s">
        <v>78</v>
      </c>
      <c r="AF3437">
        <v>7</v>
      </c>
      <c r="AG3437">
        <v>3361</v>
      </c>
      <c r="AH3437">
        <v>3360</v>
      </c>
      <c r="AI3437">
        <v>2078</v>
      </c>
      <c r="AJ3437">
        <v>2910</v>
      </c>
      <c r="AK3437">
        <v>2106</v>
      </c>
      <c r="AL3437">
        <v>2573</v>
      </c>
      <c r="AM3437">
        <v>2587</v>
      </c>
      <c r="AQ3437" t="s">
        <v>79</v>
      </c>
      <c r="AR3437" t="s">
        <v>188</v>
      </c>
      <c r="AS3437" t="s">
        <v>369</v>
      </c>
      <c r="AT3437" t="s">
        <v>370</v>
      </c>
      <c r="AU3437" t="s">
        <v>371</v>
      </c>
      <c r="AV3437" t="s">
        <v>372</v>
      </c>
      <c r="AW3437" t="s">
        <v>2963</v>
      </c>
      <c r="BA3437" t="s">
        <v>58</v>
      </c>
    </row>
    <row r="3438" spans="1:56" hidden="1" x14ac:dyDescent="0.25">
      <c r="A3438">
        <v>2587</v>
      </c>
      <c r="B3438">
        <f t="shared" si="53"/>
        <v>1</v>
      </c>
      <c r="C3438" t="s">
        <v>2963</v>
      </c>
      <c r="D3438">
        <v>1</v>
      </c>
      <c r="E3438" t="s">
        <v>51</v>
      </c>
      <c r="F3438" t="s">
        <v>52</v>
      </c>
      <c r="L3438" t="s">
        <v>121</v>
      </c>
      <c r="M3438">
        <v>5</v>
      </c>
      <c r="N3438">
        <v>2934</v>
      </c>
      <c r="O3438">
        <v>3069</v>
      </c>
      <c r="P3438">
        <v>2910</v>
      </c>
      <c r="Q3438">
        <v>2106</v>
      </c>
      <c r="R3438">
        <v>2573</v>
      </c>
      <c r="V3438" t="s">
        <v>97</v>
      </c>
      <c r="W3438" t="s">
        <v>98</v>
      </c>
      <c r="X3438" t="s">
        <v>370</v>
      </c>
      <c r="Y3438" t="s">
        <v>371</v>
      </c>
      <c r="Z3438" t="s">
        <v>372</v>
      </c>
      <c r="AD3438" t="s">
        <v>4478</v>
      </c>
      <c r="AE3438" t="s">
        <v>78</v>
      </c>
      <c r="AF3438">
        <v>6</v>
      </c>
      <c r="AG3438">
        <v>3361</v>
      </c>
      <c r="AH3438">
        <v>3360</v>
      </c>
      <c r="AI3438">
        <v>2078</v>
      </c>
      <c r="AJ3438">
        <v>2910</v>
      </c>
      <c r="AK3438">
        <v>2106</v>
      </c>
      <c r="AL3438">
        <v>2573</v>
      </c>
      <c r="AQ3438" t="s">
        <v>79</v>
      </c>
      <c r="AR3438" t="s">
        <v>188</v>
      </c>
      <c r="AS3438" t="s">
        <v>369</v>
      </c>
      <c r="AT3438" t="s">
        <v>370</v>
      </c>
      <c r="AU3438" t="s">
        <v>371</v>
      </c>
      <c r="AV3438" t="s">
        <v>372</v>
      </c>
      <c r="BA3438" t="s">
        <v>4479</v>
      </c>
    </row>
    <row r="3439" spans="1:56" hidden="1" x14ac:dyDescent="0.25">
      <c r="A3439">
        <v>2588</v>
      </c>
      <c r="B3439">
        <f t="shared" si="53"/>
        <v>1</v>
      </c>
      <c r="C3439" t="s">
        <v>4480</v>
      </c>
      <c r="D3439">
        <v>1</v>
      </c>
      <c r="E3439" t="s">
        <v>51</v>
      </c>
      <c r="F3439" t="s">
        <v>52</v>
      </c>
      <c r="L3439" t="s">
        <v>121</v>
      </c>
      <c r="M3439">
        <v>4</v>
      </c>
      <c r="N3439">
        <v>2934</v>
      </c>
      <c r="O3439">
        <v>3069</v>
      </c>
      <c r="P3439">
        <v>277</v>
      </c>
      <c r="Q3439">
        <v>2574</v>
      </c>
      <c r="V3439" t="s">
        <v>97</v>
      </c>
      <c r="W3439" t="s">
        <v>98</v>
      </c>
      <c r="X3439" t="s">
        <v>674</v>
      </c>
      <c r="Y3439" t="s">
        <v>4443</v>
      </c>
      <c r="AD3439" t="s">
        <v>58</v>
      </c>
      <c r="AE3439" t="s">
        <v>78</v>
      </c>
      <c r="AF3439">
        <v>5</v>
      </c>
      <c r="AG3439">
        <v>3361</v>
      </c>
      <c r="AH3439">
        <v>3360</v>
      </c>
      <c r="AI3439">
        <v>2078</v>
      </c>
      <c r="AJ3439">
        <v>277</v>
      </c>
      <c r="AK3439">
        <v>2574</v>
      </c>
      <c r="AQ3439" t="s">
        <v>79</v>
      </c>
      <c r="AR3439" t="s">
        <v>188</v>
      </c>
      <c r="AS3439" t="s">
        <v>369</v>
      </c>
      <c r="AT3439" t="s">
        <v>674</v>
      </c>
      <c r="AU3439" t="s">
        <v>4443</v>
      </c>
      <c r="BA3439" t="s">
        <v>58</v>
      </c>
    </row>
    <row r="3440" spans="1:56" hidden="1" x14ac:dyDescent="0.25">
      <c r="A3440">
        <v>2588</v>
      </c>
      <c r="B3440">
        <f t="shared" si="53"/>
        <v>0</v>
      </c>
      <c r="C3440" t="s">
        <v>4481</v>
      </c>
      <c r="D3440">
        <v>10</v>
      </c>
      <c r="E3440" t="s">
        <v>51</v>
      </c>
      <c r="F3440" t="s">
        <v>52</v>
      </c>
      <c r="L3440" t="s">
        <v>121</v>
      </c>
      <c r="M3440">
        <v>2</v>
      </c>
      <c r="N3440">
        <v>2954</v>
      </c>
      <c r="O3440">
        <v>2574</v>
      </c>
      <c r="V3440" t="s">
        <v>300</v>
      </c>
      <c r="W3440" t="s">
        <v>4443</v>
      </c>
      <c r="AD3440" t="s">
        <v>58</v>
      </c>
      <c r="AE3440" t="s">
        <v>78</v>
      </c>
      <c r="AF3440">
        <v>5</v>
      </c>
      <c r="AG3440">
        <v>3361</v>
      </c>
      <c r="AH3440">
        <v>3360</v>
      </c>
      <c r="AI3440">
        <v>2078</v>
      </c>
      <c r="AJ3440">
        <v>277</v>
      </c>
      <c r="AK3440">
        <v>2574</v>
      </c>
      <c r="AQ3440" t="s">
        <v>79</v>
      </c>
      <c r="AR3440" t="s">
        <v>188</v>
      </c>
      <c r="AS3440" t="s">
        <v>369</v>
      </c>
      <c r="AT3440" t="s">
        <v>674</v>
      </c>
      <c r="AU3440" t="s">
        <v>4443</v>
      </c>
      <c r="BA3440" t="s">
        <v>58</v>
      </c>
    </row>
    <row r="3441" spans="1:56" hidden="1" x14ac:dyDescent="0.25">
      <c r="A3441">
        <v>2589</v>
      </c>
      <c r="B3441">
        <f t="shared" si="53"/>
        <v>1</v>
      </c>
      <c r="C3441" t="s">
        <v>4482</v>
      </c>
      <c r="D3441">
        <v>1</v>
      </c>
      <c r="E3441" t="s">
        <v>51</v>
      </c>
      <c r="F3441" t="s">
        <v>52</v>
      </c>
      <c r="L3441" t="s">
        <v>121</v>
      </c>
      <c r="M3441">
        <v>6</v>
      </c>
      <c r="N3441">
        <v>2934</v>
      </c>
      <c r="O3441">
        <v>3069</v>
      </c>
      <c r="P3441">
        <v>2910</v>
      </c>
      <c r="Q3441">
        <v>2106</v>
      </c>
      <c r="R3441">
        <v>2573</v>
      </c>
      <c r="S3441">
        <v>2587</v>
      </c>
      <c r="V3441" t="s">
        <v>97</v>
      </c>
      <c r="W3441" t="s">
        <v>98</v>
      </c>
      <c r="X3441" t="s">
        <v>370</v>
      </c>
      <c r="Y3441" t="s">
        <v>371</v>
      </c>
      <c r="Z3441" t="s">
        <v>372</v>
      </c>
      <c r="AA3441" t="s">
        <v>2963</v>
      </c>
      <c r="AD3441" t="s">
        <v>58</v>
      </c>
      <c r="AE3441" t="s">
        <v>78</v>
      </c>
      <c r="AF3441">
        <v>7</v>
      </c>
      <c r="AG3441">
        <v>3361</v>
      </c>
      <c r="AH3441">
        <v>3360</v>
      </c>
      <c r="AI3441">
        <v>2078</v>
      </c>
      <c r="AJ3441">
        <v>2910</v>
      </c>
      <c r="AK3441">
        <v>2106</v>
      </c>
      <c r="AL3441">
        <v>2573</v>
      </c>
      <c r="AM3441">
        <v>2587</v>
      </c>
      <c r="AQ3441" t="s">
        <v>79</v>
      </c>
      <c r="AR3441" t="s">
        <v>188</v>
      </c>
      <c r="AS3441" t="s">
        <v>369</v>
      </c>
      <c r="AT3441" t="s">
        <v>370</v>
      </c>
      <c r="AU3441" t="s">
        <v>371</v>
      </c>
      <c r="AV3441" t="s">
        <v>372</v>
      </c>
      <c r="AW3441" t="s">
        <v>2963</v>
      </c>
      <c r="BA3441" t="s">
        <v>58</v>
      </c>
    </row>
    <row r="3442" spans="1:56" hidden="1" x14ac:dyDescent="0.25">
      <c r="A3442">
        <v>2590</v>
      </c>
      <c r="B3442">
        <f t="shared" si="53"/>
        <v>1</v>
      </c>
      <c r="C3442" t="s">
        <v>4483</v>
      </c>
      <c r="D3442">
        <v>6</v>
      </c>
      <c r="E3442" t="s">
        <v>51</v>
      </c>
      <c r="F3442" t="s">
        <v>52</v>
      </c>
      <c r="L3442" t="s">
        <v>121</v>
      </c>
      <c r="M3442">
        <v>3</v>
      </c>
      <c r="N3442">
        <v>2948</v>
      </c>
      <c r="O3442">
        <v>171</v>
      </c>
      <c r="P3442">
        <v>2576</v>
      </c>
      <c r="V3442" t="s">
        <v>401</v>
      </c>
      <c r="W3442" t="s">
        <v>400</v>
      </c>
      <c r="X3442" t="s">
        <v>4434</v>
      </c>
      <c r="AD3442" t="s">
        <v>58</v>
      </c>
      <c r="AE3442" t="s">
        <v>78</v>
      </c>
      <c r="AF3442">
        <v>6</v>
      </c>
      <c r="AG3442">
        <v>3361</v>
      </c>
      <c r="AH3442">
        <v>3360</v>
      </c>
      <c r="AI3442">
        <v>3404</v>
      </c>
      <c r="AJ3442">
        <v>3409</v>
      </c>
      <c r="AK3442">
        <v>171</v>
      </c>
      <c r="AL3442">
        <v>2576</v>
      </c>
      <c r="AQ3442" t="s">
        <v>79</v>
      </c>
      <c r="AR3442" t="s">
        <v>188</v>
      </c>
      <c r="AS3442" t="s">
        <v>322</v>
      </c>
      <c r="AT3442" t="s">
        <v>403</v>
      </c>
      <c r="AU3442" t="s">
        <v>400</v>
      </c>
      <c r="AV3442" t="s">
        <v>4434</v>
      </c>
      <c r="BA3442" t="s">
        <v>58</v>
      </c>
      <c r="BB3442">
        <v>621</v>
      </c>
      <c r="BC3442" t="s">
        <v>61</v>
      </c>
      <c r="BD3442" t="s">
        <v>4484</v>
      </c>
    </row>
    <row r="3443" spans="1:56" hidden="1" x14ac:dyDescent="0.25">
      <c r="A3443">
        <v>2591</v>
      </c>
      <c r="B3443">
        <f t="shared" si="53"/>
        <v>1</v>
      </c>
      <c r="C3443" t="s">
        <v>4485</v>
      </c>
      <c r="D3443">
        <v>1</v>
      </c>
      <c r="E3443" t="s">
        <v>51</v>
      </c>
      <c r="F3443" t="s">
        <v>52</v>
      </c>
      <c r="L3443" t="s">
        <v>121</v>
      </c>
      <c r="M3443">
        <v>6</v>
      </c>
      <c r="N3443">
        <v>2934</v>
      </c>
      <c r="O3443">
        <v>3069</v>
      </c>
      <c r="P3443">
        <v>2910</v>
      </c>
      <c r="Q3443">
        <v>2106</v>
      </c>
      <c r="R3443">
        <v>2573</v>
      </c>
      <c r="S3443">
        <v>2587</v>
      </c>
      <c r="V3443" t="s">
        <v>97</v>
      </c>
      <c r="W3443" t="s">
        <v>98</v>
      </c>
      <c r="X3443" t="s">
        <v>370</v>
      </c>
      <c r="Y3443" t="s">
        <v>371</v>
      </c>
      <c r="Z3443" t="s">
        <v>372</v>
      </c>
      <c r="AA3443" t="s">
        <v>2963</v>
      </c>
      <c r="AD3443" t="s">
        <v>58</v>
      </c>
      <c r="AE3443" t="s">
        <v>78</v>
      </c>
      <c r="AF3443">
        <v>7</v>
      </c>
      <c r="AG3443">
        <v>3361</v>
      </c>
      <c r="AH3443">
        <v>3360</v>
      </c>
      <c r="AI3443">
        <v>2078</v>
      </c>
      <c r="AJ3443">
        <v>2910</v>
      </c>
      <c r="AK3443">
        <v>2106</v>
      </c>
      <c r="AL3443">
        <v>2573</v>
      </c>
      <c r="AM3443">
        <v>2587</v>
      </c>
      <c r="AQ3443" t="s">
        <v>79</v>
      </c>
      <c r="AR3443" t="s">
        <v>188</v>
      </c>
      <c r="AS3443" t="s">
        <v>369</v>
      </c>
      <c r="AT3443" t="s">
        <v>370</v>
      </c>
      <c r="AU3443" t="s">
        <v>371</v>
      </c>
      <c r="AV3443" t="s">
        <v>372</v>
      </c>
      <c r="AW3443" t="s">
        <v>2963</v>
      </c>
      <c r="BA3443" t="s">
        <v>58</v>
      </c>
    </row>
    <row r="3444" spans="1:56" hidden="1" x14ac:dyDescent="0.25">
      <c r="A3444">
        <v>2592</v>
      </c>
      <c r="B3444">
        <f t="shared" si="53"/>
        <v>1</v>
      </c>
      <c r="C3444" t="s">
        <v>4486</v>
      </c>
      <c r="D3444">
        <v>1</v>
      </c>
      <c r="E3444" t="s">
        <v>51</v>
      </c>
      <c r="F3444" t="s">
        <v>52</v>
      </c>
      <c r="L3444" t="s">
        <v>121</v>
      </c>
      <c r="M3444">
        <v>7</v>
      </c>
      <c r="N3444">
        <v>2934</v>
      </c>
      <c r="O3444">
        <v>3069</v>
      </c>
      <c r="P3444">
        <v>2910</v>
      </c>
      <c r="Q3444">
        <v>2106</v>
      </c>
      <c r="R3444">
        <v>2573</v>
      </c>
      <c r="S3444">
        <v>2587</v>
      </c>
      <c r="T3444">
        <v>2586</v>
      </c>
      <c r="V3444" t="s">
        <v>97</v>
      </c>
      <c r="W3444" t="s">
        <v>98</v>
      </c>
      <c r="X3444" t="s">
        <v>370</v>
      </c>
      <c r="Y3444" t="s">
        <v>371</v>
      </c>
      <c r="Z3444" t="s">
        <v>372</v>
      </c>
      <c r="AA3444" t="s">
        <v>2963</v>
      </c>
      <c r="AB3444" t="s">
        <v>2968</v>
      </c>
      <c r="AD3444" t="s">
        <v>58</v>
      </c>
      <c r="AE3444" t="s">
        <v>78</v>
      </c>
      <c r="AF3444">
        <v>8</v>
      </c>
      <c r="AG3444">
        <v>3361</v>
      </c>
      <c r="AH3444">
        <v>3360</v>
      </c>
      <c r="AI3444">
        <v>2078</v>
      </c>
      <c r="AJ3444">
        <v>2910</v>
      </c>
      <c r="AK3444">
        <v>2106</v>
      </c>
      <c r="AL3444">
        <v>2573</v>
      </c>
      <c r="AM3444">
        <v>2587</v>
      </c>
      <c r="AN3444">
        <v>2595</v>
      </c>
      <c r="AQ3444" t="s">
        <v>79</v>
      </c>
      <c r="AR3444" t="s">
        <v>188</v>
      </c>
      <c r="AS3444" t="s">
        <v>369</v>
      </c>
      <c r="AT3444" t="s">
        <v>370</v>
      </c>
      <c r="AU3444" t="s">
        <v>371</v>
      </c>
      <c r="AV3444" t="s">
        <v>372</v>
      </c>
      <c r="AW3444" t="s">
        <v>2963</v>
      </c>
      <c r="AX3444" t="s">
        <v>2964</v>
      </c>
      <c r="BA3444" t="s">
        <v>58</v>
      </c>
    </row>
    <row r="3445" spans="1:56" hidden="1" x14ac:dyDescent="0.25">
      <c r="A3445">
        <v>2593</v>
      </c>
      <c r="B3445">
        <f t="shared" si="53"/>
        <v>1</v>
      </c>
      <c r="C3445" t="s">
        <v>4487</v>
      </c>
      <c r="D3445">
        <v>5</v>
      </c>
      <c r="E3445" t="s">
        <v>51</v>
      </c>
      <c r="F3445" t="s">
        <v>52</v>
      </c>
      <c r="L3445" t="s">
        <v>121</v>
      </c>
      <c r="M3445">
        <v>3</v>
      </c>
      <c r="N3445">
        <v>2959</v>
      </c>
      <c r="O3445">
        <v>1259</v>
      </c>
      <c r="P3445">
        <v>2581</v>
      </c>
      <c r="V3445" t="s">
        <v>2323</v>
      </c>
      <c r="W3445" t="s">
        <v>2322</v>
      </c>
      <c r="X3445" t="s">
        <v>4466</v>
      </c>
      <c r="AD3445" t="s">
        <v>58</v>
      </c>
      <c r="AE3445" t="s">
        <v>78</v>
      </c>
      <c r="AF3445">
        <v>6</v>
      </c>
      <c r="AG3445">
        <v>3361</v>
      </c>
      <c r="AH3445">
        <v>3360</v>
      </c>
      <c r="AI3445">
        <v>3404</v>
      </c>
      <c r="AJ3445">
        <v>3409</v>
      </c>
      <c r="AK3445">
        <v>1259</v>
      </c>
      <c r="AL3445">
        <v>2581</v>
      </c>
      <c r="AQ3445" t="s">
        <v>79</v>
      </c>
      <c r="AR3445" t="s">
        <v>188</v>
      </c>
      <c r="AS3445" t="s">
        <v>322</v>
      </c>
      <c r="AT3445" t="s">
        <v>403</v>
      </c>
      <c r="AU3445" t="s">
        <v>2322</v>
      </c>
      <c r="AV3445" t="s">
        <v>4466</v>
      </c>
      <c r="BA3445" t="s">
        <v>58</v>
      </c>
      <c r="BB3445">
        <v>635</v>
      </c>
      <c r="BC3445" t="s">
        <v>61</v>
      </c>
      <c r="BD3445" t="s">
        <v>4488</v>
      </c>
    </row>
    <row r="3446" spans="1:56" hidden="1" x14ac:dyDescent="0.25">
      <c r="A3446">
        <v>2594</v>
      </c>
      <c r="B3446">
        <f t="shared" si="53"/>
        <v>1</v>
      </c>
      <c r="C3446" t="s">
        <v>4489</v>
      </c>
      <c r="D3446">
        <v>9</v>
      </c>
      <c r="E3446" t="s">
        <v>51</v>
      </c>
      <c r="F3446" t="s">
        <v>52</v>
      </c>
      <c r="L3446" t="s">
        <v>53</v>
      </c>
      <c r="M3446">
        <v>2</v>
      </c>
      <c r="N3446">
        <v>2955</v>
      </c>
      <c r="O3446">
        <v>1263</v>
      </c>
      <c r="V3446" t="s">
        <v>320</v>
      </c>
      <c r="W3446" t="s">
        <v>2335</v>
      </c>
      <c r="AD3446" t="s">
        <v>58</v>
      </c>
      <c r="AE3446" t="s">
        <v>78</v>
      </c>
      <c r="AF3446">
        <v>5</v>
      </c>
      <c r="AG3446">
        <v>3361</v>
      </c>
      <c r="AH3446">
        <v>3360</v>
      </c>
      <c r="AI3446">
        <v>3404</v>
      </c>
      <c r="AJ3446">
        <v>3409</v>
      </c>
      <c r="AK3446">
        <v>1263</v>
      </c>
      <c r="AQ3446" t="s">
        <v>79</v>
      </c>
      <c r="AR3446" t="s">
        <v>188</v>
      </c>
      <c r="AS3446" t="s">
        <v>322</v>
      </c>
      <c r="AT3446" t="s">
        <v>403</v>
      </c>
      <c r="AU3446" t="s">
        <v>2335</v>
      </c>
      <c r="BA3446" t="s">
        <v>58</v>
      </c>
    </row>
    <row r="3447" spans="1:56" hidden="1" x14ac:dyDescent="0.25">
      <c r="A3447">
        <v>2595</v>
      </c>
      <c r="B3447">
        <f t="shared" si="53"/>
        <v>1</v>
      </c>
      <c r="C3447" t="s">
        <v>2964</v>
      </c>
      <c r="D3447" t="s">
        <v>92</v>
      </c>
      <c r="AE3447" t="s">
        <v>78</v>
      </c>
      <c r="AF3447">
        <v>7</v>
      </c>
      <c r="AG3447">
        <v>3361</v>
      </c>
      <c r="AH3447">
        <v>3360</v>
      </c>
      <c r="AI3447">
        <v>2078</v>
      </c>
      <c r="AJ3447">
        <v>2910</v>
      </c>
      <c r="AK3447">
        <v>2106</v>
      </c>
      <c r="AL3447">
        <v>2573</v>
      </c>
      <c r="AM3447">
        <v>2587</v>
      </c>
      <c r="AQ3447" t="s">
        <v>79</v>
      </c>
      <c r="AR3447" t="s">
        <v>188</v>
      </c>
      <c r="AS3447" t="s">
        <v>369</v>
      </c>
      <c r="AT3447" t="s">
        <v>370</v>
      </c>
      <c r="AU3447" t="s">
        <v>371</v>
      </c>
      <c r="AV3447" t="s">
        <v>372</v>
      </c>
      <c r="AW3447" t="s">
        <v>2963</v>
      </c>
      <c r="BA3447" s="1">
        <v>15632592</v>
      </c>
      <c r="BB3447" t="s">
        <v>92</v>
      </c>
      <c r="BC3447" t="s">
        <v>92</v>
      </c>
      <c r="BD3447" t="s">
        <v>4490</v>
      </c>
    </row>
    <row r="3448" spans="1:56" hidden="1" x14ac:dyDescent="0.25">
      <c r="A3448">
        <v>2596</v>
      </c>
      <c r="B3448">
        <f t="shared" si="53"/>
        <v>1</v>
      </c>
      <c r="C3448" t="s">
        <v>4491</v>
      </c>
      <c r="D3448">
        <v>5</v>
      </c>
      <c r="E3448" t="s">
        <v>51</v>
      </c>
      <c r="F3448" t="s">
        <v>52</v>
      </c>
      <c r="L3448" t="s">
        <v>53</v>
      </c>
      <c r="M3448">
        <v>3</v>
      </c>
      <c r="N3448">
        <v>2959</v>
      </c>
      <c r="O3448">
        <v>1259</v>
      </c>
      <c r="P3448">
        <v>2581</v>
      </c>
      <c r="V3448" t="s">
        <v>2323</v>
      </c>
      <c r="W3448" t="s">
        <v>2322</v>
      </c>
      <c r="X3448" t="s">
        <v>4466</v>
      </c>
      <c r="AD3448" t="s">
        <v>58</v>
      </c>
      <c r="AE3448" t="s">
        <v>78</v>
      </c>
      <c r="AF3448">
        <v>6</v>
      </c>
      <c r="AG3448">
        <v>3361</v>
      </c>
      <c r="AH3448">
        <v>3360</v>
      </c>
      <c r="AI3448">
        <v>3404</v>
      </c>
      <c r="AJ3448">
        <v>3409</v>
      </c>
      <c r="AK3448">
        <v>1259</v>
      </c>
      <c r="AL3448">
        <v>2581</v>
      </c>
      <c r="AQ3448" t="s">
        <v>79</v>
      </c>
      <c r="AR3448" t="s">
        <v>188</v>
      </c>
      <c r="AS3448" t="s">
        <v>322</v>
      </c>
      <c r="AT3448" t="s">
        <v>403</v>
      </c>
      <c r="AU3448" t="s">
        <v>2322</v>
      </c>
      <c r="AV3448" t="s">
        <v>4466</v>
      </c>
      <c r="BA3448" t="s">
        <v>58</v>
      </c>
      <c r="BB3448">
        <v>634</v>
      </c>
      <c r="BC3448" t="s">
        <v>61</v>
      </c>
      <c r="BD3448" t="s">
        <v>4492</v>
      </c>
    </row>
    <row r="3449" spans="1:56" hidden="1" x14ac:dyDescent="0.25">
      <c r="A3449">
        <v>2598</v>
      </c>
      <c r="B3449">
        <f t="shared" si="53"/>
        <v>1</v>
      </c>
      <c r="C3449" t="s">
        <v>4493</v>
      </c>
      <c r="D3449">
        <v>36</v>
      </c>
      <c r="E3449" t="s">
        <v>96</v>
      </c>
      <c r="F3449" t="s">
        <v>52</v>
      </c>
      <c r="M3449">
        <v>1</v>
      </c>
      <c r="N3449">
        <v>2957</v>
      </c>
      <c r="V3449" t="s">
        <v>89</v>
      </c>
      <c r="AD3449" t="s">
        <v>58</v>
      </c>
      <c r="AE3449" t="s">
        <v>78</v>
      </c>
      <c r="AF3449">
        <v>3</v>
      </c>
      <c r="AG3449">
        <v>3361</v>
      </c>
      <c r="AH3449">
        <v>2779</v>
      </c>
      <c r="AI3449">
        <v>4616</v>
      </c>
      <c r="AQ3449" t="s">
        <v>79</v>
      </c>
      <c r="AR3449" t="s">
        <v>80</v>
      </c>
      <c r="AS3449" t="s">
        <v>90</v>
      </c>
      <c r="BA3449" t="s">
        <v>58</v>
      </c>
    </row>
    <row r="3450" spans="1:56" hidden="1" x14ac:dyDescent="0.25">
      <c r="A3450">
        <v>2599</v>
      </c>
      <c r="B3450">
        <f t="shared" si="53"/>
        <v>1</v>
      </c>
      <c r="C3450" t="s">
        <v>4494</v>
      </c>
      <c r="D3450">
        <v>1</v>
      </c>
      <c r="E3450" t="s">
        <v>51</v>
      </c>
      <c r="F3450" t="s">
        <v>52</v>
      </c>
      <c r="L3450" t="s">
        <v>121</v>
      </c>
      <c r="M3450">
        <v>4</v>
      </c>
      <c r="N3450">
        <v>2934</v>
      </c>
      <c r="O3450">
        <v>3070</v>
      </c>
      <c r="P3450">
        <v>1991</v>
      </c>
      <c r="Q3450">
        <v>1315</v>
      </c>
      <c r="V3450" t="s">
        <v>97</v>
      </c>
      <c r="W3450" t="s">
        <v>278</v>
      </c>
      <c r="X3450" t="s">
        <v>2419</v>
      </c>
      <c r="Y3450" t="s">
        <v>2418</v>
      </c>
      <c r="AD3450" t="s">
        <v>58</v>
      </c>
      <c r="AE3450" t="s">
        <v>78</v>
      </c>
      <c r="AF3450">
        <v>4</v>
      </c>
      <c r="AG3450">
        <v>3361</v>
      </c>
      <c r="AH3450">
        <v>3360</v>
      </c>
      <c r="AI3450">
        <v>1991</v>
      </c>
      <c r="AJ3450">
        <v>2778</v>
      </c>
      <c r="AQ3450" t="s">
        <v>79</v>
      </c>
      <c r="AR3450" t="s">
        <v>188</v>
      </c>
      <c r="AS3450" t="s">
        <v>2419</v>
      </c>
      <c r="AT3450" t="s">
        <v>2685</v>
      </c>
      <c r="BA3450" t="s">
        <v>58</v>
      </c>
    </row>
    <row r="3451" spans="1:56" hidden="1" x14ac:dyDescent="0.25">
      <c r="A3451">
        <v>2600</v>
      </c>
      <c r="B3451">
        <f t="shared" si="53"/>
        <v>1</v>
      </c>
      <c r="C3451" t="s">
        <v>3482</v>
      </c>
      <c r="D3451">
        <v>13</v>
      </c>
      <c r="E3451" t="s">
        <v>51</v>
      </c>
      <c r="F3451" t="s">
        <v>52</v>
      </c>
      <c r="L3451" t="s">
        <v>121</v>
      </c>
      <c r="M3451">
        <v>2</v>
      </c>
      <c r="N3451">
        <v>2953</v>
      </c>
      <c r="O3451">
        <v>3541</v>
      </c>
      <c r="V3451" t="s">
        <v>54</v>
      </c>
      <c r="W3451" t="s">
        <v>3166</v>
      </c>
      <c r="AD3451" s="1">
        <v>19542859</v>
      </c>
      <c r="AE3451" t="s">
        <v>78</v>
      </c>
      <c r="AF3451">
        <v>4</v>
      </c>
      <c r="AG3451">
        <v>3361</v>
      </c>
      <c r="AH3451">
        <v>3360</v>
      </c>
      <c r="AI3451">
        <v>2078</v>
      </c>
      <c r="AJ3451">
        <v>3541</v>
      </c>
      <c r="AQ3451" t="s">
        <v>79</v>
      </c>
      <c r="AR3451" t="s">
        <v>188</v>
      </c>
      <c r="AS3451" t="s">
        <v>369</v>
      </c>
      <c r="AT3451" t="s">
        <v>3166</v>
      </c>
      <c r="BA3451" s="1">
        <v>19542859</v>
      </c>
    </row>
    <row r="3452" spans="1:56" hidden="1" x14ac:dyDescent="0.25">
      <c r="A3452">
        <v>2602</v>
      </c>
      <c r="B3452">
        <f t="shared" si="53"/>
        <v>1</v>
      </c>
      <c r="C3452" t="s">
        <v>4495</v>
      </c>
      <c r="D3452">
        <v>27</v>
      </c>
      <c r="E3452" t="s">
        <v>51</v>
      </c>
      <c r="F3452" t="s">
        <v>52</v>
      </c>
      <c r="L3452" t="s">
        <v>121</v>
      </c>
      <c r="M3452">
        <v>4</v>
      </c>
      <c r="N3452">
        <v>1663</v>
      </c>
      <c r="O3452">
        <v>1246</v>
      </c>
      <c r="P3452">
        <v>276</v>
      </c>
      <c r="Q3452">
        <v>861</v>
      </c>
      <c r="V3452" t="s">
        <v>215</v>
      </c>
      <c r="W3452" t="s">
        <v>216</v>
      </c>
      <c r="X3452" t="s">
        <v>1658</v>
      </c>
      <c r="Y3452" t="s">
        <v>1659</v>
      </c>
      <c r="AD3452" t="s">
        <v>58</v>
      </c>
      <c r="AE3452" t="s">
        <v>78</v>
      </c>
      <c r="AF3452">
        <v>5</v>
      </c>
      <c r="AG3452">
        <v>3361</v>
      </c>
      <c r="AH3452">
        <v>3758</v>
      </c>
      <c r="AI3452">
        <v>1246</v>
      </c>
      <c r="AJ3452">
        <v>276</v>
      </c>
      <c r="AK3452">
        <v>861</v>
      </c>
      <c r="AQ3452" t="s">
        <v>79</v>
      </c>
      <c r="AR3452" t="s">
        <v>218</v>
      </c>
      <c r="AS3452" t="s">
        <v>216</v>
      </c>
      <c r="AT3452" t="s">
        <v>1658</v>
      </c>
      <c r="AU3452" t="s">
        <v>1659</v>
      </c>
      <c r="BA3452" t="s">
        <v>58</v>
      </c>
    </row>
    <row r="3453" spans="1:56" hidden="1" x14ac:dyDescent="0.25">
      <c r="A3453">
        <v>2603</v>
      </c>
      <c r="B3453">
        <f t="shared" si="53"/>
        <v>1</v>
      </c>
      <c r="C3453" t="s">
        <v>4496</v>
      </c>
      <c r="D3453">
        <v>1</v>
      </c>
      <c r="E3453" t="s">
        <v>51</v>
      </c>
      <c r="F3453" t="s">
        <v>52</v>
      </c>
      <c r="L3453" t="s">
        <v>121</v>
      </c>
      <c r="M3453">
        <v>3</v>
      </c>
      <c r="N3453">
        <v>2934</v>
      </c>
      <c r="O3453">
        <v>3070</v>
      </c>
      <c r="P3453">
        <v>4334</v>
      </c>
      <c r="V3453" t="s">
        <v>97</v>
      </c>
      <c r="W3453" t="s">
        <v>278</v>
      </c>
      <c r="X3453" t="s">
        <v>2371</v>
      </c>
      <c r="AD3453" t="s">
        <v>58</v>
      </c>
      <c r="AE3453" t="s">
        <v>78</v>
      </c>
      <c r="AF3453">
        <v>4</v>
      </c>
      <c r="AG3453">
        <v>3361</v>
      </c>
      <c r="AH3453">
        <v>3358</v>
      </c>
      <c r="AI3453">
        <v>4334</v>
      </c>
      <c r="AJ3453">
        <v>4333</v>
      </c>
      <c r="AQ3453" t="s">
        <v>79</v>
      </c>
      <c r="AR3453" t="s">
        <v>129</v>
      </c>
      <c r="AS3453" t="s">
        <v>2371</v>
      </c>
      <c r="AT3453" t="s">
        <v>2372</v>
      </c>
      <c r="BA3453" t="s">
        <v>58</v>
      </c>
    </row>
    <row r="3454" spans="1:56" hidden="1" x14ac:dyDescent="0.25">
      <c r="A3454">
        <v>2604</v>
      </c>
      <c r="B3454">
        <f t="shared" si="53"/>
        <v>1</v>
      </c>
      <c r="C3454" t="s">
        <v>4497</v>
      </c>
      <c r="D3454">
        <v>7</v>
      </c>
      <c r="E3454" t="s">
        <v>51</v>
      </c>
      <c r="F3454" t="s">
        <v>52</v>
      </c>
      <c r="L3454" t="s">
        <v>121</v>
      </c>
      <c r="M3454">
        <v>2</v>
      </c>
      <c r="N3454">
        <v>2941</v>
      </c>
      <c r="O3454">
        <v>2611</v>
      </c>
      <c r="V3454" t="s">
        <v>1108</v>
      </c>
      <c r="W3454" t="s">
        <v>4498</v>
      </c>
      <c r="AD3454" t="s">
        <v>58</v>
      </c>
      <c r="AE3454" t="s">
        <v>78</v>
      </c>
      <c r="AF3454">
        <v>5</v>
      </c>
      <c r="AG3454">
        <v>3361</v>
      </c>
      <c r="AH3454">
        <v>3360</v>
      </c>
      <c r="AI3454">
        <v>2078</v>
      </c>
      <c r="AJ3454">
        <v>2917</v>
      </c>
      <c r="AK3454">
        <v>2611</v>
      </c>
      <c r="AQ3454" t="s">
        <v>79</v>
      </c>
      <c r="AR3454" t="s">
        <v>188</v>
      </c>
      <c r="AS3454" t="s">
        <v>369</v>
      </c>
      <c r="AT3454" t="s">
        <v>3207</v>
      </c>
      <c r="AU3454" t="s">
        <v>4498</v>
      </c>
      <c r="BA3454" t="s">
        <v>58</v>
      </c>
    </row>
    <row r="3455" spans="1:56" hidden="1" x14ac:dyDescent="0.25">
      <c r="A3455">
        <v>2605</v>
      </c>
      <c r="B3455">
        <f t="shared" si="53"/>
        <v>1</v>
      </c>
      <c r="C3455" t="s">
        <v>4499</v>
      </c>
      <c r="D3455">
        <v>13</v>
      </c>
      <c r="E3455" t="s">
        <v>51</v>
      </c>
      <c r="F3455" t="s">
        <v>52</v>
      </c>
      <c r="L3455" t="s">
        <v>121</v>
      </c>
      <c r="M3455">
        <v>4</v>
      </c>
      <c r="N3455">
        <v>2953</v>
      </c>
      <c r="O3455">
        <v>2895</v>
      </c>
      <c r="P3455">
        <v>2889</v>
      </c>
      <c r="Q3455">
        <v>2897</v>
      </c>
      <c r="V3455" t="s">
        <v>54</v>
      </c>
      <c r="W3455" t="s">
        <v>875</v>
      </c>
      <c r="X3455" t="s">
        <v>4500</v>
      </c>
      <c r="Y3455" t="s">
        <v>4501</v>
      </c>
      <c r="AD3455" t="s">
        <v>58</v>
      </c>
      <c r="AE3455" t="s">
        <v>78</v>
      </c>
      <c r="AF3455">
        <v>6</v>
      </c>
      <c r="AG3455">
        <v>3361</v>
      </c>
      <c r="AH3455">
        <v>3360</v>
      </c>
      <c r="AI3455">
        <v>2078</v>
      </c>
      <c r="AJ3455">
        <v>2895</v>
      </c>
      <c r="AK3455">
        <v>2889</v>
      </c>
      <c r="AL3455">
        <v>2897</v>
      </c>
      <c r="AQ3455" t="s">
        <v>79</v>
      </c>
      <c r="AR3455" t="s">
        <v>188</v>
      </c>
      <c r="AS3455" t="s">
        <v>369</v>
      </c>
      <c r="AT3455" t="s">
        <v>875</v>
      </c>
      <c r="AU3455" t="s">
        <v>4500</v>
      </c>
      <c r="AV3455" t="s">
        <v>4501</v>
      </c>
      <c r="BA3455" t="s">
        <v>58</v>
      </c>
      <c r="BB3455">
        <v>1291</v>
      </c>
      <c r="BC3455" t="s">
        <v>61</v>
      </c>
      <c r="BD3455" t="s">
        <v>4502</v>
      </c>
    </row>
    <row r="3456" spans="1:56" hidden="1" x14ac:dyDescent="0.25">
      <c r="A3456">
        <v>2606</v>
      </c>
      <c r="B3456">
        <f t="shared" si="53"/>
        <v>1</v>
      </c>
      <c r="C3456" t="s">
        <v>4503</v>
      </c>
      <c r="D3456">
        <v>13</v>
      </c>
      <c r="E3456" t="s">
        <v>51</v>
      </c>
      <c r="F3456" t="s">
        <v>52</v>
      </c>
      <c r="L3456" t="s">
        <v>121</v>
      </c>
      <c r="M3456">
        <v>4</v>
      </c>
      <c r="N3456">
        <v>2953</v>
      </c>
      <c r="O3456">
        <v>2895</v>
      </c>
      <c r="P3456">
        <v>2889</v>
      </c>
      <c r="Q3456">
        <v>2897</v>
      </c>
      <c r="V3456" t="s">
        <v>54</v>
      </c>
      <c r="W3456" t="s">
        <v>875</v>
      </c>
      <c r="X3456" t="s">
        <v>4500</v>
      </c>
      <c r="Y3456" t="s">
        <v>4501</v>
      </c>
      <c r="AD3456" t="s">
        <v>58</v>
      </c>
      <c r="AE3456" t="s">
        <v>78</v>
      </c>
      <c r="AF3456">
        <v>6</v>
      </c>
      <c r="AG3456">
        <v>3361</v>
      </c>
      <c r="AH3456">
        <v>3360</v>
      </c>
      <c r="AI3456">
        <v>2078</v>
      </c>
      <c r="AJ3456">
        <v>2895</v>
      </c>
      <c r="AK3456">
        <v>2889</v>
      </c>
      <c r="AL3456">
        <v>2897</v>
      </c>
      <c r="AQ3456" t="s">
        <v>79</v>
      </c>
      <c r="AR3456" t="s">
        <v>188</v>
      </c>
      <c r="AS3456" t="s">
        <v>369</v>
      </c>
      <c r="AT3456" t="s">
        <v>875</v>
      </c>
      <c r="AU3456" t="s">
        <v>4500</v>
      </c>
      <c r="AV3456" t="s">
        <v>4501</v>
      </c>
      <c r="BA3456" t="s">
        <v>58</v>
      </c>
      <c r="BB3456">
        <v>1292</v>
      </c>
      <c r="BC3456" t="s">
        <v>61</v>
      </c>
      <c r="BD3456" t="s">
        <v>4504</v>
      </c>
    </row>
    <row r="3457" spans="1:56" hidden="1" x14ac:dyDescent="0.25">
      <c r="A3457">
        <v>2607</v>
      </c>
      <c r="B3457">
        <f t="shared" si="53"/>
        <v>1</v>
      </c>
      <c r="C3457" t="s">
        <v>4505</v>
      </c>
      <c r="D3457">
        <v>7</v>
      </c>
      <c r="E3457" t="s">
        <v>51</v>
      </c>
      <c r="F3457" t="s">
        <v>52</v>
      </c>
      <c r="L3457" t="s">
        <v>121</v>
      </c>
      <c r="M3457">
        <v>2</v>
      </c>
      <c r="N3457">
        <v>2941</v>
      </c>
      <c r="O3457">
        <v>2611</v>
      </c>
      <c r="V3457" t="s">
        <v>1108</v>
      </c>
      <c r="W3457" t="s">
        <v>4498</v>
      </c>
      <c r="AD3457" t="s">
        <v>58</v>
      </c>
      <c r="AE3457" t="s">
        <v>78</v>
      </c>
      <c r="AF3457">
        <v>5</v>
      </c>
      <c r="AG3457">
        <v>3361</v>
      </c>
      <c r="AH3457">
        <v>3360</v>
      </c>
      <c r="AI3457">
        <v>2078</v>
      </c>
      <c r="AJ3457">
        <v>2917</v>
      </c>
      <c r="AK3457">
        <v>2611</v>
      </c>
      <c r="AQ3457" t="s">
        <v>79</v>
      </c>
      <c r="AR3457" t="s">
        <v>188</v>
      </c>
      <c r="AS3457" t="s">
        <v>369</v>
      </c>
      <c r="AT3457" t="s">
        <v>3207</v>
      </c>
      <c r="AU3457" t="s">
        <v>4498</v>
      </c>
      <c r="BA3457" t="s">
        <v>58</v>
      </c>
    </row>
    <row r="3458" spans="1:56" hidden="1" x14ac:dyDescent="0.25">
      <c r="A3458">
        <v>2608</v>
      </c>
      <c r="B3458">
        <f t="shared" si="53"/>
        <v>1</v>
      </c>
      <c r="C3458" t="s">
        <v>4506</v>
      </c>
      <c r="D3458">
        <v>7</v>
      </c>
      <c r="E3458" t="s">
        <v>51</v>
      </c>
      <c r="F3458" t="s">
        <v>52</v>
      </c>
      <c r="L3458" t="s">
        <v>121</v>
      </c>
      <c r="M3458">
        <v>2</v>
      </c>
      <c r="N3458">
        <v>2941</v>
      </c>
      <c r="O3458">
        <v>2611</v>
      </c>
      <c r="V3458" t="s">
        <v>1108</v>
      </c>
      <c r="W3458" t="s">
        <v>4498</v>
      </c>
      <c r="AD3458" t="s">
        <v>58</v>
      </c>
      <c r="AE3458" t="s">
        <v>78</v>
      </c>
      <c r="AF3458">
        <v>5</v>
      </c>
      <c r="AG3458">
        <v>3361</v>
      </c>
      <c r="AH3458">
        <v>3360</v>
      </c>
      <c r="AI3458">
        <v>2078</v>
      </c>
      <c r="AJ3458">
        <v>2917</v>
      </c>
      <c r="AK3458">
        <v>2611</v>
      </c>
      <c r="AQ3458" t="s">
        <v>79</v>
      </c>
      <c r="AR3458" t="s">
        <v>188</v>
      </c>
      <c r="AS3458" t="s">
        <v>369</v>
      </c>
      <c r="AT3458" t="s">
        <v>3207</v>
      </c>
      <c r="AU3458" t="s">
        <v>4498</v>
      </c>
      <c r="BA3458" t="s">
        <v>58</v>
      </c>
    </row>
    <row r="3459" spans="1:56" hidden="1" x14ac:dyDescent="0.25">
      <c r="A3459">
        <v>2609</v>
      </c>
      <c r="B3459">
        <f t="shared" si="53"/>
        <v>1</v>
      </c>
      <c r="C3459" t="s">
        <v>4507</v>
      </c>
      <c r="D3459">
        <v>7</v>
      </c>
      <c r="E3459" t="s">
        <v>51</v>
      </c>
      <c r="F3459" t="s">
        <v>52</v>
      </c>
      <c r="L3459" t="s">
        <v>121</v>
      </c>
      <c r="M3459">
        <v>1</v>
      </c>
      <c r="N3459">
        <v>2941</v>
      </c>
      <c r="V3459" t="s">
        <v>1108</v>
      </c>
      <c r="AD3459" t="s">
        <v>58</v>
      </c>
      <c r="AE3459" t="s">
        <v>78</v>
      </c>
      <c r="AF3459">
        <v>4</v>
      </c>
      <c r="AG3459">
        <v>3361</v>
      </c>
      <c r="AH3459">
        <v>3360</v>
      </c>
      <c r="AI3459">
        <v>2078</v>
      </c>
      <c r="AJ3459">
        <v>2917</v>
      </c>
      <c r="AQ3459" t="s">
        <v>79</v>
      </c>
      <c r="AR3459" t="s">
        <v>188</v>
      </c>
      <c r="AS3459" t="s">
        <v>369</v>
      </c>
      <c r="AT3459" t="s">
        <v>3207</v>
      </c>
      <c r="BA3459" t="s">
        <v>58</v>
      </c>
    </row>
    <row r="3460" spans="1:56" hidden="1" x14ac:dyDescent="0.25">
      <c r="A3460">
        <v>2611</v>
      </c>
      <c r="B3460">
        <f t="shared" ref="B3460:B3523" si="54">+IF(A3460=A3459,0,1)</f>
        <v>1</v>
      </c>
      <c r="C3460" t="s">
        <v>4498</v>
      </c>
      <c r="D3460">
        <v>7</v>
      </c>
      <c r="E3460" t="s">
        <v>51</v>
      </c>
      <c r="F3460" t="s">
        <v>52</v>
      </c>
      <c r="L3460" t="s">
        <v>121</v>
      </c>
      <c r="M3460">
        <v>1</v>
      </c>
      <c r="N3460">
        <v>2941</v>
      </c>
      <c r="V3460" t="s">
        <v>1108</v>
      </c>
      <c r="AD3460" s="1">
        <v>260826042607</v>
      </c>
      <c r="AE3460" t="s">
        <v>301</v>
      </c>
      <c r="AF3460">
        <v>2</v>
      </c>
      <c r="AG3460">
        <v>3983</v>
      </c>
      <c r="AH3460">
        <v>2076</v>
      </c>
      <c r="AQ3460" t="s">
        <v>302</v>
      </c>
      <c r="AR3460" t="s">
        <v>676</v>
      </c>
      <c r="BA3460" t="s">
        <v>58</v>
      </c>
    </row>
    <row r="3461" spans="1:56" hidden="1" x14ac:dyDescent="0.25">
      <c r="A3461">
        <v>2611</v>
      </c>
      <c r="B3461">
        <f t="shared" si="54"/>
        <v>0</v>
      </c>
      <c r="C3461" t="s">
        <v>4508</v>
      </c>
      <c r="D3461">
        <v>7</v>
      </c>
      <c r="E3461" t="s">
        <v>51</v>
      </c>
      <c r="F3461" t="s">
        <v>52</v>
      </c>
      <c r="L3461" t="s">
        <v>121</v>
      </c>
      <c r="M3461">
        <v>1</v>
      </c>
      <c r="N3461">
        <v>2941</v>
      </c>
      <c r="V3461" t="s">
        <v>1108</v>
      </c>
      <c r="AD3461" s="1">
        <v>260826042607</v>
      </c>
      <c r="AE3461" t="s">
        <v>78</v>
      </c>
      <c r="AF3461">
        <v>4</v>
      </c>
      <c r="AG3461">
        <v>3361</v>
      </c>
      <c r="AH3461">
        <v>3360</v>
      </c>
      <c r="AI3461">
        <v>2078</v>
      </c>
      <c r="AJ3461">
        <v>2917</v>
      </c>
      <c r="AQ3461" t="s">
        <v>79</v>
      </c>
      <c r="AR3461" t="s">
        <v>188</v>
      </c>
      <c r="AS3461" t="s">
        <v>369</v>
      </c>
      <c r="AT3461" t="s">
        <v>3207</v>
      </c>
      <c r="BA3461" s="1">
        <v>260826042607</v>
      </c>
    </row>
    <row r="3462" spans="1:56" hidden="1" x14ac:dyDescent="0.25">
      <c r="A3462">
        <v>2613</v>
      </c>
      <c r="B3462">
        <f t="shared" si="54"/>
        <v>1</v>
      </c>
      <c r="C3462" t="s">
        <v>4509</v>
      </c>
      <c r="D3462">
        <v>7</v>
      </c>
      <c r="E3462" t="s">
        <v>51</v>
      </c>
      <c r="F3462" t="s">
        <v>52</v>
      </c>
      <c r="L3462" t="s">
        <v>121</v>
      </c>
      <c r="M3462">
        <v>1</v>
      </c>
      <c r="N3462">
        <v>2941</v>
      </c>
      <c r="V3462" t="s">
        <v>1108</v>
      </c>
      <c r="AD3462" t="s">
        <v>58</v>
      </c>
      <c r="AE3462" t="s">
        <v>301</v>
      </c>
      <c r="AF3462">
        <v>2</v>
      </c>
      <c r="AG3462">
        <v>3983</v>
      </c>
      <c r="AH3462">
        <v>2076</v>
      </c>
      <c r="AQ3462" t="s">
        <v>302</v>
      </c>
      <c r="AR3462" t="s">
        <v>676</v>
      </c>
      <c r="BA3462" t="s">
        <v>58</v>
      </c>
    </row>
    <row r="3463" spans="1:56" hidden="1" x14ac:dyDescent="0.25">
      <c r="A3463">
        <v>2613</v>
      </c>
      <c r="B3463">
        <f t="shared" si="54"/>
        <v>0</v>
      </c>
      <c r="C3463" t="s">
        <v>4510</v>
      </c>
      <c r="D3463">
        <v>7</v>
      </c>
      <c r="E3463" t="s">
        <v>51</v>
      </c>
      <c r="F3463" t="s">
        <v>52</v>
      </c>
      <c r="L3463" t="s">
        <v>121</v>
      </c>
      <c r="M3463">
        <v>1</v>
      </c>
      <c r="N3463">
        <v>2941</v>
      </c>
      <c r="V3463" t="s">
        <v>1108</v>
      </c>
      <c r="AD3463" t="s">
        <v>58</v>
      </c>
      <c r="AE3463" t="s">
        <v>78</v>
      </c>
      <c r="AF3463">
        <v>4</v>
      </c>
      <c r="AG3463">
        <v>3361</v>
      </c>
      <c r="AH3463">
        <v>3360</v>
      </c>
      <c r="AI3463">
        <v>2078</v>
      </c>
      <c r="AJ3463">
        <v>2917</v>
      </c>
      <c r="AQ3463" t="s">
        <v>79</v>
      </c>
      <c r="AR3463" t="s">
        <v>188</v>
      </c>
      <c r="AS3463" t="s">
        <v>369</v>
      </c>
      <c r="AT3463" t="s">
        <v>3207</v>
      </c>
      <c r="BA3463" t="s">
        <v>58</v>
      </c>
    </row>
    <row r="3464" spans="1:56" hidden="1" x14ac:dyDescent="0.25">
      <c r="A3464">
        <v>2614</v>
      </c>
      <c r="B3464">
        <f t="shared" si="54"/>
        <v>1</v>
      </c>
      <c r="C3464" t="s">
        <v>4511</v>
      </c>
      <c r="D3464">
        <v>7</v>
      </c>
      <c r="E3464" t="s">
        <v>51</v>
      </c>
      <c r="F3464" t="s">
        <v>52</v>
      </c>
      <c r="L3464" t="s">
        <v>121</v>
      </c>
      <c r="M3464">
        <v>1</v>
      </c>
      <c r="N3464">
        <v>2941</v>
      </c>
      <c r="V3464" t="s">
        <v>1108</v>
      </c>
      <c r="AD3464" t="s">
        <v>58</v>
      </c>
      <c r="AE3464" t="s">
        <v>301</v>
      </c>
      <c r="AF3464">
        <v>2</v>
      </c>
      <c r="AG3464">
        <v>3983</v>
      </c>
      <c r="AH3464">
        <v>2076</v>
      </c>
      <c r="AQ3464" t="s">
        <v>302</v>
      </c>
      <c r="AR3464" t="s">
        <v>676</v>
      </c>
      <c r="BA3464" t="s">
        <v>58</v>
      </c>
    </row>
    <row r="3465" spans="1:56" hidden="1" x14ac:dyDescent="0.25">
      <c r="A3465">
        <v>2614</v>
      </c>
      <c r="B3465">
        <f t="shared" si="54"/>
        <v>0</v>
      </c>
      <c r="C3465" t="s">
        <v>4512</v>
      </c>
      <c r="D3465">
        <v>7</v>
      </c>
      <c r="E3465" t="s">
        <v>51</v>
      </c>
      <c r="F3465" t="s">
        <v>52</v>
      </c>
      <c r="L3465" t="s">
        <v>121</v>
      </c>
      <c r="M3465">
        <v>1</v>
      </c>
      <c r="N3465">
        <v>2941</v>
      </c>
      <c r="V3465" t="s">
        <v>1108</v>
      </c>
      <c r="AD3465" t="s">
        <v>58</v>
      </c>
      <c r="AE3465" t="s">
        <v>78</v>
      </c>
      <c r="AF3465">
        <v>4</v>
      </c>
      <c r="AG3465">
        <v>3361</v>
      </c>
      <c r="AH3465">
        <v>3360</v>
      </c>
      <c r="AI3465">
        <v>2078</v>
      </c>
      <c r="AJ3465">
        <v>2917</v>
      </c>
      <c r="AQ3465" t="s">
        <v>79</v>
      </c>
      <c r="AR3465" t="s">
        <v>188</v>
      </c>
      <c r="AS3465" t="s">
        <v>369</v>
      </c>
      <c r="AT3465" t="s">
        <v>3207</v>
      </c>
      <c r="BA3465" t="s">
        <v>58</v>
      </c>
    </row>
    <row r="3466" spans="1:56" hidden="1" x14ac:dyDescent="0.25">
      <c r="A3466">
        <v>2616</v>
      </c>
      <c r="B3466">
        <f t="shared" si="54"/>
        <v>1</v>
      </c>
      <c r="C3466" t="s">
        <v>4513</v>
      </c>
      <c r="D3466">
        <v>7</v>
      </c>
      <c r="E3466" t="s">
        <v>51</v>
      </c>
      <c r="F3466" t="s">
        <v>52</v>
      </c>
      <c r="L3466" t="s">
        <v>121</v>
      </c>
      <c r="M3466">
        <v>1</v>
      </c>
      <c r="N3466">
        <v>2941</v>
      </c>
      <c r="V3466" t="s">
        <v>1108</v>
      </c>
      <c r="AD3466" t="s">
        <v>58</v>
      </c>
      <c r="AE3466" t="s">
        <v>301</v>
      </c>
      <c r="AF3466">
        <v>2</v>
      </c>
      <c r="AG3466">
        <v>3983</v>
      </c>
      <c r="AH3466">
        <v>2076</v>
      </c>
      <c r="AQ3466" t="s">
        <v>302</v>
      </c>
      <c r="AR3466" t="s">
        <v>676</v>
      </c>
      <c r="BA3466" t="s">
        <v>58</v>
      </c>
    </row>
    <row r="3467" spans="1:56" hidden="1" x14ac:dyDescent="0.25">
      <c r="A3467">
        <v>2616</v>
      </c>
      <c r="B3467">
        <f t="shared" si="54"/>
        <v>0</v>
      </c>
      <c r="C3467" t="s">
        <v>4514</v>
      </c>
      <c r="D3467">
        <v>7</v>
      </c>
      <c r="E3467" t="s">
        <v>51</v>
      </c>
      <c r="F3467" t="s">
        <v>52</v>
      </c>
      <c r="L3467" t="s">
        <v>121</v>
      </c>
      <c r="M3467">
        <v>1</v>
      </c>
      <c r="N3467">
        <v>2941</v>
      </c>
      <c r="V3467" t="s">
        <v>1108</v>
      </c>
      <c r="AD3467" t="s">
        <v>58</v>
      </c>
      <c r="AE3467" t="s">
        <v>78</v>
      </c>
      <c r="AF3467">
        <v>4</v>
      </c>
      <c r="AG3467">
        <v>3361</v>
      </c>
      <c r="AH3467">
        <v>3360</v>
      </c>
      <c r="AI3467">
        <v>2078</v>
      </c>
      <c r="AJ3467">
        <v>2917</v>
      </c>
      <c r="AQ3467" t="s">
        <v>79</v>
      </c>
      <c r="AR3467" t="s">
        <v>188</v>
      </c>
      <c r="AS3467" t="s">
        <v>369</v>
      </c>
      <c r="AT3467" t="s">
        <v>3207</v>
      </c>
      <c r="BA3467" t="s">
        <v>58</v>
      </c>
    </row>
    <row r="3468" spans="1:56" hidden="1" x14ac:dyDescent="0.25">
      <c r="A3468">
        <v>2619</v>
      </c>
      <c r="B3468">
        <f t="shared" si="54"/>
        <v>1</v>
      </c>
      <c r="C3468" t="s">
        <v>4515</v>
      </c>
      <c r="D3468">
        <v>1</v>
      </c>
      <c r="E3468" t="s">
        <v>76</v>
      </c>
      <c r="F3468" t="s">
        <v>52</v>
      </c>
      <c r="M3468">
        <v>2</v>
      </c>
      <c r="N3468">
        <v>2934</v>
      </c>
      <c r="O3468">
        <v>3071</v>
      </c>
      <c r="V3468" t="s">
        <v>97</v>
      </c>
      <c r="W3468" t="s">
        <v>260</v>
      </c>
      <c r="AD3468" t="s">
        <v>58</v>
      </c>
      <c r="AE3468" t="s">
        <v>78</v>
      </c>
      <c r="AF3468">
        <v>2</v>
      </c>
      <c r="AG3468">
        <v>3361</v>
      </c>
      <c r="AH3468">
        <v>3967</v>
      </c>
      <c r="AQ3468" t="s">
        <v>79</v>
      </c>
      <c r="AR3468" t="s">
        <v>735</v>
      </c>
      <c r="BA3468" t="s">
        <v>58</v>
      </c>
    </row>
    <row r="3469" spans="1:56" hidden="1" x14ac:dyDescent="0.25">
      <c r="A3469">
        <v>2620</v>
      </c>
      <c r="B3469">
        <f t="shared" si="54"/>
        <v>1</v>
      </c>
      <c r="C3469" t="s">
        <v>4516</v>
      </c>
      <c r="D3469">
        <v>1</v>
      </c>
      <c r="E3469" t="s">
        <v>76</v>
      </c>
      <c r="F3469" t="s">
        <v>52</v>
      </c>
      <c r="M3469">
        <v>2</v>
      </c>
      <c r="N3469">
        <v>2934</v>
      </c>
      <c r="O3469">
        <v>3069</v>
      </c>
      <c r="V3469" t="s">
        <v>97</v>
      </c>
      <c r="W3469" t="s">
        <v>98</v>
      </c>
      <c r="AD3469" t="s">
        <v>58</v>
      </c>
      <c r="AE3469" t="s">
        <v>301</v>
      </c>
      <c r="AF3469">
        <v>1</v>
      </c>
      <c r="AG3469">
        <v>3983</v>
      </c>
      <c r="AQ3469" t="s">
        <v>302</v>
      </c>
      <c r="BA3469" t="s">
        <v>58</v>
      </c>
      <c r="BB3469">
        <v>64</v>
      </c>
      <c r="BC3469" t="s">
        <v>61</v>
      </c>
      <c r="BD3469" t="s">
        <v>4517</v>
      </c>
    </row>
    <row r="3470" spans="1:56" hidden="1" x14ac:dyDescent="0.25">
      <c r="A3470">
        <v>2622</v>
      </c>
      <c r="B3470">
        <f t="shared" si="54"/>
        <v>1</v>
      </c>
      <c r="C3470" t="s">
        <v>4518</v>
      </c>
      <c r="D3470">
        <v>1</v>
      </c>
      <c r="E3470" t="s">
        <v>51</v>
      </c>
      <c r="F3470" t="s">
        <v>52</v>
      </c>
      <c r="L3470" t="s">
        <v>53</v>
      </c>
      <c r="M3470">
        <v>5</v>
      </c>
      <c r="N3470">
        <v>2934</v>
      </c>
      <c r="O3470">
        <v>3070</v>
      </c>
      <c r="P3470">
        <v>4703</v>
      </c>
      <c r="Q3470">
        <v>4827</v>
      </c>
      <c r="R3470">
        <v>3429</v>
      </c>
      <c r="V3470" t="s">
        <v>97</v>
      </c>
      <c r="W3470" t="s">
        <v>278</v>
      </c>
      <c r="X3470" t="s">
        <v>279</v>
      </c>
      <c r="Y3470" t="s">
        <v>3273</v>
      </c>
      <c r="Z3470" t="s">
        <v>3809</v>
      </c>
      <c r="AD3470" t="s">
        <v>58</v>
      </c>
      <c r="AE3470" t="s">
        <v>78</v>
      </c>
      <c r="AF3470">
        <v>5</v>
      </c>
      <c r="AG3470">
        <v>3361</v>
      </c>
      <c r="AH3470">
        <v>3360</v>
      </c>
      <c r="AI3470">
        <v>4703</v>
      </c>
      <c r="AJ3470">
        <v>4827</v>
      </c>
      <c r="AK3470">
        <v>3429</v>
      </c>
      <c r="AQ3470" t="s">
        <v>79</v>
      </c>
      <c r="AR3470" t="s">
        <v>188</v>
      </c>
      <c r="AS3470" t="s">
        <v>279</v>
      </c>
      <c r="AT3470" t="s">
        <v>3273</v>
      </c>
      <c r="AU3470" t="s">
        <v>3809</v>
      </c>
      <c r="BA3470" t="s">
        <v>58</v>
      </c>
    </row>
    <row r="3471" spans="1:56" hidden="1" x14ac:dyDescent="0.25">
      <c r="A3471">
        <v>2623</v>
      </c>
      <c r="B3471">
        <f t="shared" si="54"/>
        <v>1</v>
      </c>
      <c r="C3471" t="s">
        <v>4519</v>
      </c>
      <c r="D3471">
        <v>1</v>
      </c>
      <c r="E3471" t="s">
        <v>51</v>
      </c>
      <c r="F3471" t="s">
        <v>52</v>
      </c>
      <c r="L3471" t="s">
        <v>121</v>
      </c>
      <c r="M3471">
        <v>3</v>
      </c>
      <c r="N3471">
        <v>2934</v>
      </c>
      <c r="O3471">
        <v>2096</v>
      </c>
      <c r="P3471">
        <v>852</v>
      </c>
      <c r="V3471" t="s">
        <v>97</v>
      </c>
      <c r="W3471" t="s">
        <v>351</v>
      </c>
      <c r="X3471" t="s">
        <v>1380</v>
      </c>
      <c r="AD3471" t="s">
        <v>58</v>
      </c>
      <c r="AE3471" t="s">
        <v>78</v>
      </c>
      <c r="AF3471">
        <v>5</v>
      </c>
      <c r="AG3471">
        <v>3361</v>
      </c>
      <c r="AH3471">
        <v>3358</v>
      </c>
      <c r="AI3471">
        <v>2104</v>
      </c>
      <c r="AJ3471">
        <v>2018</v>
      </c>
      <c r="AK3471">
        <v>852</v>
      </c>
      <c r="AQ3471" t="s">
        <v>79</v>
      </c>
      <c r="AR3471" t="s">
        <v>129</v>
      </c>
      <c r="AS3471" t="s">
        <v>168</v>
      </c>
      <c r="AT3471" t="s">
        <v>354</v>
      </c>
      <c r="AU3471" t="s">
        <v>1380</v>
      </c>
      <c r="BA3471" t="s">
        <v>58</v>
      </c>
    </row>
    <row r="3472" spans="1:56" hidden="1" x14ac:dyDescent="0.25">
      <c r="A3472">
        <v>2624</v>
      </c>
      <c r="B3472">
        <f t="shared" si="54"/>
        <v>1</v>
      </c>
      <c r="C3472" t="s">
        <v>4520</v>
      </c>
      <c r="D3472">
        <v>1</v>
      </c>
      <c r="E3472" t="s">
        <v>51</v>
      </c>
      <c r="F3472" t="s">
        <v>52</v>
      </c>
      <c r="L3472" t="s">
        <v>121</v>
      </c>
      <c r="M3472">
        <v>4</v>
      </c>
      <c r="N3472">
        <v>2934</v>
      </c>
      <c r="O3472">
        <v>2096</v>
      </c>
      <c r="P3472">
        <v>852</v>
      </c>
      <c r="Q3472">
        <v>1631</v>
      </c>
      <c r="V3472" t="s">
        <v>97</v>
      </c>
      <c r="W3472" t="s">
        <v>351</v>
      </c>
      <c r="X3472" t="s">
        <v>1380</v>
      </c>
      <c r="Y3472" t="s">
        <v>2046</v>
      </c>
      <c r="AD3472" t="s">
        <v>58</v>
      </c>
      <c r="AE3472" t="s">
        <v>78</v>
      </c>
      <c r="AF3472">
        <v>6</v>
      </c>
      <c r="AG3472">
        <v>3361</v>
      </c>
      <c r="AH3472">
        <v>3358</v>
      </c>
      <c r="AI3472">
        <v>2104</v>
      </c>
      <c r="AJ3472">
        <v>2018</v>
      </c>
      <c r="AK3472">
        <v>852</v>
      </c>
      <c r="AL3472">
        <v>717</v>
      </c>
      <c r="AQ3472" t="s">
        <v>79</v>
      </c>
      <c r="AR3472" t="s">
        <v>129</v>
      </c>
      <c r="AS3472" t="s">
        <v>168</v>
      </c>
      <c r="AT3472" t="s">
        <v>354</v>
      </c>
      <c r="AU3472" t="s">
        <v>1380</v>
      </c>
      <c r="AV3472" t="s">
        <v>1379</v>
      </c>
      <c r="BA3472" t="s">
        <v>58</v>
      </c>
    </row>
    <row r="3473" spans="1:53" hidden="1" x14ac:dyDescent="0.25">
      <c r="A3473">
        <v>2625</v>
      </c>
      <c r="B3473">
        <f t="shared" si="54"/>
        <v>1</v>
      </c>
      <c r="C3473" t="s">
        <v>4521</v>
      </c>
      <c r="D3473">
        <v>1</v>
      </c>
      <c r="E3473" t="s">
        <v>51</v>
      </c>
      <c r="F3473" t="s">
        <v>52</v>
      </c>
      <c r="L3473" t="s">
        <v>53</v>
      </c>
      <c r="M3473">
        <v>4</v>
      </c>
      <c r="N3473">
        <v>2934</v>
      </c>
      <c r="O3473">
        <v>3070</v>
      </c>
      <c r="P3473">
        <v>1931</v>
      </c>
      <c r="Q3473">
        <v>1799</v>
      </c>
      <c r="V3473" t="s">
        <v>97</v>
      </c>
      <c r="W3473" t="s">
        <v>278</v>
      </c>
      <c r="X3473" t="s">
        <v>513</v>
      </c>
      <c r="Y3473" t="s">
        <v>4522</v>
      </c>
      <c r="AD3473" t="s">
        <v>58</v>
      </c>
      <c r="AE3473" t="s">
        <v>78</v>
      </c>
      <c r="AF3473">
        <v>4</v>
      </c>
      <c r="AG3473">
        <v>3361</v>
      </c>
      <c r="AH3473">
        <v>3360</v>
      </c>
      <c r="AI3473">
        <v>1931</v>
      </c>
      <c r="AJ3473">
        <v>1799</v>
      </c>
      <c r="AQ3473" t="s">
        <v>79</v>
      </c>
      <c r="AR3473" t="s">
        <v>188</v>
      </c>
      <c r="AS3473" t="s">
        <v>513</v>
      </c>
      <c r="AT3473" t="s">
        <v>4522</v>
      </c>
      <c r="BA3473" t="s">
        <v>58</v>
      </c>
    </row>
    <row r="3474" spans="1:53" hidden="1" x14ac:dyDescent="0.25">
      <c r="A3474">
        <v>2626</v>
      </c>
      <c r="B3474">
        <f t="shared" si="54"/>
        <v>1</v>
      </c>
      <c r="C3474" t="s">
        <v>4523</v>
      </c>
      <c r="D3474">
        <v>1</v>
      </c>
      <c r="E3474" t="s">
        <v>51</v>
      </c>
      <c r="F3474" t="s">
        <v>52</v>
      </c>
      <c r="L3474" t="s">
        <v>53</v>
      </c>
      <c r="M3474">
        <v>4</v>
      </c>
      <c r="N3474">
        <v>2934</v>
      </c>
      <c r="O3474">
        <v>3070</v>
      </c>
      <c r="P3474">
        <v>1931</v>
      </c>
      <c r="Q3474">
        <v>1799</v>
      </c>
      <c r="V3474" t="s">
        <v>97</v>
      </c>
      <c r="W3474" t="s">
        <v>278</v>
      </c>
      <c r="X3474" t="s">
        <v>513</v>
      </c>
      <c r="Y3474" t="s">
        <v>4522</v>
      </c>
      <c r="AD3474" t="s">
        <v>58</v>
      </c>
      <c r="AE3474" t="s">
        <v>78</v>
      </c>
      <c r="AF3474">
        <v>4</v>
      </c>
      <c r="AG3474">
        <v>3361</v>
      </c>
      <c r="AH3474">
        <v>3360</v>
      </c>
      <c r="AI3474">
        <v>1931</v>
      </c>
      <c r="AJ3474">
        <v>1799</v>
      </c>
      <c r="AQ3474" t="s">
        <v>79</v>
      </c>
      <c r="AR3474" t="s">
        <v>188</v>
      </c>
      <c r="AS3474" t="s">
        <v>513</v>
      </c>
      <c r="AT3474" t="s">
        <v>4522</v>
      </c>
      <c r="BA3474" t="s">
        <v>58</v>
      </c>
    </row>
    <row r="3475" spans="1:53" hidden="1" x14ac:dyDescent="0.25">
      <c r="A3475">
        <v>2627</v>
      </c>
      <c r="B3475">
        <f t="shared" si="54"/>
        <v>1</v>
      </c>
      <c r="C3475" t="s">
        <v>4524</v>
      </c>
      <c r="D3475">
        <v>1</v>
      </c>
      <c r="E3475" t="s">
        <v>51</v>
      </c>
      <c r="F3475" t="s">
        <v>52</v>
      </c>
      <c r="L3475" t="s">
        <v>53</v>
      </c>
      <c r="M3475">
        <v>4</v>
      </c>
      <c r="N3475">
        <v>2934</v>
      </c>
      <c r="O3475">
        <v>3070</v>
      </c>
      <c r="P3475">
        <v>1931</v>
      </c>
      <c r="Q3475">
        <v>1799</v>
      </c>
      <c r="V3475" t="s">
        <v>97</v>
      </c>
      <c r="W3475" t="s">
        <v>278</v>
      </c>
      <c r="X3475" t="s">
        <v>513</v>
      </c>
      <c r="Y3475" t="s">
        <v>4522</v>
      </c>
      <c r="AD3475" t="s">
        <v>58</v>
      </c>
      <c r="AE3475" t="s">
        <v>78</v>
      </c>
      <c r="AF3475">
        <v>4</v>
      </c>
      <c r="AG3475">
        <v>3361</v>
      </c>
      <c r="AH3475">
        <v>3360</v>
      </c>
      <c r="AI3475">
        <v>1931</v>
      </c>
      <c r="AJ3475">
        <v>1799</v>
      </c>
      <c r="AQ3475" t="s">
        <v>79</v>
      </c>
      <c r="AR3475" t="s">
        <v>188</v>
      </c>
      <c r="AS3475" t="s">
        <v>513</v>
      </c>
      <c r="AT3475" t="s">
        <v>4522</v>
      </c>
      <c r="BA3475" t="s">
        <v>58</v>
      </c>
    </row>
    <row r="3476" spans="1:53" hidden="1" x14ac:dyDescent="0.25">
      <c r="A3476">
        <v>2628</v>
      </c>
      <c r="B3476">
        <f t="shared" si="54"/>
        <v>1</v>
      </c>
      <c r="C3476" t="s">
        <v>4525</v>
      </c>
      <c r="D3476">
        <v>1</v>
      </c>
      <c r="E3476" t="s">
        <v>51</v>
      </c>
      <c r="F3476" t="s">
        <v>52</v>
      </c>
      <c r="L3476" t="s">
        <v>53</v>
      </c>
      <c r="M3476">
        <v>4</v>
      </c>
      <c r="N3476">
        <v>2934</v>
      </c>
      <c r="O3476">
        <v>3070</v>
      </c>
      <c r="P3476">
        <v>1931</v>
      </c>
      <c r="Q3476">
        <v>1799</v>
      </c>
      <c r="V3476" t="s">
        <v>97</v>
      </c>
      <c r="W3476" t="s">
        <v>278</v>
      </c>
      <c r="X3476" t="s">
        <v>513</v>
      </c>
      <c r="Y3476" t="s">
        <v>4522</v>
      </c>
      <c r="AD3476" t="s">
        <v>58</v>
      </c>
      <c r="AE3476" t="s">
        <v>78</v>
      </c>
      <c r="AF3476">
        <v>4</v>
      </c>
      <c r="AG3476">
        <v>3361</v>
      </c>
      <c r="AH3476">
        <v>3360</v>
      </c>
      <c r="AI3476">
        <v>1931</v>
      </c>
      <c r="AJ3476">
        <v>1799</v>
      </c>
      <c r="AQ3476" t="s">
        <v>79</v>
      </c>
      <c r="AR3476" t="s">
        <v>188</v>
      </c>
      <c r="AS3476" t="s">
        <v>513</v>
      </c>
      <c r="AT3476" t="s">
        <v>4522</v>
      </c>
      <c r="BA3476" t="s">
        <v>58</v>
      </c>
    </row>
    <row r="3477" spans="1:53" hidden="1" x14ac:dyDescent="0.25">
      <c r="A3477">
        <v>2629</v>
      </c>
      <c r="B3477">
        <f t="shared" si="54"/>
        <v>1</v>
      </c>
      <c r="C3477" t="s">
        <v>4526</v>
      </c>
      <c r="D3477">
        <v>1</v>
      </c>
      <c r="E3477" t="s">
        <v>51</v>
      </c>
      <c r="F3477" t="s">
        <v>52</v>
      </c>
      <c r="L3477" t="s">
        <v>53</v>
      </c>
      <c r="M3477">
        <v>4</v>
      </c>
      <c r="N3477">
        <v>2934</v>
      </c>
      <c r="O3477">
        <v>3070</v>
      </c>
      <c r="P3477">
        <v>1931</v>
      </c>
      <c r="Q3477">
        <v>1799</v>
      </c>
      <c r="V3477" t="s">
        <v>97</v>
      </c>
      <c r="W3477" t="s">
        <v>278</v>
      </c>
      <c r="X3477" t="s">
        <v>513</v>
      </c>
      <c r="Y3477" t="s">
        <v>4522</v>
      </c>
      <c r="AD3477" t="s">
        <v>58</v>
      </c>
      <c r="AE3477" t="s">
        <v>78</v>
      </c>
      <c r="AF3477">
        <v>4</v>
      </c>
      <c r="AG3477">
        <v>3361</v>
      </c>
      <c r="AH3477">
        <v>3360</v>
      </c>
      <c r="AI3477">
        <v>1931</v>
      </c>
      <c r="AJ3477">
        <v>1799</v>
      </c>
      <c r="AQ3477" t="s">
        <v>79</v>
      </c>
      <c r="AR3477" t="s">
        <v>188</v>
      </c>
      <c r="AS3477" t="s">
        <v>513</v>
      </c>
      <c r="AT3477" t="s">
        <v>4522</v>
      </c>
      <c r="BA3477" t="s">
        <v>58</v>
      </c>
    </row>
    <row r="3478" spans="1:53" hidden="1" x14ac:dyDescent="0.25">
      <c r="A3478">
        <v>2630</v>
      </c>
      <c r="B3478">
        <f t="shared" si="54"/>
        <v>1</v>
      </c>
      <c r="C3478" t="s">
        <v>4527</v>
      </c>
      <c r="D3478">
        <v>1</v>
      </c>
      <c r="E3478" t="s">
        <v>51</v>
      </c>
      <c r="F3478" t="s">
        <v>52</v>
      </c>
      <c r="L3478" t="s">
        <v>214</v>
      </c>
      <c r="M3478">
        <v>4</v>
      </c>
      <c r="N3478">
        <v>2934</v>
      </c>
      <c r="O3478">
        <v>3070</v>
      </c>
      <c r="P3478">
        <v>1931</v>
      </c>
      <c r="Q3478">
        <v>3525</v>
      </c>
      <c r="V3478" t="s">
        <v>97</v>
      </c>
      <c r="W3478" t="s">
        <v>278</v>
      </c>
      <c r="X3478" t="s">
        <v>513</v>
      </c>
      <c r="Y3478" t="s">
        <v>514</v>
      </c>
      <c r="AD3478" t="s">
        <v>58</v>
      </c>
      <c r="AE3478" t="s">
        <v>78</v>
      </c>
      <c r="AF3478">
        <v>5</v>
      </c>
      <c r="AG3478">
        <v>3361</v>
      </c>
      <c r="AH3478">
        <v>3360</v>
      </c>
      <c r="AI3478">
        <v>1931</v>
      </c>
      <c r="AJ3478">
        <v>3525</v>
      </c>
      <c r="AK3478">
        <v>1626</v>
      </c>
      <c r="AQ3478" t="s">
        <v>79</v>
      </c>
      <c r="AR3478" t="s">
        <v>188</v>
      </c>
      <c r="AS3478" t="s">
        <v>513</v>
      </c>
      <c r="AT3478" t="s">
        <v>514</v>
      </c>
      <c r="AU3478" t="s">
        <v>515</v>
      </c>
      <c r="BA3478" t="s">
        <v>58</v>
      </c>
    </row>
    <row r="3479" spans="1:53" hidden="1" x14ac:dyDescent="0.25">
      <c r="A3479">
        <v>2631</v>
      </c>
      <c r="B3479">
        <f t="shared" si="54"/>
        <v>1</v>
      </c>
      <c r="C3479" t="s">
        <v>4528</v>
      </c>
      <c r="D3479">
        <v>27</v>
      </c>
      <c r="E3479" t="s">
        <v>51</v>
      </c>
      <c r="F3479" t="s">
        <v>52</v>
      </c>
      <c r="L3479" t="s">
        <v>53</v>
      </c>
      <c r="M3479">
        <v>4</v>
      </c>
      <c r="N3479">
        <v>1663</v>
      </c>
      <c r="O3479">
        <v>1246</v>
      </c>
      <c r="P3479">
        <v>2011</v>
      </c>
      <c r="Q3479">
        <v>2632</v>
      </c>
      <c r="V3479" t="s">
        <v>215</v>
      </c>
      <c r="W3479" t="s">
        <v>216</v>
      </c>
      <c r="X3479" t="s">
        <v>223</v>
      </c>
      <c r="Y3479" t="s">
        <v>4529</v>
      </c>
      <c r="AD3479" t="s">
        <v>58</v>
      </c>
      <c r="AE3479" t="s">
        <v>78</v>
      </c>
      <c r="AF3479">
        <v>5</v>
      </c>
      <c r="AG3479">
        <v>3361</v>
      </c>
      <c r="AH3479">
        <v>3758</v>
      </c>
      <c r="AI3479">
        <v>1246</v>
      </c>
      <c r="AJ3479">
        <v>2011</v>
      </c>
      <c r="AK3479">
        <v>2632</v>
      </c>
      <c r="AQ3479" t="s">
        <v>79</v>
      </c>
      <c r="AR3479" t="s">
        <v>218</v>
      </c>
      <c r="AS3479" t="s">
        <v>216</v>
      </c>
      <c r="AT3479" t="s">
        <v>223</v>
      </c>
      <c r="AU3479" t="s">
        <v>4529</v>
      </c>
      <c r="BA3479" t="s">
        <v>58</v>
      </c>
    </row>
    <row r="3480" spans="1:53" hidden="1" x14ac:dyDescent="0.25">
      <c r="A3480">
        <v>2632</v>
      </c>
      <c r="B3480">
        <f t="shared" si="54"/>
        <v>1</v>
      </c>
      <c r="C3480" t="s">
        <v>4529</v>
      </c>
      <c r="D3480">
        <v>27</v>
      </c>
      <c r="E3480" t="s">
        <v>51</v>
      </c>
      <c r="F3480" t="s">
        <v>52</v>
      </c>
      <c r="L3480" t="s">
        <v>53</v>
      </c>
      <c r="M3480">
        <v>3</v>
      </c>
      <c r="N3480">
        <v>1663</v>
      </c>
      <c r="O3480">
        <v>1246</v>
      </c>
      <c r="P3480">
        <v>2011</v>
      </c>
      <c r="V3480" t="s">
        <v>215</v>
      </c>
      <c r="W3480" t="s">
        <v>216</v>
      </c>
      <c r="X3480" t="s">
        <v>223</v>
      </c>
      <c r="AD3480" s="1">
        <v>26312633</v>
      </c>
      <c r="AE3480" t="s">
        <v>78</v>
      </c>
      <c r="AF3480">
        <v>4</v>
      </c>
      <c r="AG3480">
        <v>3361</v>
      </c>
      <c r="AH3480">
        <v>3758</v>
      </c>
      <c r="AI3480">
        <v>1246</v>
      </c>
      <c r="AJ3480">
        <v>2011</v>
      </c>
      <c r="AQ3480" t="s">
        <v>79</v>
      </c>
      <c r="AR3480" t="s">
        <v>218</v>
      </c>
      <c r="AS3480" t="s">
        <v>216</v>
      </c>
      <c r="AT3480" t="s">
        <v>223</v>
      </c>
      <c r="BA3480" s="1">
        <v>26312633</v>
      </c>
    </row>
    <row r="3481" spans="1:53" hidden="1" x14ac:dyDescent="0.25">
      <c r="A3481">
        <v>2633</v>
      </c>
      <c r="B3481">
        <f t="shared" si="54"/>
        <v>1</v>
      </c>
      <c r="C3481" t="s">
        <v>4530</v>
      </c>
      <c r="D3481">
        <v>27</v>
      </c>
      <c r="E3481" t="s">
        <v>51</v>
      </c>
      <c r="F3481" t="s">
        <v>52</v>
      </c>
      <c r="L3481" t="s">
        <v>53</v>
      </c>
      <c r="M3481">
        <v>4</v>
      </c>
      <c r="N3481">
        <v>1663</v>
      </c>
      <c r="O3481">
        <v>1246</v>
      </c>
      <c r="P3481">
        <v>2011</v>
      </c>
      <c r="Q3481">
        <v>2632</v>
      </c>
      <c r="V3481" t="s">
        <v>215</v>
      </c>
      <c r="W3481" t="s">
        <v>216</v>
      </c>
      <c r="X3481" t="s">
        <v>223</v>
      </c>
      <c r="Y3481" t="s">
        <v>4529</v>
      </c>
      <c r="AD3481" t="s">
        <v>58</v>
      </c>
      <c r="AE3481" t="s">
        <v>78</v>
      </c>
      <c r="AF3481">
        <v>5</v>
      </c>
      <c r="AG3481">
        <v>3361</v>
      </c>
      <c r="AH3481">
        <v>3758</v>
      </c>
      <c r="AI3481">
        <v>1246</v>
      </c>
      <c r="AJ3481">
        <v>2011</v>
      </c>
      <c r="AK3481">
        <v>2632</v>
      </c>
      <c r="AQ3481" t="s">
        <v>79</v>
      </c>
      <c r="AR3481" t="s">
        <v>218</v>
      </c>
      <c r="AS3481" t="s">
        <v>216</v>
      </c>
      <c r="AT3481" t="s">
        <v>223</v>
      </c>
      <c r="AU3481" t="s">
        <v>4529</v>
      </c>
      <c r="BA3481" t="s">
        <v>58</v>
      </c>
    </row>
    <row r="3482" spans="1:53" hidden="1" x14ac:dyDescent="0.25">
      <c r="A3482">
        <v>2634</v>
      </c>
      <c r="B3482">
        <f t="shared" si="54"/>
        <v>1</v>
      </c>
      <c r="C3482" t="s">
        <v>4531</v>
      </c>
      <c r="D3482">
        <v>27</v>
      </c>
      <c r="E3482" t="s">
        <v>51</v>
      </c>
      <c r="F3482" t="s">
        <v>52</v>
      </c>
      <c r="L3482" t="s">
        <v>53</v>
      </c>
      <c r="M3482">
        <v>3</v>
      </c>
      <c r="N3482">
        <v>1663</v>
      </c>
      <c r="O3482">
        <v>1246</v>
      </c>
      <c r="P3482">
        <v>2011</v>
      </c>
      <c r="V3482" t="s">
        <v>215</v>
      </c>
      <c r="W3482" t="s">
        <v>216</v>
      </c>
      <c r="X3482" t="s">
        <v>223</v>
      </c>
      <c r="AD3482" t="s">
        <v>58</v>
      </c>
      <c r="AE3482" t="s">
        <v>78</v>
      </c>
      <c r="AF3482">
        <v>4</v>
      </c>
      <c r="AG3482">
        <v>3361</v>
      </c>
      <c r="AH3482">
        <v>3758</v>
      </c>
      <c r="AI3482">
        <v>1246</v>
      </c>
      <c r="AJ3482">
        <v>2011</v>
      </c>
      <c r="AQ3482" t="s">
        <v>79</v>
      </c>
      <c r="AR3482" t="s">
        <v>218</v>
      </c>
      <c r="AS3482" t="s">
        <v>216</v>
      </c>
      <c r="AT3482" t="s">
        <v>223</v>
      </c>
      <c r="BA3482" t="s">
        <v>58</v>
      </c>
    </row>
    <row r="3483" spans="1:53" hidden="1" x14ac:dyDescent="0.25">
      <c r="A3483">
        <v>2635</v>
      </c>
      <c r="B3483">
        <f t="shared" si="54"/>
        <v>1</v>
      </c>
      <c r="C3483" t="s">
        <v>4532</v>
      </c>
      <c r="D3483">
        <v>27</v>
      </c>
      <c r="E3483" t="s">
        <v>51</v>
      </c>
      <c r="F3483" t="s">
        <v>52</v>
      </c>
      <c r="L3483" t="s">
        <v>53</v>
      </c>
      <c r="M3483">
        <v>3</v>
      </c>
      <c r="N3483">
        <v>1663</v>
      </c>
      <c r="O3483">
        <v>1246</v>
      </c>
      <c r="P3483">
        <v>2011</v>
      </c>
      <c r="V3483" t="s">
        <v>215</v>
      </c>
      <c r="W3483" t="s">
        <v>216</v>
      </c>
      <c r="X3483" t="s">
        <v>223</v>
      </c>
      <c r="AD3483" t="s">
        <v>58</v>
      </c>
      <c r="AE3483" t="s">
        <v>78</v>
      </c>
      <c r="AF3483">
        <v>4</v>
      </c>
      <c r="AG3483">
        <v>3361</v>
      </c>
      <c r="AH3483">
        <v>3758</v>
      </c>
      <c r="AI3483">
        <v>1246</v>
      </c>
      <c r="AJ3483">
        <v>2011</v>
      </c>
      <c r="AQ3483" t="s">
        <v>79</v>
      </c>
      <c r="AR3483" t="s">
        <v>218</v>
      </c>
      <c r="AS3483" t="s">
        <v>216</v>
      </c>
      <c r="AT3483" t="s">
        <v>223</v>
      </c>
      <c r="BA3483" t="s">
        <v>58</v>
      </c>
    </row>
    <row r="3484" spans="1:53" hidden="1" x14ac:dyDescent="0.25">
      <c r="A3484">
        <v>2636</v>
      </c>
      <c r="B3484">
        <f t="shared" si="54"/>
        <v>1</v>
      </c>
      <c r="C3484" t="s">
        <v>4533</v>
      </c>
      <c r="D3484">
        <v>13</v>
      </c>
      <c r="E3484" t="s">
        <v>51</v>
      </c>
      <c r="F3484" t="s">
        <v>52</v>
      </c>
      <c r="L3484" t="s">
        <v>121</v>
      </c>
      <c r="M3484">
        <v>4</v>
      </c>
      <c r="N3484">
        <v>2953</v>
      </c>
      <c r="O3484">
        <v>551</v>
      </c>
      <c r="P3484">
        <v>3280</v>
      </c>
      <c r="Q3484">
        <v>3691</v>
      </c>
      <c r="V3484" t="s">
        <v>54</v>
      </c>
      <c r="W3484" t="s">
        <v>393</v>
      </c>
      <c r="X3484" t="s">
        <v>933</v>
      </c>
      <c r="Y3484" t="s">
        <v>4534</v>
      </c>
      <c r="AD3484" s="1">
        <v>26382637</v>
      </c>
      <c r="AE3484" t="s">
        <v>78</v>
      </c>
      <c r="AF3484">
        <v>4</v>
      </c>
      <c r="AG3484">
        <v>3361</v>
      </c>
      <c r="AH3484">
        <v>3359</v>
      </c>
      <c r="AI3484">
        <v>3280</v>
      </c>
      <c r="AJ3484">
        <v>3691</v>
      </c>
      <c r="AQ3484" t="s">
        <v>79</v>
      </c>
      <c r="AR3484" t="s">
        <v>395</v>
      </c>
      <c r="AS3484" t="s">
        <v>933</v>
      </c>
      <c r="AT3484" t="s">
        <v>4534</v>
      </c>
      <c r="BA3484" s="1">
        <v>26382637</v>
      </c>
    </row>
    <row r="3485" spans="1:53" hidden="1" x14ac:dyDescent="0.25">
      <c r="A3485">
        <v>2637</v>
      </c>
      <c r="B3485">
        <f t="shared" si="54"/>
        <v>1</v>
      </c>
      <c r="C3485" t="s">
        <v>4535</v>
      </c>
      <c r="D3485">
        <v>13</v>
      </c>
      <c r="E3485" t="s">
        <v>51</v>
      </c>
      <c r="F3485" t="s">
        <v>52</v>
      </c>
      <c r="L3485" t="s">
        <v>121</v>
      </c>
      <c r="M3485">
        <v>5</v>
      </c>
      <c r="N3485">
        <v>2953</v>
      </c>
      <c r="O3485">
        <v>551</v>
      </c>
      <c r="P3485">
        <v>3280</v>
      </c>
      <c r="Q3485">
        <v>3691</v>
      </c>
      <c r="R3485">
        <v>2636</v>
      </c>
      <c r="V3485" t="s">
        <v>54</v>
      </c>
      <c r="W3485" t="s">
        <v>393</v>
      </c>
      <c r="X3485" t="s">
        <v>933</v>
      </c>
      <c r="Y3485" t="s">
        <v>4534</v>
      </c>
      <c r="Z3485" t="s">
        <v>4533</v>
      </c>
      <c r="AD3485" t="s">
        <v>58</v>
      </c>
      <c r="AE3485" t="s">
        <v>78</v>
      </c>
      <c r="AF3485">
        <v>5</v>
      </c>
      <c r="AG3485">
        <v>3361</v>
      </c>
      <c r="AH3485">
        <v>3359</v>
      </c>
      <c r="AI3485">
        <v>3280</v>
      </c>
      <c r="AJ3485">
        <v>3691</v>
      </c>
      <c r="AK3485">
        <v>2636</v>
      </c>
      <c r="AQ3485" t="s">
        <v>79</v>
      </c>
      <c r="AR3485" t="s">
        <v>395</v>
      </c>
      <c r="AS3485" t="s">
        <v>933</v>
      </c>
      <c r="AT3485" t="s">
        <v>4534</v>
      </c>
      <c r="AU3485" t="s">
        <v>4533</v>
      </c>
      <c r="BA3485" t="s">
        <v>58</v>
      </c>
    </row>
    <row r="3486" spans="1:53" hidden="1" x14ac:dyDescent="0.25">
      <c r="A3486">
        <v>2638</v>
      </c>
      <c r="B3486">
        <f t="shared" si="54"/>
        <v>1</v>
      </c>
      <c r="C3486" t="s">
        <v>4536</v>
      </c>
      <c r="D3486">
        <v>13</v>
      </c>
      <c r="E3486" t="s">
        <v>51</v>
      </c>
      <c r="F3486" t="s">
        <v>52</v>
      </c>
      <c r="L3486" t="s">
        <v>121</v>
      </c>
      <c r="M3486">
        <v>5</v>
      </c>
      <c r="N3486">
        <v>2953</v>
      </c>
      <c r="O3486">
        <v>551</v>
      </c>
      <c r="P3486">
        <v>3280</v>
      </c>
      <c r="Q3486">
        <v>3691</v>
      </c>
      <c r="R3486">
        <v>2636</v>
      </c>
      <c r="V3486" t="s">
        <v>54</v>
      </c>
      <c r="W3486" t="s">
        <v>393</v>
      </c>
      <c r="X3486" t="s">
        <v>933</v>
      </c>
      <c r="Y3486" t="s">
        <v>4534</v>
      </c>
      <c r="Z3486" t="s">
        <v>4533</v>
      </c>
      <c r="AD3486" t="s">
        <v>58</v>
      </c>
      <c r="AE3486" t="s">
        <v>78</v>
      </c>
      <c r="AF3486">
        <v>5</v>
      </c>
      <c r="AG3486">
        <v>3361</v>
      </c>
      <c r="AH3486">
        <v>3359</v>
      </c>
      <c r="AI3486">
        <v>3280</v>
      </c>
      <c r="AJ3486">
        <v>3691</v>
      </c>
      <c r="AK3486">
        <v>2636</v>
      </c>
      <c r="AQ3486" t="s">
        <v>79</v>
      </c>
      <c r="AR3486" t="s">
        <v>395</v>
      </c>
      <c r="AS3486" t="s">
        <v>933</v>
      </c>
      <c r="AT3486" t="s">
        <v>4534</v>
      </c>
      <c r="AU3486" t="s">
        <v>4533</v>
      </c>
      <c r="BA3486" t="s">
        <v>58</v>
      </c>
    </row>
    <row r="3487" spans="1:53" hidden="1" x14ac:dyDescent="0.25">
      <c r="A3487">
        <v>2639</v>
      </c>
      <c r="B3487">
        <f t="shared" si="54"/>
        <v>1</v>
      </c>
      <c r="C3487" t="s">
        <v>4537</v>
      </c>
      <c r="D3487">
        <v>13</v>
      </c>
      <c r="E3487" t="s">
        <v>51</v>
      </c>
      <c r="F3487" t="s">
        <v>52</v>
      </c>
      <c r="L3487" t="s">
        <v>121</v>
      </c>
      <c r="M3487">
        <v>4</v>
      </c>
      <c r="N3487">
        <v>2953</v>
      </c>
      <c r="O3487">
        <v>551</v>
      </c>
      <c r="P3487">
        <v>3280</v>
      </c>
      <c r="Q3487">
        <v>3691</v>
      </c>
      <c r="V3487" t="s">
        <v>54</v>
      </c>
      <c r="W3487" t="s">
        <v>393</v>
      </c>
      <c r="X3487" t="s">
        <v>933</v>
      </c>
      <c r="Y3487" t="s">
        <v>4534</v>
      </c>
      <c r="AD3487" t="s">
        <v>58</v>
      </c>
      <c r="AE3487" t="s">
        <v>78</v>
      </c>
      <c r="AF3487">
        <v>4</v>
      </c>
      <c r="AG3487">
        <v>3361</v>
      </c>
      <c r="AH3487">
        <v>3359</v>
      </c>
      <c r="AI3487">
        <v>3280</v>
      </c>
      <c r="AJ3487">
        <v>3691</v>
      </c>
      <c r="AQ3487" t="s">
        <v>79</v>
      </c>
      <c r="AR3487" t="s">
        <v>395</v>
      </c>
      <c r="AS3487" t="s">
        <v>933</v>
      </c>
      <c r="AT3487" t="s">
        <v>4534</v>
      </c>
      <c r="BA3487" t="s">
        <v>58</v>
      </c>
    </row>
    <row r="3488" spans="1:53" hidden="1" x14ac:dyDescent="0.25">
      <c r="A3488">
        <v>2640</v>
      </c>
      <c r="B3488">
        <f t="shared" si="54"/>
        <v>1</v>
      </c>
      <c r="C3488" t="s">
        <v>4538</v>
      </c>
      <c r="D3488">
        <v>13</v>
      </c>
      <c r="E3488" t="s">
        <v>51</v>
      </c>
      <c r="F3488" t="s">
        <v>52</v>
      </c>
      <c r="L3488" t="s">
        <v>121</v>
      </c>
      <c r="M3488">
        <v>4</v>
      </c>
      <c r="N3488">
        <v>2953</v>
      </c>
      <c r="O3488">
        <v>551</v>
      </c>
      <c r="P3488">
        <v>3280</v>
      </c>
      <c r="Q3488">
        <v>3691</v>
      </c>
      <c r="V3488" t="s">
        <v>54</v>
      </c>
      <c r="W3488" t="s">
        <v>393</v>
      </c>
      <c r="X3488" t="s">
        <v>933</v>
      </c>
      <c r="Y3488" t="s">
        <v>4534</v>
      </c>
      <c r="AD3488" s="1">
        <v>26422641</v>
      </c>
      <c r="AE3488" t="s">
        <v>78</v>
      </c>
      <c r="AF3488">
        <v>4</v>
      </c>
      <c r="AG3488">
        <v>3361</v>
      </c>
      <c r="AH3488">
        <v>3359</v>
      </c>
      <c r="AI3488">
        <v>3280</v>
      </c>
      <c r="AJ3488">
        <v>3691</v>
      </c>
      <c r="AQ3488" t="s">
        <v>79</v>
      </c>
      <c r="AR3488" t="s">
        <v>395</v>
      </c>
      <c r="AS3488" t="s">
        <v>933</v>
      </c>
      <c r="AT3488" t="s">
        <v>4534</v>
      </c>
      <c r="BA3488" s="1">
        <v>26422641</v>
      </c>
    </row>
    <row r="3489" spans="1:53" hidden="1" x14ac:dyDescent="0.25">
      <c r="A3489">
        <v>2641</v>
      </c>
      <c r="B3489">
        <f t="shared" si="54"/>
        <v>1</v>
      </c>
      <c r="C3489" t="s">
        <v>4539</v>
      </c>
      <c r="D3489">
        <v>13</v>
      </c>
      <c r="E3489" t="s">
        <v>51</v>
      </c>
      <c r="F3489" t="s">
        <v>52</v>
      </c>
      <c r="L3489" t="s">
        <v>121</v>
      </c>
      <c r="M3489">
        <v>5</v>
      </c>
      <c r="N3489">
        <v>2953</v>
      </c>
      <c r="O3489">
        <v>551</v>
      </c>
      <c r="P3489">
        <v>3280</v>
      </c>
      <c r="Q3489">
        <v>3691</v>
      </c>
      <c r="R3489">
        <v>2640</v>
      </c>
      <c r="V3489" t="s">
        <v>54</v>
      </c>
      <c r="W3489" t="s">
        <v>393</v>
      </c>
      <c r="X3489" t="s">
        <v>933</v>
      </c>
      <c r="Y3489" t="s">
        <v>4534</v>
      </c>
      <c r="Z3489" t="s">
        <v>4538</v>
      </c>
      <c r="AD3489" t="s">
        <v>58</v>
      </c>
      <c r="AE3489" t="s">
        <v>78</v>
      </c>
      <c r="AF3489">
        <v>5</v>
      </c>
      <c r="AG3489">
        <v>3361</v>
      </c>
      <c r="AH3489">
        <v>3359</v>
      </c>
      <c r="AI3489">
        <v>3280</v>
      </c>
      <c r="AJ3489">
        <v>3691</v>
      </c>
      <c r="AK3489">
        <v>2640</v>
      </c>
      <c r="AQ3489" t="s">
        <v>79</v>
      </c>
      <c r="AR3489" t="s">
        <v>395</v>
      </c>
      <c r="AS3489" t="s">
        <v>933</v>
      </c>
      <c r="AT3489" t="s">
        <v>4534</v>
      </c>
      <c r="AU3489" t="s">
        <v>4538</v>
      </c>
      <c r="BA3489" t="s">
        <v>58</v>
      </c>
    </row>
    <row r="3490" spans="1:53" hidden="1" x14ac:dyDescent="0.25">
      <c r="A3490">
        <v>2642</v>
      </c>
      <c r="B3490">
        <f t="shared" si="54"/>
        <v>1</v>
      </c>
      <c r="C3490" t="s">
        <v>4540</v>
      </c>
      <c r="D3490">
        <v>13</v>
      </c>
      <c r="E3490" t="s">
        <v>51</v>
      </c>
      <c r="F3490" t="s">
        <v>52</v>
      </c>
      <c r="L3490" t="s">
        <v>121</v>
      </c>
      <c r="M3490">
        <v>5</v>
      </c>
      <c r="N3490">
        <v>2953</v>
      </c>
      <c r="O3490">
        <v>551</v>
      </c>
      <c r="P3490">
        <v>3280</v>
      </c>
      <c r="Q3490">
        <v>3691</v>
      </c>
      <c r="R3490">
        <v>2640</v>
      </c>
      <c r="V3490" t="s">
        <v>54</v>
      </c>
      <c r="W3490" t="s">
        <v>393</v>
      </c>
      <c r="X3490" t="s">
        <v>933</v>
      </c>
      <c r="Y3490" t="s">
        <v>4534</v>
      </c>
      <c r="Z3490" t="s">
        <v>4538</v>
      </c>
      <c r="AD3490" t="s">
        <v>58</v>
      </c>
      <c r="AE3490" t="s">
        <v>78</v>
      </c>
      <c r="AF3490">
        <v>5</v>
      </c>
      <c r="AG3490">
        <v>3361</v>
      </c>
      <c r="AH3490">
        <v>3359</v>
      </c>
      <c r="AI3490">
        <v>3280</v>
      </c>
      <c r="AJ3490">
        <v>3691</v>
      </c>
      <c r="AK3490">
        <v>2640</v>
      </c>
      <c r="AQ3490" t="s">
        <v>79</v>
      </c>
      <c r="AR3490" t="s">
        <v>395</v>
      </c>
      <c r="AS3490" t="s">
        <v>933</v>
      </c>
      <c r="AT3490" t="s">
        <v>4534</v>
      </c>
      <c r="AU3490" t="s">
        <v>4538</v>
      </c>
      <c r="BA3490" t="s">
        <v>58</v>
      </c>
    </row>
    <row r="3491" spans="1:53" hidden="1" x14ac:dyDescent="0.25">
      <c r="A3491">
        <v>2643</v>
      </c>
      <c r="B3491">
        <f t="shared" si="54"/>
        <v>1</v>
      </c>
      <c r="C3491" t="s">
        <v>4541</v>
      </c>
      <c r="D3491">
        <v>13</v>
      </c>
      <c r="E3491" t="s">
        <v>51</v>
      </c>
      <c r="F3491" t="s">
        <v>52</v>
      </c>
      <c r="L3491" t="s">
        <v>121</v>
      </c>
      <c r="M3491">
        <v>4</v>
      </c>
      <c r="N3491">
        <v>2953</v>
      </c>
      <c r="O3491">
        <v>551</v>
      </c>
      <c r="P3491">
        <v>3280</v>
      </c>
      <c r="Q3491">
        <v>3691</v>
      </c>
      <c r="V3491" t="s">
        <v>54</v>
      </c>
      <c r="W3491" t="s">
        <v>393</v>
      </c>
      <c r="X3491" t="s">
        <v>933</v>
      </c>
      <c r="Y3491" t="s">
        <v>4534</v>
      </c>
      <c r="AD3491" t="s">
        <v>58</v>
      </c>
      <c r="AE3491" t="s">
        <v>78</v>
      </c>
      <c r="AF3491">
        <v>4</v>
      </c>
      <c r="AG3491">
        <v>3361</v>
      </c>
      <c r="AH3491">
        <v>3359</v>
      </c>
      <c r="AI3491">
        <v>3280</v>
      </c>
      <c r="AJ3491">
        <v>3691</v>
      </c>
      <c r="AQ3491" t="s">
        <v>79</v>
      </c>
      <c r="AR3491" t="s">
        <v>395</v>
      </c>
      <c r="AS3491" t="s">
        <v>933</v>
      </c>
      <c r="AT3491" t="s">
        <v>4534</v>
      </c>
      <c r="BA3491" t="s">
        <v>58</v>
      </c>
    </row>
    <row r="3492" spans="1:53" hidden="1" x14ac:dyDescent="0.25">
      <c r="A3492">
        <v>2644</v>
      </c>
      <c r="B3492">
        <f t="shared" si="54"/>
        <v>1</v>
      </c>
      <c r="C3492" t="s">
        <v>4542</v>
      </c>
      <c r="D3492">
        <v>1</v>
      </c>
      <c r="E3492" t="s">
        <v>51</v>
      </c>
      <c r="F3492" t="s">
        <v>52</v>
      </c>
      <c r="L3492" t="s">
        <v>121</v>
      </c>
      <c r="M3492">
        <v>4</v>
      </c>
      <c r="N3492">
        <v>2934</v>
      </c>
      <c r="O3492">
        <v>3070</v>
      </c>
      <c r="P3492">
        <v>1065</v>
      </c>
      <c r="Q3492">
        <v>509</v>
      </c>
      <c r="V3492" t="s">
        <v>97</v>
      </c>
      <c r="W3492" t="s">
        <v>278</v>
      </c>
      <c r="X3492" t="s">
        <v>458</v>
      </c>
      <c r="Y3492" t="s">
        <v>944</v>
      </c>
      <c r="AD3492" t="s">
        <v>58</v>
      </c>
      <c r="AE3492" t="s">
        <v>78</v>
      </c>
      <c r="AF3492">
        <v>5</v>
      </c>
      <c r="AG3492">
        <v>3361</v>
      </c>
      <c r="AH3492">
        <v>3358</v>
      </c>
      <c r="AI3492">
        <v>1067</v>
      </c>
      <c r="AJ3492">
        <v>1065</v>
      </c>
      <c r="AK3492">
        <v>509</v>
      </c>
      <c r="AQ3492" t="s">
        <v>79</v>
      </c>
      <c r="AR3492" t="s">
        <v>129</v>
      </c>
      <c r="AS3492" t="s">
        <v>139</v>
      </c>
      <c r="AT3492" t="s">
        <v>458</v>
      </c>
      <c r="AU3492" t="s">
        <v>944</v>
      </c>
      <c r="BA3492" t="s">
        <v>58</v>
      </c>
    </row>
    <row r="3493" spans="1:53" hidden="1" x14ac:dyDescent="0.25">
      <c r="A3493">
        <v>2645</v>
      </c>
      <c r="B3493">
        <f t="shared" si="54"/>
        <v>1</v>
      </c>
      <c r="C3493" t="s">
        <v>3923</v>
      </c>
      <c r="D3493">
        <v>1</v>
      </c>
      <c r="E3493" t="s">
        <v>51</v>
      </c>
      <c r="F3493" t="s">
        <v>52</v>
      </c>
      <c r="L3493" t="s">
        <v>121</v>
      </c>
      <c r="M3493">
        <v>4</v>
      </c>
      <c r="N3493">
        <v>2934</v>
      </c>
      <c r="O3493">
        <v>4243</v>
      </c>
      <c r="P3493">
        <v>4242</v>
      </c>
      <c r="Q3493">
        <v>512</v>
      </c>
      <c r="V3493" t="s">
        <v>97</v>
      </c>
      <c r="W3493" t="s">
        <v>177</v>
      </c>
      <c r="X3493" t="s">
        <v>182</v>
      </c>
      <c r="Y3493" t="s">
        <v>950</v>
      </c>
      <c r="AD3493" s="1">
        <v>22813144</v>
      </c>
      <c r="AE3493" t="s">
        <v>78</v>
      </c>
      <c r="AF3493">
        <v>4</v>
      </c>
      <c r="AG3493">
        <v>3361</v>
      </c>
      <c r="AH3493">
        <v>3358</v>
      </c>
      <c r="AI3493">
        <v>4242</v>
      </c>
      <c r="AJ3493">
        <v>512</v>
      </c>
      <c r="AQ3493" t="s">
        <v>79</v>
      </c>
      <c r="AR3493" t="s">
        <v>129</v>
      </c>
      <c r="AS3493" t="s">
        <v>182</v>
      </c>
      <c r="AT3493" t="s">
        <v>950</v>
      </c>
      <c r="BA3493" s="1">
        <v>22813144</v>
      </c>
    </row>
    <row r="3494" spans="1:53" hidden="1" x14ac:dyDescent="0.25">
      <c r="A3494">
        <v>2646</v>
      </c>
      <c r="B3494">
        <f t="shared" si="54"/>
        <v>1</v>
      </c>
      <c r="C3494" t="s">
        <v>4543</v>
      </c>
      <c r="D3494">
        <v>13</v>
      </c>
      <c r="E3494" t="s">
        <v>51</v>
      </c>
      <c r="F3494" t="s">
        <v>52</v>
      </c>
      <c r="L3494" t="s">
        <v>214</v>
      </c>
      <c r="M3494">
        <v>4</v>
      </c>
      <c r="N3494">
        <v>2953</v>
      </c>
      <c r="O3494">
        <v>551</v>
      </c>
      <c r="P3494">
        <v>3280</v>
      </c>
      <c r="Q3494">
        <v>536</v>
      </c>
      <c r="V3494" t="s">
        <v>54</v>
      </c>
      <c r="W3494" t="s">
        <v>393</v>
      </c>
      <c r="X3494" t="s">
        <v>933</v>
      </c>
      <c r="Y3494" t="s">
        <v>1004</v>
      </c>
      <c r="AD3494" t="s">
        <v>58</v>
      </c>
      <c r="AE3494" t="s">
        <v>78</v>
      </c>
      <c r="AF3494">
        <v>4</v>
      </c>
      <c r="AG3494">
        <v>3361</v>
      </c>
      <c r="AH3494">
        <v>3359</v>
      </c>
      <c r="AI3494">
        <v>3280</v>
      </c>
      <c r="AJ3494">
        <v>536</v>
      </c>
      <c r="AQ3494" t="s">
        <v>79</v>
      </c>
      <c r="AR3494" t="s">
        <v>395</v>
      </c>
      <c r="AS3494" t="s">
        <v>933</v>
      </c>
      <c r="AT3494" t="s">
        <v>1004</v>
      </c>
      <c r="BA3494" t="s">
        <v>58</v>
      </c>
    </row>
    <row r="3495" spans="1:53" hidden="1" x14ac:dyDescent="0.25">
      <c r="A3495">
        <v>2647</v>
      </c>
      <c r="B3495">
        <f t="shared" si="54"/>
        <v>1</v>
      </c>
      <c r="C3495" t="s">
        <v>4544</v>
      </c>
      <c r="D3495">
        <v>13</v>
      </c>
      <c r="E3495" t="s">
        <v>51</v>
      </c>
      <c r="F3495" t="s">
        <v>52</v>
      </c>
      <c r="L3495" t="s">
        <v>214</v>
      </c>
      <c r="M3495">
        <v>4</v>
      </c>
      <c r="N3495">
        <v>2953</v>
      </c>
      <c r="O3495">
        <v>551</v>
      </c>
      <c r="P3495">
        <v>3280</v>
      </c>
      <c r="Q3495">
        <v>536</v>
      </c>
      <c r="V3495" t="s">
        <v>54</v>
      </c>
      <c r="W3495" t="s">
        <v>393</v>
      </c>
      <c r="X3495" t="s">
        <v>933</v>
      </c>
      <c r="Y3495" t="s">
        <v>1004</v>
      </c>
      <c r="AD3495" t="s">
        <v>58</v>
      </c>
      <c r="AE3495" t="s">
        <v>78</v>
      </c>
      <c r="AF3495">
        <v>4</v>
      </c>
      <c r="AG3495">
        <v>3361</v>
      </c>
      <c r="AH3495">
        <v>3359</v>
      </c>
      <c r="AI3495">
        <v>3280</v>
      </c>
      <c r="AJ3495">
        <v>536</v>
      </c>
      <c r="AQ3495" t="s">
        <v>79</v>
      </c>
      <c r="AR3495" t="s">
        <v>395</v>
      </c>
      <c r="AS3495" t="s">
        <v>933</v>
      </c>
      <c r="AT3495" t="s">
        <v>1004</v>
      </c>
      <c r="BA3495" t="s">
        <v>58</v>
      </c>
    </row>
    <row r="3496" spans="1:53" hidden="1" x14ac:dyDescent="0.25">
      <c r="A3496">
        <v>2648</v>
      </c>
      <c r="B3496">
        <f t="shared" si="54"/>
        <v>1</v>
      </c>
      <c r="C3496" t="s">
        <v>4545</v>
      </c>
      <c r="D3496">
        <v>13</v>
      </c>
      <c r="E3496" t="s">
        <v>51</v>
      </c>
      <c r="F3496" t="s">
        <v>52</v>
      </c>
      <c r="L3496" t="s">
        <v>214</v>
      </c>
      <c r="M3496">
        <v>4</v>
      </c>
      <c r="N3496">
        <v>2953</v>
      </c>
      <c r="O3496">
        <v>551</v>
      </c>
      <c r="P3496">
        <v>3280</v>
      </c>
      <c r="Q3496">
        <v>536</v>
      </c>
      <c r="V3496" t="s">
        <v>54</v>
      </c>
      <c r="W3496" t="s">
        <v>393</v>
      </c>
      <c r="X3496" t="s">
        <v>933</v>
      </c>
      <c r="Y3496" t="s">
        <v>1004</v>
      </c>
      <c r="AD3496" t="s">
        <v>58</v>
      </c>
      <c r="AE3496" t="s">
        <v>78</v>
      </c>
      <c r="AF3496">
        <v>4</v>
      </c>
      <c r="AG3496">
        <v>3361</v>
      </c>
      <c r="AH3496">
        <v>3359</v>
      </c>
      <c r="AI3496">
        <v>3280</v>
      </c>
      <c r="AJ3496">
        <v>536</v>
      </c>
      <c r="AQ3496" t="s">
        <v>79</v>
      </c>
      <c r="AR3496" t="s">
        <v>395</v>
      </c>
      <c r="AS3496" t="s">
        <v>933</v>
      </c>
      <c r="AT3496" t="s">
        <v>1004</v>
      </c>
      <c r="BA3496" t="s">
        <v>58</v>
      </c>
    </row>
    <row r="3497" spans="1:53" hidden="1" x14ac:dyDescent="0.25">
      <c r="A3497">
        <v>2649</v>
      </c>
      <c r="B3497">
        <f t="shared" si="54"/>
        <v>1</v>
      </c>
      <c r="C3497" t="s">
        <v>4546</v>
      </c>
      <c r="D3497">
        <v>13</v>
      </c>
      <c r="E3497" t="s">
        <v>51</v>
      </c>
      <c r="F3497" t="s">
        <v>52</v>
      </c>
      <c r="L3497" t="s">
        <v>214</v>
      </c>
      <c r="M3497">
        <v>4</v>
      </c>
      <c r="N3497">
        <v>2953</v>
      </c>
      <c r="O3497">
        <v>551</v>
      </c>
      <c r="P3497">
        <v>3280</v>
      </c>
      <c r="Q3497">
        <v>536</v>
      </c>
      <c r="V3497" t="s">
        <v>54</v>
      </c>
      <c r="W3497" t="s">
        <v>393</v>
      </c>
      <c r="X3497" t="s">
        <v>933</v>
      </c>
      <c r="Y3497" t="s">
        <v>1004</v>
      </c>
      <c r="AD3497" t="s">
        <v>58</v>
      </c>
      <c r="AE3497" t="s">
        <v>78</v>
      </c>
      <c r="AF3497">
        <v>4</v>
      </c>
      <c r="AG3497">
        <v>3361</v>
      </c>
      <c r="AH3497">
        <v>3359</v>
      </c>
      <c r="AI3497">
        <v>3280</v>
      </c>
      <c r="AJ3497">
        <v>536</v>
      </c>
      <c r="AQ3497" t="s">
        <v>79</v>
      </c>
      <c r="AR3497" t="s">
        <v>395</v>
      </c>
      <c r="AS3497" t="s">
        <v>933</v>
      </c>
      <c r="AT3497" t="s">
        <v>1004</v>
      </c>
      <c r="BA3497" t="s">
        <v>58</v>
      </c>
    </row>
    <row r="3498" spans="1:53" hidden="1" x14ac:dyDescent="0.25">
      <c r="A3498">
        <v>2650</v>
      </c>
      <c r="B3498">
        <f t="shared" si="54"/>
        <v>1</v>
      </c>
      <c r="C3498" t="s">
        <v>4547</v>
      </c>
      <c r="D3498">
        <v>13</v>
      </c>
      <c r="E3498" t="s">
        <v>51</v>
      </c>
      <c r="F3498" t="s">
        <v>52</v>
      </c>
      <c r="L3498" t="s">
        <v>121</v>
      </c>
      <c r="M3498">
        <v>4</v>
      </c>
      <c r="N3498">
        <v>2953</v>
      </c>
      <c r="O3498">
        <v>551</v>
      </c>
      <c r="P3498">
        <v>3280</v>
      </c>
      <c r="Q3498">
        <v>1003</v>
      </c>
      <c r="V3498" t="s">
        <v>54</v>
      </c>
      <c r="W3498" t="s">
        <v>393</v>
      </c>
      <c r="X3498" t="s">
        <v>933</v>
      </c>
      <c r="Y3498" t="s">
        <v>4548</v>
      </c>
      <c r="AD3498" t="s">
        <v>58</v>
      </c>
      <c r="AE3498" t="s">
        <v>78</v>
      </c>
      <c r="AF3498">
        <v>4</v>
      </c>
      <c r="AG3498">
        <v>3361</v>
      </c>
      <c r="AH3498">
        <v>3359</v>
      </c>
      <c r="AI3498">
        <v>3280</v>
      </c>
      <c r="AJ3498">
        <v>1003</v>
      </c>
      <c r="AQ3498" t="s">
        <v>79</v>
      </c>
      <c r="AR3498" t="s">
        <v>395</v>
      </c>
      <c r="AS3498" t="s">
        <v>933</v>
      </c>
      <c r="AT3498" t="s">
        <v>4548</v>
      </c>
      <c r="BA3498" t="s">
        <v>58</v>
      </c>
    </row>
    <row r="3499" spans="1:53" hidden="1" x14ac:dyDescent="0.25">
      <c r="A3499">
        <v>2651</v>
      </c>
      <c r="B3499">
        <f t="shared" si="54"/>
        <v>1</v>
      </c>
      <c r="C3499" t="s">
        <v>4549</v>
      </c>
      <c r="D3499">
        <v>13</v>
      </c>
      <c r="E3499" t="s">
        <v>51</v>
      </c>
      <c r="F3499" t="s">
        <v>52</v>
      </c>
      <c r="L3499" t="s">
        <v>121</v>
      </c>
      <c r="M3499">
        <v>4</v>
      </c>
      <c r="N3499">
        <v>2953</v>
      </c>
      <c r="O3499">
        <v>551</v>
      </c>
      <c r="P3499">
        <v>3280</v>
      </c>
      <c r="Q3499">
        <v>1003</v>
      </c>
      <c r="V3499" t="s">
        <v>54</v>
      </c>
      <c r="W3499" t="s">
        <v>393</v>
      </c>
      <c r="X3499" t="s">
        <v>933</v>
      </c>
      <c r="Y3499" t="s">
        <v>4548</v>
      </c>
      <c r="AD3499" t="s">
        <v>58</v>
      </c>
      <c r="AE3499" t="s">
        <v>78</v>
      </c>
      <c r="AF3499">
        <v>4</v>
      </c>
      <c r="AG3499">
        <v>3361</v>
      </c>
      <c r="AH3499">
        <v>3359</v>
      </c>
      <c r="AI3499">
        <v>3280</v>
      </c>
      <c r="AJ3499">
        <v>1003</v>
      </c>
      <c r="AQ3499" t="s">
        <v>79</v>
      </c>
      <c r="AR3499" t="s">
        <v>395</v>
      </c>
      <c r="AS3499" t="s">
        <v>933</v>
      </c>
      <c r="AT3499" t="s">
        <v>4548</v>
      </c>
      <c r="BA3499" t="s">
        <v>58</v>
      </c>
    </row>
    <row r="3500" spans="1:53" hidden="1" x14ac:dyDescent="0.25">
      <c r="A3500">
        <v>2652</v>
      </c>
      <c r="B3500">
        <f t="shared" si="54"/>
        <v>1</v>
      </c>
      <c r="C3500" t="s">
        <v>4550</v>
      </c>
      <c r="D3500">
        <v>13</v>
      </c>
      <c r="E3500" t="s">
        <v>51</v>
      </c>
      <c r="F3500" t="s">
        <v>52</v>
      </c>
      <c r="L3500" t="s">
        <v>121</v>
      </c>
      <c r="M3500">
        <v>4</v>
      </c>
      <c r="N3500">
        <v>2953</v>
      </c>
      <c r="O3500">
        <v>551</v>
      </c>
      <c r="P3500">
        <v>3280</v>
      </c>
      <c r="Q3500">
        <v>1003</v>
      </c>
      <c r="V3500" t="s">
        <v>54</v>
      </c>
      <c r="W3500" t="s">
        <v>393</v>
      </c>
      <c r="X3500" t="s">
        <v>933</v>
      </c>
      <c r="Y3500" t="s">
        <v>4548</v>
      </c>
      <c r="AD3500" t="s">
        <v>58</v>
      </c>
      <c r="AE3500" t="s">
        <v>78</v>
      </c>
      <c r="AF3500">
        <v>4</v>
      </c>
      <c r="AG3500">
        <v>3361</v>
      </c>
      <c r="AH3500">
        <v>3359</v>
      </c>
      <c r="AI3500">
        <v>3280</v>
      </c>
      <c r="AJ3500">
        <v>1003</v>
      </c>
      <c r="AQ3500" t="s">
        <v>79</v>
      </c>
      <c r="AR3500" t="s">
        <v>395</v>
      </c>
      <c r="AS3500" t="s">
        <v>933</v>
      </c>
      <c r="AT3500" t="s">
        <v>4548</v>
      </c>
      <c r="BA3500" t="s">
        <v>58</v>
      </c>
    </row>
    <row r="3501" spans="1:53" hidden="1" x14ac:dyDescent="0.25">
      <c r="A3501">
        <v>2653</v>
      </c>
      <c r="B3501">
        <f t="shared" si="54"/>
        <v>1</v>
      </c>
      <c r="C3501" t="s">
        <v>4551</v>
      </c>
      <c r="D3501">
        <v>13</v>
      </c>
      <c r="E3501" t="s">
        <v>51</v>
      </c>
      <c r="F3501" t="s">
        <v>52</v>
      </c>
      <c r="L3501" t="s">
        <v>121</v>
      </c>
      <c r="M3501">
        <v>4</v>
      </c>
      <c r="N3501">
        <v>2953</v>
      </c>
      <c r="O3501">
        <v>551</v>
      </c>
      <c r="P3501">
        <v>3280</v>
      </c>
      <c r="Q3501">
        <v>1003</v>
      </c>
      <c r="V3501" t="s">
        <v>54</v>
      </c>
      <c r="W3501" t="s">
        <v>393</v>
      </c>
      <c r="X3501" t="s">
        <v>933</v>
      </c>
      <c r="Y3501" t="s">
        <v>4548</v>
      </c>
      <c r="AD3501" t="s">
        <v>58</v>
      </c>
      <c r="AE3501" t="s">
        <v>78</v>
      </c>
      <c r="AF3501">
        <v>4</v>
      </c>
      <c r="AG3501">
        <v>3361</v>
      </c>
      <c r="AH3501">
        <v>3359</v>
      </c>
      <c r="AI3501">
        <v>3280</v>
      </c>
      <c r="AJ3501">
        <v>1003</v>
      </c>
      <c r="AQ3501" t="s">
        <v>79</v>
      </c>
      <c r="AR3501" t="s">
        <v>395</v>
      </c>
      <c r="AS3501" t="s">
        <v>933</v>
      </c>
      <c r="AT3501" t="s">
        <v>4548</v>
      </c>
      <c r="BA3501" t="s">
        <v>58</v>
      </c>
    </row>
    <row r="3502" spans="1:53" hidden="1" x14ac:dyDescent="0.25">
      <c r="A3502">
        <v>2654</v>
      </c>
      <c r="B3502">
        <f t="shared" si="54"/>
        <v>1</v>
      </c>
      <c r="C3502" t="s">
        <v>4552</v>
      </c>
      <c r="D3502">
        <v>13</v>
      </c>
      <c r="E3502" t="s">
        <v>51</v>
      </c>
      <c r="F3502" t="s">
        <v>52</v>
      </c>
      <c r="L3502" t="s">
        <v>214</v>
      </c>
      <c r="M3502">
        <v>3</v>
      </c>
      <c r="N3502">
        <v>2953</v>
      </c>
      <c r="O3502">
        <v>551</v>
      </c>
      <c r="P3502">
        <v>560</v>
      </c>
      <c r="V3502" t="s">
        <v>54</v>
      </c>
      <c r="W3502" t="s">
        <v>393</v>
      </c>
      <c r="X3502" t="s">
        <v>394</v>
      </c>
      <c r="AD3502" t="s">
        <v>58</v>
      </c>
      <c r="AE3502" t="s">
        <v>78</v>
      </c>
      <c r="AF3502">
        <v>4</v>
      </c>
      <c r="AG3502">
        <v>3361</v>
      </c>
      <c r="AH3502">
        <v>3359</v>
      </c>
      <c r="AI3502">
        <v>4159</v>
      </c>
      <c r="AJ3502">
        <v>560</v>
      </c>
      <c r="AQ3502" t="s">
        <v>79</v>
      </c>
      <c r="AR3502" t="s">
        <v>395</v>
      </c>
      <c r="AS3502" t="s">
        <v>396</v>
      </c>
      <c r="AT3502" t="s">
        <v>394</v>
      </c>
      <c r="BA3502" t="s">
        <v>58</v>
      </c>
    </row>
    <row r="3503" spans="1:53" hidden="1" x14ac:dyDescent="0.25">
      <c r="A3503">
        <v>2654</v>
      </c>
      <c r="B3503">
        <f t="shared" si="54"/>
        <v>0</v>
      </c>
      <c r="C3503" t="s">
        <v>4553</v>
      </c>
      <c r="D3503">
        <v>13</v>
      </c>
      <c r="E3503" t="s">
        <v>51</v>
      </c>
      <c r="F3503" t="s">
        <v>52</v>
      </c>
      <c r="L3503" t="s">
        <v>214</v>
      </c>
      <c r="M3503">
        <v>3</v>
      </c>
      <c r="N3503">
        <v>2953</v>
      </c>
      <c r="O3503">
        <v>569</v>
      </c>
      <c r="P3503">
        <v>553</v>
      </c>
      <c r="V3503" t="s">
        <v>54</v>
      </c>
      <c r="W3503" t="s">
        <v>398</v>
      </c>
      <c r="X3503" t="s">
        <v>399</v>
      </c>
      <c r="AD3503" t="s">
        <v>58</v>
      </c>
      <c r="AE3503" t="s">
        <v>78</v>
      </c>
      <c r="AF3503">
        <v>4</v>
      </c>
      <c r="AG3503">
        <v>3361</v>
      </c>
      <c r="AH3503">
        <v>3359</v>
      </c>
      <c r="AI3503">
        <v>4159</v>
      </c>
      <c r="AJ3503">
        <v>560</v>
      </c>
      <c r="AQ3503" t="s">
        <v>79</v>
      </c>
      <c r="AR3503" t="s">
        <v>395</v>
      </c>
      <c r="AS3503" t="s">
        <v>396</v>
      </c>
      <c r="AT3503" t="s">
        <v>394</v>
      </c>
      <c r="BA3503" t="s">
        <v>58</v>
      </c>
    </row>
    <row r="3504" spans="1:53" hidden="1" x14ac:dyDescent="0.25">
      <c r="A3504">
        <v>2655</v>
      </c>
      <c r="B3504">
        <f t="shared" si="54"/>
        <v>1</v>
      </c>
      <c r="C3504" t="s">
        <v>4554</v>
      </c>
      <c r="D3504">
        <v>13</v>
      </c>
      <c r="E3504" t="s">
        <v>51</v>
      </c>
      <c r="F3504" t="s">
        <v>52</v>
      </c>
      <c r="L3504" t="s">
        <v>53</v>
      </c>
      <c r="M3504">
        <v>4</v>
      </c>
      <c r="N3504">
        <v>2953</v>
      </c>
      <c r="O3504">
        <v>551</v>
      </c>
      <c r="P3504">
        <v>3280</v>
      </c>
      <c r="Q3504">
        <v>1115</v>
      </c>
      <c r="V3504" t="s">
        <v>54</v>
      </c>
      <c r="W3504" t="s">
        <v>393</v>
      </c>
      <c r="X3504" t="s">
        <v>933</v>
      </c>
      <c r="Y3504" t="s">
        <v>1053</v>
      </c>
      <c r="AD3504" t="s">
        <v>58</v>
      </c>
      <c r="AE3504" t="s">
        <v>78</v>
      </c>
      <c r="AF3504">
        <v>4</v>
      </c>
      <c r="AG3504">
        <v>3361</v>
      </c>
      <c r="AH3504">
        <v>3359</v>
      </c>
      <c r="AI3504">
        <v>3280</v>
      </c>
      <c r="AJ3504">
        <v>1115</v>
      </c>
      <c r="AQ3504" t="s">
        <v>79</v>
      </c>
      <c r="AR3504" t="s">
        <v>395</v>
      </c>
      <c r="AS3504" t="s">
        <v>933</v>
      </c>
      <c r="AT3504" t="s">
        <v>1053</v>
      </c>
      <c r="BA3504" t="s">
        <v>58</v>
      </c>
    </row>
    <row r="3505" spans="1:53" hidden="1" x14ac:dyDescent="0.25">
      <c r="A3505">
        <v>2656</v>
      </c>
      <c r="B3505">
        <f t="shared" si="54"/>
        <v>1</v>
      </c>
      <c r="C3505" t="s">
        <v>4555</v>
      </c>
      <c r="D3505">
        <v>13</v>
      </c>
      <c r="E3505" t="s">
        <v>51</v>
      </c>
      <c r="F3505" t="s">
        <v>52</v>
      </c>
      <c r="L3505" t="s">
        <v>53</v>
      </c>
      <c r="M3505">
        <v>4</v>
      </c>
      <c r="N3505">
        <v>2953</v>
      </c>
      <c r="O3505">
        <v>551</v>
      </c>
      <c r="P3505">
        <v>3280</v>
      </c>
      <c r="Q3505">
        <v>1115</v>
      </c>
      <c r="V3505" t="s">
        <v>54</v>
      </c>
      <c r="W3505" t="s">
        <v>393</v>
      </c>
      <c r="X3505" t="s">
        <v>933</v>
      </c>
      <c r="Y3505" t="s">
        <v>1053</v>
      </c>
      <c r="AD3505" t="s">
        <v>58</v>
      </c>
      <c r="AE3505" t="s">
        <v>78</v>
      </c>
      <c r="AF3505">
        <v>4</v>
      </c>
      <c r="AG3505">
        <v>3361</v>
      </c>
      <c r="AH3505">
        <v>3359</v>
      </c>
      <c r="AI3505">
        <v>3280</v>
      </c>
      <c r="AJ3505">
        <v>1115</v>
      </c>
      <c r="AQ3505" t="s">
        <v>79</v>
      </c>
      <c r="AR3505" t="s">
        <v>395</v>
      </c>
      <c r="AS3505" t="s">
        <v>933</v>
      </c>
      <c r="AT3505" t="s">
        <v>1053</v>
      </c>
      <c r="BA3505" t="s">
        <v>58</v>
      </c>
    </row>
    <row r="3506" spans="1:53" hidden="1" x14ac:dyDescent="0.25">
      <c r="A3506">
        <v>2657</v>
      </c>
      <c r="B3506">
        <f t="shared" si="54"/>
        <v>1</v>
      </c>
      <c r="C3506" t="s">
        <v>4556</v>
      </c>
      <c r="D3506">
        <v>13</v>
      </c>
      <c r="E3506" t="s">
        <v>51</v>
      </c>
      <c r="F3506" t="s">
        <v>52</v>
      </c>
      <c r="L3506" t="s">
        <v>53</v>
      </c>
      <c r="M3506">
        <v>4</v>
      </c>
      <c r="N3506">
        <v>2953</v>
      </c>
      <c r="O3506">
        <v>551</v>
      </c>
      <c r="P3506">
        <v>3280</v>
      </c>
      <c r="Q3506">
        <v>1115</v>
      </c>
      <c r="V3506" t="s">
        <v>54</v>
      </c>
      <c r="W3506" t="s">
        <v>393</v>
      </c>
      <c r="X3506" t="s">
        <v>933</v>
      </c>
      <c r="Y3506" t="s">
        <v>1053</v>
      </c>
      <c r="AD3506" t="s">
        <v>58</v>
      </c>
      <c r="AE3506" t="s">
        <v>78</v>
      </c>
      <c r="AF3506">
        <v>4</v>
      </c>
      <c r="AG3506">
        <v>3361</v>
      </c>
      <c r="AH3506">
        <v>3359</v>
      </c>
      <c r="AI3506">
        <v>3280</v>
      </c>
      <c r="AJ3506">
        <v>1115</v>
      </c>
      <c r="AQ3506" t="s">
        <v>79</v>
      </c>
      <c r="AR3506" t="s">
        <v>395</v>
      </c>
      <c r="AS3506" t="s">
        <v>933</v>
      </c>
      <c r="AT3506" t="s">
        <v>1053</v>
      </c>
      <c r="BA3506" t="s">
        <v>58</v>
      </c>
    </row>
    <row r="3507" spans="1:53" hidden="1" x14ac:dyDescent="0.25">
      <c r="A3507">
        <v>2658</v>
      </c>
      <c r="B3507">
        <f t="shared" si="54"/>
        <v>1</v>
      </c>
      <c r="C3507" t="s">
        <v>4557</v>
      </c>
      <c r="D3507">
        <v>1</v>
      </c>
      <c r="E3507" t="s">
        <v>51</v>
      </c>
      <c r="F3507" t="s">
        <v>52</v>
      </c>
      <c r="L3507" t="s">
        <v>53</v>
      </c>
      <c r="M3507">
        <v>5</v>
      </c>
      <c r="N3507">
        <v>2934</v>
      </c>
      <c r="O3507">
        <v>3070</v>
      </c>
      <c r="P3507">
        <v>4703</v>
      </c>
      <c r="Q3507">
        <v>4827</v>
      </c>
      <c r="R3507">
        <v>3429</v>
      </c>
      <c r="V3507" t="s">
        <v>97</v>
      </c>
      <c r="W3507" t="s">
        <v>278</v>
      </c>
      <c r="X3507" t="s">
        <v>279</v>
      </c>
      <c r="Y3507" t="s">
        <v>3273</v>
      </c>
      <c r="Z3507" t="s">
        <v>3809</v>
      </c>
      <c r="AD3507" t="s">
        <v>58</v>
      </c>
      <c r="AE3507" t="s">
        <v>78</v>
      </c>
      <c r="AF3507">
        <v>5</v>
      </c>
      <c r="AG3507">
        <v>3361</v>
      </c>
      <c r="AH3507">
        <v>3360</v>
      </c>
      <c r="AI3507">
        <v>4703</v>
      </c>
      <c r="AJ3507">
        <v>4827</v>
      </c>
      <c r="AK3507">
        <v>3429</v>
      </c>
      <c r="AQ3507" t="s">
        <v>79</v>
      </c>
      <c r="AR3507" t="s">
        <v>188</v>
      </c>
      <c r="AS3507" t="s">
        <v>279</v>
      </c>
      <c r="AT3507" t="s">
        <v>3273</v>
      </c>
      <c r="AU3507" t="s">
        <v>3809</v>
      </c>
      <c r="BA3507" t="s">
        <v>58</v>
      </c>
    </row>
    <row r="3508" spans="1:53" hidden="1" x14ac:dyDescent="0.25">
      <c r="A3508">
        <v>2659</v>
      </c>
      <c r="B3508">
        <f t="shared" si="54"/>
        <v>1</v>
      </c>
      <c r="C3508" t="s">
        <v>4558</v>
      </c>
      <c r="D3508">
        <v>1</v>
      </c>
      <c r="E3508" t="s">
        <v>51</v>
      </c>
      <c r="F3508" t="s">
        <v>52</v>
      </c>
      <c r="L3508" t="s">
        <v>53</v>
      </c>
      <c r="M3508">
        <v>5</v>
      </c>
      <c r="N3508">
        <v>2934</v>
      </c>
      <c r="O3508">
        <v>3070</v>
      </c>
      <c r="P3508">
        <v>4703</v>
      </c>
      <c r="Q3508">
        <v>4827</v>
      </c>
      <c r="R3508">
        <v>3429</v>
      </c>
      <c r="V3508" t="s">
        <v>97</v>
      </c>
      <c r="W3508" t="s">
        <v>278</v>
      </c>
      <c r="X3508" t="s">
        <v>279</v>
      </c>
      <c r="Y3508" t="s">
        <v>3273</v>
      </c>
      <c r="Z3508" t="s">
        <v>3809</v>
      </c>
      <c r="AD3508" t="s">
        <v>58</v>
      </c>
      <c r="AE3508" t="s">
        <v>78</v>
      </c>
      <c r="AF3508">
        <v>5</v>
      </c>
      <c r="AG3508">
        <v>3361</v>
      </c>
      <c r="AH3508">
        <v>3360</v>
      </c>
      <c r="AI3508">
        <v>4703</v>
      </c>
      <c r="AJ3508">
        <v>4827</v>
      </c>
      <c r="AK3508">
        <v>3429</v>
      </c>
      <c r="AQ3508" t="s">
        <v>79</v>
      </c>
      <c r="AR3508" t="s">
        <v>188</v>
      </c>
      <c r="AS3508" t="s">
        <v>279</v>
      </c>
      <c r="AT3508" t="s">
        <v>3273</v>
      </c>
      <c r="AU3508" t="s">
        <v>3809</v>
      </c>
      <c r="BA3508" t="s">
        <v>58</v>
      </c>
    </row>
    <row r="3509" spans="1:53" hidden="1" x14ac:dyDescent="0.25">
      <c r="A3509">
        <v>2660</v>
      </c>
      <c r="B3509">
        <f t="shared" si="54"/>
        <v>1</v>
      </c>
      <c r="C3509" t="s">
        <v>4559</v>
      </c>
      <c r="D3509">
        <v>13</v>
      </c>
      <c r="E3509" t="s">
        <v>51</v>
      </c>
      <c r="F3509" t="s">
        <v>52</v>
      </c>
      <c r="L3509" t="s">
        <v>121</v>
      </c>
      <c r="M3509">
        <v>4</v>
      </c>
      <c r="N3509">
        <v>2953</v>
      </c>
      <c r="O3509">
        <v>551</v>
      </c>
      <c r="P3509">
        <v>3280</v>
      </c>
      <c r="Q3509">
        <v>1171</v>
      </c>
      <c r="V3509" t="s">
        <v>54</v>
      </c>
      <c r="W3509" t="s">
        <v>393</v>
      </c>
      <c r="X3509" t="s">
        <v>933</v>
      </c>
      <c r="Y3509" t="s">
        <v>2166</v>
      </c>
      <c r="AD3509" t="s">
        <v>58</v>
      </c>
      <c r="AE3509" t="s">
        <v>78</v>
      </c>
      <c r="AF3509">
        <v>4</v>
      </c>
      <c r="AG3509">
        <v>3361</v>
      </c>
      <c r="AH3509">
        <v>3359</v>
      </c>
      <c r="AI3509">
        <v>3280</v>
      </c>
      <c r="AJ3509">
        <v>1171</v>
      </c>
      <c r="AQ3509" t="s">
        <v>79</v>
      </c>
      <c r="AR3509" t="s">
        <v>395</v>
      </c>
      <c r="AS3509" t="s">
        <v>933</v>
      </c>
      <c r="AT3509" t="s">
        <v>2166</v>
      </c>
      <c r="BA3509" t="s">
        <v>58</v>
      </c>
    </row>
    <row r="3510" spans="1:53" hidden="1" x14ac:dyDescent="0.25">
      <c r="A3510">
        <v>2661</v>
      </c>
      <c r="B3510">
        <f t="shared" si="54"/>
        <v>1</v>
      </c>
      <c r="C3510" t="s">
        <v>4560</v>
      </c>
      <c r="D3510">
        <v>13</v>
      </c>
      <c r="E3510" t="s">
        <v>51</v>
      </c>
      <c r="F3510" t="s">
        <v>52</v>
      </c>
      <c r="L3510" t="s">
        <v>121</v>
      </c>
      <c r="M3510">
        <v>4</v>
      </c>
      <c r="N3510">
        <v>2953</v>
      </c>
      <c r="O3510">
        <v>551</v>
      </c>
      <c r="P3510">
        <v>3280</v>
      </c>
      <c r="Q3510">
        <v>1171</v>
      </c>
      <c r="V3510" t="s">
        <v>54</v>
      </c>
      <c r="W3510" t="s">
        <v>393</v>
      </c>
      <c r="X3510" t="s">
        <v>933</v>
      </c>
      <c r="Y3510" t="s">
        <v>2166</v>
      </c>
      <c r="AD3510" t="s">
        <v>58</v>
      </c>
      <c r="AE3510" t="s">
        <v>78</v>
      </c>
      <c r="AF3510">
        <v>4</v>
      </c>
      <c r="AG3510">
        <v>3361</v>
      </c>
      <c r="AH3510">
        <v>3359</v>
      </c>
      <c r="AI3510">
        <v>3280</v>
      </c>
      <c r="AJ3510">
        <v>1171</v>
      </c>
      <c r="AQ3510" t="s">
        <v>79</v>
      </c>
      <c r="AR3510" t="s">
        <v>395</v>
      </c>
      <c r="AS3510" t="s">
        <v>933</v>
      </c>
      <c r="AT3510" t="s">
        <v>2166</v>
      </c>
      <c r="BA3510" t="s">
        <v>58</v>
      </c>
    </row>
    <row r="3511" spans="1:53" hidden="1" x14ac:dyDescent="0.25">
      <c r="A3511">
        <v>2662</v>
      </c>
      <c r="B3511">
        <f t="shared" si="54"/>
        <v>1</v>
      </c>
      <c r="C3511" t="s">
        <v>4561</v>
      </c>
      <c r="D3511">
        <v>13</v>
      </c>
      <c r="E3511" t="s">
        <v>51</v>
      </c>
      <c r="F3511" t="s">
        <v>52</v>
      </c>
      <c r="L3511" t="s">
        <v>121</v>
      </c>
      <c r="M3511">
        <v>4</v>
      </c>
      <c r="N3511">
        <v>2953</v>
      </c>
      <c r="O3511">
        <v>551</v>
      </c>
      <c r="P3511">
        <v>3280</v>
      </c>
      <c r="Q3511">
        <v>1171</v>
      </c>
      <c r="V3511" t="s">
        <v>54</v>
      </c>
      <c r="W3511" t="s">
        <v>393</v>
      </c>
      <c r="X3511" t="s">
        <v>933</v>
      </c>
      <c r="Y3511" t="s">
        <v>2166</v>
      </c>
      <c r="AD3511" t="s">
        <v>58</v>
      </c>
      <c r="AE3511" t="s">
        <v>78</v>
      </c>
      <c r="AF3511">
        <v>4</v>
      </c>
      <c r="AG3511">
        <v>3361</v>
      </c>
      <c r="AH3511">
        <v>3359</v>
      </c>
      <c r="AI3511">
        <v>3280</v>
      </c>
      <c r="AJ3511">
        <v>1171</v>
      </c>
      <c r="AQ3511" t="s">
        <v>79</v>
      </c>
      <c r="AR3511" t="s">
        <v>395</v>
      </c>
      <c r="AS3511" t="s">
        <v>933</v>
      </c>
      <c r="AT3511" t="s">
        <v>2166</v>
      </c>
      <c r="BA3511" t="s">
        <v>58</v>
      </c>
    </row>
    <row r="3512" spans="1:53" hidden="1" x14ac:dyDescent="0.25">
      <c r="A3512">
        <v>2663</v>
      </c>
      <c r="B3512">
        <f t="shared" si="54"/>
        <v>1</v>
      </c>
      <c r="C3512" t="s">
        <v>4562</v>
      </c>
      <c r="D3512">
        <v>13</v>
      </c>
      <c r="E3512" t="s">
        <v>51</v>
      </c>
      <c r="F3512" t="s">
        <v>52</v>
      </c>
      <c r="L3512" t="s">
        <v>121</v>
      </c>
      <c r="M3512">
        <v>4</v>
      </c>
      <c r="N3512">
        <v>2953</v>
      </c>
      <c r="O3512">
        <v>551</v>
      </c>
      <c r="P3512">
        <v>3280</v>
      </c>
      <c r="Q3512">
        <v>1171</v>
      </c>
      <c r="V3512" t="s">
        <v>54</v>
      </c>
      <c r="W3512" t="s">
        <v>393</v>
      </c>
      <c r="X3512" t="s">
        <v>933</v>
      </c>
      <c r="Y3512" t="s">
        <v>2166</v>
      </c>
      <c r="AD3512" t="s">
        <v>58</v>
      </c>
      <c r="AE3512" t="s">
        <v>78</v>
      </c>
      <c r="AF3512">
        <v>4</v>
      </c>
      <c r="AG3512">
        <v>3361</v>
      </c>
      <c r="AH3512">
        <v>3359</v>
      </c>
      <c r="AI3512">
        <v>3280</v>
      </c>
      <c r="AJ3512">
        <v>1171</v>
      </c>
      <c r="AQ3512" t="s">
        <v>79</v>
      </c>
      <c r="AR3512" t="s">
        <v>395</v>
      </c>
      <c r="AS3512" t="s">
        <v>933</v>
      </c>
      <c r="AT3512" t="s">
        <v>2166</v>
      </c>
      <c r="BA3512" t="s">
        <v>58</v>
      </c>
    </row>
    <row r="3513" spans="1:53" hidden="1" x14ac:dyDescent="0.25">
      <c r="A3513">
        <v>2664</v>
      </c>
      <c r="B3513">
        <f t="shared" si="54"/>
        <v>1</v>
      </c>
      <c r="C3513" t="s">
        <v>4563</v>
      </c>
      <c r="D3513">
        <v>13</v>
      </c>
      <c r="E3513" t="s">
        <v>51</v>
      </c>
      <c r="F3513" t="s">
        <v>52</v>
      </c>
      <c r="L3513" t="s">
        <v>121</v>
      </c>
      <c r="M3513">
        <v>4</v>
      </c>
      <c r="N3513">
        <v>2953</v>
      </c>
      <c r="O3513">
        <v>551</v>
      </c>
      <c r="P3513">
        <v>3280</v>
      </c>
      <c r="Q3513">
        <v>1173</v>
      </c>
      <c r="V3513" t="s">
        <v>54</v>
      </c>
      <c r="W3513" t="s">
        <v>393</v>
      </c>
      <c r="X3513" t="s">
        <v>933</v>
      </c>
      <c r="Y3513" t="s">
        <v>2171</v>
      </c>
      <c r="AD3513" t="s">
        <v>58</v>
      </c>
      <c r="AE3513" t="s">
        <v>78</v>
      </c>
      <c r="AF3513">
        <v>4</v>
      </c>
      <c r="AG3513">
        <v>3361</v>
      </c>
      <c r="AH3513">
        <v>3359</v>
      </c>
      <c r="AI3513">
        <v>3280</v>
      </c>
      <c r="AJ3513">
        <v>1173</v>
      </c>
      <c r="AQ3513" t="s">
        <v>79</v>
      </c>
      <c r="AR3513" t="s">
        <v>395</v>
      </c>
      <c r="AS3513" t="s">
        <v>933</v>
      </c>
      <c r="AT3513" t="s">
        <v>2171</v>
      </c>
      <c r="BA3513" t="s">
        <v>58</v>
      </c>
    </row>
    <row r="3514" spans="1:53" hidden="1" x14ac:dyDescent="0.25">
      <c r="A3514">
        <v>2665</v>
      </c>
      <c r="B3514">
        <f t="shared" si="54"/>
        <v>1</v>
      </c>
      <c r="C3514" t="s">
        <v>4564</v>
      </c>
      <c r="D3514">
        <v>13</v>
      </c>
      <c r="E3514" t="s">
        <v>51</v>
      </c>
      <c r="F3514" t="s">
        <v>52</v>
      </c>
      <c r="L3514" t="s">
        <v>121</v>
      </c>
      <c r="M3514">
        <v>4</v>
      </c>
      <c r="N3514">
        <v>2953</v>
      </c>
      <c r="O3514">
        <v>551</v>
      </c>
      <c r="P3514">
        <v>3280</v>
      </c>
      <c r="Q3514">
        <v>1173</v>
      </c>
      <c r="V3514" t="s">
        <v>54</v>
      </c>
      <c r="W3514" t="s">
        <v>393</v>
      </c>
      <c r="X3514" t="s">
        <v>933</v>
      </c>
      <c r="Y3514" t="s">
        <v>2171</v>
      </c>
      <c r="AD3514" t="s">
        <v>58</v>
      </c>
      <c r="AE3514" t="s">
        <v>78</v>
      </c>
      <c r="AF3514">
        <v>4</v>
      </c>
      <c r="AG3514">
        <v>3361</v>
      </c>
      <c r="AH3514">
        <v>3359</v>
      </c>
      <c r="AI3514">
        <v>3280</v>
      </c>
      <c r="AJ3514">
        <v>1173</v>
      </c>
      <c r="AQ3514" t="s">
        <v>79</v>
      </c>
      <c r="AR3514" t="s">
        <v>395</v>
      </c>
      <c r="AS3514" t="s">
        <v>933</v>
      </c>
      <c r="AT3514" t="s">
        <v>2171</v>
      </c>
      <c r="BA3514" t="s">
        <v>58</v>
      </c>
    </row>
    <row r="3515" spans="1:53" hidden="1" x14ac:dyDescent="0.25">
      <c r="A3515">
        <v>2666</v>
      </c>
      <c r="B3515">
        <f t="shared" si="54"/>
        <v>1</v>
      </c>
      <c r="C3515" t="s">
        <v>4565</v>
      </c>
      <c r="D3515">
        <v>13</v>
      </c>
      <c r="E3515" t="s">
        <v>51</v>
      </c>
      <c r="F3515" t="s">
        <v>52</v>
      </c>
      <c r="L3515" t="s">
        <v>121</v>
      </c>
      <c r="M3515">
        <v>4</v>
      </c>
      <c r="N3515">
        <v>2953</v>
      </c>
      <c r="O3515">
        <v>551</v>
      </c>
      <c r="P3515">
        <v>3280</v>
      </c>
      <c r="Q3515">
        <v>1173</v>
      </c>
      <c r="V3515" t="s">
        <v>54</v>
      </c>
      <c r="W3515" t="s">
        <v>393</v>
      </c>
      <c r="X3515" t="s">
        <v>933</v>
      </c>
      <c r="Y3515" t="s">
        <v>2171</v>
      </c>
      <c r="AD3515" t="s">
        <v>58</v>
      </c>
      <c r="AE3515" t="s">
        <v>78</v>
      </c>
      <c r="AF3515">
        <v>4</v>
      </c>
      <c r="AG3515">
        <v>3361</v>
      </c>
      <c r="AH3515">
        <v>3359</v>
      </c>
      <c r="AI3515">
        <v>3280</v>
      </c>
      <c r="AJ3515">
        <v>1173</v>
      </c>
      <c r="AQ3515" t="s">
        <v>79</v>
      </c>
      <c r="AR3515" t="s">
        <v>395</v>
      </c>
      <c r="AS3515" t="s">
        <v>933</v>
      </c>
      <c r="AT3515" t="s">
        <v>2171</v>
      </c>
      <c r="BA3515" t="s">
        <v>58</v>
      </c>
    </row>
    <row r="3516" spans="1:53" hidden="1" x14ac:dyDescent="0.25">
      <c r="A3516">
        <v>2667</v>
      </c>
      <c r="B3516">
        <f t="shared" si="54"/>
        <v>1</v>
      </c>
      <c r="C3516" t="s">
        <v>4566</v>
      </c>
      <c r="D3516">
        <v>13</v>
      </c>
      <c r="E3516" t="s">
        <v>51</v>
      </c>
      <c r="F3516" t="s">
        <v>52</v>
      </c>
      <c r="L3516" t="s">
        <v>121</v>
      </c>
      <c r="M3516">
        <v>4</v>
      </c>
      <c r="N3516">
        <v>2953</v>
      </c>
      <c r="O3516">
        <v>551</v>
      </c>
      <c r="P3516">
        <v>3280</v>
      </c>
      <c r="Q3516">
        <v>1173</v>
      </c>
      <c r="V3516" t="s">
        <v>54</v>
      </c>
      <c r="W3516" t="s">
        <v>393</v>
      </c>
      <c r="X3516" t="s">
        <v>933</v>
      </c>
      <c r="Y3516" t="s">
        <v>2171</v>
      </c>
      <c r="AD3516" t="s">
        <v>58</v>
      </c>
      <c r="AE3516" t="s">
        <v>78</v>
      </c>
      <c r="AF3516">
        <v>4</v>
      </c>
      <c r="AG3516">
        <v>3361</v>
      </c>
      <c r="AH3516">
        <v>3359</v>
      </c>
      <c r="AI3516">
        <v>3280</v>
      </c>
      <c r="AJ3516">
        <v>1173</v>
      </c>
      <c r="AQ3516" t="s">
        <v>79</v>
      </c>
      <c r="AR3516" t="s">
        <v>395</v>
      </c>
      <c r="AS3516" t="s">
        <v>933</v>
      </c>
      <c r="AT3516" t="s">
        <v>2171</v>
      </c>
      <c r="BA3516" t="s">
        <v>58</v>
      </c>
    </row>
    <row r="3517" spans="1:53" hidden="1" x14ac:dyDescent="0.25">
      <c r="A3517">
        <v>2668</v>
      </c>
      <c r="B3517">
        <f t="shared" si="54"/>
        <v>1</v>
      </c>
      <c r="C3517" t="s">
        <v>4567</v>
      </c>
      <c r="D3517">
        <v>1</v>
      </c>
      <c r="E3517" t="s">
        <v>51</v>
      </c>
      <c r="F3517" t="s">
        <v>52</v>
      </c>
      <c r="L3517" t="s">
        <v>53</v>
      </c>
      <c r="M3517">
        <v>5</v>
      </c>
      <c r="N3517">
        <v>2934</v>
      </c>
      <c r="O3517">
        <v>3070</v>
      </c>
      <c r="P3517">
        <v>4703</v>
      </c>
      <c r="Q3517">
        <v>4828</v>
      </c>
      <c r="R3517">
        <v>3430</v>
      </c>
      <c r="V3517" t="s">
        <v>97</v>
      </c>
      <c r="W3517" t="s">
        <v>278</v>
      </c>
      <c r="X3517" t="s">
        <v>279</v>
      </c>
      <c r="Y3517" t="s">
        <v>2238</v>
      </c>
      <c r="Z3517" t="s">
        <v>4568</v>
      </c>
      <c r="AD3517" t="s">
        <v>58</v>
      </c>
      <c r="AE3517" t="s">
        <v>78</v>
      </c>
      <c r="AF3517">
        <v>5</v>
      </c>
      <c r="AG3517">
        <v>3361</v>
      </c>
      <c r="AH3517">
        <v>3360</v>
      </c>
      <c r="AI3517">
        <v>4703</v>
      </c>
      <c r="AJ3517">
        <v>4828</v>
      </c>
      <c r="AK3517">
        <v>3430</v>
      </c>
      <c r="AQ3517" t="s">
        <v>79</v>
      </c>
      <c r="AR3517" t="s">
        <v>188</v>
      </c>
      <c r="AS3517" t="s">
        <v>279</v>
      </c>
      <c r="AT3517" t="s">
        <v>2238</v>
      </c>
      <c r="AU3517" t="s">
        <v>4568</v>
      </c>
      <c r="BA3517" t="s">
        <v>58</v>
      </c>
    </row>
    <row r="3518" spans="1:53" hidden="1" x14ac:dyDescent="0.25">
      <c r="A3518">
        <v>2669</v>
      </c>
      <c r="B3518">
        <f t="shared" si="54"/>
        <v>1</v>
      </c>
      <c r="C3518" t="s">
        <v>4569</v>
      </c>
      <c r="D3518">
        <v>1</v>
      </c>
      <c r="E3518" t="s">
        <v>51</v>
      </c>
      <c r="F3518" t="s">
        <v>52</v>
      </c>
      <c r="L3518" t="s">
        <v>53</v>
      </c>
      <c r="M3518">
        <v>5</v>
      </c>
      <c r="N3518">
        <v>2934</v>
      </c>
      <c r="O3518">
        <v>3070</v>
      </c>
      <c r="P3518">
        <v>4703</v>
      </c>
      <c r="Q3518">
        <v>4828</v>
      </c>
      <c r="R3518">
        <v>3430</v>
      </c>
      <c r="V3518" t="s">
        <v>97</v>
      </c>
      <c r="W3518" t="s">
        <v>278</v>
      </c>
      <c r="X3518" t="s">
        <v>279</v>
      </c>
      <c r="Y3518" t="s">
        <v>2238</v>
      </c>
      <c r="Z3518" t="s">
        <v>4568</v>
      </c>
      <c r="AD3518" t="s">
        <v>58</v>
      </c>
      <c r="AE3518" t="s">
        <v>78</v>
      </c>
      <c r="AF3518">
        <v>5</v>
      </c>
      <c r="AG3518">
        <v>3361</v>
      </c>
      <c r="AH3518">
        <v>3360</v>
      </c>
      <c r="AI3518">
        <v>4703</v>
      </c>
      <c r="AJ3518">
        <v>4828</v>
      </c>
      <c r="AK3518">
        <v>3430</v>
      </c>
      <c r="AQ3518" t="s">
        <v>79</v>
      </c>
      <c r="AR3518" t="s">
        <v>188</v>
      </c>
      <c r="AS3518" t="s">
        <v>279</v>
      </c>
      <c r="AT3518" t="s">
        <v>2238</v>
      </c>
      <c r="AU3518" t="s">
        <v>4568</v>
      </c>
      <c r="BA3518" t="s">
        <v>58</v>
      </c>
    </row>
    <row r="3519" spans="1:53" hidden="1" x14ac:dyDescent="0.25">
      <c r="A3519">
        <v>2670</v>
      </c>
      <c r="B3519">
        <f t="shared" si="54"/>
        <v>1</v>
      </c>
      <c r="C3519" t="s">
        <v>4570</v>
      </c>
      <c r="D3519">
        <v>9</v>
      </c>
      <c r="E3519" t="s">
        <v>51</v>
      </c>
      <c r="F3519" t="s">
        <v>52</v>
      </c>
      <c r="L3519" t="s">
        <v>53</v>
      </c>
      <c r="M3519">
        <v>1</v>
      </c>
      <c r="N3519">
        <v>2955</v>
      </c>
      <c r="V3519" t="s">
        <v>320</v>
      </c>
      <c r="AD3519" t="s">
        <v>58</v>
      </c>
      <c r="AE3519" t="s">
        <v>78</v>
      </c>
      <c r="AF3519">
        <v>4</v>
      </c>
      <c r="AG3519">
        <v>3361</v>
      </c>
      <c r="AH3519">
        <v>3360</v>
      </c>
      <c r="AI3519">
        <v>3404</v>
      </c>
      <c r="AJ3519">
        <v>3300</v>
      </c>
      <c r="AQ3519" t="s">
        <v>79</v>
      </c>
      <c r="AR3519" t="s">
        <v>188</v>
      </c>
      <c r="AS3519" t="s">
        <v>322</v>
      </c>
      <c r="AT3519" t="s">
        <v>2068</v>
      </c>
      <c r="BA3519" t="s">
        <v>58</v>
      </c>
    </row>
    <row r="3520" spans="1:53" hidden="1" x14ac:dyDescent="0.25">
      <c r="A3520">
        <v>2671</v>
      </c>
      <c r="B3520">
        <f t="shared" si="54"/>
        <v>1</v>
      </c>
      <c r="C3520" t="s">
        <v>4571</v>
      </c>
      <c r="D3520">
        <v>1</v>
      </c>
      <c r="E3520" t="s">
        <v>51</v>
      </c>
      <c r="F3520" t="s">
        <v>52</v>
      </c>
      <c r="L3520" t="s">
        <v>53</v>
      </c>
      <c r="M3520">
        <v>5</v>
      </c>
      <c r="N3520">
        <v>2934</v>
      </c>
      <c r="O3520">
        <v>3070</v>
      </c>
      <c r="P3520">
        <v>4703</v>
      </c>
      <c r="Q3520">
        <v>4828</v>
      </c>
      <c r="R3520">
        <v>4921</v>
      </c>
      <c r="V3520" t="s">
        <v>97</v>
      </c>
      <c r="W3520" t="s">
        <v>278</v>
      </c>
      <c r="X3520" t="s">
        <v>279</v>
      </c>
      <c r="Y3520" t="s">
        <v>2238</v>
      </c>
      <c r="Z3520" t="s">
        <v>2239</v>
      </c>
      <c r="AD3520" t="s">
        <v>58</v>
      </c>
      <c r="AE3520" t="s">
        <v>78</v>
      </c>
      <c r="AF3520">
        <v>5</v>
      </c>
      <c r="AG3520">
        <v>3361</v>
      </c>
      <c r="AH3520">
        <v>3360</v>
      </c>
      <c r="AI3520">
        <v>4703</v>
      </c>
      <c r="AJ3520">
        <v>4828</v>
      </c>
      <c r="AK3520">
        <v>4921</v>
      </c>
      <c r="AQ3520" t="s">
        <v>79</v>
      </c>
      <c r="AR3520" t="s">
        <v>188</v>
      </c>
      <c r="AS3520" t="s">
        <v>279</v>
      </c>
      <c r="AT3520" t="s">
        <v>2238</v>
      </c>
      <c r="AU3520" t="s">
        <v>2239</v>
      </c>
      <c r="BA3520" t="s">
        <v>58</v>
      </c>
    </row>
    <row r="3521" spans="1:56" hidden="1" x14ac:dyDescent="0.25">
      <c r="A3521">
        <v>2672</v>
      </c>
      <c r="B3521">
        <f t="shared" si="54"/>
        <v>1</v>
      </c>
      <c r="C3521" t="s">
        <v>4572</v>
      </c>
      <c r="D3521">
        <v>28</v>
      </c>
      <c r="E3521" t="s">
        <v>51</v>
      </c>
      <c r="F3521" t="s">
        <v>120</v>
      </c>
      <c r="L3521" t="s">
        <v>214</v>
      </c>
      <c r="M3521">
        <v>4</v>
      </c>
      <c r="N3521">
        <v>1665</v>
      </c>
      <c r="O3521">
        <v>4363</v>
      </c>
      <c r="P3521">
        <v>2034</v>
      </c>
      <c r="Q3521">
        <v>4360</v>
      </c>
      <c r="V3521" t="s">
        <v>971</v>
      </c>
      <c r="W3521" t="s">
        <v>1895</v>
      </c>
      <c r="X3521" t="s">
        <v>2141</v>
      </c>
      <c r="Y3521" t="s">
        <v>2659</v>
      </c>
      <c r="AD3521" t="s">
        <v>58</v>
      </c>
      <c r="AE3521" t="s">
        <v>78</v>
      </c>
      <c r="AF3521">
        <v>6</v>
      </c>
      <c r="AG3521">
        <v>3361</v>
      </c>
      <c r="AH3521">
        <v>1832</v>
      </c>
      <c r="AI3521">
        <v>4365</v>
      </c>
      <c r="AJ3521">
        <v>4363</v>
      </c>
      <c r="AK3521">
        <v>2034</v>
      </c>
      <c r="AL3521">
        <v>4360</v>
      </c>
      <c r="AQ3521" t="s">
        <v>79</v>
      </c>
      <c r="AR3521" t="s">
        <v>973</v>
      </c>
      <c r="AS3521" t="s">
        <v>974</v>
      </c>
      <c r="AT3521" t="s">
        <v>1895</v>
      </c>
      <c r="AU3521" t="s">
        <v>2141</v>
      </c>
      <c r="AV3521" t="s">
        <v>2659</v>
      </c>
      <c r="BA3521" t="s">
        <v>58</v>
      </c>
    </row>
    <row r="3522" spans="1:56" hidden="1" x14ac:dyDescent="0.25">
      <c r="A3522">
        <v>2673</v>
      </c>
      <c r="B3522">
        <f t="shared" si="54"/>
        <v>1</v>
      </c>
      <c r="C3522" t="s">
        <v>4573</v>
      </c>
      <c r="D3522">
        <v>1</v>
      </c>
      <c r="E3522" t="s">
        <v>51</v>
      </c>
      <c r="F3522" t="s">
        <v>52</v>
      </c>
      <c r="L3522" t="s">
        <v>121</v>
      </c>
      <c r="M3522">
        <v>4</v>
      </c>
      <c r="N3522">
        <v>2934</v>
      </c>
      <c r="O3522">
        <v>4243</v>
      </c>
      <c r="P3522">
        <v>4242</v>
      </c>
      <c r="Q3522">
        <v>2005</v>
      </c>
      <c r="V3522" t="s">
        <v>97</v>
      </c>
      <c r="W3522" t="s">
        <v>177</v>
      </c>
      <c r="X3522" t="s">
        <v>182</v>
      </c>
      <c r="Y3522" t="s">
        <v>1646</v>
      </c>
      <c r="AD3522" t="s">
        <v>58</v>
      </c>
      <c r="AE3522" t="s">
        <v>78</v>
      </c>
      <c r="AF3522">
        <v>4</v>
      </c>
      <c r="AG3522">
        <v>3361</v>
      </c>
      <c r="AH3522">
        <v>3358</v>
      </c>
      <c r="AI3522">
        <v>4242</v>
      </c>
      <c r="AJ3522">
        <v>2005</v>
      </c>
      <c r="AQ3522" t="s">
        <v>79</v>
      </c>
      <c r="AR3522" t="s">
        <v>129</v>
      </c>
      <c r="AS3522" t="s">
        <v>182</v>
      </c>
      <c r="AT3522" t="s">
        <v>1646</v>
      </c>
      <c r="BA3522" t="s">
        <v>58</v>
      </c>
    </row>
    <row r="3523" spans="1:56" hidden="1" x14ac:dyDescent="0.25">
      <c r="A3523">
        <v>2674</v>
      </c>
      <c r="B3523">
        <f t="shared" si="54"/>
        <v>1</v>
      </c>
      <c r="C3523" t="s">
        <v>4574</v>
      </c>
      <c r="D3523">
        <v>29</v>
      </c>
      <c r="E3523" t="s">
        <v>51</v>
      </c>
      <c r="F3523" t="s">
        <v>52</v>
      </c>
      <c r="L3523" t="s">
        <v>53</v>
      </c>
      <c r="M3523">
        <v>4</v>
      </c>
      <c r="N3523">
        <v>1661</v>
      </c>
      <c r="O3523">
        <v>2084</v>
      </c>
      <c r="P3523">
        <v>2085</v>
      </c>
      <c r="Q3523">
        <v>3117</v>
      </c>
      <c r="V3523" t="s">
        <v>159</v>
      </c>
      <c r="W3523" t="s">
        <v>171</v>
      </c>
      <c r="X3523" t="s">
        <v>172</v>
      </c>
      <c r="Y3523" t="s">
        <v>173</v>
      </c>
      <c r="AD3523" t="s">
        <v>58</v>
      </c>
      <c r="AE3523" t="s">
        <v>78</v>
      </c>
      <c r="AF3523">
        <v>7</v>
      </c>
      <c r="AG3523">
        <v>3361</v>
      </c>
      <c r="AH3523">
        <v>3358</v>
      </c>
      <c r="AI3523">
        <v>2104</v>
      </c>
      <c r="AJ3523">
        <v>3598</v>
      </c>
      <c r="AK3523">
        <v>2084</v>
      </c>
      <c r="AL3523">
        <v>2085</v>
      </c>
      <c r="AM3523">
        <v>3117</v>
      </c>
      <c r="AQ3523" t="s">
        <v>79</v>
      </c>
      <c r="AR3523" t="s">
        <v>129</v>
      </c>
      <c r="AS3523" t="s">
        <v>168</v>
      </c>
      <c r="AT3523" t="s">
        <v>174</v>
      </c>
      <c r="AU3523" t="s">
        <v>171</v>
      </c>
      <c r="AV3523" t="s">
        <v>172</v>
      </c>
      <c r="AW3523" t="s">
        <v>173</v>
      </c>
      <c r="BA3523" t="s">
        <v>58</v>
      </c>
    </row>
    <row r="3524" spans="1:56" hidden="1" x14ac:dyDescent="0.25">
      <c r="A3524">
        <v>2675</v>
      </c>
      <c r="B3524">
        <f t="shared" ref="B3524:B3587" si="55">+IF(A3524=A3523,0,1)</f>
        <v>1</v>
      </c>
      <c r="C3524" t="s">
        <v>4575</v>
      </c>
      <c r="D3524">
        <v>29</v>
      </c>
      <c r="E3524" t="s">
        <v>51</v>
      </c>
      <c r="F3524" t="s">
        <v>52</v>
      </c>
      <c r="L3524" t="s">
        <v>53</v>
      </c>
      <c r="M3524">
        <v>4</v>
      </c>
      <c r="N3524">
        <v>1661</v>
      </c>
      <c r="O3524">
        <v>2084</v>
      </c>
      <c r="P3524">
        <v>2085</v>
      </c>
      <c r="Q3524">
        <v>3117</v>
      </c>
      <c r="V3524" t="s">
        <v>159</v>
      </c>
      <c r="W3524" t="s">
        <v>171</v>
      </c>
      <c r="X3524" t="s">
        <v>172</v>
      </c>
      <c r="Y3524" t="s">
        <v>173</v>
      </c>
      <c r="AD3524" t="s">
        <v>58</v>
      </c>
      <c r="AE3524" t="s">
        <v>78</v>
      </c>
      <c r="AF3524">
        <v>7</v>
      </c>
      <c r="AG3524">
        <v>3361</v>
      </c>
      <c r="AH3524">
        <v>3358</v>
      </c>
      <c r="AI3524">
        <v>2104</v>
      </c>
      <c r="AJ3524">
        <v>3598</v>
      </c>
      <c r="AK3524">
        <v>2084</v>
      </c>
      <c r="AL3524">
        <v>2085</v>
      </c>
      <c r="AM3524">
        <v>3117</v>
      </c>
      <c r="AQ3524" t="s">
        <v>79</v>
      </c>
      <c r="AR3524" t="s">
        <v>129</v>
      </c>
      <c r="AS3524" t="s">
        <v>168</v>
      </c>
      <c r="AT3524" t="s">
        <v>174</v>
      </c>
      <c r="AU3524" t="s">
        <v>171</v>
      </c>
      <c r="AV3524" t="s">
        <v>172</v>
      </c>
      <c r="AW3524" t="s">
        <v>173</v>
      </c>
      <c r="BA3524" t="s">
        <v>58</v>
      </c>
    </row>
    <row r="3525" spans="1:56" hidden="1" x14ac:dyDescent="0.25">
      <c r="A3525">
        <v>2676</v>
      </c>
      <c r="B3525">
        <f t="shared" si="55"/>
        <v>1</v>
      </c>
      <c r="C3525" t="s">
        <v>4576</v>
      </c>
      <c r="D3525">
        <v>13</v>
      </c>
      <c r="E3525" t="s">
        <v>51</v>
      </c>
      <c r="F3525" t="s">
        <v>52</v>
      </c>
      <c r="L3525" t="s">
        <v>53</v>
      </c>
      <c r="M3525">
        <v>2</v>
      </c>
      <c r="N3525">
        <v>2953</v>
      </c>
      <c r="O3525">
        <v>2866</v>
      </c>
      <c r="V3525" t="s">
        <v>54</v>
      </c>
      <c r="W3525" t="s">
        <v>426</v>
      </c>
      <c r="AD3525" t="s">
        <v>58</v>
      </c>
      <c r="AE3525" t="s">
        <v>78</v>
      </c>
      <c r="AF3525">
        <v>4</v>
      </c>
      <c r="AG3525">
        <v>3361</v>
      </c>
      <c r="AH3525">
        <v>3360</v>
      </c>
      <c r="AI3525">
        <v>2078</v>
      </c>
      <c r="AJ3525">
        <v>2866</v>
      </c>
      <c r="AQ3525" t="s">
        <v>79</v>
      </c>
      <c r="AR3525" t="s">
        <v>188</v>
      </c>
      <c r="AS3525" t="s">
        <v>369</v>
      </c>
      <c r="AT3525" t="s">
        <v>426</v>
      </c>
      <c r="BA3525" t="s">
        <v>58</v>
      </c>
      <c r="BB3525">
        <v>1348</v>
      </c>
      <c r="BC3525" t="s">
        <v>61</v>
      </c>
      <c r="BD3525" t="s">
        <v>4577</v>
      </c>
    </row>
    <row r="3526" spans="1:56" hidden="1" x14ac:dyDescent="0.25">
      <c r="A3526">
        <v>2677</v>
      </c>
      <c r="B3526">
        <f t="shared" si="55"/>
        <v>1</v>
      </c>
      <c r="C3526" t="s">
        <v>3964</v>
      </c>
      <c r="D3526">
        <v>13</v>
      </c>
      <c r="E3526" t="s">
        <v>51</v>
      </c>
      <c r="F3526" t="s">
        <v>52</v>
      </c>
      <c r="L3526" t="s">
        <v>53</v>
      </c>
      <c r="M3526">
        <v>2</v>
      </c>
      <c r="N3526">
        <v>2953</v>
      </c>
      <c r="O3526">
        <v>2866</v>
      </c>
      <c r="V3526" t="s">
        <v>54</v>
      </c>
      <c r="W3526" t="s">
        <v>426</v>
      </c>
      <c r="AD3526">
        <v>2302</v>
      </c>
      <c r="AE3526" t="s">
        <v>78</v>
      </c>
      <c r="AF3526">
        <v>4</v>
      </c>
      <c r="AG3526">
        <v>3361</v>
      </c>
      <c r="AH3526">
        <v>3360</v>
      </c>
      <c r="AI3526">
        <v>2078</v>
      </c>
      <c r="AJ3526">
        <v>2866</v>
      </c>
      <c r="AQ3526" t="s">
        <v>79</v>
      </c>
      <c r="AR3526" t="s">
        <v>188</v>
      </c>
      <c r="AS3526" t="s">
        <v>369</v>
      </c>
      <c r="AT3526" t="s">
        <v>426</v>
      </c>
      <c r="BA3526">
        <v>2302</v>
      </c>
      <c r="BB3526">
        <v>1349</v>
      </c>
      <c r="BC3526" t="s">
        <v>61</v>
      </c>
      <c r="BD3526" t="s">
        <v>4578</v>
      </c>
    </row>
    <row r="3527" spans="1:56" hidden="1" x14ac:dyDescent="0.25">
      <c r="A3527">
        <v>2678</v>
      </c>
      <c r="B3527">
        <f t="shared" si="55"/>
        <v>1</v>
      </c>
      <c r="C3527" t="s">
        <v>4579</v>
      </c>
      <c r="D3527">
        <v>13</v>
      </c>
      <c r="E3527" t="s">
        <v>51</v>
      </c>
      <c r="F3527" t="s">
        <v>52</v>
      </c>
      <c r="L3527" t="s">
        <v>53</v>
      </c>
      <c r="M3527">
        <v>2</v>
      </c>
      <c r="N3527">
        <v>2953</v>
      </c>
      <c r="O3527">
        <v>2866</v>
      </c>
      <c r="V3527" t="s">
        <v>54</v>
      </c>
      <c r="W3527" t="s">
        <v>426</v>
      </c>
      <c r="AD3527" t="s">
        <v>58</v>
      </c>
      <c r="AE3527" t="s">
        <v>78</v>
      </c>
      <c r="AF3527">
        <v>4</v>
      </c>
      <c r="AG3527">
        <v>3361</v>
      </c>
      <c r="AH3527">
        <v>3360</v>
      </c>
      <c r="AI3527">
        <v>2078</v>
      </c>
      <c r="AJ3527">
        <v>2866</v>
      </c>
      <c r="AQ3527" t="s">
        <v>79</v>
      </c>
      <c r="AR3527" t="s">
        <v>188</v>
      </c>
      <c r="AS3527" t="s">
        <v>369</v>
      </c>
      <c r="AT3527" t="s">
        <v>426</v>
      </c>
      <c r="BA3527" t="s">
        <v>58</v>
      </c>
      <c r="BB3527">
        <v>1350</v>
      </c>
      <c r="BC3527" t="s">
        <v>61</v>
      </c>
      <c r="BD3527" t="s">
        <v>4580</v>
      </c>
    </row>
    <row r="3528" spans="1:56" hidden="1" x14ac:dyDescent="0.25">
      <c r="A3528">
        <v>2679</v>
      </c>
      <c r="B3528">
        <f t="shared" si="55"/>
        <v>1</v>
      </c>
      <c r="C3528" t="s">
        <v>4581</v>
      </c>
      <c r="D3528">
        <v>13</v>
      </c>
      <c r="E3528" t="s">
        <v>51</v>
      </c>
      <c r="F3528" t="s">
        <v>52</v>
      </c>
      <c r="L3528" t="s">
        <v>121</v>
      </c>
      <c r="M3528">
        <v>4</v>
      </c>
      <c r="N3528">
        <v>2953</v>
      </c>
      <c r="O3528">
        <v>551</v>
      </c>
      <c r="P3528">
        <v>3280</v>
      </c>
      <c r="Q3528">
        <v>2081</v>
      </c>
      <c r="V3528" t="s">
        <v>54</v>
      </c>
      <c r="W3528" t="s">
        <v>393</v>
      </c>
      <c r="X3528" t="s">
        <v>933</v>
      </c>
      <c r="Y3528" t="s">
        <v>4582</v>
      </c>
      <c r="AD3528" t="s">
        <v>58</v>
      </c>
      <c r="AE3528" t="s">
        <v>78</v>
      </c>
      <c r="AF3528">
        <v>4</v>
      </c>
      <c r="AG3528">
        <v>3361</v>
      </c>
      <c r="AH3528">
        <v>3359</v>
      </c>
      <c r="AI3528">
        <v>3280</v>
      </c>
      <c r="AJ3528">
        <v>2081</v>
      </c>
      <c r="AQ3528" t="s">
        <v>79</v>
      </c>
      <c r="AR3528" t="s">
        <v>395</v>
      </c>
      <c r="AS3528" t="s">
        <v>933</v>
      </c>
      <c r="AT3528" t="s">
        <v>4582</v>
      </c>
      <c r="BA3528" t="s">
        <v>58</v>
      </c>
    </row>
    <row r="3529" spans="1:56" hidden="1" x14ac:dyDescent="0.25">
      <c r="A3529">
        <v>2680</v>
      </c>
      <c r="B3529">
        <f t="shared" si="55"/>
        <v>1</v>
      </c>
      <c r="C3529" t="s">
        <v>4583</v>
      </c>
      <c r="D3529">
        <v>13</v>
      </c>
      <c r="E3529" t="s">
        <v>51</v>
      </c>
      <c r="F3529" t="s">
        <v>52</v>
      </c>
      <c r="L3529" t="s">
        <v>121</v>
      </c>
      <c r="M3529">
        <v>4</v>
      </c>
      <c r="N3529">
        <v>2953</v>
      </c>
      <c r="O3529">
        <v>551</v>
      </c>
      <c r="P3529">
        <v>3280</v>
      </c>
      <c r="Q3529">
        <v>2082</v>
      </c>
      <c r="V3529" t="s">
        <v>54</v>
      </c>
      <c r="W3529" t="s">
        <v>393</v>
      </c>
      <c r="X3529" t="s">
        <v>933</v>
      </c>
      <c r="Y3529" t="s">
        <v>4584</v>
      </c>
      <c r="AD3529" t="s">
        <v>58</v>
      </c>
      <c r="AE3529" t="s">
        <v>78</v>
      </c>
      <c r="AF3529">
        <v>4</v>
      </c>
      <c r="AG3529">
        <v>3361</v>
      </c>
      <c r="AH3529">
        <v>3359</v>
      </c>
      <c r="AI3529">
        <v>3280</v>
      </c>
      <c r="AJ3529">
        <v>2082</v>
      </c>
      <c r="AQ3529" t="s">
        <v>79</v>
      </c>
      <c r="AR3529" t="s">
        <v>395</v>
      </c>
      <c r="AS3529" t="s">
        <v>933</v>
      </c>
      <c r="AT3529" t="s">
        <v>4584</v>
      </c>
      <c r="BA3529" t="s">
        <v>58</v>
      </c>
    </row>
    <row r="3530" spans="1:56" hidden="1" x14ac:dyDescent="0.25">
      <c r="A3530">
        <v>2681</v>
      </c>
      <c r="B3530">
        <f t="shared" si="55"/>
        <v>1</v>
      </c>
      <c r="C3530" t="s">
        <v>4585</v>
      </c>
      <c r="D3530">
        <v>13</v>
      </c>
      <c r="E3530" t="s">
        <v>51</v>
      </c>
      <c r="F3530" t="s">
        <v>52</v>
      </c>
      <c r="L3530" t="s">
        <v>121</v>
      </c>
      <c r="M3530">
        <v>4</v>
      </c>
      <c r="N3530">
        <v>2953</v>
      </c>
      <c r="O3530">
        <v>551</v>
      </c>
      <c r="P3530">
        <v>3280</v>
      </c>
      <c r="Q3530">
        <v>4785</v>
      </c>
      <c r="V3530" t="s">
        <v>54</v>
      </c>
      <c r="W3530" t="s">
        <v>393</v>
      </c>
      <c r="X3530" t="s">
        <v>933</v>
      </c>
      <c r="Y3530" t="s">
        <v>934</v>
      </c>
      <c r="AD3530" t="s">
        <v>58</v>
      </c>
      <c r="AE3530" t="s">
        <v>78</v>
      </c>
      <c r="AF3530">
        <v>4</v>
      </c>
      <c r="AG3530">
        <v>3361</v>
      </c>
      <c r="AH3530">
        <v>3359</v>
      </c>
      <c r="AI3530">
        <v>3280</v>
      </c>
      <c r="AJ3530">
        <v>4785</v>
      </c>
      <c r="AQ3530" t="s">
        <v>79</v>
      </c>
      <c r="AR3530" t="s">
        <v>395</v>
      </c>
      <c r="AS3530" t="s">
        <v>933</v>
      </c>
      <c r="AT3530" t="s">
        <v>934</v>
      </c>
      <c r="BA3530" t="s">
        <v>58</v>
      </c>
    </row>
    <row r="3531" spans="1:56" hidden="1" x14ac:dyDescent="0.25">
      <c r="A3531">
        <v>2682</v>
      </c>
      <c r="B3531">
        <f t="shared" si="55"/>
        <v>1</v>
      </c>
      <c r="C3531" t="s">
        <v>4586</v>
      </c>
      <c r="D3531">
        <v>13</v>
      </c>
      <c r="E3531" t="s">
        <v>51</v>
      </c>
      <c r="F3531" t="s">
        <v>52</v>
      </c>
      <c r="L3531" t="s">
        <v>121</v>
      </c>
      <c r="M3531">
        <v>4</v>
      </c>
      <c r="N3531">
        <v>2953</v>
      </c>
      <c r="O3531">
        <v>551</v>
      </c>
      <c r="P3531">
        <v>3280</v>
      </c>
      <c r="Q3531">
        <v>2081</v>
      </c>
      <c r="V3531" t="s">
        <v>54</v>
      </c>
      <c r="W3531" t="s">
        <v>393</v>
      </c>
      <c r="X3531" t="s">
        <v>933</v>
      </c>
      <c r="Y3531" t="s">
        <v>4582</v>
      </c>
      <c r="AD3531" t="s">
        <v>58</v>
      </c>
      <c r="AE3531" t="s">
        <v>78</v>
      </c>
      <c r="AF3531">
        <v>4</v>
      </c>
      <c r="AG3531">
        <v>3361</v>
      </c>
      <c r="AH3531">
        <v>3359</v>
      </c>
      <c r="AI3531">
        <v>3280</v>
      </c>
      <c r="AJ3531">
        <v>2081</v>
      </c>
      <c r="AQ3531" t="s">
        <v>79</v>
      </c>
      <c r="AR3531" t="s">
        <v>395</v>
      </c>
      <c r="AS3531" t="s">
        <v>933</v>
      </c>
      <c r="AT3531" t="s">
        <v>4582</v>
      </c>
      <c r="BA3531" t="s">
        <v>58</v>
      </c>
    </row>
    <row r="3532" spans="1:56" hidden="1" x14ac:dyDescent="0.25">
      <c r="A3532">
        <v>2683</v>
      </c>
      <c r="B3532">
        <f t="shared" si="55"/>
        <v>1</v>
      </c>
      <c r="C3532" t="s">
        <v>4587</v>
      </c>
      <c r="D3532">
        <v>13</v>
      </c>
      <c r="E3532" t="s">
        <v>51</v>
      </c>
      <c r="F3532" t="s">
        <v>52</v>
      </c>
      <c r="L3532" t="s">
        <v>121</v>
      </c>
      <c r="M3532">
        <v>4</v>
      </c>
      <c r="N3532">
        <v>2953</v>
      </c>
      <c r="O3532">
        <v>551</v>
      </c>
      <c r="P3532">
        <v>3280</v>
      </c>
      <c r="Q3532">
        <v>2081</v>
      </c>
      <c r="V3532" t="s">
        <v>54</v>
      </c>
      <c r="W3532" t="s">
        <v>393</v>
      </c>
      <c r="X3532" t="s">
        <v>933</v>
      </c>
      <c r="Y3532" t="s">
        <v>4582</v>
      </c>
      <c r="AD3532" t="s">
        <v>58</v>
      </c>
      <c r="AE3532" t="s">
        <v>78</v>
      </c>
      <c r="AF3532">
        <v>4</v>
      </c>
      <c r="AG3532">
        <v>3361</v>
      </c>
      <c r="AH3532">
        <v>3359</v>
      </c>
      <c r="AI3532">
        <v>3280</v>
      </c>
      <c r="AJ3532">
        <v>2081</v>
      </c>
      <c r="AQ3532" t="s">
        <v>79</v>
      </c>
      <c r="AR3532" t="s">
        <v>395</v>
      </c>
      <c r="AS3532" t="s">
        <v>933</v>
      </c>
      <c r="AT3532" t="s">
        <v>4582</v>
      </c>
      <c r="BA3532" t="s">
        <v>58</v>
      </c>
    </row>
    <row r="3533" spans="1:56" hidden="1" x14ac:dyDescent="0.25">
      <c r="A3533">
        <v>2684</v>
      </c>
      <c r="B3533">
        <f t="shared" si="55"/>
        <v>1</v>
      </c>
      <c r="C3533" t="s">
        <v>4588</v>
      </c>
      <c r="D3533">
        <v>13</v>
      </c>
      <c r="E3533" t="s">
        <v>51</v>
      </c>
      <c r="F3533" t="s">
        <v>52</v>
      </c>
      <c r="L3533" t="s">
        <v>121</v>
      </c>
      <c r="M3533">
        <v>4</v>
      </c>
      <c r="N3533">
        <v>2953</v>
      </c>
      <c r="O3533">
        <v>551</v>
      </c>
      <c r="P3533">
        <v>3280</v>
      </c>
      <c r="Q3533">
        <v>2081</v>
      </c>
      <c r="V3533" t="s">
        <v>54</v>
      </c>
      <c r="W3533" t="s">
        <v>393</v>
      </c>
      <c r="X3533" t="s">
        <v>933</v>
      </c>
      <c r="Y3533" t="s">
        <v>4582</v>
      </c>
      <c r="AD3533" t="s">
        <v>58</v>
      </c>
      <c r="AE3533" t="s">
        <v>78</v>
      </c>
      <c r="AF3533">
        <v>4</v>
      </c>
      <c r="AG3533">
        <v>3361</v>
      </c>
      <c r="AH3533">
        <v>3359</v>
      </c>
      <c r="AI3533">
        <v>3280</v>
      </c>
      <c r="AJ3533">
        <v>2081</v>
      </c>
      <c r="AQ3533" t="s">
        <v>79</v>
      </c>
      <c r="AR3533" t="s">
        <v>395</v>
      </c>
      <c r="AS3533" t="s">
        <v>933</v>
      </c>
      <c r="AT3533" t="s">
        <v>4582</v>
      </c>
      <c r="BA3533" t="s">
        <v>58</v>
      </c>
    </row>
    <row r="3534" spans="1:56" hidden="1" x14ac:dyDescent="0.25">
      <c r="A3534">
        <v>2685</v>
      </c>
      <c r="B3534">
        <f t="shared" si="55"/>
        <v>1</v>
      </c>
      <c r="C3534" t="s">
        <v>4589</v>
      </c>
      <c r="D3534">
        <v>13</v>
      </c>
      <c r="E3534" t="s">
        <v>51</v>
      </c>
      <c r="F3534" t="s">
        <v>52</v>
      </c>
      <c r="L3534" t="s">
        <v>121</v>
      </c>
      <c r="M3534">
        <v>4</v>
      </c>
      <c r="N3534">
        <v>2953</v>
      </c>
      <c r="O3534">
        <v>551</v>
      </c>
      <c r="P3534">
        <v>3280</v>
      </c>
      <c r="Q3534">
        <v>2082</v>
      </c>
      <c r="V3534" t="s">
        <v>54</v>
      </c>
      <c r="W3534" t="s">
        <v>393</v>
      </c>
      <c r="X3534" t="s">
        <v>933</v>
      </c>
      <c r="Y3534" t="s">
        <v>4584</v>
      </c>
      <c r="AD3534" t="s">
        <v>58</v>
      </c>
      <c r="AE3534" t="s">
        <v>78</v>
      </c>
      <c r="AF3534">
        <v>4</v>
      </c>
      <c r="AG3534">
        <v>3361</v>
      </c>
      <c r="AH3534">
        <v>3359</v>
      </c>
      <c r="AI3534">
        <v>3280</v>
      </c>
      <c r="AJ3534">
        <v>2082</v>
      </c>
      <c r="AQ3534" t="s">
        <v>79</v>
      </c>
      <c r="AR3534" t="s">
        <v>395</v>
      </c>
      <c r="AS3534" t="s">
        <v>933</v>
      </c>
      <c r="AT3534" t="s">
        <v>4584</v>
      </c>
      <c r="BA3534" t="s">
        <v>58</v>
      </c>
    </row>
    <row r="3535" spans="1:56" hidden="1" x14ac:dyDescent="0.25">
      <c r="A3535">
        <v>2686</v>
      </c>
      <c r="B3535">
        <f t="shared" si="55"/>
        <v>1</v>
      </c>
      <c r="C3535" t="s">
        <v>4590</v>
      </c>
      <c r="D3535">
        <v>13</v>
      </c>
      <c r="E3535" t="s">
        <v>51</v>
      </c>
      <c r="F3535" t="s">
        <v>52</v>
      </c>
      <c r="L3535" t="s">
        <v>121</v>
      </c>
      <c r="M3535">
        <v>4</v>
      </c>
      <c r="N3535">
        <v>2953</v>
      </c>
      <c r="O3535">
        <v>551</v>
      </c>
      <c r="P3535">
        <v>3280</v>
      </c>
      <c r="Q3535">
        <v>2082</v>
      </c>
      <c r="V3535" t="s">
        <v>54</v>
      </c>
      <c r="W3535" t="s">
        <v>393</v>
      </c>
      <c r="X3535" t="s">
        <v>933</v>
      </c>
      <c r="Y3535" t="s">
        <v>4584</v>
      </c>
      <c r="AD3535" t="s">
        <v>58</v>
      </c>
      <c r="AE3535" t="s">
        <v>78</v>
      </c>
      <c r="AF3535">
        <v>4</v>
      </c>
      <c r="AG3535">
        <v>3361</v>
      </c>
      <c r="AH3535">
        <v>3359</v>
      </c>
      <c r="AI3535">
        <v>3280</v>
      </c>
      <c r="AJ3535">
        <v>2082</v>
      </c>
      <c r="AQ3535" t="s">
        <v>79</v>
      </c>
      <c r="AR3535" t="s">
        <v>395</v>
      </c>
      <c r="AS3535" t="s">
        <v>933</v>
      </c>
      <c r="AT3535" t="s">
        <v>4584</v>
      </c>
      <c r="BA3535" t="s">
        <v>58</v>
      </c>
    </row>
    <row r="3536" spans="1:56" hidden="1" x14ac:dyDescent="0.25">
      <c r="A3536">
        <v>2687</v>
      </c>
      <c r="B3536">
        <f t="shared" si="55"/>
        <v>1</v>
      </c>
      <c r="C3536" t="s">
        <v>4591</v>
      </c>
      <c r="D3536">
        <v>13</v>
      </c>
      <c r="E3536" t="s">
        <v>51</v>
      </c>
      <c r="F3536" t="s">
        <v>52</v>
      </c>
      <c r="L3536" t="s">
        <v>121</v>
      </c>
      <c r="M3536">
        <v>4</v>
      </c>
      <c r="N3536">
        <v>2953</v>
      </c>
      <c r="O3536">
        <v>551</v>
      </c>
      <c r="P3536">
        <v>3280</v>
      </c>
      <c r="Q3536">
        <v>2082</v>
      </c>
      <c r="V3536" t="s">
        <v>54</v>
      </c>
      <c r="W3536" t="s">
        <v>393</v>
      </c>
      <c r="X3536" t="s">
        <v>933</v>
      </c>
      <c r="Y3536" t="s">
        <v>4584</v>
      </c>
      <c r="AD3536" t="s">
        <v>58</v>
      </c>
      <c r="AE3536" t="s">
        <v>78</v>
      </c>
      <c r="AF3536">
        <v>4</v>
      </c>
      <c r="AG3536">
        <v>3361</v>
      </c>
      <c r="AH3536">
        <v>3359</v>
      </c>
      <c r="AI3536">
        <v>3280</v>
      </c>
      <c r="AJ3536">
        <v>2082</v>
      </c>
      <c r="AQ3536" t="s">
        <v>79</v>
      </c>
      <c r="AR3536" t="s">
        <v>395</v>
      </c>
      <c r="AS3536" t="s">
        <v>933</v>
      </c>
      <c r="AT3536" t="s">
        <v>4584</v>
      </c>
      <c r="BA3536" t="s">
        <v>58</v>
      </c>
    </row>
    <row r="3537" spans="1:56" hidden="1" x14ac:dyDescent="0.25">
      <c r="A3537">
        <v>2688</v>
      </c>
      <c r="B3537">
        <f t="shared" si="55"/>
        <v>1</v>
      </c>
      <c r="C3537" t="s">
        <v>4592</v>
      </c>
      <c r="D3537">
        <v>13</v>
      </c>
      <c r="E3537" t="s">
        <v>51</v>
      </c>
      <c r="F3537" t="s">
        <v>52</v>
      </c>
      <c r="L3537" t="s">
        <v>53</v>
      </c>
      <c r="M3537">
        <v>3</v>
      </c>
      <c r="N3537">
        <v>2953</v>
      </c>
      <c r="O3537">
        <v>1616</v>
      </c>
      <c r="P3537">
        <v>4541</v>
      </c>
      <c r="V3537" t="s">
        <v>54</v>
      </c>
      <c r="W3537" t="s">
        <v>55</v>
      </c>
      <c r="X3537" t="s">
        <v>3697</v>
      </c>
      <c r="AD3537" t="s">
        <v>58</v>
      </c>
      <c r="AE3537" t="s">
        <v>59</v>
      </c>
      <c r="AF3537">
        <v>2</v>
      </c>
      <c r="AG3537">
        <v>1617</v>
      </c>
      <c r="AH3537">
        <v>4541</v>
      </c>
      <c r="AQ3537" t="s">
        <v>60</v>
      </c>
      <c r="AR3537" t="s">
        <v>3697</v>
      </c>
      <c r="BA3537" t="s">
        <v>58</v>
      </c>
    </row>
    <row r="3538" spans="1:56" hidden="1" x14ac:dyDescent="0.25">
      <c r="A3538">
        <v>2689</v>
      </c>
      <c r="B3538">
        <f t="shared" si="55"/>
        <v>1</v>
      </c>
      <c r="C3538" t="s">
        <v>4593</v>
      </c>
      <c r="D3538">
        <v>13</v>
      </c>
      <c r="E3538" t="s">
        <v>51</v>
      </c>
      <c r="F3538" t="s">
        <v>52</v>
      </c>
      <c r="L3538" t="s">
        <v>53</v>
      </c>
      <c r="M3538">
        <v>5</v>
      </c>
      <c r="N3538">
        <v>2953</v>
      </c>
      <c r="O3538">
        <v>1616</v>
      </c>
      <c r="P3538">
        <v>4322</v>
      </c>
      <c r="Q3538">
        <v>1737</v>
      </c>
      <c r="R3538">
        <v>4538</v>
      </c>
      <c r="V3538" t="s">
        <v>54</v>
      </c>
      <c r="W3538" t="s">
        <v>55</v>
      </c>
      <c r="X3538" t="s">
        <v>801</v>
      </c>
      <c r="Y3538" t="s">
        <v>802</v>
      </c>
      <c r="Z3538" t="s">
        <v>3703</v>
      </c>
      <c r="AD3538" t="s">
        <v>58</v>
      </c>
      <c r="AE3538" t="s">
        <v>59</v>
      </c>
      <c r="AF3538">
        <v>4</v>
      </c>
      <c r="AG3538">
        <v>1617</v>
      </c>
      <c r="AH3538">
        <v>4322</v>
      </c>
      <c r="AI3538">
        <v>1737</v>
      </c>
      <c r="AJ3538">
        <v>4538</v>
      </c>
      <c r="AQ3538" t="s">
        <v>60</v>
      </c>
      <c r="AR3538" t="s">
        <v>801</v>
      </c>
      <c r="AS3538" t="s">
        <v>802</v>
      </c>
      <c r="AT3538" t="s">
        <v>3703</v>
      </c>
      <c r="BA3538" t="s">
        <v>58</v>
      </c>
      <c r="BB3538" t="s">
        <v>804</v>
      </c>
      <c r="BC3538" t="s">
        <v>804</v>
      </c>
      <c r="BD3538" t="s">
        <v>805</v>
      </c>
    </row>
    <row r="3539" spans="1:56" hidden="1" x14ac:dyDescent="0.25">
      <c r="A3539">
        <v>2690</v>
      </c>
      <c r="B3539">
        <f t="shared" si="55"/>
        <v>1</v>
      </c>
      <c r="C3539" t="s">
        <v>4594</v>
      </c>
      <c r="D3539">
        <v>13</v>
      </c>
      <c r="E3539" t="s">
        <v>51</v>
      </c>
      <c r="F3539" t="s">
        <v>52</v>
      </c>
      <c r="L3539" t="s">
        <v>53</v>
      </c>
      <c r="M3539">
        <v>5</v>
      </c>
      <c r="N3539">
        <v>2953</v>
      </c>
      <c r="O3539">
        <v>1616</v>
      </c>
      <c r="P3539">
        <v>4322</v>
      </c>
      <c r="Q3539">
        <v>2050</v>
      </c>
      <c r="R3539">
        <v>4540</v>
      </c>
      <c r="V3539" t="s">
        <v>54</v>
      </c>
      <c r="W3539" t="s">
        <v>55</v>
      </c>
      <c r="X3539" t="s">
        <v>801</v>
      </c>
      <c r="Y3539" t="s">
        <v>807</v>
      </c>
      <c r="Z3539" t="s">
        <v>3708</v>
      </c>
      <c r="AD3539" t="s">
        <v>58</v>
      </c>
      <c r="AE3539" t="s">
        <v>59</v>
      </c>
      <c r="AF3539">
        <v>4</v>
      </c>
      <c r="AG3539">
        <v>1617</v>
      </c>
      <c r="AH3539">
        <v>4322</v>
      </c>
      <c r="AI3539">
        <v>2050</v>
      </c>
      <c r="AJ3539">
        <v>4540</v>
      </c>
      <c r="AQ3539" t="s">
        <v>60</v>
      </c>
      <c r="AR3539" t="s">
        <v>801</v>
      </c>
      <c r="AS3539" t="s">
        <v>807</v>
      </c>
      <c r="AT3539" t="s">
        <v>3708</v>
      </c>
      <c r="BA3539" t="s">
        <v>58</v>
      </c>
      <c r="BB3539" t="s">
        <v>804</v>
      </c>
      <c r="BC3539" t="s">
        <v>804</v>
      </c>
      <c r="BD3539" t="s">
        <v>805</v>
      </c>
    </row>
    <row r="3540" spans="1:56" hidden="1" x14ac:dyDescent="0.25">
      <c r="A3540">
        <v>2691</v>
      </c>
      <c r="B3540">
        <f t="shared" si="55"/>
        <v>1</v>
      </c>
      <c r="C3540" t="s">
        <v>4595</v>
      </c>
      <c r="D3540">
        <v>13</v>
      </c>
      <c r="E3540" t="s">
        <v>51</v>
      </c>
      <c r="F3540" t="s">
        <v>52</v>
      </c>
      <c r="L3540" t="s">
        <v>53</v>
      </c>
      <c r="M3540">
        <v>5</v>
      </c>
      <c r="N3540">
        <v>2953</v>
      </c>
      <c r="O3540">
        <v>1616</v>
      </c>
      <c r="P3540">
        <v>4322</v>
      </c>
      <c r="Q3540">
        <v>3160</v>
      </c>
      <c r="R3540">
        <v>4543</v>
      </c>
      <c r="V3540" t="s">
        <v>54</v>
      </c>
      <c r="W3540" t="s">
        <v>55</v>
      </c>
      <c r="X3540" t="s">
        <v>801</v>
      </c>
      <c r="Y3540" t="s">
        <v>810</v>
      </c>
      <c r="Z3540" t="s">
        <v>3713</v>
      </c>
      <c r="AD3540" t="s">
        <v>58</v>
      </c>
      <c r="AE3540" t="s">
        <v>59</v>
      </c>
      <c r="AF3540">
        <v>4</v>
      </c>
      <c r="AG3540">
        <v>1617</v>
      </c>
      <c r="AH3540">
        <v>4322</v>
      </c>
      <c r="AI3540">
        <v>3160</v>
      </c>
      <c r="AJ3540">
        <v>4543</v>
      </c>
      <c r="AQ3540" t="s">
        <v>60</v>
      </c>
      <c r="AR3540" t="s">
        <v>801</v>
      </c>
      <c r="AS3540" t="s">
        <v>810</v>
      </c>
      <c r="AT3540" t="s">
        <v>3713</v>
      </c>
      <c r="BA3540" t="s">
        <v>58</v>
      </c>
      <c r="BB3540" t="s">
        <v>804</v>
      </c>
      <c r="BC3540" t="s">
        <v>804</v>
      </c>
      <c r="BD3540" t="s">
        <v>805</v>
      </c>
    </row>
    <row r="3541" spans="1:56" hidden="1" x14ac:dyDescent="0.25">
      <c r="A3541">
        <v>2692</v>
      </c>
      <c r="B3541">
        <f t="shared" si="55"/>
        <v>1</v>
      </c>
      <c r="C3541" t="s">
        <v>4596</v>
      </c>
      <c r="D3541">
        <v>13</v>
      </c>
      <c r="E3541" t="s">
        <v>51</v>
      </c>
      <c r="F3541" t="s">
        <v>52</v>
      </c>
      <c r="L3541" t="s">
        <v>53</v>
      </c>
      <c r="M3541">
        <v>5</v>
      </c>
      <c r="N3541">
        <v>2953</v>
      </c>
      <c r="O3541">
        <v>1616</v>
      </c>
      <c r="P3541">
        <v>4322</v>
      </c>
      <c r="Q3541">
        <v>4849</v>
      </c>
      <c r="R3541">
        <v>4545</v>
      </c>
      <c r="V3541" t="s">
        <v>54</v>
      </c>
      <c r="W3541" t="s">
        <v>55</v>
      </c>
      <c r="X3541" t="s">
        <v>801</v>
      </c>
      <c r="Y3541" t="s">
        <v>816</v>
      </c>
      <c r="Z3541" t="s">
        <v>3718</v>
      </c>
      <c r="AD3541" t="s">
        <v>58</v>
      </c>
      <c r="AE3541" t="s">
        <v>59</v>
      </c>
      <c r="AF3541">
        <v>4</v>
      </c>
      <c r="AG3541">
        <v>1617</v>
      </c>
      <c r="AH3541">
        <v>4322</v>
      </c>
      <c r="AI3541">
        <v>4849</v>
      </c>
      <c r="AJ3541">
        <v>4545</v>
      </c>
      <c r="AQ3541" t="s">
        <v>60</v>
      </c>
      <c r="AR3541" t="s">
        <v>801</v>
      </c>
      <c r="AS3541" t="s">
        <v>816</v>
      </c>
      <c r="AT3541" t="s">
        <v>3718</v>
      </c>
      <c r="BA3541" t="s">
        <v>58</v>
      </c>
      <c r="BB3541" t="s">
        <v>804</v>
      </c>
      <c r="BC3541" t="s">
        <v>804</v>
      </c>
      <c r="BD3541" t="s">
        <v>805</v>
      </c>
    </row>
    <row r="3542" spans="1:56" hidden="1" x14ac:dyDescent="0.25">
      <c r="A3542">
        <v>2693</v>
      </c>
      <c r="B3542">
        <f t="shared" si="55"/>
        <v>1</v>
      </c>
      <c r="C3542" t="s">
        <v>4597</v>
      </c>
      <c r="D3542">
        <v>1</v>
      </c>
      <c r="E3542" t="s">
        <v>51</v>
      </c>
      <c r="F3542" t="s">
        <v>52</v>
      </c>
      <c r="L3542" t="s">
        <v>53</v>
      </c>
      <c r="M3542">
        <v>5</v>
      </c>
      <c r="N3542">
        <v>2934</v>
      </c>
      <c r="O3542">
        <v>3070</v>
      </c>
      <c r="P3542">
        <v>4703</v>
      </c>
      <c r="Q3542">
        <v>4828</v>
      </c>
      <c r="R3542">
        <v>2218</v>
      </c>
      <c r="V3542" t="s">
        <v>97</v>
      </c>
      <c r="W3542" t="s">
        <v>278</v>
      </c>
      <c r="X3542" t="s">
        <v>279</v>
      </c>
      <c r="Y3542" t="s">
        <v>2238</v>
      </c>
      <c r="Z3542" t="s">
        <v>3812</v>
      </c>
      <c r="AD3542" t="s">
        <v>58</v>
      </c>
      <c r="AE3542" t="s">
        <v>78</v>
      </c>
      <c r="AF3542">
        <v>5</v>
      </c>
      <c r="AG3542">
        <v>3361</v>
      </c>
      <c r="AH3542">
        <v>3360</v>
      </c>
      <c r="AI3542">
        <v>4703</v>
      </c>
      <c r="AJ3542">
        <v>4828</v>
      </c>
      <c r="AK3542">
        <v>2218</v>
      </c>
      <c r="AQ3542" t="s">
        <v>79</v>
      </c>
      <c r="AR3542" t="s">
        <v>188</v>
      </c>
      <c r="AS3542" t="s">
        <v>279</v>
      </c>
      <c r="AT3542" t="s">
        <v>2238</v>
      </c>
      <c r="AU3542" t="s">
        <v>3812</v>
      </c>
      <c r="BA3542" t="s">
        <v>58</v>
      </c>
    </row>
    <row r="3543" spans="1:56" hidden="1" x14ac:dyDescent="0.25">
      <c r="A3543">
        <v>2694</v>
      </c>
      <c r="B3543">
        <f t="shared" si="55"/>
        <v>1</v>
      </c>
      <c r="C3543" t="s">
        <v>4598</v>
      </c>
      <c r="D3543">
        <v>1</v>
      </c>
      <c r="E3543" t="s">
        <v>51</v>
      </c>
      <c r="F3543" t="s">
        <v>52</v>
      </c>
      <c r="L3543" t="s">
        <v>53</v>
      </c>
      <c r="M3543">
        <v>5</v>
      </c>
      <c r="N3543">
        <v>2934</v>
      </c>
      <c r="O3543">
        <v>3070</v>
      </c>
      <c r="P3543">
        <v>4703</v>
      </c>
      <c r="Q3543">
        <v>4827</v>
      </c>
      <c r="R3543">
        <v>2215</v>
      </c>
      <c r="V3543" t="s">
        <v>97</v>
      </c>
      <c r="W3543" t="s">
        <v>278</v>
      </c>
      <c r="X3543" t="s">
        <v>279</v>
      </c>
      <c r="Y3543" t="s">
        <v>3273</v>
      </c>
      <c r="Z3543" t="s">
        <v>3806</v>
      </c>
      <c r="AD3543" t="s">
        <v>58</v>
      </c>
      <c r="AE3543" t="s">
        <v>78</v>
      </c>
      <c r="AF3543">
        <v>5</v>
      </c>
      <c r="AG3543">
        <v>3361</v>
      </c>
      <c r="AH3543">
        <v>3360</v>
      </c>
      <c r="AI3543">
        <v>4703</v>
      </c>
      <c r="AJ3543">
        <v>4827</v>
      </c>
      <c r="AK3543">
        <v>2215</v>
      </c>
      <c r="AQ3543" t="s">
        <v>79</v>
      </c>
      <c r="AR3543" t="s">
        <v>188</v>
      </c>
      <c r="AS3543" t="s">
        <v>279</v>
      </c>
      <c r="AT3543" t="s">
        <v>3273</v>
      </c>
      <c r="AU3543" t="s">
        <v>3806</v>
      </c>
      <c r="BA3543" t="s">
        <v>58</v>
      </c>
    </row>
    <row r="3544" spans="1:56" hidden="1" x14ac:dyDescent="0.25">
      <c r="A3544">
        <v>2695</v>
      </c>
      <c r="B3544">
        <f t="shared" si="55"/>
        <v>1</v>
      </c>
      <c r="C3544" t="s">
        <v>4599</v>
      </c>
      <c r="D3544">
        <v>1</v>
      </c>
      <c r="E3544" t="s">
        <v>51</v>
      </c>
      <c r="F3544" t="s">
        <v>52</v>
      </c>
      <c r="L3544" t="s">
        <v>53</v>
      </c>
      <c r="M3544">
        <v>5</v>
      </c>
      <c r="N3544">
        <v>2934</v>
      </c>
      <c r="O3544">
        <v>3070</v>
      </c>
      <c r="P3544">
        <v>4703</v>
      </c>
      <c r="Q3544">
        <v>4828</v>
      </c>
      <c r="R3544">
        <v>2218</v>
      </c>
      <c r="V3544" t="s">
        <v>97</v>
      </c>
      <c r="W3544" t="s">
        <v>278</v>
      </c>
      <c r="X3544" t="s">
        <v>279</v>
      </c>
      <c r="Y3544" t="s">
        <v>2238</v>
      </c>
      <c r="Z3544" t="s">
        <v>3812</v>
      </c>
      <c r="AD3544" t="s">
        <v>58</v>
      </c>
      <c r="AE3544" t="s">
        <v>78</v>
      </c>
      <c r="AF3544">
        <v>5</v>
      </c>
      <c r="AG3544">
        <v>3361</v>
      </c>
      <c r="AH3544">
        <v>3360</v>
      </c>
      <c r="AI3544">
        <v>4703</v>
      </c>
      <c r="AJ3544">
        <v>4828</v>
      </c>
      <c r="AK3544">
        <v>2218</v>
      </c>
      <c r="AQ3544" t="s">
        <v>79</v>
      </c>
      <c r="AR3544" t="s">
        <v>188</v>
      </c>
      <c r="AS3544" t="s">
        <v>279</v>
      </c>
      <c r="AT3544" t="s">
        <v>2238</v>
      </c>
      <c r="AU3544" t="s">
        <v>3812</v>
      </c>
      <c r="BA3544" t="s">
        <v>58</v>
      </c>
    </row>
    <row r="3545" spans="1:56" hidden="1" x14ac:dyDescent="0.25">
      <c r="A3545">
        <v>2696</v>
      </c>
      <c r="B3545">
        <f t="shared" si="55"/>
        <v>1</v>
      </c>
      <c r="C3545" t="s">
        <v>4600</v>
      </c>
      <c r="D3545">
        <v>1</v>
      </c>
      <c r="E3545" t="s">
        <v>51</v>
      </c>
      <c r="F3545" t="s">
        <v>52</v>
      </c>
      <c r="L3545" t="s">
        <v>121</v>
      </c>
      <c r="M3545">
        <v>2</v>
      </c>
      <c r="N3545">
        <v>2934</v>
      </c>
      <c r="O3545">
        <v>3070</v>
      </c>
      <c r="V3545" t="s">
        <v>97</v>
      </c>
      <c r="W3545" t="s">
        <v>278</v>
      </c>
      <c r="AD3545" t="s">
        <v>58</v>
      </c>
      <c r="AE3545" t="s">
        <v>78</v>
      </c>
      <c r="AF3545">
        <v>4</v>
      </c>
      <c r="AG3545">
        <v>3361</v>
      </c>
      <c r="AH3545">
        <v>3358</v>
      </c>
      <c r="AI3545">
        <v>299</v>
      </c>
      <c r="AJ3545">
        <v>3555</v>
      </c>
      <c r="AQ3545" t="s">
        <v>79</v>
      </c>
      <c r="AR3545" t="s">
        <v>129</v>
      </c>
      <c r="AS3545" t="s">
        <v>702</v>
      </c>
      <c r="AT3545" t="s">
        <v>2683</v>
      </c>
      <c r="BA3545" t="s">
        <v>58</v>
      </c>
    </row>
    <row r="3546" spans="1:56" hidden="1" x14ac:dyDescent="0.25">
      <c r="A3546">
        <v>2697</v>
      </c>
      <c r="B3546">
        <f t="shared" si="55"/>
        <v>1</v>
      </c>
      <c r="C3546" t="s">
        <v>4601</v>
      </c>
      <c r="D3546">
        <v>27</v>
      </c>
      <c r="E3546" t="s">
        <v>51</v>
      </c>
      <c r="F3546" t="s">
        <v>52</v>
      </c>
      <c r="L3546" t="s">
        <v>121</v>
      </c>
      <c r="M3546">
        <v>4</v>
      </c>
      <c r="N3546">
        <v>1663</v>
      </c>
      <c r="O3546">
        <v>1246</v>
      </c>
      <c r="P3546">
        <v>4160</v>
      </c>
      <c r="Q3546">
        <v>2698</v>
      </c>
      <c r="V3546" t="s">
        <v>215</v>
      </c>
      <c r="W3546" t="s">
        <v>216</v>
      </c>
      <c r="X3546" t="s">
        <v>230</v>
      </c>
      <c r="Y3546" t="s">
        <v>4602</v>
      </c>
      <c r="AD3546" t="s">
        <v>58</v>
      </c>
      <c r="AE3546" t="s">
        <v>78</v>
      </c>
      <c r="AF3546">
        <v>5</v>
      </c>
      <c r="AG3546">
        <v>3361</v>
      </c>
      <c r="AH3546">
        <v>3758</v>
      </c>
      <c r="AI3546">
        <v>1246</v>
      </c>
      <c r="AJ3546">
        <v>4160</v>
      </c>
      <c r="AK3546">
        <v>2698</v>
      </c>
      <c r="AQ3546" t="s">
        <v>79</v>
      </c>
      <c r="AR3546" t="s">
        <v>218</v>
      </c>
      <c r="AS3546" t="s">
        <v>216</v>
      </c>
      <c r="AT3546" t="s">
        <v>230</v>
      </c>
      <c r="AU3546" t="s">
        <v>4602</v>
      </c>
      <c r="BA3546" t="s">
        <v>58</v>
      </c>
    </row>
    <row r="3547" spans="1:56" hidden="1" x14ac:dyDescent="0.25">
      <c r="A3547">
        <v>2698</v>
      </c>
      <c r="B3547">
        <f t="shared" si="55"/>
        <v>1</v>
      </c>
      <c r="C3547" t="s">
        <v>4602</v>
      </c>
      <c r="D3547">
        <v>27</v>
      </c>
      <c r="E3547" t="s">
        <v>51</v>
      </c>
      <c r="F3547" t="s">
        <v>52</v>
      </c>
      <c r="L3547" t="s">
        <v>121</v>
      </c>
      <c r="M3547">
        <v>3</v>
      </c>
      <c r="N3547">
        <v>1663</v>
      </c>
      <c r="O3547">
        <v>1246</v>
      </c>
      <c r="P3547">
        <v>4160</v>
      </c>
      <c r="V3547" t="s">
        <v>215</v>
      </c>
      <c r="W3547" t="s">
        <v>216</v>
      </c>
      <c r="X3547" t="s">
        <v>230</v>
      </c>
      <c r="AD3547" s="1">
        <v>26972700</v>
      </c>
      <c r="AE3547" t="s">
        <v>78</v>
      </c>
      <c r="AF3547">
        <v>4</v>
      </c>
      <c r="AG3547">
        <v>3361</v>
      </c>
      <c r="AH3547">
        <v>3758</v>
      </c>
      <c r="AI3547">
        <v>1246</v>
      </c>
      <c r="AJ3547">
        <v>4160</v>
      </c>
      <c r="AQ3547" t="s">
        <v>79</v>
      </c>
      <c r="AR3547" t="s">
        <v>218</v>
      </c>
      <c r="AS3547" t="s">
        <v>216</v>
      </c>
      <c r="AT3547" t="s">
        <v>230</v>
      </c>
      <c r="BA3547" s="1">
        <v>26972700</v>
      </c>
    </row>
    <row r="3548" spans="1:56" hidden="1" x14ac:dyDescent="0.25">
      <c r="A3548">
        <v>2699</v>
      </c>
      <c r="B3548">
        <f t="shared" si="55"/>
        <v>1</v>
      </c>
      <c r="C3548" t="s">
        <v>4603</v>
      </c>
      <c r="D3548">
        <v>27</v>
      </c>
      <c r="E3548" t="s">
        <v>51</v>
      </c>
      <c r="F3548" t="s">
        <v>52</v>
      </c>
      <c r="L3548" t="s">
        <v>121</v>
      </c>
      <c r="M3548">
        <v>3</v>
      </c>
      <c r="N3548">
        <v>1663</v>
      </c>
      <c r="O3548">
        <v>1246</v>
      </c>
      <c r="P3548">
        <v>4160</v>
      </c>
      <c r="V3548" t="s">
        <v>215</v>
      </c>
      <c r="W3548" t="s">
        <v>216</v>
      </c>
      <c r="X3548" t="s">
        <v>230</v>
      </c>
      <c r="AD3548" t="s">
        <v>58</v>
      </c>
      <c r="AE3548" t="s">
        <v>78</v>
      </c>
      <c r="AF3548">
        <v>4</v>
      </c>
      <c r="AG3548">
        <v>3361</v>
      </c>
      <c r="AH3548">
        <v>3758</v>
      </c>
      <c r="AI3548">
        <v>1246</v>
      </c>
      <c r="AJ3548">
        <v>4160</v>
      </c>
      <c r="AQ3548" t="s">
        <v>79</v>
      </c>
      <c r="AR3548" t="s">
        <v>218</v>
      </c>
      <c r="AS3548" t="s">
        <v>216</v>
      </c>
      <c r="AT3548" t="s">
        <v>230</v>
      </c>
      <c r="BA3548" t="s">
        <v>58</v>
      </c>
    </row>
    <row r="3549" spans="1:56" hidden="1" x14ac:dyDescent="0.25">
      <c r="A3549">
        <v>2700</v>
      </c>
      <c r="B3549">
        <f t="shared" si="55"/>
        <v>1</v>
      </c>
      <c r="C3549" t="s">
        <v>4604</v>
      </c>
      <c r="D3549">
        <v>27</v>
      </c>
      <c r="E3549" t="s">
        <v>51</v>
      </c>
      <c r="F3549" t="s">
        <v>52</v>
      </c>
      <c r="L3549" t="s">
        <v>121</v>
      </c>
      <c r="M3549">
        <v>4</v>
      </c>
      <c r="N3549">
        <v>1663</v>
      </c>
      <c r="O3549">
        <v>1246</v>
      </c>
      <c r="P3549">
        <v>4160</v>
      </c>
      <c r="Q3549">
        <v>2698</v>
      </c>
      <c r="V3549" t="s">
        <v>215</v>
      </c>
      <c r="W3549" t="s">
        <v>216</v>
      </c>
      <c r="X3549" t="s">
        <v>230</v>
      </c>
      <c r="Y3549" t="s">
        <v>4602</v>
      </c>
      <c r="AD3549" t="s">
        <v>58</v>
      </c>
      <c r="AE3549" t="s">
        <v>78</v>
      </c>
      <c r="AF3549">
        <v>5</v>
      </c>
      <c r="AG3549">
        <v>3361</v>
      </c>
      <c r="AH3549">
        <v>3758</v>
      </c>
      <c r="AI3549">
        <v>1246</v>
      </c>
      <c r="AJ3549">
        <v>4160</v>
      </c>
      <c r="AK3549">
        <v>2698</v>
      </c>
      <c r="AQ3549" t="s">
        <v>79</v>
      </c>
      <c r="AR3549" t="s">
        <v>218</v>
      </c>
      <c r="AS3549" t="s">
        <v>216</v>
      </c>
      <c r="AT3549" t="s">
        <v>230</v>
      </c>
      <c r="AU3549" t="s">
        <v>4602</v>
      </c>
      <c r="BA3549" t="s">
        <v>58</v>
      </c>
    </row>
    <row r="3550" spans="1:56" hidden="1" x14ac:dyDescent="0.25">
      <c r="A3550">
        <v>2701</v>
      </c>
      <c r="B3550">
        <f t="shared" si="55"/>
        <v>1</v>
      </c>
      <c r="C3550" t="s">
        <v>4605</v>
      </c>
      <c r="D3550">
        <v>27</v>
      </c>
      <c r="E3550" t="s">
        <v>51</v>
      </c>
      <c r="F3550" t="s">
        <v>52</v>
      </c>
      <c r="L3550" t="s">
        <v>121</v>
      </c>
      <c r="M3550">
        <v>3</v>
      </c>
      <c r="N3550">
        <v>1663</v>
      </c>
      <c r="O3550">
        <v>1246</v>
      </c>
      <c r="P3550">
        <v>4160</v>
      </c>
      <c r="V3550" t="s">
        <v>215</v>
      </c>
      <c r="W3550" t="s">
        <v>216</v>
      </c>
      <c r="X3550" t="s">
        <v>230</v>
      </c>
      <c r="AD3550" t="s">
        <v>58</v>
      </c>
      <c r="AE3550" t="s">
        <v>78</v>
      </c>
      <c r="AF3550">
        <v>4</v>
      </c>
      <c r="AG3550">
        <v>3361</v>
      </c>
      <c r="AH3550">
        <v>3758</v>
      </c>
      <c r="AI3550">
        <v>1246</v>
      </c>
      <c r="AJ3550">
        <v>4160</v>
      </c>
      <c r="AQ3550" t="s">
        <v>79</v>
      </c>
      <c r="AR3550" t="s">
        <v>218</v>
      </c>
      <c r="AS3550" t="s">
        <v>216</v>
      </c>
      <c r="AT3550" t="s">
        <v>230</v>
      </c>
      <c r="BA3550" t="s">
        <v>58</v>
      </c>
    </row>
    <row r="3551" spans="1:56" hidden="1" x14ac:dyDescent="0.25">
      <c r="A3551">
        <v>2702</v>
      </c>
      <c r="B3551">
        <f t="shared" si="55"/>
        <v>1</v>
      </c>
      <c r="C3551" t="s">
        <v>4606</v>
      </c>
      <c r="D3551">
        <v>27</v>
      </c>
      <c r="E3551" t="s">
        <v>51</v>
      </c>
      <c r="F3551" t="s">
        <v>52</v>
      </c>
      <c r="L3551" t="s">
        <v>121</v>
      </c>
      <c r="M3551">
        <v>3</v>
      </c>
      <c r="N3551">
        <v>1663</v>
      </c>
      <c r="O3551">
        <v>1246</v>
      </c>
      <c r="P3551">
        <v>4160</v>
      </c>
      <c r="V3551" t="s">
        <v>215</v>
      </c>
      <c r="W3551" t="s">
        <v>216</v>
      </c>
      <c r="X3551" t="s">
        <v>230</v>
      </c>
      <c r="AD3551" t="s">
        <v>58</v>
      </c>
      <c r="AE3551" t="s">
        <v>78</v>
      </c>
      <c r="AF3551">
        <v>4</v>
      </c>
      <c r="AG3551">
        <v>3361</v>
      </c>
      <c r="AH3551">
        <v>3758</v>
      </c>
      <c r="AI3551">
        <v>1246</v>
      </c>
      <c r="AJ3551">
        <v>4160</v>
      </c>
      <c r="AQ3551" t="s">
        <v>79</v>
      </c>
      <c r="AR3551" t="s">
        <v>218</v>
      </c>
      <c r="AS3551" t="s">
        <v>216</v>
      </c>
      <c r="AT3551" t="s">
        <v>230</v>
      </c>
      <c r="BA3551" t="s">
        <v>58</v>
      </c>
    </row>
    <row r="3552" spans="1:56" hidden="1" x14ac:dyDescent="0.25">
      <c r="A3552">
        <v>2703</v>
      </c>
      <c r="B3552">
        <f t="shared" si="55"/>
        <v>1</v>
      </c>
      <c r="C3552" t="s">
        <v>4607</v>
      </c>
      <c r="D3552">
        <v>13</v>
      </c>
      <c r="E3552" t="s">
        <v>51</v>
      </c>
      <c r="F3552" t="s">
        <v>52</v>
      </c>
      <c r="L3552" t="s">
        <v>214</v>
      </c>
      <c r="M3552">
        <v>2</v>
      </c>
      <c r="N3552">
        <v>2953</v>
      </c>
      <c r="O3552">
        <v>569</v>
      </c>
      <c r="V3552" t="s">
        <v>54</v>
      </c>
      <c r="W3552" t="s">
        <v>398</v>
      </c>
      <c r="AD3552" t="s">
        <v>58</v>
      </c>
      <c r="AE3552" t="s">
        <v>1028</v>
      </c>
      <c r="AF3552">
        <v>1</v>
      </c>
      <c r="AG3552">
        <v>569</v>
      </c>
      <c r="AQ3552" t="s">
        <v>398</v>
      </c>
      <c r="BA3552" t="s">
        <v>58</v>
      </c>
    </row>
    <row r="3553" spans="1:56" hidden="1" x14ac:dyDescent="0.25">
      <c r="A3553">
        <v>2703</v>
      </c>
      <c r="B3553">
        <f t="shared" si="55"/>
        <v>0</v>
      </c>
      <c r="C3553" t="s">
        <v>4608</v>
      </c>
      <c r="D3553">
        <v>13</v>
      </c>
      <c r="E3553" t="s">
        <v>51</v>
      </c>
      <c r="F3553" t="s">
        <v>52</v>
      </c>
      <c r="L3553" t="s">
        <v>214</v>
      </c>
      <c r="M3553">
        <v>2</v>
      </c>
      <c r="N3553">
        <v>2953</v>
      </c>
      <c r="O3553">
        <v>569</v>
      </c>
      <c r="V3553" t="s">
        <v>54</v>
      </c>
      <c r="W3553" t="s">
        <v>398</v>
      </c>
      <c r="AD3553" t="s">
        <v>58</v>
      </c>
      <c r="AE3553" t="s">
        <v>1028</v>
      </c>
      <c r="AF3553">
        <v>2</v>
      </c>
      <c r="AG3553">
        <v>569</v>
      </c>
      <c r="AH3553">
        <v>4157</v>
      </c>
      <c r="AQ3553" t="s">
        <v>398</v>
      </c>
      <c r="AR3553" t="s">
        <v>1044</v>
      </c>
      <c r="BA3553" t="s">
        <v>58</v>
      </c>
    </row>
    <row r="3554" spans="1:56" hidden="1" x14ac:dyDescent="0.25">
      <c r="A3554">
        <v>2703</v>
      </c>
      <c r="B3554">
        <f t="shared" si="55"/>
        <v>0</v>
      </c>
      <c r="C3554" t="s">
        <v>4609</v>
      </c>
      <c r="D3554">
        <v>13</v>
      </c>
      <c r="E3554" t="s">
        <v>51</v>
      </c>
      <c r="F3554" t="s">
        <v>52</v>
      </c>
      <c r="L3554" t="s">
        <v>214</v>
      </c>
      <c r="M3554">
        <v>3</v>
      </c>
      <c r="N3554">
        <v>2953</v>
      </c>
      <c r="O3554">
        <v>569</v>
      </c>
      <c r="P3554">
        <v>4157</v>
      </c>
      <c r="V3554" t="s">
        <v>54</v>
      </c>
      <c r="W3554" t="s">
        <v>398</v>
      </c>
      <c r="X3554" t="s">
        <v>1044</v>
      </c>
      <c r="AD3554" t="s">
        <v>58</v>
      </c>
      <c r="AE3554" t="s">
        <v>1028</v>
      </c>
      <c r="AF3554">
        <v>1</v>
      </c>
      <c r="AG3554">
        <v>569</v>
      </c>
      <c r="AQ3554" t="s">
        <v>398</v>
      </c>
      <c r="BA3554" t="s">
        <v>58</v>
      </c>
    </row>
    <row r="3555" spans="1:56" hidden="1" x14ac:dyDescent="0.25">
      <c r="A3555">
        <v>2703</v>
      </c>
      <c r="B3555">
        <f t="shared" si="55"/>
        <v>0</v>
      </c>
      <c r="C3555" t="s">
        <v>4610</v>
      </c>
      <c r="D3555">
        <v>13</v>
      </c>
      <c r="E3555" t="s">
        <v>51</v>
      </c>
      <c r="F3555" t="s">
        <v>52</v>
      </c>
      <c r="L3555" t="s">
        <v>214</v>
      </c>
      <c r="M3555">
        <v>3</v>
      </c>
      <c r="N3555">
        <v>2953</v>
      </c>
      <c r="O3555">
        <v>569</v>
      </c>
      <c r="P3555">
        <v>4157</v>
      </c>
      <c r="V3555" t="s">
        <v>54</v>
      </c>
      <c r="W3555" t="s">
        <v>398</v>
      </c>
      <c r="X3555" t="s">
        <v>1044</v>
      </c>
      <c r="AD3555" t="s">
        <v>58</v>
      </c>
      <c r="AE3555" t="s">
        <v>1028</v>
      </c>
      <c r="AF3555">
        <v>2</v>
      </c>
      <c r="AG3555">
        <v>569</v>
      </c>
      <c r="AH3555">
        <v>4157</v>
      </c>
      <c r="AQ3555" t="s">
        <v>398</v>
      </c>
      <c r="AR3555" t="s">
        <v>1044</v>
      </c>
      <c r="BA3555" t="s">
        <v>58</v>
      </c>
    </row>
    <row r="3556" spans="1:56" hidden="1" x14ac:dyDescent="0.25">
      <c r="A3556">
        <v>2704</v>
      </c>
      <c r="B3556">
        <f t="shared" si="55"/>
        <v>1</v>
      </c>
      <c r="C3556" t="s">
        <v>3928</v>
      </c>
      <c r="D3556">
        <v>1</v>
      </c>
      <c r="E3556" t="s">
        <v>51</v>
      </c>
      <c r="F3556" t="s">
        <v>52</v>
      </c>
      <c r="L3556" t="s">
        <v>121</v>
      </c>
      <c r="M3556">
        <v>4</v>
      </c>
      <c r="N3556">
        <v>2934</v>
      </c>
      <c r="O3556">
        <v>4243</v>
      </c>
      <c r="P3556">
        <v>4242</v>
      </c>
      <c r="Q3556">
        <v>3643</v>
      </c>
      <c r="V3556" t="s">
        <v>97</v>
      </c>
      <c r="W3556" t="s">
        <v>177</v>
      </c>
      <c r="X3556" t="s">
        <v>182</v>
      </c>
      <c r="Y3556" t="s">
        <v>3927</v>
      </c>
      <c r="AD3556" s="1">
        <v>22843146</v>
      </c>
      <c r="AE3556" t="s">
        <v>78</v>
      </c>
      <c r="AF3556">
        <v>4</v>
      </c>
      <c r="AG3556">
        <v>3361</v>
      </c>
      <c r="AH3556">
        <v>3358</v>
      </c>
      <c r="AI3556">
        <v>4242</v>
      </c>
      <c r="AJ3556">
        <v>3643</v>
      </c>
      <c r="AQ3556" t="s">
        <v>79</v>
      </c>
      <c r="AR3556" t="s">
        <v>129</v>
      </c>
      <c r="AS3556" t="s">
        <v>182</v>
      </c>
      <c r="AT3556" t="s">
        <v>3927</v>
      </c>
      <c r="BA3556" s="1">
        <v>22843146</v>
      </c>
    </row>
    <row r="3557" spans="1:56" hidden="1" x14ac:dyDescent="0.25">
      <c r="A3557">
        <v>2705</v>
      </c>
      <c r="B3557">
        <f t="shared" si="55"/>
        <v>1</v>
      </c>
      <c r="C3557" t="s">
        <v>4611</v>
      </c>
      <c r="D3557">
        <v>13</v>
      </c>
      <c r="E3557" t="s">
        <v>51</v>
      </c>
      <c r="F3557" t="s">
        <v>52</v>
      </c>
      <c r="L3557" t="s">
        <v>53</v>
      </c>
      <c r="M3557">
        <v>3</v>
      </c>
      <c r="N3557">
        <v>2953</v>
      </c>
      <c r="O3557">
        <v>1616</v>
      </c>
      <c r="P3557">
        <v>4541</v>
      </c>
      <c r="V3557" t="s">
        <v>54</v>
      </c>
      <c r="W3557" t="s">
        <v>55</v>
      </c>
      <c r="X3557" t="s">
        <v>3697</v>
      </c>
      <c r="AD3557" t="s">
        <v>58</v>
      </c>
      <c r="AE3557" t="s">
        <v>59</v>
      </c>
      <c r="AF3557">
        <v>2</v>
      </c>
      <c r="AG3557">
        <v>1617</v>
      </c>
      <c r="AH3557">
        <v>4541</v>
      </c>
      <c r="AQ3557" t="s">
        <v>60</v>
      </c>
      <c r="AR3557" t="s">
        <v>3697</v>
      </c>
      <c r="BA3557" t="s">
        <v>58</v>
      </c>
    </row>
    <row r="3558" spans="1:56" hidden="1" x14ac:dyDescent="0.25">
      <c r="A3558">
        <v>2706</v>
      </c>
      <c r="B3558">
        <f t="shared" si="55"/>
        <v>1</v>
      </c>
      <c r="C3558" t="s">
        <v>4612</v>
      </c>
      <c r="D3558">
        <v>13</v>
      </c>
      <c r="E3558" t="s">
        <v>51</v>
      </c>
      <c r="F3558" t="s">
        <v>52</v>
      </c>
      <c r="L3558" t="s">
        <v>53</v>
      </c>
      <c r="M3558">
        <v>5</v>
      </c>
      <c r="N3558">
        <v>2953</v>
      </c>
      <c r="O3558">
        <v>1616</v>
      </c>
      <c r="P3558">
        <v>4322</v>
      </c>
      <c r="Q3558">
        <v>1737</v>
      </c>
      <c r="R3558">
        <v>4538</v>
      </c>
      <c r="V3558" t="s">
        <v>54</v>
      </c>
      <c r="W3558" t="s">
        <v>55</v>
      </c>
      <c r="X3558" t="s">
        <v>801</v>
      </c>
      <c r="Y3558" t="s">
        <v>802</v>
      </c>
      <c r="Z3558" t="s">
        <v>3703</v>
      </c>
      <c r="AD3558" t="s">
        <v>58</v>
      </c>
      <c r="AE3558" t="s">
        <v>59</v>
      </c>
      <c r="AF3558">
        <v>4</v>
      </c>
      <c r="AG3558">
        <v>1617</v>
      </c>
      <c r="AH3558">
        <v>4322</v>
      </c>
      <c r="AI3558">
        <v>1737</v>
      </c>
      <c r="AJ3558">
        <v>4538</v>
      </c>
      <c r="AQ3558" t="s">
        <v>60</v>
      </c>
      <c r="AR3558" t="s">
        <v>801</v>
      </c>
      <c r="AS3558" t="s">
        <v>802</v>
      </c>
      <c r="AT3558" t="s">
        <v>3703</v>
      </c>
      <c r="BA3558" t="s">
        <v>58</v>
      </c>
      <c r="BB3558" t="s">
        <v>804</v>
      </c>
      <c r="BC3558" t="s">
        <v>804</v>
      </c>
      <c r="BD3558" t="s">
        <v>805</v>
      </c>
    </row>
    <row r="3559" spans="1:56" hidden="1" x14ac:dyDescent="0.25">
      <c r="A3559">
        <v>2707</v>
      </c>
      <c r="B3559">
        <f t="shared" si="55"/>
        <v>1</v>
      </c>
      <c r="C3559" t="s">
        <v>4613</v>
      </c>
      <c r="D3559">
        <v>13</v>
      </c>
      <c r="E3559" t="s">
        <v>51</v>
      </c>
      <c r="F3559" t="s">
        <v>52</v>
      </c>
      <c r="L3559" t="s">
        <v>53</v>
      </c>
      <c r="M3559">
        <v>5</v>
      </c>
      <c r="N3559">
        <v>2953</v>
      </c>
      <c r="O3559">
        <v>1616</v>
      </c>
      <c r="P3559">
        <v>4322</v>
      </c>
      <c r="Q3559">
        <v>2050</v>
      </c>
      <c r="R3559">
        <v>4540</v>
      </c>
      <c r="V3559" t="s">
        <v>54</v>
      </c>
      <c r="W3559" t="s">
        <v>55</v>
      </c>
      <c r="X3559" t="s">
        <v>801</v>
      </c>
      <c r="Y3559" t="s">
        <v>807</v>
      </c>
      <c r="Z3559" t="s">
        <v>3708</v>
      </c>
      <c r="AD3559" t="s">
        <v>58</v>
      </c>
      <c r="AE3559" t="s">
        <v>59</v>
      </c>
      <c r="AF3559">
        <v>4</v>
      </c>
      <c r="AG3559">
        <v>1617</v>
      </c>
      <c r="AH3559">
        <v>4322</v>
      </c>
      <c r="AI3559">
        <v>2050</v>
      </c>
      <c r="AJ3559">
        <v>4540</v>
      </c>
      <c r="AQ3559" t="s">
        <v>60</v>
      </c>
      <c r="AR3559" t="s">
        <v>801</v>
      </c>
      <c r="AS3559" t="s">
        <v>807</v>
      </c>
      <c r="AT3559" t="s">
        <v>3708</v>
      </c>
      <c r="BA3559" t="s">
        <v>58</v>
      </c>
      <c r="BB3559" t="s">
        <v>804</v>
      </c>
      <c r="BC3559" t="s">
        <v>804</v>
      </c>
      <c r="BD3559" t="s">
        <v>805</v>
      </c>
    </row>
    <row r="3560" spans="1:56" hidden="1" x14ac:dyDescent="0.25">
      <c r="A3560">
        <v>2708</v>
      </c>
      <c r="B3560">
        <f t="shared" si="55"/>
        <v>1</v>
      </c>
      <c r="C3560" t="s">
        <v>4614</v>
      </c>
      <c r="D3560">
        <v>13</v>
      </c>
      <c r="E3560" t="s">
        <v>51</v>
      </c>
      <c r="F3560" t="s">
        <v>52</v>
      </c>
      <c r="L3560" t="s">
        <v>53</v>
      </c>
      <c r="M3560">
        <v>5</v>
      </c>
      <c r="N3560">
        <v>2953</v>
      </c>
      <c r="O3560">
        <v>1616</v>
      </c>
      <c r="P3560">
        <v>4322</v>
      </c>
      <c r="Q3560">
        <v>3160</v>
      </c>
      <c r="R3560">
        <v>4543</v>
      </c>
      <c r="V3560" t="s">
        <v>54</v>
      </c>
      <c r="W3560" t="s">
        <v>55</v>
      </c>
      <c r="X3560" t="s">
        <v>801</v>
      </c>
      <c r="Y3560" t="s">
        <v>810</v>
      </c>
      <c r="Z3560" t="s">
        <v>3713</v>
      </c>
      <c r="AD3560" t="s">
        <v>58</v>
      </c>
      <c r="AE3560" t="s">
        <v>59</v>
      </c>
      <c r="AF3560">
        <v>4</v>
      </c>
      <c r="AG3560">
        <v>1617</v>
      </c>
      <c r="AH3560">
        <v>4322</v>
      </c>
      <c r="AI3560">
        <v>3160</v>
      </c>
      <c r="AJ3560">
        <v>4543</v>
      </c>
      <c r="AQ3560" t="s">
        <v>60</v>
      </c>
      <c r="AR3560" t="s">
        <v>801</v>
      </c>
      <c r="AS3560" t="s">
        <v>810</v>
      </c>
      <c r="AT3560" t="s">
        <v>3713</v>
      </c>
      <c r="BA3560" t="s">
        <v>58</v>
      </c>
      <c r="BB3560" t="s">
        <v>804</v>
      </c>
      <c r="BC3560" t="s">
        <v>804</v>
      </c>
      <c r="BD3560" t="s">
        <v>805</v>
      </c>
    </row>
    <row r="3561" spans="1:56" hidden="1" x14ac:dyDescent="0.25">
      <c r="A3561">
        <v>2709</v>
      </c>
      <c r="B3561">
        <f t="shared" si="55"/>
        <v>1</v>
      </c>
      <c r="C3561" t="s">
        <v>4615</v>
      </c>
      <c r="D3561">
        <v>13</v>
      </c>
      <c r="E3561" t="s">
        <v>51</v>
      </c>
      <c r="F3561" t="s">
        <v>52</v>
      </c>
      <c r="L3561" t="s">
        <v>53</v>
      </c>
      <c r="M3561">
        <v>5</v>
      </c>
      <c r="N3561">
        <v>2953</v>
      </c>
      <c r="O3561">
        <v>1616</v>
      </c>
      <c r="P3561">
        <v>4322</v>
      </c>
      <c r="Q3561">
        <v>4849</v>
      </c>
      <c r="R3561">
        <v>4545</v>
      </c>
      <c r="V3561" t="s">
        <v>54</v>
      </c>
      <c r="W3561" t="s">
        <v>55</v>
      </c>
      <c r="X3561" t="s">
        <v>801</v>
      </c>
      <c r="Y3561" t="s">
        <v>816</v>
      </c>
      <c r="Z3561" t="s">
        <v>3718</v>
      </c>
      <c r="AD3561" t="s">
        <v>58</v>
      </c>
      <c r="AE3561" t="s">
        <v>59</v>
      </c>
      <c r="AF3561">
        <v>4</v>
      </c>
      <c r="AG3561">
        <v>1617</v>
      </c>
      <c r="AH3561">
        <v>4322</v>
      </c>
      <c r="AI3561">
        <v>4849</v>
      </c>
      <c r="AJ3561">
        <v>4545</v>
      </c>
      <c r="AQ3561" t="s">
        <v>60</v>
      </c>
      <c r="AR3561" t="s">
        <v>801</v>
      </c>
      <c r="AS3561" t="s">
        <v>816</v>
      </c>
      <c r="AT3561" t="s">
        <v>3718</v>
      </c>
      <c r="BA3561" t="s">
        <v>58</v>
      </c>
      <c r="BB3561" t="s">
        <v>804</v>
      </c>
      <c r="BC3561" t="s">
        <v>804</v>
      </c>
      <c r="BD3561" t="s">
        <v>805</v>
      </c>
    </row>
    <row r="3562" spans="1:56" hidden="1" x14ac:dyDescent="0.25">
      <c r="A3562">
        <v>2710</v>
      </c>
      <c r="B3562">
        <f t="shared" si="55"/>
        <v>1</v>
      </c>
      <c r="C3562" t="s">
        <v>4616</v>
      </c>
      <c r="D3562">
        <v>1</v>
      </c>
      <c r="E3562" t="s">
        <v>51</v>
      </c>
      <c r="F3562" t="s">
        <v>52</v>
      </c>
      <c r="L3562" t="s">
        <v>121</v>
      </c>
      <c r="M3562">
        <v>4</v>
      </c>
      <c r="N3562">
        <v>2934</v>
      </c>
      <c r="O3562">
        <v>4243</v>
      </c>
      <c r="P3562">
        <v>4242</v>
      </c>
      <c r="Q3562">
        <v>3774</v>
      </c>
      <c r="V3562" t="s">
        <v>97</v>
      </c>
      <c r="W3562" t="s">
        <v>177</v>
      </c>
      <c r="X3562" t="s">
        <v>182</v>
      </c>
      <c r="Y3562" t="s">
        <v>4617</v>
      </c>
      <c r="AD3562" t="s">
        <v>58</v>
      </c>
      <c r="AE3562" t="s">
        <v>78</v>
      </c>
      <c r="AF3562">
        <v>4</v>
      </c>
      <c r="AG3562">
        <v>3361</v>
      </c>
      <c r="AH3562">
        <v>3358</v>
      </c>
      <c r="AI3562">
        <v>4242</v>
      </c>
      <c r="AJ3562">
        <v>3774</v>
      </c>
      <c r="AQ3562" t="s">
        <v>79</v>
      </c>
      <c r="AR3562" t="s">
        <v>129</v>
      </c>
      <c r="AS3562" t="s">
        <v>182</v>
      </c>
      <c r="AT3562" t="s">
        <v>4617</v>
      </c>
      <c r="BA3562" t="s">
        <v>58</v>
      </c>
    </row>
    <row r="3563" spans="1:56" hidden="1" x14ac:dyDescent="0.25">
      <c r="A3563">
        <v>2711</v>
      </c>
      <c r="B3563">
        <f t="shared" si="55"/>
        <v>1</v>
      </c>
      <c r="C3563" t="s">
        <v>4618</v>
      </c>
      <c r="D3563">
        <v>27</v>
      </c>
      <c r="E3563" t="s">
        <v>51</v>
      </c>
      <c r="F3563" t="s">
        <v>52</v>
      </c>
      <c r="L3563" t="s">
        <v>53</v>
      </c>
      <c r="M3563">
        <v>3</v>
      </c>
      <c r="N3563">
        <v>1663</v>
      </c>
      <c r="O3563">
        <v>1246</v>
      </c>
      <c r="P3563">
        <v>4198</v>
      </c>
      <c r="V3563" t="s">
        <v>215</v>
      </c>
      <c r="W3563" t="s">
        <v>216</v>
      </c>
      <c r="X3563" t="s">
        <v>4619</v>
      </c>
      <c r="AD3563" t="s">
        <v>58</v>
      </c>
      <c r="AE3563" t="s">
        <v>78</v>
      </c>
      <c r="AF3563">
        <v>4</v>
      </c>
      <c r="AG3563">
        <v>3361</v>
      </c>
      <c r="AH3563">
        <v>3758</v>
      </c>
      <c r="AI3563">
        <v>1246</v>
      </c>
      <c r="AJ3563">
        <v>4198</v>
      </c>
      <c r="AQ3563" t="s">
        <v>79</v>
      </c>
      <c r="AR3563" t="s">
        <v>218</v>
      </c>
      <c r="AS3563" t="s">
        <v>216</v>
      </c>
      <c r="AT3563" t="s">
        <v>4619</v>
      </c>
      <c r="BA3563" t="s">
        <v>58</v>
      </c>
    </row>
    <row r="3564" spans="1:56" hidden="1" x14ac:dyDescent="0.25">
      <c r="A3564">
        <v>2712</v>
      </c>
      <c r="B3564">
        <f t="shared" si="55"/>
        <v>1</v>
      </c>
      <c r="C3564" t="s">
        <v>4620</v>
      </c>
      <c r="D3564">
        <v>27</v>
      </c>
      <c r="E3564" t="s">
        <v>51</v>
      </c>
      <c r="F3564" t="s">
        <v>52</v>
      </c>
      <c r="L3564" t="s">
        <v>53</v>
      </c>
      <c r="M3564">
        <v>4</v>
      </c>
      <c r="N3564">
        <v>1663</v>
      </c>
      <c r="O3564">
        <v>1246</v>
      </c>
      <c r="P3564">
        <v>4198</v>
      </c>
      <c r="Q3564">
        <v>2713</v>
      </c>
      <c r="V3564" t="s">
        <v>215</v>
      </c>
      <c r="W3564" t="s">
        <v>216</v>
      </c>
      <c r="X3564" t="s">
        <v>4619</v>
      </c>
      <c r="Y3564" t="s">
        <v>4621</v>
      </c>
      <c r="AD3564" t="s">
        <v>58</v>
      </c>
      <c r="AE3564" t="s">
        <v>78</v>
      </c>
      <c r="AF3564">
        <v>5</v>
      </c>
      <c r="AG3564">
        <v>3361</v>
      </c>
      <c r="AH3564">
        <v>3758</v>
      </c>
      <c r="AI3564">
        <v>1246</v>
      </c>
      <c r="AJ3564">
        <v>4198</v>
      </c>
      <c r="AK3564">
        <v>2713</v>
      </c>
      <c r="AQ3564" t="s">
        <v>79</v>
      </c>
      <c r="AR3564" t="s">
        <v>218</v>
      </c>
      <c r="AS3564" t="s">
        <v>216</v>
      </c>
      <c r="AT3564" t="s">
        <v>4619</v>
      </c>
      <c r="AU3564" t="s">
        <v>4621</v>
      </c>
      <c r="BA3564" t="s">
        <v>58</v>
      </c>
    </row>
    <row r="3565" spans="1:56" hidden="1" x14ac:dyDescent="0.25">
      <c r="A3565">
        <v>2713</v>
      </c>
      <c r="B3565">
        <f t="shared" si="55"/>
        <v>1</v>
      </c>
      <c r="C3565" t="s">
        <v>4621</v>
      </c>
      <c r="D3565">
        <v>27</v>
      </c>
      <c r="E3565" t="s">
        <v>51</v>
      </c>
      <c r="F3565" t="s">
        <v>52</v>
      </c>
      <c r="L3565" t="s">
        <v>53</v>
      </c>
      <c r="M3565">
        <v>3</v>
      </c>
      <c r="N3565">
        <v>1663</v>
      </c>
      <c r="O3565">
        <v>1246</v>
      </c>
      <c r="P3565">
        <v>4198</v>
      </c>
      <c r="V3565" t="s">
        <v>215</v>
      </c>
      <c r="W3565" t="s">
        <v>216</v>
      </c>
      <c r="X3565" t="s">
        <v>4619</v>
      </c>
      <c r="AD3565" s="1">
        <v>27122714</v>
      </c>
      <c r="AE3565" t="s">
        <v>78</v>
      </c>
      <c r="AF3565">
        <v>4</v>
      </c>
      <c r="AG3565">
        <v>3361</v>
      </c>
      <c r="AH3565">
        <v>3758</v>
      </c>
      <c r="AI3565">
        <v>1246</v>
      </c>
      <c r="AJ3565">
        <v>4198</v>
      </c>
      <c r="AQ3565" t="s">
        <v>79</v>
      </c>
      <c r="AR3565" t="s">
        <v>218</v>
      </c>
      <c r="AS3565" t="s">
        <v>216</v>
      </c>
      <c r="AT3565" t="s">
        <v>4619</v>
      </c>
      <c r="BA3565" s="1">
        <v>27122714</v>
      </c>
    </row>
    <row r="3566" spans="1:56" hidden="1" x14ac:dyDescent="0.25">
      <c r="A3566">
        <v>2714</v>
      </c>
      <c r="B3566">
        <f t="shared" si="55"/>
        <v>1</v>
      </c>
      <c r="C3566" t="s">
        <v>4622</v>
      </c>
      <c r="D3566">
        <v>27</v>
      </c>
      <c r="E3566" t="s">
        <v>51</v>
      </c>
      <c r="F3566" t="s">
        <v>52</v>
      </c>
      <c r="L3566" t="s">
        <v>53</v>
      </c>
      <c r="M3566">
        <v>4</v>
      </c>
      <c r="N3566">
        <v>1663</v>
      </c>
      <c r="O3566">
        <v>1246</v>
      </c>
      <c r="P3566">
        <v>4198</v>
      </c>
      <c r="Q3566">
        <v>2713</v>
      </c>
      <c r="V3566" t="s">
        <v>215</v>
      </c>
      <c r="W3566" t="s">
        <v>216</v>
      </c>
      <c r="X3566" t="s">
        <v>4619</v>
      </c>
      <c r="Y3566" t="s">
        <v>4621</v>
      </c>
      <c r="AD3566" t="s">
        <v>58</v>
      </c>
      <c r="AE3566" t="s">
        <v>78</v>
      </c>
      <c r="AF3566">
        <v>5</v>
      </c>
      <c r="AG3566">
        <v>3361</v>
      </c>
      <c r="AH3566">
        <v>3758</v>
      </c>
      <c r="AI3566">
        <v>1246</v>
      </c>
      <c r="AJ3566">
        <v>4198</v>
      </c>
      <c r="AK3566">
        <v>2713</v>
      </c>
      <c r="AQ3566" t="s">
        <v>79</v>
      </c>
      <c r="AR3566" t="s">
        <v>218</v>
      </c>
      <c r="AS3566" t="s">
        <v>216</v>
      </c>
      <c r="AT3566" t="s">
        <v>4619</v>
      </c>
      <c r="AU3566" t="s">
        <v>4621</v>
      </c>
      <c r="BA3566" t="s">
        <v>58</v>
      </c>
    </row>
    <row r="3567" spans="1:56" hidden="1" x14ac:dyDescent="0.25">
      <c r="A3567">
        <v>2715</v>
      </c>
      <c r="B3567">
        <f t="shared" si="55"/>
        <v>1</v>
      </c>
      <c r="C3567" t="s">
        <v>4623</v>
      </c>
      <c r="D3567">
        <v>27</v>
      </c>
      <c r="E3567" t="s">
        <v>51</v>
      </c>
      <c r="F3567" t="s">
        <v>52</v>
      </c>
      <c r="L3567" t="s">
        <v>53</v>
      </c>
      <c r="M3567">
        <v>3</v>
      </c>
      <c r="N3567">
        <v>1663</v>
      </c>
      <c r="O3567">
        <v>1246</v>
      </c>
      <c r="P3567">
        <v>4198</v>
      </c>
      <c r="V3567" t="s">
        <v>215</v>
      </c>
      <c r="W3567" t="s">
        <v>216</v>
      </c>
      <c r="X3567" t="s">
        <v>4619</v>
      </c>
      <c r="AD3567" t="s">
        <v>58</v>
      </c>
      <c r="AE3567" t="s">
        <v>78</v>
      </c>
      <c r="AF3567">
        <v>4</v>
      </c>
      <c r="AG3567">
        <v>3361</v>
      </c>
      <c r="AH3567">
        <v>3758</v>
      </c>
      <c r="AI3567">
        <v>1246</v>
      </c>
      <c r="AJ3567">
        <v>4198</v>
      </c>
      <c r="AQ3567" t="s">
        <v>79</v>
      </c>
      <c r="AR3567" t="s">
        <v>218</v>
      </c>
      <c r="AS3567" t="s">
        <v>216</v>
      </c>
      <c r="AT3567" t="s">
        <v>4619</v>
      </c>
      <c r="BA3567" t="s">
        <v>58</v>
      </c>
    </row>
    <row r="3568" spans="1:56" hidden="1" x14ac:dyDescent="0.25">
      <c r="A3568">
        <v>2716</v>
      </c>
      <c r="B3568">
        <f t="shared" si="55"/>
        <v>1</v>
      </c>
      <c r="C3568" t="s">
        <v>4624</v>
      </c>
      <c r="D3568">
        <v>27</v>
      </c>
      <c r="E3568" t="s">
        <v>51</v>
      </c>
      <c r="F3568" t="s">
        <v>52</v>
      </c>
      <c r="L3568" t="s">
        <v>53</v>
      </c>
      <c r="M3568">
        <v>3</v>
      </c>
      <c r="N3568">
        <v>1663</v>
      </c>
      <c r="O3568">
        <v>1246</v>
      </c>
      <c r="P3568">
        <v>4198</v>
      </c>
      <c r="V3568" t="s">
        <v>215</v>
      </c>
      <c r="W3568" t="s">
        <v>216</v>
      </c>
      <c r="X3568" t="s">
        <v>4619</v>
      </c>
      <c r="AD3568" t="s">
        <v>58</v>
      </c>
      <c r="AE3568" t="s">
        <v>78</v>
      </c>
      <c r="AF3568">
        <v>4</v>
      </c>
      <c r="AG3568">
        <v>3361</v>
      </c>
      <c r="AH3568">
        <v>3758</v>
      </c>
      <c r="AI3568">
        <v>1246</v>
      </c>
      <c r="AJ3568">
        <v>4198</v>
      </c>
      <c r="AQ3568" t="s">
        <v>79</v>
      </c>
      <c r="AR3568" t="s">
        <v>218</v>
      </c>
      <c r="AS3568" t="s">
        <v>216</v>
      </c>
      <c r="AT3568" t="s">
        <v>4619</v>
      </c>
      <c r="BA3568" t="s">
        <v>58</v>
      </c>
    </row>
    <row r="3569" spans="1:56" hidden="1" x14ac:dyDescent="0.25">
      <c r="A3569">
        <v>2717</v>
      </c>
      <c r="B3569">
        <f t="shared" si="55"/>
        <v>1</v>
      </c>
      <c r="C3569" t="s">
        <v>4625</v>
      </c>
      <c r="D3569">
        <v>27</v>
      </c>
      <c r="E3569" t="s">
        <v>51</v>
      </c>
      <c r="F3569" t="s">
        <v>52</v>
      </c>
      <c r="L3569" t="s">
        <v>53</v>
      </c>
      <c r="M3569">
        <v>3</v>
      </c>
      <c r="N3569">
        <v>1663</v>
      </c>
      <c r="O3569">
        <v>1246</v>
      </c>
      <c r="P3569">
        <v>4198</v>
      </c>
      <c r="V3569" t="s">
        <v>215</v>
      </c>
      <c r="W3569" t="s">
        <v>216</v>
      </c>
      <c r="X3569" t="s">
        <v>4619</v>
      </c>
      <c r="AD3569" t="s">
        <v>58</v>
      </c>
      <c r="AE3569" t="s">
        <v>78</v>
      </c>
      <c r="AF3569">
        <v>4</v>
      </c>
      <c r="AG3569">
        <v>3361</v>
      </c>
      <c r="AH3569">
        <v>3758</v>
      </c>
      <c r="AI3569">
        <v>1246</v>
      </c>
      <c r="AJ3569">
        <v>4198</v>
      </c>
      <c r="AQ3569" t="s">
        <v>79</v>
      </c>
      <c r="AR3569" t="s">
        <v>218</v>
      </c>
      <c r="AS3569" t="s">
        <v>216</v>
      </c>
      <c r="AT3569" t="s">
        <v>4619</v>
      </c>
      <c r="BA3569" t="s">
        <v>58</v>
      </c>
    </row>
    <row r="3570" spans="1:56" hidden="1" x14ac:dyDescent="0.25">
      <c r="A3570">
        <v>2718</v>
      </c>
      <c r="B3570">
        <f t="shared" si="55"/>
        <v>1</v>
      </c>
      <c r="C3570" t="s">
        <v>4626</v>
      </c>
      <c r="D3570">
        <v>27</v>
      </c>
      <c r="E3570" t="s">
        <v>51</v>
      </c>
      <c r="F3570" t="s">
        <v>52</v>
      </c>
      <c r="L3570" t="s">
        <v>53</v>
      </c>
      <c r="M3570">
        <v>3</v>
      </c>
      <c r="N3570">
        <v>1663</v>
      </c>
      <c r="O3570">
        <v>1246</v>
      </c>
      <c r="P3570">
        <v>4198</v>
      </c>
      <c r="V3570" t="s">
        <v>215</v>
      </c>
      <c r="W3570" t="s">
        <v>216</v>
      </c>
      <c r="X3570" t="s">
        <v>4619</v>
      </c>
      <c r="AD3570" t="s">
        <v>58</v>
      </c>
      <c r="AE3570" t="s">
        <v>78</v>
      </c>
      <c r="AF3570">
        <v>4</v>
      </c>
      <c r="AG3570">
        <v>3361</v>
      </c>
      <c r="AH3570">
        <v>3758</v>
      </c>
      <c r="AI3570">
        <v>1246</v>
      </c>
      <c r="AJ3570">
        <v>4198</v>
      </c>
      <c r="AQ3570" t="s">
        <v>79</v>
      </c>
      <c r="AR3570" t="s">
        <v>218</v>
      </c>
      <c r="AS3570" t="s">
        <v>216</v>
      </c>
      <c r="AT3570" t="s">
        <v>4619</v>
      </c>
      <c r="BA3570" t="s">
        <v>58</v>
      </c>
    </row>
    <row r="3571" spans="1:56" hidden="1" x14ac:dyDescent="0.25">
      <c r="A3571">
        <v>2719</v>
      </c>
      <c r="B3571">
        <f t="shared" si="55"/>
        <v>1</v>
      </c>
      <c r="C3571" t="s">
        <v>4627</v>
      </c>
      <c r="D3571">
        <v>27</v>
      </c>
      <c r="E3571" t="s">
        <v>51</v>
      </c>
      <c r="F3571" t="s">
        <v>52</v>
      </c>
      <c r="L3571" t="s">
        <v>53</v>
      </c>
      <c r="M3571">
        <v>3</v>
      </c>
      <c r="N3571">
        <v>1663</v>
      </c>
      <c r="O3571">
        <v>1246</v>
      </c>
      <c r="P3571">
        <v>4198</v>
      </c>
      <c r="V3571" t="s">
        <v>215</v>
      </c>
      <c r="W3571" t="s">
        <v>216</v>
      </c>
      <c r="X3571" t="s">
        <v>4619</v>
      </c>
      <c r="AD3571" t="s">
        <v>58</v>
      </c>
      <c r="AE3571" t="s">
        <v>78</v>
      </c>
      <c r="AF3571">
        <v>4</v>
      </c>
      <c r="AG3571">
        <v>3361</v>
      </c>
      <c r="AH3571">
        <v>3758</v>
      </c>
      <c r="AI3571">
        <v>1246</v>
      </c>
      <c r="AJ3571">
        <v>4198</v>
      </c>
      <c r="AQ3571" t="s">
        <v>79</v>
      </c>
      <c r="AR3571" t="s">
        <v>218</v>
      </c>
      <c r="AS3571" t="s">
        <v>216</v>
      </c>
      <c r="AT3571" t="s">
        <v>4619</v>
      </c>
      <c r="BA3571" t="s">
        <v>58</v>
      </c>
    </row>
    <row r="3572" spans="1:56" hidden="1" x14ac:dyDescent="0.25">
      <c r="A3572">
        <v>2720</v>
      </c>
      <c r="B3572">
        <f t="shared" si="55"/>
        <v>1</v>
      </c>
      <c r="C3572" t="s">
        <v>4628</v>
      </c>
      <c r="D3572">
        <v>27</v>
      </c>
      <c r="E3572" t="s">
        <v>51</v>
      </c>
      <c r="F3572" t="s">
        <v>52</v>
      </c>
      <c r="L3572" t="s">
        <v>53</v>
      </c>
      <c r="M3572">
        <v>3</v>
      </c>
      <c r="N3572">
        <v>1663</v>
      </c>
      <c r="O3572">
        <v>1246</v>
      </c>
      <c r="P3572">
        <v>4198</v>
      </c>
      <c r="V3572" t="s">
        <v>215</v>
      </c>
      <c r="W3572" t="s">
        <v>216</v>
      </c>
      <c r="X3572" t="s">
        <v>4619</v>
      </c>
      <c r="AD3572" t="s">
        <v>58</v>
      </c>
      <c r="AE3572" t="s">
        <v>78</v>
      </c>
      <c r="AF3572">
        <v>4</v>
      </c>
      <c r="AG3572">
        <v>3361</v>
      </c>
      <c r="AH3572">
        <v>3758</v>
      </c>
      <c r="AI3572">
        <v>1246</v>
      </c>
      <c r="AJ3572">
        <v>4198</v>
      </c>
      <c r="AQ3572" t="s">
        <v>79</v>
      </c>
      <c r="AR3572" t="s">
        <v>218</v>
      </c>
      <c r="AS3572" t="s">
        <v>216</v>
      </c>
      <c r="AT3572" t="s">
        <v>4619</v>
      </c>
      <c r="BA3572" t="s">
        <v>58</v>
      </c>
    </row>
    <row r="3573" spans="1:56" hidden="1" x14ac:dyDescent="0.25">
      <c r="A3573">
        <v>2721</v>
      </c>
      <c r="B3573">
        <f t="shared" si="55"/>
        <v>1</v>
      </c>
      <c r="C3573" t="s">
        <v>4629</v>
      </c>
      <c r="D3573">
        <v>9</v>
      </c>
      <c r="E3573" t="s">
        <v>51</v>
      </c>
      <c r="F3573" t="s">
        <v>52</v>
      </c>
      <c r="L3573" t="s">
        <v>53</v>
      </c>
      <c r="M3573">
        <v>1</v>
      </c>
      <c r="N3573">
        <v>2955</v>
      </c>
      <c r="V3573" t="s">
        <v>320</v>
      </c>
      <c r="AD3573" t="s">
        <v>58</v>
      </c>
      <c r="AE3573" t="s">
        <v>301</v>
      </c>
      <c r="AF3573">
        <v>2</v>
      </c>
      <c r="AG3573">
        <v>3983</v>
      </c>
      <c r="AH3573">
        <v>3993</v>
      </c>
      <c r="AQ3573" t="s">
        <v>302</v>
      </c>
      <c r="AR3573" t="s">
        <v>2336</v>
      </c>
      <c r="BA3573" t="s">
        <v>58</v>
      </c>
    </row>
    <row r="3574" spans="1:56" hidden="1" x14ac:dyDescent="0.25">
      <c r="A3574">
        <v>2721</v>
      </c>
      <c r="B3574">
        <f t="shared" si="55"/>
        <v>0</v>
      </c>
      <c r="C3574" t="s">
        <v>4630</v>
      </c>
      <c r="D3574">
        <v>9</v>
      </c>
      <c r="E3574" t="s">
        <v>51</v>
      </c>
      <c r="F3574" t="s">
        <v>52</v>
      </c>
      <c r="L3574" t="s">
        <v>53</v>
      </c>
      <c r="M3574">
        <v>1</v>
      </c>
      <c r="N3574">
        <v>2955</v>
      </c>
      <c r="V3574" t="s">
        <v>320</v>
      </c>
      <c r="AD3574" t="s">
        <v>58</v>
      </c>
      <c r="AE3574" t="s">
        <v>78</v>
      </c>
      <c r="AF3574">
        <v>4</v>
      </c>
      <c r="AG3574">
        <v>3361</v>
      </c>
      <c r="AH3574">
        <v>3360</v>
      </c>
      <c r="AI3574">
        <v>3404</v>
      </c>
      <c r="AJ3574">
        <v>3300</v>
      </c>
      <c r="AQ3574" t="s">
        <v>79</v>
      </c>
      <c r="AR3574" t="s">
        <v>188</v>
      </c>
      <c r="AS3574" t="s">
        <v>322</v>
      </c>
      <c r="AT3574" t="s">
        <v>2068</v>
      </c>
      <c r="BA3574" t="s">
        <v>58</v>
      </c>
    </row>
    <row r="3575" spans="1:56" hidden="1" x14ac:dyDescent="0.25">
      <c r="A3575">
        <v>2722</v>
      </c>
      <c r="B3575">
        <f t="shared" si="55"/>
        <v>1</v>
      </c>
      <c r="C3575" t="s">
        <v>4631</v>
      </c>
      <c r="D3575">
        <v>13</v>
      </c>
      <c r="E3575" t="s">
        <v>51</v>
      </c>
      <c r="F3575" t="s">
        <v>52</v>
      </c>
      <c r="L3575" t="s">
        <v>53</v>
      </c>
      <c r="M3575">
        <v>3</v>
      </c>
      <c r="N3575">
        <v>2953</v>
      </c>
      <c r="O3575">
        <v>1616</v>
      </c>
      <c r="P3575">
        <v>4541</v>
      </c>
      <c r="V3575" t="s">
        <v>54</v>
      </c>
      <c r="W3575" t="s">
        <v>55</v>
      </c>
      <c r="X3575" t="s">
        <v>3697</v>
      </c>
      <c r="AD3575" t="s">
        <v>58</v>
      </c>
      <c r="AE3575" t="s">
        <v>59</v>
      </c>
      <c r="AF3575">
        <v>2</v>
      </c>
      <c r="AG3575">
        <v>1617</v>
      </c>
      <c r="AH3575">
        <v>4541</v>
      </c>
      <c r="AQ3575" t="s">
        <v>60</v>
      </c>
      <c r="AR3575" t="s">
        <v>3697</v>
      </c>
      <c r="BA3575" t="s">
        <v>58</v>
      </c>
    </row>
    <row r="3576" spans="1:56" hidden="1" x14ac:dyDescent="0.25">
      <c r="A3576">
        <v>2723</v>
      </c>
      <c r="B3576">
        <f t="shared" si="55"/>
        <v>1</v>
      </c>
      <c r="C3576" t="s">
        <v>4632</v>
      </c>
      <c r="D3576">
        <v>13</v>
      </c>
      <c r="E3576" t="s">
        <v>51</v>
      </c>
      <c r="F3576" t="s">
        <v>52</v>
      </c>
      <c r="L3576" t="s">
        <v>53</v>
      </c>
      <c r="M3576">
        <v>5</v>
      </c>
      <c r="N3576">
        <v>2953</v>
      </c>
      <c r="O3576">
        <v>1616</v>
      </c>
      <c r="P3576">
        <v>4322</v>
      </c>
      <c r="Q3576">
        <v>1737</v>
      </c>
      <c r="R3576">
        <v>4538</v>
      </c>
      <c r="V3576" t="s">
        <v>54</v>
      </c>
      <c r="W3576" t="s">
        <v>55</v>
      </c>
      <c r="X3576" t="s">
        <v>801</v>
      </c>
      <c r="Y3576" t="s">
        <v>802</v>
      </c>
      <c r="Z3576" t="s">
        <v>3703</v>
      </c>
      <c r="AD3576" t="s">
        <v>58</v>
      </c>
      <c r="AE3576" t="s">
        <v>59</v>
      </c>
      <c r="AF3576">
        <v>4</v>
      </c>
      <c r="AG3576">
        <v>1617</v>
      </c>
      <c r="AH3576">
        <v>4322</v>
      </c>
      <c r="AI3576">
        <v>1737</v>
      </c>
      <c r="AJ3576">
        <v>4538</v>
      </c>
      <c r="AQ3576" t="s">
        <v>60</v>
      </c>
      <c r="AR3576" t="s">
        <v>801</v>
      </c>
      <c r="AS3576" t="s">
        <v>802</v>
      </c>
      <c r="AT3576" t="s">
        <v>3703</v>
      </c>
      <c r="BA3576" t="s">
        <v>58</v>
      </c>
      <c r="BB3576" t="s">
        <v>804</v>
      </c>
      <c r="BC3576" t="s">
        <v>804</v>
      </c>
      <c r="BD3576" t="s">
        <v>805</v>
      </c>
    </row>
    <row r="3577" spans="1:56" hidden="1" x14ac:dyDescent="0.25">
      <c r="A3577">
        <v>2724</v>
      </c>
      <c r="B3577">
        <f t="shared" si="55"/>
        <v>1</v>
      </c>
      <c r="C3577" t="s">
        <v>4633</v>
      </c>
      <c r="D3577">
        <v>13</v>
      </c>
      <c r="E3577" t="s">
        <v>51</v>
      </c>
      <c r="F3577" t="s">
        <v>52</v>
      </c>
      <c r="L3577" t="s">
        <v>53</v>
      </c>
      <c r="M3577">
        <v>5</v>
      </c>
      <c r="N3577">
        <v>2953</v>
      </c>
      <c r="O3577">
        <v>1616</v>
      </c>
      <c r="P3577">
        <v>4322</v>
      </c>
      <c r="Q3577">
        <v>2050</v>
      </c>
      <c r="R3577">
        <v>4540</v>
      </c>
      <c r="V3577" t="s">
        <v>54</v>
      </c>
      <c r="W3577" t="s">
        <v>55</v>
      </c>
      <c r="X3577" t="s">
        <v>801</v>
      </c>
      <c r="Y3577" t="s">
        <v>807</v>
      </c>
      <c r="Z3577" t="s">
        <v>3708</v>
      </c>
      <c r="AD3577" t="s">
        <v>58</v>
      </c>
      <c r="AE3577" t="s">
        <v>59</v>
      </c>
      <c r="AF3577">
        <v>4</v>
      </c>
      <c r="AG3577">
        <v>1617</v>
      </c>
      <c r="AH3577">
        <v>4322</v>
      </c>
      <c r="AI3577">
        <v>2050</v>
      </c>
      <c r="AJ3577">
        <v>4540</v>
      </c>
      <c r="AQ3577" t="s">
        <v>60</v>
      </c>
      <c r="AR3577" t="s">
        <v>801</v>
      </c>
      <c r="AS3577" t="s">
        <v>807</v>
      </c>
      <c r="AT3577" t="s">
        <v>3708</v>
      </c>
      <c r="BA3577" t="s">
        <v>58</v>
      </c>
      <c r="BB3577" t="s">
        <v>804</v>
      </c>
      <c r="BC3577" t="s">
        <v>804</v>
      </c>
      <c r="BD3577" t="s">
        <v>805</v>
      </c>
    </row>
    <row r="3578" spans="1:56" hidden="1" x14ac:dyDescent="0.25">
      <c r="A3578">
        <v>2725</v>
      </c>
      <c r="B3578">
        <f t="shared" si="55"/>
        <v>1</v>
      </c>
      <c r="C3578" t="s">
        <v>4634</v>
      </c>
      <c r="D3578">
        <v>13</v>
      </c>
      <c r="E3578" t="s">
        <v>51</v>
      </c>
      <c r="F3578" t="s">
        <v>52</v>
      </c>
      <c r="L3578" t="s">
        <v>53</v>
      </c>
      <c r="M3578">
        <v>5</v>
      </c>
      <c r="N3578">
        <v>2953</v>
      </c>
      <c r="O3578">
        <v>1616</v>
      </c>
      <c r="P3578">
        <v>4322</v>
      </c>
      <c r="Q3578">
        <v>3160</v>
      </c>
      <c r="R3578">
        <v>4543</v>
      </c>
      <c r="V3578" t="s">
        <v>54</v>
      </c>
      <c r="W3578" t="s">
        <v>55</v>
      </c>
      <c r="X3578" t="s">
        <v>801</v>
      </c>
      <c r="Y3578" t="s">
        <v>810</v>
      </c>
      <c r="Z3578" t="s">
        <v>3713</v>
      </c>
      <c r="AD3578" t="s">
        <v>58</v>
      </c>
      <c r="AE3578" t="s">
        <v>59</v>
      </c>
      <c r="AF3578">
        <v>4</v>
      </c>
      <c r="AG3578">
        <v>1617</v>
      </c>
      <c r="AH3578">
        <v>4322</v>
      </c>
      <c r="AI3578">
        <v>3160</v>
      </c>
      <c r="AJ3578">
        <v>4543</v>
      </c>
      <c r="AQ3578" t="s">
        <v>60</v>
      </c>
      <c r="AR3578" t="s">
        <v>801</v>
      </c>
      <c r="AS3578" t="s">
        <v>810</v>
      </c>
      <c r="AT3578" t="s">
        <v>3713</v>
      </c>
      <c r="BA3578" t="s">
        <v>58</v>
      </c>
      <c r="BB3578" t="s">
        <v>804</v>
      </c>
      <c r="BC3578" t="s">
        <v>804</v>
      </c>
      <c r="BD3578" t="s">
        <v>805</v>
      </c>
    </row>
    <row r="3579" spans="1:56" hidden="1" x14ac:dyDescent="0.25">
      <c r="A3579">
        <v>2726</v>
      </c>
      <c r="B3579">
        <f t="shared" si="55"/>
        <v>1</v>
      </c>
      <c r="C3579" t="s">
        <v>4635</v>
      </c>
      <c r="D3579">
        <v>13</v>
      </c>
      <c r="E3579" t="s">
        <v>51</v>
      </c>
      <c r="F3579" t="s">
        <v>52</v>
      </c>
      <c r="L3579" t="s">
        <v>53</v>
      </c>
      <c r="M3579">
        <v>5</v>
      </c>
      <c r="N3579">
        <v>2953</v>
      </c>
      <c r="O3579">
        <v>1616</v>
      </c>
      <c r="P3579">
        <v>4322</v>
      </c>
      <c r="Q3579">
        <v>4849</v>
      </c>
      <c r="R3579">
        <v>4545</v>
      </c>
      <c r="V3579" t="s">
        <v>54</v>
      </c>
      <c r="W3579" t="s">
        <v>55</v>
      </c>
      <c r="X3579" t="s">
        <v>801</v>
      </c>
      <c r="Y3579" t="s">
        <v>816</v>
      </c>
      <c r="Z3579" t="s">
        <v>3718</v>
      </c>
      <c r="AD3579" t="s">
        <v>58</v>
      </c>
      <c r="AE3579" t="s">
        <v>59</v>
      </c>
      <c r="AF3579">
        <v>4</v>
      </c>
      <c r="AG3579">
        <v>1617</v>
      </c>
      <c r="AH3579">
        <v>4322</v>
      </c>
      <c r="AI3579">
        <v>4849</v>
      </c>
      <c r="AJ3579">
        <v>4545</v>
      </c>
      <c r="AQ3579" t="s">
        <v>60</v>
      </c>
      <c r="AR3579" t="s">
        <v>801</v>
      </c>
      <c r="AS3579" t="s">
        <v>816</v>
      </c>
      <c r="AT3579" t="s">
        <v>3718</v>
      </c>
      <c r="BA3579" t="s">
        <v>58</v>
      </c>
      <c r="BB3579" t="s">
        <v>804</v>
      </c>
      <c r="BC3579" t="s">
        <v>804</v>
      </c>
      <c r="BD3579" t="s">
        <v>805</v>
      </c>
    </row>
    <row r="3580" spans="1:56" hidden="1" x14ac:dyDescent="0.25">
      <c r="A3580">
        <v>2727</v>
      </c>
      <c r="B3580">
        <f t="shared" si="55"/>
        <v>1</v>
      </c>
      <c r="C3580" t="s">
        <v>4636</v>
      </c>
      <c r="D3580">
        <v>13</v>
      </c>
      <c r="E3580" t="s">
        <v>51</v>
      </c>
      <c r="F3580" t="s">
        <v>52</v>
      </c>
      <c r="L3580" t="s">
        <v>53</v>
      </c>
      <c r="M3580">
        <v>3</v>
      </c>
      <c r="N3580">
        <v>2953</v>
      </c>
      <c r="O3580">
        <v>1616</v>
      </c>
      <c r="P3580">
        <v>4541</v>
      </c>
      <c r="V3580" t="s">
        <v>54</v>
      </c>
      <c r="W3580" t="s">
        <v>55</v>
      </c>
      <c r="X3580" t="s">
        <v>3697</v>
      </c>
      <c r="AD3580" t="s">
        <v>58</v>
      </c>
      <c r="AE3580" t="s">
        <v>59</v>
      </c>
      <c r="AF3580">
        <v>2</v>
      </c>
      <c r="AG3580">
        <v>1617</v>
      </c>
      <c r="AH3580">
        <v>4541</v>
      </c>
      <c r="AQ3580" t="s">
        <v>60</v>
      </c>
      <c r="AR3580" t="s">
        <v>3697</v>
      </c>
      <c r="BA3580" t="s">
        <v>58</v>
      </c>
    </row>
    <row r="3581" spans="1:56" hidden="1" x14ac:dyDescent="0.25">
      <c r="A3581">
        <v>2728</v>
      </c>
      <c r="B3581">
        <f t="shared" si="55"/>
        <v>1</v>
      </c>
      <c r="C3581" t="s">
        <v>4637</v>
      </c>
      <c r="D3581">
        <v>13</v>
      </c>
      <c r="E3581" t="s">
        <v>51</v>
      </c>
      <c r="F3581" t="s">
        <v>52</v>
      </c>
      <c r="L3581" t="s">
        <v>53</v>
      </c>
      <c r="M3581">
        <v>5</v>
      </c>
      <c r="N3581">
        <v>2953</v>
      </c>
      <c r="O3581">
        <v>1616</v>
      </c>
      <c r="P3581">
        <v>4322</v>
      </c>
      <c r="Q3581">
        <v>1737</v>
      </c>
      <c r="R3581">
        <v>4538</v>
      </c>
      <c r="V3581" t="s">
        <v>54</v>
      </c>
      <c r="W3581" t="s">
        <v>55</v>
      </c>
      <c r="X3581" t="s">
        <v>801</v>
      </c>
      <c r="Y3581" t="s">
        <v>802</v>
      </c>
      <c r="Z3581" t="s">
        <v>3703</v>
      </c>
      <c r="AD3581" t="s">
        <v>58</v>
      </c>
      <c r="AE3581" t="s">
        <v>59</v>
      </c>
      <c r="AF3581">
        <v>4</v>
      </c>
      <c r="AG3581">
        <v>1617</v>
      </c>
      <c r="AH3581">
        <v>4322</v>
      </c>
      <c r="AI3581">
        <v>1737</v>
      </c>
      <c r="AJ3581">
        <v>4538</v>
      </c>
      <c r="AQ3581" t="s">
        <v>60</v>
      </c>
      <c r="AR3581" t="s">
        <v>801</v>
      </c>
      <c r="AS3581" t="s">
        <v>802</v>
      </c>
      <c r="AT3581" t="s">
        <v>3703</v>
      </c>
      <c r="BA3581" t="s">
        <v>58</v>
      </c>
      <c r="BB3581" t="s">
        <v>804</v>
      </c>
      <c r="BC3581" t="s">
        <v>804</v>
      </c>
      <c r="BD3581" t="s">
        <v>805</v>
      </c>
    </row>
    <row r="3582" spans="1:56" hidden="1" x14ac:dyDescent="0.25">
      <c r="A3582">
        <v>2729</v>
      </c>
      <c r="B3582">
        <f t="shared" si="55"/>
        <v>1</v>
      </c>
      <c r="C3582" t="s">
        <v>4638</v>
      </c>
      <c r="D3582">
        <v>13</v>
      </c>
      <c r="E3582" t="s">
        <v>51</v>
      </c>
      <c r="F3582" t="s">
        <v>52</v>
      </c>
      <c r="L3582" t="s">
        <v>53</v>
      </c>
      <c r="M3582">
        <v>5</v>
      </c>
      <c r="N3582">
        <v>2953</v>
      </c>
      <c r="O3582">
        <v>1616</v>
      </c>
      <c r="P3582">
        <v>4322</v>
      </c>
      <c r="Q3582">
        <v>2050</v>
      </c>
      <c r="R3582">
        <v>4540</v>
      </c>
      <c r="V3582" t="s">
        <v>54</v>
      </c>
      <c r="W3582" t="s">
        <v>55</v>
      </c>
      <c r="X3582" t="s">
        <v>801</v>
      </c>
      <c r="Y3582" t="s">
        <v>807</v>
      </c>
      <c r="Z3582" t="s">
        <v>3708</v>
      </c>
      <c r="AD3582" t="s">
        <v>58</v>
      </c>
      <c r="AE3582" t="s">
        <v>59</v>
      </c>
      <c r="AF3582">
        <v>4</v>
      </c>
      <c r="AG3582">
        <v>1617</v>
      </c>
      <c r="AH3582">
        <v>4322</v>
      </c>
      <c r="AI3582">
        <v>2050</v>
      </c>
      <c r="AJ3582">
        <v>4540</v>
      </c>
      <c r="AQ3582" t="s">
        <v>60</v>
      </c>
      <c r="AR3582" t="s">
        <v>801</v>
      </c>
      <c r="AS3582" t="s">
        <v>807</v>
      </c>
      <c r="AT3582" t="s">
        <v>3708</v>
      </c>
      <c r="BA3582" t="s">
        <v>58</v>
      </c>
      <c r="BB3582" t="s">
        <v>804</v>
      </c>
      <c r="BC3582" t="s">
        <v>804</v>
      </c>
      <c r="BD3582" t="s">
        <v>805</v>
      </c>
    </row>
    <row r="3583" spans="1:56" hidden="1" x14ac:dyDescent="0.25">
      <c r="A3583">
        <v>2730</v>
      </c>
      <c r="B3583">
        <f t="shared" si="55"/>
        <v>1</v>
      </c>
      <c r="C3583" t="s">
        <v>4639</v>
      </c>
      <c r="D3583">
        <v>13</v>
      </c>
      <c r="E3583" t="s">
        <v>51</v>
      </c>
      <c r="F3583" t="s">
        <v>52</v>
      </c>
      <c r="L3583" t="s">
        <v>53</v>
      </c>
      <c r="M3583">
        <v>5</v>
      </c>
      <c r="N3583">
        <v>2953</v>
      </c>
      <c r="O3583">
        <v>1616</v>
      </c>
      <c r="P3583">
        <v>4322</v>
      </c>
      <c r="Q3583">
        <v>3160</v>
      </c>
      <c r="R3583">
        <v>4543</v>
      </c>
      <c r="V3583" t="s">
        <v>54</v>
      </c>
      <c r="W3583" t="s">
        <v>55</v>
      </c>
      <c r="X3583" t="s">
        <v>801</v>
      </c>
      <c r="Y3583" t="s">
        <v>810</v>
      </c>
      <c r="Z3583" t="s">
        <v>3713</v>
      </c>
      <c r="AD3583" t="s">
        <v>58</v>
      </c>
      <c r="AE3583" t="s">
        <v>59</v>
      </c>
      <c r="AF3583">
        <v>4</v>
      </c>
      <c r="AG3583">
        <v>1617</v>
      </c>
      <c r="AH3583">
        <v>4322</v>
      </c>
      <c r="AI3583">
        <v>3160</v>
      </c>
      <c r="AJ3583">
        <v>4543</v>
      </c>
      <c r="AQ3583" t="s">
        <v>60</v>
      </c>
      <c r="AR3583" t="s">
        <v>801</v>
      </c>
      <c r="AS3583" t="s">
        <v>810</v>
      </c>
      <c r="AT3583" t="s">
        <v>3713</v>
      </c>
      <c r="BA3583" t="s">
        <v>58</v>
      </c>
      <c r="BB3583" t="s">
        <v>804</v>
      </c>
      <c r="BC3583" t="s">
        <v>804</v>
      </c>
      <c r="BD3583" t="s">
        <v>805</v>
      </c>
    </row>
    <row r="3584" spans="1:56" hidden="1" x14ac:dyDescent="0.25">
      <c r="A3584">
        <v>2731</v>
      </c>
      <c r="B3584">
        <f t="shared" si="55"/>
        <v>1</v>
      </c>
      <c r="C3584" t="s">
        <v>4640</v>
      </c>
      <c r="D3584">
        <v>13</v>
      </c>
      <c r="E3584" t="s">
        <v>51</v>
      </c>
      <c r="F3584" t="s">
        <v>52</v>
      </c>
      <c r="L3584" t="s">
        <v>53</v>
      </c>
      <c r="M3584">
        <v>5</v>
      </c>
      <c r="N3584">
        <v>2953</v>
      </c>
      <c r="O3584">
        <v>1616</v>
      </c>
      <c r="P3584">
        <v>4322</v>
      </c>
      <c r="Q3584">
        <v>4849</v>
      </c>
      <c r="R3584">
        <v>4545</v>
      </c>
      <c r="V3584" t="s">
        <v>54</v>
      </c>
      <c r="W3584" t="s">
        <v>55</v>
      </c>
      <c r="X3584" t="s">
        <v>801</v>
      </c>
      <c r="Y3584" t="s">
        <v>816</v>
      </c>
      <c r="Z3584" t="s">
        <v>3718</v>
      </c>
      <c r="AD3584" t="s">
        <v>58</v>
      </c>
      <c r="AE3584" t="s">
        <v>59</v>
      </c>
      <c r="AF3584">
        <v>4</v>
      </c>
      <c r="AG3584">
        <v>1617</v>
      </c>
      <c r="AH3584">
        <v>4322</v>
      </c>
      <c r="AI3584">
        <v>4849</v>
      </c>
      <c r="AJ3584">
        <v>4545</v>
      </c>
      <c r="AQ3584" t="s">
        <v>60</v>
      </c>
      <c r="AR3584" t="s">
        <v>801</v>
      </c>
      <c r="AS3584" t="s">
        <v>816</v>
      </c>
      <c r="AT3584" t="s">
        <v>3718</v>
      </c>
      <c r="BA3584" t="s">
        <v>58</v>
      </c>
      <c r="BB3584" t="s">
        <v>804</v>
      </c>
      <c r="BC3584" t="s">
        <v>804</v>
      </c>
      <c r="BD3584" t="s">
        <v>805</v>
      </c>
    </row>
    <row r="3585" spans="1:56" hidden="1" x14ac:dyDescent="0.25">
      <c r="A3585">
        <v>2732</v>
      </c>
      <c r="B3585">
        <f t="shared" si="55"/>
        <v>1</v>
      </c>
      <c r="C3585" t="s">
        <v>4641</v>
      </c>
      <c r="D3585">
        <v>1</v>
      </c>
      <c r="E3585" t="s">
        <v>51</v>
      </c>
      <c r="F3585" t="s">
        <v>52</v>
      </c>
      <c r="L3585" t="s">
        <v>53</v>
      </c>
      <c r="M3585">
        <v>4</v>
      </c>
      <c r="N3585">
        <v>2934</v>
      </c>
      <c r="O3585">
        <v>3070</v>
      </c>
      <c r="P3585">
        <v>1931</v>
      </c>
      <c r="Q3585">
        <v>1799</v>
      </c>
      <c r="V3585" t="s">
        <v>97</v>
      </c>
      <c r="W3585" t="s">
        <v>278</v>
      </c>
      <c r="X3585" t="s">
        <v>513</v>
      </c>
      <c r="Y3585" t="s">
        <v>4522</v>
      </c>
      <c r="AD3585" t="s">
        <v>58</v>
      </c>
      <c r="AE3585" t="s">
        <v>78</v>
      </c>
      <c r="AF3585">
        <v>4</v>
      </c>
      <c r="AG3585">
        <v>3361</v>
      </c>
      <c r="AH3585">
        <v>3360</v>
      </c>
      <c r="AI3585">
        <v>1931</v>
      </c>
      <c r="AJ3585">
        <v>1799</v>
      </c>
      <c r="AQ3585" t="s">
        <v>79</v>
      </c>
      <c r="AR3585" t="s">
        <v>188</v>
      </c>
      <c r="AS3585" t="s">
        <v>513</v>
      </c>
      <c r="AT3585" t="s">
        <v>4522</v>
      </c>
      <c r="BA3585" t="s">
        <v>58</v>
      </c>
    </row>
    <row r="3586" spans="1:56" hidden="1" x14ac:dyDescent="0.25">
      <c r="A3586">
        <v>2733</v>
      </c>
      <c r="B3586">
        <f t="shared" si="55"/>
        <v>1</v>
      </c>
      <c r="C3586" t="s">
        <v>4642</v>
      </c>
      <c r="D3586">
        <v>1</v>
      </c>
      <c r="E3586" t="s">
        <v>51</v>
      </c>
      <c r="F3586" t="s">
        <v>52</v>
      </c>
      <c r="L3586" t="s">
        <v>53</v>
      </c>
      <c r="M3586">
        <v>4</v>
      </c>
      <c r="N3586">
        <v>2934</v>
      </c>
      <c r="O3586">
        <v>3070</v>
      </c>
      <c r="P3586">
        <v>1931</v>
      </c>
      <c r="Q3586">
        <v>1799</v>
      </c>
      <c r="V3586" t="s">
        <v>97</v>
      </c>
      <c r="W3586" t="s">
        <v>278</v>
      </c>
      <c r="X3586" t="s">
        <v>513</v>
      </c>
      <c r="Y3586" t="s">
        <v>4522</v>
      </c>
      <c r="AD3586" t="s">
        <v>58</v>
      </c>
      <c r="AE3586" t="s">
        <v>78</v>
      </c>
      <c r="AF3586">
        <v>4</v>
      </c>
      <c r="AG3586">
        <v>3361</v>
      </c>
      <c r="AH3586">
        <v>3360</v>
      </c>
      <c r="AI3586">
        <v>1931</v>
      </c>
      <c r="AJ3586">
        <v>1799</v>
      </c>
      <c r="AQ3586" t="s">
        <v>79</v>
      </c>
      <c r="AR3586" t="s">
        <v>188</v>
      </c>
      <c r="AS3586" t="s">
        <v>513</v>
      </c>
      <c r="AT3586" t="s">
        <v>4522</v>
      </c>
      <c r="BA3586" t="s">
        <v>58</v>
      </c>
    </row>
    <row r="3587" spans="1:56" hidden="1" x14ac:dyDescent="0.25">
      <c r="A3587">
        <v>2734</v>
      </c>
      <c r="B3587">
        <f t="shared" si="55"/>
        <v>1</v>
      </c>
      <c r="C3587" t="s">
        <v>4643</v>
      </c>
      <c r="D3587">
        <v>1</v>
      </c>
      <c r="E3587" t="s">
        <v>51</v>
      </c>
      <c r="F3587" t="s">
        <v>52</v>
      </c>
      <c r="L3587" t="s">
        <v>53</v>
      </c>
      <c r="M3587">
        <v>4</v>
      </c>
      <c r="N3587">
        <v>2934</v>
      </c>
      <c r="O3587">
        <v>3070</v>
      </c>
      <c r="P3587">
        <v>1931</v>
      </c>
      <c r="Q3587">
        <v>1799</v>
      </c>
      <c r="V3587" t="s">
        <v>97</v>
      </c>
      <c r="W3587" t="s">
        <v>278</v>
      </c>
      <c r="X3587" t="s">
        <v>513</v>
      </c>
      <c r="Y3587" t="s">
        <v>4522</v>
      </c>
      <c r="AD3587" t="s">
        <v>58</v>
      </c>
      <c r="AE3587" t="s">
        <v>78</v>
      </c>
      <c r="AF3587">
        <v>4</v>
      </c>
      <c r="AG3587">
        <v>3361</v>
      </c>
      <c r="AH3587">
        <v>3360</v>
      </c>
      <c r="AI3587">
        <v>1931</v>
      </c>
      <c r="AJ3587">
        <v>1799</v>
      </c>
      <c r="AQ3587" t="s">
        <v>79</v>
      </c>
      <c r="AR3587" t="s">
        <v>188</v>
      </c>
      <c r="AS3587" t="s">
        <v>513</v>
      </c>
      <c r="AT3587" t="s">
        <v>4522</v>
      </c>
      <c r="BA3587" t="s">
        <v>58</v>
      </c>
    </row>
    <row r="3588" spans="1:56" hidden="1" x14ac:dyDescent="0.25">
      <c r="A3588">
        <v>2735</v>
      </c>
      <c r="B3588">
        <f t="shared" ref="B3588:B3651" si="56">+IF(A3588=A3587,0,1)</f>
        <v>1</v>
      </c>
      <c r="C3588" t="s">
        <v>4644</v>
      </c>
      <c r="D3588">
        <v>1</v>
      </c>
      <c r="E3588" t="s">
        <v>51</v>
      </c>
      <c r="F3588" t="s">
        <v>52</v>
      </c>
      <c r="L3588" t="s">
        <v>53</v>
      </c>
      <c r="M3588">
        <v>4</v>
      </c>
      <c r="N3588">
        <v>2934</v>
      </c>
      <c r="O3588">
        <v>3070</v>
      </c>
      <c r="P3588">
        <v>1931</v>
      </c>
      <c r="Q3588">
        <v>1799</v>
      </c>
      <c r="V3588" t="s">
        <v>97</v>
      </c>
      <c r="W3588" t="s">
        <v>278</v>
      </c>
      <c r="X3588" t="s">
        <v>513</v>
      </c>
      <c r="Y3588" t="s">
        <v>4522</v>
      </c>
      <c r="AD3588" t="s">
        <v>58</v>
      </c>
      <c r="AE3588" t="s">
        <v>78</v>
      </c>
      <c r="AF3588">
        <v>4</v>
      </c>
      <c r="AG3588">
        <v>3361</v>
      </c>
      <c r="AH3588">
        <v>3360</v>
      </c>
      <c r="AI3588">
        <v>1931</v>
      </c>
      <c r="AJ3588">
        <v>1799</v>
      </c>
      <c r="AQ3588" t="s">
        <v>79</v>
      </c>
      <c r="AR3588" t="s">
        <v>188</v>
      </c>
      <c r="AS3588" t="s">
        <v>513</v>
      </c>
      <c r="AT3588" t="s">
        <v>4522</v>
      </c>
      <c r="BA3588" t="s">
        <v>58</v>
      </c>
    </row>
    <row r="3589" spans="1:56" hidden="1" x14ac:dyDescent="0.25">
      <c r="A3589">
        <v>2736</v>
      </c>
      <c r="B3589">
        <f t="shared" si="56"/>
        <v>1</v>
      </c>
      <c r="C3589" t="s">
        <v>4645</v>
      </c>
      <c r="D3589">
        <v>1</v>
      </c>
      <c r="E3589" t="s">
        <v>51</v>
      </c>
      <c r="F3589" t="s">
        <v>52</v>
      </c>
      <c r="L3589" t="s">
        <v>53</v>
      </c>
      <c r="M3589">
        <v>4</v>
      </c>
      <c r="N3589">
        <v>2934</v>
      </c>
      <c r="O3589">
        <v>3070</v>
      </c>
      <c r="P3589">
        <v>1931</v>
      </c>
      <c r="Q3589">
        <v>1799</v>
      </c>
      <c r="V3589" t="s">
        <v>97</v>
      </c>
      <c r="W3589" t="s">
        <v>278</v>
      </c>
      <c r="X3589" t="s">
        <v>513</v>
      </c>
      <c r="Y3589" t="s">
        <v>4522</v>
      </c>
      <c r="AD3589" t="s">
        <v>58</v>
      </c>
      <c r="AE3589" t="s">
        <v>78</v>
      </c>
      <c r="AF3589">
        <v>4</v>
      </c>
      <c r="AG3589">
        <v>3361</v>
      </c>
      <c r="AH3589">
        <v>3360</v>
      </c>
      <c r="AI3589">
        <v>1931</v>
      </c>
      <c r="AJ3589">
        <v>1799</v>
      </c>
      <c r="AQ3589" t="s">
        <v>79</v>
      </c>
      <c r="AR3589" t="s">
        <v>188</v>
      </c>
      <c r="AS3589" t="s">
        <v>513</v>
      </c>
      <c r="AT3589" t="s">
        <v>4522</v>
      </c>
      <c r="BA3589" t="s">
        <v>58</v>
      </c>
    </row>
    <row r="3590" spans="1:56" hidden="1" x14ac:dyDescent="0.25">
      <c r="A3590">
        <v>2737</v>
      </c>
      <c r="B3590">
        <f t="shared" si="56"/>
        <v>1</v>
      </c>
      <c r="C3590" t="s">
        <v>4646</v>
      </c>
      <c r="D3590">
        <v>1</v>
      </c>
      <c r="E3590" t="s">
        <v>51</v>
      </c>
      <c r="F3590" t="s">
        <v>52</v>
      </c>
      <c r="L3590" t="s">
        <v>53</v>
      </c>
      <c r="M3590">
        <v>4</v>
      </c>
      <c r="N3590">
        <v>2934</v>
      </c>
      <c r="O3590">
        <v>3070</v>
      </c>
      <c r="P3590">
        <v>1931</v>
      </c>
      <c r="Q3590">
        <v>3525</v>
      </c>
      <c r="V3590" t="s">
        <v>97</v>
      </c>
      <c r="W3590" t="s">
        <v>278</v>
      </c>
      <c r="X3590" t="s">
        <v>513</v>
      </c>
      <c r="Y3590" t="s">
        <v>514</v>
      </c>
      <c r="AD3590" t="s">
        <v>58</v>
      </c>
      <c r="AE3590" t="s">
        <v>78</v>
      </c>
      <c r="AF3590">
        <v>5</v>
      </c>
      <c r="AG3590">
        <v>3361</v>
      </c>
      <c r="AH3590">
        <v>3360</v>
      </c>
      <c r="AI3590">
        <v>1931</v>
      </c>
      <c r="AJ3590">
        <v>3525</v>
      </c>
      <c r="AK3590">
        <v>1626</v>
      </c>
      <c r="AQ3590" t="s">
        <v>79</v>
      </c>
      <c r="AR3590" t="s">
        <v>188</v>
      </c>
      <c r="AS3590" t="s">
        <v>513</v>
      </c>
      <c r="AT3590" t="s">
        <v>514</v>
      </c>
      <c r="AU3590" t="s">
        <v>515</v>
      </c>
      <c r="BA3590" t="s">
        <v>58</v>
      </c>
    </row>
    <row r="3591" spans="1:56" hidden="1" x14ac:dyDescent="0.25">
      <c r="A3591">
        <v>2738</v>
      </c>
      <c r="B3591">
        <f t="shared" si="56"/>
        <v>1</v>
      </c>
      <c r="C3591" t="s">
        <v>4647</v>
      </c>
      <c r="D3591">
        <v>13</v>
      </c>
      <c r="E3591" t="s">
        <v>51</v>
      </c>
      <c r="F3591" t="s">
        <v>52</v>
      </c>
      <c r="L3591" t="s">
        <v>121</v>
      </c>
      <c r="M3591">
        <v>4</v>
      </c>
      <c r="N3591">
        <v>2953</v>
      </c>
      <c r="O3591">
        <v>551</v>
      </c>
      <c r="P3591">
        <v>3280</v>
      </c>
      <c r="Q3591">
        <v>4785</v>
      </c>
      <c r="V3591" t="s">
        <v>54</v>
      </c>
      <c r="W3591" t="s">
        <v>393</v>
      </c>
      <c r="X3591" t="s">
        <v>933</v>
      </c>
      <c r="Y3591" t="s">
        <v>934</v>
      </c>
      <c r="AD3591" t="s">
        <v>58</v>
      </c>
      <c r="AE3591" t="s">
        <v>78</v>
      </c>
      <c r="AF3591">
        <v>4</v>
      </c>
      <c r="AG3591">
        <v>3361</v>
      </c>
      <c r="AH3591">
        <v>3359</v>
      </c>
      <c r="AI3591">
        <v>3280</v>
      </c>
      <c r="AJ3591">
        <v>4785</v>
      </c>
      <c r="AQ3591" t="s">
        <v>79</v>
      </c>
      <c r="AR3591" t="s">
        <v>395</v>
      </c>
      <c r="AS3591" t="s">
        <v>933</v>
      </c>
      <c r="AT3591" t="s">
        <v>934</v>
      </c>
      <c r="BA3591" t="s">
        <v>58</v>
      </c>
    </row>
    <row r="3592" spans="1:56" hidden="1" x14ac:dyDescent="0.25">
      <c r="A3592">
        <v>2739</v>
      </c>
      <c r="B3592">
        <f t="shared" si="56"/>
        <v>1</v>
      </c>
      <c r="C3592" t="s">
        <v>4648</v>
      </c>
      <c r="D3592">
        <v>1</v>
      </c>
      <c r="E3592" t="s">
        <v>51</v>
      </c>
      <c r="F3592" t="s">
        <v>52</v>
      </c>
      <c r="L3592" t="s">
        <v>53</v>
      </c>
      <c r="M3592">
        <v>5</v>
      </c>
      <c r="N3592">
        <v>2934</v>
      </c>
      <c r="O3592">
        <v>3070</v>
      </c>
      <c r="P3592">
        <v>4703</v>
      </c>
      <c r="Q3592">
        <v>4827</v>
      </c>
      <c r="R3592">
        <v>4917</v>
      </c>
      <c r="V3592" t="s">
        <v>97</v>
      </c>
      <c r="W3592" t="s">
        <v>278</v>
      </c>
      <c r="X3592" t="s">
        <v>279</v>
      </c>
      <c r="Y3592" t="s">
        <v>3273</v>
      </c>
      <c r="Z3592" t="s">
        <v>3274</v>
      </c>
      <c r="AD3592" t="s">
        <v>58</v>
      </c>
      <c r="AE3592" t="s">
        <v>78</v>
      </c>
      <c r="AF3592">
        <v>5</v>
      </c>
      <c r="AG3592">
        <v>3361</v>
      </c>
      <c r="AH3592">
        <v>3360</v>
      </c>
      <c r="AI3592">
        <v>4703</v>
      </c>
      <c r="AJ3592">
        <v>4827</v>
      </c>
      <c r="AK3592">
        <v>4917</v>
      </c>
      <c r="AQ3592" t="s">
        <v>79</v>
      </c>
      <c r="AR3592" t="s">
        <v>188</v>
      </c>
      <c r="AS3592" t="s">
        <v>279</v>
      </c>
      <c r="AT3592" t="s">
        <v>3273</v>
      </c>
      <c r="AU3592" t="s">
        <v>3274</v>
      </c>
      <c r="BA3592" t="s">
        <v>58</v>
      </c>
    </row>
    <row r="3593" spans="1:56" hidden="1" x14ac:dyDescent="0.25">
      <c r="A3593">
        <v>2740</v>
      </c>
      <c r="B3593">
        <f t="shared" si="56"/>
        <v>1</v>
      </c>
      <c r="C3593" t="s">
        <v>4649</v>
      </c>
      <c r="D3593">
        <v>1</v>
      </c>
      <c r="E3593" t="s">
        <v>51</v>
      </c>
      <c r="F3593" t="s">
        <v>52</v>
      </c>
      <c r="L3593" t="s">
        <v>53</v>
      </c>
      <c r="M3593">
        <v>5</v>
      </c>
      <c r="N3593">
        <v>2934</v>
      </c>
      <c r="O3593">
        <v>3070</v>
      </c>
      <c r="P3593">
        <v>4703</v>
      </c>
      <c r="Q3593">
        <v>4828</v>
      </c>
      <c r="R3593">
        <v>4921</v>
      </c>
      <c r="V3593" t="s">
        <v>97</v>
      </c>
      <c r="W3593" t="s">
        <v>278</v>
      </c>
      <c r="X3593" t="s">
        <v>279</v>
      </c>
      <c r="Y3593" t="s">
        <v>2238</v>
      </c>
      <c r="Z3593" t="s">
        <v>2239</v>
      </c>
      <c r="AD3593" t="s">
        <v>58</v>
      </c>
      <c r="AE3593" t="s">
        <v>78</v>
      </c>
      <c r="AF3593">
        <v>5</v>
      </c>
      <c r="AG3593">
        <v>3361</v>
      </c>
      <c r="AH3593">
        <v>3360</v>
      </c>
      <c r="AI3593">
        <v>4703</v>
      </c>
      <c r="AJ3593">
        <v>4828</v>
      </c>
      <c r="AK3593">
        <v>4921</v>
      </c>
      <c r="AQ3593" t="s">
        <v>79</v>
      </c>
      <c r="AR3593" t="s">
        <v>188</v>
      </c>
      <c r="AS3593" t="s">
        <v>279</v>
      </c>
      <c r="AT3593" t="s">
        <v>2238</v>
      </c>
      <c r="AU3593" t="s">
        <v>2239</v>
      </c>
      <c r="BA3593" t="s">
        <v>58</v>
      </c>
    </row>
    <row r="3594" spans="1:56" hidden="1" x14ac:dyDescent="0.25">
      <c r="A3594">
        <v>2741</v>
      </c>
      <c r="B3594">
        <f t="shared" si="56"/>
        <v>1</v>
      </c>
      <c r="C3594" t="s">
        <v>4650</v>
      </c>
      <c r="D3594">
        <v>1</v>
      </c>
      <c r="E3594" t="s">
        <v>51</v>
      </c>
      <c r="F3594" t="s">
        <v>52</v>
      </c>
      <c r="L3594" t="s">
        <v>53</v>
      </c>
      <c r="M3594">
        <v>5</v>
      </c>
      <c r="N3594">
        <v>2934</v>
      </c>
      <c r="O3594">
        <v>3070</v>
      </c>
      <c r="P3594">
        <v>4703</v>
      </c>
      <c r="Q3594">
        <v>4828</v>
      </c>
      <c r="R3594">
        <v>4921</v>
      </c>
      <c r="V3594" t="s">
        <v>97</v>
      </c>
      <c r="W3594" t="s">
        <v>278</v>
      </c>
      <c r="X3594" t="s">
        <v>279</v>
      </c>
      <c r="Y3594" t="s">
        <v>2238</v>
      </c>
      <c r="Z3594" t="s">
        <v>2239</v>
      </c>
      <c r="AD3594" t="s">
        <v>58</v>
      </c>
      <c r="AE3594" t="s">
        <v>78</v>
      </c>
      <c r="AF3594">
        <v>5</v>
      </c>
      <c r="AG3594">
        <v>3361</v>
      </c>
      <c r="AH3594">
        <v>3360</v>
      </c>
      <c r="AI3594">
        <v>4703</v>
      </c>
      <c r="AJ3594">
        <v>4828</v>
      </c>
      <c r="AK3594">
        <v>4921</v>
      </c>
      <c r="AQ3594" t="s">
        <v>79</v>
      </c>
      <c r="AR3594" t="s">
        <v>188</v>
      </c>
      <c r="AS3594" t="s">
        <v>279</v>
      </c>
      <c r="AT3594" t="s">
        <v>2238</v>
      </c>
      <c r="AU3594" t="s">
        <v>2239</v>
      </c>
      <c r="BA3594" t="s">
        <v>58</v>
      </c>
    </row>
    <row r="3595" spans="1:56" hidden="1" x14ac:dyDescent="0.25">
      <c r="A3595">
        <v>2742</v>
      </c>
      <c r="B3595">
        <f t="shared" si="56"/>
        <v>1</v>
      </c>
      <c r="C3595" t="s">
        <v>3000</v>
      </c>
      <c r="D3595" t="s">
        <v>92</v>
      </c>
      <c r="AE3595" t="s">
        <v>78</v>
      </c>
      <c r="AF3595">
        <v>6</v>
      </c>
      <c r="AG3595">
        <v>3361</v>
      </c>
      <c r="AH3595">
        <v>3358</v>
      </c>
      <c r="AI3595">
        <v>2104</v>
      </c>
      <c r="AJ3595">
        <v>2018</v>
      </c>
      <c r="AK3595">
        <v>5006</v>
      </c>
      <c r="AL3595">
        <v>2093</v>
      </c>
      <c r="AQ3595" t="s">
        <v>79</v>
      </c>
      <c r="AR3595" t="s">
        <v>129</v>
      </c>
      <c r="AS3595" t="s">
        <v>168</v>
      </c>
      <c r="AT3595" t="s">
        <v>354</v>
      </c>
      <c r="AU3595" t="s">
        <v>352</v>
      </c>
      <c r="AV3595" t="s">
        <v>355</v>
      </c>
      <c r="BA3595" s="1">
        <v>15784435</v>
      </c>
    </row>
    <row r="3596" spans="1:56" hidden="1" x14ac:dyDescent="0.25">
      <c r="A3596">
        <v>2743</v>
      </c>
      <c r="B3596">
        <f t="shared" si="56"/>
        <v>1</v>
      </c>
      <c r="C3596" t="s">
        <v>3002</v>
      </c>
      <c r="D3596" t="s">
        <v>92</v>
      </c>
      <c r="AE3596" t="s">
        <v>78</v>
      </c>
      <c r="AF3596">
        <v>6</v>
      </c>
      <c r="AG3596">
        <v>3361</v>
      </c>
      <c r="AH3596">
        <v>3358</v>
      </c>
      <c r="AI3596">
        <v>2104</v>
      </c>
      <c r="AJ3596">
        <v>2018</v>
      </c>
      <c r="AK3596">
        <v>5006</v>
      </c>
      <c r="AL3596">
        <v>2118</v>
      </c>
      <c r="AQ3596" t="s">
        <v>79</v>
      </c>
      <c r="AR3596" t="s">
        <v>129</v>
      </c>
      <c r="AS3596" t="s">
        <v>168</v>
      </c>
      <c r="AT3596" t="s">
        <v>354</v>
      </c>
      <c r="AU3596" t="s">
        <v>352</v>
      </c>
      <c r="AV3596" t="s">
        <v>357</v>
      </c>
      <c r="BA3596" s="1">
        <v>15794436</v>
      </c>
    </row>
    <row r="3597" spans="1:56" hidden="1" x14ac:dyDescent="0.25">
      <c r="A3597">
        <v>2744</v>
      </c>
      <c r="B3597">
        <f t="shared" si="56"/>
        <v>1</v>
      </c>
      <c r="C3597" t="s">
        <v>4651</v>
      </c>
      <c r="D3597">
        <v>13</v>
      </c>
      <c r="E3597" t="s">
        <v>51</v>
      </c>
      <c r="F3597" t="s">
        <v>52</v>
      </c>
      <c r="L3597" t="s">
        <v>53</v>
      </c>
      <c r="M3597">
        <v>3</v>
      </c>
      <c r="N3597">
        <v>2953</v>
      </c>
      <c r="O3597">
        <v>1616</v>
      </c>
      <c r="P3597">
        <v>4541</v>
      </c>
      <c r="V3597" t="s">
        <v>54</v>
      </c>
      <c r="W3597" t="s">
        <v>55</v>
      </c>
      <c r="X3597" t="s">
        <v>3697</v>
      </c>
      <c r="AD3597" t="s">
        <v>58</v>
      </c>
      <c r="AE3597" t="s">
        <v>59</v>
      </c>
      <c r="AF3597">
        <v>2</v>
      </c>
      <c r="AG3597">
        <v>1617</v>
      </c>
      <c r="AH3597">
        <v>4541</v>
      </c>
      <c r="AQ3597" t="s">
        <v>60</v>
      </c>
      <c r="AR3597" t="s">
        <v>3697</v>
      </c>
      <c r="BA3597" t="s">
        <v>58</v>
      </c>
    </row>
    <row r="3598" spans="1:56" hidden="1" x14ac:dyDescent="0.25">
      <c r="A3598">
        <v>2745</v>
      </c>
      <c r="B3598">
        <f t="shared" si="56"/>
        <v>1</v>
      </c>
      <c r="C3598" t="s">
        <v>4652</v>
      </c>
      <c r="D3598">
        <v>13</v>
      </c>
      <c r="E3598" t="s">
        <v>51</v>
      </c>
      <c r="F3598" t="s">
        <v>52</v>
      </c>
      <c r="L3598" t="s">
        <v>53</v>
      </c>
      <c r="M3598">
        <v>5</v>
      </c>
      <c r="N3598">
        <v>2953</v>
      </c>
      <c r="O3598">
        <v>1616</v>
      </c>
      <c r="P3598">
        <v>4322</v>
      </c>
      <c r="Q3598">
        <v>1737</v>
      </c>
      <c r="R3598">
        <v>4538</v>
      </c>
      <c r="V3598" t="s">
        <v>54</v>
      </c>
      <c r="W3598" t="s">
        <v>55</v>
      </c>
      <c r="X3598" t="s">
        <v>801</v>
      </c>
      <c r="Y3598" t="s">
        <v>802</v>
      </c>
      <c r="Z3598" t="s">
        <v>3703</v>
      </c>
      <c r="AD3598" t="s">
        <v>58</v>
      </c>
      <c r="AE3598" t="s">
        <v>59</v>
      </c>
      <c r="AF3598">
        <v>4</v>
      </c>
      <c r="AG3598">
        <v>1617</v>
      </c>
      <c r="AH3598">
        <v>4322</v>
      </c>
      <c r="AI3598">
        <v>1737</v>
      </c>
      <c r="AJ3598">
        <v>4538</v>
      </c>
      <c r="AQ3598" t="s">
        <v>60</v>
      </c>
      <c r="AR3598" t="s">
        <v>801</v>
      </c>
      <c r="AS3598" t="s">
        <v>802</v>
      </c>
      <c r="AT3598" t="s">
        <v>3703</v>
      </c>
      <c r="BA3598" t="s">
        <v>58</v>
      </c>
      <c r="BB3598" t="s">
        <v>804</v>
      </c>
      <c r="BC3598" t="s">
        <v>804</v>
      </c>
      <c r="BD3598" t="s">
        <v>805</v>
      </c>
    </row>
    <row r="3599" spans="1:56" hidden="1" x14ac:dyDescent="0.25">
      <c r="A3599">
        <v>2746</v>
      </c>
      <c r="B3599">
        <f t="shared" si="56"/>
        <v>1</v>
      </c>
      <c r="C3599" t="s">
        <v>4653</v>
      </c>
      <c r="D3599">
        <v>13</v>
      </c>
      <c r="E3599" t="s">
        <v>51</v>
      </c>
      <c r="F3599" t="s">
        <v>52</v>
      </c>
      <c r="L3599" t="s">
        <v>53</v>
      </c>
      <c r="M3599">
        <v>5</v>
      </c>
      <c r="N3599">
        <v>2953</v>
      </c>
      <c r="O3599">
        <v>1616</v>
      </c>
      <c r="P3599">
        <v>4322</v>
      </c>
      <c r="Q3599">
        <v>2050</v>
      </c>
      <c r="R3599">
        <v>4540</v>
      </c>
      <c r="V3599" t="s">
        <v>54</v>
      </c>
      <c r="W3599" t="s">
        <v>55</v>
      </c>
      <c r="X3599" t="s">
        <v>801</v>
      </c>
      <c r="Y3599" t="s">
        <v>807</v>
      </c>
      <c r="Z3599" t="s">
        <v>3708</v>
      </c>
      <c r="AD3599" t="s">
        <v>58</v>
      </c>
      <c r="AE3599" t="s">
        <v>59</v>
      </c>
      <c r="AF3599">
        <v>4</v>
      </c>
      <c r="AG3599">
        <v>1617</v>
      </c>
      <c r="AH3599">
        <v>4322</v>
      </c>
      <c r="AI3599">
        <v>2050</v>
      </c>
      <c r="AJ3599">
        <v>4540</v>
      </c>
      <c r="AQ3599" t="s">
        <v>60</v>
      </c>
      <c r="AR3599" t="s">
        <v>801</v>
      </c>
      <c r="AS3599" t="s">
        <v>807</v>
      </c>
      <c r="AT3599" t="s">
        <v>3708</v>
      </c>
      <c r="BA3599" t="s">
        <v>58</v>
      </c>
      <c r="BB3599" t="s">
        <v>804</v>
      </c>
      <c r="BC3599" t="s">
        <v>804</v>
      </c>
      <c r="BD3599" t="s">
        <v>805</v>
      </c>
    </row>
    <row r="3600" spans="1:56" hidden="1" x14ac:dyDescent="0.25">
      <c r="A3600">
        <v>2747</v>
      </c>
      <c r="B3600">
        <f t="shared" si="56"/>
        <v>1</v>
      </c>
      <c r="C3600" t="s">
        <v>4654</v>
      </c>
      <c r="D3600">
        <v>13</v>
      </c>
      <c r="E3600" t="s">
        <v>51</v>
      </c>
      <c r="F3600" t="s">
        <v>52</v>
      </c>
      <c r="L3600" t="s">
        <v>53</v>
      </c>
      <c r="M3600">
        <v>5</v>
      </c>
      <c r="N3600">
        <v>2953</v>
      </c>
      <c r="O3600">
        <v>1616</v>
      </c>
      <c r="P3600">
        <v>4322</v>
      </c>
      <c r="Q3600">
        <v>3160</v>
      </c>
      <c r="R3600">
        <v>4543</v>
      </c>
      <c r="V3600" t="s">
        <v>54</v>
      </c>
      <c r="W3600" t="s">
        <v>55</v>
      </c>
      <c r="X3600" t="s">
        <v>801</v>
      </c>
      <c r="Y3600" t="s">
        <v>810</v>
      </c>
      <c r="Z3600" t="s">
        <v>3713</v>
      </c>
      <c r="AD3600" t="s">
        <v>58</v>
      </c>
      <c r="AE3600" t="s">
        <v>59</v>
      </c>
      <c r="AF3600">
        <v>4</v>
      </c>
      <c r="AG3600">
        <v>1617</v>
      </c>
      <c r="AH3600">
        <v>4322</v>
      </c>
      <c r="AI3600">
        <v>3160</v>
      </c>
      <c r="AJ3600">
        <v>4543</v>
      </c>
      <c r="AQ3600" t="s">
        <v>60</v>
      </c>
      <c r="AR3600" t="s">
        <v>801</v>
      </c>
      <c r="AS3600" t="s">
        <v>810</v>
      </c>
      <c r="AT3600" t="s">
        <v>3713</v>
      </c>
      <c r="BA3600" t="s">
        <v>58</v>
      </c>
      <c r="BB3600" t="s">
        <v>804</v>
      </c>
      <c r="BC3600" t="s">
        <v>804</v>
      </c>
      <c r="BD3600" t="s">
        <v>805</v>
      </c>
    </row>
    <row r="3601" spans="1:56" hidden="1" x14ac:dyDescent="0.25">
      <c r="A3601">
        <v>2748</v>
      </c>
      <c r="B3601">
        <f t="shared" si="56"/>
        <v>1</v>
      </c>
      <c r="C3601" t="s">
        <v>4655</v>
      </c>
      <c r="D3601">
        <v>13</v>
      </c>
      <c r="E3601" t="s">
        <v>51</v>
      </c>
      <c r="F3601" t="s">
        <v>52</v>
      </c>
      <c r="L3601" t="s">
        <v>53</v>
      </c>
      <c r="M3601">
        <v>5</v>
      </c>
      <c r="N3601">
        <v>2953</v>
      </c>
      <c r="O3601">
        <v>1616</v>
      </c>
      <c r="P3601">
        <v>4322</v>
      </c>
      <c r="Q3601">
        <v>4849</v>
      </c>
      <c r="R3601">
        <v>4545</v>
      </c>
      <c r="V3601" t="s">
        <v>54</v>
      </c>
      <c r="W3601" t="s">
        <v>55</v>
      </c>
      <c r="X3601" t="s">
        <v>801</v>
      </c>
      <c r="Y3601" t="s">
        <v>816</v>
      </c>
      <c r="Z3601" t="s">
        <v>3718</v>
      </c>
      <c r="AD3601" t="s">
        <v>58</v>
      </c>
      <c r="AE3601" t="s">
        <v>59</v>
      </c>
      <c r="AF3601">
        <v>4</v>
      </c>
      <c r="AG3601">
        <v>1617</v>
      </c>
      <c r="AH3601">
        <v>4322</v>
      </c>
      <c r="AI3601">
        <v>4849</v>
      </c>
      <c r="AJ3601">
        <v>4545</v>
      </c>
      <c r="AQ3601" t="s">
        <v>60</v>
      </c>
      <c r="AR3601" t="s">
        <v>801</v>
      </c>
      <c r="AS3601" t="s">
        <v>816</v>
      </c>
      <c r="AT3601" t="s">
        <v>3718</v>
      </c>
      <c r="BA3601" t="s">
        <v>58</v>
      </c>
      <c r="BB3601" t="s">
        <v>804</v>
      </c>
      <c r="BC3601" t="s">
        <v>804</v>
      </c>
      <c r="BD3601" t="s">
        <v>805</v>
      </c>
    </row>
    <row r="3602" spans="1:56" hidden="1" x14ac:dyDescent="0.25">
      <c r="A3602">
        <v>2749</v>
      </c>
      <c r="B3602">
        <f t="shared" si="56"/>
        <v>1</v>
      </c>
      <c r="C3602" t="s">
        <v>4656</v>
      </c>
      <c r="D3602">
        <v>1</v>
      </c>
      <c r="E3602" t="s">
        <v>51</v>
      </c>
      <c r="F3602" t="s">
        <v>52</v>
      </c>
      <c r="L3602" t="s">
        <v>53</v>
      </c>
      <c r="M3602">
        <v>5</v>
      </c>
      <c r="N3602">
        <v>2934</v>
      </c>
      <c r="O3602">
        <v>3070</v>
      </c>
      <c r="P3602">
        <v>4703</v>
      </c>
      <c r="Q3602">
        <v>4828</v>
      </c>
      <c r="R3602">
        <v>2218</v>
      </c>
      <c r="V3602" t="s">
        <v>97</v>
      </c>
      <c r="W3602" t="s">
        <v>278</v>
      </c>
      <c r="X3602" t="s">
        <v>279</v>
      </c>
      <c r="Y3602" t="s">
        <v>2238</v>
      </c>
      <c r="Z3602" t="s">
        <v>3812</v>
      </c>
      <c r="AD3602" t="s">
        <v>58</v>
      </c>
      <c r="AE3602" t="s">
        <v>78</v>
      </c>
      <c r="AF3602">
        <v>5</v>
      </c>
      <c r="AG3602">
        <v>3361</v>
      </c>
      <c r="AH3602">
        <v>3360</v>
      </c>
      <c r="AI3602">
        <v>4703</v>
      </c>
      <c r="AJ3602">
        <v>4828</v>
      </c>
      <c r="AK3602">
        <v>2218</v>
      </c>
      <c r="AQ3602" t="s">
        <v>79</v>
      </c>
      <c r="AR3602" t="s">
        <v>188</v>
      </c>
      <c r="AS3602" t="s">
        <v>279</v>
      </c>
      <c r="AT3602" t="s">
        <v>2238</v>
      </c>
      <c r="AU3602" t="s">
        <v>3812</v>
      </c>
      <c r="BA3602" t="s">
        <v>58</v>
      </c>
    </row>
    <row r="3603" spans="1:56" hidden="1" x14ac:dyDescent="0.25">
      <c r="A3603">
        <v>2750</v>
      </c>
      <c r="B3603">
        <f t="shared" si="56"/>
        <v>1</v>
      </c>
      <c r="C3603" t="s">
        <v>4657</v>
      </c>
      <c r="D3603">
        <v>1</v>
      </c>
      <c r="E3603" t="s">
        <v>51</v>
      </c>
      <c r="F3603" t="s">
        <v>52</v>
      </c>
      <c r="L3603" t="s">
        <v>53</v>
      </c>
      <c r="M3603">
        <v>5</v>
      </c>
      <c r="N3603">
        <v>2934</v>
      </c>
      <c r="O3603">
        <v>3070</v>
      </c>
      <c r="P3603">
        <v>4703</v>
      </c>
      <c r="Q3603">
        <v>4828</v>
      </c>
      <c r="R3603">
        <v>4921</v>
      </c>
      <c r="V3603" t="s">
        <v>97</v>
      </c>
      <c r="W3603" t="s">
        <v>278</v>
      </c>
      <c r="X3603" t="s">
        <v>279</v>
      </c>
      <c r="Y3603" t="s">
        <v>2238</v>
      </c>
      <c r="Z3603" t="s">
        <v>2239</v>
      </c>
      <c r="AD3603" t="s">
        <v>58</v>
      </c>
      <c r="AE3603" t="s">
        <v>78</v>
      </c>
      <c r="AF3603">
        <v>5</v>
      </c>
      <c r="AG3603">
        <v>3361</v>
      </c>
      <c r="AH3603">
        <v>3360</v>
      </c>
      <c r="AI3603">
        <v>4703</v>
      </c>
      <c r="AJ3603">
        <v>4828</v>
      </c>
      <c r="AK3603">
        <v>4921</v>
      </c>
      <c r="AQ3603" t="s">
        <v>79</v>
      </c>
      <c r="AR3603" t="s">
        <v>188</v>
      </c>
      <c r="AS3603" t="s">
        <v>279</v>
      </c>
      <c r="AT3603" t="s">
        <v>2238</v>
      </c>
      <c r="AU3603" t="s">
        <v>2239</v>
      </c>
      <c r="BA3603" t="s">
        <v>58</v>
      </c>
    </row>
    <row r="3604" spans="1:56" hidden="1" x14ac:dyDescent="0.25">
      <c r="A3604">
        <v>2751</v>
      </c>
      <c r="B3604">
        <f t="shared" si="56"/>
        <v>1</v>
      </c>
      <c r="C3604" t="s">
        <v>4658</v>
      </c>
      <c r="D3604">
        <v>1</v>
      </c>
      <c r="E3604" t="s">
        <v>51</v>
      </c>
      <c r="F3604" t="s">
        <v>52</v>
      </c>
      <c r="L3604" t="s">
        <v>53</v>
      </c>
      <c r="M3604">
        <v>5</v>
      </c>
      <c r="N3604">
        <v>2934</v>
      </c>
      <c r="O3604">
        <v>3070</v>
      </c>
      <c r="P3604">
        <v>4703</v>
      </c>
      <c r="Q3604">
        <v>4828</v>
      </c>
      <c r="R3604">
        <v>3430</v>
      </c>
      <c r="V3604" t="s">
        <v>97</v>
      </c>
      <c r="W3604" t="s">
        <v>278</v>
      </c>
      <c r="X3604" t="s">
        <v>279</v>
      </c>
      <c r="Y3604" t="s">
        <v>2238</v>
      </c>
      <c r="Z3604" t="s">
        <v>4568</v>
      </c>
      <c r="AD3604" t="s">
        <v>58</v>
      </c>
      <c r="AE3604" t="s">
        <v>78</v>
      </c>
      <c r="AF3604">
        <v>5</v>
      </c>
      <c r="AG3604">
        <v>3361</v>
      </c>
      <c r="AH3604">
        <v>3360</v>
      </c>
      <c r="AI3604">
        <v>4703</v>
      </c>
      <c r="AJ3604">
        <v>4828</v>
      </c>
      <c r="AK3604">
        <v>3430</v>
      </c>
      <c r="AQ3604" t="s">
        <v>79</v>
      </c>
      <c r="AR3604" t="s">
        <v>188</v>
      </c>
      <c r="AS3604" t="s">
        <v>279</v>
      </c>
      <c r="AT3604" t="s">
        <v>2238</v>
      </c>
      <c r="AU3604" t="s">
        <v>4568</v>
      </c>
      <c r="BA3604" t="s">
        <v>58</v>
      </c>
    </row>
    <row r="3605" spans="1:56" hidden="1" x14ac:dyDescent="0.25">
      <c r="A3605">
        <v>2752</v>
      </c>
      <c r="B3605">
        <f t="shared" si="56"/>
        <v>1</v>
      </c>
      <c r="C3605" t="s">
        <v>2232</v>
      </c>
      <c r="D3605">
        <v>1</v>
      </c>
      <c r="E3605" t="s">
        <v>51</v>
      </c>
      <c r="F3605" t="s">
        <v>52</v>
      </c>
      <c r="L3605" t="s">
        <v>121</v>
      </c>
      <c r="M3605">
        <v>3</v>
      </c>
      <c r="N3605">
        <v>2934</v>
      </c>
      <c r="O3605">
        <v>3069</v>
      </c>
      <c r="P3605">
        <v>3297</v>
      </c>
      <c r="V3605" t="s">
        <v>97</v>
      </c>
      <c r="W3605" t="s">
        <v>98</v>
      </c>
      <c r="X3605" t="s">
        <v>1671</v>
      </c>
      <c r="AD3605" t="s">
        <v>4659</v>
      </c>
      <c r="AE3605" t="s">
        <v>1672</v>
      </c>
      <c r="AF3605">
        <v>2</v>
      </c>
      <c r="AG3605">
        <v>4156</v>
      </c>
      <c r="AH3605">
        <v>3297</v>
      </c>
      <c r="AQ3605" t="s">
        <v>1673</v>
      </c>
      <c r="AR3605" t="s">
        <v>1671</v>
      </c>
      <c r="BA3605" t="s">
        <v>4659</v>
      </c>
    </row>
    <row r="3606" spans="1:56" hidden="1" x14ac:dyDescent="0.25">
      <c r="A3606">
        <v>2753</v>
      </c>
      <c r="B3606">
        <f t="shared" si="56"/>
        <v>1</v>
      </c>
      <c r="C3606" t="s">
        <v>4660</v>
      </c>
      <c r="D3606">
        <v>1</v>
      </c>
      <c r="E3606" t="s">
        <v>51</v>
      </c>
      <c r="F3606" t="s">
        <v>52</v>
      </c>
      <c r="L3606" t="s">
        <v>121</v>
      </c>
      <c r="M3606">
        <v>3</v>
      </c>
      <c r="N3606">
        <v>2934</v>
      </c>
      <c r="O3606">
        <v>3069</v>
      </c>
      <c r="P3606">
        <v>3297</v>
      </c>
      <c r="V3606" t="s">
        <v>97</v>
      </c>
      <c r="W3606" t="s">
        <v>98</v>
      </c>
      <c r="X3606" t="s">
        <v>1671</v>
      </c>
      <c r="AD3606" s="1">
        <v>37454143</v>
      </c>
      <c r="AE3606" t="s">
        <v>1672</v>
      </c>
      <c r="AF3606">
        <v>2</v>
      </c>
      <c r="AG3606">
        <v>4156</v>
      </c>
      <c r="AH3606">
        <v>3297</v>
      </c>
      <c r="AQ3606" t="s">
        <v>1673</v>
      </c>
      <c r="AR3606" t="s">
        <v>1671</v>
      </c>
      <c r="BA3606" s="1">
        <v>37454143</v>
      </c>
    </row>
    <row r="3607" spans="1:56" hidden="1" x14ac:dyDescent="0.25">
      <c r="A3607">
        <v>2754</v>
      </c>
      <c r="B3607">
        <f t="shared" si="56"/>
        <v>1</v>
      </c>
      <c r="C3607" t="s">
        <v>4661</v>
      </c>
      <c r="D3607">
        <v>1</v>
      </c>
      <c r="E3607" t="s">
        <v>51</v>
      </c>
      <c r="F3607" t="s">
        <v>52</v>
      </c>
      <c r="L3607" t="s">
        <v>121</v>
      </c>
      <c r="M3607">
        <v>4</v>
      </c>
      <c r="N3607">
        <v>2934</v>
      </c>
      <c r="O3607">
        <v>3069</v>
      </c>
      <c r="P3607">
        <v>3297</v>
      </c>
      <c r="Q3607">
        <v>2752</v>
      </c>
      <c r="V3607" t="s">
        <v>97</v>
      </c>
      <c r="W3607" t="s">
        <v>98</v>
      </c>
      <c r="X3607" t="s">
        <v>1671</v>
      </c>
      <c r="Y3607" t="s">
        <v>2232</v>
      </c>
      <c r="AD3607" s="1">
        <v>37464144</v>
      </c>
      <c r="AE3607" t="s">
        <v>1672</v>
      </c>
      <c r="AF3607">
        <v>3</v>
      </c>
      <c r="AG3607">
        <v>4156</v>
      </c>
      <c r="AH3607">
        <v>3297</v>
      </c>
      <c r="AI3607">
        <v>2752</v>
      </c>
      <c r="AQ3607" t="s">
        <v>1673</v>
      </c>
      <c r="AR3607" t="s">
        <v>1671</v>
      </c>
      <c r="AS3607" t="s">
        <v>2232</v>
      </c>
      <c r="BA3607" s="1">
        <v>37464144</v>
      </c>
    </row>
    <row r="3608" spans="1:56" hidden="1" x14ac:dyDescent="0.25">
      <c r="A3608">
        <v>2755</v>
      </c>
      <c r="B3608">
        <f t="shared" si="56"/>
        <v>1</v>
      </c>
      <c r="C3608" t="s">
        <v>4662</v>
      </c>
      <c r="D3608">
        <v>1</v>
      </c>
      <c r="E3608" t="s">
        <v>51</v>
      </c>
      <c r="F3608" t="s">
        <v>52</v>
      </c>
      <c r="L3608" t="s">
        <v>53</v>
      </c>
      <c r="M3608">
        <v>4</v>
      </c>
      <c r="N3608">
        <v>2934</v>
      </c>
      <c r="O3608">
        <v>3069</v>
      </c>
      <c r="P3608">
        <v>2359</v>
      </c>
      <c r="Q3608">
        <v>2267</v>
      </c>
      <c r="V3608" t="s">
        <v>97</v>
      </c>
      <c r="W3608" t="s">
        <v>98</v>
      </c>
      <c r="X3608" t="s">
        <v>3883</v>
      </c>
      <c r="Y3608" t="s">
        <v>3882</v>
      </c>
      <c r="AD3608" t="s">
        <v>58</v>
      </c>
      <c r="AE3608" t="s">
        <v>78</v>
      </c>
      <c r="AF3608">
        <v>4</v>
      </c>
      <c r="AG3608">
        <v>3361</v>
      </c>
      <c r="AH3608">
        <v>3360</v>
      </c>
      <c r="AI3608">
        <v>2359</v>
      </c>
      <c r="AJ3608">
        <v>2340</v>
      </c>
      <c r="AQ3608" t="s">
        <v>79</v>
      </c>
      <c r="AR3608" t="s">
        <v>188</v>
      </c>
      <c r="AS3608" t="s">
        <v>3883</v>
      </c>
      <c r="AT3608" t="s">
        <v>4037</v>
      </c>
      <c r="BA3608" t="s">
        <v>58</v>
      </c>
    </row>
    <row r="3609" spans="1:56" hidden="1" x14ac:dyDescent="0.25">
      <c r="A3609">
        <v>2756</v>
      </c>
      <c r="B3609">
        <f t="shared" si="56"/>
        <v>1</v>
      </c>
      <c r="C3609" t="s">
        <v>4663</v>
      </c>
      <c r="D3609">
        <v>27</v>
      </c>
      <c r="E3609" t="s">
        <v>51</v>
      </c>
      <c r="F3609" t="s">
        <v>52</v>
      </c>
      <c r="L3609" t="s">
        <v>53</v>
      </c>
      <c r="M3609">
        <v>4</v>
      </c>
      <c r="N3609">
        <v>1663</v>
      </c>
      <c r="O3609">
        <v>1246</v>
      </c>
      <c r="P3609">
        <v>3786</v>
      </c>
      <c r="Q3609">
        <v>2552</v>
      </c>
      <c r="V3609" t="s">
        <v>215</v>
      </c>
      <c r="W3609" t="s">
        <v>216</v>
      </c>
      <c r="X3609" t="s">
        <v>2228</v>
      </c>
      <c r="Y3609" t="s">
        <v>2229</v>
      </c>
      <c r="AD3609" t="s">
        <v>58</v>
      </c>
      <c r="AE3609" t="s">
        <v>78</v>
      </c>
      <c r="AF3609">
        <v>5</v>
      </c>
      <c r="AG3609">
        <v>3361</v>
      </c>
      <c r="AH3609">
        <v>3758</v>
      </c>
      <c r="AI3609">
        <v>1246</v>
      </c>
      <c r="AJ3609">
        <v>3786</v>
      </c>
      <c r="AK3609">
        <v>2552</v>
      </c>
      <c r="AQ3609" t="s">
        <v>79</v>
      </c>
      <c r="AR3609" t="s">
        <v>218</v>
      </c>
      <c r="AS3609" t="s">
        <v>216</v>
      </c>
      <c r="AT3609" t="s">
        <v>2228</v>
      </c>
      <c r="AU3609" t="s">
        <v>2229</v>
      </c>
      <c r="BA3609" t="s">
        <v>58</v>
      </c>
    </row>
    <row r="3610" spans="1:56" hidden="1" x14ac:dyDescent="0.25">
      <c r="A3610">
        <v>2757</v>
      </c>
      <c r="B3610">
        <f t="shared" si="56"/>
        <v>1</v>
      </c>
      <c r="C3610" t="s">
        <v>4664</v>
      </c>
      <c r="D3610">
        <v>13</v>
      </c>
      <c r="E3610" t="s">
        <v>51</v>
      </c>
      <c r="F3610" t="s">
        <v>52</v>
      </c>
      <c r="L3610" t="s">
        <v>121</v>
      </c>
      <c r="M3610">
        <v>5</v>
      </c>
      <c r="N3610">
        <v>2953</v>
      </c>
      <c r="O3610">
        <v>551</v>
      </c>
      <c r="P3610">
        <v>570</v>
      </c>
      <c r="Q3610">
        <v>557</v>
      </c>
      <c r="R3610">
        <v>3284</v>
      </c>
      <c r="V3610" t="s">
        <v>54</v>
      </c>
      <c r="W3610" t="s">
        <v>393</v>
      </c>
      <c r="X3610" t="s">
        <v>773</v>
      </c>
      <c r="Y3610" t="s">
        <v>931</v>
      </c>
      <c r="Z3610" t="s">
        <v>2765</v>
      </c>
      <c r="AD3610" t="s">
        <v>58</v>
      </c>
      <c r="AE3610" t="s">
        <v>78</v>
      </c>
      <c r="AF3610">
        <v>5</v>
      </c>
      <c r="AG3610">
        <v>3361</v>
      </c>
      <c r="AH3610">
        <v>3359</v>
      </c>
      <c r="AI3610">
        <v>570</v>
      </c>
      <c r="AJ3610">
        <v>557</v>
      </c>
      <c r="AK3610">
        <v>3284</v>
      </c>
      <c r="AQ3610" t="s">
        <v>79</v>
      </c>
      <c r="AR3610" t="s">
        <v>395</v>
      </c>
      <c r="AS3610" t="s">
        <v>773</v>
      </c>
      <c r="AT3610" t="s">
        <v>931</v>
      </c>
      <c r="AU3610" t="s">
        <v>2765</v>
      </c>
      <c r="BA3610" t="s">
        <v>58</v>
      </c>
    </row>
    <row r="3611" spans="1:56" hidden="1" x14ac:dyDescent="0.25">
      <c r="A3611">
        <v>2757</v>
      </c>
      <c r="B3611">
        <f t="shared" si="56"/>
        <v>0</v>
      </c>
      <c r="C3611" t="s">
        <v>4665</v>
      </c>
      <c r="D3611">
        <v>13</v>
      </c>
      <c r="E3611" t="s">
        <v>51</v>
      </c>
      <c r="F3611" t="s">
        <v>52</v>
      </c>
      <c r="L3611" t="s">
        <v>121</v>
      </c>
      <c r="M3611">
        <v>3</v>
      </c>
      <c r="N3611">
        <v>2953</v>
      </c>
      <c r="O3611">
        <v>569</v>
      </c>
      <c r="P3611">
        <v>559</v>
      </c>
      <c r="V3611" t="s">
        <v>54</v>
      </c>
      <c r="W3611" t="s">
        <v>398</v>
      </c>
      <c r="X3611" t="s">
        <v>936</v>
      </c>
      <c r="AD3611" t="s">
        <v>58</v>
      </c>
      <c r="AE3611" t="s">
        <v>78</v>
      </c>
      <c r="AF3611">
        <v>5</v>
      </c>
      <c r="AG3611">
        <v>3361</v>
      </c>
      <c r="AH3611">
        <v>3359</v>
      </c>
      <c r="AI3611">
        <v>570</v>
      </c>
      <c r="AJ3611">
        <v>557</v>
      </c>
      <c r="AK3611">
        <v>3284</v>
      </c>
      <c r="AQ3611" t="s">
        <v>79</v>
      </c>
      <c r="AR3611" t="s">
        <v>395</v>
      </c>
      <c r="AS3611" t="s">
        <v>773</v>
      </c>
      <c r="AT3611" t="s">
        <v>931</v>
      </c>
      <c r="AU3611" t="s">
        <v>2765</v>
      </c>
      <c r="BA3611" t="s">
        <v>58</v>
      </c>
    </row>
    <row r="3612" spans="1:56" hidden="1" x14ac:dyDescent="0.25">
      <c r="A3612">
        <v>2758</v>
      </c>
      <c r="B3612">
        <f t="shared" si="56"/>
        <v>1</v>
      </c>
      <c r="C3612" t="s">
        <v>4666</v>
      </c>
      <c r="D3612">
        <v>27</v>
      </c>
      <c r="E3612" t="s">
        <v>51</v>
      </c>
      <c r="F3612" t="s">
        <v>52</v>
      </c>
      <c r="L3612" t="s">
        <v>53</v>
      </c>
      <c r="M3612">
        <v>4</v>
      </c>
      <c r="N3612">
        <v>1663</v>
      </c>
      <c r="O3612">
        <v>1246</v>
      </c>
      <c r="P3612">
        <v>3786</v>
      </c>
      <c r="Q3612">
        <v>2552</v>
      </c>
      <c r="V3612" t="s">
        <v>215</v>
      </c>
      <c r="W3612" t="s">
        <v>216</v>
      </c>
      <c r="X3612" t="s">
        <v>2228</v>
      </c>
      <c r="Y3612" t="s">
        <v>2229</v>
      </c>
      <c r="AD3612" t="s">
        <v>58</v>
      </c>
      <c r="AE3612" t="s">
        <v>78</v>
      </c>
      <c r="AF3612">
        <v>5</v>
      </c>
      <c r="AG3612">
        <v>3361</v>
      </c>
      <c r="AH3612">
        <v>3758</v>
      </c>
      <c r="AI3612">
        <v>1246</v>
      </c>
      <c r="AJ3612">
        <v>3786</v>
      </c>
      <c r="AK3612">
        <v>2552</v>
      </c>
      <c r="AQ3612" t="s">
        <v>79</v>
      </c>
      <c r="AR3612" t="s">
        <v>218</v>
      </c>
      <c r="AS3612" t="s">
        <v>216</v>
      </c>
      <c r="AT3612" t="s">
        <v>2228</v>
      </c>
      <c r="AU3612" t="s">
        <v>2229</v>
      </c>
      <c r="BA3612" t="s">
        <v>58</v>
      </c>
    </row>
    <row r="3613" spans="1:56" hidden="1" x14ac:dyDescent="0.25">
      <c r="A3613">
        <v>2759</v>
      </c>
      <c r="B3613">
        <f t="shared" si="56"/>
        <v>1</v>
      </c>
      <c r="C3613" t="s">
        <v>4667</v>
      </c>
      <c r="D3613">
        <v>13</v>
      </c>
      <c r="E3613" t="s">
        <v>51</v>
      </c>
      <c r="F3613" t="s">
        <v>52</v>
      </c>
      <c r="L3613" t="s">
        <v>214</v>
      </c>
      <c r="M3613">
        <v>6</v>
      </c>
      <c r="N3613">
        <v>2953</v>
      </c>
      <c r="O3613">
        <v>551</v>
      </c>
      <c r="P3613">
        <v>570</v>
      </c>
      <c r="Q3613">
        <v>3264</v>
      </c>
      <c r="R3613">
        <v>164</v>
      </c>
      <c r="S3613">
        <v>4095</v>
      </c>
      <c r="V3613" t="s">
        <v>54</v>
      </c>
      <c r="W3613" t="s">
        <v>393</v>
      </c>
      <c r="X3613" t="s">
        <v>773</v>
      </c>
      <c r="Y3613" t="s">
        <v>3070</v>
      </c>
      <c r="Z3613" t="s">
        <v>4668</v>
      </c>
      <c r="AA3613" t="s">
        <v>4669</v>
      </c>
      <c r="AD3613" t="s">
        <v>58</v>
      </c>
      <c r="AE3613" t="s">
        <v>78</v>
      </c>
      <c r="AF3613">
        <v>6</v>
      </c>
      <c r="AG3613">
        <v>3361</v>
      </c>
      <c r="AH3613">
        <v>3359</v>
      </c>
      <c r="AI3613">
        <v>570</v>
      </c>
      <c r="AJ3613">
        <v>3264</v>
      </c>
      <c r="AK3613">
        <v>164</v>
      </c>
      <c r="AL3613">
        <v>4095</v>
      </c>
      <c r="AQ3613" t="s">
        <v>79</v>
      </c>
      <c r="AR3613" t="s">
        <v>395</v>
      </c>
      <c r="AS3613" t="s">
        <v>773</v>
      </c>
      <c r="AT3613" t="s">
        <v>3070</v>
      </c>
      <c r="AU3613" t="s">
        <v>4668</v>
      </c>
      <c r="AV3613" t="s">
        <v>4669</v>
      </c>
      <c r="BA3613" t="s">
        <v>58</v>
      </c>
    </row>
    <row r="3614" spans="1:56" hidden="1" x14ac:dyDescent="0.25">
      <c r="A3614">
        <v>2759</v>
      </c>
      <c r="B3614">
        <f t="shared" si="56"/>
        <v>0</v>
      </c>
      <c r="C3614" t="s">
        <v>4670</v>
      </c>
      <c r="D3614">
        <v>13</v>
      </c>
      <c r="E3614" t="s">
        <v>51</v>
      </c>
      <c r="F3614" t="s">
        <v>52</v>
      </c>
      <c r="L3614" t="s">
        <v>214</v>
      </c>
      <c r="M3614">
        <v>6</v>
      </c>
      <c r="N3614">
        <v>2953</v>
      </c>
      <c r="O3614">
        <v>551</v>
      </c>
      <c r="P3614">
        <v>570</v>
      </c>
      <c r="Q3614">
        <v>3264</v>
      </c>
      <c r="R3614">
        <v>164</v>
      </c>
      <c r="S3614">
        <v>4095</v>
      </c>
      <c r="V3614" t="s">
        <v>54</v>
      </c>
      <c r="W3614" t="s">
        <v>393</v>
      </c>
      <c r="X3614" t="s">
        <v>773</v>
      </c>
      <c r="Y3614" t="s">
        <v>3070</v>
      </c>
      <c r="Z3614" t="s">
        <v>4668</v>
      </c>
      <c r="AA3614" t="s">
        <v>4669</v>
      </c>
      <c r="AD3614" t="s">
        <v>58</v>
      </c>
      <c r="AE3614" t="s">
        <v>78</v>
      </c>
      <c r="AF3614">
        <v>4</v>
      </c>
      <c r="AG3614">
        <v>3361</v>
      </c>
      <c r="AH3614">
        <v>3359</v>
      </c>
      <c r="AI3614">
        <v>570</v>
      </c>
      <c r="AJ3614">
        <v>555</v>
      </c>
      <c r="AQ3614" t="s">
        <v>79</v>
      </c>
      <c r="AR3614" t="s">
        <v>395</v>
      </c>
      <c r="AS3614" t="s">
        <v>773</v>
      </c>
      <c r="AT3614" t="s">
        <v>1036</v>
      </c>
      <c r="BA3614" t="s">
        <v>58</v>
      </c>
    </row>
    <row r="3615" spans="1:56" hidden="1" x14ac:dyDescent="0.25">
      <c r="A3615">
        <v>2759</v>
      </c>
      <c r="B3615">
        <f t="shared" si="56"/>
        <v>0</v>
      </c>
      <c r="C3615" t="s">
        <v>4671</v>
      </c>
      <c r="D3615">
        <v>13</v>
      </c>
      <c r="E3615" t="s">
        <v>51</v>
      </c>
      <c r="F3615" t="s">
        <v>52</v>
      </c>
      <c r="L3615" t="s">
        <v>214</v>
      </c>
      <c r="M3615">
        <v>4</v>
      </c>
      <c r="N3615">
        <v>2953</v>
      </c>
      <c r="O3615">
        <v>551</v>
      </c>
      <c r="P3615">
        <v>570</v>
      </c>
      <c r="Q3615">
        <v>555</v>
      </c>
      <c r="V3615" t="s">
        <v>54</v>
      </c>
      <c r="W3615" t="s">
        <v>393</v>
      </c>
      <c r="X3615" t="s">
        <v>773</v>
      </c>
      <c r="Y3615" t="s">
        <v>1036</v>
      </c>
      <c r="AD3615" t="s">
        <v>58</v>
      </c>
      <c r="AE3615" t="s">
        <v>78</v>
      </c>
      <c r="AF3615">
        <v>6</v>
      </c>
      <c r="AG3615">
        <v>3361</v>
      </c>
      <c r="AH3615">
        <v>3359</v>
      </c>
      <c r="AI3615">
        <v>570</v>
      </c>
      <c r="AJ3615">
        <v>3264</v>
      </c>
      <c r="AK3615">
        <v>164</v>
      </c>
      <c r="AL3615">
        <v>4095</v>
      </c>
      <c r="AQ3615" t="s">
        <v>79</v>
      </c>
      <c r="AR3615" t="s">
        <v>395</v>
      </c>
      <c r="AS3615" t="s">
        <v>773</v>
      </c>
      <c r="AT3615" t="s">
        <v>3070</v>
      </c>
      <c r="AU3615" t="s">
        <v>4668</v>
      </c>
      <c r="AV3615" t="s">
        <v>4669</v>
      </c>
      <c r="BA3615" t="s">
        <v>58</v>
      </c>
    </row>
    <row r="3616" spans="1:56" hidden="1" x14ac:dyDescent="0.25">
      <c r="A3616">
        <v>2759</v>
      </c>
      <c r="B3616">
        <f t="shared" si="56"/>
        <v>0</v>
      </c>
      <c r="C3616" t="s">
        <v>4672</v>
      </c>
      <c r="D3616">
        <v>13</v>
      </c>
      <c r="E3616" t="s">
        <v>51</v>
      </c>
      <c r="F3616" t="s">
        <v>52</v>
      </c>
      <c r="L3616" t="s">
        <v>214</v>
      </c>
      <c r="M3616">
        <v>4</v>
      </c>
      <c r="N3616">
        <v>2953</v>
      </c>
      <c r="O3616">
        <v>551</v>
      </c>
      <c r="P3616">
        <v>570</v>
      </c>
      <c r="Q3616">
        <v>555</v>
      </c>
      <c r="V3616" t="s">
        <v>54</v>
      </c>
      <c r="W3616" t="s">
        <v>393</v>
      </c>
      <c r="X3616" t="s">
        <v>773</v>
      </c>
      <c r="Y3616" t="s">
        <v>1036</v>
      </c>
      <c r="AD3616" t="s">
        <v>58</v>
      </c>
      <c r="AE3616" t="s">
        <v>78</v>
      </c>
      <c r="AF3616">
        <v>4</v>
      </c>
      <c r="AG3616">
        <v>3361</v>
      </c>
      <c r="AH3616">
        <v>3359</v>
      </c>
      <c r="AI3616">
        <v>570</v>
      </c>
      <c r="AJ3616">
        <v>555</v>
      </c>
      <c r="AQ3616" t="s">
        <v>79</v>
      </c>
      <c r="AR3616" t="s">
        <v>395</v>
      </c>
      <c r="AS3616" t="s">
        <v>773</v>
      </c>
      <c r="AT3616" t="s">
        <v>1036</v>
      </c>
      <c r="BA3616" t="s">
        <v>58</v>
      </c>
    </row>
    <row r="3617" spans="1:56" hidden="1" x14ac:dyDescent="0.25">
      <c r="A3617">
        <v>2759</v>
      </c>
      <c r="B3617">
        <f t="shared" si="56"/>
        <v>0</v>
      </c>
      <c r="C3617" t="s">
        <v>4671</v>
      </c>
      <c r="D3617">
        <v>13</v>
      </c>
      <c r="E3617" t="s">
        <v>51</v>
      </c>
      <c r="F3617" t="s">
        <v>52</v>
      </c>
      <c r="L3617" t="s">
        <v>214</v>
      </c>
      <c r="M3617">
        <v>3</v>
      </c>
      <c r="N3617">
        <v>2953</v>
      </c>
      <c r="O3617">
        <v>569</v>
      </c>
      <c r="P3617">
        <v>553</v>
      </c>
      <c r="V3617" t="s">
        <v>54</v>
      </c>
      <c r="W3617" t="s">
        <v>398</v>
      </c>
      <c r="X3617" t="s">
        <v>399</v>
      </c>
      <c r="AD3617" t="s">
        <v>58</v>
      </c>
      <c r="AE3617" t="s">
        <v>78</v>
      </c>
      <c r="AF3617">
        <v>6</v>
      </c>
      <c r="AG3617">
        <v>3361</v>
      </c>
      <c r="AH3617">
        <v>3359</v>
      </c>
      <c r="AI3617">
        <v>570</v>
      </c>
      <c r="AJ3617">
        <v>3264</v>
      </c>
      <c r="AK3617">
        <v>164</v>
      </c>
      <c r="AL3617">
        <v>4095</v>
      </c>
      <c r="AQ3617" t="s">
        <v>79</v>
      </c>
      <c r="AR3617" t="s">
        <v>395</v>
      </c>
      <c r="AS3617" t="s">
        <v>773</v>
      </c>
      <c r="AT3617" t="s">
        <v>3070</v>
      </c>
      <c r="AU3617" t="s">
        <v>4668</v>
      </c>
      <c r="AV3617" t="s">
        <v>4669</v>
      </c>
      <c r="BA3617" t="s">
        <v>58</v>
      </c>
    </row>
    <row r="3618" spans="1:56" hidden="1" x14ac:dyDescent="0.25">
      <c r="A3618">
        <v>2759</v>
      </c>
      <c r="B3618">
        <f t="shared" si="56"/>
        <v>0</v>
      </c>
      <c r="C3618" t="s">
        <v>4672</v>
      </c>
      <c r="D3618">
        <v>13</v>
      </c>
      <c r="E3618" t="s">
        <v>51</v>
      </c>
      <c r="F3618" t="s">
        <v>52</v>
      </c>
      <c r="L3618" t="s">
        <v>214</v>
      </c>
      <c r="M3618">
        <v>3</v>
      </c>
      <c r="N3618">
        <v>2953</v>
      </c>
      <c r="O3618">
        <v>569</v>
      </c>
      <c r="P3618">
        <v>553</v>
      </c>
      <c r="V3618" t="s">
        <v>54</v>
      </c>
      <c r="W3618" t="s">
        <v>398</v>
      </c>
      <c r="X3618" t="s">
        <v>399</v>
      </c>
      <c r="AD3618" t="s">
        <v>58</v>
      </c>
      <c r="AE3618" t="s">
        <v>78</v>
      </c>
      <c r="AF3618">
        <v>4</v>
      </c>
      <c r="AG3618">
        <v>3361</v>
      </c>
      <c r="AH3618">
        <v>3359</v>
      </c>
      <c r="AI3618">
        <v>570</v>
      </c>
      <c r="AJ3618">
        <v>555</v>
      </c>
      <c r="AQ3618" t="s">
        <v>79</v>
      </c>
      <c r="AR3618" t="s">
        <v>395</v>
      </c>
      <c r="AS3618" t="s">
        <v>773</v>
      </c>
      <c r="AT3618" t="s">
        <v>1036</v>
      </c>
      <c r="BA3618" t="s">
        <v>58</v>
      </c>
    </row>
    <row r="3619" spans="1:56" hidden="1" x14ac:dyDescent="0.25">
      <c r="A3619">
        <v>2760</v>
      </c>
      <c r="B3619">
        <f t="shared" si="56"/>
        <v>1</v>
      </c>
      <c r="C3619" t="s">
        <v>4673</v>
      </c>
      <c r="D3619">
        <v>1</v>
      </c>
      <c r="E3619" t="s">
        <v>51</v>
      </c>
      <c r="F3619" t="s">
        <v>52</v>
      </c>
      <c r="L3619" t="s">
        <v>53</v>
      </c>
      <c r="M3619">
        <v>4</v>
      </c>
      <c r="N3619">
        <v>2934</v>
      </c>
      <c r="O3619">
        <v>3070</v>
      </c>
      <c r="P3619">
        <v>4703</v>
      </c>
      <c r="Q3619">
        <v>4426</v>
      </c>
      <c r="V3619" t="s">
        <v>97</v>
      </c>
      <c r="W3619" t="s">
        <v>278</v>
      </c>
      <c r="X3619" t="s">
        <v>279</v>
      </c>
      <c r="Y3619" t="s">
        <v>484</v>
      </c>
      <c r="AD3619" t="s">
        <v>58</v>
      </c>
      <c r="AE3619" t="s">
        <v>78</v>
      </c>
      <c r="AF3619">
        <v>5</v>
      </c>
      <c r="AG3619">
        <v>3361</v>
      </c>
      <c r="AH3619">
        <v>3360</v>
      </c>
      <c r="AI3619">
        <v>4703</v>
      </c>
      <c r="AJ3619">
        <v>4426</v>
      </c>
      <c r="AK3619">
        <v>4422</v>
      </c>
      <c r="AQ3619" t="s">
        <v>79</v>
      </c>
      <c r="AR3619" t="s">
        <v>188</v>
      </c>
      <c r="AS3619" t="s">
        <v>279</v>
      </c>
      <c r="AT3619" t="s">
        <v>484</v>
      </c>
      <c r="AU3619" t="s">
        <v>2952</v>
      </c>
      <c r="BA3619" t="s">
        <v>58</v>
      </c>
    </row>
    <row r="3620" spans="1:56" hidden="1" x14ac:dyDescent="0.25">
      <c r="A3620">
        <v>2761</v>
      </c>
      <c r="B3620">
        <f t="shared" si="56"/>
        <v>1</v>
      </c>
      <c r="C3620" t="s">
        <v>4674</v>
      </c>
      <c r="D3620">
        <v>1</v>
      </c>
      <c r="E3620" t="s">
        <v>51</v>
      </c>
      <c r="F3620" t="s">
        <v>52</v>
      </c>
      <c r="L3620" t="s">
        <v>53</v>
      </c>
      <c r="M3620">
        <v>4</v>
      </c>
      <c r="N3620">
        <v>2934</v>
      </c>
      <c r="O3620">
        <v>3070</v>
      </c>
      <c r="P3620">
        <v>4703</v>
      </c>
      <c r="Q3620">
        <v>4426</v>
      </c>
      <c r="V3620" t="s">
        <v>97</v>
      </c>
      <c r="W3620" t="s">
        <v>278</v>
      </c>
      <c r="X3620" t="s">
        <v>279</v>
      </c>
      <c r="Y3620" t="s">
        <v>484</v>
      </c>
      <c r="AD3620" t="s">
        <v>58</v>
      </c>
      <c r="AE3620" t="s">
        <v>78</v>
      </c>
      <c r="AF3620">
        <v>5</v>
      </c>
      <c r="AG3620">
        <v>3361</v>
      </c>
      <c r="AH3620">
        <v>3360</v>
      </c>
      <c r="AI3620">
        <v>4703</v>
      </c>
      <c r="AJ3620">
        <v>4426</v>
      </c>
      <c r="AK3620">
        <v>4423</v>
      </c>
      <c r="AQ3620" t="s">
        <v>79</v>
      </c>
      <c r="AR3620" t="s">
        <v>188</v>
      </c>
      <c r="AS3620" t="s">
        <v>279</v>
      </c>
      <c r="AT3620" t="s">
        <v>484</v>
      </c>
      <c r="AU3620" t="s">
        <v>2607</v>
      </c>
      <c r="BA3620" t="s">
        <v>58</v>
      </c>
    </row>
    <row r="3621" spans="1:56" hidden="1" x14ac:dyDescent="0.25">
      <c r="A3621">
        <v>2762</v>
      </c>
      <c r="B3621">
        <f t="shared" si="56"/>
        <v>1</v>
      </c>
      <c r="C3621" t="s">
        <v>4675</v>
      </c>
      <c r="D3621">
        <v>1</v>
      </c>
      <c r="E3621" t="s">
        <v>51</v>
      </c>
      <c r="F3621" t="s">
        <v>52</v>
      </c>
      <c r="L3621" t="s">
        <v>121</v>
      </c>
      <c r="M3621">
        <v>6</v>
      </c>
      <c r="N3621">
        <v>2934</v>
      </c>
      <c r="O3621">
        <v>3070</v>
      </c>
      <c r="P3621">
        <v>4703</v>
      </c>
      <c r="Q3621">
        <v>4151</v>
      </c>
      <c r="R3621">
        <v>189</v>
      </c>
      <c r="S3621">
        <v>4743</v>
      </c>
      <c r="V3621" t="s">
        <v>97</v>
      </c>
      <c r="W3621" t="s">
        <v>278</v>
      </c>
      <c r="X3621" t="s">
        <v>279</v>
      </c>
      <c r="Y3621" t="s">
        <v>280</v>
      </c>
      <c r="Z3621" t="s">
        <v>281</v>
      </c>
      <c r="AA3621" t="s">
        <v>922</v>
      </c>
      <c r="AD3621" t="s">
        <v>58</v>
      </c>
      <c r="AE3621" t="s">
        <v>78</v>
      </c>
      <c r="AF3621">
        <v>6</v>
      </c>
      <c r="AG3621">
        <v>3361</v>
      </c>
      <c r="AH3621">
        <v>3360</v>
      </c>
      <c r="AI3621">
        <v>4703</v>
      </c>
      <c r="AJ3621">
        <v>4151</v>
      </c>
      <c r="AK3621">
        <v>189</v>
      </c>
      <c r="AL3621">
        <v>4743</v>
      </c>
      <c r="AQ3621" t="s">
        <v>79</v>
      </c>
      <c r="AR3621" t="s">
        <v>188</v>
      </c>
      <c r="AS3621" t="s">
        <v>279</v>
      </c>
      <c r="AT3621" t="s">
        <v>280</v>
      </c>
      <c r="AU3621" t="s">
        <v>281</v>
      </c>
      <c r="AV3621" t="s">
        <v>922</v>
      </c>
      <c r="BA3621" t="s">
        <v>58</v>
      </c>
    </row>
    <row r="3622" spans="1:56" hidden="1" x14ac:dyDescent="0.25">
      <c r="A3622">
        <v>2763</v>
      </c>
      <c r="B3622">
        <f t="shared" si="56"/>
        <v>1</v>
      </c>
      <c r="C3622" t="s">
        <v>4676</v>
      </c>
      <c r="D3622">
        <v>1</v>
      </c>
      <c r="E3622" t="s">
        <v>227</v>
      </c>
      <c r="F3622" t="s">
        <v>52</v>
      </c>
      <c r="M3622">
        <v>6</v>
      </c>
      <c r="N3622">
        <v>2934</v>
      </c>
      <c r="O3622">
        <v>3070</v>
      </c>
      <c r="P3622">
        <v>4703</v>
      </c>
      <c r="Q3622">
        <v>4151</v>
      </c>
      <c r="R3622">
        <v>190</v>
      </c>
      <c r="S3622">
        <v>4744</v>
      </c>
      <c r="V3622" t="s">
        <v>97</v>
      </c>
      <c r="W3622" t="s">
        <v>278</v>
      </c>
      <c r="X3622" t="s">
        <v>279</v>
      </c>
      <c r="Y3622" t="s">
        <v>280</v>
      </c>
      <c r="Z3622" t="s">
        <v>283</v>
      </c>
      <c r="AA3622" t="s">
        <v>924</v>
      </c>
      <c r="AD3622" t="s">
        <v>58</v>
      </c>
      <c r="AE3622" t="s">
        <v>78</v>
      </c>
      <c r="AF3622">
        <v>6</v>
      </c>
      <c r="AG3622">
        <v>3361</v>
      </c>
      <c r="AH3622">
        <v>3360</v>
      </c>
      <c r="AI3622">
        <v>4703</v>
      </c>
      <c r="AJ3622">
        <v>4151</v>
      </c>
      <c r="AK3622">
        <v>190</v>
      </c>
      <c r="AL3622">
        <v>4744</v>
      </c>
      <c r="AQ3622" t="s">
        <v>79</v>
      </c>
      <c r="AR3622" t="s">
        <v>188</v>
      </c>
      <c r="AS3622" t="s">
        <v>279</v>
      </c>
      <c r="AT3622" t="s">
        <v>280</v>
      </c>
      <c r="AU3622" t="s">
        <v>283</v>
      </c>
      <c r="AV3622" t="s">
        <v>924</v>
      </c>
      <c r="BA3622" t="s">
        <v>58</v>
      </c>
    </row>
    <row r="3623" spans="1:56" hidden="1" x14ac:dyDescent="0.25">
      <c r="A3623">
        <v>2764</v>
      </c>
      <c r="B3623">
        <f t="shared" si="56"/>
        <v>1</v>
      </c>
      <c r="C3623" t="s">
        <v>4677</v>
      </c>
      <c r="D3623">
        <v>13</v>
      </c>
      <c r="E3623" t="s">
        <v>51</v>
      </c>
      <c r="F3623" t="s">
        <v>52</v>
      </c>
      <c r="L3623" t="s">
        <v>53</v>
      </c>
      <c r="M3623">
        <v>4</v>
      </c>
      <c r="N3623">
        <v>2953</v>
      </c>
      <c r="O3623">
        <v>1616</v>
      </c>
      <c r="P3623">
        <v>4765</v>
      </c>
      <c r="Q3623">
        <v>1038</v>
      </c>
      <c r="V3623" t="s">
        <v>54</v>
      </c>
      <c r="W3623" t="s">
        <v>55</v>
      </c>
      <c r="X3623" t="s">
        <v>72</v>
      </c>
      <c r="Y3623" t="s">
        <v>1687</v>
      </c>
      <c r="AD3623" t="s">
        <v>58</v>
      </c>
      <c r="AE3623" t="s">
        <v>59</v>
      </c>
      <c r="AF3623">
        <v>3</v>
      </c>
      <c r="AG3623">
        <v>1617</v>
      </c>
      <c r="AH3623">
        <v>4765</v>
      </c>
      <c r="AI3623">
        <v>1038</v>
      </c>
      <c r="AQ3623" t="s">
        <v>60</v>
      </c>
      <c r="AR3623" t="s">
        <v>72</v>
      </c>
      <c r="AS3623" t="s">
        <v>1687</v>
      </c>
      <c r="BA3623" t="s">
        <v>58</v>
      </c>
      <c r="BB3623" t="s">
        <v>804</v>
      </c>
      <c r="BC3623" t="s">
        <v>804</v>
      </c>
      <c r="BD3623" t="s">
        <v>805</v>
      </c>
    </row>
    <row r="3624" spans="1:56" hidden="1" x14ac:dyDescent="0.25">
      <c r="A3624">
        <v>2765</v>
      </c>
      <c r="B3624">
        <f t="shared" si="56"/>
        <v>1</v>
      </c>
      <c r="C3624" t="s">
        <v>4678</v>
      </c>
      <c r="D3624">
        <v>13</v>
      </c>
      <c r="E3624" t="s">
        <v>51</v>
      </c>
      <c r="F3624" t="s">
        <v>52</v>
      </c>
      <c r="L3624" t="s">
        <v>53</v>
      </c>
      <c r="M3624">
        <v>4</v>
      </c>
      <c r="N3624">
        <v>2953</v>
      </c>
      <c r="O3624">
        <v>1616</v>
      </c>
      <c r="P3624">
        <v>125</v>
      </c>
      <c r="Q3624">
        <v>124</v>
      </c>
      <c r="V3624" t="s">
        <v>54</v>
      </c>
      <c r="W3624" t="s">
        <v>55</v>
      </c>
      <c r="X3624" t="s">
        <v>56</v>
      </c>
      <c r="Y3624" t="s">
        <v>1689</v>
      </c>
      <c r="AD3624" t="s">
        <v>58</v>
      </c>
      <c r="AE3624" t="s">
        <v>59</v>
      </c>
      <c r="AF3624">
        <v>3</v>
      </c>
      <c r="AG3624">
        <v>1617</v>
      </c>
      <c r="AH3624">
        <v>125</v>
      </c>
      <c r="AI3624">
        <v>124</v>
      </c>
      <c r="AQ3624" t="s">
        <v>60</v>
      </c>
      <c r="AR3624" t="s">
        <v>56</v>
      </c>
      <c r="AS3624" t="s">
        <v>1689</v>
      </c>
      <c r="BA3624" t="s">
        <v>58</v>
      </c>
      <c r="BB3624" t="s">
        <v>804</v>
      </c>
      <c r="BC3624" t="s">
        <v>804</v>
      </c>
      <c r="BD3624" t="s">
        <v>805</v>
      </c>
    </row>
    <row r="3625" spans="1:56" hidden="1" x14ac:dyDescent="0.25">
      <c r="A3625">
        <v>2766</v>
      </c>
      <c r="B3625">
        <f t="shared" si="56"/>
        <v>1</v>
      </c>
      <c r="C3625" t="s">
        <v>4679</v>
      </c>
      <c r="D3625">
        <v>13</v>
      </c>
      <c r="E3625" t="s">
        <v>51</v>
      </c>
      <c r="F3625" t="s">
        <v>52</v>
      </c>
      <c r="L3625" t="s">
        <v>53</v>
      </c>
      <c r="M3625">
        <v>4</v>
      </c>
      <c r="N3625">
        <v>2953</v>
      </c>
      <c r="O3625">
        <v>1616</v>
      </c>
      <c r="P3625">
        <v>1032</v>
      </c>
      <c r="Q3625">
        <v>1029</v>
      </c>
      <c r="V3625" t="s">
        <v>54</v>
      </c>
      <c r="W3625" t="s">
        <v>55</v>
      </c>
      <c r="X3625" t="s">
        <v>64</v>
      </c>
      <c r="Y3625" t="s">
        <v>1691</v>
      </c>
      <c r="AD3625" t="s">
        <v>58</v>
      </c>
      <c r="AE3625" t="s">
        <v>59</v>
      </c>
      <c r="AF3625">
        <v>3</v>
      </c>
      <c r="AG3625">
        <v>1617</v>
      </c>
      <c r="AH3625">
        <v>1032</v>
      </c>
      <c r="AI3625">
        <v>1029</v>
      </c>
      <c r="AQ3625" t="s">
        <v>60</v>
      </c>
      <c r="AR3625" t="s">
        <v>64</v>
      </c>
      <c r="AS3625" t="s">
        <v>1691</v>
      </c>
      <c r="BA3625" t="s">
        <v>58</v>
      </c>
      <c r="BB3625" t="s">
        <v>804</v>
      </c>
      <c r="BC3625" t="s">
        <v>804</v>
      </c>
      <c r="BD3625" t="s">
        <v>805</v>
      </c>
    </row>
    <row r="3626" spans="1:56" hidden="1" x14ac:dyDescent="0.25">
      <c r="A3626">
        <v>2767</v>
      </c>
      <c r="B3626">
        <f t="shared" si="56"/>
        <v>1</v>
      </c>
      <c r="C3626" t="s">
        <v>4680</v>
      </c>
      <c r="D3626">
        <v>13</v>
      </c>
      <c r="E3626" t="s">
        <v>51</v>
      </c>
      <c r="F3626" t="s">
        <v>52</v>
      </c>
      <c r="L3626" t="s">
        <v>53</v>
      </c>
      <c r="M3626">
        <v>4</v>
      </c>
      <c r="N3626">
        <v>2953</v>
      </c>
      <c r="O3626">
        <v>1616</v>
      </c>
      <c r="P3626">
        <v>1742</v>
      </c>
      <c r="Q3626">
        <v>1741</v>
      </c>
      <c r="V3626" t="s">
        <v>54</v>
      </c>
      <c r="W3626" t="s">
        <v>55</v>
      </c>
      <c r="X3626" t="s">
        <v>68</v>
      </c>
      <c r="Y3626" t="s">
        <v>1693</v>
      </c>
      <c r="AD3626" t="s">
        <v>58</v>
      </c>
      <c r="AE3626" t="s">
        <v>59</v>
      </c>
      <c r="AF3626">
        <v>3</v>
      </c>
      <c r="AG3626">
        <v>1617</v>
      </c>
      <c r="AH3626">
        <v>1742</v>
      </c>
      <c r="AI3626">
        <v>1741</v>
      </c>
      <c r="AQ3626" t="s">
        <v>60</v>
      </c>
      <c r="AR3626" t="s">
        <v>68</v>
      </c>
      <c r="AS3626" t="s">
        <v>1693</v>
      </c>
      <c r="BA3626" t="s">
        <v>58</v>
      </c>
      <c r="BB3626" t="s">
        <v>804</v>
      </c>
      <c r="BC3626" t="s">
        <v>804</v>
      </c>
      <c r="BD3626" t="s">
        <v>805</v>
      </c>
    </row>
    <row r="3627" spans="1:56" hidden="1" x14ac:dyDescent="0.25">
      <c r="A3627">
        <v>2768</v>
      </c>
      <c r="B3627">
        <f t="shared" si="56"/>
        <v>1</v>
      </c>
      <c r="C3627" t="s">
        <v>4681</v>
      </c>
      <c r="D3627">
        <v>13</v>
      </c>
      <c r="E3627" t="s">
        <v>51</v>
      </c>
      <c r="F3627" t="s">
        <v>52</v>
      </c>
      <c r="L3627" t="s">
        <v>53</v>
      </c>
      <c r="M3627">
        <v>5</v>
      </c>
      <c r="N3627">
        <v>2953</v>
      </c>
      <c r="O3627">
        <v>1616</v>
      </c>
      <c r="P3627">
        <v>4765</v>
      </c>
      <c r="Q3627">
        <v>1038</v>
      </c>
      <c r="R3627">
        <v>1853</v>
      </c>
      <c r="V3627" t="s">
        <v>54</v>
      </c>
      <c r="W3627" t="s">
        <v>55</v>
      </c>
      <c r="X3627" t="s">
        <v>72</v>
      </c>
      <c r="Y3627" t="s">
        <v>1687</v>
      </c>
      <c r="Z3627" t="s">
        <v>3091</v>
      </c>
      <c r="AD3627" t="s">
        <v>58</v>
      </c>
      <c r="AE3627" t="s">
        <v>59</v>
      </c>
      <c r="AF3627">
        <v>4</v>
      </c>
      <c r="AG3627">
        <v>1617</v>
      </c>
      <c r="AH3627">
        <v>4765</v>
      </c>
      <c r="AI3627">
        <v>1038</v>
      </c>
      <c r="AJ3627">
        <v>1853</v>
      </c>
      <c r="AQ3627" t="s">
        <v>60</v>
      </c>
      <c r="AR3627" t="s">
        <v>72</v>
      </c>
      <c r="AS3627" t="s">
        <v>1687</v>
      </c>
      <c r="AT3627" t="s">
        <v>3091</v>
      </c>
      <c r="BA3627" t="s">
        <v>58</v>
      </c>
      <c r="BB3627" t="s">
        <v>804</v>
      </c>
      <c r="BC3627" t="s">
        <v>804</v>
      </c>
      <c r="BD3627" t="s">
        <v>805</v>
      </c>
    </row>
    <row r="3628" spans="1:56" hidden="1" x14ac:dyDescent="0.25">
      <c r="A3628">
        <v>2769</v>
      </c>
      <c r="B3628">
        <f t="shared" si="56"/>
        <v>1</v>
      </c>
      <c r="C3628" t="s">
        <v>4682</v>
      </c>
      <c r="D3628">
        <v>13</v>
      </c>
      <c r="E3628" t="s">
        <v>51</v>
      </c>
      <c r="F3628" t="s">
        <v>52</v>
      </c>
      <c r="L3628" t="s">
        <v>53</v>
      </c>
      <c r="M3628">
        <v>5</v>
      </c>
      <c r="N3628">
        <v>2953</v>
      </c>
      <c r="O3628">
        <v>1616</v>
      </c>
      <c r="P3628">
        <v>125</v>
      </c>
      <c r="Q3628">
        <v>124</v>
      </c>
      <c r="R3628">
        <v>1854</v>
      </c>
      <c r="V3628" t="s">
        <v>54</v>
      </c>
      <c r="W3628" t="s">
        <v>55</v>
      </c>
      <c r="X3628" t="s">
        <v>56</v>
      </c>
      <c r="Y3628" t="s">
        <v>1689</v>
      </c>
      <c r="Z3628" t="s">
        <v>3093</v>
      </c>
      <c r="AD3628" t="s">
        <v>58</v>
      </c>
      <c r="AE3628" t="s">
        <v>59</v>
      </c>
      <c r="AF3628">
        <v>4</v>
      </c>
      <c r="AG3628">
        <v>1617</v>
      </c>
      <c r="AH3628">
        <v>125</v>
      </c>
      <c r="AI3628">
        <v>124</v>
      </c>
      <c r="AJ3628">
        <v>1854</v>
      </c>
      <c r="AQ3628" t="s">
        <v>60</v>
      </c>
      <c r="AR3628" t="s">
        <v>56</v>
      </c>
      <c r="AS3628" t="s">
        <v>1689</v>
      </c>
      <c r="AT3628" t="s">
        <v>3093</v>
      </c>
      <c r="BA3628" t="s">
        <v>58</v>
      </c>
      <c r="BB3628" t="s">
        <v>804</v>
      </c>
      <c r="BC3628" t="s">
        <v>804</v>
      </c>
      <c r="BD3628" t="s">
        <v>805</v>
      </c>
    </row>
    <row r="3629" spans="1:56" hidden="1" x14ac:dyDescent="0.25">
      <c r="A3629">
        <v>2770</v>
      </c>
      <c r="B3629">
        <f t="shared" si="56"/>
        <v>1</v>
      </c>
      <c r="C3629" t="s">
        <v>4683</v>
      </c>
      <c r="D3629">
        <v>13</v>
      </c>
      <c r="E3629" t="s">
        <v>51</v>
      </c>
      <c r="F3629" t="s">
        <v>52</v>
      </c>
      <c r="L3629" t="s">
        <v>53</v>
      </c>
      <c r="M3629">
        <v>5</v>
      </c>
      <c r="N3629">
        <v>2953</v>
      </c>
      <c r="O3629">
        <v>1616</v>
      </c>
      <c r="P3629">
        <v>1032</v>
      </c>
      <c r="Q3629">
        <v>1029</v>
      </c>
      <c r="R3629">
        <v>1855</v>
      </c>
      <c r="V3629" t="s">
        <v>54</v>
      </c>
      <c r="W3629" t="s">
        <v>55</v>
      </c>
      <c r="X3629" t="s">
        <v>64</v>
      </c>
      <c r="Y3629" t="s">
        <v>1691</v>
      </c>
      <c r="Z3629" t="s">
        <v>3095</v>
      </c>
      <c r="AD3629" t="s">
        <v>58</v>
      </c>
      <c r="AE3629" t="s">
        <v>59</v>
      </c>
      <c r="AF3629">
        <v>4</v>
      </c>
      <c r="AG3629">
        <v>1617</v>
      </c>
      <c r="AH3629">
        <v>1032</v>
      </c>
      <c r="AI3629">
        <v>1029</v>
      </c>
      <c r="AJ3629">
        <v>1855</v>
      </c>
      <c r="AQ3629" t="s">
        <v>60</v>
      </c>
      <c r="AR3629" t="s">
        <v>64</v>
      </c>
      <c r="AS3629" t="s">
        <v>1691</v>
      </c>
      <c r="AT3629" t="s">
        <v>3095</v>
      </c>
      <c r="BA3629" t="s">
        <v>58</v>
      </c>
      <c r="BB3629" t="s">
        <v>804</v>
      </c>
      <c r="BC3629" t="s">
        <v>804</v>
      </c>
      <c r="BD3629" t="s">
        <v>805</v>
      </c>
    </row>
    <row r="3630" spans="1:56" hidden="1" x14ac:dyDescent="0.25">
      <c r="A3630">
        <v>2771</v>
      </c>
      <c r="B3630">
        <f t="shared" si="56"/>
        <v>1</v>
      </c>
      <c r="C3630" t="s">
        <v>4684</v>
      </c>
      <c r="D3630">
        <v>13</v>
      </c>
      <c r="E3630" t="s">
        <v>51</v>
      </c>
      <c r="F3630" t="s">
        <v>52</v>
      </c>
      <c r="L3630" t="s">
        <v>53</v>
      </c>
      <c r="M3630">
        <v>5</v>
      </c>
      <c r="N3630">
        <v>2953</v>
      </c>
      <c r="O3630">
        <v>1616</v>
      </c>
      <c r="P3630">
        <v>1742</v>
      </c>
      <c r="Q3630">
        <v>1741</v>
      </c>
      <c r="R3630">
        <v>1857</v>
      </c>
      <c r="V3630" t="s">
        <v>54</v>
      </c>
      <c r="W3630" t="s">
        <v>55</v>
      </c>
      <c r="X3630" t="s">
        <v>68</v>
      </c>
      <c r="Y3630" t="s">
        <v>1693</v>
      </c>
      <c r="Z3630" t="s">
        <v>3097</v>
      </c>
      <c r="AD3630" t="s">
        <v>58</v>
      </c>
      <c r="AE3630" t="s">
        <v>59</v>
      </c>
      <c r="AF3630">
        <v>4</v>
      </c>
      <c r="AG3630">
        <v>1617</v>
      </c>
      <c r="AH3630">
        <v>1742</v>
      </c>
      <c r="AI3630">
        <v>1741</v>
      </c>
      <c r="AJ3630">
        <v>1857</v>
      </c>
      <c r="AQ3630" t="s">
        <v>60</v>
      </c>
      <c r="AR3630" t="s">
        <v>68</v>
      </c>
      <c r="AS3630" t="s">
        <v>1693</v>
      </c>
      <c r="AT3630" t="s">
        <v>3097</v>
      </c>
      <c r="BA3630" t="s">
        <v>58</v>
      </c>
      <c r="BB3630" t="s">
        <v>804</v>
      </c>
      <c r="BC3630" t="s">
        <v>804</v>
      </c>
      <c r="BD3630" t="s">
        <v>805</v>
      </c>
    </row>
    <row r="3631" spans="1:56" hidden="1" x14ac:dyDescent="0.25">
      <c r="A3631">
        <v>2772</v>
      </c>
      <c r="B3631">
        <f t="shared" si="56"/>
        <v>1</v>
      </c>
      <c r="C3631" t="s">
        <v>4685</v>
      </c>
      <c r="D3631">
        <v>31</v>
      </c>
      <c r="E3631" t="s">
        <v>76</v>
      </c>
      <c r="F3631" t="s">
        <v>52</v>
      </c>
      <c r="M3631">
        <v>1</v>
      </c>
      <c r="N3631">
        <v>1658</v>
      </c>
      <c r="V3631" t="s">
        <v>122</v>
      </c>
      <c r="AD3631" t="s">
        <v>58</v>
      </c>
      <c r="AE3631" t="s">
        <v>78</v>
      </c>
      <c r="AF3631">
        <v>4</v>
      </c>
      <c r="AG3631">
        <v>3361</v>
      </c>
      <c r="AH3631">
        <v>3358</v>
      </c>
      <c r="AI3631">
        <v>93</v>
      </c>
      <c r="AJ3631">
        <v>1625</v>
      </c>
      <c r="AQ3631" t="s">
        <v>79</v>
      </c>
      <c r="AR3631" t="s">
        <v>129</v>
      </c>
      <c r="AS3631" t="s">
        <v>130</v>
      </c>
      <c r="AT3631" t="s">
        <v>2129</v>
      </c>
      <c r="BA3631" t="s">
        <v>58</v>
      </c>
    </row>
    <row r="3632" spans="1:56" hidden="1" x14ac:dyDescent="0.25">
      <c r="A3632">
        <v>2773</v>
      </c>
      <c r="B3632">
        <f t="shared" si="56"/>
        <v>1</v>
      </c>
      <c r="C3632" t="s">
        <v>4686</v>
      </c>
      <c r="D3632">
        <v>33</v>
      </c>
      <c r="E3632" t="s">
        <v>76</v>
      </c>
      <c r="F3632" t="s">
        <v>52</v>
      </c>
      <c r="M3632">
        <v>3</v>
      </c>
      <c r="N3632">
        <v>1659</v>
      </c>
      <c r="O3632">
        <v>1735</v>
      </c>
      <c r="P3632">
        <v>2774</v>
      </c>
      <c r="V3632" t="s">
        <v>151</v>
      </c>
      <c r="W3632" t="s">
        <v>152</v>
      </c>
      <c r="X3632" t="s">
        <v>2134</v>
      </c>
      <c r="AD3632" t="s">
        <v>58</v>
      </c>
      <c r="AE3632" t="s">
        <v>78</v>
      </c>
      <c r="AF3632">
        <v>4</v>
      </c>
      <c r="AG3632">
        <v>3361</v>
      </c>
      <c r="AH3632">
        <v>3358</v>
      </c>
      <c r="AI3632">
        <v>1735</v>
      </c>
      <c r="AJ3632">
        <v>2774</v>
      </c>
      <c r="AQ3632" t="s">
        <v>79</v>
      </c>
      <c r="AR3632" t="s">
        <v>129</v>
      </c>
      <c r="AS3632" t="s">
        <v>152</v>
      </c>
      <c r="AT3632" t="s">
        <v>2134</v>
      </c>
      <c r="BA3632" t="s">
        <v>58</v>
      </c>
    </row>
    <row r="3633" spans="1:56" hidden="1" x14ac:dyDescent="0.25">
      <c r="A3633">
        <v>2776</v>
      </c>
      <c r="B3633">
        <f t="shared" si="56"/>
        <v>1</v>
      </c>
      <c r="C3633" t="s">
        <v>1862</v>
      </c>
      <c r="D3633" t="s">
        <v>92</v>
      </c>
      <c r="AE3633" t="s">
        <v>78</v>
      </c>
      <c r="AF3633">
        <v>4</v>
      </c>
      <c r="AG3633">
        <v>3361</v>
      </c>
      <c r="AH3633">
        <v>3358</v>
      </c>
      <c r="AI3633">
        <v>490</v>
      </c>
      <c r="AJ3633">
        <v>4378</v>
      </c>
      <c r="AQ3633" t="s">
        <v>79</v>
      </c>
      <c r="AR3633" t="s">
        <v>129</v>
      </c>
      <c r="AS3633" t="s">
        <v>245</v>
      </c>
      <c r="AT3633" t="s">
        <v>1860</v>
      </c>
      <c r="BA3633" s="1">
        <v>147633833330949</v>
      </c>
    </row>
    <row r="3634" spans="1:56" hidden="1" x14ac:dyDescent="0.25">
      <c r="A3634">
        <v>2777</v>
      </c>
      <c r="B3634">
        <f t="shared" si="56"/>
        <v>1</v>
      </c>
      <c r="C3634" t="s">
        <v>4687</v>
      </c>
      <c r="D3634">
        <v>1</v>
      </c>
      <c r="E3634" t="s">
        <v>76</v>
      </c>
      <c r="F3634" t="s">
        <v>52</v>
      </c>
      <c r="M3634">
        <v>3</v>
      </c>
      <c r="N3634">
        <v>2934</v>
      </c>
      <c r="O3634">
        <v>3071</v>
      </c>
      <c r="P3634">
        <v>3067</v>
      </c>
      <c r="V3634" t="s">
        <v>97</v>
      </c>
      <c r="W3634" t="s">
        <v>260</v>
      </c>
      <c r="X3634" t="s">
        <v>261</v>
      </c>
      <c r="AD3634" t="s">
        <v>58</v>
      </c>
      <c r="AE3634" t="s">
        <v>78</v>
      </c>
      <c r="AF3634">
        <v>3</v>
      </c>
      <c r="AG3634">
        <v>3361</v>
      </c>
      <c r="AH3634">
        <v>3067</v>
      </c>
      <c r="AI3634">
        <v>4925</v>
      </c>
      <c r="AQ3634" t="s">
        <v>79</v>
      </c>
      <c r="AR3634" t="s">
        <v>261</v>
      </c>
      <c r="AS3634" t="s">
        <v>262</v>
      </c>
      <c r="BA3634" t="s">
        <v>58</v>
      </c>
    </row>
    <row r="3635" spans="1:56" hidden="1" x14ac:dyDescent="0.25">
      <c r="A3635">
        <v>2778</v>
      </c>
      <c r="B3635">
        <f t="shared" si="56"/>
        <v>1</v>
      </c>
      <c r="C3635" t="s">
        <v>2685</v>
      </c>
      <c r="D3635" t="s">
        <v>92</v>
      </c>
      <c r="AE3635" t="s">
        <v>78</v>
      </c>
      <c r="AF3635">
        <v>3</v>
      </c>
      <c r="AG3635">
        <v>3361</v>
      </c>
      <c r="AH3635">
        <v>3360</v>
      </c>
      <c r="AI3635">
        <v>1991</v>
      </c>
      <c r="AQ3635" t="s">
        <v>79</v>
      </c>
      <c r="AR3635" t="s">
        <v>188</v>
      </c>
      <c r="AS3635" t="s">
        <v>2419</v>
      </c>
      <c r="BA3635" s="1">
        <v>14292599</v>
      </c>
    </row>
    <row r="3636" spans="1:56" hidden="1" x14ac:dyDescent="0.25">
      <c r="A3636">
        <v>2780</v>
      </c>
      <c r="B3636">
        <f t="shared" si="56"/>
        <v>1</v>
      </c>
      <c r="C3636" t="s">
        <v>4688</v>
      </c>
      <c r="D3636">
        <v>1</v>
      </c>
      <c r="E3636" t="s">
        <v>51</v>
      </c>
      <c r="F3636" t="s">
        <v>120</v>
      </c>
      <c r="L3636" t="s">
        <v>121</v>
      </c>
      <c r="M3636">
        <v>4</v>
      </c>
      <c r="N3636">
        <v>2934</v>
      </c>
      <c r="O3636">
        <v>3070</v>
      </c>
      <c r="P3636">
        <v>438</v>
      </c>
      <c r="Q3636">
        <v>287</v>
      </c>
      <c r="V3636" t="s">
        <v>97</v>
      </c>
      <c r="W3636" t="s">
        <v>278</v>
      </c>
      <c r="X3636" t="s">
        <v>478</v>
      </c>
      <c r="Y3636" t="s">
        <v>1929</v>
      </c>
      <c r="AD3636" t="s">
        <v>58</v>
      </c>
      <c r="AE3636" t="s">
        <v>78</v>
      </c>
      <c r="AF3636">
        <v>6</v>
      </c>
      <c r="AG3636">
        <v>3361</v>
      </c>
      <c r="AH3636">
        <v>3358</v>
      </c>
      <c r="AI3636">
        <v>1067</v>
      </c>
      <c r="AJ3636">
        <v>441</v>
      </c>
      <c r="AK3636">
        <v>438</v>
      </c>
      <c r="AL3636">
        <v>287</v>
      </c>
      <c r="AQ3636" t="s">
        <v>79</v>
      </c>
      <c r="AR3636" t="s">
        <v>129</v>
      </c>
      <c r="AS3636" t="s">
        <v>139</v>
      </c>
      <c r="AT3636" t="s">
        <v>446</v>
      </c>
      <c r="AU3636" t="s">
        <v>478</v>
      </c>
      <c r="AV3636" t="s">
        <v>1929</v>
      </c>
      <c r="BA3636" t="s">
        <v>58</v>
      </c>
    </row>
    <row r="3637" spans="1:56" hidden="1" x14ac:dyDescent="0.25">
      <c r="A3637">
        <v>2781</v>
      </c>
      <c r="B3637">
        <f t="shared" si="56"/>
        <v>1</v>
      </c>
      <c r="C3637" t="s">
        <v>4689</v>
      </c>
      <c r="D3637">
        <v>13</v>
      </c>
      <c r="E3637" t="s">
        <v>51</v>
      </c>
      <c r="F3637" t="s">
        <v>52</v>
      </c>
      <c r="L3637" t="s">
        <v>53</v>
      </c>
      <c r="M3637">
        <v>3</v>
      </c>
      <c r="N3637">
        <v>2953</v>
      </c>
      <c r="O3637">
        <v>1616</v>
      </c>
      <c r="P3637">
        <v>125</v>
      </c>
      <c r="V3637" t="s">
        <v>54</v>
      </c>
      <c r="W3637" t="s">
        <v>55</v>
      </c>
      <c r="X3637" t="s">
        <v>56</v>
      </c>
      <c r="AD3637" s="1">
        <v>2.7892785503039701E+19</v>
      </c>
      <c r="AE3637" t="s">
        <v>59</v>
      </c>
      <c r="AF3637">
        <v>2</v>
      </c>
      <c r="AG3637">
        <v>1617</v>
      </c>
      <c r="AH3637">
        <v>125</v>
      </c>
      <c r="AQ3637" t="s">
        <v>60</v>
      </c>
      <c r="AR3637" t="s">
        <v>56</v>
      </c>
      <c r="BA3637" s="1">
        <v>2.7892785503039701E+19</v>
      </c>
      <c r="BB3637">
        <v>721</v>
      </c>
      <c r="BC3637" t="s">
        <v>304</v>
      </c>
      <c r="BD3637" t="s">
        <v>4690</v>
      </c>
    </row>
    <row r="3638" spans="1:56" hidden="1" x14ac:dyDescent="0.25">
      <c r="A3638">
        <v>2782</v>
      </c>
      <c r="B3638">
        <f t="shared" si="56"/>
        <v>1</v>
      </c>
      <c r="C3638" t="s">
        <v>4691</v>
      </c>
      <c r="D3638">
        <v>13</v>
      </c>
      <c r="E3638" t="s">
        <v>51</v>
      </c>
      <c r="F3638" t="s">
        <v>52</v>
      </c>
      <c r="L3638" t="s">
        <v>53</v>
      </c>
      <c r="M3638">
        <v>3</v>
      </c>
      <c r="N3638">
        <v>2953</v>
      </c>
      <c r="O3638">
        <v>1616</v>
      </c>
      <c r="P3638">
        <v>1032</v>
      </c>
      <c r="V3638" t="s">
        <v>54</v>
      </c>
      <c r="W3638" t="s">
        <v>55</v>
      </c>
      <c r="X3638" t="s">
        <v>64</v>
      </c>
      <c r="AD3638" s="1">
        <v>2.7902786503139799E+19</v>
      </c>
      <c r="AE3638" t="s">
        <v>59</v>
      </c>
      <c r="AF3638">
        <v>2</v>
      </c>
      <c r="AG3638">
        <v>1617</v>
      </c>
      <c r="AH3638">
        <v>1032</v>
      </c>
      <c r="AQ3638" t="s">
        <v>60</v>
      </c>
      <c r="AR3638" t="s">
        <v>64</v>
      </c>
      <c r="BA3638" s="1">
        <v>2.7902786503139799E+19</v>
      </c>
      <c r="BB3638">
        <v>722</v>
      </c>
      <c r="BC3638" t="s">
        <v>304</v>
      </c>
      <c r="BD3638" t="s">
        <v>4692</v>
      </c>
    </row>
    <row r="3639" spans="1:56" hidden="1" x14ac:dyDescent="0.25">
      <c r="A3639">
        <v>2783</v>
      </c>
      <c r="B3639">
        <f t="shared" si="56"/>
        <v>1</v>
      </c>
      <c r="C3639" t="s">
        <v>4693</v>
      </c>
      <c r="D3639">
        <v>13</v>
      </c>
      <c r="E3639" t="s">
        <v>51</v>
      </c>
      <c r="F3639" t="s">
        <v>52</v>
      </c>
      <c r="L3639" t="s">
        <v>53</v>
      </c>
      <c r="M3639">
        <v>3</v>
      </c>
      <c r="N3639">
        <v>2953</v>
      </c>
      <c r="O3639">
        <v>1616</v>
      </c>
      <c r="P3639">
        <v>4765</v>
      </c>
      <c r="V3639" t="s">
        <v>54</v>
      </c>
      <c r="W3639" t="s">
        <v>55</v>
      </c>
      <c r="X3639" t="s">
        <v>72</v>
      </c>
      <c r="AD3639" s="1">
        <v>2.7912787503239799E+19</v>
      </c>
      <c r="AE3639" t="s">
        <v>59</v>
      </c>
      <c r="AF3639">
        <v>2</v>
      </c>
      <c r="AG3639">
        <v>1617</v>
      </c>
      <c r="AH3639">
        <v>4765</v>
      </c>
      <c r="AQ3639" t="s">
        <v>60</v>
      </c>
      <c r="AR3639" t="s">
        <v>72</v>
      </c>
      <c r="BA3639" s="1">
        <v>2.7912787503239799E+19</v>
      </c>
      <c r="BB3639">
        <v>720</v>
      </c>
      <c r="BC3639" t="s">
        <v>304</v>
      </c>
      <c r="BD3639" t="s">
        <v>4694</v>
      </c>
    </row>
    <row r="3640" spans="1:56" hidden="1" x14ac:dyDescent="0.25">
      <c r="A3640">
        <v>2784</v>
      </c>
      <c r="B3640">
        <f t="shared" si="56"/>
        <v>1</v>
      </c>
      <c r="C3640" t="s">
        <v>4695</v>
      </c>
      <c r="D3640">
        <v>13</v>
      </c>
      <c r="E3640" t="s">
        <v>51</v>
      </c>
      <c r="F3640" t="s">
        <v>52</v>
      </c>
      <c r="L3640" t="s">
        <v>53</v>
      </c>
      <c r="M3640">
        <v>3</v>
      </c>
      <c r="N3640">
        <v>2953</v>
      </c>
      <c r="O3640">
        <v>1616</v>
      </c>
      <c r="P3640">
        <v>1742</v>
      </c>
      <c r="V3640" t="s">
        <v>54</v>
      </c>
      <c r="W3640" t="s">
        <v>55</v>
      </c>
      <c r="X3640" t="s">
        <v>68</v>
      </c>
      <c r="AD3640" s="1">
        <v>2.7922788503339799E+19</v>
      </c>
      <c r="AE3640" t="s">
        <v>59</v>
      </c>
      <c r="AF3640">
        <v>2</v>
      </c>
      <c r="AG3640">
        <v>1617</v>
      </c>
      <c r="AH3640">
        <v>1742</v>
      </c>
      <c r="AQ3640" t="s">
        <v>60</v>
      </c>
      <c r="AR3640" t="s">
        <v>68</v>
      </c>
      <c r="BA3640" s="1">
        <v>2.7922788503339799E+19</v>
      </c>
      <c r="BB3640">
        <v>723</v>
      </c>
      <c r="BC3640" t="s">
        <v>304</v>
      </c>
      <c r="BD3640" t="s">
        <v>4696</v>
      </c>
    </row>
    <row r="3641" spans="1:56" hidden="1" x14ac:dyDescent="0.25">
      <c r="A3641">
        <v>2785</v>
      </c>
      <c r="B3641">
        <f t="shared" si="56"/>
        <v>1</v>
      </c>
      <c r="C3641" t="s">
        <v>4697</v>
      </c>
      <c r="D3641">
        <v>13</v>
      </c>
      <c r="E3641" t="s">
        <v>51</v>
      </c>
      <c r="F3641" t="s">
        <v>52</v>
      </c>
      <c r="L3641" t="s">
        <v>53</v>
      </c>
      <c r="M3641">
        <v>4</v>
      </c>
      <c r="N3641">
        <v>2953</v>
      </c>
      <c r="O3641">
        <v>1616</v>
      </c>
      <c r="P3641">
        <v>125</v>
      </c>
      <c r="Q3641">
        <v>2781</v>
      </c>
      <c r="V3641" t="s">
        <v>54</v>
      </c>
      <c r="W3641" t="s">
        <v>55</v>
      </c>
      <c r="X3641" t="s">
        <v>56</v>
      </c>
      <c r="Y3641" t="s">
        <v>4689</v>
      </c>
      <c r="AD3641" t="s">
        <v>58</v>
      </c>
      <c r="AE3641" t="s">
        <v>59</v>
      </c>
      <c r="AF3641">
        <v>3</v>
      </c>
      <c r="AG3641">
        <v>1617</v>
      </c>
      <c r="AH3641">
        <v>125</v>
      </c>
      <c r="AI3641">
        <v>2781</v>
      </c>
      <c r="AQ3641" t="s">
        <v>60</v>
      </c>
      <c r="AR3641" t="s">
        <v>56</v>
      </c>
      <c r="AS3641" t="s">
        <v>4689</v>
      </c>
      <c r="BA3641" t="s">
        <v>58</v>
      </c>
      <c r="BB3641">
        <v>725</v>
      </c>
      <c r="BC3641" t="s">
        <v>61</v>
      </c>
      <c r="BD3641" t="s">
        <v>4698</v>
      </c>
    </row>
    <row r="3642" spans="1:56" hidden="1" x14ac:dyDescent="0.25">
      <c r="A3642">
        <v>2786</v>
      </c>
      <c r="B3642">
        <f t="shared" si="56"/>
        <v>1</v>
      </c>
      <c r="C3642" t="s">
        <v>4699</v>
      </c>
      <c r="D3642">
        <v>13</v>
      </c>
      <c r="E3642" t="s">
        <v>51</v>
      </c>
      <c r="F3642" t="s">
        <v>52</v>
      </c>
      <c r="L3642" t="s">
        <v>53</v>
      </c>
      <c r="M3642">
        <v>4</v>
      </c>
      <c r="N3642">
        <v>2953</v>
      </c>
      <c r="O3642">
        <v>1616</v>
      </c>
      <c r="P3642">
        <v>1032</v>
      </c>
      <c r="Q3642">
        <v>2782</v>
      </c>
      <c r="V3642" t="s">
        <v>54</v>
      </c>
      <c r="W3642" t="s">
        <v>55</v>
      </c>
      <c r="X3642" t="s">
        <v>64</v>
      </c>
      <c r="Y3642" t="s">
        <v>4691</v>
      </c>
      <c r="AD3642" t="s">
        <v>58</v>
      </c>
      <c r="AE3642" t="s">
        <v>59</v>
      </c>
      <c r="AF3642">
        <v>3</v>
      </c>
      <c r="AG3642">
        <v>1617</v>
      </c>
      <c r="AH3642">
        <v>1032</v>
      </c>
      <c r="AI3642">
        <v>2782</v>
      </c>
      <c r="AQ3642" t="s">
        <v>60</v>
      </c>
      <c r="AR3642" t="s">
        <v>64</v>
      </c>
      <c r="AS3642" t="s">
        <v>4691</v>
      </c>
      <c r="BA3642" t="s">
        <v>58</v>
      </c>
      <c r="BB3642">
        <v>726</v>
      </c>
      <c r="BC3642" t="s">
        <v>61</v>
      </c>
      <c r="BD3642" t="s">
        <v>4700</v>
      </c>
    </row>
    <row r="3643" spans="1:56" hidden="1" x14ac:dyDescent="0.25">
      <c r="A3643">
        <v>2787</v>
      </c>
      <c r="B3643">
        <f t="shared" si="56"/>
        <v>1</v>
      </c>
      <c r="C3643" t="s">
        <v>4701</v>
      </c>
      <c r="D3643">
        <v>13</v>
      </c>
      <c r="E3643" t="s">
        <v>51</v>
      </c>
      <c r="F3643" t="s">
        <v>52</v>
      </c>
      <c r="L3643" t="s">
        <v>53</v>
      </c>
      <c r="M3643">
        <v>4</v>
      </c>
      <c r="N3643">
        <v>2953</v>
      </c>
      <c r="O3643">
        <v>1616</v>
      </c>
      <c r="P3643">
        <v>4765</v>
      </c>
      <c r="Q3643">
        <v>2783</v>
      </c>
      <c r="V3643" t="s">
        <v>54</v>
      </c>
      <c r="W3643" t="s">
        <v>55</v>
      </c>
      <c r="X3643" t="s">
        <v>72</v>
      </c>
      <c r="Y3643" t="s">
        <v>4693</v>
      </c>
      <c r="AD3643" t="s">
        <v>58</v>
      </c>
      <c r="AE3643" t="s">
        <v>59</v>
      </c>
      <c r="AF3643">
        <v>3</v>
      </c>
      <c r="AG3643">
        <v>1617</v>
      </c>
      <c r="AH3643">
        <v>4765</v>
      </c>
      <c r="AI3643">
        <v>2783</v>
      </c>
      <c r="AQ3643" t="s">
        <v>60</v>
      </c>
      <c r="AR3643" t="s">
        <v>72</v>
      </c>
      <c r="AS3643" t="s">
        <v>4693</v>
      </c>
      <c r="BA3643" t="s">
        <v>58</v>
      </c>
      <c r="BB3643">
        <v>724</v>
      </c>
      <c r="BC3643" t="s">
        <v>61</v>
      </c>
      <c r="BD3643" t="s">
        <v>4702</v>
      </c>
    </row>
    <row r="3644" spans="1:56" hidden="1" x14ac:dyDescent="0.25">
      <c r="A3644">
        <v>2788</v>
      </c>
      <c r="B3644">
        <f t="shared" si="56"/>
        <v>1</v>
      </c>
      <c r="C3644" t="s">
        <v>4703</v>
      </c>
      <c r="D3644">
        <v>13</v>
      </c>
      <c r="E3644" t="s">
        <v>51</v>
      </c>
      <c r="F3644" t="s">
        <v>52</v>
      </c>
      <c r="L3644" t="s">
        <v>53</v>
      </c>
      <c r="M3644">
        <v>4</v>
      </c>
      <c r="N3644">
        <v>2953</v>
      </c>
      <c r="O3644">
        <v>1616</v>
      </c>
      <c r="P3644">
        <v>1742</v>
      </c>
      <c r="Q3644">
        <v>2784</v>
      </c>
      <c r="V3644" t="s">
        <v>54</v>
      </c>
      <c r="W3644" t="s">
        <v>55</v>
      </c>
      <c r="X3644" t="s">
        <v>68</v>
      </c>
      <c r="Y3644" t="s">
        <v>4695</v>
      </c>
      <c r="AD3644" t="s">
        <v>58</v>
      </c>
      <c r="AE3644" t="s">
        <v>59</v>
      </c>
      <c r="AF3644">
        <v>3</v>
      </c>
      <c r="AG3644">
        <v>1617</v>
      </c>
      <c r="AH3644">
        <v>1742</v>
      </c>
      <c r="AI3644">
        <v>2784</v>
      </c>
      <c r="AQ3644" t="s">
        <v>60</v>
      </c>
      <c r="AR3644" t="s">
        <v>68</v>
      </c>
      <c r="AS3644" t="s">
        <v>4695</v>
      </c>
      <c r="BA3644" t="s">
        <v>58</v>
      </c>
      <c r="BB3644">
        <v>727</v>
      </c>
      <c r="BC3644" t="s">
        <v>61</v>
      </c>
      <c r="BD3644" t="s">
        <v>4704</v>
      </c>
    </row>
    <row r="3645" spans="1:56" hidden="1" x14ac:dyDescent="0.25">
      <c r="A3645">
        <v>2789</v>
      </c>
      <c r="B3645">
        <f t="shared" si="56"/>
        <v>1</v>
      </c>
      <c r="C3645" t="s">
        <v>4705</v>
      </c>
      <c r="D3645">
        <v>13</v>
      </c>
      <c r="E3645" t="s">
        <v>51</v>
      </c>
      <c r="F3645" t="s">
        <v>52</v>
      </c>
      <c r="L3645" t="s">
        <v>53</v>
      </c>
      <c r="M3645">
        <v>4</v>
      </c>
      <c r="N3645">
        <v>2953</v>
      </c>
      <c r="O3645">
        <v>1616</v>
      </c>
      <c r="P3645">
        <v>125</v>
      </c>
      <c r="Q3645">
        <v>3903</v>
      </c>
      <c r="V3645" t="s">
        <v>54</v>
      </c>
      <c r="W3645" t="s">
        <v>55</v>
      </c>
      <c r="X3645" t="s">
        <v>56</v>
      </c>
      <c r="Y3645" t="s">
        <v>883</v>
      </c>
      <c r="AD3645" t="s">
        <v>58</v>
      </c>
      <c r="AE3645" t="s">
        <v>59</v>
      </c>
      <c r="AF3645">
        <v>3</v>
      </c>
      <c r="AG3645">
        <v>1617</v>
      </c>
      <c r="AH3645">
        <v>125</v>
      </c>
      <c r="AI3645">
        <v>3903</v>
      </c>
      <c r="AQ3645" t="s">
        <v>60</v>
      </c>
      <c r="AR3645" t="s">
        <v>56</v>
      </c>
      <c r="AS3645" t="s">
        <v>883</v>
      </c>
      <c r="BA3645" t="s">
        <v>58</v>
      </c>
      <c r="BB3645">
        <v>825</v>
      </c>
      <c r="BC3645" t="s">
        <v>61</v>
      </c>
      <c r="BD3645" t="s">
        <v>4706</v>
      </c>
    </row>
    <row r="3646" spans="1:56" hidden="1" x14ac:dyDescent="0.25">
      <c r="A3646">
        <v>2789</v>
      </c>
      <c r="B3646">
        <f t="shared" si="56"/>
        <v>0</v>
      </c>
      <c r="C3646" t="s">
        <v>4707</v>
      </c>
      <c r="D3646">
        <v>13</v>
      </c>
      <c r="E3646" t="s">
        <v>51</v>
      </c>
      <c r="F3646" t="s">
        <v>52</v>
      </c>
      <c r="L3646" t="s">
        <v>53</v>
      </c>
      <c r="M3646">
        <v>4</v>
      </c>
      <c r="N3646">
        <v>2953</v>
      </c>
      <c r="O3646">
        <v>1616</v>
      </c>
      <c r="P3646">
        <v>125</v>
      </c>
      <c r="Q3646">
        <v>3903</v>
      </c>
      <c r="V3646" t="s">
        <v>54</v>
      </c>
      <c r="W3646" t="s">
        <v>55</v>
      </c>
      <c r="X3646" t="s">
        <v>56</v>
      </c>
      <c r="Y3646" t="s">
        <v>883</v>
      </c>
      <c r="AD3646" t="s">
        <v>58</v>
      </c>
      <c r="AE3646" t="s">
        <v>59</v>
      </c>
      <c r="AF3646">
        <v>3</v>
      </c>
      <c r="AG3646">
        <v>1617</v>
      </c>
      <c r="AH3646">
        <v>125</v>
      </c>
      <c r="AI3646">
        <v>2781</v>
      </c>
      <c r="AQ3646" t="s">
        <v>60</v>
      </c>
      <c r="AR3646" t="s">
        <v>56</v>
      </c>
      <c r="AS3646" t="s">
        <v>4689</v>
      </c>
      <c r="BA3646" t="s">
        <v>58</v>
      </c>
    </row>
    <row r="3647" spans="1:56" hidden="1" x14ac:dyDescent="0.25">
      <c r="A3647">
        <v>2789</v>
      </c>
      <c r="B3647">
        <f t="shared" si="56"/>
        <v>0</v>
      </c>
      <c r="C3647" t="s">
        <v>4708</v>
      </c>
      <c r="D3647">
        <v>13</v>
      </c>
      <c r="E3647" t="s">
        <v>51</v>
      </c>
      <c r="F3647" t="s">
        <v>52</v>
      </c>
      <c r="L3647" t="s">
        <v>53</v>
      </c>
      <c r="M3647">
        <v>4</v>
      </c>
      <c r="N3647">
        <v>2953</v>
      </c>
      <c r="O3647">
        <v>1616</v>
      </c>
      <c r="P3647">
        <v>125</v>
      </c>
      <c r="Q3647">
        <v>2781</v>
      </c>
      <c r="V3647" t="s">
        <v>54</v>
      </c>
      <c r="W3647" t="s">
        <v>55</v>
      </c>
      <c r="X3647" t="s">
        <v>56</v>
      </c>
      <c r="Y3647" t="s">
        <v>4689</v>
      </c>
      <c r="AD3647" t="s">
        <v>58</v>
      </c>
      <c r="AE3647" t="s">
        <v>59</v>
      </c>
      <c r="AF3647">
        <v>3</v>
      </c>
      <c r="AG3647">
        <v>1617</v>
      </c>
      <c r="AH3647">
        <v>125</v>
      </c>
      <c r="AI3647">
        <v>3903</v>
      </c>
      <c r="AQ3647" t="s">
        <v>60</v>
      </c>
      <c r="AR3647" t="s">
        <v>56</v>
      </c>
      <c r="AS3647" t="s">
        <v>883</v>
      </c>
      <c r="BA3647" t="s">
        <v>58</v>
      </c>
    </row>
    <row r="3648" spans="1:56" hidden="1" x14ac:dyDescent="0.25">
      <c r="A3648">
        <v>2789</v>
      </c>
      <c r="B3648">
        <f t="shared" si="56"/>
        <v>0</v>
      </c>
      <c r="C3648" t="s">
        <v>4709</v>
      </c>
      <c r="D3648">
        <v>13</v>
      </c>
      <c r="E3648" t="s">
        <v>51</v>
      </c>
      <c r="F3648" t="s">
        <v>52</v>
      </c>
      <c r="L3648" t="s">
        <v>53</v>
      </c>
      <c r="M3648">
        <v>4</v>
      </c>
      <c r="N3648">
        <v>2953</v>
      </c>
      <c r="O3648">
        <v>1616</v>
      </c>
      <c r="P3648">
        <v>125</v>
      </c>
      <c r="Q3648">
        <v>2781</v>
      </c>
      <c r="V3648" t="s">
        <v>54</v>
      </c>
      <c r="W3648" t="s">
        <v>55</v>
      </c>
      <c r="X3648" t="s">
        <v>56</v>
      </c>
      <c r="Y3648" t="s">
        <v>4689</v>
      </c>
      <c r="AD3648" t="s">
        <v>58</v>
      </c>
      <c r="AE3648" t="s">
        <v>59</v>
      </c>
      <c r="AF3648">
        <v>3</v>
      </c>
      <c r="AG3648">
        <v>1617</v>
      </c>
      <c r="AH3648">
        <v>125</v>
      </c>
      <c r="AI3648">
        <v>2781</v>
      </c>
      <c r="AQ3648" t="s">
        <v>60</v>
      </c>
      <c r="AR3648" t="s">
        <v>56</v>
      </c>
      <c r="AS3648" t="s">
        <v>4689</v>
      </c>
      <c r="BA3648" t="s">
        <v>58</v>
      </c>
    </row>
    <row r="3649" spans="1:56" hidden="1" x14ac:dyDescent="0.25">
      <c r="A3649">
        <v>2790</v>
      </c>
      <c r="B3649">
        <f t="shared" si="56"/>
        <v>1</v>
      </c>
      <c r="C3649" t="s">
        <v>4710</v>
      </c>
      <c r="D3649">
        <v>13</v>
      </c>
      <c r="E3649" t="s">
        <v>51</v>
      </c>
      <c r="F3649" t="s">
        <v>52</v>
      </c>
      <c r="L3649" t="s">
        <v>53</v>
      </c>
      <c r="M3649">
        <v>4</v>
      </c>
      <c r="N3649">
        <v>2953</v>
      </c>
      <c r="O3649">
        <v>1616</v>
      </c>
      <c r="P3649">
        <v>1032</v>
      </c>
      <c r="Q3649">
        <v>3904</v>
      </c>
      <c r="V3649" t="s">
        <v>54</v>
      </c>
      <c r="W3649" t="s">
        <v>55</v>
      </c>
      <c r="X3649" t="s">
        <v>64</v>
      </c>
      <c r="Y3649" t="s">
        <v>887</v>
      </c>
      <c r="AD3649" t="s">
        <v>58</v>
      </c>
      <c r="AE3649" t="s">
        <v>59</v>
      </c>
      <c r="AF3649">
        <v>3</v>
      </c>
      <c r="AG3649">
        <v>1617</v>
      </c>
      <c r="AH3649">
        <v>1032</v>
      </c>
      <c r="AI3649">
        <v>3904</v>
      </c>
      <c r="AQ3649" t="s">
        <v>60</v>
      </c>
      <c r="AR3649" t="s">
        <v>64</v>
      </c>
      <c r="AS3649" t="s">
        <v>887</v>
      </c>
      <c r="BA3649" t="s">
        <v>58</v>
      </c>
      <c r="BB3649">
        <v>826</v>
      </c>
      <c r="BC3649" t="s">
        <v>61</v>
      </c>
      <c r="BD3649" t="s">
        <v>4711</v>
      </c>
    </row>
    <row r="3650" spans="1:56" hidden="1" x14ac:dyDescent="0.25">
      <c r="A3650">
        <v>2790</v>
      </c>
      <c r="B3650">
        <f t="shared" si="56"/>
        <v>0</v>
      </c>
      <c r="C3650" t="s">
        <v>4712</v>
      </c>
      <c r="D3650">
        <v>13</v>
      </c>
      <c r="E3650" t="s">
        <v>51</v>
      </c>
      <c r="F3650" t="s">
        <v>52</v>
      </c>
      <c r="L3650" t="s">
        <v>53</v>
      </c>
      <c r="M3650">
        <v>4</v>
      </c>
      <c r="N3650">
        <v>2953</v>
      </c>
      <c r="O3650">
        <v>1616</v>
      </c>
      <c r="P3650">
        <v>1032</v>
      </c>
      <c r="Q3650">
        <v>3904</v>
      </c>
      <c r="V3650" t="s">
        <v>54</v>
      </c>
      <c r="W3650" t="s">
        <v>55</v>
      </c>
      <c r="X3650" t="s">
        <v>64</v>
      </c>
      <c r="Y3650" t="s">
        <v>887</v>
      </c>
      <c r="AD3650" t="s">
        <v>58</v>
      </c>
      <c r="AE3650" t="s">
        <v>59</v>
      </c>
      <c r="AF3650">
        <v>3</v>
      </c>
      <c r="AG3650">
        <v>1617</v>
      </c>
      <c r="AH3650">
        <v>1032</v>
      </c>
      <c r="AI3650">
        <v>2782</v>
      </c>
      <c r="AQ3650" t="s">
        <v>60</v>
      </c>
      <c r="AR3650" t="s">
        <v>64</v>
      </c>
      <c r="AS3650" t="s">
        <v>4691</v>
      </c>
      <c r="BA3650" t="s">
        <v>58</v>
      </c>
    </row>
    <row r="3651" spans="1:56" hidden="1" x14ac:dyDescent="0.25">
      <c r="A3651">
        <v>2790</v>
      </c>
      <c r="B3651">
        <f t="shared" si="56"/>
        <v>0</v>
      </c>
      <c r="C3651" t="s">
        <v>4713</v>
      </c>
      <c r="D3651">
        <v>13</v>
      </c>
      <c r="E3651" t="s">
        <v>51</v>
      </c>
      <c r="F3651" t="s">
        <v>52</v>
      </c>
      <c r="L3651" t="s">
        <v>53</v>
      </c>
      <c r="M3651">
        <v>4</v>
      </c>
      <c r="N3651">
        <v>2953</v>
      </c>
      <c r="O3651">
        <v>1616</v>
      </c>
      <c r="P3651">
        <v>1032</v>
      </c>
      <c r="Q3651">
        <v>2782</v>
      </c>
      <c r="V3651" t="s">
        <v>54</v>
      </c>
      <c r="W3651" t="s">
        <v>55</v>
      </c>
      <c r="X3651" t="s">
        <v>64</v>
      </c>
      <c r="Y3651" t="s">
        <v>4691</v>
      </c>
      <c r="AD3651" t="s">
        <v>58</v>
      </c>
      <c r="AE3651" t="s">
        <v>59</v>
      </c>
      <c r="AF3651">
        <v>3</v>
      </c>
      <c r="AG3651">
        <v>1617</v>
      </c>
      <c r="AH3651">
        <v>1032</v>
      </c>
      <c r="AI3651">
        <v>3904</v>
      </c>
      <c r="AQ3651" t="s">
        <v>60</v>
      </c>
      <c r="AR3651" t="s">
        <v>64</v>
      </c>
      <c r="AS3651" t="s">
        <v>887</v>
      </c>
      <c r="BA3651" t="s">
        <v>58</v>
      </c>
    </row>
    <row r="3652" spans="1:56" hidden="1" x14ac:dyDescent="0.25">
      <c r="A3652">
        <v>2790</v>
      </c>
      <c r="B3652">
        <f t="shared" ref="B3652:B3715" si="57">+IF(A3652=A3651,0,1)</f>
        <v>0</v>
      </c>
      <c r="C3652" t="s">
        <v>4714</v>
      </c>
      <c r="D3652">
        <v>13</v>
      </c>
      <c r="E3652" t="s">
        <v>51</v>
      </c>
      <c r="F3652" t="s">
        <v>52</v>
      </c>
      <c r="L3652" t="s">
        <v>53</v>
      </c>
      <c r="M3652">
        <v>4</v>
      </c>
      <c r="N3652">
        <v>2953</v>
      </c>
      <c r="O3652">
        <v>1616</v>
      </c>
      <c r="P3652">
        <v>1032</v>
      </c>
      <c r="Q3652">
        <v>2782</v>
      </c>
      <c r="V3652" t="s">
        <v>54</v>
      </c>
      <c r="W3652" t="s">
        <v>55</v>
      </c>
      <c r="X3652" t="s">
        <v>64</v>
      </c>
      <c r="Y3652" t="s">
        <v>4691</v>
      </c>
      <c r="AD3652" t="s">
        <v>58</v>
      </c>
      <c r="AE3652" t="s">
        <v>59</v>
      </c>
      <c r="AF3652">
        <v>3</v>
      </c>
      <c r="AG3652">
        <v>1617</v>
      </c>
      <c r="AH3652">
        <v>1032</v>
      </c>
      <c r="AI3652">
        <v>2782</v>
      </c>
      <c r="AQ3652" t="s">
        <v>60</v>
      </c>
      <c r="AR3652" t="s">
        <v>64</v>
      </c>
      <c r="AS3652" t="s">
        <v>4691</v>
      </c>
      <c r="BA3652" t="s">
        <v>58</v>
      </c>
    </row>
    <row r="3653" spans="1:56" hidden="1" x14ac:dyDescent="0.25">
      <c r="A3653">
        <v>2791</v>
      </c>
      <c r="B3653">
        <f t="shared" si="57"/>
        <v>1</v>
      </c>
      <c r="C3653" t="s">
        <v>4715</v>
      </c>
      <c r="D3653">
        <v>13</v>
      </c>
      <c r="E3653" t="s">
        <v>51</v>
      </c>
      <c r="F3653" t="s">
        <v>52</v>
      </c>
      <c r="L3653" t="s">
        <v>53</v>
      </c>
      <c r="M3653">
        <v>4</v>
      </c>
      <c r="N3653">
        <v>2953</v>
      </c>
      <c r="O3653">
        <v>1616</v>
      </c>
      <c r="P3653">
        <v>4765</v>
      </c>
      <c r="Q3653">
        <v>3902</v>
      </c>
      <c r="V3653" t="s">
        <v>54</v>
      </c>
      <c r="W3653" t="s">
        <v>55</v>
      </c>
      <c r="X3653" t="s">
        <v>72</v>
      </c>
      <c r="Y3653" t="s">
        <v>879</v>
      </c>
      <c r="AD3653" t="s">
        <v>58</v>
      </c>
      <c r="AE3653" t="s">
        <v>59</v>
      </c>
      <c r="AF3653">
        <v>3</v>
      </c>
      <c r="AG3653">
        <v>1617</v>
      </c>
      <c r="AH3653">
        <v>4765</v>
      </c>
      <c r="AI3653">
        <v>3902</v>
      </c>
      <c r="AQ3653" t="s">
        <v>60</v>
      </c>
      <c r="AR3653" t="s">
        <v>72</v>
      </c>
      <c r="AS3653" t="s">
        <v>879</v>
      </c>
      <c r="BA3653" t="s">
        <v>58</v>
      </c>
      <c r="BB3653">
        <v>824</v>
      </c>
      <c r="BC3653" t="s">
        <v>61</v>
      </c>
      <c r="BD3653" t="s">
        <v>4716</v>
      </c>
    </row>
    <row r="3654" spans="1:56" hidden="1" x14ac:dyDescent="0.25">
      <c r="A3654">
        <v>2791</v>
      </c>
      <c r="B3654">
        <f t="shared" si="57"/>
        <v>0</v>
      </c>
      <c r="C3654" t="s">
        <v>4717</v>
      </c>
      <c r="D3654">
        <v>13</v>
      </c>
      <c r="E3654" t="s">
        <v>51</v>
      </c>
      <c r="F3654" t="s">
        <v>52</v>
      </c>
      <c r="L3654" t="s">
        <v>53</v>
      </c>
      <c r="M3654">
        <v>4</v>
      </c>
      <c r="N3654">
        <v>2953</v>
      </c>
      <c r="O3654">
        <v>1616</v>
      </c>
      <c r="P3654">
        <v>4765</v>
      </c>
      <c r="Q3654">
        <v>3902</v>
      </c>
      <c r="V3654" t="s">
        <v>54</v>
      </c>
      <c r="W3654" t="s">
        <v>55</v>
      </c>
      <c r="X3654" t="s">
        <v>72</v>
      </c>
      <c r="Y3654" t="s">
        <v>879</v>
      </c>
      <c r="AD3654" t="s">
        <v>58</v>
      </c>
      <c r="AE3654" t="s">
        <v>59</v>
      </c>
      <c r="AF3654">
        <v>3</v>
      </c>
      <c r="AG3654">
        <v>1617</v>
      </c>
      <c r="AH3654">
        <v>4765</v>
      </c>
      <c r="AI3654">
        <v>2783</v>
      </c>
      <c r="AQ3654" t="s">
        <v>60</v>
      </c>
      <c r="AR3654" t="s">
        <v>72</v>
      </c>
      <c r="AS3654" t="s">
        <v>4693</v>
      </c>
      <c r="BA3654" t="s">
        <v>58</v>
      </c>
    </row>
    <row r="3655" spans="1:56" hidden="1" x14ac:dyDescent="0.25">
      <c r="A3655">
        <v>2791</v>
      </c>
      <c r="B3655">
        <f t="shared" si="57"/>
        <v>0</v>
      </c>
      <c r="C3655" t="s">
        <v>4718</v>
      </c>
      <c r="D3655">
        <v>13</v>
      </c>
      <c r="E3655" t="s">
        <v>51</v>
      </c>
      <c r="F3655" t="s">
        <v>52</v>
      </c>
      <c r="L3655" t="s">
        <v>53</v>
      </c>
      <c r="M3655">
        <v>4</v>
      </c>
      <c r="N3655">
        <v>2953</v>
      </c>
      <c r="O3655">
        <v>1616</v>
      </c>
      <c r="P3655">
        <v>4765</v>
      </c>
      <c r="Q3655">
        <v>2783</v>
      </c>
      <c r="V3655" t="s">
        <v>54</v>
      </c>
      <c r="W3655" t="s">
        <v>55</v>
      </c>
      <c r="X3655" t="s">
        <v>72</v>
      </c>
      <c r="Y3655" t="s">
        <v>4693</v>
      </c>
      <c r="AD3655" t="s">
        <v>58</v>
      </c>
      <c r="AE3655" t="s">
        <v>59</v>
      </c>
      <c r="AF3655">
        <v>3</v>
      </c>
      <c r="AG3655">
        <v>1617</v>
      </c>
      <c r="AH3655">
        <v>4765</v>
      </c>
      <c r="AI3655">
        <v>3902</v>
      </c>
      <c r="AQ3655" t="s">
        <v>60</v>
      </c>
      <c r="AR3655" t="s">
        <v>72</v>
      </c>
      <c r="AS3655" t="s">
        <v>879</v>
      </c>
      <c r="BA3655" t="s">
        <v>58</v>
      </c>
    </row>
    <row r="3656" spans="1:56" hidden="1" x14ac:dyDescent="0.25">
      <c r="A3656">
        <v>2791</v>
      </c>
      <c r="B3656">
        <f t="shared" si="57"/>
        <v>0</v>
      </c>
      <c r="C3656" t="s">
        <v>4719</v>
      </c>
      <c r="D3656">
        <v>13</v>
      </c>
      <c r="E3656" t="s">
        <v>51</v>
      </c>
      <c r="F3656" t="s">
        <v>52</v>
      </c>
      <c r="L3656" t="s">
        <v>53</v>
      </c>
      <c r="M3656">
        <v>4</v>
      </c>
      <c r="N3656">
        <v>2953</v>
      </c>
      <c r="O3656">
        <v>1616</v>
      </c>
      <c r="P3656">
        <v>4765</v>
      </c>
      <c r="Q3656">
        <v>2783</v>
      </c>
      <c r="V3656" t="s">
        <v>54</v>
      </c>
      <c r="W3656" t="s">
        <v>55</v>
      </c>
      <c r="X3656" t="s">
        <v>72</v>
      </c>
      <c r="Y3656" t="s">
        <v>4693</v>
      </c>
      <c r="AD3656" t="s">
        <v>58</v>
      </c>
      <c r="AE3656" t="s">
        <v>59</v>
      </c>
      <c r="AF3656">
        <v>3</v>
      </c>
      <c r="AG3656">
        <v>1617</v>
      </c>
      <c r="AH3656">
        <v>4765</v>
      </c>
      <c r="AI3656">
        <v>2783</v>
      </c>
      <c r="AQ3656" t="s">
        <v>60</v>
      </c>
      <c r="AR3656" t="s">
        <v>72</v>
      </c>
      <c r="AS3656" t="s">
        <v>4693</v>
      </c>
      <c r="BA3656" t="s">
        <v>58</v>
      </c>
    </row>
    <row r="3657" spans="1:56" hidden="1" x14ac:dyDescent="0.25">
      <c r="A3657">
        <v>2792</v>
      </c>
      <c r="B3657">
        <f t="shared" si="57"/>
        <v>1</v>
      </c>
      <c r="C3657" t="s">
        <v>4720</v>
      </c>
      <c r="D3657">
        <v>13</v>
      </c>
      <c r="E3657" t="s">
        <v>51</v>
      </c>
      <c r="F3657" t="s">
        <v>52</v>
      </c>
      <c r="L3657" t="s">
        <v>53</v>
      </c>
      <c r="M3657">
        <v>4</v>
      </c>
      <c r="N3657">
        <v>2953</v>
      </c>
      <c r="O3657">
        <v>1616</v>
      </c>
      <c r="P3657">
        <v>1742</v>
      </c>
      <c r="Q3657">
        <v>3906</v>
      </c>
      <c r="V3657" t="s">
        <v>54</v>
      </c>
      <c r="W3657" t="s">
        <v>55</v>
      </c>
      <c r="X3657" t="s">
        <v>68</v>
      </c>
      <c r="Y3657" t="s">
        <v>891</v>
      </c>
      <c r="AD3657" t="s">
        <v>58</v>
      </c>
      <c r="AE3657" t="s">
        <v>59</v>
      </c>
      <c r="AF3657">
        <v>3</v>
      </c>
      <c r="AG3657">
        <v>1617</v>
      </c>
      <c r="AH3657">
        <v>1742</v>
      </c>
      <c r="AI3657">
        <v>3906</v>
      </c>
      <c r="AQ3657" t="s">
        <v>60</v>
      </c>
      <c r="AR3657" t="s">
        <v>68</v>
      </c>
      <c r="AS3657" t="s">
        <v>891</v>
      </c>
      <c r="BA3657" t="s">
        <v>58</v>
      </c>
      <c r="BB3657">
        <v>827</v>
      </c>
      <c r="BC3657" t="s">
        <v>61</v>
      </c>
      <c r="BD3657" t="s">
        <v>4721</v>
      </c>
    </row>
    <row r="3658" spans="1:56" hidden="1" x14ac:dyDescent="0.25">
      <c r="A3658">
        <v>2792</v>
      </c>
      <c r="B3658">
        <f t="shared" si="57"/>
        <v>0</v>
      </c>
      <c r="C3658" t="s">
        <v>4722</v>
      </c>
      <c r="D3658">
        <v>13</v>
      </c>
      <c r="E3658" t="s">
        <v>51</v>
      </c>
      <c r="F3658" t="s">
        <v>52</v>
      </c>
      <c r="L3658" t="s">
        <v>53</v>
      </c>
      <c r="M3658">
        <v>4</v>
      </c>
      <c r="N3658">
        <v>2953</v>
      </c>
      <c r="O3658">
        <v>1616</v>
      </c>
      <c r="P3658">
        <v>1742</v>
      </c>
      <c r="Q3658">
        <v>3906</v>
      </c>
      <c r="V3658" t="s">
        <v>54</v>
      </c>
      <c r="W3658" t="s">
        <v>55</v>
      </c>
      <c r="X3658" t="s">
        <v>68</v>
      </c>
      <c r="Y3658" t="s">
        <v>891</v>
      </c>
      <c r="AD3658" t="s">
        <v>58</v>
      </c>
      <c r="AE3658" t="s">
        <v>59</v>
      </c>
      <c r="AF3658">
        <v>3</v>
      </c>
      <c r="AG3658">
        <v>1617</v>
      </c>
      <c r="AH3658">
        <v>1742</v>
      </c>
      <c r="AI3658">
        <v>2784</v>
      </c>
      <c r="AQ3658" t="s">
        <v>60</v>
      </c>
      <c r="AR3658" t="s">
        <v>68</v>
      </c>
      <c r="AS3658" t="s">
        <v>4695</v>
      </c>
      <c r="BA3658" t="s">
        <v>58</v>
      </c>
    </row>
    <row r="3659" spans="1:56" hidden="1" x14ac:dyDescent="0.25">
      <c r="A3659">
        <v>2792</v>
      </c>
      <c r="B3659">
        <f t="shared" si="57"/>
        <v>0</v>
      </c>
      <c r="C3659" t="s">
        <v>4723</v>
      </c>
      <c r="D3659">
        <v>13</v>
      </c>
      <c r="E3659" t="s">
        <v>51</v>
      </c>
      <c r="F3659" t="s">
        <v>52</v>
      </c>
      <c r="L3659" t="s">
        <v>53</v>
      </c>
      <c r="M3659">
        <v>4</v>
      </c>
      <c r="N3659">
        <v>2953</v>
      </c>
      <c r="O3659">
        <v>1616</v>
      </c>
      <c r="P3659">
        <v>1742</v>
      </c>
      <c r="Q3659">
        <v>2784</v>
      </c>
      <c r="V3659" t="s">
        <v>54</v>
      </c>
      <c r="W3659" t="s">
        <v>55</v>
      </c>
      <c r="X3659" t="s">
        <v>68</v>
      </c>
      <c r="Y3659" t="s">
        <v>4695</v>
      </c>
      <c r="AD3659" t="s">
        <v>58</v>
      </c>
      <c r="AE3659" t="s">
        <v>59</v>
      </c>
      <c r="AF3659">
        <v>3</v>
      </c>
      <c r="AG3659">
        <v>1617</v>
      </c>
      <c r="AH3659">
        <v>1742</v>
      </c>
      <c r="AI3659">
        <v>3906</v>
      </c>
      <c r="AQ3659" t="s">
        <v>60</v>
      </c>
      <c r="AR3659" t="s">
        <v>68</v>
      </c>
      <c r="AS3659" t="s">
        <v>891</v>
      </c>
      <c r="BA3659" t="s">
        <v>58</v>
      </c>
    </row>
    <row r="3660" spans="1:56" hidden="1" x14ac:dyDescent="0.25">
      <c r="A3660">
        <v>2792</v>
      </c>
      <c r="B3660">
        <f t="shared" si="57"/>
        <v>0</v>
      </c>
      <c r="C3660" t="s">
        <v>4724</v>
      </c>
      <c r="D3660">
        <v>13</v>
      </c>
      <c r="E3660" t="s">
        <v>51</v>
      </c>
      <c r="F3660" t="s">
        <v>52</v>
      </c>
      <c r="L3660" t="s">
        <v>53</v>
      </c>
      <c r="M3660">
        <v>4</v>
      </c>
      <c r="N3660">
        <v>2953</v>
      </c>
      <c r="O3660">
        <v>1616</v>
      </c>
      <c r="P3660">
        <v>1742</v>
      </c>
      <c r="Q3660">
        <v>2784</v>
      </c>
      <c r="V3660" t="s">
        <v>54</v>
      </c>
      <c r="W3660" t="s">
        <v>55</v>
      </c>
      <c r="X3660" t="s">
        <v>68</v>
      </c>
      <c r="Y3660" t="s">
        <v>4695</v>
      </c>
      <c r="AD3660" t="s">
        <v>58</v>
      </c>
      <c r="AE3660" t="s">
        <v>59</v>
      </c>
      <c r="AF3660">
        <v>3</v>
      </c>
      <c r="AG3660">
        <v>1617</v>
      </c>
      <c r="AH3660">
        <v>1742</v>
      </c>
      <c r="AI3660">
        <v>2784</v>
      </c>
      <c r="AQ3660" t="s">
        <v>60</v>
      </c>
      <c r="AR3660" t="s">
        <v>68</v>
      </c>
      <c r="AS3660" t="s">
        <v>4695</v>
      </c>
      <c r="BA3660" t="s">
        <v>58</v>
      </c>
    </row>
    <row r="3661" spans="1:56" hidden="1" x14ac:dyDescent="0.25">
      <c r="A3661">
        <v>2795</v>
      </c>
      <c r="B3661">
        <f t="shared" si="57"/>
        <v>1</v>
      </c>
      <c r="C3661" t="s">
        <v>4725</v>
      </c>
      <c r="D3661">
        <v>31</v>
      </c>
      <c r="E3661" t="s">
        <v>51</v>
      </c>
      <c r="F3661" t="s">
        <v>120</v>
      </c>
      <c r="L3661" t="s">
        <v>53</v>
      </c>
      <c r="M3661">
        <v>7</v>
      </c>
      <c r="N3661">
        <v>1658</v>
      </c>
      <c r="O3661">
        <v>950</v>
      </c>
      <c r="P3661">
        <v>4761</v>
      </c>
      <c r="Q3661">
        <v>3255</v>
      </c>
      <c r="R3661">
        <v>3256</v>
      </c>
      <c r="S3661">
        <v>4750</v>
      </c>
      <c r="T3661">
        <v>2169</v>
      </c>
      <c r="V3661" t="s">
        <v>122</v>
      </c>
      <c r="W3661" t="s">
        <v>123</v>
      </c>
      <c r="X3661" t="s">
        <v>124</v>
      </c>
      <c r="Y3661" t="s">
        <v>125</v>
      </c>
      <c r="Z3661" t="s">
        <v>126</v>
      </c>
      <c r="AA3661" t="s">
        <v>997</v>
      </c>
      <c r="AB3661" t="s">
        <v>3727</v>
      </c>
      <c r="AD3661" t="s">
        <v>58</v>
      </c>
      <c r="AE3661" t="s">
        <v>78</v>
      </c>
      <c r="AF3661">
        <v>9</v>
      </c>
      <c r="AG3661">
        <v>3361</v>
      </c>
      <c r="AH3661">
        <v>3358</v>
      </c>
      <c r="AI3661">
        <v>93</v>
      </c>
      <c r="AJ3661">
        <v>950</v>
      </c>
      <c r="AK3661">
        <v>4761</v>
      </c>
      <c r="AL3661">
        <v>3255</v>
      </c>
      <c r="AM3661">
        <v>3256</v>
      </c>
      <c r="AN3661">
        <v>4750</v>
      </c>
      <c r="AO3661">
        <v>2169</v>
      </c>
      <c r="AQ3661" t="s">
        <v>79</v>
      </c>
      <c r="AR3661" t="s">
        <v>129</v>
      </c>
      <c r="AS3661" t="s">
        <v>130</v>
      </c>
      <c r="AT3661" t="s">
        <v>123</v>
      </c>
      <c r="AU3661" t="s">
        <v>124</v>
      </c>
      <c r="AV3661" t="s">
        <v>125</v>
      </c>
      <c r="AW3661" t="s">
        <v>126</v>
      </c>
      <c r="AX3661" t="s">
        <v>997</v>
      </c>
      <c r="AY3661" t="s">
        <v>3727</v>
      </c>
      <c r="BA3661" t="s">
        <v>58</v>
      </c>
    </row>
    <row r="3662" spans="1:56" hidden="1" x14ac:dyDescent="0.25">
      <c r="A3662">
        <v>2796</v>
      </c>
      <c r="B3662">
        <f t="shared" si="57"/>
        <v>1</v>
      </c>
      <c r="C3662" t="s">
        <v>4726</v>
      </c>
      <c r="D3662">
        <v>33</v>
      </c>
      <c r="E3662" t="s">
        <v>51</v>
      </c>
      <c r="F3662" t="s">
        <v>120</v>
      </c>
      <c r="L3662" t="s">
        <v>121</v>
      </c>
      <c r="M3662">
        <v>6</v>
      </c>
      <c r="N3662">
        <v>1659</v>
      </c>
      <c r="O3662">
        <v>1735</v>
      </c>
      <c r="P3662">
        <v>1730</v>
      </c>
      <c r="Q3662">
        <v>3972</v>
      </c>
      <c r="R3662">
        <v>3254</v>
      </c>
      <c r="S3662">
        <v>2170</v>
      </c>
      <c r="V3662" t="s">
        <v>151</v>
      </c>
      <c r="W3662" t="s">
        <v>152</v>
      </c>
      <c r="X3662" t="s">
        <v>153</v>
      </c>
      <c r="Y3662" t="s">
        <v>154</v>
      </c>
      <c r="Z3662" t="s">
        <v>155</v>
      </c>
      <c r="AA3662" t="s">
        <v>3738</v>
      </c>
      <c r="AD3662" t="s">
        <v>58</v>
      </c>
      <c r="AE3662" t="s">
        <v>78</v>
      </c>
      <c r="AF3662">
        <v>7</v>
      </c>
      <c r="AG3662">
        <v>3361</v>
      </c>
      <c r="AH3662">
        <v>3358</v>
      </c>
      <c r="AI3662">
        <v>1735</v>
      </c>
      <c r="AJ3662">
        <v>1730</v>
      </c>
      <c r="AK3662">
        <v>3972</v>
      </c>
      <c r="AL3662">
        <v>3254</v>
      </c>
      <c r="AM3662">
        <v>2170</v>
      </c>
      <c r="AQ3662" t="s">
        <v>79</v>
      </c>
      <c r="AR3662" t="s">
        <v>129</v>
      </c>
      <c r="AS3662" t="s">
        <v>152</v>
      </c>
      <c r="AT3662" t="s">
        <v>153</v>
      </c>
      <c r="AU3662" t="s">
        <v>154</v>
      </c>
      <c r="AV3662" t="s">
        <v>155</v>
      </c>
      <c r="AW3662" t="s">
        <v>3738</v>
      </c>
      <c r="BA3662" t="s">
        <v>58</v>
      </c>
    </row>
    <row r="3663" spans="1:56" hidden="1" x14ac:dyDescent="0.25">
      <c r="A3663">
        <v>2799</v>
      </c>
      <c r="B3663">
        <f t="shared" si="57"/>
        <v>1</v>
      </c>
      <c r="C3663" t="s">
        <v>2581</v>
      </c>
      <c r="D3663">
        <v>22</v>
      </c>
      <c r="E3663" t="s">
        <v>76</v>
      </c>
      <c r="F3663" t="s">
        <v>52</v>
      </c>
      <c r="M3663">
        <v>1</v>
      </c>
      <c r="N3663">
        <v>2949</v>
      </c>
      <c r="V3663" t="s">
        <v>248</v>
      </c>
      <c r="AD3663" s="1">
        <v>141313771379</v>
      </c>
      <c r="AE3663" t="s">
        <v>78</v>
      </c>
      <c r="AF3663">
        <v>3</v>
      </c>
      <c r="AG3663">
        <v>3361</v>
      </c>
      <c r="AH3663">
        <v>47</v>
      </c>
      <c r="AI3663">
        <v>4427</v>
      </c>
      <c r="AQ3663" t="s">
        <v>79</v>
      </c>
      <c r="AR3663" t="s">
        <v>93</v>
      </c>
      <c r="AS3663" t="s">
        <v>754</v>
      </c>
      <c r="BA3663" t="s">
        <v>4727</v>
      </c>
      <c r="BB3663">
        <v>279</v>
      </c>
      <c r="BC3663" t="s">
        <v>304</v>
      </c>
      <c r="BD3663" t="s">
        <v>4728</v>
      </c>
    </row>
    <row r="3664" spans="1:56" hidden="1" x14ac:dyDescent="0.25">
      <c r="A3664">
        <v>2801</v>
      </c>
      <c r="B3664">
        <f t="shared" si="57"/>
        <v>1</v>
      </c>
      <c r="C3664" t="s">
        <v>249</v>
      </c>
      <c r="D3664">
        <v>22</v>
      </c>
      <c r="E3664" t="s">
        <v>51</v>
      </c>
      <c r="F3664" t="s">
        <v>120</v>
      </c>
      <c r="L3664" t="s">
        <v>53</v>
      </c>
      <c r="M3664">
        <v>1</v>
      </c>
      <c r="N3664">
        <v>2949</v>
      </c>
      <c r="V3664" t="s">
        <v>248</v>
      </c>
      <c r="AD3664" t="s">
        <v>4729</v>
      </c>
      <c r="AE3664" t="s">
        <v>133</v>
      </c>
      <c r="AF3664">
        <v>3</v>
      </c>
      <c r="AG3664">
        <v>356</v>
      </c>
      <c r="AH3664">
        <v>353</v>
      </c>
      <c r="AI3664">
        <v>2168</v>
      </c>
      <c r="AQ3664" t="s">
        <v>134</v>
      </c>
      <c r="AR3664" t="s">
        <v>135</v>
      </c>
      <c r="AS3664" t="s">
        <v>3801</v>
      </c>
      <c r="BA3664" t="s">
        <v>58</v>
      </c>
      <c r="BB3664">
        <v>1406</v>
      </c>
      <c r="BC3664" t="s">
        <v>304</v>
      </c>
      <c r="BD3664" t="s">
        <v>4730</v>
      </c>
    </row>
    <row r="3665" spans="1:56" hidden="1" x14ac:dyDescent="0.25">
      <c r="A3665">
        <v>2801</v>
      </c>
      <c r="B3665">
        <f t="shared" si="57"/>
        <v>0</v>
      </c>
      <c r="C3665" t="s">
        <v>4731</v>
      </c>
      <c r="D3665">
        <v>22</v>
      </c>
      <c r="E3665" t="s">
        <v>51</v>
      </c>
      <c r="F3665" t="s">
        <v>120</v>
      </c>
      <c r="L3665" t="s">
        <v>53</v>
      </c>
      <c r="M3665">
        <v>1</v>
      </c>
      <c r="N3665">
        <v>2949</v>
      </c>
      <c r="V3665" t="s">
        <v>248</v>
      </c>
      <c r="AD3665" t="s">
        <v>4729</v>
      </c>
      <c r="AE3665" t="s">
        <v>133</v>
      </c>
      <c r="AF3665">
        <v>3</v>
      </c>
      <c r="AG3665">
        <v>356</v>
      </c>
      <c r="AH3665">
        <v>354</v>
      </c>
      <c r="AI3665">
        <v>4749</v>
      </c>
      <c r="AQ3665" t="s">
        <v>134</v>
      </c>
      <c r="AR3665" t="s">
        <v>137</v>
      </c>
      <c r="AS3665" t="s">
        <v>912</v>
      </c>
      <c r="BA3665" t="s">
        <v>58</v>
      </c>
    </row>
    <row r="3666" spans="1:56" hidden="1" x14ac:dyDescent="0.25">
      <c r="A3666">
        <v>2801</v>
      </c>
      <c r="B3666">
        <f t="shared" si="57"/>
        <v>0</v>
      </c>
      <c r="C3666" t="s">
        <v>4731</v>
      </c>
      <c r="D3666">
        <v>22</v>
      </c>
      <c r="E3666" t="s">
        <v>51</v>
      </c>
      <c r="F3666" t="s">
        <v>120</v>
      </c>
      <c r="L3666" t="s">
        <v>53</v>
      </c>
      <c r="M3666">
        <v>1</v>
      </c>
      <c r="N3666">
        <v>2949</v>
      </c>
      <c r="V3666" t="s">
        <v>248</v>
      </c>
      <c r="AD3666" t="s">
        <v>4729</v>
      </c>
      <c r="AE3666" t="s">
        <v>78</v>
      </c>
      <c r="AF3666">
        <v>3</v>
      </c>
      <c r="AG3666">
        <v>3361</v>
      </c>
      <c r="AH3666">
        <v>3358</v>
      </c>
      <c r="AI3666">
        <v>2171</v>
      </c>
      <c r="AQ3666" t="s">
        <v>79</v>
      </c>
      <c r="AR3666" t="s">
        <v>129</v>
      </c>
      <c r="AS3666" t="s">
        <v>251</v>
      </c>
      <c r="BA3666" t="s">
        <v>4732</v>
      </c>
    </row>
    <row r="3667" spans="1:56" hidden="1" x14ac:dyDescent="0.25">
      <c r="A3667">
        <v>2803</v>
      </c>
      <c r="B3667">
        <f t="shared" si="57"/>
        <v>1</v>
      </c>
      <c r="C3667" t="s">
        <v>4733</v>
      </c>
      <c r="D3667">
        <v>22</v>
      </c>
      <c r="E3667" t="s">
        <v>51</v>
      </c>
      <c r="F3667" t="s">
        <v>52</v>
      </c>
      <c r="L3667" t="s">
        <v>53</v>
      </c>
      <c r="M3667">
        <v>4</v>
      </c>
      <c r="N3667">
        <v>2949</v>
      </c>
      <c r="O3667">
        <v>2801</v>
      </c>
      <c r="P3667">
        <v>2802</v>
      </c>
      <c r="Q3667">
        <v>1025</v>
      </c>
      <c r="V3667" t="s">
        <v>248</v>
      </c>
      <c r="W3667" t="s">
        <v>249</v>
      </c>
      <c r="X3667" t="s">
        <v>4734</v>
      </c>
      <c r="Y3667" t="s">
        <v>4735</v>
      </c>
      <c r="AD3667" t="s">
        <v>58</v>
      </c>
      <c r="AE3667" t="s">
        <v>78</v>
      </c>
      <c r="AF3667">
        <v>6</v>
      </c>
      <c r="AG3667">
        <v>3361</v>
      </c>
      <c r="AH3667">
        <v>3358</v>
      </c>
      <c r="AI3667">
        <v>2171</v>
      </c>
      <c r="AJ3667">
        <v>2801</v>
      </c>
      <c r="AK3667">
        <v>2802</v>
      </c>
      <c r="AL3667">
        <v>1025</v>
      </c>
      <c r="AQ3667" t="s">
        <v>79</v>
      </c>
      <c r="AR3667" t="s">
        <v>129</v>
      </c>
      <c r="AS3667" t="s">
        <v>251</v>
      </c>
      <c r="AT3667" t="s">
        <v>249</v>
      </c>
      <c r="AU3667" t="s">
        <v>4734</v>
      </c>
      <c r="AV3667" t="s">
        <v>4735</v>
      </c>
      <c r="BA3667" t="s">
        <v>58</v>
      </c>
      <c r="BB3667">
        <v>1420</v>
      </c>
      <c r="BC3667" t="s">
        <v>61</v>
      </c>
      <c r="BD3667" t="s">
        <v>4736</v>
      </c>
    </row>
    <row r="3668" spans="1:56" hidden="1" x14ac:dyDescent="0.25">
      <c r="A3668">
        <v>2804</v>
      </c>
      <c r="B3668">
        <f t="shared" si="57"/>
        <v>1</v>
      </c>
      <c r="C3668" t="s">
        <v>4737</v>
      </c>
      <c r="D3668">
        <v>22</v>
      </c>
      <c r="E3668" t="s">
        <v>51</v>
      </c>
      <c r="F3668" t="s">
        <v>52</v>
      </c>
      <c r="L3668" t="s">
        <v>53</v>
      </c>
      <c r="M3668">
        <v>4</v>
      </c>
      <c r="N3668">
        <v>2949</v>
      </c>
      <c r="O3668">
        <v>2801</v>
      </c>
      <c r="P3668">
        <v>2802</v>
      </c>
      <c r="Q3668">
        <v>1025</v>
      </c>
      <c r="V3668" t="s">
        <v>248</v>
      </c>
      <c r="W3668" t="s">
        <v>249</v>
      </c>
      <c r="X3668" t="s">
        <v>4734</v>
      </c>
      <c r="Y3668" t="s">
        <v>4735</v>
      </c>
      <c r="AD3668" t="s">
        <v>58</v>
      </c>
      <c r="AE3668" t="s">
        <v>78</v>
      </c>
      <c r="AF3668">
        <v>6</v>
      </c>
      <c r="AG3668">
        <v>3361</v>
      </c>
      <c r="AH3668">
        <v>3358</v>
      </c>
      <c r="AI3668">
        <v>2171</v>
      </c>
      <c r="AJ3668">
        <v>2801</v>
      </c>
      <c r="AK3668">
        <v>2802</v>
      </c>
      <c r="AL3668">
        <v>1025</v>
      </c>
      <c r="AQ3668" t="s">
        <v>79</v>
      </c>
      <c r="AR3668" t="s">
        <v>129</v>
      </c>
      <c r="AS3668" t="s">
        <v>251</v>
      </c>
      <c r="AT3668" t="s">
        <v>249</v>
      </c>
      <c r="AU3668" t="s">
        <v>4734</v>
      </c>
      <c r="AV3668" t="s">
        <v>4735</v>
      </c>
      <c r="BA3668" t="s">
        <v>58</v>
      </c>
      <c r="BB3668">
        <v>1418</v>
      </c>
      <c r="BC3668" t="s">
        <v>61</v>
      </c>
      <c r="BD3668" t="s">
        <v>4738</v>
      </c>
    </row>
    <row r="3669" spans="1:56" hidden="1" x14ac:dyDescent="0.25">
      <c r="A3669">
        <v>2805</v>
      </c>
      <c r="B3669">
        <f t="shared" si="57"/>
        <v>1</v>
      </c>
      <c r="C3669" t="s">
        <v>4739</v>
      </c>
      <c r="D3669">
        <v>22</v>
      </c>
      <c r="E3669" t="s">
        <v>51</v>
      </c>
      <c r="F3669" t="s">
        <v>120</v>
      </c>
      <c r="G3669" t="s">
        <v>180</v>
      </c>
      <c r="L3669" t="s">
        <v>121</v>
      </c>
      <c r="M3669">
        <v>4</v>
      </c>
      <c r="N3669">
        <v>2949</v>
      </c>
      <c r="O3669">
        <v>2801</v>
      </c>
      <c r="P3669">
        <v>2802</v>
      </c>
      <c r="Q3669">
        <v>169</v>
      </c>
      <c r="V3669" t="s">
        <v>248</v>
      </c>
      <c r="W3669" t="s">
        <v>249</v>
      </c>
      <c r="X3669" t="s">
        <v>4734</v>
      </c>
      <c r="Y3669" t="s">
        <v>4740</v>
      </c>
      <c r="AD3669" t="s">
        <v>58</v>
      </c>
      <c r="AE3669" t="s">
        <v>78</v>
      </c>
      <c r="AF3669">
        <v>6</v>
      </c>
      <c r="AG3669">
        <v>3361</v>
      </c>
      <c r="AH3669">
        <v>3358</v>
      </c>
      <c r="AI3669">
        <v>2171</v>
      </c>
      <c r="AJ3669">
        <v>2801</v>
      </c>
      <c r="AK3669">
        <v>2802</v>
      </c>
      <c r="AL3669">
        <v>169</v>
      </c>
      <c r="AQ3669" t="s">
        <v>79</v>
      </c>
      <c r="AR3669" t="s">
        <v>129</v>
      </c>
      <c r="AS3669" t="s">
        <v>251</v>
      </c>
      <c r="AT3669" t="s">
        <v>249</v>
      </c>
      <c r="AU3669" t="s">
        <v>4734</v>
      </c>
      <c r="AV3669" t="s">
        <v>4740</v>
      </c>
      <c r="BA3669" t="s">
        <v>58</v>
      </c>
      <c r="BB3669">
        <v>1429</v>
      </c>
      <c r="BC3669" t="s">
        <v>61</v>
      </c>
      <c r="BD3669" t="s">
        <v>4741</v>
      </c>
    </row>
    <row r="3670" spans="1:56" hidden="1" x14ac:dyDescent="0.25">
      <c r="A3670">
        <v>2805</v>
      </c>
      <c r="B3670">
        <f t="shared" si="57"/>
        <v>0</v>
      </c>
      <c r="C3670" t="s">
        <v>4742</v>
      </c>
      <c r="D3670">
        <v>22</v>
      </c>
      <c r="E3670" t="s">
        <v>51</v>
      </c>
      <c r="F3670" t="s">
        <v>120</v>
      </c>
      <c r="G3670" t="s">
        <v>180</v>
      </c>
      <c r="L3670" t="s">
        <v>121</v>
      </c>
      <c r="M3670">
        <v>4</v>
      </c>
      <c r="N3670">
        <v>2949</v>
      </c>
      <c r="O3670">
        <v>2801</v>
      </c>
      <c r="P3670">
        <v>2802</v>
      </c>
      <c r="Q3670">
        <v>169</v>
      </c>
      <c r="V3670" t="s">
        <v>248</v>
      </c>
      <c r="W3670" t="s">
        <v>249</v>
      </c>
      <c r="X3670" t="s">
        <v>4734</v>
      </c>
      <c r="Y3670" t="s">
        <v>4740</v>
      </c>
      <c r="AD3670" t="s">
        <v>58</v>
      </c>
      <c r="AE3670" t="s">
        <v>78</v>
      </c>
      <c r="AF3670">
        <v>6</v>
      </c>
      <c r="AG3670">
        <v>3361</v>
      </c>
      <c r="AH3670">
        <v>3358</v>
      </c>
      <c r="AI3670">
        <v>2171</v>
      </c>
      <c r="AJ3670">
        <v>2801</v>
      </c>
      <c r="AK3670">
        <v>2802</v>
      </c>
      <c r="AL3670">
        <v>169</v>
      </c>
      <c r="AQ3670" t="s">
        <v>79</v>
      </c>
      <c r="AR3670" t="s">
        <v>129</v>
      </c>
      <c r="AS3670" t="s">
        <v>251</v>
      </c>
      <c r="AT3670" t="s">
        <v>249</v>
      </c>
      <c r="AU3670" t="s">
        <v>4734</v>
      </c>
      <c r="AV3670" t="s">
        <v>4740</v>
      </c>
      <c r="BA3670" t="s">
        <v>58</v>
      </c>
    </row>
    <row r="3671" spans="1:56" hidden="1" x14ac:dyDescent="0.25">
      <c r="A3671">
        <v>2805</v>
      </c>
      <c r="B3671">
        <f t="shared" si="57"/>
        <v>0</v>
      </c>
      <c r="C3671" t="s">
        <v>4743</v>
      </c>
      <c r="D3671">
        <v>22</v>
      </c>
      <c r="E3671" t="s">
        <v>51</v>
      </c>
      <c r="F3671" t="s">
        <v>120</v>
      </c>
      <c r="G3671" t="s">
        <v>180</v>
      </c>
      <c r="L3671" t="s">
        <v>121</v>
      </c>
      <c r="M3671">
        <v>4</v>
      </c>
      <c r="N3671">
        <v>2949</v>
      </c>
      <c r="O3671">
        <v>2801</v>
      </c>
      <c r="P3671">
        <v>2802</v>
      </c>
      <c r="Q3671">
        <v>169</v>
      </c>
      <c r="V3671" t="s">
        <v>248</v>
      </c>
      <c r="W3671" t="s">
        <v>249</v>
      </c>
      <c r="X3671" t="s">
        <v>4734</v>
      </c>
      <c r="Y3671" t="s">
        <v>4740</v>
      </c>
      <c r="AD3671" t="s">
        <v>58</v>
      </c>
      <c r="AE3671" t="s">
        <v>78</v>
      </c>
      <c r="AF3671">
        <v>6</v>
      </c>
      <c r="AG3671">
        <v>3361</v>
      </c>
      <c r="AH3671">
        <v>3358</v>
      </c>
      <c r="AI3671">
        <v>2171</v>
      </c>
      <c r="AJ3671">
        <v>2801</v>
      </c>
      <c r="AK3671">
        <v>2802</v>
      </c>
      <c r="AL3671">
        <v>169</v>
      </c>
      <c r="AQ3671" t="s">
        <v>79</v>
      </c>
      <c r="AR3671" t="s">
        <v>129</v>
      </c>
      <c r="AS3671" t="s">
        <v>251</v>
      </c>
      <c r="AT3671" t="s">
        <v>249</v>
      </c>
      <c r="AU3671" t="s">
        <v>4734</v>
      </c>
      <c r="AV3671" t="s">
        <v>4740</v>
      </c>
      <c r="BA3671" t="s">
        <v>58</v>
      </c>
    </row>
    <row r="3672" spans="1:56" hidden="1" x14ac:dyDescent="0.25">
      <c r="A3672">
        <v>2805</v>
      </c>
      <c r="B3672">
        <f t="shared" si="57"/>
        <v>0</v>
      </c>
      <c r="C3672" t="s">
        <v>4744</v>
      </c>
      <c r="D3672">
        <v>22</v>
      </c>
      <c r="E3672" t="s">
        <v>51</v>
      </c>
      <c r="F3672" t="s">
        <v>120</v>
      </c>
      <c r="G3672" t="s">
        <v>180</v>
      </c>
      <c r="L3672" t="s">
        <v>121</v>
      </c>
      <c r="M3672">
        <v>4</v>
      </c>
      <c r="N3672">
        <v>2949</v>
      </c>
      <c r="O3672">
        <v>2801</v>
      </c>
      <c r="P3672">
        <v>2802</v>
      </c>
      <c r="Q3672">
        <v>169</v>
      </c>
      <c r="V3672" t="s">
        <v>248</v>
      </c>
      <c r="W3672" t="s">
        <v>249</v>
      </c>
      <c r="X3672" t="s">
        <v>4734</v>
      </c>
      <c r="Y3672" t="s">
        <v>4740</v>
      </c>
      <c r="AD3672" t="s">
        <v>58</v>
      </c>
      <c r="AE3672" t="s">
        <v>78</v>
      </c>
      <c r="AF3672">
        <v>6</v>
      </c>
      <c r="AG3672">
        <v>3361</v>
      </c>
      <c r="AH3672">
        <v>3358</v>
      </c>
      <c r="AI3672">
        <v>2171</v>
      </c>
      <c r="AJ3672">
        <v>2801</v>
      </c>
      <c r="AK3672">
        <v>2802</v>
      </c>
      <c r="AL3672">
        <v>169</v>
      </c>
      <c r="AQ3672" t="s">
        <v>79</v>
      </c>
      <c r="AR3672" t="s">
        <v>129</v>
      </c>
      <c r="AS3672" t="s">
        <v>251</v>
      </c>
      <c r="AT3672" t="s">
        <v>249</v>
      </c>
      <c r="AU3672" t="s">
        <v>4734</v>
      </c>
      <c r="AV3672" t="s">
        <v>4740</v>
      </c>
      <c r="BA3672" t="s">
        <v>58</v>
      </c>
    </row>
    <row r="3673" spans="1:56" hidden="1" x14ac:dyDescent="0.25">
      <c r="A3673">
        <v>2806</v>
      </c>
      <c r="B3673">
        <f t="shared" si="57"/>
        <v>1</v>
      </c>
      <c r="C3673" t="s">
        <v>4745</v>
      </c>
      <c r="D3673">
        <v>22</v>
      </c>
      <c r="E3673" t="s">
        <v>51</v>
      </c>
      <c r="F3673" t="s">
        <v>52</v>
      </c>
      <c r="L3673" t="s">
        <v>121</v>
      </c>
      <c r="M3673">
        <v>4</v>
      </c>
      <c r="N3673">
        <v>2949</v>
      </c>
      <c r="O3673">
        <v>2801</v>
      </c>
      <c r="P3673">
        <v>2802</v>
      </c>
      <c r="Q3673">
        <v>169</v>
      </c>
      <c r="V3673" t="s">
        <v>248</v>
      </c>
      <c r="W3673" t="s">
        <v>249</v>
      </c>
      <c r="X3673" t="s">
        <v>4734</v>
      </c>
      <c r="Y3673" t="s">
        <v>4740</v>
      </c>
      <c r="AD3673" t="s">
        <v>58</v>
      </c>
      <c r="AE3673" t="s">
        <v>78</v>
      </c>
      <c r="AF3673">
        <v>6</v>
      </c>
      <c r="AG3673">
        <v>3361</v>
      </c>
      <c r="AH3673">
        <v>3358</v>
      </c>
      <c r="AI3673">
        <v>2171</v>
      </c>
      <c r="AJ3673">
        <v>2801</v>
      </c>
      <c r="AK3673">
        <v>2802</v>
      </c>
      <c r="AL3673">
        <v>169</v>
      </c>
      <c r="AQ3673" t="s">
        <v>79</v>
      </c>
      <c r="AR3673" t="s">
        <v>129</v>
      </c>
      <c r="AS3673" t="s">
        <v>251</v>
      </c>
      <c r="AT3673" t="s">
        <v>249</v>
      </c>
      <c r="AU3673" t="s">
        <v>4734</v>
      </c>
      <c r="AV3673" t="s">
        <v>4740</v>
      </c>
      <c r="BA3673" t="s">
        <v>58</v>
      </c>
      <c r="BB3673">
        <v>1431</v>
      </c>
      <c r="BC3673" t="s">
        <v>61</v>
      </c>
      <c r="BD3673" t="s">
        <v>4746</v>
      </c>
    </row>
    <row r="3674" spans="1:56" hidden="1" x14ac:dyDescent="0.25">
      <c r="A3674">
        <v>2807</v>
      </c>
      <c r="B3674">
        <f t="shared" si="57"/>
        <v>1</v>
      </c>
      <c r="C3674" t="s">
        <v>4747</v>
      </c>
      <c r="D3674">
        <v>22</v>
      </c>
      <c r="E3674" t="s">
        <v>51</v>
      </c>
      <c r="F3674" t="s">
        <v>52</v>
      </c>
      <c r="L3674" t="s">
        <v>53</v>
      </c>
      <c r="M3674">
        <v>4</v>
      </c>
      <c r="N3674">
        <v>2949</v>
      </c>
      <c r="O3674">
        <v>2801</v>
      </c>
      <c r="P3674">
        <v>2802</v>
      </c>
      <c r="Q3674">
        <v>169</v>
      </c>
      <c r="V3674" t="s">
        <v>248</v>
      </c>
      <c r="W3674" t="s">
        <v>249</v>
      </c>
      <c r="X3674" t="s">
        <v>4734</v>
      </c>
      <c r="Y3674" t="s">
        <v>4740</v>
      </c>
      <c r="AD3674" t="s">
        <v>58</v>
      </c>
      <c r="AE3674" t="s">
        <v>78</v>
      </c>
      <c r="AF3674">
        <v>6</v>
      </c>
      <c r="AG3674">
        <v>3361</v>
      </c>
      <c r="AH3674">
        <v>3358</v>
      </c>
      <c r="AI3674">
        <v>2171</v>
      </c>
      <c r="AJ3674">
        <v>2801</v>
      </c>
      <c r="AK3674">
        <v>2802</v>
      </c>
      <c r="AL3674">
        <v>169</v>
      </c>
      <c r="AQ3674" t="s">
        <v>79</v>
      </c>
      <c r="AR3674" t="s">
        <v>129</v>
      </c>
      <c r="AS3674" t="s">
        <v>251</v>
      </c>
      <c r="AT3674" t="s">
        <v>249</v>
      </c>
      <c r="AU3674" t="s">
        <v>4734</v>
      </c>
      <c r="AV3674" t="s">
        <v>4740</v>
      </c>
      <c r="BA3674" t="s">
        <v>58</v>
      </c>
      <c r="BB3674">
        <v>1434</v>
      </c>
      <c r="BC3674" t="s">
        <v>61</v>
      </c>
      <c r="BD3674" t="s">
        <v>4748</v>
      </c>
    </row>
    <row r="3675" spans="1:56" hidden="1" x14ac:dyDescent="0.25">
      <c r="A3675">
        <v>2808</v>
      </c>
      <c r="B3675">
        <f t="shared" si="57"/>
        <v>1</v>
      </c>
      <c r="C3675" t="s">
        <v>4749</v>
      </c>
      <c r="D3675">
        <v>22</v>
      </c>
      <c r="E3675" t="s">
        <v>51</v>
      </c>
      <c r="F3675" t="s">
        <v>52</v>
      </c>
      <c r="L3675" t="s">
        <v>53</v>
      </c>
      <c r="M3675">
        <v>4</v>
      </c>
      <c r="N3675">
        <v>2949</v>
      </c>
      <c r="O3675">
        <v>2801</v>
      </c>
      <c r="P3675">
        <v>2802</v>
      </c>
      <c r="Q3675">
        <v>169</v>
      </c>
      <c r="V3675" t="s">
        <v>248</v>
      </c>
      <c r="W3675" t="s">
        <v>249</v>
      </c>
      <c r="X3675" t="s">
        <v>4734</v>
      </c>
      <c r="Y3675" t="s">
        <v>4740</v>
      </c>
      <c r="AD3675" t="s">
        <v>58</v>
      </c>
      <c r="AE3675" t="s">
        <v>78</v>
      </c>
      <c r="AF3675">
        <v>6</v>
      </c>
      <c r="AG3675">
        <v>3361</v>
      </c>
      <c r="AH3675">
        <v>3358</v>
      </c>
      <c r="AI3675">
        <v>2171</v>
      </c>
      <c r="AJ3675">
        <v>2801</v>
      </c>
      <c r="AK3675">
        <v>2802</v>
      </c>
      <c r="AL3675">
        <v>169</v>
      </c>
      <c r="AQ3675" t="s">
        <v>79</v>
      </c>
      <c r="AR3675" t="s">
        <v>129</v>
      </c>
      <c r="AS3675" t="s">
        <v>251</v>
      </c>
      <c r="AT3675" t="s">
        <v>249</v>
      </c>
      <c r="AU3675" t="s">
        <v>4734</v>
      </c>
      <c r="AV3675" t="s">
        <v>4740</v>
      </c>
      <c r="BA3675" t="s">
        <v>58</v>
      </c>
      <c r="BB3675">
        <v>1433</v>
      </c>
      <c r="BC3675" t="s">
        <v>61</v>
      </c>
      <c r="BD3675" t="s">
        <v>4750</v>
      </c>
    </row>
    <row r="3676" spans="1:56" hidden="1" x14ac:dyDescent="0.25">
      <c r="A3676">
        <v>2809</v>
      </c>
      <c r="B3676">
        <f t="shared" si="57"/>
        <v>1</v>
      </c>
      <c r="C3676" t="s">
        <v>4751</v>
      </c>
      <c r="D3676">
        <v>22</v>
      </c>
      <c r="E3676" t="s">
        <v>51</v>
      </c>
      <c r="F3676" t="s">
        <v>52</v>
      </c>
      <c r="L3676" t="s">
        <v>121</v>
      </c>
      <c r="M3676">
        <v>4</v>
      </c>
      <c r="N3676">
        <v>2949</v>
      </c>
      <c r="O3676">
        <v>2801</v>
      </c>
      <c r="P3676">
        <v>2802</v>
      </c>
      <c r="Q3676">
        <v>169</v>
      </c>
      <c r="V3676" t="s">
        <v>248</v>
      </c>
      <c r="W3676" t="s">
        <v>249</v>
      </c>
      <c r="X3676" t="s">
        <v>4734</v>
      </c>
      <c r="Y3676" t="s">
        <v>4740</v>
      </c>
      <c r="AD3676" t="s">
        <v>58</v>
      </c>
      <c r="AE3676" t="s">
        <v>78</v>
      </c>
      <c r="AF3676">
        <v>6</v>
      </c>
      <c r="AG3676">
        <v>3361</v>
      </c>
      <c r="AH3676">
        <v>3358</v>
      </c>
      <c r="AI3676">
        <v>2171</v>
      </c>
      <c r="AJ3676">
        <v>2801</v>
      </c>
      <c r="AK3676">
        <v>2802</v>
      </c>
      <c r="AL3676">
        <v>169</v>
      </c>
      <c r="AQ3676" t="s">
        <v>79</v>
      </c>
      <c r="AR3676" t="s">
        <v>129</v>
      </c>
      <c r="AS3676" t="s">
        <v>251</v>
      </c>
      <c r="AT3676" t="s">
        <v>249</v>
      </c>
      <c r="AU3676" t="s">
        <v>4734</v>
      </c>
      <c r="AV3676" t="s">
        <v>4740</v>
      </c>
      <c r="BA3676" t="s">
        <v>58</v>
      </c>
      <c r="BB3676">
        <v>1432</v>
      </c>
      <c r="BC3676" t="s">
        <v>61</v>
      </c>
      <c r="BD3676" t="s">
        <v>4752</v>
      </c>
    </row>
    <row r="3677" spans="1:56" hidden="1" x14ac:dyDescent="0.25">
      <c r="A3677">
        <v>2810</v>
      </c>
      <c r="B3677">
        <f t="shared" si="57"/>
        <v>1</v>
      </c>
      <c r="C3677" t="s">
        <v>4753</v>
      </c>
      <c r="D3677">
        <v>22</v>
      </c>
      <c r="E3677" t="s">
        <v>51</v>
      </c>
      <c r="F3677" t="s">
        <v>52</v>
      </c>
      <c r="L3677" t="s">
        <v>121</v>
      </c>
      <c r="M3677">
        <v>4</v>
      </c>
      <c r="N3677">
        <v>2949</v>
      </c>
      <c r="O3677">
        <v>2801</v>
      </c>
      <c r="P3677">
        <v>2802</v>
      </c>
      <c r="Q3677">
        <v>169</v>
      </c>
      <c r="V3677" t="s">
        <v>248</v>
      </c>
      <c r="W3677" t="s">
        <v>249</v>
      </c>
      <c r="X3677" t="s">
        <v>4734</v>
      </c>
      <c r="Y3677" t="s">
        <v>4740</v>
      </c>
      <c r="AD3677" t="s">
        <v>58</v>
      </c>
      <c r="AE3677" t="s">
        <v>78</v>
      </c>
      <c r="AF3677">
        <v>6</v>
      </c>
      <c r="AG3677">
        <v>3361</v>
      </c>
      <c r="AH3677">
        <v>3358</v>
      </c>
      <c r="AI3677">
        <v>2171</v>
      </c>
      <c r="AJ3677">
        <v>2801</v>
      </c>
      <c r="AK3677">
        <v>2802</v>
      </c>
      <c r="AL3677">
        <v>169</v>
      </c>
      <c r="AQ3677" t="s">
        <v>79</v>
      </c>
      <c r="AR3677" t="s">
        <v>129</v>
      </c>
      <c r="AS3677" t="s">
        <v>251</v>
      </c>
      <c r="AT3677" t="s">
        <v>249</v>
      </c>
      <c r="AU3677" t="s">
        <v>4734</v>
      </c>
      <c r="AV3677" t="s">
        <v>4740</v>
      </c>
      <c r="BA3677" t="s">
        <v>58</v>
      </c>
      <c r="BB3677">
        <v>1440</v>
      </c>
      <c r="BC3677" t="s">
        <v>61</v>
      </c>
      <c r="BD3677" t="s">
        <v>4754</v>
      </c>
    </row>
    <row r="3678" spans="1:56" hidden="1" x14ac:dyDescent="0.25">
      <c r="A3678">
        <v>2811</v>
      </c>
      <c r="B3678">
        <f t="shared" si="57"/>
        <v>1</v>
      </c>
      <c r="C3678" t="s">
        <v>4755</v>
      </c>
      <c r="D3678">
        <v>22</v>
      </c>
      <c r="E3678" t="s">
        <v>51</v>
      </c>
      <c r="F3678" t="s">
        <v>52</v>
      </c>
      <c r="L3678" t="s">
        <v>53</v>
      </c>
      <c r="M3678">
        <v>4</v>
      </c>
      <c r="N3678">
        <v>2949</v>
      </c>
      <c r="O3678">
        <v>2801</v>
      </c>
      <c r="P3678">
        <v>2802</v>
      </c>
      <c r="Q3678">
        <v>169</v>
      </c>
      <c r="V3678" t="s">
        <v>248</v>
      </c>
      <c r="W3678" t="s">
        <v>249</v>
      </c>
      <c r="X3678" t="s">
        <v>4734</v>
      </c>
      <c r="Y3678" t="s">
        <v>4740</v>
      </c>
      <c r="AD3678" t="s">
        <v>58</v>
      </c>
      <c r="AE3678" t="s">
        <v>78</v>
      </c>
      <c r="AF3678">
        <v>6</v>
      </c>
      <c r="AG3678">
        <v>3361</v>
      </c>
      <c r="AH3678">
        <v>3358</v>
      </c>
      <c r="AI3678">
        <v>2171</v>
      </c>
      <c r="AJ3678">
        <v>2801</v>
      </c>
      <c r="AK3678">
        <v>2802</v>
      </c>
      <c r="AL3678">
        <v>169</v>
      </c>
      <c r="AQ3678" t="s">
        <v>79</v>
      </c>
      <c r="AR3678" t="s">
        <v>129</v>
      </c>
      <c r="AS3678" t="s">
        <v>251</v>
      </c>
      <c r="AT3678" t="s">
        <v>249</v>
      </c>
      <c r="AU3678" t="s">
        <v>4734</v>
      </c>
      <c r="AV3678" t="s">
        <v>4740</v>
      </c>
      <c r="BA3678" t="s">
        <v>58</v>
      </c>
      <c r="BB3678">
        <v>1439</v>
      </c>
      <c r="BC3678" t="s">
        <v>61</v>
      </c>
      <c r="BD3678" t="s">
        <v>4756</v>
      </c>
    </row>
    <row r="3679" spans="1:56" hidden="1" x14ac:dyDescent="0.25">
      <c r="A3679">
        <v>2812</v>
      </c>
      <c r="B3679">
        <f t="shared" si="57"/>
        <v>1</v>
      </c>
      <c r="C3679" t="s">
        <v>4757</v>
      </c>
      <c r="D3679">
        <v>22</v>
      </c>
      <c r="E3679" t="s">
        <v>51</v>
      </c>
      <c r="F3679" t="s">
        <v>52</v>
      </c>
      <c r="L3679" t="s">
        <v>121</v>
      </c>
      <c r="M3679">
        <v>4</v>
      </c>
      <c r="N3679">
        <v>2949</v>
      </c>
      <c r="O3679">
        <v>2801</v>
      </c>
      <c r="P3679">
        <v>2802</v>
      </c>
      <c r="Q3679">
        <v>169</v>
      </c>
      <c r="V3679" t="s">
        <v>248</v>
      </c>
      <c r="W3679" t="s">
        <v>249</v>
      </c>
      <c r="X3679" t="s">
        <v>4734</v>
      </c>
      <c r="Y3679" t="s">
        <v>4740</v>
      </c>
      <c r="AD3679" t="s">
        <v>58</v>
      </c>
      <c r="AE3679" t="s">
        <v>78</v>
      </c>
      <c r="AF3679">
        <v>6</v>
      </c>
      <c r="AG3679">
        <v>3361</v>
      </c>
      <c r="AH3679">
        <v>3358</v>
      </c>
      <c r="AI3679">
        <v>2171</v>
      </c>
      <c r="AJ3679">
        <v>2801</v>
      </c>
      <c r="AK3679">
        <v>2802</v>
      </c>
      <c r="AL3679">
        <v>169</v>
      </c>
      <c r="AQ3679" t="s">
        <v>79</v>
      </c>
      <c r="AR3679" t="s">
        <v>129</v>
      </c>
      <c r="AS3679" t="s">
        <v>251</v>
      </c>
      <c r="AT3679" t="s">
        <v>249</v>
      </c>
      <c r="AU3679" t="s">
        <v>4734</v>
      </c>
      <c r="AV3679" t="s">
        <v>4740</v>
      </c>
      <c r="BA3679" t="s">
        <v>58</v>
      </c>
      <c r="BB3679">
        <v>1438</v>
      </c>
      <c r="BC3679" t="s">
        <v>61</v>
      </c>
      <c r="BD3679" t="s">
        <v>4758</v>
      </c>
    </row>
    <row r="3680" spans="1:56" hidden="1" x14ac:dyDescent="0.25">
      <c r="A3680">
        <v>2813</v>
      </c>
      <c r="B3680">
        <f t="shared" si="57"/>
        <v>1</v>
      </c>
      <c r="C3680" t="s">
        <v>4759</v>
      </c>
      <c r="D3680">
        <v>22</v>
      </c>
      <c r="E3680" t="s">
        <v>51</v>
      </c>
      <c r="F3680" t="s">
        <v>52</v>
      </c>
      <c r="L3680" t="s">
        <v>121</v>
      </c>
      <c r="M3680">
        <v>4</v>
      </c>
      <c r="N3680">
        <v>2949</v>
      </c>
      <c r="O3680">
        <v>2801</v>
      </c>
      <c r="P3680">
        <v>2802</v>
      </c>
      <c r="Q3680">
        <v>169</v>
      </c>
      <c r="V3680" t="s">
        <v>248</v>
      </c>
      <c r="W3680" t="s">
        <v>249</v>
      </c>
      <c r="X3680" t="s">
        <v>4734</v>
      </c>
      <c r="Y3680" t="s">
        <v>4740</v>
      </c>
      <c r="AD3680" t="s">
        <v>58</v>
      </c>
      <c r="AE3680" t="s">
        <v>78</v>
      </c>
      <c r="AF3680">
        <v>6</v>
      </c>
      <c r="AG3680">
        <v>3361</v>
      </c>
      <c r="AH3680">
        <v>3358</v>
      </c>
      <c r="AI3680">
        <v>2171</v>
      </c>
      <c r="AJ3680">
        <v>2801</v>
      </c>
      <c r="AK3680">
        <v>2802</v>
      </c>
      <c r="AL3680">
        <v>169</v>
      </c>
      <c r="AQ3680" t="s">
        <v>79</v>
      </c>
      <c r="AR3680" t="s">
        <v>129</v>
      </c>
      <c r="AS3680" t="s">
        <v>251</v>
      </c>
      <c r="AT3680" t="s">
        <v>249</v>
      </c>
      <c r="AU3680" t="s">
        <v>4734</v>
      </c>
      <c r="AV3680" t="s">
        <v>4740</v>
      </c>
      <c r="BA3680" t="s">
        <v>58</v>
      </c>
      <c r="BB3680">
        <v>1437</v>
      </c>
      <c r="BC3680" t="s">
        <v>61</v>
      </c>
      <c r="BD3680" t="s">
        <v>4760</v>
      </c>
    </row>
    <row r="3681" spans="1:56" hidden="1" x14ac:dyDescent="0.25">
      <c r="A3681">
        <v>2814</v>
      </c>
      <c r="B3681">
        <f t="shared" si="57"/>
        <v>1</v>
      </c>
      <c r="C3681" t="s">
        <v>4761</v>
      </c>
      <c r="D3681">
        <v>22</v>
      </c>
      <c r="E3681" t="s">
        <v>51</v>
      </c>
      <c r="F3681" t="s">
        <v>52</v>
      </c>
      <c r="L3681" t="s">
        <v>121</v>
      </c>
      <c r="M3681">
        <v>4</v>
      </c>
      <c r="N3681">
        <v>2949</v>
      </c>
      <c r="O3681">
        <v>2801</v>
      </c>
      <c r="P3681">
        <v>2802</v>
      </c>
      <c r="Q3681">
        <v>169</v>
      </c>
      <c r="V3681" t="s">
        <v>248</v>
      </c>
      <c r="W3681" t="s">
        <v>249</v>
      </c>
      <c r="X3681" t="s">
        <v>4734</v>
      </c>
      <c r="Y3681" t="s">
        <v>4740</v>
      </c>
      <c r="AD3681" t="s">
        <v>58</v>
      </c>
      <c r="AE3681" t="s">
        <v>78</v>
      </c>
      <c r="AF3681">
        <v>6</v>
      </c>
      <c r="AG3681">
        <v>3361</v>
      </c>
      <c r="AH3681">
        <v>3358</v>
      </c>
      <c r="AI3681">
        <v>2171</v>
      </c>
      <c r="AJ3681">
        <v>2801</v>
      </c>
      <c r="AK3681">
        <v>2802</v>
      </c>
      <c r="AL3681">
        <v>169</v>
      </c>
      <c r="AQ3681" t="s">
        <v>79</v>
      </c>
      <c r="AR3681" t="s">
        <v>129</v>
      </c>
      <c r="AS3681" t="s">
        <v>251</v>
      </c>
      <c r="AT3681" t="s">
        <v>249</v>
      </c>
      <c r="AU3681" t="s">
        <v>4734</v>
      </c>
      <c r="AV3681" t="s">
        <v>4740</v>
      </c>
      <c r="BA3681" t="s">
        <v>58</v>
      </c>
      <c r="BB3681">
        <v>1441</v>
      </c>
      <c r="BC3681" t="s">
        <v>61</v>
      </c>
      <c r="BD3681" t="s">
        <v>4762</v>
      </c>
    </row>
    <row r="3682" spans="1:56" hidden="1" x14ac:dyDescent="0.25">
      <c r="A3682">
        <v>2815</v>
      </c>
      <c r="B3682">
        <f t="shared" si="57"/>
        <v>1</v>
      </c>
      <c r="C3682" t="s">
        <v>4763</v>
      </c>
      <c r="D3682">
        <v>22</v>
      </c>
      <c r="E3682" t="s">
        <v>51</v>
      </c>
      <c r="F3682" t="s">
        <v>120</v>
      </c>
      <c r="G3682" t="s">
        <v>180</v>
      </c>
      <c r="L3682" t="s">
        <v>53</v>
      </c>
      <c r="M3682">
        <v>4</v>
      </c>
      <c r="N3682">
        <v>2949</v>
      </c>
      <c r="O3682">
        <v>2801</v>
      </c>
      <c r="P3682">
        <v>2802</v>
      </c>
      <c r="Q3682">
        <v>1025</v>
      </c>
      <c r="V3682" t="s">
        <v>248</v>
      </c>
      <c r="W3682" t="s">
        <v>249</v>
      </c>
      <c r="X3682" t="s">
        <v>4734</v>
      </c>
      <c r="Y3682" t="s">
        <v>4735</v>
      </c>
      <c r="AD3682" t="s">
        <v>58</v>
      </c>
      <c r="AE3682" t="s">
        <v>78</v>
      </c>
      <c r="AF3682">
        <v>6</v>
      </c>
      <c r="AG3682">
        <v>3361</v>
      </c>
      <c r="AH3682">
        <v>3358</v>
      </c>
      <c r="AI3682">
        <v>2171</v>
      </c>
      <c r="AJ3682">
        <v>2801</v>
      </c>
      <c r="AK3682">
        <v>2802</v>
      </c>
      <c r="AL3682">
        <v>1025</v>
      </c>
      <c r="AQ3682" t="s">
        <v>79</v>
      </c>
      <c r="AR3682" t="s">
        <v>129</v>
      </c>
      <c r="AS3682" t="s">
        <v>251</v>
      </c>
      <c r="AT3682" t="s">
        <v>249</v>
      </c>
      <c r="AU3682" t="s">
        <v>4734</v>
      </c>
      <c r="AV3682" t="s">
        <v>4735</v>
      </c>
      <c r="BA3682" t="s">
        <v>58</v>
      </c>
      <c r="BB3682">
        <v>1416</v>
      </c>
      <c r="BC3682" t="s">
        <v>61</v>
      </c>
      <c r="BD3682" t="s">
        <v>4764</v>
      </c>
    </row>
    <row r="3683" spans="1:56" hidden="1" x14ac:dyDescent="0.25">
      <c r="A3683">
        <v>2815</v>
      </c>
      <c r="B3683">
        <f t="shared" si="57"/>
        <v>0</v>
      </c>
      <c r="C3683" t="s">
        <v>4765</v>
      </c>
      <c r="D3683">
        <v>22</v>
      </c>
      <c r="E3683" t="s">
        <v>51</v>
      </c>
      <c r="F3683" t="s">
        <v>120</v>
      </c>
      <c r="G3683" t="s">
        <v>180</v>
      </c>
      <c r="L3683" t="s">
        <v>53</v>
      </c>
      <c r="M3683">
        <v>4</v>
      </c>
      <c r="N3683">
        <v>2949</v>
      </c>
      <c r="O3683">
        <v>2801</v>
      </c>
      <c r="P3683">
        <v>2802</v>
      </c>
      <c r="Q3683">
        <v>1025</v>
      </c>
      <c r="V3683" t="s">
        <v>248</v>
      </c>
      <c r="W3683" t="s">
        <v>249</v>
      </c>
      <c r="X3683" t="s">
        <v>4734</v>
      </c>
      <c r="Y3683" t="s">
        <v>4735</v>
      </c>
      <c r="AD3683" t="s">
        <v>58</v>
      </c>
      <c r="AE3683" t="s">
        <v>78</v>
      </c>
      <c r="AF3683">
        <v>6</v>
      </c>
      <c r="AG3683">
        <v>3361</v>
      </c>
      <c r="AH3683">
        <v>3358</v>
      </c>
      <c r="AI3683">
        <v>2171</v>
      </c>
      <c r="AJ3683">
        <v>2801</v>
      </c>
      <c r="AK3683">
        <v>2802</v>
      </c>
      <c r="AL3683">
        <v>1025</v>
      </c>
      <c r="AQ3683" t="s">
        <v>79</v>
      </c>
      <c r="AR3683" t="s">
        <v>129</v>
      </c>
      <c r="AS3683" t="s">
        <v>251</v>
      </c>
      <c r="AT3683" t="s">
        <v>249</v>
      </c>
      <c r="AU3683" t="s">
        <v>4734</v>
      </c>
      <c r="AV3683" t="s">
        <v>4735</v>
      </c>
      <c r="BA3683" t="s">
        <v>58</v>
      </c>
    </row>
    <row r="3684" spans="1:56" hidden="1" x14ac:dyDescent="0.25">
      <c r="A3684">
        <v>2815</v>
      </c>
      <c r="B3684">
        <f t="shared" si="57"/>
        <v>0</v>
      </c>
      <c r="C3684" t="s">
        <v>4766</v>
      </c>
      <c r="D3684">
        <v>22</v>
      </c>
      <c r="E3684" t="s">
        <v>51</v>
      </c>
      <c r="F3684" t="s">
        <v>120</v>
      </c>
      <c r="G3684" t="s">
        <v>180</v>
      </c>
      <c r="L3684" t="s">
        <v>53</v>
      </c>
      <c r="M3684">
        <v>4</v>
      </c>
      <c r="N3684">
        <v>2949</v>
      </c>
      <c r="O3684">
        <v>2801</v>
      </c>
      <c r="P3684">
        <v>2802</v>
      </c>
      <c r="Q3684">
        <v>1025</v>
      </c>
      <c r="V3684" t="s">
        <v>248</v>
      </c>
      <c r="W3684" t="s">
        <v>249</v>
      </c>
      <c r="X3684" t="s">
        <v>4734</v>
      </c>
      <c r="Y3684" t="s">
        <v>4735</v>
      </c>
      <c r="AD3684" t="s">
        <v>58</v>
      </c>
      <c r="AE3684" t="s">
        <v>78</v>
      </c>
      <c r="AF3684">
        <v>6</v>
      </c>
      <c r="AG3684">
        <v>3361</v>
      </c>
      <c r="AH3684">
        <v>3358</v>
      </c>
      <c r="AI3684">
        <v>2171</v>
      </c>
      <c r="AJ3684">
        <v>2801</v>
      </c>
      <c r="AK3684">
        <v>2802</v>
      </c>
      <c r="AL3684">
        <v>1025</v>
      </c>
      <c r="AQ3684" t="s">
        <v>79</v>
      </c>
      <c r="AR3684" t="s">
        <v>129</v>
      </c>
      <c r="AS3684" t="s">
        <v>251</v>
      </c>
      <c r="AT3684" t="s">
        <v>249</v>
      </c>
      <c r="AU3684" t="s">
        <v>4734</v>
      </c>
      <c r="AV3684" t="s">
        <v>4735</v>
      </c>
      <c r="BA3684" t="s">
        <v>58</v>
      </c>
    </row>
    <row r="3685" spans="1:56" hidden="1" x14ac:dyDescent="0.25">
      <c r="A3685">
        <v>2815</v>
      </c>
      <c r="B3685">
        <f t="shared" si="57"/>
        <v>0</v>
      </c>
      <c r="C3685" t="s">
        <v>4767</v>
      </c>
      <c r="D3685">
        <v>22</v>
      </c>
      <c r="E3685" t="s">
        <v>51</v>
      </c>
      <c r="F3685" t="s">
        <v>120</v>
      </c>
      <c r="G3685" t="s">
        <v>180</v>
      </c>
      <c r="L3685" t="s">
        <v>53</v>
      </c>
      <c r="M3685">
        <v>4</v>
      </c>
      <c r="N3685">
        <v>2949</v>
      </c>
      <c r="O3685">
        <v>2801</v>
      </c>
      <c r="P3685">
        <v>2802</v>
      </c>
      <c r="Q3685">
        <v>1025</v>
      </c>
      <c r="V3685" t="s">
        <v>248</v>
      </c>
      <c r="W3685" t="s">
        <v>249</v>
      </c>
      <c r="X3685" t="s">
        <v>4734</v>
      </c>
      <c r="Y3685" t="s">
        <v>4735</v>
      </c>
      <c r="AD3685" t="s">
        <v>58</v>
      </c>
      <c r="AE3685" t="s">
        <v>78</v>
      </c>
      <c r="AF3685">
        <v>6</v>
      </c>
      <c r="AG3685">
        <v>3361</v>
      </c>
      <c r="AH3685">
        <v>3358</v>
      </c>
      <c r="AI3685">
        <v>2171</v>
      </c>
      <c r="AJ3685">
        <v>2801</v>
      </c>
      <c r="AK3685">
        <v>2802</v>
      </c>
      <c r="AL3685">
        <v>1025</v>
      </c>
      <c r="AQ3685" t="s">
        <v>79</v>
      </c>
      <c r="AR3685" t="s">
        <v>129</v>
      </c>
      <c r="AS3685" t="s">
        <v>251</v>
      </c>
      <c r="AT3685" t="s">
        <v>249</v>
      </c>
      <c r="AU3685" t="s">
        <v>4734</v>
      </c>
      <c r="AV3685" t="s">
        <v>4735</v>
      </c>
      <c r="BA3685" t="s">
        <v>58</v>
      </c>
    </row>
    <row r="3686" spans="1:56" hidden="1" x14ac:dyDescent="0.25">
      <c r="A3686">
        <v>2816</v>
      </c>
      <c r="B3686">
        <f t="shared" si="57"/>
        <v>1</v>
      </c>
      <c r="C3686" t="s">
        <v>4768</v>
      </c>
      <c r="D3686">
        <v>22</v>
      </c>
      <c r="E3686" t="s">
        <v>51</v>
      </c>
      <c r="F3686" t="s">
        <v>52</v>
      </c>
      <c r="L3686" t="s">
        <v>121</v>
      </c>
      <c r="M3686">
        <v>4</v>
      </c>
      <c r="N3686">
        <v>2949</v>
      </c>
      <c r="O3686">
        <v>2801</v>
      </c>
      <c r="P3686">
        <v>2802</v>
      </c>
      <c r="Q3686">
        <v>1025</v>
      </c>
      <c r="V3686" t="s">
        <v>248</v>
      </c>
      <c r="W3686" t="s">
        <v>249</v>
      </c>
      <c r="X3686" t="s">
        <v>4734</v>
      </c>
      <c r="Y3686" t="s">
        <v>4735</v>
      </c>
      <c r="AD3686" t="s">
        <v>58</v>
      </c>
      <c r="AE3686" t="s">
        <v>78</v>
      </c>
      <c r="AF3686">
        <v>6</v>
      </c>
      <c r="AG3686">
        <v>3361</v>
      </c>
      <c r="AH3686">
        <v>3358</v>
      </c>
      <c r="AI3686">
        <v>2171</v>
      </c>
      <c r="AJ3686">
        <v>2801</v>
      </c>
      <c r="AK3686">
        <v>2802</v>
      </c>
      <c r="AL3686">
        <v>1025</v>
      </c>
      <c r="AQ3686" t="s">
        <v>79</v>
      </c>
      <c r="AR3686" t="s">
        <v>129</v>
      </c>
      <c r="AS3686" t="s">
        <v>251</v>
      </c>
      <c r="AT3686" t="s">
        <v>249</v>
      </c>
      <c r="AU3686" t="s">
        <v>4734</v>
      </c>
      <c r="AV3686" t="s">
        <v>4735</v>
      </c>
      <c r="BA3686" t="s">
        <v>58</v>
      </c>
      <c r="BB3686">
        <v>1419</v>
      </c>
      <c r="BC3686" t="s">
        <v>61</v>
      </c>
      <c r="BD3686" t="s">
        <v>4769</v>
      </c>
    </row>
    <row r="3687" spans="1:56" hidden="1" x14ac:dyDescent="0.25">
      <c r="A3687">
        <v>2817</v>
      </c>
      <c r="B3687">
        <f t="shared" si="57"/>
        <v>1</v>
      </c>
      <c r="C3687" t="s">
        <v>4770</v>
      </c>
      <c r="D3687">
        <v>22</v>
      </c>
      <c r="E3687" t="s">
        <v>51</v>
      </c>
      <c r="F3687" t="s">
        <v>52</v>
      </c>
      <c r="L3687" t="s">
        <v>121</v>
      </c>
      <c r="M3687">
        <v>4</v>
      </c>
      <c r="N3687">
        <v>2949</v>
      </c>
      <c r="O3687">
        <v>2801</v>
      </c>
      <c r="P3687">
        <v>2802</v>
      </c>
      <c r="Q3687">
        <v>1025</v>
      </c>
      <c r="V3687" t="s">
        <v>248</v>
      </c>
      <c r="W3687" t="s">
        <v>249</v>
      </c>
      <c r="X3687" t="s">
        <v>4734</v>
      </c>
      <c r="Y3687" t="s">
        <v>4735</v>
      </c>
      <c r="AD3687" t="s">
        <v>58</v>
      </c>
      <c r="AE3687" t="s">
        <v>78</v>
      </c>
      <c r="AF3687">
        <v>6</v>
      </c>
      <c r="AG3687">
        <v>3361</v>
      </c>
      <c r="AH3687">
        <v>3358</v>
      </c>
      <c r="AI3687">
        <v>2171</v>
      </c>
      <c r="AJ3687">
        <v>2801</v>
      </c>
      <c r="AK3687">
        <v>2802</v>
      </c>
      <c r="AL3687">
        <v>1025</v>
      </c>
      <c r="AQ3687" t="s">
        <v>79</v>
      </c>
      <c r="AR3687" t="s">
        <v>129</v>
      </c>
      <c r="AS3687" t="s">
        <v>251</v>
      </c>
      <c r="AT3687" t="s">
        <v>249</v>
      </c>
      <c r="AU3687" t="s">
        <v>4734</v>
      </c>
      <c r="AV3687" t="s">
        <v>4735</v>
      </c>
      <c r="BA3687" t="s">
        <v>58</v>
      </c>
      <c r="BB3687">
        <v>1421</v>
      </c>
      <c r="BC3687" t="s">
        <v>61</v>
      </c>
      <c r="BD3687" t="s">
        <v>4771</v>
      </c>
    </row>
    <row r="3688" spans="1:56" hidden="1" x14ac:dyDescent="0.25">
      <c r="A3688">
        <v>2818</v>
      </c>
      <c r="B3688">
        <f t="shared" si="57"/>
        <v>1</v>
      </c>
      <c r="C3688" t="s">
        <v>4772</v>
      </c>
      <c r="D3688">
        <v>22</v>
      </c>
      <c r="E3688" t="s">
        <v>76</v>
      </c>
      <c r="F3688" t="s">
        <v>52</v>
      </c>
      <c r="M3688">
        <v>2</v>
      </c>
      <c r="N3688">
        <v>2949</v>
      </c>
      <c r="O3688">
        <v>2801</v>
      </c>
      <c r="V3688" t="s">
        <v>248</v>
      </c>
      <c r="W3688" t="s">
        <v>249</v>
      </c>
      <c r="AD3688" t="s">
        <v>58</v>
      </c>
      <c r="AE3688" t="s">
        <v>78</v>
      </c>
      <c r="AF3688">
        <v>4</v>
      </c>
      <c r="AG3688">
        <v>3361</v>
      </c>
      <c r="AH3688">
        <v>3358</v>
      </c>
      <c r="AI3688">
        <v>2171</v>
      </c>
      <c r="AJ3688">
        <v>2801</v>
      </c>
      <c r="AQ3688" t="s">
        <v>79</v>
      </c>
      <c r="AR3688" t="s">
        <v>129</v>
      </c>
      <c r="AS3688" t="s">
        <v>251</v>
      </c>
      <c r="AT3688" t="s">
        <v>249</v>
      </c>
      <c r="BA3688" t="s">
        <v>58</v>
      </c>
      <c r="BB3688">
        <v>1413</v>
      </c>
      <c r="BC3688" t="s">
        <v>61</v>
      </c>
      <c r="BD3688" t="s">
        <v>4773</v>
      </c>
    </row>
    <row r="3689" spans="1:56" hidden="1" x14ac:dyDescent="0.25">
      <c r="A3689">
        <v>2820</v>
      </c>
      <c r="B3689">
        <f t="shared" si="57"/>
        <v>1</v>
      </c>
      <c r="C3689" t="s">
        <v>4774</v>
      </c>
      <c r="D3689">
        <v>22</v>
      </c>
      <c r="E3689" t="s">
        <v>51</v>
      </c>
      <c r="F3689" t="s">
        <v>52</v>
      </c>
      <c r="L3689" t="s">
        <v>121</v>
      </c>
      <c r="M3689">
        <v>4</v>
      </c>
      <c r="N3689">
        <v>2949</v>
      </c>
      <c r="O3689">
        <v>2801</v>
      </c>
      <c r="P3689">
        <v>2802</v>
      </c>
      <c r="Q3689">
        <v>169</v>
      </c>
      <c r="V3689" t="s">
        <v>248</v>
      </c>
      <c r="W3689" t="s">
        <v>249</v>
      </c>
      <c r="X3689" t="s">
        <v>4734</v>
      </c>
      <c r="Y3689" t="s">
        <v>4740</v>
      </c>
      <c r="AD3689" t="s">
        <v>58</v>
      </c>
      <c r="AE3689" t="s">
        <v>78</v>
      </c>
      <c r="AF3689">
        <v>6</v>
      </c>
      <c r="AG3689">
        <v>3361</v>
      </c>
      <c r="AH3689">
        <v>3358</v>
      </c>
      <c r="AI3689">
        <v>2171</v>
      </c>
      <c r="AJ3689">
        <v>2801</v>
      </c>
      <c r="AK3689">
        <v>2802</v>
      </c>
      <c r="AL3689">
        <v>169</v>
      </c>
      <c r="AQ3689" t="s">
        <v>79</v>
      </c>
      <c r="AR3689" t="s">
        <v>129</v>
      </c>
      <c r="AS3689" t="s">
        <v>251</v>
      </c>
      <c r="AT3689" t="s">
        <v>249</v>
      </c>
      <c r="AU3689" t="s">
        <v>4734</v>
      </c>
      <c r="AV3689" t="s">
        <v>4740</v>
      </c>
      <c r="BA3689" t="s">
        <v>58</v>
      </c>
      <c r="BB3689">
        <v>1435</v>
      </c>
      <c r="BC3689" t="s">
        <v>61</v>
      </c>
      <c r="BD3689" t="s">
        <v>4775</v>
      </c>
    </row>
    <row r="3690" spans="1:56" hidden="1" x14ac:dyDescent="0.25">
      <c r="A3690">
        <v>2821</v>
      </c>
      <c r="B3690">
        <f t="shared" si="57"/>
        <v>1</v>
      </c>
      <c r="C3690" t="s">
        <v>4776</v>
      </c>
      <c r="D3690">
        <v>22</v>
      </c>
      <c r="E3690" t="s">
        <v>51</v>
      </c>
      <c r="F3690" t="s">
        <v>52</v>
      </c>
      <c r="L3690" t="s">
        <v>53</v>
      </c>
      <c r="M3690">
        <v>4</v>
      </c>
      <c r="N3690">
        <v>2949</v>
      </c>
      <c r="O3690">
        <v>2801</v>
      </c>
      <c r="P3690">
        <v>2802</v>
      </c>
      <c r="Q3690">
        <v>1025</v>
      </c>
      <c r="V3690" t="s">
        <v>248</v>
      </c>
      <c r="W3690" t="s">
        <v>249</v>
      </c>
      <c r="X3690" t="s">
        <v>4734</v>
      </c>
      <c r="Y3690" t="s">
        <v>4735</v>
      </c>
      <c r="AD3690" t="s">
        <v>58</v>
      </c>
      <c r="AE3690" t="s">
        <v>78</v>
      </c>
      <c r="AF3690">
        <v>6</v>
      </c>
      <c r="AG3690">
        <v>3361</v>
      </c>
      <c r="AH3690">
        <v>3358</v>
      </c>
      <c r="AI3690">
        <v>2171</v>
      </c>
      <c r="AJ3690">
        <v>2801</v>
      </c>
      <c r="AK3690">
        <v>2802</v>
      </c>
      <c r="AL3690">
        <v>1025</v>
      </c>
      <c r="AQ3690" t="s">
        <v>79</v>
      </c>
      <c r="AR3690" t="s">
        <v>129</v>
      </c>
      <c r="AS3690" t="s">
        <v>251</v>
      </c>
      <c r="AT3690" t="s">
        <v>249</v>
      </c>
      <c r="AU3690" t="s">
        <v>4734</v>
      </c>
      <c r="AV3690" t="s">
        <v>4735</v>
      </c>
      <c r="BA3690" t="s">
        <v>58</v>
      </c>
      <c r="BB3690">
        <v>1425</v>
      </c>
      <c r="BC3690" t="s">
        <v>61</v>
      </c>
      <c r="BD3690" t="s">
        <v>4777</v>
      </c>
    </row>
    <row r="3691" spans="1:56" hidden="1" x14ac:dyDescent="0.25">
      <c r="A3691">
        <v>2822</v>
      </c>
      <c r="B3691">
        <f t="shared" si="57"/>
        <v>1</v>
      </c>
      <c r="C3691" t="s">
        <v>4778</v>
      </c>
      <c r="D3691">
        <v>22</v>
      </c>
      <c r="E3691" t="s">
        <v>51</v>
      </c>
      <c r="F3691" t="s">
        <v>52</v>
      </c>
      <c r="L3691" t="s">
        <v>53</v>
      </c>
      <c r="M3691">
        <v>4</v>
      </c>
      <c r="N3691">
        <v>2949</v>
      </c>
      <c r="O3691">
        <v>2801</v>
      </c>
      <c r="P3691">
        <v>2802</v>
      </c>
      <c r="Q3691">
        <v>1025</v>
      </c>
      <c r="V3691" t="s">
        <v>248</v>
      </c>
      <c r="W3691" t="s">
        <v>249</v>
      </c>
      <c r="X3691" t="s">
        <v>4734</v>
      </c>
      <c r="Y3691" t="s">
        <v>4735</v>
      </c>
      <c r="AD3691" t="s">
        <v>58</v>
      </c>
      <c r="AE3691" t="s">
        <v>78</v>
      </c>
      <c r="AF3691">
        <v>6</v>
      </c>
      <c r="AG3691">
        <v>3361</v>
      </c>
      <c r="AH3691">
        <v>3358</v>
      </c>
      <c r="AI3691">
        <v>2171</v>
      </c>
      <c r="AJ3691">
        <v>2801</v>
      </c>
      <c r="AK3691">
        <v>2802</v>
      </c>
      <c r="AL3691">
        <v>1025</v>
      </c>
      <c r="AQ3691" t="s">
        <v>79</v>
      </c>
      <c r="AR3691" t="s">
        <v>129</v>
      </c>
      <c r="AS3691" t="s">
        <v>251</v>
      </c>
      <c r="AT3691" t="s">
        <v>249</v>
      </c>
      <c r="AU3691" t="s">
        <v>4734</v>
      </c>
      <c r="AV3691" t="s">
        <v>4735</v>
      </c>
      <c r="BA3691" t="s">
        <v>58</v>
      </c>
      <c r="BB3691">
        <v>1426</v>
      </c>
      <c r="BC3691" t="s">
        <v>61</v>
      </c>
      <c r="BD3691" t="s">
        <v>4779</v>
      </c>
    </row>
    <row r="3692" spans="1:56" hidden="1" x14ac:dyDescent="0.25">
      <c r="A3692">
        <v>2823</v>
      </c>
      <c r="B3692">
        <f t="shared" si="57"/>
        <v>1</v>
      </c>
      <c r="C3692" t="s">
        <v>4780</v>
      </c>
      <c r="D3692">
        <v>22</v>
      </c>
      <c r="E3692" t="s">
        <v>51</v>
      </c>
      <c r="F3692" t="s">
        <v>52</v>
      </c>
      <c r="L3692" t="s">
        <v>53</v>
      </c>
      <c r="M3692">
        <v>4</v>
      </c>
      <c r="N3692">
        <v>2949</v>
      </c>
      <c r="O3692">
        <v>2801</v>
      </c>
      <c r="P3692">
        <v>2802</v>
      </c>
      <c r="Q3692">
        <v>1025</v>
      </c>
      <c r="V3692" t="s">
        <v>248</v>
      </c>
      <c r="W3692" t="s">
        <v>249</v>
      </c>
      <c r="X3692" t="s">
        <v>4734</v>
      </c>
      <c r="Y3692" t="s">
        <v>4735</v>
      </c>
      <c r="AD3692" t="s">
        <v>58</v>
      </c>
      <c r="AE3692" t="s">
        <v>78</v>
      </c>
      <c r="AF3692">
        <v>6</v>
      </c>
      <c r="AG3692">
        <v>3361</v>
      </c>
      <c r="AH3692">
        <v>3358</v>
      </c>
      <c r="AI3692">
        <v>2171</v>
      </c>
      <c r="AJ3692">
        <v>2801</v>
      </c>
      <c r="AK3692">
        <v>2802</v>
      </c>
      <c r="AL3692">
        <v>1025</v>
      </c>
      <c r="AQ3692" t="s">
        <v>79</v>
      </c>
      <c r="AR3692" t="s">
        <v>129</v>
      </c>
      <c r="AS3692" t="s">
        <v>251</v>
      </c>
      <c r="AT3692" t="s">
        <v>249</v>
      </c>
      <c r="AU3692" t="s">
        <v>4734</v>
      </c>
      <c r="AV3692" t="s">
        <v>4735</v>
      </c>
      <c r="BA3692" t="s">
        <v>58</v>
      </c>
      <c r="BB3692">
        <v>1424</v>
      </c>
      <c r="BC3692" t="s">
        <v>61</v>
      </c>
      <c r="BD3692" t="s">
        <v>4781</v>
      </c>
    </row>
    <row r="3693" spans="1:56" hidden="1" x14ac:dyDescent="0.25">
      <c r="A3693">
        <v>2824</v>
      </c>
      <c r="B3693">
        <f t="shared" si="57"/>
        <v>1</v>
      </c>
      <c r="C3693" t="s">
        <v>4782</v>
      </c>
      <c r="D3693">
        <v>22</v>
      </c>
      <c r="E3693" t="s">
        <v>51</v>
      </c>
      <c r="F3693" t="s">
        <v>52</v>
      </c>
      <c r="L3693" t="s">
        <v>53</v>
      </c>
      <c r="M3693">
        <v>4</v>
      </c>
      <c r="N3693">
        <v>2949</v>
      </c>
      <c r="O3693">
        <v>2801</v>
      </c>
      <c r="P3693">
        <v>2802</v>
      </c>
      <c r="Q3693">
        <v>1025</v>
      </c>
      <c r="V3693" t="s">
        <v>248</v>
      </c>
      <c r="W3693" t="s">
        <v>249</v>
      </c>
      <c r="X3693" t="s">
        <v>4734</v>
      </c>
      <c r="Y3693" t="s">
        <v>4735</v>
      </c>
      <c r="AD3693" t="s">
        <v>58</v>
      </c>
      <c r="AE3693" t="s">
        <v>78</v>
      </c>
      <c r="AF3693">
        <v>6</v>
      </c>
      <c r="AG3693">
        <v>3361</v>
      </c>
      <c r="AH3693">
        <v>3358</v>
      </c>
      <c r="AI3693">
        <v>2171</v>
      </c>
      <c r="AJ3693">
        <v>2801</v>
      </c>
      <c r="AK3693">
        <v>2802</v>
      </c>
      <c r="AL3693">
        <v>1025</v>
      </c>
      <c r="AQ3693" t="s">
        <v>79</v>
      </c>
      <c r="AR3693" t="s">
        <v>129</v>
      </c>
      <c r="AS3693" t="s">
        <v>251</v>
      </c>
      <c r="AT3693" t="s">
        <v>249</v>
      </c>
      <c r="AU3693" t="s">
        <v>4734</v>
      </c>
      <c r="AV3693" t="s">
        <v>4735</v>
      </c>
      <c r="BA3693" t="s">
        <v>58</v>
      </c>
      <c r="BB3693">
        <v>1423</v>
      </c>
      <c r="BC3693" t="s">
        <v>61</v>
      </c>
      <c r="BD3693" t="s">
        <v>4783</v>
      </c>
    </row>
    <row r="3694" spans="1:56" hidden="1" x14ac:dyDescent="0.25">
      <c r="A3694">
        <v>2825</v>
      </c>
      <c r="B3694">
        <f t="shared" si="57"/>
        <v>1</v>
      </c>
      <c r="C3694" t="s">
        <v>4784</v>
      </c>
      <c r="D3694">
        <v>22</v>
      </c>
      <c r="E3694" t="s">
        <v>51</v>
      </c>
      <c r="F3694" t="s">
        <v>52</v>
      </c>
      <c r="L3694" t="s">
        <v>53</v>
      </c>
      <c r="M3694">
        <v>4</v>
      </c>
      <c r="N3694">
        <v>2949</v>
      </c>
      <c r="O3694">
        <v>2801</v>
      </c>
      <c r="P3694">
        <v>2802</v>
      </c>
      <c r="Q3694">
        <v>1025</v>
      </c>
      <c r="V3694" t="s">
        <v>248</v>
      </c>
      <c r="W3694" t="s">
        <v>249</v>
      </c>
      <c r="X3694" t="s">
        <v>4734</v>
      </c>
      <c r="Y3694" t="s">
        <v>4735</v>
      </c>
      <c r="AD3694" t="s">
        <v>58</v>
      </c>
      <c r="AE3694" t="s">
        <v>78</v>
      </c>
      <c r="AF3694">
        <v>6</v>
      </c>
      <c r="AG3694">
        <v>3361</v>
      </c>
      <c r="AH3694">
        <v>3358</v>
      </c>
      <c r="AI3694">
        <v>2171</v>
      </c>
      <c r="AJ3694">
        <v>2801</v>
      </c>
      <c r="AK3694">
        <v>2802</v>
      </c>
      <c r="AL3694">
        <v>1025</v>
      </c>
      <c r="AQ3694" t="s">
        <v>79</v>
      </c>
      <c r="AR3694" t="s">
        <v>129</v>
      </c>
      <c r="AS3694" t="s">
        <v>251</v>
      </c>
      <c r="AT3694" t="s">
        <v>249</v>
      </c>
      <c r="AU3694" t="s">
        <v>4734</v>
      </c>
      <c r="AV3694" t="s">
        <v>4735</v>
      </c>
      <c r="BA3694" t="s">
        <v>58</v>
      </c>
      <c r="BB3694">
        <v>1422</v>
      </c>
      <c r="BC3694" t="s">
        <v>61</v>
      </c>
      <c r="BD3694" t="s">
        <v>4785</v>
      </c>
    </row>
    <row r="3695" spans="1:56" hidden="1" x14ac:dyDescent="0.25">
      <c r="A3695">
        <v>2826</v>
      </c>
      <c r="B3695">
        <f t="shared" si="57"/>
        <v>1</v>
      </c>
      <c r="C3695" t="s">
        <v>4786</v>
      </c>
      <c r="D3695">
        <v>22</v>
      </c>
      <c r="E3695" t="s">
        <v>51</v>
      </c>
      <c r="F3695" t="s">
        <v>120</v>
      </c>
      <c r="L3695" t="s">
        <v>53</v>
      </c>
      <c r="M3695">
        <v>3</v>
      </c>
      <c r="N3695">
        <v>2949</v>
      </c>
      <c r="O3695">
        <v>2801</v>
      </c>
      <c r="P3695">
        <v>4259</v>
      </c>
      <c r="V3695" t="s">
        <v>248</v>
      </c>
      <c r="W3695" t="s">
        <v>249</v>
      </c>
      <c r="X3695" t="s">
        <v>250</v>
      </c>
      <c r="AD3695" t="s">
        <v>58</v>
      </c>
      <c r="AE3695" t="s">
        <v>78</v>
      </c>
      <c r="AF3695">
        <v>5</v>
      </c>
      <c r="AG3695">
        <v>3361</v>
      </c>
      <c r="AH3695">
        <v>3358</v>
      </c>
      <c r="AI3695">
        <v>2171</v>
      </c>
      <c r="AJ3695">
        <v>2801</v>
      </c>
      <c r="AK3695">
        <v>4258</v>
      </c>
      <c r="AQ3695" t="s">
        <v>79</v>
      </c>
      <c r="AR3695" t="s">
        <v>129</v>
      </c>
      <c r="AS3695" t="s">
        <v>251</v>
      </c>
      <c r="AT3695" t="s">
        <v>249</v>
      </c>
      <c r="AU3695" t="s">
        <v>252</v>
      </c>
      <c r="BA3695" t="s">
        <v>58</v>
      </c>
      <c r="BB3695">
        <v>1409</v>
      </c>
      <c r="BC3695" t="s">
        <v>61</v>
      </c>
      <c r="BD3695" t="s">
        <v>4787</v>
      </c>
    </row>
    <row r="3696" spans="1:56" hidden="1" x14ac:dyDescent="0.25">
      <c r="A3696">
        <v>2827</v>
      </c>
      <c r="B3696">
        <f t="shared" si="57"/>
        <v>1</v>
      </c>
      <c r="C3696" t="s">
        <v>4788</v>
      </c>
      <c r="D3696">
        <v>22</v>
      </c>
      <c r="E3696" t="s">
        <v>51</v>
      </c>
      <c r="F3696" t="s">
        <v>52</v>
      </c>
      <c r="L3696" t="s">
        <v>53</v>
      </c>
      <c r="M3696">
        <v>4</v>
      </c>
      <c r="N3696">
        <v>2949</v>
      </c>
      <c r="O3696">
        <v>2801</v>
      </c>
      <c r="P3696">
        <v>2802</v>
      </c>
      <c r="Q3696">
        <v>1025</v>
      </c>
      <c r="V3696" t="s">
        <v>248</v>
      </c>
      <c r="W3696" t="s">
        <v>249</v>
      </c>
      <c r="X3696" t="s">
        <v>4734</v>
      </c>
      <c r="Y3696" t="s">
        <v>4735</v>
      </c>
      <c r="AD3696" t="s">
        <v>58</v>
      </c>
      <c r="AE3696" t="s">
        <v>78</v>
      </c>
      <c r="AF3696">
        <v>6</v>
      </c>
      <c r="AG3696">
        <v>3361</v>
      </c>
      <c r="AH3696">
        <v>3358</v>
      </c>
      <c r="AI3696">
        <v>2171</v>
      </c>
      <c r="AJ3696">
        <v>2801</v>
      </c>
      <c r="AK3696">
        <v>2802</v>
      </c>
      <c r="AL3696">
        <v>1025</v>
      </c>
      <c r="AQ3696" t="s">
        <v>79</v>
      </c>
      <c r="AR3696" t="s">
        <v>129</v>
      </c>
      <c r="AS3696" t="s">
        <v>251</v>
      </c>
      <c r="AT3696" t="s">
        <v>249</v>
      </c>
      <c r="AU3696" t="s">
        <v>4734</v>
      </c>
      <c r="AV3696" t="s">
        <v>4735</v>
      </c>
      <c r="BA3696" t="s">
        <v>58</v>
      </c>
      <c r="BB3696">
        <v>1427</v>
      </c>
      <c r="BC3696" t="s">
        <v>61</v>
      </c>
      <c r="BD3696" t="s">
        <v>4789</v>
      </c>
    </row>
    <row r="3697" spans="1:56" hidden="1" x14ac:dyDescent="0.25">
      <c r="A3697">
        <v>2828</v>
      </c>
      <c r="B3697">
        <f t="shared" si="57"/>
        <v>1</v>
      </c>
      <c r="C3697" t="s">
        <v>4790</v>
      </c>
      <c r="D3697">
        <v>22</v>
      </c>
      <c r="E3697" t="s">
        <v>51</v>
      </c>
      <c r="F3697" t="s">
        <v>52</v>
      </c>
      <c r="L3697" t="s">
        <v>53</v>
      </c>
      <c r="M3697">
        <v>4</v>
      </c>
      <c r="N3697">
        <v>2949</v>
      </c>
      <c r="O3697">
        <v>2801</v>
      </c>
      <c r="P3697">
        <v>2802</v>
      </c>
      <c r="Q3697">
        <v>169</v>
      </c>
      <c r="V3697" t="s">
        <v>248</v>
      </c>
      <c r="W3697" t="s">
        <v>249</v>
      </c>
      <c r="X3697" t="s">
        <v>4734</v>
      </c>
      <c r="Y3697" t="s">
        <v>4740</v>
      </c>
      <c r="AD3697" t="s">
        <v>58</v>
      </c>
      <c r="AE3697" t="s">
        <v>78</v>
      </c>
      <c r="AF3697">
        <v>6</v>
      </c>
      <c r="AG3697">
        <v>3361</v>
      </c>
      <c r="AH3697">
        <v>3358</v>
      </c>
      <c r="AI3697">
        <v>2171</v>
      </c>
      <c r="AJ3697">
        <v>2801</v>
      </c>
      <c r="AK3697">
        <v>2802</v>
      </c>
      <c r="AL3697">
        <v>169</v>
      </c>
      <c r="AQ3697" t="s">
        <v>79</v>
      </c>
      <c r="AR3697" t="s">
        <v>129</v>
      </c>
      <c r="AS3697" t="s">
        <v>251</v>
      </c>
      <c r="AT3697" t="s">
        <v>249</v>
      </c>
      <c r="AU3697" t="s">
        <v>4734</v>
      </c>
      <c r="AV3697" t="s">
        <v>4740</v>
      </c>
      <c r="BA3697" t="s">
        <v>58</v>
      </c>
      <c r="BB3697">
        <v>1436</v>
      </c>
      <c r="BC3697" t="s">
        <v>61</v>
      </c>
      <c r="BD3697" t="s">
        <v>4791</v>
      </c>
    </row>
    <row r="3698" spans="1:56" hidden="1" x14ac:dyDescent="0.25">
      <c r="A3698">
        <v>2830</v>
      </c>
      <c r="B3698">
        <f t="shared" si="57"/>
        <v>1</v>
      </c>
      <c r="C3698" t="s">
        <v>4792</v>
      </c>
      <c r="D3698">
        <v>29</v>
      </c>
      <c r="E3698" t="s">
        <v>51</v>
      </c>
      <c r="F3698" t="s">
        <v>120</v>
      </c>
      <c r="L3698" t="s">
        <v>121</v>
      </c>
      <c r="M3698">
        <v>2</v>
      </c>
      <c r="N3698">
        <v>1661</v>
      </c>
      <c r="O3698">
        <v>439</v>
      </c>
      <c r="V3698" t="s">
        <v>159</v>
      </c>
      <c r="W3698" t="s">
        <v>739</v>
      </c>
      <c r="AD3698" t="s">
        <v>58</v>
      </c>
      <c r="AE3698" t="s">
        <v>78</v>
      </c>
      <c r="AF3698">
        <v>5</v>
      </c>
      <c r="AG3698">
        <v>3361</v>
      </c>
      <c r="AH3698">
        <v>3358</v>
      </c>
      <c r="AI3698">
        <v>1067</v>
      </c>
      <c r="AJ3698">
        <v>441</v>
      </c>
      <c r="AK3698">
        <v>439</v>
      </c>
      <c r="AQ3698" t="s">
        <v>79</v>
      </c>
      <c r="AR3698" t="s">
        <v>129</v>
      </c>
      <c r="AS3698" t="s">
        <v>139</v>
      </c>
      <c r="AT3698" t="s">
        <v>446</v>
      </c>
      <c r="AU3698" t="s">
        <v>739</v>
      </c>
      <c r="BA3698" t="s">
        <v>58</v>
      </c>
    </row>
    <row r="3699" spans="1:56" hidden="1" x14ac:dyDescent="0.25">
      <c r="A3699">
        <v>2831</v>
      </c>
      <c r="B3699">
        <f t="shared" si="57"/>
        <v>1</v>
      </c>
      <c r="C3699" t="s">
        <v>4793</v>
      </c>
      <c r="D3699">
        <v>13</v>
      </c>
      <c r="E3699" t="s">
        <v>51</v>
      </c>
      <c r="F3699" t="s">
        <v>52</v>
      </c>
      <c r="L3699" t="s">
        <v>214</v>
      </c>
      <c r="M3699">
        <v>4</v>
      </c>
      <c r="N3699">
        <v>2953</v>
      </c>
      <c r="O3699">
        <v>551</v>
      </c>
      <c r="P3699">
        <v>570</v>
      </c>
      <c r="Q3699">
        <v>562</v>
      </c>
      <c r="V3699" t="s">
        <v>54</v>
      </c>
      <c r="W3699" t="s">
        <v>393</v>
      </c>
      <c r="X3699" t="s">
        <v>773</v>
      </c>
      <c r="Y3699" t="s">
        <v>1064</v>
      </c>
      <c r="AD3699" t="s">
        <v>58</v>
      </c>
      <c r="AE3699" t="s">
        <v>78</v>
      </c>
      <c r="AF3699">
        <v>4</v>
      </c>
      <c r="AG3699">
        <v>3361</v>
      </c>
      <c r="AH3699">
        <v>3359</v>
      </c>
      <c r="AI3699">
        <v>570</v>
      </c>
      <c r="AJ3699">
        <v>562</v>
      </c>
      <c r="AQ3699" t="s">
        <v>79</v>
      </c>
      <c r="AR3699" t="s">
        <v>395</v>
      </c>
      <c r="AS3699" t="s">
        <v>773</v>
      </c>
      <c r="AT3699" t="s">
        <v>1064</v>
      </c>
      <c r="BA3699" t="s">
        <v>58</v>
      </c>
    </row>
    <row r="3700" spans="1:56" hidden="1" x14ac:dyDescent="0.25">
      <c r="A3700">
        <v>2831</v>
      </c>
      <c r="B3700">
        <f t="shared" si="57"/>
        <v>0</v>
      </c>
      <c r="C3700" t="s">
        <v>4794</v>
      </c>
      <c r="D3700">
        <v>13</v>
      </c>
      <c r="E3700" t="s">
        <v>51</v>
      </c>
      <c r="F3700" t="s">
        <v>52</v>
      </c>
      <c r="L3700" t="s">
        <v>214</v>
      </c>
      <c r="M3700">
        <v>3</v>
      </c>
      <c r="N3700">
        <v>2953</v>
      </c>
      <c r="O3700">
        <v>569</v>
      </c>
      <c r="P3700">
        <v>553</v>
      </c>
      <c r="V3700" t="s">
        <v>54</v>
      </c>
      <c r="W3700" t="s">
        <v>398</v>
      </c>
      <c r="X3700" t="s">
        <v>399</v>
      </c>
      <c r="AD3700" t="s">
        <v>58</v>
      </c>
      <c r="AE3700" t="s">
        <v>78</v>
      </c>
      <c r="AF3700">
        <v>4</v>
      </c>
      <c r="AG3700">
        <v>3361</v>
      </c>
      <c r="AH3700">
        <v>3359</v>
      </c>
      <c r="AI3700">
        <v>570</v>
      </c>
      <c r="AJ3700">
        <v>562</v>
      </c>
      <c r="AQ3700" t="s">
        <v>79</v>
      </c>
      <c r="AR3700" t="s">
        <v>395</v>
      </c>
      <c r="AS3700" t="s">
        <v>773</v>
      </c>
      <c r="AT3700" t="s">
        <v>1064</v>
      </c>
      <c r="BA3700" t="s">
        <v>58</v>
      </c>
    </row>
    <row r="3701" spans="1:56" hidden="1" x14ac:dyDescent="0.25">
      <c r="A3701">
        <v>2832</v>
      </c>
      <c r="B3701">
        <f t="shared" si="57"/>
        <v>1</v>
      </c>
      <c r="C3701" t="s">
        <v>4795</v>
      </c>
      <c r="D3701">
        <v>13</v>
      </c>
      <c r="E3701" t="s">
        <v>51</v>
      </c>
      <c r="F3701" t="s">
        <v>52</v>
      </c>
      <c r="L3701" t="s">
        <v>53</v>
      </c>
      <c r="M3701">
        <v>3</v>
      </c>
      <c r="N3701">
        <v>2953</v>
      </c>
      <c r="O3701">
        <v>2866</v>
      </c>
      <c r="P3701">
        <v>2067</v>
      </c>
      <c r="V3701" t="s">
        <v>54</v>
      </c>
      <c r="W3701" t="s">
        <v>426</v>
      </c>
      <c r="X3701" t="s">
        <v>3647</v>
      </c>
      <c r="AD3701" t="s">
        <v>58</v>
      </c>
      <c r="AE3701" t="s">
        <v>78</v>
      </c>
      <c r="AF3701">
        <v>5</v>
      </c>
      <c r="AG3701">
        <v>3361</v>
      </c>
      <c r="AH3701">
        <v>3360</v>
      </c>
      <c r="AI3701">
        <v>2078</v>
      </c>
      <c r="AJ3701">
        <v>2866</v>
      </c>
      <c r="AK3701">
        <v>2067</v>
      </c>
      <c r="AQ3701" t="s">
        <v>79</v>
      </c>
      <c r="AR3701" t="s">
        <v>188</v>
      </c>
      <c r="AS3701" t="s">
        <v>369</v>
      </c>
      <c r="AT3701" t="s">
        <v>426</v>
      </c>
      <c r="AU3701" t="s">
        <v>3647</v>
      </c>
      <c r="BA3701" t="s">
        <v>58</v>
      </c>
      <c r="BB3701">
        <v>1326</v>
      </c>
      <c r="BC3701" t="s">
        <v>61</v>
      </c>
      <c r="BD3701" t="s">
        <v>4796</v>
      </c>
    </row>
    <row r="3702" spans="1:56" hidden="1" x14ac:dyDescent="0.25">
      <c r="A3702">
        <v>2833</v>
      </c>
      <c r="B3702">
        <f t="shared" si="57"/>
        <v>1</v>
      </c>
      <c r="C3702" t="s">
        <v>4797</v>
      </c>
      <c r="D3702">
        <v>13</v>
      </c>
      <c r="E3702" t="s">
        <v>51</v>
      </c>
      <c r="F3702" t="s">
        <v>52</v>
      </c>
      <c r="L3702" t="s">
        <v>53</v>
      </c>
      <c r="M3702">
        <v>3</v>
      </c>
      <c r="N3702">
        <v>2953</v>
      </c>
      <c r="O3702">
        <v>2866</v>
      </c>
      <c r="P3702">
        <v>2863</v>
      </c>
      <c r="V3702" t="s">
        <v>54</v>
      </c>
      <c r="W3702" t="s">
        <v>426</v>
      </c>
      <c r="X3702" t="s">
        <v>4798</v>
      </c>
      <c r="AD3702" t="s">
        <v>58</v>
      </c>
      <c r="AE3702" t="s">
        <v>78</v>
      </c>
      <c r="AF3702">
        <v>5</v>
      </c>
      <c r="AG3702">
        <v>3361</v>
      </c>
      <c r="AH3702">
        <v>3360</v>
      </c>
      <c r="AI3702">
        <v>2078</v>
      </c>
      <c r="AJ3702">
        <v>2866</v>
      </c>
      <c r="AK3702">
        <v>2863</v>
      </c>
      <c r="AQ3702" t="s">
        <v>79</v>
      </c>
      <c r="AR3702" t="s">
        <v>188</v>
      </c>
      <c r="AS3702" t="s">
        <v>369</v>
      </c>
      <c r="AT3702" t="s">
        <v>426</v>
      </c>
      <c r="AU3702" t="s">
        <v>4798</v>
      </c>
      <c r="BA3702" t="s">
        <v>58</v>
      </c>
      <c r="BB3702">
        <v>1327</v>
      </c>
      <c r="BC3702" t="s">
        <v>61</v>
      </c>
      <c r="BD3702" t="s">
        <v>4799</v>
      </c>
    </row>
    <row r="3703" spans="1:56" hidden="1" x14ac:dyDescent="0.25">
      <c r="A3703">
        <v>2834</v>
      </c>
      <c r="B3703">
        <f t="shared" si="57"/>
        <v>1</v>
      </c>
      <c r="C3703" t="s">
        <v>4800</v>
      </c>
      <c r="D3703">
        <v>13</v>
      </c>
      <c r="E3703" t="s">
        <v>51</v>
      </c>
      <c r="F3703" t="s">
        <v>52</v>
      </c>
      <c r="L3703" t="s">
        <v>121</v>
      </c>
      <c r="M3703">
        <v>3</v>
      </c>
      <c r="N3703">
        <v>2953</v>
      </c>
      <c r="O3703">
        <v>1616</v>
      </c>
      <c r="P3703">
        <v>2610</v>
      </c>
      <c r="V3703" t="s">
        <v>54</v>
      </c>
      <c r="W3703" t="s">
        <v>55</v>
      </c>
      <c r="X3703" t="s">
        <v>3236</v>
      </c>
      <c r="AD3703" t="s">
        <v>58</v>
      </c>
      <c r="AE3703" t="s">
        <v>59</v>
      </c>
      <c r="AF3703">
        <v>2</v>
      </c>
      <c r="AG3703">
        <v>1617</v>
      </c>
      <c r="AH3703">
        <v>2610</v>
      </c>
      <c r="AQ3703" t="s">
        <v>60</v>
      </c>
      <c r="AR3703" t="s">
        <v>3236</v>
      </c>
      <c r="BA3703" t="s">
        <v>58</v>
      </c>
    </row>
    <row r="3704" spans="1:56" hidden="1" x14ac:dyDescent="0.25">
      <c r="A3704">
        <v>2835</v>
      </c>
      <c r="B3704">
        <f t="shared" si="57"/>
        <v>1</v>
      </c>
      <c r="C3704" t="s">
        <v>4801</v>
      </c>
      <c r="D3704">
        <v>13</v>
      </c>
      <c r="E3704" t="s">
        <v>51</v>
      </c>
      <c r="F3704" t="s">
        <v>52</v>
      </c>
      <c r="L3704" t="s">
        <v>121</v>
      </c>
      <c r="M3704">
        <v>3</v>
      </c>
      <c r="N3704">
        <v>2953</v>
      </c>
      <c r="O3704">
        <v>1616</v>
      </c>
      <c r="P3704">
        <v>2610</v>
      </c>
      <c r="V3704" t="s">
        <v>54</v>
      </c>
      <c r="W3704" t="s">
        <v>55</v>
      </c>
      <c r="X3704" t="s">
        <v>3236</v>
      </c>
      <c r="AD3704" t="s">
        <v>58</v>
      </c>
      <c r="AE3704" t="s">
        <v>59</v>
      </c>
      <c r="AF3704">
        <v>2</v>
      </c>
      <c r="AG3704">
        <v>1617</v>
      </c>
      <c r="AH3704">
        <v>2610</v>
      </c>
      <c r="AQ3704" t="s">
        <v>60</v>
      </c>
      <c r="AR3704" t="s">
        <v>3236</v>
      </c>
      <c r="BA3704" t="s">
        <v>58</v>
      </c>
    </row>
    <row r="3705" spans="1:56" hidden="1" x14ac:dyDescent="0.25">
      <c r="A3705">
        <v>2836</v>
      </c>
      <c r="B3705">
        <f t="shared" si="57"/>
        <v>1</v>
      </c>
      <c r="C3705" t="s">
        <v>4802</v>
      </c>
      <c r="D3705">
        <v>13</v>
      </c>
      <c r="E3705" t="s">
        <v>51</v>
      </c>
      <c r="F3705" t="s">
        <v>52</v>
      </c>
      <c r="L3705" t="s">
        <v>121</v>
      </c>
      <c r="M3705">
        <v>3</v>
      </c>
      <c r="N3705">
        <v>2953</v>
      </c>
      <c r="O3705">
        <v>1616</v>
      </c>
      <c r="P3705">
        <v>2612</v>
      </c>
      <c r="V3705" t="s">
        <v>54</v>
      </c>
      <c r="W3705" t="s">
        <v>55</v>
      </c>
      <c r="X3705" t="s">
        <v>3239</v>
      </c>
      <c r="AD3705" t="s">
        <v>58</v>
      </c>
      <c r="AE3705" t="s">
        <v>59</v>
      </c>
      <c r="AF3705">
        <v>2</v>
      </c>
      <c r="AG3705">
        <v>1617</v>
      </c>
      <c r="AH3705">
        <v>2612</v>
      </c>
      <c r="AQ3705" t="s">
        <v>60</v>
      </c>
      <c r="AR3705" t="s">
        <v>3239</v>
      </c>
      <c r="BA3705" t="s">
        <v>58</v>
      </c>
    </row>
    <row r="3706" spans="1:56" hidden="1" x14ac:dyDescent="0.25">
      <c r="A3706">
        <v>2837</v>
      </c>
      <c r="B3706">
        <f t="shared" si="57"/>
        <v>1</v>
      </c>
      <c r="C3706" t="s">
        <v>4803</v>
      </c>
      <c r="D3706">
        <v>13</v>
      </c>
      <c r="E3706" t="s">
        <v>51</v>
      </c>
      <c r="F3706" t="s">
        <v>52</v>
      </c>
      <c r="L3706" t="s">
        <v>121</v>
      </c>
      <c r="M3706">
        <v>3</v>
      </c>
      <c r="N3706">
        <v>2953</v>
      </c>
      <c r="O3706">
        <v>1616</v>
      </c>
      <c r="P3706">
        <v>2612</v>
      </c>
      <c r="V3706" t="s">
        <v>54</v>
      </c>
      <c r="W3706" t="s">
        <v>55</v>
      </c>
      <c r="X3706" t="s">
        <v>3239</v>
      </c>
      <c r="AD3706" t="s">
        <v>58</v>
      </c>
      <c r="AE3706" t="s">
        <v>59</v>
      </c>
      <c r="AF3706">
        <v>2</v>
      </c>
      <c r="AG3706">
        <v>1617</v>
      </c>
      <c r="AH3706">
        <v>2612</v>
      </c>
      <c r="AQ3706" t="s">
        <v>60</v>
      </c>
      <c r="AR3706" t="s">
        <v>3239</v>
      </c>
      <c r="BA3706" t="s">
        <v>58</v>
      </c>
    </row>
    <row r="3707" spans="1:56" hidden="1" x14ac:dyDescent="0.25">
      <c r="A3707">
        <v>2838</v>
      </c>
      <c r="B3707">
        <f t="shared" si="57"/>
        <v>1</v>
      </c>
      <c r="C3707" t="s">
        <v>4804</v>
      </c>
      <c r="D3707">
        <v>35</v>
      </c>
      <c r="E3707" t="s">
        <v>51</v>
      </c>
      <c r="F3707" t="s">
        <v>52</v>
      </c>
      <c r="L3707" t="s">
        <v>121</v>
      </c>
      <c r="M3707">
        <v>1</v>
      </c>
      <c r="N3707">
        <v>2933</v>
      </c>
      <c r="V3707" t="s">
        <v>77</v>
      </c>
      <c r="AD3707" t="s">
        <v>58</v>
      </c>
      <c r="AE3707" t="s">
        <v>59</v>
      </c>
      <c r="AF3707">
        <v>2</v>
      </c>
      <c r="AG3707">
        <v>1617</v>
      </c>
      <c r="AH3707">
        <v>2615</v>
      </c>
      <c r="AQ3707" t="s">
        <v>60</v>
      </c>
      <c r="AR3707" t="s">
        <v>3242</v>
      </c>
      <c r="BA3707" t="s">
        <v>58</v>
      </c>
    </row>
    <row r="3708" spans="1:56" hidden="1" x14ac:dyDescent="0.25">
      <c r="A3708">
        <v>2839</v>
      </c>
      <c r="B3708">
        <f t="shared" si="57"/>
        <v>1</v>
      </c>
      <c r="C3708" t="s">
        <v>4805</v>
      </c>
      <c r="D3708">
        <v>37</v>
      </c>
      <c r="E3708" t="s">
        <v>51</v>
      </c>
      <c r="F3708" t="s">
        <v>52</v>
      </c>
      <c r="L3708" t="s">
        <v>121</v>
      </c>
      <c r="M3708">
        <v>1</v>
      </c>
      <c r="N3708">
        <v>1662</v>
      </c>
      <c r="V3708" t="s">
        <v>86</v>
      </c>
      <c r="AD3708" t="s">
        <v>58</v>
      </c>
      <c r="AE3708" t="s">
        <v>59</v>
      </c>
      <c r="AF3708">
        <v>2</v>
      </c>
      <c r="AG3708">
        <v>1617</v>
      </c>
      <c r="AH3708">
        <v>2615</v>
      </c>
      <c r="AQ3708" t="s">
        <v>60</v>
      </c>
      <c r="AR3708" t="s">
        <v>3242</v>
      </c>
      <c r="BA3708" t="s">
        <v>58</v>
      </c>
    </row>
    <row r="3709" spans="1:56" hidden="1" x14ac:dyDescent="0.25">
      <c r="A3709">
        <v>2840</v>
      </c>
      <c r="B3709">
        <f t="shared" si="57"/>
        <v>1</v>
      </c>
      <c r="C3709" t="s">
        <v>4806</v>
      </c>
      <c r="D3709">
        <v>36</v>
      </c>
      <c r="E3709" t="s">
        <v>51</v>
      </c>
      <c r="F3709" t="s">
        <v>52</v>
      </c>
      <c r="L3709" t="s">
        <v>121</v>
      </c>
      <c r="M3709">
        <v>1</v>
      </c>
      <c r="N3709">
        <v>2957</v>
      </c>
      <c r="V3709" t="s">
        <v>89</v>
      </c>
      <c r="AD3709" t="s">
        <v>58</v>
      </c>
      <c r="AE3709" t="s">
        <v>59</v>
      </c>
      <c r="AF3709">
        <v>2</v>
      </c>
      <c r="AG3709">
        <v>1617</v>
      </c>
      <c r="AH3709">
        <v>2615</v>
      </c>
      <c r="AQ3709" t="s">
        <v>60</v>
      </c>
      <c r="AR3709" t="s">
        <v>3242</v>
      </c>
      <c r="BA3709" t="s">
        <v>58</v>
      </c>
    </row>
    <row r="3710" spans="1:56" hidden="1" x14ac:dyDescent="0.25">
      <c r="A3710">
        <v>2841</v>
      </c>
      <c r="B3710">
        <f t="shared" si="57"/>
        <v>1</v>
      </c>
      <c r="C3710" t="s">
        <v>4807</v>
      </c>
      <c r="D3710">
        <v>13</v>
      </c>
      <c r="E3710" t="s">
        <v>51</v>
      </c>
      <c r="F3710" t="s">
        <v>52</v>
      </c>
      <c r="L3710" t="s">
        <v>121</v>
      </c>
      <c r="M3710">
        <v>3</v>
      </c>
      <c r="N3710">
        <v>2953</v>
      </c>
      <c r="O3710">
        <v>2895</v>
      </c>
      <c r="P3710">
        <v>2889</v>
      </c>
      <c r="V3710" t="s">
        <v>54</v>
      </c>
      <c r="W3710" t="s">
        <v>875</v>
      </c>
      <c r="X3710" t="s">
        <v>4500</v>
      </c>
      <c r="AD3710" s="1">
        <v>28462843</v>
      </c>
      <c r="AE3710" t="s">
        <v>78</v>
      </c>
      <c r="AF3710">
        <v>5</v>
      </c>
      <c r="AG3710">
        <v>3361</v>
      </c>
      <c r="AH3710">
        <v>3360</v>
      </c>
      <c r="AI3710">
        <v>2078</v>
      </c>
      <c r="AJ3710">
        <v>2895</v>
      </c>
      <c r="AK3710">
        <v>2889</v>
      </c>
      <c r="AQ3710" t="s">
        <v>79</v>
      </c>
      <c r="AR3710" t="s">
        <v>188</v>
      </c>
      <c r="AS3710" t="s">
        <v>369</v>
      </c>
      <c r="AT3710" t="s">
        <v>875</v>
      </c>
      <c r="AU3710" t="s">
        <v>4500</v>
      </c>
      <c r="BA3710" s="1">
        <v>28462843</v>
      </c>
      <c r="BB3710">
        <v>1293</v>
      </c>
      <c r="BC3710" t="s">
        <v>61</v>
      </c>
      <c r="BD3710" t="s">
        <v>4808</v>
      </c>
    </row>
    <row r="3711" spans="1:56" hidden="1" x14ac:dyDescent="0.25">
      <c r="A3711">
        <v>2842</v>
      </c>
      <c r="B3711">
        <f t="shared" si="57"/>
        <v>1</v>
      </c>
      <c r="C3711" t="s">
        <v>4809</v>
      </c>
      <c r="D3711">
        <v>13</v>
      </c>
      <c r="E3711" t="s">
        <v>51</v>
      </c>
      <c r="F3711" t="s">
        <v>52</v>
      </c>
      <c r="L3711" t="s">
        <v>121</v>
      </c>
      <c r="M3711">
        <v>3</v>
      </c>
      <c r="N3711">
        <v>2953</v>
      </c>
      <c r="O3711">
        <v>2895</v>
      </c>
      <c r="P3711">
        <v>2889</v>
      </c>
      <c r="V3711" t="s">
        <v>54</v>
      </c>
      <c r="W3711" t="s">
        <v>875</v>
      </c>
      <c r="X3711" t="s">
        <v>4500</v>
      </c>
      <c r="AD3711" s="1">
        <v>28472844</v>
      </c>
      <c r="AE3711" t="s">
        <v>78</v>
      </c>
      <c r="AF3711">
        <v>5</v>
      </c>
      <c r="AG3711">
        <v>3361</v>
      </c>
      <c r="AH3711">
        <v>3360</v>
      </c>
      <c r="AI3711">
        <v>2078</v>
      </c>
      <c r="AJ3711">
        <v>2895</v>
      </c>
      <c r="AK3711">
        <v>2889</v>
      </c>
      <c r="AQ3711" t="s">
        <v>79</v>
      </c>
      <c r="AR3711" t="s">
        <v>188</v>
      </c>
      <c r="AS3711" t="s">
        <v>369</v>
      </c>
      <c r="AT3711" t="s">
        <v>875</v>
      </c>
      <c r="AU3711" t="s">
        <v>4500</v>
      </c>
      <c r="BA3711" s="1">
        <v>28472844</v>
      </c>
      <c r="BB3711">
        <v>1294</v>
      </c>
      <c r="BC3711" t="s">
        <v>61</v>
      </c>
      <c r="BD3711" t="s">
        <v>4810</v>
      </c>
    </row>
    <row r="3712" spans="1:56" hidden="1" x14ac:dyDescent="0.25">
      <c r="A3712">
        <v>2843</v>
      </c>
      <c r="B3712">
        <f t="shared" si="57"/>
        <v>1</v>
      </c>
      <c r="C3712" t="s">
        <v>4811</v>
      </c>
      <c r="D3712">
        <v>13</v>
      </c>
      <c r="E3712" t="s">
        <v>51</v>
      </c>
      <c r="F3712" t="s">
        <v>52</v>
      </c>
      <c r="L3712" t="s">
        <v>121</v>
      </c>
      <c r="M3712">
        <v>4</v>
      </c>
      <c r="N3712">
        <v>2953</v>
      </c>
      <c r="O3712">
        <v>2895</v>
      </c>
      <c r="P3712">
        <v>2889</v>
      </c>
      <c r="Q3712">
        <v>2841</v>
      </c>
      <c r="V3712" t="s">
        <v>54</v>
      </c>
      <c r="W3712" t="s">
        <v>875</v>
      </c>
      <c r="X3712" t="s">
        <v>4500</v>
      </c>
      <c r="Y3712" t="s">
        <v>4807</v>
      </c>
      <c r="AD3712" t="s">
        <v>58</v>
      </c>
      <c r="AE3712" t="s">
        <v>78</v>
      </c>
      <c r="AF3712">
        <v>6</v>
      </c>
      <c r="AG3712">
        <v>3361</v>
      </c>
      <c r="AH3712">
        <v>3360</v>
      </c>
      <c r="AI3712">
        <v>2078</v>
      </c>
      <c r="AJ3712">
        <v>2895</v>
      </c>
      <c r="AK3712">
        <v>2889</v>
      </c>
      <c r="AL3712">
        <v>2841</v>
      </c>
      <c r="AQ3712" t="s">
        <v>79</v>
      </c>
      <c r="AR3712" t="s">
        <v>188</v>
      </c>
      <c r="AS3712" t="s">
        <v>369</v>
      </c>
      <c r="AT3712" t="s">
        <v>875</v>
      </c>
      <c r="AU3712" t="s">
        <v>4500</v>
      </c>
      <c r="AV3712" t="s">
        <v>4807</v>
      </c>
      <c r="BA3712" t="s">
        <v>58</v>
      </c>
      <c r="BB3712">
        <v>1295</v>
      </c>
      <c r="BC3712" t="s">
        <v>61</v>
      </c>
      <c r="BD3712" t="s">
        <v>4812</v>
      </c>
    </row>
    <row r="3713" spans="1:56" hidden="1" x14ac:dyDescent="0.25">
      <c r="A3713">
        <v>2844</v>
      </c>
      <c r="B3713">
        <f t="shared" si="57"/>
        <v>1</v>
      </c>
      <c r="C3713" t="s">
        <v>4813</v>
      </c>
      <c r="D3713">
        <v>13</v>
      </c>
      <c r="E3713" t="s">
        <v>51</v>
      </c>
      <c r="F3713" t="s">
        <v>52</v>
      </c>
      <c r="L3713" t="s">
        <v>121</v>
      </c>
      <c r="M3713">
        <v>4</v>
      </c>
      <c r="N3713">
        <v>2953</v>
      </c>
      <c r="O3713">
        <v>2895</v>
      </c>
      <c r="P3713">
        <v>2889</v>
      </c>
      <c r="Q3713">
        <v>2842</v>
      </c>
      <c r="V3713" t="s">
        <v>54</v>
      </c>
      <c r="W3713" t="s">
        <v>875</v>
      </c>
      <c r="X3713" t="s">
        <v>4500</v>
      </c>
      <c r="Y3713" t="s">
        <v>4809</v>
      </c>
      <c r="AD3713" t="s">
        <v>58</v>
      </c>
      <c r="AE3713" t="s">
        <v>78</v>
      </c>
      <c r="AF3713">
        <v>6</v>
      </c>
      <c r="AG3713">
        <v>3361</v>
      </c>
      <c r="AH3713">
        <v>3360</v>
      </c>
      <c r="AI3713">
        <v>2078</v>
      </c>
      <c r="AJ3713">
        <v>2895</v>
      </c>
      <c r="AK3713">
        <v>2889</v>
      </c>
      <c r="AL3713">
        <v>2842</v>
      </c>
      <c r="AQ3713" t="s">
        <v>79</v>
      </c>
      <c r="AR3713" t="s">
        <v>188</v>
      </c>
      <c r="AS3713" t="s">
        <v>369</v>
      </c>
      <c r="AT3713" t="s">
        <v>875</v>
      </c>
      <c r="AU3713" t="s">
        <v>4500</v>
      </c>
      <c r="AV3713" t="s">
        <v>4809</v>
      </c>
      <c r="BA3713" t="s">
        <v>58</v>
      </c>
      <c r="BB3713">
        <v>1296</v>
      </c>
      <c r="BC3713" t="s">
        <v>61</v>
      </c>
      <c r="BD3713" t="s">
        <v>4814</v>
      </c>
    </row>
    <row r="3714" spans="1:56" hidden="1" x14ac:dyDescent="0.25">
      <c r="A3714">
        <v>2845</v>
      </c>
      <c r="B3714">
        <f t="shared" si="57"/>
        <v>1</v>
      </c>
      <c r="C3714" t="s">
        <v>4815</v>
      </c>
      <c r="D3714">
        <v>13</v>
      </c>
      <c r="E3714" t="s">
        <v>51</v>
      </c>
      <c r="F3714" t="s">
        <v>52</v>
      </c>
      <c r="L3714" t="s">
        <v>121</v>
      </c>
      <c r="M3714">
        <v>3</v>
      </c>
      <c r="N3714">
        <v>2953</v>
      </c>
      <c r="O3714">
        <v>2895</v>
      </c>
      <c r="P3714">
        <v>2889</v>
      </c>
      <c r="V3714" t="s">
        <v>54</v>
      </c>
      <c r="W3714" t="s">
        <v>875</v>
      </c>
      <c r="X3714" t="s">
        <v>4500</v>
      </c>
      <c r="AD3714" t="s">
        <v>58</v>
      </c>
      <c r="AE3714" t="s">
        <v>78</v>
      </c>
      <c r="AF3714">
        <v>5</v>
      </c>
      <c r="AG3714">
        <v>3361</v>
      </c>
      <c r="AH3714">
        <v>3360</v>
      </c>
      <c r="AI3714">
        <v>2078</v>
      </c>
      <c r="AJ3714">
        <v>2895</v>
      </c>
      <c r="AK3714">
        <v>2889</v>
      </c>
      <c r="AQ3714" t="s">
        <v>79</v>
      </c>
      <c r="AR3714" t="s">
        <v>188</v>
      </c>
      <c r="AS3714" t="s">
        <v>369</v>
      </c>
      <c r="AT3714" t="s">
        <v>875</v>
      </c>
      <c r="AU3714" t="s">
        <v>4500</v>
      </c>
      <c r="BA3714" t="s">
        <v>58</v>
      </c>
      <c r="BB3714">
        <v>1297</v>
      </c>
      <c r="BC3714" t="s">
        <v>61</v>
      </c>
      <c r="BD3714" t="s">
        <v>4816</v>
      </c>
    </row>
    <row r="3715" spans="1:56" hidden="1" x14ac:dyDescent="0.25">
      <c r="A3715">
        <v>2846</v>
      </c>
      <c r="B3715">
        <f t="shared" si="57"/>
        <v>1</v>
      </c>
      <c r="C3715" t="s">
        <v>4817</v>
      </c>
      <c r="D3715">
        <v>13</v>
      </c>
      <c r="E3715" t="s">
        <v>51</v>
      </c>
      <c r="F3715" t="s">
        <v>52</v>
      </c>
      <c r="L3715" t="s">
        <v>121</v>
      </c>
      <c r="M3715">
        <v>4</v>
      </c>
      <c r="N3715">
        <v>2953</v>
      </c>
      <c r="O3715">
        <v>2895</v>
      </c>
      <c r="P3715">
        <v>2889</v>
      </c>
      <c r="Q3715">
        <v>2841</v>
      </c>
      <c r="V3715" t="s">
        <v>54</v>
      </c>
      <c r="W3715" t="s">
        <v>875</v>
      </c>
      <c r="X3715" t="s">
        <v>4500</v>
      </c>
      <c r="Y3715" t="s">
        <v>4807</v>
      </c>
      <c r="AD3715" t="s">
        <v>58</v>
      </c>
      <c r="AE3715" t="s">
        <v>78</v>
      </c>
      <c r="AF3715">
        <v>6</v>
      </c>
      <c r="AG3715">
        <v>3361</v>
      </c>
      <c r="AH3715">
        <v>3360</v>
      </c>
      <c r="AI3715">
        <v>2078</v>
      </c>
      <c r="AJ3715">
        <v>2895</v>
      </c>
      <c r="AK3715">
        <v>2889</v>
      </c>
      <c r="AL3715">
        <v>2841</v>
      </c>
      <c r="AQ3715" t="s">
        <v>79</v>
      </c>
      <c r="AR3715" t="s">
        <v>188</v>
      </c>
      <c r="AS3715" t="s">
        <v>369</v>
      </c>
      <c r="AT3715" t="s">
        <v>875</v>
      </c>
      <c r="AU3715" t="s">
        <v>4500</v>
      </c>
      <c r="AV3715" t="s">
        <v>4807</v>
      </c>
      <c r="BA3715" t="s">
        <v>58</v>
      </c>
      <c r="BB3715">
        <v>1298</v>
      </c>
      <c r="BC3715" t="s">
        <v>61</v>
      </c>
      <c r="BD3715" t="s">
        <v>4818</v>
      </c>
    </row>
    <row r="3716" spans="1:56" hidden="1" x14ac:dyDescent="0.25">
      <c r="A3716">
        <v>2847</v>
      </c>
      <c r="B3716">
        <f t="shared" ref="B3716:B3779" si="58">+IF(A3716=A3715,0,1)</f>
        <v>1</v>
      </c>
      <c r="C3716" t="s">
        <v>4819</v>
      </c>
      <c r="D3716">
        <v>13</v>
      </c>
      <c r="E3716" t="s">
        <v>51</v>
      </c>
      <c r="F3716" t="s">
        <v>52</v>
      </c>
      <c r="L3716" t="s">
        <v>121</v>
      </c>
      <c r="M3716">
        <v>4</v>
      </c>
      <c r="N3716">
        <v>2953</v>
      </c>
      <c r="O3716">
        <v>2895</v>
      </c>
      <c r="P3716">
        <v>2889</v>
      </c>
      <c r="Q3716">
        <v>2842</v>
      </c>
      <c r="V3716" t="s">
        <v>54</v>
      </c>
      <c r="W3716" t="s">
        <v>875</v>
      </c>
      <c r="X3716" t="s">
        <v>4500</v>
      </c>
      <c r="Y3716" t="s">
        <v>4809</v>
      </c>
      <c r="AD3716" t="s">
        <v>58</v>
      </c>
      <c r="AE3716" t="s">
        <v>78</v>
      </c>
      <c r="AF3716">
        <v>6</v>
      </c>
      <c r="AG3716">
        <v>3361</v>
      </c>
      <c r="AH3716">
        <v>3360</v>
      </c>
      <c r="AI3716">
        <v>2078</v>
      </c>
      <c r="AJ3716">
        <v>2895</v>
      </c>
      <c r="AK3716">
        <v>2889</v>
      </c>
      <c r="AL3716">
        <v>2842</v>
      </c>
      <c r="AQ3716" t="s">
        <v>79</v>
      </c>
      <c r="AR3716" t="s">
        <v>188</v>
      </c>
      <c r="AS3716" t="s">
        <v>369</v>
      </c>
      <c r="AT3716" t="s">
        <v>875</v>
      </c>
      <c r="AU3716" t="s">
        <v>4500</v>
      </c>
      <c r="AV3716" t="s">
        <v>4809</v>
      </c>
      <c r="BA3716" t="s">
        <v>58</v>
      </c>
      <c r="BB3716">
        <v>1299</v>
      </c>
      <c r="BC3716" t="s">
        <v>61</v>
      </c>
      <c r="BD3716" t="s">
        <v>4820</v>
      </c>
    </row>
    <row r="3717" spans="1:56" hidden="1" x14ac:dyDescent="0.25">
      <c r="A3717">
        <v>2848</v>
      </c>
      <c r="B3717">
        <f t="shared" si="58"/>
        <v>1</v>
      </c>
      <c r="C3717" t="s">
        <v>4821</v>
      </c>
      <c r="D3717">
        <v>1</v>
      </c>
      <c r="E3717" t="s">
        <v>51</v>
      </c>
      <c r="F3717" t="s">
        <v>52</v>
      </c>
      <c r="L3717" t="s">
        <v>121</v>
      </c>
      <c r="M3717">
        <v>3</v>
      </c>
      <c r="N3717">
        <v>2934</v>
      </c>
      <c r="O3717">
        <v>2096</v>
      </c>
      <c r="P3717">
        <v>4148</v>
      </c>
      <c r="V3717" t="s">
        <v>97</v>
      </c>
      <c r="W3717" t="s">
        <v>351</v>
      </c>
      <c r="X3717" t="s">
        <v>964</v>
      </c>
      <c r="AD3717" t="s">
        <v>58</v>
      </c>
      <c r="AE3717" t="s">
        <v>78</v>
      </c>
      <c r="AF3717">
        <v>5</v>
      </c>
      <c r="AG3717">
        <v>3361</v>
      </c>
      <c r="AH3717">
        <v>3358</v>
      </c>
      <c r="AI3717">
        <v>2104</v>
      </c>
      <c r="AJ3717">
        <v>3598</v>
      </c>
      <c r="AK3717">
        <v>4148</v>
      </c>
      <c r="AQ3717" t="s">
        <v>79</v>
      </c>
      <c r="AR3717" t="s">
        <v>129</v>
      </c>
      <c r="AS3717" t="s">
        <v>168</v>
      </c>
      <c r="AT3717" t="s">
        <v>174</v>
      </c>
      <c r="AU3717" t="s">
        <v>964</v>
      </c>
      <c r="BA3717" t="s">
        <v>58</v>
      </c>
    </row>
    <row r="3718" spans="1:56" hidden="1" x14ac:dyDescent="0.25">
      <c r="A3718">
        <v>2849</v>
      </c>
      <c r="B3718">
        <f t="shared" si="58"/>
        <v>1</v>
      </c>
      <c r="C3718" t="s">
        <v>4822</v>
      </c>
      <c r="D3718">
        <v>1</v>
      </c>
      <c r="E3718" t="s">
        <v>51</v>
      </c>
      <c r="F3718" t="s">
        <v>52</v>
      </c>
      <c r="L3718" t="s">
        <v>121</v>
      </c>
      <c r="M3718">
        <v>3</v>
      </c>
      <c r="N3718">
        <v>2934</v>
      </c>
      <c r="O3718">
        <v>2096</v>
      </c>
      <c r="P3718">
        <v>4148</v>
      </c>
      <c r="V3718" t="s">
        <v>97</v>
      </c>
      <c r="W3718" t="s">
        <v>351</v>
      </c>
      <c r="X3718" t="s">
        <v>964</v>
      </c>
      <c r="AD3718" t="s">
        <v>58</v>
      </c>
      <c r="AE3718" t="s">
        <v>78</v>
      </c>
      <c r="AF3718">
        <v>5</v>
      </c>
      <c r="AG3718">
        <v>3361</v>
      </c>
      <c r="AH3718">
        <v>3358</v>
      </c>
      <c r="AI3718">
        <v>2104</v>
      </c>
      <c r="AJ3718">
        <v>3598</v>
      </c>
      <c r="AK3718">
        <v>4148</v>
      </c>
      <c r="AQ3718" t="s">
        <v>79</v>
      </c>
      <c r="AR3718" t="s">
        <v>129</v>
      </c>
      <c r="AS3718" t="s">
        <v>168</v>
      </c>
      <c r="AT3718" t="s">
        <v>174</v>
      </c>
      <c r="AU3718" t="s">
        <v>964</v>
      </c>
      <c r="BA3718" t="s">
        <v>58</v>
      </c>
    </row>
    <row r="3719" spans="1:56" hidden="1" x14ac:dyDescent="0.25">
      <c r="A3719">
        <v>2850</v>
      </c>
      <c r="B3719">
        <f t="shared" si="58"/>
        <v>1</v>
      </c>
      <c r="C3719" t="s">
        <v>4823</v>
      </c>
      <c r="D3719">
        <v>1</v>
      </c>
      <c r="E3719" t="s">
        <v>51</v>
      </c>
      <c r="F3719" t="s">
        <v>52</v>
      </c>
      <c r="L3719" t="s">
        <v>121</v>
      </c>
      <c r="M3719">
        <v>3</v>
      </c>
      <c r="N3719">
        <v>2934</v>
      </c>
      <c r="O3719">
        <v>2096</v>
      </c>
      <c r="P3719">
        <v>4148</v>
      </c>
      <c r="V3719" t="s">
        <v>97</v>
      </c>
      <c r="W3719" t="s">
        <v>351</v>
      </c>
      <c r="X3719" t="s">
        <v>964</v>
      </c>
      <c r="AD3719" t="s">
        <v>58</v>
      </c>
      <c r="AE3719" t="s">
        <v>78</v>
      </c>
      <c r="AF3719">
        <v>5</v>
      </c>
      <c r="AG3719">
        <v>3361</v>
      </c>
      <c r="AH3719">
        <v>3358</v>
      </c>
      <c r="AI3719">
        <v>2104</v>
      </c>
      <c r="AJ3719">
        <v>3598</v>
      </c>
      <c r="AK3719">
        <v>4148</v>
      </c>
      <c r="AQ3719" t="s">
        <v>79</v>
      </c>
      <c r="AR3719" t="s">
        <v>129</v>
      </c>
      <c r="AS3719" t="s">
        <v>168</v>
      </c>
      <c r="AT3719" t="s">
        <v>174</v>
      </c>
      <c r="AU3719" t="s">
        <v>964</v>
      </c>
      <c r="BA3719" t="s">
        <v>58</v>
      </c>
    </row>
    <row r="3720" spans="1:56" hidden="1" x14ac:dyDescent="0.25">
      <c r="A3720">
        <v>2851</v>
      </c>
      <c r="B3720">
        <f t="shared" si="58"/>
        <v>1</v>
      </c>
      <c r="C3720" t="s">
        <v>4824</v>
      </c>
      <c r="D3720">
        <v>1</v>
      </c>
      <c r="E3720" t="s">
        <v>51</v>
      </c>
      <c r="F3720" t="s">
        <v>52</v>
      </c>
      <c r="L3720" t="s">
        <v>121</v>
      </c>
      <c r="M3720">
        <v>3</v>
      </c>
      <c r="N3720">
        <v>2934</v>
      </c>
      <c r="O3720">
        <v>2096</v>
      </c>
      <c r="P3720">
        <v>4148</v>
      </c>
      <c r="V3720" t="s">
        <v>97</v>
      </c>
      <c r="W3720" t="s">
        <v>351</v>
      </c>
      <c r="X3720" t="s">
        <v>964</v>
      </c>
      <c r="AD3720" t="s">
        <v>58</v>
      </c>
      <c r="AE3720" t="s">
        <v>78</v>
      </c>
      <c r="AF3720">
        <v>5</v>
      </c>
      <c r="AG3720">
        <v>3361</v>
      </c>
      <c r="AH3720">
        <v>3358</v>
      </c>
      <c r="AI3720">
        <v>2104</v>
      </c>
      <c r="AJ3720">
        <v>3598</v>
      </c>
      <c r="AK3720">
        <v>4148</v>
      </c>
      <c r="AQ3720" t="s">
        <v>79</v>
      </c>
      <c r="AR3720" t="s">
        <v>129</v>
      </c>
      <c r="AS3720" t="s">
        <v>168</v>
      </c>
      <c r="AT3720" t="s">
        <v>174</v>
      </c>
      <c r="AU3720" t="s">
        <v>964</v>
      </c>
      <c r="BA3720" t="s">
        <v>58</v>
      </c>
    </row>
    <row r="3721" spans="1:56" hidden="1" x14ac:dyDescent="0.25">
      <c r="A3721">
        <v>2852</v>
      </c>
      <c r="B3721">
        <f t="shared" si="58"/>
        <v>1</v>
      </c>
      <c r="C3721" t="s">
        <v>4825</v>
      </c>
      <c r="D3721">
        <v>13</v>
      </c>
      <c r="E3721" t="s">
        <v>51</v>
      </c>
      <c r="F3721" t="s">
        <v>52</v>
      </c>
      <c r="L3721" t="s">
        <v>53</v>
      </c>
      <c r="M3721">
        <v>3</v>
      </c>
      <c r="N3721">
        <v>2953</v>
      </c>
      <c r="O3721">
        <v>2866</v>
      </c>
      <c r="P3721">
        <v>2863</v>
      </c>
      <c r="V3721" t="s">
        <v>54</v>
      </c>
      <c r="W3721" t="s">
        <v>426</v>
      </c>
      <c r="X3721" t="s">
        <v>4798</v>
      </c>
      <c r="AD3721" t="s">
        <v>58</v>
      </c>
      <c r="AE3721" t="s">
        <v>78</v>
      </c>
      <c r="AF3721">
        <v>5</v>
      </c>
      <c r="AG3721">
        <v>3361</v>
      </c>
      <c r="AH3721">
        <v>3360</v>
      </c>
      <c r="AI3721">
        <v>2078</v>
      </c>
      <c r="AJ3721">
        <v>2866</v>
      </c>
      <c r="AK3721">
        <v>2863</v>
      </c>
      <c r="AQ3721" t="s">
        <v>79</v>
      </c>
      <c r="AR3721" t="s">
        <v>188</v>
      </c>
      <c r="AS3721" t="s">
        <v>369</v>
      </c>
      <c r="AT3721" t="s">
        <v>426</v>
      </c>
      <c r="AU3721" t="s">
        <v>4798</v>
      </c>
      <c r="BA3721" t="s">
        <v>58</v>
      </c>
      <c r="BB3721">
        <v>1321</v>
      </c>
      <c r="BC3721" t="s">
        <v>61</v>
      </c>
      <c r="BD3721" t="s">
        <v>4826</v>
      </c>
    </row>
    <row r="3722" spans="1:56" hidden="1" x14ac:dyDescent="0.25">
      <c r="A3722">
        <v>2853</v>
      </c>
      <c r="B3722">
        <f t="shared" si="58"/>
        <v>1</v>
      </c>
      <c r="C3722" t="s">
        <v>4827</v>
      </c>
      <c r="D3722">
        <v>13</v>
      </c>
      <c r="E3722" t="s">
        <v>51</v>
      </c>
      <c r="F3722" t="s">
        <v>52</v>
      </c>
      <c r="L3722" t="s">
        <v>53</v>
      </c>
      <c r="M3722">
        <v>3</v>
      </c>
      <c r="N3722">
        <v>2953</v>
      </c>
      <c r="O3722">
        <v>2866</v>
      </c>
      <c r="P3722">
        <v>1158</v>
      </c>
      <c r="V3722" t="s">
        <v>54</v>
      </c>
      <c r="W3722" t="s">
        <v>426</v>
      </c>
      <c r="X3722" t="s">
        <v>2152</v>
      </c>
      <c r="AD3722" t="s">
        <v>58</v>
      </c>
      <c r="AE3722" t="s">
        <v>78</v>
      </c>
      <c r="AF3722">
        <v>5</v>
      </c>
      <c r="AG3722">
        <v>3361</v>
      </c>
      <c r="AH3722">
        <v>3360</v>
      </c>
      <c r="AI3722">
        <v>2078</v>
      </c>
      <c r="AJ3722">
        <v>2866</v>
      </c>
      <c r="AK3722">
        <v>1158</v>
      </c>
      <c r="AQ3722" t="s">
        <v>79</v>
      </c>
      <c r="AR3722" t="s">
        <v>188</v>
      </c>
      <c r="AS3722" t="s">
        <v>369</v>
      </c>
      <c r="AT3722" t="s">
        <v>426</v>
      </c>
      <c r="AU3722" t="s">
        <v>2152</v>
      </c>
      <c r="BA3722" t="s">
        <v>58</v>
      </c>
      <c r="BB3722">
        <v>1323</v>
      </c>
      <c r="BC3722" t="s">
        <v>61</v>
      </c>
      <c r="BD3722" t="s">
        <v>4828</v>
      </c>
    </row>
    <row r="3723" spans="1:56" hidden="1" x14ac:dyDescent="0.25">
      <c r="A3723">
        <v>2854</v>
      </c>
      <c r="B3723">
        <f t="shared" si="58"/>
        <v>1</v>
      </c>
      <c r="C3723" t="s">
        <v>4829</v>
      </c>
      <c r="D3723">
        <v>13</v>
      </c>
      <c r="E3723" t="s">
        <v>51</v>
      </c>
      <c r="F3723" t="s">
        <v>52</v>
      </c>
      <c r="L3723" t="s">
        <v>53</v>
      </c>
      <c r="M3723">
        <v>3</v>
      </c>
      <c r="N3723">
        <v>2953</v>
      </c>
      <c r="O3723">
        <v>2866</v>
      </c>
      <c r="P3723">
        <v>2863</v>
      </c>
      <c r="V3723" t="s">
        <v>54</v>
      </c>
      <c r="W3723" t="s">
        <v>426</v>
      </c>
      <c r="X3723" t="s">
        <v>4798</v>
      </c>
      <c r="AD3723" t="s">
        <v>58</v>
      </c>
      <c r="AE3723" t="s">
        <v>78</v>
      </c>
      <c r="AF3723">
        <v>5</v>
      </c>
      <c r="AG3723">
        <v>3361</v>
      </c>
      <c r="AH3723">
        <v>3360</v>
      </c>
      <c r="AI3723">
        <v>2078</v>
      </c>
      <c r="AJ3723">
        <v>2866</v>
      </c>
      <c r="AK3723">
        <v>2863</v>
      </c>
      <c r="AQ3723" t="s">
        <v>79</v>
      </c>
      <c r="AR3723" t="s">
        <v>188</v>
      </c>
      <c r="AS3723" t="s">
        <v>369</v>
      </c>
      <c r="AT3723" t="s">
        <v>426</v>
      </c>
      <c r="AU3723" t="s">
        <v>4798</v>
      </c>
      <c r="BA3723" t="s">
        <v>58</v>
      </c>
      <c r="BB3723">
        <v>1324</v>
      </c>
      <c r="BC3723" t="s">
        <v>61</v>
      </c>
      <c r="BD3723" t="s">
        <v>4830</v>
      </c>
    </row>
    <row r="3724" spans="1:56" hidden="1" x14ac:dyDescent="0.25">
      <c r="A3724">
        <v>2855</v>
      </c>
      <c r="B3724">
        <f t="shared" si="58"/>
        <v>1</v>
      </c>
      <c r="C3724" t="s">
        <v>4831</v>
      </c>
      <c r="D3724">
        <v>13</v>
      </c>
      <c r="E3724" t="s">
        <v>51</v>
      </c>
      <c r="F3724" t="s">
        <v>52</v>
      </c>
      <c r="L3724" t="s">
        <v>53</v>
      </c>
      <c r="M3724">
        <v>3</v>
      </c>
      <c r="N3724">
        <v>2953</v>
      </c>
      <c r="O3724">
        <v>2866</v>
      </c>
      <c r="P3724">
        <v>3897</v>
      </c>
      <c r="V3724" t="s">
        <v>54</v>
      </c>
      <c r="W3724" t="s">
        <v>426</v>
      </c>
      <c r="X3724" t="s">
        <v>3223</v>
      </c>
      <c r="AD3724" t="s">
        <v>58</v>
      </c>
      <c r="AE3724" t="s">
        <v>78</v>
      </c>
      <c r="AF3724">
        <v>5</v>
      </c>
      <c r="AG3724">
        <v>3361</v>
      </c>
      <c r="AH3724">
        <v>3360</v>
      </c>
      <c r="AI3724">
        <v>2078</v>
      </c>
      <c r="AJ3724">
        <v>2866</v>
      </c>
      <c r="AK3724">
        <v>3897</v>
      </c>
      <c r="AQ3724" t="s">
        <v>79</v>
      </c>
      <c r="AR3724" t="s">
        <v>188</v>
      </c>
      <c r="AS3724" t="s">
        <v>369</v>
      </c>
      <c r="AT3724" t="s">
        <v>426</v>
      </c>
      <c r="AU3724" t="s">
        <v>3223</v>
      </c>
      <c r="BA3724" t="s">
        <v>58</v>
      </c>
      <c r="BB3724">
        <v>1361</v>
      </c>
      <c r="BC3724" t="s">
        <v>61</v>
      </c>
      <c r="BD3724" t="s">
        <v>4832</v>
      </c>
    </row>
    <row r="3725" spans="1:56" hidden="1" x14ac:dyDescent="0.25">
      <c r="A3725">
        <v>2856</v>
      </c>
      <c r="B3725">
        <f t="shared" si="58"/>
        <v>1</v>
      </c>
      <c r="C3725" t="s">
        <v>4833</v>
      </c>
      <c r="D3725">
        <v>13</v>
      </c>
      <c r="E3725" t="s">
        <v>51</v>
      </c>
      <c r="F3725" t="s">
        <v>52</v>
      </c>
      <c r="L3725" t="s">
        <v>53</v>
      </c>
      <c r="M3725">
        <v>5</v>
      </c>
      <c r="N3725">
        <v>2953</v>
      </c>
      <c r="O3725">
        <v>1616</v>
      </c>
      <c r="P3725">
        <v>2065</v>
      </c>
      <c r="Q3725">
        <v>3021</v>
      </c>
      <c r="R3725">
        <v>2857</v>
      </c>
      <c r="V3725" t="s">
        <v>54</v>
      </c>
      <c r="W3725" t="s">
        <v>55</v>
      </c>
      <c r="X3725" t="s">
        <v>760</v>
      </c>
      <c r="Y3725" t="s">
        <v>3663</v>
      </c>
      <c r="Z3725" t="s">
        <v>4834</v>
      </c>
      <c r="AD3725" t="s">
        <v>58</v>
      </c>
      <c r="AE3725" t="s">
        <v>78</v>
      </c>
      <c r="AF3725">
        <v>6</v>
      </c>
      <c r="AG3725">
        <v>3361</v>
      </c>
      <c r="AH3725">
        <v>3360</v>
      </c>
      <c r="AI3725">
        <v>2078</v>
      </c>
      <c r="AJ3725">
        <v>2866</v>
      </c>
      <c r="AK3725">
        <v>3021</v>
      </c>
      <c r="AL3725">
        <v>2857</v>
      </c>
      <c r="AQ3725" t="s">
        <v>79</v>
      </c>
      <c r="AR3725" t="s">
        <v>188</v>
      </c>
      <c r="AS3725" t="s">
        <v>369</v>
      </c>
      <c r="AT3725" t="s">
        <v>426</v>
      </c>
      <c r="AU3725" t="s">
        <v>3663</v>
      </c>
      <c r="AV3725" t="s">
        <v>4834</v>
      </c>
      <c r="BA3725" t="s">
        <v>58</v>
      </c>
      <c r="BB3725">
        <v>1343</v>
      </c>
      <c r="BC3725" t="s">
        <v>61</v>
      </c>
      <c r="BD3725" t="s">
        <v>4835</v>
      </c>
    </row>
    <row r="3726" spans="1:56" hidden="1" x14ac:dyDescent="0.25">
      <c r="A3726">
        <v>2856</v>
      </c>
      <c r="B3726">
        <f t="shared" si="58"/>
        <v>0</v>
      </c>
      <c r="C3726" t="s">
        <v>4836</v>
      </c>
      <c r="D3726">
        <v>13</v>
      </c>
      <c r="E3726" t="s">
        <v>51</v>
      </c>
      <c r="F3726" t="s">
        <v>52</v>
      </c>
      <c r="L3726" t="s">
        <v>53</v>
      </c>
      <c r="M3726">
        <v>2</v>
      </c>
      <c r="N3726">
        <v>2953</v>
      </c>
      <c r="O3726">
        <v>2866</v>
      </c>
      <c r="V3726" t="s">
        <v>54</v>
      </c>
      <c r="W3726" t="s">
        <v>426</v>
      </c>
      <c r="AD3726" t="s">
        <v>58</v>
      </c>
      <c r="AE3726" t="s">
        <v>78</v>
      </c>
      <c r="AF3726">
        <v>6</v>
      </c>
      <c r="AG3726">
        <v>3361</v>
      </c>
      <c r="AH3726">
        <v>3360</v>
      </c>
      <c r="AI3726">
        <v>2078</v>
      </c>
      <c r="AJ3726">
        <v>2866</v>
      </c>
      <c r="AK3726">
        <v>3021</v>
      </c>
      <c r="AL3726">
        <v>2857</v>
      </c>
      <c r="AQ3726" t="s">
        <v>79</v>
      </c>
      <c r="AR3726" t="s">
        <v>188</v>
      </c>
      <c r="AS3726" t="s">
        <v>369</v>
      </c>
      <c r="AT3726" t="s">
        <v>426</v>
      </c>
      <c r="AU3726" t="s">
        <v>3663</v>
      </c>
      <c r="AV3726" t="s">
        <v>4834</v>
      </c>
      <c r="BA3726" t="s">
        <v>58</v>
      </c>
    </row>
    <row r="3727" spans="1:56" hidden="1" x14ac:dyDescent="0.25">
      <c r="A3727">
        <v>2857</v>
      </c>
      <c r="B3727">
        <f t="shared" si="58"/>
        <v>1</v>
      </c>
      <c r="C3727" t="s">
        <v>4834</v>
      </c>
      <c r="D3727">
        <v>13</v>
      </c>
      <c r="E3727" t="s">
        <v>51</v>
      </c>
      <c r="F3727" t="s">
        <v>52</v>
      </c>
      <c r="L3727" t="s">
        <v>53</v>
      </c>
      <c r="M3727">
        <v>4</v>
      </c>
      <c r="N3727">
        <v>2953</v>
      </c>
      <c r="O3727">
        <v>1616</v>
      </c>
      <c r="P3727">
        <v>2065</v>
      </c>
      <c r="Q3727">
        <v>3021</v>
      </c>
      <c r="V3727" t="s">
        <v>54</v>
      </c>
      <c r="W3727" t="s">
        <v>55</v>
      </c>
      <c r="X3727" t="s">
        <v>760</v>
      </c>
      <c r="Y3727" t="s">
        <v>3663</v>
      </c>
      <c r="AD3727" s="1">
        <v>28562858</v>
      </c>
      <c r="AE3727" t="s">
        <v>78</v>
      </c>
      <c r="AF3727">
        <v>5</v>
      </c>
      <c r="AG3727">
        <v>3361</v>
      </c>
      <c r="AH3727">
        <v>3360</v>
      </c>
      <c r="AI3727">
        <v>2078</v>
      </c>
      <c r="AJ3727">
        <v>2866</v>
      </c>
      <c r="AK3727">
        <v>3021</v>
      </c>
      <c r="AQ3727" t="s">
        <v>79</v>
      </c>
      <c r="AR3727" t="s">
        <v>188</v>
      </c>
      <c r="AS3727" t="s">
        <v>369</v>
      </c>
      <c r="AT3727" t="s">
        <v>426</v>
      </c>
      <c r="AU3727" t="s">
        <v>3663</v>
      </c>
      <c r="BA3727" s="1">
        <v>28562858</v>
      </c>
      <c r="BB3727">
        <v>1344</v>
      </c>
      <c r="BC3727" t="s">
        <v>61</v>
      </c>
      <c r="BD3727" t="s">
        <v>4837</v>
      </c>
    </row>
    <row r="3728" spans="1:56" hidden="1" x14ac:dyDescent="0.25">
      <c r="A3728">
        <v>2857</v>
      </c>
      <c r="B3728">
        <f t="shared" si="58"/>
        <v>0</v>
      </c>
      <c r="C3728" t="s">
        <v>4838</v>
      </c>
      <c r="D3728">
        <v>13</v>
      </c>
      <c r="E3728" t="s">
        <v>51</v>
      </c>
      <c r="F3728" t="s">
        <v>52</v>
      </c>
      <c r="L3728" t="s">
        <v>53</v>
      </c>
      <c r="M3728">
        <v>2</v>
      </c>
      <c r="N3728">
        <v>2953</v>
      </c>
      <c r="O3728">
        <v>2866</v>
      </c>
      <c r="V3728" t="s">
        <v>54</v>
      </c>
      <c r="W3728" t="s">
        <v>426</v>
      </c>
      <c r="AD3728" s="1">
        <v>28562858</v>
      </c>
      <c r="AE3728" t="s">
        <v>78</v>
      </c>
      <c r="AF3728">
        <v>5</v>
      </c>
      <c r="AG3728">
        <v>3361</v>
      </c>
      <c r="AH3728">
        <v>3360</v>
      </c>
      <c r="AI3728">
        <v>2078</v>
      </c>
      <c r="AJ3728">
        <v>2866</v>
      </c>
      <c r="AK3728">
        <v>3021</v>
      </c>
      <c r="AQ3728" t="s">
        <v>79</v>
      </c>
      <c r="AR3728" t="s">
        <v>188</v>
      </c>
      <c r="AS3728" t="s">
        <v>369</v>
      </c>
      <c r="AT3728" t="s">
        <v>426</v>
      </c>
      <c r="AU3728" t="s">
        <v>3663</v>
      </c>
      <c r="BA3728" s="1">
        <v>28562858</v>
      </c>
    </row>
    <row r="3729" spans="1:56" hidden="1" x14ac:dyDescent="0.25">
      <c r="A3729">
        <v>2858</v>
      </c>
      <c r="B3729">
        <f t="shared" si="58"/>
        <v>1</v>
      </c>
      <c r="C3729" t="s">
        <v>4839</v>
      </c>
      <c r="D3729">
        <v>13</v>
      </c>
      <c r="E3729" t="s">
        <v>51</v>
      </c>
      <c r="F3729" t="s">
        <v>52</v>
      </c>
      <c r="L3729" t="s">
        <v>53</v>
      </c>
      <c r="M3729">
        <v>5</v>
      </c>
      <c r="N3729">
        <v>2953</v>
      </c>
      <c r="O3729">
        <v>1616</v>
      </c>
      <c r="P3729">
        <v>2065</v>
      </c>
      <c r="Q3729">
        <v>3021</v>
      </c>
      <c r="R3729">
        <v>2857</v>
      </c>
      <c r="V3729" t="s">
        <v>54</v>
      </c>
      <c r="W3729" t="s">
        <v>55</v>
      </c>
      <c r="X3729" t="s">
        <v>760</v>
      </c>
      <c r="Y3729" t="s">
        <v>3663</v>
      </c>
      <c r="Z3729" t="s">
        <v>4834</v>
      </c>
      <c r="AD3729" t="s">
        <v>58</v>
      </c>
      <c r="AE3729" t="s">
        <v>78</v>
      </c>
      <c r="AF3729">
        <v>6</v>
      </c>
      <c r="AG3729">
        <v>3361</v>
      </c>
      <c r="AH3729">
        <v>3360</v>
      </c>
      <c r="AI3729">
        <v>2078</v>
      </c>
      <c r="AJ3729">
        <v>2866</v>
      </c>
      <c r="AK3729">
        <v>3021</v>
      </c>
      <c r="AL3729">
        <v>2857</v>
      </c>
      <c r="AQ3729" t="s">
        <v>79</v>
      </c>
      <c r="AR3729" t="s">
        <v>188</v>
      </c>
      <c r="AS3729" t="s">
        <v>369</v>
      </c>
      <c r="AT3729" t="s">
        <v>426</v>
      </c>
      <c r="AU3729" t="s">
        <v>3663</v>
      </c>
      <c r="AV3729" t="s">
        <v>4834</v>
      </c>
      <c r="BA3729" t="s">
        <v>58</v>
      </c>
      <c r="BB3729">
        <v>1342</v>
      </c>
      <c r="BC3729" t="s">
        <v>61</v>
      </c>
      <c r="BD3729" t="s">
        <v>4840</v>
      </c>
    </row>
    <row r="3730" spans="1:56" hidden="1" x14ac:dyDescent="0.25">
      <c r="A3730">
        <v>2858</v>
      </c>
      <c r="B3730">
        <f t="shared" si="58"/>
        <v>0</v>
      </c>
      <c r="C3730" t="s">
        <v>4841</v>
      </c>
      <c r="D3730">
        <v>13</v>
      </c>
      <c r="E3730" t="s">
        <v>51</v>
      </c>
      <c r="F3730" t="s">
        <v>52</v>
      </c>
      <c r="L3730" t="s">
        <v>53</v>
      </c>
      <c r="M3730">
        <v>2</v>
      </c>
      <c r="N3730">
        <v>2953</v>
      </c>
      <c r="O3730">
        <v>2866</v>
      </c>
      <c r="V3730" t="s">
        <v>54</v>
      </c>
      <c r="W3730" t="s">
        <v>426</v>
      </c>
      <c r="AD3730" t="s">
        <v>58</v>
      </c>
      <c r="AE3730" t="s">
        <v>78</v>
      </c>
      <c r="AF3730">
        <v>6</v>
      </c>
      <c r="AG3730">
        <v>3361</v>
      </c>
      <c r="AH3730">
        <v>3360</v>
      </c>
      <c r="AI3730">
        <v>2078</v>
      </c>
      <c r="AJ3730">
        <v>2866</v>
      </c>
      <c r="AK3730">
        <v>3021</v>
      </c>
      <c r="AL3730">
        <v>2857</v>
      </c>
      <c r="AQ3730" t="s">
        <v>79</v>
      </c>
      <c r="AR3730" t="s">
        <v>188</v>
      </c>
      <c r="AS3730" t="s">
        <v>369</v>
      </c>
      <c r="AT3730" t="s">
        <v>426</v>
      </c>
      <c r="AU3730" t="s">
        <v>3663</v>
      </c>
      <c r="AV3730" t="s">
        <v>4834</v>
      </c>
      <c r="BA3730" t="s">
        <v>58</v>
      </c>
    </row>
    <row r="3731" spans="1:56" hidden="1" x14ac:dyDescent="0.25">
      <c r="A3731">
        <v>2859</v>
      </c>
      <c r="B3731">
        <f t="shared" si="58"/>
        <v>1</v>
      </c>
      <c r="C3731" t="s">
        <v>4842</v>
      </c>
      <c r="D3731">
        <v>13</v>
      </c>
      <c r="E3731" t="s">
        <v>51</v>
      </c>
      <c r="F3731" t="s">
        <v>52</v>
      </c>
      <c r="L3731" t="s">
        <v>53</v>
      </c>
      <c r="M3731">
        <v>3</v>
      </c>
      <c r="N3731">
        <v>2953</v>
      </c>
      <c r="O3731">
        <v>3541</v>
      </c>
      <c r="P3731">
        <v>2600</v>
      </c>
      <c r="V3731" t="s">
        <v>54</v>
      </c>
      <c r="W3731" t="s">
        <v>3166</v>
      </c>
      <c r="X3731" t="s">
        <v>3482</v>
      </c>
      <c r="AD3731" t="s">
        <v>58</v>
      </c>
      <c r="AE3731" t="s">
        <v>78</v>
      </c>
      <c r="AF3731">
        <v>5</v>
      </c>
      <c r="AG3731">
        <v>3361</v>
      </c>
      <c r="AH3731">
        <v>3360</v>
      </c>
      <c r="AI3731">
        <v>2078</v>
      </c>
      <c r="AJ3731">
        <v>3541</v>
      </c>
      <c r="AK3731">
        <v>2600</v>
      </c>
      <c r="AQ3731" t="s">
        <v>79</v>
      </c>
      <c r="AR3731" t="s">
        <v>188</v>
      </c>
      <c r="AS3731" t="s">
        <v>369</v>
      </c>
      <c r="AT3731" t="s">
        <v>3166</v>
      </c>
      <c r="AU3731" t="s">
        <v>3482</v>
      </c>
      <c r="BA3731" t="s">
        <v>58</v>
      </c>
    </row>
    <row r="3732" spans="1:56" hidden="1" x14ac:dyDescent="0.25">
      <c r="A3732">
        <v>2860</v>
      </c>
      <c r="B3732">
        <f t="shared" si="58"/>
        <v>1</v>
      </c>
      <c r="C3732" t="s">
        <v>4843</v>
      </c>
      <c r="D3732">
        <v>13</v>
      </c>
      <c r="E3732" t="s">
        <v>51</v>
      </c>
      <c r="F3732" t="s">
        <v>52</v>
      </c>
      <c r="L3732" t="s">
        <v>53</v>
      </c>
      <c r="M3732">
        <v>3</v>
      </c>
      <c r="N3732">
        <v>2953</v>
      </c>
      <c r="O3732">
        <v>2866</v>
      </c>
      <c r="P3732">
        <v>3897</v>
      </c>
      <c r="V3732" t="s">
        <v>54</v>
      </c>
      <c r="W3732" t="s">
        <v>426</v>
      </c>
      <c r="X3732" t="s">
        <v>3223</v>
      </c>
      <c r="AD3732" t="s">
        <v>58</v>
      </c>
      <c r="AE3732" t="s">
        <v>78</v>
      </c>
      <c r="AF3732">
        <v>5</v>
      </c>
      <c r="AG3732">
        <v>3361</v>
      </c>
      <c r="AH3732">
        <v>3360</v>
      </c>
      <c r="AI3732">
        <v>2078</v>
      </c>
      <c r="AJ3732">
        <v>2866</v>
      </c>
      <c r="AK3732">
        <v>3897</v>
      </c>
      <c r="AQ3732" t="s">
        <v>79</v>
      </c>
      <c r="AR3732" t="s">
        <v>188</v>
      </c>
      <c r="AS3732" t="s">
        <v>369</v>
      </c>
      <c r="AT3732" t="s">
        <v>426</v>
      </c>
      <c r="AU3732" t="s">
        <v>3223</v>
      </c>
      <c r="BA3732" t="s">
        <v>58</v>
      </c>
      <c r="BB3732">
        <v>1375</v>
      </c>
      <c r="BC3732" t="s">
        <v>61</v>
      </c>
      <c r="BD3732" t="s">
        <v>4844</v>
      </c>
    </row>
    <row r="3733" spans="1:56" hidden="1" x14ac:dyDescent="0.25">
      <c r="A3733">
        <v>2861</v>
      </c>
      <c r="B3733">
        <f t="shared" si="58"/>
        <v>1</v>
      </c>
      <c r="C3733" t="s">
        <v>4845</v>
      </c>
      <c r="D3733">
        <v>13</v>
      </c>
      <c r="E3733" t="s">
        <v>51</v>
      </c>
      <c r="F3733" t="s">
        <v>52</v>
      </c>
      <c r="L3733" t="s">
        <v>214</v>
      </c>
      <c r="M3733">
        <v>4</v>
      </c>
      <c r="N3733">
        <v>2953</v>
      </c>
      <c r="O3733">
        <v>551</v>
      </c>
      <c r="P3733">
        <v>570</v>
      </c>
      <c r="Q3733">
        <v>562</v>
      </c>
      <c r="V3733" t="s">
        <v>54</v>
      </c>
      <c r="W3733" t="s">
        <v>393</v>
      </c>
      <c r="X3733" t="s">
        <v>773</v>
      </c>
      <c r="Y3733" t="s">
        <v>1064</v>
      </c>
      <c r="AD3733" s="1">
        <v>28963578</v>
      </c>
      <c r="AE3733" t="s">
        <v>78</v>
      </c>
      <c r="AF3733">
        <v>4</v>
      </c>
      <c r="AG3733">
        <v>3361</v>
      </c>
      <c r="AH3733">
        <v>3359</v>
      </c>
      <c r="AI3733">
        <v>570</v>
      </c>
      <c r="AJ3733">
        <v>562</v>
      </c>
      <c r="AQ3733" t="s">
        <v>79</v>
      </c>
      <c r="AR3733" t="s">
        <v>395</v>
      </c>
      <c r="AS3733" t="s">
        <v>773</v>
      </c>
      <c r="AT3733" t="s">
        <v>1064</v>
      </c>
      <c r="BA3733" s="1">
        <v>28963578</v>
      </c>
    </row>
    <row r="3734" spans="1:56" hidden="1" x14ac:dyDescent="0.25">
      <c r="A3734">
        <v>2861</v>
      </c>
      <c r="B3734">
        <f t="shared" si="58"/>
        <v>0</v>
      </c>
      <c r="C3734" t="s">
        <v>4846</v>
      </c>
      <c r="D3734">
        <v>13</v>
      </c>
      <c r="E3734" t="s">
        <v>51</v>
      </c>
      <c r="F3734" t="s">
        <v>52</v>
      </c>
      <c r="L3734" t="s">
        <v>214</v>
      </c>
      <c r="M3734">
        <v>3</v>
      </c>
      <c r="N3734">
        <v>2953</v>
      </c>
      <c r="O3734">
        <v>569</v>
      </c>
      <c r="P3734">
        <v>553</v>
      </c>
      <c r="V3734" t="s">
        <v>54</v>
      </c>
      <c r="W3734" t="s">
        <v>398</v>
      </c>
      <c r="X3734" t="s">
        <v>399</v>
      </c>
      <c r="AD3734" s="1">
        <v>28963578</v>
      </c>
      <c r="AE3734" t="s">
        <v>78</v>
      </c>
      <c r="AF3734">
        <v>4</v>
      </c>
      <c r="AG3734">
        <v>3361</v>
      </c>
      <c r="AH3734">
        <v>3359</v>
      </c>
      <c r="AI3734">
        <v>570</v>
      </c>
      <c r="AJ3734">
        <v>562</v>
      </c>
      <c r="AQ3734" t="s">
        <v>79</v>
      </c>
      <c r="AR3734" t="s">
        <v>395</v>
      </c>
      <c r="AS3734" t="s">
        <v>773</v>
      </c>
      <c r="AT3734" t="s">
        <v>1064</v>
      </c>
      <c r="BA3734" s="1">
        <v>28963578</v>
      </c>
    </row>
    <row r="3735" spans="1:56" hidden="1" x14ac:dyDescent="0.25">
      <c r="A3735">
        <v>2862</v>
      </c>
      <c r="B3735">
        <f t="shared" si="58"/>
        <v>1</v>
      </c>
      <c r="C3735" t="s">
        <v>4847</v>
      </c>
      <c r="D3735">
        <v>13</v>
      </c>
      <c r="E3735" t="s">
        <v>51</v>
      </c>
      <c r="F3735" t="s">
        <v>52</v>
      </c>
      <c r="L3735" t="s">
        <v>214</v>
      </c>
      <c r="M3735">
        <v>4</v>
      </c>
      <c r="N3735">
        <v>2953</v>
      </c>
      <c r="O3735">
        <v>551</v>
      </c>
      <c r="P3735">
        <v>570</v>
      </c>
      <c r="Q3735">
        <v>562</v>
      </c>
      <c r="V3735" t="s">
        <v>54</v>
      </c>
      <c r="W3735" t="s">
        <v>393</v>
      </c>
      <c r="X3735" t="s">
        <v>773</v>
      </c>
      <c r="Y3735" t="s">
        <v>1064</v>
      </c>
      <c r="AD3735" t="s">
        <v>58</v>
      </c>
      <c r="AE3735" t="s">
        <v>78</v>
      </c>
      <c r="AF3735">
        <v>4</v>
      </c>
      <c r="AG3735">
        <v>3361</v>
      </c>
      <c r="AH3735">
        <v>3359</v>
      </c>
      <c r="AI3735">
        <v>570</v>
      </c>
      <c r="AJ3735">
        <v>562</v>
      </c>
      <c r="AQ3735" t="s">
        <v>79</v>
      </c>
      <c r="AR3735" t="s">
        <v>395</v>
      </c>
      <c r="AS3735" t="s">
        <v>773</v>
      </c>
      <c r="AT3735" t="s">
        <v>1064</v>
      </c>
      <c r="BA3735" t="s">
        <v>58</v>
      </c>
    </row>
    <row r="3736" spans="1:56" hidden="1" x14ac:dyDescent="0.25">
      <c r="A3736">
        <v>2862</v>
      </c>
      <c r="B3736">
        <f t="shared" si="58"/>
        <v>0</v>
      </c>
      <c r="C3736" t="s">
        <v>4848</v>
      </c>
      <c r="D3736">
        <v>13</v>
      </c>
      <c r="E3736" t="s">
        <v>51</v>
      </c>
      <c r="F3736" t="s">
        <v>52</v>
      </c>
      <c r="L3736" t="s">
        <v>214</v>
      </c>
      <c r="M3736">
        <v>3</v>
      </c>
      <c r="N3736">
        <v>2953</v>
      </c>
      <c r="O3736">
        <v>569</v>
      </c>
      <c r="P3736">
        <v>553</v>
      </c>
      <c r="V3736" t="s">
        <v>54</v>
      </c>
      <c r="W3736" t="s">
        <v>398</v>
      </c>
      <c r="X3736" t="s">
        <v>399</v>
      </c>
      <c r="AD3736" t="s">
        <v>58</v>
      </c>
      <c r="AE3736" t="s">
        <v>78</v>
      </c>
      <c r="AF3736">
        <v>4</v>
      </c>
      <c r="AG3736">
        <v>3361</v>
      </c>
      <c r="AH3736">
        <v>3359</v>
      </c>
      <c r="AI3736">
        <v>570</v>
      </c>
      <c r="AJ3736">
        <v>562</v>
      </c>
      <c r="AQ3736" t="s">
        <v>79</v>
      </c>
      <c r="AR3736" t="s">
        <v>395</v>
      </c>
      <c r="AS3736" t="s">
        <v>773</v>
      </c>
      <c r="AT3736" t="s">
        <v>1064</v>
      </c>
      <c r="BA3736" t="s">
        <v>58</v>
      </c>
    </row>
    <row r="3737" spans="1:56" hidden="1" x14ac:dyDescent="0.25">
      <c r="A3737">
        <v>2863</v>
      </c>
      <c r="B3737">
        <f t="shared" si="58"/>
        <v>1</v>
      </c>
      <c r="C3737" t="s">
        <v>4798</v>
      </c>
      <c r="D3737">
        <v>13</v>
      </c>
      <c r="E3737" t="s">
        <v>51</v>
      </c>
      <c r="F3737" t="s">
        <v>52</v>
      </c>
      <c r="L3737" t="s">
        <v>53</v>
      </c>
      <c r="M3737">
        <v>2</v>
      </c>
      <c r="N3737">
        <v>2953</v>
      </c>
      <c r="O3737">
        <v>2866</v>
      </c>
      <c r="V3737" t="s">
        <v>54</v>
      </c>
      <c r="W3737" t="s">
        <v>426</v>
      </c>
      <c r="AD3737" t="s">
        <v>4849</v>
      </c>
      <c r="AE3737" t="s">
        <v>78</v>
      </c>
      <c r="AF3737">
        <v>4</v>
      </c>
      <c r="AG3737">
        <v>3361</v>
      </c>
      <c r="AH3737">
        <v>3360</v>
      </c>
      <c r="AI3737">
        <v>2078</v>
      </c>
      <c r="AJ3737">
        <v>2866</v>
      </c>
      <c r="AQ3737" t="s">
        <v>79</v>
      </c>
      <c r="AR3737" t="s">
        <v>188</v>
      </c>
      <c r="AS3737" t="s">
        <v>369</v>
      </c>
      <c r="AT3737" t="s">
        <v>426</v>
      </c>
      <c r="BA3737" t="s">
        <v>4849</v>
      </c>
      <c r="BB3737">
        <v>1367</v>
      </c>
      <c r="BC3737" t="s">
        <v>61</v>
      </c>
      <c r="BD3737" t="s">
        <v>4850</v>
      </c>
    </row>
    <row r="3738" spans="1:56" hidden="1" x14ac:dyDescent="0.25">
      <c r="A3738">
        <v>2864</v>
      </c>
      <c r="B3738">
        <f t="shared" si="58"/>
        <v>1</v>
      </c>
      <c r="C3738" t="s">
        <v>4851</v>
      </c>
      <c r="D3738">
        <v>2</v>
      </c>
      <c r="E3738" t="s">
        <v>51</v>
      </c>
      <c r="F3738" t="s">
        <v>52</v>
      </c>
      <c r="L3738" t="s">
        <v>53</v>
      </c>
      <c r="M3738">
        <v>1</v>
      </c>
      <c r="N3738">
        <v>2932</v>
      </c>
      <c r="V3738" t="s">
        <v>1979</v>
      </c>
      <c r="AD3738" t="s">
        <v>58</v>
      </c>
      <c r="AE3738" t="s">
        <v>301</v>
      </c>
      <c r="AF3738">
        <v>4</v>
      </c>
      <c r="AG3738">
        <v>3983</v>
      </c>
      <c r="AH3738">
        <v>2076</v>
      </c>
      <c r="AI3738">
        <v>2066</v>
      </c>
      <c r="AJ3738">
        <v>3299</v>
      </c>
      <c r="AQ3738" t="s">
        <v>302</v>
      </c>
      <c r="AR3738" t="s">
        <v>676</v>
      </c>
      <c r="AS3738" t="s">
        <v>3640</v>
      </c>
      <c r="AT3738" t="s">
        <v>4852</v>
      </c>
      <c r="BA3738" t="s">
        <v>58</v>
      </c>
      <c r="BB3738">
        <v>1314</v>
      </c>
      <c r="BC3738" t="s">
        <v>304</v>
      </c>
      <c r="BD3738" t="s">
        <v>4853</v>
      </c>
    </row>
    <row r="3739" spans="1:56" hidden="1" x14ac:dyDescent="0.25">
      <c r="A3739">
        <v>2864</v>
      </c>
      <c r="B3739">
        <f t="shared" si="58"/>
        <v>0</v>
      </c>
      <c r="C3739" t="s">
        <v>4854</v>
      </c>
      <c r="D3739">
        <v>2</v>
      </c>
      <c r="E3739" t="s">
        <v>51</v>
      </c>
      <c r="F3739" t="s">
        <v>52</v>
      </c>
      <c r="L3739" t="s">
        <v>53</v>
      </c>
      <c r="M3739">
        <v>1</v>
      </c>
      <c r="N3739">
        <v>2932</v>
      </c>
      <c r="V3739" t="s">
        <v>1979</v>
      </c>
      <c r="AD3739" t="s">
        <v>58</v>
      </c>
      <c r="AE3739" t="s">
        <v>78</v>
      </c>
      <c r="AF3739">
        <v>6</v>
      </c>
      <c r="AG3739">
        <v>3361</v>
      </c>
      <c r="AH3739">
        <v>3360</v>
      </c>
      <c r="AI3739">
        <v>4344</v>
      </c>
      <c r="AJ3739">
        <v>4291</v>
      </c>
      <c r="AK3739">
        <v>2066</v>
      </c>
      <c r="AL3739">
        <v>3299</v>
      </c>
      <c r="AQ3739" t="s">
        <v>79</v>
      </c>
      <c r="AR3739" t="s">
        <v>188</v>
      </c>
      <c r="AS3739" t="s">
        <v>189</v>
      </c>
      <c r="AT3739" t="s">
        <v>1983</v>
      </c>
      <c r="AU3739" t="s">
        <v>3640</v>
      </c>
      <c r="AV3739" t="s">
        <v>4852</v>
      </c>
      <c r="BA3739" t="s">
        <v>58</v>
      </c>
    </row>
    <row r="3740" spans="1:56" hidden="1" x14ac:dyDescent="0.25">
      <c r="A3740">
        <v>2864</v>
      </c>
      <c r="B3740">
        <f t="shared" si="58"/>
        <v>0</v>
      </c>
      <c r="C3740" t="s">
        <v>4854</v>
      </c>
      <c r="D3740">
        <v>2</v>
      </c>
      <c r="E3740" t="s">
        <v>51</v>
      </c>
      <c r="F3740" t="s">
        <v>52</v>
      </c>
      <c r="L3740" t="s">
        <v>53</v>
      </c>
      <c r="M3740">
        <v>1</v>
      </c>
      <c r="N3740">
        <v>2932</v>
      </c>
      <c r="V3740" t="s">
        <v>1979</v>
      </c>
      <c r="AD3740" t="s">
        <v>58</v>
      </c>
      <c r="AE3740" t="s">
        <v>78</v>
      </c>
      <c r="AF3740">
        <v>5</v>
      </c>
      <c r="AG3740">
        <v>3361</v>
      </c>
      <c r="AH3740">
        <v>3360</v>
      </c>
      <c r="AI3740">
        <v>4344</v>
      </c>
      <c r="AJ3740">
        <v>281</v>
      </c>
      <c r="AK3740">
        <v>3988</v>
      </c>
      <c r="AQ3740" t="s">
        <v>79</v>
      </c>
      <c r="AR3740" t="s">
        <v>188</v>
      </c>
      <c r="AS3740" t="s">
        <v>189</v>
      </c>
      <c r="AT3740" t="s">
        <v>684</v>
      </c>
      <c r="AU3740" t="s">
        <v>1109</v>
      </c>
      <c r="BA3740" t="s">
        <v>58</v>
      </c>
    </row>
    <row r="3741" spans="1:56" hidden="1" x14ac:dyDescent="0.25">
      <c r="A3741">
        <v>2864</v>
      </c>
      <c r="B3741">
        <f t="shared" si="58"/>
        <v>0</v>
      </c>
      <c r="C3741" t="s">
        <v>4854</v>
      </c>
      <c r="D3741">
        <v>2</v>
      </c>
      <c r="E3741" t="s">
        <v>51</v>
      </c>
      <c r="F3741" t="s">
        <v>52</v>
      </c>
      <c r="L3741" t="s">
        <v>53</v>
      </c>
      <c r="M3741">
        <v>1</v>
      </c>
      <c r="N3741">
        <v>2932</v>
      </c>
      <c r="V3741" t="s">
        <v>1979</v>
      </c>
      <c r="AD3741" t="s">
        <v>58</v>
      </c>
      <c r="AE3741" t="s">
        <v>78</v>
      </c>
      <c r="AF3741">
        <v>5</v>
      </c>
      <c r="AG3741">
        <v>3361</v>
      </c>
      <c r="AH3741">
        <v>3360</v>
      </c>
      <c r="AI3741">
        <v>4344</v>
      </c>
      <c r="AJ3741">
        <v>284</v>
      </c>
      <c r="AK3741">
        <v>3989</v>
      </c>
      <c r="AQ3741" t="s">
        <v>79</v>
      </c>
      <c r="AR3741" t="s">
        <v>188</v>
      </c>
      <c r="AS3741" t="s">
        <v>189</v>
      </c>
      <c r="AT3741" t="s">
        <v>687</v>
      </c>
      <c r="AU3741" t="s">
        <v>1111</v>
      </c>
      <c r="BA3741" t="s">
        <v>58</v>
      </c>
    </row>
    <row r="3742" spans="1:56" hidden="1" x14ac:dyDescent="0.25">
      <c r="A3742">
        <v>2864</v>
      </c>
      <c r="B3742">
        <f t="shared" si="58"/>
        <v>0</v>
      </c>
      <c r="C3742" t="s">
        <v>4854</v>
      </c>
      <c r="D3742">
        <v>2</v>
      </c>
      <c r="E3742" t="s">
        <v>51</v>
      </c>
      <c r="F3742" t="s">
        <v>52</v>
      </c>
      <c r="L3742" t="s">
        <v>53</v>
      </c>
      <c r="M3742">
        <v>1</v>
      </c>
      <c r="N3742">
        <v>2932</v>
      </c>
      <c r="V3742" t="s">
        <v>1979</v>
      </c>
      <c r="AD3742" t="s">
        <v>58</v>
      </c>
      <c r="AE3742" t="s">
        <v>78</v>
      </c>
      <c r="AF3742">
        <v>4</v>
      </c>
      <c r="AG3742">
        <v>3361</v>
      </c>
      <c r="AH3742">
        <v>3360</v>
      </c>
      <c r="AI3742">
        <v>2078</v>
      </c>
      <c r="AJ3742">
        <v>2866</v>
      </c>
      <c r="AQ3742" t="s">
        <v>79</v>
      </c>
      <c r="AR3742" t="s">
        <v>188</v>
      </c>
      <c r="AS3742" t="s">
        <v>369</v>
      </c>
      <c r="AT3742" t="s">
        <v>426</v>
      </c>
      <c r="BA3742" t="s">
        <v>58</v>
      </c>
    </row>
    <row r="3743" spans="1:56" hidden="1" x14ac:dyDescent="0.25">
      <c r="A3743">
        <v>2864</v>
      </c>
      <c r="B3743">
        <f t="shared" si="58"/>
        <v>0</v>
      </c>
      <c r="C3743" t="s">
        <v>4855</v>
      </c>
      <c r="D3743">
        <v>13</v>
      </c>
      <c r="E3743" t="s">
        <v>51</v>
      </c>
      <c r="F3743" t="s">
        <v>52</v>
      </c>
      <c r="L3743" t="s">
        <v>53</v>
      </c>
      <c r="M3743">
        <v>4</v>
      </c>
      <c r="N3743">
        <v>2953</v>
      </c>
      <c r="O3743">
        <v>2866</v>
      </c>
      <c r="P3743">
        <v>2066</v>
      </c>
      <c r="Q3743">
        <v>3299</v>
      </c>
      <c r="V3743" t="s">
        <v>54</v>
      </c>
      <c r="W3743" t="s">
        <v>426</v>
      </c>
      <c r="X3743" t="s">
        <v>3640</v>
      </c>
      <c r="Y3743" t="s">
        <v>4852</v>
      </c>
      <c r="AD3743" t="s">
        <v>58</v>
      </c>
      <c r="AE3743" t="s">
        <v>301</v>
      </c>
      <c r="AF3743">
        <v>4</v>
      </c>
      <c r="AG3743">
        <v>3983</v>
      </c>
      <c r="AH3743">
        <v>2076</v>
      </c>
      <c r="AI3743">
        <v>2066</v>
      </c>
      <c r="AJ3743">
        <v>3299</v>
      </c>
      <c r="AQ3743" t="s">
        <v>302</v>
      </c>
      <c r="AR3743" t="s">
        <v>676</v>
      </c>
      <c r="AS3743" t="s">
        <v>3640</v>
      </c>
      <c r="AT3743" t="s">
        <v>4852</v>
      </c>
      <c r="BA3743" t="s">
        <v>58</v>
      </c>
      <c r="BB3743">
        <v>1379</v>
      </c>
      <c r="BC3743" t="s">
        <v>61</v>
      </c>
      <c r="BD3743" t="s">
        <v>4856</v>
      </c>
    </row>
    <row r="3744" spans="1:56" hidden="1" x14ac:dyDescent="0.25">
      <c r="A3744">
        <v>2864</v>
      </c>
      <c r="B3744">
        <f t="shared" si="58"/>
        <v>0</v>
      </c>
      <c r="C3744" t="s">
        <v>4857</v>
      </c>
      <c r="D3744">
        <v>13</v>
      </c>
      <c r="E3744" t="s">
        <v>51</v>
      </c>
      <c r="F3744" t="s">
        <v>52</v>
      </c>
      <c r="L3744" t="s">
        <v>53</v>
      </c>
      <c r="M3744">
        <v>4</v>
      </c>
      <c r="N3744">
        <v>2953</v>
      </c>
      <c r="O3744">
        <v>2866</v>
      </c>
      <c r="P3744">
        <v>2066</v>
      </c>
      <c r="Q3744">
        <v>3299</v>
      </c>
      <c r="V3744" t="s">
        <v>54</v>
      </c>
      <c r="W3744" t="s">
        <v>426</v>
      </c>
      <c r="X3744" t="s">
        <v>3640</v>
      </c>
      <c r="Y3744" t="s">
        <v>4852</v>
      </c>
      <c r="AD3744" t="s">
        <v>58</v>
      </c>
      <c r="AE3744" t="s">
        <v>78</v>
      </c>
      <c r="AF3744">
        <v>6</v>
      </c>
      <c r="AG3744">
        <v>3361</v>
      </c>
      <c r="AH3744">
        <v>3360</v>
      </c>
      <c r="AI3744">
        <v>4344</v>
      </c>
      <c r="AJ3744">
        <v>4291</v>
      </c>
      <c r="AK3744">
        <v>2066</v>
      </c>
      <c r="AL3744">
        <v>3299</v>
      </c>
      <c r="AQ3744" t="s">
        <v>79</v>
      </c>
      <c r="AR3744" t="s">
        <v>188</v>
      </c>
      <c r="AS3744" t="s">
        <v>189</v>
      </c>
      <c r="AT3744" t="s">
        <v>1983</v>
      </c>
      <c r="AU3744" t="s">
        <v>3640</v>
      </c>
      <c r="AV3744" t="s">
        <v>4852</v>
      </c>
      <c r="BA3744" t="s">
        <v>58</v>
      </c>
    </row>
    <row r="3745" spans="1:56" hidden="1" x14ac:dyDescent="0.25">
      <c r="A3745">
        <v>2864</v>
      </c>
      <c r="B3745">
        <f t="shared" si="58"/>
        <v>0</v>
      </c>
      <c r="C3745" t="s">
        <v>4857</v>
      </c>
      <c r="D3745">
        <v>13</v>
      </c>
      <c r="E3745" t="s">
        <v>51</v>
      </c>
      <c r="F3745" t="s">
        <v>52</v>
      </c>
      <c r="L3745" t="s">
        <v>53</v>
      </c>
      <c r="M3745">
        <v>4</v>
      </c>
      <c r="N3745">
        <v>2953</v>
      </c>
      <c r="O3745">
        <v>2866</v>
      </c>
      <c r="P3745">
        <v>2066</v>
      </c>
      <c r="Q3745">
        <v>3299</v>
      </c>
      <c r="V3745" t="s">
        <v>54</v>
      </c>
      <c r="W3745" t="s">
        <v>426</v>
      </c>
      <c r="X3745" t="s">
        <v>3640</v>
      </c>
      <c r="Y3745" t="s">
        <v>4852</v>
      </c>
      <c r="AD3745" t="s">
        <v>58</v>
      </c>
      <c r="AE3745" t="s">
        <v>78</v>
      </c>
      <c r="AF3745">
        <v>5</v>
      </c>
      <c r="AG3745">
        <v>3361</v>
      </c>
      <c r="AH3745">
        <v>3360</v>
      </c>
      <c r="AI3745">
        <v>4344</v>
      </c>
      <c r="AJ3745">
        <v>281</v>
      </c>
      <c r="AK3745">
        <v>3988</v>
      </c>
      <c r="AQ3745" t="s">
        <v>79</v>
      </c>
      <c r="AR3745" t="s">
        <v>188</v>
      </c>
      <c r="AS3745" t="s">
        <v>189</v>
      </c>
      <c r="AT3745" t="s">
        <v>684</v>
      </c>
      <c r="AU3745" t="s">
        <v>1109</v>
      </c>
      <c r="BA3745" t="s">
        <v>58</v>
      </c>
    </row>
    <row r="3746" spans="1:56" hidden="1" x14ac:dyDescent="0.25">
      <c r="A3746">
        <v>2864</v>
      </c>
      <c r="B3746">
        <f t="shared" si="58"/>
        <v>0</v>
      </c>
      <c r="C3746" t="s">
        <v>4857</v>
      </c>
      <c r="D3746">
        <v>13</v>
      </c>
      <c r="E3746" t="s">
        <v>51</v>
      </c>
      <c r="F3746" t="s">
        <v>52</v>
      </c>
      <c r="L3746" t="s">
        <v>53</v>
      </c>
      <c r="M3746">
        <v>4</v>
      </c>
      <c r="N3746">
        <v>2953</v>
      </c>
      <c r="O3746">
        <v>2866</v>
      </c>
      <c r="P3746">
        <v>2066</v>
      </c>
      <c r="Q3746">
        <v>3299</v>
      </c>
      <c r="V3746" t="s">
        <v>54</v>
      </c>
      <c r="W3746" t="s">
        <v>426</v>
      </c>
      <c r="X3746" t="s">
        <v>3640</v>
      </c>
      <c r="Y3746" t="s">
        <v>4852</v>
      </c>
      <c r="AD3746" t="s">
        <v>58</v>
      </c>
      <c r="AE3746" t="s">
        <v>78</v>
      </c>
      <c r="AF3746">
        <v>5</v>
      </c>
      <c r="AG3746">
        <v>3361</v>
      </c>
      <c r="AH3746">
        <v>3360</v>
      </c>
      <c r="AI3746">
        <v>4344</v>
      </c>
      <c r="AJ3746">
        <v>284</v>
      </c>
      <c r="AK3746">
        <v>3989</v>
      </c>
      <c r="AQ3746" t="s">
        <v>79</v>
      </c>
      <c r="AR3746" t="s">
        <v>188</v>
      </c>
      <c r="AS3746" t="s">
        <v>189</v>
      </c>
      <c r="AT3746" t="s">
        <v>687</v>
      </c>
      <c r="AU3746" t="s">
        <v>1111</v>
      </c>
      <c r="BA3746" t="s">
        <v>58</v>
      </c>
    </row>
    <row r="3747" spans="1:56" hidden="1" x14ac:dyDescent="0.25">
      <c r="A3747">
        <v>2864</v>
      </c>
      <c r="B3747">
        <f t="shared" si="58"/>
        <v>0</v>
      </c>
      <c r="C3747" t="s">
        <v>4857</v>
      </c>
      <c r="D3747">
        <v>13</v>
      </c>
      <c r="E3747" t="s">
        <v>51</v>
      </c>
      <c r="F3747" t="s">
        <v>52</v>
      </c>
      <c r="L3747" t="s">
        <v>53</v>
      </c>
      <c r="M3747">
        <v>4</v>
      </c>
      <c r="N3747">
        <v>2953</v>
      </c>
      <c r="O3747">
        <v>2866</v>
      </c>
      <c r="P3747">
        <v>2066</v>
      </c>
      <c r="Q3747">
        <v>3299</v>
      </c>
      <c r="V3747" t="s">
        <v>54</v>
      </c>
      <c r="W3747" t="s">
        <v>426</v>
      </c>
      <c r="X3747" t="s">
        <v>3640</v>
      </c>
      <c r="Y3747" t="s">
        <v>4852</v>
      </c>
      <c r="AD3747" t="s">
        <v>58</v>
      </c>
      <c r="AE3747" t="s">
        <v>78</v>
      </c>
      <c r="AF3747">
        <v>4</v>
      </c>
      <c r="AG3747">
        <v>3361</v>
      </c>
      <c r="AH3747">
        <v>3360</v>
      </c>
      <c r="AI3747">
        <v>2078</v>
      </c>
      <c r="AJ3747">
        <v>2866</v>
      </c>
      <c r="AQ3747" t="s">
        <v>79</v>
      </c>
      <c r="AR3747" t="s">
        <v>188</v>
      </c>
      <c r="AS3747" t="s">
        <v>369</v>
      </c>
      <c r="AT3747" t="s">
        <v>426</v>
      </c>
      <c r="BA3747" t="s">
        <v>58</v>
      </c>
    </row>
    <row r="3748" spans="1:56" hidden="1" x14ac:dyDescent="0.25">
      <c r="A3748">
        <v>2865</v>
      </c>
      <c r="B3748">
        <f t="shared" si="58"/>
        <v>1</v>
      </c>
      <c r="C3748" t="s">
        <v>4858</v>
      </c>
      <c r="D3748">
        <v>13</v>
      </c>
      <c r="E3748" t="s">
        <v>76</v>
      </c>
      <c r="F3748" t="s">
        <v>52</v>
      </c>
      <c r="M3748">
        <v>1</v>
      </c>
      <c r="N3748">
        <v>2953</v>
      </c>
      <c r="V3748" t="s">
        <v>54</v>
      </c>
      <c r="AD3748" t="s">
        <v>58</v>
      </c>
      <c r="AE3748" t="s">
        <v>78</v>
      </c>
      <c r="AF3748">
        <v>3</v>
      </c>
      <c r="AG3748">
        <v>3361</v>
      </c>
      <c r="AH3748">
        <v>3360</v>
      </c>
      <c r="AI3748">
        <v>2078</v>
      </c>
      <c r="AQ3748" t="s">
        <v>79</v>
      </c>
      <c r="AR3748" t="s">
        <v>188</v>
      </c>
      <c r="AS3748" t="s">
        <v>369</v>
      </c>
      <c r="BA3748" t="s">
        <v>58</v>
      </c>
    </row>
    <row r="3749" spans="1:56" hidden="1" x14ac:dyDescent="0.25">
      <c r="A3749">
        <v>2867</v>
      </c>
      <c r="B3749">
        <f t="shared" si="58"/>
        <v>1</v>
      </c>
      <c r="C3749" t="s">
        <v>4859</v>
      </c>
      <c r="D3749">
        <v>1</v>
      </c>
      <c r="E3749" t="s">
        <v>51</v>
      </c>
      <c r="F3749" t="s">
        <v>52</v>
      </c>
      <c r="L3749" t="s">
        <v>53</v>
      </c>
      <c r="M3749">
        <v>2</v>
      </c>
      <c r="N3749">
        <v>2934</v>
      </c>
      <c r="O3749">
        <v>3070</v>
      </c>
      <c r="V3749" t="s">
        <v>97</v>
      </c>
      <c r="W3749" t="s">
        <v>278</v>
      </c>
      <c r="AD3749" t="s">
        <v>58</v>
      </c>
      <c r="AE3749" t="s">
        <v>78</v>
      </c>
      <c r="AF3749">
        <v>3</v>
      </c>
      <c r="AG3749">
        <v>3361</v>
      </c>
      <c r="AH3749">
        <v>3358</v>
      </c>
      <c r="AI3749">
        <v>299</v>
      </c>
      <c r="AQ3749" t="s">
        <v>79</v>
      </c>
      <c r="AR3749" t="s">
        <v>129</v>
      </c>
      <c r="AS3749" t="s">
        <v>702</v>
      </c>
      <c r="BA3749" t="s">
        <v>58</v>
      </c>
    </row>
    <row r="3750" spans="1:56" hidden="1" x14ac:dyDescent="0.25">
      <c r="A3750">
        <v>2868</v>
      </c>
      <c r="B3750">
        <f t="shared" si="58"/>
        <v>1</v>
      </c>
      <c r="C3750" t="s">
        <v>4860</v>
      </c>
      <c r="D3750">
        <v>13</v>
      </c>
      <c r="E3750" t="s">
        <v>51</v>
      </c>
      <c r="F3750" t="s">
        <v>52</v>
      </c>
      <c r="L3750" t="s">
        <v>53</v>
      </c>
      <c r="M3750">
        <v>4</v>
      </c>
      <c r="N3750">
        <v>2953</v>
      </c>
      <c r="O3750">
        <v>2866</v>
      </c>
      <c r="P3750">
        <v>2863</v>
      </c>
      <c r="Q3750">
        <v>3477</v>
      </c>
      <c r="V3750" t="s">
        <v>54</v>
      </c>
      <c r="W3750" t="s">
        <v>426</v>
      </c>
      <c r="X3750" t="s">
        <v>4798</v>
      </c>
      <c r="Y3750" t="s">
        <v>4861</v>
      </c>
      <c r="AD3750" t="s">
        <v>58</v>
      </c>
      <c r="AE3750" t="s">
        <v>78</v>
      </c>
      <c r="AF3750">
        <v>6</v>
      </c>
      <c r="AG3750">
        <v>3361</v>
      </c>
      <c r="AH3750">
        <v>3360</v>
      </c>
      <c r="AI3750">
        <v>2078</v>
      </c>
      <c r="AJ3750">
        <v>2866</v>
      </c>
      <c r="AK3750">
        <v>2863</v>
      </c>
      <c r="AL3750">
        <v>3477</v>
      </c>
      <c r="AQ3750" t="s">
        <v>79</v>
      </c>
      <c r="AR3750" t="s">
        <v>188</v>
      </c>
      <c r="AS3750" t="s">
        <v>369</v>
      </c>
      <c r="AT3750" t="s">
        <v>426</v>
      </c>
      <c r="AU3750" t="s">
        <v>4798</v>
      </c>
      <c r="AV3750" t="s">
        <v>4861</v>
      </c>
      <c r="BA3750" t="s">
        <v>58</v>
      </c>
      <c r="BB3750">
        <v>1370</v>
      </c>
      <c r="BC3750" t="s">
        <v>61</v>
      </c>
      <c r="BD3750" t="s">
        <v>4862</v>
      </c>
    </row>
    <row r="3751" spans="1:56" hidden="1" x14ac:dyDescent="0.25">
      <c r="A3751">
        <v>2869</v>
      </c>
      <c r="B3751">
        <f t="shared" si="58"/>
        <v>1</v>
      </c>
      <c r="C3751" t="s">
        <v>4863</v>
      </c>
      <c r="D3751">
        <v>13</v>
      </c>
      <c r="E3751" t="s">
        <v>51</v>
      </c>
      <c r="F3751" t="s">
        <v>52</v>
      </c>
      <c r="L3751" t="s">
        <v>53</v>
      </c>
      <c r="M3751">
        <v>4</v>
      </c>
      <c r="N3751">
        <v>2953</v>
      </c>
      <c r="O3751">
        <v>2866</v>
      </c>
      <c r="P3751">
        <v>2863</v>
      </c>
      <c r="Q3751">
        <v>3477</v>
      </c>
      <c r="V3751" t="s">
        <v>54</v>
      </c>
      <c r="W3751" t="s">
        <v>426</v>
      </c>
      <c r="X3751" t="s">
        <v>4798</v>
      </c>
      <c r="Y3751" t="s">
        <v>4861</v>
      </c>
      <c r="AD3751" t="s">
        <v>58</v>
      </c>
      <c r="AE3751" t="s">
        <v>78</v>
      </c>
      <c r="AF3751">
        <v>6</v>
      </c>
      <c r="AG3751">
        <v>3361</v>
      </c>
      <c r="AH3751">
        <v>3360</v>
      </c>
      <c r="AI3751">
        <v>2078</v>
      </c>
      <c r="AJ3751">
        <v>2866</v>
      </c>
      <c r="AK3751">
        <v>2863</v>
      </c>
      <c r="AL3751">
        <v>3477</v>
      </c>
      <c r="AQ3751" t="s">
        <v>79</v>
      </c>
      <c r="AR3751" t="s">
        <v>188</v>
      </c>
      <c r="AS3751" t="s">
        <v>369</v>
      </c>
      <c r="AT3751" t="s">
        <v>426</v>
      </c>
      <c r="AU3751" t="s">
        <v>4798</v>
      </c>
      <c r="AV3751" t="s">
        <v>4861</v>
      </c>
      <c r="BA3751" t="s">
        <v>58</v>
      </c>
      <c r="BB3751">
        <v>1371</v>
      </c>
      <c r="BC3751" t="s">
        <v>61</v>
      </c>
      <c r="BD3751" t="s">
        <v>4864</v>
      </c>
    </row>
    <row r="3752" spans="1:56" hidden="1" x14ac:dyDescent="0.25">
      <c r="A3752">
        <v>2870</v>
      </c>
      <c r="B3752">
        <f t="shared" si="58"/>
        <v>1</v>
      </c>
      <c r="C3752" t="s">
        <v>4865</v>
      </c>
      <c r="D3752">
        <v>13</v>
      </c>
      <c r="E3752" t="s">
        <v>51</v>
      </c>
      <c r="F3752" t="s">
        <v>52</v>
      </c>
      <c r="L3752" t="s">
        <v>53</v>
      </c>
      <c r="M3752">
        <v>4</v>
      </c>
      <c r="N3752">
        <v>2953</v>
      </c>
      <c r="O3752">
        <v>2866</v>
      </c>
      <c r="P3752">
        <v>2863</v>
      </c>
      <c r="Q3752">
        <v>3477</v>
      </c>
      <c r="V3752" t="s">
        <v>54</v>
      </c>
      <c r="W3752" t="s">
        <v>426</v>
      </c>
      <c r="X3752" t="s">
        <v>4798</v>
      </c>
      <c r="Y3752" t="s">
        <v>4861</v>
      </c>
      <c r="AD3752" t="s">
        <v>58</v>
      </c>
      <c r="AE3752" t="s">
        <v>78</v>
      </c>
      <c r="AF3752">
        <v>6</v>
      </c>
      <c r="AG3752">
        <v>3361</v>
      </c>
      <c r="AH3752">
        <v>3360</v>
      </c>
      <c r="AI3752">
        <v>2078</v>
      </c>
      <c r="AJ3752">
        <v>2866</v>
      </c>
      <c r="AK3752">
        <v>2863</v>
      </c>
      <c r="AL3752">
        <v>3477</v>
      </c>
      <c r="AQ3752" t="s">
        <v>79</v>
      </c>
      <c r="AR3752" t="s">
        <v>188</v>
      </c>
      <c r="AS3752" t="s">
        <v>369</v>
      </c>
      <c r="AT3752" t="s">
        <v>426</v>
      </c>
      <c r="AU3752" t="s">
        <v>4798</v>
      </c>
      <c r="AV3752" t="s">
        <v>4861</v>
      </c>
      <c r="BA3752" t="s">
        <v>58</v>
      </c>
      <c r="BB3752">
        <v>1372</v>
      </c>
      <c r="BC3752" t="s">
        <v>61</v>
      </c>
      <c r="BD3752" t="s">
        <v>4866</v>
      </c>
    </row>
    <row r="3753" spans="1:56" hidden="1" x14ac:dyDescent="0.25">
      <c r="A3753">
        <v>2871</v>
      </c>
      <c r="B3753">
        <f t="shared" si="58"/>
        <v>1</v>
      </c>
      <c r="C3753" t="s">
        <v>4867</v>
      </c>
      <c r="D3753">
        <v>29</v>
      </c>
      <c r="E3753" t="s">
        <v>51</v>
      </c>
      <c r="F3753" t="s">
        <v>120</v>
      </c>
      <c r="L3753" t="s">
        <v>53</v>
      </c>
      <c r="M3753">
        <v>4</v>
      </c>
      <c r="N3753">
        <v>1661</v>
      </c>
      <c r="O3753">
        <v>1272</v>
      </c>
      <c r="P3753">
        <v>1281</v>
      </c>
      <c r="Q3753">
        <v>1278</v>
      </c>
      <c r="V3753" t="s">
        <v>159</v>
      </c>
      <c r="W3753" t="s">
        <v>838</v>
      </c>
      <c r="X3753" t="s">
        <v>839</v>
      </c>
      <c r="Y3753" t="s">
        <v>840</v>
      </c>
      <c r="AD3753" t="s">
        <v>58</v>
      </c>
      <c r="AE3753" t="s">
        <v>78</v>
      </c>
      <c r="AF3753">
        <v>7</v>
      </c>
      <c r="AG3753">
        <v>3361</v>
      </c>
      <c r="AH3753">
        <v>3358</v>
      </c>
      <c r="AI3753">
        <v>2104</v>
      </c>
      <c r="AJ3753">
        <v>1274</v>
      </c>
      <c r="AK3753">
        <v>1272</v>
      </c>
      <c r="AL3753">
        <v>1281</v>
      </c>
      <c r="AM3753">
        <v>1278</v>
      </c>
      <c r="AQ3753" t="s">
        <v>79</v>
      </c>
      <c r="AR3753" t="s">
        <v>129</v>
      </c>
      <c r="AS3753" t="s">
        <v>168</v>
      </c>
      <c r="AT3753" t="s">
        <v>432</v>
      </c>
      <c r="AU3753" t="s">
        <v>838</v>
      </c>
      <c r="AV3753" t="s">
        <v>839</v>
      </c>
      <c r="AW3753" t="s">
        <v>840</v>
      </c>
      <c r="BA3753" t="s">
        <v>58</v>
      </c>
    </row>
    <row r="3754" spans="1:56" hidden="1" x14ac:dyDescent="0.25">
      <c r="A3754">
        <v>2872</v>
      </c>
      <c r="B3754">
        <f t="shared" si="58"/>
        <v>1</v>
      </c>
      <c r="C3754" t="s">
        <v>4868</v>
      </c>
      <c r="D3754">
        <v>29</v>
      </c>
      <c r="E3754" t="s">
        <v>51</v>
      </c>
      <c r="F3754" t="s">
        <v>120</v>
      </c>
      <c r="L3754" t="s">
        <v>53</v>
      </c>
      <c r="M3754">
        <v>4</v>
      </c>
      <c r="N3754">
        <v>1661</v>
      </c>
      <c r="O3754">
        <v>1272</v>
      </c>
      <c r="P3754">
        <v>1281</v>
      </c>
      <c r="Q3754">
        <v>1279</v>
      </c>
      <c r="V3754" t="s">
        <v>159</v>
      </c>
      <c r="W3754" t="s">
        <v>838</v>
      </c>
      <c r="X3754" t="s">
        <v>839</v>
      </c>
      <c r="Y3754" t="s">
        <v>842</v>
      </c>
      <c r="AD3754" t="s">
        <v>58</v>
      </c>
      <c r="AE3754" t="s">
        <v>78</v>
      </c>
      <c r="AF3754">
        <v>7</v>
      </c>
      <c r="AG3754">
        <v>3361</v>
      </c>
      <c r="AH3754">
        <v>3358</v>
      </c>
      <c r="AI3754">
        <v>2104</v>
      </c>
      <c r="AJ3754">
        <v>1274</v>
      </c>
      <c r="AK3754">
        <v>1272</v>
      </c>
      <c r="AL3754">
        <v>1281</v>
      </c>
      <c r="AM3754">
        <v>1279</v>
      </c>
      <c r="AQ3754" t="s">
        <v>79</v>
      </c>
      <c r="AR3754" t="s">
        <v>129</v>
      </c>
      <c r="AS3754" t="s">
        <v>168</v>
      </c>
      <c r="AT3754" t="s">
        <v>432</v>
      </c>
      <c r="AU3754" t="s">
        <v>838</v>
      </c>
      <c r="AV3754" t="s">
        <v>839</v>
      </c>
      <c r="AW3754" t="s">
        <v>842</v>
      </c>
      <c r="BA3754" t="s">
        <v>58</v>
      </c>
    </row>
    <row r="3755" spans="1:56" hidden="1" x14ac:dyDescent="0.25">
      <c r="A3755">
        <v>2873</v>
      </c>
      <c r="B3755">
        <f t="shared" si="58"/>
        <v>1</v>
      </c>
      <c r="C3755" t="s">
        <v>4869</v>
      </c>
      <c r="D3755">
        <v>29</v>
      </c>
      <c r="E3755" t="s">
        <v>51</v>
      </c>
      <c r="F3755" t="s">
        <v>120</v>
      </c>
      <c r="L3755" t="s">
        <v>53</v>
      </c>
      <c r="M3755">
        <v>4</v>
      </c>
      <c r="N3755">
        <v>1661</v>
      </c>
      <c r="O3755">
        <v>1272</v>
      </c>
      <c r="P3755">
        <v>1281</v>
      </c>
      <c r="Q3755">
        <v>1280</v>
      </c>
      <c r="V3755" t="s">
        <v>159</v>
      </c>
      <c r="W3755" t="s">
        <v>838</v>
      </c>
      <c r="X3755" t="s">
        <v>839</v>
      </c>
      <c r="Y3755" t="s">
        <v>844</v>
      </c>
      <c r="AD3755" t="s">
        <v>58</v>
      </c>
      <c r="AE3755" t="s">
        <v>78</v>
      </c>
      <c r="AF3755">
        <v>7</v>
      </c>
      <c r="AG3755">
        <v>3361</v>
      </c>
      <c r="AH3755">
        <v>3358</v>
      </c>
      <c r="AI3755">
        <v>2104</v>
      </c>
      <c r="AJ3755">
        <v>1274</v>
      </c>
      <c r="AK3755">
        <v>1272</v>
      </c>
      <c r="AL3755">
        <v>1281</v>
      </c>
      <c r="AM3755">
        <v>1280</v>
      </c>
      <c r="AQ3755" t="s">
        <v>79</v>
      </c>
      <c r="AR3755" t="s">
        <v>129</v>
      </c>
      <c r="AS3755" t="s">
        <v>168</v>
      </c>
      <c r="AT3755" t="s">
        <v>432</v>
      </c>
      <c r="AU3755" t="s">
        <v>838</v>
      </c>
      <c r="AV3755" t="s">
        <v>839</v>
      </c>
      <c r="AW3755" t="s">
        <v>844</v>
      </c>
      <c r="BA3755" t="s">
        <v>58</v>
      </c>
    </row>
    <row r="3756" spans="1:56" hidden="1" x14ac:dyDescent="0.25">
      <c r="A3756">
        <v>2874</v>
      </c>
      <c r="B3756">
        <f t="shared" si="58"/>
        <v>1</v>
      </c>
      <c r="C3756" t="s">
        <v>4870</v>
      </c>
      <c r="D3756">
        <v>29</v>
      </c>
      <c r="E3756" t="s">
        <v>51</v>
      </c>
      <c r="F3756" t="s">
        <v>120</v>
      </c>
      <c r="L3756" t="s">
        <v>53</v>
      </c>
      <c r="M3756">
        <v>3</v>
      </c>
      <c r="N3756">
        <v>1661</v>
      </c>
      <c r="O3756">
        <v>1272</v>
      </c>
      <c r="P3756">
        <v>1282</v>
      </c>
      <c r="V3756" t="s">
        <v>159</v>
      </c>
      <c r="W3756" t="s">
        <v>838</v>
      </c>
      <c r="X3756" t="s">
        <v>846</v>
      </c>
      <c r="AD3756" t="s">
        <v>58</v>
      </c>
      <c r="AE3756" t="s">
        <v>78</v>
      </c>
      <c r="AF3756">
        <v>6</v>
      </c>
      <c r="AG3756">
        <v>3361</v>
      </c>
      <c r="AH3756">
        <v>3358</v>
      </c>
      <c r="AI3756">
        <v>2104</v>
      </c>
      <c r="AJ3756">
        <v>1274</v>
      </c>
      <c r="AK3756">
        <v>1272</v>
      </c>
      <c r="AL3756">
        <v>1282</v>
      </c>
      <c r="AQ3756" t="s">
        <v>79</v>
      </c>
      <c r="AR3756" t="s">
        <v>129</v>
      </c>
      <c r="AS3756" t="s">
        <v>168</v>
      </c>
      <c r="AT3756" t="s">
        <v>432</v>
      </c>
      <c r="AU3756" t="s">
        <v>838</v>
      </c>
      <c r="AV3756" t="s">
        <v>846</v>
      </c>
      <c r="BA3756" t="s">
        <v>58</v>
      </c>
    </row>
    <row r="3757" spans="1:56" hidden="1" x14ac:dyDescent="0.25">
      <c r="A3757">
        <v>2875</v>
      </c>
      <c r="B3757">
        <f t="shared" si="58"/>
        <v>1</v>
      </c>
      <c r="C3757" t="s">
        <v>4871</v>
      </c>
      <c r="D3757">
        <v>29</v>
      </c>
      <c r="E3757" t="s">
        <v>51</v>
      </c>
      <c r="F3757" t="s">
        <v>120</v>
      </c>
      <c r="L3757" t="s">
        <v>121</v>
      </c>
      <c r="M3757">
        <v>3</v>
      </c>
      <c r="N3757">
        <v>1661</v>
      </c>
      <c r="O3757">
        <v>1276</v>
      </c>
      <c r="P3757">
        <v>1283</v>
      </c>
      <c r="V3757" t="s">
        <v>159</v>
      </c>
      <c r="W3757" t="s">
        <v>848</v>
      </c>
      <c r="X3757" t="s">
        <v>849</v>
      </c>
      <c r="AD3757" t="s">
        <v>58</v>
      </c>
      <c r="AE3757" t="s">
        <v>78</v>
      </c>
      <c r="AF3757">
        <v>6</v>
      </c>
      <c r="AG3757">
        <v>3361</v>
      </c>
      <c r="AH3757">
        <v>3358</v>
      </c>
      <c r="AI3757">
        <v>2104</v>
      </c>
      <c r="AJ3757">
        <v>1274</v>
      </c>
      <c r="AK3757">
        <v>1276</v>
      </c>
      <c r="AL3757">
        <v>1283</v>
      </c>
      <c r="AQ3757" t="s">
        <v>79</v>
      </c>
      <c r="AR3757" t="s">
        <v>129</v>
      </c>
      <c r="AS3757" t="s">
        <v>168</v>
      </c>
      <c r="AT3757" t="s">
        <v>432</v>
      </c>
      <c r="AU3757" t="s">
        <v>848</v>
      </c>
      <c r="AV3757" t="s">
        <v>849</v>
      </c>
      <c r="BA3757" t="s">
        <v>58</v>
      </c>
    </row>
    <row r="3758" spans="1:56" hidden="1" x14ac:dyDescent="0.25">
      <c r="A3758">
        <v>2876</v>
      </c>
      <c r="B3758">
        <f t="shared" si="58"/>
        <v>1</v>
      </c>
      <c r="C3758" t="s">
        <v>4872</v>
      </c>
      <c r="D3758">
        <v>29</v>
      </c>
      <c r="E3758" t="s">
        <v>51</v>
      </c>
      <c r="F3758" t="s">
        <v>120</v>
      </c>
      <c r="L3758" t="s">
        <v>121</v>
      </c>
      <c r="M3758">
        <v>3</v>
      </c>
      <c r="N3758">
        <v>1661</v>
      </c>
      <c r="O3758">
        <v>1276</v>
      </c>
      <c r="P3758">
        <v>1284</v>
      </c>
      <c r="V3758" t="s">
        <v>159</v>
      </c>
      <c r="W3758" t="s">
        <v>848</v>
      </c>
      <c r="X3758" t="s">
        <v>851</v>
      </c>
      <c r="AD3758" t="s">
        <v>58</v>
      </c>
      <c r="AE3758" t="s">
        <v>78</v>
      </c>
      <c r="AF3758">
        <v>6</v>
      </c>
      <c r="AG3758">
        <v>3361</v>
      </c>
      <c r="AH3758">
        <v>3358</v>
      </c>
      <c r="AI3758">
        <v>2104</v>
      </c>
      <c r="AJ3758">
        <v>1274</v>
      </c>
      <c r="AK3758">
        <v>1276</v>
      </c>
      <c r="AL3758">
        <v>1284</v>
      </c>
      <c r="AQ3758" t="s">
        <v>79</v>
      </c>
      <c r="AR3758" t="s">
        <v>129</v>
      </c>
      <c r="AS3758" t="s">
        <v>168</v>
      </c>
      <c r="AT3758" t="s">
        <v>432</v>
      </c>
      <c r="AU3758" t="s">
        <v>848</v>
      </c>
      <c r="AV3758" t="s">
        <v>851</v>
      </c>
      <c r="BA3758" t="s">
        <v>58</v>
      </c>
    </row>
    <row r="3759" spans="1:56" hidden="1" x14ac:dyDescent="0.25">
      <c r="A3759">
        <v>2877</v>
      </c>
      <c r="B3759">
        <f t="shared" si="58"/>
        <v>1</v>
      </c>
      <c r="C3759" t="s">
        <v>4873</v>
      </c>
      <c r="D3759">
        <v>29</v>
      </c>
      <c r="E3759" t="s">
        <v>51</v>
      </c>
      <c r="F3759" t="s">
        <v>120</v>
      </c>
      <c r="L3759" t="s">
        <v>121</v>
      </c>
      <c r="M3759">
        <v>3</v>
      </c>
      <c r="N3759">
        <v>1661</v>
      </c>
      <c r="O3759">
        <v>1276</v>
      </c>
      <c r="P3759">
        <v>1285</v>
      </c>
      <c r="V3759" t="s">
        <v>159</v>
      </c>
      <c r="W3759" t="s">
        <v>848</v>
      </c>
      <c r="X3759" t="s">
        <v>853</v>
      </c>
      <c r="AD3759" t="s">
        <v>58</v>
      </c>
      <c r="AE3759" t="s">
        <v>78</v>
      </c>
      <c r="AF3759">
        <v>6</v>
      </c>
      <c r="AG3759">
        <v>3361</v>
      </c>
      <c r="AH3759">
        <v>3358</v>
      </c>
      <c r="AI3759">
        <v>2104</v>
      </c>
      <c r="AJ3759">
        <v>1274</v>
      </c>
      <c r="AK3759">
        <v>1276</v>
      </c>
      <c r="AL3759">
        <v>1285</v>
      </c>
      <c r="AQ3759" t="s">
        <v>79</v>
      </c>
      <c r="AR3759" t="s">
        <v>129</v>
      </c>
      <c r="AS3759" t="s">
        <v>168</v>
      </c>
      <c r="AT3759" t="s">
        <v>432</v>
      </c>
      <c r="AU3759" t="s">
        <v>848</v>
      </c>
      <c r="AV3759" t="s">
        <v>853</v>
      </c>
      <c r="BA3759" t="s">
        <v>58</v>
      </c>
    </row>
    <row r="3760" spans="1:56" hidden="1" x14ac:dyDescent="0.25">
      <c r="A3760">
        <v>2878</v>
      </c>
      <c r="B3760">
        <f t="shared" si="58"/>
        <v>1</v>
      </c>
      <c r="C3760" t="s">
        <v>4874</v>
      </c>
      <c r="D3760">
        <v>29</v>
      </c>
      <c r="E3760" t="s">
        <v>51</v>
      </c>
      <c r="F3760" t="s">
        <v>120</v>
      </c>
      <c r="L3760" t="s">
        <v>121</v>
      </c>
      <c r="M3760">
        <v>3</v>
      </c>
      <c r="N3760">
        <v>1661</v>
      </c>
      <c r="O3760">
        <v>1276</v>
      </c>
      <c r="P3760">
        <v>1286</v>
      </c>
      <c r="V3760" t="s">
        <v>159</v>
      </c>
      <c r="W3760" t="s">
        <v>848</v>
      </c>
      <c r="X3760" t="s">
        <v>2010</v>
      </c>
      <c r="AD3760" t="s">
        <v>58</v>
      </c>
      <c r="AE3760" t="s">
        <v>78</v>
      </c>
      <c r="AF3760">
        <v>6</v>
      </c>
      <c r="AG3760">
        <v>3361</v>
      </c>
      <c r="AH3760">
        <v>3358</v>
      </c>
      <c r="AI3760">
        <v>2104</v>
      </c>
      <c r="AJ3760">
        <v>1274</v>
      </c>
      <c r="AK3760">
        <v>1276</v>
      </c>
      <c r="AL3760">
        <v>1286</v>
      </c>
      <c r="AQ3760" t="s">
        <v>79</v>
      </c>
      <c r="AR3760" t="s">
        <v>129</v>
      </c>
      <c r="AS3760" t="s">
        <v>168</v>
      </c>
      <c r="AT3760" t="s">
        <v>432</v>
      </c>
      <c r="AU3760" t="s">
        <v>848</v>
      </c>
      <c r="AV3760" t="s">
        <v>2010</v>
      </c>
      <c r="BA3760" t="s">
        <v>58</v>
      </c>
    </row>
    <row r="3761" spans="1:56" hidden="1" x14ac:dyDescent="0.25">
      <c r="A3761">
        <v>2879</v>
      </c>
      <c r="B3761">
        <f t="shared" si="58"/>
        <v>1</v>
      </c>
      <c r="C3761" t="s">
        <v>4875</v>
      </c>
      <c r="D3761">
        <v>29</v>
      </c>
      <c r="E3761" t="s">
        <v>51</v>
      </c>
      <c r="F3761" t="s">
        <v>120</v>
      </c>
      <c r="L3761" t="s">
        <v>53</v>
      </c>
      <c r="M3761">
        <v>4</v>
      </c>
      <c r="N3761">
        <v>1661</v>
      </c>
      <c r="O3761">
        <v>1272</v>
      </c>
      <c r="P3761">
        <v>1281</v>
      </c>
      <c r="Q3761">
        <v>1278</v>
      </c>
      <c r="V3761" t="s">
        <v>159</v>
      </c>
      <c r="W3761" t="s">
        <v>838</v>
      </c>
      <c r="X3761" t="s">
        <v>839</v>
      </c>
      <c r="Y3761" t="s">
        <v>840</v>
      </c>
      <c r="AD3761" t="s">
        <v>58</v>
      </c>
      <c r="AE3761" t="s">
        <v>78</v>
      </c>
      <c r="AF3761">
        <v>7</v>
      </c>
      <c r="AG3761">
        <v>3361</v>
      </c>
      <c r="AH3761">
        <v>3358</v>
      </c>
      <c r="AI3761">
        <v>2104</v>
      </c>
      <c r="AJ3761">
        <v>1274</v>
      </c>
      <c r="AK3761">
        <v>1272</v>
      </c>
      <c r="AL3761">
        <v>1281</v>
      </c>
      <c r="AM3761">
        <v>1278</v>
      </c>
      <c r="AQ3761" t="s">
        <v>79</v>
      </c>
      <c r="AR3761" t="s">
        <v>129</v>
      </c>
      <c r="AS3761" t="s">
        <v>168</v>
      </c>
      <c r="AT3761" t="s">
        <v>432</v>
      </c>
      <c r="AU3761" t="s">
        <v>838</v>
      </c>
      <c r="AV3761" t="s">
        <v>839</v>
      </c>
      <c r="AW3761" t="s">
        <v>840</v>
      </c>
      <c r="BA3761" t="s">
        <v>58</v>
      </c>
    </row>
    <row r="3762" spans="1:56" hidden="1" x14ac:dyDescent="0.25">
      <c r="A3762">
        <v>2880</v>
      </c>
      <c r="B3762">
        <f t="shared" si="58"/>
        <v>1</v>
      </c>
      <c r="C3762" t="s">
        <v>4876</v>
      </c>
      <c r="D3762">
        <v>29</v>
      </c>
      <c r="E3762" t="s">
        <v>51</v>
      </c>
      <c r="F3762" t="s">
        <v>120</v>
      </c>
      <c r="L3762" t="s">
        <v>53</v>
      </c>
      <c r="M3762">
        <v>4</v>
      </c>
      <c r="N3762">
        <v>1661</v>
      </c>
      <c r="O3762">
        <v>1272</v>
      </c>
      <c r="P3762">
        <v>1281</v>
      </c>
      <c r="Q3762">
        <v>1279</v>
      </c>
      <c r="V3762" t="s">
        <v>159</v>
      </c>
      <c r="W3762" t="s">
        <v>838</v>
      </c>
      <c r="X3762" t="s">
        <v>839</v>
      </c>
      <c r="Y3762" t="s">
        <v>842</v>
      </c>
      <c r="AD3762" t="s">
        <v>58</v>
      </c>
      <c r="AE3762" t="s">
        <v>78</v>
      </c>
      <c r="AF3762">
        <v>7</v>
      </c>
      <c r="AG3762">
        <v>3361</v>
      </c>
      <c r="AH3762">
        <v>3358</v>
      </c>
      <c r="AI3762">
        <v>2104</v>
      </c>
      <c r="AJ3762">
        <v>1274</v>
      </c>
      <c r="AK3762">
        <v>1272</v>
      </c>
      <c r="AL3762">
        <v>1281</v>
      </c>
      <c r="AM3762">
        <v>1279</v>
      </c>
      <c r="AQ3762" t="s">
        <v>79</v>
      </c>
      <c r="AR3762" t="s">
        <v>129</v>
      </c>
      <c r="AS3762" t="s">
        <v>168</v>
      </c>
      <c r="AT3762" t="s">
        <v>432</v>
      </c>
      <c r="AU3762" t="s">
        <v>838</v>
      </c>
      <c r="AV3762" t="s">
        <v>839</v>
      </c>
      <c r="AW3762" t="s">
        <v>842</v>
      </c>
      <c r="BA3762" t="s">
        <v>58</v>
      </c>
    </row>
    <row r="3763" spans="1:56" hidden="1" x14ac:dyDescent="0.25">
      <c r="A3763">
        <v>2881</v>
      </c>
      <c r="B3763">
        <f t="shared" si="58"/>
        <v>1</v>
      </c>
      <c r="C3763" t="s">
        <v>4877</v>
      </c>
      <c r="D3763">
        <v>29</v>
      </c>
      <c r="E3763" t="s">
        <v>51</v>
      </c>
      <c r="F3763" t="s">
        <v>120</v>
      </c>
      <c r="L3763" t="s">
        <v>53</v>
      </c>
      <c r="M3763">
        <v>4</v>
      </c>
      <c r="N3763">
        <v>1661</v>
      </c>
      <c r="O3763">
        <v>1272</v>
      </c>
      <c r="P3763">
        <v>1281</v>
      </c>
      <c r="Q3763">
        <v>1280</v>
      </c>
      <c r="V3763" t="s">
        <v>159</v>
      </c>
      <c r="W3763" t="s">
        <v>838</v>
      </c>
      <c r="X3763" t="s">
        <v>839</v>
      </c>
      <c r="Y3763" t="s">
        <v>844</v>
      </c>
      <c r="AD3763" t="s">
        <v>58</v>
      </c>
      <c r="AE3763" t="s">
        <v>78</v>
      </c>
      <c r="AF3763">
        <v>7</v>
      </c>
      <c r="AG3763">
        <v>3361</v>
      </c>
      <c r="AH3763">
        <v>3358</v>
      </c>
      <c r="AI3763">
        <v>2104</v>
      </c>
      <c r="AJ3763">
        <v>1274</v>
      </c>
      <c r="AK3763">
        <v>1272</v>
      </c>
      <c r="AL3763">
        <v>1281</v>
      </c>
      <c r="AM3763">
        <v>1280</v>
      </c>
      <c r="AQ3763" t="s">
        <v>79</v>
      </c>
      <c r="AR3763" t="s">
        <v>129</v>
      </c>
      <c r="AS3763" t="s">
        <v>168</v>
      </c>
      <c r="AT3763" t="s">
        <v>432</v>
      </c>
      <c r="AU3763" t="s">
        <v>838</v>
      </c>
      <c r="AV3763" t="s">
        <v>839</v>
      </c>
      <c r="AW3763" t="s">
        <v>844</v>
      </c>
      <c r="BA3763" t="s">
        <v>58</v>
      </c>
    </row>
    <row r="3764" spans="1:56" hidden="1" x14ac:dyDescent="0.25">
      <c r="A3764">
        <v>2882</v>
      </c>
      <c r="B3764">
        <f t="shared" si="58"/>
        <v>1</v>
      </c>
      <c r="C3764" t="s">
        <v>4878</v>
      </c>
      <c r="D3764">
        <v>29</v>
      </c>
      <c r="E3764" t="s">
        <v>51</v>
      </c>
      <c r="F3764" t="s">
        <v>120</v>
      </c>
      <c r="L3764" t="s">
        <v>53</v>
      </c>
      <c r="M3764">
        <v>3</v>
      </c>
      <c r="N3764">
        <v>1661</v>
      </c>
      <c r="O3764">
        <v>1272</v>
      </c>
      <c r="P3764">
        <v>1282</v>
      </c>
      <c r="V3764" t="s">
        <v>159</v>
      </c>
      <c r="W3764" t="s">
        <v>838</v>
      </c>
      <c r="X3764" t="s">
        <v>846</v>
      </c>
      <c r="AD3764" t="s">
        <v>58</v>
      </c>
      <c r="AE3764" t="s">
        <v>78</v>
      </c>
      <c r="AF3764">
        <v>6</v>
      </c>
      <c r="AG3764">
        <v>3361</v>
      </c>
      <c r="AH3764">
        <v>3358</v>
      </c>
      <c r="AI3764">
        <v>2104</v>
      </c>
      <c r="AJ3764">
        <v>1274</v>
      </c>
      <c r="AK3764">
        <v>1272</v>
      </c>
      <c r="AL3764">
        <v>1282</v>
      </c>
      <c r="AQ3764" t="s">
        <v>79</v>
      </c>
      <c r="AR3764" t="s">
        <v>129</v>
      </c>
      <c r="AS3764" t="s">
        <v>168</v>
      </c>
      <c r="AT3764" t="s">
        <v>432</v>
      </c>
      <c r="AU3764" t="s">
        <v>838</v>
      </c>
      <c r="AV3764" t="s">
        <v>846</v>
      </c>
      <c r="BA3764" t="s">
        <v>58</v>
      </c>
    </row>
    <row r="3765" spans="1:56" hidden="1" x14ac:dyDescent="0.25">
      <c r="A3765">
        <v>2883</v>
      </c>
      <c r="B3765">
        <f t="shared" si="58"/>
        <v>1</v>
      </c>
      <c r="C3765" t="s">
        <v>4879</v>
      </c>
      <c r="D3765">
        <v>29</v>
      </c>
      <c r="E3765" t="s">
        <v>51</v>
      </c>
      <c r="F3765" t="s">
        <v>120</v>
      </c>
      <c r="L3765" t="s">
        <v>121</v>
      </c>
      <c r="M3765">
        <v>3</v>
      </c>
      <c r="N3765">
        <v>1661</v>
      </c>
      <c r="O3765">
        <v>1276</v>
      </c>
      <c r="P3765">
        <v>1283</v>
      </c>
      <c r="V3765" t="s">
        <v>159</v>
      </c>
      <c r="W3765" t="s">
        <v>848</v>
      </c>
      <c r="X3765" t="s">
        <v>849</v>
      </c>
      <c r="AD3765" t="s">
        <v>58</v>
      </c>
      <c r="AE3765" t="s">
        <v>78</v>
      </c>
      <c r="AF3765">
        <v>6</v>
      </c>
      <c r="AG3765">
        <v>3361</v>
      </c>
      <c r="AH3765">
        <v>3358</v>
      </c>
      <c r="AI3765">
        <v>2104</v>
      </c>
      <c r="AJ3765">
        <v>1274</v>
      </c>
      <c r="AK3765">
        <v>1276</v>
      </c>
      <c r="AL3765">
        <v>1283</v>
      </c>
      <c r="AQ3765" t="s">
        <v>79</v>
      </c>
      <c r="AR3765" t="s">
        <v>129</v>
      </c>
      <c r="AS3765" t="s">
        <v>168</v>
      </c>
      <c r="AT3765" t="s">
        <v>432</v>
      </c>
      <c r="AU3765" t="s">
        <v>848</v>
      </c>
      <c r="AV3765" t="s">
        <v>849</v>
      </c>
      <c r="BA3765" t="s">
        <v>58</v>
      </c>
    </row>
    <row r="3766" spans="1:56" hidden="1" x14ac:dyDescent="0.25">
      <c r="A3766">
        <v>2884</v>
      </c>
      <c r="B3766">
        <f t="shared" si="58"/>
        <v>1</v>
      </c>
      <c r="C3766" t="s">
        <v>4880</v>
      </c>
      <c r="D3766">
        <v>29</v>
      </c>
      <c r="E3766" t="s">
        <v>51</v>
      </c>
      <c r="F3766" t="s">
        <v>120</v>
      </c>
      <c r="L3766" t="s">
        <v>121</v>
      </c>
      <c r="M3766">
        <v>3</v>
      </c>
      <c r="N3766">
        <v>1661</v>
      </c>
      <c r="O3766">
        <v>1276</v>
      </c>
      <c r="P3766">
        <v>1284</v>
      </c>
      <c r="V3766" t="s">
        <v>159</v>
      </c>
      <c r="W3766" t="s">
        <v>848</v>
      </c>
      <c r="X3766" t="s">
        <v>851</v>
      </c>
      <c r="AD3766" t="s">
        <v>58</v>
      </c>
      <c r="AE3766" t="s">
        <v>78</v>
      </c>
      <c r="AF3766">
        <v>6</v>
      </c>
      <c r="AG3766">
        <v>3361</v>
      </c>
      <c r="AH3766">
        <v>3358</v>
      </c>
      <c r="AI3766">
        <v>2104</v>
      </c>
      <c r="AJ3766">
        <v>1274</v>
      </c>
      <c r="AK3766">
        <v>1276</v>
      </c>
      <c r="AL3766">
        <v>1284</v>
      </c>
      <c r="AQ3766" t="s">
        <v>79</v>
      </c>
      <c r="AR3766" t="s">
        <v>129</v>
      </c>
      <c r="AS3766" t="s">
        <v>168</v>
      </c>
      <c r="AT3766" t="s">
        <v>432</v>
      </c>
      <c r="AU3766" t="s">
        <v>848</v>
      </c>
      <c r="AV3766" t="s">
        <v>851</v>
      </c>
      <c r="BA3766" t="s">
        <v>58</v>
      </c>
    </row>
    <row r="3767" spans="1:56" hidden="1" x14ac:dyDescent="0.25">
      <c r="A3767">
        <v>2885</v>
      </c>
      <c r="B3767">
        <f t="shared" si="58"/>
        <v>1</v>
      </c>
      <c r="C3767" t="s">
        <v>4881</v>
      </c>
      <c r="D3767">
        <v>29</v>
      </c>
      <c r="E3767" t="s">
        <v>51</v>
      </c>
      <c r="F3767" t="s">
        <v>120</v>
      </c>
      <c r="L3767" t="s">
        <v>121</v>
      </c>
      <c r="M3767">
        <v>3</v>
      </c>
      <c r="N3767">
        <v>1661</v>
      </c>
      <c r="O3767">
        <v>1276</v>
      </c>
      <c r="P3767">
        <v>1285</v>
      </c>
      <c r="V3767" t="s">
        <v>159</v>
      </c>
      <c r="W3767" t="s">
        <v>848</v>
      </c>
      <c r="X3767" t="s">
        <v>853</v>
      </c>
      <c r="AD3767" t="s">
        <v>58</v>
      </c>
      <c r="AE3767" t="s">
        <v>78</v>
      </c>
      <c r="AF3767">
        <v>6</v>
      </c>
      <c r="AG3767">
        <v>3361</v>
      </c>
      <c r="AH3767">
        <v>3358</v>
      </c>
      <c r="AI3767">
        <v>2104</v>
      </c>
      <c r="AJ3767">
        <v>1274</v>
      </c>
      <c r="AK3767">
        <v>1276</v>
      </c>
      <c r="AL3767">
        <v>1285</v>
      </c>
      <c r="AQ3767" t="s">
        <v>79</v>
      </c>
      <c r="AR3767" t="s">
        <v>129</v>
      </c>
      <c r="AS3767" t="s">
        <v>168</v>
      </c>
      <c r="AT3767" t="s">
        <v>432</v>
      </c>
      <c r="AU3767" t="s">
        <v>848</v>
      </c>
      <c r="AV3767" t="s">
        <v>853</v>
      </c>
      <c r="BA3767" t="s">
        <v>58</v>
      </c>
    </row>
    <row r="3768" spans="1:56" hidden="1" x14ac:dyDescent="0.25">
      <c r="A3768">
        <v>2886</v>
      </c>
      <c r="B3768">
        <f t="shared" si="58"/>
        <v>1</v>
      </c>
      <c r="C3768" t="s">
        <v>4882</v>
      </c>
      <c r="D3768">
        <v>29</v>
      </c>
      <c r="E3768" t="s">
        <v>51</v>
      </c>
      <c r="F3768" t="s">
        <v>120</v>
      </c>
      <c r="L3768" t="s">
        <v>121</v>
      </c>
      <c r="M3768">
        <v>3</v>
      </c>
      <c r="N3768">
        <v>1661</v>
      </c>
      <c r="O3768">
        <v>1276</v>
      </c>
      <c r="P3768">
        <v>1286</v>
      </c>
      <c r="V3768" t="s">
        <v>159</v>
      </c>
      <c r="W3768" t="s">
        <v>848</v>
      </c>
      <c r="X3768" t="s">
        <v>2010</v>
      </c>
      <c r="AD3768" t="s">
        <v>58</v>
      </c>
      <c r="AE3768" t="s">
        <v>78</v>
      </c>
      <c r="AF3768">
        <v>6</v>
      </c>
      <c r="AG3768">
        <v>3361</v>
      </c>
      <c r="AH3768">
        <v>3358</v>
      </c>
      <c r="AI3768">
        <v>2104</v>
      </c>
      <c r="AJ3768">
        <v>1274</v>
      </c>
      <c r="AK3768">
        <v>1276</v>
      </c>
      <c r="AL3768">
        <v>1286</v>
      </c>
      <c r="AQ3768" t="s">
        <v>79</v>
      </c>
      <c r="AR3768" t="s">
        <v>129</v>
      </c>
      <c r="AS3768" t="s">
        <v>168</v>
      </c>
      <c r="AT3768" t="s">
        <v>432</v>
      </c>
      <c r="AU3768" t="s">
        <v>848</v>
      </c>
      <c r="AV3768" t="s">
        <v>2010</v>
      </c>
      <c r="BA3768" t="s">
        <v>58</v>
      </c>
    </row>
    <row r="3769" spans="1:56" hidden="1" x14ac:dyDescent="0.25">
      <c r="A3769">
        <v>2887</v>
      </c>
      <c r="B3769">
        <f t="shared" si="58"/>
        <v>1</v>
      </c>
      <c r="C3769" t="s">
        <v>4883</v>
      </c>
      <c r="D3769">
        <v>13</v>
      </c>
      <c r="E3769" t="s">
        <v>51</v>
      </c>
      <c r="F3769" t="s">
        <v>52</v>
      </c>
      <c r="L3769" t="s">
        <v>121</v>
      </c>
      <c r="M3769">
        <v>4</v>
      </c>
      <c r="N3769">
        <v>2953</v>
      </c>
      <c r="O3769">
        <v>2895</v>
      </c>
      <c r="P3769">
        <v>2889</v>
      </c>
      <c r="Q3769">
        <v>2897</v>
      </c>
      <c r="V3769" t="s">
        <v>54</v>
      </c>
      <c r="W3769" t="s">
        <v>875</v>
      </c>
      <c r="X3769" t="s">
        <v>4500</v>
      </c>
      <c r="Y3769" t="s">
        <v>4501</v>
      </c>
      <c r="AD3769" t="s">
        <v>58</v>
      </c>
      <c r="AE3769" t="s">
        <v>78</v>
      </c>
      <c r="AF3769">
        <v>6</v>
      </c>
      <c r="AG3769">
        <v>3361</v>
      </c>
      <c r="AH3769">
        <v>3360</v>
      </c>
      <c r="AI3769">
        <v>2078</v>
      </c>
      <c r="AJ3769">
        <v>2895</v>
      </c>
      <c r="AK3769">
        <v>2889</v>
      </c>
      <c r="AL3769">
        <v>2897</v>
      </c>
      <c r="AQ3769" t="s">
        <v>79</v>
      </c>
      <c r="AR3769" t="s">
        <v>188</v>
      </c>
      <c r="AS3769" t="s">
        <v>369</v>
      </c>
      <c r="AT3769" t="s">
        <v>875</v>
      </c>
      <c r="AU3769" t="s">
        <v>4500</v>
      </c>
      <c r="AV3769" t="s">
        <v>4501</v>
      </c>
      <c r="BA3769" t="s">
        <v>58</v>
      </c>
      <c r="BB3769">
        <v>1289</v>
      </c>
      <c r="BC3769" t="s">
        <v>61</v>
      </c>
      <c r="BD3769" t="s">
        <v>4884</v>
      </c>
    </row>
    <row r="3770" spans="1:56" hidden="1" x14ac:dyDescent="0.25">
      <c r="A3770">
        <v>2888</v>
      </c>
      <c r="B3770">
        <f t="shared" si="58"/>
        <v>1</v>
      </c>
      <c r="C3770" t="s">
        <v>4885</v>
      </c>
      <c r="D3770">
        <v>13</v>
      </c>
      <c r="E3770" t="s">
        <v>51</v>
      </c>
      <c r="F3770" t="s">
        <v>52</v>
      </c>
      <c r="L3770" t="s">
        <v>121</v>
      </c>
      <c r="M3770">
        <v>3</v>
      </c>
      <c r="N3770">
        <v>2953</v>
      </c>
      <c r="O3770">
        <v>2895</v>
      </c>
      <c r="P3770">
        <v>2893</v>
      </c>
      <c r="V3770" t="s">
        <v>54</v>
      </c>
      <c r="W3770" t="s">
        <v>875</v>
      </c>
      <c r="X3770" t="s">
        <v>4886</v>
      </c>
      <c r="AD3770" s="1">
        <v>28922891</v>
      </c>
      <c r="AE3770" t="s">
        <v>78</v>
      </c>
      <c r="AF3770">
        <v>5</v>
      </c>
      <c r="AG3770">
        <v>3361</v>
      </c>
      <c r="AH3770">
        <v>3360</v>
      </c>
      <c r="AI3770">
        <v>2078</v>
      </c>
      <c r="AJ3770">
        <v>2895</v>
      </c>
      <c r="AK3770">
        <v>2893</v>
      </c>
      <c r="AQ3770" t="s">
        <v>79</v>
      </c>
      <c r="AR3770" t="s">
        <v>188</v>
      </c>
      <c r="AS3770" t="s">
        <v>369</v>
      </c>
      <c r="AT3770" t="s">
        <v>875</v>
      </c>
      <c r="AU3770" t="s">
        <v>4886</v>
      </c>
      <c r="BA3770" s="1">
        <v>28922891</v>
      </c>
      <c r="BB3770">
        <v>1282</v>
      </c>
      <c r="BC3770" t="s">
        <v>61</v>
      </c>
      <c r="BD3770" t="s">
        <v>4887</v>
      </c>
    </row>
    <row r="3771" spans="1:56" hidden="1" x14ac:dyDescent="0.25">
      <c r="A3771">
        <v>2889</v>
      </c>
      <c r="B3771">
        <f t="shared" si="58"/>
        <v>1</v>
      </c>
      <c r="C3771" t="s">
        <v>4500</v>
      </c>
      <c r="D3771">
        <v>13</v>
      </c>
      <c r="E3771" t="s">
        <v>51</v>
      </c>
      <c r="F3771" t="s">
        <v>52</v>
      </c>
      <c r="L3771" t="s">
        <v>121</v>
      </c>
      <c r="M3771">
        <v>2</v>
      </c>
      <c r="N3771">
        <v>2953</v>
      </c>
      <c r="O3771">
        <v>2895</v>
      </c>
      <c r="V3771" t="s">
        <v>54</v>
      </c>
      <c r="W3771" t="s">
        <v>875</v>
      </c>
      <c r="AD3771" t="s">
        <v>4888</v>
      </c>
      <c r="AE3771" t="s">
        <v>78</v>
      </c>
      <c r="AF3771">
        <v>4</v>
      </c>
      <c r="AG3771">
        <v>3361</v>
      </c>
      <c r="AH3771">
        <v>3360</v>
      </c>
      <c r="AI3771">
        <v>2078</v>
      </c>
      <c r="AJ3771">
        <v>2895</v>
      </c>
      <c r="AQ3771" t="s">
        <v>79</v>
      </c>
      <c r="AR3771" t="s">
        <v>188</v>
      </c>
      <c r="AS3771" t="s">
        <v>369</v>
      </c>
      <c r="AT3771" t="s">
        <v>875</v>
      </c>
      <c r="BA3771" t="s">
        <v>4888</v>
      </c>
      <c r="BB3771">
        <v>1288</v>
      </c>
      <c r="BC3771" t="s">
        <v>61</v>
      </c>
      <c r="BD3771" t="s">
        <v>4889</v>
      </c>
    </row>
    <row r="3772" spans="1:56" hidden="1" x14ac:dyDescent="0.25">
      <c r="A3772">
        <v>2890</v>
      </c>
      <c r="B3772">
        <f t="shared" si="58"/>
        <v>1</v>
      </c>
      <c r="C3772" t="s">
        <v>4890</v>
      </c>
      <c r="D3772">
        <v>13</v>
      </c>
      <c r="E3772" t="s">
        <v>51</v>
      </c>
      <c r="F3772" t="s">
        <v>52</v>
      </c>
      <c r="L3772" t="s">
        <v>121</v>
      </c>
      <c r="M3772">
        <v>3</v>
      </c>
      <c r="N3772">
        <v>2953</v>
      </c>
      <c r="O3772">
        <v>2895</v>
      </c>
      <c r="P3772">
        <v>2889</v>
      </c>
      <c r="V3772" t="s">
        <v>54</v>
      </c>
      <c r="W3772" t="s">
        <v>875</v>
      </c>
      <c r="X3772" t="s">
        <v>4500</v>
      </c>
      <c r="AD3772" t="s">
        <v>58</v>
      </c>
      <c r="AE3772" t="s">
        <v>78</v>
      </c>
      <c r="AF3772">
        <v>5</v>
      </c>
      <c r="AG3772">
        <v>3361</v>
      </c>
      <c r="AH3772">
        <v>3360</v>
      </c>
      <c r="AI3772">
        <v>2078</v>
      </c>
      <c r="AJ3772">
        <v>2895</v>
      </c>
      <c r="AK3772">
        <v>2889</v>
      </c>
      <c r="AQ3772" t="s">
        <v>79</v>
      </c>
      <c r="AR3772" t="s">
        <v>188</v>
      </c>
      <c r="AS3772" t="s">
        <v>369</v>
      </c>
      <c r="AT3772" t="s">
        <v>875</v>
      </c>
      <c r="AU3772" t="s">
        <v>4500</v>
      </c>
      <c r="BA3772" t="s">
        <v>58</v>
      </c>
      <c r="BB3772">
        <v>1290</v>
      </c>
      <c r="BC3772" t="s">
        <v>61</v>
      </c>
      <c r="BD3772" t="s">
        <v>4891</v>
      </c>
    </row>
    <row r="3773" spans="1:56" hidden="1" x14ac:dyDescent="0.25">
      <c r="A3773">
        <v>2891</v>
      </c>
      <c r="B3773">
        <f t="shared" si="58"/>
        <v>1</v>
      </c>
      <c r="C3773" t="s">
        <v>4892</v>
      </c>
      <c r="D3773">
        <v>13</v>
      </c>
      <c r="E3773" t="s">
        <v>51</v>
      </c>
      <c r="F3773" t="s">
        <v>52</v>
      </c>
      <c r="L3773" t="s">
        <v>121</v>
      </c>
      <c r="M3773">
        <v>4</v>
      </c>
      <c r="N3773">
        <v>2953</v>
      </c>
      <c r="O3773">
        <v>2895</v>
      </c>
      <c r="P3773">
        <v>2893</v>
      </c>
      <c r="Q3773">
        <v>2888</v>
      </c>
      <c r="V3773" t="s">
        <v>54</v>
      </c>
      <c r="W3773" t="s">
        <v>875</v>
      </c>
      <c r="X3773" t="s">
        <v>4886</v>
      </c>
      <c r="Y3773" t="s">
        <v>4885</v>
      </c>
      <c r="AD3773" t="s">
        <v>58</v>
      </c>
      <c r="AE3773" t="s">
        <v>78</v>
      </c>
      <c r="AF3773">
        <v>6</v>
      </c>
      <c r="AG3773">
        <v>3361</v>
      </c>
      <c r="AH3773">
        <v>3360</v>
      </c>
      <c r="AI3773">
        <v>2078</v>
      </c>
      <c r="AJ3773">
        <v>2895</v>
      </c>
      <c r="AK3773">
        <v>2893</v>
      </c>
      <c r="AL3773">
        <v>2888</v>
      </c>
      <c r="AQ3773" t="s">
        <v>79</v>
      </c>
      <c r="AR3773" t="s">
        <v>188</v>
      </c>
      <c r="AS3773" t="s">
        <v>369</v>
      </c>
      <c r="AT3773" t="s">
        <v>875</v>
      </c>
      <c r="AU3773" t="s">
        <v>4886</v>
      </c>
      <c r="AV3773" t="s">
        <v>4885</v>
      </c>
      <c r="BA3773" t="s">
        <v>58</v>
      </c>
      <c r="BB3773">
        <v>1301</v>
      </c>
      <c r="BC3773" t="s">
        <v>61</v>
      </c>
      <c r="BD3773" t="s">
        <v>4893</v>
      </c>
    </row>
    <row r="3774" spans="1:56" hidden="1" x14ac:dyDescent="0.25">
      <c r="A3774">
        <v>2892</v>
      </c>
      <c r="B3774">
        <f t="shared" si="58"/>
        <v>1</v>
      </c>
      <c r="C3774" t="s">
        <v>4894</v>
      </c>
      <c r="D3774">
        <v>13</v>
      </c>
      <c r="E3774" t="s">
        <v>51</v>
      </c>
      <c r="F3774" t="s">
        <v>52</v>
      </c>
      <c r="L3774" t="s">
        <v>121</v>
      </c>
      <c r="M3774">
        <v>4</v>
      </c>
      <c r="N3774">
        <v>2953</v>
      </c>
      <c r="O3774">
        <v>2895</v>
      </c>
      <c r="P3774">
        <v>2893</v>
      </c>
      <c r="Q3774">
        <v>2888</v>
      </c>
      <c r="V3774" t="s">
        <v>54</v>
      </c>
      <c r="W3774" t="s">
        <v>875</v>
      </c>
      <c r="X3774" t="s">
        <v>4886</v>
      </c>
      <c r="Y3774" t="s">
        <v>4885</v>
      </c>
      <c r="AD3774" t="s">
        <v>58</v>
      </c>
      <c r="AE3774" t="s">
        <v>78</v>
      </c>
      <c r="AF3774">
        <v>6</v>
      </c>
      <c r="AG3774">
        <v>3361</v>
      </c>
      <c r="AH3774">
        <v>3360</v>
      </c>
      <c r="AI3774">
        <v>2078</v>
      </c>
      <c r="AJ3774">
        <v>2895</v>
      </c>
      <c r="AK3774">
        <v>2893</v>
      </c>
      <c r="AL3774">
        <v>2888</v>
      </c>
      <c r="AQ3774" t="s">
        <v>79</v>
      </c>
      <c r="AR3774" t="s">
        <v>188</v>
      </c>
      <c r="AS3774" t="s">
        <v>369</v>
      </c>
      <c r="AT3774" t="s">
        <v>875</v>
      </c>
      <c r="AU3774" t="s">
        <v>4886</v>
      </c>
      <c r="AV3774" t="s">
        <v>4885</v>
      </c>
      <c r="BA3774" t="s">
        <v>58</v>
      </c>
      <c r="BB3774">
        <v>1306</v>
      </c>
      <c r="BC3774" t="s">
        <v>61</v>
      </c>
      <c r="BD3774" t="s">
        <v>4895</v>
      </c>
    </row>
    <row r="3775" spans="1:56" hidden="1" x14ac:dyDescent="0.25">
      <c r="A3775">
        <v>2893</v>
      </c>
      <c r="B3775">
        <f t="shared" si="58"/>
        <v>1</v>
      </c>
      <c r="C3775" t="s">
        <v>4886</v>
      </c>
      <c r="D3775">
        <v>13</v>
      </c>
      <c r="E3775" t="s">
        <v>51</v>
      </c>
      <c r="F3775" t="s">
        <v>52</v>
      </c>
      <c r="L3775" t="s">
        <v>121</v>
      </c>
      <c r="M3775">
        <v>2</v>
      </c>
      <c r="N3775">
        <v>2953</v>
      </c>
      <c r="O3775">
        <v>2895</v>
      </c>
      <c r="V3775" t="s">
        <v>54</v>
      </c>
      <c r="W3775" t="s">
        <v>875</v>
      </c>
      <c r="AD3775" t="s">
        <v>4896</v>
      </c>
      <c r="AE3775" t="s">
        <v>78</v>
      </c>
      <c r="AF3775">
        <v>4</v>
      </c>
      <c r="AG3775">
        <v>3361</v>
      </c>
      <c r="AH3775">
        <v>3360</v>
      </c>
      <c r="AI3775">
        <v>2078</v>
      </c>
      <c r="AJ3775">
        <v>2895</v>
      </c>
      <c r="AQ3775" t="s">
        <v>79</v>
      </c>
      <c r="AR3775" t="s">
        <v>188</v>
      </c>
      <c r="AS3775" t="s">
        <v>369</v>
      </c>
      <c r="AT3775" t="s">
        <v>875</v>
      </c>
      <c r="BA3775" t="s">
        <v>4896</v>
      </c>
      <c r="BB3775">
        <v>1307</v>
      </c>
      <c r="BC3775" t="s">
        <v>61</v>
      </c>
      <c r="BD3775" t="s">
        <v>4897</v>
      </c>
    </row>
    <row r="3776" spans="1:56" hidden="1" x14ac:dyDescent="0.25">
      <c r="A3776">
        <v>2894</v>
      </c>
      <c r="B3776">
        <f t="shared" si="58"/>
        <v>1</v>
      </c>
      <c r="C3776" t="s">
        <v>4898</v>
      </c>
      <c r="D3776">
        <v>13</v>
      </c>
      <c r="E3776" t="s">
        <v>76</v>
      </c>
      <c r="F3776" t="s">
        <v>52</v>
      </c>
      <c r="M3776">
        <v>2</v>
      </c>
      <c r="N3776">
        <v>2953</v>
      </c>
      <c r="O3776">
        <v>2895</v>
      </c>
      <c r="V3776" t="s">
        <v>54</v>
      </c>
      <c r="W3776" t="s">
        <v>875</v>
      </c>
      <c r="AD3776" t="s">
        <v>58</v>
      </c>
      <c r="AE3776" t="s">
        <v>78</v>
      </c>
      <c r="AF3776">
        <v>4</v>
      </c>
      <c r="AG3776">
        <v>3361</v>
      </c>
      <c r="AH3776">
        <v>3360</v>
      </c>
      <c r="AI3776">
        <v>2078</v>
      </c>
      <c r="AJ3776">
        <v>2895</v>
      </c>
      <c r="AQ3776" t="s">
        <v>79</v>
      </c>
      <c r="AR3776" t="s">
        <v>188</v>
      </c>
      <c r="AS3776" t="s">
        <v>369</v>
      </c>
      <c r="AT3776" t="s">
        <v>875</v>
      </c>
      <c r="BA3776" t="s">
        <v>58</v>
      </c>
      <c r="BB3776">
        <v>1308</v>
      </c>
      <c r="BC3776" t="s">
        <v>61</v>
      </c>
      <c r="BD3776" t="s">
        <v>4899</v>
      </c>
    </row>
    <row r="3777" spans="1:56" hidden="1" x14ac:dyDescent="0.25">
      <c r="A3777">
        <v>2896</v>
      </c>
      <c r="B3777">
        <f t="shared" si="58"/>
        <v>1</v>
      </c>
      <c r="C3777" t="s">
        <v>4900</v>
      </c>
      <c r="D3777">
        <v>13</v>
      </c>
      <c r="E3777" t="s">
        <v>51</v>
      </c>
      <c r="F3777" t="s">
        <v>52</v>
      </c>
      <c r="L3777" t="s">
        <v>214</v>
      </c>
      <c r="M3777">
        <v>5</v>
      </c>
      <c r="N3777">
        <v>2953</v>
      </c>
      <c r="O3777">
        <v>551</v>
      </c>
      <c r="P3777">
        <v>570</v>
      </c>
      <c r="Q3777">
        <v>562</v>
      </c>
      <c r="R3777">
        <v>2861</v>
      </c>
      <c r="V3777" t="s">
        <v>54</v>
      </c>
      <c r="W3777" t="s">
        <v>393</v>
      </c>
      <c r="X3777" t="s">
        <v>773</v>
      </c>
      <c r="Y3777" t="s">
        <v>1064</v>
      </c>
      <c r="Z3777" t="s">
        <v>4845</v>
      </c>
      <c r="AD3777" t="s">
        <v>58</v>
      </c>
      <c r="AE3777" t="s">
        <v>78</v>
      </c>
      <c r="AF3777">
        <v>5</v>
      </c>
      <c r="AG3777">
        <v>3361</v>
      </c>
      <c r="AH3777">
        <v>3359</v>
      </c>
      <c r="AI3777">
        <v>570</v>
      </c>
      <c r="AJ3777">
        <v>562</v>
      </c>
      <c r="AK3777">
        <v>2861</v>
      </c>
      <c r="AQ3777" t="s">
        <v>79</v>
      </c>
      <c r="AR3777" t="s">
        <v>395</v>
      </c>
      <c r="AS3777" t="s">
        <v>773</v>
      </c>
      <c r="AT3777" t="s">
        <v>1064</v>
      </c>
      <c r="AU3777" t="s">
        <v>4845</v>
      </c>
      <c r="BA3777" t="s">
        <v>58</v>
      </c>
    </row>
    <row r="3778" spans="1:56" hidden="1" x14ac:dyDescent="0.25">
      <c r="A3778">
        <v>2896</v>
      </c>
      <c r="B3778">
        <f t="shared" si="58"/>
        <v>0</v>
      </c>
      <c r="C3778" t="s">
        <v>4901</v>
      </c>
      <c r="D3778">
        <v>13</v>
      </c>
      <c r="E3778" t="s">
        <v>51</v>
      </c>
      <c r="F3778" t="s">
        <v>52</v>
      </c>
      <c r="L3778" t="s">
        <v>214</v>
      </c>
      <c r="M3778">
        <v>3</v>
      </c>
      <c r="N3778">
        <v>2953</v>
      </c>
      <c r="O3778">
        <v>569</v>
      </c>
      <c r="P3778">
        <v>553</v>
      </c>
      <c r="V3778" t="s">
        <v>54</v>
      </c>
      <c r="W3778" t="s">
        <v>398</v>
      </c>
      <c r="X3778" t="s">
        <v>399</v>
      </c>
      <c r="AD3778" t="s">
        <v>58</v>
      </c>
      <c r="AE3778" t="s">
        <v>78</v>
      </c>
      <c r="AF3778">
        <v>5</v>
      </c>
      <c r="AG3778">
        <v>3361</v>
      </c>
      <c r="AH3778">
        <v>3359</v>
      </c>
      <c r="AI3778">
        <v>570</v>
      </c>
      <c r="AJ3778">
        <v>562</v>
      </c>
      <c r="AK3778">
        <v>2861</v>
      </c>
      <c r="AQ3778" t="s">
        <v>79</v>
      </c>
      <c r="AR3778" t="s">
        <v>395</v>
      </c>
      <c r="AS3778" t="s">
        <v>773</v>
      </c>
      <c r="AT3778" t="s">
        <v>1064</v>
      </c>
      <c r="AU3778" t="s">
        <v>4845</v>
      </c>
      <c r="BA3778" t="s">
        <v>58</v>
      </c>
    </row>
    <row r="3779" spans="1:56" hidden="1" x14ac:dyDescent="0.25">
      <c r="A3779">
        <v>2897</v>
      </c>
      <c r="B3779">
        <f t="shared" si="58"/>
        <v>1</v>
      </c>
      <c r="C3779" t="s">
        <v>4501</v>
      </c>
      <c r="D3779">
        <v>13</v>
      </c>
      <c r="E3779" t="s">
        <v>51</v>
      </c>
      <c r="F3779" t="s">
        <v>52</v>
      </c>
      <c r="L3779" t="s">
        <v>121</v>
      </c>
      <c r="M3779">
        <v>3</v>
      </c>
      <c r="N3779">
        <v>2953</v>
      </c>
      <c r="O3779">
        <v>2895</v>
      </c>
      <c r="P3779">
        <v>2889</v>
      </c>
      <c r="V3779" t="s">
        <v>54</v>
      </c>
      <c r="W3779" t="s">
        <v>875</v>
      </c>
      <c r="X3779" t="s">
        <v>4500</v>
      </c>
      <c r="AD3779" s="1">
        <v>260628872605</v>
      </c>
      <c r="AE3779" t="s">
        <v>78</v>
      </c>
      <c r="AF3779">
        <v>5</v>
      </c>
      <c r="AG3779">
        <v>3361</v>
      </c>
      <c r="AH3779">
        <v>3360</v>
      </c>
      <c r="AI3779">
        <v>2078</v>
      </c>
      <c r="AJ3779">
        <v>2895</v>
      </c>
      <c r="AK3779">
        <v>2889</v>
      </c>
      <c r="AQ3779" t="s">
        <v>79</v>
      </c>
      <c r="AR3779" t="s">
        <v>188</v>
      </c>
      <c r="AS3779" t="s">
        <v>369</v>
      </c>
      <c r="AT3779" t="s">
        <v>875</v>
      </c>
      <c r="AU3779" t="s">
        <v>4500</v>
      </c>
      <c r="BA3779" s="1">
        <v>260628872605</v>
      </c>
      <c r="BB3779">
        <v>1305</v>
      </c>
      <c r="BC3779" t="s">
        <v>61</v>
      </c>
      <c r="BD3779" t="s">
        <v>4902</v>
      </c>
    </row>
    <row r="3780" spans="1:56" hidden="1" x14ac:dyDescent="0.25">
      <c r="A3780">
        <v>2898</v>
      </c>
      <c r="B3780">
        <f t="shared" ref="B3780:B3843" si="59">+IF(A3780=A3779,0,1)</f>
        <v>1</v>
      </c>
      <c r="C3780" t="s">
        <v>4903</v>
      </c>
      <c r="D3780">
        <v>1</v>
      </c>
      <c r="E3780" t="s">
        <v>51</v>
      </c>
      <c r="F3780" t="s">
        <v>52</v>
      </c>
      <c r="L3780" t="s">
        <v>121</v>
      </c>
      <c r="M3780">
        <v>3</v>
      </c>
      <c r="N3780">
        <v>2934</v>
      </c>
      <c r="O3780">
        <v>3069</v>
      </c>
      <c r="P3780">
        <v>395</v>
      </c>
      <c r="V3780" t="s">
        <v>97</v>
      </c>
      <c r="W3780" t="s">
        <v>98</v>
      </c>
      <c r="X3780" t="s">
        <v>794</v>
      </c>
      <c r="AD3780" t="s">
        <v>58</v>
      </c>
      <c r="AE3780" t="s">
        <v>78</v>
      </c>
      <c r="AF3780">
        <v>5</v>
      </c>
      <c r="AG3780">
        <v>3361</v>
      </c>
      <c r="AH3780">
        <v>3360</v>
      </c>
      <c r="AI3780">
        <v>1797</v>
      </c>
      <c r="AJ3780">
        <v>4161</v>
      </c>
      <c r="AK3780">
        <v>395</v>
      </c>
      <c r="AQ3780" t="s">
        <v>79</v>
      </c>
      <c r="AR3780" t="s">
        <v>188</v>
      </c>
      <c r="AS3780" t="s">
        <v>270</v>
      </c>
      <c r="AT3780" t="s">
        <v>275</v>
      </c>
      <c r="AU3780" t="s">
        <v>794</v>
      </c>
      <c r="BA3780" t="s">
        <v>58</v>
      </c>
    </row>
    <row r="3781" spans="1:56" hidden="1" x14ac:dyDescent="0.25">
      <c r="A3781">
        <v>2899</v>
      </c>
      <c r="B3781">
        <f t="shared" si="59"/>
        <v>1</v>
      </c>
      <c r="C3781" t="s">
        <v>4904</v>
      </c>
      <c r="D3781">
        <v>1</v>
      </c>
      <c r="E3781" t="s">
        <v>51</v>
      </c>
      <c r="F3781" t="s">
        <v>52</v>
      </c>
      <c r="L3781" t="s">
        <v>121</v>
      </c>
      <c r="M3781">
        <v>3</v>
      </c>
      <c r="N3781">
        <v>2934</v>
      </c>
      <c r="O3781">
        <v>3069</v>
      </c>
      <c r="P3781">
        <v>1633</v>
      </c>
      <c r="V3781" t="s">
        <v>97</v>
      </c>
      <c r="W3781" t="s">
        <v>98</v>
      </c>
      <c r="X3781" t="s">
        <v>3083</v>
      </c>
      <c r="AD3781" t="s">
        <v>58</v>
      </c>
      <c r="AE3781" t="s">
        <v>78</v>
      </c>
      <c r="AF3781">
        <v>5</v>
      </c>
      <c r="AG3781">
        <v>3361</v>
      </c>
      <c r="AH3781">
        <v>3360</v>
      </c>
      <c r="AI3781">
        <v>1797</v>
      </c>
      <c r="AJ3781">
        <v>4161</v>
      </c>
      <c r="AK3781">
        <v>1633</v>
      </c>
      <c r="AQ3781" t="s">
        <v>79</v>
      </c>
      <c r="AR3781" t="s">
        <v>188</v>
      </c>
      <c r="AS3781" t="s">
        <v>270</v>
      </c>
      <c r="AT3781" t="s">
        <v>275</v>
      </c>
      <c r="AU3781" t="s">
        <v>3083</v>
      </c>
      <c r="BA3781" t="s">
        <v>58</v>
      </c>
    </row>
    <row r="3782" spans="1:56" hidden="1" x14ac:dyDescent="0.25">
      <c r="A3782">
        <v>2900</v>
      </c>
      <c r="B3782">
        <f t="shared" si="59"/>
        <v>1</v>
      </c>
      <c r="C3782" t="s">
        <v>4905</v>
      </c>
      <c r="D3782">
        <v>26</v>
      </c>
      <c r="E3782" t="s">
        <v>268</v>
      </c>
      <c r="F3782" t="s">
        <v>52</v>
      </c>
      <c r="M3782">
        <v>3</v>
      </c>
      <c r="N3782">
        <v>2940</v>
      </c>
      <c r="O3782">
        <v>1777</v>
      </c>
      <c r="P3782">
        <v>4777</v>
      </c>
      <c r="V3782" t="s">
        <v>2257</v>
      </c>
      <c r="W3782" t="s">
        <v>3627</v>
      </c>
      <c r="X3782" t="s">
        <v>3628</v>
      </c>
      <c r="AD3782" t="s">
        <v>58</v>
      </c>
      <c r="AE3782" t="s">
        <v>78</v>
      </c>
      <c r="AF3782">
        <v>5</v>
      </c>
      <c r="AG3782">
        <v>3361</v>
      </c>
      <c r="AH3782">
        <v>3360</v>
      </c>
      <c r="AI3782">
        <v>1772</v>
      </c>
      <c r="AJ3782">
        <v>1777</v>
      </c>
      <c r="AK3782">
        <v>4777</v>
      </c>
      <c r="AQ3782" t="s">
        <v>79</v>
      </c>
      <c r="AR3782" t="s">
        <v>188</v>
      </c>
      <c r="AS3782" t="s">
        <v>2258</v>
      </c>
      <c r="AT3782" t="s">
        <v>3627</v>
      </c>
      <c r="AU3782" t="s">
        <v>3628</v>
      </c>
      <c r="BA3782" t="s">
        <v>58</v>
      </c>
    </row>
    <row r="3783" spans="1:56" hidden="1" x14ac:dyDescent="0.25">
      <c r="A3783">
        <v>2901</v>
      </c>
      <c r="B3783">
        <f t="shared" si="59"/>
        <v>1</v>
      </c>
      <c r="C3783" t="s">
        <v>4906</v>
      </c>
      <c r="D3783">
        <v>26</v>
      </c>
      <c r="E3783" t="s">
        <v>51</v>
      </c>
      <c r="F3783" t="s">
        <v>52</v>
      </c>
      <c r="L3783" t="s">
        <v>53</v>
      </c>
      <c r="M3783">
        <v>2</v>
      </c>
      <c r="N3783">
        <v>2940</v>
      </c>
      <c r="O3783">
        <v>4805</v>
      </c>
      <c r="V3783" t="s">
        <v>2257</v>
      </c>
      <c r="W3783" t="s">
        <v>3630</v>
      </c>
      <c r="AD3783" t="s">
        <v>58</v>
      </c>
      <c r="AE3783" t="s">
        <v>78</v>
      </c>
      <c r="AF3783">
        <v>4</v>
      </c>
      <c r="AG3783">
        <v>3361</v>
      </c>
      <c r="AH3783">
        <v>3360</v>
      </c>
      <c r="AI3783">
        <v>1772</v>
      </c>
      <c r="AJ3783">
        <v>4805</v>
      </c>
      <c r="AQ3783" t="s">
        <v>79</v>
      </c>
      <c r="AR3783" t="s">
        <v>188</v>
      </c>
      <c r="AS3783" t="s">
        <v>2258</v>
      </c>
      <c r="AT3783" t="s">
        <v>3630</v>
      </c>
      <c r="BA3783" t="s">
        <v>58</v>
      </c>
    </row>
    <row r="3784" spans="1:56" hidden="1" x14ac:dyDescent="0.25">
      <c r="A3784">
        <v>2902</v>
      </c>
      <c r="B3784">
        <f t="shared" si="59"/>
        <v>1</v>
      </c>
      <c r="C3784" t="s">
        <v>4907</v>
      </c>
      <c r="D3784">
        <v>26</v>
      </c>
      <c r="E3784" t="s">
        <v>51</v>
      </c>
      <c r="F3784" t="s">
        <v>52</v>
      </c>
      <c r="L3784" t="s">
        <v>53</v>
      </c>
      <c r="M3784">
        <v>2</v>
      </c>
      <c r="N3784">
        <v>2940</v>
      </c>
      <c r="O3784">
        <v>4808</v>
      </c>
      <c r="V3784" t="s">
        <v>2257</v>
      </c>
      <c r="W3784" t="s">
        <v>3632</v>
      </c>
      <c r="AD3784" t="s">
        <v>58</v>
      </c>
      <c r="AE3784" t="s">
        <v>78</v>
      </c>
      <c r="AF3784">
        <v>4</v>
      </c>
      <c r="AG3784">
        <v>3361</v>
      </c>
      <c r="AH3784">
        <v>3360</v>
      </c>
      <c r="AI3784">
        <v>1772</v>
      </c>
      <c r="AJ3784">
        <v>4808</v>
      </c>
      <c r="AQ3784" t="s">
        <v>79</v>
      </c>
      <c r="AR3784" t="s">
        <v>188</v>
      </c>
      <c r="AS3784" t="s">
        <v>2258</v>
      </c>
      <c r="AT3784" t="s">
        <v>3632</v>
      </c>
      <c r="BA3784" t="s">
        <v>58</v>
      </c>
    </row>
    <row r="3785" spans="1:56" hidden="1" x14ac:dyDescent="0.25">
      <c r="A3785">
        <v>2903</v>
      </c>
      <c r="B3785">
        <f t="shared" si="59"/>
        <v>1</v>
      </c>
      <c r="C3785" t="s">
        <v>4908</v>
      </c>
      <c r="D3785">
        <v>1</v>
      </c>
      <c r="E3785" t="s">
        <v>51</v>
      </c>
      <c r="F3785" t="s">
        <v>52</v>
      </c>
      <c r="L3785" t="s">
        <v>53</v>
      </c>
      <c r="M3785">
        <v>5</v>
      </c>
      <c r="N3785">
        <v>2934</v>
      </c>
      <c r="O3785">
        <v>4243</v>
      </c>
      <c r="P3785">
        <v>4242</v>
      </c>
      <c r="Q3785">
        <v>3985</v>
      </c>
      <c r="R3785">
        <v>4776</v>
      </c>
      <c r="V3785" t="s">
        <v>97</v>
      </c>
      <c r="W3785" t="s">
        <v>177</v>
      </c>
      <c r="X3785" t="s">
        <v>182</v>
      </c>
      <c r="Y3785" t="s">
        <v>237</v>
      </c>
      <c r="Z3785" t="s">
        <v>3254</v>
      </c>
      <c r="AD3785" t="s">
        <v>58</v>
      </c>
      <c r="AE3785" t="s">
        <v>78</v>
      </c>
      <c r="AF3785">
        <v>4</v>
      </c>
      <c r="AG3785">
        <v>3361</v>
      </c>
      <c r="AH3785">
        <v>3360</v>
      </c>
      <c r="AI3785">
        <v>1772</v>
      </c>
      <c r="AJ3785">
        <v>4776</v>
      </c>
      <c r="AQ3785" t="s">
        <v>79</v>
      </c>
      <c r="AR3785" t="s">
        <v>188</v>
      </c>
      <c r="AS3785" t="s">
        <v>2258</v>
      </c>
      <c r="AT3785" t="s">
        <v>3254</v>
      </c>
      <c r="BA3785" t="s">
        <v>58</v>
      </c>
    </row>
    <row r="3786" spans="1:56" hidden="1" x14ac:dyDescent="0.25">
      <c r="A3786">
        <v>2903</v>
      </c>
      <c r="B3786">
        <f t="shared" si="59"/>
        <v>0</v>
      </c>
      <c r="C3786" t="s">
        <v>4909</v>
      </c>
      <c r="D3786">
        <v>1</v>
      </c>
      <c r="E3786" t="s">
        <v>51</v>
      </c>
      <c r="F3786" t="s">
        <v>52</v>
      </c>
      <c r="L3786" t="s">
        <v>53</v>
      </c>
      <c r="M3786">
        <v>5</v>
      </c>
      <c r="N3786">
        <v>2934</v>
      </c>
      <c r="O3786">
        <v>4243</v>
      </c>
      <c r="P3786">
        <v>4242</v>
      </c>
      <c r="Q3786">
        <v>3985</v>
      </c>
      <c r="R3786">
        <v>4776</v>
      </c>
      <c r="V3786" t="s">
        <v>97</v>
      </c>
      <c r="W3786" t="s">
        <v>177</v>
      </c>
      <c r="X3786" t="s">
        <v>182</v>
      </c>
      <c r="Y3786" t="s">
        <v>237</v>
      </c>
      <c r="Z3786" t="s">
        <v>3254</v>
      </c>
      <c r="AD3786" t="s">
        <v>58</v>
      </c>
      <c r="AE3786" t="s">
        <v>78</v>
      </c>
      <c r="AF3786">
        <v>4</v>
      </c>
      <c r="AG3786">
        <v>3361</v>
      </c>
      <c r="AH3786">
        <v>3358</v>
      </c>
      <c r="AI3786">
        <v>4242</v>
      </c>
      <c r="AJ3786">
        <v>3985</v>
      </c>
      <c r="AQ3786" t="s">
        <v>79</v>
      </c>
      <c r="AR3786" t="s">
        <v>129</v>
      </c>
      <c r="AS3786" t="s">
        <v>182</v>
      </c>
      <c r="AT3786" t="s">
        <v>237</v>
      </c>
      <c r="BA3786" t="s">
        <v>58</v>
      </c>
    </row>
    <row r="3787" spans="1:56" hidden="1" x14ac:dyDescent="0.25">
      <c r="A3787">
        <v>2903</v>
      </c>
      <c r="B3787">
        <f t="shared" si="59"/>
        <v>0</v>
      </c>
      <c r="C3787" t="s">
        <v>4910</v>
      </c>
      <c r="D3787">
        <v>26</v>
      </c>
      <c r="E3787" t="s">
        <v>51</v>
      </c>
      <c r="F3787" t="s">
        <v>52</v>
      </c>
      <c r="L3787" t="s">
        <v>53</v>
      </c>
      <c r="M3787">
        <v>2</v>
      </c>
      <c r="N3787">
        <v>2940</v>
      </c>
      <c r="O3787">
        <v>4776</v>
      </c>
      <c r="V3787" t="s">
        <v>2257</v>
      </c>
      <c r="W3787" t="s">
        <v>3254</v>
      </c>
      <c r="AD3787" t="s">
        <v>58</v>
      </c>
      <c r="AE3787" t="s">
        <v>78</v>
      </c>
      <c r="AF3787">
        <v>4</v>
      </c>
      <c r="AG3787">
        <v>3361</v>
      </c>
      <c r="AH3787">
        <v>3360</v>
      </c>
      <c r="AI3787">
        <v>1772</v>
      </c>
      <c r="AJ3787">
        <v>4776</v>
      </c>
      <c r="AQ3787" t="s">
        <v>79</v>
      </c>
      <c r="AR3787" t="s">
        <v>188</v>
      </c>
      <c r="AS3787" t="s">
        <v>2258</v>
      </c>
      <c r="AT3787" t="s">
        <v>3254</v>
      </c>
      <c r="BA3787" t="s">
        <v>58</v>
      </c>
    </row>
    <row r="3788" spans="1:56" hidden="1" x14ac:dyDescent="0.25">
      <c r="A3788">
        <v>2903</v>
      </c>
      <c r="B3788">
        <f t="shared" si="59"/>
        <v>0</v>
      </c>
      <c r="C3788" t="s">
        <v>4911</v>
      </c>
      <c r="D3788">
        <v>26</v>
      </c>
      <c r="E3788" t="s">
        <v>51</v>
      </c>
      <c r="F3788" t="s">
        <v>52</v>
      </c>
      <c r="L3788" t="s">
        <v>53</v>
      </c>
      <c r="M3788">
        <v>2</v>
      </c>
      <c r="N3788">
        <v>2940</v>
      </c>
      <c r="O3788">
        <v>4776</v>
      </c>
      <c r="V3788" t="s">
        <v>2257</v>
      </c>
      <c r="W3788" t="s">
        <v>3254</v>
      </c>
      <c r="AD3788" t="s">
        <v>58</v>
      </c>
      <c r="AE3788" t="s">
        <v>78</v>
      </c>
      <c r="AF3788">
        <v>4</v>
      </c>
      <c r="AG3788">
        <v>3361</v>
      </c>
      <c r="AH3788">
        <v>3358</v>
      </c>
      <c r="AI3788">
        <v>4242</v>
      </c>
      <c r="AJ3788">
        <v>3985</v>
      </c>
      <c r="AQ3788" t="s">
        <v>79</v>
      </c>
      <c r="AR3788" t="s">
        <v>129</v>
      </c>
      <c r="AS3788" t="s">
        <v>182</v>
      </c>
      <c r="AT3788" t="s">
        <v>237</v>
      </c>
      <c r="BA3788" t="s">
        <v>58</v>
      </c>
    </row>
    <row r="3789" spans="1:56" hidden="1" x14ac:dyDescent="0.25">
      <c r="A3789">
        <v>2904</v>
      </c>
      <c r="B3789">
        <f t="shared" si="59"/>
        <v>1</v>
      </c>
      <c r="C3789" t="s">
        <v>4912</v>
      </c>
      <c r="D3789">
        <v>13</v>
      </c>
      <c r="E3789" t="s">
        <v>51</v>
      </c>
      <c r="F3789" t="s">
        <v>52</v>
      </c>
      <c r="L3789" t="s">
        <v>53</v>
      </c>
      <c r="M3789">
        <v>4</v>
      </c>
      <c r="N3789">
        <v>2953</v>
      </c>
      <c r="O3789">
        <v>1616</v>
      </c>
      <c r="P3789">
        <v>125</v>
      </c>
      <c r="Q3789">
        <v>4353</v>
      </c>
      <c r="V3789" t="s">
        <v>54</v>
      </c>
      <c r="W3789" t="s">
        <v>55</v>
      </c>
      <c r="X3789" t="s">
        <v>56</v>
      </c>
      <c r="Y3789" t="s">
        <v>108</v>
      </c>
      <c r="AD3789" t="s">
        <v>58</v>
      </c>
      <c r="AE3789" t="s">
        <v>59</v>
      </c>
      <c r="AF3789">
        <v>3</v>
      </c>
      <c r="AG3789">
        <v>1617</v>
      </c>
      <c r="AH3789">
        <v>125</v>
      </c>
      <c r="AI3789">
        <v>4353</v>
      </c>
      <c r="AQ3789" t="s">
        <v>60</v>
      </c>
      <c r="AR3789" t="s">
        <v>56</v>
      </c>
      <c r="AS3789" t="s">
        <v>108</v>
      </c>
      <c r="BA3789" t="s">
        <v>58</v>
      </c>
      <c r="BB3789">
        <v>973</v>
      </c>
      <c r="BC3789" t="s">
        <v>61</v>
      </c>
      <c r="BD3789" t="s">
        <v>4913</v>
      </c>
    </row>
    <row r="3790" spans="1:56" hidden="1" x14ac:dyDescent="0.25">
      <c r="A3790">
        <v>2905</v>
      </c>
      <c r="B3790">
        <f t="shared" si="59"/>
        <v>1</v>
      </c>
      <c r="C3790" t="s">
        <v>4914</v>
      </c>
      <c r="D3790">
        <v>13</v>
      </c>
      <c r="E3790" t="s">
        <v>51</v>
      </c>
      <c r="F3790" t="s">
        <v>52</v>
      </c>
      <c r="L3790" t="s">
        <v>53</v>
      </c>
      <c r="M3790">
        <v>4</v>
      </c>
      <c r="N3790">
        <v>2953</v>
      </c>
      <c r="O3790">
        <v>1616</v>
      </c>
      <c r="P3790">
        <v>1032</v>
      </c>
      <c r="Q3790">
        <v>4354</v>
      </c>
      <c r="V3790" t="s">
        <v>54</v>
      </c>
      <c r="W3790" t="s">
        <v>55</v>
      </c>
      <c r="X3790" t="s">
        <v>64</v>
      </c>
      <c r="Y3790" t="s">
        <v>111</v>
      </c>
      <c r="AD3790" t="s">
        <v>58</v>
      </c>
      <c r="AE3790" t="s">
        <v>59</v>
      </c>
      <c r="AF3790">
        <v>3</v>
      </c>
      <c r="AG3790">
        <v>1617</v>
      </c>
      <c r="AH3790">
        <v>1032</v>
      </c>
      <c r="AI3790">
        <v>4354</v>
      </c>
      <c r="AQ3790" t="s">
        <v>60</v>
      </c>
      <c r="AR3790" t="s">
        <v>64</v>
      </c>
      <c r="AS3790" t="s">
        <v>111</v>
      </c>
      <c r="BA3790" t="s">
        <v>58</v>
      </c>
      <c r="BB3790">
        <v>974</v>
      </c>
      <c r="BC3790" t="s">
        <v>61</v>
      </c>
      <c r="BD3790" t="s">
        <v>4915</v>
      </c>
    </row>
    <row r="3791" spans="1:56" hidden="1" x14ac:dyDescent="0.25">
      <c r="A3791">
        <v>2906</v>
      </c>
      <c r="B3791">
        <f t="shared" si="59"/>
        <v>1</v>
      </c>
      <c r="C3791" t="s">
        <v>4916</v>
      </c>
      <c r="D3791">
        <v>13</v>
      </c>
      <c r="E3791" t="s">
        <v>51</v>
      </c>
      <c r="F3791" t="s">
        <v>52</v>
      </c>
      <c r="L3791" t="s">
        <v>53</v>
      </c>
      <c r="M3791">
        <v>4</v>
      </c>
      <c r="N3791">
        <v>2953</v>
      </c>
      <c r="O3791">
        <v>1616</v>
      </c>
      <c r="P3791">
        <v>4765</v>
      </c>
      <c r="Q3791">
        <v>4352</v>
      </c>
      <c r="V3791" t="s">
        <v>54</v>
      </c>
      <c r="W3791" t="s">
        <v>55</v>
      </c>
      <c r="X3791" t="s">
        <v>72</v>
      </c>
      <c r="Y3791" t="s">
        <v>114</v>
      </c>
      <c r="AD3791" t="s">
        <v>58</v>
      </c>
      <c r="AE3791" t="s">
        <v>59</v>
      </c>
      <c r="AF3791">
        <v>3</v>
      </c>
      <c r="AG3791">
        <v>1617</v>
      </c>
      <c r="AH3791">
        <v>4765</v>
      </c>
      <c r="AI3791">
        <v>4352</v>
      </c>
      <c r="AQ3791" t="s">
        <v>60</v>
      </c>
      <c r="AR3791" t="s">
        <v>72</v>
      </c>
      <c r="AS3791" t="s">
        <v>114</v>
      </c>
      <c r="BA3791" t="s">
        <v>58</v>
      </c>
      <c r="BB3791">
        <v>972</v>
      </c>
      <c r="BC3791" t="s">
        <v>61</v>
      </c>
      <c r="BD3791" t="s">
        <v>4917</v>
      </c>
    </row>
    <row r="3792" spans="1:56" hidden="1" x14ac:dyDescent="0.25">
      <c r="A3792">
        <v>2907</v>
      </c>
      <c r="B3792">
        <f t="shared" si="59"/>
        <v>1</v>
      </c>
      <c r="C3792" t="s">
        <v>4918</v>
      </c>
      <c r="D3792">
        <v>13</v>
      </c>
      <c r="E3792" t="s">
        <v>51</v>
      </c>
      <c r="F3792" t="s">
        <v>52</v>
      </c>
      <c r="L3792" t="s">
        <v>53</v>
      </c>
      <c r="M3792">
        <v>4</v>
      </c>
      <c r="N3792">
        <v>2953</v>
      </c>
      <c r="O3792">
        <v>1616</v>
      </c>
      <c r="P3792">
        <v>1742</v>
      </c>
      <c r="Q3792">
        <v>4355</v>
      </c>
      <c r="V3792" t="s">
        <v>54</v>
      </c>
      <c r="W3792" t="s">
        <v>55</v>
      </c>
      <c r="X3792" t="s">
        <v>68</v>
      </c>
      <c r="Y3792" t="s">
        <v>117</v>
      </c>
      <c r="AD3792" t="s">
        <v>58</v>
      </c>
      <c r="AE3792" t="s">
        <v>59</v>
      </c>
      <c r="AF3792">
        <v>3</v>
      </c>
      <c r="AG3792">
        <v>1617</v>
      </c>
      <c r="AH3792">
        <v>1742</v>
      </c>
      <c r="AI3792">
        <v>4355</v>
      </c>
      <c r="AQ3792" t="s">
        <v>60</v>
      </c>
      <c r="AR3792" t="s">
        <v>68</v>
      </c>
      <c r="AS3792" t="s">
        <v>117</v>
      </c>
      <c r="BA3792" t="s">
        <v>58</v>
      </c>
      <c r="BB3792">
        <v>975</v>
      </c>
      <c r="BC3792" t="s">
        <v>61</v>
      </c>
      <c r="BD3792" t="s">
        <v>4919</v>
      </c>
    </row>
    <row r="3793" spans="1:56" hidden="1" x14ac:dyDescent="0.25">
      <c r="A3793">
        <v>2908</v>
      </c>
      <c r="B3793">
        <f t="shared" si="59"/>
        <v>1</v>
      </c>
      <c r="C3793" t="s">
        <v>4920</v>
      </c>
      <c r="D3793">
        <v>28</v>
      </c>
      <c r="E3793" t="s">
        <v>51</v>
      </c>
      <c r="F3793" t="s">
        <v>120</v>
      </c>
      <c r="L3793" t="s">
        <v>121</v>
      </c>
      <c r="M3793">
        <v>2</v>
      </c>
      <c r="N3793">
        <v>1665</v>
      </c>
      <c r="O3793">
        <v>867</v>
      </c>
      <c r="V3793" t="s">
        <v>971</v>
      </c>
      <c r="W3793" t="s">
        <v>972</v>
      </c>
      <c r="AD3793" t="s">
        <v>58</v>
      </c>
      <c r="AE3793" t="s">
        <v>78</v>
      </c>
      <c r="AF3793">
        <v>4</v>
      </c>
      <c r="AG3793">
        <v>3361</v>
      </c>
      <c r="AH3793">
        <v>1832</v>
      </c>
      <c r="AI3793">
        <v>4365</v>
      </c>
      <c r="AJ3793">
        <v>867</v>
      </c>
      <c r="AQ3793" t="s">
        <v>79</v>
      </c>
      <c r="AR3793" t="s">
        <v>973</v>
      </c>
      <c r="AS3793" t="s">
        <v>974</v>
      </c>
      <c r="AT3793" t="s">
        <v>972</v>
      </c>
      <c r="BA3793" t="s">
        <v>58</v>
      </c>
    </row>
    <row r="3794" spans="1:56" hidden="1" x14ac:dyDescent="0.25">
      <c r="A3794">
        <v>2909</v>
      </c>
      <c r="B3794">
        <f t="shared" si="59"/>
        <v>1</v>
      </c>
      <c r="C3794" t="s">
        <v>4921</v>
      </c>
      <c r="D3794">
        <v>1</v>
      </c>
      <c r="E3794" t="s">
        <v>76</v>
      </c>
      <c r="F3794" t="s">
        <v>52</v>
      </c>
      <c r="M3794">
        <v>4</v>
      </c>
      <c r="N3794">
        <v>2934</v>
      </c>
      <c r="O3794">
        <v>3069</v>
      </c>
      <c r="P3794">
        <v>47</v>
      </c>
      <c r="Q3794">
        <v>4427</v>
      </c>
      <c r="V3794" t="s">
        <v>97</v>
      </c>
      <c r="W3794" t="s">
        <v>98</v>
      </c>
      <c r="X3794" t="s">
        <v>93</v>
      </c>
      <c r="Y3794" t="s">
        <v>754</v>
      </c>
      <c r="AD3794" t="s">
        <v>58</v>
      </c>
      <c r="AE3794" t="s">
        <v>78</v>
      </c>
      <c r="AF3794">
        <v>3</v>
      </c>
      <c r="AG3794">
        <v>3361</v>
      </c>
      <c r="AH3794">
        <v>47</v>
      </c>
      <c r="AI3794">
        <v>4427</v>
      </c>
      <c r="AQ3794" t="s">
        <v>79</v>
      </c>
      <c r="AR3794" t="s">
        <v>93</v>
      </c>
      <c r="AS3794" t="s">
        <v>754</v>
      </c>
      <c r="BA3794" t="s">
        <v>58</v>
      </c>
      <c r="BB3794">
        <v>160</v>
      </c>
      <c r="BC3794" t="s">
        <v>61</v>
      </c>
      <c r="BD3794" t="s">
        <v>4922</v>
      </c>
    </row>
    <row r="3795" spans="1:56" hidden="1" x14ac:dyDescent="0.25">
      <c r="A3795">
        <v>2911</v>
      </c>
      <c r="B3795">
        <f t="shared" si="59"/>
        <v>1</v>
      </c>
      <c r="C3795" t="s">
        <v>4923</v>
      </c>
      <c r="D3795">
        <v>13</v>
      </c>
      <c r="E3795" t="s">
        <v>51</v>
      </c>
      <c r="F3795" t="s">
        <v>52</v>
      </c>
      <c r="L3795" t="s">
        <v>214</v>
      </c>
      <c r="M3795">
        <v>6</v>
      </c>
      <c r="N3795">
        <v>2953</v>
      </c>
      <c r="O3795">
        <v>551</v>
      </c>
      <c r="P3795">
        <v>570</v>
      </c>
      <c r="Q3795">
        <v>3264</v>
      </c>
      <c r="R3795">
        <v>3315</v>
      </c>
      <c r="S3795">
        <v>3314</v>
      </c>
      <c r="V3795" t="s">
        <v>54</v>
      </c>
      <c r="W3795" t="s">
        <v>393</v>
      </c>
      <c r="X3795" t="s">
        <v>773</v>
      </c>
      <c r="Y3795" t="s">
        <v>3070</v>
      </c>
      <c r="Z3795" t="s">
        <v>4924</v>
      </c>
      <c r="AA3795" t="s">
        <v>4925</v>
      </c>
      <c r="AD3795" t="s">
        <v>58</v>
      </c>
      <c r="AE3795" t="s">
        <v>78</v>
      </c>
      <c r="AF3795">
        <v>6</v>
      </c>
      <c r="AG3795">
        <v>3361</v>
      </c>
      <c r="AH3795">
        <v>3359</v>
      </c>
      <c r="AI3795">
        <v>570</v>
      </c>
      <c r="AJ3795">
        <v>3264</v>
      </c>
      <c r="AK3795">
        <v>3315</v>
      </c>
      <c r="AL3795">
        <v>3314</v>
      </c>
      <c r="AQ3795" t="s">
        <v>79</v>
      </c>
      <c r="AR3795" t="s">
        <v>395</v>
      </c>
      <c r="AS3795" t="s">
        <v>773</v>
      </c>
      <c r="AT3795" t="s">
        <v>3070</v>
      </c>
      <c r="AU3795" t="s">
        <v>4924</v>
      </c>
      <c r="AV3795" t="s">
        <v>4925</v>
      </c>
      <c r="BA3795" t="s">
        <v>58</v>
      </c>
    </row>
    <row r="3796" spans="1:56" hidden="1" x14ac:dyDescent="0.25">
      <c r="A3796">
        <v>2914</v>
      </c>
      <c r="B3796">
        <f t="shared" si="59"/>
        <v>1</v>
      </c>
      <c r="C3796" t="s">
        <v>4926</v>
      </c>
      <c r="D3796">
        <v>13</v>
      </c>
      <c r="E3796" t="s">
        <v>51</v>
      </c>
      <c r="F3796" t="s">
        <v>52</v>
      </c>
      <c r="L3796" t="s">
        <v>214</v>
      </c>
      <c r="M3796">
        <v>6</v>
      </c>
      <c r="N3796">
        <v>2953</v>
      </c>
      <c r="O3796">
        <v>551</v>
      </c>
      <c r="P3796">
        <v>570</v>
      </c>
      <c r="Q3796">
        <v>3264</v>
      </c>
      <c r="R3796">
        <v>3315</v>
      </c>
      <c r="S3796">
        <v>3316</v>
      </c>
      <c r="V3796" t="s">
        <v>54</v>
      </c>
      <c r="W3796" t="s">
        <v>393</v>
      </c>
      <c r="X3796" t="s">
        <v>773</v>
      </c>
      <c r="Y3796" t="s">
        <v>3070</v>
      </c>
      <c r="Z3796" t="s">
        <v>4924</v>
      </c>
      <c r="AA3796" t="s">
        <v>4927</v>
      </c>
      <c r="AD3796" t="s">
        <v>58</v>
      </c>
      <c r="AE3796" t="s">
        <v>78</v>
      </c>
      <c r="AF3796">
        <v>6</v>
      </c>
      <c r="AG3796">
        <v>3361</v>
      </c>
      <c r="AH3796">
        <v>3359</v>
      </c>
      <c r="AI3796">
        <v>570</v>
      </c>
      <c r="AJ3796">
        <v>3264</v>
      </c>
      <c r="AK3796">
        <v>3315</v>
      </c>
      <c r="AL3796">
        <v>3316</v>
      </c>
      <c r="AQ3796" t="s">
        <v>79</v>
      </c>
      <c r="AR3796" t="s">
        <v>395</v>
      </c>
      <c r="AS3796" t="s">
        <v>773</v>
      </c>
      <c r="AT3796" t="s">
        <v>3070</v>
      </c>
      <c r="AU3796" t="s">
        <v>4924</v>
      </c>
      <c r="AV3796" t="s">
        <v>4927</v>
      </c>
      <c r="BA3796" t="s">
        <v>58</v>
      </c>
    </row>
    <row r="3797" spans="1:56" hidden="1" x14ac:dyDescent="0.25">
      <c r="A3797">
        <v>2915</v>
      </c>
      <c r="B3797">
        <f t="shared" si="59"/>
        <v>1</v>
      </c>
      <c r="C3797" t="s">
        <v>4928</v>
      </c>
      <c r="D3797">
        <v>7</v>
      </c>
      <c r="E3797" t="s">
        <v>51</v>
      </c>
      <c r="F3797" t="s">
        <v>52</v>
      </c>
      <c r="L3797" t="s">
        <v>121</v>
      </c>
      <c r="M3797">
        <v>1</v>
      </c>
      <c r="N3797">
        <v>2941</v>
      </c>
      <c r="V3797" t="s">
        <v>1108</v>
      </c>
      <c r="AD3797" t="s">
        <v>58</v>
      </c>
      <c r="AE3797" t="s">
        <v>301</v>
      </c>
      <c r="AF3797">
        <v>2</v>
      </c>
      <c r="AG3797">
        <v>3983</v>
      </c>
      <c r="AH3797">
        <v>2076</v>
      </c>
      <c r="AQ3797" t="s">
        <v>302</v>
      </c>
      <c r="AR3797" t="s">
        <v>676</v>
      </c>
      <c r="BA3797" t="s">
        <v>58</v>
      </c>
    </row>
    <row r="3798" spans="1:56" hidden="1" x14ac:dyDescent="0.25">
      <c r="A3798">
        <v>2915</v>
      </c>
      <c r="B3798">
        <f t="shared" si="59"/>
        <v>0</v>
      </c>
      <c r="C3798" t="s">
        <v>4929</v>
      </c>
      <c r="D3798">
        <v>7</v>
      </c>
      <c r="E3798" t="s">
        <v>51</v>
      </c>
      <c r="F3798" t="s">
        <v>52</v>
      </c>
      <c r="L3798" t="s">
        <v>121</v>
      </c>
      <c r="M3798">
        <v>1</v>
      </c>
      <c r="N3798">
        <v>2941</v>
      </c>
      <c r="V3798" t="s">
        <v>1108</v>
      </c>
      <c r="AD3798" t="s">
        <v>58</v>
      </c>
      <c r="AE3798" t="s">
        <v>78</v>
      </c>
      <c r="AF3798">
        <v>4</v>
      </c>
      <c r="AG3798">
        <v>3361</v>
      </c>
      <c r="AH3798">
        <v>3360</v>
      </c>
      <c r="AI3798">
        <v>2078</v>
      </c>
      <c r="AJ3798">
        <v>2917</v>
      </c>
      <c r="AQ3798" t="s">
        <v>79</v>
      </c>
      <c r="AR3798" t="s">
        <v>188</v>
      </c>
      <c r="AS3798" t="s">
        <v>369</v>
      </c>
      <c r="AT3798" t="s">
        <v>3207</v>
      </c>
      <c r="BA3798" t="s">
        <v>58</v>
      </c>
    </row>
    <row r="3799" spans="1:56" hidden="1" x14ac:dyDescent="0.25">
      <c r="A3799">
        <v>2916</v>
      </c>
      <c r="B3799">
        <f t="shared" si="59"/>
        <v>1</v>
      </c>
      <c r="C3799" t="s">
        <v>4930</v>
      </c>
      <c r="D3799">
        <v>1</v>
      </c>
      <c r="E3799" t="s">
        <v>76</v>
      </c>
      <c r="F3799" t="s">
        <v>52</v>
      </c>
      <c r="M3799">
        <v>2</v>
      </c>
      <c r="N3799">
        <v>2934</v>
      </c>
      <c r="O3799">
        <v>3069</v>
      </c>
      <c r="V3799" t="s">
        <v>97</v>
      </c>
      <c r="W3799" t="s">
        <v>98</v>
      </c>
      <c r="AD3799" t="s">
        <v>58</v>
      </c>
      <c r="AE3799" t="s">
        <v>78</v>
      </c>
      <c r="AF3799">
        <v>4</v>
      </c>
      <c r="AG3799">
        <v>3361</v>
      </c>
      <c r="AH3799">
        <v>3360</v>
      </c>
      <c r="AI3799">
        <v>2078</v>
      </c>
      <c r="AJ3799">
        <v>2917</v>
      </c>
      <c r="AQ3799" t="s">
        <v>79</v>
      </c>
      <c r="AR3799" t="s">
        <v>188</v>
      </c>
      <c r="AS3799" t="s">
        <v>369</v>
      </c>
      <c r="AT3799" t="s">
        <v>3207</v>
      </c>
      <c r="BA3799" t="s">
        <v>58</v>
      </c>
      <c r="BB3799">
        <v>105</v>
      </c>
      <c r="BC3799" t="s">
        <v>61</v>
      </c>
      <c r="BD3799" t="s">
        <v>4931</v>
      </c>
    </row>
    <row r="3800" spans="1:56" hidden="1" x14ac:dyDescent="0.25">
      <c r="A3800">
        <v>2919</v>
      </c>
      <c r="B3800">
        <f t="shared" si="59"/>
        <v>1</v>
      </c>
      <c r="C3800" t="s">
        <v>4932</v>
      </c>
      <c r="D3800">
        <v>1</v>
      </c>
      <c r="E3800" t="s">
        <v>76</v>
      </c>
      <c r="F3800" t="s">
        <v>52</v>
      </c>
      <c r="M3800">
        <v>4</v>
      </c>
      <c r="N3800">
        <v>2934</v>
      </c>
      <c r="O3800">
        <v>3069</v>
      </c>
      <c r="P3800">
        <v>47</v>
      </c>
      <c r="Q3800">
        <v>4427</v>
      </c>
      <c r="V3800" t="s">
        <v>97</v>
      </c>
      <c r="W3800" t="s">
        <v>98</v>
      </c>
      <c r="X3800" t="s">
        <v>93</v>
      </c>
      <c r="Y3800" t="s">
        <v>754</v>
      </c>
      <c r="AD3800" t="s">
        <v>58</v>
      </c>
      <c r="AE3800" t="s">
        <v>78</v>
      </c>
      <c r="AF3800">
        <v>3</v>
      </c>
      <c r="AG3800">
        <v>3361</v>
      </c>
      <c r="AH3800">
        <v>47</v>
      </c>
      <c r="AI3800">
        <v>4427</v>
      </c>
      <c r="AQ3800" t="s">
        <v>79</v>
      </c>
      <c r="AR3800" t="s">
        <v>93</v>
      </c>
      <c r="AS3800" t="s">
        <v>754</v>
      </c>
      <c r="BA3800" t="s">
        <v>58</v>
      </c>
      <c r="BB3800">
        <v>147</v>
      </c>
      <c r="BC3800" t="s">
        <v>61</v>
      </c>
      <c r="BD3800" t="s">
        <v>4933</v>
      </c>
    </row>
    <row r="3801" spans="1:56" hidden="1" x14ac:dyDescent="0.25">
      <c r="A3801">
        <v>2920</v>
      </c>
      <c r="B3801">
        <f t="shared" si="59"/>
        <v>1</v>
      </c>
      <c r="C3801" t="s">
        <v>823</v>
      </c>
      <c r="D3801">
        <v>24</v>
      </c>
      <c r="E3801" t="s">
        <v>51</v>
      </c>
      <c r="F3801" t="s">
        <v>120</v>
      </c>
      <c r="L3801" t="s">
        <v>53</v>
      </c>
      <c r="M3801">
        <v>1</v>
      </c>
      <c r="N3801">
        <v>2942</v>
      </c>
      <c r="V3801" t="s">
        <v>822</v>
      </c>
      <c r="AD3801" t="s">
        <v>58</v>
      </c>
      <c r="AE3801" t="s">
        <v>133</v>
      </c>
      <c r="AF3801">
        <v>3</v>
      </c>
      <c r="AG3801">
        <v>356</v>
      </c>
      <c r="AH3801">
        <v>353</v>
      </c>
      <c r="AI3801">
        <v>2168</v>
      </c>
      <c r="AQ3801" t="s">
        <v>134</v>
      </c>
      <c r="AR3801" t="s">
        <v>135</v>
      </c>
      <c r="AS3801" t="s">
        <v>3801</v>
      </c>
      <c r="BA3801" t="s">
        <v>4934</v>
      </c>
      <c r="BB3801">
        <v>1491</v>
      </c>
      <c r="BC3801" t="s">
        <v>304</v>
      </c>
      <c r="BD3801" t="s">
        <v>4935</v>
      </c>
    </row>
    <row r="3802" spans="1:56" hidden="1" x14ac:dyDescent="0.25">
      <c r="A3802">
        <v>2920</v>
      </c>
      <c r="B3802">
        <f t="shared" si="59"/>
        <v>0</v>
      </c>
      <c r="C3802" t="s">
        <v>4936</v>
      </c>
      <c r="D3802">
        <v>24</v>
      </c>
      <c r="E3802" t="s">
        <v>51</v>
      </c>
      <c r="F3802" t="s">
        <v>120</v>
      </c>
      <c r="L3802" t="s">
        <v>53</v>
      </c>
      <c r="M3802">
        <v>1</v>
      </c>
      <c r="N3802">
        <v>2942</v>
      </c>
      <c r="V3802" t="s">
        <v>822</v>
      </c>
      <c r="AD3802" t="s">
        <v>58</v>
      </c>
      <c r="AE3802" t="s">
        <v>133</v>
      </c>
      <c r="AF3802">
        <v>3</v>
      </c>
      <c r="AG3802">
        <v>356</v>
      </c>
      <c r="AH3802">
        <v>354</v>
      </c>
      <c r="AI3802">
        <v>4749</v>
      </c>
      <c r="AQ3802" t="s">
        <v>134</v>
      </c>
      <c r="AR3802" t="s">
        <v>137</v>
      </c>
      <c r="AS3802" t="s">
        <v>912</v>
      </c>
      <c r="BA3802" t="s">
        <v>4934</v>
      </c>
    </row>
    <row r="3803" spans="1:56" hidden="1" x14ac:dyDescent="0.25">
      <c r="A3803">
        <v>2920</v>
      </c>
      <c r="B3803">
        <f t="shared" si="59"/>
        <v>0</v>
      </c>
      <c r="C3803" t="s">
        <v>4936</v>
      </c>
      <c r="D3803">
        <v>24</v>
      </c>
      <c r="E3803" t="s">
        <v>51</v>
      </c>
      <c r="F3803" t="s">
        <v>120</v>
      </c>
      <c r="L3803" t="s">
        <v>53</v>
      </c>
      <c r="M3803">
        <v>1</v>
      </c>
      <c r="N3803">
        <v>2942</v>
      </c>
      <c r="V3803" t="s">
        <v>822</v>
      </c>
      <c r="AD3803" t="s">
        <v>58</v>
      </c>
      <c r="AE3803" t="s">
        <v>78</v>
      </c>
      <c r="AF3803">
        <v>3</v>
      </c>
      <c r="AG3803">
        <v>3361</v>
      </c>
      <c r="AH3803">
        <v>3358</v>
      </c>
      <c r="AI3803">
        <v>2171</v>
      </c>
      <c r="AQ3803" t="s">
        <v>79</v>
      </c>
      <c r="AR3803" t="s">
        <v>129</v>
      </c>
      <c r="AS3803" t="s">
        <v>251</v>
      </c>
      <c r="BA3803" t="s">
        <v>4937</v>
      </c>
    </row>
    <row r="3804" spans="1:56" hidden="1" x14ac:dyDescent="0.25">
      <c r="A3804">
        <v>2922</v>
      </c>
      <c r="B3804">
        <f t="shared" si="59"/>
        <v>1</v>
      </c>
      <c r="C3804" t="s">
        <v>4938</v>
      </c>
      <c r="D3804">
        <v>1</v>
      </c>
      <c r="E3804" t="s">
        <v>76</v>
      </c>
      <c r="F3804" t="s">
        <v>52</v>
      </c>
      <c r="M3804">
        <v>4</v>
      </c>
      <c r="N3804">
        <v>2934</v>
      </c>
      <c r="O3804">
        <v>3069</v>
      </c>
      <c r="P3804">
        <v>47</v>
      </c>
      <c r="Q3804">
        <v>4427</v>
      </c>
      <c r="V3804" t="s">
        <v>97</v>
      </c>
      <c r="W3804" t="s">
        <v>98</v>
      </c>
      <c r="X3804" t="s">
        <v>93</v>
      </c>
      <c r="Y3804" t="s">
        <v>754</v>
      </c>
      <c r="AD3804" t="s">
        <v>58</v>
      </c>
      <c r="AE3804" t="s">
        <v>78</v>
      </c>
      <c r="AF3804">
        <v>3</v>
      </c>
      <c r="AG3804">
        <v>3361</v>
      </c>
      <c r="AH3804">
        <v>47</v>
      </c>
      <c r="AI3804">
        <v>4427</v>
      </c>
      <c r="AQ3804" t="s">
        <v>79</v>
      </c>
      <c r="AR3804" t="s">
        <v>93</v>
      </c>
      <c r="AS3804" t="s">
        <v>754</v>
      </c>
      <c r="BA3804" t="s">
        <v>58</v>
      </c>
      <c r="BB3804">
        <v>142</v>
      </c>
      <c r="BC3804" t="s">
        <v>61</v>
      </c>
      <c r="BD3804" t="s">
        <v>4939</v>
      </c>
    </row>
    <row r="3805" spans="1:56" hidden="1" x14ac:dyDescent="0.25">
      <c r="A3805">
        <v>2924</v>
      </c>
      <c r="B3805">
        <f t="shared" si="59"/>
        <v>1</v>
      </c>
      <c r="C3805" t="s">
        <v>4940</v>
      </c>
      <c r="D3805">
        <v>1</v>
      </c>
      <c r="E3805" t="s">
        <v>76</v>
      </c>
      <c r="F3805" t="s">
        <v>52</v>
      </c>
      <c r="M3805">
        <v>4</v>
      </c>
      <c r="N3805">
        <v>2934</v>
      </c>
      <c r="O3805">
        <v>3069</v>
      </c>
      <c r="P3805">
        <v>47</v>
      </c>
      <c r="Q3805">
        <v>4427</v>
      </c>
      <c r="V3805" t="s">
        <v>97</v>
      </c>
      <c r="W3805" t="s">
        <v>98</v>
      </c>
      <c r="X3805" t="s">
        <v>93</v>
      </c>
      <c r="Y3805" t="s">
        <v>754</v>
      </c>
      <c r="AD3805" t="s">
        <v>58</v>
      </c>
      <c r="AE3805" t="s">
        <v>78</v>
      </c>
      <c r="AF3805">
        <v>3</v>
      </c>
      <c r="AG3805">
        <v>3361</v>
      </c>
      <c r="AH3805">
        <v>47</v>
      </c>
      <c r="AI3805">
        <v>4427</v>
      </c>
      <c r="AQ3805" t="s">
        <v>79</v>
      </c>
      <c r="AR3805" t="s">
        <v>93</v>
      </c>
      <c r="AS3805" t="s">
        <v>754</v>
      </c>
      <c r="BA3805" t="s">
        <v>58</v>
      </c>
      <c r="BB3805">
        <v>141</v>
      </c>
      <c r="BC3805" t="s">
        <v>61</v>
      </c>
      <c r="BD3805" t="s">
        <v>4941</v>
      </c>
    </row>
    <row r="3806" spans="1:56" hidden="1" x14ac:dyDescent="0.25">
      <c r="A3806">
        <v>2925</v>
      </c>
      <c r="B3806">
        <f t="shared" si="59"/>
        <v>1</v>
      </c>
      <c r="C3806" t="s">
        <v>362</v>
      </c>
      <c r="D3806">
        <v>13</v>
      </c>
      <c r="E3806" t="s">
        <v>51</v>
      </c>
      <c r="F3806" t="s">
        <v>120</v>
      </c>
      <c r="L3806" t="s">
        <v>53</v>
      </c>
      <c r="M3806">
        <v>4</v>
      </c>
      <c r="N3806">
        <v>2953</v>
      </c>
      <c r="O3806">
        <v>1120</v>
      </c>
      <c r="P3806">
        <v>1114</v>
      </c>
      <c r="Q3806">
        <v>3072</v>
      </c>
      <c r="V3806" t="s">
        <v>54</v>
      </c>
      <c r="W3806" t="s">
        <v>359</v>
      </c>
      <c r="X3806" t="s">
        <v>360</v>
      </c>
      <c r="Y3806" t="s">
        <v>361</v>
      </c>
      <c r="AD3806" t="s">
        <v>4942</v>
      </c>
      <c r="AE3806" t="s">
        <v>78</v>
      </c>
      <c r="AF3806">
        <v>5</v>
      </c>
      <c r="AG3806">
        <v>3361</v>
      </c>
      <c r="AH3806">
        <v>3358</v>
      </c>
      <c r="AI3806">
        <v>1120</v>
      </c>
      <c r="AJ3806">
        <v>1114</v>
      </c>
      <c r="AK3806">
        <v>3072</v>
      </c>
      <c r="AQ3806" t="s">
        <v>79</v>
      </c>
      <c r="AR3806" t="s">
        <v>129</v>
      </c>
      <c r="AS3806" t="s">
        <v>359</v>
      </c>
      <c r="AT3806" t="s">
        <v>360</v>
      </c>
      <c r="AU3806" t="s">
        <v>361</v>
      </c>
      <c r="BA3806" s="1">
        <v>24443579</v>
      </c>
    </row>
    <row r="3807" spans="1:56" hidden="1" x14ac:dyDescent="0.25">
      <c r="A3807">
        <v>2926</v>
      </c>
      <c r="B3807">
        <f t="shared" si="59"/>
        <v>1</v>
      </c>
      <c r="C3807" t="s">
        <v>4227</v>
      </c>
      <c r="D3807">
        <v>13</v>
      </c>
      <c r="E3807" t="s">
        <v>51</v>
      </c>
      <c r="F3807" t="s">
        <v>120</v>
      </c>
      <c r="L3807" t="s">
        <v>53</v>
      </c>
      <c r="M3807">
        <v>4</v>
      </c>
      <c r="N3807">
        <v>2953</v>
      </c>
      <c r="O3807">
        <v>1120</v>
      </c>
      <c r="P3807">
        <v>1114</v>
      </c>
      <c r="Q3807">
        <v>3072</v>
      </c>
      <c r="V3807" t="s">
        <v>54</v>
      </c>
      <c r="W3807" t="s">
        <v>359</v>
      </c>
      <c r="X3807" t="s">
        <v>360</v>
      </c>
      <c r="Y3807" t="s">
        <v>361</v>
      </c>
      <c r="AD3807" s="1">
        <v>24453580</v>
      </c>
      <c r="AE3807" t="s">
        <v>78</v>
      </c>
      <c r="AF3807">
        <v>5</v>
      </c>
      <c r="AG3807">
        <v>3361</v>
      </c>
      <c r="AH3807">
        <v>3358</v>
      </c>
      <c r="AI3807">
        <v>1120</v>
      </c>
      <c r="AJ3807">
        <v>1114</v>
      </c>
      <c r="AK3807">
        <v>3072</v>
      </c>
      <c r="AQ3807" t="s">
        <v>79</v>
      </c>
      <c r="AR3807" t="s">
        <v>129</v>
      </c>
      <c r="AS3807" t="s">
        <v>359</v>
      </c>
      <c r="AT3807" t="s">
        <v>360</v>
      </c>
      <c r="AU3807" t="s">
        <v>361</v>
      </c>
      <c r="BA3807" s="1">
        <v>24453580</v>
      </c>
    </row>
    <row r="3808" spans="1:56" hidden="1" x14ac:dyDescent="0.25">
      <c r="A3808">
        <v>2927</v>
      </c>
      <c r="B3808">
        <f t="shared" si="59"/>
        <v>1</v>
      </c>
      <c r="C3808" t="s">
        <v>824</v>
      </c>
      <c r="D3808" t="s">
        <v>92</v>
      </c>
      <c r="AE3808" t="s">
        <v>78</v>
      </c>
      <c r="AF3808">
        <v>4</v>
      </c>
      <c r="AG3808">
        <v>3361</v>
      </c>
      <c r="AH3808">
        <v>3358</v>
      </c>
      <c r="AI3808">
        <v>2171</v>
      </c>
      <c r="AJ3808">
        <v>2920</v>
      </c>
      <c r="AQ3808" t="s">
        <v>79</v>
      </c>
      <c r="AR3808" t="s">
        <v>129</v>
      </c>
      <c r="AS3808" t="s">
        <v>251</v>
      </c>
      <c r="AT3808" t="s">
        <v>823</v>
      </c>
      <c r="BA3808" t="s">
        <v>4943</v>
      </c>
      <c r="BB3808" t="s">
        <v>92</v>
      </c>
      <c r="BC3808" t="s">
        <v>92</v>
      </c>
      <c r="BD3808" t="s">
        <v>4944</v>
      </c>
    </row>
    <row r="3809" spans="1:56" hidden="1" x14ac:dyDescent="0.25">
      <c r="A3809">
        <v>2928</v>
      </c>
      <c r="B3809">
        <f t="shared" si="59"/>
        <v>1</v>
      </c>
      <c r="C3809" t="s">
        <v>2089</v>
      </c>
      <c r="D3809">
        <v>1</v>
      </c>
      <c r="E3809" t="s">
        <v>76</v>
      </c>
      <c r="F3809" t="s">
        <v>52</v>
      </c>
      <c r="M3809">
        <v>4</v>
      </c>
      <c r="N3809">
        <v>2934</v>
      </c>
      <c r="O3809">
        <v>3069</v>
      </c>
      <c r="P3809">
        <v>47</v>
      </c>
      <c r="Q3809">
        <v>4427</v>
      </c>
      <c r="V3809" t="s">
        <v>97</v>
      </c>
      <c r="W3809" t="s">
        <v>98</v>
      </c>
      <c r="X3809" t="s">
        <v>93</v>
      </c>
      <c r="Y3809" t="s">
        <v>754</v>
      </c>
      <c r="AD3809" s="1">
        <v>21541121</v>
      </c>
      <c r="AE3809" t="s">
        <v>78</v>
      </c>
      <c r="AF3809">
        <v>3</v>
      </c>
      <c r="AG3809">
        <v>3361</v>
      </c>
      <c r="AH3809">
        <v>47</v>
      </c>
      <c r="AI3809">
        <v>4427</v>
      </c>
      <c r="AQ3809" t="s">
        <v>79</v>
      </c>
      <c r="AR3809" t="s">
        <v>93</v>
      </c>
      <c r="AS3809" t="s">
        <v>754</v>
      </c>
      <c r="BA3809" s="1">
        <v>21541121</v>
      </c>
      <c r="BB3809">
        <v>143</v>
      </c>
      <c r="BC3809" t="s">
        <v>61</v>
      </c>
      <c r="BD3809" t="s">
        <v>4945</v>
      </c>
    </row>
    <row r="3810" spans="1:56" hidden="1" x14ac:dyDescent="0.25">
      <c r="A3810">
        <v>2929</v>
      </c>
      <c r="B3810">
        <f t="shared" si="59"/>
        <v>1</v>
      </c>
      <c r="C3810" t="s">
        <v>4946</v>
      </c>
      <c r="D3810">
        <v>13</v>
      </c>
      <c r="E3810" t="s">
        <v>51</v>
      </c>
      <c r="F3810" t="s">
        <v>52</v>
      </c>
      <c r="L3810" t="s">
        <v>53</v>
      </c>
      <c r="M3810">
        <v>3</v>
      </c>
      <c r="N3810">
        <v>2953</v>
      </c>
      <c r="O3810">
        <v>1616</v>
      </c>
      <c r="P3810">
        <v>2065</v>
      </c>
      <c r="V3810" t="s">
        <v>54</v>
      </c>
      <c r="W3810" t="s">
        <v>55</v>
      </c>
      <c r="X3810" t="s">
        <v>760</v>
      </c>
      <c r="AD3810" t="s">
        <v>58</v>
      </c>
      <c r="AE3810" t="s">
        <v>59</v>
      </c>
      <c r="AF3810">
        <v>2</v>
      </c>
      <c r="AG3810">
        <v>1617</v>
      </c>
      <c r="AH3810">
        <v>2065</v>
      </c>
      <c r="AQ3810" t="s">
        <v>60</v>
      </c>
      <c r="AR3810" t="s">
        <v>760</v>
      </c>
      <c r="BA3810" t="s">
        <v>58</v>
      </c>
      <c r="BB3810">
        <v>1338</v>
      </c>
      <c r="BC3810" t="s">
        <v>61</v>
      </c>
      <c r="BD3810" t="s">
        <v>4947</v>
      </c>
    </row>
    <row r="3811" spans="1:56" hidden="1" x14ac:dyDescent="0.25">
      <c r="A3811">
        <v>2930</v>
      </c>
      <c r="B3811">
        <f t="shared" si="59"/>
        <v>1</v>
      </c>
      <c r="C3811" t="s">
        <v>4948</v>
      </c>
      <c r="D3811">
        <v>13</v>
      </c>
      <c r="E3811" t="s">
        <v>51</v>
      </c>
      <c r="F3811" t="s">
        <v>52</v>
      </c>
      <c r="L3811" t="s">
        <v>214</v>
      </c>
      <c r="M3811">
        <v>4</v>
      </c>
      <c r="N3811">
        <v>2953</v>
      </c>
      <c r="O3811">
        <v>551</v>
      </c>
      <c r="P3811">
        <v>570</v>
      </c>
      <c r="Q3811">
        <v>562</v>
      </c>
      <c r="V3811" t="s">
        <v>54</v>
      </c>
      <c r="W3811" t="s">
        <v>393</v>
      </c>
      <c r="X3811" t="s">
        <v>773</v>
      </c>
      <c r="Y3811" t="s">
        <v>1064</v>
      </c>
      <c r="AD3811" t="s">
        <v>58</v>
      </c>
      <c r="AE3811" t="s">
        <v>78</v>
      </c>
      <c r="AF3811">
        <v>4</v>
      </c>
      <c r="AG3811">
        <v>3361</v>
      </c>
      <c r="AH3811">
        <v>3359</v>
      </c>
      <c r="AI3811">
        <v>570</v>
      </c>
      <c r="AJ3811">
        <v>562</v>
      </c>
      <c r="AQ3811" t="s">
        <v>79</v>
      </c>
      <c r="AR3811" t="s">
        <v>395</v>
      </c>
      <c r="AS3811" t="s">
        <v>773</v>
      </c>
      <c r="AT3811" t="s">
        <v>1064</v>
      </c>
      <c r="BA3811" t="s">
        <v>58</v>
      </c>
    </row>
    <row r="3812" spans="1:56" hidden="1" x14ac:dyDescent="0.25">
      <c r="A3812">
        <v>2930</v>
      </c>
      <c r="B3812">
        <f t="shared" si="59"/>
        <v>0</v>
      </c>
      <c r="C3812" t="s">
        <v>4949</v>
      </c>
      <c r="D3812">
        <v>13</v>
      </c>
      <c r="E3812" t="s">
        <v>51</v>
      </c>
      <c r="F3812" t="s">
        <v>52</v>
      </c>
      <c r="L3812" t="s">
        <v>214</v>
      </c>
      <c r="M3812">
        <v>3</v>
      </c>
      <c r="N3812">
        <v>2953</v>
      </c>
      <c r="O3812">
        <v>569</v>
      </c>
      <c r="P3812">
        <v>553</v>
      </c>
      <c r="V3812" t="s">
        <v>54</v>
      </c>
      <c r="W3812" t="s">
        <v>398</v>
      </c>
      <c r="X3812" t="s">
        <v>399</v>
      </c>
      <c r="AD3812" t="s">
        <v>58</v>
      </c>
      <c r="AE3812" t="s">
        <v>78</v>
      </c>
      <c r="AF3812">
        <v>4</v>
      </c>
      <c r="AG3812">
        <v>3361</v>
      </c>
      <c r="AH3812">
        <v>3359</v>
      </c>
      <c r="AI3812">
        <v>570</v>
      </c>
      <c r="AJ3812">
        <v>562</v>
      </c>
      <c r="AQ3812" t="s">
        <v>79</v>
      </c>
      <c r="AR3812" t="s">
        <v>395</v>
      </c>
      <c r="AS3812" t="s">
        <v>773</v>
      </c>
      <c r="AT3812" t="s">
        <v>1064</v>
      </c>
      <c r="BA3812" t="s">
        <v>58</v>
      </c>
    </row>
    <row r="3813" spans="1:56" hidden="1" x14ac:dyDescent="0.25">
      <c r="A3813">
        <v>2931</v>
      </c>
      <c r="B3813">
        <f t="shared" si="59"/>
        <v>1</v>
      </c>
      <c r="C3813" t="s">
        <v>4950</v>
      </c>
      <c r="D3813">
        <v>13</v>
      </c>
      <c r="E3813" t="s">
        <v>51</v>
      </c>
      <c r="F3813" t="s">
        <v>52</v>
      </c>
      <c r="L3813" t="s">
        <v>214</v>
      </c>
      <c r="M3813">
        <v>6</v>
      </c>
      <c r="N3813">
        <v>2953</v>
      </c>
      <c r="O3813">
        <v>551</v>
      </c>
      <c r="P3813">
        <v>570</v>
      </c>
      <c r="Q3813">
        <v>554</v>
      </c>
      <c r="R3813">
        <v>3274</v>
      </c>
      <c r="S3813">
        <v>3269</v>
      </c>
      <c r="V3813" t="s">
        <v>54</v>
      </c>
      <c r="W3813" t="s">
        <v>393</v>
      </c>
      <c r="X3813" t="s">
        <v>773</v>
      </c>
      <c r="Y3813" t="s">
        <v>774</v>
      </c>
      <c r="Z3813" t="s">
        <v>775</v>
      </c>
      <c r="AA3813" t="s">
        <v>776</v>
      </c>
      <c r="AD3813" t="s">
        <v>58</v>
      </c>
      <c r="AE3813" t="s">
        <v>78</v>
      </c>
      <c r="AF3813">
        <v>6</v>
      </c>
      <c r="AG3813">
        <v>3361</v>
      </c>
      <c r="AH3813">
        <v>3359</v>
      </c>
      <c r="AI3813">
        <v>570</v>
      </c>
      <c r="AJ3813">
        <v>554</v>
      </c>
      <c r="AK3813">
        <v>3274</v>
      </c>
      <c r="AL3813">
        <v>3269</v>
      </c>
      <c r="AQ3813" t="s">
        <v>79</v>
      </c>
      <c r="AR3813" t="s">
        <v>395</v>
      </c>
      <c r="AS3813" t="s">
        <v>773</v>
      </c>
      <c r="AT3813" t="s">
        <v>774</v>
      </c>
      <c r="AU3813" t="s">
        <v>775</v>
      </c>
      <c r="AV3813" t="s">
        <v>776</v>
      </c>
      <c r="BA3813" t="s">
        <v>58</v>
      </c>
    </row>
    <row r="3814" spans="1:56" hidden="1" x14ac:dyDescent="0.25">
      <c r="A3814">
        <v>2931</v>
      </c>
      <c r="B3814">
        <f t="shared" si="59"/>
        <v>0</v>
      </c>
      <c r="C3814" t="s">
        <v>4951</v>
      </c>
      <c r="D3814">
        <v>13</v>
      </c>
      <c r="E3814" t="s">
        <v>51</v>
      </c>
      <c r="F3814" t="s">
        <v>52</v>
      </c>
      <c r="L3814" t="s">
        <v>214</v>
      </c>
      <c r="M3814">
        <v>3</v>
      </c>
      <c r="N3814">
        <v>2953</v>
      </c>
      <c r="O3814">
        <v>569</v>
      </c>
      <c r="P3814">
        <v>553</v>
      </c>
      <c r="V3814" t="s">
        <v>54</v>
      </c>
      <c r="W3814" t="s">
        <v>398</v>
      </c>
      <c r="X3814" t="s">
        <v>399</v>
      </c>
      <c r="AD3814" t="s">
        <v>58</v>
      </c>
      <c r="AE3814" t="s">
        <v>78</v>
      </c>
      <c r="AF3814">
        <v>6</v>
      </c>
      <c r="AG3814">
        <v>3361</v>
      </c>
      <c r="AH3814">
        <v>3359</v>
      </c>
      <c r="AI3814">
        <v>570</v>
      </c>
      <c r="AJ3814">
        <v>554</v>
      </c>
      <c r="AK3814">
        <v>3274</v>
      </c>
      <c r="AL3814">
        <v>3269</v>
      </c>
      <c r="AQ3814" t="s">
        <v>79</v>
      </c>
      <c r="AR3814" t="s">
        <v>395</v>
      </c>
      <c r="AS3814" t="s">
        <v>773</v>
      </c>
      <c r="AT3814" t="s">
        <v>774</v>
      </c>
      <c r="AU3814" t="s">
        <v>775</v>
      </c>
      <c r="AV3814" t="s">
        <v>776</v>
      </c>
      <c r="BA3814" t="s">
        <v>58</v>
      </c>
    </row>
    <row r="3815" spans="1:56" hidden="1" x14ac:dyDescent="0.25">
      <c r="A3815">
        <v>2992</v>
      </c>
      <c r="B3815">
        <f t="shared" si="59"/>
        <v>1</v>
      </c>
      <c r="C3815" t="s">
        <v>4952</v>
      </c>
      <c r="D3815">
        <v>34</v>
      </c>
      <c r="E3815" t="s">
        <v>705</v>
      </c>
      <c r="F3815" t="s">
        <v>52</v>
      </c>
      <c r="M3815">
        <v>2</v>
      </c>
      <c r="N3815">
        <v>2950</v>
      </c>
      <c r="O3815">
        <v>2993</v>
      </c>
      <c r="V3815" t="s">
        <v>83</v>
      </c>
      <c r="W3815" t="s">
        <v>1883</v>
      </c>
      <c r="AD3815" t="s">
        <v>58</v>
      </c>
      <c r="AE3815" t="s">
        <v>78</v>
      </c>
      <c r="AF3815">
        <v>4</v>
      </c>
      <c r="AG3815">
        <v>3361</v>
      </c>
      <c r="AH3815">
        <v>2779</v>
      </c>
      <c r="AI3815">
        <v>2995</v>
      </c>
      <c r="AJ3815">
        <v>2993</v>
      </c>
      <c r="AQ3815" t="s">
        <v>79</v>
      </c>
      <c r="AR3815" t="s">
        <v>80</v>
      </c>
      <c r="AS3815" t="s">
        <v>84</v>
      </c>
      <c r="AT3815" t="s">
        <v>1883</v>
      </c>
      <c r="BA3815" t="s">
        <v>58</v>
      </c>
    </row>
    <row r="3816" spans="1:56" hidden="1" x14ac:dyDescent="0.25">
      <c r="A3816">
        <v>2994</v>
      </c>
      <c r="B3816">
        <f t="shared" si="59"/>
        <v>1</v>
      </c>
      <c r="C3816" t="s">
        <v>4953</v>
      </c>
      <c r="D3816">
        <v>34</v>
      </c>
      <c r="E3816" t="s">
        <v>76</v>
      </c>
      <c r="F3816" t="s">
        <v>52</v>
      </c>
      <c r="M3816">
        <v>1</v>
      </c>
      <c r="N3816">
        <v>2950</v>
      </c>
      <c r="V3816" t="s">
        <v>83</v>
      </c>
      <c r="AD3816" t="s">
        <v>58</v>
      </c>
      <c r="AE3816" t="s">
        <v>78</v>
      </c>
      <c r="AF3816">
        <v>3</v>
      </c>
      <c r="AG3816">
        <v>3361</v>
      </c>
      <c r="AH3816">
        <v>2779</v>
      </c>
      <c r="AI3816">
        <v>2995</v>
      </c>
      <c r="AQ3816" t="s">
        <v>79</v>
      </c>
      <c r="AR3816" t="s">
        <v>80</v>
      </c>
      <c r="AS3816" t="s">
        <v>84</v>
      </c>
      <c r="BA3816" t="s">
        <v>58</v>
      </c>
    </row>
    <row r="3817" spans="1:56" hidden="1" x14ac:dyDescent="0.25">
      <c r="A3817">
        <v>2998</v>
      </c>
      <c r="B3817">
        <f t="shared" si="59"/>
        <v>1</v>
      </c>
      <c r="C3817" t="s">
        <v>4954</v>
      </c>
      <c r="D3817">
        <v>1</v>
      </c>
      <c r="E3817" t="s">
        <v>76</v>
      </c>
      <c r="F3817" t="s">
        <v>52</v>
      </c>
      <c r="M3817">
        <v>2</v>
      </c>
      <c r="N3817">
        <v>2934</v>
      </c>
      <c r="O3817">
        <v>3071</v>
      </c>
      <c r="V3817" t="s">
        <v>97</v>
      </c>
      <c r="W3817" t="s">
        <v>260</v>
      </c>
      <c r="AD3817" t="s">
        <v>58</v>
      </c>
      <c r="AE3817" t="s">
        <v>78</v>
      </c>
      <c r="AF3817">
        <v>2</v>
      </c>
      <c r="AG3817">
        <v>3361</v>
      </c>
      <c r="AH3817">
        <v>2999</v>
      </c>
      <c r="AQ3817" t="s">
        <v>79</v>
      </c>
      <c r="AR3817" t="s">
        <v>716</v>
      </c>
      <c r="BA3817" t="s">
        <v>58</v>
      </c>
    </row>
    <row r="3818" spans="1:56" hidden="1" x14ac:dyDescent="0.25">
      <c r="A3818">
        <v>3002</v>
      </c>
      <c r="B3818">
        <f t="shared" si="59"/>
        <v>1</v>
      </c>
      <c r="C3818" t="s">
        <v>4955</v>
      </c>
      <c r="D3818">
        <v>1</v>
      </c>
      <c r="E3818" t="s">
        <v>51</v>
      </c>
      <c r="F3818" t="s">
        <v>120</v>
      </c>
      <c r="L3818" t="s">
        <v>121</v>
      </c>
      <c r="M3818">
        <v>5</v>
      </c>
      <c r="N3818">
        <v>2934</v>
      </c>
      <c r="O3818">
        <v>3070</v>
      </c>
      <c r="P3818">
        <v>904</v>
      </c>
      <c r="Q3818">
        <v>905</v>
      </c>
      <c r="R3818">
        <v>906</v>
      </c>
      <c r="V3818" t="s">
        <v>97</v>
      </c>
      <c r="W3818" t="s">
        <v>278</v>
      </c>
      <c r="X3818" t="s">
        <v>453</v>
      </c>
      <c r="Y3818" t="s">
        <v>1746</v>
      </c>
      <c r="Z3818" t="s">
        <v>1745</v>
      </c>
      <c r="AD3818" t="s">
        <v>58</v>
      </c>
      <c r="AE3818" t="s">
        <v>78</v>
      </c>
      <c r="AF3818">
        <v>5</v>
      </c>
      <c r="AG3818">
        <v>3361</v>
      </c>
      <c r="AH3818">
        <v>3358</v>
      </c>
      <c r="AI3818">
        <v>904</v>
      </c>
      <c r="AJ3818">
        <v>905</v>
      </c>
      <c r="AK3818">
        <v>906</v>
      </c>
      <c r="AQ3818" t="s">
        <v>79</v>
      </c>
      <c r="AR3818" t="s">
        <v>129</v>
      </c>
      <c r="AS3818" t="s">
        <v>453</v>
      </c>
      <c r="AT3818" t="s">
        <v>1746</v>
      </c>
      <c r="AU3818" t="s">
        <v>1745</v>
      </c>
      <c r="BA3818" t="s">
        <v>58</v>
      </c>
    </row>
    <row r="3819" spans="1:56" hidden="1" x14ac:dyDescent="0.25">
      <c r="A3819">
        <v>3003</v>
      </c>
      <c r="B3819">
        <f t="shared" si="59"/>
        <v>1</v>
      </c>
      <c r="C3819" t="s">
        <v>4956</v>
      </c>
      <c r="D3819">
        <v>1</v>
      </c>
      <c r="E3819" t="s">
        <v>51</v>
      </c>
      <c r="F3819" t="s">
        <v>120</v>
      </c>
      <c r="L3819" t="s">
        <v>121</v>
      </c>
      <c r="M3819">
        <v>5</v>
      </c>
      <c r="N3819">
        <v>2934</v>
      </c>
      <c r="O3819">
        <v>3070</v>
      </c>
      <c r="P3819">
        <v>904</v>
      </c>
      <c r="Q3819">
        <v>905</v>
      </c>
      <c r="R3819">
        <v>906</v>
      </c>
      <c r="V3819" t="s">
        <v>97</v>
      </c>
      <c r="W3819" t="s">
        <v>278</v>
      </c>
      <c r="X3819" t="s">
        <v>453</v>
      </c>
      <c r="Y3819" t="s">
        <v>1746</v>
      </c>
      <c r="Z3819" t="s">
        <v>1745</v>
      </c>
      <c r="AD3819" t="s">
        <v>58</v>
      </c>
      <c r="AE3819" t="s">
        <v>78</v>
      </c>
      <c r="AF3819">
        <v>5</v>
      </c>
      <c r="AG3819">
        <v>3361</v>
      </c>
      <c r="AH3819">
        <v>3358</v>
      </c>
      <c r="AI3819">
        <v>904</v>
      </c>
      <c r="AJ3819">
        <v>905</v>
      </c>
      <c r="AK3819">
        <v>906</v>
      </c>
      <c r="AQ3819" t="s">
        <v>79</v>
      </c>
      <c r="AR3819" t="s">
        <v>129</v>
      </c>
      <c r="AS3819" t="s">
        <v>453</v>
      </c>
      <c r="AT3819" t="s">
        <v>1746</v>
      </c>
      <c r="AU3819" t="s">
        <v>1745</v>
      </c>
      <c r="BA3819" t="s">
        <v>58</v>
      </c>
    </row>
    <row r="3820" spans="1:56" hidden="1" x14ac:dyDescent="0.25">
      <c r="A3820">
        <v>3004</v>
      </c>
      <c r="B3820">
        <f t="shared" si="59"/>
        <v>1</v>
      </c>
      <c r="C3820" t="s">
        <v>4957</v>
      </c>
      <c r="D3820">
        <v>1</v>
      </c>
      <c r="E3820" t="s">
        <v>51</v>
      </c>
      <c r="F3820" t="s">
        <v>120</v>
      </c>
      <c r="L3820" t="s">
        <v>121</v>
      </c>
      <c r="M3820">
        <v>5</v>
      </c>
      <c r="N3820">
        <v>2934</v>
      </c>
      <c r="O3820">
        <v>3070</v>
      </c>
      <c r="P3820">
        <v>904</v>
      </c>
      <c r="Q3820">
        <v>905</v>
      </c>
      <c r="R3820">
        <v>906</v>
      </c>
      <c r="V3820" t="s">
        <v>97</v>
      </c>
      <c r="W3820" t="s">
        <v>278</v>
      </c>
      <c r="X3820" t="s">
        <v>453</v>
      </c>
      <c r="Y3820" t="s">
        <v>1746</v>
      </c>
      <c r="Z3820" t="s">
        <v>1745</v>
      </c>
      <c r="AD3820" t="s">
        <v>58</v>
      </c>
      <c r="AE3820" t="s">
        <v>78</v>
      </c>
      <c r="AF3820">
        <v>5</v>
      </c>
      <c r="AG3820">
        <v>3361</v>
      </c>
      <c r="AH3820">
        <v>3358</v>
      </c>
      <c r="AI3820">
        <v>904</v>
      </c>
      <c r="AJ3820">
        <v>905</v>
      </c>
      <c r="AK3820">
        <v>906</v>
      </c>
      <c r="AQ3820" t="s">
        <v>79</v>
      </c>
      <c r="AR3820" t="s">
        <v>129</v>
      </c>
      <c r="AS3820" t="s">
        <v>453</v>
      </c>
      <c r="AT3820" t="s">
        <v>1746</v>
      </c>
      <c r="AU3820" t="s">
        <v>1745</v>
      </c>
      <c r="BA3820" t="s">
        <v>58</v>
      </c>
    </row>
    <row r="3821" spans="1:56" hidden="1" x14ac:dyDescent="0.25">
      <c r="A3821">
        <v>3005</v>
      </c>
      <c r="B3821">
        <f t="shared" si="59"/>
        <v>1</v>
      </c>
      <c r="C3821" t="s">
        <v>4958</v>
      </c>
      <c r="D3821">
        <v>13</v>
      </c>
      <c r="E3821" t="s">
        <v>51</v>
      </c>
      <c r="F3821" t="s">
        <v>52</v>
      </c>
      <c r="L3821" t="s">
        <v>53</v>
      </c>
      <c r="M3821">
        <v>3</v>
      </c>
      <c r="N3821">
        <v>2953</v>
      </c>
      <c r="O3821">
        <v>1616</v>
      </c>
      <c r="P3821">
        <v>2065</v>
      </c>
      <c r="V3821" t="s">
        <v>54</v>
      </c>
      <c r="W3821" t="s">
        <v>55</v>
      </c>
      <c r="X3821" t="s">
        <v>760</v>
      </c>
      <c r="AD3821" t="s">
        <v>58</v>
      </c>
      <c r="AE3821" t="s">
        <v>59</v>
      </c>
      <c r="AF3821">
        <v>2</v>
      </c>
      <c r="AG3821">
        <v>1617</v>
      </c>
      <c r="AH3821">
        <v>2065</v>
      </c>
      <c r="AQ3821" t="s">
        <v>60</v>
      </c>
      <c r="AR3821" t="s">
        <v>760</v>
      </c>
      <c r="BA3821" t="s">
        <v>58</v>
      </c>
      <c r="BB3821">
        <v>1339</v>
      </c>
      <c r="BC3821" t="s">
        <v>61</v>
      </c>
      <c r="BD3821" t="s">
        <v>4959</v>
      </c>
    </row>
    <row r="3822" spans="1:56" hidden="1" x14ac:dyDescent="0.25">
      <c r="A3822">
        <v>3006</v>
      </c>
      <c r="B3822">
        <f t="shared" si="59"/>
        <v>1</v>
      </c>
      <c r="C3822" t="s">
        <v>4960</v>
      </c>
      <c r="D3822">
        <v>13</v>
      </c>
      <c r="E3822" t="s">
        <v>51</v>
      </c>
      <c r="F3822" t="s">
        <v>52</v>
      </c>
      <c r="L3822" t="s">
        <v>53</v>
      </c>
      <c r="M3822">
        <v>4</v>
      </c>
      <c r="N3822">
        <v>2953</v>
      </c>
      <c r="O3822">
        <v>1616</v>
      </c>
      <c r="P3822">
        <v>125</v>
      </c>
      <c r="Q3822">
        <v>4214</v>
      </c>
      <c r="V3822" t="s">
        <v>54</v>
      </c>
      <c r="W3822" t="s">
        <v>55</v>
      </c>
      <c r="X3822" t="s">
        <v>56</v>
      </c>
      <c r="Y3822" t="s">
        <v>1778</v>
      </c>
      <c r="AD3822" t="s">
        <v>58</v>
      </c>
      <c r="AE3822" t="s">
        <v>59</v>
      </c>
      <c r="AF3822">
        <v>3</v>
      </c>
      <c r="AG3822">
        <v>1617</v>
      </c>
      <c r="AH3822">
        <v>125</v>
      </c>
      <c r="AI3822">
        <v>4214</v>
      </c>
      <c r="AQ3822" t="s">
        <v>60</v>
      </c>
      <c r="AR3822" t="s">
        <v>56</v>
      </c>
      <c r="AS3822" t="s">
        <v>1778</v>
      </c>
      <c r="BA3822" t="s">
        <v>58</v>
      </c>
      <c r="BB3822">
        <v>945</v>
      </c>
      <c r="BC3822" t="s">
        <v>61</v>
      </c>
      <c r="BD3822" t="s">
        <v>4961</v>
      </c>
    </row>
    <row r="3823" spans="1:56" hidden="1" x14ac:dyDescent="0.25">
      <c r="A3823">
        <v>3007</v>
      </c>
      <c r="B3823">
        <f t="shared" si="59"/>
        <v>1</v>
      </c>
      <c r="C3823" t="s">
        <v>4962</v>
      </c>
      <c r="D3823">
        <v>13</v>
      </c>
      <c r="E3823" t="s">
        <v>51</v>
      </c>
      <c r="F3823" t="s">
        <v>52</v>
      </c>
      <c r="L3823" t="s">
        <v>53</v>
      </c>
      <c r="M3823">
        <v>4</v>
      </c>
      <c r="N3823">
        <v>2953</v>
      </c>
      <c r="O3823">
        <v>1616</v>
      </c>
      <c r="P3823">
        <v>1032</v>
      </c>
      <c r="Q3823">
        <v>4215</v>
      </c>
      <c r="V3823" t="s">
        <v>54</v>
      </c>
      <c r="W3823" t="s">
        <v>55</v>
      </c>
      <c r="X3823" t="s">
        <v>64</v>
      </c>
      <c r="Y3823" t="s">
        <v>1786</v>
      </c>
      <c r="AD3823" t="s">
        <v>58</v>
      </c>
      <c r="AE3823" t="s">
        <v>59</v>
      </c>
      <c r="AF3823">
        <v>3</v>
      </c>
      <c r="AG3823">
        <v>1617</v>
      </c>
      <c r="AH3823">
        <v>1032</v>
      </c>
      <c r="AI3823">
        <v>4215</v>
      </c>
      <c r="AQ3823" t="s">
        <v>60</v>
      </c>
      <c r="AR3823" t="s">
        <v>64</v>
      </c>
      <c r="AS3823" t="s">
        <v>1786</v>
      </c>
      <c r="BA3823" t="s">
        <v>58</v>
      </c>
      <c r="BB3823">
        <v>946</v>
      </c>
      <c r="BC3823" t="s">
        <v>61</v>
      </c>
      <c r="BD3823" t="s">
        <v>4963</v>
      </c>
    </row>
    <row r="3824" spans="1:56" hidden="1" x14ac:dyDescent="0.25">
      <c r="A3824">
        <v>3008</v>
      </c>
      <c r="B3824">
        <f t="shared" si="59"/>
        <v>1</v>
      </c>
      <c r="C3824" t="s">
        <v>4964</v>
      </c>
      <c r="D3824">
        <v>13</v>
      </c>
      <c r="E3824" t="s">
        <v>51</v>
      </c>
      <c r="F3824" t="s">
        <v>52</v>
      </c>
      <c r="L3824" t="s">
        <v>53</v>
      </c>
      <c r="M3824">
        <v>4</v>
      </c>
      <c r="N3824">
        <v>2953</v>
      </c>
      <c r="O3824">
        <v>1616</v>
      </c>
      <c r="P3824">
        <v>4765</v>
      </c>
      <c r="Q3824">
        <v>4216</v>
      </c>
      <c r="V3824" t="s">
        <v>54</v>
      </c>
      <c r="W3824" t="s">
        <v>55</v>
      </c>
      <c r="X3824" t="s">
        <v>72</v>
      </c>
      <c r="Y3824" t="s">
        <v>1794</v>
      </c>
      <c r="AD3824" t="s">
        <v>58</v>
      </c>
      <c r="AE3824" t="s">
        <v>59</v>
      </c>
      <c r="AF3824">
        <v>3</v>
      </c>
      <c r="AG3824">
        <v>1617</v>
      </c>
      <c r="AH3824">
        <v>4765</v>
      </c>
      <c r="AI3824">
        <v>4216</v>
      </c>
      <c r="AQ3824" t="s">
        <v>60</v>
      </c>
      <c r="AR3824" t="s">
        <v>72</v>
      </c>
      <c r="AS3824" t="s">
        <v>1794</v>
      </c>
      <c r="BA3824" t="s">
        <v>58</v>
      </c>
      <c r="BB3824">
        <v>944</v>
      </c>
      <c r="BC3824" t="s">
        <v>61</v>
      </c>
      <c r="BD3824" t="s">
        <v>4965</v>
      </c>
    </row>
    <row r="3825" spans="1:56" hidden="1" x14ac:dyDescent="0.25">
      <c r="A3825">
        <v>3009</v>
      </c>
      <c r="B3825">
        <f t="shared" si="59"/>
        <v>1</v>
      </c>
      <c r="C3825" t="s">
        <v>4966</v>
      </c>
      <c r="D3825">
        <v>13</v>
      </c>
      <c r="E3825" t="s">
        <v>51</v>
      </c>
      <c r="F3825" t="s">
        <v>52</v>
      </c>
      <c r="L3825" t="s">
        <v>53</v>
      </c>
      <c r="M3825">
        <v>4</v>
      </c>
      <c r="N3825">
        <v>2953</v>
      </c>
      <c r="O3825">
        <v>1616</v>
      </c>
      <c r="P3825">
        <v>1742</v>
      </c>
      <c r="Q3825">
        <v>4218</v>
      </c>
      <c r="V3825" t="s">
        <v>54</v>
      </c>
      <c r="W3825" t="s">
        <v>55</v>
      </c>
      <c r="X3825" t="s">
        <v>68</v>
      </c>
      <c r="Y3825" t="s">
        <v>1802</v>
      </c>
      <c r="AD3825" t="s">
        <v>58</v>
      </c>
      <c r="AE3825" t="s">
        <v>59</v>
      </c>
      <c r="AF3825">
        <v>3</v>
      </c>
      <c r="AG3825">
        <v>1617</v>
      </c>
      <c r="AH3825">
        <v>1742</v>
      </c>
      <c r="AI3825">
        <v>4218</v>
      </c>
      <c r="AQ3825" t="s">
        <v>60</v>
      </c>
      <c r="AR3825" t="s">
        <v>68</v>
      </c>
      <c r="AS3825" t="s">
        <v>1802</v>
      </c>
      <c r="BA3825" t="s">
        <v>58</v>
      </c>
      <c r="BB3825">
        <v>947</v>
      </c>
      <c r="BC3825" t="s">
        <v>61</v>
      </c>
      <c r="BD3825" t="s">
        <v>4967</v>
      </c>
    </row>
    <row r="3826" spans="1:56" hidden="1" x14ac:dyDescent="0.25">
      <c r="A3826">
        <v>3010</v>
      </c>
      <c r="B3826">
        <f t="shared" si="59"/>
        <v>1</v>
      </c>
      <c r="C3826" t="s">
        <v>4968</v>
      </c>
      <c r="D3826">
        <v>13</v>
      </c>
      <c r="E3826" t="s">
        <v>51</v>
      </c>
      <c r="F3826" t="s">
        <v>52</v>
      </c>
      <c r="L3826" t="s">
        <v>53</v>
      </c>
      <c r="M3826">
        <v>5</v>
      </c>
      <c r="N3826">
        <v>2953</v>
      </c>
      <c r="O3826">
        <v>1616</v>
      </c>
      <c r="P3826">
        <v>125</v>
      </c>
      <c r="Q3826">
        <v>2503</v>
      </c>
      <c r="R3826">
        <v>2494</v>
      </c>
      <c r="V3826" t="s">
        <v>54</v>
      </c>
      <c r="W3826" t="s">
        <v>55</v>
      </c>
      <c r="X3826" t="s">
        <v>56</v>
      </c>
      <c r="Y3826" t="s">
        <v>4256</v>
      </c>
      <c r="Z3826" t="s">
        <v>4257</v>
      </c>
      <c r="AD3826" t="s">
        <v>58</v>
      </c>
      <c r="AE3826" t="s">
        <v>59</v>
      </c>
      <c r="AF3826">
        <v>4</v>
      </c>
      <c r="AG3826">
        <v>1617</v>
      </c>
      <c r="AH3826">
        <v>125</v>
      </c>
      <c r="AI3826">
        <v>2503</v>
      </c>
      <c r="AJ3826">
        <v>2494</v>
      </c>
      <c r="AQ3826" t="s">
        <v>60</v>
      </c>
      <c r="AR3826" t="s">
        <v>56</v>
      </c>
      <c r="AS3826" t="s">
        <v>4256</v>
      </c>
      <c r="AT3826" t="s">
        <v>4257</v>
      </c>
      <c r="BA3826" t="s">
        <v>58</v>
      </c>
      <c r="BB3826">
        <v>689</v>
      </c>
      <c r="BC3826" t="s">
        <v>61</v>
      </c>
      <c r="BD3826" t="s">
        <v>4969</v>
      </c>
    </row>
    <row r="3827" spans="1:56" hidden="1" x14ac:dyDescent="0.25">
      <c r="A3827">
        <v>3011</v>
      </c>
      <c r="B3827">
        <f t="shared" si="59"/>
        <v>1</v>
      </c>
      <c r="C3827" t="s">
        <v>4970</v>
      </c>
      <c r="D3827">
        <v>13</v>
      </c>
      <c r="E3827" t="s">
        <v>51</v>
      </c>
      <c r="F3827" t="s">
        <v>52</v>
      </c>
      <c r="L3827" t="s">
        <v>53</v>
      </c>
      <c r="M3827">
        <v>5</v>
      </c>
      <c r="N3827">
        <v>2953</v>
      </c>
      <c r="O3827">
        <v>1616</v>
      </c>
      <c r="P3827">
        <v>1032</v>
      </c>
      <c r="Q3827">
        <v>2504</v>
      </c>
      <c r="R3827">
        <v>2495</v>
      </c>
      <c r="V3827" t="s">
        <v>54</v>
      </c>
      <c r="W3827" t="s">
        <v>55</v>
      </c>
      <c r="X3827" t="s">
        <v>64</v>
      </c>
      <c r="Y3827" t="s">
        <v>4261</v>
      </c>
      <c r="Z3827" t="s">
        <v>4262</v>
      </c>
      <c r="AD3827" t="s">
        <v>58</v>
      </c>
      <c r="AE3827" t="s">
        <v>59</v>
      </c>
      <c r="AF3827">
        <v>4</v>
      </c>
      <c r="AG3827">
        <v>1617</v>
      </c>
      <c r="AH3827">
        <v>1032</v>
      </c>
      <c r="AI3827">
        <v>2504</v>
      </c>
      <c r="AJ3827">
        <v>2495</v>
      </c>
      <c r="AQ3827" t="s">
        <v>60</v>
      </c>
      <c r="AR3827" t="s">
        <v>64</v>
      </c>
      <c r="AS3827" t="s">
        <v>4261</v>
      </c>
      <c r="AT3827" t="s">
        <v>4262</v>
      </c>
      <c r="BA3827" t="s">
        <v>58</v>
      </c>
      <c r="BB3827">
        <v>690</v>
      </c>
      <c r="BC3827" t="s">
        <v>61</v>
      </c>
      <c r="BD3827" t="s">
        <v>4971</v>
      </c>
    </row>
    <row r="3828" spans="1:56" hidden="1" x14ac:dyDescent="0.25">
      <c r="A3828">
        <v>3012</v>
      </c>
      <c r="B3828">
        <f t="shared" si="59"/>
        <v>1</v>
      </c>
      <c r="C3828" t="s">
        <v>4972</v>
      </c>
      <c r="D3828">
        <v>13</v>
      </c>
      <c r="E3828" t="s">
        <v>51</v>
      </c>
      <c r="F3828" t="s">
        <v>52</v>
      </c>
      <c r="L3828" t="s">
        <v>53</v>
      </c>
      <c r="M3828">
        <v>5</v>
      </c>
      <c r="N3828">
        <v>2953</v>
      </c>
      <c r="O3828">
        <v>1616</v>
      </c>
      <c r="P3828">
        <v>4765</v>
      </c>
      <c r="Q3828">
        <v>2505</v>
      </c>
      <c r="R3828">
        <v>2496</v>
      </c>
      <c r="V3828" t="s">
        <v>54</v>
      </c>
      <c r="W3828" t="s">
        <v>55</v>
      </c>
      <c r="X3828" t="s">
        <v>72</v>
      </c>
      <c r="Y3828" t="s">
        <v>4266</v>
      </c>
      <c r="Z3828" t="s">
        <v>4267</v>
      </c>
      <c r="AD3828" t="s">
        <v>58</v>
      </c>
      <c r="AE3828" t="s">
        <v>59</v>
      </c>
      <c r="AF3828">
        <v>4</v>
      </c>
      <c r="AG3828">
        <v>1617</v>
      </c>
      <c r="AH3828">
        <v>4765</v>
      </c>
      <c r="AI3828">
        <v>2505</v>
      </c>
      <c r="AJ3828">
        <v>2496</v>
      </c>
      <c r="AQ3828" t="s">
        <v>60</v>
      </c>
      <c r="AR3828" t="s">
        <v>72</v>
      </c>
      <c r="AS3828" t="s">
        <v>4266</v>
      </c>
      <c r="AT3828" t="s">
        <v>4267</v>
      </c>
      <c r="BA3828" t="s">
        <v>58</v>
      </c>
      <c r="BB3828">
        <v>688</v>
      </c>
      <c r="BC3828" t="s">
        <v>61</v>
      </c>
      <c r="BD3828" t="s">
        <v>4973</v>
      </c>
    </row>
    <row r="3829" spans="1:56" hidden="1" x14ac:dyDescent="0.25">
      <c r="A3829">
        <v>3013</v>
      </c>
      <c r="B3829">
        <f t="shared" si="59"/>
        <v>1</v>
      </c>
      <c r="C3829" t="s">
        <v>4974</v>
      </c>
      <c r="D3829">
        <v>13</v>
      </c>
      <c r="E3829" t="s">
        <v>51</v>
      </c>
      <c r="F3829" t="s">
        <v>52</v>
      </c>
      <c r="L3829" t="s">
        <v>53</v>
      </c>
      <c r="M3829">
        <v>5</v>
      </c>
      <c r="N3829">
        <v>2953</v>
      </c>
      <c r="O3829">
        <v>1616</v>
      </c>
      <c r="P3829">
        <v>1742</v>
      </c>
      <c r="Q3829">
        <v>2507</v>
      </c>
      <c r="R3829">
        <v>2497</v>
      </c>
      <c r="V3829" t="s">
        <v>54</v>
      </c>
      <c r="W3829" t="s">
        <v>55</v>
      </c>
      <c r="X3829" t="s">
        <v>68</v>
      </c>
      <c r="Y3829" t="s">
        <v>4271</v>
      </c>
      <c r="Z3829" t="s">
        <v>4272</v>
      </c>
      <c r="AD3829" t="s">
        <v>58</v>
      </c>
      <c r="AE3829" t="s">
        <v>59</v>
      </c>
      <c r="AF3829">
        <v>4</v>
      </c>
      <c r="AG3829">
        <v>1617</v>
      </c>
      <c r="AH3829">
        <v>1742</v>
      </c>
      <c r="AI3829">
        <v>2507</v>
      </c>
      <c r="AJ3829">
        <v>2497</v>
      </c>
      <c r="AQ3829" t="s">
        <v>60</v>
      </c>
      <c r="AR3829" t="s">
        <v>68</v>
      </c>
      <c r="AS3829" t="s">
        <v>4271</v>
      </c>
      <c r="AT3829" t="s">
        <v>4272</v>
      </c>
      <c r="BA3829" t="s">
        <v>58</v>
      </c>
      <c r="BB3829">
        <v>691</v>
      </c>
      <c r="BC3829" t="s">
        <v>61</v>
      </c>
      <c r="BD3829" t="s">
        <v>4975</v>
      </c>
    </row>
    <row r="3830" spans="1:56" hidden="1" x14ac:dyDescent="0.25">
      <c r="A3830">
        <v>3014</v>
      </c>
      <c r="B3830">
        <f t="shared" si="59"/>
        <v>1</v>
      </c>
      <c r="C3830" t="s">
        <v>4976</v>
      </c>
      <c r="D3830">
        <v>13</v>
      </c>
      <c r="E3830" t="s">
        <v>51</v>
      </c>
      <c r="F3830" t="s">
        <v>52</v>
      </c>
      <c r="L3830" t="s">
        <v>53</v>
      </c>
      <c r="M3830">
        <v>5</v>
      </c>
      <c r="N3830">
        <v>2953</v>
      </c>
      <c r="O3830">
        <v>1616</v>
      </c>
      <c r="P3830">
        <v>125</v>
      </c>
      <c r="Q3830">
        <v>2503</v>
      </c>
      <c r="R3830">
        <v>2494</v>
      </c>
      <c r="V3830" t="s">
        <v>54</v>
      </c>
      <c r="W3830" t="s">
        <v>55</v>
      </c>
      <c r="X3830" t="s">
        <v>56</v>
      </c>
      <c r="Y3830" t="s">
        <v>4256</v>
      </c>
      <c r="Z3830" t="s">
        <v>4257</v>
      </c>
      <c r="AD3830" t="s">
        <v>58</v>
      </c>
      <c r="AE3830" t="s">
        <v>59</v>
      </c>
      <c r="AF3830">
        <v>4</v>
      </c>
      <c r="AG3830">
        <v>1617</v>
      </c>
      <c r="AH3830">
        <v>125</v>
      </c>
      <c r="AI3830">
        <v>2503</v>
      </c>
      <c r="AJ3830">
        <v>2494</v>
      </c>
      <c r="AQ3830" t="s">
        <v>60</v>
      </c>
      <c r="AR3830" t="s">
        <v>56</v>
      </c>
      <c r="AS3830" t="s">
        <v>4256</v>
      </c>
      <c r="AT3830" t="s">
        <v>4257</v>
      </c>
      <c r="BA3830" t="s">
        <v>58</v>
      </c>
      <c r="BB3830">
        <v>693</v>
      </c>
      <c r="BC3830" t="s">
        <v>61</v>
      </c>
      <c r="BD3830" t="s">
        <v>4977</v>
      </c>
    </row>
    <row r="3831" spans="1:56" hidden="1" x14ac:dyDescent="0.25">
      <c r="A3831">
        <v>3015</v>
      </c>
      <c r="B3831">
        <f t="shared" si="59"/>
        <v>1</v>
      </c>
      <c r="C3831" t="s">
        <v>4978</v>
      </c>
      <c r="D3831">
        <v>13</v>
      </c>
      <c r="E3831" t="s">
        <v>51</v>
      </c>
      <c r="F3831" t="s">
        <v>52</v>
      </c>
      <c r="L3831" t="s">
        <v>53</v>
      </c>
      <c r="M3831">
        <v>5</v>
      </c>
      <c r="N3831">
        <v>2953</v>
      </c>
      <c r="O3831">
        <v>1616</v>
      </c>
      <c r="P3831">
        <v>1032</v>
      </c>
      <c r="Q3831">
        <v>2504</v>
      </c>
      <c r="R3831">
        <v>2495</v>
      </c>
      <c r="V3831" t="s">
        <v>54</v>
      </c>
      <c r="W3831" t="s">
        <v>55</v>
      </c>
      <c r="X3831" t="s">
        <v>64</v>
      </c>
      <c r="Y3831" t="s">
        <v>4261</v>
      </c>
      <c r="Z3831" t="s">
        <v>4262</v>
      </c>
      <c r="AD3831" t="s">
        <v>58</v>
      </c>
      <c r="AE3831" t="s">
        <v>59</v>
      </c>
      <c r="AF3831">
        <v>4</v>
      </c>
      <c r="AG3831">
        <v>1617</v>
      </c>
      <c r="AH3831">
        <v>1032</v>
      </c>
      <c r="AI3831">
        <v>2504</v>
      </c>
      <c r="AJ3831">
        <v>2495</v>
      </c>
      <c r="AQ3831" t="s">
        <v>60</v>
      </c>
      <c r="AR3831" t="s">
        <v>64</v>
      </c>
      <c r="AS3831" t="s">
        <v>4261</v>
      </c>
      <c r="AT3831" t="s">
        <v>4262</v>
      </c>
      <c r="BA3831" t="s">
        <v>58</v>
      </c>
      <c r="BB3831">
        <v>694</v>
      </c>
      <c r="BC3831" t="s">
        <v>61</v>
      </c>
      <c r="BD3831" t="s">
        <v>4979</v>
      </c>
    </row>
    <row r="3832" spans="1:56" hidden="1" x14ac:dyDescent="0.25">
      <c r="A3832">
        <v>3016</v>
      </c>
      <c r="B3832">
        <f t="shared" si="59"/>
        <v>1</v>
      </c>
      <c r="C3832" t="s">
        <v>4980</v>
      </c>
      <c r="D3832">
        <v>13</v>
      </c>
      <c r="E3832" t="s">
        <v>51</v>
      </c>
      <c r="F3832" t="s">
        <v>52</v>
      </c>
      <c r="L3832" t="s">
        <v>53</v>
      </c>
      <c r="M3832">
        <v>5</v>
      </c>
      <c r="N3832">
        <v>2953</v>
      </c>
      <c r="O3832">
        <v>1616</v>
      </c>
      <c r="P3832">
        <v>4765</v>
      </c>
      <c r="Q3832">
        <v>2505</v>
      </c>
      <c r="R3832">
        <v>2496</v>
      </c>
      <c r="V3832" t="s">
        <v>54</v>
      </c>
      <c r="W3832" t="s">
        <v>55</v>
      </c>
      <c r="X3832" t="s">
        <v>72</v>
      </c>
      <c r="Y3832" t="s">
        <v>4266</v>
      </c>
      <c r="Z3832" t="s">
        <v>4267</v>
      </c>
      <c r="AD3832" t="s">
        <v>58</v>
      </c>
      <c r="AE3832" t="s">
        <v>59</v>
      </c>
      <c r="AF3832">
        <v>4</v>
      </c>
      <c r="AG3832">
        <v>1617</v>
      </c>
      <c r="AH3832">
        <v>4765</v>
      </c>
      <c r="AI3832">
        <v>2505</v>
      </c>
      <c r="AJ3832">
        <v>2496</v>
      </c>
      <c r="AQ3832" t="s">
        <v>60</v>
      </c>
      <c r="AR3832" t="s">
        <v>72</v>
      </c>
      <c r="AS3832" t="s">
        <v>4266</v>
      </c>
      <c r="AT3832" t="s">
        <v>4267</v>
      </c>
      <c r="BA3832" t="s">
        <v>58</v>
      </c>
      <c r="BB3832">
        <v>692</v>
      </c>
      <c r="BC3832" t="s">
        <v>61</v>
      </c>
      <c r="BD3832" t="s">
        <v>4981</v>
      </c>
    </row>
    <row r="3833" spans="1:56" hidden="1" x14ac:dyDescent="0.25">
      <c r="A3833">
        <v>3017</v>
      </c>
      <c r="B3833">
        <f t="shared" si="59"/>
        <v>1</v>
      </c>
      <c r="C3833" t="s">
        <v>4982</v>
      </c>
      <c r="D3833">
        <v>13</v>
      </c>
      <c r="E3833" t="s">
        <v>51</v>
      </c>
      <c r="F3833" t="s">
        <v>52</v>
      </c>
      <c r="L3833" t="s">
        <v>53</v>
      </c>
      <c r="M3833">
        <v>5</v>
      </c>
      <c r="N3833">
        <v>2953</v>
      </c>
      <c r="O3833">
        <v>1616</v>
      </c>
      <c r="P3833">
        <v>1742</v>
      </c>
      <c r="Q3833">
        <v>2507</v>
      </c>
      <c r="R3833">
        <v>2497</v>
      </c>
      <c r="V3833" t="s">
        <v>54</v>
      </c>
      <c r="W3833" t="s">
        <v>55</v>
      </c>
      <c r="X3833" t="s">
        <v>68</v>
      </c>
      <c r="Y3833" t="s">
        <v>4271</v>
      </c>
      <c r="Z3833" t="s">
        <v>4272</v>
      </c>
      <c r="AD3833" t="s">
        <v>58</v>
      </c>
      <c r="AE3833" t="s">
        <v>59</v>
      </c>
      <c r="AF3833">
        <v>4</v>
      </c>
      <c r="AG3833">
        <v>1617</v>
      </c>
      <c r="AH3833">
        <v>1742</v>
      </c>
      <c r="AI3833">
        <v>2507</v>
      </c>
      <c r="AJ3833">
        <v>2497</v>
      </c>
      <c r="AQ3833" t="s">
        <v>60</v>
      </c>
      <c r="AR3833" t="s">
        <v>68</v>
      </c>
      <c r="AS3833" t="s">
        <v>4271</v>
      </c>
      <c r="AT3833" t="s">
        <v>4272</v>
      </c>
      <c r="BA3833" t="s">
        <v>58</v>
      </c>
      <c r="BB3833">
        <v>695</v>
      </c>
      <c r="BC3833" t="s">
        <v>61</v>
      </c>
      <c r="BD3833" t="s">
        <v>4983</v>
      </c>
    </row>
    <row r="3834" spans="1:56" hidden="1" x14ac:dyDescent="0.25">
      <c r="A3834">
        <v>3019</v>
      </c>
      <c r="B3834">
        <f t="shared" si="59"/>
        <v>1</v>
      </c>
      <c r="C3834" t="s">
        <v>4984</v>
      </c>
      <c r="D3834">
        <v>23</v>
      </c>
      <c r="E3834" t="s">
        <v>51</v>
      </c>
      <c r="F3834" t="s">
        <v>120</v>
      </c>
      <c r="G3834" t="s">
        <v>180</v>
      </c>
      <c r="L3834" t="s">
        <v>53</v>
      </c>
      <c r="M3834">
        <v>3</v>
      </c>
      <c r="N3834">
        <v>2960</v>
      </c>
      <c r="O3834">
        <v>4651</v>
      </c>
      <c r="P3834">
        <v>3018</v>
      </c>
      <c r="V3834" t="s">
        <v>255</v>
      </c>
      <c r="W3834" t="s">
        <v>256</v>
      </c>
      <c r="X3834" t="s">
        <v>330</v>
      </c>
      <c r="AD3834" t="s">
        <v>58</v>
      </c>
      <c r="AE3834" t="s">
        <v>78</v>
      </c>
      <c r="AF3834">
        <v>5</v>
      </c>
      <c r="AG3834">
        <v>3361</v>
      </c>
      <c r="AH3834">
        <v>3358</v>
      </c>
      <c r="AI3834">
        <v>2171</v>
      </c>
      <c r="AJ3834">
        <v>4651</v>
      </c>
      <c r="AK3834">
        <v>3018</v>
      </c>
      <c r="AQ3834" t="s">
        <v>79</v>
      </c>
      <c r="AR3834" t="s">
        <v>129</v>
      </c>
      <c r="AS3834" t="s">
        <v>251</v>
      </c>
      <c r="AT3834" t="s">
        <v>256</v>
      </c>
      <c r="AU3834" t="s">
        <v>330</v>
      </c>
      <c r="BA3834" t="s">
        <v>58</v>
      </c>
      <c r="BB3834">
        <v>1481</v>
      </c>
      <c r="BC3834" t="s">
        <v>61</v>
      </c>
      <c r="BD3834" t="s">
        <v>4985</v>
      </c>
    </row>
    <row r="3835" spans="1:56" hidden="1" x14ac:dyDescent="0.25">
      <c r="A3835">
        <v>3019</v>
      </c>
      <c r="B3835">
        <f t="shared" si="59"/>
        <v>0</v>
      </c>
      <c r="C3835" t="s">
        <v>4986</v>
      </c>
      <c r="D3835">
        <v>23</v>
      </c>
      <c r="E3835" t="s">
        <v>51</v>
      </c>
      <c r="F3835" t="s">
        <v>120</v>
      </c>
      <c r="G3835" t="s">
        <v>180</v>
      </c>
      <c r="L3835" t="s">
        <v>53</v>
      </c>
      <c r="M3835">
        <v>3</v>
      </c>
      <c r="N3835">
        <v>2960</v>
      </c>
      <c r="O3835">
        <v>4651</v>
      </c>
      <c r="P3835">
        <v>3018</v>
      </c>
      <c r="V3835" t="s">
        <v>255</v>
      </c>
      <c r="W3835" t="s">
        <v>256</v>
      </c>
      <c r="X3835" t="s">
        <v>330</v>
      </c>
      <c r="AD3835" t="s">
        <v>58</v>
      </c>
      <c r="AE3835" t="s">
        <v>78</v>
      </c>
      <c r="AF3835">
        <v>5</v>
      </c>
      <c r="AG3835">
        <v>3361</v>
      </c>
      <c r="AH3835">
        <v>3358</v>
      </c>
      <c r="AI3835">
        <v>2171</v>
      </c>
      <c r="AJ3835">
        <v>4651</v>
      </c>
      <c r="AK3835">
        <v>3018</v>
      </c>
      <c r="AQ3835" t="s">
        <v>79</v>
      </c>
      <c r="AR3835" t="s">
        <v>129</v>
      </c>
      <c r="AS3835" t="s">
        <v>251</v>
      </c>
      <c r="AT3835" t="s">
        <v>256</v>
      </c>
      <c r="AU3835" t="s">
        <v>330</v>
      </c>
      <c r="BA3835" t="s">
        <v>58</v>
      </c>
    </row>
    <row r="3836" spans="1:56" hidden="1" x14ac:dyDescent="0.25">
      <c r="A3836">
        <v>3019</v>
      </c>
      <c r="B3836">
        <f t="shared" si="59"/>
        <v>0</v>
      </c>
      <c r="C3836" t="s">
        <v>4987</v>
      </c>
      <c r="D3836">
        <v>23</v>
      </c>
      <c r="E3836" t="s">
        <v>51</v>
      </c>
      <c r="F3836" t="s">
        <v>120</v>
      </c>
      <c r="G3836" t="s">
        <v>180</v>
      </c>
      <c r="L3836" t="s">
        <v>53</v>
      </c>
      <c r="M3836">
        <v>3</v>
      </c>
      <c r="N3836">
        <v>2960</v>
      </c>
      <c r="O3836">
        <v>4651</v>
      </c>
      <c r="P3836">
        <v>3018</v>
      </c>
      <c r="V3836" t="s">
        <v>255</v>
      </c>
      <c r="W3836" t="s">
        <v>256</v>
      </c>
      <c r="X3836" t="s">
        <v>330</v>
      </c>
      <c r="AD3836" t="s">
        <v>58</v>
      </c>
      <c r="AE3836" t="s">
        <v>78</v>
      </c>
      <c r="AF3836">
        <v>5</v>
      </c>
      <c r="AG3836">
        <v>3361</v>
      </c>
      <c r="AH3836">
        <v>3358</v>
      </c>
      <c r="AI3836">
        <v>2171</v>
      </c>
      <c r="AJ3836">
        <v>4651</v>
      </c>
      <c r="AK3836">
        <v>3018</v>
      </c>
      <c r="AQ3836" t="s">
        <v>79</v>
      </c>
      <c r="AR3836" t="s">
        <v>129</v>
      </c>
      <c r="AS3836" t="s">
        <v>251</v>
      </c>
      <c r="AT3836" t="s">
        <v>256</v>
      </c>
      <c r="AU3836" t="s">
        <v>330</v>
      </c>
      <c r="BA3836" t="s">
        <v>58</v>
      </c>
    </row>
    <row r="3837" spans="1:56" hidden="1" x14ac:dyDescent="0.25">
      <c r="A3837">
        <v>3019</v>
      </c>
      <c r="B3837">
        <f t="shared" si="59"/>
        <v>0</v>
      </c>
      <c r="C3837" t="s">
        <v>4988</v>
      </c>
      <c r="D3837">
        <v>23</v>
      </c>
      <c r="E3837" t="s">
        <v>51</v>
      </c>
      <c r="F3837" t="s">
        <v>120</v>
      </c>
      <c r="G3837" t="s">
        <v>180</v>
      </c>
      <c r="L3837" t="s">
        <v>53</v>
      </c>
      <c r="M3837">
        <v>3</v>
      </c>
      <c r="N3837">
        <v>2960</v>
      </c>
      <c r="O3837">
        <v>4651</v>
      </c>
      <c r="P3837">
        <v>3018</v>
      </c>
      <c r="V3837" t="s">
        <v>255</v>
      </c>
      <c r="W3837" t="s">
        <v>256</v>
      </c>
      <c r="X3837" t="s">
        <v>330</v>
      </c>
      <c r="AD3837" t="s">
        <v>58</v>
      </c>
      <c r="AE3837" t="s">
        <v>78</v>
      </c>
      <c r="AF3837">
        <v>5</v>
      </c>
      <c r="AG3837">
        <v>3361</v>
      </c>
      <c r="AH3837">
        <v>3358</v>
      </c>
      <c r="AI3837">
        <v>2171</v>
      </c>
      <c r="AJ3837">
        <v>4651</v>
      </c>
      <c r="AK3837">
        <v>3018</v>
      </c>
      <c r="AQ3837" t="s">
        <v>79</v>
      </c>
      <c r="AR3837" t="s">
        <v>129</v>
      </c>
      <c r="AS3837" t="s">
        <v>251</v>
      </c>
      <c r="AT3837" t="s">
        <v>256</v>
      </c>
      <c r="AU3837" t="s">
        <v>330</v>
      </c>
      <c r="BA3837" t="s">
        <v>58</v>
      </c>
    </row>
    <row r="3838" spans="1:56" hidden="1" x14ac:dyDescent="0.25">
      <c r="A3838">
        <v>3021</v>
      </c>
      <c r="B3838">
        <f t="shared" si="59"/>
        <v>1</v>
      </c>
      <c r="C3838" t="s">
        <v>3663</v>
      </c>
      <c r="D3838">
        <v>13</v>
      </c>
      <c r="E3838" t="s">
        <v>51</v>
      </c>
      <c r="F3838" t="s">
        <v>52</v>
      </c>
      <c r="L3838" t="s">
        <v>53</v>
      </c>
      <c r="M3838">
        <v>3</v>
      </c>
      <c r="N3838">
        <v>2953</v>
      </c>
      <c r="O3838">
        <v>1616</v>
      </c>
      <c r="P3838">
        <v>2065</v>
      </c>
      <c r="V3838" t="s">
        <v>54</v>
      </c>
      <c r="W3838" t="s">
        <v>55</v>
      </c>
      <c r="X3838" t="s">
        <v>760</v>
      </c>
      <c r="AD3838" t="s">
        <v>4989</v>
      </c>
      <c r="AE3838" t="s">
        <v>78</v>
      </c>
      <c r="AF3838">
        <v>4</v>
      </c>
      <c r="AG3838">
        <v>3361</v>
      </c>
      <c r="AH3838">
        <v>3360</v>
      </c>
      <c r="AI3838">
        <v>2078</v>
      </c>
      <c r="AJ3838">
        <v>2866</v>
      </c>
      <c r="AQ3838" t="s">
        <v>79</v>
      </c>
      <c r="AR3838" t="s">
        <v>188</v>
      </c>
      <c r="AS3838" t="s">
        <v>369</v>
      </c>
      <c r="AT3838" t="s">
        <v>426</v>
      </c>
      <c r="BA3838" t="s">
        <v>4989</v>
      </c>
      <c r="BB3838">
        <v>1341</v>
      </c>
      <c r="BC3838" t="s">
        <v>61</v>
      </c>
      <c r="BD3838" t="s">
        <v>4990</v>
      </c>
    </row>
    <row r="3839" spans="1:56" hidden="1" x14ac:dyDescent="0.25">
      <c r="A3839">
        <v>3021</v>
      </c>
      <c r="B3839">
        <f t="shared" si="59"/>
        <v>0</v>
      </c>
      <c r="C3839" t="s">
        <v>4991</v>
      </c>
      <c r="D3839">
        <v>13</v>
      </c>
      <c r="E3839" t="s">
        <v>51</v>
      </c>
      <c r="F3839" t="s">
        <v>52</v>
      </c>
      <c r="L3839" t="s">
        <v>53</v>
      </c>
      <c r="M3839">
        <v>3</v>
      </c>
      <c r="N3839">
        <v>2953</v>
      </c>
      <c r="O3839">
        <v>1616</v>
      </c>
      <c r="P3839">
        <v>2065</v>
      </c>
      <c r="V3839" t="s">
        <v>54</v>
      </c>
      <c r="W3839" t="s">
        <v>55</v>
      </c>
      <c r="X3839" t="s">
        <v>760</v>
      </c>
      <c r="AD3839" t="s">
        <v>4989</v>
      </c>
      <c r="AE3839" t="s">
        <v>59</v>
      </c>
      <c r="AF3839">
        <v>2</v>
      </c>
      <c r="AG3839">
        <v>1617</v>
      </c>
      <c r="AH3839">
        <v>2065</v>
      </c>
      <c r="AQ3839" t="s">
        <v>60</v>
      </c>
      <c r="AR3839" t="s">
        <v>760</v>
      </c>
      <c r="BA3839" s="1">
        <v>341625322080</v>
      </c>
    </row>
    <row r="3840" spans="1:56" hidden="1" x14ac:dyDescent="0.25">
      <c r="A3840">
        <v>3021</v>
      </c>
      <c r="B3840">
        <f t="shared" si="59"/>
        <v>0</v>
      </c>
      <c r="C3840" t="s">
        <v>4992</v>
      </c>
      <c r="D3840">
        <v>13</v>
      </c>
      <c r="E3840" t="s">
        <v>51</v>
      </c>
      <c r="F3840" t="s">
        <v>52</v>
      </c>
      <c r="L3840" t="s">
        <v>53</v>
      </c>
      <c r="M3840">
        <v>2</v>
      </c>
      <c r="N3840">
        <v>2953</v>
      </c>
      <c r="O3840">
        <v>2866</v>
      </c>
      <c r="V3840" t="s">
        <v>54</v>
      </c>
      <c r="W3840" t="s">
        <v>426</v>
      </c>
      <c r="AD3840" t="s">
        <v>4989</v>
      </c>
      <c r="AE3840" t="s">
        <v>78</v>
      </c>
      <c r="AF3840">
        <v>4</v>
      </c>
      <c r="AG3840">
        <v>3361</v>
      </c>
      <c r="AH3840">
        <v>3360</v>
      </c>
      <c r="AI3840">
        <v>2078</v>
      </c>
      <c r="AJ3840">
        <v>2866</v>
      </c>
      <c r="AQ3840" t="s">
        <v>79</v>
      </c>
      <c r="AR3840" t="s">
        <v>188</v>
      </c>
      <c r="AS3840" t="s">
        <v>369</v>
      </c>
      <c r="AT3840" t="s">
        <v>426</v>
      </c>
      <c r="BA3840" t="s">
        <v>4989</v>
      </c>
    </row>
    <row r="3841" spans="1:56" hidden="1" x14ac:dyDescent="0.25">
      <c r="A3841">
        <v>3021</v>
      </c>
      <c r="B3841">
        <f t="shared" si="59"/>
        <v>0</v>
      </c>
      <c r="C3841" t="s">
        <v>4993</v>
      </c>
      <c r="D3841">
        <v>13</v>
      </c>
      <c r="E3841" t="s">
        <v>51</v>
      </c>
      <c r="F3841" t="s">
        <v>52</v>
      </c>
      <c r="L3841" t="s">
        <v>53</v>
      </c>
      <c r="M3841">
        <v>2</v>
      </c>
      <c r="N3841">
        <v>2953</v>
      </c>
      <c r="O3841">
        <v>2866</v>
      </c>
      <c r="V3841" t="s">
        <v>54</v>
      </c>
      <c r="W3841" t="s">
        <v>426</v>
      </c>
      <c r="AD3841" t="s">
        <v>4989</v>
      </c>
      <c r="AE3841" t="s">
        <v>59</v>
      </c>
      <c r="AF3841">
        <v>2</v>
      </c>
      <c r="AG3841">
        <v>1617</v>
      </c>
      <c r="AH3841">
        <v>2065</v>
      </c>
      <c r="AQ3841" t="s">
        <v>60</v>
      </c>
      <c r="AR3841" t="s">
        <v>760</v>
      </c>
      <c r="BA3841" s="1">
        <v>341625322080</v>
      </c>
    </row>
    <row r="3842" spans="1:56" hidden="1" x14ac:dyDescent="0.25">
      <c r="A3842">
        <v>3022</v>
      </c>
      <c r="B3842">
        <f t="shared" si="59"/>
        <v>1</v>
      </c>
      <c r="C3842" t="s">
        <v>4994</v>
      </c>
      <c r="D3842">
        <v>13</v>
      </c>
      <c r="E3842" t="s">
        <v>51</v>
      </c>
      <c r="F3842" t="s">
        <v>52</v>
      </c>
      <c r="L3842" t="s">
        <v>53</v>
      </c>
      <c r="M3842">
        <v>4</v>
      </c>
      <c r="N3842">
        <v>2953</v>
      </c>
      <c r="O3842">
        <v>1616</v>
      </c>
      <c r="P3842">
        <v>4765</v>
      </c>
      <c r="Q3842">
        <v>1038</v>
      </c>
      <c r="V3842" t="s">
        <v>54</v>
      </c>
      <c r="W3842" t="s">
        <v>55</v>
      </c>
      <c r="X3842" t="s">
        <v>72</v>
      </c>
      <c r="Y3842" t="s">
        <v>1687</v>
      </c>
      <c r="AD3842" t="s">
        <v>58</v>
      </c>
      <c r="AE3842" t="s">
        <v>59</v>
      </c>
      <c r="AF3842">
        <v>3</v>
      </c>
      <c r="AG3842">
        <v>1617</v>
      </c>
      <c r="AH3842">
        <v>4765</v>
      </c>
      <c r="AI3842">
        <v>1038</v>
      </c>
      <c r="AQ3842" t="s">
        <v>60</v>
      </c>
      <c r="AR3842" t="s">
        <v>72</v>
      </c>
      <c r="AS3842" t="s">
        <v>1687</v>
      </c>
      <c r="BA3842" t="s">
        <v>58</v>
      </c>
      <c r="BB3842" t="s">
        <v>804</v>
      </c>
      <c r="BC3842" t="s">
        <v>804</v>
      </c>
      <c r="BD3842" t="s">
        <v>805</v>
      </c>
    </row>
    <row r="3843" spans="1:56" hidden="1" x14ac:dyDescent="0.25">
      <c r="A3843">
        <v>3023</v>
      </c>
      <c r="B3843">
        <f t="shared" si="59"/>
        <v>1</v>
      </c>
      <c r="C3843" t="s">
        <v>4995</v>
      </c>
      <c r="D3843">
        <v>13</v>
      </c>
      <c r="E3843" t="s">
        <v>51</v>
      </c>
      <c r="F3843" t="s">
        <v>52</v>
      </c>
      <c r="L3843" t="s">
        <v>53</v>
      </c>
      <c r="M3843">
        <v>4</v>
      </c>
      <c r="N3843">
        <v>2953</v>
      </c>
      <c r="O3843">
        <v>1616</v>
      </c>
      <c r="P3843">
        <v>125</v>
      </c>
      <c r="Q3843">
        <v>124</v>
      </c>
      <c r="V3843" t="s">
        <v>54</v>
      </c>
      <c r="W3843" t="s">
        <v>55</v>
      </c>
      <c r="X3843" t="s">
        <v>56</v>
      </c>
      <c r="Y3843" t="s">
        <v>1689</v>
      </c>
      <c r="AD3843" t="s">
        <v>58</v>
      </c>
      <c r="AE3843" t="s">
        <v>59</v>
      </c>
      <c r="AF3843">
        <v>3</v>
      </c>
      <c r="AG3843">
        <v>1617</v>
      </c>
      <c r="AH3843">
        <v>125</v>
      </c>
      <c r="AI3843">
        <v>124</v>
      </c>
      <c r="AQ3843" t="s">
        <v>60</v>
      </c>
      <c r="AR3843" t="s">
        <v>56</v>
      </c>
      <c r="AS3843" t="s">
        <v>1689</v>
      </c>
      <c r="BA3843" t="s">
        <v>58</v>
      </c>
      <c r="BB3843" t="s">
        <v>804</v>
      </c>
      <c r="BC3843" t="s">
        <v>804</v>
      </c>
      <c r="BD3843" t="s">
        <v>805</v>
      </c>
    </row>
    <row r="3844" spans="1:56" hidden="1" x14ac:dyDescent="0.25">
      <c r="A3844">
        <v>3024</v>
      </c>
      <c r="B3844">
        <f t="shared" ref="B3844:B3907" si="60">+IF(A3844=A3843,0,1)</f>
        <v>1</v>
      </c>
      <c r="C3844" t="s">
        <v>4996</v>
      </c>
      <c r="D3844">
        <v>13</v>
      </c>
      <c r="E3844" t="s">
        <v>51</v>
      </c>
      <c r="F3844" t="s">
        <v>52</v>
      </c>
      <c r="L3844" t="s">
        <v>53</v>
      </c>
      <c r="M3844">
        <v>4</v>
      </c>
      <c r="N3844">
        <v>2953</v>
      </c>
      <c r="O3844">
        <v>1616</v>
      </c>
      <c r="P3844">
        <v>1032</v>
      </c>
      <c r="Q3844">
        <v>1029</v>
      </c>
      <c r="V3844" t="s">
        <v>54</v>
      </c>
      <c r="W3844" t="s">
        <v>55</v>
      </c>
      <c r="X3844" t="s">
        <v>64</v>
      </c>
      <c r="Y3844" t="s">
        <v>1691</v>
      </c>
      <c r="AD3844" t="s">
        <v>58</v>
      </c>
      <c r="AE3844" t="s">
        <v>59</v>
      </c>
      <c r="AF3844">
        <v>3</v>
      </c>
      <c r="AG3844">
        <v>1617</v>
      </c>
      <c r="AH3844">
        <v>1032</v>
      </c>
      <c r="AI3844">
        <v>1029</v>
      </c>
      <c r="AQ3844" t="s">
        <v>60</v>
      </c>
      <c r="AR3844" t="s">
        <v>64</v>
      </c>
      <c r="AS3844" t="s">
        <v>1691</v>
      </c>
      <c r="BA3844" t="s">
        <v>58</v>
      </c>
      <c r="BB3844" t="s">
        <v>804</v>
      </c>
      <c r="BC3844" t="s">
        <v>804</v>
      </c>
      <c r="BD3844" t="s">
        <v>805</v>
      </c>
    </row>
    <row r="3845" spans="1:56" hidden="1" x14ac:dyDescent="0.25">
      <c r="A3845">
        <v>3025</v>
      </c>
      <c r="B3845">
        <f t="shared" si="60"/>
        <v>1</v>
      </c>
      <c r="C3845" t="s">
        <v>4997</v>
      </c>
      <c r="D3845">
        <v>13</v>
      </c>
      <c r="E3845" t="s">
        <v>51</v>
      </c>
      <c r="F3845" t="s">
        <v>52</v>
      </c>
      <c r="L3845" t="s">
        <v>53</v>
      </c>
      <c r="M3845">
        <v>4</v>
      </c>
      <c r="N3845">
        <v>2953</v>
      </c>
      <c r="O3845">
        <v>1616</v>
      </c>
      <c r="P3845">
        <v>1742</v>
      </c>
      <c r="Q3845">
        <v>1741</v>
      </c>
      <c r="V3845" t="s">
        <v>54</v>
      </c>
      <c r="W3845" t="s">
        <v>55</v>
      </c>
      <c r="X3845" t="s">
        <v>68</v>
      </c>
      <c r="Y3845" t="s">
        <v>1693</v>
      </c>
      <c r="AD3845" t="s">
        <v>58</v>
      </c>
      <c r="AE3845" t="s">
        <v>59</v>
      </c>
      <c r="AF3845">
        <v>3</v>
      </c>
      <c r="AG3845">
        <v>1617</v>
      </c>
      <c r="AH3845">
        <v>1742</v>
      </c>
      <c r="AI3845">
        <v>1741</v>
      </c>
      <c r="AQ3845" t="s">
        <v>60</v>
      </c>
      <c r="AR3845" t="s">
        <v>68</v>
      </c>
      <c r="AS3845" t="s">
        <v>1693</v>
      </c>
      <c r="BA3845" t="s">
        <v>58</v>
      </c>
      <c r="BB3845" t="s">
        <v>804</v>
      </c>
      <c r="BC3845" t="s">
        <v>804</v>
      </c>
      <c r="BD3845" t="s">
        <v>805</v>
      </c>
    </row>
    <row r="3846" spans="1:56" hidden="1" x14ac:dyDescent="0.25">
      <c r="A3846">
        <v>3026</v>
      </c>
      <c r="B3846">
        <f t="shared" si="60"/>
        <v>1</v>
      </c>
      <c r="C3846" t="s">
        <v>4998</v>
      </c>
      <c r="D3846">
        <v>13</v>
      </c>
      <c r="E3846" t="s">
        <v>51</v>
      </c>
      <c r="F3846" t="s">
        <v>52</v>
      </c>
      <c r="L3846" t="s">
        <v>53</v>
      </c>
      <c r="M3846">
        <v>4</v>
      </c>
      <c r="N3846">
        <v>2953</v>
      </c>
      <c r="O3846">
        <v>1616</v>
      </c>
      <c r="P3846">
        <v>125</v>
      </c>
      <c r="Q3846">
        <v>2058</v>
      </c>
      <c r="V3846" t="s">
        <v>54</v>
      </c>
      <c r="W3846" t="s">
        <v>55</v>
      </c>
      <c r="X3846" t="s">
        <v>56</v>
      </c>
      <c r="Y3846" t="s">
        <v>57</v>
      </c>
      <c r="AD3846" t="s">
        <v>58</v>
      </c>
      <c r="AE3846" t="s">
        <v>59</v>
      </c>
      <c r="AF3846">
        <v>3</v>
      </c>
      <c r="AG3846">
        <v>1617</v>
      </c>
      <c r="AH3846">
        <v>125</v>
      </c>
      <c r="AI3846">
        <v>2058</v>
      </c>
      <c r="AQ3846" t="s">
        <v>60</v>
      </c>
      <c r="AR3846" t="s">
        <v>56</v>
      </c>
      <c r="AS3846" t="s">
        <v>57</v>
      </c>
      <c r="BA3846" t="s">
        <v>58</v>
      </c>
      <c r="BB3846">
        <v>602</v>
      </c>
      <c r="BC3846" t="s">
        <v>61</v>
      </c>
      <c r="BD3846" t="s">
        <v>4999</v>
      </c>
    </row>
    <row r="3847" spans="1:56" hidden="1" x14ac:dyDescent="0.25">
      <c r="A3847">
        <v>3027</v>
      </c>
      <c r="B3847">
        <f t="shared" si="60"/>
        <v>1</v>
      </c>
      <c r="C3847" t="s">
        <v>5000</v>
      </c>
      <c r="D3847">
        <v>13</v>
      </c>
      <c r="E3847" t="s">
        <v>51</v>
      </c>
      <c r="F3847" t="s">
        <v>52</v>
      </c>
      <c r="L3847" t="s">
        <v>53</v>
      </c>
      <c r="M3847">
        <v>4</v>
      </c>
      <c r="N3847">
        <v>2953</v>
      </c>
      <c r="O3847">
        <v>1616</v>
      </c>
      <c r="P3847">
        <v>1032</v>
      </c>
      <c r="Q3847">
        <v>2059</v>
      </c>
      <c r="V3847" t="s">
        <v>54</v>
      </c>
      <c r="W3847" t="s">
        <v>55</v>
      </c>
      <c r="X3847" t="s">
        <v>64</v>
      </c>
      <c r="Y3847" t="s">
        <v>65</v>
      </c>
      <c r="AD3847" t="s">
        <v>58</v>
      </c>
      <c r="AE3847" t="s">
        <v>59</v>
      </c>
      <c r="AF3847">
        <v>3</v>
      </c>
      <c r="AG3847">
        <v>1617</v>
      </c>
      <c r="AH3847">
        <v>1032</v>
      </c>
      <c r="AI3847">
        <v>2059</v>
      </c>
      <c r="AQ3847" t="s">
        <v>60</v>
      </c>
      <c r="AR3847" t="s">
        <v>64</v>
      </c>
      <c r="AS3847" t="s">
        <v>65</v>
      </c>
      <c r="BA3847" t="s">
        <v>58</v>
      </c>
      <c r="BB3847">
        <v>603</v>
      </c>
      <c r="BC3847" t="s">
        <v>61</v>
      </c>
      <c r="BD3847" t="s">
        <v>5001</v>
      </c>
    </row>
    <row r="3848" spans="1:56" hidden="1" x14ac:dyDescent="0.25">
      <c r="A3848">
        <v>3028</v>
      </c>
      <c r="B3848">
        <f t="shared" si="60"/>
        <v>1</v>
      </c>
      <c r="C3848" t="s">
        <v>5002</v>
      </c>
      <c r="D3848">
        <v>13</v>
      </c>
      <c r="E3848" t="s">
        <v>51</v>
      </c>
      <c r="F3848" t="s">
        <v>52</v>
      </c>
      <c r="L3848" t="s">
        <v>53</v>
      </c>
      <c r="M3848">
        <v>4</v>
      </c>
      <c r="N3848">
        <v>2953</v>
      </c>
      <c r="O3848">
        <v>1616</v>
      </c>
      <c r="P3848">
        <v>1742</v>
      </c>
      <c r="Q3848">
        <v>2060</v>
      </c>
      <c r="V3848" t="s">
        <v>54</v>
      </c>
      <c r="W3848" t="s">
        <v>55</v>
      </c>
      <c r="X3848" t="s">
        <v>68</v>
      </c>
      <c r="Y3848" t="s">
        <v>69</v>
      </c>
      <c r="AD3848" t="s">
        <v>58</v>
      </c>
      <c r="AE3848" t="s">
        <v>59</v>
      </c>
      <c r="AF3848">
        <v>3</v>
      </c>
      <c r="AG3848">
        <v>1617</v>
      </c>
      <c r="AH3848">
        <v>1742</v>
      </c>
      <c r="AI3848">
        <v>2060</v>
      </c>
      <c r="AQ3848" t="s">
        <v>60</v>
      </c>
      <c r="AR3848" t="s">
        <v>68</v>
      </c>
      <c r="AS3848" t="s">
        <v>69</v>
      </c>
      <c r="BA3848" t="s">
        <v>58</v>
      </c>
      <c r="BB3848">
        <v>604</v>
      </c>
      <c r="BC3848" t="s">
        <v>61</v>
      </c>
      <c r="BD3848" t="s">
        <v>5003</v>
      </c>
    </row>
    <row r="3849" spans="1:56" hidden="1" x14ac:dyDescent="0.25">
      <c r="A3849">
        <v>3029</v>
      </c>
      <c r="B3849">
        <f t="shared" si="60"/>
        <v>1</v>
      </c>
      <c r="C3849" t="s">
        <v>5004</v>
      </c>
      <c r="D3849">
        <v>13</v>
      </c>
      <c r="E3849" t="s">
        <v>51</v>
      </c>
      <c r="F3849" t="s">
        <v>52</v>
      </c>
      <c r="L3849" t="s">
        <v>53</v>
      </c>
      <c r="M3849">
        <v>4</v>
      </c>
      <c r="N3849">
        <v>2953</v>
      </c>
      <c r="O3849">
        <v>1616</v>
      </c>
      <c r="P3849">
        <v>4765</v>
      </c>
      <c r="Q3849">
        <v>2057</v>
      </c>
      <c r="V3849" t="s">
        <v>54</v>
      </c>
      <c r="W3849" t="s">
        <v>55</v>
      </c>
      <c r="X3849" t="s">
        <v>72</v>
      </c>
      <c r="Y3849" t="s">
        <v>73</v>
      </c>
      <c r="AD3849" t="s">
        <v>58</v>
      </c>
      <c r="AE3849" t="s">
        <v>59</v>
      </c>
      <c r="AF3849">
        <v>3</v>
      </c>
      <c r="AG3849">
        <v>1617</v>
      </c>
      <c r="AH3849">
        <v>4765</v>
      </c>
      <c r="AI3849">
        <v>2057</v>
      </c>
      <c r="AQ3849" t="s">
        <v>60</v>
      </c>
      <c r="AR3849" t="s">
        <v>72</v>
      </c>
      <c r="AS3849" t="s">
        <v>73</v>
      </c>
      <c r="BA3849" t="s">
        <v>58</v>
      </c>
      <c r="BB3849">
        <v>601</v>
      </c>
      <c r="BC3849" t="s">
        <v>61</v>
      </c>
      <c r="BD3849" t="s">
        <v>5005</v>
      </c>
    </row>
    <row r="3850" spans="1:56" hidden="1" x14ac:dyDescent="0.25">
      <c r="A3850">
        <v>3030</v>
      </c>
      <c r="B3850">
        <f t="shared" si="60"/>
        <v>1</v>
      </c>
      <c r="C3850" t="s">
        <v>5006</v>
      </c>
      <c r="D3850">
        <v>1</v>
      </c>
      <c r="E3850" t="s">
        <v>76</v>
      </c>
      <c r="F3850" t="s">
        <v>52</v>
      </c>
      <c r="M3850">
        <v>3</v>
      </c>
      <c r="N3850">
        <v>2934</v>
      </c>
      <c r="O3850">
        <v>3071</v>
      </c>
      <c r="P3850">
        <v>3196</v>
      </c>
      <c r="V3850" t="s">
        <v>97</v>
      </c>
      <c r="W3850" t="s">
        <v>260</v>
      </c>
      <c r="X3850" t="s">
        <v>5007</v>
      </c>
      <c r="AD3850" t="s">
        <v>58</v>
      </c>
      <c r="AE3850" t="s">
        <v>78</v>
      </c>
      <c r="AF3850">
        <v>3</v>
      </c>
      <c r="AG3850">
        <v>3361</v>
      </c>
      <c r="AH3850">
        <v>3196</v>
      </c>
      <c r="AI3850">
        <v>3195</v>
      </c>
      <c r="AQ3850" t="s">
        <v>79</v>
      </c>
      <c r="AR3850" t="s">
        <v>5007</v>
      </c>
      <c r="AS3850" t="s">
        <v>5008</v>
      </c>
      <c r="BA3850" t="s">
        <v>58</v>
      </c>
    </row>
    <row r="3851" spans="1:56" hidden="1" x14ac:dyDescent="0.25">
      <c r="A3851">
        <v>3031</v>
      </c>
      <c r="B3851">
        <f t="shared" si="60"/>
        <v>1</v>
      </c>
      <c r="C3851" t="s">
        <v>5009</v>
      </c>
      <c r="D3851">
        <v>1</v>
      </c>
      <c r="E3851" t="s">
        <v>76</v>
      </c>
      <c r="F3851" t="s">
        <v>52</v>
      </c>
      <c r="M3851">
        <v>3</v>
      </c>
      <c r="N3851">
        <v>2934</v>
      </c>
      <c r="O3851">
        <v>3071</v>
      </c>
      <c r="P3851">
        <v>3196</v>
      </c>
      <c r="V3851" t="s">
        <v>97</v>
      </c>
      <c r="W3851" t="s">
        <v>260</v>
      </c>
      <c r="X3851" t="s">
        <v>5007</v>
      </c>
      <c r="AD3851" t="s">
        <v>58</v>
      </c>
      <c r="AE3851" t="s">
        <v>78</v>
      </c>
      <c r="AF3851">
        <v>3</v>
      </c>
      <c r="AG3851">
        <v>3361</v>
      </c>
      <c r="AH3851">
        <v>3196</v>
      </c>
      <c r="AI3851">
        <v>3197</v>
      </c>
      <c r="AQ3851" t="s">
        <v>79</v>
      </c>
      <c r="AR3851" t="s">
        <v>5007</v>
      </c>
      <c r="AS3851" t="s">
        <v>5010</v>
      </c>
      <c r="BA3851" t="s">
        <v>58</v>
      </c>
    </row>
    <row r="3852" spans="1:56" hidden="1" x14ac:dyDescent="0.25">
      <c r="A3852">
        <v>3032</v>
      </c>
      <c r="B3852">
        <f t="shared" si="60"/>
        <v>1</v>
      </c>
      <c r="C3852" t="s">
        <v>5011</v>
      </c>
      <c r="D3852">
        <v>1</v>
      </c>
      <c r="E3852" t="s">
        <v>76</v>
      </c>
      <c r="F3852" t="s">
        <v>52</v>
      </c>
      <c r="M3852">
        <v>5</v>
      </c>
      <c r="N3852">
        <v>2934</v>
      </c>
      <c r="O3852">
        <v>3069</v>
      </c>
      <c r="P3852">
        <v>47</v>
      </c>
      <c r="Q3852">
        <v>4427</v>
      </c>
      <c r="R3852">
        <v>3034</v>
      </c>
      <c r="V3852" t="s">
        <v>97</v>
      </c>
      <c r="W3852" t="s">
        <v>98</v>
      </c>
      <c r="X3852" t="s">
        <v>93</v>
      </c>
      <c r="Y3852" t="s">
        <v>754</v>
      </c>
      <c r="Z3852" t="s">
        <v>5012</v>
      </c>
      <c r="AD3852" t="s">
        <v>58</v>
      </c>
      <c r="AE3852" t="s">
        <v>78</v>
      </c>
      <c r="AF3852">
        <v>4</v>
      </c>
      <c r="AG3852">
        <v>3361</v>
      </c>
      <c r="AH3852">
        <v>47</v>
      </c>
      <c r="AI3852">
        <v>4427</v>
      </c>
      <c r="AJ3852">
        <v>3034</v>
      </c>
      <c r="AQ3852" t="s">
        <v>79</v>
      </c>
      <c r="AR3852" t="s">
        <v>93</v>
      </c>
      <c r="AS3852" t="s">
        <v>754</v>
      </c>
      <c r="AT3852" t="s">
        <v>5012</v>
      </c>
      <c r="BA3852" t="s">
        <v>58</v>
      </c>
      <c r="BB3852">
        <v>155</v>
      </c>
      <c r="BC3852" t="s">
        <v>61</v>
      </c>
      <c r="BD3852" t="s">
        <v>5013</v>
      </c>
    </row>
    <row r="3853" spans="1:56" hidden="1" x14ac:dyDescent="0.25">
      <c r="A3853">
        <v>3033</v>
      </c>
      <c r="B3853">
        <f t="shared" si="60"/>
        <v>1</v>
      </c>
      <c r="C3853" t="s">
        <v>5014</v>
      </c>
      <c r="D3853">
        <v>1</v>
      </c>
      <c r="E3853" t="s">
        <v>76</v>
      </c>
      <c r="F3853" t="s">
        <v>52</v>
      </c>
      <c r="M3853">
        <v>5</v>
      </c>
      <c r="N3853">
        <v>2934</v>
      </c>
      <c r="O3853">
        <v>3069</v>
      </c>
      <c r="P3853">
        <v>47</v>
      </c>
      <c r="Q3853">
        <v>4427</v>
      </c>
      <c r="R3853">
        <v>3034</v>
      </c>
      <c r="V3853" t="s">
        <v>97</v>
      </c>
      <c r="W3853" t="s">
        <v>98</v>
      </c>
      <c r="X3853" t="s">
        <v>93</v>
      </c>
      <c r="Y3853" t="s">
        <v>754</v>
      </c>
      <c r="Z3853" t="s">
        <v>5012</v>
      </c>
      <c r="AD3853" t="s">
        <v>58</v>
      </c>
      <c r="AE3853" t="s">
        <v>78</v>
      </c>
      <c r="AF3853">
        <v>4</v>
      </c>
      <c r="AG3853">
        <v>3361</v>
      </c>
      <c r="AH3853">
        <v>47</v>
      </c>
      <c r="AI3853">
        <v>4427</v>
      </c>
      <c r="AJ3853">
        <v>3034</v>
      </c>
      <c r="AQ3853" t="s">
        <v>79</v>
      </c>
      <c r="AR3853" t="s">
        <v>93</v>
      </c>
      <c r="AS3853" t="s">
        <v>754</v>
      </c>
      <c r="AT3853" t="s">
        <v>5012</v>
      </c>
      <c r="BA3853" t="s">
        <v>58</v>
      </c>
      <c r="BB3853">
        <v>154</v>
      </c>
      <c r="BC3853" t="s">
        <v>61</v>
      </c>
      <c r="BD3853" t="s">
        <v>5015</v>
      </c>
    </row>
    <row r="3854" spans="1:56" hidden="1" x14ac:dyDescent="0.25">
      <c r="A3854">
        <v>3034</v>
      </c>
      <c r="B3854">
        <f t="shared" si="60"/>
        <v>1</v>
      </c>
      <c r="C3854" t="s">
        <v>5012</v>
      </c>
      <c r="D3854">
        <v>1</v>
      </c>
      <c r="E3854" t="s">
        <v>76</v>
      </c>
      <c r="F3854" t="s">
        <v>52</v>
      </c>
      <c r="M3854">
        <v>4</v>
      </c>
      <c r="N3854">
        <v>2934</v>
      </c>
      <c r="O3854">
        <v>3069</v>
      </c>
      <c r="P3854">
        <v>47</v>
      </c>
      <c r="Q3854">
        <v>4427</v>
      </c>
      <c r="V3854" t="s">
        <v>97</v>
      </c>
      <c r="W3854" t="s">
        <v>98</v>
      </c>
      <c r="X3854" t="s">
        <v>93</v>
      </c>
      <c r="Y3854" t="s">
        <v>754</v>
      </c>
      <c r="AD3854" s="1">
        <v>30333032</v>
      </c>
      <c r="AE3854" t="s">
        <v>78</v>
      </c>
      <c r="AF3854">
        <v>3</v>
      </c>
      <c r="AG3854">
        <v>3361</v>
      </c>
      <c r="AH3854">
        <v>47</v>
      </c>
      <c r="AI3854">
        <v>4427</v>
      </c>
      <c r="AQ3854" t="s">
        <v>79</v>
      </c>
      <c r="AR3854" t="s">
        <v>93</v>
      </c>
      <c r="AS3854" t="s">
        <v>754</v>
      </c>
      <c r="BA3854" s="1">
        <v>30333032</v>
      </c>
      <c r="BB3854">
        <v>153</v>
      </c>
      <c r="BC3854" t="s">
        <v>61</v>
      </c>
      <c r="BD3854" t="s">
        <v>5016</v>
      </c>
    </row>
    <row r="3855" spans="1:56" hidden="1" x14ac:dyDescent="0.25">
      <c r="A3855">
        <v>3035</v>
      </c>
      <c r="B3855">
        <f t="shared" si="60"/>
        <v>1</v>
      </c>
      <c r="C3855" t="s">
        <v>5017</v>
      </c>
      <c r="D3855">
        <v>1</v>
      </c>
      <c r="E3855" t="s">
        <v>76</v>
      </c>
      <c r="F3855" t="s">
        <v>52</v>
      </c>
      <c r="M3855">
        <v>5</v>
      </c>
      <c r="N3855">
        <v>2934</v>
      </c>
      <c r="O3855">
        <v>3069</v>
      </c>
      <c r="P3855">
        <v>47</v>
      </c>
      <c r="Q3855">
        <v>4427</v>
      </c>
      <c r="R3855">
        <v>3038</v>
      </c>
      <c r="V3855" t="s">
        <v>97</v>
      </c>
      <c r="W3855" t="s">
        <v>98</v>
      </c>
      <c r="X3855" t="s">
        <v>93</v>
      </c>
      <c r="Y3855" t="s">
        <v>754</v>
      </c>
      <c r="Z3855" t="s">
        <v>5018</v>
      </c>
      <c r="AD3855" t="s">
        <v>58</v>
      </c>
      <c r="AE3855" t="s">
        <v>78</v>
      </c>
      <c r="AF3855">
        <v>4</v>
      </c>
      <c r="AG3855">
        <v>3361</v>
      </c>
      <c r="AH3855">
        <v>47</v>
      </c>
      <c r="AI3855">
        <v>4427</v>
      </c>
      <c r="AJ3855">
        <v>3038</v>
      </c>
      <c r="AQ3855" t="s">
        <v>79</v>
      </c>
      <c r="AR3855" t="s">
        <v>93</v>
      </c>
      <c r="AS3855" t="s">
        <v>754</v>
      </c>
      <c r="AT3855" t="s">
        <v>5018</v>
      </c>
      <c r="BA3855" t="s">
        <v>58</v>
      </c>
      <c r="BB3855">
        <v>159</v>
      </c>
      <c r="BC3855" t="s">
        <v>61</v>
      </c>
      <c r="BD3855" t="s">
        <v>5019</v>
      </c>
    </row>
    <row r="3856" spans="1:56" hidden="1" x14ac:dyDescent="0.25">
      <c r="A3856">
        <v>3036</v>
      </c>
      <c r="B3856">
        <f t="shared" si="60"/>
        <v>1</v>
      </c>
      <c r="C3856" t="s">
        <v>5020</v>
      </c>
      <c r="D3856">
        <v>1</v>
      </c>
      <c r="E3856" t="s">
        <v>76</v>
      </c>
      <c r="F3856" t="s">
        <v>52</v>
      </c>
      <c r="M3856">
        <v>5</v>
      </c>
      <c r="N3856">
        <v>2934</v>
      </c>
      <c r="O3856">
        <v>3069</v>
      </c>
      <c r="P3856">
        <v>47</v>
      </c>
      <c r="Q3856">
        <v>4427</v>
      </c>
      <c r="R3856">
        <v>3038</v>
      </c>
      <c r="V3856" t="s">
        <v>97</v>
      </c>
      <c r="W3856" t="s">
        <v>98</v>
      </c>
      <c r="X3856" t="s">
        <v>93</v>
      </c>
      <c r="Y3856" t="s">
        <v>754</v>
      </c>
      <c r="Z3856" t="s">
        <v>5018</v>
      </c>
      <c r="AD3856" t="s">
        <v>58</v>
      </c>
      <c r="AE3856" t="s">
        <v>78</v>
      </c>
      <c r="AF3856">
        <v>4</v>
      </c>
      <c r="AG3856">
        <v>3361</v>
      </c>
      <c r="AH3856">
        <v>47</v>
      </c>
      <c r="AI3856">
        <v>4427</v>
      </c>
      <c r="AJ3856">
        <v>3038</v>
      </c>
      <c r="AQ3856" t="s">
        <v>79</v>
      </c>
      <c r="AR3856" t="s">
        <v>93</v>
      </c>
      <c r="AS3856" t="s">
        <v>754</v>
      </c>
      <c r="AT3856" t="s">
        <v>5018</v>
      </c>
      <c r="BA3856" t="s">
        <v>58</v>
      </c>
      <c r="BB3856">
        <v>158</v>
      </c>
      <c r="BC3856" t="s">
        <v>61</v>
      </c>
      <c r="BD3856" t="s">
        <v>5021</v>
      </c>
    </row>
    <row r="3857" spans="1:56" hidden="1" x14ac:dyDescent="0.25">
      <c r="A3857">
        <v>3037</v>
      </c>
      <c r="B3857">
        <f t="shared" si="60"/>
        <v>1</v>
      </c>
      <c r="C3857" t="s">
        <v>5022</v>
      </c>
      <c r="D3857">
        <v>1</v>
      </c>
      <c r="E3857" t="s">
        <v>76</v>
      </c>
      <c r="F3857" t="s">
        <v>52</v>
      </c>
      <c r="M3857">
        <v>5</v>
      </c>
      <c r="N3857">
        <v>2934</v>
      </c>
      <c r="O3857">
        <v>3069</v>
      </c>
      <c r="P3857">
        <v>47</v>
      </c>
      <c r="Q3857">
        <v>4427</v>
      </c>
      <c r="R3857">
        <v>3038</v>
      </c>
      <c r="V3857" t="s">
        <v>97</v>
      </c>
      <c r="W3857" t="s">
        <v>98</v>
      </c>
      <c r="X3857" t="s">
        <v>93</v>
      </c>
      <c r="Y3857" t="s">
        <v>754</v>
      </c>
      <c r="Z3857" t="s">
        <v>5018</v>
      </c>
      <c r="AD3857" t="s">
        <v>58</v>
      </c>
      <c r="AE3857" t="s">
        <v>78</v>
      </c>
      <c r="AF3857">
        <v>4</v>
      </c>
      <c r="AG3857">
        <v>3361</v>
      </c>
      <c r="AH3857">
        <v>47</v>
      </c>
      <c r="AI3857">
        <v>4427</v>
      </c>
      <c r="AJ3857">
        <v>3038</v>
      </c>
      <c r="AQ3857" t="s">
        <v>79</v>
      </c>
      <c r="AR3857" t="s">
        <v>93</v>
      </c>
      <c r="AS3857" t="s">
        <v>754</v>
      </c>
      <c r="AT3857" t="s">
        <v>5018</v>
      </c>
      <c r="BA3857" t="s">
        <v>58</v>
      </c>
      <c r="BB3857">
        <v>157</v>
      </c>
      <c r="BC3857" t="s">
        <v>61</v>
      </c>
      <c r="BD3857" t="s">
        <v>5023</v>
      </c>
    </row>
    <row r="3858" spans="1:56" hidden="1" x14ac:dyDescent="0.25">
      <c r="A3858">
        <v>3038</v>
      </c>
      <c r="B3858">
        <f t="shared" si="60"/>
        <v>1</v>
      </c>
      <c r="C3858" t="s">
        <v>5018</v>
      </c>
      <c r="D3858">
        <v>1</v>
      </c>
      <c r="E3858" t="s">
        <v>76</v>
      </c>
      <c r="F3858" t="s">
        <v>52</v>
      </c>
      <c r="M3858">
        <v>4</v>
      </c>
      <c r="N3858">
        <v>2934</v>
      </c>
      <c r="O3858">
        <v>3069</v>
      </c>
      <c r="P3858">
        <v>47</v>
      </c>
      <c r="Q3858">
        <v>4427</v>
      </c>
      <c r="V3858" t="s">
        <v>97</v>
      </c>
      <c r="W3858" t="s">
        <v>98</v>
      </c>
      <c r="X3858" t="s">
        <v>93</v>
      </c>
      <c r="Y3858" t="s">
        <v>754</v>
      </c>
      <c r="AD3858" s="1">
        <v>303730363035</v>
      </c>
      <c r="AE3858" t="s">
        <v>78</v>
      </c>
      <c r="AF3858">
        <v>3</v>
      </c>
      <c r="AG3858">
        <v>3361</v>
      </c>
      <c r="AH3858">
        <v>47</v>
      </c>
      <c r="AI3858">
        <v>4427</v>
      </c>
      <c r="AQ3858" t="s">
        <v>79</v>
      </c>
      <c r="AR3858" t="s">
        <v>93</v>
      </c>
      <c r="AS3858" t="s">
        <v>754</v>
      </c>
      <c r="BA3858" s="1">
        <v>303730363035</v>
      </c>
      <c r="BB3858">
        <v>156</v>
      </c>
      <c r="BC3858" t="s">
        <v>61</v>
      </c>
      <c r="BD3858" t="s">
        <v>5024</v>
      </c>
    </row>
    <row r="3859" spans="1:56" hidden="1" x14ac:dyDescent="0.25">
      <c r="A3859">
        <v>3039</v>
      </c>
      <c r="B3859">
        <f t="shared" si="60"/>
        <v>1</v>
      </c>
      <c r="C3859" t="s">
        <v>5025</v>
      </c>
      <c r="D3859">
        <v>13</v>
      </c>
      <c r="E3859" t="s">
        <v>51</v>
      </c>
      <c r="F3859" t="s">
        <v>120</v>
      </c>
      <c r="L3859" t="s">
        <v>53</v>
      </c>
      <c r="M3859">
        <v>4</v>
      </c>
      <c r="N3859">
        <v>2953</v>
      </c>
      <c r="O3859">
        <v>3261</v>
      </c>
      <c r="P3859">
        <v>3277</v>
      </c>
      <c r="Q3859">
        <v>1202</v>
      </c>
      <c r="V3859" t="s">
        <v>54</v>
      </c>
      <c r="W3859" t="s">
        <v>132</v>
      </c>
      <c r="X3859" t="s">
        <v>147</v>
      </c>
      <c r="Y3859" t="s">
        <v>589</v>
      </c>
      <c r="AD3859" t="s">
        <v>58</v>
      </c>
      <c r="AE3859" t="s">
        <v>78</v>
      </c>
      <c r="AF3859">
        <v>4</v>
      </c>
      <c r="AG3859">
        <v>3361</v>
      </c>
      <c r="AH3859">
        <v>3358</v>
      </c>
      <c r="AI3859">
        <v>1120</v>
      </c>
      <c r="AJ3859">
        <v>1202</v>
      </c>
      <c r="AQ3859" t="s">
        <v>79</v>
      </c>
      <c r="AR3859" t="s">
        <v>129</v>
      </c>
      <c r="AS3859" t="s">
        <v>359</v>
      </c>
      <c r="AT3859" t="s">
        <v>589</v>
      </c>
      <c r="BA3859" t="s">
        <v>58</v>
      </c>
    </row>
    <row r="3860" spans="1:56" hidden="1" x14ac:dyDescent="0.25">
      <c r="A3860">
        <v>3039</v>
      </c>
      <c r="B3860">
        <f t="shared" si="60"/>
        <v>0</v>
      </c>
      <c r="C3860" t="s">
        <v>5026</v>
      </c>
      <c r="D3860">
        <v>13</v>
      </c>
      <c r="E3860" t="s">
        <v>51</v>
      </c>
      <c r="F3860" t="s">
        <v>120</v>
      </c>
      <c r="L3860" t="s">
        <v>53</v>
      </c>
      <c r="M3860">
        <v>2</v>
      </c>
      <c r="N3860">
        <v>2953</v>
      </c>
      <c r="O3860">
        <v>1120</v>
      </c>
      <c r="V3860" t="s">
        <v>54</v>
      </c>
      <c r="W3860" t="s">
        <v>359</v>
      </c>
      <c r="AD3860" t="s">
        <v>58</v>
      </c>
      <c r="AE3860" t="s">
        <v>78</v>
      </c>
      <c r="AF3860">
        <v>4</v>
      </c>
      <c r="AG3860">
        <v>3361</v>
      </c>
      <c r="AH3860">
        <v>3358</v>
      </c>
      <c r="AI3860">
        <v>1120</v>
      </c>
      <c r="AJ3860">
        <v>1202</v>
      </c>
      <c r="AQ3860" t="s">
        <v>79</v>
      </c>
      <c r="AR3860" t="s">
        <v>129</v>
      </c>
      <c r="AS3860" t="s">
        <v>359</v>
      </c>
      <c r="AT3860" t="s">
        <v>589</v>
      </c>
      <c r="BA3860" t="s">
        <v>58</v>
      </c>
    </row>
    <row r="3861" spans="1:56" hidden="1" x14ac:dyDescent="0.25">
      <c r="A3861">
        <v>3040</v>
      </c>
      <c r="B3861">
        <f t="shared" si="60"/>
        <v>1</v>
      </c>
      <c r="C3861" t="s">
        <v>5027</v>
      </c>
      <c r="D3861">
        <v>13</v>
      </c>
      <c r="E3861" t="s">
        <v>51</v>
      </c>
      <c r="F3861" t="s">
        <v>120</v>
      </c>
      <c r="L3861" t="s">
        <v>53</v>
      </c>
      <c r="M3861">
        <v>5</v>
      </c>
      <c r="N3861">
        <v>2953</v>
      </c>
      <c r="O3861">
        <v>3261</v>
      </c>
      <c r="P3861">
        <v>3277</v>
      </c>
      <c r="Q3861">
        <v>1202</v>
      </c>
      <c r="R3861">
        <v>1205</v>
      </c>
      <c r="V3861" t="s">
        <v>54</v>
      </c>
      <c r="W3861" t="s">
        <v>132</v>
      </c>
      <c r="X3861" t="s">
        <v>147</v>
      </c>
      <c r="Y3861" t="s">
        <v>589</v>
      </c>
      <c r="Z3861" t="s">
        <v>592</v>
      </c>
      <c r="AD3861" t="s">
        <v>58</v>
      </c>
      <c r="AE3861" t="s">
        <v>78</v>
      </c>
      <c r="AF3861">
        <v>4</v>
      </c>
      <c r="AG3861">
        <v>3361</v>
      </c>
      <c r="AH3861">
        <v>3358</v>
      </c>
      <c r="AI3861">
        <v>1120</v>
      </c>
      <c r="AJ3861">
        <v>1205</v>
      </c>
      <c r="AQ3861" t="s">
        <v>79</v>
      </c>
      <c r="AR3861" t="s">
        <v>129</v>
      </c>
      <c r="AS3861" t="s">
        <v>359</v>
      </c>
      <c r="AT3861" t="s">
        <v>592</v>
      </c>
      <c r="BA3861" t="s">
        <v>58</v>
      </c>
    </row>
    <row r="3862" spans="1:56" hidden="1" x14ac:dyDescent="0.25">
      <c r="A3862">
        <v>3040</v>
      </c>
      <c r="B3862">
        <f t="shared" si="60"/>
        <v>0</v>
      </c>
      <c r="C3862" t="s">
        <v>5028</v>
      </c>
      <c r="D3862">
        <v>13</v>
      </c>
      <c r="E3862" t="s">
        <v>51</v>
      </c>
      <c r="F3862" t="s">
        <v>120</v>
      </c>
      <c r="L3862" t="s">
        <v>53</v>
      </c>
      <c r="M3862">
        <v>2</v>
      </c>
      <c r="N3862">
        <v>2953</v>
      </c>
      <c r="O3862">
        <v>1120</v>
      </c>
      <c r="V3862" t="s">
        <v>54</v>
      </c>
      <c r="W3862" t="s">
        <v>359</v>
      </c>
      <c r="AD3862" t="s">
        <v>58</v>
      </c>
      <c r="AE3862" t="s">
        <v>78</v>
      </c>
      <c r="AF3862">
        <v>4</v>
      </c>
      <c r="AG3862">
        <v>3361</v>
      </c>
      <c r="AH3862">
        <v>3358</v>
      </c>
      <c r="AI3862">
        <v>1120</v>
      </c>
      <c r="AJ3862">
        <v>1205</v>
      </c>
      <c r="AQ3862" t="s">
        <v>79</v>
      </c>
      <c r="AR3862" t="s">
        <v>129</v>
      </c>
      <c r="AS3862" t="s">
        <v>359</v>
      </c>
      <c r="AT3862" t="s">
        <v>592</v>
      </c>
      <c r="BA3862" t="s">
        <v>58</v>
      </c>
    </row>
    <row r="3863" spans="1:56" hidden="1" x14ac:dyDescent="0.25">
      <c r="A3863">
        <v>3041</v>
      </c>
      <c r="B3863">
        <f t="shared" si="60"/>
        <v>1</v>
      </c>
      <c r="C3863" t="s">
        <v>5029</v>
      </c>
      <c r="D3863">
        <v>13</v>
      </c>
      <c r="E3863" t="s">
        <v>51</v>
      </c>
      <c r="F3863" t="s">
        <v>120</v>
      </c>
      <c r="L3863" t="s">
        <v>53</v>
      </c>
      <c r="M3863">
        <v>5</v>
      </c>
      <c r="N3863">
        <v>2953</v>
      </c>
      <c r="O3863">
        <v>3261</v>
      </c>
      <c r="P3863">
        <v>3277</v>
      </c>
      <c r="Q3863">
        <v>1202</v>
      </c>
      <c r="R3863">
        <v>1207</v>
      </c>
      <c r="V3863" t="s">
        <v>54</v>
      </c>
      <c r="W3863" t="s">
        <v>132</v>
      </c>
      <c r="X3863" t="s">
        <v>147</v>
      </c>
      <c r="Y3863" t="s">
        <v>589</v>
      </c>
      <c r="Z3863" t="s">
        <v>595</v>
      </c>
      <c r="AD3863" t="s">
        <v>58</v>
      </c>
      <c r="AE3863" t="s">
        <v>78</v>
      </c>
      <c r="AF3863">
        <v>4</v>
      </c>
      <c r="AG3863">
        <v>3361</v>
      </c>
      <c r="AH3863">
        <v>3358</v>
      </c>
      <c r="AI3863">
        <v>1120</v>
      </c>
      <c r="AJ3863">
        <v>1207</v>
      </c>
      <c r="AQ3863" t="s">
        <v>79</v>
      </c>
      <c r="AR3863" t="s">
        <v>129</v>
      </c>
      <c r="AS3863" t="s">
        <v>359</v>
      </c>
      <c r="AT3863" t="s">
        <v>595</v>
      </c>
      <c r="BA3863" t="s">
        <v>58</v>
      </c>
    </row>
    <row r="3864" spans="1:56" hidden="1" x14ac:dyDescent="0.25">
      <c r="A3864">
        <v>3041</v>
      </c>
      <c r="B3864">
        <f t="shared" si="60"/>
        <v>0</v>
      </c>
      <c r="C3864" t="s">
        <v>5030</v>
      </c>
      <c r="D3864">
        <v>13</v>
      </c>
      <c r="E3864" t="s">
        <v>51</v>
      </c>
      <c r="F3864" t="s">
        <v>120</v>
      </c>
      <c r="L3864" t="s">
        <v>53</v>
      </c>
      <c r="M3864">
        <v>2</v>
      </c>
      <c r="N3864">
        <v>2953</v>
      </c>
      <c r="O3864">
        <v>1120</v>
      </c>
      <c r="V3864" t="s">
        <v>54</v>
      </c>
      <c r="W3864" t="s">
        <v>359</v>
      </c>
      <c r="AD3864" t="s">
        <v>58</v>
      </c>
      <c r="AE3864" t="s">
        <v>78</v>
      </c>
      <c r="AF3864">
        <v>4</v>
      </c>
      <c r="AG3864">
        <v>3361</v>
      </c>
      <c r="AH3864">
        <v>3358</v>
      </c>
      <c r="AI3864">
        <v>1120</v>
      </c>
      <c r="AJ3864">
        <v>1207</v>
      </c>
      <c r="AQ3864" t="s">
        <v>79</v>
      </c>
      <c r="AR3864" t="s">
        <v>129</v>
      </c>
      <c r="AS3864" t="s">
        <v>359</v>
      </c>
      <c r="AT3864" t="s">
        <v>595</v>
      </c>
      <c r="BA3864" t="s">
        <v>58</v>
      </c>
    </row>
    <row r="3865" spans="1:56" hidden="1" x14ac:dyDescent="0.25">
      <c r="A3865">
        <v>3042</v>
      </c>
      <c r="B3865">
        <f t="shared" si="60"/>
        <v>1</v>
      </c>
      <c r="C3865" t="s">
        <v>5031</v>
      </c>
      <c r="D3865">
        <v>13</v>
      </c>
      <c r="E3865" t="s">
        <v>51</v>
      </c>
      <c r="F3865" t="s">
        <v>120</v>
      </c>
      <c r="L3865" t="s">
        <v>53</v>
      </c>
      <c r="M3865">
        <v>4</v>
      </c>
      <c r="N3865">
        <v>2953</v>
      </c>
      <c r="O3865">
        <v>3261</v>
      </c>
      <c r="P3865">
        <v>3277</v>
      </c>
      <c r="Q3865">
        <v>1202</v>
      </c>
      <c r="V3865" t="s">
        <v>54</v>
      </c>
      <c r="W3865" t="s">
        <v>132</v>
      </c>
      <c r="X3865" t="s">
        <v>147</v>
      </c>
      <c r="Y3865" t="s">
        <v>589</v>
      </c>
      <c r="AD3865" t="s">
        <v>58</v>
      </c>
      <c r="AE3865" t="s">
        <v>78</v>
      </c>
      <c r="AF3865">
        <v>4</v>
      </c>
      <c r="AG3865">
        <v>3361</v>
      </c>
      <c r="AH3865">
        <v>3358</v>
      </c>
      <c r="AI3865">
        <v>1120</v>
      </c>
      <c r="AJ3865">
        <v>1202</v>
      </c>
      <c r="AQ3865" t="s">
        <v>79</v>
      </c>
      <c r="AR3865" t="s">
        <v>129</v>
      </c>
      <c r="AS3865" t="s">
        <v>359</v>
      </c>
      <c r="AT3865" t="s">
        <v>589</v>
      </c>
      <c r="BA3865" t="s">
        <v>58</v>
      </c>
    </row>
    <row r="3866" spans="1:56" hidden="1" x14ac:dyDescent="0.25">
      <c r="A3866">
        <v>3042</v>
      </c>
      <c r="B3866">
        <f t="shared" si="60"/>
        <v>0</v>
      </c>
      <c r="C3866" t="s">
        <v>5032</v>
      </c>
      <c r="D3866">
        <v>13</v>
      </c>
      <c r="E3866" t="s">
        <v>51</v>
      </c>
      <c r="F3866" t="s">
        <v>120</v>
      </c>
      <c r="L3866" t="s">
        <v>53</v>
      </c>
      <c r="M3866">
        <v>2</v>
      </c>
      <c r="N3866">
        <v>2953</v>
      </c>
      <c r="O3866">
        <v>1120</v>
      </c>
      <c r="V3866" t="s">
        <v>54</v>
      </c>
      <c r="W3866" t="s">
        <v>359</v>
      </c>
      <c r="AD3866" t="s">
        <v>58</v>
      </c>
      <c r="AE3866" t="s">
        <v>78</v>
      </c>
      <c r="AF3866">
        <v>4</v>
      </c>
      <c r="AG3866">
        <v>3361</v>
      </c>
      <c r="AH3866">
        <v>3358</v>
      </c>
      <c r="AI3866">
        <v>1120</v>
      </c>
      <c r="AJ3866">
        <v>1202</v>
      </c>
      <c r="AQ3866" t="s">
        <v>79</v>
      </c>
      <c r="AR3866" t="s">
        <v>129</v>
      </c>
      <c r="AS3866" t="s">
        <v>359</v>
      </c>
      <c r="AT3866" t="s">
        <v>589</v>
      </c>
      <c r="BA3866" t="s">
        <v>58</v>
      </c>
    </row>
    <row r="3867" spans="1:56" hidden="1" x14ac:dyDescent="0.25">
      <c r="A3867">
        <v>3043</v>
      </c>
      <c r="B3867">
        <f t="shared" si="60"/>
        <v>1</v>
      </c>
      <c r="C3867" t="s">
        <v>5033</v>
      </c>
      <c r="D3867">
        <v>13</v>
      </c>
      <c r="E3867" t="s">
        <v>51</v>
      </c>
      <c r="F3867" t="s">
        <v>120</v>
      </c>
      <c r="L3867" t="s">
        <v>53</v>
      </c>
      <c r="M3867">
        <v>5</v>
      </c>
      <c r="N3867">
        <v>2953</v>
      </c>
      <c r="O3867">
        <v>3261</v>
      </c>
      <c r="P3867">
        <v>3277</v>
      </c>
      <c r="Q3867">
        <v>1202</v>
      </c>
      <c r="R3867">
        <v>1205</v>
      </c>
      <c r="V3867" t="s">
        <v>54</v>
      </c>
      <c r="W3867" t="s">
        <v>132</v>
      </c>
      <c r="X3867" t="s">
        <v>147</v>
      </c>
      <c r="Y3867" t="s">
        <v>589</v>
      </c>
      <c r="Z3867" t="s">
        <v>592</v>
      </c>
      <c r="AD3867" t="s">
        <v>58</v>
      </c>
      <c r="AE3867" t="s">
        <v>78</v>
      </c>
      <c r="AF3867">
        <v>4</v>
      </c>
      <c r="AG3867">
        <v>3361</v>
      </c>
      <c r="AH3867">
        <v>3358</v>
      </c>
      <c r="AI3867">
        <v>1120</v>
      </c>
      <c r="AJ3867">
        <v>1205</v>
      </c>
      <c r="AQ3867" t="s">
        <v>79</v>
      </c>
      <c r="AR3867" t="s">
        <v>129</v>
      </c>
      <c r="AS3867" t="s">
        <v>359</v>
      </c>
      <c r="AT3867" t="s">
        <v>592</v>
      </c>
      <c r="BA3867" t="s">
        <v>58</v>
      </c>
    </row>
    <row r="3868" spans="1:56" hidden="1" x14ac:dyDescent="0.25">
      <c r="A3868">
        <v>3043</v>
      </c>
      <c r="B3868">
        <f t="shared" si="60"/>
        <v>0</v>
      </c>
      <c r="C3868" t="s">
        <v>5034</v>
      </c>
      <c r="D3868">
        <v>13</v>
      </c>
      <c r="E3868" t="s">
        <v>51</v>
      </c>
      <c r="F3868" t="s">
        <v>120</v>
      </c>
      <c r="L3868" t="s">
        <v>53</v>
      </c>
      <c r="M3868">
        <v>2</v>
      </c>
      <c r="N3868">
        <v>2953</v>
      </c>
      <c r="O3868">
        <v>1120</v>
      </c>
      <c r="V3868" t="s">
        <v>54</v>
      </c>
      <c r="W3868" t="s">
        <v>359</v>
      </c>
      <c r="AD3868" t="s">
        <v>58</v>
      </c>
      <c r="AE3868" t="s">
        <v>78</v>
      </c>
      <c r="AF3868">
        <v>4</v>
      </c>
      <c r="AG3868">
        <v>3361</v>
      </c>
      <c r="AH3868">
        <v>3358</v>
      </c>
      <c r="AI3868">
        <v>1120</v>
      </c>
      <c r="AJ3868">
        <v>1205</v>
      </c>
      <c r="AQ3868" t="s">
        <v>79</v>
      </c>
      <c r="AR3868" t="s">
        <v>129</v>
      </c>
      <c r="AS3868" t="s">
        <v>359</v>
      </c>
      <c r="AT3868" t="s">
        <v>592</v>
      </c>
      <c r="BA3868" t="s">
        <v>58</v>
      </c>
    </row>
    <row r="3869" spans="1:56" hidden="1" x14ac:dyDescent="0.25">
      <c r="A3869">
        <v>3044</v>
      </c>
      <c r="B3869">
        <f t="shared" si="60"/>
        <v>1</v>
      </c>
      <c r="C3869" t="s">
        <v>5035</v>
      </c>
      <c r="D3869">
        <v>13</v>
      </c>
      <c r="E3869" t="s">
        <v>51</v>
      </c>
      <c r="F3869" t="s">
        <v>120</v>
      </c>
      <c r="L3869" t="s">
        <v>53</v>
      </c>
      <c r="M3869">
        <v>5</v>
      </c>
      <c r="N3869">
        <v>2953</v>
      </c>
      <c r="O3869">
        <v>3261</v>
      </c>
      <c r="P3869">
        <v>3277</v>
      </c>
      <c r="Q3869">
        <v>1202</v>
      </c>
      <c r="R3869">
        <v>1207</v>
      </c>
      <c r="V3869" t="s">
        <v>54</v>
      </c>
      <c r="W3869" t="s">
        <v>132</v>
      </c>
      <c r="X3869" t="s">
        <v>147</v>
      </c>
      <c r="Y3869" t="s">
        <v>589</v>
      </c>
      <c r="Z3869" t="s">
        <v>595</v>
      </c>
      <c r="AD3869" t="s">
        <v>58</v>
      </c>
      <c r="AE3869" t="s">
        <v>78</v>
      </c>
      <c r="AF3869">
        <v>4</v>
      </c>
      <c r="AG3869">
        <v>3361</v>
      </c>
      <c r="AH3869">
        <v>3358</v>
      </c>
      <c r="AI3869">
        <v>1120</v>
      </c>
      <c r="AJ3869">
        <v>1207</v>
      </c>
      <c r="AQ3869" t="s">
        <v>79</v>
      </c>
      <c r="AR3869" t="s">
        <v>129</v>
      </c>
      <c r="AS3869" t="s">
        <v>359</v>
      </c>
      <c r="AT3869" t="s">
        <v>595</v>
      </c>
      <c r="BA3869" t="s">
        <v>58</v>
      </c>
    </row>
    <row r="3870" spans="1:56" hidden="1" x14ac:dyDescent="0.25">
      <c r="A3870">
        <v>3044</v>
      </c>
      <c r="B3870">
        <f t="shared" si="60"/>
        <v>0</v>
      </c>
      <c r="C3870" t="s">
        <v>5036</v>
      </c>
      <c r="D3870">
        <v>13</v>
      </c>
      <c r="E3870" t="s">
        <v>51</v>
      </c>
      <c r="F3870" t="s">
        <v>120</v>
      </c>
      <c r="L3870" t="s">
        <v>53</v>
      </c>
      <c r="M3870">
        <v>2</v>
      </c>
      <c r="N3870">
        <v>2953</v>
      </c>
      <c r="O3870">
        <v>1120</v>
      </c>
      <c r="V3870" t="s">
        <v>54</v>
      </c>
      <c r="W3870" t="s">
        <v>359</v>
      </c>
      <c r="AD3870" t="s">
        <v>58</v>
      </c>
      <c r="AE3870" t="s">
        <v>78</v>
      </c>
      <c r="AF3870">
        <v>4</v>
      </c>
      <c r="AG3870">
        <v>3361</v>
      </c>
      <c r="AH3870">
        <v>3358</v>
      </c>
      <c r="AI3870">
        <v>1120</v>
      </c>
      <c r="AJ3870">
        <v>1207</v>
      </c>
      <c r="AQ3870" t="s">
        <v>79</v>
      </c>
      <c r="AR3870" t="s">
        <v>129</v>
      </c>
      <c r="AS3870" t="s">
        <v>359</v>
      </c>
      <c r="AT3870" t="s">
        <v>595</v>
      </c>
      <c r="BA3870" t="s">
        <v>58</v>
      </c>
    </row>
    <row r="3871" spans="1:56" hidden="1" x14ac:dyDescent="0.25">
      <c r="A3871">
        <v>3045</v>
      </c>
      <c r="B3871">
        <f t="shared" si="60"/>
        <v>1</v>
      </c>
      <c r="C3871" t="s">
        <v>5037</v>
      </c>
      <c r="D3871">
        <v>13</v>
      </c>
      <c r="E3871" t="s">
        <v>51</v>
      </c>
      <c r="F3871" t="s">
        <v>120</v>
      </c>
      <c r="L3871" t="s">
        <v>53</v>
      </c>
      <c r="M3871">
        <v>4</v>
      </c>
      <c r="N3871">
        <v>2953</v>
      </c>
      <c r="O3871">
        <v>3261</v>
      </c>
      <c r="P3871">
        <v>3277</v>
      </c>
      <c r="Q3871">
        <v>1202</v>
      </c>
      <c r="V3871" t="s">
        <v>54</v>
      </c>
      <c r="W3871" t="s">
        <v>132</v>
      </c>
      <c r="X3871" t="s">
        <v>147</v>
      </c>
      <c r="Y3871" t="s">
        <v>589</v>
      </c>
      <c r="AD3871" t="s">
        <v>58</v>
      </c>
      <c r="AE3871" t="s">
        <v>78</v>
      </c>
      <c r="AF3871">
        <v>4</v>
      </c>
      <c r="AG3871">
        <v>3361</v>
      </c>
      <c r="AH3871">
        <v>3358</v>
      </c>
      <c r="AI3871">
        <v>1120</v>
      </c>
      <c r="AJ3871">
        <v>1202</v>
      </c>
      <c r="AQ3871" t="s">
        <v>79</v>
      </c>
      <c r="AR3871" t="s">
        <v>129</v>
      </c>
      <c r="AS3871" t="s">
        <v>359</v>
      </c>
      <c r="AT3871" t="s">
        <v>589</v>
      </c>
      <c r="BA3871" t="s">
        <v>58</v>
      </c>
    </row>
    <row r="3872" spans="1:56" hidden="1" x14ac:dyDescent="0.25">
      <c r="A3872">
        <v>3045</v>
      </c>
      <c r="B3872">
        <f t="shared" si="60"/>
        <v>0</v>
      </c>
      <c r="C3872" t="s">
        <v>5038</v>
      </c>
      <c r="D3872">
        <v>13</v>
      </c>
      <c r="E3872" t="s">
        <v>51</v>
      </c>
      <c r="F3872" t="s">
        <v>120</v>
      </c>
      <c r="L3872" t="s">
        <v>53</v>
      </c>
      <c r="M3872">
        <v>2</v>
      </c>
      <c r="N3872">
        <v>2953</v>
      </c>
      <c r="O3872">
        <v>1120</v>
      </c>
      <c r="V3872" t="s">
        <v>54</v>
      </c>
      <c r="W3872" t="s">
        <v>359</v>
      </c>
      <c r="AD3872" t="s">
        <v>58</v>
      </c>
      <c r="AE3872" t="s">
        <v>78</v>
      </c>
      <c r="AF3872">
        <v>4</v>
      </c>
      <c r="AG3872">
        <v>3361</v>
      </c>
      <c r="AH3872">
        <v>3358</v>
      </c>
      <c r="AI3872">
        <v>1120</v>
      </c>
      <c r="AJ3872">
        <v>1202</v>
      </c>
      <c r="AQ3872" t="s">
        <v>79</v>
      </c>
      <c r="AR3872" t="s">
        <v>129</v>
      </c>
      <c r="AS3872" t="s">
        <v>359</v>
      </c>
      <c r="AT3872" t="s">
        <v>589</v>
      </c>
      <c r="BA3872" t="s">
        <v>58</v>
      </c>
    </row>
    <row r="3873" spans="1:53" hidden="1" x14ac:dyDescent="0.25">
      <c r="A3873">
        <v>3046</v>
      </c>
      <c r="B3873">
        <f t="shared" si="60"/>
        <v>1</v>
      </c>
      <c r="C3873" t="s">
        <v>5039</v>
      </c>
      <c r="D3873">
        <v>13</v>
      </c>
      <c r="E3873" t="s">
        <v>51</v>
      </c>
      <c r="F3873" t="s">
        <v>120</v>
      </c>
      <c r="L3873" t="s">
        <v>53</v>
      </c>
      <c r="M3873">
        <v>5</v>
      </c>
      <c r="N3873">
        <v>2953</v>
      </c>
      <c r="O3873">
        <v>3261</v>
      </c>
      <c r="P3873">
        <v>3277</v>
      </c>
      <c r="Q3873">
        <v>1202</v>
      </c>
      <c r="R3873">
        <v>1205</v>
      </c>
      <c r="V3873" t="s">
        <v>54</v>
      </c>
      <c r="W3873" t="s">
        <v>132</v>
      </c>
      <c r="X3873" t="s">
        <v>147</v>
      </c>
      <c r="Y3873" t="s">
        <v>589</v>
      </c>
      <c r="Z3873" t="s">
        <v>592</v>
      </c>
      <c r="AD3873" t="s">
        <v>58</v>
      </c>
      <c r="AE3873" t="s">
        <v>78</v>
      </c>
      <c r="AF3873">
        <v>4</v>
      </c>
      <c r="AG3873">
        <v>3361</v>
      </c>
      <c r="AH3873">
        <v>3358</v>
      </c>
      <c r="AI3873">
        <v>1120</v>
      </c>
      <c r="AJ3873">
        <v>1205</v>
      </c>
      <c r="AQ3873" t="s">
        <v>79</v>
      </c>
      <c r="AR3873" t="s">
        <v>129</v>
      </c>
      <c r="AS3873" t="s">
        <v>359</v>
      </c>
      <c r="AT3873" t="s">
        <v>592</v>
      </c>
      <c r="BA3873" t="s">
        <v>58</v>
      </c>
    </row>
    <row r="3874" spans="1:53" hidden="1" x14ac:dyDescent="0.25">
      <c r="A3874">
        <v>3046</v>
      </c>
      <c r="B3874">
        <f t="shared" si="60"/>
        <v>0</v>
      </c>
      <c r="C3874" t="s">
        <v>5040</v>
      </c>
      <c r="D3874">
        <v>13</v>
      </c>
      <c r="E3874" t="s">
        <v>51</v>
      </c>
      <c r="F3874" t="s">
        <v>120</v>
      </c>
      <c r="L3874" t="s">
        <v>53</v>
      </c>
      <c r="M3874">
        <v>2</v>
      </c>
      <c r="N3874">
        <v>2953</v>
      </c>
      <c r="O3874">
        <v>1120</v>
      </c>
      <c r="V3874" t="s">
        <v>54</v>
      </c>
      <c r="W3874" t="s">
        <v>359</v>
      </c>
      <c r="AD3874" t="s">
        <v>58</v>
      </c>
      <c r="AE3874" t="s">
        <v>78</v>
      </c>
      <c r="AF3874">
        <v>4</v>
      </c>
      <c r="AG3874">
        <v>3361</v>
      </c>
      <c r="AH3874">
        <v>3358</v>
      </c>
      <c r="AI3874">
        <v>1120</v>
      </c>
      <c r="AJ3874">
        <v>1205</v>
      </c>
      <c r="AQ3874" t="s">
        <v>79</v>
      </c>
      <c r="AR3874" t="s">
        <v>129</v>
      </c>
      <c r="AS3874" t="s">
        <v>359</v>
      </c>
      <c r="AT3874" t="s">
        <v>592</v>
      </c>
      <c r="BA3874" t="s">
        <v>58</v>
      </c>
    </row>
    <row r="3875" spans="1:53" hidden="1" x14ac:dyDescent="0.25">
      <c r="A3875">
        <v>3047</v>
      </c>
      <c r="B3875">
        <f t="shared" si="60"/>
        <v>1</v>
      </c>
      <c r="C3875" t="s">
        <v>5041</v>
      </c>
      <c r="D3875">
        <v>13</v>
      </c>
      <c r="E3875" t="s">
        <v>51</v>
      </c>
      <c r="F3875" t="s">
        <v>120</v>
      </c>
      <c r="L3875" t="s">
        <v>53</v>
      </c>
      <c r="M3875">
        <v>5</v>
      </c>
      <c r="N3875">
        <v>2953</v>
      </c>
      <c r="O3875">
        <v>3261</v>
      </c>
      <c r="P3875">
        <v>3277</v>
      </c>
      <c r="Q3875">
        <v>1202</v>
      </c>
      <c r="R3875">
        <v>1207</v>
      </c>
      <c r="V3875" t="s">
        <v>54</v>
      </c>
      <c r="W3875" t="s">
        <v>132</v>
      </c>
      <c r="X3875" t="s">
        <v>147</v>
      </c>
      <c r="Y3875" t="s">
        <v>589</v>
      </c>
      <c r="Z3875" t="s">
        <v>595</v>
      </c>
      <c r="AD3875" t="s">
        <v>58</v>
      </c>
      <c r="AE3875" t="s">
        <v>78</v>
      </c>
      <c r="AF3875">
        <v>4</v>
      </c>
      <c r="AG3875">
        <v>3361</v>
      </c>
      <c r="AH3875">
        <v>3358</v>
      </c>
      <c r="AI3875">
        <v>1120</v>
      </c>
      <c r="AJ3875">
        <v>1207</v>
      </c>
      <c r="AQ3875" t="s">
        <v>79</v>
      </c>
      <c r="AR3875" t="s">
        <v>129</v>
      </c>
      <c r="AS3875" t="s">
        <v>359</v>
      </c>
      <c r="AT3875" t="s">
        <v>595</v>
      </c>
      <c r="BA3875" t="s">
        <v>58</v>
      </c>
    </row>
    <row r="3876" spans="1:53" hidden="1" x14ac:dyDescent="0.25">
      <c r="A3876">
        <v>3047</v>
      </c>
      <c r="B3876">
        <f t="shared" si="60"/>
        <v>0</v>
      </c>
      <c r="C3876" t="s">
        <v>5042</v>
      </c>
      <c r="D3876">
        <v>13</v>
      </c>
      <c r="E3876" t="s">
        <v>51</v>
      </c>
      <c r="F3876" t="s">
        <v>120</v>
      </c>
      <c r="L3876" t="s">
        <v>53</v>
      </c>
      <c r="M3876">
        <v>2</v>
      </c>
      <c r="N3876">
        <v>2953</v>
      </c>
      <c r="O3876">
        <v>1120</v>
      </c>
      <c r="V3876" t="s">
        <v>54</v>
      </c>
      <c r="W3876" t="s">
        <v>359</v>
      </c>
      <c r="AD3876" t="s">
        <v>58</v>
      </c>
      <c r="AE3876" t="s">
        <v>78</v>
      </c>
      <c r="AF3876">
        <v>4</v>
      </c>
      <c r="AG3876">
        <v>3361</v>
      </c>
      <c r="AH3876">
        <v>3358</v>
      </c>
      <c r="AI3876">
        <v>1120</v>
      </c>
      <c r="AJ3876">
        <v>1207</v>
      </c>
      <c r="AQ3876" t="s">
        <v>79</v>
      </c>
      <c r="AR3876" t="s">
        <v>129</v>
      </c>
      <c r="AS3876" t="s">
        <v>359</v>
      </c>
      <c r="AT3876" t="s">
        <v>595</v>
      </c>
      <c r="BA3876" t="s">
        <v>58</v>
      </c>
    </row>
    <row r="3877" spans="1:53" hidden="1" x14ac:dyDescent="0.25">
      <c r="A3877">
        <v>3048</v>
      </c>
      <c r="B3877">
        <f t="shared" si="60"/>
        <v>1</v>
      </c>
      <c r="C3877" t="s">
        <v>5043</v>
      </c>
      <c r="D3877">
        <v>13</v>
      </c>
      <c r="E3877" t="s">
        <v>51</v>
      </c>
      <c r="F3877" t="s">
        <v>120</v>
      </c>
      <c r="L3877" t="s">
        <v>53</v>
      </c>
      <c r="M3877">
        <v>4</v>
      </c>
      <c r="N3877">
        <v>2953</v>
      </c>
      <c r="O3877">
        <v>3261</v>
      </c>
      <c r="P3877">
        <v>3277</v>
      </c>
      <c r="Q3877">
        <v>1202</v>
      </c>
      <c r="V3877" t="s">
        <v>54</v>
      </c>
      <c r="W3877" t="s">
        <v>132</v>
      </c>
      <c r="X3877" t="s">
        <v>147</v>
      </c>
      <c r="Y3877" t="s">
        <v>589</v>
      </c>
      <c r="AD3877" t="s">
        <v>58</v>
      </c>
      <c r="AE3877" t="s">
        <v>78</v>
      </c>
      <c r="AF3877">
        <v>4</v>
      </c>
      <c r="AG3877">
        <v>3361</v>
      </c>
      <c r="AH3877">
        <v>3358</v>
      </c>
      <c r="AI3877">
        <v>1120</v>
      </c>
      <c r="AJ3877">
        <v>1202</v>
      </c>
      <c r="AQ3877" t="s">
        <v>79</v>
      </c>
      <c r="AR3877" t="s">
        <v>129</v>
      </c>
      <c r="AS3877" t="s">
        <v>359</v>
      </c>
      <c r="AT3877" t="s">
        <v>589</v>
      </c>
      <c r="BA3877" t="s">
        <v>58</v>
      </c>
    </row>
    <row r="3878" spans="1:53" hidden="1" x14ac:dyDescent="0.25">
      <c r="A3878">
        <v>3048</v>
      </c>
      <c r="B3878">
        <f t="shared" si="60"/>
        <v>0</v>
      </c>
      <c r="C3878" t="s">
        <v>5044</v>
      </c>
      <c r="D3878">
        <v>13</v>
      </c>
      <c r="E3878" t="s">
        <v>51</v>
      </c>
      <c r="F3878" t="s">
        <v>120</v>
      </c>
      <c r="L3878" t="s">
        <v>53</v>
      </c>
      <c r="M3878">
        <v>2</v>
      </c>
      <c r="N3878">
        <v>2953</v>
      </c>
      <c r="O3878">
        <v>1120</v>
      </c>
      <c r="V3878" t="s">
        <v>54</v>
      </c>
      <c r="W3878" t="s">
        <v>359</v>
      </c>
      <c r="AD3878" t="s">
        <v>58</v>
      </c>
      <c r="AE3878" t="s">
        <v>78</v>
      </c>
      <c r="AF3878">
        <v>4</v>
      </c>
      <c r="AG3878">
        <v>3361</v>
      </c>
      <c r="AH3878">
        <v>3358</v>
      </c>
      <c r="AI3878">
        <v>1120</v>
      </c>
      <c r="AJ3878">
        <v>1202</v>
      </c>
      <c r="AQ3878" t="s">
        <v>79</v>
      </c>
      <c r="AR3878" t="s">
        <v>129</v>
      </c>
      <c r="AS3878" t="s">
        <v>359</v>
      </c>
      <c r="AT3878" t="s">
        <v>589</v>
      </c>
      <c r="BA3878" t="s">
        <v>58</v>
      </c>
    </row>
    <row r="3879" spans="1:53" hidden="1" x14ac:dyDescent="0.25">
      <c r="A3879">
        <v>3049</v>
      </c>
      <c r="B3879">
        <f t="shared" si="60"/>
        <v>1</v>
      </c>
      <c r="C3879" t="s">
        <v>5045</v>
      </c>
      <c r="D3879">
        <v>13</v>
      </c>
      <c r="E3879" t="s">
        <v>51</v>
      </c>
      <c r="F3879" t="s">
        <v>120</v>
      </c>
      <c r="L3879" t="s">
        <v>53</v>
      </c>
      <c r="M3879">
        <v>5</v>
      </c>
      <c r="N3879">
        <v>2953</v>
      </c>
      <c r="O3879">
        <v>3261</v>
      </c>
      <c r="P3879">
        <v>3277</v>
      </c>
      <c r="Q3879">
        <v>1202</v>
      </c>
      <c r="R3879">
        <v>1205</v>
      </c>
      <c r="V3879" t="s">
        <v>54</v>
      </c>
      <c r="W3879" t="s">
        <v>132</v>
      </c>
      <c r="X3879" t="s">
        <v>147</v>
      </c>
      <c r="Y3879" t="s">
        <v>589</v>
      </c>
      <c r="Z3879" t="s">
        <v>592</v>
      </c>
      <c r="AD3879" t="s">
        <v>58</v>
      </c>
      <c r="AE3879" t="s">
        <v>78</v>
      </c>
      <c r="AF3879">
        <v>4</v>
      </c>
      <c r="AG3879">
        <v>3361</v>
      </c>
      <c r="AH3879">
        <v>3358</v>
      </c>
      <c r="AI3879">
        <v>1120</v>
      </c>
      <c r="AJ3879">
        <v>1205</v>
      </c>
      <c r="AQ3879" t="s">
        <v>79</v>
      </c>
      <c r="AR3879" t="s">
        <v>129</v>
      </c>
      <c r="AS3879" t="s">
        <v>359</v>
      </c>
      <c r="AT3879" t="s">
        <v>592</v>
      </c>
      <c r="BA3879" t="s">
        <v>58</v>
      </c>
    </row>
    <row r="3880" spans="1:53" hidden="1" x14ac:dyDescent="0.25">
      <c r="A3880">
        <v>3049</v>
      </c>
      <c r="B3880">
        <f t="shared" si="60"/>
        <v>0</v>
      </c>
      <c r="C3880" t="s">
        <v>5046</v>
      </c>
      <c r="D3880">
        <v>13</v>
      </c>
      <c r="E3880" t="s">
        <v>51</v>
      </c>
      <c r="F3880" t="s">
        <v>120</v>
      </c>
      <c r="L3880" t="s">
        <v>53</v>
      </c>
      <c r="M3880">
        <v>2</v>
      </c>
      <c r="N3880">
        <v>2953</v>
      </c>
      <c r="O3880">
        <v>1120</v>
      </c>
      <c r="V3880" t="s">
        <v>54</v>
      </c>
      <c r="W3880" t="s">
        <v>359</v>
      </c>
      <c r="AD3880" t="s">
        <v>58</v>
      </c>
      <c r="AE3880" t="s">
        <v>78</v>
      </c>
      <c r="AF3880">
        <v>4</v>
      </c>
      <c r="AG3880">
        <v>3361</v>
      </c>
      <c r="AH3880">
        <v>3358</v>
      </c>
      <c r="AI3880">
        <v>1120</v>
      </c>
      <c r="AJ3880">
        <v>1205</v>
      </c>
      <c r="AQ3880" t="s">
        <v>79</v>
      </c>
      <c r="AR3880" t="s">
        <v>129</v>
      </c>
      <c r="AS3880" t="s">
        <v>359</v>
      </c>
      <c r="AT3880" t="s">
        <v>592</v>
      </c>
      <c r="BA3880" t="s">
        <v>58</v>
      </c>
    </row>
    <row r="3881" spans="1:53" hidden="1" x14ac:dyDescent="0.25">
      <c r="A3881">
        <v>3050</v>
      </c>
      <c r="B3881">
        <f t="shared" si="60"/>
        <v>1</v>
      </c>
      <c r="C3881" t="s">
        <v>5047</v>
      </c>
      <c r="D3881">
        <v>13</v>
      </c>
      <c r="E3881" t="s">
        <v>51</v>
      </c>
      <c r="F3881" t="s">
        <v>120</v>
      </c>
      <c r="L3881" t="s">
        <v>53</v>
      </c>
      <c r="M3881">
        <v>5</v>
      </c>
      <c r="N3881">
        <v>2953</v>
      </c>
      <c r="O3881">
        <v>3261</v>
      </c>
      <c r="P3881">
        <v>3277</v>
      </c>
      <c r="Q3881">
        <v>1202</v>
      </c>
      <c r="R3881">
        <v>1207</v>
      </c>
      <c r="V3881" t="s">
        <v>54</v>
      </c>
      <c r="W3881" t="s">
        <v>132</v>
      </c>
      <c r="X3881" t="s">
        <v>147</v>
      </c>
      <c r="Y3881" t="s">
        <v>589</v>
      </c>
      <c r="Z3881" t="s">
        <v>595</v>
      </c>
      <c r="AD3881" t="s">
        <v>58</v>
      </c>
      <c r="AE3881" t="s">
        <v>78</v>
      </c>
      <c r="AF3881">
        <v>4</v>
      </c>
      <c r="AG3881">
        <v>3361</v>
      </c>
      <c r="AH3881">
        <v>3358</v>
      </c>
      <c r="AI3881">
        <v>1120</v>
      </c>
      <c r="AJ3881">
        <v>1207</v>
      </c>
      <c r="AQ3881" t="s">
        <v>79</v>
      </c>
      <c r="AR3881" t="s">
        <v>129</v>
      </c>
      <c r="AS3881" t="s">
        <v>359</v>
      </c>
      <c r="AT3881" t="s">
        <v>595</v>
      </c>
      <c r="BA3881" t="s">
        <v>58</v>
      </c>
    </row>
    <row r="3882" spans="1:53" hidden="1" x14ac:dyDescent="0.25">
      <c r="A3882">
        <v>3050</v>
      </c>
      <c r="B3882">
        <f t="shared" si="60"/>
        <v>0</v>
      </c>
      <c r="C3882" t="s">
        <v>5048</v>
      </c>
      <c r="D3882">
        <v>13</v>
      </c>
      <c r="E3882" t="s">
        <v>51</v>
      </c>
      <c r="F3882" t="s">
        <v>120</v>
      </c>
      <c r="L3882" t="s">
        <v>53</v>
      </c>
      <c r="M3882">
        <v>2</v>
      </c>
      <c r="N3882">
        <v>2953</v>
      </c>
      <c r="O3882">
        <v>1120</v>
      </c>
      <c r="V3882" t="s">
        <v>54</v>
      </c>
      <c r="W3882" t="s">
        <v>359</v>
      </c>
      <c r="AD3882" t="s">
        <v>58</v>
      </c>
      <c r="AE3882" t="s">
        <v>78</v>
      </c>
      <c r="AF3882">
        <v>4</v>
      </c>
      <c r="AG3882">
        <v>3361</v>
      </c>
      <c r="AH3882">
        <v>3358</v>
      </c>
      <c r="AI3882">
        <v>1120</v>
      </c>
      <c r="AJ3882">
        <v>1207</v>
      </c>
      <c r="AQ3882" t="s">
        <v>79</v>
      </c>
      <c r="AR3882" t="s">
        <v>129</v>
      </c>
      <c r="AS3882" t="s">
        <v>359</v>
      </c>
      <c r="AT3882" t="s">
        <v>595</v>
      </c>
      <c r="BA3882" t="s">
        <v>58</v>
      </c>
    </row>
    <row r="3883" spans="1:53" hidden="1" x14ac:dyDescent="0.25">
      <c r="A3883">
        <v>3055</v>
      </c>
      <c r="B3883">
        <f t="shared" si="60"/>
        <v>1</v>
      </c>
      <c r="C3883" t="s">
        <v>156</v>
      </c>
      <c r="D3883">
        <v>33</v>
      </c>
      <c r="E3883" t="s">
        <v>51</v>
      </c>
      <c r="F3883" t="s">
        <v>120</v>
      </c>
      <c r="L3883" t="s">
        <v>53</v>
      </c>
      <c r="M3883">
        <v>5</v>
      </c>
      <c r="N3883">
        <v>1659</v>
      </c>
      <c r="O3883">
        <v>1735</v>
      </c>
      <c r="P3883">
        <v>1730</v>
      </c>
      <c r="Q3883">
        <v>3972</v>
      </c>
      <c r="R3883">
        <v>3254</v>
      </c>
      <c r="V3883" t="s">
        <v>151</v>
      </c>
      <c r="W3883" t="s">
        <v>152</v>
      </c>
      <c r="X3883" t="s">
        <v>153</v>
      </c>
      <c r="Y3883" t="s">
        <v>154</v>
      </c>
      <c r="Z3883" t="s">
        <v>155</v>
      </c>
      <c r="AD3883" t="s">
        <v>5049</v>
      </c>
      <c r="AE3883" t="s">
        <v>78</v>
      </c>
      <c r="AF3883">
        <v>6</v>
      </c>
      <c r="AG3883">
        <v>3361</v>
      </c>
      <c r="AH3883">
        <v>3358</v>
      </c>
      <c r="AI3883">
        <v>1735</v>
      </c>
      <c r="AJ3883">
        <v>1730</v>
      </c>
      <c r="AK3883">
        <v>3972</v>
      </c>
      <c r="AL3883">
        <v>3254</v>
      </c>
      <c r="AQ3883" t="s">
        <v>79</v>
      </c>
      <c r="AR3883" t="s">
        <v>129</v>
      </c>
      <c r="AS3883" t="s">
        <v>152</v>
      </c>
      <c r="AT3883" t="s">
        <v>153</v>
      </c>
      <c r="AU3883" t="s">
        <v>154</v>
      </c>
      <c r="AV3883" t="s">
        <v>155</v>
      </c>
      <c r="BA3883" t="s">
        <v>5049</v>
      </c>
    </row>
    <row r="3884" spans="1:53" hidden="1" x14ac:dyDescent="0.25">
      <c r="A3884">
        <v>3056</v>
      </c>
      <c r="B3884">
        <f t="shared" si="60"/>
        <v>1</v>
      </c>
      <c r="C3884" t="s">
        <v>5050</v>
      </c>
      <c r="D3884">
        <v>47</v>
      </c>
      <c r="E3884" t="s">
        <v>51</v>
      </c>
      <c r="F3884" t="s">
        <v>120</v>
      </c>
      <c r="L3884" t="s">
        <v>121</v>
      </c>
      <c r="M3884">
        <v>1</v>
      </c>
      <c r="N3884">
        <v>1069</v>
      </c>
      <c r="V3884" t="s">
        <v>144</v>
      </c>
      <c r="AD3884" t="s">
        <v>58</v>
      </c>
      <c r="AE3884" t="s">
        <v>78</v>
      </c>
      <c r="AF3884">
        <v>4</v>
      </c>
      <c r="AG3884">
        <v>3361</v>
      </c>
      <c r="AH3884">
        <v>3358</v>
      </c>
      <c r="AI3884">
        <v>4343</v>
      </c>
      <c r="AJ3884">
        <v>4392</v>
      </c>
      <c r="AQ3884" t="s">
        <v>79</v>
      </c>
      <c r="AR3884" t="s">
        <v>129</v>
      </c>
      <c r="AS3884" t="s">
        <v>692</v>
      </c>
      <c r="AT3884" t="s">
        <v>2086</v>
      </c>
      <c r="BA3884" t="s">
        <v>58</v>
      </c>
    </row>
    <row r="3885" spans="1:53" hidden="1" x14ac:dyDescent="0.25">
      <c r="A3885">
        <v>3056</v>
      </c>
      <c r="B3885">
        <f t="shared" si="60"/>
        <v>0</v>
      </c>
      <c r="C3885" t="s">
        <v>5051</v>
      </c>
      <c r="D3885">
        <v>12</v>
      </c>
      <c r="E3885" t="s">
        <v>51</v>
      </c>
      <c r="F3885" t="s">
        <v>120</v>
      </c>
      <c r="L3885" t="s">
        <v>121</v>
      </c>
      <c r="M3885">
        <v>2</v>
      </c>
      <c r="N3885">
        <v>2951</v>
      </c>
      <c r="O3885">
        <v>360</v>
      </c>
      <c r="V3885" t="s">
        <v>388</v>
      </c>
      <c r="W3885" t="s">
        <v>954</v>
      </c>
      <c r="AD3885" t="s">
        <v>58</v>
      </c>
      <c r="AE3885" t="s">
        <v>78</v>
      </c>
      <c r="AF3885">
        <v>4</v>
      </c>
      <c r="AG3885">
        <v>3361</v>
      </c>
      <c r="AH3885">
        <v>3358</v>
      </c>
      <c r="AI3885">
        <v>4343</v>
      </c>
      <c r="AJ3885">
        <v>4392</v>
      </c>
      <c r="AQ3885" t="s">
        <v>79</v>
      </c>
      <c r="AR3885" t="s">
        <v>129</v>
      </c>
      <c r="AS3885" t="s">
        <v>692</v>
      </c>
      <c r="AT3885" t="s">
        <v>2086</v>
      </c>
      <c r="BA3885" t="s">
        <v>58</v>
      </c>
    </row>
    <row r="3886" spans="1:53" hidden="1" x14ac:dyDescent="0.25">
      <c r="A3886">
        <v>3057</v>
      </c>
      <c r="B3886">
        <f t="shared" si="60"/>
        <v>1</v>
      </c>
      <c r="C3886" t="s">
        <v>5052</v>
      </c>
      <c r="D3886">
        <v>47</v>
      </c>
      <c r="E3886" t="s">
        <v>51</v>
      </c>
      <c r="F3886" t="s">
        <v>120</v>
      </c>
      <c r="L3886" t="s">
        <v>121</v>
      </c>
      <c r="M3886">
        <v>1</v>
      </c>
      <c r="N3886">
        <v>1072</v>
      </c>
      <c r="V3886" t="s">
        <v>148</v>
      </c>
      <c r="AD3886" t="s">
        <v>58</v>
      </c>
      <c r="AE3886" t="s">
        <v>78</v>
      </c>
      <c r="AF3886">
        <v>4</v>
      </c>
      <c r="AG3886">
        <v>3361</v>
      </c>
      <c r="AH3886">
        <v>3358</v>
      </c>
      <c r="AI3886">
        <v>4343</v>
      </c>
      <c r="AJ3886">
        <v>4392</v>
      </c>
      <c r="AQ3886" t="s">
        <v>79</v>
      </c>
      <c r="AR3886" t="s">
        <v>129</v>
      </c>
      <c r="AS3886" t="s">
        <v>692</v>
      </c>
      <c r="AT3886" t="s">
        <v>2086</v>
      </c>
      <c r="BA3886" t="s">
        <v>58</v>
      </c>
    </row>
    <row r="3887" spans="1:53" hidden="1" x14ac:dyDescent="0.25">
      <c r="A3887">
        <v>3057</v>
      </c>
      <c r="B3887">
        <f t="shared" si="60"/>
        <v>0</v>
      </c>
      <c r="C3887" t="s">
        <v>5053</v>
      </c>
      <c r="D3887">
        <v>12</v>
      </c>
      <c r="E3887" t="s">
        <v>51</v>
      </c>
      <c r="F3887" t="s">
        <v>120</v>
      </c>
      <c r="L3887" t="s">
        <v>121</v>
      </c>
      <c r="M3887">
        <v>2</v>
      </c>
      <c r="N3887">
        <v>2951</v>
      </c>
      <c r="O3887">
        <v>360</v>
      </c>
      <c r="V3887" t="s">
        <v>388</v>
      </c>
      <c r="W3887" t="s">
        <v>954</v>
      </c>
      <c r="AD3887" t="s">
        <v>58</v>
      </c>
      <c r="AE3887" t="s">
        <v>78</v>
      </c>
      <c r="AF3887">
        <v>4</v>
      </c>
      <c r="AG3887">
        <v>3361</v>
      </c>
      <c r="AH3887">
        <v>3358</v>
      </c>
      <c r="AI3887">
        <v>4343</v>
      </c>
      <c r="AJ3887">
        <v>4392</v>
      </c>
      <c r="AQ3887" t="s">
        <v>79</v>
      </c>
      <c r="AR3887" t="s">
        <v>129</v>
      </c>
      <c r="AS3887" t="s">
        <v>692</v>
      </c>
      <c r="AT3887" t="s">
        <v>2086</v>
      </c>
      <c r="BA3887" t="s">
        <v>58</v>
      </c>
    </row>
    <row r="3888" spans="1:53" hidden="1" x14ac:dyDescent="0.25">
      <c r="A3888">
        <v>3058</v>
      </c>
      <c r="B3888">
        <f t="shared" si="60"/>
        <v>1</v>
      </c>
      <c r="C3888" t="s">
        <v>5054</v>
      </c>
      <c r="D3888">
        <v>27</v>
      </c>
      <c r="E3888" t="s">
        <v>51</v>
      </c>
      <c r="F3888" t="s">
        <v>120</v>
      </c>
      <c r="L3888" t="s">
        <v>121</v>
      </c>
      <c r="M3888">
        <v>2</v>
      </c>
      <c r="N3888">
        <v>1663</v>
      </c>
      <c r="O3888">
        <v>1248</v>
      </c>
      <c r="V3888" t="s">
        <v>215</v>
      </c>
      <c r="W3888" t="s">
        <v>3524</v>
      </c>
      <c r="AD3888" t="s">
        <v>58</v>
      </c>
      <c r="AE3888" t="s">
        <v>78</v>
      </c>
      <c r="AF3888">
        <v>3</v>
      </c>
      <c r="AG3888">
        <v>3361</v>
      </c>
      <c r="AH3888">
        <v>3758</v>
      </c>
      <c r="AI3888">
        <v>1248</v>
      </c>
      <c r="AQ3888" t="s">
        <v>79</v>
      </c>
      <c r="AR3888" t="s">
        <v>218</v>
      </c>
      <c r="AS3888" t="s">
        <v>3524</v>
      </c>
      <c r="BA3888" t="s">
        <v>58</v>
      </c>
    </row>
    <row r="3889" spans="1:56" hidden="1" x14ac:dyDescent="0.25">
      <c r="A3889">
        <v>3059</v>
      </c>
      <c r="B3889">
        <f t="shared" si="60"/>
        <v>1</v>
      </c>
      <c r="C3889" t="s">
        <v>5055</v>
      </c>
      <c r="D3889">
        <v>27</v>
      </c>
      <c r="E3889" t="s">
        <v>51</v>
      </c>
      <c r="F3889" t="s">
        <v>120</v>
      </c>
      <c r="L3889" t="s">
        <v>121</v>
      </c>
      <c r="M3889">
        <v>2</v>
      </c>
      <c r="N3889">
        <v>1663</v>
      </c>
      <c r="O3889">
        <v>1248</v>
      </c>
      <c r="V3889" t="s">
        <v>215</v>
      </c>
      <c r="W3889" t="s">
        <v>3524</v>
      </c>
      <c r="AD3889" t="s">
        <v>58</v>
      </c>
      <c r="AE3889" t="s">
        <v>78</v>
      </c>
      <c r="AF3889">
        <v>3</v>
      </c>
      <c r="AG3889">
        <v>3361</v>
      </c>
      <c r="AH3889">
        <v>3758</v>
      </c>
      <c r="AI3889">
        <v>1248</v>
      </c>
      <c r="AQ3889" t="s">
        <v>79</v>
      </c>
      <c r="AR3889" t="s">
        <v>218</v>
      </c>
      <c r="AS3889" t="s">
        <v>3524</v>
      </c>
      <c r="BA3889" t="s">
        <v>58</v>
      </c>
    </row>
    <row r="3890" spans="1:56" hidden="1" x14ac:dyDescent="0.25">
      <c r="A3890">
        <v>3060</v>
      </c>
      <c r="B3890">
        <f t="shared" si="60"/>
        <v>1</v>
      </c>
      <c r="C3890" t="s">
        <v>5056</v>
      </c>
      <c r="D3890">
        <v>13</v>
      </c>
      <c r="E3890" t="s">
        <v>51</v>
      </c>
      <c r="F3890" t="s">
        <v>52</v>
      </c>
      <c r="L3890" t="s">
        <v>53</v>
      </c>
      <c r="M3890">
        <v>5</v>
      </c>
      <c r="N3890">
        <v>2953</v>
      </c>
      <c r="O3890">
        <v>1616</v>
      </c>
      <c r="P3890">
        <v>4765</v>
      </c>
      <c r="Q3890">
        <v>3902</v>
      </c>
      <c r="R3890">
        <v>4990</v>
      </c>
      <c r="V3890" t="s">
        <v>54</v>
      </c>
      <c r="W3890" t="s">
        <v>55</v>
      </c>
      <c r="X3890" t="s">
        <v>72</v>
      </c>
      <c r="Y3890" t="s">
        <v>879</v>
      </c>
      <c r="Z3890" t="s">
        <v>1707</v>
      </c>
      <c r="AD3890" t="s">
        <v>58</v>
      </c>
      <c r="AE3890" t="s">
        <v>59</v>
      </c>
      <c r="AF3890">
        <v>4</v>
      </c>
      <c r="AG3890">
        <v>1617</v>
      </c>
      <c r="AH3890">
        <v>4765</v>
      </c>
      <c r="AI3890">
        <v>3902</v>
      </c>
      <c r="AJ3890">
        <v>4990</v>
      </c>
      <c r="AQ3890" t="s">
        <v>60</v>
      </c>
      <c r="AR3890" t="s">
        <v>72</v>
      </c>
      <c r="AS3890" t="s">
        <v>879</v>
      </c>
      <c r="AT3890" t="s">
        <v>1707</v>
      </c>
      <c r="BA3890" t="s">
        <v>58</v>
      </c>
      <c r="BB3890">
        <v>884</v>
      </c>
      <c r="BC3890" t="s">
        <v>61</v>
      </c>
      <c r="BD3890" t="s">
        <v>5057</v>
      </c>
    </row>
    <row r="3891" spans="1:56" hidden="1" x14ac:dyDescent="0.25">
      <c r="A3891">
        <v>3061</v>
      </c>
      <c r="B3891">
        <f t="shared" si="60"/>
        <v>1</v>
      </c>
      <c r="C3891" t="s">
        <v>5058</v>
      </c>
      <c r="D3891">
        <v>13</v>
      </c>
      <c r="E3891" t="s">
        <v>51</v>
      </c>
      <c r="F3891" t="s">
        <v>52</v>
      </c>
      <c r="L3891" t="s">
        <v>53</v>
      </c>
      <c r="M3891">
        <v>5</v>
      </c>
      <c r="N3891">
        <v>2953</v>
      </c>
      <c r="O3891">
        <v>1616</v>
      </c>
      <c r="P3891">
        <v>125</v>
      </c>
      <c r="Q3891">
        <v>3903</v>
      </c>
      <c r="R3891">
        <v>4991</v>
      </c>
      <c r="V3891" t="s">
        <v>54</v>
      </c>
      <c r="W3891" t="s">
        <v>55</v>
      </c>
      <c r="X3891" t="s">
        <v>56</v>
      </c>
      <c r="Y3891" t="s">
        <v>883</v>
      </c>
      <c r="Z3891" t="s">
        <v>1710</v>
      </c>
      <c r="AD3891" t="s">
        <v>58</v>
      </c>
      <c r="AE3891" t="s">
        <v>59</v>
      </c>
      <c r="AF3891">
        <v>4</v>
      </c>
      <c r="AG3891">
        <v>1617</v>
      </c>
      <c r="AH3891">
        <v>125</v>
      </c>
      <c r="AI3891">
        <v>3903</v>
      </c>
      <c r="AJ3891">
        <v>4991</v>
      </c>
      <c r="AQ3891" t="s">
        <v>60</v>
      </c>
      <c r="AR3891" t="s">
        <v>56</v>
      </c>
      <c r="AS3891" t="s">
        <v>883</v>
      </c>
      <c r="AT3891" t="s">
        <v>1710</v>
      </c>
      <c r="BA3891" t="s">
        <v>58</v>
      </c>
      <c r="BB3891">
        <v>885</v>
      </c>
      <c r="BC3891" t="s">
        <v>61</v>
      </c>
      <c r="BD3891" t="s">
        <v>5059</v>
      </c>
    </row>
    <row r="3892" spans="1:56" hidden="1" x14ac:dyDescent="0.25">
      <c r="A3892">
        <v>3062</v>
      </c>
      <c r="B3892">
        <f t="shared" si="60"/>
        <v>1</v>
      </c>
      <c r="C3892" t="s">
        <v>5060</v>
      </c>
      <c r="D3892">
        <v>13</v>
      </c>
      <c r="E3892" t="s">
        <v>51</v>
      </c>
      <c r="F3892" t="s">
        <v>52</v>
      </c>
      <c r="L3892" t="s">
        <v>53</v>
      </c>
      <c r="M3892">
        <v>5</v>
      </c>
      <c r="N3892">
        <v>2953</v>
      </c>
      <c r="O3892">
        <v>1616</v>
      </c>
      <c r="P3892">
        <v>1032</v>
      </c>
      <c r="Q3892">
        <v>3904</v>
      </c>
      <c r="R3892">
        <v>4992</v>
      </c>
      <c r="V3892" t="s">
        <v>54</v>
      </c>
      <c r="W3892" t="s">
        <v>55</v>
      </c>
      <c r="X3892" t="s">
        <v>64</v>
      </c>
      <c r="Y3892" t="s">
        <v>887</v>
      </c>
      <c r="Z3892" t="s">
        <v>1713</v>
      </c>
      <c r="AD3892" t="s">
        <v>58</v>
      </c>
      <c r="AE3892" t="s">
        <v>59</v>
      </c>
      <c r="AF3892">
        <v>4</v>
      </c>
      <c r="AG3892">
        <v>1617</v>
      </c>
      <c r="AH3892">
        <v>1032</v>
      </c>
      <c r="AI3892">
        <v>3904</v>
      </c>
      <c r="AJ3892">
        <v>4992</v>
      </c>
      <c r="AQ3892" t="s">
        <v>60</v>
      </c>
      <c r="AR3892" t="s">
        <v>64</v>
      </c>
      <c r="AS3892" t="s">
        <v>887</v>
      </c>
      <c r="AT3892" t="s">
        <v>1713</v>
      </c>
      <c r="BA3892" t="s">
        <v>58</v>
      </c>
      <c r="BB3892">
        <v>886</v>
      </c>
      <c r="BC3892" t="s">
        <v>61</v>
      </c>
      <c r="BD3892" t="s">
        <v>5061</v>
      </c>
    </row>
    <row r="3893" spans="1:56" hidden="1" x14ac:dyDescent="0.25">
      <c r="A3893">
        <v>3063</v>
      </c>
      <c r="B3893">
        <f t="shared" si="60"/>
        <v>1</v>
      </c>
      <c r="C3893" t="s">
        <v>5062</v>
      </c>
      <c r="D3893">
        <v>13</v>
      </c>
      <c r="E3893" t="s">
        <v>51</v>
      </c>
      <c r="F3893" t="s">
        <v>52</v>
      </c>
      <c r="L3893" t="s">
        <v>53</v>
      </c>
      <c r="M3893">
        <v>5</v>
      </c>
      <c r="N3893">
        <v>2953</v>
      </c>
      <c r="O3893">
        <v>1616</v>
      </c>
      <c r="P3893">
        <v>1742</v>
      </c>
      <c r="Q3893">
        <v>3906</v>
      </c>
      <c r="R3893">
        <v>4993</v>
      </c>
      <c r="V3893" t="s">
        <v>54</v>
      </c>
      <c r="W3893" t="s">
        <v>55</v>
      </c>
      <c r="X3893" t="s">
        <v>68</v>
      </c>
      <c r="Y3893" t="s">
        <v>891</v>
      </c>
      <c r="Z3893" t="s">
        <v>1716</v>
      </c>
      <c r="AD3893" t="s">
        <v>58</v>
      </c>
      <c r="AE3893" t="s">
        <v>59</v>
      </c>
      <c r="AF3893">
        <v>4</v>
      </c>
      <c r="AG3893">
        <v>1617</v>
      </c>
      <c r="AH3893">
        <v>1742</v>
      </c>
      <c r="AI3893">
        <v>3906</v>
      </c>
      <c r="AJ3893">
        <v>4993</v>
      </c>
      <c r="AQ3893" t="s">
        <v>60</v>
      </c>
      <c r="AR3893" t="s">
        <v>68</v>
      </c>
      <c r="AS3893" t="s">
        <v>891</v>
      </c>
      <c r="AT3893" t="s">
        <v>1716</v>
      </c>
      <c r="BA3893" t="s">
        <v>58</v>
      </c>
      <c r="BB3893">
        <v>887</v>
      </c>
      <c r="BC3893" t="s">
        <v>61</v>
      </c>
      <c r="BD3893" t="s">
        <v>5063</v>
      </c>
    </row>
    <row r="3894" spans="1:56" hidden="1" x14ac:dyDescent="0.25">
      <c r="A3894">
        <v>3064</v>
      </c>
      <c r="B3894">
        <f t="shared" si="60"/>
        <v>1</v>
      </c>
      <c r="C3894" t="s">
        <v>5064</v>
      </c>
      <c r="D3894">
        <v>1</v>
      </c>
      <c r="E3894" t="s">
        <v>51</v>
      </c>
      <c r="F3894" t="s">
        <v>120</v>
      </c>
      <c r="L3894" t="s">
        <v>214</v>
      </c>
      <c r="M3894">
        <v>4</v>
      </c>
      <c r="N3894">
        <v>2934</v>
      </c>
      <c r="O3894">
        <v>3070</v>
      </c>
      <c r="P3894">
        <v>1065</v>
      </c>
      <c r="Q3894">
        <v>4969</v>
      </c>
      <c r="V3894" t="s">
        <v>97</v>
      </c>
      <c r="W3894" t="s">
        <v>278</v>
      </c>
      <c r="X3894" t="s">
        <v>458</v>
      </c>
      <c r="Y3894" t="s">
        <v>554</v>
      </c>
      <c r="AD3894" t="s">
        <v>58</v>
      </c>
      <c r="AE3894" t="s">
        <v>78</v>
      </c>
      <c r="AF3894">
        <v>6</v>
      </c>
      <c r="AG3894">
        <v>3361</v>
      </c>
      <c r="AH3894">
        <v>3358</v>
      </c>
      <c r="AI3894">
        <v>1067</v>
      </c>
      <c r="AJ3894">
        <v>1065</v>
      </c>
      <c r="AK3894">
        <v>4969</v>
      </c>
      <c r="AL3894">
        <v>3065</v>
      </c>
      <c r="AQ3894" t="s">
        <v>79</v>
      </c>
      <c r="AR3894" t="s">
        <v>129</v>
      </c>
      <c r="AS3894" t="s">
        <v>139</v>
      </c>
      <c r="AT3894" t="s">
        <v>458</v>
      </c>
      <c r="AU3894" t="s">
        <v>554</v>
      </c>
      <c r="AV3894" t="s">
        <v>555</v>
      </c>
      <c r="BA3894" t="s">
        <v>58</v>
      </c>
    </row>
    <row r="3895" spans="1:56" hidden="1" x14ac:dyDescent="0.25">
      <c r="A3895">
        <v>3065</v>
      </c>
      <c r="B3895">
        <f t="shared" si="60"/>
        <v>1</v>
      </c>
      <c r="C3895" t="s">
        <v>555</v>
      </c>
      <c r="D3895" t="s">
        <v>92</v>
      </c>
      <c r="AE3895" t="s">
        <v>78</v>
      </c>
      <c r="AF3895">
        <v>5</v>
      </c>
      <c r="AG3895">
        <v>3361</v>
      </c>
      <c r="AH3895">
        <v>3358</v>
      </c>
      <c r="AI3895">
        <v>1067</v>
      </c>
      <c r="AJ3895">
        <v>1065</v>
      </c>
      <c r="AK3895">
        <v>4969</v>
      </c>
      <c r="AQ3895" t="s">
        <v>79</v>
      </c>
      <c r="AR3895" t="s">
        <v>129</v>
      </c>
      <c r="AS3895" t="s">
        <v>139</v>
      </c>
      <c r="AT3895" t="s">
        <v>458</v>
      </c>
      <c r="AU3895" t="s">
        <v>554</v>
      </c>
      <c r="BA3895" s="1">
        <v>14373064217</v>
      </c>
    </row>
    <row r="3896" spans="1:56" hidden="1" x14ac:dyDescent="0.25">
      <c r="A3896">
        <v>3066</v>
      </c>
      <c r="B3896">
        <f t="shared" si="60"/>
        <v>1</v>
      </c>
      <c r="C3896" t="s">
        <v>5065</v>
      </c>
      <c r="D3896">
        <v>1</v>
      </c>
      <c r="E3896" t="s">
        <v>76</v>
      </c>
      <c r="F3896" t="s">
        <v>52</v>
      </c>
      <c r="M3896">
        <v>3</v>
      </c>
      <c r="N3896">
        <v>2934</v>
      </c>
      <c r="O3896">
        <v>3071</v>
      </c>
      <c r="P3896">
        <v>3067</v>
      </c>
      <c r="V3896" t="s">
        <v>97</v>
      </c>
      <c r="W3896" t="s">
        <v>260</v>
      </c>
      <c r="X3896" t="s">
        <v>261</v>
      </c>
      <c r="AD3896" t="s">
        <v>58</v>
      </c>
      <c r="AE3896" t="s">
        <v>78</v>
      </c>
      <c r="AF3896">
        <v>2</v>
      </c>
      <c r="AG3896">
        <v>3361</v>
      </c>
      <c r="AH3896">
        <v>3067</v>
      </c>
      <c r="AQ3896" t="s">
        <v>79</v>
      </c>
      <c r="AR3896" t="s">
        <v>261</v>
      </c>
      <c r="BA3896" t="s">
        <v>58</v>
      </c>
    </row>
    <row r="3897" spans="1:56" hidden="1" x14ac:dyDescent="0.25">
      <c r="A3897">
        <v>3072</v>
      </c>
      <c r="B3897">
        <f t="shared" si="60"/>
        <v>1</v>
      </c>
      <c r="C3897" t="s">
        <v>361</v>
      </c>
      <c r="D3897">
        <v>13</v>
      </c>
      <c r="E3897" t="s">
        <v>51</v>
      </c>
      <c r="F3897" t="s">
        <v>120</v>
      </c>
      <c r="L3897" t="s">
        <v>53</v>
      </c>
      <c r="M3897">
        <v>3</v>
      </c>
      <c r="N3897">
        <v>2953</v>
      </c>
      <c r="O3897">
        <v>1120</v>
      </c>
      <c r="P3897">
        <v>1114</v>
      </c>
      <c r="V3897" t="s">
        <v>54</v>
      </c>
      <c r="W3897" t="s">
        <v>359</v>
      </c>
      <c r="X3897" t="s">
        <v>360</v>
      </c>
      <c r="AD3897" t="s">
        <v>5066</v>
      </c>
      <c r="AE3897" t="s">
        <v>78</v>
      </c>
      <c r="AF3897">
        <v>4</v>
      </c>
      <c r="AG3897">
        <v>3361</v>
      </c>
      <c r="AH3897">
        <v>3358</v>
      </c>
      <c r="AI3897">
        <v>1120</v>
      </c>
      <c r="AJ3897">
        <v>1114</v>
      </c>
      <c r="AQ3897" t="s">
        <v>79</v>
      </c>
      <c r="AR3897" t="s">
        <v>129</v>
      </c>
      <c r="AS3897" t="s">
        <v>359</v>
      </c>
      <c r="AT3897" t="s">
        <v>360</v>
      </c>
      <c r="BA3897" t="s">
        <v>5067</v>
      </c>
    </row>
    <row r="3898" spans="1:56" hidden="1" x14ac:dyDescent="0.25">
      <c r="A3898">
        <v>3073</v>
      </c>
      <c r="B3898">
        <f t="shared" si="60"/>
        <v>1</v>
      </c>
      <c r="C3898" t="s">
        <v>5068</v>
      </c>
      <c r="D3898">
        <v>24</v>
      </c>
      <c r="E3898" t="s">
        <v>51</v>
      </c>
      <c r="F3898" t="s">
        <v>120</v>
      </c>
      <c r="L3898" t="s">
        <v>53</v>
      </c>
      <c r="M3898">
        <v>2</v>
      </c>
      <c r="N3898">
        <v>2942</v>
      </c>
      <c r="O3898">
        <v>3074</v>
      </c>
      <c r="V3898" t="s">
        <v>822</v>
      </c>
      <c r="W3898" t="s">
        <v>5069</v>
      </c>
      <c r="AD3898" t="s">
        <v>58</v>
      </c>
      <c r="AE3898" t="s">
        <v>78</v>
      </c>
      <c r="AF3898">
        <v>5</v>
      </c>
      <c r="AG3898">
        <v>3361</v>
      </c>
      <c r="AH3898">
        <v>3358</v>
      </c>
      <c r="AI3898">
        <v>2171</v>
      </c>
      <c r="AJ3898">
        <v>2920</v>
      </c>
      <c r="AK3898">
        <v>3074</v>
      </c>
      <c r="AQ3898" t="s">
        <v>79</v>
      </c>
      <c r="AR3898" t="s">
        <v>129</v>
      </c>
      <c r="AS3898" t="s">
        <v>251</v>
      </c>
      <c r="AT3898" t="s">
        <v>823</v>
      </c>
      <c r="AU3898" t="s">
        <v>5069</v>
      </c>
      <c r="BA3898" t="s">
        <v>58</v>
      </c>
      <c r="BB3898">
        <v>1529</v>
      </c>
      <c r="BC3898" t="s">
        <v>61</v>
      </c>
      <c r="BD3898" t="s">
        <v>5070</v>
      </c>
    </row>
    <row r="3899" spans="1:56" hidden="1" x14ac:dyDescent="0.25">
      <c r="A3899">
        <v>3075</v>
      </c>
      <c r="B3899">
        <f t="shared" si="60"/>
        <v>1</v>
      </c>
      <c r="C3899" t="s">
        <v>5071</v>
      </c>
      <c r="D3899">
        <v>24</v>
      </c>
      <c r="E3899" t="s">
        <v>51</v>
      </c>
      <c r="F3899" t="s">
        <v>120</v>
      </c>
      <c r="L3899" t="s">
        <v>53</v>
      </c>
      <c r="M3899">
        <v>2</v>
      </c>
      <c r="N3899">
        <v>2942</v>
      </c>
      <c r="O3899">
        <v>3074</v>
      </c>
      <c r="V3899" t="s">
        <v>822</v>
      </c>
      <c r="W3899" t="s">
        <v>5069</v>
      </c>
      <c r="AD3899" t="s">
        <v>58</v>
      </c>
      <c r="AE3899" t="s">
        <v>78</v>
      </c>
      <c r="AF3899">
        <v>5</v>
      </c>
      <c r="AG3899">
        <v>3361</v>
      </c>
      <c r="AH3899">
        <v>3358</v>
      </c>
      <c r="AI3899">
        <v>2171</v>
      </c>
      <c r="AJ3899">
        <v>2920</v>
      </c>
      <c r="AK3899">
        <v>3074</v>
      </c>
      <c r="AQ3899" t="s">
        <v>79</v>
      </c>
      <c r="AR3899" t="s">
        <v>129</v>
      </c>
      <c r="AS3899" t="s">
        <v>251</v>
      </c>
      <c r="AT3899" t="s">
        <v>823</v>
      </c>
      <c r="AU3899" t="s">
        <v>5069</v>
      </c>
      <c r="BA3899" t="s">
        <v>58</v>
      </c>
      <c r="BB3899">
        <v>1528</v>
      </c>
      <c r="BC3899" t="s">
        <v>61</v>
      </c>
      <c r="BD3899" t="s">
        <v>5072</v>
      </c>
    </row>
    <row r="3900" spans="1:56" hidden="1" x14ac:dyDescent="0.25">
      <c r="A3900">
        <v>3076</v>
      </c>
      <c r="B3900">
        <f t="shared" si="60"/>
        <v>1</v>
      </c>
      <c r="C3900" t="s">
        <v>5073</v>
      </c>
      <c r="D3900">
        <v>13</v>
      </c>
      <c r="E3900" t="s">
        <v>51</v>
      </c>
      <c r="F3900" t="s">
        <v>52</v>
      </c>
      <c r="L3900" t="s">
        <v>121</v>
      </c>
      <c r="M3900">
        <v>2</v>
      </c>
      <c r="N3900">
        <v>2953</v>
      </c>
      <c r="O3900">
        <v>2895</v>
      </c>
      <c r="V3900" t="s">
        <v>54</v>
      </c>
      <c r="W3900" t="s">
        <v>875</v>
      </c>
      <c r="AD3900" t="s">
        <v>58</v>
      </c>
      <c r="AE3900" t="s">
        <v>78</v>
      </c>
      <c r="AF3900">
        <v>4</v>
      </c>
      <c r="AG3900">
        <v>3361</v>
      </c>
      <c r="AH3900">
        <v>3360</v>
      </c>
      <c r="AI3900">
        <v>2078</v>
      </c>
      <c r="AJ3900">
        <v>2895</v>
      </c>
      <c r="AQ3900" t="s">
        <v>79</v>
      </c>
      <c r="AR3900" t="s">
        <v>188</v>
      </c>
      <c r="AS3900" t="s">
        <v>369</v>
      </c>
      <c r="AT3900" t="s">
        <v>875</v>
      </c>
      <c r="BA3900" t="s">
        <v>58</v>
      </c>
      <c r="BB3900">
        <v>1300</v>
      </c>
      <c r="BC3900" t="s">
        <v>61</v>
      </c>
      <c r="BD3900" t="s">
        <v>5074</v>
      </c>
    </row>
    <row r="3901" spans="1:56" hidden="1" x14ac:dyDescent="0.25">
      <c r="A3901">
        <v>3077</v>
      </c>
      <c r="B3901">
        <f t="shared" si="60"/>
        <v>1</v>
      </c>
      <c r="C3901" t="s">
        <v>5075</v>
      </c>
      <c r="D3901">
        <v>13</v>
      </c>
      <c r="E3901" t="s">
        <v>51</v>
      </c>
      <c r="F3901" t="s">
        <v>52</v>
      </c>
      <c r="L3901" t="s">
        <v>53</v>
      </c>
      <c r="M3901">
        <v>4</v>
      </c>
      <c r="N3901">
        <v>2953</v>
      </c>
      <c r="O3901">
        <v>1616</v>
      </c>
      <c r="P3901">
        <v>125</v>
      </c>
      <c r="Q3901">
        <v>4353</v>
      </c>
      <c r="V3901" t="s">
        <v>54</v>
      </c>
      <c r="W3901" t="s">
        <v>55</v>
      </c>
      <c r="X3901" t="s">
        <v>56</v>
      </c>
      <c r="Y3901" t="s">
        <v>108</v>
      </c>
      <c r="AD3901" t="s">
        <v>58</v>
      </c>
      <c r="AE3901" t="s">
        <v>59</v>
      </c>
      <c r="AF3901">
        <v>3</v>
      </c>
      <c r="AG3901">
        <v>1617</v>
      </c>
      <c r="AH3901">
        <v>125</v>
      </c>
      <c r="AI3901">
        <v>4353</v>
      </c>
      <c r="AQ3901" t="s">
        <v>60</v>
      </c>
      <c r="AR3901" t="s">
        <v>56</v>
      </c>
      <c r="AS3901" t="s">
        <v>108</v>
      </c>
      <c r="BA3901" t="s">
        <v>58</v>
      </c>
      <c r="BB3901">
        <v>977</v>
      </c>
      <c r="BC3901" t="s">
        <v>61</v>
      </c>
      <c r="BD3901" t="s">
        <v>5076</v>
      </c>
    </row>
    <row r="3902" spans="1:56" hidden="1" x14ac:dyDescent="0.25">
      <c r="A3902">
        <v>3078</v>
      </c>
      <c r="B3902">
        <f t="shared" si="60"/>
        <v>1</v>
      </c>
      <c r="C3902" t="s">
        <v>5077</v>
      </c>
      <c r="D3902">
        <v>13</v>
      </c>
      <c r="E3902" t="s">
        <v>51</v>
      </c>
      <c r="F3902" t="s">
        <v>52</v>
      </c>
      <c r="L3902" t="s">
        <v>53</v>
      </c>
      <c r="M3902">
        <v>4</v>
      </c>
      <c r="N3902">
        <v>2953</v>
      </c>
      <c r="O3902">
        <v>1616</v>
      </c>
      <c r="P3902">
        <v>1032</v>
      </c>
      <c r="Q3902">
        <v>4354</v>
      </c>
      <c r="V3902" t="s">
        <v>54</v>
      </c>
      <c r="W3902" t="s">
        <v>55</v>
      </c>
      <c r="X3902" t="s">
        <v>64</v>
      </c>
      <c r="Y3902" t="s">
        <v>111</v>
      </c>
      <c r="AD3902" t="s">
        <v>58</v>
      </c>
      <c r="AE3902" t="s">
        <v>59</v>
      </c>
      <c r="AF3902">
        <v>3</v>
      </c>
      <c r="AG3902">
        <v>1617</v>
      </c>
      <c r="AH3902">
        <v>1032</v>
      </c>
      <c r="AI3902">
        <v>4354</v>
      </c>
      <c r="AQ3902" t="s">
        <v>60</v>
      </c>
      <c r="AR3902" t="s">
        <v>64</v>
      </c>
      <c r="AS3902" t="s">
        <v>111</v>
      </c>
      <c r="BA3902" t="s">
        <v>58</v>
      </c>
      <c r="BB3902">
        <v>978</v>
      </c>
      <c r="BC3902" t="s">
        <v>61</v>
      </c>
      <c r="BD3902" t="s">
        <v>5078</v>
      </c>
    </row>
    <row r="3903" spans="1:56" hidden="1" x14ac:dyDescent="0.25">
      <c r="A3903">
        <v>3079</v>
      </c>
      <c r="B3903">
        <f t="shared" si="60"/>
        <v>1</v>
      </c>
      <c r="C3903" t="s">
        <v>5079</v>
      </c>
      <c r="D3903">
        <v>13</v>
      </c>
      <c r="E3903" t="s">
        <v>51</v>
      </c>
      <c r="F3903" t="s">
        <v>52</v>
      </c>
      <c r="L3903" t="s">
        <v>53</v>
      </c>
      <c r="M3903">
        <v>4</v>
      </c>
      <c r="N3903">
        <v>2953</v>
      </c>
      <c r="O3903">
        <v>1616</v>
      </c>
      <c r="P3903">
        <v>4765</v>
      </c>
      <c r="Q3903">
        <v>4352</v>
      </c>
      <c r="V3903" t="s">
        <v>54</v>
      </c>
      <c r="W3903" t="s">
        <v>55</v>
      </c>
      <c r="X3903" t="s">
        <v>72</v>
      </c>
      <c r="Y3903" t="s">
        <v>114</v>
      </c>
      <c r="AD3903" t="s">
        <v>58</v>
      </c>
      <c r="AE3903" t="s">
        <v>59</v>
      </c>
      <c r="AF3903">
        <v>3</v>
      </c>
      <c r="AG3903">
        <v>1617</v>
      </c>
      <c r="AH3903">
        <v>4765</v>
      </c>
      <c r="AI3903">
        <v>4352</v>
      </c>
      <c r="AQ3903" t="s">
        <v>60</v>
      </c>
      <c r="AR3903" t="s">
        <v>72</v>
      </c>
      <c r="AS3903" t="s">
        <v>114</v>
      </c>
      <c r="BA3903" t="s">
        <v>58</v>
      </c>
      <c r="BB3903">
        <v>976</v>
      </c>
      <c r="BC3903" t="s">
        <v>61</v>
      </c>
      <c r="BD3903" t="s">
        <v>5080</v>
      </c>
    </row>
    <row r="3904" spans="1:56" hidden="1" x14ac:dyDescent="0.25">
      <c r="A3904">
        <v>3080</v>
      </c>
      <c r="B3904">
        <f t="shared" si="60"/>
        <v>1</v>
      </c>
      <c r="C3904" t="s">
        <v>5081</v>
      </c>
      <c r="D3904">
        <v>13</v>
      </c>
      <c r="E3904" t="s">
        <v>51</v>
      </c>
      <c r="F3904" t="s">
        <v>52</v>
      </c>
      <c r="L3904" t="s">
        <v>53</v>
      </c>
      <c r="M3904">
        <v>4</v>
      </c>
      <c r="N3904">
        <v>2953</v>
      </c>
      <c r="O3904">
        <v>1616</v>
      </c>
      <c r="P3904">
        <v>1742</v>
      </c>
      <c r="Q3904">
        <v>4355</v>
      </c>
      <c r="V3904" t="s">
        <v>54</v>
      </c>
      <c r="W3904" t="s">
        <v>55</v>
      </c>
      <c r="X3904" t="s">
        <v>68</v>
      </c>
      <c r="Y3904" t="s">
        <v>117</v>
      </c>
      <c r="AD3904" t="s">
        <v>58</v>
      </c>
      <c r="AE3904" t="s">
        <v>59</v>
      </c>
      <c r="AF3904">
        <v>3</v>
      </c>
      <c r="AG3904">
        <v>1617</v>
      </c>
      <c r="AH3904">
        <v>1742</v>
      </c>
      <c r="AI3904">
        <v>4355</v>
      </c>
      <c r="AQ3904" t="s">
        <v>60</v>
      </c>
      <c r="AR3904" t="s">
        <v>68</v>
      </c>
      <c r="AS3904" t="s">
        <v>117</v>
      </c>
      <c r="BA3904" t="s">
        <v>58</v>
      </c>
      <c r="BB3904">
        <v>979</v>
      </c>
      <c r="BC3904" t="s">
        <v>61</v>
      </c>
      <c r="BD3904" t="s">
        <v>5082</v>
      </c>
    </row>
    <row r="3905" spans="1:53" hidden="1" x14ac:dyDescent="0.25">
      <c r="A3905">
        <v>3081</v>
      </c>
      <c r="B3905">
        <f t="shared" si="60"/>
        <v>1</v>
      </c>
      <c r="C3905" t="s">
        <v>5083</v>
      </c>
      <c r="D3905">
        <v>33</v>
      </c>
      <c r="E3905" t="s">
        <v>51</v>
      </c>
      <c r="F3905" t="s">
        <v>52</v>
      </c>
      <c r="L3905" t="s">
        <v>121</v>
      </c>
      <c r="M3905">
        <v>4</v>
      </c>
      <c r="N3905">
        <v>1659</v>
      </c>
      <c r="O3905">
        <v>1735</v>
      </c>
      <c r="P3905">
        <v>1730</v>
      </c>
      <c r="Q3905">
        <v>3193</v>
      </c>
      <c r="V3905" t="s">
        <v>151</v>
      </c>
      <c r="W3905" t="s">
        <v>152</v>
      </c>
      <c r="X3905" t="s">
        <v>153</v>
      </c>
      <c r="Y3905" t="s">
        <v>1103</v>
      </c>
      <c r="AD3905" t="s">
        <v>58</v>
      </c>
      <c r="AE3905" t="s">
        <v>78</v>
      </c>
      <c r="AF3905">
        <v>5</v>
      </c>
      <c r="AG3905">
        <v>3361</v>
      </c>
      <c r="AH3905">
        <v>3358</v>
      </c>
      <c r="AI3905">
        <v>1735</v>
      </c>
      <c r="AJ3905">
        <v>1730</v>
      </c>
      <c r="AK3905">
        <v>3193</v>
      </c>
      <c r="AQ3905" t="s">
        <v>79</v>
      </c>
      <c r="AR3905" t="s">
        <v>129</v>
      </c>
      <c r="AS3905" t="s">
        <v>152</v>
      </c>
      <c r="AT3905" t="s">
        <v>153</v>
      </c>
      <c r="AU3905" t="s">
        <v>1103</v>
      </c>
      <c r="BA3905" t="s">
        <v>58</v>
      </c>
    </row>
    <row r="3906" spans="1:53" hidden="1" x14ac:dyDescent="0.25">
      <c r="A3906">
        <v>3082</v>
      </c>
      <c r="B3906">
        <f t="shared" si="60"/>
        <v>1</v>
      </c>
      <c r="C3906" t="s">
        <v>2375</v>
      </c>
      <c r="D3906" t="s">
        <v>92</v>
      </c>
      <c r="AE3906" t="s">
        <v>78</v>
      </c>
      <c r="AF3906">
        <v>3</v>
      </c>
      <c r="AG3906">
        <v>3361</v>
      </c>
      <c r="AH3906">
        <v>3358</v>
      </c>
      <c r="AI3906">
        <v>3083</v>
      </c>
      <c r="AQ3906" t="s">
        <v>79</v>
      </c>
      <c r="AR3906" t="s">
        <v>129</v>
      </c>
      <c r="AS3906" t="s">
        <v>2374</v>
      </c>
      <c r="BA3906" s="1">
        <v>1.43931273994129E+19</v>
      </c>
    </row>
    <row r="3907" spans="1:53" hidden="1" x14ac:dyDescent="0.25">
      <c r="A3907">
        <v>3084</v>
      </c>
      <c r="B3907">
        <f t="shared" si="60"/>
        <v>1</v>
      </c>
      <c r="C3907" t="s">
        <v>5084</v>
      </c>
      <c r="D3907">
        <v>29</v>
      </c>
      <c r="E3907" t="s">
        <v>51</v>
      </c>
      <c r="F3907" t="s">
        <v>120</v>
      </c>
      <c r="L3907" t="s">
        <v>53</v>
      </c>
      <c r="M3907">
        <v>3</v>
      </c>
      <c r="N3907">
        <v>1661</v>
      </c>
      <c r="O3907">
        <v>2084</v>
      </c>
      <c r="P3907">
        <v>342</v>
      </c>
      <c r="V3907" t="s">
        <v>159</v>
      </c>
      <c r="W3907" t="s">
        <v>171</v>
      </c>
      <c r="X3907" t="s">
        <v>714</v>
      </c>
      <c r="AD3907" t="s">
        <v>58</v>
      </c>
      <c r="AE3907" t="s">
        <v>78</v>
      </c>
      <c r="AF3907">
        <v>6</v>
      </c>
      <c r="AG3907">
        <v>3361</v>
      </c>
      <c r="AH3907">
        <v>3358</v>
      </c>
      <c r="AI3907">
        <v>2104</v>
      </c>
      <c r="AJ3907">
        <v>3598</v>
      </c>
      <c r="AK3907">
        <v>2084</v>
      </c>
      <c r="AL3907">
        <v>342</v>
      </c>
      <c r="AQ3907" t="s">
        <v>79</v>
      </c>
      <c r="AR3907" t="s">
        <v>129</v>
      </c>
      <c r="AS3907" t="s">
        <v>168</v>
      </c>
      <c r="AT3907" t="s">
        <v>174</v>
      </c>
      <c r="AU3907" t="s">
        <v>171</v>
      </c>
      <c r="AV3907" t="s">
        <v>714</v>
      </c>
      <c r="BA3907" t="s">
        <v>58</v>
      </c>
    </row>
    <row r="3908" spans="1:53" hidden="1" x14ac:dyDescent="0.25">
      <c r="A3908">
        <v>3085</v>
      </c>
      <c r="B3908">
        <f t="shared" ref="B3908:B3971" si="61">+IF(A3908=A3907,0,1)</f>
        <v>1</v>
      </c>
      <c r="C3908" t="s">
        <v>5085</v>
      </c>
      <c r="D3908">
        <v>29</v>
      </c>
      <c r="E3908" t="s">
        <v>51</v>
      </c>
      <c r="F3908" t="s">
        <v>120</v>
      </c>
      <c r="L3908" t="s">
        <v>53</v>
      </c>
      <c r="M3908">
        <v>3</v>
      </c>
      <c r="N3908">
        <v>1661</v>
      </c>
      <c r="O3908">
        <v>2084</v>
      </c>
      <c r="P3908">
        <v>2469</v>
      </c>
      <c r="V3908" t="s">
        <v>159</v>
      </c>
      <c r="W3908" t="s">
        <v>171</v>
      </c>
      <c r="X3908" t="s">
        <v>1935</v>
      </c>
      <c r="AD3908" t="s">
        <v>58</v>
      </c>
      <c r="AE3908" t="s">
        <v>78</v>
      </c>
      <c r="AF3908">
        <v>6</v>
      </c>
      <c r="AG3908">
        <v>3361</v>
      </c>
      <c r="AH3908">
        <v>3358</v>
      </c>
      <c r="AI3908">
        <v>2104</v>
      </c>
      <c r="AJ3908">
        <v>3598</v>
      </c>
      <c r="AK3908">
        <v>2084</v>
      </c>
      <c r="AL3908">
        <v>2469</v>
      </c>
      <c r="AQ3908" t="s">
        <v>79</v>
      </c>
      <c r="AR3908" t="s">
        <v>129</v>
      </c>
      <c r="AS3908" t="s">
        <v>168</v>
      </c>
      <c r="AT3908" t="s">
        <v>174</v>
      </c>
      <c r="AU3908" t="s">
        <v>171</v>
      </c>
      <c r="AV3908" t="s">
        <v>1935</v>
      </c>
      <c r="BA3908" t="s">
        <v>58</v>
      </c>
    </row>
    <row r="3909" spans="1:53" hidden="1" x14ac:dyDescent="0.25">
      <c r="A3909">
        <v>3086</v>
      </c>
      <c r="B3909">
        <f t="shared" si="61"/>
        <v>1</v>
      </c>
      <c r="C3909" t="s">
        <v>5086</v>
      </c>
      <c r="D3909">
        <v>29</v>
      </c>
      <c r="E3909" t="s">
        <v>51</v>
      </c>
      <c r="F3909" t="s">
        <v>120</v>
      </c>
      <c r="L3909" t="s">
        <v>53</v>
      </c>
      <c r="M3909">
        <v>4</v>
      </c>
      <c r="N3909">
        <v>1661</v>
      </c>
      <c r="O3909">
        <v>2084</v>
      </c>
      <c r="P3909">
        <v>2085</v>
      </c>
      <c r="Q3909">
        <v>2087</v>
      </c>
      <c r="V3909" t="s">
        <v>159</v>
      </c>
      <c r="W3909" t="s">
        <v>171</v>
      </c>
      <c r="X3909" t="s">
        <v>172</v>
      </c>
      <c r="Y3909" t="s">
        <v>1751</v>
      </c>
      <c r="AD3909" t="s">
        <v>58</v>
      </c>
      <c r="AE3909" t="s">
        <v>78</v>
      </c>
      <c r="AF3909">
        <v>7</v>
      </c>
      <c r="AG3909">
        <v>3361</v>
      </c>
      <c r="AH3909">
        <v>3358</v>
      </c>
      <c r="AI3909">
        <v>2104</v>
      </c>
      <c r="AJ3909">
        <v>3598</v>
      </c>
      <c r="AK3909">
        <v>2084</v>
      </c>
      <c r="AL3909">
        <v>2085</v>
      </c>
      <c r="AM3909">
        <v>2087</v>
      </c>
      <c r="AQ3909" t="s">
        <v>79</v>
      </c>
      <c r="AR3909" t="s">
        <v>129</v>
      </c>
      <c r="AS3909" t="s">
        <v>168</v>
      </c>
      <c r="AT3909" t="s">
        <v>174</v>
      </c>
      <c r="AU3909" t="s">
        <v>171</v>
      </c>
      <c r="AV3909" t="s">
        <v>172</v>
      </c>
      <c r="AW3909" t="s">
        <v>1751</v>
      </c>
      <c r="BA3909" t="s">
        <v>58</v>
      </c>
    </row>
    <row r="3910" spans="1:53" hidden="1" x14ac:dyDescent="0.25">
      <c r="A3910">
        <v>3087</v>
      </c>
      <c r="B3910">
        <f t="shared" si="61"/>
        <v>1</v>
      </c>
      <c r="C3910" t="s">
        <v>5087</v>
      </c>
      <c r="D3910">
        <v>31</v>
      </c>
      <c r="E3910" t="s">
        <v>51</v>
      </c>
      <c r="F3910" t="s">
        <v>120</v>
      </c>
      <c r="L3910" t="s">
        <v>121</v>
      </c>
      <c r="M3910">
        <v>7</v>
      </c>
      <c r="N3910">
        <v>1658</v>
      </c>
      <c r="O3910">
        <v>950</v>
      </c>
      <c r="P3910">
        <v>4761</v>
      </c>
      <c r="Q3910">
        <v>3255</v>
      </c>
      <c r="R3910">
        <v>3256</v>
      </c>
      <c r="S3910">
        <v>4799</v>
      </c>
      <c r="T3910">
        <v>1064</v>
      </c>
      <c r="V3910" t="s">
        <v>122</v>
      </c>
      <c r="W3910" t="s">
        <v>123</v>
      </c>
      <c r="X3910" t="s">
        <v>124</v>
      </c>
      <c r="Y3910" t="s">
        <v>125</v>
      </c>
      <c r="Z3910" t="s">
        <v>126</v>
      </c>
      <c r="AA3910" t="s">
        <v>127</v>
      </c>
      <c r="AB3910" t="s">
        <v>128</v>
      </c>
      <c r="AD3910" t="s">
        <v>58</v>
      </c>
      <c r="AE3910" t="s">
        <v>78</v>
      </c>
      <c r="AF3910">
        <v>9</v>
      </c>
      <c r="AG3910">
        <v>3361</v>
      </c>
      <c r="AH3910">
        <v>3358</v>
      </c>
      <c r="AI3910">
        <v>93</v>
      </c>
      <c r="AJ3910">
        <v>950</v>
      </c>
      <c r="AK3910">
        <v>4761</v>
      </c>
      <c r="AL3910">
        <v>3255</v>
      </c>
      <c r="AM3910">
        <v>3256</v>
      </c>
      <c r="AN3910">
        <v>4799</v>
      </c>
      <c r="AO3910">
        <v>1064</v>
      </c>
      <c r="AQ3910" t="s">
        <v>79</v>
      </c>
      <c r="AR3910" t="s">
        <v>129</v>
      </c>
      <c r="AS3910" t="s">
        <v>130</v>
      </c>
      <c r="AT3910" t="s">
        <v>123</v>
      </c>
      <c r="AU3910" t="s">
        <v>124</v>
      </c>
      <c r="AV3910" t="s">
        <v>125</v>
      </c>
      <c r="AW3910" t="s">
        <v>126</v>
      </c>
      <c r="AX3910" t="s">
        <v>127</v>
      </c>
      <c r="AY3910" t="s">
        <v>128</v>
      </c>
      <c r="BA3910" t="s">
        <v>58</v>
      </c>
    </row>
    <row r="3911" spans="1:53" hidden="1" x14ac:dyDescent="0.25">
      <c r="A3911">
        <v>3088</v>
      </c>
      <c r="B3911">
        <f t="shared" si="61"/>
        <v>1</v>
      </c>
      <c r="C3911" t="s">
        <v>5088</v>
      </c>
      <c r="D3911">
        <v>33</v>
      </c>
      <c r="E3911" t="s">
        <v>51</v>
      </c>
      <c r="F3911" t="s">
        <v>120</v>
      </c>
      <c r="L3911" t="s">
        <v>53</v>
      </c>
      <c r="M3911">
        <v>7</v>
      </c>
      <c r="N3911">
        <v>1659</v>
      </c>
      <c r="O3911">
        <v>1735</v>
      </c>
      <c r="P3911">
        <v>1730</v>
      </c>
      <c r="Q3911">
        <v>3972</v>
      </c>
      <c r="R3911">
        <v>3254</v>
      </c>
      <c r="S3911">
        <v>3055</v>
      </c>
      <c r="T3911">
        <v>1068</v>
      </c>
      <c r="V3911" t="s">
        <v>151</v>
      </c>
      <c r="W3911" t="s">
        <v>152</v>
      </c>
      <c r="X3911" t="s">
        <v>153</v>
      </c>
      <c r="Y3911" t="s">
        <v>154</v>
      </c>
      <c r="Z3911" t="s">
        <v>155</v>
      </c>
      <c r="AA3911" t="s">
        <v>156</v>
      </c>
      <c r="AB3911" t="s">
        <v>157</v>
      </c>
      <c r="AD3911" t="s">
        <v>58</v>
      </c>
      <c r="AE3911" t="s">
        <v>78</v>
      </c>
      <c r="AF3911">
        <v>8</v>
      </c>
      <c r="AG3911">
        <v>3361</v>
      </c>
      <c r="AH3911">
        <v>3358</v>
      </c>
      <c r="AI3911">
        <v>1735</v>
      </c>
      <c r="AJ3911">
        <v>1730</v>
      </c>
      <c r="AK3911">
        <v>3972</v>
      </c>
      <c r="AL3911">
        <v>3254</v>
      </c>
      <c r="AM3911">
        <v>3055</v>
      </c>
      <c r="AN3911">
        <v>1068</v>
      </c>
      <c r="AQ3911" t="s">
        <v>79</v>
      </c>
      <c r="AR3911" t="s">
        <v>129</v>
      </c>
      <c r="AS3911" t="s">
        <v>152</v>
      </c>
      <c r="AT3911" t="s">
        <v>153</v>
      </c>
      <c r="AU3911" t="s">
        <v>154</v>
      </c>
      <c r="AV3911" t="s">
        <v>155</v>
      </c>
      <c r="AW3911" t="s">
        <v>156</v>
      </c>
      <c r="AX3911" t="s">
        <v>157</v>
      </c>
      <c r="BA3911" t="s">
        <v>58</v>
      </c>
    </row>
    <row r="3912" spans="1:53" hidden="1" x14ac:dyDescent="0.25">
      <c r="A3912">
        <v>3089</v>
      </c>
      <c r="B3912">
        <f t="shared" si="61"/>
        <v>1</v>
      </c>
      <c r="C3912" t="s">
        <v>5089</v>
      </c>
      <c r="D3912">
        <v>25</v>
      </c>
      <c r="E3912" t="s">
        <v>51</v>
      </c>
      <c r="F3912" t="s">
        <v>52</v>
      </c>
      <c r="L3912" t="s">
        <v>53</v>
      </c>
      <c r="M3912">
        <v>2</v>
      </c>
      <c r="N3912">
        <v>2943</v>
      </c>
      <c r="O3912">
        <v>1023</v>
      </c>
      <c r="V3912" t="s">
        <v>5090</v>
      </c>
      <c r="W3912" t="s">
        <v>5091</v>
      </c>
      <c r="AD3912" t="s">
        <v>58</v>
      </c>
      <c r="AE3912" t="s">
        <v>78</v>
      </c>
      <c r="AF3912">
        <v>6</v>
      </c>
      <c r="AG3912">
        <v>3361</v>
      </c>
      <c r="AH3912">
        <v>3358</v>
      </c>
      <c r="AI3912">
        <v>2171</v>
      </c>
      <c r="AJ3912">
        <v>2920</v>
      </c>
      <c r="AK3912">
        <v>3091</v>
      </c>
      <c r="AL3912">
        <v>1023</v>
      </c>
      <c r="AQ3912" t="s">
        <v>79</v>
      </c>
      <c r="AR3912" t="s">
        <v>129</v>
      </c>
      <c r="AS3912" t="s">
        <v>251</v>
      </c>
      <c r="AT3912" t="s">
        <v>823</v>
      </c>
      <c r="AU3912" t="s">
        <v>5092</v>
      </c>
      <c r="AV3912" t="s">
        <v>5091</v>
      </c>
      <c r="BA3912" t="s">
        <v>58</v>
      </c>
    </row>
    <row r="3913" spans="1:53" hidden="1" x14ac:dyDescent="0.25">
      <c r="A3913">
        <v>3090</v>
      </c>
      <c r="B3913">
        <f t="shared" si="61"/>
        <v>1</v>
      </c>
      <c r="C3913" t="s">
        <v>5093</v>
      </c>
      <c r="D3913">
        <v>25</v>
      </c>
      <c r="E3913" t="s">
        <v>51</v>
      </c>
      <c r="F3913" t="s">
        <v>120</v>
      </c>
      <c r="G3913" t="s">
        <v>180</v>
      </c>
      <c r="L3913" t="s">
        <v>53</v>
      </c>
      <c r="M3913">
        <v>2</v>
      </c>
      <c r="N3913">
        <v>2943</v>
      </c>
      <c r="O3913">
        <v>1023</v>
      </c>
      <c r="V3913" t="s">
        <v>5090</v>
      </c>
      <c r="W3913" t="s">
        <v>5091</v>
      </c>
      <c r="AD3913" t="s">
        <v>58</v>
      </c>
      <c r="AE3913" t="s">
        <v>78</v>
      </c>
      <c r="AF3913">
        <v>6</v>
      </c>
      <c r="AG3913">
        <v>3361</v>
      </c>
      <c r="AH3913">
        <v>3358</v>
      </c>
      <c r="AI3913">
        <v>2171</v>
      </c>
      <c r="AJ3913">
        <v>2920</v>
      </c>
      <c r="AK3913">
        <v>3091</v>
      </c>
      <c r="AL3913">
        <v>1023</v>
      </c>
      <c r="AQ3913" t="s">
        <v>79</v>
      </c>
      <c r="AR3913" t="s">
        <v>129</v>
      </c>
      <c r="AS3913" t="s">
        <v>251</v>
      </c>
      <c r="AT3913" t="s">
        <v>823</v>
      </c>
      <c r="AU3913" t="s">
        <v>5092</v>
      </c>
      <c r="AV3913" t="s">
        <v>5091</v>
      </c>
      <c r="BA3913" t="s">
        <v>58</v>
      </c>
    </row>
    <row r="3914" spans="1:53" hidden="1" x14ac:dyDescent="0.25">
      <c r="A3914">
        <v>3090</v>
      </c>
      <c r="B3914">
        <f t="shared" si="61"/>
        <v>0</v>
      </c>
      <c r="C3914" t="s">
        <v>5094</v>
      </c>
      <c r="D3914">
        <v>25</v>
      </c>
      <c r="E3914" t="s">
        <v>51</v>
      </c>
      <c r="F3914" t="s">
        <v>120</v>
      </c>
      <c r="G3914" t="s">
        <v>180</v>
      </c>
      <c r="L3914" t="s">
        <v>53</v>
      </c>
      <c r="M3914">
        <v>2</v>
      </c>
      <c r="N3914">
        <v>2943</v>
      </c>
      <c r="O3914">
        <v>1023</v>
      </c>
      <c r="V3914" t="s">
        <v>5090</v>
      </c>
      <c r="W3914" t="s">
        <v>5091</v>
      </c>
      <c r="AD3914" t="s">
        <v>58</v>
      </c>
      <c r="AE3914" t="s">
        <v>78</v>
      </c>
      <c r="AF3914">
        <v>6</v>
      </c>
      <c r="AG3914">
        <v>3361</v>
      </c>
      <c r="AH3914">
        <v>3358</v>
      </c>
      <c r="AI3914">
        <v>2171</v>
      </c>
      <c r="AJ3914">
        <v>2920</v>
      </c>
      <c r="AK3914">
        <v>3091</v>
      </c>
      <c r="AL3914">
        <v>1023</v>
      </c>
      <c r="AQ3914" t="s">
        <v>79</v>
      </c>
      <c r="AR3914" t="s">
        <v>129</v>
      </c>
      <c r="AS3914" t="s">
        <v>251</v>
      </c>
      <c r="AT3914" t="s">
        <v>823</v>
      </c>
      <c r="AU3914" t="s">
        <v>5092</v>
      </c>
      <c r="AV3914" t="s">
        <v>5091</v>
      </c>
      <c r="BA3914" t="s">
        <v>58</v>
      </c>
    </row>
    <row r="3915" spans="1:53" hidden="1" x14ac:dyDescent="0.25">
      <c r="A3915">
        <v>3092</v>
      </c>
      <c r="B3915">
        <f t="shared" si="61"/>
        <v>1</v>
      </c>
      <c r="C3915" t="s">
        <v>5095</v>
      </c>
      <c r="D3915">
        <v>25</v>
      </c>
      <c r="E3915" t="s">
        <v>51</v>
      </c>
      <c r="F3915" t="s">
        <v>120</v>
      </c>
      <c r="G3915" t="s">
        <v>180</v>
      </c>
      <c r="L3915" t="s">
        <v>121</v>
      </c>
      <c r="M3915">
        <v>2</v>
      </c>
      <c r="N3915">
        <v>2943</v>
      </c>
      <c r="O3915">
        <v>4080</v>
      </c>
      <c r="V3915" t="s">
        <v>5090</v>
      </c>
      <c r="W3915" t="s">
        <v>5096</v>
      </c>
      <c r="AD3915" t="s">
        <v>58</v>
      </c>
      <c r="AE3915" t="s">
        <v>78</v>
      </c>
      <c r="AF3915">
        <v>6</v>
      </c>
      <c r="AG3915">
        <v>3361</v>
      </c>
      <c r="AH3915">
        <v>3358</v>
      </c>
      <c r="AI3915">
        <v>2171</v>
      </c>
      <c r="AJ3915">
        <v>2920</v>
      </c>
      <c r="AK3915">
        <v>3091</v>
      </c>
      <c r="AL3915">
        <v>4080</v>
      </c>
      <c r="AQ3915" t="s">
        <v>79</v>
      </c>
      <c r="AR3915" t="s">
        <v>129</v>
      </c>
      <c r="AS3915" t="s">
        <v>251</v>
      </c>
      <c r="AT3915" t="s">
        <v>823</v>
      </c>
      <c r="AU3915" t="s">
        <v>5092</v>
      </c>
      <c r="AV3915" t="s">
        <v>5096</v>
      </c>
      <c r="BA3915" t="s">
        <v>58</v>
      </c>
    </row>
    <row r="3916" spans="1:53" hidden="1" x14ac:dyDescent="0.25">
      <c r="A3916">
        <v>3092</v>
      </c>
      <c r="B3916">
        <f t="shared" si="61"/>
        <v>0</v>
      </c>
      <c r="C3916" t="s">
        <v>5097</v>
      </c>
      <c r="D3916">
        <v>25</v>
      </c>
      <c r="E3916" t="s">
        <v>51</v>
      </c>
      <c r="F3916" t="s">
        <v>120</v>
      </c>
      <c r="G3916" t="s">
        <v>180</v>
      </c>
      <c r="L3916" t="s">
        <v>121</v>
      </c>
      <c r="M3916">
        <v>2</v>
      </c>
      <c r="N3916">
        <v>2943</v>
      </c>
      <c r="O3916">
        <v>4080</v>
      </c>
      <c r="V3916" t="s">
        <v>5090</v>
      </c>
      <c r="W3916" t="s">
        <v>5096</v>
      </c>
      <c r="AD3916" t="s">
        <v>58</v>
      </c>
      <c r="AE3916" t="s">
        <v>78</v>
      </c>
      <c r="AF3916">
        <v>6</v>
      </c>
      <c r="AG3916">
        <v>3361</v>
      </c>
      <c r="AH3916">
        <v>3358</v>
      </c>
      <c r="AI3916">
        <v>2171</v>
      </c>
      <c r="AJ3916">
        <v>2920</v>
      </c>
      <c r="AK3916">
        <v>3091</v>
      </c>
      <c r="AL3916">
        <v>4080</v>
      </c>
      <c r="AQ3916" t="s">
        <v>79</v>
      </c>
      <c r="AR3916" t="s">
        <v>129</v>
      </c>
      <c r="AS3916" t="s">
        <v>251</v>
      </c>
      <c r="AT3916" t="s">
        <v>823</v>
      </c>
      <c r="AU3916" t="s">
        <v>5092</v>
      </c>
      <c r="AV3916" t="s">
        <v>5096</v>
      </c>
      <c r="BA3916" t="s">
        <v>58</v>
      </c>
    </row>
    <row r="3917" spans="1:53" hidden="1" x14ac:dyDescent="0.25">
      <c r="A3917">
        <v>3093</v>
      </c>
      <c r="B3917">
        <f t="shared" si="61"/>
        <v>1</v>
      </c>
      <c r="C3917" t="s">
        <v>5098</v>
      </c>
      <c r="D3917">
        <v>25</v>
      </c>
      <c r="E3917" t="s">
        <v>51</v>
      </c>
      <c r="F3917" t="s">
        <v>52</v>
      </c>
      <c r="L3917" t="s">
        <v>121</v>
      </c>
      <c r="M3917">
        <v>2</v>
      </c>
      <c r="N3917">
        <v>2943</v>
      </c>
      <c r="O3917">
        <v>4080</v>
      </c>
      <c r="V3917" t="s">
        <v>5090</v>
      </c>
      <c r="W3917" t="s">
        <v>5096</v>
      </c>
      <c r="AD3917" t="s">
        <v>58</v>
      </c>
      <c r="AE3917" t="s">
        <v>78</v>
      </c>
      <c r="AF3917">
        <v>6</v>
      </c>
      <c r="AG3917">
        <v>3361</v>
      </c>
      <c r="AH3917">
        <v>3358</v>
      </c>
      <c r="AI3917">
        <v>2171</v>
      </c>
      <c r="AJ3917">
        <v>2920</v>
      </c>
      <c r="AK3917">
        <v>3091</v>
      </c>
      <c r="AL3917">
        <v>4080</v>
      </c>
      <c r="AQ3917" t="s">
        <v>79</v>
      </c>
      <c r="AR3917" t="s">
        <v>129</v>
      </c>
      <c r="AS3917" t="s">
        <v>251</v>
      </c>
      <c r="AT3917" t="s">
        <v>823</v>
      </c>
      <c r="AU3917" t="s">
        <v>5092</v>
      </c>
      <c r="AV3917" t="s">
        <v>5096</v>
      </c>
      <c r="BA3917" t="s">
        <v>58</v>
      </c>
    </row>
    <row r="3918" spans="1:53" hidden="1" x14ac:dyDescent="0.25">
      <c r="A3918">
        <v>3094</v>
      </c>
      <c r="B3918">
        <f t="shared" si="61"/>
        <v>1</v>
      </c>
      <c r="C3918" t="s">
        <v>5099</v>
      </c>
      <c r="D3918">
        <v>25</v>
      </c>
      <c r="E3918" t="s">
        <v>51</v>
      </c>
      <c r="F3918" t="s">
        <v>52</v>
      </c>
      <c r="L3918" t="s">
        <v>53</v>
      </c>
      <c r="M3918">
        <v>2</v>
      </c>
      <c r="N3918">
        <v>2943</v>
      </c>
      <c r="O3918">
        <v>4080</v>
      </c>
      <c r="V3918" t="s">
        <v>5090</v>
      </c>
      <c r="W3918" t="s">
        <v>5096</v>
      </c>
      <c r="AD3918" t="s">
        <v>58</v>
      </c>
      <c r="AE3918" t="s">
        <v>78</v>
      </c>
      <c r="AF3918">
        <v>6</v>
      </c>
      <c r="AG3918">
        <v>3361</v>
      </c>
      <c r="AH3918">
        <v>3358</v>
      </c>
      <c r="AI3918">
        <v>2171</v>
      </c>
      <c r="AJ3918">
        <v>2920</v>
      </c>
      <c r="AK3918">
        <v>3091</v>
      </c>
      <c r="AL3918">
        <v>4080</v>
      </c>
      <c r="AQ3918" t="s">
        <v>79</v>
      </c>
      <c r="AR3918" t="s">
        <v>129</v>
      </c>
      <c r="AS3918" t="s">
        <v>251</v>
      </c>
      <c r="AT3918" t="s">
        <v>823</v>
      </c>
      <c r="AU3918" t="s">
        <v>5092</v>
      </c>
      <c r="AV3918" t="s">
        <v>5096</v>
      </c>
      <c r="BA3918" t="s">
        <v>58</v>
      </c>
    </row>
    <row r="3919" spans="1:53" hidden="1" x14ac:dyDescent="0.25">
      <c r="A3919">
        <v>3095</v>
      </c>
      <c r="B3919">
        <f t="shared" si="61"/>
        <v>1</v>
      </c>
      <c r="C3919" t="s">
        <v>5100</v>
      </c>
      <c r="D3919">
        <v>25</v>
      </c>
      <c r="E3919" t="s">
        <v>51</v>
      </c>
      <c r="F3919" t="s">
        <v>52</v>
      </c>
      <c r="L3919" t="s">
        <v>121</v>
      </c>
      <c r="M3919">
        <v>2</v>
      </c>
      <c r="N3919">
        <v>2943</v>
      </c>
      <c r="O3919">
        <v>1023</v>
      </c>
      <c r="V3919" t="s">
        <v>5090</v>
      </c>
      <c r="W3919" t="s">
        <v>5091</v>
      </c>
      <c r="AD3919" t="s">
        <v>58</v>
      </c>
      <c r="AE3919" t="s">
        <v>78</v>
      </c>
      <c r="AF3919">
        <v>6</v>
      </c>
      <c r="AG3919">
        <v>3361</v>
      </c>
      <c r="AH3919">
        <v>3358</v>
      </c>
      <c r="AI3919">
        <v>2171</v>
      </c>
      <c r="AJ3919">
        <v>2920</v>
      </c>
      <c r="AK3919">
        <v>3091</v>
      </c>
      <c r="AL3919">
        <v>1023</v>
      </c>
      <c r="AQ3919" t="s">
        <v>79</v>
      </c>
      <c r="AR3919" t="s">
        <v>129</v>
      </c>
      <c r="AS3919" t="s">
        <v>251</v>
      </c>
      <c r="AT3919" t="s">
        <v>823</v>
      </c>
      <c r="AU3919" t="s">
        <v>5092</v>
      </c>
      <c r="AV3919" t="s">
        <v>5091</v>
      </c>
      <c r="BA3919" t="s">
        <v>58</v>
      </c>
    </row>
    <row r="3920" spans="1:53" hidden="1" x14ac:dyDescent="0.25">
      <c r="A3920">
        <v>3096</v>
      </c>
      <c r="B3920">
        <f t="shared" si="61"/>
        <v>1</v>
      </c>
      <c r="C3920" t="s">
        <v>5101</v>
      </c>
      <c r="D3920">
        <v>25</v>
      </c>
      <c r="E3920" t="s">
        <v>51</v>
      </c>
      <c r="F3920" t="s">
        <v>52</v>
      </c>
      <c r="L3920" t="s">
        <v>121</v>
      </c>
      <c r="M3920">
        <v>2</v>
      </c>
      <c r="N3920">
        <v>2943</v>
      </c>
      <c r="O3920">
        <v>1023</v>
      </c>
      <c r="V3920" t="s">
        <v>5090</v>
      </c>
      <c r="W3920" t="s">
        <v>5091</v>
      </c>
      <c r="AD3920" t="s">
        <v>58</v>
      </c>
      <c r="AE3920" t="s">
        <v>78</v>
      </c>
      <c r="AF3920">
        <v>6</v>
      </c>
      <c r="AG3920">
        <v>3361</v>
      </c>
      <c r="AH3920">
        <v>3358</v>
      </c>
      <c r="AI3920">
        <v>2171</v>
      </c>
      <c r="AJ3920">
        <v>2920</v>
      </c>
      <c r="AK3920">
        <v>3091</v>
      </c>
      <c r="AL3920">
        <v>1023</v>
      </c>
      <c r="AQ3920" t="s">
        <v>79</v>
      </c>
      <c r="AR3920" t="s">
        <v>129</v>
      </c>
      <c r="AS3920" t="s">
        <v>251</v>
      </c>
      <c r="AT3920" t="s">
        <v>823</v>
      </c>
      <c r="AU3920" t="s">
        <v>5092</v>
      </c>
      <c r="AV3920" t="s">
        <v>5091</v>
      </c>
      <c r="BA3920" t="s">
        <v>58</v>
      </c>
    </row>
    <row r="3921" spans="1:56" hidden="1" x14ac:dyDescent="0.25">
      <c r="A3921">
        <v>3097</v>
      </c>
      <c r="B3921">
        <f t="shared" si="61"/>
        <v>1</v>
      </c>
      <c r="C3921" t="s">
        <v>5102</v>
      </c>
      <c r="D3921">
        <v>12</v>
      </c>
      <c r="E3921" t="s">
        <v>51</v>
      </c>
      <c r="F3921" t="s">
        <v>120</v>
      </c>
      <c r="L3921" t="s">
        <v>121</v>
      </c>
      <c r="M3921">
        <v>4</v>
      </c>
      <c r="N3921">
        <v>2951</v>
      </c>
      <c r="O3921">
        <v>360</v>
      </c>
      <c r="P3921">
        <v>3108</v>
      </c>
      <c r="Q3921">
        <v>3099</v>
      </c>
      <c r="V3921" t="s">
        <v>388</v>
      </c>
      <c r="W3921" t="s">
        <v>954</v>
      </c>
      <c r="X3921" t="s">
        <v>5103</v>
      </c>
      <c r="Y3921" t="s">
        <v>5104</v>
      </c>
      <c r="AD3921" t="s">
        <v>58</v>
      </c>
      <c r="AE3921" t="s">
        <v>78</v>
      </c>
      <c r="AF3921">
        <v>5</v>
      </c>
      <c r="AG3921">
        <v>3361</v>
      </c>
      <c r="AH3921">
        <v>3358</v>
      </c>
      <c r="AI3921">
        <v>4343</v>
      </c>
      <c r="AJ3921">
        <v>3108</v>
      </c>
      <c r="AK3921">
        <v>3099</v>
      </c>
      <c r="AQ3921" t="s">
        <v>79</v>
      </c>
      <c r="AR3921" t="s">
        <v>129</v>
      </c>
      <c r="AS3921" t="s">
        <v>692</v>
      </c>
      <c r="AT3921" t="s">
        <v>5103</v>
      </c>
      <c r="AU3921" t="s">
        <v>5104</v>
      </c>
      <c r="BA3921" t="s">
        <v>58</v>
      </c>
    </row>
    <row r="3922" spans="1:56" hidden="1" x14ac:dyDescent="0.25">
      <c r="A3922">
        <v>3098</v>
      </c>
      <c r="B3922">
        <f t="shared" si="61"/>
        <v>1</v>
      </c>
      <c r="C3922" t="s">
        <v>5105</v>
      </c>
      <c r="D3922">
        <v>13</v>
      </c>
      <c r="E3922" t="s">
        <v>51</v>
      </c>
      <c r="F3922" t="s">
        <v>52</v>
      </c>
      <c r="L3922" t="s">
        <v>53</v>
      </c>
      <c r="M3922">
        <v>3</v>
      </c>
      <c r="N3922">
        <v>2953</v>
      </c>
      <c r="O3922">
        <v>2866</v>
      </c>
      <c r="P3922">
        <v>3104</v>
      </c>
      <c r="V3922" t="s">
        <v>54</v>
      </c>
      <c r="W3922" t="s">
        <v>426</v>
      </c>
      <c r="X3922" t="s">
        <v>5106</v>
      </c>
      <c r="AD3922" t="s">
        <v>58</v>
      </c>
      <c r="AE3922" t="s">
        <v>78</v>
      </c>
      <c r="AF3922">
        <v>5</v>
      </c>
      <c r="AG3922">
        <v>3361</v>
      </c>
      <c r="AH3922">
        <v>3360</v>
      </c>
      <c r="AI3922">
        <v>2078</v>
      </c>
      <c r="AJ3922">
        <v>2866</v>
      </c>
      <c r="AK3922">
        <v>3104</v>
      </c>
      <c r="AQ3922" t="s">
        <v>79</v>
      </c>
      <c r="AR3922" t="s">
        <v>188</v>
      </c>
      <c r="AS3922" t="s">
        <v>369</v>
      </c>
      <c r="AT3922" t="s">
        <v>426</v>
      </c>
      <c r="AU3922" t="s">
        <v>5106</v>
      </c>
      <c r="BA3922" t="s">
        <v>58</v>
      </c>
      <c r="BB3922">
        <v>1351</v>
      </c>
      <c r="BC3922" t="s">
        <v>61</v>
      </c>
      <c r="BD3922" t="s">
        <v>5107</v>
      </c>
    </row>
    <row r="3923" spans="1:56" hidden="1" x14ac:dyDescent="0.25">
      <c r="A3923">
        <v>3099</v>
      </c>
      <c r="B3923">
        <f t="shared" si="61"/>
        <v>1</v>
      </c>
      <c r="C3923" t="s">
        <v>5104</v>
      </c>
      <c r="D3923">
        <v>12</v>
      </c>
      <c r="E3923" t="s">
        <v>51</v>
      </c>
      <c r="F3923" t="s">
        <v>120</v>
      </c>
      <c r="L3923" t="s">
        <v>121</v>
      </c>
      <c r="M3923">
        <v>3</v>
      </c>
      <c r="N3923">
        <v>2951</v>
      </c>
      <c r="O3923">
        <v>360</v>
      </c>
      <c r="P3923">
        <v>3108</v>
      </c>
      <c r="V3923" t="s">
        <v>388</v>
      </c>
      <c r="W3923" t="s">
        <v>954</v>
      </c>
      <c r="X3923" t="s">
        <v>5103</v>
      </c>
      <c r="AD3923" s="1">
        <v>30973103</v>
      </c>
      <c r="AE3923" t="s">
        <v>78</v>
      </c>
      <c r="AF3923">
        <v>4</v>
      </c>
      <c r="AG3923">
        <v>3361</v>
      </c>
      <c r="AH3923">
        <v>3358</v>
      </c>
      <c r="AI3923">
        <v>4343</v>
      </c>
      <c r="AJ3923">
        <v>3108</v>
      </c>
      <c r="AQ3923" t="s">
        <v>79</v>
      </c>
      <c r="AR3923" t="s">
        <v>129</v>
      </c>
      <c r="AS3923" t="s">
        <v>692</v>
      </c>
      <c r="AT3923" t="s">
        <v>5103</v>
      </c>
      <c r="BA3923" s="1">
        <v>30973103</v>
      </c>
    </row>
    <row r="3924" spans="1:56" hidden="1" x14ac:dyDescent="0.25">
      <c r="A3924">
        <v>3100</v>
      </c>
      <c r="B3924">
        <f t="shared" si="61"/>
        <v>1</v>
      </c>
      <c r="C3924" t="s">
        <v>5108</v>
      </c>
      <c r="D3924">
        <v>13</v>
      </c>
      <c r="E3924" t="s">
        <v>51</v>
      </c>
      <c r="F3924" t="s">
        <v>120</v>
      </c>
      <c r="L3924" t="s">
        <v>121</v>
      </c>
      <c r="M3924">
        <v>2</v>
      </c>
      <c r="N3924">
        <v>2953</v>
      </c>
      <c r="O3924">
        <v>4769</v>
      </c>
      <c r="V3924" t="s">
        <v>54</v>
      </c>
      <c r="W3924" t="s">
        <v>140</v>
      </c>
      <c r="AD3924" t="s">
        <v>58</v>
      </c>
      <c r="AE3924" t="s">
        <v>78</v>
      </c>
      <c r="AF3924">
        <v>4</v>
      </c>
      <c r="AG3924">
        <v>3361</v>
      </c>
      <c r="AH3924">
        <v>3358</v>
      </c>
      <c r="AI3924">
        <v>1067</v>
      </c>
      <c r="AJ3924">
        <v>4769</v>
      </c>
      <c r="AQ3924" t="s">
        <v>79</v>
      </c>
      <c r="AR3924" t="s">
        <v>129</v>
      </c>
      <c r="AS3924" t="s">
        <v>139</v>
      </c>
      <c r="AT3924" t="s">
        <v>140</v>
      </c>
      <c r="BA3924" t="s">
        <v>58</v>
      </c>
    </row>
    <row r="3925" spans="1:56" hidden="1" x14ac:dyDescent="0.25">
      <c r="A3925">
        <v>3101</v>
      </c>
      <c r="B3925">
        <f t="shared" si="61"/>
        <v>1</v>
      </c>
      <c r="C3925" t="s">
        <v>5109</v>
      </c>
      <c r="D3925">
        <v>13</v>
      </c>
      <c r="E3925" t="s">
        <v>51</v>
      </c>
      <c r="F3925" t="s">
        <v>120</v>
      </c>
      <c r="L3925" t="s">
        <v>121</v>
      </c>
      <c r="M3925">
        <v>3</v>
      </c>
      <c r="N3925">
        <v>2953</v>
      </c>
      <c r="O3925">
        <v>3261</v>
      </c>
      <c r="P3925">
        <v>1069</v>
      </c>
      <c r="V3925" t="s">
        <v>54</v>
      </c>
      <c r="W3925" t="s">
        <v>132</v>
      </c>
      <c r="X3925" t="s">
        <v>144</v>
      </c>
      <c r="AD3925" t="s">
        <v>58</v>
      </c>
      <c r="AE3925" t="s">
        <v>78</v>
      </c>
      <c r="AF3925">
        <v>4</v>
      </c>
      <c r="AG3925">
        <v>3361</v>
      </c>
      <c r="AH3925">
        <v>3358</v>
      </c>
      <c r="AI3925">
        <v>1067</v>
      </c>
      <c r="AJ3925">
        <v>1069</v>
      </c>
      <c r="AQ3925" t="s">
        <v>79</v>
      </c>
      <c r="AR3925" t="s">
        <v>129</v>
      </c>
      <c r="AS3925" t="s">
        <v>139</v>
      </c>
      <c r="AT3925" t="s">
        <v>144</v>
      </c>
      <c r="BA3925" t="s">
        <v>58</v>
      </c>
    </row>
    <row r="3926" spans="1:56" hidden="1" x14ac:dyDescent="0.25">
      <c r="A3926">
        <v>3101</v>
      </c>
      <c r="B3926">
        <f t="shared" si="61"/>
        <v>0</v>
      </c>
      <c r="C3926" t="s">
        <v>5110</v>
      </c>
      <c r="D3926">
        <v>13</v>
      </c>
      <c r="E3926" t="s">
        <v>51</v>
      </c>
      <c r="F3926" t="s">
        <v>120</v>
      </c>
      <c r="L3926" t="s">
        <v>121</v>
      </c>
      <c r="M3926">
        <v>1</v>
      </c>
      <c r="N3926">
        <v>2953</v>
      </c>
      <c r="V3926" t="s">
        <v>54</v>
      </c>
      <c r="AD3926" t="s">
        <v>58</v>
      </c>
      <c r="AE3926" t="s">
        <v>78</v>
      </c>
      <c r="AF3926">
        <v>4</v>
      </c>
      <c r="AG3926">
        <v>3361</v>
      </c>
      <c r="AH3926">
        <v>3358</v>
      </c>
      <c r="AI3926">
        <v>1067</v>
      </c>
      <c r="AJ3926">
        <v>1069</v>
      </c>
      <c r="AQ3926" t="s">
        <v>79</v>
      </c>
      <c r="AR3926" t="s">
        <v>129</v>
      </c>
      <c r="AS3926" t="s">
        <v>139</v>
      </c>
      <c r="AT3926" t="s">
        <v>144</v>
      </c>
      <c r="BA3926" t="s">
        <v>58</v>
      </c>
    </row>
    <row r="3927" spans="1:56" hidden="1" x14ac:dyDescent="0.25">
      <c r="A3927">
        <v>3102</v>
      </c>
      <c r="B3927">
        <f t="shared" si="61"/>
        <v>1</v>
      </c>
      <c r="C3927" t="s">
        <v>5111</v>
      </c>
      <c r="D3927">
        <v>13</v>
      </c>
      <c r="E3927" t="s">
        <v>51</v>
      </c>
      <c r="F3927" t="s">
        <v>120</v>
      </c>
      <c r="L3927" t="s">
        <v>121</v>
      </c>
      <c r="M3927">
        <v>4</v>
      </c>
      <c r="N3927">
        <v>2953</v>
      </c>
      <c r="O3927">
        <v>3261</v>
      </c>
      <c r="P3927">
        <v>3277</v>
      </c>
      <c r="Q3927">
        <v>1072</v>
      </c>
      <c r="V3927" t="s">
        <v>54</v>
      </c>
      <c r="W3927" t="s">
        <v>132</v>
      </c>
      <c r="X3927" t="s">
        <v>147</v>
      </c>
      <c r="Y3927" t="s">
        <v>148</v>
      </c>
      <c r="AD3927" t="s">
        <v>58</v>
      </c>
      <c r="AE3927" t="s">
        <v>78</v>
      </c>
      <c r="AF3927">
        <v>4</v>
      </c>
      <c r="AG3927">
        <v>3361</v>
      </c>
      <c r="AH3927">
        <v>3358</v>
      </c>
      <c r="AI3927">
        <v>1067</v>
      </c>
      <c r="AJ3927">
        <v>1072</v>
      </c>
      <c r="AQ3927" t="s">
        <v>79</v>
      </c>
      <c r="AR3927" t="s">
        <v>129</v>
      </c>
      <c r="AS3927" t="s">
        <v>139</v>
      </c>
      <c r="AT3927" t="s">
        <v>148</v>
      </c>
      <c r="BA3927" t="s">
        <v>58</v>
      </c>
    </row>
    <row r="3928" spans="1:56" hidden="1" x14ac:dyDescent="0.25">
      <c r="A3928">
        <v>3102</v>
      </c>
      <c r="B3928">
        <f t="shared" si="61"/>
        <v>0</v>
      </c>
      <c r="C3928" t="s">
        <v>5112</v>
      </c>
      <c r="D3928">
        <v>13</v>
      </c>
      <c r="E3928" t="s">
        <v>51</v>
      </c>
      <c r="F3928" t="s">
        <v>120</v>
      </c>
      <c r="L3928" t="s">
        <v>121</v>
      </c>
      <c r="M3928">
        <v>1</v>
      </c>
      <c r="N3928">
        <v>2953</v>
      </c>
      <c r="V3928" t="s">
        <v>54</v>
      </c>
      <c r="AD3928" t="s">
        <v>58</v>
      </c>
      <c r="AE3928" t="s">
        <v>78</v>
      </c>
      <c r="AF3928">
        <v>4</v>
      </c>
      <c r="AG3928">
        <v>3361</v>
      </c>
      <c r="AH3928">
        <v>3358</v>
      </c>
      <c r="AI3928">
        <v>1067</v>
      </c>
      <c r="AJ3928">
        <v>1072</v>
      </c>
      <c r="AQ3928" t="s">
        <v>79</v>
      </c>
      <c r="AR3928" t="s">
        <v>129</v>
      </c>
      <c r="AS3928" t="s">
        <v>139</v>
      </c>
      <c r="AT3928" t="s">
        <v>148</v>
      </c>
      <c r="BA3928" t="s">
        <v>58</v>
      </c>
    </row>
    <row r="3929" spans="1:56" hidden="1" x14ac:dyDescent="0.25">
      <c r="A3929">
        <v>3103</v>
      </c>
      <c r="B3929">
        <f t="shared" si="61"/>
        <v>1</v>
      </c>
      <c r="C3929" t="s">
        <v>5113</v>
      </c>
      <c r="D3929">
        <v>12</v>
      </c>
      <c r="E3929" t="s">
        <v>51</v>
      </c>
      <c r="F3929" t="s">
        <v>120</v>
      </c>
      <c r="L3929" t="s">
        <v>121</v>
      </c>
      <c r="M3929">
        <v>4</v>
      </c>
      <c r="N3929">
        <v>2951</v>
      </c>
      <c r="O3929">
        <v>360</v>
      </c>
      <c r="P3929">
        <v>3108</v>
      </c>
      <c r="Q3929">
        <v>3099</v>
      </c>
      <c r="V3929" t="s">
        <v>388</v>
      </c>
      <c r="W3929" t="s">
        <v>954</v>
      </c>
      <c r="X3929" t="s">
        <v>5103</v>
      </c>
      <c r="Y3929" t="s">
        <v>5104</v>
      </c>
      <c r="AD3929" t="s">
        <v>58</v>
      </c>
      <c r="AE3929" t="s">
        <v>78</v>
      </c>
      <c r="AF3929">
        <v>5</v>
      </c>
      <c r="AG3929">
        <v>3361</v>
      </c>
      <c r="AH3929">
        <v>3358</v>
      </c>
      <c r="AI3929">
        <v>4343</v>
      </c>
      <c r="AJ3929">
        <v>3108</v>
      </c>
      <c r="AK3929">
        <v>3099</v>
      </c>
      <c r="AQ3929" t="s">
        <v>79</v>
      </c>
      <c r="AR3929" t="s">
        <v>129</v>
      </c>
      <c r="AS3929" t="s">
        <v>692</v>
      </c>
      <c r="AT3929" t="s">
        <v>5103</v>
      </c>
      <c r="AU3929" t="s">
        <v>5104</v>
      </c>
      <c r="BA3929" t="s">
        <v>58</v>
      </c>
    </row>
    <row r="3930" spans="1:56" hidden="1" x14ac:dyDescent="0.25">
      <c r="A3930">
        <v>3104</v>
      </c>
      <c r="B3930">
        <f t="shared" si="61"/>
        <v>1</v>
      </c>
      <c r="C3930" t="s">
        <v>5106</v>
      </c>
      <c r="D3930">
        <v>13</v>
      </c>
      <c r="E3930" t="s">
        <v>51</v>
      </c>
      <c r="F3930" t="s">
        <v>52</v>
      </c>
      <c r="L3930" t="s">
        <v>53</v>
      </c>
      <c r="M3930">
        <v>2</v>
      </c>
      <c r="N3930">
        <v>2953</v>
      </c>
      <c r="O3930">
        <v>2866</v>
      </c>
      <c r="V3930" t="s">
        <v>54</v>
      </c>
      <c r="W3930" t="s">
        <v>426</v>
      </c>
      <c r="AD3930" s="1">
        <v>310530983107</v>
      </c>
      <c r="AE3930" t="s">
        <v>78</v>
      </c>
      <c r="AF3930">
        <v>4</v>
      </c>
      <c r="AG3930">
        <v>3361</v>
      </c>
      <c r="AH3930">
        <v>3360</v>
      </c>
      <c r="AI3930">
        <v>2078</v>
      </c>
      <c r="AJ3930">
        <v>2866</v>
      </c>
      <c r="AQ3930" t="s">
        <v>79</v>
      </c>
      <c r="AR3930" t="s">
        <v>188</v>
      </c>
      <c r="AS3930" t="s">
        <v>369</v>
      </c>
      <c r="AT3930" t="s">
        <v>426</v>
      </c>
      <c r="BA3930" s="1">
        <v>310530983107</v>
      </c>
      <c r="BB3930">
        <v>1352</v>
      </c>
      <c r="BC3930" t="s">
        <v>61</v>
      </c>
      <c r="BD3930" t="s">
        <v>5114</v>
      </c>
    </row>
    <row r="3931" spans="1:56" hidden="1" x14ac:dyDescent="0.25">
      <c r="A3931">
        <v>3105</v>
      </c>
      <c r="B3931">
        <f t="shared" si="61"/>
        <v>1</v>
      </c>
      <c r="C3931" t="s">
        <v>5115</v>
      </c>
      <c r="D3931">
        <v>13</v>
      </c>
      <c r="E3931" t="s">
        <v>51</v>
      </c>
      <c r="F3931" t="s">
        <v>52</v>
      </c>
      <c r="L3931" t="s">
        <v>53</v>
      </c>
      <c r="M3931">
        <v>3</v>
      </c>
      <c r="N3931">
        <v>2953</v>
      </c>
      <c r="O3931">
        <v>2866</v>
      </c>
      <c r="P3931">
        <v>3104</v>
      </c>
      <c r="V3931" t="s">
        <v>54</v>
      </c>
      <c r="W3931" t="s">
        <v>426</v>
      </c>
      <c r="X3931" t="s">
        <v>5106</v>
      </c>
      <c r="AD3931" t="s">
        <v>58</v>
      </c>
      <c r="AE3931" t="s">
        <v>78</v>
      </c>
      <c r="AF3931">
        <v>5</v>
      </c>
      <c r="AG3931">
        <v>3361</v>
      </c>
      <c r="AH3931">
        <v>3360</v>
      </c>
      <c r="AI3931">
        <v>2078</v>
      </c>
      <c r="AJ3931">
        <v>2866</v>
      </c>
      <c r="AK3931">
        <v>3104</v>
      </c>
      <c r="AQ3931" t="s">
        <v>79</v>
      </c>
      <c r="AR3931" t="s">
        <v>188</v>
      </c>
      <c r="AS3931" t="s">
        <v>369</v>
      </c>
      <c r="AT3931" t="s">
        <v>426</v>
      </c>
      <c r="AU3931" t="s">
        <v>5106</v>
      </c>
      <c r="BA3931" t="s">
        <v>58</v>
      </c>
      <c r="BB3931">
        <v>1353</v>
      </c>
      <c r="BC3931" t="s">
        <v>61</v>
      </c>
      <c r="BD3931" t="s">
        <v>5116</v>
      </c>
    </row>
    <row r="3932" spans="1:56" hidden="1" x14ac:dyDescent="0.25">
      <c r="A3932">
        <v>3106</v>
      </c>
      <c r="B3932">
        <f t="shared" si="61"/>
        <v>1</v>
      </c>
      <c r="C3932" t="s">
        <v>5117</v>
      </c>
      <c r="D3932">
        <v>12</v>
      </c>
      <c r="E3932" t="s">
        <v>51</v>
      </c>
      <c r="F3932" t="s">
        <v>120</v>
      </c>
      <c r="L3932" t="s">
        <v>121</v>
      </c>
      <c r="M3932">
        <v>3</v>
      </c>
      <c r="N3932">
        <v>2951</v>
      </c>
      <c r="O3932">
        <v>360</v>
      </c>
      <c r="P3932">
        <v>3108</v>
      </c>
      <c r="V3932" t="s">
        <v>388</v>
      </c>
      <c r="W3932" t="s">
        <v>954</v>
      </c>
      <c r="X3932" t="s">
        <v>5103</v>
      </c>
      <c r="AD3932" t="s">
        <v>58</v>
      </c>
      <c r="AE3932" t="s">
        <v>78</v>
      </c>
      <c r="AF3932">
        <v>4</v>
      </c>
      <c r="AG3932">
        <v>3361</v>
      </c>
      <c r="AH3932">
        <v>3358</v>
      </c>
      <c r="AI3932">
        <v>4343</v>
      </c>
      <c r="AJ3932">
        <v>3108</v>
      </c>
      <c r="AQ3932" t="s">
        <v>79</v>
      </c>
      <c r="AR3932" t="s">
        <v>129</v>
      </c>
      <c r="AS3932" t="s">
        <v>692</v>
      </c>
      <c r="AT3932" t="s">
        <v>5103</v>
      </c>
      <c r="BA3932" t="s">
        <v>58</v>
      </c>
    </row>
    <row r="3933" spans="1:56" hidden="1" x14ac:dyDescent="0.25">
      <c r="A3933">
        <v>3107</v>
      </c>
      <c r="B3933">
        <f t="shared" si="61"/>
        <v>1</v>
      </c>
      <c r="C3933" t="s">
        <v>5118</v>
      </c>
      <c r="D3933">
        <v>13</v>
      </c>
      <c r="E3933" t="s">
        <v>51</v>
      </c>
      <c r="F3933" t="s">
        <v>52</v>
      </c>
      <c r="L3933" t="s">
        <v>53</v>
      </c>
      <c r="M3933">
        <v>3</v>
      </c>
      <c r="N3933">
        <v>2953</v>
      </c>
      <c r="O3933">
        <v>2866</v>
      </c>
      <c r="P3933">
        <v>3104</v>
      </c>
      <c r="V3933" t="s">
        <v>54</v>
      </c>
      <c r="W3933" t="s">
        <v>426</v>
      </c>
      <c r="X3933" t="s">
        <v>5106</v>
      </c>
      <c r="AD3933" t="s">
        <v>58</v>
      </c>
      <c r="AE3933" t="s">
        <v>78</v>
      </c>
      <c r="AF3933">
        <v>5</v>
      </c>
      <c r="AG3933">
        <v>3361</v>
      </c>
      <c r="AH3933">
        <v>3360</v>
      </c>
      <c r="AI3933">
        <v>2078</v>
      </c>
      <c r="AJ3933">
        <v>2866</v>
      </c>
      <c r="AK3933">
        <v>3104</v>
      </c>
      <c r="AQ3933" t="s">
        <v>79</v>
      </c>
      <c r="AR3933" t="s">
        <v>188</v>
      </c>
      <c r="AS3933" t="s">
        <v>369</v>
      </c>
      <c r="AT3933" t="s">
        <v>426</v>
      </c>
      <c r="AU3933" t="s">
        <v>5106</v>
      </c>
      <c r="BA3933" t="s">
        <v>58</v>
      </c>
      <c r="BB3933">
        <v>1354</v>
      </c>
      <c r="BC3933" t="s">
        <v>61</v>
      </c>
      <c r="BD3933" t="s">
        <v>5119</v>
      </c>
    </row>
    <row r="3934" spans="1:56" hidden="1" x14ac:dyDescent="0.25">
      <c r="A3934">
        <v>3108</v>
      </c>
      <c r="B3934">
        <f t="shared" si="61"/>
        <v>1</v>
      </c>
      <c r="C3934" t="s">
        <v>5103</v>
      </c>
      <c r="D3934">
        <v>12</v>
      </c>
      <c r="E3934" t="s">
        <v>51</v>
      </c>
      <c r="F3934" t="s">
        <v>120</v>
      </c>
      <c r="L3934" t="s">
        <v>121</v>
      </c>
      <c r="M3934">
        <v>2</v>
      </c>
      <c r="N3934">
        <v>2951</v>
      </c>
      <c r="O3934">
        <v>360</v>
      </c>
      <c r="V3934" t="s">
        <v>388</v>
      </c>
      <c r="W3934" t="s">
        <v>954</v>
      </c>
      <c r="AD3934" t="s">
        <v>5120</v>
      </c>
      <c r="AE3934" t="s">
        <v>78</v>
      </c>
      <c r="AF3934">
        <v>3</v>
      </c>
      <c r="AG3934">
        <v>3361</v>
      </c>
      <c r="AH3934">
        <v>3358</v>
      </c>
      <c r="AI3934">
        <v>4343</v>
      </c>
      <c r="AQ3934" t="s">
        <v>79</v>
      </c>
      <c r="AR3934" t="s">
        <v>129</v>
      </c>
      <c r="AS3934" t="s">
        <v>692</v>
      </c>
      <c r="BA3934" t="s">
        <v>5120</v>
      </c>
    </row>
    <row r="3935" spans="1:56" hidden="1" x14ac:dyDescent="0.25">
      <c r="A3935">
        <v>3110</v>
      </c>
      <c r="B3935">
        <f t="shared" si="61"/>
        <v>1</v>
      </c>
      <c r="C3935" t="s">
        <v>5121</v>
      </c>
      <c r="D3935">
        <v>29</v>
      </c>
      <c r="E3935" t="s">
        <v>51</v>
      </c>
      <c r="F3935" t="s">
        <v>120</v>
      </c>
      <c r="L3935" t="s">
        <v>53</v>
      </c>
      <c r="M3935">
        <v>4</v>
      </c>
      <c r="N3935">
        <v>1661</v>
      </c>
      <c r="O3935">
        <v>2084</v>
      </c>
      <c r="P3935">
        <v>2085</v>
      </c>
      <c r="Q3935">
        <v>2086</v>
      </c>
      <c r="V3935" t="s">
        <v>159</v>
      </c>
      <c r="W3935" t="s">
        <v>171</v>
      </c>
      <c r="X3935" t="s">
        <v>172</v>
      </c>
      <c r="Y3935" t="s">
        <v>1753</v>
      </c>
      <c r="AD3935" t="s">
        <v>58</v>
      </c>
      <c r="AE3935" t="s">
        <v>78</v>
      </c>
      <c r="AF3935">
        <v>7</v>
      </c>
      <c r="AG3935">
        <v>3361</v>
      </c>
      <c r="AH3935">
        <v>3358</v>
      </c>
      <c r="AI3935">
        <v>2104</v>
      </c>
      <c r="AJ3935">
        <v>3598</v>
      </c>
      <c r="AK3935">
        <v>2084</v>
      </c>
      <c r="AL3935">
        <v>2085</v>
      </c>
      <c r="AM3935">
        <v>2086</v>
      </c>
      <c r="AQ3935" t="s">
        <v>79</v>
      </c>
      <c r="AR3935" t="s">
        <v>129</v>
      </c>
      <c r="AS3935" t="s">
        <v>168</v>
      </c>
      <c r="AT3935" t="s">
        <v>174</v>
      </c>
      <c r="AU3935" t="s">
        <v>171</v>
      </c>
      <c r="AV3935" t="s">
        <v>172</v>
      </c>
      <c r="AW3935" t="s">
        <v>1753</v>
      </c>
      <c r="BA3935" t="s">
        <v>58</v>
      </c>
    </row>
    <row r="3936" spans="1:56" hidden="1" x14ac:dyDescent="0.25">
      <c r="A3936">
        <v>3111</v>
      </c>
      <c r="B3936">
        <f t="shared" si="61"/>
        <v>1</v>
      </c>
      <c r="C3936" t="s">
        <v>5122</v>
      </c>
      <c r="D3936">
        <v>13</v>
      </c>
      <c r="E3936" t="s">
        <v>51</v>
      </c>
      <c r="F3936" t="s">
        <v>52</v>
      </c>
      <c r="L3936" t="s">
        <v>53</v>
      </c>
      <c r="M3936">
        <v>2</v>
      </c>
      <c r="N3936">
        <v>2953</v>
      </c>
      <c r="O3936">
        <v>2866</v>
      </c>
      <c r="V3936" t="s">
        <v>54</v>
      </c>
      <c r="W3936" t="s">
        <v>426</v>
      </c>
      <c r="AD3936" t="s">
        <v>58</v>
      </c>
      <c r="AE3936" t="s">
        <v>78</v>
      </c>
      <c r="AF3936">
        <v>4</v>
      </c>
      <c r="AG3936">
        <v>3361</v>
      </c>
      <c r="AH3936">
        <v>3360</v>
      </c>
      <c r="AI3936">
        <v>2078</v>
      </c>
      <c r="AJ3936">
        <v>2866</v>
      </c>
      <c r="AQ3936" t="s">
        <v>79</v>
      </c>
      <c r="AR3936" t="s">
        <v>188</v>
      </c>
      <c r="AS3936" t="s">
        <v>369</v>
      </c>
      <c r="AT3936" t="s">
        <v>426</v>
      </c>
      <c r="BA3936" t="s">
        <v>58</v>
      </c>
      <c r="BB3936">
        <v>1355</v>
      </c>
      <c r="BC3936" t="s">
        <v>61</v>
      </c>
      <c r="BD3936" t="s">
        <v>5123</v>
      </c>
    </row>
    <row r="3937" spans="1:56" hidden="1" x14ac:dyDescent="0.25">
      <c r="A3937">
        <v>3112</v>
      </c>
      <c r="B3937">
        <f t="shared" si="61"/>
        <v>1</v>
      </c>
      <c r="C3937" t="s">
        <v>5124</v>
      </c>
      <c r="D3937">
        <v>24</v>
      </c>
      <c r="E3937" t="s">
        <v>51</v>
      </c>
      <c r="F3937" t="s">
        <v>120</v>
      </c>
      <c r="L3937" t="s">
        <v>53</v>
      </c>
      <c r="M3937">
        <v>1</v>
      </c>
      <c r="N3937">
        <v>2942</v>
      </c>
      <c r="V3937" t="s">
        <v>822</v>
      </c>
      <c r="AD3937" t="s">
        <v>58</v>
      </c>
      <c r="AE3937" t="s">
        <v>78</v>
      </c>
      <c r="AF3937">
        <v>4</v>
      </c>
      <c r="AG3937">
        <v>3361</v>
      </c>
      <c r="AH3937">
        <v>3358</v>
      </c>
      <c r="AI3937">
        <v>2171</v>
      </c>
      <c r="AJ3937">
        <v>2920</v>
      </c>
      <c r="AQ3937" t="s">
        <v>79</v>
      </c>
      <c r="AR3937" t="s">
        <v>129</v>
      </c>
      <c r="AS3937" t="s">
        <v>251</v>
      </c>
      <c r="AT3937" t="s">
        <v>823</v>
      </c>
      <c r="BA3937" t="s">
        <v>58</v>
      </c>
      <c r="BB3937">
        <v>1532</v>
      </c>
      <c r="BC3937" t="s">
        <v>61</v>
      </c>
      <c r="BD3937" t="s">
        <v>5125</v>
      </c>
    </row>
    <row r="3938" spans="1:56" hidden="1" x14ac:dyDescent="0.25">
      <c r="A3938">
        <v>3113</v>
      </c>
      <c r="B3938">
        <f t="shared" si="61"/>
        <v>1</v>
      </c>
      <c r="C3938" t="s">
        <v>5126</v>
      </c>
      <c r="D3938">
        <v>1</v>
      </c>
      <c r="E3938" t="s">
        <v>51</v>
      </c>
      <c r="F3938" t="s">
        <v>120</v>
      </c>
      <c r="L3938" t="s">
        <v>214</v>
      </c>
      <c r="M3938">
        <v>3</v>
      </c>
      <c r="N3938">
        <v>2934</v>
      </c>
      <c r="O3938">
        <v>3070</v>
      </c>
      <c r="P3938">
        <v>3083</v>
      </c>
      <c r="V3938" t="s">
        <v>97</v>
      </c>
      <c r="W3938" t="s">
        <v>278</v>
      </c>
      <c r="X3938" t="s">
        <v>2374</v>
      </c>
      <c r="AD3938" t="s">
        <v>58</v>
      </c>
      <c r="AE3938" t="s">
        <v>78</v>
      </c>
      <c r="AF3938">
        <v>3</v>
      </c>
      <c r="AG3938">
        <v>3361</v>
      </c>
      <c r="AH3938">
        <v>3358</v>
      </c>
      <c r="AI3938">
        <v>3083</v>
      </c>
      <c r="AQ3938" t="s">
        <v>79</v>
      </c>
      <c r="AR3938" t="s">
        <v>129</v>
      </c>
      <c r="AS3938" t="s">
        <v>2374</v>
      </c>
      <c r="BA3938" t="s">
        <v>58</v>
      </c>
    </row>
    <row r="3939" spans="1:56" hidden="1" x14ac:dyDescent="0.25">
      <c r="A3939">
        <v>3114</v>
      </c>
      <c r="B3939">
        <f t="shared" si="61"/>
        <v>1</v>
      </c>
      <c r="C3939" t="s">
        <v>976</v>
      </c>
      <c r="D3939" t="s">
        <v>92</v>
      </c>
      <c r="AE3939" t="s">
        <v>78</v>
      </c>
      <c r="AF3939">
        <v>4</v>
      </c>
      <c r="AG3939">
        <v>3361</v>
      </c>
      <c r="AH3939">
        <v>3358</v>
      </c>
      <c r="AI3939">
        <v>1067</v>
      </c>
      <c r="AJ3939">
        <v>441</v>
      </c>
      <c r="AQ3939" t="s">
        <v>79</v>
      </c>
      <c r="AR3939" t="s">
        <v>129</v>
      </c>
      <c r="AS3939" t="s">
        <v>139</v>
      </c>
      <c r="AT3939" t="s">
        <v>446</v>
      </c>
      <c r="BA3939" s="1">
        <v>136815055271224</v>
      </c>
    </row>
    <row r="3940" spans="1:56" hidden="1" x14ac:dyDescent="0.25">
      <c r="A3940">
        <v>3115</v>
      </c>
      <c r="B3940">
        <f t="shared" si="61"/>
        <v>1</v>
      </c>
      <c r="C3940" t="s">
        <v>5127</v>
      </c>
      <c r="D3940">
        <v>29</v>
      </c>
      <c r="E3940" t="s">
        <v>51</v>
      </c>
      <c r="F3940" t="s">
        <v>120</v>
      </c>
      <c r="L3940" t="s">
        <v>53</v>
      </c>
      <c r="M3940">
        <v>2</v>
      </c>
      <c r="N3940">
        <v>1661</v>
      </c>
      <c r="O3940">
        <v>2084</v>
      </c>
      <c r="V3940" t="s">
        <v>159</v>
      </c>
      <c r="W3940" t="s">
        <v>171</v>
      </c>
      <c r="AD3940">
        <v>2178</v>
      </c>
      <c r="AE3940" t="s">
        <v>78</v>
      </c>
      <c r="AF3940">
        <v>5</v>
      </c>
      <c r="AG3940">
        <v>3361</v>
      </c>
      <c r="AH3940">
        <v>3358</v>
      </c>
      <c r="AI3940">
        <v>2104</v>
      </c>
      <c r="AJ3940">
        <v>3598</v>
      </c>
      <c r="AK3940">
        <v>2084</v>
      </c>
      <c r="AQ3940" t="s">
        <v>79</v>
      </c>
      <c r="AR3940" t="s">
        <v>129</v>
      </c>
      <c r="AS3940" t="s">
        <v>168</v>
      </c>
      <c r="AT3940" t="s">
        <v>174</v>
      </c>
      <c r="AU3940" t="s">
        <v>171</v>
      </c>
      <c r="BA3940">
        <v>2178</v>
      </c>
    </row>
    <row r="3941" spans="1:56" hidden="1" x14ac:dyDescent="0.25">
      <c r="A3941">
        <v>3116</v>
      </c>
      <c r="B3941">
        <f t="shared" si="61"/>
        <v>1</v>
      </c>
      <c r="C3941" t="s">
        <v>5128</v>
      </c>
      <c r="D3941">
        <v>29</v>
      </c>
      <c r="E3941" t="s">
        <v>76</v>
      </c>
      <c r="F3941" t="s">
        <v>52</v>
      </c>
      <c r="M3941">
        <v>4</v>
      </c>
      <c r="N3941">
        <v>1661</v>
      </c>
      <c r="O3941">
        <v>2084</v>
      </c>
      <c r="P3941">
        <v>2085</v>
      </c>
      <c r="Q3941">
        <v>3117</v>
      </c>
      <c r="V3941" t="s">
        <v>159</v>
      </c>
      <c r="W3941" t="s">
        <v>171</v>
      </c>
      <c r="X3941" t="s">
        <v>172</v>
      </c>
      <c r="Y3941" t="s">
        <v>173</v>
      </c>
      <c r="AD3941" t="s">
        <v>58</v>
      </c>
      <c r="AE3941" t="s">
        <v>78</v>
      </c>
      <c r="AF3941">
        <v>7</v>
      </c>
      <c r="AG3941">
        <v>3361</v>
      </c>
      <c r="AH3941">
        <v>3358</v>
      </c>
      <c r="AI3941">
        <v>2104</v>
      </c>
      <c r="AJ3941">
        <v>3598</v>
      </c>
      <c r="AK3941">
        <v>2084</v>
      </c>
      <c r="AL3941">
        <v>2085</v>
      </c>
      <c r="AM3941">
        <v>3117</v>
      </c>
      <c r="AQ3941" t="s">
        <v>79</v>
      </c>
      <c r="AR3941" t="s">
        <v>129</v>
      </c>
      <c r="AS3941" t="s">
        <v>168</v>
      </c>
      <c r="AT3941" t="s">
        <v>174</v>
      </c>
      <c r="AU3941" t="s">
        <v>171</v>
      </c>
      <c r="AV3941" t="s">
        <v>172</v>
      </c>
      <c r="AW3941" t="s">
        <v>173</v>
      </c>
      <c r="BA3941" t="s">
        <v>58</v>
      </c>
    </row>
    <row r="3942" spans="1:56" hidden="1" x14ac:dyDescent="0.25">
      <c r="A3942">
        <v>3119</v>
      </c>
      <c r="B3942">
        <f t="shared" si="61"/>
        <v>1</v>
      </c>
      <c r="C3942" t="s">
        <v>5129</v>
      </c>
      <c r="D3942">
        <v>29</v>
      </c>
      <c r="E3942" t="s">
        <v>51</v>
      </c>
      <c r="F3942" t="s">
        <v>120</v>
      </c>
      <c r="L3942" t="s">
        <v>53</v>
      </c>
      <c r="M3942">
        <v>1</v>
      </c>
      <c r="N3942">
        <v>1661</v>
      </c>
      <c r="V3942" t="s">
        <v>159</v>
      </c>
      <c r="AD3942" t="s">
        <v>5130</v>
      </c>
      <c r="AE3942" t="s">
        <v>78</v>
      </c>
      <c r="AF3942">
        <v>3</v>
      </c>
      <c r="AG3942">
        <v>3361</v>
      </c>
      <c r="AH3942">
        <v>3358</v>
      </c>
      <c r="AI3942">
        <v>3118</v>
      </c>
      <c r="AQ3942" t="s">
        <v>79</v>
      </c>
      <c r="AR3942" t="s">
        <v>129</v>
      </c>
      <c r="AS3942" t="s">
        <v>377</v>
      </c>
      <c r="BA3942" t="s">
        <v>5130</v>
      </c>
    </row>
    <row r="3943" spans="1:56" hidden="1" x14ac:dyDescent="0.25">
      <c r="A3943">
        <v>3120</v>
      </c>
      <c r="B3943">
        <f t="shared" si="61"/>
        <v>1</v>
      </c>
      <c r="C3943" t="s">
        <v>5131</v>
      </c>
      <c r="D3943">
        <v>13</v>
      </c>
      <c r="E3943" t="s">
        <v>51</v>
      </c>
      <c r="F3943" t="s">
        <v>52</v>
      </c>
      <c r="L3943" t="s">
        <v>53</v>
      </c>
      <c r="M3943">
        <v>2</v>
      </c>
      <c r="N3943">
        <v>2953</v>
      </c>
      <c r="O3943">
        <v>2866</v>
      </c>
      <c r="V3943" t="s">
        <v>54</v>
      </c>
      <c r="W3943" t="s">
        <v>426</v>
      </c>
      <c r="AD3943" t="s">
        <v>58</v>
      </c>
      <c r="AE3943" t="s">
        <v>78</v>
      </c>
      <c r="AF3943">
        <v>4</v>
      </c>
      <c r="AG3943">
        <v>3361</v>
      </c>
      <c r="AH3943">
        <v>3360</v>
      </c>
      <c r="AI3943">
        <v>2078</v>
      </c>
      <c r="AJ3943">
        <v>2866</v>
      </c>
      <c r="AQ3943" t="s">
        <v>79</v>
      </c>
      <c r="AR3943" t="s">
        <v>188</v>
      </c>
      <c r="AS3943" t="s">
        <v>369</v>
      </c>
      <c r="AT3943" t="s">
        <v>426</v>
      </c>
      <c r="BA3943" t="s">
        <v>58</v>
      </c>
      <c r="BB3943">
        <v>1356</v>
      </c>
      <c r="BC3943" t="s">
        <v>61</v>
      </c>
      <c r="BD3943" t="s">
        <v>5132</v>
      </c>
    </row>
    <row r="3944" spans="1:56" hidden="1" x14ac:dyDescent="0.25">
      <c r="A3944">
        <v>3121</v>
      </c>
      <c r="B3944">
        <f t="shared" si="61"/>
        <v>1</v>
      </c>
      <c r="C3944" t="s">
        <v>5133</v>
      </c>
      <c r="D3944">
        <v>13</v>
      </c>
      <c r="E3944" t="s">
        <v>51</v>
      </c>
      <c r="F3944" t="s">
        <v>52</v>
      </c>
      <c r="L3944" t="s">
        <v>53</v>
      </c>
      <c r="M3944">
        <v>2</v>
      </c>
      <c r="N3944">
        <v>2953</v>
      </c>
      <c r="O3944">
        <v>2866</v>
      </c>
      <c r="V3944" t="s">
        <v>54</v>
      </c>
      <c r="W3944" t="s">
        <v>426</v>
      </c>
      <c r="AD3944" s="1">
        <v>31223123</v>
      </c>
      <c r="AE3944" t="s">
        <v>78</v>
      </c>
      <c r="AF3944">
        <v>4</v>
      </c>
      <c r="AG3944">
        <v>3361</v>
      </c>
      <c r="AH3944">
        <v>3360</v>
      </c>
      <c r="AI3944">
        <v>2078</v>
      </c>
      <c r="AJ3944">
        <v>2866</v>
      </c>
      <c r="AQ3944" t="s">
        <v>79</v>
      </c>
      <c r="AR3944" t="s">
        <v>188</v>
      </c>
      <c r="AS3944" t="s">
        <v>369</v>
      </c>
      <c r="AT3944" t="s">
        <v>426</v>
      </c>
      <c r="BA3944" s="1">
        <v>31223123</v>
      </c>
      <c r="BB3944">
        <v>1357</v>
      </c>
      <c r="BC3944" t="s">
        <v>61</v>
      </c>
      <c r="BD3944" t="s">
        <v>5134</v>
      </c>
    </row>
    <row r="3945" spans="1:56" hidden="1" x14ac:dyDescent="0.25">
      <c r="A3945">
        <v>3122</v>
      </c>
      <c r="B3945">
        <f t="shared" si="61"/>
        <v>1</v>
      </c>
      <c r="C3945" t="s">
        <v>5135</v>
      </c>
      <c r="D3945">
        <v>13</v>
      </c>
      <c r="E3945" t="s">
        <v>51</v>
      </c>
      <c r="F3945" t="s">
        <v>52</v>
      </c>
      <c r="L3945" t="s">
        <v>53</v>
      </c>
      <c r="M3945">
        <v>3</v>
      </c>
      <c r="N3945">
        <v>2953</v>
      </c>
      <c r="O3945">
        <v>2866</v>
      </c>
      <c r="P3945">
        <v>3121</v>
      </c>
      <c r="V3945" t="s">
        <v>54</v>
      </c>
      <c r="W3945" t="s">
        <v>426</v>
      </c>
      <c r="X3945" t="s">
        <v>5133</v>
      </c>
      <c r="AD3945" t="s">
        <v>58</v>
      </c>
      <c r="AE3945" t="s">
        <v>78</v>
      </c>
      <c r="AF3945">
        <v>5</v>
      </c>
      <c r="AG3945">
        <v>3361</v>
      </c>
      <c r="AH3945">
        <v>3360</v>
      </c>
      <c r="AI3945">
        <v>2078</v>
      </c>
      <c r="AJ3945">
        <v>2866</v>
      </c>
      <c r="AK3945">
        <v>3121</v>
      </c>
      <c r="AQ3945" t="s">
        <v>79</v>
      </c>
      <c r="AR3945" t="s">
        <v>188</v>
      </c>
      <c r="AS3945" t="s">
        <v>369</v>
      </c>
      <c r="AT3945" t="s">
        <v>426</v>
      </c>
      <c r="AU3945" t="s">
        <v>5133</v>
      </c>
      <c r="BA3945" t="s">
        <v>58</v>
      </c>
      <c r="BB3945">
        <v>1358</v>
      </c>
      <c r="BC3945" t="s">
        <v>61</v>
      </c>
      <c r="BD3945" t="s">
        <v>5136</v>
      </c>
    </row>
    <row r="3946" spans="1:56" hidden="1" x14ac:dyDescent="0.25">
      <c r="A3946">
        <v>3123</v>
      </c>
      <c r="B3946">
        <f t="shared" si="61"/>
        <v>1</v>
      </c>
      <c r="C3946" t="s">
        <v>5137</v>
      </c>
      <c r="D3946">
        <v>13</v>
      </c>
      <c r="E3946" t="s">
        <v>51</v>
      </c>
      <c r="F3946" t="s">
        <v>52</v>
      </c>
      <c r="L3946" t="s">
        <v>53</v>
      </c>
      <c r="M3946">
        <v>3</v>
      </c>
      <c r="N3946">
        <v>2953</v>
      </c>
      <c r="O3946">
        <v>2866</v>
      </c>
      <c r="P3946">
        <v>3121</v>
      </c>
      <c r="V3946" t="s">
        <v>54</v>
      </c>
      <c r="W3946" t="s">
        <v>426</v>
      </c>
      <c r="X3946" t="s">
        <v>5133</v>
      </c>
      <c r="AD3946" t="s">
        <v>58</v>
      </c>
      <c r="AE3946" t="s">
        <v>78</v>
      </c>
      <c r="AF3946">
        <v>5</v>
      </c>
      <c r="AG3946">
        <v>3361</v>
      </c>
      <c r="AH3946">
        <v>3360</v>
      </c>
      <c r="AI3946">
        <v>2078</v>
      </c>
      <c r="AJ3946">
        <v>2866</v>
      </c>
      <c r="AK3946">
        <v>3121</v>
      </c>
      <c r="AQ3946" t="s">
        <v>79</v>
      </c>
      <c r="AR3946" t="s">
        <v>188</v>
      </c>
      <c r="AS3946" t="s">
        <v>369</v>
      </c>
      <c r="AT3946" t="s">
        <v>426</v>
      </c>
      <c r="AU3946" t="s">
        <v>5133</v>
      </c>
      <c r="BA3946" t="s">
        <v>58</v>
      </c>
      <c r="BB3946">
        <v>1359</v>
      </c>
      <c r="BC3946" t="s">
        <v>61</v>
      </c>
      <c r="BD3946" t="s">
        <v>5138</v>
      </c>
    </row>
    <row r="3947" spans="1:56" hidden="1" x14ac:dyDescent="0.25">
      <c r="A3947">
        <v>3124</v>
      </c>
      <c r="B3947">
        <f t="shared" si="61"/>
        <v>1</v>
      </c>
      <c r="C3947" t="s">
        <v>5139</v>
      </c>
      <c r="D3947">
        <v>29</v>
      </c>
      <c r="E3947" t="s">
        <v>51</v>
      </c>
      <c r="F3947" t="s">
        <v>120</v>
      </c>
      <c r="L3947" t="s">
        <v>53</v>
      </c>
      <c r="M3947">
        <v>2</v>
      </c>
      <c r="N3947">
        <v>1661</v>
      </c>
      <c r="O3947">
        <v>3119</v>
      </c>
      <c r="V3947" t="s">
        <v>159</v>
      </c>
      <c r="W3947" t="s">
        <v>5129</v>
      </c>
      <c r="AD3947" t="s">
        <v>58</v>
      </c>
      <c r="AE3947" t="s">
        <v>78</v>
      </c>
      <c r="AF3947">
        <v>4</v>
      </c>
      <c r="AG3947">
        <v>3361</v>
      </c>
      <c r="AH3947">
        <v>3358</v>
      </c>
      <c r="AI3947">
        <v>3118</v>
      </c>
      <c r="AJ3947">
        <v>3119</v>
      </c>
      <c r="AQ3947" t="s">
        <v>79</v>
      </c>
      <c r="AR3947" t="s">
        <v>129</v>
      </c>
      <c r="AS3947" t="s">
        <v>377</v>
      </c>
      <c r="AT3947" t="s">
        <v>5129</v>
      </c>
      <c r="BA3947" t="s">
        <v>58</v>
      </c>
    </row>
    <row r="3948" spans="1:56" hidden="1" x14ac:dyDescent="0.25">
      <c r="A3948">
        <v>3125</v>
      </c>
      <c r="B3948">
        <f t="shared" si="61"/>
        <v>1</v>
      </c>
      <c r="C3948" t="s">
        <v>5140</v>
      </c>
      <c r="D3948">
        <v>13</v>
      </c>
      <c r="E3948" t="s">
        <v>51</v>
      </c>
      <c r="F3948" t="s">
        <v>52</v>
      </c>
      <c r="L3948" t="s">
        <v>214</v>
      </c>
      <c r="M3948">
        <v>4</v>
      </c>
      <c r="N3948">
        <v>2953</v>
      </c>
      <c r="O3948">
        <v>551</v>
      </c>
      <c r="P3948">
        <v>570</v>
      </c>
      <c r="Q3948">
        <v>555</v>
      </c>
      <c r="V3948" t="s">
        <v>54</v>
      </c>
      <c r="W3948" t="s">
        <v>393</v>
      </c>
      <c r="X3948" t="s">
        <v>773</v>
      </c>
      <c r="Y3948" t="s">
        <v>1036</v>
      </c>
      <c r="AD3948" t="s">
        <v>58</v>
      </c>
      <c r="AE3948" t="s">
        <v>78</v>
      </c>
      <c r="AF3948">
        <v>4</v>
      </c>
      <c r="AG3948">
        <v>3361</v>
      </c>
      <c r="AH3948">
        <v>3359</v>
      </c>
      <c r="AI3948">
        <v>570</v>
      </c>
      <c r="AJ3948">
        <v>555</v>
      </c>
      <c r="AQ3948" t="s">
        <v>79</v>
      </c>
      <c r="AR3948" t="s">
        <v>395</v>
      </c>
      <c r="AS3948" t="s">
        <v>773</v>
      </c>
      <c r="AT3948" t="s">
        <v>1036</v>
      </c>
      <c r="BA3948" t="s">
        <v>58</v>
      </c>
    </row>
    <row r="3949" spans="1:56" hidden="1" x14ac:dyDescent="0.25">
      <c r="A3949">
        <v>3125</v>
      </c>
      <c r="B3949">
        <f t="shared" si="61"/>
        <v>0</v>
      </c>
      <c r="C3949" t="s">
        <v>5141</v>
      </c>
      <c r="D3949">
        <v>13</v>
      </c>
      <c r="E3949" t="s">
        <v>51</v>
      </c>
      <c r="F3949" t="s">
        <v>52</v>
      </c>
      <c r="L3949" t="s">
        <v>214</v>
      </c>
      <c r="M3949">
        <v>3</v>
      </c>
      <c r="N3949">
        <v>2953</v>
      </c>
      <c r="O3949">
        <v>569</v>
      </c>
      <c r="P3949">
        <v>553</v>
      </c>
      <c r="V3949" t="s">
        <v>54</v>
      </c>
      <c r="W3949" t="s">
        <v>398</v>
      </c>
      <c r="X3949" t="s">
        <v>399</v>
      </c>
      <c r="AD3949" t="s">
        <v>58</v>
      </c>
      <c r="AE3949" t="s">
        <v>78</v>
      </c>
      <c r="AF3949">
        <v>4</v>
      </c>
      <c r="AG3949">
        <v>3361</v>
      </c>
      <c r="AH3949">
        <v>3359</v>
      </c>
      <c r="AI3949">
        <v>570</v>
      </c>
      <c r="AJ3949">
        <v>555</v>
      </c>
      <c r="AQ3949" t="s">
        <v>79</v>
      </c>
      <c r="AR3949" t="s">
        <v>395</v>
      </c>
      <c r="AS3949" t="s">
        <v>773</v>
      </c>
      <c r="AT3949" t="s">
        <v>1036</v>
      </c>
      <c r="BA3949" t="s">
        <v>58</v>
      </c>
    </row>
    <row r="3950" spans="1:56" hidden="1" x14ac:dyDescent="0.25">
      <c r="A3950">
        <v>3126</v>
      </c>
      <c r="B3950">
        <f t="shared" si="61"/>
        <v>1</v>
      </c>
      <c r="C3950" t="s">
        <v>5142</v>
      </c>
      <c r="D3950">
        <v>29</v>
      </c>
      <c r="E3950" t="s">
        <v>51</v>
      </c>
      <c r="F3950" t="s">
        <v>120</v>
      </c>
      <c r="L3950" t="s">
        <v>53</v>
      </c>
      <c r="M3950">
        <v>2</v>
      </c>
      <c r="N3950">
        <v>1661</v>
      </c>
      <c r="O3950">
        <v>3119</v>
      </c>
      <c r="V3950" t="s">
        <v>159</v>
      </c>
      <c r="W3950" t="s">
        <v>5129</v>
      </c>
      <c r="AD3950" t="s">
        <v>58</v>
      </c>
      <c r="AE3950" t="s">
        <v>78</v>
      </c>
      <c r="AF3950">
        <v>4</v>
      </c>
      <c r="AG3950">
        <v>3361</v>
      </c>
      <c r="AH3950">
        <v>3358</v>
      </c>
      <c r="AI3950">
        <v>3118</v>
      </c>
      <c r="AJ3950">
        <v>3119</v>
      </c>
      <c r="AQ3950" t="s">
        <v>79</v>
      </c>
      <c r="AR3950" t="s">
        <v>129</v>
      </c>
      <c r="AS3950" t="s">
        <v>377</v>
      </c>
      <c r="AT3950" t="s">
        <v>5129</v>
      </c>
      <c r="BA3950" t="s">
        <v>58</v>
      </c>
    </row>
    <row r="3951" spans="1:56" hidden="1" x14ac:dyDescent="0.25">
      <c r="A3951">
        <v>3127</v>
      </c>
      <c r="B3951">
        <f t="shared" si="61"/>
        <v>1</v>
      </c>
      <c r="C3951" t="s">
        <v>5143</v>
      </c>
      <c r="D3951">
        <v>1</v>
      </c>
      <c r="E3951" t="s">
        <v>51</v>
      </c>
      <c r="F3951" t="s">
        <v>120</v>
      </c>
      <c r="L3951" t="s">
        <v>214</v>
      </c>
      <c r="M3951">
        <v>3</v>
      </c>
      <c r="N3951">
        <v>2934</v>
      </c>
      <c r="O3951">
        <v>3070</v>
      </c>
      <c r="P3951">
        <v>3083</v>
      </c>
      <c r="V3951" t="s">
        <v>97</v>
      </c>
      <c r="W3951" t="s">
        <v>278</v>
      </c>
      <c r="X3951" t="s">
        <v>2374</v>
      </c>
      <c r="AD3951" t="s">
        <v>58</v>
      </c>
      <c r="AE3951" t="s">
        <v>78</v>
      </c>
      <c r="AF3951">
        <v>4</v>
      </c>
      <c r="AG3951">
        <v>3361</v>
      </c>
      <c r="AH3951">
        <v>3358</v>
      </c>
      <c r="AI3951">
        <v>3083</v>
      </c>
      <c r="AJ3951">
        <v>3082</v>
      </c>
      <c r="AQ3951" t="s">
        <v>79</v>
      </c>
      <c r="AR3951" t="s">
        <v>129</v>
      </c>
      <c r="AS3951" t="s">
        <v>2374</v>
      </c>
      <c r="AT3951" t="s">
        <v>2375</v>
      </c>
      <c r="BA3951" t="s">
        <v>58</v>
      </c>
    </row>
    <row r="3952" spans="1:56" hidden="1" x14ac:dyDescent="0.25">
      <c r="A3952">
        <v>3128</v>
      </c>
      <c r="B3952">
        <f t="shared" si="61"/>
        <v>1</v>
      </c>
      <c r="C3952" t="s">
        <v>5144</v>
      </c>
      <c r="D3952">
        <v>13</v>
      </c>
      <c r="E3952" t="s">
        <v>51</v>
      </c>
      <c r="F3952" t="s">
        <v>120</v>
      </c>
      <c r="L3952" t="s">
        <v>121</v>
      </c>
      <c r="M3952">
        <v>3</v>
      </c>
      <c r="N3952">
        <v>2953</v>
      </c>
      <c r="O3952">
        <v>3261</v>
      </c>
      <c r="P3952">
        <v>1069</v>
      </c>
      <c r="V3952" t="s">
        <v>54</v>
      </c>
      <c r="W3952" t="s">
        <v>132</v>
      </c>
      <c r="X3952" t="s">
        <v>144</v>
      </c>
      <c r="AD3952" t="s">
        <v>58</v>
      </c>
      <c r="AE3952" t="s">
        <v>78</v>
      </c>
      <c r="AF3952">
        <v>4</v>
      </c>
      <c r="AG3952">
        <v>3361</v>
      </c>
      <c r="AH3952">
        <v>3358</v>
      </c>
      <c r="AI3952">
        <v>1067</v>
      </c>
      <c r="AJ3952">
        <v>4769</v>
      </c>
      <c r="AQ3952" t="s">
        <v>79</v>
      </c>
      <c r="AR3952" t="s">
        <v>129</v>
      </c>
      <c r="AS3952" t="s">
        <v>139</v>
      </c>
      <c r="AT3952" t="s">
        <v>140</v>
      </c>
      <c r="BA3952" t="s">
        <v>58</v>
      </c>
    </row>
    <row r="3953" spans="1:53" hidden="1" x14ac:dyDescent="0.25">
      <c r="A3953">
        <v>3128</v>
      </c>
      <c r="B3953">
        <f t="shared" si="61"/>
        <v>0</v>
      </c>
      <c r="C3953" t="s">
        <v>5145</v>
      </c>
      <c r="D3953">
        <v>13</v>
      </c>
      <c r="E3953" t="s">
        <v>51</v>
      </c>
      <c r="F3953" t="s">
        <v>120</v>
      </c>
      <c r="L3953" t="s">
        <v>121</v>
      </c>
      <c r="M3953">
        <v>3</v>
      </c>
      <c r="N3953">
        <v>2953</v>
      </c>
      <c r="O3953">
        <v>3261</v>
      </c>
      <c r="P3953">
        <v>1069</v>
      </c>
      <c r="V3953" t="s">
        <v>54</v>
      </c>
      <c r="W3953" t="s">
        <v>132</v>
      </c>
      <c r="X3953" t="s">
        <v>144</v>
      </c>
      <c r="AD3953" t="s">
        <v>58</v>
      </c>
      <c r="AE3953" t="s">
        <v>78</v>
      </c>
      <c r="AF3953">
        <v>4</v>
      </c>
      <c r="AG3953">
        <v>3361</v>
      </c>
      <c r="AH3953">
        <v>3358</v>
      </c>
      <c r="AI3953">
        <v>1067</v>
      </c>
      <c r="AJ3953">
        <v>1069</v>
      </c>
      <c r="AQ3953" t="s">
        <v>79</v>
      </c>
      <c r="AR3953" t="s">
        <v>129</v>
      </c>
      <c r="AS3953" t="s">
        <v>139</v>
      </c>
      <c r="AT3953" t="s">
        <v>144</v>
      </c>
      <c r="BA3953" t="s">
        <v>58</v>
      </c>
    </row>
    <row r="3954" spans="1:53" hidden="1" x14ac:dyDescent="0.25">
      <c r="A3954">
        <v>3128</v>
      </c>
      <c r="B3954">
        <f t="shared" si="61"/>
        <v>0</v>
      </c>
      <c r="C3954" t="s">
        <v>5146</v>
      </c>
      <c r="D3954">
        <v>13</v>
      </c>
      <c r="E3954" t="s">
        <v>51</v>
      </c>
      <c r="F3954" t="s">
        <v>120</v>
      </c>
      <c r="L3954" t="s">
        <v>121</v>
      </c>
      <c r="M3954">
        <v>1</v>
      </c>
      <c r="N3954">
        <v>2953</v>
      </c>
      <c r="V3954" t="s">
        <v>54</v>
      </c>
      <c r="AD3954" t="s">
        <v>58</v>
      </c>
      <c r="AE3954" t="s">
        <v>78</v>
      </c>
      <c r="AF3954">
        <v>4</v>
      </c>
      <c r="AG3954">
        <v>3361</v>
      </c>
      <c r="AH3954">
        <v>3358</v>
      </c>
      <c r="AI3954">
        <v>1067</v>
      </c>
      <c r="AJ3954">
        <v>4769</v>
      </c>
      <c r="AQ3954" t="s">
        <v>79</v>
      </c>
      <c r="AR3954" t="s">
        <v>129</v>
      </c>
      <c r="AS3954" t="s">
        <v>139</v>
      </c>
      <c r="AT3954" t="s">
        <v>140</v>
      </c>
      <c r="BA3954" t="s">
        <v>58</v>
      </c>
    </row>
    <row r="3955" spans="1:53" hidden="1" x14ac:dyDescent="0.25">
      <c r="A3955">
        <v>3128</v>
      </c>
      <c r="B3955">
        <f t="shared" si="61"/>
        <v>0</v>
      </c>
      <c r="C3955" t="s">
        <v>5147</v>
      </c>
      <c r="D3955">
        <v>13</v>
      </c>
      <c r="E3955" t="s">
        <v>51</v>
      </c>
      <c r="F3955" t="s">
        <v>120</v>
      </c>
      <c r="L3955" t="s">
        <v>121</v>
      </c>
      <c r="M3955">
        <v>1</v>
      </c>
      <c r="N3955">
        <v>2953</v>
      </c>
      <c r="V3955" t="s">
        <v>54</v>
      </c>
      <c r="AD3955" t="s">
        <v>58</v>
      </c>
      <c r="AE3955" t="s">
        <v>78</v>
      </c>
      <c r="AF3955">
        <v>4</v>
      </c>
      <c r="AG3955">
        <v>3361</v>
      </c>
      <c r="AH3955">
        <v>3358</v>
      </c>
      <c r="AI3955">
        <v>1067</v>
      </c>
      <c r="AJ3955">
        <v>1069</v>
      </c>
      <c r="AQ3955" t="s">
        <v>79</v>
      </c>
      <c r="AR3955" t="s">
        <v>129</v>
      </c>
      <c r="AS3955" t="s">
        <v>139</v>
      </c>
      <c r="AT3955" t="s">
        <v>144</v>
      </c>
      <c r="BA3955" t="s">
        <v>58</v>
      </c>
    </row>
    <row r="3956" spans="1:53" hidden="1" x14ac:dyDescent="0.25">
      <c r="A3956">
        <v>3128</v>
      </c>
      <c r="B3956">
        <f t="shared" si="61"/>
        <v>0</v>
      </c>
      <c r="C3956" t="s">
        <v>5146</v>
      </c>
      <c r="D3956">
        <v>13</v>
      </c>
      <c r="E3956" t="s">
        <v>51</v>
      </c>
      <c r="F3956" t="s">
        <v>120</v>
      </c>
      <c r="L3956" t="s">
        <v>121</v>
      </c>
      <c r="M3956">
        <v>2</v>
      </c>
      <c r="N3956">
        <v>2953</v>
      </c>
      <c r="O3956">
        <v>4769</v>
      </c>
      <c r="V3956" t="s">
        <v>54</v>
      </c>
      <c r="W3956" t="s">
        <v>140</v>
      </c>
      <c r="AD3956" t="s">
        <v>58</v>
      </c>
      <c r="AE3956" t="s">
        <v>78</v>
      </c>
      <c r="AF3956">
        <v>4</v>
      </c>
      <c r="AG3956">
        <v>3361</v>
      </c>
      <c r="AH3956">
        <v>3358</v>
      </c>
      <c r="AI3956">
        <v>1067</v>
      </c>
      <c r="AJ3956">
        <v>4769</v>
      </c>
      <c r="AQ3956" t="s">
        <v>79</v>
      </c>
      <c r="AR3956" t="s">
        <v>129</v>
      </c>
      <c r="AS3956" t="s">
        <v>139</v>
      </c>
      <c r="AT3956" t="s">
        <v>140</v>
      </c>
      <c r="BA3956" t="s">
        <v>58</v>
      </c>
    </row>
    <row r="3957" spans="1:53" hidden="1" x14ac:dyDescent="0.25">
      <c r="A3957">
        <v>3128</v>
      </c>
      <c r="B3957">
        <f t="shared" si="61"/>
        <v>0</v>
      </c>
      <c r="C3957" t="s">
        <v>5147</v>
      </c>
      <c r="D3957">
        <v>13</v>
      </c>
      <c r="E3957" t="s">
        <v>51</v>
      </c>
      <c r="F3957" t="s">
        <v>120</v>
      </c>
      <c r="L3957" t="s">
        <v>121</v>
      </c>
      <c r="M3957">
        <v>2</v>
      </c>
      <c r="N3957">
        <v>2953</v>
      </c>
      <c r="O3957">
        <v>4769</v>
      </c>
      <c r="V3957" t="s">
        <v>54</v>
      </c>
      <c r="W3957" t="s">
        <v>140</v>
      </c>
      <c r="AD3957" t="s">
        <v>58</v>
      </c>
      <c r="AE3957" t="s">
        <v>78</v>
      </c>
      <c r="AF3957">
        <v>4</v>
      </c>
      <c r="AG3957">
        <v>3361</v>
      </c>
      <c r="AH3957">
        <v>3358</v>
      </c>
      <c r="AI3957">
        <v>1067</v>
      </c>
      <c r="AJ3957">
        <v>1069</v>
      </c>
      <c r="AQ3957" t="s">
        <v>79</v>
      </c>
      <c r="AR3957" t="s">
        <v>129</v>
      </c>
      <c r="AS3957" t="s">
        <v>139</v>
      </c>
      <c r="AT3957" t="s">
        <v>144</v>
      </c>
      <c r="BA3957" t="s">
        <v>58</v>
      </c>
    </row>
    <row r="3958" spans="1:53" hidden="1" x14ac:dyDescent="0.25">
      <c r="A3958">
        <v>3129</v>
      </c>
      <c r="B3958">
        <f t="shared" si="61"/>
        <v>1</v>
      </c>
      <c r="C3958" t="s">
        <v>5148</v>
      </c>
      <c r="D3958">
        <v>13</v>
      </c>
      <c r="E3958" t="s">
        <v>51</v>
      </c>
      <c r="F3958" t="s">
        <v>120</v>
      </c>
      <c r="L3958" t="s">
        <v>53</v>
      </c>
      <c r="M3958">
        <v>4</v>
      </c>
      <c r="N3958">
        <v>2953</v>
      </c>
      <c r="O3958">
        <v>1120</v>
      </c>
      <c r="P3958">
        <v>4535</v>
      </c>
      <c r="Q3958">
        <v>5095</v>
      </c>
      <c r="V3958" t="s">
        <v>54</v>
      </c>
      <c r="W3958" t="s">
        <v>359</v>
      </c>
      <c r="X3958" t="s">
        <v>547</v>
      </c>
      <c r="Y3958" t="s">
        <v>5149</v>
      </c>
      <c r="AD3958" t="s">
        <v>58</v>
      </c>
      <c r="AE3958" t="s">
        <v>78</v>
      </c>
      <c r="AF3958">
        <v>5</v>
      </c>
      <c r="AG3958">
        <v>3361</v>
      </c>
      <c r="AH3958">
        <v>3358</v>
      </c>
      <c r="AI3958">
        <v>1120</v>
      </c>
      <c r="AJ3958">
        <v>4535</v>
      </c>
      <c r="AK3958">
        <v>5095</v>
      </c>
      <c r="AQ3958" t="s">
        <v>79</v>
      </c>
      <c r="AR3958" t="s">
        <v>129</v>
      </c>
      <c r="AS3958" t="s">
        <v>359</v>
      </c>
      <c r="AT3958" t="s">
        <v>547</v>
      </c>
      <c r="AU3958" t="s">
        <v>5149</v>
      </c>
      <c r="BA3958" t="s">
        <v>58</v>
      </c>
    </row>
    <row r="3959" spans="1:53" hidden="1" x14ac:dyDescent="0.25">
      <c r="A3959">
        <v>3130</v>
      </c>
      <c r="B3959">
        <f t="shared" si="61"/>
        <v>1</v>
      </c>
      <c r="C3959" t="s">
        <v>5150</v>
      </c>
      <c r="D3959">
        <v>13</v>
      </c>
      <c r="E3959" t="s">
        <v>51</v>
      </c>
      <c r="F3959" t="s">
        <v>120</v>
      </c>
      <c r="L3959" t="s">
        <v>121</v>
      </c>
      <c r="M3959">
        <v>4</v>
      </c>
      <c r="N3959">
        <v>2953</v>
      </c>
      <c r="O3959">
        <v>1120</v>
      </c>
      <c r="P3959">
        <v>4535</v>
      </c>
      <c r="Q3959">
        <v>5095</v>
      </c>
      <c r="V3959" t="s">
        <v>54</v>
      </c>
      <c r="W3959" t="s">
        <v>359</v>
      </c>
      <c r="X3959" t="s">
        <v>547</v>
      </c>
      <c r="Y3959" t="s">
        <v>5149</v>
      </c>
      <c r="AD3959" t="s">
        <v>58</v>
      </c>
      <c r="AE3959" t="s">
        <v>78</v>
      </c>
      <c r="AF3959">
        <v>5</v>
      </c>
      <c r="AG3959">
        <v>3361</v>
      </c>
      <c r="AH3959">
        <v>3358</v>
      </c>
      <c r="AI3959">
        <v>1120</v>
      </c>
      <c r="AJ3959">
        <v>4535</v>
      </c>
      <c r="AK3959">
        <v>5095</v>
      </c>
      <c r="AQ3959" t="s">
        <v>79</v>
      </c>
      <c r="AR3959" t="s">
        <v>129</v>
      </c>
      <c r="AS3959" t="s">
        <v>359</v>
      </c>
      <c r="AT3959" t="s">
        <v>547</v>
      </c>
      <c r="AU3959" t="s">
        <v>5149</v>
      </c>
      <c r="BA3959" t="s">
        <v>58</v>
      </c>
    </row>
    <row r="3960" spans="1:53" hidden="1" x14ac:dyDescent="0.25">
      <c r="A3960">
        <v>3131</v>
      </c>
      <c r="B3960">
        <f t="shared" si="61"/>
        <v>1</v>
      </c>
      <c r="C3960" t="s">
        <v>5151</v>
      </c>
      <c r="D3960">
        <v>31</v>
      </c>
      <c r="E3960" t="s">
        <v>51</v>
      </c>
      <c r="F3960" t="s">
        <v>120</v>
      </c>
      <c r="L3960" t="s">
        <v>121</v>
      </c>
      <c r="M3960">
        <v>6</v>
      </c>
      <c r="N3960">
        <v>1658</v>
      </c>
      <c r="O3960">
        <v>950</v>
      </c>
      <c r="P3960">
        <v>4761</v>
      </c>
      <c r="Q3960">
        <v>3255</v>
      </c>
      <c r="R3960">
        <v>3256</v>
      </c>
      <c r="S3960">
        <v>3666</v>
      </c>
      <c r="V3960" t="s">
        <v>122</v>
      </c>
      <c r="W3960" t="s">
        <v>123</v>
      </c>
      <c r="X3960" t="s">
        <v>124</v>
      </c>
      <c r="Y3960" t="s">
        <v>125</v>
      </c>
      <c r="Z3960" t="s">
        <v>126</v>
      </c>
      <c r="AA3960" t="s">
        <v>2035</v>
      </c>
      <c r="AD3960" t="s">
        <v>58</v>
      </c>
      <c r="AE3960" t="s">
        <v>78</v>
      </c>
      <c r="AF3960">
        <v>8</v>
      </c>
      <c r="AG3960">
        <v>3361</v>
      </c>
      <c r="AH3960">
        <v>3358</v>
      </c>
      <c r="AI3960">
        <v>93</v>
      </c>
      <c r="AJ3960">
        <v>950</v>
      </c>
      <c r="AK3960">
        <v>4761</v>
      </c>
      <c r="AL3960">
        <v>3255</v>
      </c>
      <c r="AM3960">
        <v>3256</v>
      </c>
      <c r="AN3960">
        <v>3666</v>
      </c>
      <c r="AQ3960" t="s">
        <v>79</v>
      </c>
      <c r="AR3960" t="s">
        <v>129</v>
      </c>
      <c r="AS3960" t="s">
        <v>130</v>
      </c>
      <c r="AT3960" t="s">
        <v>123</v>
      </c>
      <c r="AU3960" t="s">
        <v>124</v>
      </c>
      <c r="AV3960" t="s">
        <v>125</v>
      </c>
      <c r="AW3960" t="s">
        <v>126</v>
      </c>
      <c r="AX3960" t="s">
        <v>2035</v>
      </c>
      <c r="BA3960" t="s">
        <v>58</v>
      </c>
    </row>
    <row r="3961" spans="1:53" hidden="1" x14ac:dyDescent="0.25">
      <c r="A3961">
        <v>3133</v>
      </c>
      <c r="B3961">
        <f t="shared" si="61"/>
        <v>1</v>
      </c>
      <c r="C3961" t="s">
        <v>2915</v>
      </c>
      <c r="D3961" t="s">
        <v>92</v>
      </c>
      <c r="AE3961" t="s">
        <v>78</v>
      </c>
      <c r="AF3961">
        <v>6</v>
      </c>
      <c r="AG3961">
        <v>3361</v>
      </c>
      <c r="AH3961">
        <v>3758</v>
      </c>
      <c r="AI3961">
        <v>1246</v>
      </c>
      <c r="AJ3961">
        <v>4254</v>
      </c>
      <c r="AK3961">
        <v>3948</v>
      </c>
      <c r="AL3961">
        <v>3206</v>
      </c>
      <c r="AQ3961" t="s">
        <v>79</v>
      </c>
      <c r="AR3961" t="s">
        <v>218</v>
      </c>
      <c r="AS3961" t="s">
        <v>216</v>
      </c>
      <c r="AT3961" t="s">
        <v>217</v>
      </c>
      <c r="AU3961" t="s">
        <v>221</v>
      </c>
      <c r="AV3961" t="s">
        <v>2743</v>
      </c>
      <c r="BA3961" s="1">
        <v>1.5383135313931301E+19</v>
      </c>
    </row>
    <row r="3962" spans="1:53" x14ac:dyDescent="0.25">
      <c r="A3962">
        <v>3135</v>
      </c>
      <c r="B3962">
        <f t="shared" si="61"/>
        <v>1</v>
      </c>
      <c r="C3962" t="s">
        <v>5152</v>
      </c>
      <c r="D3962">
        <v>27</v>
      </c>
      <c r="E3962" t="s">
        <v>291</v>
      </c>
      <c r="F3962" t="s">
        <v>120</v>
      </c>
      <c r="M3962">
        <v>6</v>
      </c>
      <c r="N3962">
        <v>1663</v>
      </c>
      <c r="O3962">
        <v>1246</v>
      </c>
      <c r="P3962">
        <v>4254</v>
      </c>
      <c r="Q3962">
        <v>3948</v>
      </c>
      <c r="R3962">
        <v>3206</v>
      </c>
      <c r="S3962">
        <v>3134</v>
      </c>
      <c r="V3962" t="s">
        <v>215</v>
      </c>
      <c r="W3962" t="s">
        <v>216</v>
      </c>
      <c r="X3962" t="s">
        <v>217</v>
      </c>
      <c r="Y3962" t="s">
        <v>221</v>
      </c>
      <c r="Z3962" t="s">
        <v>2743</v>
      </c>
      <c r="AA3962" t="s">
        <v>2914</v>
      </c>
      <c r="AD3962" t="s">
        <v>58</v>
      </c>
      <c r="AE3962" t="s">
        <v>78</v>
      </c>
      <c r="AF3962">
        <v>7</v>
      </c>
      <c r="AG3962">
        <v>3361</v>
      </c>
      <c r="AH3962">
        <v>3758</v>
      </c>
      <c r="AI3962">
        <v>1246</v>
      </c>
      <c r="AJ3962">
        <v>4254</v>
      </c>
      <c r="AK3962">
        <v>3948</v>
      </c>
      <c r="AL3962">
        <v>3206</v>
      </c>
      <c r="AM3962">
        <v>3133</v>
      </c>
      <c r="AQ3962" t="s">
        <v>79</v>
      </c>
      <c r="AR3962" t="s">
        <v>218</v>
      </c>
      <c r="AS3962" t="s">
        <v>216</v>
      </c>
      <c r="AT3962" t="s">
        <v>217</v>
      </c>
      <c r="AU3962" t="s">
        <v>221</v>
      </c>
      <c r="AV3962" t="s">
        <v>2743</v>
      </c>
      <c r="AW3962" t="s">
        <v>2915</v>
      </c>
      <c r="BA3962" t="s">
        <v>58</v>
      </c>
    </row>
    <row r="3963" spans="1:53" x14ac:dyDescent="0.25">
      <c r="A3963">
        <v>3136</v>
      </c>
      <c r="B3963">
        <f t="shared" si="61"/>
        <v>1</v>
      </c>
      <c r="C3963" t="s">
        <v>5153</v>
      </c>
      <c r="D3963">
        <v>27</v>
      </c>
      <c r="E3963" t="s">
        <v>291</v>
      </c>
      <c r="F3963" t="s">
        <v>120</v>
      </c>
      <c r="M3963">
        <v>6</v>
      </c>
      <c r="N3963">
        <v>1663</v>
      </c>
      <c r="O3963">
        <v>1246</v>
      </c>
      <c r="P3963">
        <v>4254</v>
      </c>
      <c r="Q3963">
        <v>3948</v>
      </c>
      <c r="R3963">
        <v>3206</v>
      </c>
      <c r="S3963">
        <v>3134</v>
      </c>
      <c r="V3963" t="s">
        <v>215</v>
      </c>
      <c r="W3963" t="s">
        <v>216</v>
      </c>
      <c r="X3963" t="s">
        <v>217</v>
      </c>
      <c r="Y3963" t="s">
        <v>221</v>
      </c>
      <c r="Z3963" t="s">
        <v>2743</v>
      </c>
      <c r="AA3963" t="s">
        <v>2914</v>
      </c>
      <c r="AD3963" t="s">
        <v>58</v>
      </c>
      <c r="AE3963" t="s">
        <v>78</v>
      </c>
      <c r="AF3963">
        <v>7</v>
      </c>
      <c r="AG3963">
        <v>3361</v>
      </c>
      <c r="AH3963">
        <v>3758</v>
      </c>
      <c r="AI3963">
        <v>1246</v>
      </c>
      <c r="AJ3963">
        <v>4254</v>
      </c>
      <c r="AK3963">
        <v>3948</v>
      </c>
      <c r="AL3963">
        <v>3206</v>
      </c>
      <c r="AM3963">
        <v>3133</v>
      </c>
      <c r="AQ3963" t="s">
        <v>79</v>
      </c>
      <c r="AR3963" t="s">
        <v>218</v>
      </c>
      <c r="AS3963" t="s">
        <v>216</v>
      </c>
      <c r="AT3963" t="s">
        <v>217</v>
      </c>
      <c r="AU3963" t="s">
        <v>221</v>
      </c>
      <c r="AV3963" t="s">
        <v>2743</v>
      </c>
      <c r="AW3963" t="s">
        <v>2915</v>
      </c>
      <c r="BA3963" t="s">
        <v>58</v>
      </c>
    </row>
    <row r="3964" spans="1:53" x14ac:dyDescent="0.25">
      <c r="A3964">
        <v>3137</v>
      </c>
      <c r="B3964">
        <f t="shared" si="61"/>
        <v>1</v>
      </c>
      <c r="C3964" t="s">
        <v>5154</v>
      </c>
      <c r="D3964">
        <v>27</v>
      </c>
      <c r="E3964" t="s">
        <v>291</v>
      </c>
      <c r="F3964" t="s">
        <v>120</v>
      </c>
      <c r="M3964">
        <v>6</v>
      </c>
      <c r="N3964">
        <v>1663</v>
      </c>
      <c r="O3964">
        <v>1246</v>
      </c>
      <c r="P3964">
        <v>4254</v>
      </c>
      <c r="Q3964">
        <v>3948</v>
      </c>
      <c r="R3964">
        <v>3206</v>
      </c>
      <c r="S3964">
        <v>3134</v>
      </c>
      <c r="V3964" t="s">
        <v>215</v>
      </c>
      <c r="W3964" t="s">
        <v>216</v>
      </c>
      <c r="X3964" t="s">
        <v>217</v>
      </c>
      <c r="Y3964" t="s">
        <v>221</v>
      </c>
      <c r="Z3964" t="s">
        <v>2743</v>
      </c>
      <c r="AA3964" t="s">
        <v>2914</v>
      </c>
      <c r="AD3964" t="s">
        <v>58</v>
      </c>
      <c r="AE3964" t="s">
        <v>78</v>
      </c>
      <c r="AF3964">
        <v>7</v>
      </c>
      <c r="AG3964">
        <v>3361</v>
      </c>
      <c r="AH3964">
        <v>3758</v>
      </c>
      <c r="AI3964">
        <v>1246</v>
      </c>
      <c r="AJ3964">
        <v>4254</v>
      </c>
      <c r="AK3964">
        <v>3948</v>
      </c>
      <c r="AL3964">
        <v>3206</v>
      </c>
      <c r="AM3964">
        <v>3134</v>
      </c>
      <c r="AQ3964" t="s">
        <v>79</v>
      </c>
      <c r="AR3964" t="s">
        <v>218</v>
      </c>
      <c r="AS3964" t="s">
        <v>216</v>
      </c>
      <c r="AT3964" t="s">
        <v>217</v>
      </c>
      <c r="AU3964" t="s">
        <v>221</v>
      </c>
      <c r="AV3964" t="s">
        <v>2743</v>
      </c>
      <c r="AW3964" t="s">
        <v>2914</v>
      </c>
      <c r="BA3964" t="s">
        <v>58</v>
      </c>
    </row>
    <row r="3965" spans="1:53" x14ac:dyDescent="0.25">
      <c r="A3965">
        <v>3138</v>
      </c>
      <c r="B3965">
        <f t="shared" si="61"/>
        <v>1</v>
      </c>
      <c r="C3965" t="s">
        <v>5155</v>
      </c>
      <c r="D3965">
        <v>27</v>
      </c>
      <c r="E3965" t="s">
        <v>291</v>
      </c>
      <c r="F3965" t="s">
        <v>120</v>
      </c>
      <c r="M3965">
        <v>6</v>
      </c>
      <c r="N3965">
        <v>1663</v>
      </c>
      <c r="O3965">
        <v>1246</v>
      </c>
      <c r="P3965">
        <v>4254</v>
      </c>
      <c r="Q3965">
        <v>3948</v>
      </c>
      <c r="R3965">
        <v>3206</v>
      </c>
      <c r="S3965">
        <v>3134</v>
      </c>
      <c r="V3965" t="s">
        <v>215</v>
      </c>
      <c r="W3965" t="s">
        <v>216</v>
      </c>
      <c r="X3965" t="s">
        <v>217</v>
      </c>
      <c r="Y3965" t="s">
        <v>221</v>
      </c>
      <c r="Z3965" t="s">
        <v>2743</v>
      </c>
      <c r="AA3965" t="s">
        <v>2914</v>
      </c>
      <c r="AD3965" t="s">
        <v>58</v>
      </c>
      <c r="AE3965" t="s">
        <v>78</v>
      </c>
      <c r="AF3965">
        <v>7</v>
      </c>
      <c r="AG3965">
        <v>3361</v>
      </c>
      <c r="AH3965">
        <v>3758</v>
      </c>
      <c r="AI3965">
        <v>1246</v>
      </c>
      <c r="AJ3965">
        <v>4254</v>
      </c>
      <c r="AK3965">
        <v>3948</v>
      </c>
      <c r="AL3965">
        <v>3206</v>
      </c>
      <c r="AM3965">
        <v>3134</v>
      </c>
      <c r="AQ3965" t="s">
        <v>79</v>
      </c>
      <c r="AR3965" t="s">
        <v>218</v>
      </c>
      <c r="AS3965" t="s">
        <v>216</v>
      </c>
      <c r="AT3965" t="s">
        <v>217</v>
      </c>
      <c r="AU3965" t="s">
        <v>221</v>
      </c>
      <c r="AV3965" t="s">
        <v>2743</v>
      </c>
      <c r="AW3965" t="s">
        <v>2914</v>
      </c>
      <c r="BA3965" t="s">
        <v>58</v>
      </c>
    </row>
    <row r="3966" spans="1:53" x14ac:dyDescent="0.25">
      <c r="A3966">
        <v>3139</v>
      </c>
      <c r="B3966">
        <f t="shared" si="61"/>
        <v>1</v>
      </c>
      <c r="C3966" t="s">
        <v>5156</v>
      </c>
      <c r="D3966">
        <v>27</v>
      </c>
      <c r="E3966" t="s">
        <v>291</v>
      </c>
      <c r="F3966" t="s">
        <v>120</v>
      </c>
      <c r="M3966">
        <v>6</v>
      </c>
      <c r="N3966">
        <v>1663</v>
      </c>
      <c r="O3966">
        <v>1246</v>
      </c>
      <c r="P3966">
        <v>4254</v>
      </c>
      <c r="Q3966">
        <v>3948</v>
      </c>
      <c r="R3966">
        <v>3206</v>
      </c>
      <c r="S3966">
        <v>3134</v>
      </c>
      <c r="V3966" t="s">
        <v>215</v>
      </c>
      <c r="W3966" t="s">
        <v>216</v>
      </c>
      <c r="X3966" t="s">
        <v>217</v>
      </c>
      <c r="Y3966" t="s">
        <v>221</v>
      </c>
      <c r="Z3966" t="s">
        <v>2743</v>
      </c>
      <c r="AA3966" t="s">
        <v>2914</v>
      </c>
      <c r="AD3966" t="s">
        <v>58</v>
      </c>
      <c r="AE3966" t="s">
        <v>78</v>
      </c>
      <c r="AF3966">
        <v>7</v>
      </c>
      <c r="AG3966">
        <v>3361</v>
      </c>
      <c r="AH3966">
        <v>3758</v>
      </c>
      <c r="AI3966">
        <v>1246</v>
      </c>
      <c r="AJ3966">
        <v>4254</v>
      </c>
      <c r="AK3966">
        <v>3948</v>
      </c>
      <c r="AL3966">
        <v>3206</v>
      </c>
      <c r="AM3966">
        <v>3133</v>
      </c>
      <c r="AQ3966" t="s">
        <v>79</v>
      </c>
      <c r="AR3966" t="s">
        <v>218</v>
      </c>
      <c r="AS3966" t="s">
        <v>216</v>
      </c>
      <c r="AT3966" t="s">
        <v>217</v>
      </c>
      <c r="AU3966" t="s">
        <v>221</v>
      </c>
      <c r="AV3966" t="s">
        <v>2743</v>
      </c>
      <c r="AW3966" t="s">
        <v>2915</v>
      </c>
      <c r="BA3966" t="s">
        <v>58</v>
      </c>
    </row>
    <row r="3967" spans="1:53" x14ac:dyDescent="0.25">
      <c r="A3967">
        <v>3140</v>
      </c>
      <c r="B3967">
        <f t="shared" si="61"/>
        <v>1</v>
      </c>
      <c r="C3967" t="s">
        <v>5157</v>
      </c>
      <c r="D3967">
        <v>27</v>
      </c>
      <c r="E3967" t="s">
        <v>291</v>
      </c>
      <c r="F3967" t="s">
        <v>120</v>
      </c>
      <c r="M3967">
        <v>6</v>
      </c>
      <c r="N3967">
        <v>1663</v>
      </c>
      <c r="O3967">
        <v>1246</v>
      </c>
      <c r="P3967">
        <v>4254</v>
      </c>
      <c r="Q3967">
        <v>3948</v>
      </c>
      <c r="R3967">
        <v>3206</v>
      </c>
      <c r="S3967">
        <v>3134</v>
      </c>
      <c r="V3967" t="s">
        <v>215</v>
      </c>
      <c r="W3967" t="s">
        <v>216</v>
      </c>
      <c r="X3967" t="s">
        <v>217</v>
      </c>
      <c r="Y3967" t="s">
        <v>221</v>
      </c>
      <c r="Z3967" t="s">
        <v>2743</v>
      </c>
      <c r="AA3967" t="s">
        <v>2914</v>
      </c>
      <c r="AD3967" t="s">
        <v>58</v>
      </c>
      <c r="AE3967" t="s">
        <v>78</v>
      </c>
      <c r="AF3967">
        <v>7</v>
      </c>
      <c r="AG3967">
        <v>3361</v>
      </c>
      <c r="AH3967">
        <v>3758</v>
      </c>
      <c r="AI3967">
        <v>1246</v>
      </c>
      <c r="AJ3967">
        <v>4254</v>
      </c>
      <c r="AK3967">
        <v>3948</v>
      </c>
      <c r="AL3967">
        <v>3206</v>
      </c>
      <c r="AM3967">
        <v>3133</v>
      </c>
      <c r="AQ3967" t="s">
        <v>79</v>
      </c>
      <c r="AR3967" t="s">
        <v>218</v>
      </c>
      <c r="AS3967" t="s">
        <v>216</v>
      </c>
      <c r="AT3967" t="s">
        <v>217</v>
      </c>
      <c r="AU3967" t="s">
        <v>221</v>
      </c>
      <c r="AV3967" t="s">
        <v>2743</v>
      </c>
      <c r="AW3967" t="s">
        <v>2915</v>
      </c>
      <c r="BA3967" t="s">
        <v>58</v>
      </c>
    </row>
    <row r="3968" spans="1:53" x14ac:dyDescent="0.25">
      <c r="A3968">
        <v>3141</v>
      </c>
      <c r="B3968">
        <f t="shared" si="61"/>
        <v>1</v>
      </c>
      <c r="C3968" t="s">
        <v>5158</v>
      </c>
      <c r="D3968">
        <v>27</v>
      </c>
      <c r="E3968" t="s">
        <v>291</v>
      </c>
      <c r="F3968" t="s">
        <v>120</v>
      </c>
      <c r="M3968">
        <v>6</v>
      </c>
      <c r="N3968">
        <v>1663</v>
      </c>
      <c r="O3968">
        <v>1246</v>
      </c>
      <c r="P3968">
        <v>4254</v>
      </c>
      <c r="Q3968">
        <v>3948</v>
      </c>
      <c r="R3968">
        <v>3206</v>
      </c>
      <c r="S3968">
        <v>3134</v>
      </c>
      <c r="V3968" t="s">
        <v>215</v>
      </c>
      <c r="W3968" t="s">
        <v>216</v>
      </c>
      <c r="X3968" t="s">
        <v>217</v>
      </c>
      <c r="Y3968" t="s">
        <v>221</v>
      </c>
      <c r="Z3968" t="s">
        <v>2743</v>
      </c>
      <c r="AA3968" t="s">
        <v>2914</v>
      </c>
      <c r="AD3968" t="s">
        <v>58</v>
      </c>
      <c r="AE3968" t="s">
        <v>78</v>
      </c>
      <c r="AF3968">
        <v>7</v>
      </c>
      <c r="AG3968">
        <v>3361</v>
      </c>
      <c r="AH3968">
        <v>3758</v>
      </c>
      <c r="AI3968">
        <v>1246</v>
      </c>
      <c r="AJ3968">
        <v>4254</v>
      </c>
      <c r="AK3968">
        <v>3948</v>
      </c>
      <c r="AL3968">
        <v>3206</v>
      </c>
      <c r="AM3968">
        <v>3134</v>
      </c>
      <c r="AQ3968" t="s">
        <v>79</v>
      </c>
      <c r="AR3968" t="s">
        <v>218</v>
      </c>
      <c r="AS3968" t="s">
        <v>216</v>
      </c>
      <c r="AT3968" t="s">
        <v>217</v>
      </c>
      <c r="AU3968" t="s">
        <v>221</v>
      </c>
      <c r="AV3968" t="s">
        <v>2743</v>
      </c>
      <c r="AW3968" t="s">
        <v>2914</v>
      </c>
      <c r="BA3968" t="s">
        <v>58</v>
      </c>
    </row>
    <row r="3969" spans="1:56" x14ac:dyDescent="0.25">
      <c r="A3969">
        <v>3142</v>
      </c>
      <c r="B3969">
        <f t="shared" si="61"/>
        <v>1</v>
      </c>
      <c r="C3969" t="s">
        <v>5159</v>
      </c>
      <c r="D3969">
        <v>27</v>
      </c>
      <c r="E3969" t="s">
        <v>291</v>
      </c>
      <c r="F3969" t="s">
        <v>120</v>
      </c>
      <c r="M3969">
        <v>6</v>
      </c>
      <c r="N3969">
        <v>1663</v>
      </c>
      <c r="O3969">
        <v>1246</v>
      </c>
      <c r="P3969">
        <v>4254</v>
      </c>
      <c r="Q3969">
        <v>3948</v>
      </c>
      <c r="R3969">
        <v>3206</v>
      </c>
      <c r="S3969">
        <v>3134</v>
      </c>
      <c r="V3969" t="s">
        <v>215</v>
      </c>
      <c r="W3969" t="s">
        <v>216</v>
      </c>
      <c r="X3969" t="s">
        <v>217</v>
      </c>
      <c r="Y3969" t="s">
        <v>221</v>
      </c>
      <c r="Z3969" t="s">
        <v>2743</v>
      </c>
      <c r="AA3969" t="s">
        <v>2914</v>
      </c>
      <c r="AD3969" t="s">
        <v>58</v>
      </c>
      <c r="AE3969" t="s">
        <v>78</v>
      </c>
      <c r="AF3969">
        <v>7</v>
      </c>
      <c r="AG3969">
        <v>3361</v>
      </c>
      <c r="AH3969">
        <v>3758</v>
      </c>
      <c r="AI3969">
        <v>1246</v>
      </c>
      <c r="AJ3969">
        <v>4254</v>
      </c>
      <c r="AK3969">
        <v>3948</v>
      </c>
      <c r="AL3969">
        <v>3206</v>
      </c>
      <c r="AM3969">
        <v>3134</v>
      </c>
      <c r="AQ3969" t="s">
        <v>79</v>
      </c>
      <c r="AR3969" t="s">
        <v>218</v>
      </c>
      <c r="AS3969" t="s">
        <v>216</v>
      </c>
      <c r="AT3969" t="s">
        <v>217</v>
      </c>
      <c r="AU3969" t="s">
        <v>221</v>
      </c>
      <c r="AV3969" t="s">
        <v>2743</v>
      </c>
      <c r="AW3969" t="s">
        <v>2914</v>
      </c>
      <c r="BA3969" t="s">
        <v>58</v>
      </c>
    </row>
    <row r="3970" spans="1:56" hidden="1" x14ac:dyDescent="0.25">
      <c r="A3970">
        <v>3143</v>
      </c>
      <c r="B3970">
        <f t="shared" si="61"/>
        <v>1</v>
      </c>
      <c r="C3970" t="s">
        <v>5160</v>
      </c>
      <c r="D3970">
        <v>1</v>
      </c>
      <c r="E3970" t="s">
        <v>51</v>
      </c>
      <c r="F3970" t="s">
        <v>52</v>
      </c>
      <c r="L3970" t="s">
        <v>53</v>
      </c>
      <c r="M3970">
        <v>4</v>
      </c>
      <c r="N3970">
        <v>2934</v>
      </c>
      <c r="O3970">
        <v>4243</v>
      </c>
      <c r="P3970">
        <v>4242</v>
      </c>
      <c r="Q3970">
        <v>83</v>
      </c>
      <c r="V3970" t="s">
        <v>97</v>
      </c>
      <c r="W3970" t="s">
        <v>177</v>
      </c>
      <c r="X3970" t="s">
        <v>182</v>
      </c>
      <c r="Y3970" t="s">
        <v>183</v>
      </c>
      <c r="AD3970" t="s">
        <v>58</v>
      </c>
      <c r="AE3970" t="s">
        <v>78</v>
      </c>
      <c r="AF3970">
        <v>4</v>
      </c>
      <c r="AG3970">
        <v>3361</v>
      </c>
      <c r="AH3970">
        <v>3358</v>
      </c>
      <c r="AI3970">
        <v>4242</v>
      </c>
      <c r="AJ3970">
        <v>83</v>
      </c>
      <c r="AQ3970" t="s">
        <v>79</v>
      </c>
      <c r="AR3970" t="s">
        <v>129</v>
      </c>
      <c r="AS3970" t="s">
        <v>182</v>
      </c>
      <c r="AT3970" t="s">
        <v>183</v>
      </c>
      <c r="BA3970" t="s">
        <v>58</v>
      </c>
    </row>
    <row r="3971" spans="1:56" hidden="1" x14ac:dyDescent="0.25">
      <c r="A3971">
        <v>3144</v>
      </c>
      <c r="B3971">
        <f t="shared" si="61"/>
        <v>1</v>
      </c>
      <c r="C3971" t="s">
        <v>5161</v>
      </c>
      <c r="D3971">
        <v>1</v>
      </c>
      <c r="E3971" t="s">
        <v>51</v>
      </c>
      <c r="F3971" t="s">
        <v>52</v>
      </c>
      <c r="L3971" t="s">
        <v>53</v>
      </c>
      <c r="M3971">
        <v>5</v>
      </c>
      <c r="N3971">
        <v>2934</v>
      </c>
      <c r="O3971">
        <v>4243</v>
      </c>
      <c r="P3971">
        <v>4242</v>
      </c>
      <c r="Q3971">
        <v>512</v>
      </c>
      <c r="R3971">
        <v>2645</v>
      </c>
      <c r="V3971" t="s">
        <v>97</v>
      </c>
      <c r="W3971" t="s">
        <v>177</v>
      </c>
      <c r="X3971" t="s">
        <v>182</v>
      </c>
      <c r="Y3971" t="s">
        <v>950</v>
      </c>
      <c r="Z3971" t="s">
        <v>3923</v>
      </c>
      <c r="AD3971" t="s">
        <v>58</v>
      </c>
      <c r="AE3971" t="s">
        <v>78</v>
      </c>
      <c r="AF3971">
        <v>5</v>
      </c>
      <c r="AG3971">
        <v>3361</v>
      </c>
      <c r="AH3971">
        <v>3358</v>
      </c>
      <c r="AI3971">
        <v>4242</v>
      </c>
      <c r="AJ3971">
        <v>512</v>
      </c>
      <c r="AK3971">
        <v>2645</v>
      </c>
      <c r="AQ3971" t="s">
        <v>79</v>
      </c>
      <c r="AR3971" t="s">
        <v>129</v>
      </c>
      <c r="AS3971" t="s">
        <v>182</v>
      </c>
      <c r="AT3971" t="s">
        <v>950</v>
      </c>
      <c r="AU3971" t="s">
        <v>3923</v>
      </c>
      <c r="BA3971" t="s">
        <v>58</v>
      </c>
    </row>
    <row r="3972" spans="1:56" hidden="1" x14ac:dyDescent="0.25">
      <c r="A3972">
        <v>3145</v>
      </c>
      <c r="B3972">
        <f t="shared" ref="B3972:B4035" si="62">+IF(A3972=A3971,0,1)</f>
        <v>1</v>
      </c>
      <c r="C3972" t="s">
        <v>5162</v>
      </c>
      <c r="D3972">
        <v>1</v>
      </c>
      <c r="E3972" t="s">
        <v>51</v>
      </c>
      <c r="F3972" t="s">
        <v>52</v>
      </c>
      <c r="L3972" t="s">
        <v>53</v>
      </c>
      <c r="M3972">
        <v>4</v>
      </c>
      <c r="N3972">
        <v>2934</v>
      </c>
      <c r="O3972">
        <v>4243</v>
      </c>
      <c r="P3972">
        <v>4242</v>
      </c>
      <c r="Q3972">
        <v>3466</v>
      </c>
      <c r="V3972" t="s">
        <v>97</v>
      </c>
      <c r="W3972" t="s">
        <v>177</v>
      </c>
      <c r="X3972" t="s">
        <v>182</v>
      </c>
      <c r="Y3972" t="s">
        <v>953</v>
      </c>
      <c r="AD3972" t="s">
        <v>58</v>
      </c>
      <c r="AE3972" t="s">
        <v>78</v>
      </c>
      <c r="AF3972">
        <v>4</v>
      </c>
      <c r="AG3972">
        <v>3361</v>
      </c>
      <c r="AH3972">
        <v>3358</v>
      </c>
      <c r="AI3972">
        <v>4242</v>
      </c>
      <c r="AJ3972">
        <v>3466</v>
      </c>
      <c r="AQ3972" t="s">
        <v>79</v>
      </c>
      <c r="AR3972" t="s">
        <v>129</v>
      </c>
      <c r="AS3972" t="s">
        <v>182</v>
      </c>
      <c r="AT3972" t="s">
        <v>953</v>
      </c>
      <c r="BA3972" t="s">
        <v>58</v>
      </c>
    </row>
    <row r="3973" spans="1:56" hidden="1" x14ac:dyDescent="0.25">
      <c r="A3973">
        <v>3146</v>
      </c>
      <c r="B3973">
        <f t="shared" si="62"/>
        <v>1</v>
      </c>
      <c r="C3973" t="s">
        <v>5163</v>
      </c>
      <c r="D3973">
        <v>1</v>
      </c>
      <c r="E3973" t="s">
        <v>51</v>
      </c>
      <c r="F3973" t="s">
        <v>52</v>
      </c>
      <c r="L3973" t="s">
        <v>53</v>
      </c>
      <c r="M3973">
        <v>5</v>
      </c>
      <c r="N3973">
        <v>2934</v>
      </c>
      <c r="O3973">
        <v>4243</v>
      </c>
      <c r="P3973">
        <v>4242</v>
      </c>
      <c r="Q3973">
        <v>3643</v>
      </c>
      <c r="R3973">
        <v>2704</v>
      </c>
      <c r="V3973" t="s">
        <v>97</v>
      </c>
      <c r="W3973" t="s">
        <v>177</v>
      </c>
      <c r="X3973" t="s">
        <v>182</v>
      </c>
      <c r="Y3973" t="s">
        <v>3927</v>
      </c>
      <c r="Z3973" t="s">
        <v>3928</v>
      </c>
      <c r="AD3973" t="s">
        <v>58</v>
      </c>
      <c r="AE3973" t="s">
        <v>78</v>
      </c>
      <c r="AF3973">
        <v>5</v>
      </c>
      <c r="AG3973">
        <v>3361</v>
      </c>
      <c r="AH3973">
        <v>3358</v>
      </c>
      <c r="AI3973">
        <v>4242</v>
      </c>
      <c r="AJ3973">
        <v>3643</v>
      </c>
      <c r="AK3973">
        <v>2704</v>
      </c>
      <c r="AQ3973" t="s">
        <v>79</v>
      </c>
      <c r="AR3973" t="s">
        <v>129</v>
      </c>
      <c r="AS3973" t="s">
        <v>182</v>
      </c>
      <c r="AT3973" t="s">
        <v>3927</v>
      </c>
      <c r="AU3973" t="s">
        <v>3928</v>
      </c>
      <c r="BA3973" t="s">
        <v>58</v>
      </c>
    </row>
    <row r="3974" spans="1:56" hidden="1" x14ac:dyDescent="0.25">
      <c r="A3974">
        <v>3147</v>
      </c>
      <c r="B3974">
        <f t="shared" si="62"/>
        <v>1</v>
      </c>
      <c r="C3974" t="s">
        <v>2274</v>
      </c>
      <c r="D3974">
        <v>1</v>
      </c>
      <c r="E3974" t="s">
        <v>51</v>
      </c>
      <c r="F3974" t="s">
        <v>52</v>
      </c>
      <c r="L3974" t="s">
        <v>53</v>
      </c>
      <c r="M3974">
        <v>4</v>
      </c>
      <c r="N3974">
        <v>2934</v>
      </c>
      <c r="O3974">
        <v>4243</v>
      </c>
      <c r="P3974">
        <v>4242</v>
      </c>
      <c r="Q3974">
        <v>3985</v>
      </c>
      <c r="V3974" t="s">
        <v>97</v>
      </c>
      <c r="W3974" t="s">
        <v>177</v>
      </c>
      <c r="X3974" t="s">
        <v>182</v>
      </c>
      <c r="Y3974" t="s">
        <v>237</v>
      </c>
      <c r="AD3974">
        <v>1231</v>
      </c>
      <c r="AE3974" t="s">
        <v>78</v>
      </c>
      <c r="AF3974">
        <v>4</v>
      </c>
      <c r="AG3974">
        <v>3361</v>
      </c>
      <c r="AH3974">
        <v>3358</v>
      </c>
      <c r="AI3974">
        <v>4242</v>
      </c>
      <c r="AJ3974">
        <v>3985</v>
      </c>
      <c r="AQ3974" t="s">
        <v>79</v>
      </c>
      <c r="AR3974" t="s">
        <v>129</v>
      </c>
      <c r="AS3974" t="s">
        <v>182</v>
      </c>
      <c r="AT3974" t="s">
        <v>237</v>
      </c>
      <c r="BA3974">
        <v>1231</v>
      </c>
    </row>
    <row r="3975" spans="1:56" hidden="1" x14ac:dyDescent="0.25">
      <c r="A3975">
        <v>3148</v>
      </c>
      <c r="B3975">
        <f t="shared" si="62"/>
        <v>1</v>
      </c>
      <c r="C3975" t="s">
        <v>5164</v>
      </c>
      <c r="D3975">
        <v>1</v>
      </c>
      <c r="E3975" t="s">
        <v>51</v>
      </c>
      <c r="F3975" t="s">
        <v>52</v>
      </c>
      <c r="L3975" t="s">
        <v>53</v>
      </c>
      <c r="M3975">
        <v>4</v>
      </c>
      <c r="N3975">
        <v>2934</v>
      </c>
      <c r="O3975">
        <v>4243</v>
      </c>
      <c r="P3975">
        <v>4242</v>
      </c>
      <c r="Q3975">
        <v>4266</v>
      </c>
      <c r="V3975" t="s">
        <v>97</v>
      </c>
      <c r="W3975" t="s">
        <v>177</v>
      </c>
      <c r="X3975" t="s">
        <v>182</v>
      </c>
      <c r="Y3975" t="s">
        <v>3931</v>
      </c>
      <c r="AD3975" t="s">
        <v>58</v>
      </c>
      <c r="AE3975" t="s">
        <v>78</v>
      </c>
      <c r="AF3975">
        <v>4</v>
      </c>
      <c r="AG3975">
        <v>3361</v>
      </c>
      <c r="AH3975">
        <v>3358</v>
      </c>
      <c r="AI3975">
        <v>4242</v>
      </c>
      <c r="AJ3975">
        <v>4266</v>
      </c>
      <c r="AQ3975" t="s">
        <v>79</v>
      </c>
      <c r="AR3975" t="s">
        <v>129</v>
      </c>
      <c r="AS3975" t="s">
        <v>182</v>
      </c>
      <c r="AT3975" t="s">
        <v>3931</v>
      </c>
      <c r="BA3975" t="s">
        <v>58</v>
      </c>
    </row>
    <row r="3976" spans="1:56" hidden="1" x14ac:dyDescent="0.25">
      <c r="A3976">
        <v>3149</v>
      </c>
      <c r="B3976">
        <f t="shared" si="62"/>
        <v>1</v>
      </c>
      <c r="C3976" t="s">
        <v>5165</v>
      </c>
      <c r="D3976">
        <v>1</v>
      </c>
      <c r="E3976" t="s">
        <v>51</v>
      </c>
      <c r="F3976" t="s">
        <v>52</v>
      </c>
      <c r="L3976" t="s">
        <v>53</v>
      </c>
      <c r="M3976">
        <v>4</v>
      </c>
      <c r="N3976">
        <v>2934</v>
      </c>
      <c r="O3976">
        <v>4243</v>
      </c>
      <c r="P3976">
        <v>4242</v>
      </c>
      <c r="Q3976">
        <v>4268</v>
      </c>
      <c r="V3976" t="s">
        <v>97</v>
      </c>
      <c r="W3976" t="s">
        <v>177</v>
      </c>
      <c r="X3976" t="s">
        <v>182</v>
      </c>
      <c r="Y3976" t="s">
        <v>3933</v>
      </c>
      <c r="AD3976" t="s">
        <v>58</v>
      </c>
      <c r="AE3976" t="s">
        <v>78</v>
      </c>
      <c r="AF3976">
        <v>4</v>
      </c>
      <c r="AG3976">
        <v>3361</v>
      </c>
      <c r="AH3976">
        <v>3358</v>
      </c>
      <c r="AI3976">
        <v>4242</v>
      </c>
      <c r="AJ3976">
        <v>4268</v>
      </c>
      <c r="AQ3976" t="s">
        <v>79</v>
      </c>
      <c r="AR3976" t="s">
        <v>129</v>
      </c>
      <c r="AS3976" t="s">
        <v>182</v>
      </c>
      <c r="AT3976" t="s">
        <v>3933</v>
      </c>
      <c r="BA3976" t="s">
        <v>58</v>
      </c>
    </row>
    <row r="3977" spans="1:56" hidden="1" x14ac:dyDescent="0.25">
      <c r="A3977">
        <v>3150</v>
      </c>
      <c r="B3977">
        <f t="shared" si="62"/>
        <v>1</v>
      </c>
      <c r="C3977" t="s">
        <v>5166</v>
      </c>
      <c r="D3977">
        <v>1</v>
      </c>
      <c r="E3977" t="s">
        <v>51</v>
      </c>
      <c r="F3977" t="s">
        <v>52</v>
      </c>
      <c r="L3977" t="s">
        <v>53</v>
      </c>
      <c r="M3977">
        <v>4</v>
      </c>
      <c r="N3977">
        <v>2934</v>
      </c>
      <c r="O3977">
        <v>4243</v>
      </c>
      <c r="P3977">
        <v>4242</v>
      </c>
      <c r="Q3977">
        <v>4270</v>
      </c>
      <c r="V3977" t="s">
        <v>97</v>
      </c>
      <c r="W3977" t="s">
        <v>177</v>
      </c>
      <c r="X3977" t="s">
        <v>182</v>
      </c>
      <c r="Y3977" t="s">
        <v>3935</v>
      </c>
      <c r="AD3977" t="s">
        <v>58</v>
      </c>
      <c r="AE3977" t="s">
        <v>78</v>
      </c>
      <c r="AF3977">
        <v>4</v>
      </c>
      <c r="AG3977">
        <v>3361</v>
      </c>
      <c r="AH3977">
        <v>3358</v>
      </c>
      <c r="AI3977">
        <v>4242</v>
      </c>
      <c r="AJ3977">
        <v>4270</v>
      </c>
      <c r="AQ3977" t="s">
        <v>79</v>
      </c>
      <c r="AR3977" t="s">
        <v>129</v>
      </c>
      <c r="AS3977" t="s">
        <v>182</v>
      </c>
      <c r="AT3977" t="s">
        <v>3935</v>
      </c>
      <c r="BA3977" t="s">
        <v>58</v>
      </c>
    </row>
    <row r="3978" spans="1:56" hidden="1" x14ac:dyDescent="0.25">
      <c r="A3978">
        <v>3151</v>
      </c>
      <c r="B3978">
        <f t="shared" si="62"/>
        <v>1</v>
      </c>
      <c r="C3978" t="s">
        <v>5167</v>
      </c>
      <c r="D3978">
        <v>1</v>
      </c>
      <c r="E3978" t="s">
        <v>51</v>
      </c>
      <c r="F3978" t="s">
        <v>52</v>
      </c>
      <c r="L3978" t="s">
        <v>53</v>
      </c>
      <c r="M3978">
        <v>4</v>
      </c>
      <c r="N3978">
        <v>2934</v>
      </c>
      <c r="O3978">
        <v>4243</v>
      </c>
      <c r="P3978">
        <v>4242</v>
      </c>
      <c r="Q3978">
        <v>4271</v>
      </c>
      <c r="V3978" t="s">
        <v>97</v>
      </c>
      <c r="W3978" t="s">
        <v>177</v>
      </c>
      <c r="X3978" t="s">
        <v>182</v>
      </c>
      <c r="Y3978" t="s">
        <v>3937</v>
      </c>
      <c r="AD3978" t="s">
        <v>58</v>
      </c>
      <c r="AE3978" t="s">
        <v>78</v>
      </c>
      <c r="AF3978">
        <v>4</v>
      </c>
      <c r="AG3978">
        <v>3361</v>
      </c>
      <c r="AH3978">
        <v>3358</v>
      </c>
      <c r="AI3978">
        <v>4242</v>
      </c>
      <c r="AJ3978">
        <v>4271</v>
      </c>
      <c r="AQ3978" t="s">
        <v>79</v>
      </c>
      <c r="AR3978" t="s">
        <v>129</v>
      </c>
      <c r="AS3978" t="s">
        <v>182</v>
      </c>
      <c r="AT3978" t="s">
        <v>3937</v>
      </c>
      <c r="BA3978" t="s">
        <v>58</v>
      </c>
    </row>
    <row r="3979" spans="1:56" hidden="1" x14ac:dyDescent="0.25">
      <c r="A3979">
        <v>3152</v>
      </c>
      <c r="B3979">
        <f t="shared" si="62"/>
        <v>1</v>
      </c>
      <c r="C3979" t="s">
        <v>2272</v>
      </c>
      <c r="D3979">
        <v>1</v>
      </c>
      <c r="E3979" t="s">
        <v>51</v>
      </c>
      <c r="F3979" t="s">
        <v>52</v>
      </c>
      <c r="L3979" t="s">
        <v>53</v>
      </c>
      <c r="M3979">
        <v>4</v>
      </c>
      <c r="N3979">
        <v>2934</v>
      </c>
      <c r="O3979">
        <v>4243</v>
      </c>
      <c r="P3979">
        <v>4242</v>
      </c>
      <c r="Q3979">
        <v>4811</v>
      </c>
      <c r="V3979" t="s">
        <v>97</v>
      </c>
      <c r="W3979" t="s">
        <v>177</v>
      </c>
      <c r="X3979" t="s">
        <v>182</v>
      </c>
      <c r="Y3979" t="s">
        <v>232</v>
      </c>
      <c r="AD3979">
        <v>1231</v>
      </c>
      <c r="AE3979" t="s">
        <v>78</v>
      </c>
      <c r="AF3979">
        <v>4</v>
      </c>
      <c r="AG3979">
        <v>3361</v>
      </c>
      <c r="AH3979">
        <v>3358</v>
      </c>
      <c r="AI3979">
        <v>4242</v>
      </c>
      <c r="AJ3979">
        <v>4811</v>
      </c>
      <c r="AQ3979" t="s">
        <v>79</v>
      </c>
      <c r="AR3979" t="s">
        <v>129</v>
      </c>
      <c r="AS3979" t="s">
        <v>182</v>
      </c>
      <c r="AT3979" t="s">
        <v>232</v>
      </c>
      <c r="BA3979">
        <v>1231</v>
      </c>
    </row>
    <row r="3980" spans="1:56" hidden="1" x14ac:dyDescent="0.25">
      <c r="A3980">
        <v>3153</v>
      </c>
      <c r="B3980">
        <f t="shared" si="62"/>
        <v>1</v>
      </c>
      <c r="C3980" t="s">
        <v>5168</v>
      </c>
      <c r="D3980">
        <v>1</v>
      </c>
      <c r="E3980" t="s">
        <v>51</v>
      </c>
      <c r="F3980" t="s">
        <v>52</v>
      </c>
      <c r="L3980" t="s">
        <v>53</v>
      </c>
      <c r="M3980">
        <v>5</v>
      </c>
      <c r="N3980">
        <v>2934</v>
      </c>
      <c r="O3980">
        <v>2096</v>
      </c>
      <c r="P3980">
        <v>2463</v>
      </c>
      <c r="Q3980">
        <v>549</v>
      </c>
      <c r="R3980">
        <v>2368</v>
      </c>
      <c r="V3980" t="s">
        <v>97</v>
      </c>
      <c r="W3980" t="s">
        <v>351</v>
      </c>
      <c r="X3980" t="s">
        <v>429</v>
      </c>
      <c r="Y3980" t="s">
        <v>430</v>
      </c>
      <c r="Z3980" t="s">
        <v>431</v>
      </c>
      <c r="AD3980" t="s">
        <v>58</v>
      </c>
      <c r="AE3980" t="s">
        <v>78</v>
      </c>
      <c r="AF3980">
        <v>7</v>
      </c>
      <c r="AG3980">
        <v>3361</v>
      </c>
      <c r="AH3980">
        <v>3358</v>
      </c>
      <c r="AI3980">
        <v>2104</v>
      </c>
      <c r="AJ3980">
        <v>1274</v>
      </c>
      <c r="AK3980">
        <v>2463</v>
      </c>
      <c r="AL3980">
        <v>549</v>
      </c>
      <c r="AM3980">
        <v>547</v>
      </c>
      <c r="AQ3980" t="s">
        <v>79</v>
      </c>
      <c r="AR3980" t="s">
        <v>129</v>
      </c>
      <c r="AS3980" t="s">
        <v>168</v>
      </c>
      <c r="AT3980" t="s">
        <v>432</v>
      </c>
      <c r="AU3980" t="s">
        <v>429</v>
      </c>
      <c r="AV3980" t="s">
        <v>430</v>
      </c>
      <c r="AW3980" t="s">
        <v>433</v>
      </c>
      <c r="BA3980" t="s">
        <v>58</v>
      </c>
    </row>
    <row r="3981" spans="1:56" hidden="1" x14ac:dyDescent="0.25">
      <c r="A3981">
        <v>3153</v>
      </c>
      <c r="B3981">
        <f t="shared" si="62"/>
        <v>0</v>
      </c>
      <c r="C3981" t="s">
        <v>5169</v>
      </c>
      <c r="D3981">
        <v>1</v>
      </c>
      <c r="E3981" t="s">
        <v>51</v>
      </c>
      <c r="F3981" t="s">
        <v>52</v>
      </c>
      <c r="L3981" t="s">
        <v>53</v>
      </c>
      <c r="M3981">
        <v>5</v>
      </c>
      <c r="N3981">
        <v>2934</v>
      </c>
      <c r="O3981">
        <v>3069</v>
      </c>
      <c r="P3981">
        <v>2910</v>
      </c>
      <c r="Q3981">
        <v>2106</v>
      </c>
      <c r="R3981">
        <v>2322</v>
      </c>
      <c r="V3981" t="s">
        <v>97</v>
      </c>
      <c r="W3981" t="s">
        <v>98</v>
      </c>
      <c r="X3981" t="s">
        <v>370</v>
      </c>
      <c r="Y3981" t="s">
        <v>371</v>
      </c>
      <c r="Z3981" t="s">
        <v>435</v>
      </c>
      <c r="AD3981" t="s">
        <v>58</v>
      </c>
      <c r="AE3981" t="s">
        <v>78</v>
      </c>
      <c r="AF3981">
        <v>7</v>
      </c>
      <c r="AG3981">
        <v>3361</v>
      </c>
      <c r="AH3981">
        <v>3358</v>
      </c>
      <c r="AI3981">
        <v>2104</v>
      </c>
      <c r="AJ3981">
        <v>1274</v>
      </c>
      <c r="AK3981">
        <v>2463</v>
      </c>
      <c r="AL3981">
        <v>549</v>
      </c>
      <c r="AM3981">
        <v>547</v>
      </c>
      <c r="AQ3981" t="s">
        <v>79</v>
      </c>
      <c r="AR3981" t="s">
        <v>129</v>
      </c>
      <c r="AS3981" t="s">
        <v>168</v>
      </c>
      <c r="AT3981" t="s">
        <v>432</v>
      </c>
      <c r="AU3981" t="s">
        <v>429</v>
      </c>
      <c r="AV3981" t="s">
        <v>430</v>
      </c>
      <c r="AW3981" t="s">
        <v>433</v>
      </c>
      <c r="BA3981" t="s">
        <v>58</v>
      </c>
    </row>
    <row r="3982" spans="1:56" hidden="1" x14ac:dyDescent="0.25">
      <c r="A3982">
        <v>3154</v>
      </c>
      <c r="B3982">
        <f t="shared" si="62"/>
        <v>1</v>
      </c>
      <c r="C3982" t="s">
        <v>2776</v>
      </c>
      <c r="D3982" t="s">
        <v>92</v>
      </c>
      <c r="AE3982" t="s">
        <v>78</v>
      </c>
      <c r="AF3982">
        <v>2</v>
      </c>
      <c r="AG3982">
        <v>3361</v>
      </c>
      <c r="AH3982">
        <v>3359</v>
      </c>
      <c r="AQ3982" t="s">
        <v>79</v>
      </c>
      <c r="AR3982" t="s">
        <v>395</v>
      </c>
      <c r="BA3982">
        <v>1470</v>
      </c>
    </row>
    <row r="3983" spans="1:56" hidden="1" x14ac:dyDescent="0.25">
      <c r="A3983">
        <v>3155</v>
      </c>
      <c r="B3983">
        <f t="shared" si="62"/>
        <v>1</v>
      </c>
      <c r="C3983" t="s">
        <v>5170</v>
      </c>
      <c r="D3983">
        <v>13</v>
      </c>
      <c r="E3983" t="s">
        <v>51</v>
      </c>
      <c r="F3983" t="s">
        <v>52</v>
      </c>
      <c r="L3983" t="s">
        <v>121</v>
      </c>
      <c r="M3983">
        <v>3</v>
      </c>
      <c r="N3983">
        <v>2953</v>
      </c>
      <c r="O3983">
        <v>2895</v>
      </c>
      <c r="P3983">
        <v>2053</v>
      </c>
      <c r="V3983" t="s">
        <v>54</v>
      </c>
      <c r="W3983" t="s">
        <v>875</v>
      </c>
      <c r="X3983" t="s">
        <v>876</v>
      </c>
      <c r="AD3983" t="s">
        <v>58</v>
      </c>
      <c r="AE3983" t="s">
        <v>78</v>
      </c>
      <c r="AF3983">
        <v>5</v>
      </c>
      <c r="AG3983">
        <v>3361</v>
      </c>
      <c r="AH3983">
        <v>3360</v>
      </c>
      <c r="AI3983">
        <v>2078</v>
      </c>
      <c r="AJ3983">
        <v>2895</v>
      </c>
      <c r="AK3983">
        <v>2053</v>
      </c>
      <c r="AQ3983" t="s">
        <v>79</v>
      </c>
      <c r="AR3983" t="s">
        <v>188</v>
      </c>
      <c r="AS3983" t="s">
        <v>369</v>
      </c>
      <c r="AT3983" t="s">
        <v>875</v>
      </c>
      <c r="AU3983" t="s">
        <v>876</v>
      </c>
      <c r="BA3983" t="s">
        <v>58</v>
      </c>
      <c r="BB3983">
        <v>1302</v>
      </c>
      <c r="BC3983" t="s">
        <v>61</v>
      </c>
      <c r="BD3983" t="s">
        <v>5171</v>
      </c>
    </row>
    <row r="3984" spans="1:56" hidden="1" x14ac:dyDescent="0.25">
      <c r="A3984">
        <v>3156</v>
      </c>
      <c r="B3984">
        <f t="shared" si="62"/>
        <v>1</v>
      </c>
      <c r="C3984" t="s">
        <v>5172</v>
      </c>
      <c r="D3984">
        <v>13</v>
      </c>
      <c r="E3984" t="s">
        <v>51</v>
      </c>
      <c r="F3984" t="s">
        <v>52</v>
      </c>
      <c r="L3984" t="s">
        <v>53</v>
      </c>
      <c r="M3984">
        <v>4</v>
      </c>
      <c r="N3984">
        <v>2953</v>
      </c>
      <c r="O3984">
        <v>1616</v>
      </c>
      <c r="P3984">
        <v>125</v>
      </c>
      <c r="Q3984">
        <v>2058</v>
      </c>
      <c r="V3984" t="s">
        <v>54</v>
      </c>
      <c r="W3984" t="s">
        <v>55</v>
      </c>
      <c r="X3984" t="s">
        <v>56</v>
      </c>
      <c r="Y3984" t="s">
        <v>57</v>
      </c>
      <c r="AD3984" t="s">
        <v>58</v>
      </c>
      <c r="AE3984" t="s">
        <v>59</v>
      </c>
      <c r="AF3984">
        <v>3</v>
      </c>
      <c r="AG3984">
        <v>1617</v>
      </c>
      <c r="AH3984">
        <v>125</v>
      </c>
      <c r="AI3984">
        <v>2058</v>
      </c>
      <c r="AQ3984" t="s">
        <v>60</v>
      </c>
      <c r="AR3984" t="s">
        <v>56</v>
      </c>
      <c r="AS3984" t="s">
        <v>57</v>
      </c>
      <c r="BA3984" t="s">
        <v>58</v>
      </c>
      <c r="BB3984">
        <v>590</v>
      </c>
      <c r="BC3984" t="s">
        <v>61</v>
      </c>
      <c r="BD3984" t="s">
        <v>5173</v>
      </c>
    </row>
    <row r="3985" spans="1:56" hidden="1" x14ac:dyDescent="0.25">
      <c r="A3985">
        <v>3157</v>
      </c>
      <c r="B3985">
        <f t="shared" si="62"/>
        <v>1</v>
      </c>
      <c r="C3985" t="s">
        <v>5174</v>
      </c>
      <c r="D3985">
        <v>13</v>
      </c>
      <c r="E3985" t="s">
        <v>51</v>
      </c>
      <c r="F3985" t="s">
        <v>52</v>
      </c>
      <c r="L3985" t="s">
        <v>53</v>
      </c>
      <c r="M3985">
        <v>4</v>
      </c>
      <c r="N3985">
        <v>2953</v>
      </c>
      <c r="O3985">
        <v>1616</v>
      </c>
      <c r="P3985">
        <v>1032</v>
      </c>
      <c r="Q3985">
        <v>2059</v>
      </c>
      <c r="V3985" t="s">
        <v>54</v>
      </c>
      <c r="W3985" t="s">
        <v>55</v>
      </c>
      <c r="X3985" t="s">
        <v>64</v>
      </c>
      <c r="Y3985" t="s">
        <v>65</v>
      </c>
      <c r="AD3985" t="s">
        <v>58</v>
      </c>
      <c r="AE3985" t="s">
        <v>59</v>
      </c>
      <c r="AF3985">
        <v>3</v>
      </c>
      <c r="AG3985">
        <v>1617</v>
      </c>
      <c r="AH3985">
        <v>1032</v>
      </c>
      <c r="AI3985">
        <v>2059</v>
      </c>
      <c r="AQ3985" t="s">
        <v>60</v>
      </c>
      <c r="AR3985" t="s">
        <v>64</v>
      </c>
      <c r="AS3985" t="s">
        <v>65</v>
      </c>
      <c r="BA3985" t="s">
        <v>58</v>
      </c>
      <c r="BB3985">
        <v>591</v>
      </c>
      <c r="BC3985" t="s">
        <v>61</v>
      </c>
      <c r="BD3985" t="s">
        <v>5175</v>
      </c>
    </row>
    <row r="3986" spans="1:56" hidden="1" x14ac:dyDescent="0.25">
      <c r="A3986">
        <v>3158</v>
      </c>
      <c r="B3986">
        <f t="shared" si="62"/>
        <v>1</v>
      </c>
      <c r="C3986" t="s">
        <v>5176</v>
      </c>
      <c r="D3986">
        <v>13</v>
      </c>
      <c r="E3986" t="s">
        <v>51</v>
      </c>
      <c r="F3986" t="s">
        <v>52</v>
      </c>
      <c r="L3986" t="s">
        <v>53</v>
      </c>
      <c r="M3986">
        <v>4</v>
      </c>
      <c r="N3986">
        <v>2953</v>
      </c>
      <c r="O3986">
        <v>1616</v>
      </c>
      <c r="P3986">
        <v>1742</v>
      </c>
      <c r="Q3986">
        <v>2060</v>
      </c>
      <c r="V3986" t="s">
        <v>54</v>
      </c>
      <c r="W3986" t="s">
        <v>55</v>
      </c>
      <c r="X3986" t="s">
        <v>68</v>
      </c>
      <c r="Y3986" t="s">
        <v>69</v>
      </c>
      <c r="AD3986" t="s">
        <v>58</v>
      </c>
      <c r="AE3986" t="s">
        <v>59</v>
      </c>
      <c r="AF3986">
        <v>3</v>
      </c>
      <c r="AG3986">
        <v>1617</v>
      </c>
      <c r="AH3986">
        <v>1742</v>
      </c>
      <c r="AI3986">
        <v>2060</v>
      </c>
      <c r="AQ3986" t="s">
        <v>60</v>
      </c>
      <c r="AR3986" t="s">
        <v>68</v>
      </c>
      <c r="AS3986" t="s">
        <v>69</v>
      </c>
      <c r="BA3986" t="s">
        <v>58</v>
      </c>
      <c r="BB3986">
        <v>592</v>
      </c>
      <c r="BC3986" t="s">
        <v>61</v>
      </c>
      <c r="BD3986" t="s">
        <v>5177</v>
      </c>
    </row>
    <row r="3987" spans="1:56" hidden="1" x14ac:dyDescent="0.25">
      <c r="A3987">
        <v>3159</v>
      </c>
      <c r="B3987">
        <f t="shared" si="62"/>
        <v>1</v>
      </c>
      <c r="C3987" t="s">
        <v>5178</v>
      </c>
      <c r="D3987">
        <v>13</v>
      </c>
      <c r="E3987" t="s">
        <v>51</v>
      </c>
      <c r="F3987" t="s">
        <v>52</v>
      </c>
      <c r="L3987" t="s">
        <v>53</v>
      </c>
      <c r="M3987">
        <v>4</v>
      </c>
      <c r="N3987">
        <v>2953</v>
      </c>
      <c r="O3987">
        <v>1616</v>
      </c>
      <c r="P3987">
        <v>4765</v>
      </c>
      <c r="Q3987">
        <v>2057</v>
      </c>
      <c r="V3987" t="s">
        <v>54</v>
      </c>
      <c r="W3987" t="s">
        <v>55</v>
      </c>
      <c r="X3987" t="s">
        <v>72</v>
      </c>
      <c r="Y3987" t="s">
        <v>73</v>
      </c>
      <c r="AD3987" t="s">
        <v>58</v>
      </c>
      <c r="AE3987" t="s">
        <v>59</v>
      </c>
      <c r="AF3987">
        <v>3</v>
      </c>
      <c r="AG3987">
        <v>1617</v>
      </c>
      <c r="AH3987">
        <v>4765</v>
      </c>
      <c r="AI3987">
        <v>2057</v>
      </c>
      <c r="AQ3987" t="s">
        <v>60</v>
      </c>
      <c r="AR3987" t="s">
        <v>72</v>
      </c>
      <c r="AS3987" t="s">
        <v>73</v>
      </c>
      <c r="BA3987" t="s">
        <v>58</v>
      </c>
      <c r="BB3987">
        <v>589</v>
      </c>
      <c r="BC3987" t="s">
        <v>61</v>
      </c>
      <c r="BD3987" t="s">
        <v>5179</v>
      </c>
    </row>
    <row r="3988" spans="1:56" hidden="1" x14ac:dyDescent="0.25">
      <c r="A3988">
        <v>3161</v>
      </c>
      <c r="B3988">
        <f t="shared" si="62"/>
        <v>1</v>
      </c>
      <c r="C3988" t="s">
        <v>5180</v>
      </c>
      <c r="D3988">
        <v>13</v>
      </c>
      <c r="E3988" t="s">
        <v>51</v>
      </c>
      <c r="F3988" t="s">
        <v>52</v>
      </c>
      <c r="L3988" t="s">
        <v>53</v>
      </c>
      <c r="M3988">
        <v>5</v>
      </c>
      <c r="N3988">
        <v>2953</v>
      </c>
      <c r="O3988">
        <v>1616</v>
      </c>
      <c r="P3988">
        <v>4765</v>
      </c>
      <c r="Q3988">
        <v>3167</v>
      </c>
      <c r="R3988">
        <v>3172</v>
      </c>
      <c r="V3988" t="s">
        <v>54</v>
      </c>
      <c r="W3988" t="s">
        <v>55</v>
      </c>
      <c r="X3988" t="s">
        <v>72</v>
      </c>
      <c r="Y3988" t="s">
        <v>308</v>
      </c>
      <c r="Z3988" t="s">
        <v>1701</v>
      </c>
      <c r="AD3988" t="s">
        <v>58</v>
      </c>
      <c r="AE3988" t="s">
        <v>59</v>
      </c>
      <c r="AF3988">
        <v>4</v>
      </c>
      <c r="AG3988">
        <v>1617</v>
      </c>
      <c r="AH3988">
        <v>4765</v>
      </c>
      <c r="AI3988">
        <v>3167</v>
      </c>
      <c r="AJ3988">
        <v>3172</v>
      </c>
      <c r="AQ3988" t="s">
        <v>60</v>
      </c>
      <c r="AR3988" t="s">
        <v>72</v>
      </c>
      <c r="AS3988" t="s">
        <v>308</v>
      </c>
      <c r="AT3988" t="s">
        <v>1701</v>
      </c>
      <c r="BA3988" t="s">
        <v>58</v>
      </c>
      <c r="BB3988">
        <v>748</v>
      </c>
      <c r="BC3988" t="s">
        <v>61</v>
      </c>
      <c r="BD3988" t="s">
        <v>5181</v>
      </c>
    </row>
    <row r="3989" spans="1:56" hidden="1" x14ac:dyDescent="0.25">
      <c r="A3989">
        <v>3162</v>
      </c>
      <c r="B3989">
        <f t="shared" si="62"/>
        <v>1</v>
      </c>
      <c r="C3989" t="s">
        <v>5182</v>
      </c>
      <c r="D3989">
        <v>13</v>
      </c>
      <c r="E3989" t="s">
        <v>51</v>
      </c>
      <c r="F3989" t="s">
        <v>52</v>
      </c>
      <c r="L3989" t="s">
        <v>53</v>
      </c>
      <c r="M3989">
        <v>5</v>
      </c>
      <c r="N3989">
        <v>2953</v>
      </c>
      <c r="O3989">
        <v>1616</v>
      </c>
      <c r="P3989">
        <v>125</v>
      </c>
      <c r="Q3989">
        <v>3168</v>
      </c>
      <c r="R3989">
        <v>3173</v>
      </c>
      <c r="V3989" t="s">
        <v>54</v>
      </c>
      <c r="W3989" t="s">
        <v>55</v>
      </c>
      <c r="X3989" t="s">
        <v>56</v>
      </c>
      <c r="Y3989" t="s">
        <v>311</v>
      </c>
      <c r="Z3989" t="s">
        <v>1695</v>
      </c>
      <c r="AD3989" t="s">
        <v>58</v>
      </c>
      <c r="AE3989" t="s">
        <v>59</v>
      </c>
      <c r="AF3989">
        <v>4</v>
      </c>
      <c r="AG3989">
        <v>1617</v>
      </c>
      <c r="AH3989">
        <v>125</v>
      </c>
      <c r="AI3989">
        <v>3168</v>
      </c>
      <c r="AJ3989">
        <v>3173</v>
      </c>
      <c r="AQ3989" t="s">
        <v>60</v>
      </c>
      <c r="AR3989" t="s">
        <v>56</v>
      </c>
      <c r="AS3989" t="s">
        <v>311</v>
      </c>
      <c r="AT3989" t="s">
        <v>1695</v>
      </c>
      <c r="BA3989" t="s">
        <v>58</v>
      </c>
      <c r="BB3989">
        <v>749</v>
      </c>
      <c r="BC3989" t="s">
        <v>61</v>
      </c>
      <c r="BD3989" t="s">
        <v>5183</v>
      </c>
    </row>
    <row r="3990" spans="1:56" hidden="1" x14ac:dyDescent="0.25">
      <c r="A3990">
        <v>3163</v>
      </c>
      <c r="B3990">
        <f t="shared" si="62"/>
        <v>1</v>
      </c>
      <c r="C3990" t="s">
        <v>5184</v>
      </c>
      <c r="D3990">
        <v>13</v>
      </c>
      <c r="E3990" t="s">
        <v>51</v>
      </c>
      <c r="F3990" t="s">
        <v>52</v>
      </c>
      <c r="L3990" t="s">
        <v>53</v>
      </c>
      <c r="M3990">
        <v>5</v>
      </c>
      <c r="N3990">
        <v>2953</v>
      </c>
      <c r="O3990">
        <v>1616</v>
      </c>
      <c r="P3990">
        <v>1032</v>
      </c>
      <c r="Q3990">
        <v>3169</v>
      </c>
      <c r="R3990">
        <v>3174</v>
      </c>
      <c r="V3990" t="s">
        <v>54</v>
      </c>
      <c r="W3990" t="s">
        <v>55</v>
      </c>
      <c r="X3990" t="s">
        <v>64</v>
      </c>
      <c r="Y3990" t="s">
        <v>314</v>
      </c>
      <c r="Z3990" t="s">
        <v>1698</v>
      </c>
      <c r="AD3990" t="s">
        <v>58</v>
      </c>
      <c r="AE3990" t="s">
        <v>59</v>
      </c>
      <c r="AF3990">
        <v>4</v>
      </c>
      <c r="AG3990">
        <v>1617</v>
      </c>
      <c r="AH3990">
        <v>1032</v>
      </c>
      <c r="AI3990">
        <v>3169</v>
      </c>
      <c r="AJ3990">
        <v>3174</v>
      </c>
      <c r="AQ3990" t="s">
        <v>60</v>
      </c>
      <c r="AR3990" t="s">
        <v>64</v>
      </c>
      <c r="AS3990" t="s">
        <v>314</v>
      </c>
      <c r="AT3990" t="s">
        <v>1698</v>
      </c>
      <c r="BA3990" t="s">
        <v>58</v>
      </c>
      <c r="BB3990">
        <v>750</v>
      </c>
      <c r="BC3990" t="s">
        <v>61</v>
      </c>
      <c r="BD3990" t="s">
        <v>5185</v>
      </c>
    </row>
    <row r="3991" spans="1:56" hidden="1" x14ac:dyDescent="0.25">
      <c r="A3991">
        <v>3164</v>
      </c>
      <c r="B3991">
        <f t="shared" si="62"/>
        <v>1</v>
      </c>
      <c r="C3991" t="s">
        <v>5186</v>
      </c>
      <c r="D3991">
        <v>13</v>
      </c>
      <c r="E3991" t="s">
        <v>51</v>
      </c>
      <c r="F3991" t="s">
        <v>52</v>
      </c>
      <c r="L3991" t="s">
        <v>53</v>
      </c>
      <c r="M3991">
        <v>5</v>
      </c>
      <c r="N3991">
        <v>2953</v>
      </c>
      <c r="O3991">
        <v>1616</v>
      </c>
      <c r="P3991">
        <v>1742</v>
      </c>
      <c r="Q3991">
        <v>3170</v>
      </c>
      <c r="R3991">
        <v>3175</v>
      </c>
      <c r="V3991" t="s">
        <v>54</v>
      </c>
      <c r="W3991" t="s">
        <v>55</v>
      </c>
      <c r="X3991" t="s">
        <v>68</v>
      </c>
      <c r="Y3991" t="s">
        <v>317</v>
      </c>
      <c r="Z3991" t="s">
        <v>1704</v>
      </c>
      <c r="AD3991" t="s">
        <v>58</v>
      </c>
      <c r="AE3991" t="s">
        <v>59</v>
      </c>
      <c r="AF3991">
        <v>4</v>
      </c>
      <c r="AG3991">
        <v>1617</v>
      </c>
      <c r="AH3991">
        <v>1742</v>
      </c>
      <c r="AI3991">
        <v>3170</v>
      </c>
      <c r="AJ3991">
        <v>3175</v>
      </c>
      <c r="AQ3991" t="s">
        <v>60</v>
      </c>
      <c r="AR3991" t="s">
        <v>68</v>
      </c>
      <c r="AS3991" t="s">
        <v>317</v>
      </c>
      <c r="AT3991" t="s">
        <v>1704</v>
      </c>
      <c r="BA3991" t="s">
        <v>58</v>
      </c>
      <c r="BB3991">
        <v>751</v>
      </c>
      <c r="BC3991" t="s">
        <v>61</v>
      </c>
      <c r="BD3991" t="s">
        <v>5187</v>
      </c>
    </row>
    <row r="3992" spans="1:56" hidden="1" x14ac:dyDescent="0.25">
      <c r="A3992">
        <v>3166</v>
      </c>
      <c r="B3992">
        <f t="shared" si="62"/>
        <v>1</v>
      </c>
      <c r="C3992" t="s">
        <v>364</v>
      </c>
      <c r="D3992" t="s">
        <v>92</v>
      </c>
      <c r="AE3992" t="s">
        <v>78</v>
      </c>
      <c r="AF3992">
        <v>5</v>
      </c>
      <c r="AG3992">
        <v>3361</v>
      </c>
      <c r="AH3992">
        <v>3358</v>
      </c>
      <c r="AI3992">
        <v>1120</v>
      </c>
      <c r="AJ3992">
        <v>1114</v>
      </c>
      <c r="AK3992">
        <v>3072</v>
      </c>
      <c r="AQ3992" t="s">
        <v>79</v>
      </c>
      <c r="AR3992" t="s">
        <v>129</v>
      </c>
      <c r="AS3992" t="s">
        <v>359</v>
      </c>
      <c r="AT3992" t="s">
        <v>360</v>
      </c>
      <c r="AU3992" t="s">
        <v>361</v>
      </c>
      <c r="BA3992" s="1">
        <v>11511474692</v>
      </c>
    </row>
    <row r="3993" spans="1:56" hidden="1" x14ac:dyDescent="0.25">
      <c r="A3993">
        <v>3167</v>
      </c>
      <c r="B3993">
        <f t="shared" si="62"/>
        <v>1</v>
      </c>
      <c r="C3993" t="s">
        <v>308</v>
      </c>
      <c r="D3993">
        <v>13</v>
      </c>
      <c r="E3993" t="s">
        <v>51</v>
      </c>
      <c r="F3993" t="s">
        <v>52</v>
      </c>
      <c r="L3993" t="s">
        <v>53</v>
      </c>
      <c r="M3993">
        <v>3</v>
      </c>
      <c r="N3993">
        <v>2953</v>
      </c>
      <c r="O3993">
        <v>1616</v>
      </c>
      <c r="P3993">
        <v>4765</v>
      </c>
      <c r="V3993" t="s">
        <v>54</v>
      </c>
      <c r="W3993" t="s">
        <v>55</v>
      </c>
      <c r="X3993" t="s">
        <v>72</v>
      </c>
      <c r="AD3993" t="s">
        <v>5188</v>
      </c>
      <c r="AE3993" t="s">
        <v>59</v>
      </c>
      <c r="AF3993">
        <v>2</v>
      </c>
      <c r="AG3993">
        <v>1617</v>
      </c>
      <c r="AH3993">
        <v>4765</v>
      </c>
      <c r="AQ3993" t="s">
        <v>60</v>
      </c>
      <c r="AR3993" t="s">
        <v>72</v>
      </c>
      <c r="BA3993" t="s">
        <v>5188</v>
      </c>
      <c r="BB3993">
        <v>736</v>
      </c>
      <c r="BC3993" t="s">
        <v>304</v>
      </c>
      <c r="BD3993" t="s">
        <v>5189</v>
      </c>
    </row>
    <row r="3994" spans="1:56" hidden="1" x14ac:dyDescent="0.25">
      <c r="A3994">
        <v>3168</v>
      </c>
      <c r="B3994">
        <f t="shared" si="62"/>
        <v>1</v>
      </c>
      <c r="C3994" t="s">
        <v>311</v>
      </c>
      <c r="D3994">
        <v>13</v>
      </c>
      <c r="E3994" t="s">
        <v>51</v>
      </c>
      <c r="F3994" t="s">
        <v>52</v>
      </c>
      <c r="L3994" t="s">
        <v>53</v>
      </c>
      <c r="M3994">
        <v>3</v>
      </c>
      <c r="N3994">
        <v>2953</v>
      </c>
      <c r="O3994">
        <v>1616</v>
      </c>
      <c r="P3994">
        <v>125</v>
      </c>
      <c r="V3994" t="s">
        <v>54</v>
      </c>
      <c r="W3994" t="s">
        <v>55</v>
      </c>
      <c r="X3994" t="s">
        <v>56</v>
      </c>
      <c r="AD3994" t="s">
        <v>5190</v>
      </c>
      <c r="AE3994" t="s">
        <v>59</v>
      </c>
      <c r="AF3994">
        <v>2</v>
      </c>
      <c r="AG3994">
        <v>1617</v>
      </c>
      <c r="AH3994">
        <v>125</v>
      </c>
      <c r="AQ3994" t="s">
        <v>60</v>
      </c>
      <c r="AR3994" t="s">
        <v>56</v>
      </c>
      <c r="BA3994" t="s">
        <v>5190</v>
      </c>
      <c r="BB3994">
        <v>737</v>
      </c>
      <c r="BC3994" t="s">
        <v>304</v>
      </c>
      <c r="BD3994" t="s">
        <v>5191</v>
      </c>
    </row>
    <row r="3995" spans="1:56" hidden="1" x14ac:dyDescent="0.25">
      <c r="A3995">
        <v>3169</v>
      </c>
      <c r="B3995">
        <f t="shared" si="62"/>
        <v>1</v>
      </c>
      <c r="C3995" t="s">
        <v>314</v>
      </c>
      <c r="D3995">
        <v>13</v>
      </c>
      <c r="E3995" t="s">
        <v>51</v>
      </c>
      <c r="F3995" t="s">
        <v>52</v>
      </c>
      <c r="L3995" t="s">
        <v>53</v>
      </c>
      <c r="M3995">
        <v>3</v>
      </c>
      <c r="N3995">
        <v>2953</v>
      </c>
      <c r="O3995">
        <v>1616</v>
      </c>
      <c r="P3995">
        <v>1032</v>
      </c>
      <c r="V3995" t="s">
        <v>54</v>
      </c>
      <c r="W3995" t="s">
        <v>55</v>
      </c>
      <c r="X3995" t="s">
        <v>64</v>
      </c>
      <c r="AD3995" t="s">
        <v>5192</v>
      </c>
      <c r="AE3995" t="s">
        <v>59</v>
      </c>
      <c r="AF3995">
        <v>2</v>
      </c>
      <c r="AG3995">
        <v>1617</v>
      </c>
      <c r="AH3995">
        <v>1032</v>
      </c>
      <c r="AQ3995" t="s">
        <v>60</v>
      </c>
      <c r="AR3995" t="s">
        <v>64</v>
      </c>
      <c r="BA3995" t="s">
        <v>5192</v>
      </c>
      <c r="BB3995">
        <v>738</v>
      </c>
      <c r="BC3995" t="s">
        <v>304</v>
      </c>
      <c r="BD3995" t="s">
        <v>5193</v>
      </c>
    </row>
    <row r="3996" spans="1:56" hidden="1" x14ac:dyDescent="0.25">
      <c r="A3996">
        <v>3170</v>
      </c>
      <c r="B3996">
        <f t="shared" si="62"/>
        <v>1</v>
      </c>
      <c r="C3996" t="s">
        <v>317</v>
      </c>
      <c r="D3996">
        <v>13</v>
      </c>
      <c r="E3996" t="s">
        <v>51</v>
      </c>
      <c r="F3996" t="s">
        <v>52</v>
      </c>
      <c r="L3996" t="s">
        <v>53</v>
      </c>
      <c r="M3996">
        <v>3</v>
      </c>
      <c r="N3996">
        <v>2953</v>
      </c>
      <c r="O3996">
        <v>1616</v>
      </c>
      <c r="P3996">
        <v>1742</v>
      </c>
      <c r="V3996" t="s">
        <v>54</v>
      </c>
      <c r="W3996" t="s">
        <v>55</v>
      </c>
      <c r="X3996" t="s">
        <v>68</v>
      </c>
      <c r="AD3996" t="s">
        <v>5194</v>
      </c>
      <c r="AE3996" t="s">
        <v>59</v>
      </c>
      <c r="AF3996">
        <v>2</v>
      </c>
      <c r="AG3996">
        <v>1617</v>
      </c>
      <c r="AH3996">
        <v>1742</v>
      </c>
      <c r="AQ3996" t="s">
        <v>60</v>
      </c>
      <c r="AR3996" t="s">
        <v>68</v>
      </c>
      <c r="BA3996" t="s">
        <v>5194</v>
      </c>
      <c r="BB3996">
        <v>739</v>
      </c>
      <c r="BC3996" t="s">
        <v>304</v>
      </c>
      <c r="BD3996" t="s">
        <v>5195</v>
      </c>
    </row>
    <row r="3997" spans="1:56" hidden="1" x14ac:dyDescent="0.25">
      <c r="A3997">
        <v>3171</v>
      </c>
      <c r="B3997">
        <f t="shared" si="62"/>
        <v>1</v>
      </c>
      <c r="C3997" t="s">
        <v>5196</v>
      </c>
      <c r="D3997">
        <v>1</v>
      </c>
      <c r="E3997" t="s">
        <v>291</v>
      </c>
      <c r="F3997" t="s">
        <v>52</v>
      </c>
      <c r="M3997">
        <v>4</v>
      </c>
      <c r="N3997">
        <v>2934</v>
      </c>
      <c r="O3997">
        <v>3069</v>
      </c>
      <c r="P3997">
        <v>345</v>
      </c>
      <c r="Q3997">
        <v>4324</v>
      </c>
      <c r="V3997" t="s">
        <v>97</v>
      </c>
      <c r="W3997" t="s">
        <v>98</v>
      </c>
      <c r="X3997" t="s">
        <v>292</v>
      </c>
      <c r="Y3997" t="s">
        <v>3197</v>
      </c>
      <c r="AD3997" t="s">
        <v>58</v>
      </c>
      <c r="AE3997" t="s">
        <v>78</v>
      </c>
      <c r="AF3997">
        <v>6</v>
      </c>
      <c r="AG3997">
        <v>3361</v>
      </c>
      <c r="AH3997">
        <v>3360</v>
      </c>
      <c r="AI3997">
        <v>1831</v>
      </c>
      <c r="AJ3997">
        <v>346</v>
      </c>
      <c r="AK3997">
        <v>345</v>
      </c>
      <c r="AL3997">
        <v>4324</v>
      </c>
      <c r="AQ3997" t="s">
        <v>79</v>
      </c>
      <c r="AR3997" t="s">
        <v>188</v>
      </c>
      <c r="AS3997" t="s">
        <v>293</v>
      </c>
      <c r="AT3997" t="s">
        <v>294</v>
      </c>
      <c r="AU3997" t="s">
        <v>292</v>
      </c>
      <c r="AV3997" t="s">
        <v>3197</v>
      </c>
      <c r="BA3997" t="s">
        <v>58</v>
      </c>
    </row>
    <row r="3998" spans="1:56" hidden="1" x14ac:dyDescent="0.25">
      <c r="A3998">
        <v>3172</v>
      </c>
      <c r="B3998">
        <f t="shared" si="62"/>
        <v>1</v>
      </c>
      <c r="C3998" t="s">
        <v>1701</v>
      </c>
      <c r="D3998">
        <v>13</v>
      </c>
      <c r="E3998" t="s">
        <v>51</v>
      </c>
      <c r="F3998" t="s">
        <v>52</v>
      </c>
      <c r="L3998" t="s">
        <v>53</v>
      </c>
      <c r="M3998">
        <v>4</v>
      </c>
      <c r="N3998">
        <v>2953</v>
      </c>
      <c r="O3998">
        <v>1616</v>
      </c>
      <c r="P3998">
        <v>4765</v>
      </c>
      <c r="Q3998">
        <v>3167</v>
      </c>
      <c r="V3998" t="s">
        <v>54</v>
      </c>
      <c r="W3998" t="s">
        <v>55</v>
      </c>
      <c r="X3998" t="s">
        <v>72</v>
      </c>
      <c r="Y3998" t="s">
        <v>308</v>
      </c>
      <c r="AD3998" s="1">
        <v>4.3284839882316099E+22</v>
      </c>
      <c r="AE3998" t="s">
        <v>59</v>
      </c>
      <c r="AF3998">
        <v>3</v>
      </c>
      <c r="AG3998">
        <v>1617</v>
      </c>
      <c r="AH3998">
        <v>4765</v>
      </c>
      <c r="AI3998">
        <v>3167</v>
      </c>
      <c r="AQ3998" t="s">
        <v>60</v>
      </c>
      <c r="AR3998" t="s">
        <v>72</v>
      </c>
      <c r="AS3998" t="s">
        <v>308</v>
      </c>
      <c r="BA3998" s="1">
        <v>4.3284839882316099E+22</v>
      </c>
      <c r="BB3998">
        <v>740</v>
      </c>
      <c r="BC3998" t="s">
        <v>304</v>
      </c>
      <c r="BD3998" t="s">
        <v>5197</v>
      </c>
    </row>
    <row r="3999" spans="1:56" hidden="1" x14ac:dyDescent="0.25">
      <c r="A3999">
        <v>3173</v>
      </c>
      <c r="B3999">
        <f t="shared" si="62"/>
        <v>1</v>
      </c>
      <c r="C3999" t="s">
        <v>1695</v>
      </c>
      <c r="D3999">
        <v>13</v>
      </c>
      <c r="E3999" t="s">
        <v>51</v>
      </c>
      <c r="F3999" t="s">
        <v>52</v>
      </c>
      <c r="L3999" t="s">
        <v>53</v>
      </c>
      <c r="M3999">
        <v>4</v>
      </c>
      <c r="N3999">
        <v>2953</v>
      </c>
      <c r="O3999">
        <v>1616</v>
      </c>
      <c r="P3999">
        <v>125</v>
      </c>
      <c r="Q3999">
        <v>3168</v>
      </c>
      <c r="V3999" t="s">
        <v>54</v>
      </c>
      <c r="W3999" t="s">
        <v>55</v>
      </c>
      <c r="X3999" t="s">
        <v>56</v>
      </c>
      <c r="Y3999" t="s">
        <v>311</v>
      </c>
      <c r="AD3999" s="1">
        <v>4.3264837880316202E+22</v>
      </c>
      <c r="AE3999" t="s">
        <v>59</v>
      </c>
      <c r="AF3999">
        <v>3</v>
      </c>
      <c r="AG3999">
        <v>1617</v>
      </c>
      <c r="AH3999">
        <v>125</v>
      </c>
      <c r="AI3999">
        <v>3168</v>
      </c>
      <c r="AQ3999" t="s">
        <v>60</v>
      </c>
      <c r="AR3999" t="s">
        <v>56</v>
      </c>
      <c r="AS3999" t="s">
        <v>311</v>
      </c>
      <c r="BA3999" s="1">
        <v>4.3264837880316202E+22</v>
      </c>
      <c r="BB3999">
        <v>741</v>
      </c>
      <c r="BC3999" t="s">
        <v>304</v>
      </c>
      <c r="BD3999" t="s">
        <v>5198</v>
      </c>
    </row>
    <row r="4000" spans="1:56" hidden="1" x14ac:dyDescent="0.25">
      <c r="A4000">
        <v>3174</v>
      </c>
      <c r="B4000">
        <f t="shared" si="62"/>
        <v>1</v>
      </c>
      <c r="C4000" t="s">
        <v>1698</v>
      </c>
      <c r="D4000">
        <v>13</v>
      </c>
      <c r="E4000" t="s">
        <v>51</v>
      </c>
      <c r="F4000" t="s">
        <v>52</v>
      </c>
      <c r="L4000" t="s">
        <v>53</v>
      </c>
      <c r="M4000">
        <v>4</v>
      </c>
      <c r="N4000">
        <v>2953</v>
      </c>
      <c r="O4000">
        <v>1616</v>
      </c>
      <c r="P4000">
        <v>1032</v>
      </c>
      <c r="Q4000">
        <v>3169</v>
      </c>
      <c r="V4000" t="s">
        <v>54</v>
      </c>
      <c r="W4000" t="s">
        <v>55</v>
      </c>
      <c r="X4000" t="s">
        <v>64</v>
      </c>
      <c r="Y4000" t="s">
        <v>314</v>
      </c>
      <c r="AD4000" s="1">
        <v>4.3274838881316297E+22</v>
      </c>
      <c r="AE4000" t="s">
        <v>59</v>
      </c>
      <c r="AF4000">
        <v>3</v>
      </c>
      <c r="AG4000">
        <v>1617</v>
      </c>
      <c r="AH4000">
        <v>1032</v>
      </c>
      <c r="AI4000">
        <v>3169</v>
      </c>
      <c r="AQ4000" t="s">
        <v>60</v>
      </c>
      <c r="AR4000" t="s">
        <v>64</v>
      </c>
      <c r="AS4000" t="s">
        <v>314</v>
      </c>
      <c r="BA4000" s="1">
        <v>4.3274838881316297E+22</v>
      </c>
      <c r="BB4000">
        <v>742</v>
      </c>
      <c r="BC4000" t="s">
        <v>304</v>
      </c>
      <c r="BD4000" t="s">
        <v>5199</v>
      </c>
    </row>
    <row r="4001" spans="1:56" hidden="1" x14ac:dyDescent="0.25">
      <c r="A4001">
        <v>3175</v>
      </c>
      <c r="B4001">
        <f t="shared" si="62"/>
        <v>1</v>
      </c>
      <c r="C4001" t="s">
        <v>1704</v>
      </c>
      <c r="D4001">
        <v>13</v>
      </c>
      <c r="E4001" t="s">
        <v>51</v>
      </c>
      <c r="F4001" t="s">
        <v>52</v>
      </c>
      <c r="L4001" t="s">
        <v>53</v>
      </c>
      <c r="M4001">
        <v>4</v>
      </c>
      <c r="N4001">
        <v>2953</v>
      </c>
      <c r="O4001">
        <v>1616</v>
      </c>
      <c r="P4001">
        <v>1742</v>
      </c>
      <c r="Q4001">
        <v>3170</v>
      </c>
      <c r="V4001" t="s">
        <v>54</v>
      </c>
      <c r="W4001" t="s">
        <v>55</v>
      </c>
      <c r="X4001" t="s">
        <v>68</v>
      </c>
      <c r="Y4001" t="s">
        <v>317</v>
      </c>
      <c r="AD4001" s="1">
        <v>4.3294840883316403E+22</v>
      </c>
      <c r="AE4001" t="s">
        <v>59</v>
      </c>
      <c r="AF4001">
        <v>3</v>
      </c>
      <c r="AG4001">
        <v>1617</v>
      </c>
      <c r="AH4001">
        <v>1742</v>
      </c>
      <c r="AI4001">
        <v>3170</v>
      </c>
      <c r="AQ4001" t="s">
        <v>60</v>
      </c>
      <c r="AR4001" t="s">
        <v>68</v>
      </c>
      <c r="AS4001" t="s">
        <v>317</v>
      </c>
      <c r="BA4001" s="1">
        <v>4.3294840883316403E+22</v>
      </c>
      <c r="BB4001">
        <v>743</v>
      </c>
      <c r="BC4001" t="s">
        <v>304</v>
      </c>
      <c r="BD4001" t="s">
        <v>5200</v>
      </c>
    </row>
    <row r="4002" spans="1:56" x14ac:dyDescent="0.25">
      <c r="A4002">
        <v>3176</v>
      </c>
      <c r="B4002">
        <f t="shared" si="62"/>
        <v>1</v>
      </c>
      <c r="C4002" t="s">
        <v>5201</v>
      </c>
      <c r="D4002">
        <v>1</v>
      </c>
      <c r="E4002" t="s">
        <v>291</v>
      </c>
      <c r="F4002" t="s">
        <v>120</v>
      </c>
      <c r="M4002">
        <v>4</v>
      </c>
      <c r="N4002">
        <v>2934</v>
      </c>
      <c r="O4002">
        <v>3069</v>
      </c>
      <c r="P4002">
        <v>3366</v>
      </c>
      <c r="Q4002">
        <v>4325</v>
      </c>
      <c r="V4002" t="s">
        <v>97</v>
      </c>
      <c r="W4002" t="s">
        <v>98</v>
      </c>
      <c r="X4002" t="s">
        <v>296</v>
      </c>
      <c r="Y4002" t="s">
        <v>3204</v>
      </c>
      <c r="AD4002" t="s">
        <v>58</v>
      </c>
      <c r="AE4002" t="s">
        <v>78</v>
      </c>
      <c r="AF4002">
        <v>7</v>
      </c>
      <c r="AG4002">
        <v>3361</v>
      </c>
      <c r="AH4002">
        <v>3360</v>
      </c>
      <c r="AI4002">
        <v>1831</v>
      </c>
      <c r="AJ4002">
        <v>3367</v>
      </c>
      <c r="AK4002">
        <v>3364</v>
      </c>
      <c r="AL4002">
        <v>3366</v>
      </c>
      <c r="AM4002">
        <v>4325</v>
      </c>
      <c r="AQ4002" t="s">
        <v>79</v>
      </c>
      <c r="AR4002" t="s">
        <v>188</v>
      </c>
      <c r="AS4002" t="s">
        <v>293</v>
      </c>
      <c r="AT4002" t="s">
        <v>297</v>
      </c>
      <c r="AU4002" t="s">
        <v>298</v>
      </c>
      <c r="AV4002" t="s">
        <v>296</v>
      </c>
      <c r="AW4002" t="s">
        <v>3204</v>
      </c>
      <c r="BA4002" t="s">
        <v>58</v>
      </c>
    </row>
    <row r="4003" spans="1:56" hidden="1" x14ac:dyDescent="0.25">
      <c r="A4003">
        <v>3179</v>
      </c>
      <c r="B4003">
        <f t="shared" si="62"/>
        <v>1</v>
      </c>
      <c r="C4003" t="s">
        <v>5202</v>
      </c>
      <c r="D4003">
        <v>13</v>
      </c>
      <c r="E4003" t="s">
        <v>51</v>
      </c>
      <c r="F4003" t="s">
        <v>52</v>
      </c>
      <c r="L4003" t="s">
        <v>53</v>
      </c>
      <c r="M4003">
        <v>3</v>
      </c>
      <c r="N4003">
        <v>2953</v>
      </c>
      <c r="O4003">
        <v>1616</v>
      </c>
      <c r="P4003">
        <v>4765</v>
      </c>
      <c r="V4003" t="s">
        <v>54</v>
      </c>
      <c r="W4003" t="s">
        <v>55</v>
      </c>
      <c r="X4003" t="s">
        <v>72</v>
      </c>
      <c r="AD4003" t="s">
        <v>58</v>
      </c>
      <c r="AE4003" t="s">
        <v>59</v>
      </c>
      <c r="AF4003">
        <v>2</v>
      </c>
      <c r="AG4003">
        <v>1617</v>
      </c>
      <c r="AH4003">
        <v>4765</v>
      </c>
      <c r="AQ4003" t="s">
        <v>60</v>
      </c>
      <c r="AR4003" t="s">
        <v>72</v>
      </c>
      <c r="BA4003" t="s">
        <v>58</v>
      </c>
      <c r="BB4003">
        <v>772</v>
      </c>
      <c r="BC4003" t="s">
        <v>61</v>
      </c>
      <c r="BD4003" t="s">
        <v>5203</v>
      </c>
    </row>
    <row r="4004" spans="1:56" hidden="1" x14ac:dyDescent="0.25">
      <c r="A4004">
        <v>3180</v>
      </c>
      <c r="B4004">
        <f t="shared" si="62"/>
        <v>1</v>
      </c>
      <c r="C4004" t="s">
        <v>5204</v>
      </c>
      <c r="D4004">
        <v>13</v>
      </c>
      <c r="E4004" t="s">
        <v>51</v>
      </c>
      <c r="F4004" t="s">
        <v>52</v>
      </c>
      <c r="L4004" t="s">
        <v>53</v>
      </c>
      <c r="M4004">
        <v>3</v>
      </c>
      <c r="N4004">
        <v>2953</v>
      </c>
      <c r="O4004">
        <v>1616</v>
      </c>
      <c r="P4004">
        <v>125</v>
      </c>
      <c r="V4004" t="s">
        <v>54</v>
      </c>
      <c r="W4004" t="s">
        <v>55</v>
      </c>
      <c r="X4004" t="s">
        <v>56</v>
      </c>
      <c r="AD4004" t="s">
        <v>58</v>
      </c>
      <c r="AE4004" t="s">
        <v>59</v>
      </c>
      <c r="AF4004">
        <v>2</v>
      </c>
      <c r="AG4004">
        <v>1617</v>
      </c>
      <c r="AH4004">
        <v>125</v>
      </c>
      <c r="AQ4004" t="s">
        <v>60</v>
      </c>
      <c r="AR4004" t="s">
        <v>56</v>
      </c>
      <c r="BA4004" t="s">
        <v>58</v>
      </c>
      <c r="BB4004">
        <v>773</v>
      </c>
      <c r="BC4004" t="s">
        <v>61</v>
      </c>
      <c r="BD4004" t="s">
        <v>5205</v>
      </c>
    </row>
    <row r="4005" spans="1:56" hidden="1" x14ac:dyDescent="0.25">
      <c r="A4005">
        <v>3181</v>
      </c>
      <c r="B4005">
        <f t="shared" si="62"/>
        <v>1</v>
      </c>
      <c r="C4005" t="s">
        <v>5206</v>
      </c>
      <c r="D4005">
        <v>13</v>
      </c>
      <c r="E4005" t="s">
        <v>51</v>
      </c>
      <c r="F4005" t="s">
        <v>52</v>
      </c>
      <c r="L4005" t="s">
        <v>53</v>
      </c>
      <c r="M4005">
        <v>3</v>
      </c>
      <c r="N4005">
        <v>2953</v>
      </c>
      <c r="O4005">
        <v>1616</v>
      </c>
      <c r="P4005">
        <v>1032</v>
      </c>
      <c r="V4005" t="s">
        <v>54</v>
      </c>
      <c r="W4005" t="s">
        <v>55</v>
      </c>
      <c r="X4005" t="s">
        <v>64</v>
      </c>
      <c r="AD4005" t="s">
        <v>58</v>
      </c>
      <c r="AE4005" t="s">
        <v>59</v>
      </c>
      <c r="AF4005">
        <v>2</v>
      </c>
      <c r="AG4005">
        <v>1617</v>
      </c>
      <c r="AH4005">
        <v>1032</v>
      </c>
      <c r="AQ4005" t="s">
        <v>60</v>
      </c>
      <c r="AR4005" t="s">
        <v>64</v>
      </c>
      <c r="BA4005" t="s">
        <v>58</v>
      </c>
      <c r="BB4005">
        <v>774</v>
      </c>
      <c r="BC4005" t="s">
        <v>61</v>
      </c>
      <c r="BD4005" t="s">
        <v>5207</v>
      </c>
    </row>
    <row r="4006" spans="1:56" hidden="1" x14ac:dyDescent="0.25">
      <c r="A4006">
        <v>3182</v>
      </c>
      <c r="B4006">
        <f t="shared" si="62"/>
        <v>1</v>
      </c>
      <c r="C4006" t="s">
        <v>5208</v>
      </c>
      <c r="D4006">
        <v>13</v>
      </c>
      <c r="E4006" t="s">
        <v>51</v>
      </c>
      <c r="F4006" t="s">
        <v>52</v>
      </c>
      <c r="L4006" t="s">
        <v>53</v>
      </c>
      <c r="M4006">
        <v>5</v>
      </c>
      <c r="N4006">
        <v>2953</v>
      </c>
      <c r="O4006">
        <v>1616</v>
      </c>
      <c r="P4006">
        <v>4322</v>
      </c>
      <c r="Q4006">
        <v>1737</v>
      </c>
      <c r="R4006">
        <v>1030</v>
      </c>
      <c r="V4006" t="s">
        <v>54</v>
      </c>
      <c r="W4006" t="s">
        <v>55</v>
      </c>
      <c r="X4006" t="s">
        <v>801</v>
      </c>
      <c r="Y4006" t="s">
        <v>802</v>
      </c>
      <c r="Z4006" t="s">
        <v>1961</v>
      </c>
      <c r="AD4006" t="s">
        <v>58</v>
      </c>
      <c r="AE4006" t="s">
        <v>59</v>
      </c>
      <c r="AF4006">
        <v>4</v>
      </c>
      <c r="AG4006">
        <v>1617</v>
      </c>
      <c r="AH4006">
        <v>4322</v>
      </c>
      <c r="AI4006">
        <v>1737</v>
      </c>
      <c r="AJ4006">
        <v>1030</v>
      </c>
      <c r="AQ4006" t="s">
        <v>60</v>
      </c>
      <c r="AR4006" t="s">
        <v>801</v>
      </c>
      <c r="AS4006" t="s">
        <v>802</v>
      </c>
      <c r="AT4006" t="s">
        <v>1961</v>
      </c>
      <c r="BA4006" t="s">
        <v>58</v>
      </c>
      <c r="BB4006" t="s">
        <v>804</v>
      </c>
      <c r="BC4006" t="s">
        <v>804</v>
      </c>
      <c r="BD4006" t="s">
        <v>805</v>
      </c>
    </row>
    <row r="4007" spans="1:56" hidden="1" x14ac:dyDescent="0.25">
      <c r="A4007">
        <v>3183</v>
      </c>
      <c r="B4007">
        <f t="shared" si="62"/>
        <v>1</v>
      </c>
      <c r="C4007" t="s">
        <v>5209</v>
      </c>
      <c r="D4007">
        <v>13</v>
      </c>
      <c r="E4007" t="s">
        <v>51</v>
      </c>
      <c r="F4007" t="s">
        <v>52</v>
      </c>
      <c r="L4007" t="s">
        <v>53</v>
      </c>
      <c r="M4007">
        <v>3</v>
      </c>
      <c r="N4007">
        <v>2953</v>
      </c>
      <c r="O4007">
        <v>1616</v>
      </c>
      <c r="P4007">
        <v>1742</v>
      </c>
      <c r="V4007" t="s">
        <v>54</v>
      </c>
      <c r="W4007" t="s">
        <v>55</v>
      </c>
      <c r="X4007" t="s">
        <v>68</v>
      </c>
      <c r="AD4007" t="s">
        <v>58</v>
      </c>
      <c r="AE4007" t="s">
        <v>59</v>
      </c>
      <c r="AF4007">
        <v>2</v>
      </c>
      <c r="AG4007">
        <v>1617</v>
      </c>
      <c r="AH4007">
        <v>1742</v>
      </c>
      <c r="AQ4007" t="s">
        <v>60</v>
      </c>
      <c r="AR4007" t="s">
        <v>68</v>
      </c>
      <c r="BA4007" t="s">
        <v>58</v>
      </c>
      <c r="BB4007">
        <v>775</v>
      </c>
      <c r="BC4007" t="s">
        <v>61</v>
      </c>
      <c r="BD4007" t="s">
        <v>5210</v>
      </c>
    </row>
    <row r="4008" spans="1:56" hidden="1" x14ac:dyDescent="0.25">
      <c r="A4008">
        <v>3184</v>
      </c>
      <c r="B4008">
        <f t="shared" si="62"/>
        <v>1</v>
      </c>
      <c r="C4008" t="s">
        <v>2822</v>
      </c>
      <c r="D4008">
        <v>13</v>
      </c>
      <c r="E4008" t="s">
        <v>51</v>
      </c>
      <c r="F4008" t="s">
        <v>52</v>
      </c>
      <c r="L4008" t="s">
        <v>53</v>
      </c>
      <c r="M4008">
        <v>5</v>
      </c>
      <c r="N4008">
        <v>2953</v>
      </c>
      <c r="O4008">
        <v>1616</v>
      </c>
      <c r="P4008">
        <v>4322</v>
      </c>
      <c r="Q4008">
        <v>2050</v>
      </c>
      <c r="R4008">
        <v>1031</v>
      </c>
      <c r="V4008" t="s">
        <v>54</v>
      </c>
      <c r="W4008" t="s">
        <v>55</v>
      </c>
      <c r="X4008" t="s">
        <v>801</v>
      </c>
      <c r="Y4008" t="s">
        <v>807</v>
      </c>
      <c r="Z4008" t="s">
        <v>1963</v>
      </c>
      <c r="AD4008" t="s">
        <v>5211</v>
      </c>
      <c r="AE4008" t="s">
        <v>59</v>
      </c>
      <c r="AF4008">
        <v>4</v>
      </c>
      <c r="AG4008">
        <v>1617</v>
      </c>
      <c r="AH4008">
        <v>4322</v>
      </c>
      <c r="AI4008">
        <v>2050</v>
      </c>
      <c r="AJ4008">
        <v>1031</v>
      </c>
      <c r="AQ4008" t="s">
        <v>60</v>
      </c>
      <c r="AR4008" t="s">
        <v>801</v>
      </c>
      <c r="AS4008" t="s">
        <v>807</v>
      </c>
      <c r="AT4008" t="s">
        <v>1963</v>
      </c>
      <c r="BA4008" t="s">
        <v>5212</v>
      </c>
      <c r="BB4008" t="s">
        <v>804</v>
      </c>
      <c r="BC4008" t="s">
        <v>804</v>
      </c>
      <c r="BD4008" t="s">
        <v>805</v>
      </c>
    </row>
    <row r="4009" spans="1:56" hidden="1" x14ac:dyDescent="0.25">
      <c r="A4009">
        <v>3185</v>
      </c>
      <c r="B4009">
        <f t="shared" si="62"/>
        <v>1</v>
      </c>
      <c r="C4009" t="s">
        <v>5213</v>
      </c>
      <c r="D4009">
        <v>13</v>
      </c>
      <c r="E4009" t="s">
        <v>51</v>
      </c>
      <c r="F4009" t="s">
        <v>52</v>
      </c>
      <c r="L4009" t="s">
        <v>53</v>
      </c>
      <c r="M4009">
        <v>5</v>
      </c>
      <c r="N4009">
        <v>2953</v>
      </c>
      <c r="O4009">
        <v>1616</v>
      </c>
      <c r="P4009">
        <v>4322</v>
      </c>
      <c r="Q4009">
        <v>3160</v>
      </c>
      <c r="R4009">
        <v>1033</v>
      </c>
      <c r="V4009" t="s">
        <v>54</v>
      </c>
      <c r="W4009" t="s">
        <v>55</v>
      </c>
      <c r="X4009" t="s">
        <v>801</v>
      </c>
      <c r="Y4009" t="s">
        <v>810</v>
      </c>
      <c r="Z4009" t="s">
        <v>1966</v>
      </c>
      <c r="AD4009" t="s">
        <v>58</v>
      </c>
      <c r="AE4009" t="s">
        <v>59</v>
      </c>
      <c r="AF4009">
        <v>4</v>
      </c>
      <c r="AG4009">
        <v>1617</v>
      </c>
      <c r="AH4009">
        <v>4322</v>
      </c>
      <c r="AI4009">
        <v>3160</v>
      </c>
      <c r="AJ4009">
        <v>1033</v>
      </c>
      <c r="AQ4009" t="s">
        <v>60</v>
      </c>
      <c r="AR4009" t="s">
        <v>801</v>
      </c>
      <c r="AS4009" t="s">
        <v>810</v>
      </c>
      <c r="AT4009" t="s">
        <v>1966</v>
      </c>
      <c r="BA4009" t="s">
        <v>58</v>
      </c>
      <c r="BB4009" t="s">
        <v>804</v>
      </c>
      <c r="BC4009" t="s">
        <v>804</v>
      </c>
      <c r="BD4009" t="s">
        <v>805</v>
      </c>
    </row>
    <row r="4010" spans="1:56" hidden="1" x14ac:dyDescent="0.25">
      <c r="A4010">
        <v>3186</v>
      </c>
      <c r="B4010">
        <f t="shared" si="62"/>
        <v>1</v>
      </c>
      <c r="C4010" t="s">
        <v>5214</v>
      </c>
      <c r="D4010">
        <v>13</v>
      </c>
      <c r="E4010" t="s">
        <v>51</v>
      </c>
      <c r="F4010" t="s">
        <v>52</v>
      </c>
      <c r="L4010" t="s">
        <v>53</v>
      </c>
      <c r="M4010">
        <v>5</v>
      </c>
      <c r="N4010">
        <v>2953</v>
      </c>
      <c r="O4010">
        <v>1616</v>
      </c>
      <c r="P4010">
        <v>4322</v>
      </c>
      <c r="Q4010">
        <v>3464</v>
      </c>
      <c r="R4010">
        <v>1034</v>
      </c>
      <c r="V4010" t="s">
        <v>54</v>
      </c>
      <c r="W4010" t="s">
        <v>55</v>
      </c>
      <c r="X4010" t="s">
        <v>801</v>
      </c>
      <c r="Y4010" t="s">
        <v>813</v>
      </c>
      <c r="Z4010" t="s">
        <v>1968</v>
      </c>
      <c r="AD4010" t="s">
        <v>58</v>
      </c>
      <c r="AE4010" t="s">
        <v>59</v>
      </c>
      <c r="AF4010">
        <v>4</v>
      </c>
      <c r="AG4010">
        <v>1617</v>
      </c>
      <c r="AH4010">
        <v>4322</v>
      </c>
      <c r="AI4010">
        <v>3464</v>
      </c>
      <c r="AJ4010">
        <v>1034</v>
      </c>
      <c r="AQ4010" t="s">
        <v>60</v>
      </c>
      <c r="AR4010" t="s">
        <v>801</v>
      </c>
      <c r="AS4010" t="s">
        <v>813</v>
      </c>
      <c r="AT4010" t="s">
        <v>1968</v>
      </c>
      <c r="BA4010" t="s">
        <v>58</v>
      </c>
      <c r="BB4010" t="s">
        <v>804</v>
      </c>
      <c r="BC4010" t="s">
        <v>804</v>
      </c>
      <c r="BD4010" t="s">
        <v>805</v>
      </c>
    </row>
    <row r="4011" spans="1:56" hidden="1" x14ac:dyDescent="0.25">
      <c r="A4011">
        <v>3187</v>
      </c>
      <c r="B4011">
        <f t="shared" si="62"/>
        <v>1</v>
      </c>
      <c r="C4011" t="s">
        <v>5215</v>
      </c>
      <c r="D4011">
        <v>13</v>
      </c>
      <c r="E4011" t="s">
        <v>51</v>
      </c>
      <c r="F4011" t="s">
        <v>52</v>
      </c>
      <c r="L4011" t="s">
        <v>53</v>
      </c>
      <c r="M4011">
        <v>5</v>
      </c>
      <c r="N4011">
        <v>2953</v>
      </c>
      <c r="O4011">
        <v>1616</v>
      </c>
      <c r="P4011">
        <v>4322</v>
      </c>
      <c r="Q4011">
        <v>4849</v>
      </c>
      <c r="R4011">
        <v>1035</v>
      </c>
      <c r="V4011" t="s">
        <v>54</v>
      </c>
      <c r="W4011" t="s">
        <v>55</v>
      </c>
      <c r="X4011" t="s">
        <v>801</v>
      </c>
      <c r="Y4011" t="s">
        <v>816</v>
      </c>
      <c r="Z4011" t="s">
        <v>1970</v>
      </c>
      <c r="AD4011" t="s">
        <v>58</v>
      </c>
      <c r="AE4011" t="s">
        <v>59</v>
      </c>
      <c r="AF4011">
        <v>4</v>
      </c>
      <c r="AG4011">
        <v>1617</v>
      </c>
      <c r="AH4011">
        <v>4322</v>
      </c>
      <c r="AI4011">
        <v>4849</v>
      </c>
      <c r="AJ4011">
        <v>1035</v>
      </c>
      <c r="AQ4011" t="s">
        <v>60</v>
      </c>
      <c r="AR4011" t="s">
        <v>801</v>
      </c>
      <c r="AS4011" t="s">
        <v>816</v>
      </c>
      <c r="AT4011" t="s">
        <v>1970</v>
      </c>
      <c r="BA4011" t="s">
        <v>58</v>
      </c>
      <c r="BB4011" t="s">
        <v>804</v>
      </c>
      <c r="BC4011" t="s">
        <v>804</v>
      </c>
      <c r="BD4011" t="s">
        <v>805</v>
      </c>
    </row>
    <row r="4012" spans="1:56" hidden="1" x14ac:dyDescent="0.25">
      <c r="A4012">
        <v>3189</v>
      </c>
      <c r="B4012">
        <f t="shared" si="62"/>
        <v>1</v>
      </c>
      <c r="C4012" t="s">
        <v>5216</v>
      </c>
      <c r="D4012">
        <v>1</v>
      </c>
      <c r="E4012" t="s">
        <v>51</v>
      </c>
      <c r="F4012" t="s">
        <v>120</v>
      </c>
      <c r="L4012" t="s">
        <v>214</v>
      </c>
      <c r="M4012">
        <v>6</v>
      </c>
      <c r="N4012">
        <v>2934</v>
      </c>
      <c r="O4012">
        <v>2096</v>
      </c>
      <c r="P4012">
        <v>2119</v>
      </c>
      <c r="Q4012">
        <v>2109</v>
      </c>
      <c r="R4012">
        <v>1062</v>
      </c>
      <c r="S4012">
        <v>2386</v>
      </c>
      <c r="V4012" t="s">
        <v>97</v>
      </c>
      <c r="W4012" t="s">
        <v>351</v>
      </c>
      <c r="X4012" t="s">
        <v>381</v>
      </c>
      <c r="Y4012" t="s">
        <v>382</v>
      </c>
      <c r="Z4012" t="s">
        <v>2012</v>
      </c>
      <c r="AA4012" t="s">
        <v>2518</v>
      </c>
      <c r="AD4012" t="s">
        <v>58</v>
      </c>
      <c r="AE4012" t="s">
        <v>78</v>
      </c>
      <c r="AF4012">
        <v>6</v>
      </c>
      <c r="AG4012">
        <v>3361</v>
      </c>
      <c r="AH4012">
        <v>47</v>
      </c>
      <c r="AI4012">
        <v>2119</v>
      </c>
      <c r="AJ4012">
        <v>2109</v>
      </c>
      <c r="AK4012">
        <v>1062</v>
      </c>
      <c r="AL4012">
        <v>1063</v>
      </c>
      <c r="AQ4012" t="s">
        <v>79</v>
      </c>
      <c r="AR4012" t="s">
        <v>93</v>
      </c>
      <c r="AS4012" t="s">
        <v>381</v>
      </c>
      <c r="AT4012" t="s">
        <v>382</v>
      </c>
      <c r="AU4012" t="s">
        <v>2012</v>
      </c>
      <c r="AV4012" t="s">
        <v>2011</v>
      </c>
      <c r="BA4012" t="s">
        <v>58</v>
      </c>
    </row>
    <row r="4013" spans="1:56" hidden="1" x14ac:dyDescent="0.25">
      <c r="A4013">
        <v>3189</v>
      </c>
      <c r="B4013">
        <f t="shared" si="62"/>
        <v>0</v>
      </c>
      <c r="C4013" t="s">
        <v>5217</v>
      </c>
      <c r="D4013">
        <v>1</v>
      </c>
      <c r="E4013" t="s">
        <v>51</v>
      </c>
      <c r="F4013" t="s">
        <v>120</v>
      </c>
      <c r="L4013" t="s">
        <v>214</v>
      </c>
      <c r="M4013">
        <v>3</v>
      </c>
      <c r="N4013">
        <v>2934</v>
      </c>
      <c r="O4013">
        <v>3069</v>
      </c>
      <c r="P4013">
        <v>47</v>
      </c>
      <c r="V4013" t="s">
        <v>97</v>
      </c>
      <c r="W4013" t="s">
        <v>98</v>
      </c>
      <c r="X4013" t="s">
        <v>93</v>
      </c>
      <c r="AD4013" t="s">
        <v>58</v>
      </c>
      <c r="AE4013" t="s">
        <v>78</v>
      </c>
      <c r="AF4013">
        <v>6</v>
      </c>
      <c r="AG4013">
        <v>3361</v>
      </c>
      <c r="AH4013">
        <v>47</v>
      </c>
      <c r="AI4013">
        <v>2119</v>
      </c>
      <c r="AJ4013">
        <v>2109</v>
      </c>
      <c r="AK4013">
        <v>1062</v>
      </c>
      <c r="AL4013">
        <v>1063</v>
      </c>
      <c r="AQ4013" t="s">
        <v>79</v>
      </c>
      <c r="AR4013" t="s">
        <v>93</v>
      </c>
      <c r="AS4013" t="s">
        <v>381</v>
      </c>
      <c r="AT4013" t="s">
        <v>382</v>
      </c>
      <c r="AU4013" t="s">
        <v>2012</v>
      </c>
      <c r="AV4013" t="s">
        <v>2011</v>
      </c>
      <c r="BA4013" t="s">
        <v>58</v>
      </c>
    </row>
    <row r="4014" spans="1:56" hidden="1" x14ac:dyDescent="0.25">
      <c r="A4014">
        <v>3190</v>
      </c>
      <c r="B4014">
        <f t="shared" si="62"/>
        <v>1</v>
      </c>
      <c r="C4014" t="s">
        <v>5218</v>
      </c>
      <c r="D4014">
        <v>1</v>
      </c>
      <c r="E4014" t="s">
        <v>51</v>
      </c>
      <c r="F4014" t="s">
        <v>120</v>
      </c>
      <c r="L4014" t="s">
        <v>214</v>
      </c>
      <c r="M4014">
        <v>5</v>
      </c>
      <c r="N4014">
        <v>2934</v>
      </c>
      <c r="O4014">
        <v>2096</v>
      </c>
      <c r="P4014">
        <v>2119</v>
      </c>
      <c r="Q4014">
        <v>2109</v>
      </c>
      <c r="R4014">
        <v>1062</v>
      </c>
      <c r="V4014" t="s">
        <v>97</v>
      </c>
      <c r="W4014" t="s">
        <v>351</v>
      </c>
      <c r="X4014" t="s">
        <v>381</v>
      </c>
      <c r="Y4014" t="s">
        <v>382</v>
      </c>
      <c r="Z4014" t="s">
        <v>2012</v>
      </c>
      <c r="AD4014" t="s">
        <v>58</v>
      </c>
      <c r="AE4014" t="s">
        <v>78</v>
      </c>
      <c r="AF4014">
        <v>5</v>
      </c>
      <c r="AG4014">
        <v>3361</v>
      </c>
      <c r="AH4014">
        <v>47</v>
      </c>
      <c r="AI4014">
        <v>2119</v>
      </c>
      <c r="AJ4014">
        <v>2109</v>
      </c>
      <c r="AK4014">
        <v>1062</v>
      </c>
      <c r="AQ4014" t="s">
        <v>79</v>
      </c>
      <c r="AR4014" t="s">
        <v>93</v>
      </c>
      <c r="AS4014" t="s">
        <v>381</v>
      </c>
      <c r="AT4014" t="s">
        <v>382</v>
      </c>
      <c r="AU4014" t="s">
        <v>2012</v>
      </c>
      <c r="BA4014" t="s">
        <v>58</v>
      </c>
    </row>
    <row r="4015" spans="1:56" hidden="1" x14ac:dyDescent="0.25">
      <c r="A4015">
        <v>3190</v>
      </c>
      <c r="B4015">
        <f t="shared" si="62"/>
        <v>0</v>
      </c>
      <c r="C4015" t="s">
        <v>5219</v>
      </c>
      <c r="D4015">
        <v>1</v>
      </c>
      <c r="E4015" t="s">
        <v>51</v>
      </c>
      <c r="F4015" t="s">
        <v>120</v>
      </c>
      <c r="L4015" t="s">
        <v>214</v>
      </c>
      <c r="M4015">
        <v>3</v>
      </c>
      <c r="N4015">
        <v>2934</v>
      </c>
      <c r="O4015">
        <v>3069</v>
      </c>
      <c r="P4015">
        <v>47</v>
      </c>
      <c r="V4015" t="s">
        <v>97</v>
      </c>
      <c r="W4015" t="s">
        <v>98</v>
      </c>
      <c r="X4015" t="s">
        <v>93</v>
      </c>
      <c r="AD4015" t="s">
        <v>58</v>
      </c>
      <c r="AE4015" t="s">
        <v>78</v>
      </c>
      <c r="AF4015">
        <v>5</v>
      </c>
      <c r="AG4015">
        <v>3361</v>
      </c>
      <c r="AH4015">
        <v>47</v>
      </c>
      <c r="AI4015">
        <v>2119</v>
      </c>
      <c r="AJ4015">
        <v>2109</v>
      </c>
      <c r="AK4015">
        <v>1062</v>
      </c>
      <c r="AQ4015" t="s">
        <v>79</v>
      </c>
      <c r="AR4015" t="s">
        <v>93</v>
      </c>
      <c r="AS4015" t="s">
        <v>381</v>
      </c>
      <c r="AT4015" t="s">
        <v>382</v>
      </c>
      <c r="AU4015" t="s">
        <v>2012</v>
      </c>
      <c r="BA4015" t="s">
        <v>58</v>
      </c>
    </row>
    <row r="4016" spans="1:56" hidden="1" x14ac:dyDescent="0.25">
      <c r="A4016">
        <v>3191</v>
      </c>
      <c r="B4016">
        <f t="shared" si="62"/>
        <v>1</v>
      </c>
      <c r="C4016" t="s">
        <v>5220</v>
      </c>
      <c r="D4016">
        <v>29</v>
      </c>
      <c r="E4016" t="s">
        <v>51</v>
      </c>
      <c r="F4016" t="s">
        <v>120</v>
      </c>
      <c r="L4016" t="s">
        <v>214</v>
      </c>
      <c r="M4016">
        <v>4</v>
      </c>
      <c r="N4016">
        <v>1661</v>
      </c>
      <c r="O4016">
        <v>2084</v>
      </c>
      <c r="P4016">
        <v>2085</v>
      </c>
      <c r="Q4016">
        <v>3117</v>
      </c>
      <c r="V4016" t="s">
        <v>159</v>
      </c>
      <c r="W4016" t="s">
        <v>171</v>
      </c>
      <c r="X4016" t="s">
        <v>172</v>
      </c>
      <c r="Y4016" t="s">
        <v>173</v>
      </c>
      <c r="AD4016" t="s">
        <v>58</v>
      </c>
      <c r="AE4016" t="s">
        <v>78</v>
      </c>
      <c r="AF4016">
        <v>7</v>
      </c>
      <c r="AG4016">
        <v>3361</v>
      </c>
      <c r="AH4016">
        <v>3358</v>
      </c>
      <c r="AI4016">
        <v>2104</v>
      </c>
      <c r="AJ4016">
        <v>3598</v>
      </c>
      <c r="AK4016">
        <v>2084</v>
      </c>
      <c r="AL4016">
        <v>2085</v>
      </c>
      <c r="AM4016">
        <v>3117</v>
      </c>
      <c r="AQ4016" t="s">
        <v>79</v>
      </c>
      <c r="AR4016" t="s">
        <v>129</v>
      </c>
      <c r="AS4016" t="s">
        <v>168</v>
      </c>
      <c r="AT4016" t="s">
        <v>174</v>
      </c>
      <c r="AU4016" t="s">
        <v>171</v>
      </c>
      <c r="AV4016" t="s">
        <v>172</v>
      </c>
      <c r="AW4016" t="s">
        <v>173</v>
      </c>
      <c r="BA4016" t="s">
        <v>58</v>
      </c>
    </row>
    <row r="4017" spans="1:56" hidden="1" x14ac:dyDescent="0.25">
      <c r="A4017">
        <v>3194</v>
      </c>
      <c r="B4017">
        <f t="shared" si="62"/>
        <v>1</v>
      </c>
      <c r="C4017" t="s">
        <v>5221</v>
      </c>
      <c r="D4017">
        <v>1</v>
      </c>
      <c r="E4017" t="s">
        <v>76</v>
      </c>
      <c r="F4017" t="s">
        <v>52</v>
      </c>
      <c r="M4017">
        <v>3</v>
      </c>
      <c r="N4017">
        <v>2934</v>
      </c>
      <c r="O4017">
        <v>3069</v>
      </c>
      <c r="P4017">
        <v>1693</v>
      </c>
      <c r="V4017" t="s">
        <v>97</v>
      </c>
      <c r="W4017" t="s">
        <v>98</v>
      </c>
      <c r="X4017" t="s">
        <v>99</v>
      </c>
      <c r="AD4017" t="s">
        <v>58</v>
      </c>
      <c r="AE4017" t="s">
        <v>78</v>
      </c>
      <c r="AF4017">
        <v>2</v>
      </c>
      <c r="AG4017">
        <v>3361</v>
      </c>
      <c r="AH4017">
        <v>1693</v>
      </c>
      <c r="AQ4017" t="s">
        <v>79</v>
      </c>
      <c r="AR4017" t="s">
        <v>99</v>
      </c>
      <c r="BA4017" t="s">
        <v>58</v>
      </c>
      <c r="BB4017">
        <v>50</v>
      </c>
      <c r="BC4017" t="s">
        <v>61</v>
      </c>
      <c r="BD4017" t="s">
        <v>5222</v>
      </c>
    </row>
    <row r="4018" spans="1:56" hidden="1" x14ac:dyDescent="0.25">
      <c r="A4018">
        <v>3195</v>
      </c>
      <c r="B4018">
        <f t="shared" si="62"/>
        <v>1</v>
      </c>
      <c r="C4018" t="s">
        <v>5008</v>
      </c>
      <c r="D4018" t="s">
        <v>92</v>
      </c>
      <c r="AE4018" t="s">
        <v>78</v>
      </c>
      <c r="AF4018">
        <v>2</v>
      </c>
      <c r="AG4018">
        <v>3361</v>
      </c>
      <c r="AH4018">
        <v>3196</v>
      </c>
      <c r="AQ4018" t="s">
        <v>79</v>
      </c>
      <c r="AR4018" t="s">
        <v>5007</v>
      </c>
      <c r="BA4018" s="1">
        <v>3238419530304500</v>
      </c>
    </row>
    <row r="4019" spans="1:56" hidden="1" x14ac:dyDescent="0.25">
      <c r="A4019">
        <v>3197</v>
      </c>
      <c r="B4019">
        <f t="shared" si="62"/>
        <v>1</v>
      </c>
      <c r="C4019" t="s">
        <v>5010</v>
      </c>
      <c r="D4019" t="s">
        <v>92</v>
      </c>
      <c r="AE4019" t="s">
        <v>78</v>
      </c>
      <c r="AF4019">
        <v>2</v>
      </c>
      <c r="AG4019">
        <v>3361</v>
      </c>
      <c r="AH4019">
        <v>3196</v>
      </c>
      <c r="AQ4019" t="s">
        <v>79</v>
      </c>
      <c r="AR4019" t="s">
        <v>5007</v>
      </c>
      <c r="BA4019" s="1">
        <v>324341943031</v>
      </c>
    </row>
    <row r="4020" spans="1:56" hidden="1" x14ac:dyDescent="0.25">
      <c r="A4020">
        <v>3198</v>
      </c>
      <c r="B4020">
        <f t="shared" si="62"/>
        <v>1</v>
      </c>
      <c r="C4020" t="s">
        <v>5223</v>
      </c>
      <c r="D4020">
        <v>1</v>
      </c>
      <c r="E4020" t="s">
        <v>51</v>
      </c>
      <c r="F4020" t="s">
        <v>120</v>
      </c>
      <c r="G4020" t="s">
        <v>180</v>
      </c>
      <c r="L4020" t="s">
        <v>121</v>
      </c>
      <c r="M4020">
        <v>2</v>
      </c>
      <c r="N4020">
        <v>2934</v>
      </c>
      <c r="O4020">
        <v>357</v>
      </c>
      <c r="V4020" t="s">
        <v>97</v>
      </c>
      <c r="W4020" t="s">
        <v>5224</v>
      </c>
      <c r="AD4020" t="s">
        <v>58</v>
      </c>
      <c r="AE4020" t="s">
        <v>133</v>
      </c>
      <c r="AF4020">
        <v>3</v>
      </c>
      <c r="AG4020">
        <v>356</v>
      </c>
      <c r="AH4020">
        <v>353</v>
      </c>
      <c r="AI4020">
        <v>506</v>
      </c>
      <c r="AQ4020" t="s">
        <v>134</v>
      </c>
      <c r="AR4020" t="s">
        <v>135</v>
      </c>
      <c r="AS4020" t="s">
        <v>178</v>
      </c>
      <c r="BA4020" t="s">
        <v>58</v>
      </c>
    </row>
    <row r="4021" spans="1:56" hidden="1" x14ac:dyDescent="0.25">
      <c r="A4021">
        <v>3198</v>
      </c>
      <c r="B4021">
        <f t="shared" si="62"/>
        <v>0</v>
      </c>
      <c r="C4021" t="s">
        <v>5225</v>
      </c>
      <c r="D4021">
        <v>1</v>
      </c>
      <c r="E4021" t="s">
        <v>51</v>
      </c>
      <c r="F4021" t="s">
        <v>120</v>
      </c>
      <c r="G4021" t="s">
        <v>180</v>
      </c>
      <c r="L4021" t="s">
        <v>121</v>
      </c>
      <c r="M4021">
        <v>2</v>
      </c>
      <c r="N4021">
        <v>2934</v>
      </c>
      <c r="O4021">
        <v>357</v>
      </c>
      <c r="V4021" t="s">
        <v>97</v>
      </c>
      <c r="W4021" t="s">
        <v>5224</v>
      </c>
      <c r="AD4021" t="s">
        <v>58</v>
      </c>
      <c r="AE4021" t="s">
        <v>133</v>
      </c>
      <c r="AF4021">
        <v>3</v>
      </c>
      <c r="AG4021">
        <v>356</v>
      </c>
      <c r="AH4021">
        <v>354</v>
      </c>
      <c r="AI4021">
        <v>4798</v>
      </c>
      <c r="AQ4021" t="s">
        <v>134</v>
      </c>
      <c r="AR4021" t="s">
        <v>137</v>
      </c>
      <c r="AS4021" t="s">
        <v>138</v>
      </c>
      <c r="BA4021" t="s">
        <v>58</v>
      </c>
    </row>
    <row r="4022" spans="1:56" hidden="1" x14ac:dyDescent="0.25">
      <c r="A4022">
        <v>3198</v>
      </c>
      <c r="B4022">
        <f t="shared" si="62"/>
        <v>0</v>
      </c>
      <c r="C4022" t="s">
        <v>5225</v>
      </c>
      <c r="D4022">
        <v>1</v>
      </c>
      <c r="E4022" t="s">
        <v>51</v>
      </c>
      <c r="F4022" t="s">
        <v>120</v>
      </c>
      <c r="G4022" t="s">
        <v>180</v>
      </c>
      <c r="L4022" t="s">
        <v>121</v>
      </c>
      <c r="M4022">
        <v>2</v>
      </c>
      <c r="N4022">
        <v>2934</v>
      </c>
      <c r="O4022">
        <v>357</v>
      </c>
      <c r="V4022" t="s">
        <v>97</v>
      </c>
      <c r="W4022" t="s">
        <v>5224</v>
      </c>
      <c r="AD4022" t="s">
        <v>58</v>
      </c>
      <c r="AE4022" t="s">
        <v>78</v>
      </c>
      <c r="AF4022">
        <v>4</v>
      </c>
      <c r="AG4022">
        <v>3361</v>
      </c>
      <c r="AH4022">
        <v>3358</v>
      </c>
      <c r="AI4022">
        <v>4242</v>
      </c>
      <c r="AJ4022">
        <v>4240</v>
      </c>
      <c r="AQ4022" t="s">
        <v>79</v>
      </c>
      <c r="AR4022" t="s">
        <v>129</v>
      </c>
      <c r="AS4022" t="s">
        <v>182</v>
      </c>
      <c r="AT4022" t="s">
        <v>336</v>
      </c>
      <c r="BA4022" t="s">
        <v>58</v>
      </c>
    </row>
    <row r="4023" spans="1:56" hidden="1" x14ac:dyDescent="0.25">
      <c r="A4023">
        <v>3198</v>
      </c>
      <c r="B4023">
        <f t="shared" si="62"/>
        <v>0</v>
      </c>
      <c r="C4023" t="s">
        <v>5225</v>
      </c>
      <c r="D4023">
        <v>1</v>
      </c>
      <c r="E4023" t="s">
        <v>51</v>
      </c>
      <c r="F4023" t="s">
        <v>120</v>
      </c>
      <c r="G4023" t="s">
        <v>180</v>
      </c>
      <c r="L4023" t="s">
        <v>121</v>
      </c>
      <c r="M4023">
        <v>2</v>
      </c>
      <c r="N4023">
        <v>2934</v>
      </c>
      <c r="O4023">
        <v>357</v>
      </c>
      <c r="V4023" t="s">
        <v>97</v>
      </c>
      <c r="W4023" t="s">
        <v>5224</v>
      </c>
      <c r="AD4023" t="s">
        <v>58</v>
      </c>
      <c r="AE4023" t="s">
        <v>78</v>
      </c>
      <c r="AF4023">
        <v>4</v>
      </c>
      <c r="AG4023">
        <v>3361</v>
      </c>
      <c r="AH4023">
        <v>3358</v>
      </c>
      <c r="AI4023">
        <v>3204</v>
      </c>
      <c r="AJ4023">
        <v>4802</v>
      </c>
      <c r="AQ4023" t="s">
        <v>79</v>
      </c>
      <c r="AR4023" t="s">
        <v>129</v>
      </c>
      <c r="AS4023" t="s">
        <v>210</v>
      </c>
      <c r="AT4023" t="s">
        <v>211</v>
      </c>
      <c r="BA4023" t="s">
        <v>58</v>
      </c>
    </row>
    <row r="4024" spans="1:56" hidden="1" x14ac:dyDescent="0.25">
      <c r="A4024">
        <v>3198</v>
      </c>
      <c r="B4024">
        <f t="shared" si="62"/>
        <v>0</v>
      </c>
      <c r="C4024" t="s">
        <v>5225</v>
      </c>
      <c r="D4024">
        <v>1</v>
      </c>
      <c r="E4024" t="s">
        <v>51</v>
      </c>
      <c r="F4024" t="s">
        <v>120</v>
      </c>
      <c r="G4024" t="s">
        <v>180</v>
      </c>
      <c r="L4024" t="s">
        <v>121</v>
      </c>
      <c r="M4024">
        <v>2</v>
      </c>
      <c r="N4024">
        <v>2934</v>
      </c>
      <c r="O4024">
        <v>357</v>
      </c>
      <c r="V4024" t="s">
        <v>97</v>
      </c>
      <c r="W4024" t="s">
        <v>5224</v>
      </c>
      <c r="AD4024" t="s">
        <v>58</v>
      </c>
      <c r="AE4024" t="s">
        <v>78</v>
      </c>
      <c r="AF4024">
        <v>4</v>
      </c>
      <c r="AG4024">
        <v>3361</v>
      </c>
      <c r="AH4024">
        <v>3358</v>
      </c>
      <c r="AI4024">
        <v>3204</v>
      </c>
      <c r="AJ4024">
        <v>4802</v>
      </c>
      <c r="AQ4024" t="s">
        <v>79</v>
      </c>
      <c r="AR4024" t="s">
        <v>129</v>
      </c>
      <c r="AS4024" t="s">
        <v>210</v>
      </c>
      <c r="AT4024" t="s">
        <v>211</v>
      </c>
      <c r="BA4024" t="s">
        <v>58</v>
      </c>
    </row>
    <row r="4025" spans="1:56" hidden="1" x14ac:dyDescent="0.25">
      <c r="A4025">
        <v>3198</v>
      </c>
      <c r="B4025">
        <f t="shared" si="62"/>
        <v>0</v>
      </c>
      <c r="C4025" t="s">
        <v>5226</v>
      </c>
      <c r="D4025">
        <v>1</v>
      </c>
      <c r="E4025" t="s">
        <v>51</v>
      </c>
      <c r="F4025" t="s">
        <v>120</v>
      </c>
      <c r="G4025" t="s">
        <v>180</v>
      </c>
      <c r="L4025" t="s">
        <v>121</v>
      </c>
      <c r="M4025">
        <v>4</v>
      </c>
      <c r="N4025">
        <v>2934</v>
      </c>
      <c r="O4025">
        <v>4243</v>
      </c>
      <c r="P4025">
        <v>4242</v>
      </c>
      <c r="Q4025">
        <v>4240</v>
      </c>
      <c r="V4025" t="s">
        <v>97</v>
      </c>
      <c r="W4025" t="s">
        <v>177</v>
      </c>
      <c r="X4025" t="s">
        <v>182</v>
      </c>
      <c r="Y4025" t="s">
        <v>336</v>
      </c>
      <c r="AD4025" t="s">
        <v>58</v>
      </c>
      <c r="AE4025" t="s">
        <v>133</v>
      </c>
      <c r="AF4025">
        <v>3</v>
      </c>
      <c r="AG4025">
        <v>356</v>
      </c>
      <c r="AH4025">
        <v>353</v>
      </c>
      <c r="AI4025">
        <v>506</v>
      </c>
      <c r="AQ4025" t="s">
        <v>134</v>
      </c>
      <c r="AR4025" t="s">
        <v>135</v>
      </c>
      <c r="AS4025" t="s">
        <v>178</v>
      </c>
      <c r="BA4025" t="s">
        <v>58</v>
      </c>
    </row>
    <row r="4026" spans="1:56" hidden="1" x14ac:dyDescent="0.25">
      <c r="A4026">
        <v>3198</v>
      </c>
      <c r="B4026">
        <f t="shared" si="62"/>
        <v>0</v>
      </c>
      <c r="C4026" t="s">
        <v>5227</v>
      </c>
      <c r="D4026">
        <v>1</v>
      </c>
      <c r="E4026" t="s">
        <v>51</v>
      </c>
      <c r="F4026" t="s">
        <v>120</v>
      </c>
      <c r="G4026" t="s">
        <v>180</v>
      </c>
      <c r="L4026" t="s">
        <v>121</v>
      </c>
      <c r="M4026">
        <v>4</v>
      </c>
      <c r="N4026">
        <v>2934</v>
      </c>
      <c r="O4026">
        <v>4243</v>
      </c>
      <c r="P4026">
        <v>4242</v>
      </c>
      <c r="Q4026">
        <v>4240</v>
      </c>
      <c r="V4026" t="s">
        <v>97</v>
      </c>
      <c r="W4026" t="s">
        <v>177</v>
      </c>
      <c r="X4026" t="s">
        <v>182</v>
      </c>
      <c r="Y4026" t="s">
        <v>336</v>
      </c>
      <c r="AD4026" t="s">
        <v>58</v>
      </c>
      <c r="AE4026" t="s">
        <v>133</v>
      </c>
      <c r="AF4026">
        <v>3</v>
      </c>
      <c r="AG4026">
        <v>356</v>
      </c>
      <c r="AH4026">
        <v>354</v>
      </c>
      <c r="AI4026">
        <v>4798</v>
      </c>
      <c r="AQ4026" t="s">
        <v>134</v>
      </c>
      <c r="AR4026" t="s">
        <v>137</v>
      </c>
      <c r="AS4026" t="s">
        <v>138</v>
      </c>
      <c r="BA4026" t="s">
        <v>58</v>
      </c>
    </row>
    <row r="4027" spans="1:56" hidden="1" x14ac:dyDescent="0.25">
      <c r="A4027">
        <v>3198</v>
      </c>
      <c r="B4027">
        <f t="shared" si="62"/>
        <v>0</v>
      </c>
      <c r="C4027" t="s">
        <v>5227</v>
      </c>
      <c r="D4027">
        <v>1</v>
      </c>
      <c r="E4027" t="s">
        <v>51</v>
      </c>
      <c r="F4027" t="s">
        <v>120</v>
      </c>
      <c r="G4027" t="s">
        <v>180</v>
      </c>
      <c r="L4027" t="s">
        <v>121</v>
      </c>
      <c r="M4027">
        <v>4</v>
      </c>
      <c r="N4027">
        <v>2934</v>
      </c>
      <c r="O4027">
        <v>4243</v>
      </c>
      <c r="P4027">
        <v>4242</v>
      </c>
      <c r="Q4027">
        <v>4240</v>
      </c>
      <c r="V4027" t="s">
        <v>97</v>
      </c>
      <c r="W4027" t="s">
        <v>177</v>
      </c>
      <c r="X4027" t="s">
        <v>182</v>
      </c>
      <c r="Y4027" t="s">
        <v>336</v>
      </c>
      <c r="AD4027" t="s">
        <v>58</v>
      </c>
      <c r="AE4027" t="s">
        <v>78</v>
      </c>
      <c r="AF4027">
        <v>4</v>
      </c>
      <c r="AG4027">
        <v>3361</v>
      </c>
      <c r="AH4027">
        <v>3358</v>
      </c>
      <c r="AI4027">
        <v>4242</v>
      </c>
      <c r="AJ4027">
        <v>4240</v>
      </c>
      <c r="AQ4027" t="s">
        <v>79</v>
      </c>
      <c r="AR4027" t="s">
        <v>129</v>
      </c>
      <c r="AS4027" t="s">
        <v>182</v>
      </c>
      <c r="AT4027" t="s">
        <v>336</v>
      </c>
      <c r="BA4027" t="s">
        <v>58</v>
      </c>
    </row>
    <row r="4028" spans="1:56" hidden="1" x14ac:dyDescent="0.25">
      <c r="A4028">
        <v>3198</v>
      </c>
      <c r="B4028">
        <f t="shared" si="62"/>
        <v>0</v>
      </c>
      <c r="C4028" t="s">
        <v>5227</v>
      </c>
      <c r="D4028">
        <v>1</v>
      </c>
      <c r="E4028" t="s">
        <v>51</v>
      </c>
      <c r="F4028" t="s">
        <v>120</v>
      </c>
      <c r="G4028" t="s">
        <v>180</v>
      </c>
      <c r="L4028" t="s">
        <v>121</v>
      </c>
      <c r="M4028">
        <v>4</v>
      </c>
      <c r="N4028">
        <v>2934</v>
      </c>
      <c r="O4028">
        <v>4243</v>
      </c>
      <c r="P4028">
        <v>4242</v>
      </c>
      <c r="Q4028">
        <v>4240</v>
      </c>
      <c r="V4028" t="s">
        <v>97</v>
      </c>
      <c r="W4028" t="s">
        <v>177</v>
      </c>
      <c r="X4028" t="s">
        <v>182</v>
      </c>
      <c r="Y4028" t="s">
        <v>336</v>
      </c>
      <c r="AD4028" t="s">
        <v>58</v>
      </c>
      <c r="AE4028" t="s">
        <v>78</v>
      </c>
      <c r="AF4028">
        <v>4</v>
      </c>
      <c r="AG4028">
        <v>3361</v>
      </c>
      <c r="AH4028">
        <v>3358</v>
      </c>
      <c r="AI4028">
        <v>3204</v>
      </c>
      <c r="AJ4028">
        <v>4802</v>
      </c>
      <c r="AQ4028" t="s">
        <v>79</v>
      </c>
      <c r="AR4028" t="s">
        <v>129</v>
      </c>
      <c r="AS4028" t="s">
        <v>210</v>
      </c>
      <c r="AT4028" t="s">
        <v>211</v>
      </c>
      <c r="BA4028" t="s">
        <v>58</v>
      </c>
    </row>
    <row r="4029" spans="1:56" hidden="1" x14ac:dyDescent="0.25">
      <c r="A4029">
        <v>3198</v>
      </c>
      <c r="B4029">
        <f t="shared" si="62"/>
        <v>0</v>
      </c>
      <c r="C4029" t="s">
        <v>5227</v>
      </c>
      <c r="D4029">
        <v>1</v>
      </c>
      <c r="E4029" t="s">
        <v>51</v>
      </c>
      <c r="F4029" t="s">
        <v>120</v>
      </c>
      <c r="G4029" t="s">
        <v>180</v>
      </c>
      <c r="L4029" t="s">
        <v>121</v>
      </c>
      <c r="M4029">
        <v>4</v>
      </c>
      <c r="N4029">
        <v>2934</v>
      </c>
      <c r="O4029">
        <v>4243</v>
      </c>
      <c r="P4029">
        <v>4242</v>
      </c>
      <c r="Q4029">
        <v>4240</v>
      </c>
      <c r="V4029" t="s">
        <v>97</v>
      </c>
      <c r="W4029" t="s">
        <v>177</v>
      </c>
      <c r="X4029" t="s">
        <v>182</v>
      </c>
      <c r="Y4029" t="s">
        <v>336</v>
      </c>
      <c r="AD4029" t="s">
        <v>58</v>
      </c>
      <c r="AE4029" t="s">
        <v>78</v>
      </c>
      <c r="AF4029">
        <v>4</v>
      </c>
      <c r="AG4029">
        <v>3361</v>
      </c>
      <c r="AH4029">
        <v>3358</v>
      </c>
      <c r="AI4029">
        <v>3204</v>
      </c>
      <c r="AJ4029">
        <v>4802</v>
      </c>
      <c r="AQ4029" t="s">
        <v>79</v>
      </c>
      <c r="AR4029" t="s">
        <v>129</v>
      </c>
      <c r="AS4029" t="s">
        <v>210</v>
      </c>
      <c r="AT4029" t="s">
        <v>211</v>
      </c>
      <c r="BA4029" t="s">
        <v>58</v>
      </c>
    </row>
    <row r="4030" spans="1:56" hidden="1" x14ac:dyDescent="0.25">
      <c r="A4030">
        <v>3198</v>
      </c>
      <c r="B4030">
        <f t="shared" si="62"/>
        <v>0</v>
      </c>
      <c r="C4030" t="s">
        <v>5226</v>
      </c>
      <c r="D4030">
        <v>1</v>
      </c>
      <c r="E4030" t="s">
        <v>51</v>
      </c>
      <c r="F4030" t="s">
        <v>120</v>
      </c>
      <c r="G4030" t="s">
        <v>180</v>
      </c>
      <c r="L4030" t="s">
        <v>121</v>
      </c>
      <c r="M4030">
        <v>3</v>
      </c>
      <c r="N4030">
        <v>2934</v>
      </c>
      <c r="O4030">
        <v>3204</v>
      </c>
      <c r="P4030">
        <v>4802</v>
      </c>
      <c r="V4030" t="s">
        <v>97</v>
      </c>
      <c r="W4030" t="s">
        <v>210</v>
      </c>
      <c r="X4030" t="s">
        <v>211</v>
      </c>
      <c r="AD4030" t="s">
        <v>58</v>
      </c>
      <c r="AE4030" t="s">
        <v>133</v>
      </c>
      <c r="AF4030">
        <v>3</v>
      </c>
      <c r="AG4030">
        <v>356</v>
      </c>
      <c r="AH4030">
        <v>353</v>
      </c>
      <c r="AI4030">
        <v>506</v>
      </c>
      <c r="AQ4030" t="s">
        <v>134</v>
      </c>
      <c r="AR4030" t="s">
        <v>135</v>
      </c>
      <c r="AS4030" t="s">
        <v>178</v>
      </c>
      <c r="BA4030" t="s">
        <v>58</v>
      </c>
    </row>
    <row r="4031" spans="1:56" hidden="1" x14ac:dyDescent="0.25">
      <c r="A4031">
        <v>3198</v>
      </c>
      <c r="B4031">
        <f t="shared" si="62"/>
        <v>0</v>
      </c>
      <c r="C4031" t="s">
        <v>5227</v>
      </c>
      <c r="D4031">
        <v>1</v>
      </c>
      <c r="E4031" t="s">
        <v>51</v>
      </c>
      <c r="F4031" t="s">
        <v>120</v>
      </c>
      <c r="G4031" t="s">
        <v>180</v>
      </c>
      <c r="L4031" t="s">
        <v>121</v>
      </c>
      <c r="M4031">
        <v>3</v>
      </c>
      <c r="N4031">
        <v>2934</v>
      </c>
      <c r="O4031">
        <v>3204</v>
      </c>
      <c r="P4031">
        <v>4802</v>
      </c>
      <c r="V4031" t="s">
        <v>97</v>
      </c>
      <c r="W4031" t="s">
        <v>210</v>
      </c>
      <c r="X4031" t="s">
        <v>211</v>
      </c>
      <c r="AD4031" t="s">
        <v>58</v>
      </c>
      <c r="AE4031" t="s">
        <v>133</v>
      </c>
      <c r="AF4031">
        <v>3</v>
      </c>
      <c r="AG4031">
        <v>356</v>
      </c>
      <c r="AH4031">
        <v>354</v>
      </c>
      <c r="AI4031">
        <v>4798</v>
      </c>
      <c r="AQ4031" t="s">
        <v>134</v>
      </c>
      <c r="AR4031" t="s">
        <v>137</v>
      </c>
      <c r="AS4031" t="s">
        <v>138</v>
      </c>
      <c r="BA4031" t="s">
        <v>58</v>
      </c>
    </row>
    <row r="4032" spans="1:56" hidden="1" x14ac:dyDescent="0.25">
      <c r="A4032">
        <v>3198</v>
      </c>
      <c r="B4032">
        <f t="shared" si="62"/>
        <v>0</v>
      </c>
      <c r="C4032" t="s">
        <v>5227</v>
      </c>
      <c r="D4032">
        <v>1</v>
      </c>
      <c r="E4032" t="s">
        <v>51</v>
      </c>
      <c r="F4032" t="s">
        <v>120</v>
      </c>
      <c r="G4032" t="s">
        <v>180</v>
      </c>
      <c r="L4032" t="s">
        <v>121</v>
      </c>
      <c r="M4032">
        <v>3</v>
      </c>
      <c r="N4032">
        <v>2934</v>
      </c>
      <c r="O4032">
        <v>3204</v>
      </c>
      <c r="P4032">
        <v>4802</v>
      </c>
      <c r="V4032" t="s">
        <v>97</v>
      </c>
      <c r="W4032" t="s">
        <v>210</v>
      </c>
      <c r="X4032" t="s">
        <v>211</v>
      </c>
      <c r="AD4032" t="s">
        <v>58</v>
      </c>
      <c r="AE4032" t="s">
        <v>78</v>
      </c>
      <c r="AF4032">
        <v>4</v>
      </c>
      <c r="AG4032">
        <v>3361</v>
      </c>
      <c r="AH4032">
        <v>3358</v>
      </c>
      <c r="AI4032">
        <v>4242</v>
      </c>
      <c r="AJ4032">
        <v>4240</v>
      </c>
      <c r="AQ4032" t="s">
        <v>79</v>
      </c>
      <c r="AR4032" t="s">
        <v>129</v>
      </c>
      <c r="AS4032" t="s">
        <v>182</v>
      </c>
      <c r="AT4032" t="s">
        <v>336</v>
      </c>
      <c r="BA4032" t="s">
        <v>58</v>
      </c>
    </row>
    <row r="4033" spans="1:53" hidden="1" x14ac:dyDescent="0.25">
      <c r="A4033">
        <v>3198</v>
      </c>
      <c r="B4033">
        <f t="shared" si="62"/>
        <v>0</v>
      </c>
      <c r="C4033" t="s">
        <v>5227</v>
      </c>
      <c r="D4033">
        <v>1</v>
      </c>
      <c r="E4033" t="s">
        <v>51</v>
      </c>
      <c r="F4033" t="s">
        <v>120</v>
      </c>
      <c r="G4033" t="s">
        <v>180</v>
      </c>
      <c r="L4033" t="s">
        <v>121</v>
      </c>
      <c r="M4033">
        <v>3</v>
      </c>
      <c r="N4033">
        <v>2934</v>
      </c>
      <c r="O4033">
        <v>3204</v>
      </c>
      <c r="P4033">
        <v>4802</v>
      </c>
      <c r="V4033" t="s">
        <v>97</v>
      </c>
      <c r="W4033" t="s">
        <v>210</v>
      </c>
      <c r="X4033" t="s">
        <v>211</v>
      </c>
      <c r="AD4033" t="s">
        <v>58</v>
      </c>
      <c r="AE4033" t="s">
        <v>78</v>
      </c>
      <c r="AF4033">
        <v>4</v>
      </c>
      <c r="AG4033">
        <v>3361</v>
      </c>
      <c r="AH4033">
        <v>3358</v>
      </c>
      <c r="AI4033">
        <v>3204</v>
      </c>
      <c r="AJ4033">
        <v>4802</v>
      </c>
      <c r="AQ4033" t="s">
        <v>79</v>
      </c>
      <c r="AR4033" t="s">
        <v>129</v>
      </c>
      <c r="AS4033" t="s">
        <v>210</v>
      </c>
      <c r="AT4033" t="s">
        <v>211</v>
      </c>
      <c r="BA4033" t="s">
        <v>58</v>
      </c>
    </row>
    <row r="4034" spans="1:53" hidden="1" x14ac:dyDescent="0.25">
      <c r="A4034">
        <v>3198</v>
      </c>
      <c r="B4034">
        <f t="shared" si="62"/>
        <v>0</v>
      </c>
      <c r="C4034" t="s">
        <v>5227</v>
      </c>
      <c r="D4034">
        <v>1</v>
      </c>
      <c r="E4034" t="s">
        <v>51</v>
      </c>
      <c r="F4034" t="s">
        <v>120</v>
      </c>
      <c r="G4034" t="s">
        <v>180</v>
      </c>
      <c r="L4034" t="s">
        <v>121</v>
      </c>
      <c r="M4034">
        <v>3</v>
      </c>
      <c r="N4034">
        <v>2934</v>
      </c>
      <c r="O4034">
        <v>3204</v>
      </c>
      <c r="P4034">
        <v>4802</v>
      </c>
      <c r="V4034" t="s">
        <v>97</v>
      </c>
      <c r="W4034" t="s">
        <v>210</v>
      </c>
      <c r="X4034" t="s">
        <v>211</v>
      </c>
      <c r="AD4034" t="s">
        <v>58</v>
      </c>
      <c r="AE4034" t="s">
        <v>78</v>
      </c>
      <c r="AF4034">
        <v>4</v>
      </c>
      <c r="AG4034">
        <v>3361</v>
      </c>
      <c r="AH4034">
        <v>3358</v>
      </c>
      <c r="AI4034">
        <v>3204</v>
      </c>
      <c r="AJ4034">
        <v>4802</v>
      </c>
      <c r="AQ4034" t="s">
        <v>79</v>
      </c>
      <c r="AR4034" t="s">
        <v>129</v>
      </c>
      <c r="AS4034" t="s">
        <v>210</v>
      </c>
      <c r="AT4034" t="s">
        <v>211</v>
      </c>
      <c r="BA4034" t="s">
        <v>58</v>
      </c>
    </row>
    <row r="4035" spans="1:53" hidden="1" x14ac:dyDescent="0.25">
      <c r="A4035">
        <v>3198</v>
      </c>
      <c r="B4035">
        <f t="shared" si="62"/>
        <v>0</v>
      </c>
      <c r="C4035" t="s">
        <v>5226</v>
      </c>
      <c r="D4035">
        <v>1</v>
      </c>
      <c r="E4035" t="s">
        <v>51</v>
      </c>
      <c r="F4035" t="s">
        <v>120</v>
      </c>
      <c r="G4035" t="s">
        <v>180</v>
      </c>
      <c r="L4035" t="s">
        <v>121</v>
      </c>
      <c r="M4035">
        <v>3</v>
      </c>
      <c r="N4035">
        <v>2934</v>
      </c>
      <c r="O4035">
        <v>3204</v>
      </c>
      <c r="P4035">
        <v>4802</v>
      </c>
      <c r="V4035" t="s">
        <v>97</v>
      </c>
      <c r="W4035" t="s">
        <v>210</v>
      </c>
      <c r="X4035" t="s">
        <v>211</v>
      </c>
      <c r="AD4035" t="s">
        <v>58</v>
      </c>
      <c r="AE4035" t="s">
        <v>133</v>
      </c>
      <c r="AF4035">
        <v>3</v>
      </c>
      <c r="AG4035">
        <v>356</v>
      </c>
      <c r="AH4035">
        <v>353</v>
      </c>
      <c r="AI4035">
        <v>506</v>
      </c>
      <c r="AQ4035" t="s">
        <v>134</v>
      </c>
      <c r="AR4035" t="s">
        <v>135</v>
      </c>
      <c r="AS4035" t="s">
        <v>178</v>
      </c>
      <c r="BA4035" t="s">
        <v>58</v>
      </c>
    </row>
    <row r="4036" spans="1:53" hidden="1" x14ac:dyDescent="0.25">
      <c r="A4036">
        <v>3198</v>
      </c>
      <c r="B4036">
        <f t="shared" ref="B4036:B4099" si="63">+IF(A4036=A4035,0,1)</f>
        <v>0</v>
      </c>
      <c r="C4036" t="s">
        <v>5227</v>
      </c>
      <c r="D4036">
        <v>1</v>
      </c>
      <c r="E4036" t="s">
        <v>51</v>
      </c>
      <c r="F4036" t="s">
        <v>120</v>
      </c>
      <c r="G4036" t="s">
        <v>180</v>
      </c>
      <c r="L4036" t="s">
        <v>121</v>
      </c>
      <c r="M4036">
        <v>3</v>
      </c>
      <c r="N4036">
        <v>2934</v>
      </c>
      <c r="O4036">
        <v>3204</v>
      </c>
      <c r="P4036">
        <v>4802</v>
      </c>
      <c r="V4036" t="s">
        <v>97</v>
      </c>
      <c r="W4036" t="s">
        <v>210</v>
      </c>
      <c r="X4036" t="s">
        <v>211</v>
      </c>
      <c r="AD4036" t="s">
        <v>58</v>
      </c>
      <c r="AE4036" t="s">
        <v>133</v>
      </c>
      <c r="AF4036">
        <v>3</v>
      </c>
      <c r="AG4036">
        <v>356</v>
      </c>
      <c r="AH4036">
        <v>354</v>
      </c>
      <c r="AI4036">
        <v>4798</v>
      </c>
      <c r="AQ4036" t="s">
        <v>134</v>
      </c>
      <c r="AR4036" t="s">
        <v>137</v>
      </c>
      <c r="AS4036" t="s">
        <v>138</v>
      </c>
      <c r="BA4036" t="s">
        <v>58</v>
      </c>
    </row>
    <row r="4037" spans="1:53" hidden="1" x14ac:dyDescent="0.25">
      <c r="A4037">
        <v>3198</v>
      </c>
      <c r="B4037">
        <f t="shared" si="63"/>
        <v>0</v>
      </c>
      <c r="C4037" t="s">
        <v>5227</v>
      </c>
      <c r="D4037">
        <v>1</v>
      </c>
      <c r="E4037" t="s">
        <v>51</v>
      </c>
      <c r="F4037" t="s">
        <v>120</v>
      </c>
      <c r="G4037" t="s">
        <v>180</v>
      </c>
      <c r="L4037" t="s">
        <v>121</v>
      </c>
      <c r="M4037">
        <v>3</v>
      </c>
      <c r="N4037">
        <v>2934</v>
      </c>
      <c r="O4037">
        <v>3204</v>
      </c>
      <c r="P4037">
        <v>4802</v>
      </c>
      <c r="V4037" t="s">
        <v>97</v>
      </c>
      <c r="W4037" t="s">
        <v>210</v>
      </c>
      <c r="X4037" t="s">
        <v>211</v>
      </c>
      <c r="AD4037" t="s">
        <v>58</v>
      </c>
      <c r="AE4037" t="s">
        <v>78</v>
      </c>
      <c r="AF4037">
        <v>4</v>
      </c>
      <c r="AG4037">
        <v>3361</v>
      </c>
      <c r="AH4037">
        <v>3358</v>
      </c>
      <c r="AI4037">
        <v>4242</v>
      </c>
      <c r="AJ4037">
        <v>4240</v>
      </c>
      <c r="AQ4037" t="s">
        <v>79</v>
      </c>
      <c r="AR4037" t="s">
        <v>129</v>
      </c>
      <c r="AS4037" t="s">
        <v>182</v>
      </c>
      <c r="AT4037" t="s">
        <v>336</v>
      </c>
      <c r="BA4037" t="s">
        <v>58</v>
      </c>
    </row>
    <row r="4038" spans="1:53" hidden="1" x14ac:dyDescent="0.25">
      <c r="A4038">
        <v>3198</v>
      </c>
      <c r="B4038">
        <f t="shared" si="63"/>
        <v>0</v>
      </c>
      <c r="C4038" t="s">
        <v>5227</v>
      </c>
      <c r="D4038">
        <v>1</v>
      </c>
      <c r="E4038" t="s">
        <v>51</v>
      </c>
      <c r="F4038" t="s">
        <v>120</v>
      </c>
      <c r="G4038" t="s">
        <v>180</v>
      </c>
      <c r="L4038" t="s">
        <v>121</v>
      </c>
      <c r="M4038">
        <v>3</v>
      </c>
      <c r="N4038">
        <v>2934</v>
      </c>
      <c r="O4038">
        <v>3204</v>
      </c>
      <c r="P4038">
        <v>4802</v>
      </c>
      <c r="V4038" t="s">
        <v>97</v>
      </c>
      <c r="W4038" t="s">
        <v>210</v>
      </c>
      <c r="X4038" t="s">
        <v>211</v>
      </c>
      <c r="AD4038" t="s">
        <v>58</v>
      </c>
      <c r="AE4038" t="s">
        <v>78</v>
      </c>
      <c r="AF4038">
        <v>4</v>
      </c>
      <c r="AG4038">
        <v>3361</v>
      </c>
      <c r="AH4038">
        <v>3358</v>
      </c>
      <c r="AI4038">
        <v>3204</v>
      </c>
      <c r="AJ4038">
        <v>4802</v>
      </c>
      <c r="AQ4038" t="s">
        <v>79</v>
      </c>
      <c r="AR4038" t="s">
        <v>129</v>
      </c>
      <c r="AS4038" t="s">
        <v>210</v>
      </c>
      <c r="AT4038" t="s">
        <v>211</v>
      </c>
      <c r="BA4038" t="s">
        <v>58</v>
      </c>
    </row>
    <row r="4039" spans="1:53" hidden="1" x14ac:dyDescent="0.25">
      <c r="A4039">
        <v>3198</v>
      </c>
      <c r="B4039">
        <f t="shared" si="63"/>
        <v>0</v>
      </c>
      <c r="C4039" t="s">
        <v>5227</v>
      </c>
      <c r="D4039">
        <v>1</v>
      </c>
      <c r="E4039" t="s">
        <v>51</v>
      </c>
      <c r="F4039" t="s">
        <v>120</v>
      </c>
      <c r="G4039" t="s">
        <v>180</v>
      </c>
      <c r="L4039" t="s">
        <v>121</v>
      </c>
      <c r="M4039">
        <v>3</v>
      </c>
      <c r="N4039">
        <v>2934</v>
      </c>
      <c r="O4039">
        <v>3204</v>
      </c>
      <c r="P4039">
        <v>4802</v>
      </c>
      <c r="V4039" t="s">
        <v>97</v>
      </c>
      <c r="W4039" t="s">
        <v>210</v>
      </c>
      <c r="X4039" t="s">
        <v>211</v>
      </c>
      <c r="AD4039" t="s">
        <v>58</v>
      </c>
      <c r="AE4039" t="s">
        <v>78</v>
      </c>
      <c r="AF4039">
        <v>4</v>
      </c>
      <c r="AG4039">
        <v>3361</v>
      </c>
      <c r="AH4039">
        <v>3358</v>
      </c>
      <c r="AI4039">
        <v>3204</v>
      </c>
      <c r="AJ4039">
        <v>4802</v>
      </c>
      <c r="AQ4039" t="s">
        <v>79</v>
      </c>
      <c r="AR4039" t="s">
        <v>129</v>
      </c>
      <c r="AS4039" t="s">
        <v>210</v>
      </c>
      <c r="AT4039" t="s">
        <v>211</v>
      </c>
      <c r="BA4039" t="s">
        <v>58</v>
      </c>
    </row>
    <row r="4040" spans="1:53" hidden="1" x14ac:dyDescent="0.25">
      <c r="A4040">
        <v>3199</v>
      </c>
      <c r="B4040">
        <f t="shared" si="63"/>
        <v>1</v>
      </c>
      <c r="C4040" t="s">
        <v>5228</v>
      </c>
      <c r="D4040">
        <v>7</v>
      </c>
      <c r="E4040" t="s">
        <v>51</v>
      </c>
      <c r="F4040" t="s">
        <v>52</v>
      </c>
      <c r="L4040" t="s">
        <v>53</v>
      </c>
      <c r="M4040">
        <v>1</v>
      </c>
      <c r="N4040">
        <v>2941</v>
      </c>
      <c r="V4040" t="s">
        <v>1108</v>
      </c>
      <c r="AD4040" t="s">
        <v>58</v>
      </c>
      <c r="AE4040" t="s">
        <v>301</v>
      </c>
      <c r="AF4040">
        <v>1</v>
      </c>
      <c r="AG4040">
        <v>3983</v>
      </c>
      <c r="AQ4040" t="s">
        <v>302</v>
      </c>
      <c r="BA4040" t="s">
        <v>58</v>
      </c>
    </row>
    <row r="4041" spans="1:53" hidden="1" x14ac:dyDescent="0.25">
      <c r="A4041">
        <v>3200</v>
      </c>
      <c r="B4041">
        <f t="shared" si="63"/>
        <v>1</v>
      </c>
      <c r="C4041" t="s">
        <v>5229</v>
      </c>
      <c r="D4041">
        <v>31</v>
      </c>
      <c r="E4041" t="s">
        <v>51</v>
      </c>
      <c r="F4041" t="s">
        <v>120</v>
      </c>
      <c r="L4041" t="s">
        <v>121</v>
      </c>
      <c r="M4041">
        <v>4</v>
      </c>
      <c r="N4041">
        <v>1658</v>
      </c>
      <c r="O4041">
        <v>950</v>
      </c>
      <c r="P4041">
        <v>4761</v>
      </c>
      <c r="Q4041">
        <v>3255</v>
      </c>
      <c r="V4041" t="s">
        <v>122</v>
      </c>
      <c r="W4041" t="s">
        <v>123</v>
      </c>
      <c r="X4041" t="s">
        <v>124</v>
      </c>
      <c r="Y4041" t="s">
        <v>125</v>
      </c>
      <c r="AD4041" t="s">
        <v>58</v>
      </c>
      <c r="AE4041" t="s">
        <v>78</v>
      </c>
      <c r="AF4041">
        <v>6</v>
      </c>
      <c r="AG4041">
        <v>3361</v>
      </c>
      <c r="AH4041">
        <v>3358</v>
      </c>
      <c r="AI4041">
        <v>93</v>
      </c>
      <c r="AJ4041">
        <v>950</v>
      </c>
      <c r="AK4041">
        <v>4761</v>
      </c>
      <c r="AL4041">
        <v>3255</v>
      </c>
      <c r="AQ4041" t="s">
        <v>79</v>
      </c>
      <c r="AR4041" t="s">
        <v>129</v>
      </c>
      <c r="AS4041" t="s">
        <v>130</v>
      </c>
      <c r="AT4041" t="s">
        <v>123</v>
      </c>
      <c r="AU4041" t="s">
        <v>124</v>
      </c>
      <c r="AV4041" t="s">
        <v>125</v>
      </c>
      <c r="BA4041" t="s">
        <v>58</v>
      </c>
    </row>
    <row r="4042" spans="1:53" hidden="1" x14ac:dyDescent="0.25">
      <c r="A4042">
        <v>3201</v>
      </c>
      <c r="B4042">
        <f t="shared" si="63"/>
        <v>1</v>
      </c>
      <c r="C4042" t="s">
        <v>5230</v>
      </c>
      <c r="D4042">
        <v>33</v>
      </c>
      <c r="E4042" t="s">
        <v>51</v>
      </c>
      <c r="F4042" t="s">
        <v>120</v>
      </c>
      <c r="L4042" t="s">
        <v>53</v>
      </c>
      <c r="M4042">
        <v>4</v>
      </c>
      <c r="N4042">
        <v>1659</v>
      </c>
      <c r="O4042">
        <v>1735</v>
      </c>
      <c r="P4042">
        <v>1730</v>
      </c>
      <c r="Q4042">
        <v>3972</v>
      </c>
      <c r="V4042" t="s">
        <v>151</v>
      </c>
      <c r="W4042" t="s">
        <v>152</v>
      </c>
      <c r="X4042" t="s">
        <v>153</v>
      </c>
      <c r="Y4042" t="s">
        <v>154</v>
      </c>
      <c r="AD4042" t="s">
        <v>58</v>
      </c>
      <c r="AE4042" t="s">
        <v>78</v>
      </c>
      <c r="AF4042">
        <v>5</v>
      </c>
      <c r="AG4042">
        <v>3361</v>
      </c>
      <c r="AH4042">
        <v>3358</v>
      </c>
      <c r="AI4042">
        <v>1735</v>
      </c>
      <c r="AJ4042">
        <v>1730</v>
      </c>
      <c r="AK4042">
        <v>3972</v>
      </c>
      <c r="AQ4042" t="s">
        <v>79</v>
      </c>
      <c r="AR4042" t="s">
        <v>129</v>
      </c>
      <c r="AS4042" t="s">
        <v>152</v>
      </c>
      <c r="AT4042" t="s">
        <v>153</v>
      </c>
      <c r="AU4042" t="s">
        <v>154</v>
      </c>
      <c r="BA4042" t="s">
        <v>58</v>
      </c>
    </row>
    <row r="4043" spans="1:53" hidden="1" x14ac:dyDescent="0.25">
      <c r="A4043">
        <v>3202</v>
      </c>
      <c r="B4043">
        <f t="shared" si="63"/>
        <v>1</v>
      </c>
      <c r="C4043" t="s">
        <v>5231</v>
      </c>
      <c r="D4043">
        <v>1</v>
      </c>
      <c r="E4043" t="s">
        <v>51</v>
      </c>
      <c r="F4043" t="s">
        <v>52</v>
      </c>
      <c r="L4043" t="s">
        <v>53</v>
      </c>
      <c r="M4043">
        <v>2</v>
      </c>
      <c r="N4043">
        <v>2934</v>
      </c>
      <c r="O4043">
        <v>3069</v>
      </c>
      <c r="V4043" t="s">
        <v>97</v>
      </c>
      <c r="W4043" t="s">
        <v>98</v>
      </c>
      <c r="AD4043" t="s">
        <v>58</v>
      </c>
      <c r="AE4043" t="s">
        <v>301</v>
      </c>
      <c r="AF4043">
        <v>1</v>
      </c>
      <c r="AG4043">
        <v>3983</v>
      </c>
      <c r="AQ4043" t="s">
        <v>302</v>
      </c>
      <c r="BA4043" t="s">
        <v>58</v>
      </c>
    </row>
    <row r="4044" spans="1:53" hidden="1" x14ac:dyDescent="0.25">
      <c r="A4044">
        <v>3203</v>
      </c>
      <c r="B4044">
        <f t="shared" si="63"/>
        <v>1</v>
      </c>
      <c r="C4044" t="s">
        <v>5232</v>
      </c>
      <c r="D4044">
        <v>1</v>
      </c>
      <c r="E4044" t="s">
        <v>76</v>
      </c>
      <c r="F4044" t="s">
        <v>52</v>
      </c>
      <c r="M4044">
        <v>2</v>
      </c>
      <c r="N4044">
        <v>2934</v>
      </c>
      <c r="O4044">
        <v>3204</v>
      </c>
      <c r="V4044" t="s">
        <v>97</v>
      </c>
      <c r="W4044" t="s">
        <v>210</v>
      </c>
      <c r="AD4044" t="s">
        <v>58</v>
      </c>
      <c r="AE4044" t="s">
        <v>78</v>
      </c>
      <c r="AF4044">
        <v>3</v>
      </c>
      <c r="AG4044">
        <v>3361</v>
      </c>
      <c r="AH4044">
        <v>3358</v>
      </c>
      <c r="AI4044">
        <v>3204</v>
      </c>
      <c r="AQ4044" t="s">
        <v>79</v>
      </c>
      <c r="AR4044" t="s">
        <v>129</v>
      </c>
      <c r="AS4044" t="s">
        <v>210</v>
      </c>
      <c r="BA4044" t="s">
        <v>58</v>
      </c>
    </row>
    <row r="4045" spans="1:53" hidden="1" x14ac:dyDescent="0.25">
      <c r="A4045">
        <v>3207</v>
      </c>
      <c r="B4045">
        <f t="shared" si="63"/>
        <v>1</v>
      </c>
      <c r="C4045" t="s">
        <v>5233</v>
      </c>
      <c r="D4045">
        <v>29</v>
      </c>
      <c r="E4045" t="s">
        <v>51</v>
      </c>
      <c r="F4045" t="s">
        <v>120</v>
      </c>
      <c r="L4045" t="s">
        <v>53</v>
      </c>
      <c r="M4045">
        <v>3</v>
      </c>
      <c r="N4045">
        <v>1661</v>
      </c>
      <c r="O4045">
        <v>2084</v>
      </c>
      <c r="P4045">
        <v>342</v>
      </c>
      <c r="V4045" t="s">
        <v>159</v>
      </c>
      <c r="W4045" t="s">
        <v>171</v>
      </c>
      <c r="X4045" t="s">
        <v>714</v>
      </c>
      <c r="AD4045" t="s">
        <v>58</v>
      </c>
      <c r="AE4045" t="s">
        <v>78</v>
      </c>
      <c r="AF4045">
        <v>6</v>
      </c>
      <c r="AG4045">
        <v>3361</v>
      </c>
      <c r="AH4045">
        <v>3358</v>
      </c>
      <c r="AI4045">
        <v>2104</v>
      </c>
      <c r="AJ4045">
        <v>3598</v>
      </c>
      <c r="AK4045">
        <v>2084</v>
      </c>
      <c r="AL4045">
        <v>342</v>
      </c>
      <c r="AQ4045" t="s">
        <v>79</v>
      </c>
      <c r="AR4045" t="s">
        <v>129</v>
      </c>
      <c r="AS4045" t="s">
        <v>168</v>
      </c>
      <c r="AT4045" t="s">
        <v>174</v>
      </c>
      <c r="AU4045" t="s">
        <v>171</v>
      </c>
      <c r="AV4045" t="s">
        <v>714</v>
      </c>
      <c r="BA4045" t="s">
        <v>58</v>
      </c>
    </row>
    <row r="4046" spans="1:53" hidden="1" x14ac:dyDescent="0.25">
      <c r="A4046">
        <v>3208</v>
      </c>
      <c r="B4046">
        <f t="shared" si="63"/>
        <v>1</v>
      </c>
      <c r="C4046" t="s">
        <v>5234</v>
      </c>
      <c r="D4046">
        <v>29</v>
      </c>
      <c r="E4046" t="s">
        <v>51</v>
      </c>
      <c r="F4046" t="s">
        <v>120</v>
      </c>
      <c r="L4046" t="s">
        <v>53</v>
      </c>
      <c r="M4046">
        <v>4</v>
      </c>
      <c r="N4046">
        <v>1661</v>
      </c>
      <c r="O4046">
        <v>2084</v>
      </c>
      <c r="P4046">
        <v>2085</v>
      </c>
      <c r="Q4046">
        <v>2087</v>
      </c>
      <c r="V4046" t="s">
        <v>159</v>
      </c>
      <c r="W4046" t="s">
        <v>171</v>
      </c>
      <c r="X4046" t="s">
        <v>172</v>
      </c>
      <c r="Y4046" t="s">
        <v>1751</v>
      </c>
      <c r="AD4046" t="s">
        <v>58</v>
      </c>
      <c r="AE4046" t="s">
        <v>78</v>
      </c>
      <c r="AF4046">
        <v>7</v>
      </c>
      <c r="AG4046">
        <v>3361</v>
      </c>
      <c r="AH4046">
        <v>3358</v>
      </c>
      <c r="AI4046">
        <v>2104</v>
      </c>
      <c r="AJ4046">
        <v>3598</v>
      </c>
      <c r="AK4046">
        <v>2084</v>
      </c>
      <c r="AL4046">
        <v>2085</v>
      </c>
      <c r="AM4046">
        <v>2087</v>
      </c>
      <c r="AQ4046" t="s">
        <v>79</v>
      </c>
      <c r="AR4046" t="s">
        <v>129</v>
      </c>
      <c r="AS4046" t="s">
        <v>168</v>
      </c>
      <c r="AT4046" t="s">
        <v>174</v>
      </c>
      <c r="AU4046" t="s">
        <v>171</v>
      </c>
      <c r="AV4046" t="s">
        <v>172</v>
      </c>
      <c r="AW4046" t="s">
        <v>1751</v>
      </c>
      <c r="BA4046" t="s">
        <v>58</v>
      </c>
    </row>
    <row r="4047" spans="1:53" hidden="1" x14ac:dyDescent="0.25">
      <c r="A4047">
        <v>3209</v>
      </c>
      <c r="B4047">
        <f t="shared" si="63"/>
        <v>1</v>
      </c>
      <c r="C4047" t="s">
        <v>5235</v>
      </c>
      <c r="D4047">
        <v>29</v>
      </c>
      <c r="E4047" t="s">
        <v>51</v>
      </c>
      <c r="F4047" t="s">
        <v>120</v>
      </c>
      <c r="L4047" t="s">
        <v>53</v>
      </c>
      <c r="M4047">
        <v>4</v>
      </c>
      <c r="N4047">
        <v>1661</v>
      </c>
      <c r="O4047">
        <v>2084</v>
      </c>
      <c r="P4047">
        <v>2085</v>
      </c>
      <c r="Q4047">
        <v>2086</v>
      </c>
      <c r="V4047" t="s">
        <v>159</v>
      </c>
      <c r="W4047" t="s">
        <v>171</v>
      </c>
      <c r="X4047" t="s">
        <v>172</v>
      </c>
      <c r="Y4047" t="s">
        <v>1753</v>
      </c>
      <c r="AD4047" t="s">
        <v>58</v>
      </c>
      <c r="AE4047" t="s">
        <v>78</v>
      </c>
      <c r="AF4047">
        <v>7</v>
      </c>
      <c r="AG4047">
        <v>3361</v>
      </c>
      <c r="AH4047">
        <v>3358</v>
      </c>
      <c r="AI4047">
        <v>2104</v>
      </c>
      <c r="AJ4047">
        <v>3598</v>
      </c>
      <c r="AK4047">
        <v>2084</v>
      </c>
      <c r="AL4047">
        <v>2085</v>
      </c>
      <c r="AM4047">
        <v>2086</v>
      </c>
      <c r="AQ4047" t="s">
        <v>79</v>
      </c>
      <c r="AR4047" t="s">
        <v>129</v>
      </c>
      <c r="AS4047" t="s">
        <v>168</v>
      </c>
      <c r="AT4047" t="s">
        <v>174</v>
      </c>
      <c r="AU4047" t="s">
        <v>171</v>
      </c>
      <c r="AV4047" t="s">
        <v>172</v>
      </c>
      <c r="AW4047" t="s">
        <v>1753</v>
      </c>
      <c r="BA4047" t="s">
        <v>58</v>
      </c>
    </row>
    <row r="4048" spans="1:53" hidden="1" x14ac:dyDescent="0.25">
      <c r="A4048">
        <v>3210</v>
      </c>
      <c r="B4048">
        <f t="shared" si="63"/>
        <v>1</v>
      </c>
      <c r="C4048" t="s">
        <v>5236</v>
      </c>
      <c r="D4048">
        <v>29</v>
      </c>
      <c r="E4048" t="s">
        <v>51</v>
      </c>
      <c r="F4048" t="s">
        <v>120</v>
      </c>
      <c r="L4048" t="s">
        <v>53</v>
      </c>
      <c r="M4048">
        <v>3</v>
      </c>
      <c r="N4048">
        <v>1661</v>
      </c>
      <c r="O4048">
        <v>2084</v>
      </c>
      <c r="P4048">
        <v>2469</v>
      </c>
      <c r="V4048" t="s">
        <v>159</v>
      </c>
      <c r="W4048" t="s">
        <v>171</v>
      </c>
      <c r="X4048" t="s">
        <v>1935</v>
      </c>
      <c r="AD4048" t="s">
        <v>58</v>
      </c>
      <c r="AE4048" t="s">
        <v>78</v>
      </c>
      <c r="AF4048">
        <v>6</v>
      </c>
      <c r="AG4048">
        <v>3361</v>
      </c>
      <c r="AH4048">
        <v>3358</v>
      </c>
      <c r="AI4048">
        <v>2104</v>
      </c>
      <c r="AJ4048">
        <v>3598</v>
      </c>
      <c r="AK4048">
        <v>2084</v>
      </c>
      <c r="AL4048">
        <v>2469</v>
      </c>
      <c r="AQ4048" t="s">
        <v>79</v>
      </c>
      <c r="AR4048" t="s">
        <v>129</v>
      </c>
      <c r="AS4048" t="s">
        <v>168</v>
      </c>
      <c r="AT4048" t="s">
        <v>174</v>
      </c>
      <c r="AU4048" t="s">
        <v>171</v>
      </c>
      <c r="AV4048" t="s">
        <v>1935</v>
      </c>
      <c r="BA4048" t="s">
        <v>58</v>
      </c>
    </row>
    <row r="4049" spans="1:56" hidden="1" x14ac:dyDescent="0.25">
      <c r="A4049">
        <v>3211</v>
      </c>
      <c r="B4049">
        <f t="shared" si="63"/>
        <v>1</v>
      </c>
      <c r="C4049" t="s">
        <v>5237</v>
      </c>
      <c r="D4049">
        <v>29</v>
      </c>
      <c r="E4049" t="s">
        <v>51</v>
      </c>
      <c r="F4049" t="s">
        <v>120</v>
      </c>
      <c r="L4049" t="s">
        <v>53</v>
      </c>
      <c r="M4049">
        <v>2</v>
      </c>
      <c r="N4049">
        <v>1661</v>
      </c>
      <c r="O4049">
        <v>3119</v>
      </c>
      <c r="V4049" t="s">
        <v>159</v>
      </c>
      <c r="W4049" t="s">
        <v>5129</v>
      </c>
      <c r="AD4049" t="s">
        <v>58</v>
      </c>
      <c r="AE4049" t="s">
        <v>78</v>
      </c>
      <c r="AF4049">
        <v>4</v>
      </c>
      <c r="AG4049">
        <v>3361</v>
      </c>
      <c r="AH4049">
        <v>3358</v>
      </c>
      <c r="AI4049">
        <v>3118</v>
      </c>
      <c r="AJ4049">
        <v>3119</v>
      </c>
      <c r="AQ4049" t="s">
        <v>79</v>
      </c>
      <c r="AR4049" t="s">
        <v>129</v>
      </c>
      <c r="AS4049" t="s">
        <v>377</v>
      </c>
      <c r="AT4049" t="s">
        <v>5129</v>
      </c>
      <c r="BA4049" t="s">
        <v>58</v>
      </c>
    </row>
    <row r="4050" spans="1:56" hidden="1" x14ac:dyDescent="0.25">
      <c r="A4050">
        <v>3214</v>
      </c>
      <c r="B4050">
        <f t="shared" si="63"/>
        <v>1</v>
      </c>
      <c r="C4050" t="s">
        <v>5238</v>
      </c>
      <c r="D4050">
        <v>22</v>
      </c>
      <c r="E4050" t="s">
        <v>76</v>
      </c>
      <c r="F4050" t="s">
        <v>52</v>
      </c>
      <c r="M4050">
        <v>3</v>
      </c>
      <c r="N4050">
        <v>2949</v>
      </c>
      <c r="O4050">
        <v>2801</v>
      </c>
      <c r="P4050">
        <v>2802</v>
      </c>
      <c r="V4050" t="s">
        <v>248</v>
      </c>
      <c r="W4050" t="s">
        <v>249</v>
      </c>
      <c r="X4050" t="s">
        <v>4734</v>
      </c>
      <c r="AD4050" t="s">
        <v>58</v>
      </c>
      <c r="AE4050" t="s">
        <v>78</v>
      </c>
      <c r="AF4050">
        <v>5</v>
      </c>
      <c r="AG4050">
        <v>3361</v>
      </c>
      <c r="AH4050">
        <v>3358</v>
      </c>
      <c r="AI4050">
        <v>2171</v>
      </c>
      <c r="AJ4050">
        <v>2801</v>
      </c>
      <c r="AK4050">
        <v>2802</v>
      </c>
      <c r="AQ4050" t="s">
        <v>79</v>
      </c>
      <c r="AR4050" t="s">
        <v>129</v>
      </c>
      <c r="AS4050" t="s">
        <v>251</v>
      </c>
      <c r="AT4050" t="s">
        <v>249</v>
      </c>
      <c r="AU4050" t="s">
        <v>4734</v>
      </c>
      <c r="BA4050" t="s">
        <v>58</v>
      </c>
      <c r="BB4050">
        <v>1442</v>
      </c>
      <c r="BC4050" t="s">
        <v>61</v>
      </c>
      <c r="BD4050" t="s">
        <v>5239</v>
      </c>
    </row>
    <row r="4051" spans="1:56" hidden="1" x14ac:dyDescent="0.25">
      <c r="A4051">
        <v>3215</v>
      </c>
      <c r="B4051">
        <f t="shared" si="63"/>
        <v>1</v>
      </c>
      <c r="C4051" t="s">
        <v>5240</v>
      </c>
      <c r="D4051">
        <v>29</v>
      </c>
      <c r="E4051" t="s">
        <v>51</v>
      </c>
      <c r="F4051" t="s">
        <v>120</v>
      </c>
      <c r="L4051" t="s">
        <v>53</v>
      </c>
      <c r="M4051">
        <v>3</v>
      </c>
      <c r="N4051">
        <v>1661</v>
      </c>
      <c r="O4051">
        <v>2084</v>
      </c>
      <c r="P4051">
        <v>342</v>
      </c>
      <c r="V4051" t="s">
        <v>159</v>
      </c>
      <c r="W4051" t="s">
        <v>171</v>
      </c>
      <c r="X4051" t="s">
        <v>714</v>
      </c>
      <c r="AD4051" t="s">
        <v>58</v>
      </c>
      <c r="AE4051" t="s">
        <v>78</v>
      </c>
      <c r="AF4051">
        <v>6</v>
      </c>
      <c r="AG4051">
        <v>3361</v>
      </c>
      <c r="AH4051">
        <v>3358</v>
      </c>
      <c r="AI4051">
        <v>2104</v>
      </c>
      <c r="AJ4051">
        <v>3598</v>
      </c>
      <c r="AK4051">
        <v>2084</v>
      </c>
      <c r="AL4051">
        <v>342</v>
      </c>
      <c r="AQ4051" t="s">
        <v>79</v>
      </c>
      <c r="AR4051" t="s">
        <v>129</v>
      </c>
      <c r="AS4051" t="s">
        <v>168</v>
      </c>
      <c r="AT4051" t="s">
        <v>174</v>
      </c>
      <c r="AU4051" t="s">
        <v>171</v>
      </c>
      <c r="AV4051" t="s">
        <v>714</v>
      </c>
      <c r="BA4051" t="s">
        <v>58</v>
      </c>
    </row>
    <row r="4052" spans="1:56" hidden="1" x14ac:dyDescent="0.25">
      <c r="A4052">
        <v>3216</v>
      </c>
      <c r="B4052">
        <f t="shared" si="63"/>
        <v>1</v>
      </c>
      <c r="C4052" t="s">
        <v>5241</v>
      </c>
      <c r="D4052">
        <v>29</v>
      </c>
      <c r="E4052" t="s">
        <v>51</v>
      </c>
      <c r="F4052" t="s">
        <v>120</v>
      </c>
      <c r="L4052" t="s">
        <v>53</v>
      </c>
      <c r="M4052">
        <v>4</v>
      </c>
      <c r="N4052">
        <v>1661</v>
      </c>
      <c r="O4052">
        <v>2084</v>
      </c>
      <c r="P4052">
        <v>2085</v>
      </c>
      <c r="Q4052">
        <v>2087</v>
      </c>
      <c r="V4052" t="s">
        <v>159</v>
      </c>
      <c r="W4052" t="s">
        <v>171</v>
      </c>
      <c r="X4052" t="s">
        <v>172</v>
      </c>
      <c r="Y4052" t="s">
        <v>1751</v>
      </c>
      <c r="AD4052" t="s">
        <v>58</v>
      </c>
      <c r="AE4052" t="s">
        <v>78</v>
      </c>
      <c r="AF4052">
        <v>7</v>
      </c>
      <c r="AG4052">
        <v>3361</v>
      </c>
      <c r="AH4052">
        <v>3358</v>
      </c>
      <c r="AI4052">
        <v>2104</v>
      </c>
      <c r="AJ4052">
        <v>3598</v>
      </c>
      <c r="AK4052">
        <v>2084</v>
      </c>
      <c r="AL4052">
        <v>2085</v>
      </c>
      <c r="AM4052">
        <v>2087</v>
      </c>
      <c r="AQ4052" t="s">
        <v>79</v>
      </c>
      <c r="AR4052" t="s">
        <v>129</v>
      </c>
      <c r="AS4052" t="s">
        <v>168</v>
      </c>
      <c r="AT4052" t="s">
        <v>174</v>
      </c>
      <c r="AU4052" t="s">
        <v>171</v>
      </c>
      <c r="AV4052" t="s">
        <v>172</v>
      </c>
      <c r="AW4052" t="s">
        <v>1751</v>
      </c>
      <c r="BA4052" t="s">
        <v>58</v>
      </c>
    </row>
    <row r="4053" spans="1:56" hidden="1" x14ac:dyDescent="0.25">
      <c r="A4053">
        <v>3217</v>
      </c>
      <c r="B4053">
        <f t="shared" si="63"/>
        <v>1</v>
      </c>
      <c r="C4053" t="s">
        <v>5242</v>
      </c>
      <c r="D4053">
        <v>29</v>
      </c>
      <c r="E4053" t="s">
        <v>51</v>
      </c>
      <c r="F4053" t="s">
        <v>120</v>
      </c>
      <c r="L4053" t="s">
        <v>53</v>
      </c>
      <c r="M4053">
        <v>4</v>
      </c>
      <c r="N4053">
        <v>1661</v>
      </c>
      <c r="O4053">
        <v>2084</v>
      </c>
      <c r="P4053">
        <v>2085</v>
      </c>
      <c r="Q4053">
        <v>2086</v>
      </c>
      <c r="V4053" t="s">
        <v>159</v>
      </c>
      <c r="W4053" t="s">
        <v>171</v>
      </c>
      <c r="X4053" t="s">
        <v>172</v>
      </c>
      <c r="Y4053" t="s">
        <v>1753</v>
      </c>
      <c r="AD4053" t="s">
        <v>58</v>
      </c>
      <c r="AE4053" t="s">
        <v>78</v>
      </c>
      <c r="AF4053">
        <v>7</v>
      </c>
      <c r="AG4053">
        <v>3361</v>
      </c>
      <c r="AH4053">
        <v>3358</v>
      </c>
      <c r="AI4053">
        <v>2104</v>
      </c>
      <c r="AJ4053">
        <v>3598</v>
      </c>
      <c r="AK4053">
        <v>2084</v>
      </c>
      <c r="AL4053">
        <v>2085</v>
      </c>
      <c r="AM4053">
        <v>2086</v>
      </c>
      <c r="AQ4053" t="s">
        <v>79</v>
      </c>
      <c r="AR4053" t="s">
        <v>129</v>
      </c>
      <c r="AS4053" t="s">
        <v>168</v>
      </c>
      <c r="AT4053" t="s">
        <v>174</v>
      </c>
      <c r="AU4053" t="s">
        <v>171</v>
      </c>
      <c r="AV4053" t="s">
        <v>172</v>
      </c>
      <c r="AW4053" t="s">
        <v>1753</v>
      </c>
      <c r="BA4053" t="s">
        <v>58</v>
      </c>
    </row>
    <row r="4054" spans="1:56" hidden="1" x14ac:dyDescent="0.25">
      <c r="A4054">
        <v>3218</v>
      </c>
      <c r="B4054">
        <f t="shared" si="63"/>
        <v>1</v>
      </c>
      <c r="C4054" t="s">
        <v>5243</v>
      </c>
      <c r="D4054">
        <v>29</v>
      </c>
      <c r="E4054" t="s">
        <v>51</v>
      </c>
      <c r="F4054" t="s">
        <v>120</v>
      </c>
      <c r="L4054" t="s">
        <v>53</v>
      </c>
      <c r="M4054">
        <v>3</v>
      </c>
      <c r="N4054">
        <v>1661</v>
      </c>
      <c r="O4054">
        <v>2084</v>
      </c>
      <c r="P4054">
        <v>2469</v>
      </c>
      <c r="V4054" t="s">
        <v>159</v>
      </c>
      <c r="W4054" t="s">
        <v>171</v>
      </c>
      <c r="X4054" t="s">
        <v>1935</v>
      </c>
      <c r="AD4054" t="s">
        <v>58</v>
      </c>
      <c r="AE4054" t="s">
        <v>78</v>
      </c>
      <c r="AF4054">
        <v>6</v>
      </c>
      <c r="AG4054">
        <v>3361</v>
      </c>
      <c r="AH4054">
        <v>3358</v>
      </c>
      <c r="AI4054">
        <v>2104</v>
      </c>
      <c r="AJ4054">
        <v>3598</v>
      </c>
      <c r="AK4054">
        <v>2084</v>
      </c>
      <c r="AL4054">
        <v>2469</v>
      </c>
      <c r="AQ4054" t="s">
        <v>79</v>
      </c>
      <c r="AR4054" t="s">
        <v>129</v>
      </c>
      <c r="AS4054" t="s">
        <v>168</v>
      </c>
      <c r="AT4054" t="s">
        <v>174</v>
      </c>
      <c r="AU4054" t="s">
        <v>171</v>
      </c>
      <c r="AV4054" t="s">
        <v>1935</v>
      </c>
      <c r="BA4054" t="s">
        <v>58</v>
      </c>
    </row>
    <row r="4055" spans="1:56" hidden="1" x14ac:dyDescent="0.25">
      <c r="A4055">
        <v>3219</v>
      </c>
      <c r="B4055">
        <f t="shared" si="63"/>
        <v>1</v>
      </c>
      <c r="C4055" t="s">
        <v>5244</v>
      </c>
      <c r="D4055">
        <v>31</v>
      </c>
      <c r="E4055" t="s">
        <v>76</v>
      </c>
      <c r="F4055" t="s">
        <v>52</v>
      </c>
      <c r="M4055">
        <v>1</v>
      </c>
      <c r="N4055">
        <v>1658</v>
      </c>
      <c r="V4055" t="s">
        <v>122</v>
      </c>
      <c r="AD4055" t="s">
        <v>58</v>
      </c>
      <c r="AE4055" t="s">
        <v>78</v>
      </c>
      <c r="AF4055">
        <v>4</v>
      </c>
      <c r="AG4055">
        <v>3361</v>
      </c>
      <c r="AH4055">
        <v>3358</v>
      </c>
      <c r="AI4055">
        <v>93</v>
      </c>
      <c r="AJ4055">
        <v>1625</v>
      </c>
      <c r="AQ4055" t="s">
        <v>79</v>
      </c>
      <c r="AR4055" t="s">
        <v>129</v>
      </c>
      <c r="AS4055" t="s">
        <v>130</v>
      </c>
      <c r="AT4055" t="s">
        <v>2129</v>
      </c>
      <c r="BA4055" t="s">
        <v>58</v>
      </c>
    </row>
    <row r="4056" spans="1:56" hidden="1" x14ac:dyDescent="0.25">
      <c r="A4056">
        <v>3220</v>
      </c>
      <c r="B4056">
        <f t="shared" si="63"/>
        <v>1</v>
      </c>
      <c r="C4056" t="s">
        <v>5245</v>
      </c>
      <c r="D4056">
        <v>35</v>
      </c>
      <c r="E4056" t="s">
        <v>76</v>
      </c>
      <c r="F4056" t="s">
        <v>52</v>
      </c>
      <c r="M4056">
        <v>1</v>
      </c>
      <c r="N4056">
        <v>2933</v>
      </c>
      <c r="V4056" t="s">
        <v>77</v>
      </c>
      <c r="AD4056" t="s">
        <v>58</v>
      </c>
      <c r="AE4056" t="s">
        <v>78</v>
      </c>
      <c r="AF4056">
        <v>3</v>
      </c>
      <c r="AG4056">
        <v>3361</v>
      </c>
      <c r="AH4056">
        <v>2779</v>
      </c>
      <c r="AI4056">
        <v>333</v>
      </c>
      <c r="AQ4056" t="s">
        <v>79</v>
      </c>
      <c r="AR4056" t="s">
        <v>80</v>
      </c>
      <c r="AS4056" t="s">
        <v>81</v>
      </c>
      <c r="BA4056" t="s">
        <v>58</v>
      </c>
    </row>
    <row r="4057" spans="1:56" hidden="1" x14ac:dyDescent="0.25">
      <c r="A4057">
        <v>3221</v>
      </c>
      <c r="B4057">
        <f t="shared" si="63"/>
        <v>1</v>
      </c>
      <c r="C4057" t="s">
        <v>5246</v>
      </c>
      <c r="D4057">
        <v>19</v>
      </c>
      <c r="E4057" t="s">
        <v>76</v>
      </c>
      <c r="F4057" t="s">
        <v>52</v>
      </c>
      <c r="M4057">
        <v>1</v>
      </c>
      <c r="N4057">
        <v>2936</v>
      </c>
      <c r="V4057" t="s">
        <v>2424</v>
      </c>
      <c r="AD4057" t="s">
        <v>58</v>
      </c>
      <c r="AE4057" t="s">
        <v>78</v>
      </c>
      <c r="AF4057">
        <v>2</v>
      </c>
      <c r="AG4057">
        <v>3361</v>
      </c>
      <c r="AH4057">
        <v>446</v>
      </c>
      <c r="AQ4057" t="s">
        <v>79</v>
      </c>
      <c r="AR4057" t="s">
        <v>2425</v>
      </c>
      <c r="BA4057" t="s">
        <v>58</v>
      </c>
    </row>
    <row r="4058" spans="1:56" hidden="1" x14ac:dyDescent="0.25">
      <c r="A4058">
        <v>3222</v>
      </c>
      <c r="B4058">
        <f t="shared" si="63"/>
        <v>1</v>
      </c>
      <c r="C4058" t="s">
        <v>5247</v>
      </c>
      <c r="D4058">
        <v>1</v>
      </c>
      <c r="E4058" t="s">
        <v>76</v>
      </c>
      <c r="F4058" t="s">
        <v>52</v>
      </c>
      <c r="M4058">
        <v>3</v>
      </c>
      <c r="N4058">
        <v>2934</v>
      </c>
      <c r="O4058">
        <v>3071</v>
      </c>
      <c r="P4058">
        <v>3067</v>
      </c>
      <c r="V4058" t="s">
        <v>97</v>
      </c>
      <c r="W4058" t="s">
        <v>260</v>
      </c>
      <c r="X4058" t="s">
        <v>261</v>
      </c>
      <c r="AD4058" t="s">
        <v>58</v>
      </c>
      <c r="AE4058" t="s">
        <v>78</v>
      </c>
      <c r="AF4058">
        <v>3</v>
      </c>
      <c r="AG4058">
        <v>3361</v>
      </c>
      <c r="AH4058">
        <v>3067</v>
      </c>
      <c r="AI4058">
        <v>4925</v>
      </c>
      <c r="AQ4058" t="s">
        <v>79</v>
      </c>
      <c r="AR4058" t="s">
        <v>261</v>
      </c>
      <c r="AS4058" t="s">
        <v>262</v>
      </c>
      <c r="BA4058" t="s">
        <v>58</v>
      </c>
    </row>
    <row r="4059" spans="1:56" hidden="1" x14ac:dyDescent="0.25">
      <c r="A4059">
        <v>3223</v>
      </c>
      <c r="B4059">
        <f t="shared" si="63"/>
        <v>1</v>
      </c>
      <c r="C4059" t="s">
        <v>5248</v>
      </c>
      <c r="D4059">
        <v>27</v>
      </c>
      <c r="E4059" t="s">
        <v>76</v>
      </c>
      <c r="F4059" t="s">
        <v>52</v>
      </c>
      <c r="M4059">
        <v>2</v>
      </c>
      <c r="N4059">
        <v>1663</v>
      </c>
      <c r="O4059">
        <v>1246</v>
      </c>
      <c r="V4059" t="s">
        <v>215</v>
      </c>
      <c r="W4059" t="s">
        <v>216</v>
      </c>
      <c r="AD4059" t="s">
        <v>58</v>
      </c>
      <c r="AE4059" t="s">
        <v>78</v>
      </c>
      <c r="AF4059">
        <v>3</v>
      </c>
      <c r="AG4059">
        <v>3361</v>
      </c>
      <c r="AH4059">
        <v>3758</v>
      </c>
      <c r="AI4059">
        <v>1246</v>
      </c>
      <c r="AQ4059" t="s">
        <v>79</v>
      </c>
      <c r="AR4059" t="s">
        <v>218</v>
      </c>
      <c r="AS4059" t="s">
        <v>216</v>
      </c>
      <c r="BA4059" t="s">
        <v>58</v>
      </c>
    </row>
    <row r="4060" spans="1:56" hidden="1" x14ac:dyDescent="0.25">
      <c r="A4060">
        <v>3224</v>
      </c>
      <c r="B4060">
        <f t="shared" si="63"/>
        <v>1</v>
      </c>
      <c r="C4060" t="s">
        <v>5249</v>
      </c>
      <c r="D4060">
        <v>27</v>
      </c>
      <c r="E4060" t="s">
        <v>76</v>
      </c>
      <c r="F4060" t="s">
        <v>52</v>
      </c>
      <c r="M4060">
        <v>2</v>
      </c>
      <c r="N4060">
        <v>1663</v>
      </c>
      <c r="O4060">
        <v>1252</v>
      </c>
      <c r="V4060" t="s">
        <v>215</v>
      </c>
      <c r="W4060" t="s">
        <v>2313</v>
      </c>
      <c r="AD4060" t="s">
        <v>58</v>
      </c>
      <c r="AE4060" t="s">
        <v>78</v>
      </c>
      <c r="AF4060">
        <v>3</v>
      </c>
      <c r="AG4060">
        <v>3361</v>
      </c>
      <c r="AH4060">
        <v>3758</v>
      </c>
      <c r="AI4060">
        <v>1252</v>
      </c>
      <c r="AQ4060" t="s">
        <v>79</v>
      </c>
      <c r="AR4060" t="s">
        <v>218</v>
      </c>
      <c r="AS4060" t="s">
        <v>2313</v>
      </c>
      <c r="BA4060" t="s">
        <v>58</v>
      </c>
    </row>
    <row r="4061" spans="1:56" hidden="1" x14ac:dyDescent="0.25">
      <c r="A4061">
        <v>3225</v>
      </c>
      <c r="B4061">
        <f t="shared" si="63"/>
        <v>1</v>
      </c>
      <c r="C4061" t="s">
        <v>5250</v>
      </c>
      <c r="D4061">
        <v>1</v>
      </c>
      <c r="E4061" t="s">
        <v>76</v>
      </c>
      <c r="F4061" t="s">
        <v>52</v>
      </c>
      <c r="M4061">
        <v>4</v>
      </c>
      <c r="N4061">
        <v>2934</v>
      </c>
      <c r="O4061">
        <v>3069</v>
      </c>
      <c r="P4061">
        <v>345</v>
      </c>
      <c r="Q4061">
        <v>3510</v>
      </c>
      <c r="V4061" t="s">
        <v>97</v>
      </c>
      <c r="W4061" t="s">
        <v>98</v>
      </c>
      <c r="X4061" t="s">
        <v>292</v>
      </c>
      <c r="Y4061" t="s">
        <v>722</v>
      </c>
      <c r="AD4061" t="s">
        <v>58</v>
      </c>
      <c r="AE4061" t="s">
        <v>78</v>
      </c>
      <c r="AF4061">
        <v>6</v>
      </c>
      <c r="AG4061">
        <v>3361</v>
      </c>
      <c r="AH4061">
        <v>3360</v>
      </c>
      <c r="AI4061">
        <v>1831</v>
      </c>
      <c r="AJ4061">
        <v>346</v>
      </c>
      <c r="AK4061">
        <v>345</v>
      </c>
      <c r="AL4061">
        <v>3650</v>
      </c>
      <c r="AQ4061" t="s">
        <v>79</v>
      </c>
      <c r="AR4061" t="s">
        <v>188</v>
      </c>
      <c r="AS4061" t="s">
        <v>293</v>
      </c>
      <c r="AT4061" t="s">
        <v>294</v>
      </c>
      <c r="AU4061" t="s">
        <v>292</v>
      </c>
      <c r="AV4061" t="s">
        <v>723</v>
      </c>
      <c r="BA4061" t="s">
        <v>58</v>
      </c>
      <c r="BB4061">
        <v>86</v>
      </c>
      <c r="BC4061" t="s">
        <v>61</v>
      </c>
      <c r="BD4061" t="s">
        <v>5251</v>
      </c>
    </row>
    <row r="4062" spans="1:56" hidden="1" x14ac:dyDescent="0.25">
      <c r="A4062">
        <v>3226</v>
      </c>
      <c r="B4062">
        <f t="shared" si="63"/>
        <v>1</v>
      </c>
      <c r="C4062" t="s">
        <v>5252</v>
      </c>
      <c r="D4062">
        <v>1</v>
      </c>
      <c r="E4062" t="s">
        <v>76</v>
      </c>
      <c r="F4062" t="s">
        <v>120</v>
      </c>
      <c r="M4062">
        <v>3</v>
      </c>
      <c r="N4062">
        <v>2934</v>
      </c>
      <c r="O4062">
        <v>3069</v>
      </c>
      <c r="P4062">
        <v>3366</v>
      </c>
      <c r="V4062" t="s">
        <v>97</v>
      </c>
      <c r="W4062" t="s">
        <v>98</v>
      </c>
      <c r="X4062" t="s">
        <v>296</v>
      </c>
      <c r="AD4062" t="s">
        <v>58</v>
      </c>
      <c r="AE4062" t="s">
        <v>78</v>
      </c>
      <c r="AF4062">
        <v>7</v>
      </c>
      <c r="AG4062">
        <v>3361</v>
      </c>
      <c r="AH4062">
        <v>3360</v>
      </c>
      <c r="AI4062">
        <v>1831</v>
      </c>
      <c r="AJ4062">
        <v>3367</v>
      </c>
      <c r="AK4062">
        <v>3364</v>
      </c>
      <c r="AL4062">
        <v>3366</v>
      </c>
      <c r="AM4062">
        <v>3651</v>
      </c>
      <c r="AQ4062" t="s">
        <v>79</v>
      </c>
      <c r="AR4062" t="s">
        <v>188</v>
      </c>
      <c r="AS4062" t="s">
        <v>293</v>
      </c>
      <c r="AT4062" t="s">
        <v>297</v>
      </c>
      <c r="AU4062" t="s">
        <v>298</v>
      </c>
      <c r="AV4062" t="s">
        <v>296</v>
      </c>
      <c r="AW4062" t="s">
        <v>5253</v>
      </c>
      <c r="BA4062" t="s">
        <v>58</v>
      </c>
      <c r="BB4062">
        <v>85</v>
      </c>
      <c r="BC4062" t="s">
        <v>61</v>
      </c>
      <c r="BD4062" t="s">
        <v>5254</v>
      </c>
    </row>
    <row r="4063" spans="1:56" hidden="1" x14ac:dyDescent="0.25">
      <c r="A4063">
        <v>3227</v>
      </c>
      <c r="B4063">
        <f t="shared" si="63"/>
        <v>1</v>
      </c>
      <c r="C4063" t="s">
        <v>5255</v>
      </c>
      <c r="D4063">
        <v>38</v>
      </c>
      <c r="E4063" t="s">
        <v>1985</v>
      </c>
      <c r="F4063" t="s">
        <v>52</v>
      </c>
      <c r="M4063">
        <v>1</v>
      </c>
      <c r="N4063">
        <v>5410</v>
      </c>
      <c r="V4063" t="s">
        <v>5256</v>
      </c>
      <c r="AD4063" t="s">
        <v>58</v>
      </c>
      <c r="AE4063" t="s">
        <v>133</v>
      </c>
      <c r="AF4063">
        <v>2</v>
      </c>
      <c r="AG4063">
        <v>356</v>
      </c>
      <c r="AH4063">
        <v>290</v>
      </c>
      <c r="AQ4063" t="s">
        <v>134</v>
      </c>
      <c r="AR4063" t="s">
        <v>2131</v>
      </c>
      <c r="BA4063" t="s">
        <v>58</v>
      </c>
      <c r="BB4063">
        <v>292</v>
      </c>
      <c r="BC4063" t="s">
        <v>61</v>
      </c>
      <c r="BD4063" t="s">
        <v>5257</v>
      </c>
    </row>
    <row r="4064" spans="1:56" hidden="1" x14ac:dyDescent="0.25">
      <c r="A4064">
        <v>3228</v>
      </c>
      <c r="B4064">
        <f t="shared" si="63"/>
        <v>1</v>
      </c>
      <c r="C4064" t="s">
        <v>5258</v>
      </c>
      <c r="D4064">
        <v>1</v>
      </c>
      <c r="E4064" t="s">
        <v>51</v>
      </c>
      <c r="F4064" t="s">
        <v>52</v>
      </c>
      <c r="L4064" t="s">
        <v>53</v>
      </c>
      <c r="M4064">
        <v>2</v>
      </c>
      <c r="N4064">
        <v>2934</v>
      </c>
      <c r="O4064">
        <v>3070</v>
      </c>
      <c r="V4064" t="s">
        <v>97</v>
      </c>
      <c r="W4064" t="s">
        <v>278</v>
      </c>
      <c r="AD4064" t="s">
        <v>58</v>
      </c>
      <c r="AE4064" t="s">
        <v>78</v>
      </c>
      <c r="AF4064">
        <v>3</v>
      </c>
      <c r="AG4064">
        <v>3361</v>
      </c>
      <c r="AH4064">
        <v>1832</v>
      </c>
      <c r="AI4064">
        <v>1836</v>
      </c>
      <c r="AQ4064" t="s">
        <v>79</v>
      </c>
      <c r="AR4064" t="s">
        <v>973</v>
      </c>
      <c r="AS4064" t="s">
        <v>2234</v>
      </c>
      <c r="BA4064" t="s">
        <v>58</v>
      </c>
    </row>
    <row r="4065" spans="1:56" hidden="1" x14ac:dyDescent="0.25">
      <c r="A4065">
        <v>3229</v>
      </c>
      <c r="B4065">
        <f t="shared" si="63"/>
        <v>1</v>
      </c>
      <c r="C4065" t="s">
        <v>5259</v>
      </c>
      <c r="D4065">
        <v>1</v>
      </c>
      <c r="E4065" t="s">
        <v>76</v>
      </c>
      <c r="F4065" t="s">
        <v>52</v>
      </c>
      <c r="M4065">
        <v>2</v>
      </c>
      <c r="N4065">
        <v>2934</v>
      </c>
      <c r="O4065">
        <v>3070</v>
      </c>
      <c r="V4065" t="s">
        <v>97</v>
      </c>
      <c r="W4065" t="s">
        <v>278</v>
      </c>
      <c r="AD4065" t="s">
        <v>58</v>
      </c>
      <c r="AE4065" t="s">
        <v>78</v>
      </c>
      <c r="AF4065">
        <v>3</v>
      </c>
      <c r="AG4065">
        <v>3361</v>
      </c>
      <c r="AH4065">
        <v>1832</v>
      </c>
      <c r="AI4065">
        <v>1823</v>
      </c>
      <c r="AQ4065" t="s">
        <v>79</v>
      </c>
      <c r="AR4065" t="s">
        <v>973</v>
      </c>
      <c r="AS4065" t="s">
        <v>2405</v>
      </c>
      <c r="BA4065" t="s">
        <v>58</v>
      </c>
    </row>
    <row r="4066" spans="1:56" hidden="1" x14ac:dyDescent="0.25">
      <c r="A4066">
        <v>3230</v>
      </c>
      <c r="B4066">
        <f t="shared" si="63"/>
        <v>1</v>
      </c>
      <c r="C4066" t="s">
        <v>5260</v>
      </c>
      <c r="D4066">
        <v>20</v>
      </c>
      <c r="E4066" t="s">
        <v>76</v>
      </c>
      <c r="F4066" t="s">
        <v>52</v>
      </c>
      <c r="M4066">
        <v>1</v>
      </c>
      <c r="N4066">
        <v>2945</v>
      </c>
      <c r="V4066" t="s">
        <v>2655</v>
      </c>
      <c r="AD4066" t="s">
        <v>58</v>
      </c>
      <c r="AE4066" t="s">
        <v>78</v>
      </c>
      <c r="AF4066">
        <v>2</v>
      </c>
      <c r="AG4066">
        <v>3361</v>
      </c>
      <c r="AH4066">
        <v>446</v>
      </c>
      <c r="AQ4066" t="s">
        <v>79</v>
      </c>
      <c r="AR4066" t="s">
        <v>2425</v>
      </c>
      <c r="BA4066" t="s">
        <v>58</v>
      </c>
    </row>
    <row r="4067" spans="1:56" hidden="1" x14ac:dyDescent="0.25">
      <c r="A4067">
        <v>3231</v>
      </c>
      <c r="B4067">
        <f t="shared" si="63"/>
        <v>1</v>
      </c>
      <c r="C4067" t="s">
        <v>5261</v>
      </c>
      <c r="D4067">
        <v>34</v>
      </c>
      <c r="E4067" t="s">
        <v>76</v>
      </c>
      <c r="F4067" t="s">
        <v>52</v>
      </c>
      <c r="M4067">
        <v>1</v>
      </c>
      <c r="N4067">
        <v>2950</v>
      </c>
      <c r="V4067" t="s">
        <v>83</v>
      </c>
      <c r="AD4067" t="s">
        <v>58</v>
      </c>
      <c r="AE4067" t="s">
        <v>78</v>
      </c>
      <c r="AF4067">
        <v>3</v>
      </c>
      <c r="AG4067">
        <v>3361</v>
      </c>
      <c r="AH4067">
        <v>2779</v>
      </c>
      <c r="AI4067">
        <v>2995</v>
      </c>
      <c r="AQ4067" t="s">
        <v>79</v>
      </c>
      <c r="AR4067" t="s">
        <v>80</v>
      </c>
      <c r="AS4067" t="s">
        <v>84</v>
      </c>
      <c r="BA4067" t="s">
        <v>58</v>
      </c>
    </row>
    <row r="4068" spans="1:56" hidden="1" x14ac:dyDescent="0.25">
      <c r="A4068">
        <v>3232</v>
      </c>
      <c r="B4068">
        <f t="shared" si="63"/>
        <v>1</v>
      </c>
      <c r="C4068" t="s">
        <v>5262</v>
      </c>
      <c r="D4068">
        <v>33</v>
      </c>
      <c r="E4068" t="s">
        <v>76</v>
      </c>
      <c r="F4068" t="s">
        <v>52</v>
      </c>
      <c r="M4068">
        <v>3</v>
      </c>
      <c r="N4068">
        <v>1659</v>
      </c>
      <c r="O4068">
        <v>1735</v>
      </c>
      <c r="P4068">
        <v>2774</v>
      </c>
      <c r="V4068" t="s">
        <v>151</v>
      </c>
      <c r="W4068" t="s">
        <v>152</v>
      </c>
      <c r="X4068" t="s">
        <v>2134</v>
      </c>
      <c r="AD4068" t="s">
        <v>58</v>
      </c>
      <c r="AE4068" t="s">
        <v>78</v>
      </c>
      <c r="AF4068">
        <v>4</v>
      </c>
      <c r="AG4068">
        <v>3361</v>
      </c>
      <c r="AH4068">
        <v>3358</v>
      </c>
      <c r="AI4068">
        <v>1735</v>
      </c>
      <c r="AJ4068">
        <v>2774</v>
      </c>
      <c r="AQ4068" t="s">
        <v>79</v>
      </c>
      <c r="AR4068" t="s">
        <v>129</v>
      </c>
      <c r="AS4068" t="s">
        <v>152</v>
      </c>
      <c r="AT4068" t="s">
        <v>2134</v>
      </c>
      <c r="BA4068" t="s">
        <v>58</v>
      </c>
    </row>
    <row r="4069" spans="1:56" hidden="1" x14ac:dyDescent="0.25">
      <c r="A4069">
        <v>3233</v>
      </c>
      <c r="B4069">
        <f t="shared" si="63"/>
        <v>1</v>
      </c>
      <c r="C4069" t="s">
        <v>5263</v>
      </c>
      <c r="D4069">
        <v>1</v>
      </c>
      <c r="E4069" t="s">
        <v>76</v>
      </c>
      <c r="F4069" t="s">
        <v>52</v>
      </c>
      <c r="M4069">
        <v>4</v>
      </c>
      <c r="N4069">
        <v>2934</v>
      </c>
      <c r="O4069">
        <v>3069</v>
      </c>
      <c r="P4069">
        <v>2359</v>
      </c>
      <c r="Q4069">
        <v>2267</v>
      </c>
      <c r="V4069" t="s">
        <v>97</v>
      </c>
      <c r="W4069" t="s">
        <v>98</v>
      </c>
      <c r="X4069" t="s">
        <v>3883</v>
      </c>
      <c r="Y4069" t="s">
        <v>3882</v>
      </c>
      <c r="AD4069" t="s">
        <v>58</v>
      </c>
      <c r="AE4069" t="s">
        <v>78</v>
      </c>
      <c r="AF4069">
        <v>4</v>
      </c>
      <c r="AG4069">
        <v>3361</v>
      </c>
      <c r="AH4069">
        <v>3360</v>
      </c>
      <c r="AI4069">
        <v>2359</v>
      </c>
      <c r="AJ4069">
        <v>2340</v>
      </c>
      <c r="AQ4069" t="s">
        <v>79</v>
      </c>
      <c r="AR4069" t="s">
        <v>188</v>
      </c>
      <c r="AS4069" t="s">
        <v>3883</v>
      </c>
      <c r="AT4069" t="s">
        <v>4037</v>
      </c>
      <c r="BA4069" t="s">
        <v>58</v>
      </c>
      <c r="BB4069">
        <v>87</v>
      </c>
      <c r="BC4069" t="s">
        <v>61</v>
      </c>
      <c r="BD4069" t="s">
        <v>5264</v>
      </c>
    </row>
    <row r="4070" spans="1:56" hidden="1" x14ac:dyDescent="0.25">
      <c r="A4070">
        <v>3234</v>
      </c>
      <c r="B4070">
        <f t="shared" si="63"/>
        <v>1</v>
      </c>
      <c r="C4070" t="s">
        <v>5265</v>
      </c>
      <c r="D4070">
        <v>37</v>
      </c>
      <c r="E4070" t="s">
        <v>76</v>
      </c>
      <c r="F4070" t="s">
        <v>52</v>
      </c>
      <c r="M4070">
        <v>1</v>
      </c>
      <c r="N4070">
        <v>1662</v>
      </c>
      <c r="V4070" t="s">
        <v>86</v>
      </c>
      <c r="AD4070" t="s">
        <v>58</v>
      </c>
      <c r="AE4070" t="s">
        <v>78</v>
      </c>
      <c r="AF4070">
        <v>3</v>
      </c>
      <c r="AG4070">
        <v>3361</v>
      </c>
      <c r="AH4070">
        <v>2779</v>
      </c>
      <c r="AI4070">
        <v>3628</v>
      </c>
      <c r="AQ4070" t="s">
        <v>79</v>
      </c>
      <c r="AR4070" t="s">
        <v>80</v>
      </c>
      <c r="AS4070" t="s">
        <v>87</v>
      </c>
      <c r="BA4070" t="s">
        <v>58</v>
      </c>
    </row>
    <row r="4071" spans="1:56" hidden="1" x14ac:dyDescent="0.25">
      <c r="A4071">
        <v>3235</v>
      </c>
      <c r="B4071">
        <f t="shared" si="63"/>
        <v>1</v>
      </c>
      <c r="C4071" t="s">
        <v>5266</v>
      </c>
      <c r="D4071">
        <v>1</v>
      </c>
      <c r="E4071" t="s">
        <v>76</v>
      </c>
      <c r="F4071" t="s">
        <v>52</v>
      </c>
      <c r="M4071">
        <v>3</v>
      </c>
      <c r="N4071">
        <v>2934</v>
      </c>
      <c r="O4071">
        <v>3071</v>
      </c>
      <c r="P4071">
        <v>3067</v>
      </c>
      <c r="V4071" t="s">
        <v>97</v>
      </c>
      <c r="W4071" t="s">
        <v>260</v>
      </c>
      <c r="X4071" t="s">
        <v>261</v>
      </c>
      <c r="AD4071" t="s">
        <v>58</v>
      </c>
      <c r="AE4071" t="s">
        <v>78</v>
      </c>
      <c r="AF4071">
        <v>3</v>
      </c>
      <c r="AG4071">
        <v>3361</v>
      </c>
      <c r="AH4071">
        <v>3067</v>
      </c>
      <c r="AI4071">
        <v>3730</v>
      </c>
      <c r="AQ4071" t="s">
        <v>79</v>
      </c>
      <c r="AR4071" t="s">
        <v>261</v>
      </c>
      <c r="AS4071" t="s">
        <v>264</v>
      </c>
      <c r="BA4071" t="s">
        <v>58</v>
      </c>
    </row>
    <row r="4072" spans="1:56" hidden="1" x14ac:dyDescent="0.25">
      <c r="A4072">
        <v>3236</v>
      </c>
      <c r="B4072">
        <f t="shared" si="63"/>
        <v>1</v>
      </c>
      <c r="C4072" t="s">
        <v>5267</v>
      </c>
      <c r="D4072">
        <v>1</v>
      </c>
      <c r="E4072" t="s">
        <v>76</v>
      </c>
      <c r="F4072" t="s">
        <v>52</v>
      </c>
      <c r="M4072">
        <v>3</v>
      </c>
      <c r="N4072">
        <v>2934</v>
      </c>
      <c r="O4072">
        <v>3071</v>
      </c>
      <c r="P4072">
        <v>3067</v>
      </c>
      <c r="V4072" t="s">
        <v>97</v>
      </c>
      <c r="W4072" t="s">
        <v>260</v>
      </c>
      <c r="X4072" t="s">
        <v>261</v>
      </c>
      <c r="AD4072" t="s">
        <v>58</v>
      </c>
      <c r="AE4072" t="s">
        <v>78</v>
      </c>
      <c r="AF4072">
        <v>3</v>
      </c>
      <c r="AG4072">
        <v>3361</v>
      </c>
      <c r="AH4072">
        <v>3067</v>
      </c>
      <c r="AI4072">
        <v>3731</v>
      </c>
      <c r="AQ4072" t="s">
        <v>79</v>
      </c>
      <c r="AR4072" t="s">
        <v>261</v>
      </c>
      <c r="AS4072" t="s">
        <v>266</v>
      </c>
      <c r="BA4072" t="s">
        <v>58</v>
      </c>
    </row>
    <row r="4073" spans="1:56" hidden="1" x14ac:dyDescent="0.25">
      <c r="A4073">
        <v>3237</v>
      </c>
      <c r="B4073">
        <f t="shared" si="63"/>
        <v>1</v>
      </c>
      <c r="C4073" t="s">
        <v>5268</v>
      </c>
      <c r="D4073">
        <v>22</v>
      </c>
      <c r="E4073" t="s">
        <v>76</v>
      </c>
      <c r="F4073" t="s">
        <v>52</v>
      </c>
      <c r="M4073">
        <v>3</v>
      </c>
      <c r="N4073">
        <v>2949</v>
      </c>
      <c r="O4073">
        <v>2801</v>
      </c>
      <c r="P4073">
        <v>4259</v>
      </c>
      <c r="V4073" t="s">
        <v>248</v>
      </c>
      <c r="W4073" t="s">
        <v>249</v>
      </c>
      <c r="X4073" t="s">
        <v>250</v>
      </c>
      <c r="AD4073" t="s">
        <v>58</v>
      </c>
      <c r="AE4073" t="s">
        <v>78</v>
      </c>
      <c r="AF4073">
        <v>5</v>
      </c>
      <c r="AG4073">
        <v>3361</v>
      </c>
      <c r="AH4073">
        <v>3358</v>
      </c>
      <c r="AI4073">
        <v>2171</v>
      </c>
      <c r="AJ4073">
        <v>2801</v>
      </c>
      <c r="AK4073">
        <v>4258</v>
      </c>
      <c r="AQ4073" t="s">
        <v>79</v>
      </c>
      <c r="AR4073" t="s">
        <v>129</v>
      </c>
      <c r="AS4073" t="s">
        <v>251</v>
      </c>
      <c r="AT4073" t="s">
        <v>249</v>
      </c>
      <c r="AU4073" t="s">
        <v>252</v>
      </c>
      <c r="BA4073" t="s">
        <v>58</v>
      </c>
      <c r="BB4073">
        <v>1412</v>
      </c>
      <c r="BC4073" t="s">
        <v>61</v>
      </c>
      <c r="BD4073" t="s">
        <v>5269</v>
      </c>
    </row>
    <row r="4074" spans="1:56" hidden="1" x14ac:dyDescent="0.25">
      <c r="A4074">
        <v>3237</v>
      </c>
      <c r="B4074">
        <f t="shared" si="63"/>
        <v>0</v>
      </c>
      <c r="C4074" t="s">
        <v>5270</v>
      </c>
      <c r="D4074">
        <v>22</v>
      </c>
      <c r="E4074" t="s">
        <v>76</v>
      </c>
      <c r="F4074" t="s">
        <v>52</v>
      </c>
      <c r="M4074">
        <v>3</v>
      </c>
      <c r="N4074">
        <v>2949</v>
      </c>
      <c r="O4074">
        <v>2801</v>
      </c>
      <c r="P4074">
        <v>4259</v>
      </c>
      <c r="V4074" t="s">
        <v>248</v>
      </c>
      <c r="W4074" t="s">
        <v>249</v>
      </c>
      <c r="X4074" t="s">
        <v>250</v>
      </c>
      <c r="AD4074" t="s">
        <v>58</v>
      </c>
      <c r="AE4074" t="s">
        <v>78</v>
      </c>
      <c r="AF4074">
        <v>5</v>
      </c>
      <c r="AG4074">
        <v>3361</v>
      </c>
      <c r="AH4074">
        <v>3358</v>
      </c>
      <c r="AI4074">
        <v>2171</v>
      </c>
      <c r="AJ4074">
        <v>4651</v>
      </c>
      <c r="AK4074">
        <v>4279</v>
      </c>
      <c r="AQ4074" t="s">
        <v>79</v>
      </c>
      <c r="AR4074" t="s">
        <v>129</v>
      </c>
      <c r="AS4074" t="s">
        <v>251</v>
      </c>
      <c r="AT4074" t="s">
        <v>256</v>
      </c>
      <c r="AU4074" t="s">
        <v>257</v>
      </c>
      <c r="BA4074" t="s">
        <v>58</v>
      </c>
    </row>
    <row r="4075" spans="1:56" hidden="1" x14ac:dyDescent="0.25">
      <c r="A4075">
        <v>3237</v>
      </c>
      <c r="B4075">
        <f t="shared" si="63"/>
        <v>0</v>
      </c>
      <c r="C4075" t="s">
        <v>5270</v>
      </c>
      <c r="D4075">
        <v>22</v>
      </c>
      <c r="E4075" t="s">
        <v>76</v>
      </c>
      <c r="F4075" t="s">
        <v>52</v>
      </c>
      <c r="M4075">
        <v>3</v>
      </c>
      <c r="N4075">
        <v>2949</v>
      </c>
      <c r="O4075">
        <v>2801</v>
      </c>
      <c r="P4075">
        <v>4259</v>
      </c>
      <c r="V4075" t="s">
        <v>248</v>
      </c>
      <c r="W4075" t="s">
        <v>249</v>
      </c>
      <c r="X4075" t="s">
        <v>250</v>
      </c>
      <c r="AD4075" t="s">
        <v>58</v>
      </c>
      <c r="AE4075" t="s">
        <v>78</v>
      </c>
      <c r="AF4075">
        <v>6</v>
      </c>
      <c r="AG4075">
        <v>3361</v>
      </c>
      <c r="AH4075">
        <v>3358</v>
      </c>
      <c r="AI4075">
        <v>2171</v>
      </c>
      <c r="AJ4075">
        <v>2920</v>
      </c>
      <c r="AK4075">
        <v>2927</v>
      </c>
      <c r="AL4075">
        <v>4941</v>
      </c>
      <c r="AQ4075" t="s">
        <v>79</v>
      </c>
      <c r="AR4075" t="s">
        <v>129</v>
      </c>
      <c r="AS4075" t="s">
        <v>251</v>
      </c>
      <c r="AT4075" t="s">
        <v>823</v>
      </c>
      <c r="AU4075" t="s">
        <v>824</v>
      </c>
      <c r="AV4075" t="s">
        <v>3064</v>
      </c>
      <c r="BA4075" t="s">
        <v>58</v>
      </c>
    </row>
    <row r="4076" spans="1:56" hidden="1" x14ac:dyDescent="0.25">
      <c r="A4076">
        <v>3237</v>
      </c>
      <c r="B4076">
        <f t="shared" si="63"/>
        <v>0</v>
      </c>
      <c r="C4076" t="s">
        <v>5271</v>
      </c>
      <c r="D4076">
        <v>23</v>
      </c>
      <c r="E4076" t="s">
        <v>76</v>
      </c>
      <c r="F4076" t="s">
        <v>52</v>
      </c>
      <c r="M4076">
        <v>2</v>
      </c>
      <c r="N4076">
        <v>2960</v>
      </c>
      <c r="O4076">
        <v>4651</v>
      </c>
      <c r="V4076" t="s">
        <v>255</v>
      </c>
      <c r="W4076" t="s">
        <v>256</v>
      </c>
      <c r="AD4076" t="s">
        <v>58</v>
      </c>
      <c r="AE4076" t="s">
        <v>78</v>
      </c>
      <c r="AF4076">
        <v>5</v>
      </c>
      <c r="AG4076">
        <v>3361</v>
      </c>
      <c r="AH4076">
        <v>3358</v>
      </c>
      <c r="AI4076">
        <v>2171</v>
      </c>
      <c r="AJ4076">
        <v>2801</v>
      </c>
      <c r="AK4076">
        <v>4258</v>
      </c>
      <c r="AQ4076" t="s">
        <v>79</v>
      </c>
      <c r="AR4076" t="s">
        <v>129</v>
      </c>
      <c r="AS4076" t="s">
        <v>251</v>
      </c>
      <c r="AT4076" t="s">
        <v>249</v>
      </c>
      <c r="AU4076" t="s">
        <v>252</v>
      </c>
      <c r="BA4076" t="s">
        <v>58</v>
      </c>
      <c r="BB4076">
        <v>112</v>
      </c>
      <c r="BC4076" t="s">
        <v>61</v>
      </c>
      <c r="BD4076" t="s">
        <v>5272</v>
      </c>
    </row>
    <row r="4077" spans="1:56" hidden="1" x14ac:dyDescent="0.25">
      <c r="A4077">
        <v>3237</v>
      </c>
      <c r="B4077">
        <f t="shared" si="63"/>
        <v>0</v>
      </c>
      <c r="C4077" t="s">
        <v>5273</v>
      </c>
      <c r="D4077">
        <v>23</v>
      </c>
      <c r="E4077" t="s">
        <v>76</v>
      </c>
      <c r="F4077" t="s">
        <v>52</v>
      </c>
      <c r="M4077">
        <v>2</v>
      </c>
      <c r="N4077">
        <v>2960</v>
      </c>
      <c r="O4077">
        <v>4651</v>
      </c>
      <c r="V4077" t="s">
        <v>255</v>
      </c>
      <c r="W4077" t="s">
        <v>256</v>
      </c>
      <c r="AD4077" t="s">
        <v>58</v>
      </c>
      <c r="AE4077" t="s">
        <v>78</v>
      </c>
      <c r="AF4077">
        <v>5</v>
      </c>
      <c r="AG4077">
        <v>3361</v>
      </c>
      <c r="AH4077">
        <v>3358</v>
      </c>
      <c r="AI4077">
        <v>2171</v>
      </c>
      <c r="AJ4077">
        <v>4651</v>
      </c>
      <c r="AK4077">
        <v>4279</v>
      </c>
      <c r="AQ4077" t="s">
        <v>79</v>
      </c>
      <c r="AR4077" t="s">
        <v>129</v>
      </c>
      <c r="AS4077" t="s">
        <v>251</v>
      </c>
      <c r="AT4077" t="s">
        <v>256</v>
      </c>
      <c r="AU4077" t="s">
        <v>257</v>
      </c>
      <c r="BA4077" t="s">
        <v>58</v>
      </c>
    </row>
    <row r="4078" spans="1:56" hidden="1" x14ac:dyDescent="0.25">
      <c r="A4078">
        <v>3237</v>
      </c>
      <c r="B4078">
        <f t="shared" si="63"/>
        <v>0</v>
      </c>
      <c r="C4078" t="s">
        <v>5273</v>
      </c>
      <c r="D4078">
        <v>23</v>
      </c>
      <c r="E4078" t="s">
        <v>76</v>
      </c>
      <c r="F4078" t="s">
        <v>52</v>
      </c>
      <c r="M4078">
        <v>2</v>
      </c>
      <c r="N4078">
        <v>2960</v>
      </c>
      <c r="O4078">
        <v>4651</v>
      </c>
      <c r="V4078" t="s">
        <v>255</v>
      </c>
      <c r="W4078" t="s">
        <v>256</v>
      </c>
      <c r="AD4078" t="s">
        <v>58</v>
      </c>
      <c r="AE4078" t="s">
        <v>78</v>
      </c>
      <c r="AF4078">
        <v>6</v>
      </c>
      <c r="AG4078">
        <v>3361</v>
      </c>
      <c r="AH4078">
        <v>3358</v>
      </c>
      <c r="AI4078">
        <v>2171</v>
      </c>
      <c r="AJ4078">
        <v>2920</v>
      </c>
      <c r="AK4078">
        <v>2927</v>
      </c>
      <c r="AL4078">
        <v>4941</v>
      </c>
      <c r="AQ4078" t="s">
        <v>79</v>
      </c>
      <c r="AR4078" t="s">
        <v>129</v>
      </c>
      <c r="AS4078" t="s">
        <v>251</v>
      </c>
      <c r="AT4078" t="s">
        <v>823</v>
      </c>
      <c r="AU4078" t="s">
        <v>824</v>
      </c>
      <c r="AV4078" t="s">
        <v>3064</v>
      </c>
      <c r="BA4078" t="s">
        <v>58</v>
      </c>
    </row>
    <row r="4079" spans="1:56" hidden="1" x14ac:dyDescent="0.25">
      <c r="A4079">
        <v>3237</v>
      </c>
      <c r="B4079">
        <f t="shared" si="63"/>
        <v>0</v>
      </c>
      <c r="C4079" t="s">
        <v>5271</v>
      </c>
      <c r="D4079">
        <v>24</v>
      </c>
      <c r="E4079" t="s">
        <v>76</v>
      </c>
      <c r="F4079" t="s">
        <v>52</v>
      </c>
      <c r="M4079">
        <v>1</v>
      </c>
      <c r="N4079">
        <v>2942</v>
      </c>
      <c r="V4079" t="s">
        <v>822</v>
      </c>
      <c r="AD4079" t="s">
        <v>58</v>
      </c>
      <c r="AE4079" t="s">
        <v>78</v>
      </c>
      <c r="AF4079">
        <v>5</v>
      </c>
      <c r="AG4079">
        <v>3361</v>
      </c>
      <c r="AH4079">
        <v>3358</v>
      </c>
      <c r="AI4079">
        <v>2171</v>
      </c>
      <c r="AJ4079">
        <v>2801</v>
      </c>
      <c r="AK4079">
        <v>4258</v>
      </c>
      <c r="AQ4079" t="s">
        <v>79</v>
      </c>
      <c r="AR4079" t="s">
        <v>129</v>
      </c>
      <c r="AS4079" t="s">
        <v>251</v>
      </c>
      <c r="AT4079" t="s">
        <v>249</v>
      </c>
      <c r="AU4079" t="s">
        <v>252</v>
      </c>
      <c r="BA4079" t="s">
        <v>58</v>
      </c>
      <c r="BB4079">
        <v>124</v>
      </c>
      <c r="BC4079" t="s">
        <v>61</v>
      </c>
      <c r="BD4079" t="s">
        <v>5274</v>
      </c>
    </row>
    <row r="4080" spans="1:56" hidden="1" x14ac:dyDescent="0.25">
      <c r="A4080">
        <v>3237</v>
      </c>
      <c r="B4080">
        <f t="shared" si="63"/>
        <v>0</v>
      </c>
      <c r="C4080" t="s">
        <v>5273</v>
      </c>
      <c r="D4080">
        <v>24</v>
      </c>
      <c r="E4080" t="s">
        <v>76</v>
      </c>
      <c r="F4080" t="s">
        <v>52</v>
      </c>
      <c r="M4080">
        <v>1</v>
      </c>
      <c r="N4080">
        <v>2942</v>
      </c>
      <c r="V4080" t="s">
        <v>822</v>
      </c>
      <c r="AD4080" t="s">
        <v>58</v>
      </c>
      <c r="AE4080" t="s">
        <v>78</v>
      </c>
      <c r="AF4080">
        <v>5</v>
      </c>
      <c r="AG4080">
        <v>3361</v>
      </c>
      <c r="AH4080">
        <v>3358</v>
      </c>
      <c r="AI4080">
        <v>2171</v>
      </c>
      <c r="AJ4080">
        <v>4651</v>
      </c>
      <c r="AK4080">
        <v>4279</v>
      </c>
      <c r="AQ4080" t="s">
        <v>79</v>
      </c>
      <c r="AR4080" t="s">
        <v>129</v>
      </c>
      <c r="AS4080" t="s">
        <v>251</v>
      </c>
      <c r="AT4080" t="s">
        <v>256</v>
      </c>
      <c r="AU4080" t="s">
        <v>257</v>
      </c>
      <c r="BA4080" t="s">
        <v>58</v>
      </c>
    </row>
    <row r="4081" spans="1:56" hidden="1" x14ac:dyDescent="0.25">
      <c r="A4081">
        <v>3237</v>
      </c>
      <c r="B4081">
        <f t="shared" si="63"/>
        <v>0</v>
      </c>
      <c r="C4081" t="s">
        <v>5273</v>
      </c>
      <c r="D4081">
        <v>24</v>
      </c>
      <c r="E4081" t="s">
        <v>76</v>
      </c>
      <c r="F4081" t="s">
        <v>52</v>
      </c>
      <c r="M4081">
        <v>1</v>
      </c>
      <c r="N4081">
        <v>2942</v>
      </c>
      <c r="V4081" t="s">
        <v>822</v>
      </c>
      <c r="AD4081" t="s">
        <v>58</v>
      </c>
      <c r="AE4081" t="s">
        <v>78</v>
      </c>
      <c r="AF4081">
        <v>6</v>
      </c>
      <c r="AG4081">
        <v>3361</v>
      </c>
      <c r="AH4081">
        <v>3358</v>
      </c>
      <c r="AI4081">
        <v>2171</v>
      </c>
      <c r="AJ4081">
        <v>2920</v>
      </c>
      <c r="AK4081">
        <v>2927</v>
      </c>
      <c r="AL4081">
        <v>4941</v>
      </c>
      <c r="AQ4081" t="s">
        <v>79</v>
      </c>
      <c r="AR4081" t="s">
        <v>129</v>
      </c>
      <c r="AS4081" t="s">
        <v>251</v>
      </c>
      <c r="AT4081" t="s">
        <v>823</v>
      </c>
      <c r="AU4081" t="s">
        <v>824</v>
      </c>
      <c r="AV4081" t="s">
        <v>3064</v>
      </c>
      <c r="BA4081" t="s">
        <v>58</v>
      </c>
    </row>
    <row r="4082" spans="1:56" hidden="1" x14ac:dyDescent="0.25">
      <c r="A4082">
        <v>3238</v>
      </c>
      <c r="B4082">
        <f t="shared" si="63"/>
        <v>1</v>
      </c>
      <c r="C4082" t="s">
        <v>5275</v>
      </c>
      <c r="D4082">
        <v>1</v>
      </c>
      <c r="E4082" t="s">
        <v>76</v>
      </c>
      <c r="F4082" t="s">
        <v>52</v>
      </c>
      <c r="M4082">
        <v>3</v>
      </c>
      <c r="N4082">
        <v>2934</v>
      </c>
      <c r="O4082">
        <v>3071</v>
      </c>
      <c r="P4082">
        <v>3196</v>
      </c>
      <c r="V4082" t="s">
        <v>97</v>
      </c>
      <c r="W4082" t="s">
        <v>260</v>
      </c>
      <c r="X4082" t="s">
        <v>5007</v>
      </c>
      <c r="AD4082" t="s">
        <v>58</v>
      </c>
      <c r="AE4082" t="s">
        <v>78</v>
      </c>
      <c r="AF4082">
        <v>3</v>
      </c>
      <c r="AG4082">
        <v>3361</v>
      </c>
      <c r="AH4082">
        <v>3196</v>
      </c>
      <c r="AI4082">
        <v>3195</v>
      </c>
      <c r="AQ4082" t="s">
        <v>79</v>
      </c>
      <c r="AR4082" t="s">
        <v>5007</v>
      </c>
      <c r="AS4082" t="s">
        <v>5008</v>
      </c>
      <c r="BA4082" t="s">
        <v>58</v>
      </c>
    </row>
    <row r="4083" spans="1:56" hidden="1" x14ac:dyDescent="0.25">
      <c r="A4083">
        <v>3239</v>
      </c>
      <c r="B4083">
        <f t="shared" si="63"/>
        <v>1</v>
      </c>
      <c r="C4083" t="s">
        <v>5276</v>
      </c>
      <c r="D4083">
        <v>1</v>
      </c>
      <c r="E4083" t="s">
        <v>76</v>
      </c>
      <c r="F4083" t="s">
        <v>52</v>
      </c>
      <c r="M4083">
        <v>3</v>
      </c>
      <c r="N4083">
        <v>2934</v>
      </c>
      <c r="O4083">
        <v>3069</v>
      </c>
      <c r="P4083">
        <v>47</v>
      </c>
      <c r="V4083" t="s">
        <v>97</v>
      </c>
      <c r="W4083" t="s">
        <v>98</v>
      </c>
      <c r="X4083" t="s">
        <v>93</v>
      </c>
      <c r="AD4083" t="s">
        <v>58</v>
      </c>
      <c r="AE4083" t="s">
        <v>78</v>
      </c>
      <c r="AF4083">
        <v>3</v>
      </c>
      <c r="AG4083">
        <v>3361</v>
      </c>
      <c r="AH4083">
        <v>47</v>
      </c>
      <c r="AI4083">
        <v>4304</v>
      </c>
      <c r="AQ4083" t="s">
        <v>79</v>
      </c>
      <c r="AR4083" t="s">
        <v>93</v>
      </c>
      <c r="AS4083" t="s">
        <v>5277</v>
      </c>
      <c r="BA4083" t="s">
        <v>58</v>
      </c>
      <c r="BB4083">
        <v>272</v>
      </c>
      <c r="BC4083" t="s">
        <v>61</v>
      </c>
      <c r="BD4083" t="s">
        <v>5278</v>
      </c>
    </row>
    <row r="4084" spans="1:56" hidden="1" x14ac:dyDescent="0.25">
      <c r="A4084">
        <v>3240</v>
      </c>
      <c r="B4084">
        <f t="shared" si="63"/>
        <v>1</v>
      </c>
      <c r="C4084" t="s">
        <v>5279</v>
      </c>
      <c r="D4084">
        <v>28</v>
      </c>
      <c r="E4084" t="s">
        <v>76</v>
      </c>
      <c r="F4084" t="s">
        <v>52</v>
      </c>
      <c r="M4084">
        <v>2</v>
      </c>
      <c r="N4084">
        <v>1665</v>
      </c>
      <c r="O4084">
        <v>4363</v>
      </c>
      <c r="V4084" t="s">
        <v>971</v>
      </c>
      <c r="W4084" t="s">
        <v>1895</v>
      </c>
      <c r="AD4084" t="s">
        <v>58</v>
      </c>
      <c r="AE4084" t="s">
        <v>78</v>
      </c>
      <c r="AF4084">
        <v>4</v>
      </c>
      <c r="AG4084">
        <v>3361</v>
      </c>
      <c r="AH4084">
        <v>1832</v>
      </c>
      <c r="AI4084">
        <v>4365</v>
      </c>
      <c r="AJ4084">
        <v>4363</v>
      </c>
      <c r="AQ4084" t="s">
        <v>79</v>
      </c>
      <c r="AR4084" t="s">
        <v>973</v>
      </c>
      <c r="AS4084" t="s">
        <v>974</v>
      </c>
      <c r="AT4084" t="s">
        <v>1895</v>
      </c>
      <c r="BA4084" t="s">
        <v>58</v>
      </c>
    </row>
    <row r="4085" spans="1:56" hidden="1" x14ac:dyDescent="0.25">
      <c r="A4085">
        <v>3241</v>
      </c>
      <c r="B4085">
        <f t="shared" si="63"/>
        <v>1</v>
      </c>
      <c r="C4085" t="s">
        <v>5280</v>
      </c>
      <c r="D4085">
        <v>1</v>
      </c>
      <c r="E4085" t="s">
        <v>76</v>
      </c>
      <c r="F4085" t="s">
        <v>52</v>
      </c>
      <c r="M4085">
        <v>4</v>
      </c>
      <c r="N4085">
        <v>2934</v>
      </c>
      <c r="O4085">
        <v>3069</v>
      </c>
      <c r="P4085">
        <v>289</v>
      </c>
      <c r="Q4085">
        <v>4820</v>
      </c>
      <c r="V4085" t="s">
        <v>97</v>
      </c>
      <c r="W4085" t="s">
        <v>98</v>
      </c>
      <c r="X4085" t="s">
        <v>576</v>
      </c>
      <c r="Y4085" t="s">
        <v>577</v>
      </c>
      <c r="AD4085" t="s">
        <v>58</v>
      </c>
      <c r="AE4085" t="s">
        <v>78</v>
      </c>
      <c r="AF4085">
        <v>6</v>
      </c>
      <c r="AG4085">
        <v>3361</v>
      </c>
      <c r="AH4085">
        <v>3360</v>
      </c>
      <c r="AI4085">
        <v>4344</v>
      </c>
      <c r="AJ4085">
        <v>289</v>
      </c>
      <c r="AK4085">
        <v>4820</v>
      </c>
      <c r="AL4085">
        <v>4285</v>
      </c>
      <c r="AQ4085" t="s">
        <v>79</v>
      </c>
      <c r="AR4085" t="s">
        <v>188</v>
      </c>
      <c r="AS4085" t="s">
        <v>189</v>
      </c>
      <c r="AT4085" t="s">
        <v>576</v>
      </c>
      <c r="AU4085" t="s">
        <v>577</v>
      </c>
      <c r="AV4085" t="s">
        <v>578</v>
      </c>
      <c r="BA4085" t="s">
        <v>58</v>
      </c>
      <c r="BB4085">
        <v>507</v>
      </c>
      <c r="BC4085" t="s">
        <v>61</v>
      </c>
      <c r="BD4085" t="s">
        <v>5281</v>
      </c>
    </row>
    <row r="4086" spans="1:56" hidden="1" x14ac:dyDescent="0.25">
      <c r="A4086">
        <v>3242</v>
      </c>
      <c r="B4086">
        <f t="shared" si="63"/>
        <v>1</v>
      </c>
      <c r="C4086" t="s">
        <v>5282</v>
      </c>
      <c r="D4086">
        <v>36</v>
      </c>
      <c r="E4086" t="s">
        <v>76</v>
      </c>
      <c r="F4086" t="s">
        <v>52</v>
      </c>
      <c r="M4086">
        <v>1</v>
      </c>
      <c r="N4086">
        <v>2957</v>
      </c>
      <c r="V4086" t="s">
        <v>89</v>
      </c>
      <c r="AD4086" t="s">
        <v>58</v>
      </c>
      <c r="AE4086" t="s">
        <v>78</v>
      </c>
      <c r="AF4086">
        <v>3</v>
      </c>
      <c r="AG4086">
        <v>3361</v>
      </c>
      <c r="AH4086">
        <v>2779</v>
      </c>
      <c r="AI4086">
        <v>4616</v>
      </c>
      <c r="AQ4086" t="s">
        <v>79</v>
      </c>
      <c r="AR4086" t="s">
        <v>80</v>
      </c>
      <c r="AS4086" t="s">
        <v>90</v>
      </c>
      <c r="BA4086" t="s">
        <v>58</v>
      </c>
    </row>
    <row r="4087" spans="1:56" hidden="1" x14ac:dyDescent="0.25">
      <c r="A4087">
        <v>3243</v>
      </c>
      <c r="B4087">
        <f t="shared" si="63"/>
        <v>1</v>
      </c>
      <c r="C4087" t="s">
        <v>5283</v>
      </c>
      <c r="D4087">
        <v>1</v>
      </c>
      <c r="E4087" t="s">
        <v>76</v>
      </c>
      <c r="F4087" t="s">
        <v>52</v>
      </c>
      <c r="M4087">
        <v>3</v>
      </c>
      <c r="N4087">
        <v>2934</v>
      </c>
      <c r="O4087">
        <v>3071</v>
      </c>
      <c r="P4087">
        <v>3196</v>
      </c>
      <c r="V4087" t="s">
        <v>97</v>
      </c>
      <c r="W4087" t="s">
        <v>260</v>
      </c>
      <c r="X4087" t="s">
        <v>5007</v>
      </c>
      <c r="AD4087" t="s">
        <v>58</v>
      </c>
      <c r="AE4087" t="s">
        <v>78</v>
      </c>
      <c r="AF4087">
        <v>3</v>
      </c>
      <c r="AG4087">
        <v>3361</v>
      </c>
      <c r="AH4087">
        <v>3196</v>
      </c>
      <c r="AI4087">
        <v>3197</v>
      </c>
      <c r="AQ4087" t="s">
        <v>79</v>
      </c>
      <c r="AR4087" t="s">
        <v>5007</v>
      </c>
      <c r="AS4087" t="s">
        <v>5010</v>
      </c>
      <c r="BA4087" t="s">
        <v>58</v>
      </c>
    </row>
    <row r="4088" spans="1:56" hidden="1" x14ac:dyDescent="0.25">
      <c r="A4088">
        <v>3244</v>
      </c>
      <c r="B4088">
        <f t="shared" si="63"/>
        <v>1</v>
      </c>
      <c r="C4088" t="s">
        <v>5284</v>
      </c>
      <c r="D4088">
        <v>1</v>
      </c>
      <c r="E4088" t="s">
        <v>76</v>
      </c>
      <c r="F4088" t="s">
        <v>52</v>
      </c>
      <c r="M4088">
        <v>2</v>
      </c>
      <c r="N4088">
        <v>2934</v>
      </c>
      <c r="O4088">
        <v>3071</v>
      </c>
      <c r="V4088" t="s">
        <v>97</v>
      </c>
      <c r="W4088" t="s">
        <v>260</v>
      </c>
      <c r="AD4088" t="s">
        <v>58</v>
      </c>
      <c r="AE4088" t="s">
        <v>78</v>
      </c>
      <c r="AF4088">
        <v>2</v>
      </c>
      <c r="AG4088">
        <v>3361</v>
      </c>
      <c r="AH4088">
        <v>4200</v>
      </c>
      <c r="AQ4088" t="s">
        <v>79</v>
      </c>
      <c r="AR4088" t="s">
        <v>464</v>
      </c>
      <c r="BA4088" t="s">
        <v>58</v>
      </c>
    </row>
    <row r="4089" spans="1:56" hidden="1" x14ac:dyDescent="0.25">
      <c r="A4089">
        <v>3247</v>
      </c>
      <c r="B4089">
        <f t="shared" si="63"/>
        <v>1</v>
      </c>
      <c r="C4089" t="s">
        <v>5285</v>
      </c>
      <c r="D4089">
        <v>1</v>
      </c>
      <c r="E4089" t="s">
        <v>51</v>
      </c>
      <c r="F4089" t="s">
        <v>120</v>
      </c>
      <c r="L4089" t="s">
        <v>53</v>
      </c>
      <c r="M4089">
        <v>5</v>
      </c>
      <c r="N4089">
        <v>2934</v>
      </c>
      <c r="O4089">
        <v>4243</v>
      </c>
      <c r="P4089">
        <v>4242</v>
      </c>
      <c r="Q4089">
        <v>1080</v>
      </c>
      <c r="R4089">
        <v>1081</v>
      </c>
      <c r="V4089" t="s">
        <v>97</v>
      </c>
      <c r="W4089" t="s">
        <v>177</v>
      </c>
      <c r="X4089" t="s">
        <v>182</v>
      </c>
      <c r="Y4089" t="s">
        <v>2040</v>
      </c>
      <c r="Z4089" t="s">
        <v>2043</v>
      </c>
      <c r="AD4089" t="s">
        <v>58</v>
      </c>
      <c r="AE4089" t="s">
        <v>78</v>
      </c>
      <c r="AF4089">
        <v>5</v>
      </c>
      <c r="AG4089">
        <v>3361</v>
      </c>
      <c r="AH4089">
        <v>3358</v>
      </c>
      <c r="AI4089">
        <v>4242</v>
      </c>
      <c r="AJ4089">
        <v>1080</v>
      </c>
      <c r="AK4089">
        <v>1081</v>
      </c>
      <c r="AQ4089" t="s">
        <v>79</v>
      </c>
      <c r="AR4089" t="s">
        <v>129</v>
      </c>
      <c r="AS4089" t="s">
        <v>182</v>
      </c>
      <c r="AT4089" t="s">
        <v>2040</v>
      </c>
      <c r="AU4089" t="s">
        <v>2043</v>
      </c>
      <c r="BA4089" t="s">
        <v>58</v>
      </c>
    </row>
    <row r="4090" spans="1:56" hidden="1" x14ac:dyDescent="0.25">
      <c r="A4090">
        <v>3249</v>
      </c>
      <c r="B4090">
        <f t="shared" si="63"/>
        <v>1</v>
      </c>
      <c r="C4090" t="s">
        <v>5286</v>
      </c>
      <c r="D4090">
        <v>27</v>
      </c>
      <c r="E4090" t="s">
        <v>51</v>
      </c>
      <c r="F4090" t="s">
        <v>120</v>
      </c>
      <c r="L4090" t="s">
        <v>121</v>
      </c>
      <c r="M4090">
        <v>3</v>
      </c>
      <c r="N4090">
        <v>1663</v>
      </c>
      <c r="O4090">
        <v>1246</v>
      </c>
      <c r="P4090">
        <v>4153</v>
      </c>
      <c r="V4090" t="s">
        <v>215</v>
      </c>
      <c r="W4090" t="s">
        <v>216</v>
      </c>
      <c r="X4090" t="s">
        <v>487</v>
      </c>
      <c r="AD4090" t="s">
        <v>58</v>
      </c>
      <c r="AE4090" t="s">
        <v>78</v>
      </c>
      <c r="AF4090">
        <v>4</v>
      </c>
      <c r="AG4090">
        <v>3361</v>
      </c>
      <c r="AH4090">
        <v>3758</v>
      </c>
      <c r="AI4090">
        <v>1246</v>
      </c>
      <c r="AJ4090">
        <v>4153</v>
      </c>
      <c r="AQ4090" t="s">
        <v>79</v>
      </c>
      <c r="AR4090" t="s">
        <v>218</v>
      </c>
      <c r="AS4090" t="s">
        <v>216</v>
      </c>
      <c r="AT4090" t="s">
        <v>487</v>
      </c>
      <c r="BA4090" t="s">
        <v>58</v>
      </c>
    </row>
    <row r="4091" spans="1:56" hidden="1" x14ac:dyDescent="0.25">
      <c r="A4091">
        <v>3250</v>
      </c>
      <c r="B4091">
        <f t="shared" si="63"/>
        <v>1</v>
      </c>
      <c r="C4091" t="s">
        <v>3314</v>
      </c>
      <c r="D4091">
        <v>27</v>
      </c>
      <c r="E4091" t="s">
        <v>227</v>
      </c>
      <c r="F4091" t="s">
        <v>52</v>
      </c>
      <c r="M4091">
        <v>2</v>
      </c>
      <c r="N4091">
        <v>1663</v>
      </c>
      <c r="O4091">
        <v>1246</v>
      </c>
      <c r="V4091" t="s">
        <v>215</v>
      </c>
      <c r="W4091" t="s">
        <v>216</v>
      </c>
      <c r="AD4091" s="1">
        <v>18391822</v>
      </c>
      <c r="AE4091" t="s">
        <v>78</v>
      </c>
      <c r="AF4091">
        <v>4</v>
      </c>
      <c r="AG4091">
        <v>3361</v>
      </c>
      <c r="AH4091">
        <v>3758</v>
      </c>
      <c r="AI4091">
        <v>1246</v>
      </c>
      <c r="AJ4091">
        <v>148</v>
      </c>
      <c r="AQ4091" t="s">
        <v>79</v>
      </c>
      <c r="AR4091" t="s">
        <v>218</v>
      </c>
      <c r="AS4091" t="s">
        <v>216</v>
      </c>
      <c r="AT4091" t="s">
        <v>365</v>
      </c>
      <c r="BA4091" s="1">
        <v>18391822</v>
      </c>
    </row>
    <row r="4092" spans="1:56" hidden="1" x14ac:dyDescent="0.25">
      <c r="A4092">
        <v>3251</v>
      </c>
      <c r="B4092">
        <f t="shared" si="63"/>
        <v>1</v>
      </c>
      <c r="C4092" t="s">
        <v>1001</v>
      </c>
      <c r="D4092">
        <v>12</v>
      </c>
      <c r="E4092" t="s">
        <v>51</v>
      </c>
      <c r="F4092" t="s">
        <v>120</v>
      </c>
      <c r="L4092" t="s">
        <v>53</v>
      </c>
      <c r="M4092">
        <v>2</v>
      </c>
      <c r="N4092">
        <v>2951</v>
      </c>
      <c r="O4092">
        <v>360</v>
      </c>
      <c r="V4092" t="s">
        <v>388</v>
      </c>
      <c r="W4092" t="s">
        <v>954</v>
      </c>
      <c r="AD4092" t="s">
        <v>58</v>
      </c>
      <c r="AE4092" t="s">
        <v>78</v>
      </c>
      <c r="AF4092">
        <v>4</v>
      </c>
      <c r="AG4092">
        <v>3361</v>
      </c>
      <c r="AH4092">
        <v>3358</v>
      </c>
      <c r="AI4092">
        <v>93</v>
      </c>
      <c r="AJ4092">
        <v>1052</v>
      </c>
      <c r="AQ4092" t="s">
        <v>79</v>
      </c>
      <c r="AR4092" t="s">
        <v>129</v>
      </c>
      <c r="AS4092" t="s">
        <v>130</v>
      </c>
      <c r="AT4092" t="s">
        <v>1000</v>
      </c>
      <c r="BA4092" t="s">
        <v>5287</v>
      </c>
    </row>
    <row r="4093" spans="1:56" hidden="1" x14ac:dyDescent="0.25">
      <c r="A4093">
        <v>3252</v>
      </c>
      <c r="B4093">
        <f t="shared" si="63"/>
        <v>1</v>
      </c>
      <c r="C4093" t="s">
        <v>1002</v>
      </c>
      <c r="D4093">
        <v>12</v>
      </c>
      <c r="E4093" t="s">
        <v>51</v>
      </c>
      <c r="F4093" t="s">
        <v>120</v>
      </c>
      <c r="L4093" t="s">
        <v>53</v>
      </c>
      <c r="M4093">
        <v>2</v>
      </c>
      <c r="N4093">
        <v>2951</v>
      </c>
      <c r="O4093">
        <v>360</v>
      </c>
      <c r="V4093" t="s">
        <v>388</v>
      </c>
      <c r="W4093" t="s">
        <v>954</v>
      </c>
      <c r="AD4093" t="s">
        <v>58</v>
      </c>
      <c r="AE4093" t="s">
        <v>78</v>
      </c>
      <c r="AF4093">
        <v>5</v>
      </c>
      <c r="AG4093">
        <v>3361</v>
      </c>
      <c r="AH4093">
        <v>3358</v>
      </c>
      <c r="AI4093">
        <v>93</v>
      </c>
      <c r="AJ4093">
        <v>1052</v>
      </c>
      <c r="AK4093">
        <v>3251</v>
      </c>
      <c r="AQ4093" t="s">
        <v>79</v>
      </c>
      <c r="AR4093" t="s">
        <v>129</v>
      </c>
      <c r="AS4093" t="s">
        <v>130</v>
      </c>
      <c r="AT4093" t="s">
        <v>1000</v>
      </c>
      <c r="AU4093" t="s">
        <v>1001</v>
      </c>
      <c r="BA4093" s="1">
        <v>5403467</v>
      </c>
    </row>
    <row r="4094" spans="1:56" hidden="1" x14ac:dyDescent="0.25">
      <c r="A4094">
        <v>3253</v>
      </c>
      <c r="B4094">
        <f t="shared" si="63"/>
        <v>1</v>
      </c>
      <c r="C4094" t="s">
        <v>5288</v>
      </c>
      <c r="D4094">
        <v>33</v>
      </c>
      <c r="E4094" t="s">
        <v>51</v>
      </c>
      <c r="F4094" t="s">
        <v>120</v>
      </c>
      <c r="L4094" t="s">
        <v>121</v>
      </c>
      <c r="M4094">
        <v>4</v>
      </c>
      <c r="N4094">
        <v>1659</v>
      </c>
      <c r="O4094">
        <v>1735</v>
      </c>
      <c r="P4094">
        <v>1730</v>
      </c>
      <c r="Q4094">
        <v>3972</v>
      </c>
      <c r="V4094" t="s">
        <v>151</v>
      </c>
      <c r="W4094" t="s">
        <v>152</v>
      </c>
      <c r="X4094" t="s">
        <v>153</v>
      </c>
      <c r="Y4094" t="s">
        <v>154</v>
      </c>
      <c r="AD4094" t="s">
        <v>58</v>
      </c>
      <c r="AE4094" t="s">
        <v>78</v>
      </c>
      <c r="AF4094">
        <v>5</v>
      </c>
      <c r="AG4094">
        <v>3361</v>
      </c>
      <c r="AH4094">
        <v>3358</v>
      </c>
      <c r="AI4094">
        <v>1735</v>
      </c>
      <c r="AJ4094">
        <v>1730</v>
      </c>
      <c r="AK4094">
        <v>3972</v>
      </c>
      <c r="AQ4094" t="s">
        <v>79</v>
      </c>
      <c r="AR4094" t="s">
        <v>129</v>
      </c>
      <c r="AS4094" t="s">
        <v>152</v>
      </c>
      <c r="AT4094" t="s">
        <v>153</v>
      </c>
      <c r="AU4094" t="s">
        <v>154</v>
      </c>
      <c r="BA4094" t="s">
        <v>58</v>
      </c>
    </row>
    <row r="4095" spans="1:56" hidden="1" x14ac:dyDescent="0.25">
      <c r="A4095">
        <v>3254</v>
      </c>
      <c r="B4095">
        <f t="shared" si="63"/>
        <v>1</v>
      </c>
      <c r="C4095" t="s">
        <v>155</v>
      </c>
      <c r="D4095">
        <v>33</v>
      </c>
      <c r="E4095" t="s">
        <v>51</v>
      </c>
      <c r="F4095" t="s">
        <v>120</v>
      </c>
      <c r="L4095" t="s">
        <v>121</v>
      </c>
      <c r="M4095">
        <v>4</v>
      </c>
      <c r="N4095">
        <v>1659</v>
      </c>
      <c r="O4095">
        <v>1735</v>
      </c>
      <c r="P4095">
        <v>1730</v>
      </c>
      <c r="Q4095">
        <v>3972</v>
      </c>
      <c r="V4095" t="s">
        <v>151</v>
      </c>
      <c r="W4095" t="s">
        <v>152</v>
      </c>
      <c r="X4095" t="s">
        <v>153</v>
      </c>
      <c r="Y4095" t="s">
        <v>154</v>
      </c>
      <c r="AD4095" t="s">
        <v>5289</v>
      </c>
      <c r="AE4095" t="s">
        <v>78</v>
      </c>
      <c r="AF4095">
        <v>5</v>
      </c>
      <c r="AG4095">
        <v>3361</v>
      </c>
      <c r="AH4095">
        <v>3358</v>
      </c>
      <c r="AI4095">
        <v>1735</v>
      </c>
      <c r="AJ4095">
        <v>1730</v>
      </c>
      <c r="AK4095">
        <v>3972</v>
      </c>
      <c r="AQ4095" t="s">
        <v>79</v>
      </c>
      <c r="AR4095" t="s">
        <v>129</v>
      </c>
      <c r="AS4095" t="s">
        <v>152</v>
      </c>
      <c r="AT4095" t="s">
        <v>153</v>
      </c>
      <c r="AU4095" t="s">
        <v>154</v>
      </c>
      <c r="BA4095" t="s">
        <v>5289</v>
      </c>
    </row>
    <row r="4096" spans="1:56" hidden="1" x14ac:dyDescent="0.25">
      <c r="A4096">
        <v>3255</v>
      </c>
      <c r="B4096">
        <f t="shared" si="63"/>
        <v>1</v>
      </c>
      <c r="C4096" t="s">
        <v>125</v>
      </c>
      <c r="D4096">
        <v>31</v>
      </c>
      <c r="E4096" t="s">
        <v>51</v>
      </c>
      <c r="F4096" t="s">
        <v>120</v>
      </c>
      <c r="L4096" t="s">
        <v>53</v>
      </c>
      <c r="M4096">
        <v>3</v>
      </c>
      <c r="N4096">
        <v>1658</v>
      </c>
      <c r="O4096">
        <v>950</v>
      </c>
      <c r="P4096">
        <v>4761</v>
      </c>
      <c r="V4096" t="s">
        <v>122</v>
      </c>
      <c r="W4096" t="s">
        <v>123</v>
      </c>
      <c r="X4096" t="s">
        <v>124</v>
      </c>
      <c r="AD4096" t="s">
        <v>5290</v>
      </c>
      <c r="AE4096" t="s">
        <v>78</v>
      </c>
      <c r="AF4096">
        <v>5</v>
      </c>
      <c r="AG4096">
        <v>3361</v>
      </c>
      <c r="AH4096">
        <v>3358</v>
      </c>
      <c r="AI4096">
        <v>93</v>
      </c>
      <c r="AJ4096">
        <v>950</v>
      </c>
      <c r="AK4096">
        <v>4761</v>
      </c>
      <c r="AQ4096" t="s">
        <v>79</v>
      </c>
      <c r="AR4096" t="s">
        <v>129</v>
      </c>
      <c r="AS4096" t="s">
        <v>130</v>
      </c>
      <c r="AT4096" t="s">
        <v>123</v>
      </c>
      <c r="AU4096" t="s">
        <v>124</v>
      </c>
      <c r="BA4096" t="s">
        <v>5290</v>
      </c>
    </row>
    <row r="4097" spans="1:53" hidden="1" x14ac:dyDescent="0.25">
      <c r="A4097">
        <v>3256</v>
      </c>
      <c r="B4097">
        <f t="shared" si="63"/>
        <v>1</v>
      </c>
      <c r="C4097" t="s">
        <v>126</v>
      </c>
      <c r="D4097">
        <v>31</v>
      </c>
      <c r="E4097" t="s">
        <v>51</v>
      </c>
      <c r="F4097" t="s">
        <v>120</v>
      </c>
      <c r="L4097" t="s">
        <v>53</v>
      </c>
      <c r="M4097">
        <v>4</v>
      </c>
      <c r="N4097">
        <v>1658</v>
      </c>
      <c r="O4097">
        <v>950</v>
      </c>
      <c r="P4097">
        <v>4761</v>
      </c>
      <c r="Q4097">
        <v>3255</v>
      </c>
      <c r="V4097" t="s">
        <v>122</v>
      </c>
      <c r="W4097" t="s">
        <v>123</v>
      </c>
      <c r="X4097" t="s">
        <v>124</v>
      </c>
      <c r="Y4097" t="s">
        <v>125</v>
      </c>
      <c r="AD4097" t="s">
        <v>5291</v>
      </c>
      <c r="AE4097" t="s">
        <v>78</v>
      </c>
      <c r="AF4097">
        <v>6</v>
      </c>
      <c r="AG4097">
        <v>3361</v>
      </c>
      <c r="AH4097">
        <v>3358</v>
      </c>
      <c r="AI4097">
        <v>93</v>
      </c>
      <c r="AJ4097">
        <v>950</v>
      </c>
      <c r="AK4097">
        <v>4761</v>
      </c>
      <c r="AL4097">
        <v>3255</v>
      </c>
      <c r="AQ4097" t="s">
        <v>79</v>
      </c>
      <c r="AR4097" t="s">
        <v>129</v>
      </c>
      <c r="AS4097" t="s">
        <v>130</v>
      </c>
      <c r="AT4097" t="s">
        <v>123</v>
      </c>
      <c r="AU4097" t="s">
        <v>124</v>
      </c>
      <c r="AV4097" t="s">
        <v>125</v>
      </c>
      <c r="BA4097" t="s">
        <v>5291</v>
      </c>
    </row>
    <row r="4098" spans="1:53" hidden="1" x14ac:dyDescent="0.25">
      <c r="A4098">
        <v>3257</v>
      </c>
      <c r="B4098">
        <f t="shared" si="63"/>
        <v>1</v>
      </c>
      <c r="C4098" t="s">
        <v>5292</v>
      </c>
      <c r="D4098">
        <v>31</v>
      </c>
      <c r="E4098" t="s">
        <v>51</v>
      </c>
      <c r="F4098" t="s">
        <v>120</v>
      </c>
      <c r="L4098" t="s">
        <v>53</v>
      </c>
      <c r="M4098">
        <v>2</v>
      </c>
      <c r="N4098">
        <v>1658</v>
      </c>
      <c r="O4098">
        <v>950</v>
      </c>
      <c r="V4098" t="s">
        <v>122</v>
      </c>
      <c r="W4098" t="s">
        <v>123</v>
      </c>
      <c r="AD4098" t="s">
        <v>58</v>
      </c>
      <c r="AE4098" t="s">
        <v>78</v>
      </c>
      <c r="AF4098">
        <v>4</v>
      </c>
      <c r="AG4098">
        <v>3361</v>
      </c>
      <c r="AH4098">
        <v>3358</v>
      </c>
      <c r="AI4098">
        <v>93</v>
      </c>
      <c r="AJ4098">
        <v>950</v>
      </c>
      <c r="AQ4098" t="s">
        <v>79</v>
      </c>
      <c r="AR4098" t="s">
        <v>129</v>
      </c>
      <c r="AS4098" t="s">
        <v>130</v>
      </c>
      <c r="AT4098" t="s">
        <v>123</v>
      </c>
      <c r="BA4098" t="s">
        <v>58</v>
      </c>
    </row>
    <row r="4099" spans="1:53" hidden="1" x14ac:dyDescent="0.25">
      <c r="A4099">
        <v>3257</v>
      </c>
      <c r="B4099">
        <f t="shared" si="63"/>
        <v>0</v>
      </c>
      <c r="C4099" t="s">
        <v>5293</v>
      </c>
      <c r="D4099">
        <v>19</v>
      </c>
      <c r="E4099" t="s">
        <v>51</v>
      </c>
      <c r="F4099" t="s">
        <v>120</v>
      </c>
      <c r="L4099" t="s">
        <v>53</v>
      </c>
      <c r="M4099">
        <v>2</v>
      </c>
      <c r="N4099">
        <v>2936</v>
      </c>
      <c r="O4099">
        <v>359</v>
      </c>
      <c r="V4099" t="s">
        <v>2424</v>
      </c>
      <c r="W4099" t="s">
        <v>5294</v>
      </c>
      <c r="AD4099" t="s">
        <v>58</v>
      </c>
      <c r="AE4099" t="s">
        <v>78</v>
      </c>
      <c r="AF4099">
        <v>4</v>
      </c>
      <c r="AG4099">
        <v>3361</v>
      </c>
      <c r="AH4099">
        <v>3358</v>
      </c>
      <c r="AI4099">
        <v>93</v>
      </c>
      <c r="AJ4099">
        <v>950</v>
      </c>
      <c r="AQ4099" t="s">
        <v>79</v>
      </c>
      <c r="AR4099" t="s">
        <v>129</v>
      </c>
      <c r="AS4099" t="s">
        <v>130</v>
      </c>
      <c r="AT4099" t="s">
        <v>123</v>
      </c>
      <c r="BA4099" t="s">
        <v>58</v>
      </c>
    </row>
    <row r="4100" spans="1:53" hidden="1" x14ac:dyDescent="0.25">
      <c r="A4100">
        <v>3257</v>
      </c>
      <c r="B4100">
        <f t="shared" ref="B4100:B4163" si="64">+IF(A4100=A4099,0,1)</f>
        <v>0</v>
      </c>
      <c r="C4100" t="s">
        <v>5293</v>
      </c>
      <c r="D4100">
        <v>20</v>
      </c>
      <c r="E4100" t="s">
        <v>51</v>
      </c>
      <c r="F4100" t="s">
        <v>120</v>
      </c>
      <c r="L4100" t="s">
        <v>53</v>
      </c>
      <c r="M4100">
        <v>2</v>
      </c>
      <c r="N4100">
        <v>2945</v>
      </c>
      <c r="O4100">
        <v>359</v>
      </c>
      <c r="V4100" t="s">
        <v>2655</v>
      </c>
      <c r="W4100" t="s">
        <v>5294</v>
      </c>
      <c r="AD4100" t="s">
        <v>58</v>
      </c>
      <c r="AE4100" t="s">
        <v>78</v>
      </c>
      <c r="AF4100">
        <v>4</v>
      </c>
      <c r="AG4100">
        <v>3361</v>
      </c>
      <c r="AH4100">
        <v>3358</v>
      </c>
      <c r="AI4100">
        <v>93</v>
      </c>
      <c r="AJ4100">
        <v>950</v>
      </c>
      <c r="AQ4100" t="s">
        <v>79</v>
      </c>
      <c r="AR4100" t="s">
        <v>129</v>
      </c>
      <c r="AS4100" t="s">
        <v>130</v>
      </c>
      <c r="AT4100" t="s">
        <v>123</v>
      </c>
      <c r="BA4100" t="s">
        <v>58</v>
      </c>
    </row>
    <row r="4101" spans="1:53" hidden="1" x14ac:dyDescent="0.25">
      <c r="A4101">
        <v>3258</v>
      </c>
      <c r="B4101">
        <f t="shared" si="64"/>
        <v>1</v>
      </c>
      <c r="C4101" t="s">
        <v>5295</v>
      </c>
      <c r="D4101">
        <v>19</v>
      </c>
      <c r="E4101" t="s">
        <v>51</v>
      </c>
      <c r="F4101" t="s">
        <v>120</v>
      </c>
      <c r="L4101" t="s">
        <v>121</v>
      </c>
      <c r="M4101">
        <v>2</v>
      </c>
      <c r="N4101">
        <v>2936</v>
      </c>
      <c r="O4101">
        <v>359</v>
      </c>
      <c r="V4101" t="s">
        <v>2424</v>
      </c>
      <c r="W4101" t="s">
        <v>5294</v>
      </c>
      <c r="AD4101" t="s">
        <v>58</v>
      </c>
      <c r="AE4101" t="s">
        <v>78</v>
      </c>
      <c r="AF4101">
        <v>4</v>
      </c>
      <c r="AG4101">
        <v>3361</v>
      </c>
      <c r="AH4101">
        <v>3358</v>
      </c>
      <c r="AI4101">
        <v>1735</v>
      </c>
      <c r="AJ4101">
        <v>1732</v>
      </c>
      <c r="AQ4101" t="s">
        <v>79</v>
      </c>
      <c r="AR4101" t="s">
        <v>129</v>
      </c>
      <c r="AS4101" t="s">
        <v>152</v>
      </c>
      <c r="AT4101" t="s">
        <v>5296</v>
      </c>
      <c r="BA4101" t="s">
        <v>58</v>
      </c>
    </row>
    <row r="4102" spans="1:53" hidden="1" x14ac:dyDescent="0.25">
      <c r="A4102">
        <v>3258</v>
      </c>
      <c r="B4102">
        <f t="shared" si="64"/>
        <v>0</v>
      </c>
      <c r="C4102" t="s">
        <v>5297</v>
      </c>
      <c r="D4102">
        <v>20</v>
      </c>
      <c r="E4102" t="s">
        <v>51</v>
      </c>
      <c r="F4102" t="s">
        <v>120</v>
      </c>
      <c r="L4102" t="s">
        <v>121</v>
      </c>
      <c r="M4102">
        <v>2</v>
      </c>
      <c r="N4102">
        <v>2945</v>
      </c>
      <c r="O4102">
        <v>359</v>
      </c>
      <c r="V4102" t="s">
        <v>2655</v>
      </c>
      <c r="W4102" t="s">
        <v>5294</v>
      </c>
      <c r="AD4102" t="s">
        <v>58</v>
      </c>
      <c r="AE4102" t="s">
        <v>78</v>
      </c>
      <c r="AF4102">
        <v>4</v>
      </c>
      <c r="AG4102">
        <v>3361</v>
      </c>
      <c r="AH4102">
        <v>3358</v>
      </c>
      <c r="AI4102">
        <v>1735</v>
      </c>
      <c r="AJ4102">
        <v>1732</v>
      </c>
      <c r="AQ4102" t="s">
        <v>79</v>
      </c>
      <c r="AR4102" t="s">
        <v>129</v>
      </c>
      <c r="AS4102" t="s">
        <v>152</v>
      </c>
      <c r="AT4102" t="s">
        <v>5296</v>
      </c>
      <c r="BA4102" t="s">
        <v>58</v>
      </c>
    </row>
    <row r="4103" spans="1:53" hidden="1" x14ac:dyDescent="0.25">
      <c r="A4103">
        <v>3259</v>
      </c>
      <c r="B4103">
        <f t="shared" si="64"/>
        <v>1</v>
      </c>
      <c r="C4103" t="s">
        <v>5298</v>
      </c>
      <c r="D4103">
        <v>12</v>
      </c>
      <c r="E4103" t="s">
        <v>51</v>
      </c>
      <c r="F4103" t="s">
        <v>120</v>
      </c>
      <c r="L4103" t="s">
        <v>53</v>
      </c>
      <c r="M4103">
        <v>2</v>
      </c>
      <c r="N4103">
        <v>2951</v>
      </c>
      <c r="O4103">
        <v>360</v>
      </c>
      <c r="V4103" t="s">
        <v>388</v>
      </c>
      <c r="W4103" t="s">
        <v>954</v>
      </c>
      <c r="AD4103" t="s">
        <v>58</v>
      </c>
      <c r="AE4103" t="s">
        <v>78</v>
      </c>
      <c r="AF4103">
        <v>4</v>
      </c>
      <c r="AG4103">
        <v>3361</v>
      </c>
      <c r="AH4103">
        <v>3358</v>
      </c>
      <c r="AI4103">
        <v>4343</v>
      </c>
      <c r="AJ4103">
        <v>294</v>
      </c>
      <c r="AQ4103" t="s">
        <v>79</v>
      </c>
      <c r="AR4103" t="s">
        <v>129</v>
      </c>
      <c r="AS4103" t="s">
        <v>692</v>
      </c>
      <c r="AT4103" t="s">
        <v>693</v>
      </c>
      <c r="BA4103" t="s">
        <v>58</v>
      </c>
    </row>
    <row r="4104" spans="1:53" hidden="1" x14ac:dyDescent="0.25">
      <c r="A4104">
        <v>3259</v>
      </c>
      <c r="B4104">
        <f t="shared" si="64"/>
        <v>0</v>
      </c>
      <c r="C4104" t="s">
        <v>5299</v>
      </c>
      <c r="D4104">
        <v>12</v>
      </c>
      <c r="E4104" t="s">
        <v>51</v>
      </c>
      <c r="F4104" t="s">
        <v>120</v>
      </c>
      <c r="L4104" t="s">
        <v>53</v>
      </c>
      <c r="M4104">
        <v>2</v>
      </c>
      <c r="N4104">
        <v>2951</v>
      </c>
      <c r="O4104">
        <v>360</v>
      </c>
      <c r="V4104" t="s">
        <v>388</v>
      </c>
      <c r="W4104" t="s">
        <v>954</v>
      </c>
      <c r="AD4104" t="s">
        <v>58</v>
      </c>
      <c r="AE4104" t="s">
        <v>78</v>
      </c>
      <c r="AF4104">
        <v>4</v>
      </c>
      <c r="AG4104">
        <v>3361</v>
      </c>
      <c r="AH4104">
        <v>3358</v>
      </c>
      <c r="AI4104">
        <v>4343</v>
      </c>
      <c r="AJ4104">
        <v>296</v>
      </c>
      <c r="AQ4104" t="s">
        <v>79</v>
      </c>
      <c r="AR4104" t="s">
        <v>129</v>
      </c>
      <c r="AS4104" t="s">
        <v>692</v>
      </c>
      <c r="AT4104" t="s">
        <v>695</v>
      </c>
      <c r="BA4104" t="s">
        <v>58</v>
      </c>
    </row>
    <row r="4105" spans="1:53" hidden="1" x14ac:dyDescent="0.25">
      <c r="A4105">
        <v>3259</v>
      </c>
      <c r="B4105">
        <f t="shared" si="64"/>
        <v>0</v>
      </c>
      <c r="C4105" t="s">
        <v>5299</v>
      </c>
      <c r="D4105">
        <v>12</v>
      </c>
      <c r="E4105" t="s">
        <v>51</v>
      </c>
      <c r="F4105" t="s">
        <v>120</v>
      </c>
      <c r="L4105" t="s">
        <v>53</v>
      </c>
      <c r="M4105">
        <v>2</v>
      </c>
      <c r="N4105">
        <v>2951</v>
      </c>
      <c r="O4105">
        <v>360</v>
      </c>
      <c r="V4105" t="s">
        <v>388</v>
      </c>
      <c r="W4105" t="s">
        <v>954</v>
      </c>
      <c r="AD4105" t="s">
        <v>58</v>
      </c>
      <c r="AE4105" t="s">
        <v>78</v>
      </c>
      <c r="AF4105">
        <v>4</v>
      </c>
      <c r="AG4105">
        <v>3361</v>
      </c>
      <c r="AH4105">
        <v>3358</v>
      </c>
      <c r="AI4105">
        <v>4343</v>
      </c>
      <c r="AJ4105">
        <v>4392</v>
      </c>
      <c r="AQ4105" t="s">
        <v>79</v>
      </c>
      <c r="AR4105" t="s">
        <v>129</v>
      </c>
      <c r="AS4105" t="s">
        <v>692</v>
      </c>
      <c r="AT4105" t="s">
        <v>2086</v>
      </c>
      <c r="BA4105" t="s">
        <v>58</v>
      </c>
    </row>
    <row r="4106" spans="1:53" hidden="1" x14ac:dyDescent="0.25">
      <c r="A4106">
        <v>3259</v>
      </c>
      <c r="B4106">
        <f t="shared" si="64"/>
        <v>0</v>
      </c>
      <c r="C4106" t="s">
        <v>5300</v>
      </c>
      <c r="D4106">
        <v>17</v>
      </c>
      <c r="E4106" t="s">
        <v>51</v>
      </c>
      <c r="F4106" t="s">
        <v>120</v>
      </c>
      <c r="L4106" t="s">
        <v>53</v>
      </c>
      <c r="M4106">
        <v>2</v>
      </c>
      <c r="N4106">
        <v>2935</v>
      </c>
      <c r="O4106">
        <v>358</v>
      </c>
      <c r="V4106" t="s">
        <v>718</v>
      </c>
      <c r="W4106" t="s">
        <v>719</v>
      </c>
      <c r="AD4106" t="s">
        <v>58</v>
      </c>
      <c r="AE4106" t="s">
        <v>78</v>
      </c>
      <c r="AF4106">
        <v>4</v>
      </c>
      <c r="AG4106">
        <v>3361</v>
      </c>
      <c r="AH4106">
        <v>3358</v>
      </c>
      <c r="AI4106">
        <v>4343</v>
      </c>
      <c r="AJ4106">
        <v>294</v>
      </c>
      <c r="AQ4106" t="s">
        <v>79</v>
      </c>
      <c r="AR4106" t="s">
        <v>129</v>
      </c>
      <c r="AS4106" t="s">
        <v>692</v>
      </c>
      <c r="AT4106" t="s">
        <v>693</v>
      </c>
      <c r="BA4106" t="s">
        <v>58</v>
      </c>
    </row>
    <row r="4107" spans="1:53" hidden="1" x14ac:dyDescent="0.25">
      <c r="A4107">
        <v>3259</v>
      </c>
      <c r="B4107">
        <f t="shared" si="64"/>
        <v>0</v>
      </c>
      <c r="C4107" t="s">
        <v>5301</v>
      </c>
      <c r="D4107">
        <v>17</v>
      </c>
      <c r="E4107" t="s">
        <v>51</v>
      </c>
      <c r="F4107" t="s">
        <v>120</v>
      </c>
      <c r="L4107" t="s">
        <v>53</v>
      </c>
      <c r="M4107">
        <v>2</v>
      </c>
      <c r="N4107">
        <v>2935</v>
      </c>
      <c r="O4107">
        <v>358</v>
      </c>
      <c r="V4107" t="s">
        <v>718</v>
      </c>
      <c r="W4107" t="s">
        <v>719</v>
      </c>
      <c r="AD4107" t="s">
        <v>58</v>
      </c>
      <c r="AE4107" t="s">
        <v>78</v>
      </c>
      <c r="AF4107">
        <v>4</v>
      </c>
      <c r="AG4107">
        <v>3361</v>
      </c>
      <c r="AH4107">
        <v>3358</v>
      </c>
      <c r="AI4107">
        <v>4343</v>
      </c>
      <c r="AJ4107">
        <v>296</v>
      </c>
      <c r="AQ4107" t="s">
        <v>79</v>
      </c>
      <c r="AR4107" t="s">
        <v>129</v>
      </c>
      <c r="AS4107" t="s">
        <v>692</v>
      </c>
      <c r="AT4107" t="s">
        <v>695</v>
      </c>
      <c r="BA4107" t="s">
        <v>58</v>
      </c>
    </row>
    <row r="4108" spans="1:53" hidden="1" x14ac:dyDescent="0.25">
      <c r="A4108">
        <v>3259</v>
      </c>
      <c r="B4108">
        <f t="shared" si="64"/>
        <v>0</v>
      </c>
      <c r="C4108" t="s">
        <v>5301</v>
      </c>
      <c r="D4108">
        <v>17</v>
      </c>
      <c r="E4108" t="s">
        <v>51</v>
      </c>
      <c r="F4108" t="s">
        <v>120</v>
      </c>
      <c r="L4108" t="s">
        <v>53</v>
      </c>
      <c r="M4108">
        <v>2</v>
      </c>
      <c r="N4108">
        <v>2935</v>
      </c>
      <c r="O4108">
        <v>358</v>
      </c>
      <c r="V4108" t="s">
        <v>718</v>
      </c>
      <c r="W4108" t="s">
        <v>719</v>
      </c>
      <c r="AD4108" t="s">
        <v>58</v>
      </c>
      <c r="AE4108" t="s">
        <v>78</v>
      </c>
      <c r="AF4108">
        <v>4</v>
      </c>
      <c r="AG4108">
        <v>3361</v>
      </c>
      <c r="AH4108">
        <v>3358</v>
      </c>
      <c r="AI4108">
        <v>4343</v>
      </c>
      <c r="AJ4108">
        <v>4392</v>
      </c>
      <c r="AQ4108" t="s">
        <v>79</v>
      </c>
      <c r="AR4108" t="s">
        <v>129</v>
      </c>
      <c r="AS4108" t="s">
        <v>692</v>
      </c>
      <c r="AT4108" t="s">
        <v>2086</v>
      </c>
      <c r="BA4108" t="s">
        <v>58</v>
      </c>
    </row>
    <row r="4109" spans="1:53" hidden="1" x14ac:dyDescent="0.25">
      <c r="A4109">
        <v>3259</v>
      </c>
      <c r="B4109">
        <f t="shared" si="64"/>
        <v>0</v>
      </c>
      <c r="C4109" t="s">
        <v>5300</v>
      </c>
      <c r="D4109">
        <v>18</v>
      </c>
      <c r="E4109" t="s">
        <v>51</v>
      </c>
      <c r="F4109" t="s">
        <v>120</v>
      </c>
      <c r="L4109" t="s">
        <v>53</v>
      </c>
      <c r="M4109">
        <v>2</v>
      </c>
      <c r="N4109">
        <v>2944</v>
      </c>
      <c r="O4109">
        <v>358</v>
      </c>
      <c r="V4109" t="s">
        <v>720</v>
      </c>
      <c r="W4109" t="s">
        <v>719</v>
      </c>
      <c r="AD4109" t="s">
        <v>58</v>
      </c>
      <c r="AE4109" t="s">
        <v>78</v>
      </c>
      <c r="AF4109">
        <v>4</v>
      </c>
      <c r="AG4109">
        <v>3361</v>
      </c>
      <c r="AH4109">
        <v>3358</v>
      </c>
      <c r="AI4109">
        <v>4343</v>
      </c>
      <c r="AJ4109">
        <v>294</v>
      </c>
      <c r="AQ4109" t="s">
        <v>79</v>
      </c>
      <c r="AR4109" t="s">
        <v>129</v>
      </c>
      <c r="AS4109" t="s">
        <v>692</v>
      </c>
      <c r="AT4109" t="s">
        <v>693</v>
      </c>
      <c r="BA4109" t="s">
        <v>58</v>
      </c>
    </row>
    <row r="4110" spans="1:53" hidden="1" x14ac:dyDescent="0.25">
      <c r="A4110">
        <v>3259</v>
      </c>
      <c r="B4110">
        <f t="shared" si="64"/>
        <v>0</v>
      </c>
      <c r="C4110" t="s">
        <v>5301</v>
      </c>
      <c r="D4110">
        <v>18</v>
      </c>
      <c r="E4110" t="s">
        <v>51</v>
      </c>
      <c r="F4110" t="s">
        <v>120</v>
      </c>
      <c r="L4110" t="s">
        <v>53</v>
      </c>
      <c r="M4110">
        <v>2</v>
      </c>
      <c r="N4110">
        <v>2944</v>
      </c>
      <c r="O4110">
        <v>358</v>
      </c>
      <c r="V4110" t="s">
        <v>720</v>
      </c>
      <c r="W4110" t="s">
        <v>719</v>
      </c>
      <c r="AD4110" t="s">
        <v>58</v>
      </c>
      <c r="AE4110" t="s">
        <v>78</v>
      </c>
      <c r="AF4110">
        <v>4</v>
      </c>
      <c r="AG4110">
        <v>3361</v>
      </c>
      <c r="AH4110">
        <v>3358</v>
      </c>
      <c r="AI4110">
        <v>4343</v>
      </c>
      <c r="AJ4110">
        <v>296</v>
      </c>
      <c r="AQ4110" t="s">
        <v>79</v>
      </c>
      <c r="AR4110" t="s">
        <v>129</v>
      </c>
      <c r="AS4110" t="s">
        <v>692</v>
      </c>
      <c r="AT4110" t="s">
        <v>695</v>
      </c>
      <c r="BA4110" t="s">
        <v>58</v>
      </c>
    </row>
    <row r="4111" spans="1:53" hidden="1" x14ac:dyDescent="0.25">
      <c r="A4111">
        <v>3259</v>
      </c>
      <c r="B4111">
        <f t="shared" si="64"/>
        <v>0</v>
      </c>
      <c r="C4111" t="s">
        <v>5301</v>
      </c>
      <c r="D4111">
        <v>18</v>
      </c>
      <c r="E4111" t="s">
        <v>51</v>
      </c>
      <c r="F4111" t="s">
        <v>120</v>
      </c>
      <c r="L4111" t="s">
        <v>53</v>
      </c>
      <c r="M4111">
        <v>2</v>
      </c>
      <c r="N4111">
        <v>2944</v>
      </c>
      <c r="O4111">
        <v>358</v>
      </c>
      <c r="V4111" t="s">
        <v>720</v>
      </c>
      <c r="W4111" t="s">
        <v>719</v>
      </c>
      <c r="AD4111" t="s">
        <v>58</v>
      </c>
      <c r="AE4111" t="s">
        <v>78</v>
      </c>
      <c r="AF4111">
        <v>4</v>
      </c>
      <c r="AG4111">
        <v>3361</v>
      </c>
      <c r="AH4111">
        <v>3358</v>
      </c>
      <c r="AI4111">
        <v>4343</v>
      </c>
      <c r="AJ4111">
        <v>4392</v>
      </c>
      <c r="AQ4111" t="s">
        <v>79</v>
      </c>
      <c r="AR4111" t="s">
        <v>129</v>
      </c>
      <c r="AS4111" t="s">
        <v>692</v>
      </c>
      <c r="AT4111" t="s">
        <v>2086</v>
      </c>
      <c r="BA4111" t="s">
        <v>58</v>
      </c>
    </row>
    <row r="4112" spans="1:53" hidden="1" x14ac:dyDescent="0.25">
      <c r="A4112">
        <v>3260</v>
      </c>
      <c r="B4112">
        <f t="shared" si="64"/>
        <v>1</v>
      </c>
      <c r="C4112" t="s">
        <v>5302</v>
      </c>
      <c r="D4112">
        <v>12</v>
      </c>
      <c r="E4112" t="s">
        <v>51</v>
      </c>
      <c r="F4112" t="s">
        <v>120</v>
      </c>
      <c r="L4112" t="s">
        <v>53</v>
      </c>
      <c r="M4112">
        <v>2</v>
      </c>
      <c r="N4112">
        <v>2951</v>
      </c>
      <c r="O4112">
        <v>360</v>
      </c>
      <c r="V4112" t="s">
        <v>388</v>
      </c>
      <c r="W4112" t="s">
        <v>954</v>
      </c>
      <c r="AD4112" t="s">
        <v>58</v>
      </c>
      <c r="AE4112" t="s">
        <v>78</v>
      </c>
      <c r="AF4112">
        <v>4</v>
      </c>
      <c r="AG4112">
        <v>3361</v>
      </c>
      <c r="AH4112">
        <v>3358</v>
      </c>
      <c r="AI4112">
        <v>4343</v>
      </c>
      <c r="AJ4112">
        <v>294</v>
      </c>
      <c r="AQ4112" t="s">
        <v>79</v>
      </c>
      <c r="AR4112" t="s">
        <v>129</v>
      </c>
      <c r="AS4112" t="s">
        <v>692</v>
      </c>
      <c r="AT4112" t="s">
        <v>693</v>
      </c>
      <c r="BA4112" t="s">
        <v>58</v>
      </c>
    </row>
    <row r="4113" spans="1:56" hidden="1" x14ac:dyDescent="0.25">
      <c r="A4113">
        <v>3260</v>
      </c>
      <c r="B4113">
        <f t="shared" si="64"/>
        <v>0</v>
      </c>
      <c r="C4113" t="s">
        <v>5303</v>
      </c>
      <c r="D4113">
        <v>12</v>
      </c>
      <c r="E4113" t="s">
        <v>51</v>
      </c>
      <c r="F4113" t="s">
        <v>120</v>
      </c>
      <c r="L4113" t="s">
        <v>53</v>
      </c>
      <c r="M4113">
        <v>2</v>
      </c>
      <c r="N4113">
        <v>2951</v>
      </c>
      <c r="O4113">
        <v>360</v>
      </c>
      <c r="V4113" t="s">
        <v>388</v>
      </c>
      <c r="W4113" t="s">
        <v>954</v>
      </c>
      <c r="AD4113" t="s">
        <v>58</v>
      </c>
      <c r="AE4113" t="s">
        <v>78</v>
      </c>
      <c r="AF4113">
        <v>4</v>
      </c>
      <c r="AG4113">
        <v>3361</v>
      </c>
      <c r="AH4113">
        <v>3358</v>
      </c>
      <c r="AI4113">
        <v>4343</v>
      </c>
      <c r="AJ4113">
        <v>296</v>
      </c>
      <c r="AQ4113" t="s">
        <v>79</v>
      </c>
      <c r="AR4113" t="s">
        <v>129</v>
      </c>
      <c r="AS4113" t="s">
        <v>692</v>
      </c>
      <c r="AT4113" t="s">
        <v>695</v>
      </c>
      <c r="BA4113" t="s">
        <v>58</v>
      </c>
    </row>
    <row r="4114" spans="1:56" hidden="1" x14ac:dyDescent="0.25">
      <c r="A4114">
        <v>3260</v>
      </c>
      <c r="B4114">
        <f t="shared" si="64"/>
        <v>0</v>
      </c>
      <c r="C4114" t="s">
        <v>5303</v>
      </c>
      <c r="D4114">
        <v>12</v>
      </c>
      <c r="E4114" t="s">
        <v>51</v>
      </c>
      <c r="F4114" t="s">
        <v>120</v>
      </c>
      <c r="L4114" t="s">
        <v>53</v>
      </c>
      <c r="M4114">
        <v>2</v>
      </c>
      <c r="N4114">
        <v>2951</v>
      </c>
      <c r="O4114">
        <v>360</v>
      </c>
      <c r="V4114" t="s">
        <v>388</v>
      </c>
      <c r="W4114" t="s">
        <v>954</v>
      </c>
      <c r="AD4114" t="s">
        <v>58</v>
      </c>
      <c r="AE4114" t="s">
        <v>78</v>
      </c>
      <c r="AF4114">
        <v>4</v>
      </c>
      <c r="AG4114">
        <v>3361</v>
      </c>
      <c r="AH4114">
        <v>3358</v>
      </c>
      <c r="AI4114">
        <v>4343</v>
      </c>
      <c r="AJ4114">
        <v>4392</v>
      </c>
      <c r="AQ4114" t="s">
        <v>79</v>
      </c>
      <c r="AR4114" t="s">
        <v>129</v>
      </c>
      <c r="AS4114" t="s">
        <v>692</v>
      </c>
      <c r="AT4114" t="s">
        <v>2086</v>
      </c>
      <c r="BA4114" t="s">
        <v>58</v>
      </c>
    </row>
    <row r="4115" spans="1:56" hidden="1" x14ac:dyDescent="0.25">
      <c r="A4115">
        <v>3260</v>
      </c>
      <c r="B4115">
        <f t="shared" si="64"/>
        <v>0</v>
      </c>
      <c r="C4115" t="s">
        <v>5304</v>
      </c>
      <c r="D4115">
        <v>17</v>
      </c>
      <c r="E4115" t="s">
        <v>51</v>
      </c>
      <c r="F4115" t="s">
        <v>120</v>
      </c>
      <c r="L4115" t="s">
        <v>53</v>
      </c>
      <c r="M4115">
        <v>2</v>
      </c>
      <c r="N4115">
        <v>2935</v>
      </c>
      <c r="O4115">
        <v>358</v>
      </c>
      <c r="V4115" t="s">
        <v>718</v>
      </c>
      <c r="W4115" t="s">
        <v>719</v>
      </c>
      <c r="AD4115" t="s">
        <v>58</v>
      </c>
      <c r="AE4115" t="s">
        <v>78</v>
      </c>
      <c r="AF4115">
        <v>4</v>
      </c>
      <c r="AG4115">
        <v>3361</v>
      </c>
      <c r="AH4115">
        <v>3358</v>
      </c>
      <c r="AI4115">
        <v>4343</v>
      </c>
      <c r="AJ4115">
        <v>294</v>
      </c>
      <c r="AQ4115" t="s">
        <v>79</v>
      </c>
      <c r="AR4115" t="s">
        <v>129</v>
      </c>
      <c r="AS4115" t="s">
        <v>692</v>
      </c>
      <c r="AT4115" t="s">
        <v>693</v>
      </c>
      <c r="BA4115" t="s">
        <v>58</v>
      </c>
    </row>
    <row r="4116" spans="1:56" hidden="1" x14ac:dyDescent="0.25">
      <c r="A4116">
        <v>3260</v>
      </c>
      <c r="B4116">
        <f t="shared" si="64"/>
        <v>0</v>
      </c>
      <c r="C4116" t="s">
        <v>5305</v>
      </c>
      <c r="D4116">
        <v>17</v>
      </c>
      <c r="E4116" t="s">
        <v>51</v>
      </c>
      <c r="F4116" t="s">
        <v>120</v>
      </c>
      <c r="L4116" t="s">
        <v>53</v>
      </c>
      <c r="M4116">
        <v>2</v>
      </c>
      <c r="N4116">
        <v>2935</v>
      </c>
      <c r="O4116">
        <v>358</v>
      </c>
      <c r="V4116" t="s">
        <v>718</v>
      </c>
      <c r="W4116" t="s">
        <v>719</v>
      </c>
      <c r="AD4116" t="s">
        <v>58</v>
      </c>
      <c r="AE4116" t="s">
        <v>78</v>
      </c>
      <c r="AF4116">
        <v>4</v>
      </c>
      <c r="AG4116">
        <v>3361</v>
      </c>
      <c r="AH4116">
        <v>3358</v>
      </c>
      <c r="AI4116">
        <v>4343</v>
      </c>
      <c r="AJ4116">
        <v>296</v>
      </c>
      <c r="AQ4116" t="s">
        <v>79</v>
      </c>
      <c r="AR4116" t="s">
        <v>129</v>
      </c>
      <c r="AS4116" t="s">
        <v>692</v>
      </c>
      <c r="AT4116" t="s">
        <v>695</v>
      </c>
      <c r="BA4116" t="s">
        <v>58</v>
      </c>
    </row>
    <row r="4117" spans="1:56" hidden="1" x14ac:dyDescent="0.25">
      <c r="A4117">
        <v>3260</v>
      </c>
      <c r="B4117">
        <f t="shared" si="64"/>
        <v>0</v>
      </c>
      <c r="C4117" t="s">
        <v>5305</v>
      </c>
      <c r="D4117">
        <v>17</v>
      </c>
      <c r="E4117" t="s">
        <v>51</v>
      </c>
      <c r="F4117" t="s">
        <v>120</v>
      </c>
      <c r="L4117" t="s">
        <v>53</v>
      </c>
      <c r="M4117">
        <v>2</v>
      </c>
      <c r="N4117">
        <v>2935</v>
      </c>
      <c r="O4117">
        <v>358</v>
      </c>
      <c r="V4117" t="s">
        <v>718</v>
      </c>
      <c r="W4117" t="s">
        <v>719</v>
      </c>
      <c r="AD4117" t="s">
        <v>58</v>
      </c>
      <c r="AE4117" t="s">
        <v>78</v>
      </c>
      <c r="AF4117">
        <v>4</v>
      </c>
      <c r="AG4117">
        <v>3361</v>
      </c>
      <c r="AH4117">
        <v>3358</v>
      </c>
      <c r="AI4117">
        <v>4343</v>
      </c>
      <c r="AJ4117">
        <v>4392</v>
      </c>
      <c r="AQ4117" t="s">
        <v>79</v>
      </c>
      <c r="AR4117" t="s">
        <v>129</v>
      </c>
      <c r="AS4117" t="s">
        <v>692</v>
      </c>
      <c r="AT4117" t="s">
        <v>2086</v>
      </c>
      <c r="BA4117" t="s">
        <v>58</v>
      </c>
    </row>
    <row r="4118" spans="1:56" hidden="1" x14ac:dyDescent="0.25">
      <c r="A4118">
        <v>3260</v>
      </c>
      <c r="B4118">
        <f t="shared" si="64"/>
        <v>0</v>
      </c>
      <c r="C4118" t="s">
        <v>5304</v>
      </c>
      <c r="D4118">
        <v>18</v>
      </c>
      <c r="E4118" t="s">
        <v>51</v>
      </c>
      <c r="F4118" t="s">
        <v>120</v>
      </c>
      <c r="L4118" t="s">
        <v>53</v>
      </c>
      <c r="M4118">
        <v>2</v>
      </c>
      <c r="N4118">
        <v>2944</v>
      </c>
      <c r="O4118">
        <v>358</v>
      </c>
      <c r="V4118" t="s">
        <v>720</v>
      </c>
      <c r="W4118" t="s">
        <v>719</v>
      </c>
      <c r="AD4118" t="s">
        <v>58</v>
      </c>
      <c r="AE4118" t="s">
        <v>78</v>
      </c>
      <c r="AF4118">
        <v>4</v>
      </c>
      <c r="AG4118">
        <v>3361</v>
      </c>
      <c r="AH4118">
        <v>3358</v>
      </c>
      <c r="AI4118">
        <v>4343</v>
      </c>
      <c r="AJ4118">
        <v>294</v>
      </c>
      <c r="AQ4118" t="s">
        <v>79</v>
      </c>
      <c r="AR4118" t="s">
        <v>129</v>
      </c>
      <c r="AS4118" t="s">
        <v>692</v>
      </c>
      <c r="AT4118" t="s">
        <v>693</v>
      </c>
      <c r="BA4118" t="s">
        <v>58</v>
      </c>
    </row>
    <row r="4119" spans="1:56" hidden="1" x14ac:dyDescent="0.25">
      <c r="A4119">
        <v>3260</v>
      </c>
      <c r="B4119">
        <f t="shared" si="64"/>
        <v>0</v>
      </c>
      <c r="C4119" t="s">
        <v>5305</v>
      </c>
      <c r="D4119">
        <v>18</v>
      </c>
      <c r="E4119" t="s">
        <v>51</v>
      </c>
      <c r="F4119" t="s">
        <v>120</v>
      </c>
      <c r="L4119" t="s">
        <v>53</v>
      </c>
      <c r="M4119">
        <v>2</v>
      </c>
      <c r="N4119">
        <v>2944</v>
      </c>
      <c r="O4119">
        <v>358</v>
      </c>
      <c r="V4119" t="s">
        <v>720</v>
      </c>
      <c r="W4119" t="s">
        <v>719</v>
      </c>
      <c r="AD4119" t="s">
        <v>58</v>
      </c>
      <c r="AE4119" t="s">
        <v>78</v>
      </c>
      <c r="AF4119">
        <v>4</v>
      </c>
      <c r="AG4119">
        <v>3361</v>
      </c>
      <c r="AH4119">
        <v>3358</v>
      </c>
      <c r="AI4119">
        <v>4343</v>
      </c>
      <c r="AJ4119">
        <v>296</v>
      </c>
      <c r="AQ4119" t="s">
        <v>79</v>
      </c>
      <c r="AR4119" t="s">
        <v>129</v>
      </c>
      <c r="AS4119" t="s">
        <v>692</v>
      </c>
      <c r="AT4119" t="s">
        <v>695</v>
      </c>
      <c r="BA4119" t="s">
        <v>58</v>
      </c>
    </row>
    <row r="4120" spans="1:56" hidden="1" x14ac:dyDescent="0.25">
      <c r="A4120">
        <v>3260</v>
      </c>
      <c r="B4120">
        <f t="shared" si="64"/>
        <v>0</v>
      </c>
      <c r="C4120" t="s">
        <v>5305</v>
      </c>
      <c r="D4120">
        <v>18</v>
      </c>
      <c r="E4120" t="s">
        <v>51</v>
      </c>
      <c r="F4120" t="s">
        <v>120</v>
      </c>
      <c r="L4120" t="s">
        <v>53</v>
      </c>
      <c r="M4120">
        <v>2</v>
      </c>
      <c r="N4120">
        <v>2944</v>
      </c>
      <c r="O4120">
        <v>358</v>
      </c>
      <c r="V4120" t="s">
        <v>720</v>
      </c>
      <c r="W4120" t="s">
        <v>719</v>
      </c>
      <c r="AD4120" t="s">
        <v>58</v>
      </c>
      <c r="AE4120" t="s">
        <v>78</v>
      </c>
      <c r="AF4120">
        <v>4</v>
      </c>
      <c r="AG4120">
        <v>3361</v>
      </c>
      <c r="AH4120">
        <v>3358</v>
      </c>
      <c r="AI4120">
        <v>4343</v>
      </c>
      <c r="AJ4120">
        <v>4392</v>
      </c>
      <c r="AQ4120" t="s">
        <v>79</v>
      </c>
      <c r="AR4120" t="s">
        <v>129</v>
      </c>
      <c r="AS4120" t="s">
        <v>692</v>
      </c>
      <c r="AT4120" t="s">
        <v>2086</v>
      </c>
      <c r="BA4120" t="s">
        <v>58</v>
      </c>
    </row>
    <row r="4121" spans="1:56" hidden="1" x14ac:dyDescent="0.25">
      <c r="A4121">
        <v>3261</v>
      </c>
      <c r="B4121">
        <f t="shared" si="64"/>
        <v>1</v>
      </c>
      <c r="C4121" t="s">
        <v>132</v>
      </c>
      <c r="D4121">
        <v>13</v>
      </c>
      <c r="E4121" t="s">
        <v>51</v>
      </c>
      <c r="F4121" t="s">
        <v>120</v>
      </c>
      <c r="L4121" t="s">
        <v>53</v>
      </c>
      <c r="M4121">
        <v>1</v>
      </c>
      <c r="N4121">
        <v>2953</v>
      </c>
      <c r="V4121" t="s">
        <v>54</v>
      </c>
      <c r="AD4121" t="s">
        <v>5306</v>
      </c>
      <c r="AE4121" t="s">
        <v>133</v>
      </c>
      <c r="AF4121">
        <v>2</v>
      </c>
      <c r="AG4121">
        <v>356</v>
      </c>
      <c r="AH4121">
        <v>353</v>
      </c>
      <c r="AQ4121" t="s">
        <v>134</v>
      </c>
      <c r="AR4121" t="s">
        <v>135</v>
      </c>
      <c r="BA4121" t="s">
        <v>58</v>
      </c>
      <c r="BB4121">
        <v>1537</v>
      </c>
      <c r="BC4121" t="s">
        <v>304</v>
      </c>
      <c r="BD4121" t="s">
        <v>5307</v>
      </c>
    </row>
    <row r="4122" spans="1:56" hidden="1" x14ac:dyDescent="0.25">
      <c r="A4122">
        <v>3262</v>
      </c>
      <c r="B4122">
        <f t="shared" si="64"/>
        <v>1</v>
      </c>
      <c r="C4122" t="s">
        <v>5308</v>
      </c>
      <c r="D4122">
        <v>13</v>
      </c>
      <c r="E4122" t="s">
        <v>51</v>
      </c>
      <c r="F4122" t="s">
        <v>120</v>
      </c>
      <c r="L4122" t="s">
        <v>53</v>
      </c>
      <c r="M4122">
        <v>2</v>
      </c>
      <c r="N4122">
        <v>2953</v>
      </c>
      <c r="O4122">
        <v>3261</v>
      </c>
      <c r="V4122" t="s">
        <v>54</v>
      </c>
      <c r="W4122" t="s">
        <v>132</v>
      </c>
      <c r="AD4122" t="s">
        <v>58</v>
      </c>
      <c r="AE4122" t="s">
        <v>133</v>
      </c>
      <c r="AF4122">
        <v>2</v>
      </c>
      <c r="AG4122">
        <v>356</v>
      </c>
      <c r="AH4122">
        <v>353</v>
      </c>
      <c r="AQ4122" t="s">
        <v>134</v>
      </c>
      <c r="AR4122" t="s">
        <v>135</v>
      </c>
      <c r="BA4122" t="s">
        <v>58</v>
      </c>
    </row>
    <row r="4123" spans="1:56" hidden="1" x14ac:dyDescent="0.25">
      <c r="A4123">
        <v>3263</v>
      </c>
      <c r="B4123">
        <f t="shared" si="64"/>
        <v>1</v>
      </c>
      <c r="C4123" t="s">
        <v>5309</v>
      </c>
      <c r="D4123">
        <v>13</v>
      </c>
      <c r="E4123" t="s">
        <v>76</v>
      </c>
      <c r="F4123" t="s">
        <v>52</v>
      </c>
      <c r="M4123">
        <v>4</v>
      </c>
      <c r="N4123">
        <v>2953</v>
      </c>
      <c r="O4123">
        <v>551</v>
      </c>
      <c r="P4123">
        <v>570</v>
      </c>
      <c r="Q4123">
        <v>3264</v>
      </c>
      <c r="V4123" t="s">
        <v>54</v>
      </c>
      <c r="W4123" t="s">
        <v>393</v>
      </c>
      <c r="X4123" t="s">
        <v>773</v>
      </c>
      <c r="Y4123" t="s">
        <v>3070</v>
      </c>
      <c r="AD4123" t="s">
        <v>58</v>
      </c>
      <c r="AE4123" t="s">
        <v>78</v>
      </c>
      <c r="AF4123">
        <v>4</v>
      </c>
      <c r="AG4123">
        <v>3361</v>
      </c>
      <c r="AH4123">
        <v>3359</v>
      </c>
      <c r="AI4123">
        <v>570</v>
      </c>
      <c r="AJ4123">
        <v>3264</v>
      </c>
      <c r="AQ4123" t="s">
        <v>79</v>
      </c>
      <c r="AR4123" t="s">
        <v>395</v>
      </c>
      <c r="AS4123" t="s">
        <v>773</v>
      </c>
      <c r="AT4123" t="s">
        <v>3070</v>
      </c>
      <c r="BA4123" t="s">
        <v>58</v>
      </c>
    </row>
    <row r="4124" spans="1:56" hidden="1" x14ac:dyDescent="0.25">
      <c r="A4124">
        <v>3265</v>
      </c>
      <c r="B4124">
        <f t="shared" si="64"/>
        <v>1</v>
      </c>
      <c r="C4124" t="s">
        <v>777</v>
      </c>
      <c r="D4124">
        <v>13</v>
      </c>
      <c r="E4124" t="s">
        <v>51</v>
      </c>
      <c r="F4124" t="s">
        <v>52</v>
      </c>
      <c r="L4124" t="s">
        <v>53</v>
      </c>
      <c r="M4124">
        <v>6</v>
      </c>
      <c r="N4124">
        <v>2953</v>
      </c>
      <c r="O4124">
        <v>551</v>
      </c>
      <c r="P4124">
        <v>570</v>
      </c>
      <c r="Q4124">
        <v>554</v>
      </c>
      <c r="R4124">
        <v>3274</v>
      </c>
      <c r="S4124">
        <v>3269</v>
      </c>
      <c r="V4124" t="s">
        <v>54</v>
      </c>
      <c r="W4124" t="s">
        <v>393</v>
      </c>
      <c r="X4124" t="s">
        <v>773</v>
      </c>
      <c r="Y4124" t="s">
        <v>774</v>
      </c>
      <c r="Z4124" t="s">
        <v>775</v>
      </c>
      <c r="AA4124" t="s">
        <v>776</v>
      </c>
      <c r="AD4124" s="1">
        <v>537383</v>
      </c>
      <c r="AE4124" t="s">
        <v>78</v>
      </c>
      <c r="AF4124">
        <v>6</v>
      </c>
      <c r="AG4124">
        <v>3361</v>
      </c>
      <c r="AH4124">
        <v>3359</v>
      </c>
      <c r="AI4124">
        <v>570</v>
      </c>
      <c r="AJ4124">
        <v>554</v>
      </c>
      <c r="AK4124">
        <v>3274</v>
      </c>
      <c r="AL4124">
        <v>3269</v>
      </c>
      <c r="AQ4124" t="s">
        <v>79</v>
      </c>
      <c r="AR4124" t="s">
        <v>395</v>
      </c>
      <c r="AS4124" t="s">
        <v>773</v>
      </c>
      <c r="AT4124" t="s">
        <v>774</v>
      </c>
      <c r="AU4124" t="s">
        <v>775</v>
      </c>
      <c r="AV4124" t="s">
        <v>776</v>
      </c>
      <c r="BA4124" s="1">
        <v>537383</v>
      </c>
    </row>
    <row r="4125" spans="1:56" hidden="1" x14ac:dyDescent="0.25">
      <c r="A4125">
        <v>3265</v>
      </c>
      <c r="B4125">
        <f t="shared" si="64"/>
        <v>0</v>
      </c>
      <c r="C4125" t="s">
        <v>5310</v>
      </c>
      <c r="D4125">
        <v>13</v>
      </c>
      <c r="E4125" t="s">
        <v>51</v>
      </c>
      <c r="F4125" t="s">
        <v>52</v>
      </c>
      <c r="L4125" t="s">
        <v>53</v>
      </c>
      <c r="M4125">
        <v>3</v>
      </c>
      <c r="N4125">
        <v>2953</v>
      </c>
      <c r="O4125">
        <v>569</v>
      </c>
      <c r="P4125">
        <v>553</v>
      </c>
      <c r="V4125" t="s">
        <v>54</v>
      </c>
      <c r="W4125" t="s">
        <v>398</v>
      </c>
      <c r="X4125" t="s">
        <v>399</v>
      </c>
      <c r="AD4125" s="1">
        <v>537383</v>
      </c>
      <c r="AE4125" t="s">
        <v>78</v>
      </c>
      <c r="AF4125">
        <v>6</v>
      </c>
      <c r="AG4125">
        <v>3361</v>
      </c>
      <c r="AH4125">
        <v>3359</v>
      </c>
      <c r="AI4125">
        <v>570</v>
      </c>
      <c r="AJ4125">
        <v>554</v>
      </c>
      <c r="AK4125">
        <v>3274</v>
      </c>
      <c r="AL4125">
        <v>3269</v>
      </c>
      <c r="AQ4125" t="s">
        <v>79</v>
      </c>
      <c r="AR4125" t="s">
        <v>395</v>
      </c>
      <c r="AS4125" t="s">
        <v>773</v>
      </c>
      <c r="AT4125" t="s">
        <v>774</v>
      </c>
      <c r="AU4125" t="s">
        <v>775</v>
      </c>
      <c r="AV4125" t="s">
        <v>776</v>
      </c>
      <c r="BA4125" s="1">
        <v>537383</v>
      </c>
    </row>
    <row r="4126" spans="1:56" hidden="1" x14ac:dyDescent="0.25">
      <c r="A4126">
        <v>3266</v>
      </c>
      <c r="B4126">
        <f t="shared" si="64"/>
        <v>1</v>
      </c>
      <c r="C4126" t="s">
        <v>994</v>
      </c>
      <c r="D4126">
        <v>13</v>
      </c>
      <c r="E4126" t="s">
        <v>51</v>
      </c>
      <c r="F4126" t="s">
        <v>52</v>
      </c>
      <c r="L4126" t="s">
        <v>53</v>
      </c>
      <c r="M4126">
        <v>6</v>
      </c>
      <c r="N4126">
        <v>2953</v>
      </c>
      <c r="O4126">
        <v>551</v>
      </c>
      <c r="P4126">
        <v>570</v>
      </c>
      <c r="Q4126">
        <v>554</v>
      </c>
      <c r="R4126">
        <v>3275</v>
      </c>
      <c r="S4126">
        <v>3270</v>
      </c>
      <c r="V4126" t="s">
        <v>54</v>
      </c>
      <c r="W4126" t="s">
        <v>393</v>
      </c>
      <c r="X4126" t="s">
        <v>773</v>
      </c>
      <c r="Y4126" t="s">
        <v>774</v>
      </c>
      <c r="Z4126" t="s">
        <v>992</v>
      </c>
      <c r="AA4126" t="s">
        <v>993</v>
      </c>
      <c r="AD4126" s="1">
        <v>5383692</v>
      </c>
      <c r="AE4126" t="s">
        <v>78</v>
      </c>
      <c r="AF4126">
        <v>6</v>
      </c>
      <c r="AG4126">
        <v>3361</v>
      </c>
      <c r="AH4126">
        <v>3359</v>
      </c>
      <c r="AI4126">
        <v>570</v>
      </c>
      <c r="AJ4126">
        <v>554</v>
      </c>
      <c r="AK4126">
        <v>3275</v>
      </c>
      <c r="AL4126">
        <v>3270</v>
      </c>
      <c r="AQ4126" t="s">
        <v>79</v>
      </c>
      <c r="AR4126" t="s">
        <v>395</v>
      </c>
      <c r="AS4126" t="s">
        <v>773</v>
      </c>
      <c r="AT4126" t="s">
        <v>774</v>
      </c>
      <c r="AU4126" t="s">
        <v>992</v>
      </c>
      <c r="AV4126" t="s">
        <v>993</v>
      </c>
      <c r="BA4126" s="1">
        <v>5383692</v>
      </c>
    </row>
    <row r="4127" spans="1:56" hidden="1" x14ac:dyDescent="0.25">
      <c r="A4127">
        <v>3266</v>
      </c>
      <c r="B4127">
        <f t="shared" si="64"/>
        <v>0</v>
      </c>
      <c r="C4127" t="s">
        <v>5311</v>
      </c>
      <c r="D4127">
        <v>13</v>
      </c>
      <c r="E4127" t="s">
        <v>51</v>
      </c>
      <c r="F4127" t="s">
        <v>52</v>
      </c>
      <c r="L4127" t="s">
        <v>53</v>
      </c>
      <c r="M4127">
        <v>3</v>
      </c>
      <c r="N4127">
        <v>2953</v>
      </c>
      <c r="O4127">
        <v>569</v>
      </c>
      <c r="P4127">
        <v>553</v>
      </c>
      <c r="V4127" t="s">
        <v>54</v>
      </c>
      <c r="W4127" t="s">
        <v>398</v>
      </c>
      <c r="X4127" t="s">
        <v>399</v>
      </c>
      <c r="AD4127" s="1">
        <v>5383692</v>
      </c>
      <c r="AE4127" t="s">
        <v>78</v>
      </c>
      <c r="AF4127">
        <v>6</v>
      </c>
      <c r="AG4127">
        <v>3361</v>
      </c>
      <c r="AH4127">
        <v>3359</v>
      </c>
      <c r="AI4127">
        <v>570</v>
      </c>
      <c r="AJ4127">
        <v>554</v>
      </c>
      <c r="AK4127">
        <v>3275</v>
      </c>
      <c r="AL4127">
        <v>3270</v>
      </c>
      <c r="AQ4127" t="s">
        <v>79</v>
      </c>
      <c r="AR4127" t="s">
        <v>395</v>
      </c>
      <c r="AS4127" t="s">
        <v>773</v>
      </c>
      <c r="AT4127" t="s">
        <v>774</v>
      </c>
      <c r="AU4127" t="s">
        <v>992</v>
      </c>
      <c r="AV4127" t="s">
        <v>993</v>
      </c>
      <c r="BA4127" s="1">
        <v>5383692</v>
      </c>
    </row>
    <row r="4128" spans="1:56" hidden="1" x14ac:dyDescent="0.25">
      <c r="A4128">
        <v>3267</v>
      </c>
      <c r="B4128">
        <f t="shared" si="64"/>
        <v>1</v>
      </c>
      <c r="C4128" t="s">
        <v>783</v>
      </c>
      <c r="D4128">
        <v>13</v>
      </c>
      <c r="E4128" t="s">
        <v>51</v>
      </c>
      <c r="F4128" t="s">
        <v>52</v>
      </c>
      <c r="L4128" t="s">
        <v>121</v>
      </c>
      <c r="M4128">
        <v>6</v>
      </c>
      <c r="N4128">
        <v>2953</v>
      </c>
      <c r="O4128">
        <v>551</v>
      </c>
      <c r="P4128">
        <v>570</v>
      </c>
      <c r="Q4128">
        <v>554</v>
      </c>
      <c r="R4128">
        <v>3274</v>
      </c>
      <c r="S4128">
        <v>3272</v>
      </c>
      <c r="V4128" t="s">
        <v>54</v>
      </c>
      <c r="W4128" t="s">
        <v>393</v>
      </c>
      <c r="X4128" t="s">
        <v>773</v>
      </c>
      <c r="Y4128" t="s">
        <v>774</v>
      </c>
      <c r="Z4128" t="s">
        <v>775</v>
      </c>
      <c r="AA4128" t="s">
        <v>782</v>
      </c>
      <c r="AD4128" s="1">
        <v>545386</v>
      </c>
      <c r="AE4128" t="s">
        <v>78</v>
      </c>
      <c r="AF4128">
        <v>6</v>
      </c>
      <c r="AG4128">
        <v>3361</v>
      </c>
      <c r="AH4128">
        <v>3359</v>
      </c>
      <c r="AI4128">
        <v>570</v>
      </c>
      <c r="AJ4128">
        <v>554</v>
      </c>
      <c r="AK4128">
        <v>3274</v>
      </c>
      <c r="AL4128">
        <v>3272</v>
      </c>
      <c r="AQ4128" t="s">
        <v>79</v>
      </c>
      <c r="AR4128" t="s">
        <v>395</v>
      </c>
      <c r="AS4128" t="s">
        <v>773</v>
      </c>
      <c r="AT4128" t="s">
        <v>774</v>
      </c>
      <c r="AU4128" t="s">
        <v>775</v>
      </c>
      <c r="AV4128" t="s">
        <v>782</v>
      </c>
      <c r="BA4128" s="1">
        <v>545386</v>
      </c>
    </row>
    <row r="4129" spans="1:53" hidden="1" x14ac:dyDescent="0.25">
      <c r="A4129">
        <v>3267</v>
      </c>
      <c r="B4129">
        <f t="shared" si="64"/>
        <v>0</v>
      </c>
      <c r="C4129" t="s">
        <v>5312</v>
      </c>
      <c r="D4129">
        <v>13</v>
      </c>
      <c r="E4129" t="s">
        <v>51</v>
      </c>
      <c r="F4129" t="s">
        <v>52</v>
      </c>
      <c r="L4129" t="s">
        <v>121</v>
      </c>
      <c r="M4129">
        <v>3</v>
      </c>
      <c r="N4129">
        <v>2953</v>
      </c>
      <c r="O4129">
        <v>569</v>
      </c>
      <c r="P4129">
        <v>553</v>
      </c>
      <c r="V4129" t="s">
        <v>54</v>
      </c>
      <c r="W4129" t="s">
        <v>398</v>
      </c>
      <c r="X4129" t="s">
        <v>399</v>
      </c>
      <c r="AD4129" s="1">
        <v>545386</v>
      </c>
      <c r="AE4129" t="s">
        <v>78</v>
      </c>
      <c r="AF4129">
        <v>6</v>
      </c>
      <c r="AG4129">
        <v>3361</v>
      </c>
      <c r="AH4129">
        <v>3359</v>
      </c>
      <c r="AI4129">
        <v>570</v>
      </c>
      <c r="AJ4129">
        <v>554</v>
      </c>
      <c r="AK4129">
        <v>3274</v>
      </c>
      <c r="AL4129">
        <v>3272</v>
      </c>
      <c r="AQ4129" t="s">
        <v>79</v>
      </c>
      <c r="AR4129" t="s">
        <v>395</v>
      </c>
      <c r="AS4129" t="s">
        <v>773</v>
      </c>
      <c r="AT4129" t="s">
        <v>774</v>
      </c>
      <c r="AU4129" t="s">
        <v>775</v>
      </c>
      <c r="AV4129" t="s">
        <v>782</v>
      </c>
      <c r="BA4129" s="1">
        <v>545386</v>
      </c>
    </row>
    <row r="4130" spans="1:53" hidden="1" x14ac:dyDescent="0.25">
      <c r="A4130">
        <v>3268</v>
      </c>
      <c r="B4130">
        <f t="shared" si="64"/>
        <v>1</v>
      </c>
      <c r="C4130" t="s">
        <v>1021</v>
      </c>
      <c r="D4130">
        <v>13</v>
      </c>
      <c r="E4130" t="s">
        <v>51</v>
      </c>
      <c r="F4130" t="s">
        <v>52</v>
      </c>
      <c r="L4130" t="s">
        <v>121</v>
      </c>
      <c r="M4130">
        <v>6</v>
      </c>
      <c r="N4130">
        <v>2953</v>
      </c>
      <c r="O4130">
        <v>551</v>
      </c>
      <c r="P4130">
        <v>570</v>
      </c>
      <c r="Q4130">
        <v>554</v>
      </c>
      <c r="R4130">
        <v>3275</v>
      </c>
      <c r="S4130">
        <v>3271</v>
      </c>
      <c r="V4130" t="s">
        <v>54</v>
      </c>
      <c r="W4130" t="s">
        <v>393</v>
      </c>
      <c r="X4130" t="s">
        <v>773</v>
      </c>
      <c r="Y4130" t="s">
        <v>774</v>
      </c>
      <c r="Z4130" t="s">
        <v>992</v>
      </c>
      <c r="AA4130" t="s">
        <v>1020</v>
      </c>
      <c r="AD4130" s="1">
        <v>5463693</v>
      </c>
      <c r="AE4130" t="s">
        <v>78</v>
      </c>
      <c r="AF4130">
        <v>6</v>
      </c>
      <c r="AG4130">
        <v>3361</v>
      </c>
      <c r="AH4130">
        <v>3359</v>
      </c>
      <c r="AI4130">
        <v>570</v>
      </c>
      <c r="AJ4130">
        <v>554</v>
      </c>
      <c r="AK4130">
        <v>3275</v>
      </c>
      <c r="AL4130">
        <v>3271</v>
      </c>
      <c r="AQ4130" t="s">
        <v>79</v>
      </c>
      <c r="AR4130" t="s">
        <v>395</v>
      </c>
      <c r="AS4130" t="s">
        <v>773</v>
      </c>
      <c r="AT4130" t="s">
        <v>774</v>
      </c>
      <c r="AU4130" t="s">
        <v>992</v>
      </c>
      <c r="AV4130" t="s">
        <v>1020</v>
      </c>
      <c r="BA4130" s="1">
        <v>5463693</v>
      </c>
    </row>
    <row r="4131" spans="1:53" hidden="1" x14ac:dyDescent="0.25">
      <c r="A4131">
        <v>3268</v>
      </c>
      <c r="B4131">
        <f t="shared" si="64"/>
        <v>0</v>
      </c>
      <c r="C4131" t="s">
        <v>5313</v>
      </c>
      <c r="D4131">
        <v>13</v>
      </c>
      <c r="E4131" t="s">
        <v>51</v>
      </c>
      <c r="F4131" t="s">
        <v>52</v>
      </c>
      <c r="L4131" t="s">
        <v>121</v>
      </c>
      <c r="M4131">
        <v>3</v>
      </c>
      <c r="N4131">
        <v>2953</v>
      </c>
      <c r="O4131">
        <v>569</v>
      </c>
      <c r="P4131">
        <v>553</v>
      </c>
      <c r="V4131" t="s">
        <v>54</v>
      </c>
      <c r="W4131" t="s">
        <v>398</v>
      </c>
      <c r="X4131" t="s">
        <v>399</v>
      </c>
      <c r="AD4131" s="1">
        <v>5463693</v>
      </c>
      <c r="AE4131" t="s">
        <v>78</v>
      </c>
      <c r="AF4131">
        <v>6</v>
      </c>
      <c r="AG4131">
        <v>3361</v>
      </c>
      <c r="AH4131">
        <v>3359</v>
      </c>
      <c r="AI4131">
        <v>570</v>
      </c>
      <c r="AJ4131">
        <v>554</v>
      </c>
      <c r="AK4131">
        <v>3275</v>
      </c>
      <c r="AL4131">
        <v>3271</v>
      </c>
      <c r="AQ4131" t="s">
        <v>79</v>
      </c>
      <c r="AR4131" t="s">
        <v>395</v>
      </c>
      <c r="AS4131" t="s">
        <v>773</v>
      </c>
      <c r="AT4131" t="s">
        <v>774</v>
      </c>
      <c r="AU4131" t="s">
        <v>992</v>
      </c>
      <c r="AV4131" t="s">
        <v>1020</v>
      </c>
      <c r="BA4131" s="1">
        <v>5463693</v>
      </c>
    </row>
    <row r="4132" spans="1:53" hidden="1" x14ac:dyDescent="0.25">
      <c r="A4132">
        <v>3269</v>
      </c>
      <c r="B4132">
        <f t="shared" si="64"/>
        <v>1</v>
      </c>
      <c r="C4132" t="s">
        <v>776</v>
      </c>
      <c r="D4132">
        <v>13</v>
      </c>
      <c r="E4132" t="s">
        <v>51</v>
      </c>
      <c r="F4132" t="s">
        <v>52</v>
      </c>
      <c r="L4132" t="s">
        <v>214</v>
      </c>
      <c r="M4132">
        <v>5</v>
      </c>
      <c r="N4132">
        <v>2953</v>
      </c>
      <c r="O4132">
        <v>551</v>
      </c>
      <c r="P4132">
        <v>570</v>
      </c>
      <c r="Q4132">
        <v>554</v>
      </c>
      <c r="R4132">
        <v>3274</v>
      </c>
      <c r="V4132" t="s">
        <v>54</v>
      </c>
      <c r="W4132" t="s">
        <v>393</v>
      </c>
      <c r="X4132" t="s">
        <v>773</v>
      </c>
      <c r="Y4132" t="s">
        <v>774</v>
      </c>
      <c r="Z4132" t="s">
        <v>775</v>
      </c>
      <c r="AD4132" t="s">
        <v>5314</v>
      </c>
      <c r="AE4132" t="s">
        <v>78</v>
      </c>
      <c r="AF4132">
        <v>5</v>
      </c>
      <c r="AG4132">
        <v>3361</v>
      </c>
      <c r="AH4132">
        <v>3359</v>
      </c>
      <c r="AI4132">
        <v>570</v>
      </c>
      <c r="AJ4132">
        <v>554</v>
      </c>
      <c r="AK4132">
        <v>3274</v>
      </c>
      <c r="AQ4132" t="s">
        <v>79</v>
      </c>
      <c r="AR4132" t="s">
        <v>395</v>
      </c>
      <c r="AS4132" t="s">
        <v>773</v>
      </c>
      <c r="AT4132" t="s">
        <v>774</v>
      </c>
      <c r="AU4132" t="s">
        <v>775</v>
      </c>
      <c r="BA4132" t="s">
        <v>5314</v>
      </c>
    </row>
    <row r="4133" spans="1:53" hidden="1" x14ac:dyDescent="0.25">
      <c r="A4133">
        <v>3269</v>
      </c>
      <c r="B4133">
        <f t="shared" si="64"/>
        <v>0</v>
      </c>
      <c r="C4133" t="s">
        <v>5315</v>
      </c>
      <c r="D4133">
        <v>13</v>
      </c>
      <c r="E4133" t="s">
        <v>51</v>
      </c>
      <c r="F4133" t="s">
        <v>52</v>
      </c>
      <c r="L4133" t="s">
        <v>214</v>
      </c>
      <c r="M4133">
        <v>3</v>
      </c>
      <c r="N4133">
        <v>2953</v>
      </c>
      <c r="O4133">
        <v>569</v>
      </c>
      <c r="P4133">
        <v>553</v>
      </c>
      <c r="V4133" t="s">
        <v>54</v>
      </c>
      <c r="W4133" t="s">
        <v>398</v>
      </c>
      <c r="X4133" t="s">
        <v>399</v>
      </c>
      <c r="AD4133" t="s">
        <v>5314</v>
      </c>
      <c r="AE4133" t="s">
        <v>78</v>
      </c>
      <c r="AF4133">
        <v>5</v>
      </c>
      <c r="AG4133">
        <v>3361</v>
      </c>
      <c r="AH4133">
        <v>3359</v>
      </c>
      <c r="AI4133">
        <v>570</v>
      </c>
      <c r="AJ4133">
        <v>554</v>
      </c>
      <c r="AK4133">
        <v>3274</v>
      </c>
      <c r="AQ4133" t="s">
        <v>79</v>
      </c>
      <c r="AR4133" t="s">
        <v>395</v>
      </c>
      <c r="AS4133" t="s">
        <v>773</v>
      </c>
      <c r="AT4133" t="s">
        <v>774</v>
      </c>
      <c r="AU4133" t="s">
        <v>775</v>
      </c>
      <c r="BA4133" t="s">
        <v>5314</v>
      </c>
    </row>
    <row r="4134" spans="1:53" hidden="1" x14ac:dyDescent="0.25">
      <c r="A4134">
        <v>3270</v>
      </c>
      <c r="B4134">
        <f t="shared" si="64"/>
        <v>1</v>
      </c>
      <c r="C4134" t="s">
        <v>993</v>
      </c>
      <c r="D4134">
        <v>13</v>
      </c>
      <c r="E4134" t="s">
        <v>51</v>
      </c>
      <c r="F4134" t="s">
        <v>52</v>
      </c>
      <c r="L4134" t="s">
        <v>214</v>
      </c>
      <c r="M4134">
        <v>5</v>
      </c>
      <c r="N4134">
        <v>2953</v>
      </c>
      <c r="O4134">
        <v>551</v>
      </c>
      <c r="P4134">
        <v>570</v>
      </c>
      <c r="Q4134">
        <v>554</v>
      </c>
      <c r="R4134">
        <v>3275</v>
      </c>
      <c r="V4134" t="s">
        <v>54</v>
      </c>
      <c r="W4134" t="s">
        <v>393</v>
      </c>
      <c r="X4134" t="s">
        <v>773</v>
      </c>
      <c r="Y4134" t="s">
        <v>774</v>
      </c>
      <c r="Z4134" t="s">
        <v>992</v>
      </c>
      <c r="AD4134" t="s">
        <v>5316</v>
      </c>
      <c r="AE4134" t="s">
        <v>78</v>
      </c>
      <c r="AF4134">
        <v>5</v>
      </c>
      <c r="AG4134">
        <v>3361</v>
      </c>
      <c r="AH4134">
        <v>3359</v>
      </c>
      <c r="AI4134">
        <v>570</v>
      </c>
      <c r="AJ4134">
        <v>554</v>
      </c>
      <c r="AK4134">
        <v>3275</v>
      </c>
      <c r="AQ4134" t="s">
        <v>79</v>
      </c>
      <c r="AR4134" t="s">
        <v>395</v>
      </c>
      <c r="AS4134" t="s">
        <v>773</v>
      </c>
      <c r="AT4134" t="s">
        <v>774</v>
      </c>
      <c r="AU4134" t="s">
        <v>992</v>
      </c>
      <c r="BA4134" t="s">
        <v>5316</v>
      </c>
    </row>
    <row r="4135" spans="1:53" hidden="1" x14ac:dyDescent="0.25">
      <c r="A4135">
        <v>3270</v>
      </c>
      <c r="B4135">
        <f t="shared" si="64"/>
        <v>0</v>
      </c>
      <c r="C4135" t="s">
        <v>5317</v>
      </c>
      <c r="D4135">
        <v>13</v>
      </c>
      <c r="E4135" t="s">
        <v>51</v>
      </c>
      <c r="F4135" t="s">
        <v>52</v>
      </c>
      <c r="L4135" t="s">
        <v>214</v>
      </c>
      <c r="M4135">
        <v>3</v>
      </c>
      <c r="N4135">
        <v>2953</v>
      </c>
      <c r="O4135">
        <v>569</v>
      </c>
      <c r="P4135">
        <v>553</v>
      </c>
      <c r="V4135" t="s">
        <v>54</v>
      </c>
      <c r="W4135" t="s">
        <v>398</v>
      </c>
      <c r="X4135" t="s">
        <v>399</v>
      </c>
      <c r="AD4135" t="s">
        <v>5316</v>
      </c>
      <c r="AE4135" t="s">
        <v>78</v>
      </c>
      <c r="AF4135">
        <v>5</v>
      </c>
      <c r="AG4135">
        <v>3361</v>
      </c>
      <c r="AH4135">
        <v>3359</v>
      </c>
      <c r="AI4135">
        <v>570</v>
      </c>
      <c r="AJ4135">
        <v>554</v>
      </c>
      <c r="AK4135">
        <v>3275</v>
      </c>
      <c r="AQ4135" t="s">
        <v>79</v>
      </c>
      <c r="AR4135" t="s">
        <v>395</v>
      </c>
      <c r="AS4135" t="s">
        <v>773</v>
      </c>
      <c r="AT4135" t="s">
        <v>774</v>
      </c>
      <c r="AU4135" t="s">
        <v>992</v>
      </c>
      <c r="BA4135" t="s">
        <v>5316</v>
      </c>
    </row>
    <row r="4136" spans="1:53" hidden="1" x14ac:dyDescent="0.25">
      <c r="A4136">
        <v>3271</v>
      </c>
      <c r="B4136">
        <f t="shared" si="64"/>
        <v>1</v>
      </c>
      <c r="C4136" t="s">
        <v>1020</v>
      </c>
      <c r="D4136">
        <v>13</v>
      </c>
      <c r="E4136" t="s">
        <v>51</v>
      </c>
      <c r="F4136" t="s">
        <v>52</v>
      </c>
      <c r="L4136" t="s">
        <v>214</v>
      </c>
      <c r="M4136">
        <v>5</v>
      </c>
      <c r="N4136">
        <v>2953</v>
      </c>
      <c r="O4136">
        <v>551</v>
      </c>
      <c r="P4136">
        <v>570</v>
      </c>
      <c r="Q4136">
        <v>554</v>
      </c>
      <c r="R4136">
        <v>3275</v>
      </c>
      <c r="V4136" t="s">
        <v>54</v>
      </c>
      <c r="W4136" t="s">
        <v>393</v>
      </c>
      <c r="X4136" t="s">
        <v>773</v>
      </c>
      <c r="Y4136" t="s">
        <v>774</v>
      </c>
      <c r="Z4136" t="s">
        <v>992</v>
      </c>
      <c r="AD4136" t="s">
        <v>5318</v>
      </c>
      <c r="AE4136" t="s">
        <v>78</v>
      </c>
      <c r="AF4136">
        <v>5</v>
      </c>
      <c r="AG4136">
        <v>3361</v>
      </c>
      <c r="AH4136">
        <v>3359</v>
      </c>
      <c r="AI4136">
        <v>570</v>
      </c>
      <c r="AJ4136">
        <v>554</v>
      </c>
      <c r="AK4136">
        <v>3275</v>
      </c>
      <c r="AQ4136" t="s">
        <v>79</v>
      </c>
      <c r="AR4136" t="s">
        <v>395</v>
      </c>
      <c r="AS4136" t="s">
        <v>773</v>
      </c>
      <c r="AT4136" t="s">
        <v>774</v>
      </c>
      <c r="AU4136" t="s">
        <v>992</v>
      </c>
      <c r="BA4136" t="s">
        <v>5318</v>
      </c>
    </row>
    <row r="4137" spans="1:53" hidden="1" x14ac:dyDescent="0.25">
      <c r="A4137">
        <v>3271</v>
      </c>
      <c r="B4137">
        <f t="shared" si="64"/>
        <v>0</v>
      </c>
      <c r="C4137" t="s">
        <v>5319</v>
      </c>
      <c r="D4137">
        <v>13</v>
      </c>
      <c r="E4137" t="s">
        <v>51</v>
      </c>
      <c r="F4137" t="s">
        <v>52</v>
      </c>
      <c r="L4137" t="s">
        <v>214</v>
      </c>
      <c r="M4137">
        <v>3</v>
      </c>
      <c r="N4137">
        <v>2953</v>
      </c>
      <c r="O4137">
        <v>569</v>
      </c>
      <c r="P4137">
        <v>553</v>
      </c>
      <c r="V4137" t="s">
        <v>54</v>
      </c>
      <c r="W4137" t="s">
        <v>398</v>
      </c>
      <c r="X4137" t="s">
        <v>399</v>
      </c>
      <c r="AD4137" t="s">
        <v>5318</v>
      </c>
      <c r="AE4137" t="s">
        <v>78</v>
      </c>
      <c r="AF4137">
        <v>5</v>
      </c>
      <c r="AG4137">
        <v>3361</v>
      </c>
      <c r="AH4137">
        <v>3359</v>
      </c>
      <c r="AI4137">
        <v>570</v>
      </c>
      <c r="AJ4137">
        <v>554</v>
      </c>
      <c r="AK4137">
        <v>3275</v>
      </c>
      <c r="AQ4137" t="s">
        <v>79</v>
      </c>
      <c r="AR4137" t="s">
        <v>395</v>
      </c>
      <c r="AS4137" t="s">
        <v>773</v>
      </c>
      <c r="AT4137" t="s">
        <v>774</v>
      </c>
      <c r="AU4137" t="s">
        <v>992</v>
      </c>
      <c r="BA4137" t="s">
        <v>5318</v>
      </c>
    </row>
    <row r="4138" spans="1:53" hidden="1" x14ac:dyDescent="0.25">
      <c r="A4138">
        <v>3272</v>
      </c>
      <c r="B4138">
        <f t="shared" si="64"/>
        <v>1</v>
      </c>
      <c r="C4138" t="s">
        <v>782</v>
      </c>
      <c r="D4138">
        <v>13</v>
      </c>
      <c r="E4138" t="s">
        <v>51</v>
      </c>
      <c r="F4138" t="s">
        <v>52</v>
      </c>
      <c r="L4138" t="s">
        <v>214</v>
      </c>
      <c r="M4138">
        <v>5</v>
      </c>
      <c r="N4138">
        <v>2953</v>
      </c>
      <c r="O4138">
        <v>551</v>
      </c>
      <c r="P4138">
        <v>570</v>
      </c>
      <c r="Q4138">
        <v>554</v>
      </c>
      <c r="R4138">
        <v>3274</v>
      </c>
      <c r="V4138" t="s">
        <v>54</v>
      </c>
      <c r="W4138" t="s">
        <v>393</v>
      </c>
      <c r="X4138" t="s">
        <v>773</v>
      </c>
      <c r="Y4138" t="s">
        <v>774</v>
      </c>
      <c r="Z4138" t="s">
        <v>775</v>
      </c>
      <c r="AD4138" t="s">
        <v>5320</v>
      </c>
      <c r="AE4138" t="s">
        <v>78</v>
      </c>
      <c r="AF4138">
        <v>5</v>
      </c>
      <c r="AG4138">
        <v>3361</v>
      </c>
      <c r="AH4138">
        <v>3359</v>
      </c>
      <c r="AI4138">
        <v>570</v>
      </c>
      <c r="AJ4138">
        <v>554</v>
      </c>
      <c r="AK4138">
        <v>3274</v>
      </c>
      <c r="AQ4138" t="s">
        <v>79</v>
      </c>
      <c r="AR4138" t="s">
        <v>395</v>
      </c>
      <c r="AS4138" t="s">
        <v>773</v>
      </c>
      <c r="AT4138" t="s">
        <v>774</v>
      </c>
      <c r="AU4138" t="s">
        <v>775</v>
      </c>
      <c r="BA4138" t="s">
        <v>5321</v>
      </c>
    </row>
    <row r="4139" spans="1:53" hidden="1" x14ac:dyDescent="0.25">
      <c r="A4139">
        <v>3272</v>
      </c>
      <c r="B4139">
        <f t="shared" si="64"/>
        <v>0</v>
      </c>
      <c r="C4139" t="s">
        <v>5322</v>
      </c>
      <c r="D4139">
        <v>13</v>
      </c>
      <c r="E4139" t="s">
        <v>51</v>
      </c>
      <c r="F4139" t="s">
        <v>52</v>
      </c>
      <c r="L4139" t="s">
        <v>214</v>
      </c>
      <c r="M4139">
        <v>3</v>
      </c>
      <c r="N4139">
        <v>2953</v>
      </c>
      <c r="O4139">
        <v>569</v>
      </c>
      <c r="P4139">
        <v>553</v>
      </c>
      <c r="V4139" t="s">
        <v>54</v>
      </c>
      <c r="W4139" t="s">
        <v>398</v>
      </c>
      <c r="X4139" t="s">
        <v>399</v>
      </c>
      <c r="AD4139" t="s">
        <v>5320</v>
      </c>
      <c r="AE4139" t="s">
        <v>78</v>
      </c>
      <c r="AF4139">
        <v>5</v>
      </c>
      <c r="AG4139">
        <v>3361</v>
      </c>
      <c r="AH4139">
        <v>3359</v>
      </c>
      <c r="AI4139">
        <v>570</v>
      </c>
      <c r="AJ4139">
        <v>554</v>
      </c>
      <c r="AK4139">
        <v>3274</v>
      </c>
      <c r="AQ4139" t="s">
        <v>79</v>
      </c>
      <c r="AR4139" t="s">
        <v>395</v>
      </c>
      <c r="AS4139" t="s">
        <v>773</v>
      </c>
      <c r="AT4139" t="s">
        <v>774</v>
      </c>
      <c r="AU4139" t="s">
        <v>775</v>
      </c>
      <c r="BA4139" t="s">
        <v>5321</v>
      </c>
    </row>
    <row r="4140" spans="1:53" hidden="1" x14ac:dyDescent="0.25">
      <c r="A4140">
        <v>3273</v>
      </c>
      <c r="B4140">
        <f t="shared" si="64"/>
        <v>1</v>
      </c>
      <c r="C4140" t="s">
        <v>1095</v>
      </c>
      <c r="D4140">
        <v>13</v>
      </c>
      <c r="E4140" t="s">
        <v>51</v>
      </c>
      <c r="F4140" t="s">
        <v>52</v>
      </c>
      <c r="L4140" t="s">
        <v>214</v>
      </c>
      <c r="M4140">
        <v>4</v>
      </c>
      <c r="N4140">
        <v>2953</v>
      </c>
      <c r="O4140">
        <v>551</v>
      </c>
      <c r="P4140">
        <v>570</v>
      </c>
      <c r="Q4140">
        <v>554</v>
      </c>
      <c r="V4140" t="s">
        <v>54</v>
      </c>
      <c r="W4140" t="s">
        <v>393</v>
      </c>
      <c r="X4140" t="s">
        <v>773</v>
      </c>
      <c r="Y4140" t="s">
        <v>774</v>
      </c>
      <c r="AD4140" t="s">
        <v>5323</v>
      </c>
      <c r="AE4140" t="s">
        <v>78</v>
      </c>
      <c r="AF4140">
        <v>4</v>
      </c>
      <c r="AG4140">
        <v>3361</v>
      </c>
      <c r="AH4140">
        <v>3359</v>
      </c>
      <c r="AI4140">
        <v>570</v>
      </c>
      <c r="AJ4140">
        <v>554</v>
      </c>
      <c r="AQ4140" t="s">
        <v>79</v>
      </c>
      <c r="AR4140" t="s">
        <v>395</v>
      </c>
      <c r="AS4140" t="s">
        <v>773</v>
      </c>
      <c r="AT4140" t="s">
        <v>774</v>
      </c>
      <c r="BA4140" t="s">
        <v>5323</v>
      </c>
    </row>
    <row r="4141" spans="1:53" hidden="1" x14ac:dyDescent="0.25">
      <c r="A4141">
        <v>3273</v>
      </c>
      <c r="B4141">
        <f t="shared" si="64"/>
        <v>0</v>
      </c>
      <c r="C4141" t="s">
        <v>5324</v>
      </c>
      <c r="D4141">
        <v>13</v>
      </c>
      <c r="E4141" t="s">
        <v>51</v>
      </c>
      <c r="F4141" t="s">
        <v>52</v>
      </c>
      <c r="L4141" t="s">
        <v>214</v>
      </c>
      <c r="M4141">
        <v>3</v>
      </c>
      <c r="N4141">
        <v>2953</v>
      </c>
      <c r="O4141">
        <v>569</v>
      </c>
      <c r="P4141">
        <v>553</v>
      </c>
      <c r="V4141" t="s">
        <v>54</v>
      </c>
      <c r="W4141" t="s">
        <v>398</v>
      </c>
      <c r="X4141" t="s">
        <v>399</v>
      </c>
      <c r="AD4141" t="s">
        <v>5323</v>
      </c>
      <c r="AE4141" t="s">
        <v>78</v>
      </c>
      <c r="AF4141">
        <v>4</v>
      </c>
      <c r="AG4141">
        <v>3361</v>
      </c>
      <c r="AH4141">
        <v>3359</v>
      </c>
      <c r="AI4141">
        <v>570</v>
      </c>
      <c r="AJ4141">
        <v>554</v>
      </c>
      <c r="AQ4141" t="s">
        <v>79</v>
      </c>
      <c r="AR4141" t="s">
        <v>395</v>
      </c>
      <c r="AS4141" t="s">
        <v>773</v>
      </c>
      <c r="AT4141" t="s">
        <v>774</v>
      </c>
      <c r="BA4141" t="s">
        <v>5323</v>
      </c>
    </row>
    <row r="4142" spans="1:53" hidden="1" x14ac:dyDescent="0.25">
      <c r="A4142">
        <v>3274</v>
      </c>
      <c r="B4142">
        <f t="shared" si="64"/>
        <v>1</v>
      </c>
      <c r="C4142" t="s">
        <v>775</v>
      </c>
      <c r="D4142">
        <v>13</v>
      </c>
      <c r="E4142" t="s">
        <v>51</v>
      </c>
      <c r="F4142" t="s">
        <v>52</v>
      </c>
      <c r="L4142" t="s">
        <v>214</v>
      </c>
      <c r="M4142">
        <v>4</v>
      </c>
      <c r="N4142">
        <v>2953</v>
      </c>
      <c r="O4142">
        <v>551</v>
      </c>
      <c r="P4142">
        <v>570</v>
      </c>
      <c r="Q4142">
        <v>554</v>
      </c>
      <c r="V4142" t="s">
        <v>54</v>
      </c>
      <c r="W4142" t="s">
        <v>393</v>
      </c>
      <c r="X4142" t="s">
        <v>773</v>
      </c>
      <c r="Y4142" t="s">
        <v>774</v>
      </c>
      <c r="AD4142" t="s">
        <v>5325</v>
      </c>
      <c r="AE4142" t="s">
        <v>78</v>
      </c>
      <c r="AF4142">
        <v>4</v>
      </c>
      <c r="AG4142">
        <v>3361</v>
      </c>
      <c r="AH4142">
        <v>3359</v>
      </c>
      <c r="AI4142">
        <v>570</v>
      </c>
      <c r="AJ4142">
        <v>554</v>
      </c>
      <c r="AQ4142" t="s">
        <v>79</v>
      </c>
      <c r="AR4142" t="s">
        <v>395</v>
      </c>
      <c r="AS4142" t="s">
        <v>773</v>
      </c>
      <c r="AT4142" t="s">
        <v>774</v>
      </c>
      <c r="BA4142" t="s">
        <v>5326</v>
      </c>
    </row>
    <row r="4143" spans="1:53" hidden="1" x14ac:dyDescent="0.25">
      <c r="A4143">
        <v>3274</v>
      </c>
      <c r="B4143">
        <f t="shared" si="64"/>
        <v>0</v>
      </c>
      <c r="C4143" t="s">
        <v>5327</v>
      </c>
      <c r="D4143">
        <v>13</v>
      </c>
      <c r="E4143" t="s">
        <v>51</v>
      </c>
      <c r="F4143" t="s">
        <v>52</v>
      </c>
      <c r="L4143" t="s">
        <v>214</v>
      </c>
      <c r="M4143">
        <v>3</v>
      </c>
      <c r="N4143">
        <v>2953</v>
      </c>
      <c r="O4143">
        <v>569</v>
      </c>
      <c r="P4143">
        <v>553</v>
      </c>
      <c r="V4143" t="s">
        <v>54</v>
      </c>
      <c r="W4143" t="s">
        <v>398</v>
      </c>
      <c r="X4143" t="s">
        <v>399</v>
      </c>
      <c r="AD4143" t="s">
        <v>5325</v>
      </c>
      <c r="AE4143" t="s">
        <v>78</v>
      </c>
      <c r="AF4143">
        <v>4</v>
      </c>
      <c r="AG4143">
        <v>3361</v>
      </c>
      <c r="AH4143">
        <v>3359</v>
      </c>
      <c r="AI4143">
        <v>570</v>
      </c>
      <c r="AJ4143">
        <v>554</v>
      </c>
      <c r="AQ4143" t="s">
        <v>79</v>
      </c>
      <c r="AR4143" t="s">
        <v>395</v>
      </c>
      <c r="AS4143" t="s">
        <v>773</v>
      </c>
      <c r="AT4143" t="s">
        <v>774</v>
      </c>
      <c r="BA4143" t="s">
        <v>5326</v>
      </c>
    </row>
    <row r="4144" spans="1:53" hidden="1" x14ac:dyDescent="0.25">
      <c r="A4144">
        <v>3275</v>
      </c>
      <c r="B4144">
        <f t="shared" si="64"/>
        <v>1</v>
      </c>
      <c r="C4144" t="s">
        <v>992</v>
      </c>
      <c r="D4144">
        <v>13</v>
      </c>
      <c r="E4144" t="s">
        <v>51</v>
      </c>
      <c r="F4144" t="s">
        <v>52</v>
      </c>
      <c r="L4144" t="s">
        <v>214</v>
      </c>
      <c r="M4144">
        <v>4</v>
      </c>
      <c r="N4144">
        <v>2953</v>
      </c>
      <c r="O4144">
        <v>551</v>
      </c>
      <c r="P4144">
        <v>570</v>
      </c>
      <c r="Q4144">
        <v>554</v>
      </c>
      <c r="V4144" t="s">
        <v>54</v>
      </c>
      <c r="W4144" t="s">
        <v>393</v>
      </c>
      <c r="X4144" t="s">
        <v>773</v>
      </c>
      <c r="Y4144" t="s">
        <v>774</v>
      </c>
      <c r="AD4144" t="s">
        <v>5328</v>
      </c>
      <c r="AE4144" t="s">
        <v>78</v>
      </c>
      <c r="AF4144">
        <v>4</v>
      </c>
      <c r="AG4144">
        <v>3361</v>
      </c>
      <c r="AH4144">
        <v>3359</v>
      </c>
      <c r="AI4144">
        <v>570</v>
      </c>
      <c r="AJ4144">
        <v>554</v>
      </c>
      <c r="AQ4144" t="s">
        <v>79</v>
      </c>
      <c r="AR4144" t="s">
        <v>395</v>
      </c>
      <c r="AS4144" t="s">
        <v>773</v>
      </c>
      <c r="AT4144" t="s">
        <v>774</v>
      </c>
      <c r="BA4144" t="s">
        <v>5328</v>
      </c>
    </row>
    <row r="4145" spans="1:56" hidden="1" x14ac:dyDescent="0.25">
      <c r="A4145">
        <v>3275</v>
      </c>
      <c r="B4145">
        <f t="shared" si="64"/>
        <v>0</v>
      </c>
      <c r="C4145" t="s">
        <v>5329</v>
      </c>
      <c r="D4145">
        <v>13</v>
      </c>
      <c r="E4145" t="s">
        <v>51</v>
      </c>
      <c r="F4145" t="s">
        <v>52</v>
      </c>
      <c r="L4145" t="s">
        <v>214</v>
      </c>
      <c r="M4145">
        <v>3</v>
      </c>
      <c r="N4145">
        <v>2953</v>
      </c>
      <c r="O4145">
        <v>569</v>
      </c>
      <c r="P4145">
        <v>553</v>
      </c>
      <c r="V4145" t="s">
        <v>54</v>
      </c>
      <c r="W4145" t="s">
        <v>398</v>
      </c>
      <c r="X4145" t="s">
        <v>399</v>
      </c>
      <c r="AD4145" t="s">
        <v>5328</v>
      </c>
      <c r="AE4145" t="s">
        <v>78</v>
      </c>
      <c r="AF4145">
        <v>4</v>
      </c>
      <c r="AG4145">
        <v>3361</v>
      </c>
      <c r="AH4145">
        <v>3359</v>
      </c>
      <c r="AI4145">
        <v>570</v>
      </c>
      <c r="AJ4145">
        <v>554</v>
      </c>
      <c r="AQ4145" t="s">
        <v>79</v>
      </c>
      <c r="AR4145" t="s">
        <v>395</v>
      </c>
      <c r="AS4145" t="s">
        <v>773</v>
      </c>
      <c r="AT4145" t="s">
        <v>774</v>
      </c>
      <c r="BA4145" t="s">
        <v>5328</v>
      </c>
    </row>
    <row r="4146" spans="1:56" hidden="1" x14ac:dyDescent="0.25">
      <c r="A4146">
        <v>3276</v>
      </c>
      <c r="B4146">
        <f t="shared" si="64"/>
        <v>1</v>
      </c>
      <c r="C4146" t="s">
        <v>3326</v>
      </c>
      <c r="D4146">
        <v>27</v>
      </c>
      <c r="E4146" t="s">
        <v>227</v>
      </c>
      <c r="F4146" t="s">
        <v>52</v>
      </c>
      <c r="M4146">
        <v>2</v>
      </c>
      <c r="N4146">
        <v>1663</v>
      </c>
      <c r="O4146">
        <v>3636</v>
      </c>
      <c r="V4146" t="s">
        <v>215</v>
      </c>
      <c r="W4146" t="s">
        <v>228</v>
      </c>
      <c r="AD4146" s="1">
        <v>18401829</v>
      </c>
      <c r="AE4146" t="s">
        <v>78</v>
      </c>
      <c r="AF4146">
        <v>3</v>
      </c>
      <c r="AG4146">
        <v>3361</v>
      </c>
      <c r="AH4146">
        <v>3758</v>
      </c>
      <c r="AI4146">
        <v>3636</v>
      </c>
      <c r="AQ4146" t="s">
        <v>79</v>
      </c>
      <c r="AR4146" t="s">
        <v>218</v>
      </c>
      <c r="AS4146" t="s">
        <v>228</v>
      </c>
      <c r="BA4146" s="1">
        <v>18401829</v>
      </c>
    </row>
    <row r="4147" spans="1:56" hidden="1" x14ac:dyDescent="0.25">
      <c r="A4147">
        <v>3277</v>
      </c>
      <c r="B4147">
        <f t="shared" si="64"/>
        <v>1</v>
      </c>
      <c r="C4147" t="s">
        <v>147</v>
      </c>
      <c r="D4147">
        <v>13</v>
      </c>
      <c r="E4147" t="s">
        <v>51</v>
      </c>
      <c r="F4147" t="s">
        <v>120</v>
      </c>
      <c r="L4147" t="s">
        <v>53</v>
      </c>
      <c r="M4147">
        <v>2</v>
      </c>
      <c r="N4147">
        <v>2953</v>
      </c>
      <c r="O4147">
        <v>3261</v>
      </c>
      <c r="V4147" t="s">
        <v>54</v>
      </c>
      <c r="W4147" t="s">
        <v>132</v>
      </c>
      <c r="AD4147" t="s">
        <v>5330</v>
      </c>
      <c r="AE4147" t="s">
        <v>133</v>
      </c>
      <c r="AF4147">
        <v>2</v>
      </c>
      <c r="AG4147">
        <v>356</v>
      </c>
      <c r="AH4147">
        <v>353</v>
      </c>
      <c r="AQ4147" t="s">
        <v>134</v>
      </c>
      <c r="AR4147" t="s">
        <v>135</v>
      </c>
      <c r="BA4147" t="s">
        <v>5331</v>
      </c>
      <c r="BB4147">
        <v>1538</v>
      </c>
      <c r="BC4147" t="s">
        <v>304</v>
      </c>
      <c r="BD4147" t="s">
        <v>5332</v>
      </c>
    </row>
    <row r="4148" spans="1:56" hidden="1" x14ac:dyDescent="0.25">
      <c r="A4148">
        <v>3278</v>
      </c>
      <c r="B4148">
        <f t="shared" si="64"/>
        <v>1</v>
      </c>
      <c r="C4148" t="s">
        <v>5333</v>
      </c>
      <c r="D4148">
        <v>13</v>
      </c>
      <c r="E4148" t="s">
        <v>51</v>
      </c>
      <c r="F4148" t="s">
        <v>120</v>
      </c>
      <c r="G4148" t="s">
        <v>180</v>
      </c>
      <c r="L4148" t="s">
        <v>214</v>
      </c>
      <c r="M4148">
        <v>4</v>
      </c>
      <c r="N4148">
        <v>2953</v>
      </c>
      <c r="O4148">
        <v>551</v>
      </c>
      <c r="P4148">
        <v>3280</v>
      </c>
      <c r="Q4148">
        <v>4803</v>
      </c>
      <c r="V4148" t="s">
        <v>54</v>
      </c>
      <c r="W4148" t="s">
        <v>393</v>
      </c>
      <c r="X4148" t="s">
        <v>933</v>
      </c>
      <c r="Y4148" t="s">
        <v>1042</v>
      </c>
      <c r="AD4148" t="s">
        <v>58</v>
      </c>
      <c r="AE4148" t="s">
        <v>1028</v>
      </c>
      <c r="AF4148">
        <v>2</v>
      </c>
      <c r="AG4148">
        <v>569</v>
      </c>
      <c r="AH4148">
        <v>4157</v>
      </c>
      <c r="AQ4148" t="s">
        <v>398</v>
      </c>
      <c r="AR4148" t="s">
        <v>1044</v>
      </c>
      <c r="BA4148" t="s">
        <v>58</v>
      </c>
    </row>
    <row r="4149" spans="1:56" hidden="1" x14ac:dyDescent="0.25">
      <c r="A4149">
        <v>3278</v>
      </c>
      <c r="B4149">
        <f t="shared" si="64"/>
        <v>0</v>
      </c>
      <c r="C4149" t="s">
        <v>5334</v>
      </c>
      <c r="D4149">
        <v>13</v>
      </c>
      <c r="E4149" t="s">
        <v>51</v>
      </c>
      <c r="F4149" t="s">
        <v>120</v>
      </c>
      <c r="G4149" t="s">
        <v>180</v>
      </c>
      <c r="L4149" t="s">
        <v>214</v>
      </c>
      <c r="M4149">
        <v>4</v>
      </c>
      <c r="N4149">
        <v>2953</v>
      </c>
      <c r="O4149">
        <v>551</v>
      </c>
      <c r="P4149">
        <v>3280</v>
      </c>
      <c r="Q4149">
        <v>4803</v>
      </c>
      <c r="V4149" t="s">
        <v>54</v>
      </c>
      <c r="W4149" t="s">
        <v>393</v>
      </c>
      <c r="X4149" t="s">
        <v>933</v>
      </c>
      <c r="Y4149" t="s">
        <v>1042</v>
      </c>
      <c r="AD4149" t="s">
        <v>58</v>
      </c>
      <c r="AE4149" t="s">
        <v>1028</v>
      </c>
      <c r="AF4149">
        <v>2</v>
      </c>
      <c r="AG4149">
        <v>569</v>
      </c>
      <c r="AH4149">
        <v>4157</v>
      </c>
      <c r="AQ4149" t="s">
        <v>398</v>
      </c>
      <c r="AR4149" t="s">
        <v>1044</v>
      </c>
      <c r="BA4149" t="s">
        <v>58</v>
      </c>
    </row>
    <row r="4150" spans="1:56" hidden="1" x14ac:dyDescent="0.25">
      <c r="A4150">
        <v>3278</v>
      </c>
      <c r="B4150">
        <f t="shared" si="64"/>
        <v>0</v>
      </c>
      <c r="C4150" t="s">
        <v>5334</v>
      </c>
      <c r="D4150">
        <v>13</v>
      </c>
      <c r="E4150" t="s">
        <v>51</v>
      </c>
      <c r="F4150" t="s">
        <v>120</v>
      </c>
      <c r="G4150" t="s">
        <v>180</v>
      </c>
      <c r="L4150" t="s">
        <v>214</v>
      </c>
      <c r="M4150">
        <v>4</v>
      </c>
      <c r="N4150">
        <v>2953</v>
      </c>
      <c r="O4150">
        <v>551</v>
      </c>
      <c r="P4150">
        <v>3280</v>
      </c>
      <c r="Q4150">
        <v>4803</v>
      </c>
      <c r="V4150" t="s">
        <v>54</v>
      </c>
      <c r="W4150" t="s">
        <v>393</v>
      </c>
      <c r="X4150" t="s">
        <v>933</v>
      </c>
      <c r="Y4150" t="s">
        <v>1042</v>
      </c>
      <c r="AD4150" t="s">
        <v>58</v>
      </c>
      <c r="AE4150" t="s">
        <v>78</v>
      </c>
      <c r="AF4150">
        <v>4</v>
      </c>
      <c r="AG4150">
        <v>3361</v>
      </c>
      <c r="AH4150">
        <v>3359</v>
      </c>
      <c r="AI4150">
        <v>3280</v>
      </c>
      <c r="AJ4150">
        <v>4803</v>
      </c>
      <c r="AQ4150" t="s">
        <v>79</v>
      </c>
      <c r="AR4150" t="s">
        <v>395</v>
      </c>
      <c r="AS4150" t="s">
        <v>933</v>
      </c>
      <c r="AT4150" t="s">
        <v>1042</v>
      </c>
      <c r="BA4150" t="s">
        <v>58</v>
      </c>
    </row>
    <row r="4151" spans="1:56" hidden="1" x14ac:dyDescent="0.25">
      <c r="A4151">
        <v>3278</v>
      </c>
      <c r="B4151">
        <f t="shared" si="64"/>
        <v>0</v>
      </c>
      <c r="C4151" t="s">
        <v>5334</v>
      </c>
      <c r="D4151">
        <v>13</v>
      </c>
      <c r="E4151" t="s">
        <v>51</v>
      </c>
      <c r="F4151" t="s">
        <v>120</v>
      </c>
      <c r="G4151" t="s">
        <v>180</v>
      </c>
      <c r="L4151" t="s">
        <v>214</v>
      </c>
      <c r="M4151">
        <v>4</v>
      </c>
      <c r="N4151">
        <v>2953</v>
      </c>
      <c r="O4151">
        <v>551</v>
      </c>
      <c r="P4151">
        <v>3280</v>
      </c>
      <c r="Q4151">
        <v>4803</v>
      </c>
      <c r="V4151" t="s">
        <v>54</v>
      </c>
      <c r="W4151" t="s">
        <v>393</v>
      </c>
      <c r="X4151" t="s">
        <v>933</v>
      </c>
      <c r="Y4151" t="s">
        <v>1042</v>
      </c>
      <c r="AD4151" t="s">
        <v>58</v>
      </c>
      <c r="AE4151" t="s">
        <v>78</v>
      </c>
      <c r="AF4151">
        <v>4</v>
      </c>
      <c r="AG4151">
        <v>3361</v>
      </c>
      <c r="AH4151">
        <v>3359</v>
      </c>
      <c r="AI4151">
        <v>3280</v>
      </c>
      <c r="AJ4151">
        <v>4803</v>
      </c>
      <c r="AQ4151" t="s">
        <v>79</v>
      </c>
      <c r="AR4151" t="s">
        <v>395</v>
      </c>
      <c r="AS4151" t="s">
        <v>933</v>
      </c>
      <c r="AT4151" t="s">
        <v>1042</v>
      </c>
      <c r="BA4151" t="s">
        <v>58</v>
      </c>
    </row>
    <row r="4152" spans="1:56" hidden="1" x14ac:dyDescent="0.25">
      <c r="A4152">
        <v>3278</v>
      </c>
      <c r="B4152">
        <f t="shared" si="64"/>
        <v>0</v>
      </c>
      <c r="C4152" t="s">
        <v>5335</v>
      </c>
      <c r="D4152">
        <v>13</v>
      </c>
      <c r="E4152" t="s">
        <v>51</v>
      </c>
      <c r="F4152" t="s">
        <v>120</v>
      </c>
      <c r="G4152" t="s">
        <v>180</v>
      </c>
      <c r="L4152" t="s">
        <v>214</v>
      </c>
      <c r="M4152">
        <v>3</v>
      </c>
      <c r="N4152">
        <v>2953</v>
      </c>
      <c r="O4152">
        <v>569</v>
      </c>
      <c r="P4152">
        <v>4157</v>
      </c>
      <c r="V4152" t="s">
        <v>54</v>
      </c>
      <c r="W4152" t="s">
        <v>398</v>
      </c>
      <c r="X4152" t="s">
        <v>1044</v>
      </c>
      <c r="AD4152" t="s">
        <v>58</v>
      </c>
      <c r="AE4152" t="s">
        <v>1028</v>
      </c>
      <c r="AF4152">
        <v>2</v>
      </c>
      <c r="AG4152">
        <v>569</v>
      </c>
      <c r="AH4152">
        <v>4157</v>
      </c>
      <c r="AQ4152" t="s">
        <v>398</v>
      </c>
      <c r="AR4152" t="s">
        <v>1044</v>
      </c>
      <c r="BA4152" t="s">
        <v>58</v>
      </c>
    </row>
    <row r="4153" spans="1:56" hidden="1" x14ac:dyDescent="0.25">
      <c r="A4153">
        <v>3278</v>
      </c>
      <c r="B4153">
        <f t="shared" si="64"/>
        <v>0</v>
      </c>
      <c r="C4153" t="s">
        <v>5336</v>
      </c>
      <c r="D4153">
        <v>13</v>
      </c>
      <c r="E4153" t="s">
        <v>51</v>
      </c>
      <c r="F4153" t="s">
        <v>120</v>
      </c>
      <c r="G4153" t="s">
        <v>180</v>
      </c>
      <c r="L4153" t="s">
        <v>214</v>
      </c>
      <c r="M4153">
        <v>3</v>
      </c>
      <c r="N4153">
        <v>2953</v>
      </c>
      <c r="O4153">
        <v>569</v>
      </c>
      <c r="P4153">
        <v>4157</v>
      </c>
      <c r="V4153" t="s">
        <v>54</v>
      </c>
      <c r="W4153" t="s">
        <v>398</v>
      </c>
      <c r="X4153" t="s">
        <v>1044</v>
      </c>
      <c r="AD4153" t="s">
        <v>58</v>
      </c>
      <c r="AE4153" t="s">
        <v>1028</v>
      </c>
      <c r="AF4153">
        <v>2</v>
      </c>
      <c r="AG4153">
        <v>569</v>
      </c>
      <c r="AH4153">
        <v>4157</v>
      </c>
      <c r="AQ4153" t="s">
        <v>398</v>
      </c>
      <c r="AR4153" t="s">
        <v>1044</v>
      </c>
      <c r="BA4153" t="s">
        <v>58</v>
      </c>
    </row>
    <row r="4154" spans="1:56" hidden="1" x14ac:dyDescent="0.25">
      <c r="A4154">
        <v>3278</v>
      </c>
      <c r="B4154">
        <f t="shared" si="64"/>
        <v>0</v>
      </c>
      <c r="C4154" t="s">
        <v>5336</v>
      </c>
      <c r="D4154">
        <v>13</v>
      </c>
      <c r="E4154" t="s">
        <v>51</v>
      </c>
      <c r="F4154" t="s">
        <v>120</v>
      </c>
      <c r="G4154" t="s">
        <v>180</v>
      </c>
      <c r="L4154" t="s">
        <v>214</v>
      </c>
      <c r="M4154">
        <v>3</v>
      </c>
      <c r="N4154">
        <v>2953</v>
      </c>
      <c r="O4154">
        <v>569</v>
      </c>
      <c r="P4154">
        <v>4157</v>
      </c>
      <c r="V4154" t="s">
        <v>54</v>
      </c>
      <c r="W4154" t="s">
        <v>398</v>
      </c>
      <c r="X4154" t="s">
        <v>1044</v>
      </c>
      <c r="AD4154" t="s">
        <v>58</v>
      </c>
      <c r="AE4154" t="s">
        <v>78</v>
      </c>
      <c r="AF4154">
        <v>4</v>
      </c>
      <c r="AG4154">
        <v>3361</v>
      </c>
      <c r="AH4154">
        <v>3359</v>
      </c>
      <c r="AI4154">
        <v>3280</v>
      </c>
      <c r="AJ4154">
        <v>4803</v>
      </c>
      <c r="AQ4154" t="s">
        <v>79</v>
      </c>
      <c r="AR4154" t="s">
        <v>395</v>
      </c>
      <c r="AS4154" t="s">
        <v>933</v>
      </c>
      <c r="AT4154" t="s">
        <v>1042</v>
      </c>
      <c r="BA4154" t="s">
        <v>58</v>
      </c>
    </row>
    <row r="4155" spans="1:56" hidden="1" x14ac:dyDescent="0.25">
      <c r="A4155">
        <v>3278</v>
      </c>
      <c r="B4155">
        <f t="shared" si="64"/>
        <v>0</v>
      </c>
      <c r="C4155" t="s">
        <v>5336</v>
      </c>
      <c r="D4155">
        <v>13</v>
      </c>
      <c r="E4155" t="s">
        <v>51</v>
      </c>
      <c r="F4155" t="s">
        <v>120</v>
      </c>
      <c r="G4155" t="s">
        <v>180</v>
      </c>
      <c r="L4155" t="s">
        <v>214</v>
      </c>
      <c r="M4155">
        <v>3</v>
      </c>
      <c r="N4155">
        <v>2953</v>
      </c>
      <c r="O4155">
        <v>569</v>
      </c>
      <c r="P4155">
        <v>4157</v>
      </c>
      <c r="V4155" t="s">
        <v>54</v>
      </c>
      <c r="W4155" t="s">
        <v>398</v>
      </c>
      <c r="X4155" t="s">
        <v>1044</v>
      </c>
      <c r="AD4155" t="s">
        <v>58</v>
      </c>
      <c r="AE4155" t="s">
        <v>78</v>
      </c>
      <c r="AF4155">
        <v>4</v>
      </c>
      <c r="AG4155">
        <v>3361</v>
      </c>
      <c r="AH4155">
        <v>3359</v>
      </c>
      <c r="AI4155">
        <v>3280</v>
      </c>
      <c r="AJ4155">
        <v>4803</v>
      </c>
      <c r="AQ4155" t="s">
        <v>79</v>
      </c>
      <c r="AR4155" t="s">
        <v>395</v>
      </c>
      <c r="AS4155" t="s">
        <v>933</v>
      </c>
      <c r="AT4155" t="s">
        <v>1042</v>
      </c>
      <c r="BA4155" t="s">
        <v>58</v>
      </c>
    </row>
    <row r="4156" spans="1:56" hidden="1" x14ac:dyDescent="0.25">
      <c r="A4156">
        <v>3278</v>
      </c>
      <c r="B4156">
        <f t="shared" si="64"/>
        <v>0</v>
      </c>
      <c r="C4156" t="s">
        <v>5335</v>
      </c>
      <c r="D4156">
        <v>13</v>
      </c>
      <c r="E4156" t="s">
        <v>51</v>
      </c>
      <c r="F4156" t="s">
        <v>120</v>
      </c>
      <c r="G4156" t="s">
        <v>180</v>
      </c>
      <c r="L4156" t="s">
        <v>214</v>
      </c>
      <c r="M4156">
        <v>4</v>
      </c>
      <c r="N4156">
        <v>2953</v>
      </c>
      <c r="O4156">
        <v>551</v>
      </c>
      <c r="P4156">
        <v>3280</v>
      </c>
      <c r="Q4156">
        <v>4803</v>
      </c>
      <c r="V4156" t="s">
        <v>54</v>
      </c>
      <c r="W4156" t="s">
        <v>393</v>
      </c>
      <c r="X4156" t="s">
        <v>933</v>
      </c>
      <c r="Y4156" t="s">
        <v>1042</v>
      </c>
      <c r="AD4156" t="s">
        <v>58</v>
      </c>
      <c r="AE4156" t="s">
        <v>1028</v>
      </c>
      <c r="AF4156">
        <v>2</v>
      </c>
      <c r="AG4156">
        <v>569</v>
      </c>
      <c r="AH4156">
        <v>4157</v>
      </c>
      <c r="AQ4156" t="s">
        <v>398</v>
      </c>
      <c r="AR4156" t="s">
        <v>1044</v>
      </c>
      <c r="BA4156" t="s">
        <v>58</v>
      </c>
    </row>
    <row r="4157" spans="1:56" hidden="1" x14ac:dyDescent="0.25">
      <c r="A4157">
        <v>3278</v>
      </c>
      <c r="B4157">
        <f t="shared" si="64"/>
        <v>0</v>
      </c>
      <c r="C4157" t="s">
        <v>5336</v>
      </c>
      <c r="D4157">
        <v>13</v>
      </c>
      <c r="E4157" t="s">
        <v>51</v>
      </c>
      <c r="F4157" t="s">
        <v>120</v>
      </c>
      <c r="G4157" t="s">
        <v>180</v>
      </c>
      <c r="L4157" t="s">
        <v>214</v>
      </c>
      <c r="M4157">
        <v>4</v>
      </c>
      <c r="N4157">
        <v>2953</v>
      </c>
      <c r="O4157">
        <v>551</v>
      </c>
      <c r="P4157">
        <v>3280</v>
      </c>
      <c r="Q4157">
        <v>4803</v>
      </c>
      <c r="V4157" t="s">
        <v>54</v>
      </c>
      <c r="W4157" t="s">
        <v>393</v>
      </c>
      <c r="X4157" t="s">
        <v>933</v>
      </c>
      <c r="Y4157" t="s">
        <v>1042</v>
      </c>
      <c r="AD4157" t="s">
        <v>58</v>
      </c>
      <c r="AE4157" t="s">
        <v>1028</v>
      </c>
      <c r="AF4157">
        <v>2</v>
      </c>
      <c r="AG4157">
        <v>569</v>
      </c>
      <c r="AH4157">
        <v>4157</v>
      </c>
      <c r="AQ4157" t="s">
        <v>398</v>
      </c>
      <c r="AR4157" t="s">
        <v>1044</v>
      </c>
      <c r="BA4157" t="s">
        <v>58</v>
      </c>
    </row>
    <row r="4158" spans="1:56" hidden="1" x14ac:dyDescent="0.25">
      <c r="A4158">
        <v>3278</v>
      </c>
      <c r="B4158">
        <f t="shared" si="64"/>
        <v>0</v>
      </c>
      <c r="C4158" t="s">
        <v>5336</v>
      </c>
      <c r="D4158">
        <v>13</v>
      </c>
      <c r="E4158" t="s">
        <v>51</v>
      </c>
      <c r="F4158" t="s">
        <v>120</v>
      </c>
      <c r="G4158" t="s">
        <v>180</v>
      </c>
      <c r="L4158" t="s">
        <v>214</v>
      </c>
      <c r="M4158">
        <v>4</v>
      </c>
      <c r="N4158">
        <v>2953</v>
      </c>
      <c r="O4158">
        <v>551</v>
      </c>
      <c r="P4158">
        <v>3280</v>
      </c>
      <c r="Q4158">
        <v>4803</v>
      </c>
      <c r="V4158" t="s">
        <v>54</v>
      </c>
      <c r="W4158" t="s">
        <v>393</v>
      </c>
      <c r="X4158" t="s">
        <v>933</v>
      </c>
      <c r="Y4158" t="s">
        <v>1042</v>
      </c>
      <c r="AD4158" t="s">
        <v>58</v>
      </c>
      <c r="AE4158" t="s">
        <v>78</v>
      </c>
      <c r="AF4158">
        <v>4</v>
      </c>
      <c r="AG4158">
        <v>3361</v>
      </c>
      <c r="AH4158">
        <v>3359</v>
      </c>
      <c r="AI4158">
        <v>3280</v>
      </c>
      <c r="AJ4158">
        <v>4803</v>
      </c>
      <c r="AQ4158" t="s">
        <v>79</v>
      </c>
      <c r="AR4158" t="s">
        <v>395</v>
      </c>
      <c r="AS4158" t="s">
        <v>933</v>
      </c>
      <c r="AT4158" t="s">
        <v>1042</v>
      </c>
      <c r="BA4158" t="s">
        <v>58</v>
      </c>
    </row>
    <row r="4159" spans="1:56" hidden="1" x14ac:dyDescent="0.25">
      <c r="A4159">
        <v>3278</v>
      </c>
      <c r="B4159">
        <f t="shared" si="64"/>
        <v>0</v>
      </c>
      <c r="C4159" t="s">
        <v>5336</v>
      </c>
      <c r="D4159">
        <v>13</v>
      </c>
      <c r="E4159" t="s">
        <v>51</v>
      </c>
      <c r="F4159" t="s">
        <v>120</v>
      </c>
      <c r="G4159" t="s">
        <v>180</v>
      </c>
      <c r="L4159" t="s">
        <v>214</v>
      </c>
      <c r="M4159">
        <v>4</v>
      </c>
      <c r="N4159">
        <v>2953</v>
      </c>
      <c r="O4159">
        <v>551</v>
      </c>
      <c r="P4159">
        <v>3280</v>
      </c>
      <c r="Q4159">
        <v>4803</v>
      </c>
      <c r="V4159" t="s">
        <v>54</v>
      </c>
      <c r="W4159" t="s">
        <v>393</v>
      </c>
      <c r="X4159" t="s">
        <v>933</v>
      </c>
      <c r="Y4159" t="s">
        <v>1042</v>
      </c>
      <c r="AD4159" t="s">
        <v>58</v>
      </c>
      <c r="AE4159" t="s">
        <v>78</v>
      </c>
      <c r="AF4159">
        <v>4</v>
      </c>
      <c r="AG4159">
        <v>3361</v>
      </c>
      <c r="AH4159">
        <v>3359</v>
      </c>
      <c r="AI4159">
        <v>3280</v>
      </c>
      <c r="AJ4159">
        <v>4803</v>
      </c>
      <c r="AQ4159" t="s">
        <v>79</v>
      </c>
      <c r="AR4159" t="s">
        <v>395</v>
      </c>
      <c r="AS4159" t="s">
        <v>933</v>
      </c>
      <c r="AT4159" t="s">
        <v>1042</v>
      </c>
      <c r="BA4159" t="s">
        <v>58</v>
      </c>
    </row>
    <row r="4160" spans="1:56" hidden="1" x14ac:dyDescent="0.25">
      <c r="A4160">
        <v>3278</v>
      </c>
      <c r="B4160">
        <f t="shared" si="64"/>
        <v>0</v>
      </c>
      <c r="C4160" t="s">
        <v>5335</v>
      </c>
      <c r="D4160">
        <v>13</v>
      </c>
      <c r="E4160" t="s">
        <v>51</v>
      </c>
      <c r="F4160" t="s">
        <v>120</v>
      </c>
      <c r="G4160" t="s">
        <v>180</v>
      </c>
      <c r="L4160" t="s">
        <v>214</v>
      </c>
      <c r="M4160">
        <v>3</v>
      </c>
      <c r="N4160">
        <v>2953</v>
      </c>
      <c r="O4160">
        <v>569</v>
      </c>
      <c r="P4160">
        <v>4157</v>
      </c>
      <c r="V4160" t="s">
        <v>54</v>
      </c>
      <c r="W4160" t="s">
        <v>398</v>
      </c>
      <c r="X4160" t="s">
        <v>1044</v>
      </c>
      <c r="AD4160" t="s">
        <v>58</v>
      </c>
      <c r="AE4160" t="s">
        <v>1028</v>
      </c>
      <c r="AF4160">
        <v>2</v>
      </c>
      <c r="AG4160">
        <v>569</v>
      </c>
      <c r="AH4160">
        <v>4157</v>
      </c>
      <c r="AQ4160" t="s">
        <v>398</v>
      </c>
      <c r="AR4160" t="s">
        <v>1044</v>
      </c>
      <c r="BA4160" t="s">
        <v>58</v>
      </c>
    </row>
    <row r="4161" spans="1:56" hidden="1" x14ac:dyDescent="0.25">
      <c r="A4161">
        <v>3278</v>
      </c>
      <c r="B4161">
        <f t="shared" si="64"/>
        <v>0</v>
      </c>
      <c r="C4161" t="s">
        <v>5336</v>
      </c>
      <c r="D4161">
        <v>13</v>
      </c>
      <c r="E4161" t="s">
        <v>51</v>
      </c>
      <c r="F4161" t="s">
        <v>120</v>
      </c>
      <c r="G4161" t="s">
        <v>180</v>
      </c>
      <c r="L4161" t="s">
        <v>214</v>
      </c>
      <c r="M4161">
        <v>3</v>
      </c>
      <c r="N4161">
        <v>2953</v>
      </c>
      <c r="O4161">
        <v>569</v>
      </c>
      <c r="P4161">
        <v>4157</v>
      </c>
      <c r="V4161" t="s">
        <v>54</v>
      </c>
      <c r="W4161" t="s">
        <v>398</v>
      </c>
      <c r="X4161" t="s">
        <v>1044</v>
      </c>
      <c r="AD4161" t="s">
        <v>58</v>
      </c>
      <c r="AE4161" t="s">
        <v>1028</v>
      </c>
      <c r="AF4161">
        <v>2</v>
      </c>
      <c r="AG4161">
        <v>569</v>
      </c>
      <c r="AH4161">
        <v>4157</v>
      </c>
      <c r="AQ4161" t="s">
        <v>398</v>
      </c>
      <c r="AR4161" t="s">
        <v>1044</v>
      </c>
      <c r="BA4161" t="s">
        <v>58</v>
      </c>
    </row>
    <row r="4162" spans="1:56" hidden="1" x14ac:dyDescent="0.25">
      <c r="A4162">
        <v>3278</v>
      </c>
      <c r="B4162">
        <f t="shared" si="64"/>
        <v>0</v>
      </c>
      <c r="C4162" t="s">
        <v>5336</v>
      </c>
      <c r="D4162">
        <v>13</v>
      </c>
      <c r="E4162" t="s">
        <v>51</v>
      </c>
      <c r="F4162" t="s">
        <v>120</v>
      </c>
      <c r="G4162" t="s">
        <v>180</v>
      </c>
      <c r="L4162" t="s">
        <v>214</v>
      </c>
      <c r="M4162">
        <v>3</v>
      </c>
      <c r="N4162">
        <v>2953</v>
      </c>
      <c r="O4162">
        <v>569</v>
      </c>
      <c r="P4162">
        <v>4157</v>
      </c>
      <c r="V4162" t="s">
        <v>54</v>
      </c>
      <c r="W4162" t="s">
        <v>398</v>
      </c>
      <c r="X4162" t="s">
        <v>1044</v>
      </c>
      <c r="AD4162" t="s">
        <v>58</v>
      </c>
      <c r="AE4162" t="s">
        <v>78</v>
      </c>
      <c r="AF4162">
        <v>4</v>
      </c>
      <c r="AG4162">
        <v>3361</v>
      </c>
      <c r="AH4162">
        <v>3359</v>
      </c>
      <c r="AI4162">
        <v>3280</v>
      </c>
      <c r="AJ4162">
        <v>4803</v>
      </c>
      <c r="AQ4162" t="s">
        <v>79</v>
      </c>
      <c r="AR4162" t="s">
        <v>395</v>
      </c>
      <c r="AS4162" t="s">
        <v>933</v>
      </c>
      <c r="AT4162" t="s">
        <v>1042</v>
      </c>
      <c r="BA4162" t="s">
        <v>58</v>
      </c>
    </row>
    <row r="4163" spans="1:56" hidden="1" x14ac:dyDescent="0.25">
      <c r="A4163">
        <v>3278</v>
      </c>
      <c r="B4163">
        <f t="shared" si="64"/>
        <v>0</v>
      </c>
      <c r="C4163" t="s">
        <v>5336</v>
      </c>
      <c r="D4163">
        <v>13</v>
      </c>
      <c r="E4163" t="s">
        <v>51</v>
      </c>
      <c r="F4163" t="s">
        <v>120</v>
      </c>
      <c r="G4163" t="s">
        <v>180</v>
      </c>
      <c r="L4163" t="s">
        <v>214</v>
      </c>
      <c r="M4163">
        <v>3</v>
      </c>
      <c r="N4163">
        <v>2953</v>
      </c>
      <c r="O4163">
        <v>569</v>
      </c>
      <c r="P4163">
        <v>4157</v>
      </c>
      <c r="V4163" t="s">
        <v>54</v>
      </c>
      <c r="W4163" t="s">
        <v>398</v>
      </c>
      <c r="X4163" t="s">
        <v>1044</v>
      </c>
      <c r="AD4163" t="s">
        <v>58</v>
      </c>
      <c r="AE4163" t="s">
        <v>78</v>
      </c>
      <c r="AF4163">
        <v>4</v>
      </c>
      <c r="AG4163">
        <v>3361</v>
      </c>
      <c r="AH4163">
        <v>3359</v>
      </c>
      <c r="AI4163">
        <v>3280</v>
      </c>
      <c r="AJ4163">
        <v>4803</v>
      </c>
      <c r="AQ4163" t="s">
        <v>79</v>
      </c>
      <c r="AR4163" t="s">
        <v>395</v>
      </c>
      <c r="AS4163" t="s">
        <v>933</v>
      </c>
      <c r="AT4163" t="s">
        <v>1042</v>
      </c>
      <c r="BA4163" t="s">
        <v>58</v>
      </c>
    </row>
    <row r="4164" spans="1:56" hidden="1" x14ac:dyDescent="0.25">
      <c r="A4164">
        <v>3279</v>
      </c>
      <c r="B4164">
        <f t="shared" ref="B4164:B4227" si="65">+IF(A4164=A4163,0,1)</f>
        <v>1</v>
      </c>
      <c r="C4164" t="s">
        <v>5337</v>
      </c>
      <c r="D4164">
        <v>13</v>
      </c>
      <c r="E4164" t="s">
        <v>76</v>
      </c>
      <c r="F4164" t="s">
        <v>52</v>
      </c>
      <c r="M4164">
        <v>3</v>
      </c>
      <c r="N4164">
        <v>2953</v>
      </c>
      <c r="O4164">
        <v>551</v>
      </c>
      <c r="P4164">
        <v>3280</v>
      </c>
      <c r="V4164" t="s">
        <v>54</v>
      </c>
      <c r="W4164" t="s">
        <v>393</v>
      </c>
      <c r="X4164" t="s">
        <v>933</v>
      </c>
      <c r="AD4164" t="s">
        <v>58</v>
      </c>
      <c r="AE4164" t="s">
        <v>78</v>
      </c>
      <c r="AF4164">
        <v>3</v>
      </c>
      <c r="AG4164">
        <v>3361</v>
      </c>
      <c r="AH4164">
        <v>3359</v>
      </c>
      <c r="AI4164">
        <v>3280</v>
      </c>
      <c r="AQ4164" t="s">
        <v>79</v>
      </c>
      <c r="AR4164" t="s">
        <v>395</v>
      </c>
      <c r="AS4164" t="s">
        <v>933</v>
      </c>
      <c r="BA4164" t="s">
        <v>58</v>
      </c>
    </row>
    <row r="4165" spans="1:56" hidden="1" x14ac:dyDescent="0.25">
      <c r="A4165">
        <v>3281</v>
      </c>
      <c r="B4165">
        <f t="shared" si="65"/>
        <v>1</v>
      </c>
      <c r="C4165" t="s">
        <v>5338</v>
      </c>
      <c r="D4165">
        <v>9</v>
      </c>
      <c r="E4165" t="s">
        <v>51</v>
      </c>
      <c r="F4165" t="s">
        <v>52</v>
      </c>
      <c r="L4165" t="s">
        <v>121</v>
      </c>
      <c r="M4165">
        <v>1</v>
      </c>
      <c r="N4165">
        <v>2955</v>
      </c>
      <c r="V4165" t="s">
        <v>320</v>
      </c>
      <c r="AD4165" t="s">
        <v>58</v>
      </c>
      <c r="AE4165" t="s">
        <v>78</v>
      </c>
      <c r="AF4165">
        <v>5</v>
      </c>
      <c r="AG4165">
        <v>3361</v>
      </c>
      <c r="AH4165">
        <v>3360</v>
      </c>
      <c r="AI4165">
        <v>3404</v>
      </c>
      <c r="AJ4165">
        <v>3410</v>
      </c>
      <c r="AK4165">
        <v>3551</v>
      </c>
      <c r="AQ4165" t="s">
        <v>79</v>
      </c>
      <c r="AR4165" t="s">
        <v>188</v>
      </c>
      <c r="AS4165" t="s">
        <v>322</v>
      </c>
      <c r="AT4165" t="s">
        <v>323</v>
      </c>
      <c r="AU4165" t="s">
        <v>2812</v>
      </c>
      <c r="BA4165" t="s">
        <v>58</v>
      </c>
    </row>
    <row r="4166" spans="1:56" hidden="1" x14ac:dyDescent="0.25">
      <c r="A4166">
        <v>3281</v>
      </c>
      <c r="B4166">
        <f t="shared" si="65"/>
        <v>0</v>
      </c>
      <c r="C4166" t="s">
        <v>5339</v>
      </c>
      <c r="D4166">
        <v>9</v>
      </c>
      <c r="E4166" t="s">
        <v>51</v>
      </c>
      <c r="F4166" t="s">
        <v>52</v>
      </c>
      <c r="L4166" t="s">
        <v>121</v>
      </c>
      <c r="M4166">
        <v>1</v>
      </c>
      <c r="N4166">
        <v>2955</v>
      </c>
      <c r="V4166" t="s">
        <v>320</v>
      </c>
      <c r="AD4166" t="s">
        <v>58</v>
      </c>
      <c r="AE4166" t="s">
        <v>59</v>
      </c>
      <c r="AF4166">
        <v>3</v>
      </c>
      <c r="AG4166">
        <v>1617</v>
      </c>
      <c r="AH4166">
        <v>3616</v>
      </c>
      <c r="AI4166">
        <v>3551</v>
      </c>
      <c r="AQ4166" t="s">
        <v>60</v>
      </c>
      <c r="AR4166" t="s">
        <v>2814</v>
      </c>
      <c r="AS4166" t="s">
        <v>2812</v>
      </c>
      <c r="BA4166" t="s">
        <v>58</v>
      </c>
    </row>
    <row r="4167" spans="1:56" hidden="1" x14ac:dyDescent="0.25">
      <c r="A4167">
        <v>3281</v>
      </c>
      <c r="B4167">
        <f t="shared" si="65"/>
        <v>0</v>
      </c>
      <c r="C4167" t="s">
        <v>5340</v>
      </c>
      <c r="D4167">
        <v>13</v>
      </c>
      <c r="E4167" t="s">
        <v>51</v>
      </c>
      <c r="F4167" t="s">
        <v>52</v>
      </c>
      <c r="L4167" t="s">
        <v>121</v>
      </c>
      <c r="M4167">
        <v>4</v>
      </c>
      <c r="N4167">
        <v>2953</v>
      </c>
      <c r="O4167">
        <v>1616</v>
      </c>
      <c r="P4167">
        <v>3616</v>
      </c>
      <c r="Q4167">
        <v>2440</v>
      </c>
      <c r="V4167" t="s">
        <v>54</v>
      </c>
      <c r="W4167" t="s">
        <v>55</v>
      </c>
      <c r="X4167" t="s">
        <v>2814</v>
      </c>
      <c r="Y4167" t="s">
        <v>2816</v>
      </c>
      <c r="AD4167" t="s">
        <v>58</v>
      </c>
      <c r="AE4167" t="s">
        <v>78</v>
      </c>
      <c r="AF4167">
        <v>5</v>
      </c>
      <c r="AG4167">
        <v>3361</v>
      </c>
      <c r="AH4167">
        <v>3360</v>
      </c>
      <c r="AI4167">
        <v>3404</v>
      </c>
      <c r="AJ4167">
        <v>3410</v>
      </c>
      <c r="AK4167">
        <v>3551</v>
      </c>
      <c r="AQ4167" t="s">
        <v>79</v>
      </c>
      <c r="AR4167" t="s">
        <v>188</v>
      </c>
      <c r="AS4167" t="s">
        <v>322</v>
      </c>
      <c r="AT4167" t="s">
        <v>323</v>
      </c>
      <c r="AU4167" t="s">
        <v>2812</v>
      </c>
      <c r="BA4167" t="s">
        <v>58</v>
      </c>
      <c r="BB4167">
        <v>1269</v>
      </c>
      <c r="BC4167" t="s">
        <v>61</v>
      </c>
      <c r="BD4167" t="s">
        <v>5341</v>
      </c>
    </row>
    <row r="4168" spans="1:56" hidden="1" x14ac:dyDescent="0.25">
      <c r="A4168">
        <v>3281</v>
      </c>
      <c r="B4168">
        <f t="shared" si="65"/>
        <v>0</v>
      </c>
      <c r="C4168" t="s">
        <v>5342</v>
      </c>
      <c r="D4168">
        <v>13</v>
      </c>
      <c r="E4168" t="s">
        <v>51</v>
      </c>
      <c r="F4168" t="s">
        <v>52</v>
      </c>
      <c r="L4168" t="s">
        <v>121</v>
      </c>
      <c r="M4168">
        <v>4</v>
      </c>
      <c r="N4168">
        <v>2953</v>
      </c>
      <c r="O4168">
        <v>1616</v>
      </c>
      <c r="P4168">
        <v>3616</v>
      </c>
      <c r="Q4168">
        <v>2440</v>
      </c>
      <c r="V4168" t="s">
        <v>54</v>
      </c>
      <c r="W4168" t="s">
        <v>55</v>
      </c>
      <c r="X4168" t="s">
        <v>2814</v>
      </c>
      <c r="Y4168" t="s">
        <v>2816</v>
      </c>
      <c r="AD4168" t="s">
        <v>58</v>
      </c>
      <c r="AE4168" t="s">
        <v>59</v>
      </c>
      <c r="AF4168">
        <v>3</v>
      </c>
      <c r="AG4168">
        <v>1617</v>
      </c>
      <c r="AH4168">
        <v>3616</v>
      </c>
      <c r="AI4168">
        <v>3551</v>
      </c>
      <c r="AQ4168" t="s">
        <v>60</v>
      </c>
      <c r="AR4168" t="s">
        <v>2814</v>
      </c>
      <c r="AS4168" t="s">
        <v>2812</v>
      </c>
      <c r="BA4168" t="s">
        <v>58</v>
      </c>
    </row>
    <row r="4169" spans="1:56" hidden="1" x14ac:dyDescent="0.25">
      <c r="A4169">
        <v>3283</v>
      </c>
      <c r="B4169">
        <f t="shared" si="65"/>
        <v>1</v>
      </c>
      <c r="C4169" t="s">
        <v>5343</v>
      </c>
      <c r="D4169">
        <v>2</v>
      </c>
      <c r="E4169" t="s">
        <v>51</v>
      </c>
      <c r="F4169" t="s">
        <v>52</v>
      </c>
      <c r="L4169" t="s">
        <v>121</v>
      </c>
      <c r="M4169">
        <v>1</v>
      </c>
      <c r="N4169">
        <v>2932</v>
      </c>
      <c r="V4169" t="s">
        <v>1979</v>
      </c>
      <c r="AD4169" t="s">
        <v>58</v>
      </c>
      <c r="AE4169" t="s">
        <v>78</v>
      </c>
      <c r="AF4169">
        <v>5</v>
      </c>
      <c r="AG4169">
        <v>3361</v>
      </c>
      <c r="AH4169">
        <v>3360</v>
      </c>
      <c r="AI4169">
        <v>4344</v>
      </c>
      <c r="AJ4169">
        <v>281</v>
      </c>
      <c r="AK4169">
        <v>3988</v>
      </c>
      <c r="AQ4169" t="s">
        <v>79</v>
      </c>
      <c r="AR4169" t="s">
        <v>188</v>
      </c>
      <c r="AS4169" t="s">
        <v>189</v>
      </c>
      <c r="AT4169" t="s">
        <v>684</v>
      </c>
      <c r="AU4169" t="s">
        <v>1109</v>
      </c>
      <c r="BA4169" t="s">
        <v>58</v>
      </c>
      <c r="BB4169">
        <v>1396</v>
      </c>
      <c r="BC4169" t="s">
        <v>61</v>
      </c>
      <c r="BD4169" t="s">
        <v>5344</v>
      </c>
    </row>
    <row r="4170" spans="1:56" hidden="1" x14ac:dyDescent="0.25">
      <c r="A4170">
        <v>3283</v>
      </c>
      <c r="B4170">
        <f t="shared" si="65"/>
        <v>0</v>
      </c>
      <c r="C4170" t="s">
        <v>5345</v>
      </c>
      <c r="D4170">
        <v>2</v>
      </c>
      <c r="E4170" t="s">
        <v>51</v>
      </c>
      <c r="F4170" t="s">
        <v>52</v>
      </c>
      <c r="L4170" t="s">
        <v>121</v>
      </c>
      <c r="M4170">
        <v>1</v>
      </c>
      <c r="N4170">
        <v>2932</v>
      </c>
      <c r="V4170" t="s">
        <v>1979</v>
      </c>
      <c r="AD4170" t="s">
        <v>58</v>
      </c>
      <c r="AE4170" t="s">
        <v>78</v>
      </c>
      <c r="AF4170">
        <v>5</v>
      </c>
      <c r="AG4170">
        <v>3361</v>
      </c>
      <c r="AH4170">
        <v>3360</v>
      </c>
      <c r="AI4170">
        <v>4344</v>
      </c>
      <c r="AJ4170">
        <v>284</v>
      </c>
      <c r="AK4170">
        <v>3989</v>
      </c>
      <c r="AQ4170" t="s">
        <v>79</v>
      </c>
      <c r="AR4170" t="s">
        <v>188</v>
      </c>
      <c r="AS4170" t="s">
        <v>189</v>
      </c>
      <c r="AT4170" t="s">
        <v>687</v>
      </c>
      <c r="AU4170" t="s">
        <v>1111</v>
      </c>
      <c r="BA4170" t="s">
        <v>58</v>
      </c>
    </row>
    <row r="4171" spans="1:56" hidden="1" x14ac:dyDescent="0.25">
      <c r="A4171">
        <v>3284</v>
      </c>
      <c r="B4171">
        <f t="shared" si="65"/>
        <v>1</v>
      </c>
      <c r="C4171" t="s">
        <v>2765</v>
      </c>
      <c r="D4171">
        <v>13</v>
      </c>
      <c r="E4171" t="s">
        <v>51</v>
      </c>
      <c r="F4171" t="s">
        <v>52</v>
      </c>
      <c r="L4171" t="s">
        <v>121</v>
      </c>
      <c r="M4171">
        <v>4</v>
      </c>
      <c r="N4171">
        <v>2953</v>
      </c>
      <c r="O4171">
        <v>551</v>
      </c>
      <c r="P4171">
        <v>570</v>
      </c>
      <c r="Q4171">
        <v>557</v>
      </c>
      <c r="V4171" t="s">
        <v>54</v>
      </c>
      <c r="W4171" t="s">
        <v>393</v>
      </c>
      <c r="X4171" t="s">
        <v>773</v>
      </c>
      <c r="Y4171" t="s">
        <v>931</v>
      </c>
      <c r="AD4171" t="s">
        <v>5346</v>
      </c>
      <c r="AE4171" t="s">
        <v>78</v>
      </c>
      <c r="AF4171">
        <v>4</v>
      </c>
      <c r="AG4171">
        <v>3361</v>
      </c>
      <c r="AH4171">
        <v>3359</v>
      </c>
      <c r="AI4171">
        <v>570</v>
      </c>
      <c r="AJ4171">
        <v>557</v>
      </c>
      <c r="AQ4171" t="s">
        <v>79</v>
      </c>
      <c r="AR4171" t="s">
        <v>395</v>
      </c>
      <c r="AS4171" t="s">
        <v>773</v>
      </c>
      <c r="AT4171" t="s">
        <v>931</v>
      </c>
      <c r="BA4171" t="s">
        <v>5347</v>
      </c>
    </row>
    <row r="4172" spans="1:56" hidden="1" x14ac:dyDescent="0.25">
      <c r="A4172">
        <v>3284</v>
      </c>
      <c r="B4172">
        <f t="shared" si="65"/>
        <v>0</v>
      </c>
      <c r="C4172" t="s">
        <v>5348</v>
      </c>
      <c r="D4172">
        <v>13</v>
      </c>
      <c r="E4172" t="s">
        <v>51</v>
      </c>
      <c r="F4172" t="s">
        <v>52</v>
      </c>
      <c r="L4172" t="s">
        <v>121</v>
      </c>
      <c r="M4172">
        <v>3</v>
      </c>
      <c r="N4172">
        <v>2953</v>
      </c>
      <c r="O4172">
        <v>569</v>
      </c>
      <c r="P4172">
        <v>559</v>
      </c>
      <c r="V4172" t="s">
        <v>54</v>
      </c>
      <c r="W4172" t="s">
        <v>398</v>
      </c>
      <c r="X4172" t="s">
        <v>936</v>
      </c>
      <c r="AD4172" t="s">
        <v>5346</v>
      </c>
      <c r="AE4172" t="s">
        <v>78</v>
      </c>
      <c r="AF4172">
        <v>4</v>
      </c>
      <c r="AG4172">
        <v>3361</v>
      </c>
      <c r="AH4172">
        <v>3359</v>
      </c>
      <c r="AI4172">
        <v>570</v>
      </c>
      <c r="AJ4172">
        <v>557</v>
      </c>
      <c r="AQ4172" t="s">
        <v>79</v>
      </c>
      <c r="AR4172" t="s">
        <v>395</v>
      </c>
      <c r="AS4172" t="s">
        <v>773</v>
      </c>
      <c r="AT4172" t="s">
        <v>931</v>
      </c>
      <c r="BA4172" t="s">
        <v>5347</v>
      </c>
    </row>
    <row r="4173" spans="1:56" hidden="1" x14ac:dyDescent="0.25">
      <c r="A4173">
        <v>3289</v>
      </c>
      <c r="B4173">
        <f t="shared" si="65"/>
        <v>1</v>
      </c>
      <c r="C4173" t="s">
        <v>2766</v>
      </c>
      <c r="D4173">
        <v>13</v>
      </c>
      <c r="E4173" t="s">
        <v>51</v>
      </c>
      <c r="F4173" t="s">
        <v>52</v>
      </c>
      <c r="L4173" t="s">
        <v>121</v>
      </c>
      <c r="M4173">
        <v>5</v>
      </c>
      <c r="N4173">
        <v>2953</v>
      </c>
      <c r="O4173">
        <v>551</v>
      </c>
      <c r="P4173">
        <v>570</v>
      </c>
      <c r="Q4173">
        <v>557</v>
      </c>
      <c r="R4173">
        <v>3284</v>
      </c>
      <c r="V4173" t="s">
        <v>54</v>
      </c>
      <c r="W4173" t="s">
        <v>393</v>
      </c>
      <c r="X4173" t="s">
        <v>773</v>
      </c>
      <c r="Y4173" t="s">
        <v>931</v>
      </c>
      <c r="Z4173" t="s">
        <v>2765</v>
      </c>
      <c r="AD4173" t="s">
        <v>5349</v>
      </c>
      <c r="AE4173" t="s">
        <v>78</v>
      </c>
      <c r="AF4173">
        <v>5</v>
      </c>
      <c r="AG4173">
        <v>3361</v>
      </c>
      <c r="AH4173">
        <v>3359</v>
      </c>
      <c r="AI4173">
        <v>570</v>
      </c>
      <c r="AJ4173">
        <v>557</v>
      </c>
      <c r="AK4173">
        <v>3284</v>
      </c>
      <c r="AQ4173" t="s">
        <v>79</v>
      </c>
      <c r="AR4173" t="s">
        <v>395</v>
      </c>
      <c r="AS4173" t="s">
        <v>773</v>
      </c>
      <c r="AT4173" t="s">
        <v>931</v>
      </c>
      <c r="AU4173" t="s">
        <v>2765</v>
      </c>
      <c r="BA4173" t="s">
        <v>5350</v>
      </c>
    </row>
    <row r="4174" spans="1:56" hidden="1" x14ac:dyDescent="0.25">
      <c r="A4174">
        <v>3289</v>
      </c>
      <c r="B4174">
        <f t="shared" si="65"/>
        <v>0</v>
      </c>
      <c r="C4174" t="s">
        <v>5351</v>
      </c>
      <c r="D4174">
        <v>13</v>
      </c>
      <c r="E4174" t="s">
        <v>51</v>
      </c>
      <c r="F4174" t="s">
        <v>52</v>
      </c>
      <c r="L4174" t="s">
        <v>121</v>
      </c>
      <c r="M4174">
        <v>3</v>
      </c>
      <c r="N4174">
        <v>2953</v>
      </c>
      <c r="O4174">
        <v>569</v>
      </c>
      <c r="P4174">
        <v>559</v>
      </c>
      <c r="V4174" t="s">
        <v>54</v>
      </c>
      <c r="W4174" t="s">
        <v>398</v>
      </c>
      <c r="X4174" t="s">
        <v>936</v>
      </c>
      <c r="AD4174" t="s">
        <v>5349</v>
      </c>
      <c r="AE4174" t="s">
        <v>78</v>
      </c>
      <c r="AF4174">
        <v>5</v>
      </c>
      <c r="AG4174">
        <v>3361</v>
      </c>
      <c r="AH4174">
        <v>3359</v>
      </c>
      <c r="AI4174">
        <v>570</v>
      </c>
      <c r="AJ4174">
        <v>557</v>
      </c>
      <c r="AK4174">
        <v>3284</v>
      </c>
      <c r="AQ4174" t="s">
        <v>79</v>
      </c>
      <c r="AR4174" t="s">
        <v>395</v>
      </c>
      <c r="AS4174" t="s">
        <v>773</v>
      </c>
      <c r="AT4174" t="s">
        <v>931</v>
      </c>
      <c r="AU4174" t="s">
        <v>2765</v>
      </c>
      <c r="BA4174" t="s">
        <v>5350</v>
      </c>
    </row>
    <row r="4175" spans="1:56" hidden="1" x14ac:dyDescent="0.25">
      <c r="A4175">
        <v>3290</v>
      </c>
      <c r="B4175">
        <f t="shared" si="65"/>
        <v>1</v>
      </c>
      <c r="C4175" t="s">
        <v>5352</v>
      </c>
      <c r="D4175">
        <v>27</v>
      </c>
      <c r="E4175" t="s">
        <v>51</v>
      </c>
      <c r="F4175" t="s">
        <v>52</v>
      </c>
      <c r="L4175" t="s">
        <v>53</v>
      </c>
      <c r="M4175">
        <v>3</v>
      </c>
      <c r="N4175">
        <v>1663</v>
      </c>
      <c r="O4175">
        <v>1246</v>
      </c>
      <c r="P4175">
        <v>4251</v>
      </c>
      <c r="V4175" t="s">
        <v>215</v>
      </c>
      <c r="W4175" t="s">
        <v>216</v>
      </c>
      <c r="X4175" t="s">
        <v>5353</v>
      </c>
      <c r="AD4175" t="s">
        <v>58</v>
      </c>
      <c r="AE4175" t="s">
        <v>78</v>
      </c>
      <c r="AF4175">
        <v>4</v>
      </c>
      <c r="AG4175">
        <v>3361</v>
      </c>
      <c r="AH4175">
        <v>3758</v>
      </c>
      <c r="AI4175">
        <v>1246</v>
      </c>
      <c r="AJ4175">
        <v>4251</v>
      </c>
      <c r="AQ4175" t="s">
        <v>79</v>
      </c>
      <c r="AR4175" t="s">
        <v>218</v>
      </c>
      <c r="AS4175" t="s">
        <v>216</v>
      </c>
      <c r="AT4175" t="s">
        <v>5353</v>
      </c>
      <c r="BA4175" t="s">
        <v>58</v>
      </c>
    </row>
    <row r="4176" spans="1:56" hidden="1" x14ac:dyDescent="0.25">
      <c r="A4176">
        <v>3291</v>
      </c>
      <c r="B4176">
        <f t="shared" si="65"/>
        <v>1</v>
      </c>
      <c r="C4176" t="s">
        <v>5354</v>
      </c>
      <c r="D4176">
        <v>27</v>
      </c>
      <c r="E4176" t="s">
        <v>51</v>
      </c>
      <c r="F4176" t="s">
        <v>52</v>
      </c>
      <c r="L4176" t="s">
        <v>53</v>
      </c>
      <c r="M4176">
        <v>4</v>
      </c>
      <c r="N4176">
        <v>1663</v>
      </c>
      <c r="O4176">
        <v>1246</v>
      </c>
      <c r="P4176">
        <v>4251</v>
      </c>
      <c r="Q4176">
        <v>3292</v>
      </c>
      <c r="V4176" t="s">
        <v>215</v>
      </c>
      <c r="W4176" t="s">
        <v>216</v>
      </c>
      <c r="X4176" t="s">
        <v>5353</v>
      </c>
      <c r="Y4176" t="s">
        <v>5355</v>
      </c>
      <c r="AD4176" t="s">
        <v>58</v>
      </c>
      <c r="AE4176" t="s">
        <v>78</v>
      </c>
      <c r="AF4176">
        <v>5</v>
      </c>
      <c r="AG4176">
        <v>3361</v>
      </c>
      <c r="AH4176">
        <v>3758</v>
      </c>
      <c r="AI4176">
        <v>1246</v>
      </c>
      <c r="AJ4176">
        <v>4251</v>
      </c>
      <c r="AK4176">
        <v>3292</v>
      </c>
      <c r="AQ4176" t="s">
        <v>79</v>
      </c>
      <c r="AR4176" t="s">
        <v>218</v>
      </c>
      <c r="AS4176" t="s">
        <v>216</v>
      </c>
      <c r="AT4176" t="s">
        <v>5353</v>
      </c>
      <c r="AU4176" t="s">
        <v>5355</v>
      </c>
      <c r="BA4176" t="s">
        <v>58</v>
      </c>
    </row>
    <row r="4177" spans="1:56" hidden="1" x14ac:dyDescent="0.25">
      <c r="A4177">
        <v>3292</v>
      </c>
      <c r="B4177">
        <f t="shared" si="65"/>
        <v>1</v>
      </c>
      <c r="C4177" t="s">
        <v>5355</v>
      </c>
      <c r="D4177">
        <v>27</v>
      </c>
      <c r="E4177" t="s">
        <v>51</v>
      </c>
      <c r="F4177" t="s">
        <v>52</v>
      </c>
      <c r="L4177" t="s">
        <v>53</v>
      </c>
      <c r="M4177">
        <v>3</v>
      </c>
      <c r="N4177">
        <v>1663</v>
      </c>
      <c r="O4177">
        <v>1246</v>
      </c>
      <c r="P4177">
        <v>4251</v>
      </c>
      <c r="V4177" t="s">
        <v>215</v>
      </c>
      <c r="W4177" t="s">
        <v>216</v>
      </c>
      <c r="X4177" t="s">
        <v>5353</v>
      </c>
      <c r="AD4177" s="1">
        <v>32913294</v>
      </c>
      <c r="AE4177" t="s">
        <v>78</v>
      </c>
      <c r="AF4177">
        <v>4</v>
      </c>
      <c r="AG4177">
        <v>3361</v>
      </c>
      <c r="AH4177">
        <v>3758</v>
      </c>
      <c r="AI4177">
        <v>1246</v>
      </c>
      <c r="AJ4177">
        <v>4251</v>
      </c>
      <c r="AQ4177" t="s">
        <v>79</v>
      </c>
      <c r="AR4177" t="s">
        <v>218</v>
      </c>
      <c r="AS4177" t="s">
        <v>216</v>
      </c>
      <c r="AT4177" t="s">
        <v>5353</v>
      </c>
      <c r="BA4177" s="1">
        <v>32913294</v>
      </c>
    </row>
    <row r="4178" spans="1:56" hidden="1" x14ac:dyDescent="0.25">
      <c r="A4178">
        <v>3293</v>
      </c>
      <c r="B4178">
        <f t="shared" si="65"/>
        <v>1</v>
      </c>
      <c r="C4178" t="s">
        <v>5356</v>
      </c>
      <c r="D4178">
        <v>27</v>
      </c>
      <c r="E4178" t="s">
        <v>51</v>
      </c>
      <c r="F4178" t="s">
        <v>52</v>
      </c>
      <c r="L4178" t="s">
        <v>121</v>
      </c>
      <c r="M4178">
        <v>3</v>
      </c>
      <c r="N4178">
        <v>1663</v>
      </c>
      <c r="O4178">
        <v>1246</v>
      </c>
      <c r="P4178">
        <v>4251</v>
      </c>
      <c r="V4178" t="s">
        <v>215</v>
      </c>
      <c r="W4178" t="s">
        <v>216</v>
      </c>
      <c r="X4178" t="s">
        <v>5353</v>
      </c>
      <c r="AD4178" t="s">
        <v>58</v>
      </c>
      <c r="AE4178" t="s">
        <v>78</v>
      </c>
      <c r="AF4178">
        <v>4</v>
      </c>
      <c r="AG4178">
        <v>3361</v>
      </c>
      <c r="AH4178">
        <v>3758</v>
      </c>
      <c r="AI4178">
        <v>1246</v>
      </c>
      <c r="AJ4178">
        <v>4251</v>
      </c>
      <c r="AQ4178" t="s">
        <v>79</v>
      </c>
      <c r="AR4178" t="s">
        <v>218</v>
      </c>
      <c r="AS4178" t="s">
        <v>216</v>
      </c>
      <c r="AT4178" t="s">
        <v>5353</v>
      </c>
      <c r="BA4178" t="s">
        <v>58</v>
      </c>
    </row>
    <row r="4179" spans="1:56" hidden="1" x14ac:dyDescent="0.25">
      <c r="A4179">
        <v>3294</v>
      </c>
      <c r="B4179">
        <f t="shared" si="65"/>
        <v>1</v>
      </c>
      <c r="C4179" t="s">
        <v>5357</v>
      </c>
      <c r="D4179">
        <v>27</v>
      </c>
      <c r="E4179" t="s">
        <v>51</v>
      </c>
      <c r="F4179" t="s">
        <v>52</v>
      </c>
      <c r="L4179" t="s">
        <v>53</v>
      </c>
      <c r="M4179">
        <v>4</v>
      </c>
      <c r="N4179">
        <v>1663</v>
      </c>
      <c r="O4179">
        <v>1246</v>
      </c>
      <c r="P4179">
        <v>4251</v>
      </c>
      <c r="Q4179">
        <v>3292</v>
      </c>
      <c r="V4179" t="s">
        <v>215</v>
      </c>
      <c r="W4179" t="s">
        <v>216</v>
      </c>
      <c r="X4179" t="s">
        <v>5353</v>
      </c>
      <c r="Y4179" t="s">
        <v>5355</v>
      </c>
      <c r="AD4179" t="s">
        <v>58</v>
      </c>
      <c r="AE4179" t="s">
        <v>78</v>
      </c>
      <c r="AF4179">
        <v>5</v>
      </c>
      <c r="AG4179">
        <v>3361</v>
      </c>
      <c r="AH4179">
        <v>3758</v>
      </c>
      <c r="AI4179">
        <v>1246</v>
      </c>
      <c r="AJ4179">
        <v>4251</v>
      </c>
      <c r="AK4179">
        <v>3292</v>
      </c>
      <c r="AQ4179" t="s">
        <v>79</v>
      </c>
      <c r="AR4179" t="s">
        <v>218</v>
      </c>
      <c r="AS4179" t="s">
        <v>216</v>
      </c>
      <c r="AT4179" t="s">
        <v>5353</v>
      </c>
      <c r="AU4179" t="s">
        <v>5355</v>
      </c>
      <c r="BA4179" t="s">
        <v>58</v>
      </c>
    </row>
    <row r="4180" spans="1:56" hidden="1" x14ac:dyDescent="0.25">
      <c r="A4180">
        <v>3295</v>
      </c>
      <c r="B4180">
        <f t="shared" si="65"/>
        <v>1</v>
      </c>
      <c r="C4180" t="s">
        <v>5358</v>
      </c>
      <c r="D4180">
        <v>27</v>
      </c>
      <c r="E4180" t="s">
        <v>51</v>
      </c>
      <c r="F4180" t="s">
        <v>52</v>
      </c>
      <c r="L4180" t="s">
        <v>121</v>
      </c>
      <c r="M4180">
        <v>3</v>
      </c>
      <c r="N4180">
        <v>1663</v>
      </c>
      <c r="O4180">
        <v>1246</v>
      </c>
      <c r="P4180">
        <v>4251</v>
      </c>
      <c r="V4180" t="s">
        <v>215</v>
      </c>
      <c r="W4180" t="s">
        <v>216</v>
      </c>
      <c r="X4180" t="s">
        <v>5353</v>
      </c>
      <c r="AD4180" t="s">
        <v>58</v>
      </c>
      <c r="AE4180" t="s">
        <v>78</v>
      </c>
      <c r="AF4180">
        <v>4</v>
      </c>
      <c r="AG4180">
        <v>3361</v>
      </c>
      <c r="AH4180">
        <v>3758</v>
      </c>
      <c r="AI4180">
        <v>1246</v>
      </c>
      <c r="AJ4180">
        <v>4251</v>
      </c>
      <c r="AQ4180" t="s">
        <v>79</v>
      </c>
      <c r="AR4180" t="s">
        <v>218</v>
      </c>
      <c r="AS4180" t="s">
        <v>216</v>
      </c>
      <c r="AT4180" t="s">
        <v>5353</v>
      </c>
      <c r="BA4180" t="s">
        <v>58</v>
      </c>
    </row>
    <row r="4181" spans="1:56" hidden="1" x14ac:dyDescent="0.25">
      <c r="A4181">
        <v>3296</v>
      </c>
      <c r="B4181">
        <f t="shared" si="65"/>
        <v>1</v>
      </c>
      <c r="C4181" t="s">
        <v>5359</v>
      </c>
      <c r="D4181">
        <v>27</v>
      </c>
      <c r="E4181" t="s">
        <v>51</v>
      </c>
      <c r="F4181" t="s">
        <v>52</v>
      </c>
      <c r="L4181" t="s">
        <v>53</v>
      </c>
      <c r="M4181">
        <v>3</v>
      </c>
      <c r="N4181">
        <v>1663</v>
      </c>
      <c r="O4181">
        <v>1246</v>
      </c>
      <c r="P4181">
        <v>4251</v>
      </c>
      <c r="V4181" t="s">
        <v>215</v>
      </c>
      <c r="W4181" t="s">
        <v>216</v>
      </c>
      <c r="X4181" t="s">
        <v>5353</v>
      </c>
      <c r="AD4181" t="s">
        <v>58</v>
      </c>
      <c r="AE4181" t="s">
        <v>78</v>
      </c>
      <c r="AF4181">
        <v>4</v>
      </c>
      <c r="AG4181">
        <v>3361</v>
      </c>
      <c r="AH4181">
        <v>3758</v>
      </c>
      <c r="AI4181">
        <v>1246</v>
      </c>
      <c r="AJ4181">
        <v>4251</v>
      </c>
      <c r="AQ4181" t="s">
        <v>79</v>
      </c>
      <c r="AR4181" t="s">
        <v>218</v>
      </c>
      <c r="AS4181" t="s">
        <v>216</v>
      </c>
      <c r="AT4181" t="s">
        <v>5353</v>
      </c>
      <c r="BA4181" t="s">
        <v>58</v>
      </c>
    </row>
    <row r="4182" spans="1:56" hidden="1" x14ac:dyDescent="0.25">
      <c r="A4182">
        <v>3297</v>
      </c>
      <c r="B4182">
        <f t="shared" si="65"/>
        <v>1</v>
      </c>
      <c r="C4182" t="s">
        <v>1671</v>
      </c>
      <c r="D4182">
        <v>1</v>
      </c>
      <c r="E4182" t="s">
        <v>51</v>
      </c>
      <c r="F4182" t="s">
        <v>52</v>
      </c>
      <c r="L4182" t="s">
        <v>121</v>
      </c>
      <c r="M4182">
        <v>2</v>
      </c>
      <c r="N4182">
        <v>2934</v>
      </c>
      <c r="O4182">
        <v>3069</v>
      </c>
      <c r="V4182" t="s">
        <v>97</v>
      </c>
      <c r="W4182" t="s">
        <v>98</v>
      </c>
      <c r="AD4182" t="s">
        <v>5360</v>
      </c>
      <c r="AE4182" t="s">
        <v>1672</v>
      </c>
      <c r="AF4182">
        <v>1</v>
      </c>
      <c r="AG4182">
        <v>4156</v>
      </c>
      <c r="AQ4182" t="s">
        <v>1673</v>
      </c>
      <c r="BA4182" t="s">
        <v>5361</v>
      </c>
    </row>
    <row r="4183" spans="1:56" hidden="1" x14ac:dyDescent="0.25">
      <c r="A4183">
        <v>3298</v>
      </c>
      <c r="B4183">
        <f t="shared" si="65"/>
        <v>1</v>
      </c>
      <c r="C4183" t="s">
        <v>5362</v>
      </c>
      <c r="D4183">
        <v>13</v>
      </c>
      <c r="E4183" t="s">
        <v>51</v>
      </c>
      <c r="F4183" t="s">
        <v>52</v>
      </c>
      <c r="L4183" t="s">
        <v>121</v>
      </c>
      <c r="M4183">
        <v>5</v>
      </c>
      <c r="N4183">
        <v>2953</v>
      </c>
      <c r="O4183">
        <v>551</v>
      </c>
      <c r="P4183">
        <v>570</v>
      </c>
      <c r="Q4183">
        <v>557</v>
      </c>
      <c r="R4183">
        <v>3284</v>
      </c>
      <c r="V4183" t="s">
        <v>54</v>
      </c>
      <c r="W4183" t="s">
        <v>393</v>
      </c>
      <c r="X4183" t="s">
        <v>773</v>
      </c>
      <c r="Y4183" t="s">
        <v>931</v>
      </c>
      <c r="Z4183" t="s">
        <v>2765</v>
      </c>
      <c r="AD4183" s="1">
        <v>33264228</v>
      </c>
      <c r="AE4183" t="s">
        <v>78</v>
      </c>
      <c r="AF4183">
        <v>5</v>
      </c>
      <c r="AG4183">
        <v>3361</v>
      </c>
      <c r="AH4183">
        <v>3359</v>
      </c>
      <c r="AI4183">
        <v>570</v>
      </c>
      <c r="AJ4183">
        <v>557</v>
      </c>
      <c r="AK4183">
        <v>3284</v>
      </c>
      <c r="AQ4183" t="s">
        <v>79</v>
      </c>
      <c r="AR4183" t="s">
        <v>395</v>
      </c>
      <c r="AS4183" t="s">
        <v>773</v>
      </c>
      <c r="AT4183" t="s">
        <v>931</v>
      </c>
      <c r="AU4183" t="s">
        <v>2765</v>
      </c>
      <c r="BA4183" s="1">
        <v>33264228</v>
      </c>
    </row>
    <row r="4184" spans="1:56" hidden="1" x14ac:dyDescent="0.25">
      <c r="A4184">
        <v>3298</v>
      </c>
      <c r="B4184">
        <f t="shared" si="65"/>
        <v>0</v>
      </c>
      <c r="C4184" t="s">
        <v>5363</v>
      </c>
      <c r="D4184">
        <v>13</v>
      </c>
      <c r="E4184" t="s">
        <v>51</v>
      </c>
      <c r="F4184" t="s">
        <v>52</v>
      </c>
      <c r="L4184" t="s">
        <v>121</v>
      </c>
      <c r="M4184">
        <v>3</v>
      </c>
      <c r="N4184">
        <v>2953</v>
      </c>
      <c r="O4184">
        <v>569</v>
      </c>
      <c r="P4184">
        <v>559</v>
      </c>
      <c r="V4184" t="s">
        <v>54</v>
      </c>
      <c r="W4184" t="s">
        <v>398</v>
      </c>
      <c r="X4184" t="s">
        <v>936</v>
      </c>
      <c r="AD4184" s="1">
        <v>33264228</v>
      </c>
      <c r="AE4184" t="s">
        <v>78</v>
      </c>
      <c r="AF4184">
        <v>5</v>
      </c>
      <c r="AG4184">
        <v>3361</v>
      </c>
      <c r="AH4184">
        <v>3359</v>
      </c>
      <c r="AI4184">
        <v>570</v>
      </c>
      <c r="AJ4184">
        <v>557</v>
      </c>
      <c r="AK4184">
        <v>3284</v>
      </c>
      <c r="AQ4184" t="s">
        <v>79</v>
      </c>
      <c r="AR4184" t="s">
        <v>395</v>
      </c>
      <c r="AS4184" t="s">
        <v>773</v>
      </c>
      <c r="AT4184" t="s">
        <v>931</v>
      </c>
      <c r="AU4184" t="s">
        <v>2765</v>
      </c>
      <c r="BA4184" s="1">
        <v>33264228</v>
      </c>
    </row>
    <row r="4185" spans="1:56" hidden="1" x14ac:dyDescent="0.25">
      <c r="A4185">
        <v>3299</v>
      </c>
      <c r="B4185">
        <f t="shared" si="65"/>
        <v>1</v>
      </c>
      <c r="C4185" t="s">
        <v>4852</v>
      </c>
      <c r="D4185">
        <v>2</v>
      </c>
      <c r="E4185" t="s">
        <v>51</v>
      </c>
      <c r="F4185" t="s">
        <v>52</v>
      </c>
      <c r="L4185" t="s">
        <v>53</v>
      </c>
      <c r="M4185">
        <v>1</v>
      </c>
      <c r="N4185">
        <v>2932</v>
      </c>
      <c r="V4185" t="s">
        <v>1979</v>
      </c>
      <c r="AD4185" t="s">
        <v>58</v>
      </c>
      <c r="AE4185" t="s">
        <v>301</v>
      </c>
      <c r="AF4185">
        <v>3</v>
      </c>
      <c r="AG4185">
        <v>3983</v>
      </c>
      <c r="AH4185">
        <v>2076</v>
      </c>
      <c r="AI4185">
        <v>2066</v>
      </c>
      <c r="AQ4185" t="s">
        <v>302</v>
      </c>
      <c r="AR4185" t="s">
        <v>676</v>
      </c>
      <c r="AS4185" t="s">
        <v>3640</v>
      </c>
      <c r="BA4185" s="1">
        <v>28643571</v>
      </c>
      <c r="BB4185">
        <v>1280</v>
      </c>
      <c r="BC4185" t="s">
        <v>304</v>
      </c>
      <c r="BD4185" t="s">
        <v>5364</v>
      </c>
    </row>
    <row r="4186" spans="1:56" hidden="1" x14ac:dyDescent="0.25">
      <c r="A4186">
        <v>3299</v>
      </c>
      <c r="B4186">
        <f t="shared" si="65"/>
        <v>0</v>
      </c>
      <c r="C4186" t="s">
        <v>5365</v>
      </c>
      <c r="D4186">
        <v>2</v>
      </c>
      <c r="E4186" t="s">
        <v>51</v>
      </c>
      <c r="F4186" t="s">
        <v>52</v>
      </c>
      <c r="L4186" t="s">
        <v>53</v>
      </c>
      <c r="M4186">
        <v>1</v>
      </c>
      <c r="N4186">
        <v>2932</v>
      </c>
      <c r="V4186" t="s">
        <v>1979</v>
      </c>
      <c r="AD4186" t="s">
        <v>58</v>
      </c>
      <c r="AE4186" t="s">
        <v>78</v>
      </c>
      <c r="AF4186">
        <v>5</v>
      </c>
      <c r="AG4186">
        <v>3361</v>
      </c>
      <c r="AH4186">
        <v>3360</v>
      </c>
      <c r="AI4186">
        <v>4344</v>
      </c>
      <c r="AJ4186">
        <v>4291</v>
      </c>
      <c r="AK4186">
        <v>2066</v>
      </c>
      <c r="AQ4186" t="s">
        <v>79</v>
      </c>
      <c r="AR4186" t="s">
        <v>188</v>
      </c>
      <c r="AS4186" t="s">
        <v>189</v>
      </c>
      <c r="AT4186" t="s">
        <v>1983</v>
      </c>
      <c r="AU4186" t="s">
        <v>3640</v>
      </c>
      <c r="BA4186" s="1">
        <v>28643571</v>
      </c>
    </row>
    <row r="4187" spans="1:56" hidden="1" x14ac:dyDescent="0.25">
      <c r="A4187">
        <v>3299</v>
      </c>
      <c r="B4187">
        <f t="shared" si="65"/>
        <v>0</v>
      </c>
      <c r="C4187" t="s">
        <v>5365</v>
      </c>
      <c r="D4187">
        <v>2</v>
      </c>
      <c r="E4187" t="s">
        <v>51</v>
      </c>
      <c r="F4187" t="s">
        <v>52</v>
      </c>
      <c r="L4187" t="s">
        <v>53</v>
      </c>
      <c r="M4187">
        <v>1</v>
      </c>
      <c r="N4187">
        <v>2932</v>
      </c>
      <c r="V4187" t="s">
        <v>1979</v>
      </c>
      <c r="AD4187" t="s">
        <v>58</v>
      </c>
      <c r="AE4187" t="s">
        <v>78</v>
      </c>
      <c r="AF4187">
        <v>5</v>
      </c>
      <c r="AG4187">
        <v>3361</v>
      </c>
      <c r="AH4187">
        <v>3360</v>
      </c>
      <c r="AI4187">
        <v>4344</v>
      </c>
      <c r="AJ4187">
        <v>281</v>
      </c>
      <c r="AK4187">
        <v>3988</v>
      </c>
      <c r="AQ4187" t="s">
        <v>79</v>
      </c>
      <c r="AR4187" t="s">
        <v>188</v>
      </c>
      <c r="AS4187" t="s">
        <v>189</v>
      </c>
      <c r="AT4187" t="s">
        <v>684</v>
      </c>
      <c r="AU4187" t="s">
        <v>1109</v>
      </c>
      <c r="BA4187" s="1">
        <v>28643571</v>
      </c>
    </row>
    <row r="4188" spans="1:56" hidden="1" x14ac:dyDescent="0.25">
      <c r="A4188">
        <v>3299</v>
      </c>
      <c r="B4188">
        <f t="shared" si="65"/>
        <v>0</v>
      </c>
      <c r="C4188" t="s">
        <v>5365</v>
      </c>
      <c r="D4188">
        <v>2</v>
      </c>
      <c r="E4188" t="s">
        <v>51</v>
      </c>
      <c r="F4188" t="s">
        <v>52</v>
      </c>
      <c r="L4188" t="s">
        <v>53</v>
      </c>
      <c r="M4188">
        <v>1</v>
      </c>
      <c r="N4188">
        <v>2932</v>
      </c>
      <c r="V4188" t="s">
        <v>1979</v>
      </c>
      <c r="AD4188" t="s">
        <v>58</v>
      </c>
      <c r="AE4188" t="s">
        <v>78</v>
      </c>
      <c r="AF4188">
        <v>5</v>
      </c>
      <c r="AG4188">
        <v>3361</v>
      </c>
      <c r="AH4188">
        <v>3360</v>
      </c>
      <c r="AI4188">
        <v>4344</v>
      </c>
      <c r="AJ4188">
        <v>284</v>
      </c>
      <c r="AK4188">
        <v>3989</v>
      </c>
      <c r="AQ4188" t="s">
        <v>79</v>
      </c>
      <c r="AR4188" t="s">
        <v>188</v>
      </c>
      <c r="AS4188" t="s">
        <v>189</v>
      </c>
      <c r="AT4188" t="s">
        <v>687</v>
      </c>
      <c r="AU4188" t="s">
        <v>1111</v>
      </c>
      <c r="BA4188" s="1">
        <v>28643571</v>
      </c>
    </row>
    <row r="4189" spans="1:56" hidden="1" x14ac:dyDescent="0.25">
      <c r="A4189">
        <v>3299</v>
      </c>
      <c r="B4189">
        <f t="shared" si="65"/>
        <v>0</v>
      </c>
      <c r="C4189" t="s">
        <v>5365</v>
      </c>
      <c r="D4189">
        <v>2</v>
      </c>
      <c r="E4189" t="s">
        <v>51</v>
      </c>
      <c r="F4189" t="s">
        <v>52</v>
      </c>
      <c r="L4189" t="s">
        <v>53</v>
      </c>
      <c r="M4189">
        <v>1</v>
      </c>
      <c r="N4189">
        <v>2932</v>
      </c>
      <c r="V4189" t="s">
        <v>1979</v>
      </c>
      <c r="AD4189" t="s">
        <v>58</v>
      </c>
      <c r="AE4189" t="s">
        <v>78</v>
      </c>
      <c r="AF4189">
        <v>4</v>
      </c>
      <c r="AG4189">
        <v>3361</v>
      </c>
      <c r="AH4189">
        <v>3360</v>
      </c>
      <c r="AI4189">
        <v>2078</v>
      </c>
      <c r="AJ4189">
        <v>2866</v>
      </c>
      <c r="AQ4189" t="s">
        <v>79</v>
      </c>
      <c r="AR4189" t="s">
        <v>188</v>
      </c>
      <c r="AS4189" t="s">
        <v>369</v>
      </c>
      <c r="AT4189" t="s">
        <v>426</v>
      </c>
      <c r="BA4189" s="1">
        <v>28643571</v>
      </c>
    </row>
    <row r="4190" spans="1:56" hidden="1" x14ac:dyDescent="0.25">
      <c r="A4190">
        <v>3299</v>
      </c>
      <c r="B4190">
        <f t="shared" si="65"/>
        <v>0</v>
      </c>
      <c r="C4190" t="s">
        <v>5366</v>
      </c>
      <c r="D4190">
        <v>13</v>
      </c>
      <c r="E4190" t="s">
        <v>51</v>
      </c>
      <c r="F4190" t="s">
        <v>52</v>
      </c>
      <c r="L4190" t="s">
        <v>53</v>
      </c>
      <c r="M4190">
        <v>3</v>
      </c>
      <c r="N4190">
        <v>2953</v>
      </c>
      <c r="O4190">
        <v>2866</v>
      </c>
      <c r="P4190">
        <v>2066</v>
      </c>
      <c r="V4190" t="s">
        <v>54</v>
      </c>
      <c r="W4190" t="s">
        <v>426</v>
      </c>
      <c r="X4190" t="s">
        <v>3640</v>
      </c>
      <c r="AD4190" s="1">
        <v>28643571</v>
      </c>
      <c r="AE4190" t="s">
        <v>301</v>
      </c>
      <c r="AF4190">
        <v>3</v>
      </c>
      <c r="AG4190">
        <v>3983</v>
      </c>
      <c r="AH4190">
        <v>2076</v>
      </c>
      <c r="AI4190">
        <v>2066</v>
      </c>
      <c r="AQ4190" t="s">
        <v>302</v>
      </c>
      <c r="AR4190" t="s">
        <v>676</v>
      </c>
      <c r="AS4190" t="s">
        <v>3640</v>
      </c>
      <c r="BA4190" s="1">
        <v>28643571</v>
      </c>
      <c r="BB4190">
        <v>1360</v>
      </c>
      <c r="BC4190" t="s">
        <v>61</v>
      </c>
      <c r="BD4190" t="s">
        <v>5367</v>
      </c>
    </row>
    <row r="4191" spans="1:56" hidden="1" x14ac:dyDescent="0.25">
      <c r="A4191">
        <v>3299</v>
      </c>
      <c r="B4191">
        <f t="shared" si="65"/>
        <v>0</v>
      </c>
      <c r="C4191" t="s">
        <v>5368</v>
      </c>
      <c r="D4191">
        <v>13</v>
      </c>
      <c r="E4191" t="s">
        <v>51</v>
      </c>
      <c r="F4191" t="s">
        <v>52</v>
      </c>
      <c r="L4191" t="s">
        <v>53</v>
      </c>
      <c r="M4191">
        <v>3</v>
      </c>
      <c r="N4191">
        <v>2953</v>
      </c>
      <c r="O4191">
        <v>2866</v>
      </c>
      <c r="P4191">
        <v>2066</v>
      </c>
      <c r="V4191" t="s">
        <v>54</v>
      </c>
      <c r="W4191" t="s">
        <v>426</v>
      </c>
      <c r="X4191" t="s">
        <v>3640</v>
      </c>
      <c r="AD4191" s="1">
        <v>28643571</v>
      </c>
      <c r="AE4191" t="s">
        <v>78</v>
      </c>
      <c r="AF4191">
        <v>5</v>
      </c>
      <c r="AG4191">
        <v>3361</v>
      </c>
      <c r="AH4191">
        <v>3360</v>
      </c>
      <c r="AI4191">
        <v>4344</v>
      </c>
      <c r="AJ4191">
        <v>4291</v>
      </c>
      <c r="AK4191">
        <v>2066</v>
      </c>
      <c r="AQ4191" t="s">
        <v>79</v>
      </c>
      <c r="AR4191" t="s">
        <v>188</v>
      </c>
      <c r="AS4191" t="s">
        <v>189</v>
      </c>
      <c r="AT4191" t="s">
        <v>1983</v>
      </c>
      <c r="AU4191" t="s">
        <v>3640</v>
      </c>
      <c r="BA4191" s="1">
        <v>28643571</v>
      </c>
    </row>
    <row r="4192" spans="1:56" hidden="1" x14ac:dyDescent="0.25">
      <c r="A4192">
        <v>3299</v>
      </c>
      <c r="B4192">
        <f t="shared" si="65"/>
        <v>0</v>
      </c>
      <c r="C4192" t="s">
        <v>5368</v>
      </c>
      <c r="D4192">
        <v>13</v>
      </c>
      <c r="E4192" t="s">
        <v>51</v>
      </c>
      <c r="F4192" t="s">
        <v>52</v>
      </c>
      <c r="L4192" t="s">
        <v>53</v>
      </c>
      <c r="M4192">
        <v>3</v>
      </c>
      <c r="N4192">
        <v>2953</v>
      </c>
      <c r="O4192">
        <v>2866</v>
      </c>
      <c r="P4192">
        <v>2066</v>
      </c>
      <c r="V4192" t="s">
        <v>54</v>
      </c>
      <c r="W4192" t="s">
        <v>426</v>
      </c>
      <c r="X4192" t="s">
        <v>3640</v>
      </c>
      <c r="AD4192" s="1">
        <v>28643571</v>
      </c>
      <c r="AE4192" t="s">
        <v>78</v>
      </c>
      <c r="AF4192">
        <v>5</v>
      </c>
      <c r="AG4192">
        <v>3361</v>
      </c>
      <c r="AH4192">
        <v>3360</v>
      </c>
      <c r="AI4192">
        <v>4344</v>
      </c>
      <c r="AJ4192">
        <v>281</v>
      </c>
      <c r="AK4192">
        <v>3988</v>
      </c>
      <c r="AQ4192" t="s">
        <v>79</v>
      </c>
      <c r="AR4192" t="s">
        <v>188</v>
      </c>
      <c r="AS4192" t="s">
        <v>189</v>
      </c>
      <c r="AT4192" t="s">
        <v>684</v>
      </c>
      <c r="AU4192" t="s">
        <v>1109</v>
      </c>
      <c r="BA4192" s="1">
        <v>28643571</v>
      </c>
    </row>
    <row r="4193" spans="1:53" hidden="1" x14ac:dyDescent="0.25">
      <c r="A4193">
        <v>3299</v>
      </c>
      <c r="B4193">
        <f t="shared" si="65"/>
        <v>0</v>
      </c>
      <c r="C4193" t="s">
        <v>5368</v>
      </c>
      <c r="D4193">
        <v>13</v>
      </c>
      <c r="E4193" t="s">
        <v>51</v>
      </c>
      <c r="F4193" t="s">
        <v>52</v>
      </c>
      <c r="L4193" t="s">
        <v>53</v>
      </c>
      <c r="M4193">
        <v>3</v>
      </c>
      <c r="N4193">
        <v>2953</v>
      </c>
      <c r="O4193">
        <v>2866</v>
      </c>
      <c r="P4193">
        <v>2066</v>
      </c>
      <c r="V4193" t="s">
        <v>54</v>
      </c>
      <c r="W4193" t="s">
        <v>426</v>
      </c>
      <c r="X4193" t="s">
        <v>3640</v>
      </c>
      <c r="AD4193" s="1">
        <v>28643571</v>
      </c>
      <c r="AE4193" t="s">
        <v>78</v>
      </c>
      <c r="AF4193">
        <v>5</v>
      </c>
      <c r="AG4193">
        <v>3361</v>
      </c>
      <c r="AH4193">
        <v>3360</v>
      </c>
      <c r="AI4193">
        <v>4344</v>
      </c>
      <c r="AJ4193">
        <v>284</v>
      </c>
      <c r="AK4193">
        <v>3989</v>
      </c>
      <c r="AQ4193" t="s">
        <v>79</v>
      </c>
      <c r="AR4193" t="s">
        <v>188</v>
      </c>
      <c r="AS4193" t="s">
        <v>189</v>
      </c>
      <c r="AT4193" t="s">
        <v>687</v>
      </c>
      <c r="AU4193" t="s">
        <v>1111</v>
      </c>
      <c r="BA4193" s="1">
        <v>28643571</v>
      </c>
    </row>
    <row r="4194" spans="1:53" hidden="1" x14ac:dyDescent="0.25">
      <c r="A4194">
        <v>3299</v>
      </c>
      <c r="B4194">
        <f t="shared" si="65"/>
        <v>0</v>
      </c>
      <c r="C4194" t="s">
        <v>5368</v>
      </c>
      <c r="D4194">
        <v>13</v>
      </c>
      <c r="E4194" t="s">
        <v>51</v>
      </c>
      <c r="F4194" t="s">
        <v>52</v>
      </c>
      <c r="L4194" t="s">
        <v>53</v>
      </c>
      <c r="M4194">
        <v>3</v>
      </c>
      <c r="N4194">
        <v>2953</v>
      </c>
      <c r="O4194">
        <v>2866</v>
      </c>
      <c r="P4194">
        <v>2066</v>
      </c>
      <c r="V4194" t="s">
        <v>54</v>
      </c>
      <c r="W4194" t="s">
        <v>426</v>
      </c>
      <c r="X4194" t="s">
        <v>3640</v>
      </c>
      <c r="AD4194" s="1">
        <v>28643571</v>
      </c>
      <c r="AE4194" t="s">
        <v>78</v>
      </c>
      <c r="AF4194">
        <v>4</v>
      </c>
      <c r="AG4194">
        <v>3361</v>
      </c>
      <c r="AH4194">
        <v>3360</v>
      </c>
      <c r="AI4194">
        <v>2078</v>
      </c>
      <c r="AJ4194">
        <v>2866</v>
      </c>
      <c r="AQ4194" t="s">
        <v>79</v>
      </c>
      <c r="AR4194" t="s">
        <v>188</v>
      </c>
      <c r="AS4194" t="s">
        <v>369</v>
      </c>
      <c r="AT4194" t="s">
        <v>426</v>
      </c>
      <c r="BA4194" s="1">
        <v>28643571</v>
      </c>
    </row>
    <row r="4195" spans="1:53" hidden="1" x14ac:dyDescent="0.25">
      <c r="A4195">
        <v>3301</v>
      </c>
      <c r="B4195">
        <f t="shared" si="65"/>
        <v>1</v>
      </c>
      <c r="C4195" t="s">
        <v>5369</v>
      </c>
      <c r="D4195">
        <v>13</v>
      </c>
      <c r="E4195" t="s">
        <v>51</v>
      </c>
      <c r="F4195" t="s">
        <v>52</v>
      </c>
      <c r="L4195" t="s">
        <v>214</v>
      </c>
      <c r="M4195">
        <v>5</v>
      </c>
      <c r="N4195">
        <v>2953</v>
      </c>
      <c r="O4195">
        <v>551</v>
      </c>
      <c r="P4195">
        <v>570</v>
      </c>
      <c r="Q4195">
        <v>982</v>
      </c>
      <c r="R4195">
        <v>70</v>
      </c>
      <c r="V4195" t="s">
        <v>54</v>
      </c>
      <c r="W4195" t="s">
        <v>393</v>
      </c>
      <c r="X4195" t="s">
        <v>773</v>
      </c>
      <c r="Y4195" t="s">
        <v>1899</v>
      </c>
      <c r="Z4195" t="s">
        <v>5370</v>
      </c>
      <c r="AD4195" t="s">
        <v>58</v>
      </c>
      <c r="AE4195" t="s">
        <v>78</v>
      </c>
      <c r="AF4195">
        <v>5</v>
      </c>
      <c r="AG4195">
        <v>3361</v>
      </c>
      <c r="AH4195">
        <v>3359</v>
      </c>
      <c r="AI4195">
        <v>570</v>
      </c>
      <c r="AJ4195">
        <v>982</v>
      </c>
      <c r="AK4195">
        <v>70</v>
      </c>
      <c r="AQ4195" t="s">
        <v>79</v>
      </c>
      <c r="AR4195" t="s">
        <v>395</v>
      </c>
      <c r="AS4195" t="s">
        <v>773</v>
      </c>
      <c r="AT4195" t="s">
        <v>1899</v>
      </c>
      <c r="AU4195" t="s">
        <v>5370</v>
      </c>
      <c r="BA4195" t="s">
        <v>58</v>
      </c>
    </row>
    <row r="4196" spans="1:53" hidden="1" x14ac:dyDescent="0.25">
      <c r="A4196">
        <v>3302</v>
      </c>
      <c r="B4196">
        <f t="shared" si="65"/>
        <v>1</v>
      </c>
      <c r="C4196" t="s">
        <v>5371</v>
      </c>
      <c r="D4196">
        <v>13</v>
      </c>
      <c r="E4196" t="s">
        <v>51</v>
      </c>
      <c r="F4196" t="s">
        <v>52</v>
      </c>
      <c r="L4196" t="s">
        <v>214</v>
      </c>
      <c r="M4196">
        <v>5</v>
      </c>
      <c r="N4196">
        <v>2953</v>
      </c>
      <c r="O4196">
        <v>551</v>
      </c>
      <c r="P4196">
        <v>570</v>
      </c>
      <c r="Q4196">
        <v>982</v>
      </c>
      <c r="R4196">
        <v>4421</v>
      </c>
      <c r="V4196" t="s">
        <v>54</v>
      </c>
      <c r="W4196" t="s">
        <v>393</v>
      </c>
      <c r="X4196" t="s">
        <v>773</v>
      </c>
      <c r="Y4196" t="s">
        <v>1899</v>
      </c>
      <c r="Z4196" t="s">
        <v>5372</v>
      </c>
      <c r="AD4196" t="s">
        <v>58</v>
      </c>
      <c r="AE4196" t="s">
        <v>78</v>
      </c>
      <c r="AF4196">
        <v>5</v>
      </c>
      <c r="AG4196">
        <v>3361</v>
      </c>
      <c r="AH4196">
        <v>3359</v>
      </c>
      <c r="AI4196">
        <v>570</v>
      </c>
      <c r="AJ4196">
        <v>982</v>
      </c>
      <c r="AK4196">
        <v>4421</v>
      </c>
      <c r="AQ4196" t="s">
        <v>79</v>
      </c>
      <c r="AR4196" t="s">
        <v>395</v>
      </c>
      <c r="AS4196" t="s">
        <v>773</v>
      </c>
      <c r="AT4196" t="s">
        <v>1899</v>
      </c>
      <c r="AU4196" t="s">
        <v>5372</v>
      </c>
      <c r="BA4196" t="s">
        <v>58</v>
      </c>
    </row>
    <row r="4197" spans="1:53" hidden="1" x14ac:dyDescent="0.25">
      <c r="A4197">
        <v>3303</v>
      </c>
      <c r="B4197">
        <f t="shared" si="65"/>
        <v>1</v>
      </c>
      <c r="C4197" t="s">
        <v>5373</v>
      </c>
      <c r="D4197">
        <v>10</v>
      </c>
      <c r="E4197" t="s">
        <v>51</v>
      </c>
      <c r="F4197" t="s">
        <v>52</v>
      </c>
      <c r="L4197" t="s">
        <v>53</v>
      </c>
      <c r="M4197">
        <v>1</v>
      </c>
      <c r="N4197">
        <v>2954</v>
      </c>
      <c r="V4197" t="s">
        <v>300</v>
      </c>
      <c r="AD4197">
        <v>3405</v>
      </c>
      <c r="AE4197" t="s">
        <v>78</v>
      </c>
      <c r="AF4197">
        <v>4</v>
      </c>
      <c r="AG4197">
        <v>3361</v>
      </c>
      <c r="AH4197">
        <v>3360</v>
      </c>
      <c r="AI4197">
        <v>3404</v>
      </c>
      <c r="AJ4197">
        <v>3402</v>
      </c>
      <c r="AQ4197" t="s">
        <v>79</v>
      </c>
      <c r="AR4197" t="s">
        <v>188</v>
      </c>
      <c r="AS4197" t="s">
        <v>322</v>
      </c>
      <c r="AT4197" t="s">
        <v>3455</v>
      </c>
      <c r="BA4197">
        <v>3405</v>
      </c>
    </row>
    <row r="4198" spans="1:53" hidden="1" x14ac:dyDescent="0.25">
      <c r="A4198">
        <v>3304</v>
      </c>
      <c r="B4198">
        <f t="shared" si="65"/>
        <v>1</v>
      </c>
      <c r="C4198" t="s">
        <v>5374</v>
      </c>
      <c r="D4198">
        <v>10</v>
      </c>
      <c r="E4198" t="s">
        <v>51</v>
      </c>
      <c r="F4198" t="s">
        <v>52</v>
      </c>
      <c r="L4198" t="s">
        <v>53</v>
      </c>
      <c r="M4198">
        <v>1</v>
      </c>
      <c r="N4198">
        <v>2954</v>
      </c>
      <c r="V4198" t="s">
        <v>300</v>
      </c>
      <c r="AD4198" t="s">
        <v>58</v>
      </c>
      <c r="AE4198" t="s">
        <v>78</v>
      </c>
      <c r="AF4198">
        <v>4</v>
      </c>
      <c r="AG4198">
        <v>3361</v>
      </c>
      <c r="AH4198">
        <v>3360</v>
      </c>
      <c r="AI4198">
        <v>3404</v>
      </c>
      <c r="AJ4198">
        <v>3402</v>
      </c>
      <c r="AQ4198" t="s">
        <v>79</v>
      </c>
      <c r="AR4198" t="s">
        <v>188</v>
      </c>
      <c r="AS4198" t="s">
        <v>322</v>
      </c>
      <c r="AT4198" t="s">
        <v>3455</v>
      </c>
      <c r="BA4198" t="s">
        <v>58</v>
      </c>
    </row>
    <row r="4199" spans="1:53" hidden="1" x14ac:dyDescent="0.25">
      <c r="A4199">
        <v>3305</v>
      </c>
      <c r="B4199">
        <f t="shared" si="65"/>
        <v>1</v>
      </c>
      <c r="C4199" t="s">
        <v>5375</v>
      </c>
      <c r="D4199">
        <v>13</v>
      </c>
      <c r="E4199" t="s">
        <v>51</v>
      </c>
      <c r="F4199" t="s">
        <v>52</v>
      </c>
      <c r="L4199" t="s">
        <v>214</v>
      </c>
      <c r="M4199">
        <v>5</v>
      </c>
      <c r="N4199">
        <v>2953</v>
      </c>
      <c r="O4199">
        <v>551</v>
      </c>
      <c r="P4199">
        <v>570</v>
      </c>
      <c r="Q4199">
        <v>3264</v>
      </c>
      <c r="R4199">
        <v>164</v>
      </c>
      <c r="V4199" t="s">
        <v>54</v>
      </c>
      <c r="W4199" t="s">
        <v>393</v>
      </c>
      <c r="X4199" t="s">
        <v>773</v>
      </c>
      <c r="Y4199" t="s">
        <v>3070</v>
      </c>
      <c r="Z4199" t="s">
        <v>4668</v>
      </c>
      <c r="AD4199" s="1">
        <v>36213563</v>
      </c>
      <c r="AE4199" t="s">
        <v>78</v>
      </c>
      <c r="AF4199">
        <v>5</v>
      </c>
      <c r="AG4199">
        <v>3361</v>
      </c>
      <c r="AH4199">
        <v>3359</v>
      </c>
      <c r="AI4199">
        <v>570</v>
      </c>
      <c r="AJ4199">
        <v>3264</v>
      </c>
      <c r="AK4199">
        <v>164</v>
      </c>
      <c r="AQ4199" t="s">
        <v>79</v>
      </c>
      <c r="AR4199" t="s">
        <v>395</v>
      </c>
      <c r="AS4199" t="s">
        <v>773</v>
      </c>
      <c r="AT4199" t="s">
        <v>3070</v>
      </c>
      <c r="AU4199" t="s">
        <v>4668</v>
      </c>
      <c r="BA4199" s="1">
        <v>36213563</v>
      </c>
    </row>
    <row r="4200" spans="1:53" hidden="1" x14ac:dyDescent="0.25">
      <c r="A4200">
        <v>3306</v>
      </c>
      <c r="B4200">
        <f t="shared" si="65"/>
        <v>1</v>
      </c>
      <c r="C4200" t="s">
        <v>1088</v>
      </c>
      <c r="D4200">
        <v>13</v>
      </c>
      <c r="E4200" t="s">
        <v>51</v>
      </c>
      <c r="F4200" t="s">
        <v>52</v>
      </c>
      <c r="L4200" t="s">
        <v>214</v>
      </c>
      <c r="M4200">
        <v>4</v>
      </c>
      <c r="N4200">
        <v>2953</v>
      </c>
      <c r="O4200">
        <v>551</v>
      </c>
      <c r="P4200">
        <v>570</v>
      </c>
      <c r="Q4200">
        <v>554</v>
      </c>
      <c r="V4200" t="s">
        <v>54</v>
      </c>
      <c r="W4200" t="s">
        <v>393</v>
      </c>
      <c r="X4200" t="s">
        <v>773</v>
      </c>
      <c r="Y4200" t="s">
        <v>774</v>
      </c>
      <c r="AD4200" s="1">
        <v>577576</v>
      </c>
      <c r="AE4200" t="s">
        <v>1028</v>
      </c>
      <c r="AF4200">
        <v>3</v>
      </c>
      <c r="AG4200">
        <v>569</v>
      </c>
      <c r="AH4200">
        <v>553</v>
      </c>
      <c r="AI4200">
        <v>554</v>
      </c>
      <c r="AQ4200" t="s">
        <v>398</v>
      </c>
      <c r="AR4200" t="s">
        <v>399</v>
      </c>
      <c r="AS4200" t="s">
        <v>774</v>
      </c>
      <c r="BA4200" s="1">
        <v>577576</v>
      </c>
    </row>
    <row r="4201" spans="1:53" hidden="1" x14ac:dyDescent="0.25">
      <c r="A4201">
        <v>3306</v>
      </c>
      <c r="B4201">
        <f t="shared" si="65"/>
        <v>0</v>
      </c>
      <c r="C4201" t="s">
        <v>5376</v>
      </c>
      <c r="D4201">
        <v>13</v>
      </c>
      <c r="E4201" t="s">
        <v>51</v>
      </c>
      <c r="F4201" t="s">
        <v>52</v>
      </c>
      <c r="L4201" t="s">
        <v>214</v>
      </c>
      <c r="M4201">
        <v>3</v>
      </c>
      <c r="N4201">
        <v>2953</v>
      </c>
      <c r="O4201">
        <v>569</v>
      </c>
      <c r="P4201">
        <v>553</v>
      </c>
      <c r="V4201" t="s">
        <v>54</v>
      </c>
      <c r="W4201" t="s">
        <v>398</v>
      </c>
      <c r="X4201" t="s">
        <v>399</v>
      </c>
      <c r="AD4201" s="1">
        <v>577576</v>
      </c>
      <c r="AE4201" t="s">
        <v>1028</v>
      </c>
      <c r="AF4201">
        <v>3</v>
      </c>
      <c r="AG4201">
        <v>569</v>
      </c>
      <c r="AH4201">
        <v>553</v>
      </c>
      <c r="AI4201">
        <v>554</v>
      </c>
      <c r="AQ4201" t="s">
        <v>398</v>
      </c>
      <c r="AR4201" t="s">
        <v>399</v>
      </c>
      <c r="AS4201" t="s">
        <v>774</v>
      </c>
      <c r="BA4201" s="1">
        <v>577576</v>
      </c>
    </row>
    <row r="4202" spans="1:53" hidden="1" x14ac:dyDescent="0.25">
      <c r="A4202">
        <v>3307</v>
      </c>
      <c r="B4202">
        <f t="shared" si="65"/>
        <v>1</v>
      </c>
      <c r="C4202" t="s">
        <v>5377</v>
      </c>
      <c r="D4202">
        <v>1</v>
      </c>
      <c r="E4202" t="s">
        <v>51</v>
      </c>
      <c r="F4202" t="s">
        <v>52</v>
      </c>
      <c r="L4202" t="s">
        <v>53</v>
      </c>
      <c r="M4202">
        <v>3</v>
      </c>
      <c r="N4202">
        <v>2934</v>
      </c>
      <c r="O4202">
        <v>3069</v>
      </c>
      <c r="P4202">
        <v>3297</v>
      </c>
      <c r="V4202" t="s">
        <v>97</v>
      </c>
      <c r="W4202" t="s">
        <v>98</v>
      </c>
      <c r="X4202" t="s">
        <v>1671</v>
      </c>
      <c r="AD4202" t="s">
        <v>58</v>
      </c>
      <c r="AE4202" t="s">
        <v>1672</v>
      </c>
      <c r="AF4202">
        <v>2</v>
      </c>
      <c r="AG4202">
        <v>4156</v>
      </c>
      <c r="AH4202">
        <v>3297</v>
      </c>
      <c r="AQ4202" t="s">
        <v>1673</v>
      </c>
      <c r="AR4202" t="s">
        <v>1671</v>
      </c>
      <c r="BA4202" t="s">
        <v>58</v>
      </c>
    </row>
    <row r="4203" spans="1:53" hidden="1" x14ac:dyDescent="0.25">
      <c r="A4203">
        <v>3307</v>
      </c>
      <c r="B4203">
        <f t="shared" si="65"/>
        <v>0</v>
      </c>
      <c r="C4203" t="s">
        <v>5378</v>
      </c>
      <c r="D4203">
        <v>1</v>
      </c>
      <c r="E4203" t="s">
        <v>51</v>
      </c>
      <c r="F4203" t="s">
        <v>52</v>
      </c>
      <c r="L4203" t="s">
        <v>53</v>
      </c>
      <c r="M4203">
        <v>3</v>
      </c>
      <c r="N4203">
        <v>2934</v>
      </c>
      <c r="O4203">
        <v>3069</v>
      </c>
      <c r="P4203">
        <v>3297</v>
      </c>
      <c r="V4203" t="s">
        <v>97</v>
      </c>
      <c r="W4203" t="s">
        <v>98</v>
      </c>
      <c r="X4203" t="s">
        <v>1671</v>
      </c>
      <c r="AD4203" t="s">
        <v>58</v>
      </c>
      <c r="AE4203" t="s">
        <v>78</v>
      </c>
      <c r="AF4203">
        <v>4</v>
      </c>
      <c r="AG4203">
        <v>3361</v>
      </c>
      <c r="AH4203">
        <v>3359</v>
      </c>
      <c r="AI4203">
        <v>570</v>
      </c>
      <c r="AJ4203">
        <v>557</v>
      </c>
      <c r="AQ4203" t="s">
        <v>79</v>
      </c>
      <c r="AR4203" t="s">
        <v>395</v>
      </c>
      <c r="AS4203" t="s">
        <v>773</v>
      </c>
      <c r="AT4203" t="s">
        <v>931</v>
      </c>
      <c r="BA4203" t="s">
        <v>58</v>
      </c>
    </row>
    <row r="4204" spans="1:53" hidden="1" x14ac:dyDescent="0.25">
      <c r="A4204">
        <v>3307</v>
      </c>
      <c r="B4204">
        <f t="shared" si="65"/>
        <v>0</v>
      </c>
      <c r="C4204" t="s">
        <v>5379</v>
      </c>
      <c r="D4204">
        <v>13</v>
      </c>
      <c r="E4204" t="s">
        <v>51</v>
      </c>
      <c r="F4204" t="s">
        <v>52</v>
      </c>
      <c r="L4204" t="s">
        <v>53</v>
      </c>
      <c r="M4204">
        <v>4</v>
      </c>
      <c r="N4204">
        <v>2953</v>
      </c>
      <c r="O4204">
        <v>551</v>
      </c>
      <c r="P4204">
        <v>570</v>
      </c>
      <c r="Q4204">
        <v>557</v>
      </c>
      <c r="V4204" t="s">
        <v>54</v>
      </c>
      <c r="W4204" t="s">
        <v>393</v>
      </c>
      <c r="X4204" t="s">
        <v>773</v>
      </c>
      <c r="Y4204" t="s">
        <v>931</v>
      </c>
      <c r="AD4204" t="s">
        <v>58</v>
      </c>
      <c r="AE4204" t="s">
        <v>1672</v>
      </c>
      <c r="AF4204">
        <v>2</v>
      </c>
      <c r="AG4204">
        <v>4156</v>
      </c>
      <c r="AH4204">
        <v>3297</v>
      </c>
      <c r="AQ4204" t="s">
        <v>1673</v>
      </c>
      <c r="AR4204" t="s">
        <v>1671</v>
      </c>
      <c r="BA4204" t="s">
        <v>58</v>
      </c>
    </row>
    <row r="4205" spans="1:53" hidden="1" x14ac:dyDescent="0.25">
      <c r="A4205">
        <v>3307</v>
      </c>
      <c r="B4205">
        <f t="shared" si="65"/>
        <v>0</v>
      </c>
      <c r="C4205" t="s">
        <v>5380</v>
      </c>
      <c r="D4205">
        <v>13</v>
      </c>
      <c r="E4205" t="s">
        <v>51</v>
      </c>
      <c r="F4205" t="s">
        <v>52</v>
      </c>
      <c r="L4205" t="s">
        <v>53</v>
      </c>
      <c r="M4205">
        <v>4</v>
      </c>
      <c r="N4205">
        <v>2953</v>
      </c>
      <c r="O4205">
        <v>551</v>
      </c>
      <c r="P4205">
        <v>570</v>
      </c>
      <c r="Q4205">
        <v>557</v>
      </c>
      <c r="V4205" t="s">
        <v>54</v>
      </c>
      <c r="W4205" t="s">
        <v>393</v>
      </c>
      <c r="X4205" t="s">
        <v>773</v>
      </c>
      <c r="Y4205" t="s">
        <v>931</v>
      </c>
      <c r="AD4205" t="s">
        <v>58</v>
      </c>
      <c r="AE4205" t="s">
        <v>78</v>
      </c>
      <c r="AF4205">
        <v>4</v>
      </c>
      <c r="AG4205">
        <v>3361</v>
      </c>
      <c r="AH4205">
        <v>3359</v>
      </c>
      <c r="AI4205">
        <v>570</v>
      </c>
      <c r="AJ4205">
        <v>557</v>
      </c>
      <c r="AQ4205" t="s">
        <v>79</v>
      </c>
      <c r="AR4205" t="s">
        <v>395</v>
      </c>
      <c r="AS4205" t="s">
        <v>773</v>
      </c>
      <c r="AT4205" t="s">
        <v>931</v>
      </c>
      <c r="BA4205" t="s">
        <v>58</v>
      </c>
    </row>
    <row r="4206" spans="1:53" hidden="1" x14ac:dyDescent="0.25">
      <c r="A4206">
        <v>3307</v>
      </c>
      <c r="B4206">
        <f t="shared" si="65"/>
        <v>0</v>
      </c>
      <c r="C4206" t="s">
        <v>5379</v>
      </c>
      <c r="D4206">
        <v>13</v>
      </c>
      <c r="E4206" t="s">
        <v>51</v>
      </c>
      <c r="F4206" t="s">
        <v>52</v>
      </c>
      <c r="L4206" t="s">
        <v>53</v>
      </c>
      <c r="M4206">
        <v>3</v>
      </c>
      <c r="N4206">
        <v>2953</v>
      </c>
      <c r="O4206">
        <v>569</v>
      </c>
      <c r="P4206">
        <v>559</v>
      </c>
      <c r="V4206" t="s">
        <v>54</v>
      </c>
      <c r="W4206" t="s">
        <v>398</v>
      </c>
      <c r="X4206" t="s">
        <v>936</v>
      </c>
      <c r="AD4206" t="s">
        <v>58</v>
      </c>
      <c r="AE4206" t="s">
        <v>1672</v>
      </c>
      <c r="AF4206">
        <v>2</v>
      </c>
      <c r="AG4206">
        <v>4156</v>
      </c>
      <c r="AH4206">
        <v>3297</v>
      </c>
      <c r="AQ4206" t="s">
        <v>1673</v>
      </c>
      <c r="AR4206" t="s">
        <v>1671</v>
      </c>
      <c r="BA4206" t="s">
        <v>58</v>
      </c>
    </row>
    <row r="4207" spans="1:53" hidden="1" x14ac:dyDescent="0.25">
      <c r="A4207">
        <v>3307</v>
      </c>
      <c r="B4207">
        <f t="shared" si="65"/>
        <v>0</v>
      </c>
      <c r="C4207" t="s">
        <v>5380</v>
      </c>
      <c r="D4207">
        <v>13</v>
      </c>
      <c r="E4207" t="s">
        <v>51</v>
      </c>
      <c r="F4207" t="s">
        <v>52</v>
      </c>
      <c r="L4207" t="s">
        <v>53</v>
      </c>
      <c r="M4207">
        <v>3</v>
      </c>
      <c r="N4207">
        <v>2953</v>
      </c>
      <c r="O4207">
        <v>569</v>
      </c>
      <c r="P4207">
        <v>559</v>
      </c>
      <c r="V4207" t="s">
        <v>54</v>
      </c>
      <c r="W4207" t="s">
        <v>398</v>
      </c>
      <c r="X4207" t="s">
        <v>936</v>
      </c>
      <c r="AD4207" t="s">
        <v>58</v>
      </c>
      <c r="AE4207" t="s">
        <v>78</v>
      </c>
      <c r="AF4207">
        <v>4</v>
      </c>
      <c r="AG4207">
        <v>3361</v>
      </c>
      <c r="AH4207">
        <v>3359</v>
      </c>
      <c r="AI4207">
        <v>570</v>
      </c>
      <c r="AJ4207">
        <v>557</v>
      </c>
      <c r="AQ4207" t="s">
        <v>79</v>
      </c>
      <c r="AR4207" t="s">
        <v>395</v>
      </c>
      <c r="AS4207" t="s">
        <v>773</v>
      </c>
      <c r="AT4207" t="s">
        <v>931</v>
      </c>
      <c r="BA4207" t="s">
        <v>58</v>
      </c>
    </row>
    <row r="4208" spans="1:53" hidden="1" x14ac:dyDescent="0.25">
      <c r="A4208">
        <v>3308</v>
      </c>
      <c r="B4208">
        <f t="shared" si="65"/>
        <v>1</v>
      </c>
      <c r="C4208" t="s">
        <v>5381</v>
      </c>
      <c r="D4208">
        <v>13</v>
      </c>
      <c r="E4208" t="s">
        <v>51</v>
      </c>
      <c r="F4208" t="s">
        <v>52</v>
      </c>
      <c r="L4208" t="s">
        <v>121</v>
      </c>
      <c r="M4208">
        <v>4</v>
      </c>
      <c r="N4208">
        <v>2953</v>
      </c>
      <c r="O4208">
        <v>551</v>
      </c>
      <c r="P4208">
        <v>570</v>
      </c>
      <c r="Q4208">
        <v>557</v>
      </c>
      <c r="V4208" t="s">
        <v>54</v>
      </c>
      <c r="W4208" t="s">
        <v>393</v>
      </c>
      <c r="X4208" t="s">
        <v>773</v>
      </c>
      <c r="Y4208" t="s">
        <v>931</v>
      </c>
      <c r="AD4208" t="s">
        <v>58</v>
      </c>
      <c r="AE4208" t="s">
        <v>78</v>
      </c>
      <c r="AF4208">
        <v>4</v>
      </c>
      <c r="AG4208">
        <v>3361</v>
      </c>
      <c r="AH4208">
        <v>3359</v>
      </c>
      <c r="AI4208">
        <v>570</v>
      </c>
      <c r="AJ4208">
        <v>557</v>
      </c>
      <c r="AQ4208" t="s">
        <v>79</v>
      </c>
      <c r="AR4208" t="s">
        <v>395</v>
      </c>
      <c r="AS4208" t="s">
        <v>773</v>
      </c>
      <c r="AT4208" t="s">
        <v>931</v>
      </c>
      <c r="BA4208" t="s">
        <v>58</v>
      </c>
    </row>
    <row r="4209" spans="1:53" hidden="1" x14ac:dyDescent="0.25">
      <c r="A4209">
        <v>3308</v>
      </c>
      <c r="B4209">
        <f t="shared" si="65"/>
        <v>0</v>
      </c>
      <c r="C4209" t="s">
        <v>5382</v>
      </c>
      <c r="D4209">
        <v>13</v>
      </c>
      <c r="E4209" t="s">
        <v>51</v>
      </c>
      <c r="F4209" t="s">
        <v>52</v>
      </c>
      <c r="L4209" t="s">
        <v>121</v>
      </c>
      <c r="M4209">
        <v>3</v>
      </c>
      <c r="N4209">
        <v>2953</v>
      </c>
      <c r="O4209">
        <v>569</v>
      </c>
      <c r="P4209">
        <v>559</v>
      </c>
      <c r="V4209" t="s">
        <v>54</v>
      </c>
      <c r="W4209" t="s">
        <v>398</v>
      </c>
      <c r="X4209" t="s">
        <v>936</v>
      </c>
      <c r="AD4209" t="s">
        <v>58</v>
      </c>
      <c r="AE4209" t="s">
        <v>78</v>
      </c>
      <c r="AF4209">
        <v>4</v>
      </c>
      <c r="AG4209">
        <v>3361</v>
      </c>
      <c r="AH4209">
        <v>3359</v>
      </c>
      <c r="AI4209">
        <v>570</v>
      </c>
      <c r="AJ4209">
        <v>557</v>
      </c>
      <c r="AQ4209" t="s">
        <v>79</v>
      </c>
      <c r="AR4209" t="s">
        <v>395</v>
      </c>
      <c r="AS4209" t="s">
        <v>773</v>
      </c>
      <c r="AT4209" t="s">
        <v>931</v>
      </c>
      <c r="BA4209" t="s">
        <v>58</v>
      </c>
    </row>
    <row r="4210" spans="1:53" hidden="1" x14ac:dyDescent="0.25">
      <c r="A4210">
        <v>3309</v>
      </c>
      <c r="B4210">
        <f t="shared" si="65"/>
        <v>1</v>
      </c>
      <c r="C4210" t="s">
        <v>3510</v>
      </c>
      <c r="D4210">
        <v>13</v>
      </c>
      <c r="E4210" t="s">
        <v>51</v>
      </c>
      <c r="F4210" t="s">
        <v>52</v>
      </c>
      <c r="L4210" t="s">
        <v>121</v>
      </c>
      <c r="M4210">
        <v>4</v>
      </c>
      <c r="N4210">
        <v>2953</v>
      </c>
      <c r="O4210">
        <v>551</v>
      </c>
      <c r="P4210">
        <v>570</v>
      </c>
      <c r="Q4210">
        <v>557</v>
      </c>
      <c r="V4210" t="s">
        <v>54</v>
      </c>
      <c r="W4210" t="s">
        <v>393</v>
      </c>
      <c r="X4210" t="s">
        <v>773</v>
      </c>
      <c r="Y4210" t="s">
        <v>931</v>
      </c>
      <c r="AD4210" s="1">
        <v>39731975</v>
      </c>
      <c r="AE4210" t="s">
        <v>78</v>
      </c>
      <c r="AF4210">
        <v>4</v>
      </c>
      <c r="AG4210">
        <v>3361</v>
      </c>
      <c r="AH4210">
        <v>3359</v>
      </c>
      <c r="AI4210">
        <v>570</v>
      </c>
      <c r="AJ4210">
        <v>557</v>
      </c>
      <c r="AQ4210" t="s">
        <v>79</v>
      </c>
      <c r="AR4210" t="s">
        <v>395</v>
      </c>
      <c r="AS4210" t="s">
        <v>773</v>
      </c>
      <c r="AT4210" t="s">
        <v>931</v>
      </c>
      <c r="BA4210" s="1">
        <v>39731975</v>
      </c>
    </row>
    <row r="4211" spans="1:53" hidden="1" x14ac:dyDescent="0.25">
      <c r="A4211">
        <v>3309</v>
      </c>
      <c r="B4211">
        <f t="shared" si="65"/>
        <v>0</v>
      </c>
      <c r="C4211" t="s">
        <v>5383</v>
      </c>
      <c r="D4211">
        <v>13</v>
      </c>
      <c r="E4211" t="s">
        <v>51</v>
      </c>
      <c r="F4211" t="s">
        <v>52</v>
      </c>
      <c r="L4211" t="s">
        <v>121</v>
      </c>
      <c r="M4211">
        <v>3</v>
      </c>
      <c r="N4211">
        <v>2953</v>
      </c>
      <c r="O4211">
        <v>569</v>
      </c>
      <c r="P4211">
        <v>559</v>
      </c>
      <c r="V4211" t="s">
        <v>54</v>
      </c>
      <c r="W4211" t="s">
        <v>398</v>
      </c>
      <c r="X4211" t="s">
        <v>936</v>
      </c>
      <c r="AD4211" s="1">
        <v>39731975</v>
      </c>
      <c r="AE4211" t="s">
        <v>78</v>
      </c>
      <c r="AF4211">
        <v>4</v>
      </c>
      <c r="AG4211">
        <v>3361</v>
      </c>
      <c r="AH4211">
        <v>3359</v>
      </c>
      <c r="AI4211">
        <v>570</v>
      </c>
      <c r="AJ4211">
        <v>557</v>
      </c>
      <c r="AQ4211" t="s">
        <v>79</v>
      </c>
      <c r="AR4211" t="s">
        <v>395</v>
      </c>
      <c r="AS4211" t="s">
        <v>773</v>
      </c>
      <c r="AT4211" t="s">
        <v>931</v>
      </c>
      <c r="BA4211" s="1">
        <v>39731975</v>
      </c>
    </row>
    <row r="4212" spans="1:53" hidden="1" x14ac:dyDescent="0.25">
      <c r="A4212">
        <v>3310</v>
      </c>
      <c r="B4212">
        <f t="shared" si="65"/>
        <v>1</v>
      </c>
      <c r="C4212" t="s">
        <v>5384</v>
      </c>
      <c r="D4212">
        <v>1</v>
      </c>
      <c r="E4212" t="s">
        <v>51</v>
      </c>
      <c r="F4212" t="s">
        <v>52</v>
      </c>
      <c r="L4212" t="s">
        <v>121</v>
      </c>
      <c r="M4212">
        <v>3</v>
      </c>
      <c r="N4212">
        <v>2934</v>
      </c>
      <c r="O4212">
        <v>3069</v>
      </c>
      <c r="P4212">
        <v>3297</v>
      </c>
      <c r="V4212" t="s">
        <v>97</v>
      </c>
      <c r="W4212" t="s">
        <v>98</v>
      </c>
      <c r="X4212" t="s">
        <v>1671</v>
      </c>
      <c r="AD4212" t="s">
        <v>58</v>
      </c>
      <c r="AE4212" t="s">
        <v>1672</v>
      </c>
      <c r="AF4212">
        <v>2</v>
      </c>
      <c r="AG4212">
        <v>4156</v>
      </c>
      <c r="AH4212">
        <v>3297</v>
      </c>
      <c r="AQ4212" t="s">
        <v>1673</v>
      </c>
      <c r="AR4212" t="s">
        <v>1671</v>
      </c>
      <c r="BA4212" t="s">
        <v>58</v>
      </c>
    </row>
    <row r="4213" spans="1:53" hidden="1" x14ac:dyDescent="0.25">
      <c r="A4213">
        <v>3311</v>
      </c>
      <c r="B4213">
        <f t="shared" si="65"/>
        <v>1</v>
      </c>
      <c r="C4213" t="s">
        <v>5385</v>
      </c>
      <c r="D4213">
        <v>14</v>
      </c>
      <c r="E4213" t="s">
        <v>51</v>
      </c>
      <c r="F4213" t="s">
        <v>52</v>
      </c>
      <c r="L4213" t="s">
        <v>121</v>
      </c>
      <c r="M4213">
        <v>2</v>
      </c>
      <c r="N4213">
        <v>2938</v>
      </c>
      <c r="O4213">
        <v>4150</v>
      </c>
      <c r="V4213" t="s">
        <v>241</v>
      </c>
      <c r="W4213" t="s">
        <v>235</v>
      </c>
      <c r="AD4213" t="s">
        <v>58</v>
      </c>
      <c r="AE4213" t="s">
        <v>233</v>
      </c>
      <c r="AF4213">
        <v>2</v>
      </c>
      <c r="AG4213">
        <v>4526</v>
      </c>
      <c r="AH4213">
        <v>4150</v>
      </c>
      <c r="AQ4213" t="s">
        <v>234</v>
      </c>
      <c r="AR4213" t="s">
        <v>235</v>
      </c>
      <c r="BA4213" t="s">
        <v>58</v>
      </c>
    </row>
    <row r="4214" spans="1:53" hidden="1" x14ac:dyDescent="0.25">
      <c r="A4214">
        <v>3312</v>
      </c>
      <c r="B4214">
        <f t="shared" si="65"/>
        <v>1</v>
      </c>
      <c r="C4214" t="s">
        <v>5386</v>
      </c>
      <c r="D4214">
        <v>13</v>
      </c>
      <c r="E4214" t="s">
        <v>51</v>
      </c>
      <c r="F4214" t="s">
        <v>52</v>
      </c>
      <c r="L4214" t="s">
        <v>214</v>
      </c>
      <c r="M4214">
        <v>4</v>
      </c>
      <c r="N4214">
        <v>2953</v>
      </c>
      <c r="O4214">
        <v>551</v>
      </c>
      <c r="P4214">
        <v>570</v>
      </c>
      <c r="Q4214">
        <v>554</v>
      </c>
      <c r="V4214" t="s">
        <v>54</v>
      </c>
      <c r="W4214" t="s">
        <v>393</v>
      </c>
      <c r="X4214" t="s">
        <v>773</v>
      </c>
      <c r="Y4214" t="s">
        <v>774</v>
      </c>
      <c r="AD4214" t="s">
        <v>58</v>
      </c>
      <c r="AE4214" t="s">
        <v>1028</v>
      </c>
      <c r="AF4214">
        <v>3</v>
      </c>
      <c r="AG4214">
        <v>569</v>
      </c>
      <c r="AH4214">
        <v>553</v>
      </c>
      <c r="AI4214">
        <v>554</v>
      </c>
      <c r="AQ4214" t="s">
        <v>398</v>
      </c>
      <c r="AR4214" t="s">
        <v>399</v>
      </c>
      <c r="AS4214" t="s">
        <v>774</v>
      </c>
      <c r="BA4214" t="s">
        <v>58</v>
      </c>
    </row>
    <row r="4215" spans="1:53" hidden="1" x14ac:dyDescent="0.25">
      <c r="A4215">
        <v>3312</v>
      </c>
      <c r="B4215">
        <f t="shared" si="65"/>
        <v>0</v>
      </c>
      <c r="C4215" t="s">
        <v>5387</v>
      </c>
      <c r="D4215">
        <v>13</v>
      </c>
      <c r="E4215" t="s">
        <v>51</v>
      </c>
      <c r="F4215" t="s">
        <v>52</v>
      </c>
      <c r="L4215" t="s">
        <v>214</v>
      </c>
      <c r="M4215">
        <v>3</v>
      </c>
      <c r="N4215">
        <v>2953</v>
      </c>
      <c r="O4215">
        <v>569</v>
      </c>
      <c r="P4215">
        <v>553</v>
      </c>
      <c r="V4215" t="s">
        <v>54</v>
      </c>
      <c r="W4215" t="s">
        <v>398</v>
      </c>
      <c r="X4215" t="s">
        <v>399</v>
      </c>
      <c r="AD4215" t="s">
        <v>58</v>
      </c>
      <c r="AE4215" t="s">
        <v>1028</v>
      </c>
      <c r="AF4215">
        <v>3</v>
      </c>
      <c r="AG4215">
        <v>569</v>
      </c>
      <c r="AH4215">
        <v>553</v>
      </c>
      <c r="AI4215">
        <v>554</v>
      </c>
      <c r="AQ4215" t="s">
        <v>398</v>
      </c>
      <c r="AR4215" t="s">
        <v>399</v>
      </c>
      <c r="AS4215" t="s">
        <v>774</v>
      </c>
      <c r="BA4215" t="s">
        <v>58</v>
      </c>
    </row>
    <row r="4216" spans="1:53" hidden="1" x14ac:dyDescent="0.25">
      <c r="A4216">
        <v>3313</v>
      </c>
      <c r="B4216">
        <f t="shared" si="65"/>
        <v>1</v>
      </c>
      <c r="C4216" t="s">
        <v>5388</v>
      </c>
      <c r="D4216">
        <v>13</v>
      </c>
      <c r="E4216" t="s">
        <v>51</v>
      </c>
      <c r="F4216" t="s">
        <v>52</v>
      </c>
      <c r="L4216" t="s">
        <v>214</v>
      </c>
      <c r="M4216">
        <v>5</v>
      </c>
      <c r="N4216">
        <v>2953</v>
      </c>
      <c r="O4216">
        <v>551</v>
      </c>
      <c r="P4216">
        <v>570</v>
      </c>
      <c r="Q4216">
        <v>3264</v>
      </c>
      <c r="R4216">
        <v>3315</v>
      </c>
      <c r="V4216" t="s">
        <v>54</v>
      </c>
      <c r="W4216" t="s">
        <v>393</v>
      </c>
      <c r="X4216" t="s">
        <v>773</v>
      </c>
      <c r="Y4216" t="s">
        <v>3070</v>
      </c>
      <c r="Z4216" t="s">
        <v>4924</v>
      </c>
      <c r="AD4216" s="1">
        <v>40934306</v>
      </c>
      <c r="AE4216" t="s">
        <v>78</v>
      </c>
      <c r="AF4216">
        <v>5</v>
      </c>
      <c r="AG4216">
        <v>3361</v>
      </c>
      <c r="AH4216">
        <v>3359</v>
      </c>
      <c r="AI4216">
        <v>570</v>
      </c>
      <c r="AJ4216">
        <v>3264</v>
      </c>
      <c r="AK4216">
        <v>3315</v>
      </c>
      <c r="AQ4216" t="s">
        <v>79</v>
      </c>
      <c r="AR4216" t="s">
        <v>395</v>
      </c>
      <c r="AS4216" t="s">
        <v>773</v>
      </c>
      <c r="AT4216" t="s">
        <v>3070</v>
      </c>
      <c r="AU4216" t="s">
        <v>4924</v>
      </c>
      <c r="BA4216" s="1">
        <v>40934306</v>
      </c>
    </row>
    <row r="4217" spans="1:53" hidden="1" x14ac:dyDescent="0.25">
      <c r="A4217">
        <v>3314</v>
      </c>
      <c r="B4217">
        <f t="shared" si="65"/>
        <v>1</v>
      </c>
      <c r="C4217" t="s">
        <v>4925</v>
      </c>
      <c r="D4217">
        <v>13</v>
      </c>
      <c r="E4217" t="s">
        <v>51</v>
      </c>
      <c r="F4217" t="s">
        <v>52</v>
      </c>
      <c r="L4217" t="s">
        <v>214</v>
      </c>
      <c r="M4217">
        <v>5</v>
      </c>
      <c r="N4217">
        <v>2953</v>
      </c>
      <c r="O4217">
        <v>551</v>
      </c>
      <c r="P4217">
        <v>570</v>
      </c>
      <c r="Q4217">
        <v>3264</v>
      </c>
      <c r="R4217">
        <v>3315</v>
      </c>
      <c r="V4217" t="s">
        <v>54</v>
      </c>
      <c r="W4217" t="s">
        <v>393</v>
      </c>
      <c r="X4217" t="s">
        <v>773</v>
      </c>
      <c r="Y4217" t="s">
        <v>3070</v>
      </c>
      <c r="Z4217" t="s">
        <v>4924</v>
      </c>
      <c r="AD4217" s="1">
        <v>29115086</v>
      </c>
      <c r="AE4217" t="s">
        <v>78</v>
      </c>
      <c r="AF4217">
        <v>5</v>
      </c>
      <c r="AG4217">
        <v>3361</v>
      </c>
      <c r="AH4217">
        <v>3359</v>
      </c>
      <c r="AI4217">
        <v>570</v>
      </c>
      <c r="AJ4217">
        <v>3264</v>
      </c>
      <c r="AK4217">
        <v>3315</v>
      </c>
      <c r="AQ4217" t="s">
        <v>79</v>
      </c>
      <c r="AR4217" t="s">
        <v>395</v>
      </c>
      <c r="AS4217" t="s">
        <v>773</v>
      </c>
      <c r="AT4217" t="s">
        <v>3070</v>
      </c>
      <c r="AU4217" t="s">
        <v>4924</v>
      </c>
      <c r="BA4217" s="1">
        <v>29115086</v>
      </c>
    </row>
    <row r="4218" spans="1:53" hidden="1" x14ac:dyDescent="0.25">
      <c r="A4218">
        <v>3315</v>
      </c>
      <c r="B4218">
        <f t="shared" si="65"/>
        <v>1</v>
      </c>
      <c r="C4218" t="s">
        <v>4924</v>
      </c>
      <c r="D4218">
        <v>13</v>
      </c>
      <c r="E4218" t="s">
        <v>51</v>
      </c>
      <c r="F4218" t="s">
        <v>52</v>
      </c>
      <c r="L4218" t="s">
        <v>214</v>
      </c>
      <c r="M4218">
        <v>4</v>
      </c>
      <c r="N4218">
        <v>2953</v>
      </c>
      <c r="O4218">
        <v>551</v>
      </c>
      <c r="P4218">
        <v>570</v>
      </c>
      <c r="Q4218">
        <v>3264</v>
      </c>
      <c r="V4218" t="s">
        <v>54</v>
      </c>
      <c r="W4218" t="s">
        <v>393</v>
      </c>
      <c r="X4218" t="s">
        <v>773</v>
      </c>
      <c r="Y4218" t="s">
        <v>3070</v>
      </c>
      <c r="AD4218" t="s">
        <v>5389</v>
      </c>
      <c r="AE4218" t="s">
        <v>78</v>
      </c>
      <c r="AF4218">
        <v>4</v>
      </c>
      <c r="AG4218">
        <v>3361</v>
      </c>
      <c r="AH4218">
        <v>3359</v>
      </c>
      <c r="AI4218">
        <v>570</v>
      </c>
      <c r="AJ4218">
        <v>3264</v>
      </c>
      <c r="AQ4218" t="s">
        <v>79</v>
      </c>
      <c r="AR4218" t="s">
        <v>395</v>
      </c>
      <c r="AS4218" t="s">
        <v>773</v>
      </c>
      <c r="AT4218" t="s">
        <v>3070</v>
      </c>
      <c r="BA4218" t="s">
        <v>5389</v>
      </c>
    </row>
    <row r="4219" spans="1:53" hidden="1" x14ac:dyDescent="0.25">
      <c r="A4219">
        <v>3316</v>
      </c>
      <c r="B4219">
        <f t="shared" si="65"/>
        <v>1</v>
      </c>
      <c r="C4219" t="s">
        <v>4927</v>
      </c>
      <c r="D4219">
        <v>13</v>
      </c>
      <c r="E4219" t="s">
        <v>51</v>
      </c>
      <c r="F4219" t="s">
        <v>52</v>
      </c>
      <c r="L4219" t="s">
        <v>214</v>
      </c>
      <c r="M4219">
        <v>5</v>
      </c>
      <c r="N4219">
        <v>2953</v>
      </c>
      <c r="O4219">
        <v>551</v>
      </c>
      <c r="P4219">
        <v>570</v>
      </c>
      <c r="Q4219">
        <v>3264</v>
      </c>
      <c r="R4219">
        <v>3315</v>
      </c>
      <c r="V4219" t="s">
        <v>54</v>
      </c>
      <c r="W4219" t="s">
        <v>393</v>
      </c>
      <c r="X4219" t="s">
        <v>773</v>
      </c>
      <c r="Y4219" t="s">
        <v>3070</v>
      </c>
      <c r="Z4219" t="s">
        <v>4924</v>
      </c>
      <c r="AD4219" s="1">
        <v>29145087</v>
      </c>
      <c r="AE4219" t="s">
        <v>78</v>
      </c>
      <c r="AF4219">
        <v>5</v>
      </c>
      <c r="AG4219">
        <v>3361</v>
      </c>
      <c r="AH4219">
        <v>3359</v>
      </c>
      <c r="AI4219">
        <v>570</v>
      </c>
      <c r="AJ4219">
        <v>3264</v>
      </c>
      <c r="AK4219">
        <v>3315</v>
      </c>
      <c r="AQ4219" t="s">
        <v>79</v>
      </c>
      <c r="AR4219" t="s">
        <v>395</v>
      </c>
      <c r="AS4219" t="s">
        <v>773</v>
      </c>
      <c r="AT4219" t="s">
        <v>3070</v>
      </c>
      <c r="AU4219" t="s">
        <v>4924</v>
      </c>
      <c r="BA4219" s="1">
        <v>29145087</v>
      </c>
    </row>
    <row r="4220" spans="1:53" hidden="1" x14ac:dyDescent="0.25">
      <c r="A4220">
        <v>3317</v>
      </c>
      <c r="B4220">
        <f t="shared" si="65"/>
        <v>1</v>
      </c>
      <c r="C4220" t="s">
        <v>5390</v>
      </c>
      <c r="D4220">
        <v>13</v>
      </c>
      <c r="E4220" t="s">
        <v>51</v>
      </c>
      <c r="F4220" t="s">
        <v>52</v>
      </c>
      <c r="L4220" t="s">
        <v>214</v>
      </c>
      <c r="M4220">
        <v>5</v>
      </c>
      <c r="N4220">
        <v>2953</v>
      </c>
      <c r="O4220">
        <v>551</v>
      </c>
      <c r="P4220">
        <v>570</v>
      </c>
      <c r="Q4220">
        <v>982</v>
      </c>
      <c r="R4220">
        <v>70</v>
      </c>
      <c r="V4220" t="s">
        <v>54</v>
      </c>
      <c r="W4220" t="s">
        <v>393</v>
      </c>
      <c r="X4220" t="s">
        <v>773</v>
      </c>
      <c r="Y4220" t="s">
        <v>1899</v>
      </c>
      <c r="Z4220" t="s">
        <v>5370</v>
      </c>
      <c r="AD4220" t="s">
        <v>58</v>
      </c>
      <c r="AE4220" t="s">
        <v>78</v>
      </c>
      <c r="AF4220">
        <v>5</v>
      </c>
      <c r="AG4220">
        <v>3361</v>
      </c>
      <c r="AH4220">
        <v>3359</v>
      </c>
      <c r="AI4220">
        <v>570</v>
      </c>
      <c r="AJ4220">
        <v>982</v>
      </c>
      <c r="AK4220">
        <v>70</v>
      </c>
      <c r="AQ4220" t="s">
        <v>79</v>
      </c>
      <c r="AR4220" t="s">
        <v>395</v>
      </c>
      <c r="AS4220" t="s">
        <v>773</v>
      </c>
      <c r="AT4220" t="s">
        <v>1899</v>
      </c>
      <c r="AU4220" t="s">
        <v>5370</v>
      </c>
      <c r="BA4220" t="s">
        <v>58</v>
      </c>
    </row>
    <row r="4221" spans="1:53" hidden="1" x14ac:dyDescent="0.25">
      <c r="A4221">
        <v>3318</v>
      </c>
      <c r="B4221">
        <f t="shared" si="65"/>
        <v>1</v>
      </c>
      <c r="C4221" t="s">
        <v>5391</v>
      </c>
      <c r="D4221">
        <v>13</v>
      </c>
      <c r="E4221" t="s">
        <v>51</v>
      </c>
      <c r="F4221" t="s">
        <v>52</v>
      </c>
      <c r="L4221" t="s">
        <v>214</v>
      </c>
      <c r="M4221">
        <v>5</v>
      </c>
      <c r="N4221">
        <v>2953</v>
      </c>
      <c r="O4221">
        <v>551</v>
      </c>
      <c r="P4221">
        <v>570</v>
      </c>
      <c r="Q4221">
        <v>982</v>
      </c>
      <c r="R4221">
        <v>4421</v>
      </c>
      <c r="V4221" t="s">
        <v>54</v>
      </c>
      <c r="W4221" t="s">
        <v>393</v>
      </c>
      <c r="X4221" t="s">
        <v>773</v>
      </c>
      <c r="Y4221" t="s">
        <v>1899</v>
      </c>
      <c r="Z4221" t="s">
        <v>5372</v>
      </c>
      <c r="AD4221" t="s">
        <v>58</v>
      </c>
      <c r="AE4221" t="s">
        <v>78</v>
      </c>
      <c r="AF4221">
        <v>5</v>
      </c>
      <c r="AG4221">
        <v>3361</v>
      </c>
      <c r="AH4221">
        <v>3359</v>
      </c>
      <c r="AI4221">
        <v>570</v>
      </c>
      <c r="AJ4221">
        <v>982</v>
      </c>
      <c r="AK4221">
        <v>4421</v>
      </c>
      <c r="AQ4221" t="s">
        <v>79</v>
      </c>
      <c r="AR4221" t="s">
        <v>395</v>
      </c>
      <c r="AS4221" t="s">
        <v>773</v>
      </c>
      <c r="AT4221" t="s">
        <v>1899</v>
      </c>
      <c r="AU4221" t="s">
        <v>5372</v>
      </c>
      <c r="BA4221" t="s">
        <v>58</v>
      </c>
    </row>
    <row r="4222" spans="1:53" hidden="1" x14ac:dyDescent="0.25">
      <c r="A4222">
        <v>3319</v>
      </c>
      <c r="B4222">
        <f t="shared" si="65"/>
        <v>1</v>
      </c>
      <c r="C4222" t="s">
        <v>5392</v>
      </c>
      <c r="D4222">
        <v>13</v>
      </c>
      <c r="E4222" t="s">
        <v>51</v>
      </c>
      <c r="F4222" t="s">
        <v>52</v>
      </c>
      <c r="L4222" t="s">
        <v>214</v>
      </c>
      <c r="M4222">
        <v>4</v>
      </c>
      <c r="N4222">
        <v>2953</v>
      </c>
      <c r="O4222">
        <v>551</v>
      </c>
      <c r="P4222">
        <v>570</v>
      </c>
      <c r="Q4222">
        <v>3264</v>
      </c>
      <c r="V4222" t="s">
        <v>54</v>
      </c>
      <c r="W4222" t="s">
        <v>393</v>
      </c>
      <c r="X4222" t="s">
        <v>773</v>
      </c>
      <c r="Y4222" t="s">
        <v>3070</v>
      </c>
      <c r="AD4222" t="s">
        <v>5393</v>
      </c>
      <c r="AE4222" t="s">
        <v>78</v>
      </c>
      <c r="AF4222">
        <v>4</v>
      </c>
      <c r="AG4222">
        <v>3361</v>
      </c>
      <c r="AH4222">
        <v>3359</v>
      </c>
      <c r="AI4222">
        <v>570</v>
      </c>
      <c r="AJ4222">
        <v>3264</v>
      </c>
      <c r="AQ4222" t="s">
        <v>79</v>
      </c>
      <c r="AR4222" t="s">
        <v>395</v>
      </c>
      <c r="AS4222" t="s">
        <v>773</v>
      </c>
      <c r="AT4222" t="s">
        <v>3070</v>
      </c>
      <c r="BA4222" t="s">
        <v>5393</v>
      </c>
    </row>
    <row r="4223" spans="1:53" hidden="1" x14ac:dyDescent="0.25">
      <c r="A4223">
        <v>3320</v>
      </c>
      <c r="B4223">
        <f t="shared" si="65"/>
        <v>1</v>
      </c>
      <c r="C4223" t="s">
        <v>5394</v>
      </c>
      <c r="D4223">
        <v>13</v>
      </c>
      <c r="E4223" t="s">
        <v>51</v>
      </c>
      <c r="F4223" t="s">
        <v>52</v>
      </c>
      <c r="L4223" t="s">
        <v>214</v>
      </c>
      <c r="M4223">
        <v>5</v>
      </c>
      <c r="N4223">
        <v>2953</v>
      </c>
      <c r="O4223">
        <v>551</v>
      </c>
      <c r="P4223">
        <v>570</v>
      </c>
      <c r="Q4223">
        <v>3264</v>
      </c>
      <c r="R4223">
        <v>164</v>
      </c>
      <c r="V4223" t="s">
        <v>54</v>
      </c>
      <c r="W4223" t="s">
        <v>393</v>
      </c>
      <c r="X4223" t="s">
        <v>773</v>
      </c>
      <c r="Y4223" t="s">
        <v>3070</v>
      </c>
      <c r="Z4223" t="s">
        <v>4668</v>
      </c>
      <c r="AD4223" s="1">
        <v>41034317</v>
      </c>
      <c r="AE4223" t="s">
        <v>78</v>
      </c>
      <c r="AF4223">
        <v>5</v>
      </c>
      <c r="AG4223">
        <v>3361</v>
      </c>
      <c r="AH4223">
        <v>3359</v>
      </c>
      <c r="AI4223">
        <v>570</v>
      </c>
      <c r="AJ4223">
        <v>3264</v>
      </c>
      <c r="AK4223">
        <v>164</v>
      </c>
      <c r="AQ4223" t="s">
        <v>79</v>
      </c>
      <c r="AR4223" t="s">
        <v>395</v>
      </c>
      <c r="AS4223" t="s">
        <v>773</v>
      </c>
      <c r="AT4223" t="s">
        <v>3070</v>
      </c>
      <c r="AU4223" t="s">
        <v>4668</v>
      </c>
      <c r="BA4223" s="1">
        <v>41034317</v>
      </c>
    </row>
    <row r="4224" spans="1:53" hidden="1" x14ac:dyDescent="0.25">
      <c r="A4224">
        <v>3321</v>
      </c>
      <c r="B4224">
        <f t="shared" si="65"/>
        <v>1</v>
      </c>
      <c r="C4224" t="s">
        <v>5395</v>
      </c>
      <c r="D4224">
        <v>13</v>
      </c>
      <c r="E4224" t="s">
        <v>51</v>
      </c>
      <c r="F4224" t="s">
        <v>52</v>
      </c>
      <c r="L4224" t="s">
        <v>214</v>
      </c>
      <c r="M4224">
        <v>4</v>
      </c>
      <c r="N4224">
        <v>2953</v>
      </c>
      <c r="O4224">
        <v>551</v>
      </c>
      <c r="P4224">
        <v>570</v>
      </c>
      <c r="Q4224">
        <v>3264</v>
      </c>
      <c r="V4224" t="s">
        <v>54</v>
      </c>
      <c r="W4224" t="s">
        <v>393</v>
      </c>
      <c r="X4224" t="s">
        <v>773</v>
      </c>
      <c r="Y4224" t="s">
        <v>3070</v>
      </c>
      <c r="AD4224" s="1">
        <v>41064320</v>
      </c>
      <c r="AE4224" t="s">
        <v>78</v>
      </c>
      <c r="AF4224">
        <v>4</v>
      </c>
      <c r="AG4224">
        <v>3361</v>
      </c>
      <c r="AH4224">
        <v>3359</v>
      </c>
      <c r="AI4224">
        <v>570</v>
      </c>
      <c r="AJ4224">
        <v>3264</v>
      </c>
      <c r="AQ4224" t="s">
        <v>79</v>
      </c>
      <c r="AR4224" t="s">
        <v>395</v>
      </c>
      <c r="AS4224" t="s">
        <v>773</v>
      </c>
      <c r="AT4224" t="s">
        <v>3070</v>
      </c>
      <c r="BA4224" s="1">
        <v>41064320</v>
      </c>
    </row>
    <row r="4225" spans="1:53" hidden="1" x14ac:dyDescent="0.25">
      <c r="A4225">
        <v>3322</v>
      </c>
      <c r="B4225">
        <f t="shared" si="65"/>
        <v>1</v>
      </c>
      <c r="C4225" t="s">
        <v>5396</v>
      </c>
      <c r="D4225">
        <v>13</v>
      </c>
      <c r="E4225" t="s">
        <v>51</v>
      </c>
      <c r="F4225" t="s">
        <v>52</v>
      </c>
      <c r="L4225" t="s">
        <v>121</v>
      </c>
      <c r="M4225">
        <v>4</v>
      </c>
      <c r="N4225">
        <v>2953</v>
      </c>
      <c r="O4225">
        <v>551</v>
      </c>
      <c r="P4225">
        <v>3280</v>
      </c>
      <c r="Q4225">
        <v>4785</v>
      </c>
      <c r="V4225" t="s">
        <v>54</v>
      </c>
      <c r="W4225" t="s">
        <v>393</v>
      </c>
      <c r="X4225" t="s">
        <v>933</v>
      </c>
      <c r="Y4225" t="s">
        <v>934</v>
      </c>
      <c r="AD4225" t="s">
        <v>58</v>
      </c>
      <c r="AE4225" t="s">
        <v>1028</v>
      </c>
      <c r="AF4225">
        <v>3</v>
      </c>
      <c r="AG4225">
        <v>569</v>
      </c>
      <c r="AH4225">
        <v>4157</v>
      </c>
      <c r="AI4225">
        <v>1216</v>
      </c>
      <c r="AQ4225" t="s">
        <v>398</v>
      </c>
      <c r="AR4225" t="s">
        <v>1044</v>
      </c>
      <c r="AS4225" t="s">
        <v>1045</v>
      </c>
      <c r="BA4225" t="s">
        <v>58</v>
      </c>
    </row>
    <row r="4226" spans="1:53" hidden="1" x14ac:dyDescent="0.25">
      <c r="A4226">
        <v>3322</v>
      </c>
      <c r="B4226">
        <f t="shared" si="65"/>
        <v>0</v>
      </c>
      <c r="C4226" t="s">
        <v>5397</v>
      </c>
      <c r="D4226">
        <v>13</v>
      </c>
      <c r="E4226" t="s">
        <v>51</v>
      </c>
      <c r="F4226" t="s">
        <v>52</v>
      </c>
      <c r="L4226" t="s">
        <v>121</v>
      </c>
      <c r="M4226">
        <v>4</v>
      </c>
      <c r="N4226">
        <v>2953</v>
      </c>
      <c r="O4226">
        <v>551</v>
      </c>
      <c r="P4226">
        <v>3280</v>
      </c>
      <c r="Q4226">
        <v>4785</v>
      </c>
      <c r="V4226" t="s">
        <v>54</v>
      </c>
      <c r="W4226" t="s">
        <v>393</v>
      </c>
      <c r="X4226" t="s">
        <v>933</v>
      </c>
      <c r="Y4226" t="s">
        <v>934</v>
      </c>
      <c r="AD4226" t="s">
        <v>58</v>
      </c>
      <c r="AE4226" t="s">
        <v>78</v>
      </c>
      <c r="AF4226">
        <v>4</v>
      </c>
      <c r="AG4226">
        <v>3361</v>
      </c>
      <c r="AH4226">
        <v>3359</v>
      </c>
      <c r="AI4226">
        <v>3280</v>
      </c>
      <c r="AJ4226">
        <v>4785</v>
      </c>
      <c r="AQ4226" t="s">
        <v>79</v>
      </c>
      <c r="AR4226" t="s">
        <v>395</v>
      </c>
      <c r="AS4226" t="s">
        <v>933</v>
      </c>
      <c r="AT4226" t="s">
        <v>934</v>
      </c>
      <c r="BA4226" t="s">
        <v>58</v>
      </c>
    </row>
    <row r="4227" spans="1:53" hidden="1" x14ac:dyDescent="0.25">
      <c r="A4227">
        <v>3322</v>
      </c>
      <c r="B4227">
        <f t="shared" si="65"/>
        <v>0</v>
      </c>
      <c r="C4227" t="s">
        <v>5398</v>
      </c>
      <c r="D4227">
        <v>13</v>
      </c>
      <c r="E4227" t="s">
        <v>51</v>
      </c>
      <c r="F4227" t="s">
        <v>52</v>
      </c>
      <c r="L4227" t="s">
        <v>121</v>
      </c>
      <c r="M4227">
        <v>4</v>
      </c>
      <c r="N4227">
        <v>2953</v>
      </c>
      <c r="O4227">
        <v>569</v>
      </c>
      <c r="P4227">
        <v>4157</v>
      </c>
      <c r="Q4227">
        <v>1216</v>
      </c>
      <c r="V4227" t="s">
        <v>54</v>
      </c>
      <c r="W4227" t="s">
        <v>398</v>
      </c>
      <c r="X4227" t="s">
        <v>1044</v>
      </c>
      <c r="Y4227" t="s">
        <v>1045</v>
      </c>
      <c r="AD4227" t="s">
        <v>58</v>
      </c>
      <c r="AE4227" t="s">
        <v>1028</v>
      </c>
      <c r="AF4227">
        <v>3</v>
      </c>
      <c r="AG4227">
        <v>569</v>
      </c>
      <c r="AH4227">
        <v>4157</v>
      </c>
      <c r="AI4227">
        <v>1216</v>
      </c>
      <c r="AQ4227" t="s">
        <v>398</v>
      </c>
      <c r="AR4227" t="s">
        <v>1044</v>
      </c>
      <c r="AS4227" t="s">
        <v>1045</v>
      </c>
      <c r="BA4227" t="s">
        <v>58</v>
      </c>
    </row>
    <row r="4228" spans="1:53" hidden="1" x14ac:dyDescent="0.25">
      <c r="A4228">
        <v>3322</v>
      </c>
      <c r="B4228">
        <f t="shared" ref="B4228:B4291" si="66">+IF(A4228=A4227,0,1)</f>
        <v>0</v>
      </c>
      <c r="C4228" t="s">
        <v>5399</v>
      </c>
      <c r="D4228">
        <v>13</v>
      </c>
      <c r="E4228" t="s">
        <v>51</v>
      </c>
      <c r="F4228" t="s">
        <v>52</v>
      </c>
      <c r="L4228" t="s">
        <v>121</v>
      </c>
      <c r="M4228">
        <v>4</v>
      </c>
      <c r="N4228">
        <v>2953</v>
      </c>
      <c r="O4228">
        <v>569</v>
      </c>
      <c r="P4228">
        <v>4157</v>
      </c>
      <c r="Q4228">
        <v>1216</v>
      </c>
      <c r="V4228" t="s">
        <v>54</v>
      </c>
      <c r="W4228" t="s">
        <v>398</v>
      </c>
      <c r="X4228" t="s">
        <v>1044</v>
      </c>
      <c r="Y4228" t="s">
        <v>1045</v>
      </c>
      <c r="AD4228" t="s">
        <v>58</v>
      </c>
      <c r="AE4228" t="s">
        <v>78</v>
      </c>
      <c r="AF4228">
        <v>4</v>
      </c>
      <c r="AG4228">
        <v>3361</v>
      </c>
      <c r="AH4228">
        <v>3359</v>
      </c>
      <c r="AI4228">
        <v>3280</v>
      </c>
      <c r="AJ4228">
        <v>4785</v>
      </c>
      <c r="AQ4228" t="s">
        <v>79</v>
      </c>
      <c r="AR4228" t="s">
        <v>395</v>
      </c>
      <c r="AS4228" t="s">
        <v>933</v>
      </c>
      <c r="AT4228" t="s">
        <v>934</v>
      </c>
      <c r="BA4228" t="s">
        <v>58</v>
      </c>
    </row>
    <row r="4229" spans="1:53" hidden="1" x14ac:dyDescent="0.25">
      <c r="A4229">
        <v>3323</v>
      </c>
      <c r="B4229">
        <f t="shared" si="66"/>
        <v>1</v>
      </c>
      <c r="C4229" t="s">
        <v>2767</v>
      </c>
      <c r="D4229">
        <v>13</v>
      </c>
      <c r="E4229" t="s">
        <v>51</v>
      </c>
      <c r="F4229" t="s">
        <v>52</v>
      </c>
      <c r="L4229" t="s">
        <v>121</v>
      </c>
      <c r="M4229">
        <v>6</v>
      </c>
      <c r="N4229">
        <v>2953</v>
      </c>
      <c r="O4229">
        <v>551</v>
      </c>
      <c r="P4229">
        <v>570</v>
      </c>
      <c r="Q4229">
        <v>557</v>
      </c>
      <c r="R4229">
        <v>3284</v>
      </c>
      <c r="S4229">
        <v>3289</v>
      </c>
      <c r="V4229" t="s">
        <v>54</v>
      </c>
      <c r="W4229" t="s">
        <v>393</v>
      </c>
      <c r="X4229" t="s">
        <v>773</v>
      </c>
      <c r="Y4229" t="s">
        <v>931</v>
      </c>
      <c r="Z4229" t="s">
        <v>2765</v>
      </c>
      <c r="AA4229" t="s">
        <v>2766</v>
      </c>
      <c r="AD4229" t="s">
        <v>5400</v>
      </c>
      <c r="AE4229" t="s">
        <v>78</v>
      </c>
      <c r="AF4229">
        <v>6</v>
      </c>
      <c r="AG4229">
        <v>3361</v>
      </c>
      <c r="AH4229">
        <v>3359</v>
      </c>
      <c r="AI4229">
        <v>570</v>
      </c>
      <c r="AJ4229">
        <v>557</v>
      </c>
      <c r="AK4229">
        <v>3284</v>
      </c>
      <c r="AL4229">
        <v>3289</v>
      </c>
      <c r="AQ4229" t="s">
        <v>79</v>
      </c>
      <c r="AR4229" t="s">
        <v>395</v>
      </c>
      <c r="AS4229" t="s">
        <v>773</v>
      </c>
      <c r="AT4229" t="s">
        <v>931</v>
      </c>
      <c r="AU4229" t="s">
        <v>2765</v>
      </c>
      <c r="AV4229" t="s">
        <v>2766</v>
      </c>
      <c r="BA4229" t="s">
        <v>5401</v>
      </c>
    </row>
    <row r="4230" spans="1:53" hidden="1" x14ac:dyDescent="0.25">
      <c r="A4230">
        <v>3323</v>
      </c>
      <c r="B4230">
        <f t="shared" si="66"/>
        <v>0</v>
      </c>
      <c r="C4230" t="s">
        <v>5402</v>
      </c>
      <c r="D4230">
        <v>13</v>
      </c>
      <c r="E4230" t="s">
        <v>51</v>
      </c>
      <c r="F4230" t="s">
        <v>52</v>
      </c>
      <c r="L4230" t="s">
        <v>121</v>
      </c>
      <c r="M4230">
        <v>3</v>
      </c>
      <c r="N4230">
        <v>2953</v>
      </c>
      <c r="O4230">
        <v>569</v>
      </c>
      <c r="P4230">
        <v>559</v>
      </c>
      <c r="V4230" t="s">
        <v>54</v>
      </c>
      <c r="W4230" t="s">
        <v>398</v>
      </c>
      <c r="X4230" t="s">
        <v>936</v>
      </c>
      <c r="AD4230" t="s">
        <v>5400</v>
      </c>
      <c r="AE4230" t="s">
        <v>78</v>
      </c>
      <c r="AF4230">
        <v>6</v>
      </c>
      <c r="AG4230">
        <v>3361</v>
      </c>
      <c r="AH4230">
        <v>3359</v>
      </c>
      <c r="AI4230">
        <v>570</v>
      </c>
      <c r="AJ4230">
        <v>557</v>
      </c>
      <c r="AK4230">
        <v>3284</v>
      </c>
      <c r="AL4230">
        <v>3289</v>
      </c>
      <c r="AQ4230" t="s">
        <v>79</v>
      </c>
      <c r="AR4230" t="s">
        <v>395</v>
      </c>
      <c r="AS4230" t="s">
        <v>773</v>
      </c>
      <c r="AT4230" t="s">
        <v>931</v>
      </c>
      <c r="AU4230" t="s">
        <v>2765</v>
      </c>
      <c r="AV4230" t="s">
        <v>2766</v>
      </c>
      <c r="BA4230" t="s">
        <v>5401</v>
      </c>
    </row>
    <row r="4231" spans="1:53" hidden="1" x14ac:dyDescent="0.25">
      <c r="A4231">
        <v>3324</v>
      </c>
      <c r="B4231">
        <f t="shared" si="66"/>
        <v>1</v>
      </c>
      <c r="C4231" t="s">
        <v>2768</v>
      </c>
      <c r="D4231">
        <v>13</v>
      </c>
      <c r="E4231" t="s">
        <v>51</v>
      </c>
      <c r="F4231" t="s">
        <v>52</v>
      </c>
      <c r="L4231" t="s">
        <v>121</v>
      </c>
      <c r="M4231">
        <v>7</v>
      </c>
      <c r="N4231">
        <v>2953</v>
      </c>
      <c r="O4231">
        <v>551</v>
      </c>
      <c r="P4231">
        <v>570</v>
      </c>
      <c r="Q4231">
        <v>557</v>
      </c>
      <c r="R4231">
        <v>3284</v>
      </c>
      <c r="S4231">
        <v>3289</v>
      </c>
      <c r="T4231">
        <v>3323</v>
      </c>
      <c r="V4231" t="s">
        <v>54</v>
      </c>
      <c r="W4231" t="s">
        <v>393</v>
      </c>
      <c r="X4231" t="s">
        <v>773</v>
      </c>
      <c r="Y4231" t="s">
        <v>931</v>
      </c>
      <c r="Z4231" t="s">
        <v>2765</v>
      </c>
      <c r="AA4231" t="s">
        <v>2766</v>
      </c>
      <c r="AB4231" t="s">
        <v>2767</v>
      </c>
      <c r="AD4231" s="1">
        <v>14685014</v>
      </c>
      <c r="AE4231" t="s">
        <v>78</v>
      </c>
      <c r="AF4231">
        <v>7</v>
      </c>
      <c r="AG4231">
        <v>3361</v>
      </c>
      <c r="AH4231">
        <v>3359</v>
      </c>
      <c r="AI4231">
        <v>570</v>
      </c>
      <c r="AJ4231">
        <v>557</v>
      </c>
      <c r="AK4231">
        <v>3284</v>
      </c>
      <c r="AL4231">
        <v>3289</v>
      </c>
      <c r="AM4231">
        <v>3323</v>
      </c>
      <c r="AQ4231" t="s">
        <v>79</v>
      </c>
      <c r="AR4231" t="s">
        <v>395</v>
      </c>
      <c r="AS4231" t="s">
        <v>773</v>
      </c>
      <c r="AT4231" t="s">
        <v>931</v>
      </c>
      <c r="AU4231" t="s">
        <v>2765</v>
      </c>
      <c r="AV4231" t="s">
        <v>2766</v>
      </c>
      <c r="AW4231" t="s">
        <v>2767</v>
      </c>
      <c r="BA4231" t="s">
        <v>5403</v>
      </c>
    </row>
    <row r="4232" spans="1:53" hidden="1" x14ac:dyDescent="0.25">
      <c r="A4232">
        <v>3324</v>
      </c>
      <c r="B4232">
        <f t="shared" si="66"/>
        <v>0</v>
      </c>
      <c r="C4232" t="s">
        <v>5404</v>
      </c>
      <c r="D4232">
        <v>13</v>
      </c>
      <c r="E4232" t="s">
        <v>51</v>
      </c>
      <c r="F4232" t="s">
        <v>52</v>
      </c>
      <c r="L4232" t="s">
        <v>121</v>
      </c>
      <c r="M4232">
        <v>3</v>
      </c>
      <c r="N4232">
        <v>2953</v>
      </c>
      <c r="O4232">
        <v>569</v>
      </c>
      <c r="P4232">
        <v>559</v>
      </c>
      <c r="V4232" t="s">
        <v>54</v>
      </c>
      <c r="W4232" t="s">
        <v>398</v>
      </c>
      <c r="X4232" t="s">
        <v>936</v>
      </c>
      <c r="AD4232" s="1">
        <v>14685014</v>
      </c>
      <c r="AE4232" t="s">
        <v>78</v>
      </c>
      <c r="AF4232">
        <v>7</v>
      </c>
      <c r="AG4232">
        <v>3361</v>
      </c>
      <c r="AH4232">
        <v>3359</v>
      </c>
      <c r="AI4232">
        <v>570</v>
      </c>
      <c r="AJ4232">
        <v>557</v>
      </c>
      <c r="AK4232">
        <v>3284</v>
      </c>
      <c r="AL4232">
        <v>3289</v>
      </c>
      <c r="AM4232">
        <v>3323</v>
      </c>
      <c r="AQ4232" t="s">
        <v>79</v>
      </c>
      <c r="AR4232" t="s">
        <v>395</v>
      </c>
      <c r="AS4232" t="s">
        <v>773</v>
      </c>
      <c r="AT4232" t="s">
        <v>931</v>
      </c>
      <c r="AU4232" t="s">
        <v>2765</v>
      </c>
      <c r="AV4232" t="s">
        <v>2766</v>
      </c>
      <c r="AW4232" t="s">
        <v>2767</v>
      </c>
      <c r="BA4232" t="s">
        <v>5403</v>
      </c>
    </row>
    <row r="4233" spans="1:53" hidden="1" x14ac:dyDescent="0.25">
      <c r="A4233">
        <v>3325</v>
      </c>
      <c r="B4233">
        <f t="shared" si="66"/>
        <v>1</v>
      </c>
      <c r="C4233" t="s">
        <v>2769</v>
      </c>
      <c r="D4233" t="s">
        <v>92</v>
      </c>
      <c r="AE4233" t="s">
        <v>78</v>
      </c>
      <c r="AF4233">
        <v>8</v>
      </c>
      <c r="AG4233">
        <v>3361</v>
      </c>
      <c r="AH4233">
        <v>3359</v>
      </c>
      <c r="AI4233">
        <v>570</v>
      </c>
      <c r="AJ4233">
        <v>557</v>
      </c>
      <c r="AK4233">
        <v>3284</v>
      </c>
      <c r="AL4233">
        <v>3289</v>
      </c>
      <c r="AM4233">
        <v>3323</v>
      </c>
      <c r="AN4233">
        <v>3324</v>
      </c>
      <c r="AQ4233" t="s">
        <v>79</v>
      </c>
      <c r="AR4233" t="s">
        <v>395</v>
      </c>
      <c r="AS4233" t="s">
        <v>773</v>
      </c>
      <c r="AT4233" t="s">
        <v>931</v>
      </c>
      <c r="AU4233" t="s">
        <v>2765</v>
      </c>
      <c r="AV4233" t="s">
        <v>2766</v>
      </c>
      <c r="AW4233" t="s">
        <v>2767</v>
      </c>
      <c r="AX4233" t="s">
        <v>2768</v>
      </c>
      <c r="BA4233" s="1">
        <v>14685014</v>
      </c>
    </row>
    <row r="4234" spans="1:53" hidden="1" x14ac:dyDescent="0.25">
      <c r="A4234">
        <v>3326</v>
      </c>
      <c r="B4234">
        <f t="shared" si="66"/>
        <v>1</v>
      </c>
      <c r="C4234" t="s">
        <v>5405</v>
      </c>
      <c r="D4234">
        <v>13</v>
      </c>
      <c r="E4234" t="s">
        <v>51</v>
      </c>
      <c r="F4234" t="s">
        <v>52</v>
      </c>
      <c r="L4234" t="s">
        <v>121</v>
      </c>
      <c r="M4234">
        <v>6</v>
      </c>
      <c r="N4234">
        <v>2953</v>
      </c>
      <c r="O4234">
        <v>551</v>
      </c>
      <c r="P4234">
        <v>570</v>
      </c>
      <c r="Q4234">
        <v>557</v>
      </c>
      <c r="R4234">
        <v>3284</v>
      </c>
      <c r="S4234">
        <v>3298</v>
      </c>
      <c r="V4234" t="s">
        <v>54</v>
      </c>
      <c r="W4234" t="s">
        <v>393</v>
      </c>
      <c r="X4234" t="s">
        <v>773</v>
      </c>
      <c r="Y4234" t="s">
        <v>931</v>
      </c>
      <c r="Z4234" t="s">
        <v>2765</v>
      </c>
      <c r="AA4234" t="s">
        <v>5362</v>
      </c>
      <c r="AD4234" t="s">
        <v>58</v>
      </c>
      <c r="AE4234" t="s">
        <v>78</v>
      </c>
      <c r="AF4234">
        <v>6</v>
      </c>
      <c r="AG4234">
        <v>3361</v>
      </c>
      <c r="AH4234">
        <v>3359</v>
      </c>
      <c r="AI4234">
        <v>570</v>
      </c>
      <c r="AJ4234">
        <v>557</v>
      </c>
      <c r="AK4234">
        <v>3284</v>
      </c>
      <c r="AL4234">
        <v>3298</v>
      </c>
      <c r="AQ4234" t="s">
        <v>79</v>
      </c>
      <c r="AR4234" t="s">
        <v>395</v>
      </c>
      <c r="AS4234" t="s">
        <v>773</v>
      </c>
      <c r="AT4234" t="s">
        <v>931</v>
      </c>
      <c r="AU4234" t="s">
        <v>2765</v>
      </c>
      <c r="AV4234" t="s">
        <v>5362</v>
      </c>
      <c r="BA4234" t="s">
        <v>58</v>
      </c>
    </row>
    <row r="4235" spans="1:53" hidden="1" x14ac:dyDescent="0.25">
      <c r="A4235">
        <v>3326</v>
      </c>
      <c r="B4235">
        <f t="shared" si="66"/>
        <v>0</v>
      </c>
      <c r="C4235" t="s">
        <v>5406</v>
      </c>
      <c r="D4235">
        <v>13</v>
      </c>
      <c r="E4235" t="s">
        <v>51</v>
      </c>
      <c r="F4235" t="s">
        <v>52</v>
      </c>
      <c r="L4235" t="s">
        <v>121</v>
      </c>
      <c r="M4235">
        <v>3</v>
      </c>
      <c r="N4235">
        <v>2953</v>
      </c>
      <c r="O4235">
        <v>569</v>
      </c>
      <c r="P4235">
        <v>559</v>
      </c>
      <c r="V4235" t="s">
        <v>54</v>
      </c>
      <c r="W4235" t="s">
        <v>398</v>
      </c>
      <c r="X4235" t="s">
        <v>936</v>
      </c>
      <c r="AD4235" t="s">
        <v>58</v>
      </c>
      <c r="AE4235" t="s">
        <v>78</v>
      </c>
      <c r="AF4235">
        <v>6</v>
      </c>
      <c r="AG4235">
        <v>3361</v>
      </c>
      <c r="AH4235">
        <v>3359</v>
      </c>
      <c r="AI4235">
        <v>570</v>
      </c>
      <c r="AJ4235">
        <v>557</v>
      </c>
      <c r="AK4235">
        <v>3284</v>
      </c>
      <c r="AL4235">
        <v>3298</v>
      </c>
      <c r="AQ4235" t="s">
        <v>79</v>
      </c>
      <c r="AR4235" t="s">
        <v>395</v>
      </c>
      <c r="AS4235" t="s">
        <v>773</v>
      </c>
      <c r="AT4235" t="s">
        <v>931</v>
      </c>
      <c r="AU4235" t="s">
        <v>2765</v>
      </c>
      <c r="AV4235" t="s">
        <v>5362</v>
      </c>
      <c r="BA4235" t="s">
        <v>58</v>
      </c>
    </row>
    <row r="4236" spans="1:53" hidden="1" x14ac:dyDescent="0.25">
      <c r="A4236">
        <v>3327</v>
      </c>
      <c r="B4236">
        <f t="shared" si="66"/>
        <v>1</v>
      </c>
      <c r="C4236" t="s">
        <v>2772</v>
      </c>
      <c r="D4236">
        <v>13</v>
      </c>
      <c r="E4236" t="s">
        <v>51</v>
      </c>
      <c r="F4236" t="s">
        <v>52</v>
      </c>
      <c r="L4236" t="s">
        <v>121</v>
      </c>
      <c r="M4236">
        <v>7</v>
      </c>
      <c r="N4236">
        <v>2953</v>
      </c>
      <c r="O4236">
        <v>551</v>
      </c>
      <c r="P4236">
        <v>570</v>
      </c>
      <c r="Q4236">
        <v>557</v>
      </c>
      <c r="R4236">
        <v>3284</v>
      </c>
      <c r="S4236">
        <v>3289</v>
      </c>
      <c r="T4236">
        <v>3323</v>
      </c>
      <c r="V4236" t="s">
        <v>54</v>
      </c>
      <c r="W4236" t="s">
        <v>393</v>
      </c>
      <c r="X4236" t="s">
        <v>773</v>
      </c>
      <c r="Y4236" t="s">
        <v>931</v>
      </c>
      <c r="Z4236" t="s">
        <v>2765</v>
      </c>
      <c r="AA4236" t="s">
        <v>2766</v>
      </c>
      <c r="AB4236" t="s">
        <v>2767</v>
      </c>
      <c r="AD4236" s="1">
        <v>14695015</v>
      </c>
      <c r="AE4236" t="s">
        <v>78</v>
      </c>
      <c r="AF4236">
        <v>7</v>
      </c>
      <c r="AG4236">
        <v>3361</v>
      </c>
      <c r="AH4236">
        <v>3359</v>
      </c>
      <c r="AI4236">
        <v>570</v>
      </c>
      <c r="AJ4236">
        <v>557</v>
      </c>
      <c r="AK4236">
        <v>3284</v>
      </c>
      <c r="AL4236">
        <v>3289</v>
      </c>
      <c r="AM4236">
        <v>3323</v>
      </c>
      <c r="AQ4236" t="s">
        <v>79</v>
      </c>
      <c r="AR4236" t="s">
        <v>395</v>
      </c>
      <c r="AS4236" t="s">
        <v>773</v>
      </c>
      <c r="AT4236" t="s">
        <v>931</v>
      </c>
      <c r="AU4236" t="s">
        <v>2765</v>
      </c>
      <c r="AV4236" t="s">
        <v>2766</v>
      </c>
      <c r="AW4236" t="s">
        <v>2767</v>
      </c>
      <c r="BA4236" t="s">
        <v>5407</v>
      </c>
    </row>
    <row r="4237" spans="1:53" hidden="1" x14ac:dyDescent="0.25">
      <c r="A4237">
        <v>3327</v>
      </c>
      <c r="B4237">
        <f t="shared" si="66"/>
        <v>0</v>
      </c>
      <c r="C4237" t="s">
        <v>5408</v>
      </c>
      <c r="D4237">
        <v>13</v>
      </c>
      <c r="E4237" t="s">
        <v>51</v>
      </c>
      <c r="F4237" t="s">
        <v>52</v>
      </c>
      <c r="L4237" t="s">
        <v>121</v>
      </c>
      <c r="M4237">
        <v>3</v>
      </c>
      <c r="N4237">
        <v>2953</v>
      </c>
      <c r="O4237">
        <v>569</v>
      </c>
      <c r="P4237">
        <v>559</v>
      </c>
      <c r="V4237" t="s">
        <v>54</v>
      </c>
      <c r="W4237" t="s">
        <v>398</v>
      </c>
      <c r="X4237" t="s">
        <v>936</v>
      </c>
      <c r="AD4237" s="1">
        <v>14695015</v>
      </c>
      <c r="AE4237" t="s">
        <v>78</v>
      </c>
      <c r="AF4237">
        <v>7</v>
      </c>
      <c r="AG4237">
        <v>3361</v>
      </c>
      <c r="AH4237">
        <v>3359</v>
      </c>
      <c r="AI4237">
        <v>570</v>
      </c>
      <c r="AJ4237">
        <v>557</v>
      </c>
      <c r="AK4237">
        <v>3284</v>
      </c>
      <c r="AL4237">
        <v>3289</v>
      </c>
      <c r="AM4237">
        <v>3323</v>
      </c>
      <c r="AQ4237" t="s">
        <v>79</v>
      </c>
      <c r="AR4237" t="s">
        <v>395</v>
      </c>
      <c r="AS4237" t="s">
        <v>773</v>
      </c>
      <c r="AT4237" t="s">
        <v>931</v>
      </c>
      <c r="AU4237" t="s">
        <v>2765</v>
      </c>
      <c r="AV4237" t="s">
        <v>2766</v>
      </c>
      <c r="AW4237" t="s">
        <v>2767</v>
      </c>
      <c r="BA4237" t="s">
        <v>5407</v>
      </c>
    </row>
    <row r="4238" spans="1:53" hidden="1" x14ac:dyDescent="0.25">
      <c r="A4238">
        <v>3328</v>
      </c>
      <c r="B4238">
        <f t="shared" si="66"/>
        <v>1</v>
      </c>
      <c r="C4238" t="s">
        <v>2773</v>
      </c>
      <c r="D4238" t="s">
        <v>92</v>
      </c>
      <c r="AE4238" t="s">
        <v>78</v>
      </c>
      <c r="AF4238">
        <v>8</v>
      </c>
      <c r="AG4238">
        <v>3361</v>
      </c>
      <c r="AH4238">
        <v>3359</v>
      </c>
      <c r="AI4238">
        <v>570</v>
      </c>
      <c r="AJ4238">
        <v>557</v>
      </c>
      <c r="AK4238">
        <v>3284</v>
      </c>
      <c r="AL4238">
        <v>3289</v>
      </c>
      <c r="AM4238">
        <v>3323</v>
      </c>
      <c r="AN4238">
        <v>3327</v>
      </c>
      <c r="AQ4238" t="s">
        <v>79</v>
      </c>
      <c r="AR4238" t="s">
        <v>395</v>
      </c>
      <c r="AS4238" t="s">
        <v>773</v>
      </c>
      <c r="AT4238" t="s">
        <v>931</v>
      </c>
      <c r="AU4238" t="s">
        <v>2765</v>
      </c>
      <c r="AV4238" t="s">
        <v>2766</v>
      </c>
      <c r="AW4238" t="s">
        <v>2767</v>
      </c>
      <c r="AX4238" t="s">
        <v>2772</v>
      </c>
      <c r="BA4238" s="1">
        <v>14695015</v>
      </c>
    </row>
    <row r="4239" spans="1:53" hidden="1" x14ac:dyDescent="0.25">
      <c r="A4239">
        <v>3329</v>
      </c>
      <c r="B4239">
        <f t="shared" si="66"/>
        <v>1</v>
      </c>
      <c r="C4239" t="s">
        <v>5409</v>
      </c>
      <c r="D4239">
        <v>1</v>
      </c>
      <c r="E4239" t="s">
        <v>51</v>
      </c>
      <c r="F4239" t="s">
        <v>120</v>
      </c>
      <c r="L4239" t="s">
        <v>214</v>
      </c>
      <c r="M4239">
        <v>3</v>
      </c>
      <c r="N4239">
        <v>2934</v>
      </c>
      <c r="O4239">
        <v>3070</v>
      </c>
      <c r="P4239">
        <v>1065</v>
      </c>
      <c r="V4239" t="s">
        <v>97</v>
      </c>
      <c r="W4239" t="s">
        <v>278</v>
      </c>
      <c r="X4239" t="s">
        <v>458</v>
      </c>
      <c r="AD4239" t="s">
        <v>58</v>
      </c>
      <c r="AE4239" t="s">
        <v>78</v>
      </c>
      <c r="AF4239">
        <v>5</v>
      </c>
      <c r="AG4239">
        <v>3361</v>
      </c>
      <c r="AH4239">
        <v>3358</v>
      </c>
      <c r="AI4239">
        <v>1067</v>
      </c>
      <c r="AJ4239">
        <v>1065</v>
      </c>
      <c r="AK4239">
        <v>1154</v>
      </c>
      <c r="AQ4239" t="s">
        <v>79</v>
      </c>
      <c r="AR4239" t="s">
        <v>129</v>
      </c>
      <c r="AS4239" t="s">
        <v>139</v>
      </c>
      <c r="AT4239" t="s">
        <v>458</v>
      </c>
      <c r="AU4239" t="s">
        <v>869</v>
      </c>
      <c r="BA4239" t="s">
        <v>58</v>
      </c>
    </row>
    <row r="4240" spans="1:53" hidden="1" x14ac:dyDescent="0.25">
      <c r="A4240">
        <v>3330</v>
      </c>
      <c r="B4240">
        <f t="shared" si="66"/>
        <v>1</v>
      </c>
      <c r="C4240" t="s">
        <v>5410</v>
      </c>
      <c r="D4240">
        <v>39</v>
      </c>
      <c r="E4240" t="s">
        <v>51</v>
      </c>
      <c r="F4240" t="s">
        <v>52</v>
      </c>
      <c r="L4240" t="s">
        <v>214</v>
      </c>
      <c r="M4240">
        <v>4</v>
      </c>
      <c r="N4240">
        <v>5413</v>
      </c>
      <c r="O4240">
        <v>490</v>
      </c>
      <c r="P4240">
        <v>4378</v>
      </c>
      <c r="Q4240">
        <v>4405</v>
      </c>
      <c r="V4240" t="s">
        <v>244</v>
      </c>
      <c r="W4240" t="s">
        <v>245</v>
      </c>
      <c r="X4240" t="s">
        <v>1860</v>
      </c>
      <c r="Y4240" t="s">
        <v>1861</v>
      </c>
      <c r="AD4240" t="s">
        <v>58</v>
      </c>
      <c r="AE4240" t="s">
        <v>78</v>
      </c>
      <c r="AF4240">
        <v>5</v>
      </c>
      <c r="AG4240">
        <v>3361</v>
      </c>
      <c r="AH4240">
        <v>3358</v>
      </c>
      <c r="AI4240">
        <v>490</v>
      </c>
      <c r="AJ4240">
        <v>4378</v>
      </c>
      <c r="AK4240">
        <v>2776</v>
      </c>
      <c r="AQ4240" t="s">
        <v>79</v>
      </c>
      <c r="AR4240" t="s">
        <v>129</v>
      </c>
      <c r="AS4240" t="s">
        <v>245</v>
      </c>
      <c r="AT4240" t="s">
        <v>1860</v>
      </c>
      <c r="AU4240" t="s">
        <v>1862</v>
      </c>
      <c r="BA4240" t="s">
        <v>58</v>
      </c>
    </row>
    <row r="4241" spans="1:53" hidden="1" x14ac:dyDescent="0.25">
      <c r="A4241">
        <v>3331</v>
      </c>
      <c r="B4241">
        <f t="shared" si="66"/>
        <v>1</v>
      </c>
      <c r="C4241" t="s">
        <v>5411</v>
      </c>
      <c r="D4241">
        <v>1</v>
      </c>
      <c r="E4241" t="s">
        <v>51</v>
      </c>
      <c r="F4241" t="s">
        <v>52</v>
      </c>
      <c r="L4241" t="s">
        <v>121</v>
      </c>
      <c r="M4241">
        <v>4</v>
      </c>
      <c r="N4241">
        <v>2934</v>
      </c>
      <c r="O4241">
        <v>3069</v>
      </c>
      <c r="P4241">
        <v>3297</v>
      </c>
      <c r="Q4241">
        <v>4409</v>
      </c>
      <c r="V4241" t="s">
        <v>97</v>
      </c>
      <c r="W4241" t="s">
        <v>98</v>
      </c>
      <c r="X4241" t="s">
        <v>1671</v>
      </c>
      <c r="Y4241" t="s">
        <v>5412</v>
      </c>
      <c r="AD4241" t="s">
        <v>58</v>
      </c>
      <c r="AE4241" t="s">
        <v>1672</v>
      </c>
      <c r="AF4241">
        <v>3</v>
      </c>
      <c r="AG4241">
        <v>4156</v>
      </c>
      <c r="AH4241">
        <v>3297</v>
      </c>
      <c r="AI4241">
        <v>4409</v>
      </c>
      <c r="AQ4241" t="s">
        <v>1673</v>
      </c>
      <c r="AR4241" t="s">
        <v>1671</v>
      </c>
      <c r="AS4241" t="s">
        <v>5412</v>
      </c>
      <c r="BA4241" t="s">
        <v>58</v>
      </c>
    </row>
    <row r="4242" spans="1:53" hidden="1" x14ac:dyDescent="0.25">
      <c r="A4242">
        <v>3332</v>
      </c>
      <c r="B4242">
        <f t="shared" si="66"/>
        <v>1</v>
      </c>
      <c r="C4242" t="s">
        <v>5413</v>
      </c>
      <c r="D4242">
        <v>29</v>
      </c>
      <c r="E4242" t="s">
        <v>51</v>
      </c>
      <c r="F4242" t="s">
        <v>120</v>
      </c>
      <c r="L4242" t="s">
        <v>53</v>
      </c>
      <c r="M4242">
        <v>3</v>
      </c>
      <c r="N4242">
        <v>1661</v>
      </c>
      <c r="O4242">
        <v>2084</v>
      </c>
      <c r="P4242">
        <v>342</v>
      </c>
      <c r="V4242" t="s">
        <v>159</v>
      </c>
      <c r="W4242" t="s">
        <v>171</v>
      </c>
      <c r="X4242" t="s">
        <v>714</v>
      </c>
      <c r="AD4242" t="s">
        <v>58</v>
      </c>
      <c r="AE4242" t="s">
        <v>78</v>
      </c>
      <c r="AF4242">
        <v>6</v>
      </c>
      <c r="AG4242">
        <v>3361</v>
      </c>
      <c r="AH4242">
        <v>3358</v>
      </c>
      <c r="AI4242">
        <v>2104</v>
      </c>
      <c r="AJ4242">
        <v>3598</v>
      </c>
      <c r="AK4242">
        <v>2084</v>
      </c>
      <c r="AL4242">
        <v>342</v>
      </c>
      <c r="AQ4242" t="s">
        <v>79</v>
      </c>
      <c r="AR4242" t="s">
        <v>129</v>
      </c>
      <c r="AS4242" t="s">
        <v>168</v>
      </c>
      <c r="AT4242" t="s">
        <v>174</v>
      </c>
      <c r="AU4242" t="s">
        <v>171</v>
      </c>
      <c r="AV4242" t="s">
        <v>714</v>
      </c>
      <c r="BA4242" t="s">
        <v>58</v>
      </c>
    </row>
    <row r="4243" spans="1:53" hidden="1" x14ac:dyDescent="0.25">
      <c r="A4243">
        <v>3333</v>
      </c>
      <c r="B4243">
        <f t="shared" si="66"/>
        <v>1</v>
      </c>
      <c r="C4243" t="s">
        <v>5414</v>
      </c>
      <c r="D4243">
        <v>29</v>
      </c>
      <c r="E4243" t="s">
        <v>51</v>
      </c>
      <c r="F4243" t="s">
        <v>120</v>
      </c>
      <c r="L4243" t="s">
        <v>53</v>
      </c>
      <c r="M4243">
        <v>4</v>
      </c>
      <c r="N4243">
        <v>1661</v>
      </c>
      <c r="O4243">
        <v>2084</v>
      </c>
      <c r="P4243">
        <v>2085</v>
      </c>
      <c r="Q4243">
        <v>2087</v>
      </c>
      <c r="V4243" t="s">
        <v>159</v>
      </c>
      <c r="W4243" t="s">
        <v>171</v>
      </c>
      <c r="X4243" t="s">
        <v>172</v>
      </c>
      <c r="Y4243" t="s">
        <v>1751</v>
      </c>
      <c r="AD4243" t="s">
        <v>58</v>
      </c>
      <c r="AE4243" t="s">
        <v>78</v>
      </c>
      <c r="AF4243">
        <v>7</v>
      </c>
      <c r="AG4243">
        <v>3361</v>
      </c>
      <c r="AH4243">
        <v>3358</v>
      </c>
      <c r="AI4243">
        <v>2104</v>
      </c>
      <c r="AJ4243">
        <v>3598</v>
      </c>
      <c r="AK4243">
        <v>2084</v>
      </c>
      <c r="AL4243">
        <v>2085</v>
      </c>
      <c r="AM4243">
        <v>2087</v>
      </c>
      <c r="AQ4243" t="s">
        <v>79</v>
      </c>
      <c r="AR4243" t="s">
        <v>129</v>
      </c>
      <c r="AS4243" t="s">
        <v>168</v>
      </c>
      <c r="AT4243" t="s">
        <v>174</v>
      </c>
      <c r="AU4243" t="s">
        <v>171</v>
      </c>
      <c r="AV4243" t="s">
        <v>172</v>
      </c>
      <c r="AW4243" t="s">
        <v>1751</v>
      </c>
      <c r="BA4243" t="s">
        <v>58</v>
      </c>
    </row>
    <row r="4244" spans="1:53" hidden="1" x14ac:dyDescent="0.25">
      <c r="A4244">
        <v>3334</v>
      </c>
      <c r="B4244">
        <f t="shared" si="66"/>
        <v>1</v>
      </c>
      <c r="C4244" t="s">
        <v>5415</v>
      </c>
      <c r="D4244">
        <v>29</v>
      </c>
      <c r="E4244" t="s">
        <v>51</v>
      </c>
      <c r="F4244" t="s">
        <v>120</v>
      </c>
      <c r="L4244" t="s">
        <v>53</v>
      </c>
      <c r="M4244">
        <v>4</v>
      </c>
      <c r="N4244">
        <v>1661</v>
      </c>
      <c r="O4244">
        <v>2084</v>
      </c>
      <c r="P4244">
        <v>2085</v>
      </c>
      <c r="Q4244">
        <v>2086</v>
      </c>
      <c r="V4244" t="s">
        <v>159</v>
      </c>
      <c r="W4244" t="s">
        <v>171</v>
      </c>
      <c r="X4244" t="s">
        <v>172</v>
      </c>
      <c r="Y4244" t="s">
        <v>1753</v>
      </c>
      <c r="AD4244" t="s">
        <v>58</v>
      </c>
      <c r="AE4244" t="s">
        <v>78</v>
      </c>
      <c r="AF4244">
        <v>7</v>
      </c>
      <c r="AG4244">
        <v>3361</v>
      </c>
      <c r="AH4244">
        <v>3358</v>
      </c>
      <c r="AI4244">
        <v>2104</v>
      </c>
      <c r="AJ4244">
        <v>3598</v>
      </c>
      <c r="AK4244">
        <v>2084</v>
      </c>
      <c r="AL4244">
        <v>2085</v>
      </c>
      <c r="AM4244">
        <v>2086</v>
      </c>
      <c r="AQ4244" t="s">
        <v>79</v>
      </c>
      <c r="AR4244" t="s">
        <v>129</v>
      </c>
      <c r="AS4244" t="s">
        <v>168</v>
      </c>
      <c r="AT4244" t="s">
        <v>174</v>
      </c>
      <c r="AU4244" t="s">
        <v>171</v>
      </c>
      <c r="AV4244" t="s">
        <v>172</v>
      </c>
      <c r="AW4244" t="s">
        <v>1753</v>
      </c>
      <c r="BA4244" t="s">
        <v>58</v>
      </c>
    </row>
    <row r="4245" spans="1:53" hidden="1" x14ac:dyDescent="0.25">
      <c r="A4245">
        <v>3336</v>
      </c>
      <c r="B4245">
        <f t="shared" si="66"/>
        <v>1</v>
      </c>
      <c r="C4245" t="s">
        <v>984</v>
      </c>
      <c r="D4245" t="s">
        <v>92</v>
      </c>
      <c r="AE4245" t="s">
        <v>78</v>
      </c>
      <c r="AF4245">
        <v>5</v>
      </c>
      <c r="AG4245">
        <v>3361</v>
      </c>
      <c r="AH4245">
        <v>3358</v>
      </c>
      <c r="AI4245">
        <v>2104</v>
      </c>
      <c r="AJ4245">
        <v>2018</v>
      </c>
      <c r="AK4245">
        <v>5006</v>
      </c>
      <c r="AQ4245" t="s">
        <v>79</v>
      </c>
      <c r="AR4245" t="s">
        <v>129</v>
      </c>
      <c r="AS4245" t="s">
        <v>168</v>
      </c>
      <c r="AT4245" t="s">
        <v>354</v>
      </c>
      <c r="AU4245" t="s">
        <v>352</v>
      </c>
      <c r="BA4245" s="1">
        <v>1.56853219835332E+17</v>
      </c>
    </row>
    <row r="4246" spans="1:53" hidden="1" x14ac:dyDescent="0.25">
      <c r="A4246">
        <v>3337</v>
      </c>
      <c r="B4246">
        <f t="shared" si="66"/>
        <v>1</v>
      </c>
      <c r="C4246" t="s">
        <v>987</v>
      </c>
      <c r="D4246" t="s">
        <v>92</v>
      </c>
      <c r="AE4246" t="s">
        <v>78</v>
      </c>
      <c r="AF4246">
        <v>5</v>
      </c>
      <c r="AG4246">
        <v>3361</v>
      </c>
      <c r="AH4246">
        <v>3358</v>
      </c>
      <c r="AI4246">
        <v>2104</v>
      </c>
      <c r="AJ4246">
        <v>2018</v>
      </c>
      <c r="AK4246">
        <v>5006</v>
      </c>
      <c r="AQ4246" t="s">
        <v>79</v>
      </c>
      <c r="AR4246" t="s">
        <v>129</v>
      </c>
      <c r="AS4246" t="s">
        <v>168</v>
      </c>
      <c r="AT4246" t="s">
        <v>354</v>
      </c>
      <c r="AU4246" t="s">
        <v>352</v>
      </c>
      <c r="BA4246" s="1">
        <v>1.57553419845352E+17</v>
      </c>
    </row>
    <row r="4247" spans="1:53" hidden="1" x14ac:dyDescent="0.25">
      <c r="A4247">
        <v>3338</v>
      </c>
      <c r="B4247">
        <f t="shared" si="66"/>
        <v>1</v>
      </c>
      <c r="C4247" t="s">
        <v>5416</v>
      </c>
      <c r="D4247">
        <v>1</v>
      </c>
      <c r="E4247" t="s">
        <v>51</v>
      </c>
      <c r="F4247" t="s">
        <v>120</v>
      </c>
      <c r="L4247" t="s">
        <v>121</v>
      </c>
      <c r="M4247">
        <v>4</v>
      </c>
      <c r="N4247">
        <v>2934</v>
      </c>
      <c r="O4247">
        <v>3070</v>
      </c>
      <c r="P4247">
        <v>438</v>
      </c>
      <c r="Q4247">
        <v>287</v>
      </c>
      <c r="V4247" t="s">
        <v>97</v>
      </c>
      <c r="W4247" t="s">
        <v>278</v>
      </c>
      <c r="X4247" t="s">
        <v>478</v>
      </c>
      <c r="Y4247" t="s">
        <v>1929</v>
      </c>
      <c r="AD4247" t="s">
        <v>58</v>
      </c>
      <c r="AE4247" t="s">
        <v>78</v>
      </c>
      <c r="AF4247">
        <v>6</v>
      </c>
      <c r="AG4247">
        <v>3361</v>
      </c>
      <c r="AH4247">
        <v>3358</v>
      </c>
      <c r="AI4247">
        <v>1067</v>
      </c>
      <c r="AJ4247">
        <v>441</v>
      </c>
      <c r="AK4247">
        <v>438</v>
      </c>
      <c r="AL4247">
        <v>287</v>
      </c>
      <c r="AQ4247" t="s">
        <v>79</v>
      </c>
      <c r="AR4247" t="s">
        <v>129</v>
      </c>
      <c r="AS4247" t="s">
        <v>139</v>
      </c>
      <c r="AT4247" t="s">
        <v>446</v>
      </c>
      <c r="AU4247" t="s">
        <v>478</v>
      </c>
      <c r="AV4247" t="s">
        <v>1929</v>
      </c>
      <c r="BA4247" t="s">
        <v>58</v>
      </c>
    </row>
    <row r="4248" spans="1:53" hidden="1" x14ac:dyDescent="0.25">
      <c r="A4248">
        <v>3339</v>
      </c>
      <c r="B4248">
        <f t="shared" si="66"/>
        <v>1</v>
      </c>
      <c r="C4248" t="s">
        <v>5417</v>
      </c>
      <c r="D4248">
        <v>12</v>
      </c>
      <c r="E4248" t="s">
        <v>51</v>
      </c>
      <c r="F4248" t="s">
        <v>120</v>
      </c>
      <c r="L4248" t="s">
        <v>53</v>
      </c>
      <c r="M4248">
        <v>2</v>
      </c>
      <c r="N4248">
        <v>2951</v>
      </c>
      <c r="O4248">
        <v>360</v>
      </c>
      <c r="V4248" t="s">
        <v>388</v>
      </c>
      <c r="W4248" t="s">
        <v>954</v>
      </c>
      <c r="AD4248" t="s">
        <v>58</v>
      </c>
      <c r="AE4248" t="s">
        <v>78</v>
      </c>
      <c r="AF4248">
        <v>4</v>
      </c>
      <c r="AG4248">
        <v>3361</v>
      </c>
      <c r="AH4248">
        <v>3358</v>
      </c>
      <c r="AI4248">
        <v>4343</v>
      </c>
      <c r="AJ4248">
        <v>4392</v>
      </c>
      <c r="AQ4248" t="s">
        <v>79</v>
      </c>
      <c r="AR4248" t="s">
        <v>129</v>
      </c>
      <c r="AS4248" t="s">
        <v>692</v>
      </c>
      <c r="AT4248" t="s">
        <v>2086</v>
      </c>
      <c r="BA4248" t="s">
        <v>58</v>
      </c>
    </row>
    <row r="4249" spans="1:53" hidden="1" x14ac:dyDescent="0.25">
      <c r="A4249">
        <v>3340</v>
      </c>
      <c r="B4249">
        <f t="shared" si="66"/>
        <v>1</v>
      </c>
      <c r="C4249" t="s">
        <v>2778</v>
      </c>
      <c r="D4249">
        <v>29</v>
      </c>
      <c r="E4249" t="s">
        <v>51</v>
      </c>
      <c r="F4249" t="s">
        <v>120</v>
      </c>
      <c r="L4249" t="s">
        <v>121</v>
      </c>
      <c r="M4249">
        <v>2</v>
      </c>
      <c r="N4249">
        <v>1661</v>
      </c>
      <c r="O4249">
        <v>439</v>
      </c>
      <c r="V4249" t="s">
        <v>159</v>
      </c>
      <c r="W4249" t="s">
        <v>739</v>
      </c>
      <c r="AD4249">
        <v>1471</v>
      </c>
      <c r="AE4249" t="s">
        <v>78</v>
      </c>
      <c r="AF4249">
        <v>5</v>
      </c>
      <c r="AG4249">
        <v>3361</v>
      </c>
      <c r="AH4249">
        <v>3358</v>
      </c>
      <c r="AI4249">
        <v>1067</v>
      </c>
      <c r="AJ4249">
        <v>441</v>
      </c>
      <c r="AK4249">
        <v>439</v>
      </c>
      <c r="AQ4249" t="s">
        <v>79</v>
      </c>
      <c r="AR4249" t="s">
        <v>129</v>
      </c>
      <c r="AS4249" t="s">
        <v>139</v>
      </c>
      <c r="AT4249" t="s">
        <v>446</v>
      </c>
      <c r="AU4249" t="s">
        <v>739</v>
      </c>
      <c r="BA4249">
        <v>1471</v>
      </c>
    </row>
    <row r="4250" spans="1:53" hidden="1" x14ac:dyDescent="0.25">
      <c r="A4250">
        <v>3341</v>
      </c>
      <c r="B4250">
        <f t="shared" si="66"/>
        <v>1</v>
      </c>
      <c r="C4250" t="s">
        <v>5418</v>
      </c>
      <c r="D4250">
        <v>12</v>
      </c>
      <c r="E4250" t="s">
        <v>51</v>
      </c>
      <c r="F4250" t="s">
        <v>120</v>
      </c>
      <c r="L4250" t="s">
        <v>121</v>
      </c>
      <c r="M4250">
        <v>2</v>
      </c>
      <c r="N4250">
        <v>2951</v>
      </c>
      <c r="O4250">
        <v>360</v>
      </c>
      <c r="V4250" t="s">
        <v>388</v>
      </c>
      <c r="W4250" t="s">
        <v>954</v>
      </c>
      <c r="AD4250" t="s">
        <v>58</v>
      </c>
      <c r="AE4250" t="s">
        <v>78</v>
      </c>
      <c r="AF4250">
        <v>4</v>
      </c>
      <c r="AG4250">
        <v>3361</v>
      </c>
      <c r="AH4250">
        <v>3358</v>
      </c>
      <c r="AI4250">
        <v>4343</v>
      </c>
      <c r="AJ4250">
        <v>4392</v>
      </c>
      <c r="AQ4250" t="s">
        <v>79</v>
      </c>
      <c r="AR4250" t="s">
        <v>129</v>
      </c>
      <c r="AS4250" t="s">
        <v>692</v>
      </c>
      <c r="AT4250" t="s">
        <v>2086</v>
      </c>
      <c r="BA4250" t="s">
        <v>58</v>
      </c>
    </row>
    <row r="4251" spans="1:53" hidden="1" x14ac:dyDescent="0.25">
      <c r="A4251">
        <v>3343</v>
      </c>
      <c r="B4251">
        <f t="shared" si="66"/>
        <v>1</v>
      </c>
      <c r="C4251" t="s">
        <v>5419</v>
      </c>
      <c r="D4251">
        <v>12</v>
      </c>
      <c r="E4251" t="s">
        <v>51</v>
      </c>
      <c r="F4251" t="s">
        <v>120</v>
      </c>
      <c r="L4251" t="s">
        <v>53</v>
      </c>
      <c r="M4251">
        <v>2</v>
      </c>
      <c r="N4251">
        <v>2951</v>
      </c>
      <c r="O4251">
        <v>360</v>
      </c>
      <c r="V4251" t="s">
        <v>388</v>
      </c>
      <c r="W4251" t="s">
        <v>954</v>
      </c>
      <c r="AD4251" t="s">
        <v>58</v>
      </c>
      <c r="AE4251" t="s">
        <v>78</v>
      </c>
      <c r="AF4251">
        <v>4</v>
      </c>
      <c r="AG4251">
        <v>3361</v>
      </c>
      <c r="AH4251">
        <v>3358</v>
      </c>
      <c r="AI4251">
        <v>4343</v>
      </c>
      <c r="AJ4251">
        <v>294</v>
      </c>
      <c r="AQ4251" t="s">
        <v>79</v>
      </c>
      <c r="AR4251" t="s">
        <v>129</v>
      </c>
      <c r="AS4251" t="s">
        <v>692</v>
      </c>
      <c r="AT4251" t="s">
        <v>693</v>
      </c>
      <c r="BA4251" t="s">
        <v>58</v>
      </c>
    </row>
    <row r="4252" spans="1:53" hidden="1" x14ac:dyDescent="0.25">
      <c r="A4252">
        <v>3343</v>
      </c>
      <c r="B4252">
        <f t="shared" si="66"/>
        <v>0</v>
      </c>
      <c r="C4252" t="s">
        <v>5420</v>
      </c>
      <c r="D4252">
        <v>12</v>
      </c>
      <c r="E4252" t="s">
        <v>51</v>
      </c>
      <c r="F4252" t="s">
        <v>120</v>
      </c>
      <c r="L4252" t="s">
        <v>53</v>
      </c>
      <c r="M4252">
        <v>2</v>
      </c>
      <c r="N4252">
        <v>2951</v>
      </c>
      <c r="O4252">
        <v>360</v>
      </c>
      <c r="V4252" t="s">
        <v>388</v>
      </c>
      <c r="W4252" t="s">
        <v>954</v>
      </c>
      <c r="AD4252" t="s">
        <v>58</v>
      </c>
      <c r="AE4252" t="s">
        <v>78</v>
      </c>
      <c r="AF4252">
        <v>4</v>
      </c>
      <c r="AG4252">
        <v>3361</v>
      </c>
      <c r="AH4252">
        <v>3358</v>
      </c>
      <c r="AI4252">
        <v>4343</v>
      </c>
      <c r="AJ4252">
        <v>296</v>
      </c>
      <c r="AQ4252" t="s">
        <v>79</v>
      </c>
      <c r="AR4252" t="s">
        <v>129</v>
      </c>
      <c r="AS4252" t="s">
        <v>692</v>
      </c>
      <c r="AT4252" t="s">
        <v>695</v>
      </c>
      <c r="BA4252" t="s">
        <v>58</v>
      </c>
    </row>
    <row r="4253" spans="1:53" hidden="1" x14ac:dyDescent="0.25">
      <c r="A4253">
        <v>3343</v>
      </c>
      <c r="B4253">
        <f t="shared" si="66"/>
        <v>0</v>
      </c>
      <c r="C4253" t="s">
        <v>5420</v>
      </c>
      <c r="D4253">
        <v>12</v>
      </c>
      <c r="E4253" t="s">
        <v>51</v>
      </c>
      <c r="F4253" t="s">
        <v>120</v>
      </c>
      <c r="L4253" t="s">
        <v>53</v>
      </c>
      <c r="M4253">
        <v>2</v>
      </c>
      <c r="N4253">
        <v>2951</v>
      </c>
      <c r="O4253">
        <v>360</v>
      </c>
      <c r="V4253" t="s">
        <v>388</v>
      </c>
      <c r="W4253" t="s">
        <v>954</v>
      </c>
      <c r="AD4253" t="s">
        <v>58</v>
      </c>
      <c r="AE4253" t="s">
        <v>78</v>
      </c>
      <c r="AF4253">
        <v>4</v>
      </c>
      <c r="AG4253">
        <v>3361</v>
      </c>
      <c r="AH4253">
        <v>3358</v>
      </c>
      <c r="AI4253">
        <v>4343</v>
      </c>
      <c r="AJ4253">
        <v>4392</v>
      </c>
      <c r="AQ4253" t="s">
        <v>79</v>
      </c>
      <c r="AR4253" t="s">
        <v>129</v>
      </c>
      <c r="AS4253" t="s">
        <v>692</v>
      </c>
      <c r="AT4253" t="s">
        <v>2086</v>
      </c>
      <c r="BA4253" t="s">
        <v>58</v>
      </c>
    </row>
    <row r="4254" spans="1:53" hidden="1" x14ac:dyDescent="0.25">
      <c r="A4254">
        <v>3343</v>
      </c>
      <c r="B4254">
        <f t="shared" si="66"/>
        <v>0</v>
      </c>
      <c r="C4254" t="s">
        <v>5421</v>
      </c>
      <c r="D4254">
        <v>17</v>
      </c>
      <c r="E4254" t="s">
        <v>51</v>
      </c>
      <c r="F4254" t="s">
        <v>120</v>
      </c>
      <c r="L4254" t="s">
        <v>53</v>
      </c>
      <c r="M4254">
        <v>2</v>
      </c>
      <c r="N4254">
        <v>2935</v>
      </c>
      <c r="O4254">
        <v>358</v>
      </c>
      <c r="V4254" t="s">
        <v>718</v>
      </c>
      <c r="W4254" t="s">
        <v>719</v>
      </c>
      <c r="AD4254" t="s">
        <v>58</v>
      </c>
      <c r="AE4254" t="s">
        <v>78</v>
      </c>
      <c r="AF4254">
        <v>4</v>
      </c>
      <c r="AG4254">
        <v>3361</v>
      </c>
      <c r="AH4254">
        <v>3358</v>
      </c>
      <c r="AI4254">
        <v>4343</v>
      </c>
      <c r="AJ4254">
        <v>294</v>
      </c>
      <c r="AQ4254" t="s">
        <v>79</v>
      </c>
      <c r="AR4254" t="s">
        <v>129</v>
      </c>
      <c r="AS4254" t="s">
        <v>692</v>
      </c>
      <c r="AT4254" t="s">
        <v>693</v>
      </c>
      <c r="BA4254" t="s">
        <v>58</v>
      </c>
    </row>
    <row r="4255" spans="1:53" hidden="1" x14ac:dyDescent="0.25">
      <c r="A4255">
        <v>3343</v>
      </c>
      <c r="B4255">
        <f t="shared" si="66"/>
        <v>0</v>
      </c>
      <c r="C4255" t="s">
        <v>5422</v>
      </c>
      <c r="D4255">
        <v>17</v>
      </c>
      <c r="E4255" t="s">
        <v>51</v>
      </c>
      <c r="F4255" t="s">
        <v>120</v>
      </c>
      <c r="L4255" t="s">
        <v>53</v>
      </c>
      <c r="M4255">
        <v>2</v>
      </c>
      <c r="N4255">
        <v>2935</v>
      </c>
      <c r="O4255">
        <v>358</v>
      </c>
      <c r="V4255" t="s">
        <v>718</v>
      </c>
      <c r="W4255" t="s">
        <v>719</v>
      </c>
      <c r="AD4255" t="s">
        <v>58</v>
      </c>
      <c r="AE4255" t="s">
        <v>78</v>
      </c>
      <c r="AF4255">
        <v>4</v>
      </c>
      <c r="AG4255">
        <v>3361</v>
      </c>
      <c r="AH4255">
        <v>3358</v>
      </c>
      <c r="AI4255">
        <v>4343</v>
      </c>
      <c r="AJ4255">
        <v>296</v>
      </c>
      <c r="AQ4255" t="s">
        <v>79</v>
      </c>
      <c r="AR4255" t="s">
        <v>129</v>
      </c>
      <c r="AS4255" t="s">
        <v>692</v>
      </c>
      <c r="AT4255" t="s">
        <v>695</v>
      </c>
      <c r="BA4255" t="s">
        <v>58</v>
      </c>
    </row>
    <row r="4256" spans="1:53" hidden="1" x14ac:dyDescent="0.25">
      <c r="A4256">
        <v>3343</v>
      </c>
      <c r="B4256">
        <f t="shared" si="66"/>
        <v>0</v>
      </c>
      <c r="C4256" t="s">
        <v>5422</v>
      </c>
      <c r="D4256">
        <v>17</v>
      </c>
      <c r="E4256" t="s">
        <v>51</v>
      </c>
      <c r="F4256" t="s">
        <v>120</v>
      </c>
      <c r="L4256" t="s">
        <v>53</v>
      </c>
      <c r="M4256">
        <v>2</v>
      </c>
      <c r="N4256">
        <v>2935</v>
      </c>
      <c r="O4256">
        <v>358</v>
      </c>
      <c r="V4256" t="s">
        <v>718</v>
      </c>
      <c r="W4256" t="s">
        <v>719</v>
      </c>
      <c r="AD4256" t="s">
        <v>58</v>
      </c>
      <c r="AE4256" t="s">
        <v>78</v>
      </c>
      <c r="AF4256">
        <v>4</v>
      </c>
      <c r="AG4256">
        <v>3361</v>
      </c>
      <c r="AH4256">
        <v>3358</v>
      </c>
      <c r="AI4256">
        <v>4343</v>
      </c>
      <c r="AJ4256">
        <v>4392</v>
      </c>
      <c r="AQ4256" t="s">
        <v>79</v>
      </c>
      <c r="AR4256" t="s">
        <v>129</v>
      </c>
      <c r="AS4256" t="s">
        <v>692</v>
      </c>
      <c r="AT4256" t="s">
        <v>2086</v>
      </c>
      <c r="BA4256" t="s">
        <v>58</v>
      </c>
    </row>
    <row r="4257" spans="1:56" hidden="1" x14ac:dyDescent="0.25">
      <c r="A4257">
        <v>3343</v>
      </c>
      <c r="B4257">
        <f t="shared" si="66"/>
        <v>0</v>
      </c>
      <c r="C4257" t="s">
        <v>5421</v>
      </c>
      <c r="D4257">
        <v>18</v>
      </c>
      <c r="E4257" t="s">
        <v>51</v>
      </c>
      <c r="F4257" t="s">
        <v>120</v>
      </c>
      <c r="L4257" t="s">
        <v>53</v>
      </c>
      <c r="M4257">
        <v>2</v>
      </c>
      <c r="N4257">
        <v>2944</v>
      </c>
      <c r="O4257">
        <v>358</v>
      </c>
      <c r="V4257" t="s">
        <v>720</v>
      </c>
      <c r="W4257" t="s">
        <v>719</v>
      </c>
      <c r="AD4257" t="s">
        <v>58</v>
      </c>
      <c r="AE4257" t="s">
        <v>78</v>
      </c>
      <c r="AF4257">
        <v>4</v>
      </c>
      <c r="AG4257">
        <v>3361</v>
      </c>
      <c r="AH4257">
        <v>3358</v>
      </c>
      <c r="AI4257">
        <v>4343</v>
      </c>
      <c r="AJ4257">
        <v>294</v>
      </c>
      <c r="AQ4257" t="s">
        <v>79</v>
      </c>
      <c r="AR4257" t="s">
        <v>129</v>
      </c>
      <c r="AS4257" t="s">
        <v>692</v>
      </c>
      <c r="AT4257" t="s">
        <v>693</v>
      </c>
      <c r="BA4257" t="s">
        <v>58</v>
      </c>
    </row>
    <row r="4258" spans="1:56" hidden="1" x14ac:dyDescent="0.25">
      <c r="A4258">
        <v>3343</v>
      </c>
      <c r="B4258">
        <f t="shared" si="66"/>
        <v>0</v>
      </c>
      <c r="C4258" t="s">
        <v>5422</v>
      </c>
      <c r="D4258">
        <v>18</v>
      </c>
      <c r="E4258" t="s">
        <v>51</v>
      </c>
      <c r="F4258" t="s">
        <v>120</v>
      </c>
      <c r="L4258" t="s">
        <v>53</v>
      </c>
      <c r="M4258">
        <v>2</v>
      </c>
      <c r="N4258">
        <v>2944</v>
      </c>
      <c r="O4258">
        <v>358</v>
      </c>
      <c r="V4258" t="s">
        <v>720</v>
      </c>
      <c r="W4258" t="s">
        <v>719</v>
      </c>
      <c r="AD4258" t="s">
        <v>58</v>
      </c>
      <c r="AE4258" t="s">
        <v>78</v>
      </c>
      <c r="AF4258">
        <v>4</v>
      </c>
      <c r="AG4258">
        <v>3361</v>
      </c>
      <c r="AH4258">
        <v>3358</v>
      </c>
      <c r="AI4258">
        <v>4343</v>
      </c>
      <c r="AJ4258">
        <v>296</v>
      </c>
      <c r="AQ4258" t="s">
        <v>79</v>
      </c>
      <c r="AR4258" t="s">
        <v>129</v>
      </c>
      <c r="AS4258" t="s">
        <v>692</v>
      </c>
      <c r="AT4258" t="s">
        <v>695</v>
      </c>
      <c r="BA4258" t="s">
        <v>58</v>
      </c>
    </row>
    <row r="4259" spans="1:56" hidden="1" x14ac:dyDescent="0.25">
      <c r="A4259">
        <v>3343</v>
      </c>
      <c r="B4259">
        <f t="shared" si="66"/>
        <v>0</v>
      </c>
      <c r="C4259" t="s">
        <v>5422</v>
      </c>
      <c r="D4259">
        <v>18</v>
      </c>
      <c r="E4259" t="s">
        <v>51</v>
      </c>
      <c r="F4259" t="s">
        <v>120</v>
      </c>
      <c r="L4259" t="s">
        <v>53</v>
      </c>
      <c r="M4259">
        <v>2</v>
      </c>
      <c r="N4259">
        <v>2944</v>
      </c>
      <c r="O4259">
        <v>358</v>
      </c>
      <c r="V4259" t="s">
        <v>720</v>
      </c>
      <c r="W4259" t="s">
        <v>719</v>
      </c>
      <c r="AD4259" t="s">
        <v>58</v>
      </c>
      <c r="AE4259" t="s">
        <v>78</v>
      </c>
      <c r="AF4259">
        <v>4</v>
      </c>
      <c r="AG4259">
        <v>3361</v>
      </c>
      <c r="AH4259">
        <v>3358</v>
      </c>
      <c r="AI4259">
        <v>4343</v>
      </c>
      <c r="AJ4259">
        <v>4392</v>
      </c>
      <c r="AQ4259" t="s">
        <v>79</v>
      </c>
      <c r="AR4259" t="s">
        <v>129</v>
      </c>
      <c r="AS4259" t="s">
        <v>692</v>
      </c>
      <c r="AT4259" t="s">
        <v>2086</v>
      </c>
      <c r="BA4259" t="s">
        <v>58</v>
      </c>
    </row>
    <row r="4260" spans="1:56" hidden="1" x14ac:dyDescent="0.25">
      <c r="A4260">
        <v>3344</v>
      </c>
      <c r="B4260">
        <f t="shared" si="66"/>
        <v>1</v>
      </c>
      <c r="C4260" t="s">
        <v>5423</v>
      </c>
      <c r="D4260">
        <v>29</v>
      </c>
      <c r="E4260" t="s">
        <v>51</v>
      </c>
      <c r="F4260" t="s">
        <v>120</v>
      </c>
      <c r="L4260" t="s">
        <v>53</v>
      </c>
      <c r="M4260">
        <v>3</v>
      </c>
      <c r="N4260">
        <v>1661</v>
      </c>
      <c r="O4260">
        <v>2084</v>
      </c>
      <c r="P4260">
        <v>342</v>
      </c>
      <c r="V4260" t="s">
        <v>159</v>
      </c>
      <c r="W4260" t="s">
        <v>171</v>
      </c>
      <c r="X4260" t="s">
        <v>714</v>
      </c>
      <c r="AD4260" t="s">
        <v>58</v>
      </c>
      <c r="AE4260" t="s">
        <v>78</v>
      </c>
      <c r="AF4260">
        <v>6</v>
      </c>
      <c r="AG4260">
        <v>3361</v>
      </c>
      <c r="AH4260">
        <v>3358</v>
      </c>
      <c r="AI4260">
        <v>2104</v>
      </c>
      <c r="AJ4260">
        <v>3598</v>
      </c>
      <c r="AK4260">
        <v>2084</v>
      </c>
      <c r="AL4260">
        <v>342</v>
      </c>
      <c r="AQ4260" t="s">
        <v>79</v>
      </c>
      <c r="AR4260" t="s">
        <v>129</v>
      </c>
      <c r="AS4260" t="s">
        <v>168</v>
      </c>
      <c r="AT4260" t="s">
        <v>174</v>
      </c>
      <c r="AU4260" t="s">
        <v>171</v>
      </c>
      <c r="AV4260" t="s">
        <v>714</v>
      </c>
      <c r="BA4260" t="s">
        <v>58</v>
      </c>
    </row>
    <row r="4261" spans="1:56" hidden="1" x14ac:dyDescent="0.25">
      <c r="A4261">
        <v>3345</v>
      </c>
      <c r="B4261">
        <f t="shared" si="66"/>
        <v>1</v>
      </c>
      <c r="C4261" t="s">
        <v>5424</v>
      </c>
      <c r="D4261">
        <v>29</v>
      </c>
      <c r="E4261" t="s">
        <v>51</v>
      </c>
      <c r="F4261" t="s">
        <v>120</v>
      </c>
      <c r="L4261" t="s">
        <v>53</v>
      </c>
      <c r="M4261">
        <v>4</v>
      </c>
      <c r="N4261">
        <v>1661</v>
      </c>
      <c r="O4261">
        <v>2084</v>
      </c>
      <c r="P4261">
        <v>2085</v>
      </c>
      <c r="Q4261">
        <v>2087</v>
      </c>
      <c r="V4261" t="s">
        <v>159</v>
      </c>
      <c r="W4261" t="s">
        <v>171</v>
      </c>
      <c r="X4261" t="s">
        <v>172</v>
      </c>
      <c r="Y4261" t="s">
        <v>1751</v>
      </c>
      <c r="AD4261" t="s">
        <v>58</v>
      </c>
      <c r="AE4261" t="s">
        <v>78</v>
      </c>
      <c r="AF4261">
        <v>7</v>
      </c>
      <c r="AG4261">
        <v>3361</v>
      </c>
      <c r="AH4261">
        <v>3358</v>
      </c>
      <c r="AI4261">
        <v>2104</v>
      </c>
      <c r="AJ4261">
        <v>3598</v>
      </c>
      <c r="AK4261">
        <v>2084</v>
      </c>
      <c r="AL4261">
        <v>2085</v>
      </c>
      <c r="AM4261">
        <v>2087</v>
      </c>
      <c r="AQ4261" t="s">
        <v>79</v>
      </c>
      <c r="AR4261" t="s">
        <v>129</v>
      </c>
      <c r="AS4261" t="s">
        <v>168</v>
      </c>
      <c r="AT4261" t="s">
        <v>174</v>
      </c>
      <c r="AU4261" t="s">
        <v>171</v>
      </c>
      <c r="AV4261" t="s">
        <v>172</v>
      </c>
      <c r="AW4261" t="s">
        <v>1751</v>
      </c>
      <c r="BA4261" t="s">
        <v>58</v>
      </c>
    </row>
    <row r="4262" spans="1:56" hidden="1" x14ac:dyDescent="0.25">
      <c r="A4262">
        <v>3346</v>
      </c>
      <c r="B4262">
        <f t="shared" si="66"/>
        <v>1</v>
      </c>
      <c r="C4262" t="s">
        <v>5425</v>
      </c>
      <c r="D4262">
        <v>29</v>
      </c>
      <c r="E4262" t="s">
        <v>51</v>
      </c>
      <c r="F4262" t="s">
        <v>120</v>
      </c>
      <c r="L4262" t="s">
        <v>53</v>
      </c>
      <c r="M4262">
        <v>4</v>
      </c>
      <c r="N4262">
        <v>1661</v>
      </c>
      <c r="O4262">
        <v>2084</v>
      </c>
      <c r="P4262">
        <v>2085</v>
      </c>
      <c r="Q4262">
        <v>2086</v>
      </c>
      <c r="V4262" t="s">
        <v>159</v>
      </c>
      <c r="W4262" t="s">
        <v>171</v>
      </c>
      <c r="X4262" t="s">
        <v>172</v>
      </c>
      <c r="Y4262" t="s">
        <v>1753</v>
      </c>
      <c r="AD4262" t="s">
        <v>58</v>
      </c>
      <c r="AE4262" t="s">
        <v>78</v>
      </c>
      <c r="AF4262">
        <v>7</v>
      </c>
      <c r="AG4262">
        <v>3361</v>
      </c>
      <c r="AH4262">
        <v>3358</v>
      </c>
      <c r="AI4262">
        <v>2104</v>
      </c>
      <c r="AJ4262">
        <v>3598</v>
      </c>
      <c r="AK4262">
        <v>2084</v>
      </c>
      <c r="AL4262">
        <v>2085</v>
      </c>
      <c r="AM4262">
        <v>2086</v>
      </c>
      <c r="AQ4262" t="s">
        <v>79</v>
      </c>
      <c r="AR4262" t="s">
        <v>129</v>
      </c>
      <c r="AS4262" t="s">
        <v>168</v>
      </c>
      <c r="AT4262" t="s">
        <v>174</v>
      </c>
      <c r="AU4262" t="s">
        <v>171</v>
      </c>
      <c r="AV4262" t="s">
        <v>172</v>
      </c>
      <c r="AW4262" t="s">
        <v>1753</v>
      </c>
      <c r="BA4262" t="s">
        <v>58</v>
      </c>
    </row>
    <row r="4263" spans="1:56" hidden="1" x14ac:dyDescent="0.25">
      <c r="A4263">
        <v>3347</v>
      </c>
      <c r="B4263">
        <f t="shared" si="66"/>
        <v>1</v>
      </c>
      <c r="C4263" t="s">
        <v>5426</v>
      </c>
      <c r="D4263">
        <v>1</v>
      </c>
      <c r="E4263" t="s">
        <v>51</v>
      </c>
      <c r="F4263" t="s">
        <v>52</v>
      </c>
      <c r="L4263" t="s">
        <v>53</v>
      </c>
      <c r="M4263">
        <v>7</v>
      </c>
      <c r="N4263">
        <v>2934</v>
      </c>
      <c r="O4263">
        <v>3070</v>
      </c>
      <c r="P4263">
        <v>4703</v>
      </c>
      <c r="Q4263">
        <v>4151</v>
      </c>
      <c r="R4263">
        <v>189</v>
      </c>
      <c r="S4263">
        <v>3351</v>
      </c>
      <c r="T4263">
        <v>1971</v>
      </c>
      <c r="V4263" t="s">
        <v>97</v>
      </c>
      <c r="W4263" t="s">
        <v>278</v>
      </c>
      <c r="X4263" t="s">
        <v>279</v>
      </c>
      <c r="Y4263" t="s">
        <v>280</v>
      </c>
      <c r="Z4263" t="s">
        <v>281</v>
      </c>
      <c r="AA4263" t="s">
        <v>3504</v>
      </c>
      <c r="AB4263" t="s">
        <v>3503</v>
      </c>
      <c r="AD4263" t="s">
        <v>58</v>
      </c>
      <c r="AE4263" t="s">
        <v>78</v>
      </c>
      <c r="AF4263">
        <v>7</v>
      </c>
      <c r="AG4263">
        <v>3361</v>
      </c>
      <c r="AH4263">
        <v>3360</v>
      </c>
      <c r="AI4263">
        <v>4703</v>
      </c>
      <c r="AJ4263">
        <v>4151</v>
      </c>
      <c r="AK4263">
        <v>189</v>
      </c>
      <c r="AL4263">
        <v>3351</v>
      </c>
      <c r="AM4263">
        <v>1971</v>
      </c>
      <c r="AQ4263" t="s">
        <v>79</v>
      </c>
      <c r="AR4263" t="s">
        <v>188</v>
      </c>
      <c r="AS4263" t="s">
        <v>279</v>
      </c>
      <c r="AT4263" t="s">
        <v>280</v>
      </c>
      <c r="AU4263" t="s">
        <v>281</v>
      </c>
      <c r="AV4263" t="s">
        <v>3504</v>
      </c>
      <c r="AW4263" t="s">
        <v>3503</v>
      </c>
      <c r="BA4263" t="s">
        <v>58</v>
      </c>
    </row>
    <row r="4264" spans="1:56" hidden="1" x14ac:dyDescent="0.25">
      <c r="A4264">
        <v>3348</v>
      </c>
      <c r="B4264">
        <f t="shared" si="66"/>
        <v>1</v>
      </c>
      <c r="C4264" t="s">
        <v>5427</v>
      </c>
      <c r="D4264">
        <v>1</v>
      </c>
      <c r="E4264" t="s">
        <v>227</v>
      </c>
      <c r="F4264" t="s">
        <v>52</v>
      </c>
      <c r="M4264">
        <v>7</v>
      </c>
      <c r="N4264">
        <v>2934</v>
      </c>
      <c r="O4264">
        <v>3070</v>
      </c>
      <c r="P4264">
        <v>4703</v>
      </c>
      <c r="Q4264">
        <v>4151</v>
      </c>
      <c r="R4264">
        <v>190</v>
      </c>
      <c r="S4264">
        <v>3352</v>
      </c>
      <c r="T4264">
        <v>1972</v>
      </c>
      <c r="V4264" t="s">
        <v>97</v>
      </c>
      <c r="W4264" t="s">
        <v>278</v>
      </c>
      <c r="X4264" t="s">
        <v>279</v>
      </c>
      <c r="Y4264" t="s">
        <v>280</v>
      </c>
      <c r="Z4264" t="s">
        <v>283</v>
      </c>
      <c r="AA4264" t="s">
        <v>3506</v>
      </c>
      <c r="AB4264" t="s">
        <v>3505</v>
      </c>
      <c r="AD4264" t="s">
        <v>58</v>
      </c>
      <c r="AE4264" t="s">
        <v>78</v>
      </c>
      <c r="AF4264">
        <v>7</v>
      </c>
      <c r="AG4264">
        <v>3361</v>
      </c>
      <c r="AH4264">
        <v>3360</v>
      </c>
      <c r="AI4264">
        <v>4703</v>
      </c>
      <c r="AJ4264">
        <v>4151</v>
      </c>
      <c r="AK4264">
        <v>190</v>
      </c>
      <c r="AL4264">
        <v>3352</v>
      </c>
      <c r="AM4264">
        <v>1972</v>
      </c>
      <c r="AQ4264" t="s">
        <v>79</v>
      </c>
      <c r="AR4264" t="s">
        <v>188</v>
      </c>
      <c r="AS4264" t="s">
        <v>279</v>
      </c>
      <c r="AT4264" t="s">
        <v>280</v>
      </c>
      <c r="AU4264" t="s">
        <v>283</v>
      </c>
      <c r="AV4264" t="s">
        <v>3506</v>
      </c>
      <c r="AW4264" t="s">
        <v>3505</v>
      </c>
      <c r="BA4264" t="s">
        <v>58</v>
      </c>
    </row>
    <row r="4265" spans="1:56" hidden="1" x14ac:dyDescent="0.25">
      <c r="A4265">
        <v>3349</v>
      </c>
      <c r="B4265">
        <f t="shared" si="66"/>
        <v>1</v>
      </c>
      <c r="C4265" t="s">
        <v>5428</v>
      </c>
      <c r="D4265">
        <v>1</v>
      </c>
      <c r="E4265" t="s">
        <v>51</v>
      </c>
      <c r="F4265" t="s">
        <v>52</v>
      </c>
      <c r="L4265" t="s">
        <v>121</v>
      </c>
      <c r="M4265">
        <v>6</v>
      </c>
      <c r="N4265">
        <v>2934</v>
      </c>
      <c r="O4265">
        <v>3070</v>
      </c>
      <c r="P4265">
        <v>4703</v>
      </c>
      <c r="Q4265">
        <v>4151</v>
      </c>
      <c r="R4265">
        <v>189</v>
      </c>
      <c r="S4265">
        <v>3351</v>
      </c>
      <c r="V4265" t="s">
        <v>97</v>
      </c>
      <c r="W4265" t="s">
        <v>278</v>
      </c>
      <c r="X4265" t="s">
        <v>279</v>
      </c>
      <c r="Y4265" t="s">
        <v>280</v>
      </c>
      <c r="Z4265" t="s">
        <v>281</v>
      </c>
      <c r="AA4265" t="s">
        <v>3504</v>
      </c>
      <c r="AD4265" t="s">
        <v>58</v>
      </c>
      <c r="AE4265" t="s">
        <v>78</v>
      </c>
      <c r="AF4265">
        <v>6</v>
      </c>
      <c r="AG4265">
        <v>3361</v>
      </c>
      <c r="AH4265">
        <v>3360</v>
      </c>
      <c r="AI4265">
        <v>4703</v>
      </c>
      <c r="AJ4265">
        <v>4151</v>
      </c>
      <c r="AK4265">
        <v>189</v>
      </c>
      <c r="AL4265">
        <v>3351</v>
      </c>
      <c r="AQ4265" t="s">
        <v>79</v>
      </c>
      <c r="AR4265" t="s">
        <v>188</v>
      </c>
      <c r="AS4265" t="s">
        <v>279</v>
      </c>
      <c r="AT4265" t="s">
        <v>280</v>
      </c>
      <c r="AU4265" t="s">
        <v>281</v>
      </c>
      <c r="AV4265" t="s">
        <v>3504</v>
      </c>
      <c r="BA4265" t="s">
        <v>58</v>
      </c>
    </row>
    <row r="4266" spans="1:56" hidden="1" x14ac:dyDescent="0.25">
      <c r="A4266">
        <v>3350</v>
      </c>
      <c r="B4266">
        <f t="shared" si="66"/>
        <v>1</v>
      </c>
      <c r="C4266" t="s">
        <v>5429</v>
      </c>
      <c r="D4266">
        <v>1</v>
      </c>
      <c r="E4266" t="s">
        <v>227</v>
      </c>
      <c r="F4266" t="s">
        <v>52</v>
      </c>
      <c r="M4266">
        <v>6</v>
      </c>
      <c r="N4266">
        <v>2934</v>
      </c>
      <c r="O4266">
        <v>3070</v>
      </c>
      <c r="P4266">
        <v>4703</v>
      </c>
      <c r="Q4266">
        <v>4151</v>
      </c>
      <c r="R4266">
        <v>190</v>
      </c>
      <c r="S4266">
        <v>3352</v>
      </c>
      <c r="V4266" t="s">
        <v>97</v>
      </c>
      <c r="W4266" t="s">
        <v>278</v>
      </c>
      <c r="X4266" t="s">
        <v>279</v>
      </c>
      <c r="Y4266" t="s">
        <v>280</v>
      </c>
      <c r="Z4266" t="s">
        <v>283</v>
      </c>
      <c r="AA4266" t="s">
        <v>3506</v>
      </c>
      <c r="AD4266" t="s">
        <v>58</v>
      </c>
      <c r="AE4266" t="s">
        <v>78</v>
      </c>
      <c r="AF4266">
        <v>6</v>
      </c>
      <c r="AG4266">
        <v>3361</v>
      </c>
      <c r="AH4266">
        <v>3360</v>
      </c>
      <c r="AI4266">
        <v>4703</v>
      </c>
      <c r="AJ4266">
        <v>4151</v>
      </c>
      <c r="AK4266">
        <v>190</v>
      </c>
      <c r="AL4266">
        <v>3352</v>
      </c>
      <c r="AQ4266" t="s">
        <v>79</v>
      </c>
      <c r="AR4266" t="s">
        <v>188</v>
      </c>
      <c r="AS4266" t="s">
        <v>279</v>
      </c>
      <c r="AT4266" t="s">
        <v>280</v>
      </c>
      <c r="AU4266" t="s">
        <v>283</v>
      </c>
      <c r="AV4266" t="s">
        <v>3506</v>
      </c>
      <c r="BA4266" t="s">
        <v>58</v>
      </c>
    </row>
    <row r="4267" spans="1:56" hidden="1" x14ac:dyDescent="0.25">
      <c r="A4267">
        <v>3351</v>
      </c>
      <c r="B4267">
        <f t="shared" si="66"/>
        <v>1</v>
      </c>
      <c r="C4267" t="s">
        <v>3504</v>
      </c>
      <c r="D4267">
        <v>1</v>
      </c>
      <c r="E4267" t="s">
        <v>51</v>
      </c>
      <c r="F4267" t="s">
        <v>52</v>
      </c>
      <c r="L4267" t="s">
        <v>121</v>
      </c>
      <c r="M4267">
        <v>5</v>
      </c>
      <c r="N4267">
        <v>2934</v>
      </c>
      <c r="O4267">
        <v>3070</v>
      </c>
      <c r="P4267">
        <v>4703</v>
      </c>
      <c r="Q4267">
        <v>4151</v>
      </c>
      <c r="R4267">
        <v>189</v>
      </c>
      <c r="V4267" t="s">
        <v>97</v>
      </c>
      <c r="W4267" t="s">
        <v>278</v>
      </c>
      <c r="X4267" t="s">
        <v>279</v>
      </c>
      <c r="Y4267" t="s">
        <v>280</v>
      </c>
      <c r="Z4267" t="s">
        <v>281</v>
      </c>
      <c r="AD4267" t="s">
        <v>5430</v>
      </c>
      <c r="AE4267" t="s">
        <v>78</v>
      </c>
      <c r="AF4267">
        <v>5</v>
      </c>
      <c r="AG4267">
        <v>3361</v>
      </c>
      <c r="AH4267">
        <v>3360</v>
      </c>
      <c r="AI4267">
        <v>4703</v>
      </c>
      <c r="AJ4267">
        <v>4151</v>
      </c>
      <c r="AK4267">
        <v>189</v>
      </c>
      <c r="AQ4267" t="s">
        <v>79</v>
      </c>
      <c r="AR4267" t="s">
        <v>188</v>
      </c>
      <c r="AS4267" t="s">
        <v>279</v>
      </c>
      <c r="AT4267" t="s">
        <v>280</v>
      </c>
      <c r="AU4267" t="s">
        <v>281</v>
      </c>
      <c r="BA4267" t="s">
        <v>5430</v>
      </c>
    </row>
    <row r="4268" spans="1:56" hidden="1" x14ac:dyDescent="0.25">
      <c r="A4268">
        <v>3352</v>
      </c>
      <c r="B4268">
        <f t="shared" si="66"/>
        <v>1</v>
      </c>
      <c r="C4268" t="s">
        <v>3506</v>
      </c>
      <c r="D4268">
        <v>1</v>
      </c>
      <c r="E4268" t="s">
        <v>227</v>
      </c>
      <c r="F4268" t="s">
        <v>52</v>
      </c>
      <c r="M4268">
        <v>5</v>
      </c>
      <c r="N4268">
        <v>2934</v>
      </c>
      <c r="O4268">
        <v>3070</v>
      </c>
      <c r="P4268">
        <v>4703</v>
      </c>
      <c r="Q4268">
        <v>4151</v>
      </c>
      <c r="R4268">
        <v>190</v>
      </c>
      <c r="V4268" t="s">
        <v>97</v>
      </c>
      <c r="W4268" t="s">
        <v>278</v>
      </c>
      <c r="X4268" t="s">
        <v>279</v>
      </c>
      <c r="Y4268" t="s">
        <v>280</v>
      </c>
      <c r="Z4268" t="s">
        <v>283</v>
      </c>
      <c r="AD4268" t="s">
        <v>5431</v>
      </c>
      <c r="AE4268" t="s">
        <v>78</v>
      </c>
      <c r="AF4268">
        <v>5</v>
      </c>
      <c r="AG4268">
        <v>3361</v>
      </c>
      <c r="AH4268">
        <v>3360</v>
      </c>
      <c r="AI4268">
        <v>4703</v>
      </c>
      <c r="AJ4268">
        <v>4151</v>
      </c>
      <c r="AK4268">
        <v>190</v>
      </c>
      <c r="AQ4268" t="s">
        <v>79</v>
      </c>
      <c r="AR4268" t="s">
        <v>188</v>
      </c>
      <c r="AS4268" t="s">
        <v>279</v>
      </c>
      <c r="AT4268" t="s">
        <v>280</v>
      </c>
      <c r="AU4268" t="s">
        <v>283</v>
      </c>
      <c r="BA4268" t="s">
        <v>5431</v>
      </c>
    </row>
    <row r="4269" spans="1:56" hidden="1" x14ac:dyDescent="0.25">
      <c r="A4269">
        <v>3353</v>
      </c>
      <c r="B4269">
        <f t="shared" si="66"/>
        <v>1</v>
      </c>
      <c r="C4269" t="s">
        <v>5432</v>
      </c>
      <c r="D4269">
        <v>1</v>
      </c>
      <c r="E4269" t="s">
        <v>51</v>
      </c>
      <c r="F4269" t="s">
        <v>52</v>
      </c>
      <c r="L4269" t="s">
        <v>121</v>
      </c>
      <c r="M4269">
        <v>6</v>
      </c>
      <c r="N4269">
        <v>2934</v>
      </c>
      <c r="O4269">
        <v>3070</v>
      </c>
      <c r="P4269">
        <v>4703</v>
      </c>
      <c r="Q4269">
        <v>4151</v>
      </c>
      <c r="R4269">
        <v>189</v>
      </c>
      <c r="S4269">
        <v>3351</v>
      </c>
      <c r="V4269" t="s">
        <v>97</v>
      </c>
      <c r="W4269" t="s">
        <v>278</v>
      </c>
      <c r="X4269" t="s">
        <v>279</v>
      </c>
      <c r="Y4269" t="s">
        <v>280</v>
      </c>
      <c r="Z4269" t="s">
        <v>281</v>
      </c>
      <c r="AA4269" t="s">
        <v>3504</v>
      </c>
      <c r="AD4269" t="s">
        <v>58</v>
      </c>
      <c r="AE4269" t="s">
        <v>78</v>
      </c>
      <c r="AF4269">
        <v>6</v>
      </c>
      <c r="AG4269">
        <v>3361</v>
      </c>
      <c r="AH4269">
        <v>3360</v>
      </c>
      <c r="AI4269">
        <v>4703</v>
      </c>
      <c r="AJ4269">
        <v>4151</v>
      </c>
      <c r="AK4269">
        <v>189</v>
      </c>
      <c r="AL4269">
        <v>3351</v>
      </c>
      <c r="AQ4269" t="s">
        <v>79</v>
      </c>
      <c r="AR4269" t="s">
        <v>188</v>
      </c>
      <c r="AS4269" t="s">
        <v>279</v>
      </c>
      <c r="AT4269" t="s">
        <v>280</v>
      </c>
      <c r="AU4269" t="s">
        <v>281</v>
      </c>
      <c r="AV4269" t="s">
        <v>3504</v>
      </c>
      <c r="BA4269" t="s">
        <v>58</v>
      </c>
    </row>
    <row r="4270" spans="1:56" hidden="1" x14ac:dyDescent="0.25">
      <c r="A4270">
        <v>3354</v>
      </c>
      <c r="B4270">
        <f t="shared" si="66"/>
        <v>1</v>
      </c>
      <c r="C4270" t="s">
        <v>5433</v>
      </c>
      <c r="D4270">
        <v>1</v>
      </c>
      <c r="E4270" t="s">
        <v>227</v>
      </c>
      <c r="F4270" t="s">
        <v>52</v>
      </c>
      <c r="M4270">
        <v>6</v>
      </c>
      <c r="N4270">
        <v>2934</v>
      </c>
      <c r="O4270">
        <v>3070</v>
      </c>
      <c r="P4270">
        <v>4703</v>
      </c>
      <c r="Q4270">
        <v>4151</v>
      </c>
      <c r="R4270">
        <v>190</v>
      </c>
      <c r="S4270">
        <v>3352</v>
      </c>
      <c r="V4270" t="s">
        <v>97</v>
      </c>
      <c r="W4270" t="s">
        <v>278</v>
      </c>
      <c r="X4270" t="s">
        <v>279</v>
      </c>
      <c r="Y4270" t="s">
        <v>280</v>
      </c>
      <c r="Z4270" t="s">
        <v>283</v>
      </c>
      <c r="AA4270" t="s">
        <v>3506</v>
      </c>
      <c r="AD4270" t="s">
        <v>58</v>
      </c>
      <c r="AE4270" t="s">
        <v>78</v>
      </c>
      <c r="AF4270">
        <v>6</v>
      </c>
      <c r="AG4270">
        <v>3361</v>
      </c>
      <c r="AH4270">
        <v>3360</v>
      </c>
      <c r="AI4270">
        <v>4703</v>
      </c>
      <c r="AJ4270">
        <v>4151</v>
      </c>
      <c r="AK4270">
        <v>190</v>
      </c>
      <c r="AL4270">
        <v>3352</v>
      </c>
      <c r="AQ4270" t="s">
        <v>79</v>
      </c>
      <c r="AR4270" t="s">
        <v>188</v>
      </c>
      <c r="AS4270" t="s">
        <v>279</v>
      </c>
      <c r="AT4270" t="s">
        <v>280</v>
      </c>
      <c r="AU4270" t="s">
        <v>283</v>
      </c>
      <c r="AV4270" t="s">
        <v>3506</v>
      </c>
      <c r="BA4270" t="s">
        <v>58</v>
      </c>
    </row>
    <row r="4271" spans="1:56" hidden="1" x14ac:dyDescent="0.25">
      <c r="A4271">
        <v>3355</v>
      </c>
      <c r="B4271">
        <f t="shared" si="66"/>
        <v>1</v>
      </c>
      <c r="C4271" t="s">
        <v>5434</v>
      </c>
      <c r="D4271">
        <v>39</v>
      </c>
      <c r="E4271" t="s">
        <v>273</v>
      </c>
      <c r="F4271" t="s">
        <v>52</v>
      </c>
      <c r="M4271">
        <v>3</v>
      </c>
      <c r="N4271">
        <v>5413</v>
      </c>
      <c r="O4271">
        <v>111</v>
      </c>
      <c r="P4271">
        <v>112</v>
      </c>
      <c r="V4271" t="s">
        <v>244</v>
      </c>
      <c r="W4271" t="s">
        <v>272</v>
      </c>
      <c r="X4271" t="s">
        <v>276</v>
      </c>
      <c r="AD4271" t="s">
        <v>58</v>
      </c>
      <c r="AE4271" t="s">
        <v>78</v>
      </c>
      <c r="AF4271">
        <v>6</v>
      </c>
      <c r="AG4271">
        <v>3361</v>
      </c>
      <c r="AH4271">
        <v>3360</v>
      </c>
      <c r="AI4271">
        <v>1797</v>
      </c>
      <c r="AJ4271">
        <v>4161</v>
      </c>
      <c r="AK4271">
        <v>111</v>
      </c>
      <c r="AL4271">
        <v>112</v>
      </c>
      <c r="AQ4271" t="s">
        <v>79</v>
      </c>
      <c r="AR4271" t="s">
        <v>188</v>
      </c>
      <c r="AS4271" t="s">
        <v>270</v>
      </c>
      <c r="AT4271" t="s">
        <v>275</v>
      </c>
      <c r="AU4271" t="s">
        <v>272</v>
      </c>
      <c r="AV4271" t="s">
        <v>276</v>
      </c>
      <c r="BA4271" t="s">
        <v>58</v>
      </c>
    </row>
    <row r="4272" spans="1:56" hidden="1" x14ac:dyDescent="0.25">
      <c r="A4272">
        <v>3356</v>
      </c>
      <c r="B4272">
        <f t="shared" si="66"/>
        <v>1</v>
      </c>
      <c r="C4272" t="s">
        <v>5435</v>
      </c>
      <c r="D4272">
        <v>1</v>
      </c>
      <c r="E4272" t="s">
        <v>76</v>
      </c>
      <c r="F4272" t="s">
        <v>52</v>
      </c>
      <c r="M4272">
        <v>2</v>
      </c>
      <c r="N4272">
        <v>2934</v>
      </c>
      <c r="O4272">
        <v>3069</v>
      </c>
      <c r="V4272" t="s">
        <v>97</v>
      </c>
      <c r="W4272" t="s">
        <v>98</v>
      </c>
      <c r="AD4272" t="s">
        <v>58</v>
      </c>
      <c r="AE4272" t="s">
        <v>4393</v>
      </c>
      <c r="AF4272">
        <v>1</v>
      </c>
      <c r="AG4272">
        <v>3357</v>
      </c>
      <c r="AQ4272" t="s">
        <v>4394</v>
      </c>
      <c r="BA4272" t="s">
        <v>58</v>
      </c>
      <c r="BB4272">
        <v>71</v>
      </c>
      <c r="BC4272" t="s">
        <v>61</v>
      </c>
      <c r="BD4272" t="s">
        <v>5436</v>
      </c>
    </row>
    <row r="4273" spans="1:56" hidden="1" x14ac:dyDescent="0.25">
      <c r="A4273">
        <v>3363</v>
      </c>
      <c r="B4273">
        <f t="shared" si="66"/>
        <v>1</v>
      </c>
      <c r="C4273" t="s">
        <v>5437</v>
      </c>
      <c r="D4273">
        <v>23</v>
      </c>
      <c r="E4273" t="s">
        <v>51</v>
      </c>
      <c r="F4273" t="s">
        <v>120</v>
      </c>
      <c r="L4273" t="s">
        <v>53</v>
      </c>
      <c r="M4273">
        <v>2</v>
      </c>
      <c r="N4273">
        <v>2960</v>
      </c>
      <c r="O4273">
        <v>4651</v>
      </c>
      <c r="V4273" t="s">
        <v>255</v>
      </c>
      <c r="W4273" t="s">
        <v>256</v>
      </c>
      <c r="AD4273" t="s">
        <v>58</v>
      </c>
      <c r="AE4273" t="s">
        <v>78</v>
      </c>
      <c r="AF4273">
        <v>5</v>
      </c>
      <c r="AG4273">
        <v>3361</v>
      </c>
      <c r="AH4273">
        <v>3358</v>
      </c>
      <c r="AI4273">
        <v>2171</v>
      </c>
      <c r="AJ4273">
        <v>4651</v>
      </c>
      <c r="AK4273">
        <v>4262</v>
      </c>
      <c r="AQ4273" t="s">
        <v>79</v>
      </c>
      <c r="AR4273" t="s">
        <v>129</v>
      </c>
      <c r="AS4273" t="s">
        <v>251</v>
      </c>
      <c r="AT4273" t="s">
        <v>256</v>
      </c>
      <c r="AU4273" t="s">
        <v>979</v>
      </c>
      <c r="BA4273" t="s">
        <v>58</v>
      </c>
      <c r="BB4273">
        <v>1490</v>
      </c>
      <c r="BC4273" t="s">
        <v>61</v>
      </c>
      <c r="BD4273" t="s">
        <v>5438</v>
      </c>
    </row>
    <row r="4274" spans="1:56" x14ac:dyDescent="0.25">
      <c r="A4274">
        <v>3364</v>
      </c>
      <c r="B4274">
        <f t="shared" si="66"/>
        <v>1</v>
      </c>
      <c r="C4274" t="s">
        <v>298</v>
      </c>
      <c r="D4274">
        <v>1</v>
      </c>
      <c r="E4274" t="s">
        <v>291</v>
      </c>
      <c r="F4274" t="s">
        <v>120</v>
      </c>
      <c r="M4274">
        <v>2</v>
      </c>
      <c r="N4274">
        <v>2934</v>
      </c>
      <c r="O4274">
        <v>3069</v>
      </c>
      <c r="V4274" t="s">
        <v>97</v>
      </c>
      <c r="W4274" t="s">
        <v>98</v>
      </c>
      <c r="AD4274" t="s">
        <v>58</v>
      </c>
      <c r="AE4274" t="s">
        <v>78</v>
      </c>
      <c r="AF4274">
        <v>4</v>
      </c>
      <c r="AG4274">
        <v>3361</v>
      </c>
      <c r="AH4274">
        <v>3360</v>
      </c>
      <c r="AI4274">
        <v>1831</v>
      </c>
      <c r="AJ4274">
        <v>3367</v>
      </c>
      <c r="AQ4274" t="s">
        <v>79</v>
      </c>
      <c r="AR4274" t="s">
        <v>188</v>
      </c>
      <c r="AS4274" t="s">
        <v>293</v>
      </c>
      <c r="AT4274" t="s">
        <v>297</v>
      </c>
      <c r="BA4274" t="s">
        <v>5439</v>
      </c>
    </row>
    <row r="4275" spans="1:56" hidden="1" x14ac:dyDescent="0.25">
      <c r="A4275">
        <v>3364</v>
      </c>
      <c r="B4275">
        <f t="shared" si="66"/>
        <v>0</v>
      </c>
      <c r="C4275" t="s">
        <v>5440</v>
      </c>
      <c r="D4275">
        <v>11</v>
      </c>
      <c r="E4275" t="s">
        <v>291</v>
      </c>
      <c r="F4275" t="s">
        <v>120</v>
      </c>
      <c r="M4275">
        <v>1</v>
      </c>
      <c r="N4275">
        <v>2952</v>
      </c>
      <c r="V4275" t="s">
        <v>466</v>
      </c>
      <c r="AD4275" t="s">
        <v>58</v>
      </c>
      <c r="AE4275" t="s">
        <v>78</v>
      </c>
      <c r="AF4275">
        <v>4</v>
      </c>
      <c r="AG4275">
        <v>3361</v>
      </c>
      <c r="AH4275">
        <v>3360</v>
      </c>
      <c r="AI4275">
        <v>1831</v>
      </c>
      <c r="AJ4275">
        <v>3367</v>
      </c>
      <c r="AQ4275" t="s">
        <v>79</v>
      </c>
      <c r="AR4275" t="s">
        <v>188</v>
      </c>
      <c r="AS4275" t="s">
        <v>293</v>
      </c>
      <c r="AT4275" t="s">
        <v>297</v>
      </c>
      <c r="BA4275" t="s">
        <v>5439</v>
      </c>
    </row>
    <row r="4276" spans="1:56" x14ac:dyDescent="0.25">
      <c r="A4276">
        <v>3365</v>
      </c>
      <c r="B4276">
        <f t="shared" si="66"/>
        <v>1</v>
      </c>
      <c r="C4276" t="s">
        <v>5441</v>
      </c>
      <c r="D4276">
        <v>1</v>
      </c>
      <c r="E4276" t="s">
        <v>291</v>
      </c>
      <c r="F4276" t="s">
        <v>120</v>
      </c>
      <c r="M4276">
        <v>3</v>
      </c>
      <c r="N4276">
        <v>2934</v>
      </c>
      <c r="O4276">
        <v>3069</v>
      </c>
      <c r="P4276">
        <v>3366</v>
      </c>
      <c r="V4276" t="s">
        <v>97</v>
      </c>
      <c r="W4276" t="s">
        <v>98</v>
      </c>
      <c r="X4276" t="s">
        <v>296</v>
      </c>
      <c r="AD4276" t="s">
        <v>58</v>
      </c>
      <c r="AE4276" t="s">
        <v>78</v>
      </c>
      <c r="AF4276">
        <v>7</v>
      </c>
      <c r="AG4276">
        <v>3361</v>
      </c>
      <c r="AH4276">
        <v>3360</v>
      </c>
      <c r="AI4276">
        <v>1831</v>
      </c>
      <c r="AJ4276">
        <v>3367</v>
      </c>
      <c r="AK4276">
        <v>3364</v>
      </c>
      <c r="AL4276">
        <v>3366</v>
      </c>
      <c r="AM4276">
        <v>3651</v>
      </c>
      <c r="AQ4276" t="s">
        <v>79</v>
      </c>
      <c r="AR4276" t="s">
        <v>188</v>
      </c>
      <c r="AS4276" t="s">
        <v>293</v>
      </c>
      <c r="AT4276" t="s">
        <v>297</v>
      </c>
      <c r="AU4276" t="s">
        <v>298</v>
      </c>
      <c r="AV4276" t="s">
        <v>296</v>
      </c>
      <c r="AW4276" t="s">
        <v>5253</v>
      </c>
      <c r="BA4276" t="s">
        <v>58</v>
      </c>
    </row>
    <row r="4277" spans="1:56" hidden="1" x14ac:dyDescent="0.25">
      <c r="A4277">
        <v>3367</v>
      </c>
      <c r="B4277">
        <f t="shared" si="66"/>
        <v>1</v>
      </c>
      <c r="C4277" t="s">
        <v>297</v>
      </c>
      <c r="D4277" t="s">
        <v>92</v>
      </c>
      <c r="AE4277" t="s">
        <v>78</v>
      </c>
      <c r="AF4277">
        <v>3</v>
      </c>
      <c r="AG4277">
        <v>3361</v>
      </c>
      <c r="AH4277">
        <v>3360</v>
      </c>
      <c r="AI4277">
        <v>1831</v>
      </c>
      <c r="AQ4277" t="s">
        <v>79</v>
      </c>
      <c r="AR4277" t="s">
        <v>188</v>
      </c>
      <c r="AS4277" t="s">
        <v>293</v>
      </c>
      <c r="BA4277" t="s">
        <v>5442</v>
      </c>
    </row>
    <row r="4278" spans="1:56" hidden="1" x14ac:dyDescent="0.25">
      <c r="A4278">
        <v>3368</v>
      </c>
      <c r="B4278">
        <f t="shared" si="66"/>
        <v>1</v>
      </c>
      <c r="C4278" t="s">
        <v>5443</v>
      </c>
      <c r="D4278">
        <v>28</v>
      </c>
      <c r="E4278" t="s">
        <v>5444</v>
      </c>
      <c r="F4278" t="s">
        <v>52</v>
      </c>
      <c r="M4278">
        <v>3</v>
      </c>
      <c r="N4278">
        <v>1665</v>
      </c>
      <c r="O4278">
        <v>4363</v>
      </c>
      <c r="P4278">
        <v>2034</v>
      </c>
      <c r="V4278" t="s">
        <v>971</v>
      </c>
      <c r="W4278" t="s">
        <v>1895</v>
      </c>
      <c r="X4278" t="s">
        <v>2141</v>
      </c>
      <c r="AD4278" t="s">
        <v>58</v>
      </c>
      <c r="AE4278" t="s">
        <v>78</v>
      </c>
      <c r="AF4278">
        <v>6</v>
      </c>
      <c r="AG4278">
        <v>3361</v>
      </c>
      <c r="AH4278">
        <v>1832</v>
      </c>
      <c r="AI4278">
        <v>4365</v>
      </c>
      <c r="AJ4278">
        <v>4363</v>
      </c>
      <c r="AK4278">
        <v>2034</v>
      </c>
      <c r="AL4278">
        <v>2041</v>
      </c>
      <c r="AQ4278" t="s">
        <v>79</v>
      </c>
      <c r="AR4278" t="s">
        <v>973</v>
      </c>
      <c r="AS4278" t="s">
        <v>974</v>
      </c>
      <c r="AT4278" t="s">
        <v>1895</v>
      </c>
      <c r="AU4278" t="s">
        <v>2141</v>
      </c>
      <c r="AV4278" t="s">
        <v>2142</v>
      </c>
      <c r="BA4278" t="s">
        <v>58</v>
      </c>
    </row>
    <row r="4279" spans="1:56" hidden="1" x14ac:dyDescent="0.25">
      <c r="A4279">
        <v>3369</v>
      </c>
      <c r="B4279">
        <f t="shared" si="66"/>
        <v>1</v>
      </c>
      <c r="C4279" t="s">
        <v>5445</v>
      </c>
      <c r="D4279">
        <v>28</v>
      </c>
      <c r="E4279" t="s">
        <v>5444</v>
      </c>
      <c r="F4279" t="s">
        <v>120</v>
      </c>
      <c r="M4279">
        <v>3</v>
      </c>
      <c r="N4279">
        <v>1665</v>
      </c>
      <c r="O4279">
        <v>4363</v>
      </c>
      <c r="P4279">
        <v>2034</v>
      </c>
      <c r="V4279" t="s">
        <v>971</v>
      </c>
      <c r="W4279" t="s">
        <v>1895</v>
      </c>
      <c r="X4279" t="s">
        <v>2141</v>
      </c>
      <c r="AD4279" t="s">
        <v>58</v>
      </c>
      <c r="AE4279" t="s">
        <v>78</v>
      </c>
      <c r="AF4279">
        <v>6</v>
      </c>
      <c r="AG4279">
        <v>3361</v>
      </c>
      <c r="AH4279">
        <v>1832</v>
      </c>
      <c r="AI4279">
        <v>4365</v>
      </c>
      <c r="AJ4279">
        <v>4363</v>
      </c>
      <c r="AK4279">
        <v>2034</v>
      </c>
      <c r="AL4279">
        <v>2017</v>
      </c>
      <c r="AQ4279" t="s">
        <v>79</v>
      </c>
      <c r="AR4279" t="s">
        <v>973</v>
      </c>
      <c r="AS4279" t="s">
        <v>974</v>
      </c>
      <c r="AT4279" t="s">
        <v>1895</v>
      </c>
      <c r="AU4279" t="s">
        <v>2141</v>
      </c>
      <c r="AV4279" t="s">
        <v>2663</v>
      </c>
      <c r="BA4279" t="s">
        <v>58</v>
      </c>
    </row>
    <row r="4280" spans="1:56" hidden="1" x14ac:dyDescent="0.25">
      <c r="A4280">
        <v>3370</v>
      </c>
      <c r="B4280">
        <f t="shared" si="66"/>
        <v>1</v>
      </c>
      <c r="C4280" t="s">
        <v>5446</v>
      </c>
      <c r="D4280">
        <v>28</v>
      </c>
      <c r="E4280" t="s">
        <v>5444</v>
      </c>
      <c r="F4280" t="s">
        <v>120</v>
      </c>
      <c r="M4280">
        <v>3</v>
      </c>
      <c r="N4280">
        <v>1665</v>
      </c>
      <c r="O4280">
        <v>4363</v>
      </c>
      <c r="P4280">
        <v>3375</v>
      </c>
      <c r="V4280" t="s">
        <v>971</v>
      </c>
      <c r="W4280" t="s">
        <v>1895</v>
      </c>
      <c r="X4280" t="s">
        <v>5447</v>
      </c>
      <c r="AD4280" t="s">
        <v>58</v>
      </c>
      <c r="AE4280" t="s">
        <v>78</v>
      </c>
      <c r="AF4280">
        <v>5</v>
      </c>
      <c r="AG4280">
        <v>3361</v>
      </c>
      <c r="AH4280">
        <v>1832</v>
      </c>
      <c r="AI4280">
        <v>4365</v>
      </c>
      <c r="AJ4280">
        <v>4363</v>
      </c>
      <c r="AK4280">
        <v>3375</v>
      </c>
      <c r="AQ4280" t="s">
        <v>79</v>
      </c>
      <c r="AR4280" t="s">
        <v>973</v>
      </c>
      <c r="AS4280" t="s">
        <v>974</v>
      </c>
      <c r="AT4280" t="s">
        <v>1895</v>
      </c>
      <c r="AU4280" t="s">
        <v>5447</v>
      </c>
      <c r="BA4280" t="s">
        <v>58</v>
      </c>
    </row>
    <row r="4281" spans="1:56" hidden="1" x14ac:dyDescent="0.25">
      <c r="A4281">
        <v>3371</v>
      </c>
      <c r="B4281">
        <f t="shared" si="66"/>
        <v>1</v>
      </c>
      <c r="C4281" t="s">
        <v>5448</v>
      </c>
      <c r="D4281">
        <v>28</v>
      </c>
      <c r="E4281" t="s">
        <v>5444</v>
      </c>
      <c r="F4281" t="s">
        <v>52</v>
      </c>
      <c r="M4281">
        <v>3</v>
      </c>
      <c r="N4281">
        <v>1665</v>
      </c>
      <c r="O4281">
        <v>4363</v>
      </c>
      <c r="P4281">
        <v>3375</v>
      </c>
      <c r="V4281" t="s">
        <v>971</v>
      </c>
      <c r="W4281" t="s">
        <v>1895</v>
      </c>
      <c r="X4281" t="s">
        <v>5447</v>
      </c>
      <c r="AD4281" t="s">
        <v>58</v>
      </c>
      <c r="AE4281" t="s">
        <v>78</v>
      </c>
      <c r="AF4281">
        <v>5</v>
      </c>
      <c r="AG4281">
        <v>3361</v>
      </c>
      <c r="AH4281">
        <v>1832</v>
      </c>
      <c r="AI4281">
        <v>4365</v>
      </c>
      <c r="AJ4281">
        <v>4363</v>
      </c>
      <c r="AK4281">
        <v>3375</v>
      </c>
      <c r="AQ4281" t="s">
        <v>79</v>
      </c>
      <c r="AR4281" t="s">
        <v>973</v>
      </c>
      <c r="AS4281" t="s">
        <v>974</v>
      </c>
      <c r="AT4281" t="s">
        <v>1895</v>
      </c>
      <c r="AU4281" t="s">
        <v>5447</v>
      </c>
      <c r="BA4281" t="s">
        <v>58</v>
      </c>
    </row>
    <row r="4282" spans="1:56" hidden="1" x14ac:dyDescent="0.25">
      <c r="A4282">
        <v>3372</v>
      </c>
      <c r="B4282">
        <f t="shared" si="66"/>
        <v>1</v>
      </c>
      <c r="C4282" t="s">
        <v>5449</v>
      </c>
      <c r="D4282">
        <v>28</v>
      </c>
      <c r="E4282" t="s">
        <v>5444</v>
      </c>
      <c r="F4282" t="s">
        <v>52</v>
      </c>
      <c r="M4282">
        <v>3</v>
      </c>
      <c r="N4282">
        <v>1665</v>
      </c>
      <c r="O4282">
        <v>4363</v>
      </c>
      <c r="P4282">
        <v>3375</v>
      </c>
      <c r="V4282" t="s">
        <v>971</v>
      </c>
      <c r="W4282" t="s">
        <v>1895</v>
      </c>
      <c r="X4282" t="s">
        <v>5447</v>
      </c>
      <c r="AD4282" t="s">
        <v>58</v>
      </c>
      <c r="AE4282" t="s">
        <v>78</v>
      </c>
      <c r="AF4282">
        <v>5</v>
      </c>
      <c r="AG4282">
        <v>3361</v>
      </c>
      <c r="AH4282">
        <v>1832</v>
      </c>
      <c r="AI4282">
        <v>4365</v>
      </c>
      <c r="AJ4282">
        <v>4363</v>
      </c>
      <c r="AK4282">
        <v>3375</v>
      </c>
      <c r="AQ4282" t="s">
        <v>79</v>
      </c>
      <c r="AR4282" t="s">
        <v>973</v>
      </c>
      <c r="AS4282" t="s">
        <v>974</v>
      </c>
      <c r="AT4282" t="s">
        <v>1895</v>
      </c>
      <c r="AU4282" t="s">
        <v>5447</v>
      </c>
      <c r="BA4282" t="s">
        <v>58</v>
      </c>
    </row>
    <row r="4283" spans="1:56" hidden="1" x14ac:dyDescent="0.25">
      <c r="A4283">
        <v>3373</v>
      </c>
      <c r="B4283">
        <f t="shared" si="66"/>
        <v>1</v>
      </c>
      <c r="C4283" t="s">
        <v>5450</v>
      </c>
      <c r="D4283">
        <v>28</v>
      </c>
      <c r="E4283" t="s">
        <v>5444</v>
      </c>
      <c r="F4283" t="s">
        <v>52</v>
      </c>
      <c r="M4283">
        <v>3</v>
      </c>
      <c r="N4283">
        <v>1665</v>
      </c>
      <c r="O4283">
        <v>4363</v>
      </c>
      <c r="P4283">
        <v>3375</v>
      </c>
      <c r="V4283" t="s">
        <v>971</v>
      </c>
      <c r="W4283" t="s">
        <v>1895</v>
      </c>
      <c r="X4283" t="s">
        <v>5447</v>
      </c>
      <c r="AD4283" t="s">
        <v>58</v>
      </c>
      <c r="AE4283" t="s">
        <v>78</v>
      </c>
      <c r="AF4283">
        <v>5</v>
      </c>
      <c r="AG4283">
        <v>3361</v>
      </c>
      <c r="AH4283">
        <v>1832</v>
      </c>
      <c r="AI4283">
        <v>4365</v>
      </c>
      <c r="AJ4283">
        <v>4363</v>
      </c>
      <c r="AK4283">
        <v>3375</v>
      </c>
      <c r="AQ4283" t="s">
        <v>79</v>
      </c>
      <c r="AR4283" t="s">
        <v>973</v>
      </c>
      <c r="AS4283" t="s">
        <v>974</v>
      </c>
      <c r="AT4283" t="s">
        <v>1895</v>
      </c>
      <c r="AU4283" t="s">
        <v>5447</v>
      </c>
      <c r="BA4283" t="s">
        <v>58</v>
      </c>
    </row>
    <row r="4284" spans="1:56" hidden="1" x14ac:dyDescent="0.25">
      <c r="A4284">
        <v>3374</v>
      </c>
      <c r="B4284">
        <f t="shared" si="66"/>
        <v>1</v>
      </c>
      <c r="C4284" t="s">
        <v>5451</v>
      </c>
      <c r="D4284">
        <v>28</v>
      </c>
      <c r="E4284" t="s">
        <v>5444</v>
      </c>
      <c r="F4284" t="s">
        <v>52</v>
      </c>
      <c r="M4284">
        <v>3</v>
      </c>
      <c r="N4284">
        <v>1665</v>
      </c>
      <c r="O4284">
        <v>4363</v>
      </c>
      <c r="P4284">
        <v>3375</v>
      </c>
      <c r="V4284" t="s">
        <v>971</v>
      </c>
      <c r="W4284" t="s">
        <v>1895</v>
      </c>
      <c r="X4284" t="s">
        <v>5447</v>
      </c>
      <c r="AD4284" t="s">
        <v>58</v>
      </c>
      <c r="AE4284" t="s">
        <v>78</v>
      </c>
      <c r="AF4284">
        <v>5</v>
      </c>
      <c r="AG4284">
        <v>3361</v>
      </c>
      <c r="AH4284">
        <v>1832</v>
      </c>
      <c r="AI4284">
        <v>4365</v>
      </c>
      <c r="AJ4284">
        <v>4363</v>
      </c>
      <c r="AK4284">
        <v>3375</v>
      </c>
      <c r="AQ4284" t="s">
        <v>79</v>
      </c>
      <c r="AR4284" t="s">
        <v>973</v>
      </c>
      <c r="AS4284" t="s">
        <v>974</v>
      </c>
      <c r="AT4284" t="s">
        <v>1895</v>
      </c>
      <c r="AU4284" t="s">
        <v>5447</v>
      </c>
      <c r="BA4284" t="s">
        <v>58</v>
      </c>
    </row>
    <row r="4285" spans="1:56" hidden="1" x14ac:dyDescent="0.25">
      <c r="A4285">
        <v>3376</v>
      </c>
      <c r="B4285">
        <f t="shared" si="66"/>
        <v>1</v>
      </c>
      <c r="C4285" t="s">
        <v>5452</v>
      </c>
      <c r="D4285">
        <v>28</v>
      </c>
      <c r="E4285" t="s">
        <v>5444</v>
      </c>
      <c r="F4285" t="s">
        <v>120</v>
      </c>
      <c r="M4285">
        <v>3</v>
      </c>
      <c r="N4285">
        <v>1665</v>
      </c>
      <c r="O4285">
        <v>4363</v>
      </c>
      <c r="P4285">
        <v>5083</v>
      </c>
      <c r="V4285" t="s">
        <v>971</v>
      </c>
      <c r="W4285" t="s">
        <v>1895</v>
      </c>
      <c r="X4285" t="s">
        <v>1896</v>
      </c>
      <c r="AD4285" t="s">
        <v>58</v>
      </c>
      <c r="AE4285" t="s">
        <v>78</v>
      </c>
      <c r="AF4285">
        <v>5</v>
      </c>
      <c r="AG4285">
        <v>3361</v>
      </c>
      <c r="AH4285">
        <v>1832</v>
      </c>
      <c r="AI4285">
        <v>4365</v>
      </c>
      <c r="AJ4285">
        <v>4363</v>
      </c>
      <c r="AK4285">
        <v>4393</v>
      </c>
      <c r="AQ4285" t="s">
        <v>79</v>
      </c>
      <c r="AR4285" t="s">
        <v>973</v>
      </c>
      <c r="AS4285" t="s">
        <v>974</v>
      </c>
      <c r="AT4285" t="s">
        <v>1895</v>
      </c>
      <c r="AU4285" t="s">
        <v>1897</v>
      </c>
      <c r="BA4285" t="s">
        <v>58</v>
      </c>
    </row>
    <row r="4286" spans="1:56" hidden="1" x14ac:dyDescent="0.25">
      <c r="A4286">
        <v>3377</v>
      </c>
      <c r="B4286">
        <f t="shared" si="66"/>
        <v>1</v>
      </c>
      <c r="C4286" t="s">
        <v>5453</v>
      </c>
      <c r="D4286">
        <v>28</v>
      </c>
      <c r="E4286" t="s">
        <v>5444</v>
      </c>
      <c r="F4286" t="s">
        <v>120</v>
      </c>
      <c r="G4286" t="s">
        <v>180</v>
      </c>
      <c r="M4286">
        <v>3</v>
      </c>
      <c r="N4286">
        <v>1665</v>
      </c>
      <c r="O4286">
        <v>4363</v>
      </c>
      <c r="P4286">
        <v>3375</v>
      </c>
      <c r="V4286" t="s">
        <v>971</v>
      </c>
      <c r="W4286" t="s">
        <v>1895</v>
      </c>
      <c r="X4286" t="s">
        <v>5447</v>
      </c>
      <c r="AD4286" t="s">
        <v>58</v>
      </c>
      <c r="AE4286" t="s">
        <v>78</v>
      </c>
      <c r="AF4286">
        <v>5</v>
      </c>
      <c r="AG4286">
        <v>3361</v>
      </c>
      <c r="AH4286">
        <v>1832</v>
      </c>
      <c r="AI4286">
        <v>4365</v>
      </c>
      <c r="AJ4286">
        <v>4363</v>
      </c>
      <c r="AK4286">
        <v>3375</v>
      </c>
      <c r="AQ4286" t="s">
        <v>79</v>
      </c>
      <c r="AR4286" t="s">
        <v>973</v>
      </c>
      <c r="AS4286" t="s">
        <v>974</v>
      </c>
      <c r="AT4286" t="s">
        <v>1895</v>
      </c>
      <c r="AU4286" t="s">
        <v>5447</v>
      </c>
      <c r="BA4286" t="s">
        <v>58</v>
      </c>
    </row>
    <row r="4287" spans="1:56" hidden="1" x14ac:dyDescent="0.25">
      <c r="A4287">
        <v>3377</v>
      </c>
      <c r="B4287">
        <f t="shared" si="66"/>
        <v>0</v>
      </c>
      <c r="C4287" t="s">
        <v>5454</v>
      </c>
      <c r="D4287">
        <v>28</v>
      </c>
      <c r="E4287" t="s">
        <v>5444</v>
      </c>
      <c r="F4287" t="s">
        <v>120</v>
      </c>
      <c r="G4287" t="s">
        <v>180</v>
      </c>
      <c r="M4287">
        <v>3</v>
      </c>
      <c r="N4287">
        <v>1665</v>
      </c>
      <c r="O4287">
        <v>4363</v>
      </c>
      <c r="P4287">
        <v>3375</v>
      </c>
      <c r="V4287" t="s">
        <v>971</v>
      </c>
      <c r="W4287" t="s">
        <v>1895</v>
      </c>
      <c r="X4287" t="s">
        <v>5447</v>
      </c>
      <c r="AD4287" t="s">
        <v>58</v>
      </c>
      <c r="AE4287" t="s">
        <v>78</v>
      </c>
      <c r="AF4287">
        <v>5</v>
      </c>
      <c r="AG4287">
        <v>3361</v>
      </c>
      <c r="AH4287">
        <v>1832</v>
      </c>
      <c r="AI4287">
        <v>4365</v>
      </c>
      <c r="AJ4287">
        <v>4363</v>
      </c>
      <c r="AK4287">
        <v>3375</v>
      </c>
      <c r="AQ4287" t="s">
        <v>79</v>
      </c>
      <c r="AR4287" t="s">
        <v>973</v>
      </c>
      <c r="AS4287" t="s">
        <v>974</v>
      </c>
      <c r="AT4287" t="s">
        <v>1895</v>
      </c>
      <c r="AU4287" t="s">
        <v>5447</v>
      </c>
      <c r="BA4287" t="s">
        <v>58</v>
      </c>
    </row>
    <row r="4288" spans="1:56" hidden="1" x14ac:dyDescent="0.25">
      <c r="A4288">
        <v>3377</v>
      </c>
      <c r="B4288">
        <f t="shared" si="66"/>
        <v>0</v>
      </c>
      <c r="C4288" t="s">
        <v>5455</v>
      </c>
      <c r="D4288">
        <v>28</v>
      </c>
      <c r="E4288" t="s">
        <v>5444</v>
      </c>
      <c r="F4288" t="s">
        <v>120</v>
      </c>
      <c r="G4288" t="s">
        <v>180</v>
      </c>
      <c r="M4288">
        <v>3</v>
      </c>
      <c r="N4288">
        <v>1665</v>
      </c>
      <c r="O4288">
        <v>4363</v>
      </c>
      <c r="P4288">
        <v>3375</v>
      </c>
      <c r="V4288" t="s">
        <v>971</v>
      </c>
      <c r="W4288" t="s">
        <v>1895</v>
      </c>
      <c r="X4288" t="s">
        <v>5447</v>
      </c>
      <c r="AD4288" t="s">
        <v>58</v>
      </c>
      <c r="AE4288" t="s">
        <v>78</v>
      </c>
      <c r="AF4288">
        <v>5</v>
      </c>
      <c r="AG4288">
        <v>3361</v>
      </c>
      <c r="AH4288">
        <v>1832</v>
      </c>
      <c r="AI4288">
        <v>4365</v>
      </c>
      <c r="AJ4288">
        <v>4363</v>
      </c>
      <c r="AK4288">
        <v>3375</v>
      </c>
      <c r="AQ4288" t="s">
        <v>79</v>
      </c>
      <c r="AR4288" t="s">
        <v>973</v>
      </c>
      <c r="AS4288" t="s">
        <v>974</v>
      </c>
      <c r="AT4288" t="s">
        <v>1895</v>
      </c>
      <c r="AU4288" t="s">
        <v>5447</v>
      </c>
      <c r="BA4288" t="s">
        <v>58</v>
      </c>
    </row>
    <row r="4289" spans="1:53" hidden="1" x14ac:dyDescent="0.25">
      <c r="A4289">
        <v>3377</v>
      </c>
      <c r="B4289">
        <f t="shared" si="66"/>
        <v>0</v>
      </c>
      <c r="C4289" t="s">
        <v>5456</v>
      </c>
      <c r="D4289">
        <v>28</v>
      </c>
      <c r="E4289" t="s">
        <v>5444</v>
      </c>
      <c r="F4289" t="s">
        <v>120</v>
      </c>
      <c r="G4289" t="s">
        <v>180</v>
      </c>
      <c r="M4289">
        <v>3</v>
      </c>
      <c r="N4289">
        <v>1665</v>
      </c>
      <c r="O4289">
        <v>4363</v>
      </c>
      <c r="P4289">
        <v>3375</v>
      </c>
      <c r="V4289" t="s">
        <v>971</v>
      </c>
      <c r="W4289" t="s">
        <v>1895</v>
      </c>
      <c r="X4289" t="s">
        <v>5447</v>
      </c>
      <c r="AD4289" t="s">
        <v>58</v>
      </c>
      <c r="AE4289" t="s">
        <v>78</v>
      </c>
      <c r="AF4289">
        <v>5</v>
      </c>
      <c r="AG4289">
        <v>3361</v>
      </c>
      <c r="AH4289">
        <v>1832</v>
      </c>
      <c r="AI4289">
        <v>4365</v>
      </c>
      <c r="AJ4289">
        <v>4363</v>
      </c>
      <c r="AK4289">
        <v>3375</v>
      </c>
      <c r="AQ4289" t="s">
        <v>79</v>
      </c>
      <c r="AR4289" t="s">
        <v>973</v>
      </c>
      <c r="AS4289" t="s">
        <v>974</v>
      </c>
      <c r="AT4289" t="s">
        <v>1895</v>
      </c>
      <c r="AU4289" t="s">
        <v>5447</v>
      </c>
      <c r="BA4289" t="s">
        <v>58</v>
      </c>
    </row>
    <row r="4290" spans="1:53" hidden="1" x14ac:dyDescent="0.25">
      <c r="A4290">
        <v>3378</v>
      </c>
      <c r="B4290">
        <f t="shared" si="66"/>
        <v>1</v>
      </c>
      <c r="C4290" t="s">
        <v>5457</v>
      </c>
      <c r="D4290">
        <v>32</v>
      </c>
      <c r="E4290" t="s">
        <v>273</v>
      </c>
      <c r="F4290" t="s">
        <v>120</v>
      </c>
      <c r="M4290">
        <v>1</v>
      </c>
      <c r="N4290">
        <v>1666</v>
      </c>
      <c r="V4290" t="s">
        <v>5458</v>
      </c>
      <c r="AD4290" t="s">
        <v>58</v>
      </c>
      <c r="AE4290" t="s">
        <v>78</v>
      </c>
      <c r="AF4290">
        <v>4</v>
      </c>
      <c r="AG4290">
        <v>3361</v>
      </c>
      <c r="AH4290">
        <v>3358</v>
      </c>
      <c r="AI4290">
        <v>93</v>
      </c>
      <c r="AJ4290">
        <v>1625</v>
      </c>
      <c r="AQ4290" t="s">
        <v>79</v>
      </c>
      <c r="AR4290" t="s">
        <v>129</v>
      </c>
      <c r="AS4290" t="s">
        <v>130</v>
      </c>
      <c r="AT4290" t="s">
        <v>2129</v>
      </c>
      <c r="BA4290" t="s">
        <v>58</v>
      </c>
    </row>
    <row r="4291" spans="1:53" hidden="1" x14ac:dyDescent="0.25">
      <c r="A4291">
        <v>3379</v>
      </c>
      <c r="B4291">
        <f t="shared" si="66"/>
        <v>1</v>
      </c>
      <c r="C4291" t="s">
        <v>5459</v>
      </c>
      <c r="D4291">
        <v>39</v>
      </c>
      <c r="E4291" t="s">
        <v>273</v>
      </c>
      <c r="F4291" t="s">
        <v>120</v>
      </c>
      <c r="G4291" t="s">
        <v>180</v>
      </c>
      <c r="M4291">
        <v>4</v>
      </c>
      <c r="N4291">
        <v>5413</v>
      </c>
      <c r="O4291">
        <v>490</v>
      </c>
      <c r="P4291">
        <v>4378</v>
      </c>
      <c r="Q4291">
        <v>4405</v>
      </c>
      <c r="V4291" t="s">
        <v>244</v>
      </c>
      <c r="W4291" t="s">
        <v>245</v>
      </c>
      <c r="X4291" t="s">
        <v>1860</v>
      </c>
      <c r="Y4291" t="s">
        <v>1861</v>
      </c>
      <c r="AD4291" t="s">
        <v>58</v>
      </c>
      <c r="AE4291" t="s">
        <v>78</v>
      </c>
      <c r="AF4291">
        <v>5</v>
      </c>
      <c r="AG4291">
        <v>3361</v>
      </c>
      <c r="AH4291">
        <v>3358</v>
      </c>
      <c r="AI4291">
        <v>490</v>
      </c>
      <c r="AJ4291">
        <v>4378</v>
      </c>
      <c r="AK4291">
        <v>4405</v>
      </c>
      <c r="AQ4291" t="s">
        <v>79</v>
      </c>
      <c r="AR4291" t="s">
        <v>129</v>
      </c>
      <c r="AS4291" t="s">
        <v>245</v>
      </c>
      <c r="AT4291" t="s">
        <v>1860</v>
      </c>
      <c r="AU4291" t="s">
        <v>1861</v>
      </c>
      <c r="BA4291" t="s">
        <v>58</v>
      </c>
    </row>
    <row r="4292" spans="1:53" hidden="1" x14ac:dyDescent="0.25">
      <c r="A4292">
        <v>3379</v>
      </c>
      <c r="B4292">
        <f t="shared" ref="B4292:B4355" si="67">+IF(A4292=A4291,0,1)</f>
        <v>0</v>
      </c>
      <c r="C4292" t="s">
        <v>5460</v>
      </c>
      <c r="D4292">
        <v>39</v>
      </c>
      <c r="E4292" t="s">
        <v>273</v>
      </c>
      <c r="F4292" t="s">
        <v>120</v>
      </c>
      <c r="G4292" t="s">
        <v>180</v>
      </c>
      <c r="M4292">
        <v>4</v>
      </c>
      <c r="N4292">
        <v>5413</v>
      </c>
      <c r="O4292">
        <v>490</v>
      </c>
      <c r="P4292">
        <v>4378</v>
      </c>
      <c r="Q4292">
        <v>4405</v>
      </c>
      <c r="V4292" t="s">
        <v>244</v>
      </c>
      <c r="W4292" t="s">
        <v>245</v>
      </c>
      <c r="X4292" t="s">
        <v>1860</v>
      </c>
      <c r="Y4292" t="s">
        <v>1861</v>
      </c>
      <c r="AD4292" t="s">
        <v>58</v>
      </c>
      <c r="AE4292" t="s">
        <v>78</v>
      </c>
      <c r="AF4292">
        <v>5</v>
      </c>
      <c r="AG4292">
        <v>3361</v>
      </c>
      <c r="AH4292">
        <v>3358</v>
      </c>
      <c r="AI4292">
        <v>490</v>
      </c>
      <c r="AJ4292">
        <v>4378</v>
      </c>
      <c r="AK4292">
        <v>4405</v>
      </c>
      <c r="AQ4292" t="s">
        <v>79</v>
      </c>
      <c r="AR4292" t="s">
        <v>129</v>
      </c>
      <c r="AS4292" t="s">
        <v>245</v>
      </c>
      <c r="AT4292" t="s">
        <v>1860</v>
      </c>
      <c r="AU4292" t="s">
        <v>1861</v>
      </c>
      <c r="BA4292" t="s">
        <v>58</v>
      </c>
    </row>
    <row r="4293" spans="1:53" hidden="1" x14ac:dyDescent="0.25">
      <c r="A4293">
        <v>3379</v>
      </c>
      <c r="B4293">
        <f t="shared" si="67"/>
        <v>0</v>
      </c>
      <c r="C4293" t="s">
        <v>5461</v>
      </c>
      <c r="D4293">
        <v>39</v>
      </c>
      <c r="E4293" t="s">
        <v>273</v>
      </c>
      <c r="F4293" t="s">
        <v>120</v>
      </c>
      <c r="G4293" t="s">
        <v>180</v>
      </c>
      <c r="M4293">
        <v>4</v>
      </c>
      <c r="N4293">
        <v>5413</v>
      </c>
      <c r="O4293">
        <v>490</v>
      </c>
      <c r="P4293">
        <v>4378</v>
      </c>
      <c r="Q4293">
        <v>4405</v>
      </c>
      <c r="V4293" t="s">
        <v>244</v>
      </c>
      <c r="W4293" t="s">
        <v>245</v>
      </c>
      <c r="X4293" t="s">
        <v>1860</v>
      </c>
      <c r="Y4293" t="s">
        <v>1861</v>
      </c>
      <c r="AD4293" t="s">
        <v>58</v>
      </c>
      <c r="AE4293" t="s">
        <v>78</v>
      </c>
      <c r="AF4293">
        <v>5</v>
      </c>
      <c r="AG4293">
        <v>3361</v>
      </c>
      <c r="AH4293">
        <v>3358</v>
      </c>
      <c r="AI4293">
        <v>490</v>
      </c>
      <c r="AJ4293">
        <v>4378</v>
      </c>
      <c r="AK4293">
        <v>4405</v>
      </c>
      <c r="AQ4293" t="s">
        <v>79</v>
      </c>
      <c r="AR4293" t="s">
        <v>129</v>
      </c>
      <c r="AS4293" t="s">
        <v>245</v>
      </c>
      <c r="AT4293" t="s">
        <v>1860</v>
      </c>
      <c r="AU4293" t="s">
        <v>1861</v>
      </c>
      <c r="BA4293" t="s">
        <v>58</v>
      </c>
    </row>
    <row r="4294" spans="1:53" hidden="1" x14ac:dyDescent="0.25">
      <c r="A4294">
        <v>3379</v>
      </c>
      <c r="B4294">
        <f t="shared" si="67"/>
        <v>0</v>
      </c>
      <c r="C4294" t="s">
        <v>5462</v>
      </c>
      <c r="D4294">
        <v>39</v>
      </c>
      <c r="E4294" t="s">
        <v>273</v>
      </c>
      <c r="F4294" t="s">
        <v>120</v>
      </c>
      <c r="G4294" t="s">
        <v>180</v>
      </c>
      <c r="M4294">
        <v>4</v>
      </c>
      <c r="N4294">
        <v>5413</v>
      </c>
      <c r="O4294">
        <v>490</v>
      </c>
      <c r="P4294">
        <v>4378</v>
      </c>
      <c r="Q4294">
        <v>4405</v>
      </c>
      <c r="V4294" t="s">
        <v>244</v>
      </c>
      <c r="W4294" t="s">
        <v>245</v>
      </c>
      <c r="X4294" t="s">
        <v>1860</v>
      </c>
      <c r="Y4294" t="s">
        <v>1861</v>
      </c>
      <c r="AD4294" t="s">
        <v>58</v>
      </c>
      <c r="AE4294" t="s">
        <v>78</v>
      </c>
      <c r="AF4294">
        <v>5</v>
      </c>
      <c r="AG4294">
        <v>3361</v>
      </c>
      <c r="AH4294">
        <v>3358</v>
      </c>
      <c r="AI4294">
        <v>490</v>
      </c>
      <c r="AJ4294">
        <v>4378</v>
      </c>
      <c r="AK4294">
        <v>4405</v>
      </c>
      <c r="AQ4294" t="s">
        <v>79</v>
      </c>
      <c r="AR4294" t="s">
        <v>129</v>
      </c>
      <c r="AS4294" t="s">
        <v>245</v>
      </c>
      <c r="AT4294" t="s">
        <v>1860</v>
      </c>
      <c r="AU4294" t="s">
        <v>1861</v>
      </c>
      <c r="BA4294" t="s">
        <v>58</v>
      </c>
    </row>
    <row r="4295" spans="1:53" hidden="1" x14ac:dyDescent="0.25">
      <c r="A4295">
        <v>3380</v>
      </c>
      <c r="B4295">
        <f t="shared" si="67"/>
        <v>1</v>
      </c>
      <c r="C4295" t="s">
        <v>5463</v>
      </c>
      <c r="D4295">
        <v>39</v>
      </c>
      <c r="E4295" t="s">
        <v>273</v>
      </c>
      <c r="F4295" t="s">
        <v>52</v>
      </c>
      <c r="M4295">
        <v>4</v>
      </c>
      <c r="N4295">
        <v>5413</v>
      </c>
      <c r="O4295">
        <v>490</v>
      </c>
      <c r="P4295">
        <v>4378</v>
      </c>
      <c r="Q4295">
        <v>4405</v>
      </c>
      <c r="V4295" t="s">
        <v>244</v>
      </c>
      <c r="W4295" t="s">
        <v>245</v>
      </c>
      <c r="X4295" t="s">
        <v>1860</v>
      </c>
      <c r="Y4295" t="s">
        <v>1861</v>
      </c>
      <c r="AD4295" t="s">
        <v>58</v>
      </c>
      <c r="AE4295" t="s">
        <v>78</v>
      </c>
      <c r="AF4295">
        <v>5</v>
      </c>
      <c r="AG4295">
        <v>3361</v>
      </c>
      <c r="AH4295">
        <v>3358</v>
      </c>
      <c r="AI4295">
        <v>490</v>
      </c>
      <c r="AJ4295">
        <v>4378</v>
      </c>
      <c r="AK4295">
        <v>4405</v>
      </c>
      <c r="AQ4295" t="s">
        <v>79</v>
      </c>
      <c r="AR4295" t="s">
        <v>129</v>
      </c>
      <c r="AS4295" t="s">
        <v>245</v>
      </c>
      <c r="AT4295" t="s">
        <v>1860</v>
      </c>
      <c r="AU4295" t="s">
        <v>1861</v>
      </c>
      <c r="BA4295" t="s">
        <v>58</v>
      </c>
    </row>
    <row r="4296" spans="1:53" hidden="1" x14ac:dyDescent="0.25">
      <c r="A4296">
        <v>3381</v>
      </c>
      <c r="B4296">
        <f t="shared" si="67"/>
        <v>1</v>
      </c>
      <c r="C4296" t="s">
        <v>5464</v>
      </c>
      <c r="D4296">
        <v>39</v>
      </c>
      <c r="E4296" t="s">
        <v>273</v>
      </c>
      <c r="F4296" t="s">
        <v>120</v>
      </c>
      <c r="M4296">
        <v>2</v>
      </c>
      <c r="N4296">
        <v>5413</v>
      </c>
      <c r="O4296">
        <v>490</v>
      </c>
      <c r="V4296" t="s">
        <v>244</v>
      </c>
      <c r="W4296" t="s">
        <v>245</v>
      </c>
      <c r="AD4296" t="s">
        <v>58</v>
      </c>
      <c r="AE4296" t="s">
        <v>78</v>
      </c>
      <c r="AF4296">
        <v>3</v>
      </c>
      <c r="AG4296">
        <v>3361</v>
      </c>
      <c r="AH4296">
        <v>3358</v>
      </c>
      <c r="AI4296">
        <v>490</v>
      </c>
      <c r="AQ4296" t="s">
        <v>79</v>
      </c>
      <c r="AR4296" t="s">
        <v>129</v>
      </c>
      <c r="AS4296" t="s">
        <v>245</v>
      </c>
      <c r="BA4296" t="s">
        <v>58</v>
      </c>
    </row>
    <row r="4297" spans="1:53" hidden="1" x14ac:dyDescent="0.25">
      <c r="A4297">
        <v>3382</v>
      </c>
      <c r="B4297">
        <f t="shared" si="67"/>
        <v>1</v>
      </c>
      <c r="C4297" t="s">
        <v>5465</v>
      </c>
      <c r="D4297">
        <v>28</v>
      </c>
      <c r="E4297" t="s">
        <v>273</v>
      </c>
      <c r="F4297" t="s">
        <v>120</v>
      </c>
      <c r="M4297">
        <v>3</v>
      </c>
      <c r="N4297">
        <v>1665</v>
      </c>
      <c r="O4297">
        <v>4363</v>
      </c>
      <c r="P4297">
        <v>2034</v>
      </c>
      <c r="V4297" t="s">
        <v>971</v>
      </c>
      <c r="W4297" t="s">
        <v>1895</v>
      </c>
      <c r="X4297" t="s">
        <v>2141</v>
      </c>
      <c r="AD4297" t="s">
        <v>58</v>
      </c>
      <c r="AE4297" t="s">
        <v>78</v>
      </c>
      <c r="AF4297">
        <v>5</v>
      </c>
      <c r="AG4297">
        <v>3361</v>
      </c>
      <c r="AH4297">
        <v>3358</v>
      </c>
      <c r="AI4297">
        <v>490</v>
      </c>
      <c r="AJ4297">
        <v>3895</v>
      </c>
      <c r="AK4297">
        <v>4412</v>
      </c>
      <c r="AQ4297" t="s">
        <v>79</v>
      </c>
      <c r="AR4297" t="s">
        <v>129</v>
      </c>
      <c r="AS4297" t="s">
        <v>245</v>
      </c>
      <c r="AT4297" t="s">
        <v>3474</v>
      </c>
      <c r="AU4297" t="s">
        <v>3475</v>
      </c>
      <c r="BA4297" t="s">
        <v>58</v>
      </c>
    </row>
    <row r="4298" spans="1:53" hidden="1" x14ac:dyDescent="0.25">
      <c r="A4298">
        <v>3382</v>
      </c>
      <c r="B4298">
        <f t="shared" si="67"/>
        <v>0</v>
      </c>
      <c r="C4298" t="s">
        <v>5466</v>
      </c>
      <c r="D4298">
        <v>28</v>
      </c>
      <c r="E4298" t="s">
        <v>273</v>
      </c>
      <c r="F4298" t="s">
        <v>120</v>
      </c>
      <c r="M4298">
        <v>3</v>
      </c>
      <c r="N4298">
        <v>1665</v>
      </c>
      <c r="O4298">
        <v>4363</v>
      </c>
      <c r="P4298">
        <v>2034</v>
      </c>
      <c r="V4298" t="s">
        <v>971</v>
      </c>
      <c r="W4298" t="s">
        <v>1895</v>
      </c>
      <c r="X4298" t="s">
        <v>2141</v>
      </c>
      <c r="AD4298" t="s">
        <v>58</v>
      </c>
      <c r="AE4298" t="s">
        <v>78</v>
      </c>
      <c r="AF4298">
        <v>6</v>
      </c>
      <c r="AG4298">
        <v>3361</v>
      </c>
      <c r="AH4298">
        <v>1832</v>
      </c>
      <c r="AI4298">
        <v>4365</v>
      </c>
      <c r="AJ4298">
        <v>4363</v>
      </c>
      <c r="AK4298">
        <v>2034</v>
      </c>
      <c r="AL4298">
        <v>2041</v>
      </c>
      <c r="AQ4298" t="s">
        <v>79</v>
      </c>
      <c r="AR4298" t="s">
        <v>973</v>
      </c>
      <c r="AS4298" t="s">
        <v>974</v>
      </c>
      <c r="AT4298" t="s">
        <v>1895</v>
      </c>
      <c r="AU4298" t="s">
        <v>2141</v>
      </c>
      <c r="AV4298" t="s">
        <v>2142</v>
      </c>
      <c r="BA4298" t="s">
        <v>58</v>
      </c>
    </row>
    <row r="4299" spans="1:53" hidden="1" x14ac:dyDescent="0.25">
      <c r="A4299">
        <v>3382</v>
      </c>
      <c r="B4299">
        <f t="shared" si="67"/>
        <v>0</v>
      </c>
      <c r="C4299" t="s">
        <v>5467</v>
      </c>
      <c r="D4299">
        <v>39</v>
      </c>
      <c r="E4299" t="s">
        <v>273</v>
      </c>
      <c r="F4299" t="s">
        <v>120</v>
      </c>
      <c r="M4299">
        <v>3</v>
      </c>
      <c r="N4299">
        <v>5413</v>
      </c>
      <c r="O4299">
        <v>490</v>
      </c>
      <c r="P4299">
        <v>3895</v>
      </c>
      <c r="V4299" t="s">
        <v>244</v>
      </c>
      <c r="W4299" t="s">
        <v>245</v>
      </c>
      <c r="X4299" t="s">
        <v>3474</v>
      </c>
      <c r="AD4299" t="s">
        <v>58</v>
      </c>
      <c r="AE4299" t="s">
        <v>78</v>
      </c>
      <c r="AF4299">
        <v>5</v>
      </c>
      <c r="AG4299">
        <v>3361</v>
      </c>
      <c r="AH4299">
        <v>3358</v>
      </c>
      <c r="AI4299">
        <v>490</v>
      </c>
      <c r="AJ4299">
        <v>3895</v>
      </c>
      <c r="AK4299">
        <v>4412</v>
      </c>
      <c r="AQ4299" t="s">
        <v>79</v>
      </c>
      <c r="AR4299" t="s">
        <v>129</v>
      </c>
      <c r="AS4299" t="s">
        <v>245</v>
      </c>
      <c r="AT4299" t="s">
        <v>3474</v>
      </c>
      <c r="AU4299" t="s">
        <v>3475</v>
      </c>
      <c r="BA4299" t="s">
        <v>58</v>
      </c>
    </row>
    <row r="4300" spans="1:53" hidden="1" x14ac:dyDescent="0.25">
      <c r="A4300">
        <v>3382</v>
      </c>
      <c r="B4300">
        <f t="shared" si="67"/>
        <v>0</v>
      </c>
      <c r="C4300" t="s">
        <v>5468</v>
      </c>
      <c r="D4300">
        <v>39</v>
      </c>
      <c r="E4300" t="s">
        <v>273</v>
      </c>
      <c r="F4300" t="s">
        <v>120</v>
      </c>
      <c r="M4300">
        <v>3</v>
      </c>
      <c r="N4300">
        <v>5413</v>
      </c>
      <c r="O4300">
        <v>490</v>
      </c>
      <c r="P4300">
        <v>3895</v>
      </c>
      <c r="V4300" t="s">
        <v>244</v>
      </c>
      <c r="W4300" t="s">
        <v>245</v>
      </c>
      <c r="X4300" t="s">
        <v>3474</v>
      </c>
      <c r="AD4300" t="s">
        <v>58</v>
      </c>
      <c r="AE4300" t="s">
        <v>78</v>
      </c>
      <c r="AF4300">
        <v>6</v>
      </c>
      <c r="AG4300">
        <v>3361</v>
      </c>
      <c r="AH4300">
        <v>1832</v>
      </c>
      <c r="AI4300">
        <v>4365</v>
      </c>
      <c r="AJ4300">
        <v>4363</v>
      </c>
      <c r="AK4300">
        <v>2034</v>
      </c>
      <c r="AL4300">
        <v>2041</v>
      </c>
      <c r="AQ4300" t="s">
        <v>79</v>
      </c>
      <c r="AR4300" t="s">
        <v>973</v>
      </c>
      <c r="AS4300" t="s">
        <v>974</v>
      </c>
      <c r="AT4300" t="s">
        <v>1895</v>
      </c>
      <c r="AU4300" t="s">
        <v>2141</v>
      </c>
      <c r="AV4300" t="s">
        <v>2142</v>
      </c>
      <c r="BA4300" t="s">
        <v>58</v>
      </c>
    </row>
    <row r="4301" spans="1:53" hidden="1" x14ac:dyDescent="0.25">
      <c r="A4301">
        <v>3383</v>
      </c>
      <c r="B4301">
        <f t="shared" si="67"/>
        <v>1</v>
      </c>
      <c r="C4301" t="s">
        <v>5469</v>
      </c>
      <c r="D4301">
        <v>39</v>
      </c>
      <c r="E4301" t="s">
        <v>273</v>
      </c>
      <c r="F4301" t="s">
        <v>52</v>
      </c>
      <c r="M4301">
        <v>4</v>
      </c>
      <c r="N4301">
        <v>5413</v>
      </c>
      <c r="O4301">
        <v>490</v>
      </c>
      <c r="P4301">
        <v>4378</v>
      </c>
      <c r="Q4301">
        <v>4405</v>
      </c>
      <c r="V4301" t="s">
        <v>244</v>
      </c>
      <c r="W4301" t="s">
        <v>245</v>
      </c>
      <c r="X4301" t="s">
        <v>1860</v>
      </c>
      <c r="Y4301" t="s">
        <v>1861</v>
      </c>
      <c r="AD4301" t="s">
        <v>58</v>
      </c>
      <c r="AE4301" t="s">
        <v>78</v>
      </c>
      <c r="AF4301">
        <v>5</v>
      </c>
      <c r="AG4301">
        <v>3361</v>
      </c>
      <c r="AH4301">
        <v>3358</v>
      </c>
      <c r="AI4301">
        <v>490</v>
      </c>
      <c r="AJ4301">
        <v>4378</v>
      </c>
      <c r="AK4301">
        <v>2776</v>
      </c>
      <c r="AQ4301" t="s">
        <v>79</v>
      </c>
      <c r="AR4301" t="s">
        <v>129</v>
      </c>
      <c r="AS4301" t="s">
        <v>245</v>
      </c>
      <c r="AT4301" t="s">
        <v>1860</v>
      </c>
      <c r="AU4301" t="s">
        <v>1862</v>
      </c>
      <c r="BA4301" t="s">
        <v>58</v>
      </c>
    </row>
    <row r="4302" spans="1:53" hidden="1" x14ac:dyDescent="0.25">
      <c r="A4302">
        <v>3384</v>
      </c>
      <c r="B4302">
        <f t="shared" si="67"/>
        <v>1</v>
      </c>
      <c r="C4302" t="s">
        <v>5470</v>
      </c>
      <c r="D4302">
        <v>39</v>
      </c>
      <c r="E4302" t="s">
        <v>273</v>
      </c>
      <c r="F4302" t="s">
        <v>120</v>
      </c>
      <c r="M4302">
        <v>3</v>
      </c>
      <c r="N4302">
        <v>5413</v>
      </c>
      <c r="O4302">
        <v>490</v>
      </c>
      <c r="P4302">
        <v>3895</v>
      </c>
      <c r="V4302" t="s">
        <v>244</v>
      </c>
      <c r="W4302" t="s">
        <v>245</v>
      </c>
      <c r="X4302" t="s">
        <v>3474</v>
      </c>
      <c r="AD4302" t="s">
        <v>58</v>
      </c>
      <c r="AE4302" t="s">
        <v>78</v>
      </c>
      <c r="AF4302">
        <v>4</v>
      </c>
      <c r="AG4302">
        <v>3361</v>
      </c>
      <c r="AH4302">
        <v>3358</v>
      </c>
      <c r="AI4302">
        <v>490</v>
      </c>
      <c r="AJ4302">
        <v>3895</v>
      </c>
      <c r="AQ4302" t="s">
        <v>79</v>
      </c>
      <c r="AR4302" t="s">
        <v>129</v>
      </c>
      <c r="AS4302" t="s">
        <v>245</v>
      </c>
      <c r="AT4302" t="s">
        <v>3474</v>
      </c>
      <c r="BA4302" t="s">
        <v>58</v>
      </c>
    </row>
    <row r="4303" spans="1:53" hidden="1" x14ac:dyDescent="0.25">
      <c r="A4303">
        <v>3385</v>
      </c>
      <c r="B4303">
        <f t="shared" si="67"/>
        <v>1</v>
      </c>
      <c r="C4303" t="s">
        <v>5471</v>
      </c>
      <c r="D4303">
        <v>1</v>
      </c>
      <c r="E4303" t="s">
        <v>273</v>
      </c>
      <c r="F4303" t="s">
        <v>52</v>
      </c>
      <c r="M4303">
        <v>3</v>
      </c>
      <c r="N4303">
        <v>2934</v>
      </c>
      <c r="O4303">
        <v>3070</v>
      </c>
      <c r="P4303">
        <v>1065</v>
      </c>
      <c r="V4303" t="s">
        <v>97</v>
      </c>
      <c r="W4303" t="s">
        <v>278</v>
      </c>
      <c r="X4303" t="s">
        <v>458</v>
      </c>
      <c r="AD4303" t="s">
        <v>58</v>
      </c>
      <c r="AE4303" t="s">
        <v>78</v>
      </c>
      <c r="AF4303">
        <v>5</v>
      </c>
      <c r="AG4303">
        <v>3361</v>
      </c>
      <c r="AH4303">
        <v>3358</v>
      </c>
      <c r="AI4303">
        <v>1067</v>
      </c>
      <c r="AJ4303">
        <v>1065</v>
      </c>
      <c r="AK4303">
        <v>1623</v>
      </c>
      <c r="AQ4303" t="s">
        <v>79</v>
      </c>
      <c r="AR4303" t="s">
        <v>129</v>
      </c>
      <c r="AS4303" t="s">
        <v>139</v>
      </c>
      <c r="AT4303" t="s">
        <v>458</v>
      </c>
      <c r="AU4303" t="s">
        <v>552</v>
      </c>
      <c r="BA4303" t="s">
        <v>58</v>
      </c>
    </row>
    <row r="4304" spans="1:53" hidden="1" x14ac:dyDescent="0.25">
      <c r="A4304">
        <v>3386</v>
      </c>
      <c r="B4304">
        <f t="shared" si="67"/>
        <v>1</v>
      </c>
      <c r="C4304" t="s">
        <v>5472</v>
      </c>
      <c r="D4304">
        <v>1</v>
      </c>
      <c r="E4304" t="s">
        <v>51</v>
      </c>
      <c r="F4304" t="s">
        <v>120</v>
      </c>
      <c r="L4304" t="s">
        <v>214</v>
      </c>
      <c r="M4304">
        <v>4</v>
      </c>
      <c r="N4304">
        <v>2934</v>
      </c>
      <c r="O4304">
        <v>3070</v>
      </c>
      <c r="P4304">
        <v>1065</v>
      </c>
      <c r="Q4304">
        <v>4969</v>
      </c>
      <c r="V4304" t="s">
        <v>97</v>
      </c>
      <c r="W4304" t="s">
        <v>278</v>
      </c>
      <c r="X4304" t="s">
        <v>458</v>
      </c>
      <c r="Y4304" t="s">
        <v>554</v>
      </c>
      <c r="AD4304" t="s">
        <v>58</v>
      </c>
      <c r="AE4304" t="s">
        <v>78</v>
      </c>
      <c r="AF4304">
        <v>6</v>
      </c>
      <c r="AG4304">
        <v>3361</v>
      </c>
      <c r="AH4304">
        <v>3358</v>
      </c>
      <c r="AI4304">
        <v>1067</v>
      </c>
      <c r="AJ4304">
        <v>1065</v>
      </c>
      <c r="AK4304">
        <v>4969</v>
      </c>
      <c r="AL4304">
        <v>946</v>
      </c>
      <c r="AQ4304" t="s">
        <v>79</v>
      </c>
      <c r="AR4304" t="s">
        <v>129</v>
      </c>
      <c r="AS4304" t="s">
        <v>139</v>
      </c>
      <c r="AT4304" t="s">
        <v>458</v>
      </c>
      <c r="AU4304" t="s">
        <v>554</v>
      </c>
      <c r="AV4304" t="s">
        <v>557</v>
      </c>
      <c r="BA4304" t="s">
        <v>58</v>
      </c>
    </row>
    <row r="4305" spans="1:53" hidden="1" x14ac:dyDescent="0.25">
      <c r="A4305">
        <v>3387</v>
      </c>
      <c r="B4305">
        <f t="shared" si="67"/>
        <v>1</v>
      </c>
      <c r="C4305" t="s">
        <v>5473</v>
      </c>
      <c r="D4305">
        <v>13</v>
      </c>
      <c r="E4305" t="s">
        <v>51</v>
      </c>
      <c r="F4305" t="s">
        <v>120</v>
      </c>
      <c r="G4305" t="s">
        <v>180</v>
      </c>
      <c r="L4305" t="s">
        <v>121</v>
      </c>
      <c r="M4305">
        <v>4</v>
      </c>
      <c r="N4305">
        <v>2953</v>
      </c>
      <c r="O4305">
        <v>551</v>
      </c>
      <c r="P4305">
        <v>3280</v>
      </c>
      <c r="Q4305">
        <v>4785</v>
      </c>
      <c r="V4305" t="s">
        <v>54</v>
      </c>
      <c r="W4305" t="s">
        <v>393</v>
      </c>
      <c r="X4305" t="s">
        <v>933</v>
      </c>
      <c r="Y4305" t="s">
        <v>934</v>
      </c>
      <c r="AD4305" t="s">
        <v>58</v>
      </c>
      <c r="AE4305" t="s">
        <v>78</v>
      </c>
      <c r="AF4305">
        <v>4</v>
      </c>
      <c r="AG4305">
        <v>3361</v>
      </c>
      <c r="AH4305">
        <v>3358</v>
      </c>
      <c r="AI4305">
        <v>1067</v>
      </c>
      <c r="AJ4305">
        <v>4769</v>
      </c>
      <c r="AQ4305" t="s">
        <v>79</v>
      </c>
      <c r="AR4305" t="s">
        <v>129</v>
      </c>
      <c r="AS4305" t="s">
        <v>139</v>
      </c>
      <c r="AT4305" t="s">
        <v>140</v>
      </c>
      <c r="BA4305" t="s">
        <v>58</v>
      </c>
    </row>
    <row r="4306" spans="1:53" hidden="1" x14ac:dyDescent="0.25">
      <c r="A4306">
        <v>3387</v>
      </c>
      <c r="B4306">
        <f t="shared" si="67"/>
        <v>0</v>
      </c>
      <c r="C4306" t="s">
        <v>5474</v>
      </c>
      <c r="D4306">
        <v>13</v>
      </c>
      <c r="E4306" t="s">
        <v>51</v>
      </c>
      <c r="F4306" t="s">
        <v>120</v>
      </c>
      <c r="G4306" t="s">
        <v>180</v>
      </c>
      <c r="L4306" t="s">
        <v>121</v>
      </c>
      <c r="M4306">
        <v>4</v>
      </c>
      <c r="N4306">
        <v>2953</v>
      </c>
      <c r="O4306">
        <v>551</v>
      </c>
      <c r="P4306">
        <v>3280</v>
      </c>
      <c r="Q4306">
        <v>4785</v>
      </c>
      <c r="V4306" t="s">
        <v>54</v>
      </c>
      <c r="W4306" t="s">
        <v>393</v>
      </c>
      <c r="X4306" t="s">
        <v>933</v>
      </c>
      <c r="Y4306" t="s">
        <v>934</v>
      </c>
      <c r="AD4306" t="s">
        <v>58</v>
      </c>
      <c r="AE4306" t="s">
        <v>78</v>
      </c>
      <c r="AF4306">
        <v>4</v>
      </c>
      <c r="AG4306">
        <v>3361</v>
      </c>
      <c r="AH4306">
        <v>3359</v>
      </c>
      <c r="AI4306">
        <v>3280</v>
      </c>
      <c r="AJ4306">
        <v>4785</v>
      </c>
      <c r="AQ4306" t="s">
        <v>79</v>
      </c>
      <c r="AR4306" t="s">
        <v>395</v>
      </c>
      <c r="AS4306" t="s">
        <v>933</v>
      </c>
      <c r="AT4306" t="s">
        <v>934</v>
      </c>
      <c r="BA4306" t="s">
        <v>58</v>
      </c>
    </row>
    <row r="4307" spans="1:53" hidden="1" x14ac:dyDescent="0.25">
      <c r="A4307">
        <v>3387</v>
      </c>
      <c r="B4307">
        <f t="shared" si="67"/>
        <v>0</v>
      </c>
      <c r="C4307" t="s">
        <v>5474</v>
      </c>
      <c r="D4307">
        <v>13</v>
      </c>
      <c r="E4307" t="s">
        <v>51</v>
      </c>
      <c r="F4307" t="s">
        <v>120</v>
      </c>
      <c r="G4307" t="s">
        <v>180</v>
      </c>
      <c r="L4307" t="s">
        <v>121</v>
      </c>
      <c r="M4307">
        <v>4</v>
      </c>
      <c r="N4307">
        <v>2953</v>
      </c>
      <c r="O4307">
        <v>551</v>
      </c>
      <c r="P4307">
        <v>3280</v>
      </c>
      <c r="Q4307">
        <v>4785</v>
      </c>
      <c r="V4307" t="s">
        <v>54</v>
      </c>
      <c r="W4307" t="s">
        <v>393</v>
      </c>
      <c r="X4307" t="s">
        <v>933</v>
      </c>
      <c r="Y4307" t="s">
        <v>934</v>
      </c>
      <c r="AD4307" t="s">
        <v>58</v>
      </c>
      <c r="AE4307" t="s">
        <v>78</v>
      </c>
      <c r="AF4307">
        <v>4</v>
      </c>
      <c r="AG4307">
        <v>3361</v>
      </c>
      <c r="AH4307">
        <v>3359</v>
      </c>
      <c r="AI4307">
        <v>3280</v>
      </c>
      <c r="AJ4307">
        <v>4785</v>
      </c>
      <c r="AQ4307" t="s">
        <v>79</v>
      </c>
      <c r="AR4307" t="s">
        <v>395</v>
      </c>
      <c r="AS4307" t="s">
        <v>933</v>
      </c>
      <c r="AT4307" t="s">
        <v>934</v>
      </c>
      <c r="BA4307" t="s">
        <v>58</v>
      </c>
    </row>
    <row r="4308" spans="1:53" hidden="1" x14ac:dyDescent="0.25">
      <c r="A4308">
        <v>3387</v>
      </c>
      <c r="B4308">
        <f t="shared" si="67"/>
        <v>0</v>
      </c>
      <c r="C4308" t="s">
        <v>5475</v>
      </c>
      <c r="D4308">
        <v>13</v>
      </c>
      <c r="E4308" t="s">
        <v>51</v>
      </c>
      <c r="F4308" t="s">
        <v>120</v>
      </c>
      <c r="G4308" t="s">
        <v>180</v>
      </c>
      <c r="L4308" t="s">
        <v>121</v>
      </c>
      <c r="M4308">
        <v>2</v>
      </c>
      <c r="N4308">
        <v>2953</v>
      </c>
      <c r="O4308">
        <v>4769</v>
      </c>
      <c r="V4308" t="s">
        <v>54</v>
      </c>
      <c r="W4308" t="s">
        <v>140</v>
      </c>
      <c r="AD4308" t="s">
        <v>58</v>
      </c>
      <c r="AE4308" t="s">
        <v>78</v>
      </c>
      <c r="AF4308">
        <v>4</v>
      </c>
      <c r="AG4308">
        <v>3361</v>
      </c>
      <c r="AH4308">
        <v>3358</v>
      </c>
      <c r="AI4308">
        <v>1067</v>
      </c>
      <c r="AJ4308">
        <v>4769</v>
      </c>
      <c r="AQ4308" t="s">
        <v>79</v>
      </c>
      <c r="AR4308" t="s">
        <v>129</v>
      </c>
      <c r="AS4308" t="s">
        <v>139</v>
      </c>
      <c r="AT4308" t="s">
        <v>140</v>
      </c>
      <c r="BA4308" t="s">
        <v>58</v>
      </c>
    </row>
    <row r="4309" spans="1:53" hidden="1" x14ac:dyDescent="0.25">
      <c r="A4309">
        <v>3387</v>
      </c>
      <c r="B4309">
        <f t="shared" si="67"/>
        <v>0</v>
      </c>
      <c r="C4309" t="s">
        <v>5476</v>
      </c>
      <c r="D4309">
        <v>13</v>
      </c>
      <c r="E4309" t="s">
        <v>51</v>
      </c>
      <c r="F4309" t="s">
        <v>120</v>
      </c>
      <c r="G4309" t="s">
        <v>180</v>
      </c>
      <c r="L4309" t="s">
        <v>121</v>
      </c>
      <c r="M4309">
        <v>2</v>
      </c>
      <c r="N4309">
        <v>2953</v>
      </c>
      <c r="O4309">
        <v>4769</v>
      </c>
      <c r="V4309" t="s">
        <v>54</v>
      </c>
      <c r="W4309" t="s">
        <v>140</v>
      </c>
      <c r="AD4309" t="s">
        <v>58</v>
      </c>
      <c r="AE4309" t="s">
        <v>78</v>
      </c>
      <c r="AF4309">
        <v>4</v>
      </c>
      <c r="AG4309">
        <v>3361</v>
      </c>
      <c r="AH4309">
        <v>3359</v>
      </c>
      <c r="AI4309">
        <v>3280</v>
      </c>
      <c r="AJ4309">
        <v>4785</v>
      </c>
      <c r="AQ4309" t="s">
        <v>79</v>
      </c>
      <c r="AR4309" t="s">
        <v>395</v>
      </c>
      <c r="AS4309" t="s">
        <v>933</v>
      </c>
      <c r="AT4309" t="s">
        <v>934</v>
      </c>
      <c r="BA4309" t="s">
        <v>58</v>
      </c>
    </row>
    <row r="4310" spans="1:53" hidden="1" x14ac:dyDescent="0.25">
      <c r="A4310">
        <v>3387</v>
      </c>
      <c r="B4310">
        <f t="shared" si="67"/>
        <v>0</v>
      </c>
      <c r="C4310" t="s">
        <v>5476</v>
      </c>
      <c r="D4310">
        <v>13</v>
      </c>
      <c r="E4310" t="s">
        <v>51</v>
      </c>
      <c r="F4310" t="s">
        <v>120</v>
      </c>
      <c r="G4310" t="s">
        <v>180</v>
      </c>
      <c r="L4310" t="s">
        <v>121</v>
      </c>
      <c r="M4310">
        <v>2</v>
      </c>
      <c r="N4310">
        <v>2953</v>
      </c>
      <c r="O4310">
        <v>4769</v>
      </c>
      <c r="V4310" t="s">
        <v>54</v>
      </c>
      <c r="W4310" t="s">
        <v>140</v>
      </c>
      <c r="AD4310" t="s">
        <v>58</v>
      </c>
      <c r="AE4310" t="s">
        <v>78</v>
      </c>
      <c r="AF4310">
        <v>4</v>
      </c>
      <c r="AG4310">
        <v>3361</v>
      </c>
      <c r="AH4310">
        <v>3359</v>
      </c>
      <c r="AI4310">
        <v>3280</v>
      </c>
      <c r="AJ4310">
        <v>4785</v>
      </c>
      <c r="AQ4310" t="s">
        <v>79</v>
      </c>
      <c r="AR4310" t="s">
        <v>395</v>
      </c>
      <c r="AS4310" t="s">
        <v>933</v>
      </c>
      <c r="AT4310" t="s">
        <v>934</v>
      </c>
      <c r="BA4310" t="s">
        <v>58</v>
      </c>
    </row>
    <row r="4311" spans="1:53" hidden="1" x14ac:dyDescent="0.25">
      <c r="A4311">
        <v>3387</v>
      </c>
      <c r="B4311">
        <f t="shared" si="67"/>
        <v>0</v>
      </c>
      <c r="C4311" t="s">
        <v>5475</v>
      </c>
      <c r="D4311">
        <v>13</v>
      </c>
      <c r="E4311" t="s">
        <v>51</v>
      </c>
      <c r="F4311" t="s">
        <v>120</v>
      </c>
      <c r="G4311" t="s">
        <v>180</v>
      </c>
      <c r="L4311" t="s">
        <v>121</v>
      </c>
      <c r="M4311">
        <v>4</v>
      </c>
      <c r="N4311">
        <v>2953</v>
      </c>
      <c r="O4311">
        <v>551</v>
      </c>
      <c r="P4311">
        <v>3280</v>
      </c>
      <c r="Q4311">
        <v>4785</v>
      </c>
      <c r="V4311" t="s">
        <v>54</v>
      </c>
      <c r="W4311" t="s">
        <v>393</v>
      </c>
      <c r="X4311" t="s">
        <v>933</v>
      </c>
      <c r="Y4311" t="s">
        <v>934</v>
      </c>
      <c r="AD4311" t="s">
        <v>58</v>
      </c>
      <c r="AE4311" t="s">
        <v>78</v>
      </c>
      <c r="AF4311">
        <v>4</v>
      </c>
      <c r="AG4311">
        <v>3361</v>
      </c>
      <c r="AH4311">
        <v>3358</v>
      </c>
      <c r="AI4311">
        <v>1067</v>
      </c>
      <c r="AJ4311">
        <v>4769</v>
      </c>
      <c r="AQ4311" t="s">
        <v>79</v>
      </c>
      <c r="AR4311" t="s">
        <v>129</v>
      </c>
      <c r="AS4311" t="s">
        <v>139</v>
      </c>
      <c r="AT4311" t="s">
        <v>140</v>
      </c>
      <c r="BA4311" t="s">
        <v>58</v>
      </c>
    </row>
    <row r="4312" spans="1:53" hidden="1" x14ac:dyDescent="0.25">
      <c r="A4312">
        <v>3387</v>
      </c>
      <c r="B4312">
        <f t="shared" si="67"/>
        <v>0</v>
      </c>
      <c r="C4312" t="s">
        <v>5476</v>
      </c>
      <c r="D4312">
        <v>13</v>
      </c>
      <c r="E4312" t="s">
        <v>51</v>
      </c>
      <c r="F4312" t="s">
        <v>120</v>
      </c>
      <c r="G4312" t="s">
        <v>180</v>
      </c>
      <c r="L4312" t="s">
        <v>121</v>
      </c>
      <c r="M4312">
        <v>4</v>
      </c>
      <c r="N4312">
        <v>2953</v>
      </c>
      <c r="O4312">
        <v>551</v>
      </c>
      <c r="P4312">
        <v>3280</v>
      </c>
      <c r="Q4312">
        <v>4785</v>
      </c>
      <c r="V4312" t="s">
        <v>54</v>
      </c>
      <c r="W4312" t="s">
        <v>393</v>
      </c>
      <c r="X4312" t="s">
        <v>933</v>
      </c>
      <c r="Y4312" t="s">
        <v>934</v>
      </c>
      <c r="AD4312" t="s">
        <v>58</v>
      </c>
      <c r="AE4312" t="s">
        <v>78</v>
      </c>
      <c r="AF4312">
        <v>4</v>
      </c>
      <c r="AG4312">
        <v>3361</v>
      </c>
      <c r="AH4312">
        <v>3359</v>
      </c>
      <c r="AI4312">
        <v>3280</v>
      </c>
      <c r="AJ4312">
        <v>4785</v>
      </c>
      <c r="AQ4312" t="s">
        <v>79</v>
      </c>
      <c r="AR4312" t="s">
        <v>395</v>
      </c>
      <c r="AS4312" t="s">
        <v>933</v>
      </c>
      <c r="AT4312" t="s">
        <v>934</v>
      </c>
      <c r="BA4312" t="s">
        <v>58</v>
      </c>
    </row>
    <row r="4313" spans="1:53" hidden="1" x14ac:dyDescent="0.25">
      <c r="A4313">
        <v>3387</v>
      </c>
      <c r="B4313">
        <f t="shared" si="67"/>
        <v>0</v>
      </c>
      <c r="C4313" t="s">
        <v>5476</v>
      </c>
      <c r="D4313">
        <v>13</v>
      </c>
      <c r="E4313" t="s">
        <v>51</v>
      </c>
      <c r="F4313" t="s">
        <v>120</v>
      </c>
      <c r="G4313" t="s">
        <v>180</v>
      </c>
      <c r="L4313" t="s">
        <v>121</v>
      </c>
      <c r="M4313">
        <v>4</v>
      </c>
      <c r="N4313">
        <v>2953</v>
      </c>
      <c r="O4313">
        <v>551</v>
      </c>
      <c r="P4313">
        <v>3280</v>
      </c>
      <c r="Q4313">
        <v>4785</v>
      </c>
      <c r="V4313" t="s">
        <v>54</v>
      </c>
      <c r="W4313" t="s">
        <v>393</v>
      </c>
      <c r="X4313" t="s">
        <v>933</v>
      </c>
      <c r="Y4313" t="s">
        <v>934</v>
      </c>
      <c r="AD4313" t="s">
        <v>58</v>
      </c>
      <c r="AE4313" t="s">
        <v>78</v>
      </c>
      <c r="AF4313">
        <v>4</v>
      </c>
      <c r="AG4313">
        <v>3361</v>
      </c>
      <c r="AH4313">
        <v>3359</v>
      </c>
      <c r="AI4313">
        <v>3280</v>
      </c>
      <c r="AJ4313">
        <v>4785</v>
      </c>
      <c r="AQ4313" t="s">
        <v>79</v>
      </c>
      <c r="AR4313" t="s">
        <v>395</v>
      </c>
      <c r="AS4313" t="s">
        <v>933</v>
      </c>
      <c r="AT4313" t="s">
        <v>934</v>
      </c>
      <c r="BA4313" t="s">
        <v>58</v>
      </c>
    </row>
    <row r="4314" spans="1:53" hidden="1" x14ac:dyDescent="0.25">
      <c r="A4314">
        <v>3388</v>
      </c>
      <c r="B4314">
        <f t="shared" si="67"/>
        <v>1</v>
      </c>
      <c r="C4314" t="s">
        <v>5477</v>
      </c>
      <c r="D4314">
        <v>13</v>
      </c>
      <c r="E4314" t="s">
        <v>51</v>
      </c>
      <c r="F4314" t="s">
        <v>120</v>
      </c>
      <c r="G4314" t="s">
        <v>180</v>
      </c>
      <c r="L4314" t="s">
        <v>121</v>
      </c>
      <c r="M4314">
        <v>4</v>
      </c>
      <c r="N4314">
        <v>2953</v>
      </c>
      <c r="O4314">
        <v>551</v>
      </c>
      <c r="P4314">
        <v>3280</v>
      </c>
      <c r="Q4314">
        <v>2081</v>
      </c>
      <c r="V4314" t="s">
        <v>54</v>
      </c>
      <c r="W4314" t="s">
        <v>393</v>
      </c>
      <c r="X4314" t="s">
        <v>933</v>
      </c>
      <c r="Y4314" t="s">
        <v>4582</v>
      </c>
      <c r="AD4314" t="s">
        <v>58</v>
      </c>
      <c r="AE4314" t="s">
        <v>78</v>
      </c>
      <c r="AF4314">
        <v>4</v>
      </c>
      <c r="AG4314">
        <v>3361</v>
      </c>
      <c r="AH4314">
        <v>3358</v>
      </c>
      <c r="AI4314">
        <v>1067</v>
      </c>
      <c r="AJ4314">
        <v>1069</v>
      </c>
      <c r="AQ4314" t="s">
        <v>79</v>
      </c>
      <c r="AR4314" t="s">
        <v>129</v>
      </c>
      <c r="AS4314" t="s">
        <v>139</v>
      </c>
      <c r="AT4314" t="s">
        <v>144</v>
      </c>
      <c r="BA4314" t="s">
        <v>58</v>
      </c>
    </row>
    <row r="4315" spans="1:53" hidden="1" x14ac:dyDescent="0.25">
      <c r="A4315">
        <v>3388</v>
      </c>
      <c r="B4315">
        <f t="shared" si="67"/>
        <v>0</v>
      </c>
      <c r="C4315" t="s">
        <v>5478</v>
      </c>
      <c r="D4315">
        <v>13</v>
      </c>
      <c r="E4315" t="s">
        <v>51</v>
      </c>
      <c r="F4315" t="s">
        <v>120</v>
      </c>
      <c r="G4315" t="s">
        <v>180</v>
      </c>
      <c r="L4315" t="s">
        <v>121</v>
      </c>
      <c r="M4315">
        <v>4</v>
      </c>
      <c r="N4315">
        <v>2953</v>
      </c>
      <c r="O4315">
        <v>551</v>
      </c>
      <c r="P4315">
        <v>3280</v>
      </c>
      <c r="Q4315">
        <v>2081</v>
      </c>
      <c r="V4315" t="s">
        <v>54</v>
      </c>
      <c r="W4315" t="s">
        <v>393</v>
      </c>
      <c r="X4315" t="s">
        <v>933</v>
      </c>
      <c r="Y4315" t="s">
        <v>4582</v>
      </c>
      <c r="AD4315" t="s">
        <v>58</v>
      </c>
      <c r="AE4315" t="s">
        <v>78</v>
      </c>
      <c r="AF4315">
        <v>4</v>
      </c>
      <c r="AG4315">
        <v>3361</v>
      </c>
      <c r="AH4315">
        <v>3359</v>
      </c>
      <c r="AI4315">
        <v>3280</v>
      </c>
      <c r="AJ4315">
        <v>2081</v>
      </c>
      <c r="AQ4315" t="s">
        <v>79</v>
      </c>
      <c r="AR4315" t="s">
        <v>395</v>
      </c>
      <c r="AS4315" t="s">
        <v>933</v>
      </c>
      <c r="AT4315" t="s">
        <v>4582</v>
      </c>
      <c r="BA4315" t="s">
        <v>58</v>
      </c>
    </row>
    <row r="4316" spans="1:53" hidden="1" x14ac:dyDescent="0.25">
      <c r="A4316">
        <v>3388</v>
      </c>
      <c r="B4316">
        <f t="shared" si="67"/>
        <v>0</v>
      </c>
      <c r="C4316" t="s">
        <v>5478</v>
      </c>
      <c r="D4316">
        <v>13</v>
      </c>
      <c r="E4316" t="s">
        <v>51</v>
      </c>
      <c r="F4316" t="s">
        <v>120</v>
      </c>
      <c r="G4316" t="s">
        <v>180</v>
      </c>
      <c r="L4316" t="s">
        <v>121</v>
      </c>
      <c r="M4316">
        <v>4</v>
      </c>
      <c r="N4316">
        <v>2953</v>
      </c>
      <c r="O4316">
        <v>551</v>
      </c>
      <c r="P4316">
        <v>3280</v>
      </c>
      <c r="Q4316">
        <v>2081</v>
      </c>
      <c r="V4316" t="s">
        <v>54</v>
      </c>
      <c r="W4316" t="s">
        <v>393</v>
      </c>
      <c r="X4316" t="s">
        <v>933</v>
      </c>
      <c r="Y4316" t="s">
        <v>4582</v>
      </c>
      <c r="AD4316" t="s">
        <v>58</v>
      </c>
      <c r="AE4316" t="s">
        <v>78</v>
      </c>
      <c r="AF4316">
        <v>4</v>
      </c>
      <c r="AG4316">
        <v>3361</v>
      </c>
      <c r="AH4316">
        <v>3359</v>
      </c>
      <c r="AI4316">
        <v>3280</v>
      </c>
      <c r="AJ4316">
        <v>2081</v>
      </c>
      <c r="AQ4316" t="s">
        <v>79</v>
      </c>
      <c r="AR4316" t="s">
        <v>395</v>
      </c>
      <c r="AS4316" t="s">
        <v>933</v>
      </c>
      <c r="AT4316" t="s">
        <v>4582</v>
      </c>
      <c r="BA4316" t="s">
        <v>58</v>
      </c>
    </row>
    <row r="4317" spans="1:53" hidden="1" x14ac:dyDescent="0.25">
      <c r="A4317">
        <v>3388</v>
      </c>
      <c r="B4317">
        <f t="shared" si="67"/>
        <v>0</v>
      </c>
      <c r="C4317" t="s">
        <v>5479</v>
      </c>
      <c r="D4317">
        <v>13</v>
      </c>
      <c r="E4317" t="s">
        <v>51</v>
      </c>
      <c r="F4317" t="s">
        <v>120</v>
      </c>
      <c r="G4317" t="s">
        <v>180</v>
      </c>
      <c r="L4317" t="s">
        <v>121</v>
      </c>
      <c r="M4317">
        <v>3</v>
      </c>
      <c r="N4317">
        <v>2953</v>
      </c>
      <c r="O4317">
        <v>3261</v>
      </c>
      <c r="P4317">
        <v>1069</v>
      </c>
      <c r="V4317" t="s">
        <v>54</v>
      </c>
      <c r="W4317" t="s">
        <v>132</v>
      </c>
      <c r="X4317" t="s">
        <v>144</v>
      </c>
      <c r="AD4317" t="s">
        <v>58</v>
      </c>
      <c r="AE4317" t="s">
        <v>78</v>
      </c>
      <c r="AF4317">
        <v>4</v>
      </c>
      <c r="AG4317">
        <v>3361</v>
      </c>
      <c r="AH4317">
        <v>3358</v>
      </c>
      <c r="AI4317">
        <v>1067</v>
      </c>
      <c r="AJ4317">
        <v>1069</v>
      </c>
      <c r="AQ4317" t="s">
        <v>79</v>
      </c>
      <c r="AR4317" t="s">
        <v>129</v>
      </c>
      <c r="AS4317" t="s">
        <v>139</v>
      </c>
      <c r="AT4317" t="s">
        <v>144</v>
      </c>
      <c r="BA4317" t="s">
        <v>58</v>
      </c>
    </row>
    <row r="4318" spans="1:53" hidden="1" x14ac:dyDescent="0.25">
      <c r="A4318">
        <v>3388</v>
      </c>
      <c r="B4318">
        <f t="shared" si="67"/>
        <v>0</v>
      </c>
      <c r="C4318" t="s">
        <v>5480</v>
      </c>
      <c r="D4318">
        <v>13</v>
      </c>
      <c r="E4318" t="s">
        <v>51</v>
      </c>
      <c r="F4318" t="s">
        <v>120</v>
      </c>
      <c r="G4318" t="s">
        <v>180</v>
      </c>
      <c r="L4318" t="s">
        <v>121</v>
      </c>
      <c r="M4318">
        <v>3</v>
      </c>
      <c r="N4318">
        <v>2953</v>
      </c>
      <c r="O4318">
        <v>3261</v>
      </c>
      <c r="P4318">
        <v>1069</v>
      </c>
      <c r="V4318" t="s">
        <v>54</v>
      </c>
      <c r="W4318" t="s">
        <v>132</v>
      </c>
      <c r="X4318" t="s">
        <v>144</v>
      </c>
      <c r="AD4318" t="s">
        <v>58</v>
      </c>
      <c r="AE4318" t="s">
        <v>78</v>
      </c>
      <c r="AF4318">
        <v>4</v>
      </c>
      <c r="AG4318">
        <v>3361</v>
      </c>
      <c r="AH4318">
        <v>3359</v>
      </c>
      <c r="AI4318">
        <v>3280</v>
      </c>
      <c r="AJ4318">
        <v>2081</v>
      </c>
      <c r="AQ4318" t="s">
        <v>79</v>
      </c>
      <c r="AR4318" t="s">
        <v>395</v>
      </c>
      <c r="AS4318" t="s">
        <v>933</v>
      </c>
      <c r="AT4318" t="s">
        <v>4582</v>
      </c>
      <c r="BA4318" t="s">
        <v>58</v>
      </c>
    </row>
    <row r="4319" spans="1:53" hidden="1" x14ac:dyDescent="0.25">
      <c r="A4319">
        <v>3388</v>
      </c>
      <c r="B4319">
        <f t="shared" si="67"/>
        <v>0</v>
      </c>
      <c r="C4319" t="s">
        <v>5480</v>
      </c>
      <c r="D4319">
        <v>13</v>
      </c>
      <c r="E4319" t="s">
        <v>51</v>
      </c>
      <c r="F4319" t="s">
        <v>120</v>
      </c>
      <c r="G4319" t="s">
        <v>180</v>
      </c>
      <c r="L4319" t="s">
        <v>121</v>
      </c>
      <c r="M4319">
        <v>3</v>
      </c>
      <c r="N4319">
        <v>2953</v>
      </c>
      <c r="O4319">
        <v>3261</v>
      </c>
      <c r="P4319">
        <v>1069</v>
      </c>
      <c r="V4319" t="s">
        <v>54</v>
      </c>
      <c r="W4319" t="s">
        <v>132</v>
      </c>
      <c r="X4319" t="s">
        <v>144</v>
      </c>
      <c r="AD4319" t="s">
        <v>58</v>
      </c>
      <c r="AE4319" t="s">
        <v>78</v>
      </c>
      <c r="AF4319">
        <v>4</v>
      </c>
      <c r="AG4319">
        <v>3361</v>
      </c>
      <c r="AH4319">
        <v>3359</v>
      </c>
      <c r="AI4319">
        <v>3280</v>
      </c>
      <c r="AJ4319">
        <v>2081</v>
      </c>
      <c r="AQ4319" t="s">
        <v>79</v>
      </c>
      <c r="AR4319" t="s">
        <v>395</v>
      </c>
      <c r="AS4319" t="s">
        <v>933</v>
      </c>
      <c r="AT4319" t="s">
        <v>4582</v>
      </c>
      <c r="BA4319" t="s">
        <v>58</v>
      </c>
    </row>
    <row r="4320" spans="1:53" hidden="1" x14ac:dyDescent="0.25">
      <c r="A4320">
        <v>3388</v>
      </c>
      <c r="B4320">
        <f t="shared" si="67"/>
        <v>0</v>
      </c>
      <c r="C4320" t="s">
        <v>5479</v>
      </c>
      <c r="D4320">
        <v>13</v>
      </c>
      <c r="E4320" t="s">
        <v>51</v>
      </c>
      <c r="F4320" t="s">
        <v>120</v>
      </c>
      <c r="G4320" t="s">
        <v>180</v>
      </c>
      <c r="L4320" t="s">
        <v>121</v>
      </c>
      <c r="M4320">
        <v>1</v>
      </c>
      <c r="N4320">
        <v>2953</v>
      </c>
      <c r="V4320" t="s">
        <v>54</v>
      </c>
      <c r="AD4320" t="s">
        <v>58</v>
      </c>
      <c r="AE4320" t="s">
        <v>78</v>
      </c>
      <c r="AF4320">
        <v>4</v>
      </c>
      <c r="AG4320">
        <v>3361</v>
      </c>
      <c r="AH4320">
        <v>3358</v>
      </c>
      <c r="AI4320">
        <v>1067</v>
      </c>
      <c r="AJ4320">
        <v>1069</v>
      </c>
      <c r="AQ4320" t="s">
        <v>79</v>
      </c>
      <c r="AR4320" t="s">
        <v>129</v>
      </c>
      <c r="AS4320" t="s">
        <v>139</v>
      </c>
      <c r="AT4320" t="s">
        <v>144</v>
      </c>
      <c r="BA4320" t="s">
        <v>58</v>
      </c>
    </row>
    <row r="4321" spans="1:53" hidden="1" x14ac:dyDescent="0.25">
      <c r="A4321">
        <v>3388</v>
      </c>
      <c r="B4321">
        <f t="shared" si="67"/>
        <v>0</v>
      </c>
      <c r="C4321" t="s">
        <v>5480</v>
      </c>
      <c r="D4321">
        <v>13</v>
      </c>
      <c r="E4321" t="s">
        <v>51</v>
      </c>
      <c r="F4321" t="s">
        <v>120</v>
      </c>
      <c r="G4321" t="s">
        <v>180</v>
      </c>
      <c r="L4321" t="s">
        <v>121</v>
      </c>
      <c r="M4321">
        <v>1</v>
      </c>
      <c r="N4321">
        <v>2953</v>
      </c>
      <c r="V4321" t="s">
        <v>54</v>
      </c>
      <c r="AD4321" t="s">
        <v>58</v>
      </c>
      <c r="AE4321" t="s">
        <v>78</v>
      </c>
      <c r="AF4321">
        <v>4</v>
      </c>
      <c r="AG4321">
        <v>3361</v>
      </c>
      <c r="AH4321">
        <v>3359</v>
      </c>
      <c r="AI4321">
        <v>3280</v>
      </c>
      <c r="AJ4321">
        <v>2081</v>
      </c>
      <c r="AQ4321" t="s">
        <v>79</v>
      </c>
      <c r="AR4321" t="s">
        <v>395</v>
      </c>
      <c r="AS4321" t="s">
        <v>933</v>
      </c>
      <c r="AT4321" t="s">
        <v>4582</v>
      </c>
      <c r="BA4321" t="s">
        <v>58</v>
      </c>
    </row>
    <row r="4322" spans="1:53" hidden="1" x14ac:dyDescent="0.25">
      <c r="A4322">
        <v>3388</v>
      </c>
      <c r="B4322">
        <f t="shared" si="67"/>
        <v>0</v>
      </c>
      <c r="C4322" t="s">
        <v>5480</v>
      </c>
      <c r="D4322">
        <v>13</v>
      </c>
      <c r="E4322" t="s">
        <v>51</v>
      </c>
      <c r="F4322" t="s">
        <v>120</v>
      </c>
      <c r="G4322" t="s">
        <v>180</v>
      </c>
      <c r="L4322" t="s">
        <v>121</v>
      </c>
      <c r="M4322">
        <v>1</v>
      </c>
      <c r="N4322">
        <v>2953</v>
      </c>
      <c r="V4322" t="s">
        <v>54</v>
      </c>
      <c r="AD4322" t="s">
        <v>58</v>
      </c>
      <c r="AE4322" t="s">
        <v>78</v>
      </c>
      <c r="AF4322">
        <v>4</v>
      </c>
      <c r="AG4322">
        <v>3361</v>
      </c>
      <c r="AH4322">
        <v>3359</v>
      </c>
      <c r="AI4322">
        <v>3280</v>
      </c>
      <c r="AJ4322">
        <v>2081</v>
      </c>
      <c r="AQ4322" t="s">
        <v>79</v>
      </c>
      <c r="AR4322" t="s">
        <v>395</v>
      </c>
      <c r="AS4322" t="s">
        <v>933</v>
      </c>
      <c r="AT4322" t="s">
        <v>4582</v>
      </c>
      <c r="BA4322" t="s">
        <v>58</v>
      </c>
    </row>
    <row r="4323" spans="1:53" hidden="1" x14ac:dyDescent="0.25">
      <c r="A4323">
        <v>3388</v>
      </c>
      <c r="B4323">
        <f t="shared" si="67"/>
        <v>0</v>
      </c>
      <c r="C4323" t="s">
        <v>5479</v>
      </c>
      <c r="D4323">
        <v>13</v>
      </c>
      <c r="E4323" t="s">
        <v>51</v>
      </c>
      <c r="F4323" t="s">
        <v>120</v>
      </c>
      <c r="G4323" t="s">
        <v>180</v>
      </c>
      <c r="L4323" t="s">
        <v>121</v>
      </c>
      <c r="M4323">
        <v>4</v>
      </c>
      <c r="N4323">
        <v>2953</v>
      </c>
      <c r="O4323">
        <v>551</v>
      </c>
      <c r="P4323">
        <v>3280</v>
      </c>
      <c r="Q4323">
        <v>2081</v>
      </c>
      <c r="V4323" t="s">
        <v>54</v>
      </c>
      <c r="W4323" t="s">
        <v>393</v>
      </c>
      <c r="X4323" t="s">
        <v>933</v>
      </c>
      <c r="Y4323" t="s">
        <v>4582</v>
      </c>
      <c r="AD4323" t="s">
        <v>58</v>
      </c>
      <c r="AE4323" t="s">
        <v>78</v>
      </c>
      <c r="AF4323">
        <v>4</v>
      </c>
      <c r="AG4323">
        <v>3361</v>
      </c>
      <c r="AH4323">
        <v>3358</v>
      </c>
      <c r="AI4323">
        <v>1067</v>
      </c>
      <c r="AJ4323">
        <v>1069</v>
      </c>
      <c r="AQ4323" t="s">
        <v>79</v>
      </c>
      <c r="AR4323" t="s">
        <v>129</v>
      </c>
      <c r="AS4323" t="s">
        <v>139</v>
      </c>
      <c r="AT4323" t="s">
        <v>144</v>
      </c>
      <c r="BA4323" t="s">
        <v>58</v>
      </c>
    </row>
    <row r="4324" spans="1:53" hidden="1" x14ac:dyDescent="0.25">
      <c r="A4324">
        <v>3388</v>
      </c>
      <c r="B4324">
        <f t="shared" si="67"/>
        <v>0</v>
      </c>
      <c r="C4324" t="s">
        <v>5480</v>
      </c>
      <c r="D4324">
        <v>13</v>
      </c>
      <c r="E4324" t="s">
        <v>51</v>
      </c>
      <c r="F4324" t="s">
        <v>120</v>
      </c>
      <c r="G4324" t="s">
        <v>180</v>
      </c>
      <c r="L4324" t="s">
        <v>121</v>
      </c>
      <c r="M4324">
        <v>4</v>
      </c>
      <c r="N4324">
        <v>2953</v>
      </c>
      <c r="O4324">
        <v>551</v>
      </c>
      <c r="P4324">
        <v>3280</v>
      </c>
      <c r="Q4324">
        <v>2081</v>
      </c>
      <c r="V4324" t="s">
        <v>54</v>
      </c>
      <c r="W4324" t="s">
        <v>393</v>
      </c>
      <c r="X4324" t="s">
        <v>933</v>
      </c>
      <c r="Y4324" t="s">
        <v>4582</v>
      </c>
      <c r="AD4324" t="s">
        <v>58</v>
      </c>
      <c r="AE4324" t="s">
        <v>78</v>
      </c>
      <c r="AF4324">
        <v>4</v>
      </c>
      <c r="AG4324">
        <v>3361</v>
      </c>
      <c r="AH4324">
        <v>3359</v>
      </c>
      <c r="AI4324">
        <v>3280</v>
      </c>
      <c r="AJ4324">
        <v>2081</v>
      </c>
      <c r="AQ4324" t="s">
        <v>79</v>
      </c>
      <c r="AR4324" t="s">
        <v>395</v>
      </c>
      <c r="AS4324" t="s">
        <v>933</v>
      </c>
      <c r="AT4324" t="s">
        <v>4582</v>
      </c>
      <c r="BA4324" t="s">
        <v>58</v>
      </c>
    </row>
    <row r="4325" spans="1:53" hidden="1" x14ac:dyDescent="0.25">
      <c r="A4325">
        <v>3388</v>
      </c>
      <c r="B4325">
        <f t="shared" si="67"/>
        <v>0</v>
      </c>
      <c r="C4325" t="s">
        <v>5480</v>
      </c>
      <c r="D4325">
        <v>13</v>
      </c>
      <c r="E4325" t="s">
        <v>51</v>
      </c>
      <c r="F4325" t="s">
        <v>120</v>
      </c>
      <c r="G4325" t="s">
        <v>180</v>
      </c>
      <c r="L4325" t="s">
        <v>121</v>
      </c>
      <c r="M4325">
        <v>4</v>
      </c>
      <c r="N4325">
        <v>2953</v>
      </c>
      <c r="O4325">
        <v>551</v>
      </c>
      <c r="P4325">
        <v>3280</v>
      </c>
      <c r="Q4325">
        <v>2081</v>
      </c>
      <c r="V4325" t="s">
        <v>54</v>
      </c>
      <c r="W4325" t="s">
        <v>393</v>
      </c>
      <c r="X4325" t="s">
        <v>933</v>
      </c>
      <c r="Y4325" t="s">
        <v>4582</v>
      </c>
      <c r="AD4325" t="s">
        <v>58</v>
      </c>
      <c r="AE4325" t="s">
        <v>78</v>
      </c>
      <c r="AF4325">
        <v>4</v>
      </c>
      <c r="AG4325">
        <v>3361</v>
      </c>
      <c r="AH4325">
        <v>3359</v>
      </c>
      <c r="AI4325">
        <v>3280</v>
      </c>
      <c r="AJ4325">
        <v>2081</v>
      </c>
      <c r="AQ4325" t="s">
        <v>79</v>
      </c>
      <c r="AR4325" t="s">
        <v>395</v>
      </c>
      <c r="AS4325" t="s">
        <v>933</v>
      </c>
      <c r="AT4325" t="s">
        <v>4582</v>
      </c>
      <c r="BA4325" t="s">
        <v>58</v>
      </c>
    </row>
    <row r="4326" spans="1:53" hidden="1" x14ac:dyDescent="0.25">
      <c r="A4326">
        <v>3389</v>
      </c>
      <c r="B4326">
        <f t="shared" si="67"/>
        <v>1</v>
      </c>
      <c r="C4326" t="s">
        <v>5481</v>
      </c>
      <c r="D4326">
        <v>1</v>
      </c>
      <c r="E4326" t="s">
        <v>51</v>
      </c>
      <c r="F4326" t="s">
        <v>120</v>
      </c>
      <c r="G4326" t="s">
        <v>180</v>
      </c>
      <c r="L4326" t="s">
        <v>121</v>
      </c>
      <c r="M4326">
        <v>4</v>
      </c>
      <c r="N4326">
        <v>2934</v>
      </c>
      <c r="O4326">
        <v>3070</v>
      </c>
      <c r="P4326">
        <v>438</v>
      </c>
      <c r="Q4326">
        <v>3390</v>
      </c>
      <c r="V4326" t="s">
        <v>97</v>
      </c>
      <c r="W4326" t="s">
        <v>278</v>
      </c>
      <c r="X4326" t="s">
        <v>478</v>
      </c>
      <c r="Y4326" t="s">
        <v>3021</v>
      </c>
      <c r="AD4326" t="s">
        <v>58</v>
      </c>
      <c r="AE4326" t="s">
        <v>78</v>
      </c>
      <c r="AF4326">
        <v>4</v>
      </c>
      <c r="AG4326">
        <v>3361</v>
      </c>
      <c r="AH4326">
        <v>3358</v>
      </c>
      <c r="AI4326">
        <v>1067</v>
      </c>
      <c r="AJ4326">
        <v>1072</v>
      </c>
      <c r="AQ4326" t="s">
        <v>79</v>
      </c>
      <c r="AR4326" t="s">
        <v>129</v>
      </c>
      <c r="AS4326" t="s">
        <v>139</v>
      </c>
      <c r="AT4326" t="s">
        <v>148</v>
      </c>
      <c r="BA4326" t="s">
        <v>58</v>
      </c>
    </row>
    <row r="4327" spans="1:53" hidden="1" x14ac:dyDescent="0.25">
      <c r="A4327">
        <v>3389</v>
      </c>
      <c r="B4327">
        <f t="shared" si="67"/>
        <v>0</v>
      </c>
      <c r="C4327" t="s">
        <v>5482</v>
      </c>
      <c r="D4327">
        <v>1</v>
      </c>
      <c r="E4327" t="s">
        <v>51</v>
      </c>
      <c r="F4327" t="s">
        <v>120</v>
      </c>
      <c r="G4327" t="s">
        <v>180</v>
      </c>
      <c r="L4327" t="s">
        <v>121</v>
      </c>
      <c r="M4327">
        <v>4</v>
      </c>
      <c r="N4327">
        <v>2934</v>
      </c>
      <c r="O4327">
        <v>3070</v>
      </c>
      <c r="P4327">
        <v>438</v>
      </c>
      <c r="Q4327">
        <v>3390</v>
      </c>
      <c r="V4327" t="s">
        <v>97</v>
      </c>
      <c r="W4327" t="s">
        <v>278</v>
      </c>
      <c r="X4327" t="s">
        <v>478</v>
      </c>
      <c r="Y4327" t="s">
        <v>3021</v>
      </c>
      <c r="AD4327" t="s">
        <v>58</v>
      </c>
      <c r="AE4327" t="s">
        <v>78</v>
      </c>
      <c r="AF4327">
        <v>6</v>
      </c>
      <c r="AG4327">
        <v>3361</v>
      </c>
      <c r="AH4327">
        <v>3358</v>
      </c>
      <c r="AI4327">
        <v>1067</v>
      </c>
      <c r="AJ4327">
        <v>441</v>
      </c>
      <c r="AK4327">
        <v>438</v>
      </c>
      <c r="AL4327">
        <v>3390</v>
      </c>
      <c r="AQ4327" t="s">
        <v>79</v>
      </c>
      <c r="AR4327" t="s">
        <v>129</v>
      </c>
      <c r="AS4327" t="s">
        <v>139</v>
      </c>
      <c r="AT4327" t="s">
        <v>446</v>
      </c>
      <c r="AU4327" t="s">
        <v>478</v>
      </c>
      <c r="AV4327" t="s">
        <v>3021</v>
      </c>
      <c r="BA4327" t="s">
        <v>58</v>
      </c>
    </row>
    <row r="4328" spans="1:53" hidden="1" x14ac:dyDescent="0.25">
      <c r="A4328">
        <v>3389</v>
      </c>
      <c r="B4328">
        <f t="shared" si="67"/>
        <v>0</v>
      </c>
      <c r="C4328" t="s">
        <v>5482</v>
      </c>
      <c r="D4328">
        <v>1</v>
      </c>
      <c r="E4328" t="s">
        <v>51</v>
      </c>
      <c r="F4328" t="s">
        <v>120</v>
      </c>
      <c r="G4328" t="s">
        <v>180</v>
      </c>
      <c r="L4328" t="s">
        <v>121</v>
      </c>
      <c r="M4328">
        <v>4</v>
      </c>
      <c r="N4328">
        <v>2934</v>
      </c>
      <c r="O4328">
        <v>3070</v>
      </c>
      <c r="P4328">
        <v>438</v>
      </c>
      <c r="Q4328">
        <v>3390</v>
      </c>
      <c r="V4328" t="s">
        <v>97</v>
      </c>
      <c r="W4328" t="s">
        <v>278</v>
      </c>
      <c r="X4328" t="s">
        <v>478</v>
      </c>
      <c r="Y4328" t="s">
        <v>3021</v>
      </c>
      <c r="AD4328" t="s">
        <v>58</v>
      </c>
      <c r="AE4328" t="s">
        <v>78</v>
      </c>
      <c r="AF4328">
        <v>4</v>
      </c>
      <c r="AG4328">
        <v>3361</v>
      </c>
      <c r="AH4328">
        <v>3359</v>
      </c>
      <c r="AI4328">
        <v>3280</v>
      </c>
      <c r="AJ4328">
        <v>2082</v>
      </c>
      <c r="AQ4328" t="s">
        <v>79</v>
      </c>
      <c r="AR4328" t="s">
        <v>395</v>
      </c>
      <c r="AS4328" t="s">
        <v>933</v>
      </c>
      <c r="AT4328" t="s">
        <v>4584</v>
      </c>
      <c r="BA4328" t="s">
        <v>58</v>
      </c>
    </row>
    <row r="4329" spans="1:53" hidden="1" x14ac:dyDescent="0.25">
      <c r="A4329">
        <v>3389</v>
      </c>
      <c r="B4329">
        <f t="shared" si="67"/>
        <v>0</v>
      </c>
      <c r="C4329" t="s">
        <v>5482</v>
      </c>
      <c r="D4329">
        <v>1</v>
      </c>
      <c r="E4329" t="s">
        <v>51</v>
      </c>
      <c r="F4329" t="s">
        <v>120</v>
      </c>
      <c r="G4329" t="s">
        <v>180</v>
      </c>
      <c r="L4329" t="s">
        <v>121</v>
      </c>
      <c r="M4329">
        <v>4</v>
      </c>
      <c r="N4329">
        <v>2934</v>
      </c>
      <c r="O4329">
        <v>3070</v>
      </c>
      <c r="P4329">
        <v>438</v>
      </c>
      <c r="Q4329">
        <v>3390</v>
      </c>
      <c r="V4329" t="s">
        <v>97</v>
      </c>
      <c r="W4329" t="s">
        <v>278</v>
      </c>
      <c r="X4329" t="s">
        <v>478</v>
      </c>
      <c r="Y4329" t="s">
        <v>3021</v>
      </c>
      <c r="AD4329" t="s">
        <v>58</v>
      </c>
      <c r="AE4329" t="s">
        <v>78</v>
      </c>
      <c r="AF4329">
        <v>4</v>
      </c>
      <c r="AG4329">
        <v>3361</v>
      </c>
      <c r="AH4329">
        <v>3359</v>
      </c>
      <c r="AI4329">
        <v>3280</v>
      </c>
      <c r="AJ4329">
        <v>2082</v>
      </c>
      <c r="AQ4329" t="s">
        <v>79</v>
      </c>
      <c r="AR4329" t="s">
        <v>395</v>
      </c>
      <c r="AS4329" t="s">
        <v>933</v>
      </c>
      <c r="AT4329" t="s">
        <v>4584</v>
      </c>
      <c r="BA4329" t="s">
        <v>58</v>
      </c>
    </row>
    <row r="4330" spans="1:53" hidden="1" x14ac:dyDescent="0.25">
      <c r="A4330">
        <v>3389</v>
      </c>
      <c r="B4330">
        <f t="shared" si="67"/>
        <v>0</v>
      </c>
      <c r="C4330" t="s">
        <v>5483</v>
      </c>
      <c r="D4330">
        <v>13</v>
      </c>
      <c r="E4330" t="s">
        <v>51</v>
      </c>
      <c r="F4330" t="s">
        <v>120</v>
      </c>
      <c r="G4330" t="s">
        <v>180</v>
      </c>
      <c r="L4330" t="s">
        <v>121</v>
      </c>
      <c r="M4330">
        <v>4</v>
      </c>
      <c r="N4330">
        <v>2953</v>
      </c>
      <c r="O4330">
        <v>551</v>
      </c>
      <c r="P4330">
        <v>3280</v>
      </c>
      <c r="Q4330">
        <v>2082</v>
      </c>
      <c r="V4330" t="s">
        <v>54</v>
      </c>
      <c r="W4330" t="s">
        <v>393</v>
      </c>
      <c r="X4330" t="s">
        <v>933</v>
      </c>
      <c r="Y4330" t="s">
        <v>4584</v>
      </c>
      <c r="AD4330" t="s">
        <v>58</v>
      </c>
      <c r="AE4330" t="s">
        <v>78</v>
      </c>
      <c r="AF4330">
        <v>4</v>
      </c>
      <c r="AG4330">
        <v>3361</v>
      </c>
      <c r="AH4330">
        <v>3358</v>
      </c>
      <c r="AI4330">
        <v>1067</v>
      </c>
      <c r="AJ4330">
        <v>1072</v>
      </c>
      <c r="AQ4330" t="s">
        <v>79</v>
      </c>
      <c r="AR4330" t="s">
        <v>129</v>
      </c>
      <c r="AS4330" t="s">
        <v>139</v>
      </c>
      <c r="AT4330" t="s">
        <v>148</v>
      </c>
      <c r="BA4330" t="s">
        <v>58</v>
      </c>
    </row>
    <row r="4331" spans="1:53" hidden="1" x14ac:dyDescent="0.25">
      <c r="A4331">
        <v>3389</v>
      </c>
      <c r="B4331">
        <f t="shared" si="67"/>
        <v>0</v>
      </c>
      <c r="C4331" t="s">
        <v>5484</v>
      </c>
      <c r="D4331">
        <v>13</v>
      </c>
      <c r="E4331" t="s">
        <v>51</v>
      </c>
      <c r="F4331" t="s">
        <v>120</v>
      </c>
      <c r="G4331" t="s">
        <v>180</v>
      </c>
      <c r="L4331" t="s">
        <v>121</v>
      </c>
      <c r="M4331">
        <v>4</v>
      </c>
      <c r="N4331">
        <v>2953</v>
      </c>
      <c r="O4331">
        <v>551</v>
      </c>
      <c r="P4331">
        <v>3280</v>
      </c>
      <c r="Q4331">
        <v>2082</v>
      </c>
      <c r="V4331" t="s">
        <v>54</v>
      </c>
      <c r="W4331" t="s">
        <v>393</v>
      </c>
      <c r="X4331" t="s">
        <v>933</v>
      </c>
      <c r="Y4331" t="s">
        <v>4584</v>
      </c>
      <c r="AD4331" t="s">
        <v>58</v>
      </c>
      <c r="AE4331" t="s">
        <v>78</v>
      </c>
      <c r="AF4331">
        <v>6</v>
      </c>
      <c r="AG4331">
        <v>3361</v>
      </c>
      <c r="AH4331">
        <v>3358</v>
      </c>
      <c r="AI4331">
        <v>1067</v>
      </c>
      <c r="AJ4331">
        <v>441</v>
      </c>
      <c r="AK4331">
        <v>438</v>
      </c>
      <c r="AL4331">
        <v>3390</v>
      </c>
      <c r="AQ4331" t="s">
        <v>79</v>
      </c>
      <c r="AR4331" t="s">
        <v>129</v>
      </c>
      <c r="AS4331" t="s">
        <v>139</v>
      </c>
      <c r="AT4331" t="s">
        <v>446</v>
      </c>
      <c r="AU4331" t="s">
        <v>478</v>
      </c>
      <c r="AV4331" t="s">
        <v>3021</v>
      </c>
      <c r="BA4331" t="s">
        <v>58</v>
      </c>
    </row>
    <row r="4332" spans="1:53" hidden="1" x14ac:dyDescent="0.25">
      <c r="A4332">
        <v>3389</v>
      </c>
      <c r="B4332">
        <f t="shared" si="67"/>
        <v>0</v>
      </c>
      <c r="C4332" t="s">
        <v>5484</v>
      </c>
      <c r="D4332">
        <v>13</v>
      </c>
      <c r="E4332" t="s">
        <v>51</v>
      </c>
      <c r="F4332" t="s">
        <v>120</v>
      </c>
      <c r="G4332" t="s">
        <v>180</v>
      </c>
      <c r="L4332" t="s">
        <v>121</v>
      </c>
      <c r="M4332">
        <v>4</v>
      </c>
      <c r="N4332">
        <v>2953</v>
      </c>
      <c r="O4332">
        <v>551</v>
      </c>
      <c r="P4332">
        <v>3280</v>
      </c>
      <c r="Q4332">
        <v>2082</v>
      </c>
      <c r="V4332" t="s">
        <v>54</v>
      </c>
      <c r="W4332" t="s">
        <v>393</v>
      </c>
      <c r="X4332" t="s">
        <v>933</v>
      </c>
      <c r="Y4332" t="s">
        <v>4584</v>
      </c>
      <c r="AD4332" t="s">
        <v>58</v>
      </c>
      <c r="AE4332" t="s">
        <v>78</v>
      </c>
      <c r="AF4332">
        <v>4</v>
      </c>
      <c r="AG4332">
        <v>3361</v>
      </c>
      <c r="AH4332">
        <v>3359</v>
      </c>
      <c r="AI4332">
        <v>3280</v>
      </c>
      <c r="AJ4332">
        <v>2082</v>
      </c>
      <c r="AQ4332" t="s">
        <v>79</v>
      </c>
      <c r="AR4332" t="s">
        <v>395</v>
      </c>
      <c r="AS4332" t="s">
        <v>933</v>
      </c>
      <c r="AT4332" t="s">
        <v>4584</v>
      </c>
      <c r="BA4332" t="s">
        <v>58</v>
      </c>
    </row>
    <row r="4333" spans="1:53" hidden="1" x14ac:dyDescent="0.25">
      <c r="A4333">
        <v>3389</v>
      </c>
      <c r="B4333">
        <f t="shared" si="67"/>
        <v>0</v>
      </c>
      <c r="C4333" t="s">
        <v>5484</v>
      </c>
      <c r="D4333">
        <v>13</v>
      </c>
      <c r="E4333" t="s">
        <v>51</v>
      </c>
      <c r="F4333" t="s">
        <v>120</v>
      </c>
      <c r="G4333" t="s">
        <v>180</v>
      </c>
      <c r="L4333" t="s">
        <v>121</v>
      </c>
      <c r="M4333">
        <v>4</v>
      </c>
      <c r="N4333">
        <v>2953</v>
      </c>
      <c r="O4333">
        <v>551</v>
      </c>
      <c r="P4333">
        <v>3280</v>
      </c>
      <c r="Q4333">
        <v>2082</v>
      </c>
      <c r="V4333" t="s">
        <v>54</v>
      </c>
      <c r="W4333" t="s">
        <v>393</v>
      </c>
      <c r="X4333" t="s">
        <v>933</v>
      </c>
      <c r="Y4333" t="s">
        <v>4584</v>
      </c>
      <c r="AD4333" t="s">
        <v>58</v>
      </c>
      <c r="AE4333" t="s">
        <v>78</v>
      </c>
      <c r="AF4333">
        <v>4</v>
      </c>
      <c r="AG4333">
        <v>3361</v>
      </c>
      <c r="AH4333">
        <v>3359</v>
      </c>
      <c r="AI4333">
        <v>3280</v>
      </c>
      <c r="AJ4333">
        <v>2082</v>
      </c>
      <c r="AQ4333" t="s">
        <v>79</v>
      </c>
      <c r="AR4333" t="s">
        <v>395</v>
      </c>
      <c r="AS4333" t="s">
        <v>933</v>
      </c>
      <c r="AT4333" t="s">
        <v>4584</v>
      </c>
      <c r="BA4333" t="s">
        <v>58</v>
      </c>
    </row>
    <row r="4334" spans="1:53" hidden="1" x14ac:dyDescent="0.25">
      <c r="A4334">
        <v>3389</v>
      </c>
      <c r="B4334">
        <f t="shared" si="67"/>
        <v>0</v>
      </c>
      <c r="C4334" t="s">
        <v>5483</v>
      </c>
      <c r="D4334">
        <v>13</v>
      </c>
      <c r="E4334" t="s">
        <v>51</v>
      </c>
      <c r="F4334" t="s">
        <v>120</v>
      </c>
      <c r="G4334" t="s">
        <v>180</v>
      </c>
      <c r="L4334" t="s">
        <v>121</v>
      </c>
      <c r="M4334">
        <v>4</v>
      </c>
      <c r="N4334">
        <v>2953</v>
      </c>
      <c r="O4334">
        <v>3261</v>
      </c>
      <c r="P4334">
        <v>3277</v>
      </c>
      <c r="Q4334">
        <v>1072</v>
      </c>
      <c r="V4334" t="s">
        <v>54</v>
      </c>
      <c r="W4334" t="s">
        <v>132</v>
      </c>
      <c r="X4334" t="s">
        <v>147</v>
      </c>
      <c r="Y4334" t="s">
        <v>148</v>
      </c>
      <c r="AD4334" t="s">
        <v>58</v>
      </c>
      <c r="AE4334" t="s">
        <v>78</v>
      </c>
      <c r="AF4334">
        <v>4</v>
      </c>
      <c r="AG4334">
        <v>3361</v>
      </c>
      <c r="AH4334">
        <v>3358</v>
      </c>
      <c r="AI4334">
        <v>1067</v>
      </c>
      <c r="AJ4334">
        <v>1072</v>
      </c>
      <c r="AQ4334" t="s">
        <v>79</v>
      </c>
      <c r="AR4334" t="s">
        <v>129</v>
      </c>
      <c r="AS4334" t="s">
        <v>139</v>
      </c>
      <c r="AT4334" t="s">
        <v>148</v>
      </c>
      <c r="BA4334" t="s">
        <v>58</v>
      </c>
    </row>
    <row r="4335" spans="1:53" hidden="1" x14ac:dyDescent="0.25">
      <c r="A4335">
        <v>3389</v>
      </c>
      <c r="B4335">
        <f t="shared" si="67"/>
        <v>0</v>
      </c>
      <c r="C4335" t="s">
        <v>5484</v>
      </c>
      <c r="D4335">
        <v>13</v>
      </c>
      <c r="E4335" t="s">
        <v>51</v>
      </c>
      <c r="F4335" t="s">
        <v>120</v>
      </c>
      <c r="G4335" t="s">
        <v>180</v>
      </c>
      <c r="L4335" t="s">
        <v>121</v>
      </c>
      <c r="M4335">
        <v>4</v>
      </c>
      <c r="N4335">
        <v>2953</v>
      </c>
      <c r="O4335">
        <v>3261</v>
      </c>
      <c r="P4335">
        <v>3277</v>
      </c>
      <c r="Q4335">
        <v>1072</v>
      </c>
      <c r="V4335" t="s">
        <v>54</v>
      </c>
      <c r="W4335" t="s">
        <v>132</v>
      </c>
      <c r="X4335" t="s">
        <v>147</v>
      </c>
      <c r="Y4335" t="s">
        <v>148</v>
      </c>
      <c r="AD4335" t="s">
        <v>58</v>
      </c>
      <c r="AE4335" t="s">
        <v>78</v>
      </c>
      <c r="AF4335">
        <v>6</v>
      </c>
      <c r="AG4335">
        <v>3361</v>
      </c>
      <c r="AH4335">
        <v>3358</v>
      </c>
      <c r="AI4335">
        <v>1067</v>
      </c>
      <c r="AJ4335">
        <v>441</v>
      </c>
      <c r="AK4335">
        <v>438</v>
      </c>
      <c r="AL4335">
        <v>3390</v>
      </c>
      <c r="AQ4335" t="s">
        <v>79</v>
      </c>
      <c r="AR4335" t="s">
        <v>129</v>
      </c>
      <c r="AS4335" t="s">
        <v>139</v>
      </c>
      <c r="AT4335" t="s">
        <v>446</v>
      </c>
      <c r="AU4335" t="s">
        <v>478</v>
      </c>
      <c r="AV4335" t="s">
        <v>3021</v>
      </c>
      <c r="BA4335" t="s">
        <v>58</v>
      </c>
    </row>
    <row r="4336" spans="1:53" hidden="1" x14ac:dyDescent="0.25">
      <c r="A4336">
        <v>3389</v>
      </c>
      <c r="B4336">
        <f t="shared" si="67"/>
        <v>0</v>
      </c>
      <c r="C4336" t="s">
        <v>5484</v>
      </c>
      <c r="D4336">
        <v>13</v>
      </c>
      <c r="E4336" t="s">
        <v>51</v>
      </c>
      <c r="F4336" t="s">
        <v>120</v>
      </c>
      <c r="G4336" t="s">
        <v>180</v>
      </c>
      <c r="L4336" t="s">
        <v>121</v>
      </c>
      <c r="M4336">
        <v>4</v>
      </c>
      <c r="N4336">
        <v>2953</v>
      </c>
      <c r="O4336">
        <v>3261</v>
      </c>
      <c r="P4336">
        <v>3277</v>
      </c>
      <c r="Q4336">
        <v>1072</v>
      </c>
      <c r="V4336" t="s">
        <v>54</v>
      </c>
      <c r="W4336" t="s">
        <v>132</v>
      </c>
      <c r="X4336" t="s">
        <v>147</v>
      </c>
      <c r="Y4336" t="s">
        <v>148</v>
      </c>
      <c r="AD4336" t="s">
        <v>58</v>
      </c>
      <c r="AE4336" t="s">
        <v>78</v>
      </c>
      <c r="AF4336">
        <v>4</v>
      </c>
      <c r="AG4336">
        <v>3361</v>
      </c>
      <c r="AH4336">
        <v>3359</v>
      </c>
      <c r="AI4336">
        <v>3280</v>
      </c>
      <c r="AJ4336">
        <v>2082</v>
      </c>
      <c r="AQ4336" t="s">
        <v>79</v>
      </c>
      <c r="AR4336" t="s">
        <v>395</v>
      </c>
      <c r="AS4336" t="s">
        <v>933</v>
      </c>
      <c r="AT4336" t="s">
        <v>4584</v>
      </c>
      <c r="BA4336" t="s">
        <v>58</v>
      </c>
    </row>
    <row r="4337" spans="1:56" hidden="1" x14ac:dyDescent="0.25">
      <c r="A4337">
        <v>3389</v>
      </c>
      <c r="B4337">
        <f t="shared" si="67"/>
        <v>0</v>
      </c>
      <c r="C4337" t="s">
        <v>5484</v>
      </c>
      <c r="D4337">
        <v>13</v>
      </c>
      <c r="E4337" t="s">
        <v>51</v>
      </c>
      <c r="F4337" t="s">
        <v>120</v>
      </c>
      <c r="G4337" t="s">
        <v>180</v>
      </c>
      <c r="L4337" t="s">
        <v>121</v>
      </c>
      <c r="M4337">
        <v>4</v>
      </c>
      <c r="N4337">
        <v>2953</v>
      </c>
      <c r="O4337">
        <v>3261</v>
      </c>
      <c r="P4337">
        <v>3277</v>
      </c>
      <c r="Q4337">
        <v>1072</v>
      </c>
      <c r="V4337" t="s">
        <v>54</v>
      </c>
      <c r="W4337" t="s">
        <v>132</v>
      </c>
      <c r="X4337" t="s">
        <v>147</v>
      </c>
      <c r="Y4337" t="s">
        <v>148</v>
      </c>
      <c r="AD4337" t="s">
        <v>58</v>
      </c>
      <c r="AE4337" t="s">
        <v>78</v>
      </c>
      <c r="AF4337">
        <v>4</v>
      </c>
      <c r="AG4337">
        <v>3361</v>
      </c>
      <c r="AH4337">
        <v>3359</v>
      </c>
      <c r="AI4337">
        <v>3280</v>
      </c>
      <c r="AJ4337">
        <v>2082</v>
      </c>
      <c r="AQ4337" t="s">
        <v>79</v>
      </c>
      <c r="AR4337" t="s">
        <v>395</v>
      </c>
      <c r="AS4337" t="s">
        <v>933</v>
      </c>
      <c r="AT4337" t="s">
        <v>4584</v>
      </c>
      <c r="BA4337" t="s">
        <v>58</v>
      </c>
    </row>
    <row r="4338" spans="1:56" hidden="1" x14ac:dyDescent="0.25">
      <c r="A4338">
        <v>3389</v>
      </c>
      <c r="B4338">
        <f t="shared" si="67"/>
        <v>0</v>
      </c>
      <c r="C4338" t="s">
        <v>5483</v>
      </c>
      <c r="D4338">
        <v>13</v>
      </c>
      <c r="E4338" t="s">
        <v>51</v>
      </c>
      <c r="F4338" t="s">
        <v>120</v>
      </c>
      <c r="G4338" t="s">
        <v>180</v>
      </c>
      <c r="L4338" t="s">
        <v>121</v>
      </c>
      <c r="M4338">
        <v>1</v>
      </c>
      <c r="N4338">
        <v>2953</v>
      </c>
      <c r="V4338" t="s">
        <v>54</v>
      </c>
      <c r="AD4338" t="s">
        <v>58</v>
      </c>
      <c r="AE4338" t="s">
        <v>78</v>
      </c>
      <c r="AF4338">
        <v>4</v>
      </c>
      <c r="AG4338">
        <v>3361</v>
      </c>
      <c r="AH4338">
        <v>3358</v>
      </c>
      <c r="AI4338">
        <v>1067</v>
      </c>
      <c r="AJ4338">
        <v>1072</v>
      </c>
      <c r="AQ4338" t="s">
        <v>79</v>
      </c>
      <c r="AR4338" t="s">
        <v>129</v>
      </c>
      <c r="AS4338" t="s">
        <v>139</v>
      </c>
      <c r="AT4338" t="s">
        <v>148</v>
      </c>
      <c r="BA4338" t="s">
        <v>58</v>
      </c>
    </row>
    <row r="4339" spans="1:56" hidden="1" x14ac:dyDescent="0.25">
      <c r="A4339">
        <v>3389</v>
      </c>
      <c r="B4339">
        <f t="shared" si="67"/>
        <v>0</v>
      </c>
      <c r="C4339" t="s">
        <v>5484</v>
      </c>
      <c r="D4339">
        <v>13</v>
      </c>
      <c r="E4339" t="s">
        <v>51</v>
      </c>
      <c r="F4339" t="s">
        <v>120</v>
      </c>
      <c r="G4339" t="s">
        <v>180</v>
      </c>
      <c r="L4339" t="s">
        <v>121</v>
      </c>
      <c r="M4339">
        <v>1</v>
      </c>
      <c r="N4339">
        <v>2953</v>
      </c>
      <c r="V4339" t="s">
        <v>54</v>
      </c>
      <c r="AD4339" t="s">
        <v>58</v>
      </c>
      <c r="AE4339" t="s">
        <v>78</v>
      </c>
      <c r="AF4339">
        <v>6</v>
      </c>
      <c r="AG4339">
        <v>3361</v>
      </c>
      <c r="AH4339">
        <v>3358</v>
      </c>
      <c r="AI4339">
        <v>1067</v>
      </c>
      <c r="AJ4339">
        <v>441</v>
      </c>
      <c r="AK4339">
        <v>438</v>
      </c>
      <c r="AL4339">
        <v>3390</v>
      </c>
      <c r="AQ4339" t="s">
        <v>79</v>
      </c>
      <c r="AR4339" t="s">
        <v>129</v>
      </c>
      <c r="AS4339" t="s">
        <v>139</v>
      </c>
      <c r="AT4339" t="s">
        <v>446</v>
      </c>
      <c r="AU4339" t="s">
        <v>478</v>
      </c>
      <c r="AV4339" t="s">
        <v>3021</v>
      </c>
      <c r="BA4339" t="s">
        <v>58</v>
      </c>
    </row>
    <row r="4340" spans="1:56" hidden="1" x14ac:dyDescent="0.25">
      <c r="A4340">
        <v>3389</v>
      </c>
      <c r="B4340">
        <f t="shared" si="67"/>
        <v>0</v>
      </c>
      <c r="C4340" t="s">
        <v>5484</v>
      </c>
      <c r="D4340">
        <v>13</v>
      </c>
      <c r="E4340" t="s">
        <v>51</v>
      </c>
      <c r="F4340" t="s">
        <v>120</v>
      </c>
      <c r="G4340" t="s">
        <v>180</v>
      </c>
      <c r="L4340" t="s">
        <v>121</v>
      </c>
      <c r="M4340">
        <v>1</v>
      </c>
      <c r="N4340">
        <v>2953</v>
      </c>
      <c r="V4340" t="s">
        <v>54</v>
      </c>
      <c r="AD4340" t="s">
        <v>58</v>
      </c>
      <c r="AE4340" t="s">
        <v>78</v>
      </c>
      <c r="AF4340">
        <v>4</v>
      </c>
      <c r="AG4340">
        <v>3361</v>
      </c>
      <c r="AH4340">
        <v>3359</v>
      </c>
      <c r="AI4340">
        <v>3280</v>
      </c>
      <c r="AJ4340">
        <v>2082</v>
      </c>
      <c r="AQ4340" t="s">
        <v>79</v>
      </c>
      <c r="AR4340" t="s">
        <v>395</v>
      </c>
      <c r="AS4340" t="s">
        <v>933</v>
      </c>
      <c r="AT4340" t="s">
        <v>4584</v>
      </c>
      <c r="BA4340" t="s">
        <v>58</v>
      </c>
    </row>
    <row r="4341" spans="1:56" hidden="1" x14ac:dyDescent="0.25">
      <c r="A4341">
        <v>3389</v>
      </c>
      <c r="B4341">
        <f t="shared" si="67"/>
        <v>0</v>
      </c>
      <c r="C4341" t="s">
        <v>5484</v>
      </c>
      <c r="D4341">
        <v>13</v>
      </c>
      <c r="E4341" t="s">
        <v>51</v>
      </c>
      <c r="F4341" t="s">
        <v>120</v>
      </c>
      <c r="G4341" t="s">
        <v>180</v>
      </c>
      <c r="L4341" t="s">
        <v>121</v>
      </c>
      <c r="M4341">
        <v>1</v>
      </c>
      <c r="N4341">
        <v>2953</v>
      </c>
      <c r="V4341" t="s">
        <v>54</v>
      </c>
      <c r="AD4341" t="s">
        <v>58</v>
      </c>
      <c r="AE4341" t="s">
        <v>78</v>
      </c>
      <c r="AF4341">
        <v>4</v>
      </c>
      <c r="AG4341">
        <v>3361</v>
      </c>
      <c r="AH4341">
        <v>3359</v>
      </c>
      <c r="AI4341">
        <v>3280</v>
      </c>
      <c r="AJ4341">
        <v>2082</v>
      </c>
      <c r="AQ4341" t="s">
        <v>79</v>
      </c>
      <c r="AR4341" t="s">
        <v>395</v>
      </c>
      <c r="AS4341" t="s">
        <v>933</v>
      </c>
      <c r="AT4341" t="s">
        <v>4584</v>
      </c>
      <c r="BA4341" t="s">
        <v>58</v>
      </c>
    </row>
    <row r="4342" spans="1:56" hidden="1" x14ac:dyDescent="0.25">
      <c r="A4342">
        <v>3389</v>
      </c>
      <c r="B4342">
        <f t="shared" si="67"/>
        <v>0</v>
      </c>
      <c r="C4342" t="s">
        <v>5483</v>
      </c>
      <c r="D4342">
        <v>13</v>
      </c>
      <c r="E4342" t="s">
        <v>51</v>
      </c>
      <c r="F4342" t="s">
        <v>120</v>
      </c>
      <c r="G4342" t="s">
        <v>180</v>
      </c>
      <c r="L4342" t="s">
        <v>121</v>
      </c>
      <c r="M4342">
        <v>4</v>
      </c>
      <c r="N4342">
        <v>2953</v>
      </c>
      <c r="O4342">
        <v>551</v>
      </c>
      <c r="P4342">
        <v>3280</v>
      </c>
      <c r="Q4342">
        <v>2082</v>
      </c>
      <c r="V4342" t="s">
        <v>54</v>
      </c>
      <c r="W4342" t="s">
        <v>393</v>
      </c>
      <c r="X4342" t="s">
        <v>933</v>
      </c>
      <c r="Y4342" t="s">
        <v>4584</v>
      </c>
      <c r="AD4342" t="s">
        <v>58</v>
      </c>
      <c r="AE4342" t="s">
        <v>78</v>
      </c>
      <c r="AF4342">
        <v>4</v>
      </c>
      <c r="AG4342">
        <v>3361</v>
      </c>
      <c r="AH4342">
        <v>3358</v>
      </c>
      <c r="AI4342">
        <v>1067</v>
      </c>
      <c r="AJ4342">
        <v>1072</v>
      </c>
      <c r="AQ4342" t="s">
        <v>79</v>
      </c>
      <c r="AR4342" t="s">
        <v>129</v>
      </c>
      <c r="AS4342" t="s">
        <v>139</v>
      </c>
      <c r="AT4342" t="s">
        <v>148</v>
      </c>
      <c r="BA4342" t="s">
        <v>58</v>
      </c>
    </row>
    <row r="4343" spans="1:56" hidden="1" x14ac:dyDescent="0.25">
      <c r="A4343">
        <v>3389</v>
      </c>
      <c r="B4343">
        <f t="shared" si="67"/>
        <v>0</v>
      </c>
      <c r="C4343" t="s">
        <v>5484</v>
      </c>
      <c r="D4343">
        <v>13</v>
      </c>
      <c r="E4343" t="s">
        <v>51</v>
      </c>
      <c r="F4343" t="s">
        <v>120</v>
      </c>
      <c r="G4343" t="s">
        <v>180</v>
      </c>
      <c r="L4343" t="s">
        <v>121</v>
      </c>
      <c r="M4343">
        <v>4</v>
      </c>
      <c r="N4343">
        <v>2953</v>
      </c>
      <c r="O4343">
        <v>551</v>
      </c>
      <c r="P4343">
        <v>3280</v>
      </c>
      <c r="Q4343">
        <v>2082</v>
      </c>
      <c r="V4343" t="s">
        <v>54</v>
      </c>
      <c r="W4343" t="s">
        <v>393</v>
      </c>
      <c r="X4343" t="s">
        <v>933</v>
      </c>
      <c r="Y4343" t="s">
        <v>4584</v>
      </c>
      <c r="AD4343" t="s">
        <v>58</v>
      </c>
      <c r="AE4343" t="s">
        <v>78</v>
      </c>
      <c r="AF4343">
        <v>6</v>
      </c>
      <c r="AG4343">
        <v>3361</v>
      </c>
      <c r="AH4343">
        <v>3358</v>
      </c>
      <c r="AI4343">
        <v>1067</v>
      </c>
      <c r="AJ4343">
        <v>441</v>
      </c>
      <c r="AK4343">
        <v>438</v>
      </c>
      <c r="AL4343">
        <v>3390</v>
      </c>
      <c r="AQ4343" t="s">
        <v>79</v>
      </c>
      <c r="AR4343" t="s">
        <v>129</v>
      </c>
      <c r="AS4343" t="s">
        <v>139</v>
      </c>
      <c r="AT4343" t="s">
        <v>446</v>
      </c>
      <c r="AU4343" t="s">
        <v>478</v>
      </c>
      <c r="AV4343" t="s">
        <v>3021</v>
      </c>
      <c r="BA4343" t="s">
        <v>58</v>
      </c>
    </row>
    <row r="4344" spans="1:56" hidden="1" x14ac:dyDescent="0.25">
      <c r="A4344">
        <v>3389</v>
      </c>
      <c r="B4344">
        <f t="shared" si="67"/>
        <v>0</v>
      </c>
      <c r="C4344" t="s">
        <v>5484</v>
      </c>
      <c r="D4344">
        <v>13</v>
      </c>
      <c r="E4344" t="s">
        <v>51</v>
      </c>
      <c r="F4344" t="s">
        <v>120</v>
      </c>
      <c r="G4344" t="s">
        <v>180</v>
      </c>
      <c r="L4344" t="s">
        <v>121</v>
      </c>
      <c r="M4344">
        <v>4</v>
      </c>
      <c r="N4344">
        <v>2953</v>
      </c>
      <c r="O4344">
        <v>551</v>
      </c>
      <c r="P4344">
        <v>3280</v>
      </c>
      <c r="Q4344">
        <v>2082</v>
      </c>
      <c r="V4344" t="s">
        <v>54</v>
      </c>
      <c r="W4344" t="s">
        <v>393</v>
      </c>
      <c r="X4344" t="s">
        <v>933</v>
      </c>
      <c r="Y4344" t="s">
        <v>4584</v>
      </c>
      <c r="AD4344" t="s">
        <v>58</v>
      </c>
      <c r="AE4344" t="s">
        <v>78</v>
      </c>
      <c r="AF4344">
        <v>4</v>
      </c>
      <c r="AG4344">
        <v>3361</v>
      </c>
      <c r="AH4344">
        <v>3359</v>
      </c>
      <c r="AI4344">
        <v>3280</v>
      </c>
      <c r="AJ4344">
        <v>2082</v>
      </c>
      <c r="AQ4344" t="s">
        <v>79</v>
      </c>
      <c r="AR4344" t="s">
        <v>395</v>
      </c>
      <c r="AS4344" t="s">
        <v>933</v>
      </c>
      <c r="AT4344" t="s">
        <v>4584</v>
      </c>
      <c r="BA4344" t="s">
        <v>58</v>
      </c>
    </row>
    <row r="4345" spans="1:56" hidden="1" x14ac:dyDescent="0.25">
      <c r="A4345">
        <v>3389</v>
      </c>
      <c r="B4345">
        <f t="shared" si="67"/>
        <v>0</v>
      </c>
      <c r="C4345" t="s">
        <v>5484</v>
      </c>
      <c r="D4345">
        <v>13</v>
      </c>
      <c r="E4345" t="s">
        <v>51</v>
      </c>
      <c r="F4345" t="s">
        <v>120</v>
      </c>
      <c r="G4345" t="s">
        <v>180</v>
      </c>
      <c r="L4345" t="s">
        <v>121</v>
      </c>
      <c r="M4345">
        <v>4</v>
      </c>
      <c r="N4345">
        <v>2953</v>
      </c>
      <c r="O4345">
        <v>551</v>
      </c>
      <c r="P4345">
        <v>3280</v>
      </c>
      <c r="Q4345">
        <v>2082</v>
      </c>
      <c r="V4345" t="s">
        <v>54</v>
      </c>
      <c r="W4345" t="s">
        <v>393</v>
      </c>
      <c r="X4345" t="s">
        <v>933</v>
      </c>
      <c r="Y4345" t="s">
        <v>4584</v>
      </c>
      <c r="AD4345" t="s">
        <v>58</v>
      </c>
      <c r="AE4345" t="s">
        <v>78</v>
      </c>
      <c r="AF4345">
        <v>4</v>
      </c>
      <c r="AG4345">
        <v>3361</v>
      </c>
      <c r="AH4345">
        <v>3359</v>
      </c>
      <c r="AI4345">
        <v>3280</v>
      </c>
      <c r="AJ4345">
        <v>2082</v>
      </c>
      <c r="AQ4345" t="s">
        <v>79</v>
      </c>
      <c r="AR4345" t="s">
        <v>395</v>
      </c>
      <c r="AS4345" t="s">
        <v>933</v>
      </c>
      <c r="AT4345" t="s">
        <v>4584</v>
      </c>
      <c r="BA4345" t="s">
        <v>58</v>
      </c>
    </row>
    <row r="4346" spans="1:56" hidden="1" x14ac:dyDescent="0.25">
      <c r="A4346">
        <v>3391</v>
      </c>
      <c r="B4346">
        <f t="shared" si="67"/>
        <v>1</v>
      </c>
      <c r="C4346" t="s">
        <v>5485</v>
      </c>
      <c r="D4346">
        <v>1</v>
      </c>
      <c r="E4346" t="s">
        <v>51</v>
      </c>
      <c r="F4346" t="s">
        <v>120</v>
      </c>
      <c r="L4346" t="s">
        <v>121</v>
      </c>
      <c r="M4346">
        <v>4</v>
      </c>
      <c r="N4346">
        <v>2934</v>
      </c>
      <c r="O4346">
        <v>3070</v>
      </c>
      <c r="P4346">
        <v>438</v>
      </c>
      <c r="Q4346">
        <v>3390</v>
      </c>
      <c r="V4346" t="s">
        <v>97</v>
      </c>
      <c r="W4346" t="s">
        <v>278</v>
      </c>
      <c r="X4346" t="s">
        <v>478</v>
      </c>
      <c r="Y4346" t="s">
        <v>3021</v>
      </c>
      <c r="AD4346" t="s">
        <v>58</v>
      </c>
      <c r="AE4346" t="s">
        <v>78</v>
      </c>
      <c r="AF4346">
        <v>6</v>
      </c>
      <c r="AG4346">
        <v>3361</v>
      </c>
      <c r="AH4346">
        <v>3358</v>
      </c>
      <c r="AI4346">
        <v>1067</v>
      </c>
      <c r="AJ4346">
        <v>441</v>
      </c>
      <c r="AK4346">
        <v>438</v>
      </c>
      <c r="AL4346">
        <v>3390</v>
      </c>
      <c r="AQ4346" t="s">
        <v>79</v>
      </c>
      <c r="AR4346" t="s">
        <v>129</v>
      </c>
      <c r="AS4346" t="s">
        <v>139</v>
      </c>
      <c r="AT4346" t="s">
        <v>446</v>
      </c>
      <c r="AU4346" t="s">
        <v>478</v>
      </c>
      <c r="AV4346" t="s">
        <v>3021</v>
      </c>
      <c r="BA4346" t="s">
        <v>58</v>
      </c>
    </row>
    <row r="4347" spans="1:56" hidden="1" x14ac:dyDescent="0.25">
      <c r="A4347">
        <v>3392</v>
      </c>
      <c r="B4347">
        <f t="shared" si="67"/>
        <v>1</v>
      </c>
      <c r="C4347" t="s">
        <v>5486</v>
      </c>
      <c r="D4347">
        <v>1</v>
      </c>
      <c r="E4347" t="s">
        <v>51</v>
      </c>
      <c r="F4347" t="s">
        <v>120</v>
      </c>
      <c r="L4347" t="s">
        <v>121</v>
      </c>
      <c r="M4347">
        <v>4</v>
      </c>
      <c r="N4347">
        <v>2934</v>
      </c>
      <c r="O4347">
        <v>3070</v>
      </c>
      <c r="P4347">
        <v>438</v>
      </c>
      <c r="Q4347">
        <v>3390</v>
      </c>
      <c r="V4347" t="s">
        <v>97</v>
      </c>
      <c r="W4347" t="s">
        <v>278</v>
      </c>
      <c r="X4347" t="s">
        <v>478</v>
      </c>
      <c r="Y4347" t="s">
        <v>3021</v>
      </c>
      <c r="AD4347" t="s">
        <v>58</v>
      </c>
      <c r="AE4347" t="s">
        <v>78</v>
      </c>
      <c r="AF4347">
        <v>6</v>
      </c>
      <c r="AG4347">
        <v>3361</v>
      </c>
      <c r="AH4347">
        <v>3358</v>
      </c>
      <c r="AI4347">
        <v>1067</v>
      </c>
      <c r="AJ4347">
        <v>441</v>
      </c>
      <c r="AK4347">
        <v>438</v>
      </c>
      <c r="AL4347">
        <v>3390</v>
      </c>
      <c r="AQ4347" t="s">
        <v>79</v>
      </c>
      <c r="AR4347" t="s">
        <v>129</v>
      </c>
      <c r="AS4347" t="s">
        <v>139</v>
      </c>
      <c r="AT4347" t="s">
        <v>446</v>
      </c>
      <c r="AU4347" t="s">
        <v>478</v>
      </c>
      <c r="AV4347" t="s">
        <v>3021</v>
      </c>
      <c r="BA4347" t="s">
        <v>58</v>
      </c>
    </row>
    <row r="4348" spans="1:56" hidden="1" x14ac:dyDescent="0.25">
      <c r="A4348">
        <v>3393</v>
      </c>
      <c r="B4348">
        <f t="shared" si="67"/>
        <v>1</v>
      </c>
      <c r="C4348" t="s">
        <v>5487</v>
      </c>
      <c r="D4348">
        <v>1</v>
      </c>
      <c r="E4348" t="s">
        <v>51</v>
      </c>
      <c r="F4348" t="s">
        <v>120</v>
      </c>
      <c r="L4348" t="s">
        <v>121</v>
      </c>
      <c r="M4348">
        <v>4</v>
      </c>
      <c r="N4348">
        <v>2934</v>
      </c>
      <c r="O4348">
        <v>3070</v>
      </c>
      <c r="P4348">
        <v>438</v>
      </c>
      <c r="Q4348">
        <v>3390</v>
      </c>
      <c r="V4348" t="s">
        <v>97</v>
      </c>
      <c r="W4348" t="s">
        <v>278</v>
      </c>
      <c r="X4348" t="s">
        <v>478</v>
      </c>
      <c r="Y4348" t="s">
        <v>3021</v>
      </c>
      <c r="AD4348" t="s">
        <v>58</v>
      </c>
      <c r="AE4348" t="s">
        <v>78</v>
      </c>
      <c r="AF4348">
        <v>6</v>
      </c>
      <c r="AG4348">
        <v>3361</v>
      </c>
      <c r="AH4348">
        <v>3358</v>
      </c>
      <c r="AI4348">
        <v>1067</v>
      </c>
      <c r="AJ4348">
        <v>441</v>
      </c>
      <c r="AK4348">
        <v>438</v>
      </c>
      <c r="AL4348">
        <v>3390</v>
      </c>
      <c r="AQ4348" t="s">
        <v>79</v>
      </c>
      <c r="AR4348" t="s">
        <v>129</v>
      </c>
      <c r="AS4348" t="s">
        <v>139</v>
      </c>
      <c r="AT4348" t="s">
        <v>446</v>
      </c>
      <c r="AU4348" t="s">
        <v>478</v>
      </c>
      <c r="AV4348" t="s">
        <v>3021</v>
      </c>
      <c r="BA4348" t="s">
        <v>58</v>
      </c>
    </row>
    <row r="4349" spans="1:56" hidden="1" x14ac:dyDescent="0.25">
      <c r="A4349">
        <v>3394</v>
      </c>
      <c r="B4349">
        <f t="shared" si="67"/>
        <v>1</v>
      </c>
      <c r="C4349" t="s">
        <v>2781</v>
      </c>
      <c r="D4349" t="s">
        <v>92</v>
      </c>
      <c r="AE4349" t="s">
        <v>78</v>
      </c>
      <c r="AF4349">
        <v>2</v>
      </c>
      <c r="AG4349">
        <v>3361</v>
      </c>
      <c r="AH4349">
        <v>3358</v>
      </c>
      <c r="AQ4349" t="s">
        <v>79</v>
      </c>
      <c r="AR4349" t="s">
        <v>129</v>
      </c>
      <c r="BA4349">
        <v>1473</v>
      </c>
    </row>
    <row r="4350" spans="1:56" hidden="1" x14ac:dyDescent="0.25">
      <c r="A4350">
        <v>3403</v>
      </c>
      <c r="B4350">
        <f t="shared" si="67"/>
        <v>1</v>
      </c>
      <c r="C4350" t="s">
        <v>5488</v>
      </c>
      <c r="D4350">
        <v>1</v>
      </c>
      <c r="E4350" t="s">
        <v>76</v>
      </c>
      <c r="F4350" t="s">
        <v>52</v>
      </c>
      <c r="M4350">
        <v>2</v>
      </c>
      <c r="N4350">
        <v>2934</v>
      </c>
      <c r="O4350">
        <v>3069</v>
      </c>
      <c r="V4350" t="s">
        <v>97</v>
      </c>
      <c r="W4350" t="s">
        <v>98</v>
      </c>
      <c r="AD4350" t="s">
        <v>58</v>
      </c>
      <c r="AE4350" t="s">
        <v>78</v>
      </c>
      <c r="AF4350">
        <v>3</v>
      </c>
      <c r="AG4350">
        <v>3361</v>
      </c>
      <c r="AH4350">
        <v>3360</v>
      </c>
      <c r="AI4350">
        <v>3404</v>
      </c>
      <c r="AQ4350" t="s">
        <v>79</v>
      </c>
      <c r="AR4350" t="s">
        <v>188</v>
      </c>
      <c r="AS4350" t="s">
        <v>322</v>
      </c>
      <c r="BA4350" t="s">
        <v>58</v>
      </c>
      <c r="BB4350">
        <v>83</v>
      </c>
      <c r="BC4350" t="s">
        <v>61</v>
      </c>
      <c r="BD4350" t="s">
        <v>5489</v>
      </c>
    </row>
    <row r="4351" spans="1:56" hidden="1" x14ac:dyDescent="0.25">
      <c r="A4351">
        <v>3405</v>
      </c>
      <c r="B4351">
        <f t="shared" si="67"/>
        <v>1</v>
      </c>
      <c r="C4351" t="s">
        <v>5490</v>
      </c>
      <c r="D4351">
        <v>10</v>
      </c>
      <c r="E4351" t="s">
        <v>51</v>
      </c>
      <c r="F4351" t="s">
        <v>52</v>
      </c>
      <c r="L4351" t="s">
        <v>53</v>
      </c>
      <c r="M4351">
        <v>2</v>
      </c>
      <c r="N4351">
        <v>2954</v>
      </c>
      <c r="O4351">
        <v>3303</v>
      </c>
      <c r="V4351" t="s">
        <v>300</v>
      </c>
      <c r="W4351" t="s">
        <v>5373</v>
      </c>
      <c r="AD4351" t="s">
        <v>58</v>
      </c>
      <c r="AE4351" t="s">
        <v>78</v>
      </c>
      <c r="AF4351">
        <v>5</v>
      </c>
      <c r="AG4351">
        <v>3361</v>
      </c>
      <c r="AH4351">
        <v>3360</v>
      </c>
      <c r="AI4351">
        <v>3404</v>
      </c>
      <c r="AJ4351">
        <v>3402</v>
      </c>
      <c r="AK4351">
        <v>3303</v>
      </c>
      <c r="AQ4351" t="s">
        <v>79</v>
      </c>
      <c r="AR4351" t="s">
        <v>188</v>
      </c>
      <c r="AS4351" t="s">
        <v>322</v>
      </c>
      <c r="AT4351" t="s">
        <v>3455</v>
      </c>
      <c r="AU4351" t="s">
        <v>5373</v>
      </c>
      <c r="BA4351" t="s">
        <v>58</v>
      </c>
    </row>
    <row r="4352" spans="1:56" hidden="1" x14ac:dyDescent="0.25">
      <c r="A4352">
        <v>3411</v>
      </c>
      <c r="B4352">
        <f t="shared" si="67"/>
        <v>1</v>
      </c>
      <c r="C4352" t="s">
        <v>4344</v>
      </c>
      <c r="D4352">
        <v>9</v>
      </c>
      <c r="E4352" t="s">
        <v>51</v>
      </c>
      <c r="F4352" t="s">
        <v>52</v>
      </c>
      <c r="L4352" t="s">
        <v>53</v>
      </c>
      <c r="M4352">
        <v>1</v>
      </c>
      <c r="N4352">
        <v>2955</v>
      </c>
      <c r="V4352" t="s">
        <v>320</v>
      </c>
      <c r="AD4352" s="1">
        <v>25122531</v>
      </c>
      <c r="AE4352" t="s">
        <v>78</v>
      </c>
      <c r="AF4352">
        <v>4</v>
      </c>
      <c r="AG4352">
        <v>3361</v>
      </c>
      <c r="AH4352">
        <v>3360</v>
      </c>
      <c r="AI4352">
        <v>3404</v>
      </c>
      <c r="AJ4352">
        <v>2405</v>
      </c>
      <c r="AQ4352" t="s">
        <v>79</v>
      </c>
      <c r="AR4352" t="s">
        <v>188</v>
      </c>
      <c r="AS4352" t="s">
        <v>322</v>
      </c>
      <c r="AT4352" t="s">
        <v>390</v>
      </c>
      <c r="BA4352" s="1">
        <v>25122531</v>
      </c>
    </row>
    <row r="4353" spans="1:56" hidden="1" x14ac:dyDescent="0.25">
      <c r="A4353">
        <v>3412</v>
      </c>
      <c r="B4353">
        <f t="shared" si="67"/>
        <v>1</v>
      </c>
      <c r="C4353" t="s">
        <v>5491</v>
      </c>
      <c r="D4353">
        <v>9</v>
      </c>
      <c r="E4353" t="s">
        <v>51</v>
      </c>
      <c r="F4353" t="s">
        <v>52</v>
      </c>
      <c r="L4353" t="s">
        <v>121</v>
      </c>
      <c r="M4353">
        <v>1</v>
      </c>
      <c r="N4353">
        <v>2955</v>
      </c>
      <c r="V4353" t="s">
        <v>320</v>
      </c>
      <c r="AD4353" t="s">
        <v>58</v>
      </c>
      <c r="AE4353" t="s">
        <v>78</v>
      </c>
      <c r="AF4353">
        <v>4</v>
      </c>
      <c r="AG4353">
        <v>3361</v>
      </c>
      <c r="AH4353">
        <v>3360</v>
      </c>
      <c r="AI4353">
        <v>3404</v>
      </c>
      <c r="AJ4353">
        <v>3410</v>
      </c>
      <c r="AQ4353" t="s">
        <v>79</v>
      </c>
      <c r="AR4353" t="s">
        <v>188</v>
      </c>
      <c r="AS4353" t="s">
        <v>322</v>
      </c>
      <c r="AT4353" t="s">
        <v>323</v>
      </c>
      <c r="BA4353" t="s">
        <v>58</v>
      </c>
    </row>
    <row r="4354" spans="1:56" hidden="1" x14ac:dyDescent="0.25">
      <c r="A4354">
        <v>3413</v>
      </c>
      <c r="B4354">
        <f t="shared" si="67"/>
        <v>1</v>
      </c>
      <c r="C4354" t="s">
        <v>5492</v>
      </c>
      <c r="D4354">
        <v>1</v>
      </c>
      <c r="E4354" t="s">
        <v>51</v>
      </c>
      <c r="F4354" t="s">
        <v>120</v>
      </c>
      <c r="L4354" t="s">
        <v>121</v>
      </c>
      <c r="M4354">
        <v>5</v>
      </c>
      <c r="N4354">
        <v>2934</v>
      </c>
      <c r="O4354">
        <v>3070</v>
      </c>
      <c r="P4354">
        <v>904</v>
      </c>
      <c r="Q4354">
        <v>905</v>
      </c>
      <c r="R4354">
        <v>908</v>
      </c>
      <c r="V4354" t="s">
        <v>97</v>
      </c>
      <c r="W4354" t="s">
        <v>278</v>
      </c>
      <c r="X4354" t="s">
        <v>453</v>
      </c>
      <c r="Y4354" t="s">
        <v>1746</v>
      </c>
      <c r="Z4354" t="s">
        <v>1748</v>
      </c>
      <c r="AD4354" t="s">
        <v>58</v>
      </c>
      <c r="AE4354" t="s">
        <v>78</v>
      </c>
      <c r="AF4354">
        <v>5</v>
      </c>
      <c r="AG4354">
        <v>3361</v>
      </c>
      <c r="AH4354">
        <v>3358</v>
      </c>
      <c r="AI4354">
        <v>904</v>
      </c>
      <c r="AJ4354">
        <v>905</v>
      </c>
      <c r="AK4354">
        <v>908</v>
      </c>
      <c r="AQ4354" t="s">
        <v>79</v>
      </c>
      <c r="AR4354" t="s">
        <v>129</v>
      </c>
      <c r="AS4354" t="s">
        <v>453</v>
      </c>
      <c r="AT4354" t="s">
        <v>1746</v>
      </c>
      <c r="AU4354" t="s">
        <v>1748</v>
      </c>
      <c r="BA4354" t="s">
        <v>58</v>
      </c>
    </row>
    <row r="4355" spans="1:56" hidden="1" x14ac:dyDescent="0.25">
      <c r="A4355">
        <v>3414</v>
      </c>
      <c r="B4355">
        <f t="shared" si="67"/>
        <v>1</v>
      </c>
      <c r="C4355" t="s">
        <v>5493</v>
      </c>
      <c r="D4355">
        <v>1</v>
      </c>
      <c r="E4355" t="s">
        <v>51</v>
      </c>
      <c r="F4355" t="s">
        <v>120</v>
      </c>
      <c r="L4355" t="s">
        <v>121</v>
      </c>
      <c r="M4355">
        <v>5</v>
      </c>
      <c r="N4355">
        <v>2934</v>
      </c>
      <c r="O4355">
        <v>3070</v>
      </c>
      <c r="P4355">
        <v>904</v>
      </c>
      <c r="Q4355">
        <v>905</v>
      </c>
      <c r="R4355">
        <v>908</v>
      </c>
      <c r="V4355" t="s">
        <v>97</v>
      </c>
      <c r="W4355" t="s">
        <v>278</v>
      </c>
      <c r="X4355" t="s">
        <v>453</v>
      </c>
      <c r="Y4355" t="s">
        <v>1746</v>
      </c>
      <c r="Z4355" t="s">
        <v>1748</v>
      </c>
      <c r="AD4355" t="s">
        <v>58</v>
      </c>
      <c r="AE4355" t="s">
        <v>78</v>
      </c>
      <c r="AF4355">
        <v>5</v>
      </c>
      <c r="AG4355">
        <v>3361</v>
      </c>
      <c r="AH4355">
        <v>3358</v>
      </c>
      <c r="AI4355">
        <v>904</v>
      </c>
      <c r="AJ4355">
        <v>905</v>
      </c>
      <c r="AK4355">
        <v>908</v>
      </c>
      <c r="AQ4355" t="s">
        <v>79</v>
      </c>
      <c r="AR4355" t="s">
        <v>129</v>
      </c>
      <c r="AS4355" t="s">
        <v>453</v>
      </c>
      <c r="AT4355" t="s">
        <v>1746</v>
      </c>
      <c r="AU4355" t="s">
        <v>1748</v>
      </c>
      <c r="BA4355" t="s">
        <v>58</v>
      </c>
    </row>
    <row r="4356" spans="1:56" hidden="1" x14ac:dyDescent="0.25">
      <c r="A4356">
        <v>3415</v>
      </c>
      <c r="B4356">
        <f t="shared" ref="B4356:B4419" si="68">+IF(A4356=A4355,0,1)</f>
        <v>1</v>
      </c>
      <c r="C4356" t="s">
        <v>5494</v>
      </c>
      <c r="D4356">
        <v>1</v>
      </c>
      <c r="E4356" t="s">
        <v>51</v>
      </c>
      <c r="F4356" t="s">
        <v>120</v>
      </c>
      <c r="L4356" t="s">
        <v>121</v>
      </c>
      <c r="M4356">
        <v>5</v>
      </c>
      <c r="N4356">
        <v>2934</v>
      </c>
      <c r="O4356">
        <v>3070</v>
      </c>
      <c r="P4356">
        <v>904</v>
      </c>
      <c r="Q4356">
        <v>905</v>
      </c>
      <c r="R4356">
        <v>908</v>
      </c>
      <c r="V4356" t="s">
        <v>97</v>
      </c>
      <c r="W4356" t="s">
        <v>278</v>
      </c>
      <c r="X4356" t="s">
        <v>453</v>
      </c>
      <c r="Y4356" t="s">
        <v>1746</v>
      </c>
      <c r="Z4356" t="s">
        <v>1748</v>
      </c>
      <c r="AD4356" t="s">
        <v>58</v>
      </c>
      <c r="AE4356" t="s">
        <v>78</v>
      </c>
      <c r="AF4356">
        <v>5</v>
      </c>
      <c r="AG4356">
        <v>3361</v>
      </c>
      <c r="AH4356">
        <v>3358</v>
      </c>
      <c r="AI4356">
        <v>904</v>
      </c>
      <c r="AJ4356">
        <v>905</v>
      </c>
      <c r="AK4356">
        <v>908</v>
      </c>
      <c r="AQ4356" t="s">
        <v>79</v>
      </c>
      <c r="AR4356" t="s">
        <v>129</v>
      </c>
      <c r="AS4356" t="s">
        <v>453</v>
      </c>
      <c r="AT4356" t="s">
        <v>1746</v>
      </c>
      <c r="AU4356" t="s">
        <v>1748</v>
      </c>
      <c r="BA4356" t="s">
        <v>58</v>
      </c>
    </row>
    <row r="4357" spans="1:56" hidden="1" x14ac:dyDescent="0.25">
      <c r="A4357">
        <v>3416</v>
      </c>
      <c r="B4357">
        <f t="shared" si="68"/>
        <v>1</v>
      </c>
      <c r="C4357" t="s">
        <v>5495</v>
      </c>
      <c r="D4357">
        <v>13</v>
      </c>
      <c r="E4357" t="s">
        <v>51</v>
      </c>
      <c r="F4357" t="s">
        <v>52</v>
      </c>
      <c r="L4357" t="s">
        <v>53</v>
      </c>
      <c r="M4357">
        <v>4</v>
      </c>
      <c r="N4357">
        <v>2953</v>
      </c>
      <c r="O4357">
        <v>1616</v>
      </c>
      <c r="P4357">
        <v>2065</v>
      </c>
      <c r="Q4357">
        <v>3021</v>
      </c>
      <c r="V4357" t="s">
        <v>54</v>
      </c>
      <c r="W4357" t="s">
        <v>55</v>
      </c>
      <c r="X4357" t="s">
        <v>760</v>
      </c>
      <c r="Y4357" t="s">
        <v>3663</v>
      </c>
      <c r="AD4357" t="s">
        <v>58</v>
      </c>
      <c r="AE4357" t="s">
        <v>78</v>
      </c>
      <c r="AF4357">
        <v>5</v>
      </c>
      <c r="AG4357">
        <v>3361</v>
      </c>
      <c r="AH4357">
        <v>3360</v>
      </c>
      <c r="AI4357">
        <v>2078</v>
      </c>
      <c r="AJ4357">
        <v>2866</v>
      </c>
      <c r="AK4357">
        <v>3021</v>
      </c>
      <c r="AQ4357" t="s">
        <v>79</v>
      </c>
      <c r="AR4357" t="s">
        <v>188</v>
      </c>
      <c r="AS4357" t="s">
        <v>369</v>
      </c>
      <c r="AT4357" t="s">
        <v>426</v>
      </c>
      <c r="AU4357" t="s">
        <v>3663</v>
      </c>
      <c r="BA4357" t="s">
        <v>58</v>
      </c>
      <c r="BB4357">
        <v>1345</v>
      </c>
      <c r="BC4357" t="s">
        <v>61</v>
      </c>
      <c r="BD4357" t="s">
        <v>5496</v>
      </c>
    </row>
    <row r="4358" spans="1:56" hidden="1" x14ac:dyDescent="0.25">
      <c r="A4358">
        <v>3416</v>
      </c>
      <c r="B4358">
        <f t="shared" si="68"/>
        <v>0</v>
      </c>
      <c r="C4358" t="s">
        <v>5497</v>
      </c>
      <c r="D4358">
        <v>13</v>
      </c>
      <c r="E4358" t="s">
        <v>51</v>
      </c>
      <c r="F4358" t="s">
        <v>52</v>
      </c>
      <c r="L4358" t="s">
        <v>53</v>
      </c>
      <c r="M4358">
        <v>4</v>
      </c>
      <c r="N4358">
        <v>2953</v>
      </c>
      <c r="O4358">
        <v>1616</v>
      </c>
      <c r="P4358">
        <v>2065</v>
      </c>
      <c r="Q4358">
        <v>3021</v>
      </c>
      <c r="V4358" t="s">
        <v>54</v>
      </c>
      <c r="W4358" t="s">
        <v>55</v>
      </c>
      <c r="X4358" t="s">
        <v>760</v>
      </c>
      <c r="Y4358" t="s">
        <v>3663</v>
      </c>
      <c r="AD4358" t="s">
        <v>58</v>
      </c>
      <c r="AE4358" t="s">
        <v>59</v>
      </c>
      <c r="AF4358">
        <v>3</v>
      </c>
      <c r="AG4358">
        <v>1617</v>
      </c>
      <c r="AH4358">
        <v>2065</v>
      </c>
      <c r="AI4358">
        <v>3021</v>
      </c>
      <c r="AQ4358" t="s">
        <v>60</v>
      </c>
      <c r="AR4358" t="s">
        <v>760</v>
      </c>
      <c r="AS4358" t="s">
        <v>3663</v>
      </c>
      <c r="BA4358" t="s">
        <v>58</v>
      </c>
    </row>
    <row r="4359" spans="1:56" hidden="1" x14ac:dyDescent="0.25">
      <c r="A4359">
        <v>3416</v>
      </c>
      <c r="B4359">
        <f t="shared" si="68"/>
        <v>0</v>
      </c>
      <c r="C4359" t="s">
        <v>5498</v>
      </c>
      <c r="D4359">
        <v>13</v>
      </c>
      <c r="E4359" t="s">
        <v>51</v>
      </c>
      <c r="F4359" t="s">
        <v>52</v>
      </c>
      <c r="L4359" t="s">
        <v>53</v>
      </c>
      <c r="M4359">
        <v>2</v>
      </c>
      <c r="N4359">
        <v>2953</v>
      </c>
      <c r="O4359">
        <v>2866</v>
      </c>
      <c r="V4359" t="s">
        <v>54</v>
      </c>
      <c r="W4359" t="s">
        <v>426</v>
      </c>
      <c r="AD4359" t="s">
        <v>58</v>
      </c>
      <c r="AE4359" t="s">
        <v>78</v>
      </c>
      <c r="AF4359">
        <v>5</v>
      </c>
      <c r="AG4359">
        <v>3361</v>
      </c>
      <c r="AH4359">
        <v>3360</v>
      </c>
      <c r="AI4359">
        <v>2078</v>
      </c>
      <c r="AJ4359">
        <v>2866</v>
      </c>
      <c r="AK4359">
        <v>3021</v>
      </c>
      <c r="AQ4359" t="s">
        <v>79</v>
      </c>
      <c r="AR4359" t="s">
        <v>188</v>
      </c>
      <c r="AS4359" t="s">
        <v>369</v>
      </c>
      <c r="AT4359" t="s">
        <v>426</v>
      </c>
      <c r="AU4359" t="s">
        <v>3663</v>
      </c>
      <c r="BA4359" t="s">
        <v>58</v>
      </c>
    </row>
    <row r="4360" spans="1:56" hidden="1" x14ac:dyDescent="0.25">
      <c r="A4360">
        <v>3416</v>
      </c>
      <c r="B4360">
        <f t="shared" si="68"/>
        <v>0</v>
      </c>
      <c r="C4360" t="s">
        <v>5499</v>
      </c>
      <c r="D4360">
        <v>13</v>
      </c>
      <c r="E4360" t="s">
        <v>51</v>
      </c>
      <c r="F4360" t="s">
        <v>52</v>
      </c>
      <c r="L4360" t="s">
        <v>53</v>
      </c>
      <c r="M4360">
        <v>2</v>
      </c>
      <c r="N4360">
        <v>2953</v>
      </c>
      <c r="O4360">
        <v>2866</v>
      </c>
      <c r="V4360" t="s">
        <v>54</v>
      </c>
      <c r="W4360" t="s">
        <v>426</v>
      </c>
      <c r="AD4360" t="s">
        <v>58</v>
      </c>
      <c r="AE4360" t="s">
        <v>59</v>
      </c>
      <c r="AF4360">
        <v>3</v>
      </c>
      <c r="AG4360">
        <v>1617</v>
      </c>
      <c r="AH4360">
        <v>2065</v>
      </c>
      <c r="AI4360">
        <v>3021</v>
      </c>
      <c r="AQ4360" t="s">
        <v>60</v>
      </c>
      <c r="AR4360" t="s">
        <v>760</v>
      </c>
      <c r="AS4360" t="s">
        <v>3663</v>
      </c>
      <c r="BA4360" t="s">
        <v>58</v>
      </c>
    </row>
    <row r="4361" spans="1:56" hidden="1" x14ac:dyDescent="0.25">
      <c r="A4361">
        <v>3417</v>
      </c>
      <c r="B4361">
        <f t="shared" si="68"/>
        <v>1</v>
      </c>
      <c r="C4361" t="s">
        <v>5500</v>
      </c>
      <c r="D4361">
        <v>13</v>
      </c>
      <c r="E4361" t="s">
        <v>51</v>
      </c>
      <c r="F4361" t="s">
        <v>52</v>
      </c>
      <c r="L4361" t="s">
        <v>53</v>
      </c>
      <c r="M4361">
        <v>4</v>
      </c>
      <c r="N4361">
        <v>2953</v>
      </c>
      <c r="O4361">
        <v>1616</v>
      </c>
      <c r="P4361">
        <v>4322</v>
      </c>
      <c r="Q4361">
        <v>1737</v>
      </c>
      <c r="V4361" t="s">
        <v>54</v>
      </c>
      <c r="W4361" t="s">
        <v>55</v>
      </c>
      <c r="X4361" t="s">
        <v>801</v>
      </c>
      <c r="Y4361" t="s">
        <v>802</v>
      </c>
      <c r="AD4361" t="s">
        <v>58</v>
      </c>
      <c r="AE4361" t="s">
        <v>59</v>
      </c>
      <c r="AF4361">
        <v>3</v>
      </c>
      <c r="AG4361">
        <v>1617</v>
      </c>
      <c r="AH4361">
        <v>4322</v>
      </c>
      <c r="AI4361">
        <v>1737</v>
      </c>
      <c r="AQ4361" t="s">
        <v>60</v>
      </c>
      <c r="AR4361" t="s">
        <v>801</v>
      </c>
      <c r="AS4361" t="s">
        <v>802</v>
      </c>
      <c r="BA4361" t="s">
        <v>58</v>
      </c>
      <c r="BB4361" t="s">
        <v>804</v>
      </c>
      <c r="BC4361" t="s">
        <v>804</v>
      </c>
      <c r="BD4361" t="s">
        <v>805</v>
      </c>
    </row>
    <row r="4362" spans="1:56" hidden="1" x14ac:dyDescent="0.25">
      <c r="A4362">
        <v>3418</v>
      </c>
      <c r="B4362">
        <f t="shared" si="68"/>
        <v>1</v>
      </c>
      <c r="C4362" t="s">
        <v>5501</v>
      </c>
      <c r="D4362">
        <v>13</v>
      </c>
      <c r="E4362" t="s">
        <v>51</v>
      </c>
      <c r="F4362" t="s">
        <v>52</v>
      </c>
      <c r="L4362" t="s">
        <v>53</v>
      </c>
      <c r="M4362">
        <v>4</v>
      </c>
      <c r="N4362">
        <v>2953</v>
      </c>
      <c r="O4362">
        <v>1616</v>
      </c>
      <c r="P4362">
        <v>4322</v>
      </c>
      <c r="Q4362">
        <v>2050</v>
      </c>
      <c r="V4362" t="s">
        <v>54</v>
      </c>
      <c r="W4362" t="s">
        <v>55</v>
      </c>
      <c r="X4362" t="s">
        <v>801</v>
      </c>
      <c r="Y4362" t="s">
        <v>807</v>
      </c>
      <c r="AD4362" t="s">
        <v>58</v>
      </c>
      <c r="AE4362" t="s">
        <v>59</v>
      </c>
      <c r="AF4362">
        <v>3</v>
      </c>
      <c r="AG4362">
        <v>1617</v>
      </c>
      <c r="AH4362">
        <v>4322</v>
      </c>
      <c r="AI4362">
        <v>2050</v>
      </c>
      <c r="AQ4362" t="s">
        <v>60</v>
      </c>
      <c r="AR4362" t="s">
        <v>801</v>
      </c>
      <c r="AS4362" t="s">
        <v>807</v>
      </c>
      <c r="BA4362" t="s">
        <v>58</v>
      </c>
      <c r="BB4362" t="s">
        <v>804</v>
      </c>
      <c r="BC4362" t="s">
        <v>804</v>
      </c>
      <c r="BD4362" t="s">
        <v>805</v>
      </c>
    </row>
    <row r="4363" spans="1:56" hidden="1" x14ac:dyDescent="0.25">
      <c r="A4363">
        <v>3419</v>
      </c>
      <c r="B4363">
        <f t="shared" si="68"/>
        <v>1</v>
      </c>
      <c r="C4363" t="s">
        <v>5502</v>
      </c>
      <c r="D4363">
        <v>13</v>
      </c>
      <c r="E4363" t="s">
        <v>51</v>
      </c>
      <c r="F4363" t="s">
        <v>52</v>
      </c>
      <c r="L4363" t="s">
        <v>53</v>
      </c>
      <c r="M4363">
        <v>4</v>
      </c>
      <c r="N4363">
        <v>2953</v>
      </c>
      <c r="O4363">
        <v>1616</v>
      </c>
      <c r="P4363">
        <v>4322</v>
      </c>
      <c r="Q4363">
        <v>3160</v>
      </c>
      <c r="V4363" t="s">
        <v>54</v>
      </c>
      <c r="W4363" t="s">
        <v>55</v>
      </c>
      <c r="X4363" t="s">
        <v>801</v>
      </c>
      <c r="Y4363" t="s">
        <v>810</v>
      </c>
      <c r="AD4363" t="s">
        <v>58</v>
      </c>
      <c r="AE4363" t="s">
        <v>59</v>
      </c>
      <c r="AF4363">
        <v>3</v>
      </c>
      <c r="AG4363">
        <v>1617</v>
      </c>
      <c r="AH4363">
        <v>4322</v>
      </c>
      <c r="AI4363">
        <v>3160</v>
      </c>
      <c r="AQ4363" t="s">
        <v>60</v>
      </c>
      <c r="AR4363" t="s">
        <v>801</v>
      </c>
      <c r="AS4363" t="s">
        <v>810</v>
      </c>
      <c r="BA4363" t="s">
        <v>58</v>
      </c>
      <c r="BB4363" t="s">
        <v>804</v>
      </c>
      <c r="BC4363" t="s">
        <v>804</v>
      </c>
      <c r="BD4363" t="s">
        <v>805</v>
      </c>
    </row>
    <row r="4364" spans="1:56" hidden="1" x14ac:dyDescent="0.25">
      <c r="A4364">
        <v>3420</v>
      </c>
      <c r="B4364">
        <f t="shared" si="68"/>
        <v>1</v>
      </c>
      <c r="C4364" t="s">
        <v>5503</v>
      </c>
      <c r="D4364">
        <v>13</v>
      </c>
      <c r="E4364" t="s">
        <v>51</v>
      </c>
      <c r="F4364" t="s">
        <v>52</v>
      </c>
      <c r="L4364" t="s">
        <v>53</v>
      </c>
      <c r="M4364">
        <v>4</v>
      </c>
      <c r="N4364">
        <v>2953</v>
      </c>
      <c r="O4364">
        <v>1616</v>
      </c>
      <c r="P4364">
        <v>4322</v>
      </c>
      <c r="Q4364">
        <v>3464</v>
      </c>
      <c r="V4364" t="s">
        <v>54</v>
      </c>
      <c r="W4364" t="s">
        <v>55</v>
      </c>
      <c r="X4364" t="s">
        <v>801</v>
      </c>
      <c r="Y4364" t="s">
        <v>813</v>
      </c>
      <c r="AD4364" t="s">
        <v>58</v>
      </c>
      <c r="AE4364" t="s">
        <v>59</v>
      </c>
      <c r="AF4364">
        <v>3</v>
      </c>
      <c r="AG4364">
        <v>1617</v>
      </c>
      <c r="AH4364">
        <v>4322</v>
      </c>
      <c r="AI4364">
        <v>3464</v>
      </c>
      <c r="AQ4364" t="s">
        <v>60</v>
      </c>
      <c r="AR4364" t="s">
        <v>801</v>
      </c>
      <c r="AS4364" t="s">
        <v>813</v>
      </c>
      <c r="BA4364" t="s">
        <v>58</v>
      </c>
      <c r="BB4364" t="s">
        <v>804</v>
      </c>
      <c r="BC4364" t="s">
        <v>804</v>
      </c>
      <c r="BD4364" t="s">
        <v>805</v>
      </c>
    </row>
    <row r="4365" spans="1:56" hidden="1" x14ac:dyDescent="0.25">
      <c r="A4365">
        <v>3421</v>
      </c>
      <c r="B4365">
        <f t="shared" si="68"/>
        <v>1</v>
      </c>
      <c r="C4365" t="s">
        <v>5504</v>
      </c>
      <c r="D4365">
        <v>13</v>
      </c>
      <c r="E4365" t="s">
        <v>51</v>
      </c>
      <c r="F4365" t="s">
        <v>52</v>
      </c>
      <c r="L4365" t="s">
        <v>53</v>
      </c>
      <c r="M4365">
        <v>4</v>
      </c>
      <c r="N4365">
        <v>2953</v>
      </c>
      <c r="O4365">
        <v>1616</v>
      </c>
      <c r="P4365">
        <v>4322</v>
      </c>
      <c r="Q4365">
        <v>4849</v>
      </c>
      <c r="V4365" t="s">
        <v>54</v>
      </c>
      <c r="W4365" t="s">
        <v>55</v>
      </c>
      <c r="X4365" t="s">
        <v>801</v>
      </c>
      <c r="Y4365" t="s">
        <v>816</v>
      </c>
      <c r="AD4365" t="s">
        <v>58</v>
      </c>
      <c r="AE4365" t="s">
        <v>59</v>
      </c>
      <c r="AF4365">
        <v>3</v>
      </c>
      <c r="AG4365">
        <v>1617</v>
      </c>
      <c r="AH4365">
        <v>4322</v>
      </c>
      <c r="AI4365">
        <v>4849</v>
      </c>
      <c r="AQ4365" t="s">
        <v>60</v>
      </c>
      <c r="AR4365" t="s">
        <v>801</v>
      </c>
      <c r="AS4365" t="s">
        <v>816</v>
      </c>
      <c r="BA4365" t="s">
        <v>58</v>
      </c>
      <c r="BB4365" t="s">
        <v>804</v>
      </c>
      <c r="BC4365" t="s">
        <v>804</v>
      </c>
      <c r="BD4365" t="s">
        <v>805</v>
      </c>
    </row>
    <row r="4366" spans="1:56" hidden="1" x14ac:dyDescent="0.25">
      <c r="A4366">
        <v>3422</v>
      </c>
      <c r="B4366">
        <f t="shared" si="68"/>
        <v>1</v>
      </c>
      <c r="C4366" t="s">
        <v>5505</v>
      </c>
      <c r="D4366">
        <v>2</v>
      </c>
      <c r="E4366" t="s">
        <v>51</v>
      </c>
      <c r="F4366" t="s">
        <v>52</v>
      </c>
      <c r="L4366" t="s">
        <v>121</v>
      </c>
      <c r="M4366">
        <v>1</v>
      </c>
      <c r="N4366">
        <v>2932</v>
      </c>
      <c r="V4366" t="s">
        <v>1979</v>
      </c>
      <c r="AD4366" t="s">
        <v>58</v>
      </c>
      <c r="AE4366" t="s">
        <v>301</v>
      </c>
      <c r="AF4366">
        <v>1</v>
      </c>
      <c r="AG4366">
        <v>3983</v>
      </c>
      <c r="AQ4366" t="s">
        <v>302</v>
      </c>
      <c r="BA4366" t="s">
        <v>58</v>
      </c>
      <c r="BB4366">
        <v>1393</v>
      </c>
      <c r="BC4366" t="s">
        <v>61</v>
      </c>
      <c r="BD4366" t="s">
        <v>5506</v>
      </c>
    </row>
    <row r="4367" spans="1:56" hidden="1" x14ac:dyDescent="0.25">
      <c r="A4367">
        <v>3422</v>
      </c>
      <c r="B4367">
        <f t="shared" si="68"/>
        <v>0</v>
      </c>
      <c r="C4367" t="s">
        <v>5507</v>
      </c>
      <c r="D4367">
        <v>2</v>
      </c>
      <c r="E4367" t="s">
        <v>51</v>
      </c>
      <c r="F4367" t="s">
        <v>52</v>
      </c>
      <c r="L4367" t="s">
        <v>121</v>
      </c>
      <c r="M4367">
        <v>1</v>
      </c>
      <c r="N4367">
        <v>2932</v>
      </c>
      <c r="V4367" t="s">
        <v>1979</v>
      </c>
      <c r="AD4367" t="s">
        <v>58</v>
      </c>
      <c r="AE4367" t="s">
        <v>78</v>
      </c>
      <c r="AF4367">
        <v>4</v>
      </c>
      <c r="AG4367">
        <v>3361</v>
      </c>
      <c r="AH4367">
        <v>3360</v>
      </c>
      <c r="AI4367">
        <v>4344</v>
      </c>
      <c r="AJ4367">
        <v>4291</v>
      </c>
      <c r="AQ4367" t="s">
        <v>79</v>
      </c>
      <c r="AR4367" t="s">
        <v>188</v>
      </c>
      <c r="AS4367" t="s">
        <v>189</v>
      </c>
      <c r="AT4367" t="s">
        <v>1983</v>
      </c>
      <c r="BA4367" t="s">
        <v>58</v>
      </c>
    </row>
    <row r="4368" spans="1:56" hidden="1" x14ac:dyDescent="0.25">
      <c r="A4368">
        <v>3422</v>
      </c>
      <c r="B4368">
        <f t="shared" si="68"/>
        <v>0</v>
      </c>
      <c r="C4368" t="s">
        <v>5507</v>
      </c>
      <c r="D4368">
        <v>2</v>
      </c>
      <c r="E4368" t="s">
        <v>51</v>
      </c>
      <c r="F4368" t="s">
        <v>52</v>
      </c>
      <c r="L4368" t="s">
        <v>121</v>
      </c>
      <c r="M4368">
        <v>1</v>
      </c>
      <c r="N4368">
        <v>2932</v>
      </c>
      <c r="V4368" t="s">
        <v>1979</v>
      </c>
      <c r="AD4368" t="s">
        <v>58</v>
      </c>
      <c r="AE4368" t="s">
        <v>78</v>
      </c>
      <c r="AF4368">
        <v>5</v>
      </c>
      <c r="AG4368">
        <v>3361</v>
      </c>
      <c r="AH4368">
        <v>3360</v>
      </c>
      <c r="AI4368">
        <v>4344</v>
      </c>
      <c r="AJ4368">
        <v>281</v>
      </c>
      <c r="AK4368">
        <v>3988</v>
      </c>
      <c r="AQ4368" t="s">
        <v>79</v>
      </c>
      <c r="AR4368" t="s">
        <v>188</v>
      </c>
      <c r="AS4368" t="s">
        <v>189</v>
      </c>
      <c r="AT4368" t="s">
        <v>684</v>
      </c>
      <c r="AU4368" t="s">
        <v>1109</v>
      </c>
      <c r="BA4368" t="s">
        <v>58</v>
      </c>
    </row>
    <row r="4369" spans="1:56" hidden="1" x14ac:dyDescent="0.25">
      <c r="A4369">
        <v>3422</v>
      </c>
      <c r="B4369">
        <f t="shared" si="68"/>
        <v>0</v>
      </c>
      <c r="C4369" t="s">
        <v>5507</v>
      </c>
      <c r="D4369">
        <v>2</v>
      </c>
      <c r="E4369" t="s">
        <v>51</v>
      </c>
      <c r="F4369" t="s">
        <v>52</v>
      </c>
      <c r="L4369" t="s">
        <v>121</v>
      </c>
      <c r="M4369">
        <v>1</v>
      </c>
      <c r="N4369">
        <v>2932</v>
      </c>
      <c r="V4369" t="s">
        <v>1979</v>
      </c>
      <c r="AD4369" t="s">
        <v>58</v>
      </c>
      <c r="AE4369" t="s">
        <v>78</v>
      </c>
      <c r="AF4369">
        <v>5</v>
      </c>
      <c r="AG4369">
        <v>3361</v>
      </c>
      <c r="AH4369">
        <v>3360</v>
      </c>
      <c r="AI4369">
        <v>4344</v>
      </c>
      <c r="AJ4369">
        <v>284</v>
      </c>
      <c r="AK4369">
        <v>3989</v>
      </c>
      <c r="AQ4369" t="s">
        <v>79</v>
      </c>
      <c r="AR4369" t="s">
        <v>188</v>
      </c>
      <c r="AS4369" t="s">
        <v>189</v>
      </c>
      <c r="AT4369" t="s">
        <v>687</v>
      </c>
      <c r="AU4369" t="s">
        <v>1111</v>
      </c>
      <c r="BA4369" t="s">
        <v>58</v>
      </c>
    </row>
    <row r="4370" spans="1:56" hidden="1" x14ac:dyDescent="0.25">
      <c r="A4370">
        <v>3422</v>
      </c>
      <c r="B4370">
        <f t="shared" si="68"/>
        <v>0</v>
      </c>
      <c r="C4370" t="s">
        <v>5507</v>
      </c>
      <c r="D4370">
        <v>2</v>
      </c>
      <c r="E4370" t="s">
        <v>51</v>
      </c>
      <c r="F4370" t="s">
        <v>52</v>
      </c>
      <c r="L4370" t="s">
        <v>121</v>
      </c>
      <c r="M4370">
        <v>1</v>
      </c>
      <c r="N4370">
        <v>2932</v>
      </c>
      <c r="V4370" t="s">
        <v>1979</v>
      </c>
      <c r="AD4370" t="s">
        <v>58</v>
      </c>
      <c r="AE4370" t="s">
        <v>78</v>
      </c>
      <c r="AF4370">
        <v>4</v>
      </c>
      <c r="AG4370">
        <v>3361</v>
      </c>
      <c r="AH4370">
        <v>3359</v>
      </c>
      <c r="AI4370">
        <v>4159</v>
      </c>
      <c r="AJ4370">
        <v>560</v>
      </c>
      <c r="AQ4370" t="s">
        <v>79</v>
      </c>
      <c r="AR4370" t="s">
        <v>395</v>
      </c>
      <c r="AS4370" t="s">
        <v>396</v>
      </c>
      <c r="AT4370" t="s">
        <v>394</v>
      </c>
      <c r="BA4370" t="s">
        <v>58</v>
      </c>
    </row>
    <row r="4371" spans="1:56" hidden="1" x14ac:dyDescent="0.25">
      <c r="A4371">
        <v>3423</v>
      </c>
      <c r="B4371">
        <f t="shared" si="68"/>
        <v>1</v>
      </c>
      <c r="C4371" t="s">
        <v>5508</v>
      </c>
      <c r="D4371">
        <v>39</v>
      </c>
      <c r="E4371" t="s">
        <v>268</v>
      </c>
      <c r="F4371" t="s">
        <v>52</v>
      </c>
      <c r="M4371">
        <v>2</v>
      </c>
      <c r="N4371">
        <v>5413</v>
      </c>
      <c r="O4371">
        <v>1635</v>
      </c>
      <c r="V4371" t="s">
        <v>244</v>
      </c>
      <c r="W4371" t="s">
        <v>1665</v>
      </c>
      <c r="AD4371" t="s">
        <v>58</v>
      </c>
      <c r="AE4371" t="s">
        <v>78</v>
      </c>
      <c r="AF4371">
        <v>5</v>
      </c>
      <c r="AG4371">
        <v>3361</v>
      </c>
      <c r="AH4371">
        <v>3360</v>
      </c>
      <c r="AI4371">
        <v>1797</v>
      </c>
      <c r="AJ4371">
        <v>4161</v>
      </c>
      <c r="AK4371">
        <v>1635</v>
      </c>
      <c r="AQ4371" t="s">
        <v>79</v>
      </c>
      <c r="AR4371" t="s">
        <v>188</v>
      </c>
      <c r="AS4371" t="s">
        <v>270</v>
      </c>
      <c r="AT4371" t="s">
        <v>275</v>
      </c>
      <c r="AU4371" t="s">
        <v>1665</v>
      </c>
      <c r="BA4371" t="s">
        <v>58</v>
      </c>
    </row>
    <row r="4372" spans="1:56" hidden="1" x14ac:dyDescent="0.25">
      <c r="A4372">
        <v>3424</v>
      </c>
      <c r="B4372">
        <f t="shared" si="68"/>
        <v>1</v>
      </c>
      <c r="C4372" t="s">
        <v>5509</v>
      </c>
      <c r="D4372">
        <v>39</v>
      </c>
      <c r="E4372" t="s">
        <v>268</v>
      </c>
      <c r="F4372" t="s">
        <v>52</v>
      </c>
      <c r="M4372">
        <v>2</v>
      </c>
      <c r="N4372">
        <v>5413</v>
      </c>
      <c r="O4372">
        <v>4926</v>
      </c>
      <c r="V4372" t="s">
        <v>244</v>
      </c>
      <c r="W4372" t="s">
        <v>1668</v>
      </c>
      <c r="AD4372" t="s">
        <v>58</v>
      </c>
      <c r="AE4372" t="s">
        <v>78</v>
      </c>
      <c r="AF4372">
        <v>5</v>
      </c>
      <c r="AG4372">
        <v>3361</v>
      </c>
      <c r="AH4372">
        <v>3360</v>
      </c>
      <c r="AI4372">
        <v>1797</v>
      </c>
      <c r="AJ4372">
        <v>4161</v>
      </c>
      <c r="AK4372">
        <v>4926</v>
      </c>
      <c r="AQ4372" t="s">
        <v>79</v>
      </c>
      <c r="AR4372" t="s">
        <v>188</v>
      </c>
      <c r="AS4372" t="s">
        <v>270</v>
      </c>
      <c r="AT4372" t="s">
        <v>275</v>
      </c>
      <c r="AU4372" t="s">
        <v>1668</v>
      </c>
      <c r="BA4372" t="s">
        <v>58</v>
      </c>
    </row>
    <row r="4373" spans="1:56" hidden="1" x14ac:dyDescent="0.25">
      <c r="A4373">
        <v>3425</v>
      </c>
      <c r="B4373">
        <f t="shared" si="68"/>
        <v>1</v>
      </c>
      <c r="C4373" t="s">
        <v>5510</v>
      </c>
      <c r="D4373">
        <v>39</v>
      </c>
      <c r="E4373" t="s">
        <v>268</v>
      </c>
      <c r="F4373" t="s">
        <v>52</v>
      </c>
      <c r="M4373">
        <v>2</v>
      </c>
      <c r="N4373">
        <v>5413</v>
      </c>
      <c r="O4373">
        <v>1635</v>
      </c>
      <c r="V4373" t="s">
        <v>244</v>
      </c>
      <c r="W4373" t="s">
        <v>1665</v>
      </c>
      <c r="AD4373" t="s">
        <v>58</v>
      </c>
      <c r="AE4373" t="s">
        <v>78</v>
      </c>
      <c r="AF4373">
        <v>5</v>
      </c>
      <c r="AG4373">
        <v>3361</v>
      </c>
      <c r="AH4373">
        <v>3360</v>
      </c>
      <c r="AI4373">
        <v>1797</v>
      </c>
      <c r="AJ4373">
        <v>4161</v>
      </c>
      <c r="AK4373">
        <v>1635</v>
      </c>
      <c r="AQ4373" t="s">
        <v>79</v>
      </c>
      <c r="AR4373" t="s">
        <v>188</v>
      </c>
      <c r="AS4373" t="s">
        <v>270</v>
      </c>
      <c r="AT4373" t="s">
        <v>275</v>
      </c>
      <c r="AU4373" t="s">
        <v>1665</v>
      </c>
      <c r="BA4373" t="s">
        <v>58</v>
      </c>
    </row>
    <row r="4374" spans="1:56" hidden="1" x14ac:dyDescent="0.25">
      <c r="A4374">
        <v>3426</v>
      </c>
      <c r="B4374">
        <f t="shared" si="68"/>
        <v>1</v>
      </c>
      <c r="C4374" t="s">
        <v>5511</v>
      </c>
      <c r="D4374">
        <v>39</v>
      </c>
      <c r="E4374" t="s">
        <v>268</v>
      </c>
      <c r="F4374" t="s">
        <v>52</v>
      </c>
      <c r="M4374">
        <v>2</v>
      </c>
      <c r="N4374">
        <v>5413</v>
      </c>
      <c r="O4374">
        <v>4926</v>
      </c>
      <c r="V4374" t="s">
        <v>244</v>
      </c>
      <c r="W4374" t="s">
        <v>1668</v>
      </c>
      <c r="AD4374" t="s">
        <v>58</v>
      </c>
      <c r="AE4374" t="s">
        <v>78</v>
      </c>
      <c r="AF4374">
        <v>5</v>
      </c>
      <c r="AG4374">
        <v>3361</v>
      </c>
      <c r="AH4374">
        <v>3360</v>
      </c>
      <c r="AI4374">
        <v>1797</v>
      </c>
      <c r="AJ4374">
        <v>4161</v>
      </c>
      <c r="AK4374">
        <v>4926</v>
      </c>
      <c r="AQ4374" t="s">
        <v>79</v>
      </c>
      <c r="AR4374" t="s">
        <v>188</v>
      </c>
      <c r="AS4374" t="s">
        <v>270</v>
      </c>
      <c r="AT4374" t="s">
        <v>275</v>
      </c>
      <c r="AU4374" t="s">
        <v>1668</v>
      </c>
      <c r="BA4374" t="s">
        <v>58</v>
      </c>
    </row>
    <row r="4375" spans="1:56" hidden="1" x14ac:dyDescent="0.25">
      <c r="A4375">
        <v>3427</v>
      </c>
      <c r="B4375">
        <f t="shared" si="68"/>
        <v>1</v>
      </c>
      <c r="C4375" t="s">
        <v>5512</v>
      </c>
      <c r="D4375">
        <v>1</v>
      </c>
      <c r="E4375" t="s">
        <v>51</v>
      </c>
      <c r="F4375" t="s">
        <v>52</v>
      </c>
      <c r="L4375" t="s">
        <v>121</v>
      </c>
      <c r="M4375">
        <v>2</v>
      </c>
      <c r="N4375">
        <v>2934</v>
      </c>
      <c r="O4375">
        <v>3069</v>
      </c>
      <c r="V4375" t="s">
        <v>97</v>
      </c>
      <c r="W4375" t="s">
        <v>98</v>
      </c>
      <c r="AD4375" t="s">
        <v>58</v>
      </c>
      <c r="AE4375" t="s">
        <v>301</v>
      </c>
      <c r="AF4375">
        <v>1</v>
      </c>
      <c r="AG4375">
        <v>3983</v>
      </c>
      <c r="AQ4375" t="s">
        <v>302</v>
      </c>
      <c r="BA4375" t="s">
        <v>58</v>
      </c>
      <c r="BB4375">
        <v>1394</v>
      </c>
      <c r="BC4375" t="s">
        <v>61</v>
      </c>
      <c r="BD4375" t="s">
        <v>5513</v>
      </c>
    </row>
    <row r="4376" spans="1:56" hidden="1" x14ac:dyDescent="0.25">
      <c r="A4376">
        <v>3428</v>
      </c>
      <c r="B4376">
        <f t="shared" si="68"/>
        <v>1</v>
      </c>
      <c r="C4376" t="s">
        <v>5514</v>
      </c>
      <c r="D4376">
        <v>28</v>
      </c>
      <c r="E4376" t="s">
        <v>291</v>
      </c>
      <c r="F4376" t="s">
        <v>52</v>
      </c>
      <c r="M4376">
        <v>3</v>
      </c>
      <c r="N4376">
        <v>1665</v>
      </c>
      <c r="O4376">
        <v>4363</v>
      </c>
      <c r="P4376">
        <v>2034</v>
      </c>
      <c r="V4376" t="s">
        <v>971</v>
      </c>
      <c r="W4376" t="s">
        <v>1895</v>
      </c>
      <c r="X4376" t="s">
        <v>2141</v>
      </c>
      <c r="AD4376" t="s">
        <v>58</v>
      </c>
      <c r="AE4376" t="s">
        <v>78</v>
      </c>
      <c r="AF4376">
        <v>6</v>
      </c>
      <c r="AG4376">
        <v>3361</v>
      </c>
      <c r="AH4376">
        <v>1832</v>
      </c>
      <c r="AI4376">
        <v>4365</v>
      </c>
      <c r="AJ4376">
        <v>4363</v>
      </c>
      <c r="AK4376">
        <v>2034</v>
      </c>
      <c r="AL4376">
        <v>2041</v>
      </c>
      <c r="AQ4376" t="s">
        <v>79</v>
      </c>
      <c r="AR4376" t="s">
        <v>973</v>
      </c>
      <c r="AS4376" t="s">
        <v>974</v>
      </c>
      <c r="AT4376" t="s">
        <v>1895</v>
      </c>
      <c r="AU4376" t="s">
        <v>2141</v>
      </c>
      <c r="AV4376" t="s">
        <v>2142</v>
      </c>
      <c r="BA4376" t="s">
        <v>58</v>
      </c>
    </row>
    <row r="4377" spans="1:56" hidden="1" x14ac:dyDescent="0.25">
      <c r="A4377">
        <v>3431</v>
      </c>
      <c r="B4377">
        <f t="shared" si="68"/>
        <v>1</v>
      </c>
      <c r="C4377" t="s">
        <v>5515</v>
      </c>
      <c r="D4377">
        <v>29</v>
      </c>
      <c r="E4377" t="s">
        <v>51</v>
      </c>
      <c r="F4377" t="s">
        <v>120</v>
      </c>
      <c r="L4377" t="s">
        <v>53</v>
      </c>
      <c r="M4377">
        <v>4</v>
      </c>
      <c r="N4377">
        <v>1661</v>
      </c>
      <c r="O4377">
        <v>1272</v>
      </c>
      <c r="P4377">
        <v>1281</v>
      </c>
      <c r="Q4377">
        <v>1278</v>
      </c>
      <c r="V4377" t="s">
        <v>159</v>
      </c>
      <c r="W4377" t="s">
        <v>838</v>
      </c>
      <c r="X4377" t="s">
        <v>839</v>
      </c>
      <c r="Y4377" t="s">
        <v>840</v>
      </c>
      <c r="AD4377" t="s">
        <v>58</v>
      </c>
      <c r="AE4377" t="s">
        <v>78</v>
      </c>
      <c r="AF4377">
        <v>7</v>
      </c>
      <c r="AG4377">
        <v>3361</v>
      </c>
      <c r="AH4377">
        <v>3358</v>
      </c>
      <c r="AI4377">
        <v>2104</v>
      </c>
      <c r="AJ4377">
        <v>1274</v>
      </c>
      <c r="AK4377">
        <v>1272</v>
      </c>
      <c r="AL4377">
        <v>1281</v>
      </c>
      <c r="AM4377">
        <v>1278</v>
      </c>
      <c r="AQ4377" t="s">
        <v>79</v>
      </c>
      <c r="AR4377" t="s">
        <v>129</v>
      </c>
      <c r="AS4377" t="s">
        <v>168</v>
      </c>
      <c r="AT4377" t="s">
        <v>432</v>
      </c>
      <c r="AU4377" t="s">
        <v>838</v>
      </c>
      <c r="AV4377" t="s">
        <v>839</v>
      </c>
      <c r="AW4377" t="s">
        <v>840</v>
      </c>
      <c r="BA4377" t="s">
        <v>58</v>
      </c>
    </row>
    <row r="4378" spans="1:56" hidden="1" x14ac:dyDescent="0.25">
      <c r="A4378">
        <v>3432</v>
      </c>
      <c r="B4378">
        <f t="shared" si="68"/>
        <v>1</v>
      </c>
      <c r="C4378" t="s">
        <v>5516</v>
      </c>
      <c r="D4378">
        <v>29</v>
      </c>
      <c r="E4378" t="s">
        <v>51</v>
      </c>
      <c r="F4378" t="s">
        <v>120</v>
      </c>
      <c r="L4378" t="s">
        <v>53</v>
      </c>
      <c r="M4378">
        <v>4</v>
      </c>
      <c r="N4378">
        <v>1661</v>
      </c>
      <c r="O4378">
        <v>1272</v>
      </c>
      <c r="P4378">
        <v>1281</v>
      </c>
      <c r="Q4378">
        <v>1279</v>
      </c>
      <c r="V4378" t="s">
        <v>159</v>
      </c>
      <c r="W4378" t="s">
        <v>838</v>
      </c>
      <c r="X4378" t="s">
        <v>839</v>
      </c>
      <c r="Y4378" t="s">
        <v>842</v>
      </c>
      <c r="AD4378" t="s">
        <v>58</v>
      </c>
      <c r="AE4378" t="s">
        <v>78</v>
      </c>
      <c r="AF4378">
        <v>7</v>
      </c>
      <c r="AG4378">
        <v>3361</v>
      </c>
      <c r="AH4378">
        <v>3358</v>
      </c>
      <c r="AI4378">
        <v>2104</v>
      </c>
      <c r="AJ4378">
        <v>1274</v>
      </c>
      <c r="AK4378">
        <v>1272</v>
      </c>
      <c r="AL4378">
        <v>1281</v>
      </c>
      <c r="AM4378">
        <v>1279</v>
      </c>
      <c r="AQ4378" t="s">
        <v>79</v>
      </c>
      <c r="AR4378" t="s">
        <v>129</v>
      </c>
      <c r="AS4378" t="s">
        <v>168</v>
      </c>
      <c r="AT4378" t="s">
        <v>432</v>
      </c>
      <c r="AU4378" t="s">
        <v>838</v>
      </c>
      <c r="AV4378" t="s">
        <v>839</v>
      </c>
      <c r="AW4378" t="s">
        <v>842</v>
      </c>
      <c r="BA4378" t="s">
        <v>58</v>
      </c>
    </row>
    <row r="4379" spans="1:56" hidden="1" x14ac:dyDescent="0.25">
      <c r="A4379">
        <v>3433</v>
      </c>
      <c r="B4379">
        <f t="shared" si="68"/>
        <v>1</v>
      </c>
      <c r="C4379" t="s">
        <v>5517</v>
      </c>
      <c r="D4379">
        <v>29</v>
      </c>
      <c r="E4379" t="s">
        <v>51</v>
      </c>
      <c r="F4379" t="s">
        <v>120</v>
      </c>
      <c r="L4379" t="s">
        <v>53</v>
      </c>
      <c r="M4379">
        <v>4</v>
      </c>
      <c r="N4379">
        <v>1661</v>
      </c>
      <c r="O4379">
        <v>1272</v>
      </c>
      <c r="P4379">
        <v>1281</v>
      </c>
      <c r="Q4379">
        <v>1280</v>
      </c>
      <c r="V4379" t="s">
        <v>159</v>
      </c>
      <c r="W4379" t="s">
        <v>838</v>
      </c>
      <c r="X4379" t="s">
        <v>839</v>
      </c>
      <c r="Y4379" t="s">
        <v>844</v>
      </c>
      <c r="AD4379" t="s">
        <v>58</v>
      </c>
      <c r="AE4379" t="s">
        <v>78</v>
      </c>
      <c r="AF4379">
        <v>7</v>
      </c>
      <c r="AG4379">
        <v>3361</v>
      </c>
      <c r="AH4379">
        <v>3358</v>
      </c>
      <c r="AI4379">
        <v>2104</v>
      </c>
      <c r="AJ4379">
        <v>1274</v>
      </c>
      <c r="AK4379">
        <v>1272</v>
      </c>
      <c r="AL4379">
        <v>1281</v>
      </c>
      <c r="AM4379">
        <v>1280</v>
      </c>
      <c r="AQ4379" t="s">
        <v>79</v>
      </c>
      <c r="AR4379" t="s">
        <v>129</v>
      </c>
      <c r="AS4379" t="s">
        <v>168</v>
      </c>
      <c r="AT4379" t="s">
        <v>432</v>
      </c>
      <c r="AU4379" t="s">
        <v>838</v>
      </c>
      <c r="AV4379" t="s">
        <v>839</v>
      </c>
      <c r="AW4379" t="s">
        <v>844</v>
      </c>
      <c r="BA4379" t="s">
        <v>58</v>
      </c>
    </row>
    <row r="4380" spans="1:56" hidden="1" x14ac:dyDescent="0.25">
      <c r="A4380">
        <v>3434</v>
      </c>
      <c r="B4380">
        <f t="shared" si="68"/>
        <v>1</v>
      </c>
      <c r="C4380" t="s">
        <v>5518</v>
      </c>
      <c r="D4380">
        <v>29</v>
      </c>
      <c r="E4380" t="s">
        <v>51</v>
      </c>
      <c r="F4380" t="s">
        <v>120</v>
      </c>
      <c r="L4380" t="s">
        <v>53</v>
      </c>
      <c r="M4380">
        <v>3</v>
      </c>
      <c r="N4380">
        <v>1661</v>
      </c>
      <c r="O4380">
        <v>1272</v>
      </c>
      <c r="P4380">
        <v>1282</v>
      </c>
      <c r="V4380" t="s">
        <v>159</v>
      </c>
      <c r="W4380" t="s">
        <v>838</v>
      </c>
      <c r="X4380" t="s">
        <v>846</v>
      </c>
      <c r="AD4380" t="s">
        <v>58</v>
      </c>
      <c r="AE4380" t="s">
        <v>78</v>
      </c>
      <c r="AF4380">
        <v>6</v>
      </c>
      <c r="AG4380">
        <v>3361</v>
      </c>
      <c r="AH4380">
        <v>3358</v>
      </c>
      <c r="AI4380">
        <v>2104</v>
      </c>
      <c r="AJ4380">
        <v>1274</v>
      </c>
      <c r="AK4380">
        <v>1272</v>
      </c>
      <c r="AL4380">
        <v>1282</v>
      </c>
      <c r="AQ4380" t="s">
        <v>79</v>
      </c>
      <c r="AR4380" t="s">
        <v>129</v>
      </c>
      <c r="AS4380" t="s">
        <v>168</v>
      </c>
      <c r="AT4380" t="s">
        <v>432</v>
      </c>
      <c r="AU4380" t="s">
        <v>838</v>
      </c>
      <c r="AV4380" t="s">
        <v>846</v>
      </c>
      <c r="BA4380" t="s">
        <v>58</v>
      </c>
    </row>
    <row r="4381" spans="1:56" hidden="1" x14ac:dyDescent="0.25">
      <c r="A4381">
        <v>3435</v>
      </c>
      <c r="B4381">
        <f t="shared" si="68"/>
        <v>1</v>
      </c>
      <c r="C4381" t="s">
        <v>5519</v>
      </c>
      <c r="D4381">
        <v>29</v>
      </c>
      <c r="E4381" t="s">
        <v>51</v>
      </c>
      <c r="F4381" t="s">
        <v>120</v>
      </c>
      <c r="L4381" t="s">
        <v>121</v>
      </c>
      <c r="M4381">
        <v>3</v>
      </c>
      <c r="N4381">
        <v>1661</v>
      </c>
      <c r="O4381">
        <v>1276</v>
      </c>
      <c r="P4381">
        <v>1283</v>
      </c>
      <c r="V4381" t="s">
        <v>159</v>
      </c>
      <c r="W4381" t="s">
        <v>848</v>
      </c>
      <c r="X4381" t="s">
        <v>849</v>
      </c>
      <c r="AD4381" t="s">
        <v>58</v>
      </c>
      <c r="AE4381" t="s">
        <v>78</v>
      </c>
      <c r="AF4381">
        <v>6</v>
      </c>
      <c r="AG4381">
        <v>3361</v>
      </c>
      <c r="AH4381">
        <v>3358</v>
      </c>
      <c r="AI4381">
        <v>2104</v>
      </c>
      <c r="AJ4381">
        <v>1274</v>
      </c>
      <c r="AK4381">
        <v>1276</v>
      </c>
      <c r="AL4381">
        <v>1283</v>
      </c>
      <c r="AQ4381" t="s">
        <v>79</v>
      </c>
      <c r="AR4381" t="s">
        <v>129</v>
      </c>
      <c r="AS4381" t="s">
        <v>168</v>
      </c>
      <c r="AT4381" t="s">
        <v>432</v>
      </c>
      <c r="AU4381" t="s">
        <v>848</v>
      </c>
      <c r="AV4381" t="s">
        <v>849</v>
      </c>
      <c r="BA4381" t="s">
        <v>58</v>
      </c>
    </row>
    <row r="4382" spans="1:56" hidden="1" x14ac:dyDescent="0.25">
      <c r="A4382">
        <v>3436</v>
      </c>
      <c r="B4382">
        <f t="shared" si="68"/>
        <v>1</v>
      </c>
      <c r="C4382" t="s">
        <v>5520</v>
      </c>
      <c r="D4382">
        <v>29</v>
      </c>
      <c r="E4382" t="s">
        <v>51</v>
      </c>
      <c r="F4382" t="s">
        <v>120</v>
      </c>
      <c r="L4382" t="s">
        <v>121</v>
      </c>
      <c r="M4382">
        <v>3</v>
      </c>
      <c r="N4382">
        <v>1661</v>
      </c>
      <c r="O4382">
        <v>1276</v>
      </c>
      <c r="P4382">
        <v>1284</v>
      </c>
      <c r="V4382" t="s">
        <v>159</v>
      </c>
      <c r="W4382" t="s">
        <v>848</v>
      </c>
      <c r="X4382" t="s">
        <v>851</v>
      </c>
      <c r="AD4382" t="s">
        <v>58</v>
      </c>
      <c r="AE4382" t="s">
        <v>78</v>
      </c>
      <c r="AF4382">
        <v>6</v>
      </c>
      <c r="AG4382">
        <v>3361</v>
      </c>
      <c r="AH4382">
        <v>3358</v>
      </c>
      <c r="AI4382">
        <v>2104</v>
      </c>
      <c r="AJ4382">
        <v>1274</v>
      </c>
      <c r="AK4382">
        <v>1276</v>
      </c>
      <c r="AL4382">
        <v>1284</v>
      </c>
      <c r="AQ4382" t="s">
        <v>79</v>
      </c>
      <c r="AR4382" t="s">
        <v>129</v>
      </c>
      <c r="AS4382" t="s">
        <v>168</v>
      </c>
      <c r="AT4382" t="s">
        <v>432</v>
      </c>
      <c r="AU4382" t="s">
        <v>848</v>
      </c>
      <c r="AV4382" t="s">
        <v>851</v>
      </c>
      <c r="BA4382" t="s">
        <v>58</v>
      </c>
    </row>
    <row r="4383" spans="1:56" hidden="1" x14ac:dyDescent="0.25">
      <c r="A4383">
        <v>3437</v>
      </c>
      <c r="B4383">
        <f t="shared" si="68"/>
        <v>1</v>
      </c>
      <c r="C4383" t="s">
        <v>5521</v>
      </c>
      <c r="D4383">
        <v>29</v>
      </c>
      <c r="E4383" t="s">
        <v>51</v>
      </c>
      <c r="F4383" t="s">
        <v>120</v>
      </c>
      <c r="L4383" t="s">
        <v>121</v>
      </c>
      <c r="M4383">
        <v>3</v>
      </c>
      <c r="N4383">
        <v>1661</v>
      </c>
      <c r="O4383">
        <v>1276</v>
      </c>
      <c r="P4383">
        <v>1285</v>
      </c>
      <c r="V4383" t="s">
        <v>159</v>
      </c>
      <c r="W4383" t="s">
        <v>848</v>
      </c>
      <c r="X4383" t="s">
        <v>853</v>
      </c>
      <c r="AD4383" t="s">
        <v>58</v>
      </c>
      <c r="AE4383" t="s">
        <v>78</v>
      </c>
      <c r="AF4383">
        <v>6</v>
      </c>
      <c r="AG4383">
        <v>3361</v>
      </c>
      <c r="AH4383">
        <v>3358</v>
      </c>
      <c r="AI4383">
        <v>2104</v>
      </c>
      <c r="AJ4383">
        <v>1274</v>
      </c>
      <c r="AK4383">
        <v>1276</v>
      </c>
      <c r="AL4383">
        <v>1285</v>
      </c>
      <c r="AQ4383" t="s">
        <v>79</v>
      </c>
      <c r="AR4383" t="s">
        <v>129</v>
      </c>
      <c r="AS4383" t="s">
        <v>168</v>
      </c>
      <c r="AT4383" t="s">
        <v>432</v>
      </c>
      <c r="AU4383" t="s">
        <v>848</v>
      </c>
      <c r="AV4383" t="s">
        <v>853</v>
      </c>
      <c r="BA4383" t="s">
        <v>58</v>
      </c>
    </row>
    <row r="4384" spans="1:56" hidden="1" x14ac:dyDescent="0.25">
      <c r="A4384">
        <v>3438</v>
      </c>
      <c r="B4384">
        <f t="shared" si="68"/>
        <v>1</v>
      </c>
      <c r="C4384" t="s">
        <v>5522</v>
      </c>
      <c r="D4384">
        <v>29</v>
      </c>
      <c r="E4384" t="s">
        <v>51</v>
      </c>
      <c r="F4384" t="s">
        <v>120</v>
      </c>
      <c r="L4384" t="s">
        <v>53</v>
      </c>
      <c r="M4384">
        <v>4</v>
      </c>
      <c r="N4384">
        <v>1661</v>
      </c>
      <c r="O4384">
        <v>1272</v>
      </c>
      <c r="P4384">
        <v>1281</v>
      </c>
      <c r="Q4384">
        <v>1278</v>
      </c>
      <c r="V4384" t="s">
        <v>159</v>
      </c>
      <c r="W4384" t="s">
        <v>838</v>
      </c>
      <c r="X4384" t="s">
        <v>839</v>
      </c>
      <c r="Y4384" t="s">
        <v>840</v>
      </c>
      <c r="AD4384" t="s">
        <v>58</v>
      </c>
      <c r="AE4384" t="s">
        <v>78</v>
      </c>
      <c r="AF4384">
        <v>7</v>
      </c>
      <c r="AG4384">
        <v>3361</v>
      </c>
      <c r="AH4384">
        <v>3358</v>
      </c>
      <c r="AI4384">
        <v>2104</v>
      </c>
      <c r="AJ4384">
        <v>1274</v>
      </c>
      <c r="AK4384">
        <v>1272</v>
      </c>
      <c r="AL4384">
        <v>1281</v>
      </c>
      <c r="AM4384">
        <v>1278</v>
      </c>
      <c r="AQ4384" t="s">
        <v>79</v>
      </c>
      <c r="AR4384" t="s">
        <v>129</v>
      </c>
      <c r="AS4384" t="s">
        <v>168</v>
      </c>
      <c r="AT4384" t="s">
        <v>432</v>
      </c>
      <c r="AU4384" t="s">
        <v>838</v>
      </c>
      <c r="AV4384" t="s">
        <v>839</v>
      </c>
      <c r="AW4384" t="s">
        <v>840</v>
      </c>
      <c r="BA4384" t="s">
        <v>58</v>
      </c>
    </row>
    <row r="4385" spans="1:53" hidden="1" x14ac:dyDescent="0.25">
      <c r="A4385">
        <v>3439</v>
      </c>
      <c r="B4385">
        <f t="shared" si="68"/>
        <v>1</v>
      </c>
      <c r="C4385" t="s">
        <v>5523</v>
      </c>
      <c r="D4385">
        <v>29</v>
      </c>
      <c r="E4385" t="s">
        <v>51</v>
      </c>
      <c r="F4385" t="s">
        <v>120</v>
      </c>
      <c r="L4385" t="s">
        <v>53</v>
      </c>
      <c r="M4385">
        <v>4</v>
      </c>
      <c r="N4385">
        <v>1661</v>
      </c>
      <c r="O4385">
        <v>1272</v>
      </c>
      <c r="P4385">
        <v>1281</v>
      </c>
      <c r="Q4385">
        <v>1279</v>
      </c>
      <c r="V4385" t="s">
        <v>159</v>
      </c>
      <c r="W4385" t="s">
        <v>838</v>
      </c>
      <c r="X4385" t="s">
        <v>839</v>
      </c>
      <c r="Y4385" t="s">
        <v>842</v>
      </c>
      <c r="AD4385" t="s">
        <v>58</v>
      </c>
      <c r="AE4385" t="s">
        <v>78</v>
      </c>
      <c r="AF4385">
        <v>7</v>
      </c>
      <c r="AG4385">
        <v>3361</v>
      </c>
      <c r="AH4385">
        <v>3358</v>
      </c>
      <c r="AI4385">
        <v>2104</v>
      </c>
      <c r="AJ4385">
        <v>1274</v>
      </c>
      <c r="AK4385">
        <v>1272</v>
      </c>
      <c r="AL4385">
        <v>1281</v>
      </c>
      <c r="AM4385">
        <v>1279</v>
      </c>
      <c r="AQ4385" t="s">
        <v>79</v>
      </c>
      <c r="AR4385" t="s">
        <v>129</v>
      </c>
      <c r="AS4385" t="s">
        <v>168</v>
      </c>
      <c r="AT4385" t="s">
        <v>432</v>
      </c>
      <c r="AU4385" t="s">
        <v>838</v>
      </c>
      <c r="AV4385" t="s">
        <v>839</v>
      </c>
      <c r="AW4385" t="s">
        <v>842</v>
      </c>
      <c r="BA4385" t="s">
        <v>58</v>
      </c>
    </row>
    <row r="4386" spans="1:53" hidden="1" x14ac:dyDescent="0.25">
      <c r="A4386">
        <v>3440</v>
      </c>
      <c r="B4386">
        <f t="shared" si="68"/>
        <v>1</v>
      </c>
      <c r="C4386" t="s">
        <v>5524</v>
      </c>
      <c r="D4386">
        <v>29</v>
      </c>
      <c r="E4386" t="s">
        <v>51</v>
      </c>
      <c r="F4386" t="s">
        <v>120</v>
      </c>
      <c r="L4386" t="s">
        <v>53</v>
      </c>
      <c r="M4386">
        <v>4</v>
      </c>
      <c r="N4386">
        <v>1661</v>
      </c>
      <c r="O4386">
        <v>1272</v>
      </c>
      <c r="P4386">
        <v>1281</v>
      </c>
      <c r="Q4386">
        <v>1280</v>
      </c>
      <c r="V4386" t="s">
        <v>159</v>
      </c>
      <c r="W4386" t="s">
        <v>838</v>
      </c>
      <c r="X4386" t="s">
        <v>839</v>
      </c>
      <c r="Y4386" t="s">
        <v>844</v>
      </c>
      <c r="AD4386" t="s">
        <v>58</v>
      </c>
      <c r="AE4386" t="s">
        <v>78</v>
      </c>
      <c r="AF4386">
        <v>7</v>
      </c>
      <c r="AG4386">
        <v>3361</v>
      </c>
      <c r="AH4386">
        <v>3358</v>
      </c>
      <c r="AI4386">
        <v>2104</v>
      </c>
      <c r="AJ4386">
        <v>1274</v>
      </c>
      <c r="AK4386">
        <v>1272</v>
      </c>
      <c r="AL4386">
        <v>1281</v>
      </c>
      <c r="AM4386">
        <v>1280</v>
      </c>
      <c r="AQ4386" t="s">
        <v>79</v>
      </c>
      <c r="AR4386" t="s">
        <v>129</v>
      </c>
      <c r="AS4386" t="s">
        <v>168</v>
      </c>
      <c r="AT4386" t="s">
        <v>432</v>
      </c>
      <c r="AU4386" t="s">
        <v>838</v>
      </c>
      <c r="AV4386" t="s">
        <v>839</v>
      </c>
      <c r="AW4386" t="s">
        <v>844</v>
      </c>
      <c r="BA4386" t="s">
        <v>58</v>
      </c>
    </row>
    <row r="4387" spans="1:53" hidden="1" x14ac:dyDescent="0.25">
      <c r="A4387">
        <v>3441</v>
      </c>
      <c r="B4387">
        <f t="shared" si="68"/>
        <v>1</v>
      </c>
      <c r="C4387" t="s">
        <v>5525</v>
      </c>
      <c r="D4387">
        <v>29</v>
      </c>
      <c r="E4387" t="s">
        <v>51</v>
      </c>
      <c r="F4387" t="s">
        <v>120</v>
      </c>
      <c r="L4387" t="s">
        <v>53</v>
      </c>
      <c r="M4387">
        <v>3</v>
      </c>
      <c r="N4387">
        <v>1661</v>
      </c>
      <c r="O4387">
        <v>1272</v>
      </c>
      <c r="P4387">
        <v>1282</v>
      </c>
      <c r="V4387" t="s">
        <v>159</v>
      </c>
      <c r="W4387" t="s">
        <v>838</v>
      </c>
      <c r="X4387" t="s">
        <v>846</v>
      </c>
      <c r="AD4387" t="s">
        <v>58</v>
      </c>
      <c r="AE4387" t="s">
        <v>78</v>
      </c>
      <c r="AF4387">
        <v>6</v>
      </c>
      <c r="AG4387">
        <v>3361</v>
      </c>
      <c r="AH4387">
        <v>3358</v>
      </c>
      <c r="AI4387">
        <v>2104</v>
      </c>
      <c r="AJ4387">
        <v>1274</v>
      </c>
      <c r="AK4387">
        <v>1272</v>
      </c>
      <c r="AL4387">
        <v>1282</v>
      </c>
      <c r="AQ4387" t="s">
        <v>79</v>
      </c>
      <c r="AR4387" t="s">
        <v>129</v>
      </c>
      <c r="AS4387" t="s">
        <v>168</v>
      </c>
      <c r="AT4387" t="s">
        <v>432</v>
      </c>
      <c r="AU4387" t="s">
        <v>838</v>
      </c>
      <c r="AV4387" t="s">
        <v>846</v>
      </c>
      <c r="BA4387" t="s">
        <v>58</v>
      </c>
    </row>
    <row r="4388" spans="1:53" hidden="1" x14ac:dyDescent="0.25">
      <c r="A4388">
        <v>3442</v>
      </c>
      <c r="B4388">
        <f t="shared" si="68"/>
        <v>1</v>
      </c>
      <c r="C4388" t="s">
        <v>5526</v>
      </c>
      <c r="D4388">
        <v>29</v>
      </c>
      <c r="E4388" t="s">
        <v>51</v>
      </c>
      <c r="F4388" t="s">
        <v>120</v>
      </c>
      <c r="L4388" t="s">
        <v>121</v>
      </c>
      <c r="M4388">
        <v>3</v>
      </c>
      <c r="N4388">
        <v>1661</v>
      </c>
      <c r="O4388">
        <v>1276</v>
      </c>
      <c r="P4388">
        <v>1283</v>
      </c>
      <c r="V4388" t="s">
        <v>159</v>
      </c>
      <c r="W4388" t="s">
        <v>848</v>
      </c>
      <c r="X4388" t="s">
        <v>849</v>
      </c>
      <c r="AD4388" t="s">
        <v>58</v>
      </c>
      <c r="AE4388" t="s">
        <v>78</v>
      </c>
      <c r="AF4388">
        <v>6</v>
      </c>
      <c r="AG4388">
        <v>3361</v>
      </c>
      <c r="AH4388">
        <v>3358</v>
      </c>
      <c r="AI4388">
        <v>2104</v>
      </c>
      <c r="AJ4388">
        <v>1274</v>
      </c>
      <c r="AK4388">
        <v>1276</v>
      </c>
      <c r="AL4388">
        <v>1283</v>
      </c>
      <c r="AQ4388" t="s">
        <v>79</v>
      </c>
      <c r="AR4388" t="s">
        <v>129</v>
      </c>
      <c r="AS4388" t="s">
        <v>168</v>
      </c>
      <c r="AT4388" t="s">
        <v>432</v>
      </c>
      <c r="AU4388" t="s">
        <v>848</v>
      </c>
      <c r="AV4388" t="s">
        <v>849</v>
      </c>
      <c r="BA4388" t="s">
        <v>58</v>
      </c>
    </row>
    <row r="4389" spans="1:53" hidden="1" x14ac:dyDescent="0.25">
      <c r="A4389">
        <v>3443</v>
      </c>
      <c r="B4389">
        <f t="shared" si="68"/>
        <v>1</v>
      </c>
      <c r="C4389" t="s">
        <v>5527</v>
      </c>
      <c r="D4389">
        <v>29</v>
      </c>
      <c r="E4389" t="s">
        <v>51</v>
      </c>
      <c r="F4389" t="s">
        <v>120</v>
      </c>
      <c r="L4389" t="s">
        <v>121</v>
      </c>
      <c r="M4389">
        <v>3</v>
      </c>
      <c r="N4389">
        <v>1661</v>
      </c>
      <c r="O4389">
        <v>1276</v>
      </c>
      <c r="P4389">
        <v>1284</v>
      </c>
      <c r="V4389" t="s">
        <v>159</v>
      </c>
      <c r="W4389" t="s">
        <v>848</v>
      </c>
      <c r="X4389" t="s">
        <v>851</v>
      </c>
      <c r="AD4389" t="s">
        <v>58</v>
      </c>
      <c r="AE4389" t="s">
        <v>78</v>
      </c>
      <c r="AF4389">
        <v>6</v>
      </c>
      <c r="AG4389">
        <v>3361</v>
      </c>
      <c r="AH4389">
        <v>3358</v>
      </c>
      <c r="AI4389">
        <v>2104</v>
      </c>
      <c r="AJ4389">
        <v>1274</v>
      </c>
      <c r="AK4389">
        <v>1276</v>
      </c>
      <c r="AL4389">
        <v>1284</v>
      </c>
      <c r="AQ4389" t="s">
        <v>79</v>
      </c>
      <c r="AR4389" t="s">
        <v>129</v>
      </c>
      <c r="AS4389" t="s">
        <v>168</v>
      </c>
      <c r="AT4389" t="s">
        <v>432</v>
      </c>
      <c r="AU4389" t="s">
        <v>848</v>
      </c>
      <c r="AV4389" t="s">
        <v>851</v>
      </c>
      <c r="BA4389" t="s">
        <v>58</v>
      </c>
    </row>
    <row r="4390" spans="1:53" hidden="1" x14ac:dyDescent="0.25">
      <c r="A4390">
        <v>3444</v>
      </c>
      <c r="B4390">
        <f t="shared" si="68"/>
        <v>1</v>
      </c>
      <c r="C4390" t="s">
        <v>5528</v>
      </c>
      <c r="D4390">
        <v>29</v>
      </c>
      <c r="E4390" t="s">
        <v>51</v>
      </c>
      <c r="F4390" t="s">
        <v>120</v>
      </c>
      <c r="L4390" t="s">
        <v>121</v>
      </c>
      <c r="M4390">
        <v>3</v>
      </c>
      <c r="N4390">
        <v>1661</v>
      </c>
      <c r="O4390">
        <v>1276</v>
      </c>
      <c r="P4390">
        <v>1285</v>
      </c>
      <c r="V4390" t="s">
        <v>159</v>
      </c>
      <c r="W4390" t="s">
        <v>848</v>
      </c>
      <c r="X4390" t="s">
        <v>853</v>
      </c>
      <c r="AD4390" t="s">
        <v>58</v>
      </c>
      <c r="AE4390" t="s">
        <v>78</v>
      </c>
      <c r="AF4390">
        <v>6</v>
      </c>
      <c r="AG4390">
        <v>3361</v>
      </c>
      <c r="AH4390">
        <v>3358</v>
      </c>
      <c r="AI4390">
        <v>2104</v>
      </c>
      <c r="AJ4390">
        <v>1274</v>
      </c>
      <c r="AK4390">
        <v>1276</v>
      </c>
      <c r="AL4390">
        <v>1285</v>
      </c>
      <c r="AQ4390" t="s">
        <v>79</v>
      </c>
      <c r="AR4390" t="s">
        <v>129</v>
      </c>
      <c r="AS4390" t="s">
        <v>168</v>
      </c>
      <c r="AT4390" t="s">
        <v>432</v>
      </c>
      <c r="AU4390" t="s">
        <v>848</v>
      </c>
      <c r="AV4390" t="s">
        <v>853</v>
      </c>
      <c r="BA4390" t="s">
        <v>58</v>
      </c>
    </row>
    <row r="4391" spans="1:53" hidden="1" x14ac:dyDescent="0.25">
      <c r="A4391">
        <v>3445</v>
      </c>
      <c r="B4391">
        <f t="shared" si="68"/>
        <v>1</v>
      </c>
      <c r="C4391" t="s">
        <v>5529</v>
      </c>
      <c r="D4391">
        <v>29</v>
      </c>
      <c r="E4391" t="s">
        <v>51</v>
      </c>
      <c r="F4391" t="s">
        <v>120</v>
      </c>
      <c r="L4391" t="s">
        <v>121</v>
      </c>
      <c r="M4391">
        <v>3</v>
      </c>
      <c r="N4391">
        <v>1661</v>
      </c>
      <c r="O4391">
        <v>1276</v>
      </c>
      <c r="P4391">
        <v>1286</v>
      </c>
      <c r="V4391" t="s">
        <v>159</v>
      </c>
      <c r="W4391" t="s">
        <v>848</v>
      </c>
      <c r="X4391" t="s">
        <v>2010</v>
      </c>
      <c r="AD4391" t="s">
        <v>58</v>
      </c>
      <c r="AE4391" t="s">
        <v>78</v>
      </c>
      <c r="AF4391">
        <v>6</v>
      </c>
      <c r="AG4391">
        <v>3361</v>
      </c>
      <c r="AH4391">
        <v>3358</v>
      </c>
      <c r="AI4391">
        <v>2104</v>
      </c>
      <c r="AJ4391">
        <v>1274</v>
      </c>
      <c r="AK4391">
        <v>1276</v>
      </c>
      <c r="AL4391">
        <v>1286</v>
      </c>
      <c r="AQ4391" t="s">
        <v>79</v>
      </c>
      <c r="AR4391" t="s">
        <v>129</v>
      </c>
      <c r="AS4391" t="s">
        <v>168</v>
      </c>
      <c r="AT4391" t="s">
        <v>432</v>
      </c>
      <c r="AU4391" t="s">
        <v>848</v>
      </c>
      <c r="AV4391" t="s">
        <v>2010</v>
      </c>
      <c r="BA4391" t="s">
        <v>58</v>
      </c>
    </row>
    <row r="4392" spans="1:53" hidden="1" x14ac:dyDescent="0.25">
      <c r="A4392">
        <v>3446</v>
      </c>
      <c r="B4392">
        <f t="shared" si="68"/>
        <v>1</v>
      </c>
      <c r="C4392" t="s">
        <v>5530</v>
      </c>
      <c r="D4392">
        <v>29</v>
      </c>
      <c r="E4392" t="s">
        <v>51</v>
      </c>
      <c r="F4392" t="s">
        <v>120</v>
      </c>
      <c r="L4392" t="s">
        <v>53</v>
      </c>
      <c r="M4392">
        <v>4</v>
      </c>
      <c r="N4392">
        <v>1661</v>
      </c>
      <c r="O4392">
        <v>1272</v>
      </c>
      <c r="P4392">
        <v>1281</v>
      </c>
      <c r="Q4392">
        <v>1278</v>
      </c>
      <c r="V4392" t="s">
        <v>159</v>
      </c>
      <c r="W4392" t="s">
        <v>838</v>
      </c>
      <c r="X4392" t="s">
        <v>839</v>
      </c>
      <c r="Y4392" t="s">
        <v>840</v>
      </c>
      <c r="AD4392" t="s">
        <v>58</v>
      </c>
      <c r="AE4392" t="s">
        <v>78</v>
      </c>
      <c r="AF4392">
        <v>7</v>
      </c>
      <c r="AG4392">
        <v>3361</v>
      </c>
      <c r="AH4392">
        <v>3358</v>
      </c>
      <c r="AI4392">
        <v>2104</v>
      </c>
      <c r="AJ4392">
        <v>1274</v>
      </c>
      <c r="AK4392">
        <v>1272</v>
      </c>
      <c r="AL4392">
        <v>1281</v>
      </c>
      <c r="AM4392">
        <v>1278</v>
      </c>
      <c r="AQ4392" t="s">
        <v>79</v>
      </c>
      <c r="AR4392" t="s">
        <v>129</v>
      </c>
      <c r="AS4392" t="s">
        <v>168</v>
      </c>
      <c r="AT4392" t="s">
        <v>432</v>
      </c>
      <c r="AU4392" t="s">
        <v>838</v>
      </c>
      <c r="AV4392" t="s">
        <v>839</v>
      </c>
      <c r="AW4392" t="s">
        <v>840</v>
      </c>
      <c r="BA4392" t="s">
        <v>58</v>
      </c>
    </row>
    <row r="4393" spans="1:53" hidden="1" x14ac:dyDescent="0.25">
      <c r="A4393">
        <v>3447</v>
      </c>
      <c r="B4393">
        <f t="shared" si="68"/>
        <v>1</v>
      </c>
      <c r="C4393" t="s">
        <v>5531</v>
      </c>
      <c r="D4393">
        <v>29</v>
      </c>
      <c r="E4393" t="s">
        <v>51</v>
      </c>
      <c r="F4393" t="s">
        <v>120</v>
      </c>
      <c r="L4393" t="s">
        <v>53</v>
      </c>
      <c r="M4393">
        <v>4</v>
      </c>
      <c r="N4393">
        <v>1661</v>
      </c>
      <c r="O4393">
        <v>1272</v>
      </c>
      <c r="P4393">
        <v>1281</v>
      </c>
      <c r="Q4393">
        <v>1279</v>
      </c>
      <c r="V4393" t="s">
        <v>159</v>
      </c>
      <c r="W4393" t="s">
        <v>838</v>
      </c>
      <c r="X4393" t="s">
        <v>839</v>
      </c>
      <c r="Y4393" t="s">
        <v>842</v>
      </c>
      <c r="AD4393" t="s">
        <v>58</v>
      </c>
      <c r="AE4393" t="s">
        <v>78</v>
      </c>
      <c r="AF4393">
        <v>7</v>
      </c>
      <c r="AG4393">
        <v>3361</v>
      </c>
      <c r="AH4393">
        <v>3358</v>
      </c>
      <c r="AI4393">
        <v>2104</v>
      </c>
      <c r="AJ4393">
        <v>1274</v>
      </c>
      <c r="AK4393">
        <v>1272</v>
      </c>
      <c r="AL4393">
        <v>1281</v>
      </c>
      <c r="AM4393">
        <v>1279</v>
      </c>
      <c r="AQ4393" t="s">
        <v>79</v>
      </c>
      <c r="AR4393" t="s">
        <v>129</v>
      </c>
      <c r="AS4393" t="s">
        <v>168</v>
      </c>
      <c r="AT4393" t="s">
        <v>432</v>
      </c>
      <c r="AU4393" t="s">
        <v>838</v>
      </c>
      <c r="AV4393" t="s">
        <v>839</v>
      </c>
      <c r="AW4393" t="s">
        <v>842</v>
      </c>
      <c r="BA4393" t="s">
        <v>58</v>
      </c>
    </row>
    <row r="4394" spans="1:53" hidden="1" x14ac:dyDescent="0.25">
      <c r="A4394">
        <v>3448</v>
      </c>
      <c r="B4394">
        <f t="shared" si="68"/>
        <v>1</v>
      </c>
      <c r="C4394" t="s">
        <v>5532</v>
      </c>
      <c r="D4394">
        <v>29</v>
      </c>
      <c r="E4394" t="s">
        <v>51</v>
      </c>
      <c r="F4394" t="s">
        <v>120</v>
      </c>
      <c r="L4394" t="s">
        <v>53</v>
      </c>
      <c r="M4394">
        <v>4</v>
      </c>
      <c r="N4394">
        <v>1661</v>
      </c>
      <c r="O4394">
        <v>1272</v>
      </c>
      <c r="P4394">
        <v>1281</v>
      </c>
      <c r="Q4394">
        <v>1280</v>
      </c>
      <c r="V4394" t="s">
        <v>159</v>
      </c>
      <c r="W4394" t="s">
        <v>838</v>
      </c>
      <c r="X4394" t="s">
        <v>839</v>
      </c>
      <c r="Y4394" t="s">
        <v>844</v>
      </c>
      <c r="AD4394" t="s">
        <v>58</v>
      </c>
      <c r="AE4394" t="s">
        <v>78</v>
      </c>
      <c r="AF4394">
        <v>7</v>
      </c>
      <c r="AG4394">
        <v>3361</v>
      </c>
      <c r="AH4394">
        <v>3358</v>
      </c>
      <c r="AI4394">
        <v>2104</v>
      </c>
      <c r="AJ4394">
        <v>1274</v>
      </c>
      <c r="AK4394">
        <v>1272</v>
      </c>
      <c r="AL4394">
        <v>1281</v>
      </c>
      <c r="AM4394">
        <v>1280</v>
      </c>
      <c r="AQ4394" t="s">
        <v>79</v>
      </c>
      <c r="AR4394" t="s">
        <v>129</v>
      </c>
      <c r="AS4394" t="s">
        <v>168</v>
      </c>
      <c r="AT4394" t="s">
        <v>432</v>
      </c>
      <c r="AU4394" t="s">
        <v>838</v>
      </c>
      <c r="AV4394" t="s">
        <v>839</v>
      </c>
      <c r="AW4394" t="s">
        <v>844</v>
      </c>
      <c r="BA4394" t="s">
        <v>58</v>
      </c>
    </row>
    <row r="4395" spans="1:53" hidden="1" x14ac:dyDescent="0.25">
      <c r="A4395">
        <v>3449</v>
      </c>
      <c r="B4395">
        <f t="shared" si="68"/>
        <v>1</v>
      </c>
      <c r="C4395" t="s">
        <v>5533</v>
      </c>
      <c r="D4395">
        <v>29</v>
      </c>
      <c r="E4395" t="s">
        <v>51</v>
      </c>
      <c r="F4395" t="s">
        <v>120</v>
      </c>
      <c r="L4395" t="s">
        <v>53</v>
      </c>
      <c r="M4395">
        <v>3</v>
      </c>
      <c r="N4395">
        <v>1661</v>
      </c>
      <c r="O4395">
        <v>1272</v>
      </c>
      <c r="P4395">
        <v>1282</v>
      </c>
      <c r="V4395" t="s">
        <v>159</v>
      </c>
      <c r="W4395" t="s">
        <v>838</v>
      </c>
      <c r="X4395" t="s">
        <v>846</v>
      </c>
      <c r="AD4395" t="s">
        <v>58</v>
      </c>
      <c r="AE4395" t="s">
        <v>78</v>
      </c>
      <c r="AF4395">
        <v>6</v>
      </c>
      <c r="AG4395">
        <v>3361</v>
      </c>
      <c r="AH4395">
        <v>3358</v>
      </c>
      <c r="AI4395">
        <v>2104</v>
      </c>
      <c r="AJ4395">
        <v>1274</v>
      </c>
      <c r="AK4395">
        <v>1272</v>
      </c>
      <c r="AL4395">
        <v>1282</v>
      </c>
      <c r="AQ4395" t="s">
        <v>79</v>
      </c>
      <c r="AR4395" t="s">
        <v>129</v>
      </c>
      <c r="AS4395" t="s">
        <v>168</v>
      </c>
      <c r="AT4395" t="s">
        <v>432</v>
      </c>
      <c r="AU4395" t="s">
        <v>838</v>
      </c>
      <c r="AV4395" t="s">
        <v>846</v>
      </c>
      <c r="BA4395" t="s">
        <v>58</v>
      </c>
    </row>
    <row r="4396" spans="1:53" hidden="1" x14ac:dyDescent="0.25">
      <c r="A4396">
        <v>3450</v>
      </c>
      <c r="B4396">
        <f t="shared" si="68"/>
        <v>1</v>
      </c>
      <c r="C4396" t="s">
        <v>5534</v>
      </c>
      <c r="D4396">
        <v>29</v>
      </c>
      <c r="E4396" t="s">
        <v>51</v>
      </c>
      <c r="F4396" t="s">
        <v>120</v>
      </c>
      <c r="L4396" t="s">
        <v>121</v>
      </c>
      <c r="M4396">
        <v>3</v>
      </c>
      <c r="N4396">
        <v>1661</v>
      </c>
      <c r="O4396">
        <v>1276</v>
      </c>
      <c r="P4396">
        <v>1283</v>
      </c>
      <c r="V4396" t="s">
        <v>159</v>
      </c>
      <c r="W4396" t="s">
        <v>848</v>
      </c>
      <c r="X4396" t="s">
        <v>849</v>
      </c>
      <c r="AD4396" t="s">
        <v>58</v>
      </c>
      <c r="AE4396" t="s">
        <v>78</v>
      </c>
      <c r="AF4396">
        <v>6</v>
      </c>
      <c r="AG4396">
        <v>3361</v>
      </c>
      <c r="AH4396">
        <v>3358</v>
      </c>
      <c r="AI4396">
        <v>2104</v>
      </c>
      <c r="AJ4396">
        <v>1274</v>
      </c>
      <c r="AK4396">
        <v>1276</v>
      </c>
      <c r="AL4396">
        <v>1283</v>
      </c>
      <c r="AQ4396" t="s">
        <v>79</v>
      </c>
      <c r="AR4396" t="s">
        <v>129</v>
      </c>
      <c r="AS4396" t="s">
        <v>168</v>
      </c>
      <c r="AT4396" t="s">
        <v>432</v>
      </c>
      <c r="AU4396" t="s">
        <v>848</v>
      </c>
      <c r="AV4396" t="s">
        <v>849</v>
      </c>
      <c r="BA4396" t="s">
        <v>58</v>
      </c>
    </row>
    <row r="4397" spans="1:53" hidden="1" x14ac:dyDescent="0.25">
      <c r="A4397">
        <v>3451</v>
      </c>
      <c r="B4397">
        <f t="shared" si="68"/>
        <v>1</v>
      </c>
      <c r="C4397" t="s">
        <v>5535</v>
      </c>
      <c r="D4397">
        <v>29</v>
      </c>
      <c r="E4397" t="s">
        <v>51</v>
      </c>
      <c r="F4397" t="s">
        <v>120</v>
      </c>
      <c r="L4397" t="s">
        <v>121</v>
      </c>
      <c r="M4397">
        <v>3</v>
      </c>
      <c r="N4397">
        <v>1661</v>
      </c>
      <c r="O4397">
        <v>1276</v>
      </c>
      <c r="P4397">
        <v>1284</v>
      </c>
      <c r="V4397" t="s">
        <v>159</v>
      </c>
      <c r="W4397" t="s">
        <v>848</v>
      </c>
      <c r="X4397" t="s">
        <v>851</v>
      </c>
      <c r="AD4397" t="s">
        <v>58</v>
      </c>
      <c r="AE4397" t="s">
        <v>78</v>
      </c>
      <c r="AF4397">
        <v>6</v>
      </c>
      <c r="AG4397">
        <v>3361</v>
      </c>
      <c r="AH4397">
        <v>3358</v>
      </c>
      <c r="AI4397">
        <v>2104</v>
      </c>
      <c r="AJ4397">
        <v>1274</v>
      </c>
      <c r="AK4397">
        <v>1276</v>
      </c>
      <c r="AL4397">
        <v>1284</v>
      </c>
      <c r="AQ4397" t="s">
        <v>79</v>
      </c>
      <c r="AR4397" t="s">
        <v>129</v>
      </c>
      <c r="AS4397" t="s">
        <v>168</v>
      </c>
      <c r="AT4397" t="s">
        <v>432</v>
      </c>
      <c r="AU4397" t="s">
        <v>848</v>
      </c>
      <c r="AV4397" t="s">
        <v>851</v>
      </c>
      <c r="BA4397" t="s">
        <v>58</v>
      </c>
    </row>
    <row r="4398" spans="1:53" hidden="1" x14ac:dyDescent="0.25">
      <c r="A4398">
        <v>3452</v>
      </c>
      <c r="B4398">
        <f t="shared" si="68"/>
        <v>1</v>
      </c>
      <c r="C4398" t="s">
        <v>5536</v>
      </c>
      <c r="D4398">
        <v>29</v>
      </c>
      <c r="E4398" t="s">
        <v>51</v>
      </c>
      <c r="F4398" t="s">
        <v>120</v>
      </c>
      <c r="L4398" t="s">
        <v>121</v>
      </c>
      <c r="M4398">
        <v>3</v>
      </c>
      <c r="N4398">
        <v>1661</v>
      </c>
      <c r="O4398">
        <v>1276</v>
      </c>
      <c r="P4398">
        <v>1285</v>
      </c>
      <c r="V4398" t="s">
        <v>159</v>
      </c>
      <c r="W4398" t="s">
        <v>848</v>
      </c>
      <c r="X4398" t="s">
        <v>853</v>
      </c>
      <c r="AD4398" t="s">
        <v>58</v>
      </c>
      <c r="AE4398" t="s">
        <v>78</v>
      </c>
      <c r="AF4398">
        <v>6</v>
      </c>
      <c r="AG4398">
        <v>3361</v>
      </c>
      <c r="AH4398">
        <v>3358</v>
      </c>
      <c r="AI4398">
        <v>2104</v>
      </c>
      <c r="AJ4398">
        <v>1274</v>
      </c>
      <c r="AK4398">
        <v>1276</v>
      </c>
      <c r="AL4398">
        <v>1285</v>
      </c>
      <c r="AQ4398" t="s">
        <v>79</v>
      </c>
      <c r="AR4398" t="s">
        <v>129</v>
      </c>
      <c r="AS4398" t="s">
        <v>168</v>
      </c>
      <c r="AT4398" t="s">
        <v>432</v>
      </c>
      <c r="AU4398" t="s">
        <v>848</v>
      </c>
      <c r="AV4398" t="s">
        <v>853</v>
      </c>
      <c r="BA4398" t="s">
        <v>58</v>
      </c>
    </row>
    <row r="4399" spans="1:53" hidden="1" x14ac:dyDescent="0.25">
      <c r="A4399">
        <v>3453</v>
      </c>
      <c r="B4399">
        <f t="shared" si="68"/>
        <v>1</v>
      </c>
      <c r="C4399" t="s">
        <v>5537</v>
      </c>
      <c r="D4399">
        <v>29</v>
      </c>
      <c r="E4399" t="s">
        <v>51</v>
      </c>
      <c r="F4399" t="s">
        <v>120</v>
      </c>
      <c r="L4399" t="s">
        <v>121</v>
      </c>
      <c r="M4399">
        <v>3</v>
      </c>
      <c r="N4399">
        <v>1661</v>
      </c>
      <c r="O4399">
        <v>1276</v>
      </c>
      <c r="P4399">
        <v>1286</v>
      </c>
      <c r="V4399" t="s">
        <v>159</v>
      </c>
      <c r="W4399" t="s">
        <v>848</v>
      </c>
      <c r="X4399" t="s">
        <v>2010</v>
      </c>
      <c r="AD4399" t="s">
        <v>58</v>
      </c>
      <c r="AE4399" t="s">
        <v>78</v>
      </c>
      <c r="AF4399">
        <v>6</v>
      </c>
      <c r="AG4399">
        <v>3361</v>
      </c>
      <c r="AH4399">
        <v>3358</v>
      </c>
      <c r="AI4399">
        <v>2104</v>
      </c>
      <c r="AJ4399">
        <v>1274</v>
      </c>
      <c r="AK4399">
        <v>1276</v>
      </c>
      <c r="AL4399">
        <v>1286</v>
      </c>
      <c r="AQ4399" t="s">
        <v>79</v>
      </c>
      <c r="AR4399" t="s">
        <v>129</v>
      </c>
      <c r="AS4399" t="s">
        <v>168</v>
      </c>
      <c r="AT4399" t="s">
        <v>432</v>
      </c>
      <c r="AU4399" t="s">
        <v>848</v>
      </c>
      <c r="AV4399" t="s">
        <v>2010</v>
      </c>
      <c r="BA4399" t="s">
        <v>58</v>
      </c>
    </row>
    <row r="4400" spans="1:53" hidden="1" x14ac:dyDescent="0.25">
      <c r="A4400">
        <v>3454</v>
      </c>
      <c r="B4400">
        <f t="shared" si="68"/>
        <v>1</v>
      </c>
      <c r="C4400" t="s">
        <v>5538</v>
      </c>
      <c r="D4400">
        <v>29</v>
      </c>
      <c r="E4400" t="s">
        <v>51</v>
      </c>
      <c r="F4400" t="s">
        <v>120</v>
      </c>
      <c r="L4400" t="s">
        <v>53</v>
      </c>
      <c r="M4400">
        <v>4</v>
      </c>
      <c r="N4400">
        <v>1661</v>
      </c>
      <c r="O4400">
        <v>1272</v>
      </c>
      <c r="P4400">
        <v>1281</v>
      </c>
      <c r="Q4400">
        <v>1278</v>
      </c>
      <c r="V4400" t="s">
        <v>159</v>
      </c>
      <c r="W4400" t="s">
        <v>838</v>
      </c>
      <c r="X4400" t="s">
        <v>839</v>
      </c>
      <c r="Y4400" t="s">
        <v>840</v>
      </c>
      <c r="AD4400" t="s">
        <v>58</v>
      </c>
      <c r="AE4400" t="s">
        <v>78</v>
      </c>
      <c r="AF4400">
        <v>7</v>
      </c>
      <c r="AG4400">
        <v>3361</v>
      </c>
      <c r="AH4400">
        <v>3358</v>
      </c>
      <c r="AI4400">
        <v>2104</v>
      </c>
      <c r="AJ4400">
        <v>1274</v>
      </c>
      <c r="AK4400">
        <v>1272</v>
      </c>
      <c r="AL4400">
        <v>1281</v>
      </c>
      <c r="AM4400">
        <v>1278</v>
      </c>
      <c r="AQ4400" t="s">
        <v>79</v>
      </c>
      <c r="AR4400" t="s">
        <v>129</v>
      </c>
      <c r="AS4400" t="s">
        <v>168</v>
      </c>
      <c r="AT4400" t="s">
        <v>432</v>
      </c>
      <c r="AU4400" t="s">
        <v>838</v>
      </c>
      <c r="AV4400" t="s">
        <v>839</v>
      </c>
      <c r="AW4400" t="s">
        <v>840</v>
      </c>
      <c r="BA4400" t="s">
        <v>58</v>
      </c>
    </row>
    <row r="4401" spans="1:53" hidden="1" x14ac:dyDescent="0.25">
      <c r="A4401">
        <v>3455</v>
      </c>
      <c r="B4401">
        <f t="shared" si="68"/>
        <v>1</v>
      </c>
      <c r="C4401" t="s">
        <v>5539</v>
      </c>
      <c r="D4401">
        <v>29</v>
      </c>
      <c r="E4401" t="s">
        <v>51</v>
      </c>
      <c r="F4401" t="s">
        <v>120</v>
      </c>
      <c r="L4401" t="s">
        <v>53</v>
      </c>
      <c r="M4401">
        <v>4</v>
      </c>
      <c r="N4401">
        <v>1661</v>
      </c>
      <c r="O4401">
        <v>1272</v>
      </c>
      <c r="P4401">
        <v>1281</v>
      </c>
      <c r="Q4401">
        <v>1279</v>
      </c>
      <c r="V4401" t="s">
        <v>159</v>
      </c>
      <c r="W4401" t="s">
        <v>838</v>
      </c>
      <c r="X4401" t="s">
        <v>839</v>
      </c>
      <c r="Y4401" t="s">
        <v>842</v>
      </c>
      <c r="AD4401" t="s">
        <v>58</v>
      </c>
      <c r="AE4401" t="s">
        <v>78</v>
      </c>
      <c r="AF4401">
        <v>7</v>
      </c>
      <c r="AG4401">
        <v>3361</v>
      </c>
      <c r="AH4401">
        <v>3358</v>
      </c>
      <c r="AI4401">
        <v>2104</v>
      </c>
      <c r="AJ4401">
        <v>1274</v>
      </c>
      <c r="AK4401">
        <v>1272</v>
      </c>
      <c r="AL4401">
        <v>1281</v>
      </c>
      <c r="AM4401">
        <v>1279</v>
      </c>
      <c r="AQ4401" t="s">
        <v>79</v>
      </c>
      <c r="AR4401" t="s">
        <v>129</v>
      </c>
      <c r="AS4401" t="s">
        <v>168</v>
      </c>
      <c r="AT4401" t="s">
        <v>432</v>
      </c>
      <c r="AU4401" t="s">
        <v>838</v>
      </c>
      <c r="AV4401" t="s">
        <v>839</v>
      </c>
      <c r="AW4401" t="s">
        <v>842</v>
      </c>
      <c r="BA4401" t="s">
        <v>58</v>
      </c>
    </row>
    <row r="4402" spans="1:53" hidden="1" x14ac:dyDescent="0.25">
      <c r="A4402">
        <v>3456</v>
      </c>
      <c r="B4402">
        <f t="shared" si="68"/>
        <v>1</v>
      </c>
      <c r="C4402" t="s">
        <v>5540</v>
      </c>
      <c r="D4402">
        <v>29</v>
      </c>
      <c r="E4402" t="s">
        <v>51</v>
      </c>
      <c r="F4402" t="s">
        <v>120</v>
      </c>
      <c r="L4402" t="s">
        <v>53</v>
      </c>
      <c r="M4402">
        <v>4</v>
      </c>
      <c r="N4402">
        <v>1661</v>
      </c>
      <c r="O4402">
        <v>1272</v>
      </c>
      <c r="P4402">
        <v>1281</v>
      </c>
      <c r="Q4402">
        <v>1280</v>
      </c>
      <c r="V4402" t="s">
        <v>159</v>
      </c>
      <c r="W4402" t="s">
        <v>838</v>
      </c>
      <c r="X4402" t="s">
        <v>839</v>
      </c>
      <c r="Y4402" t="s">
        <v>844</v>
      </c>
      <c r="AD4402" t="s">
        <v>58</v>
      </c>
      <c r="AE4402" t="s">
        <v>78</v>
      </c>
      <c r="AF4402">
        <v>7</v>
      </c>
      <c r="AG4402">
        <v>3361</v>
      </c>
      <c r="AH4402">
        <v>3358</v>
      </c>
      <c r="AI4402">
        <v>2104</v>
      </c>
      <c r="AJ4402">
        <v>1274</v>
      </c>
      <c r="AK4402">
        <v>1272</v>
      </c>
      <c r="AL4402">
        <v>1281</v>
      </c>
      <c r="AM4402">
        <v>1280</v>
      </c>
      <c r="AQ4402" t="s">
        <v>79</v>
      </c>
      <c r="AR4402" t="s">
        <v>129</v>
      </c>
      <c r="AS4402" t="s">
        <v>168</v>
      </c>
      <c r="AT4402" t="s">
        <v>432</v>
      </c>
      <c r="AU4402" t="s">
        <v>838</v>
      </c>
      <c r="AV4402" t="s">
        <v>839</v>
      </c>
      <c r="AW4402" t="s">
        <v>844</v>
      </c>
      <c r="BA4402" t="s">
        <v>58</v>
      </c>
    </row>
    <row r="4403" spans="1:53" hidden="1" x14ac:dyDescent="0.25">
      <c r="A4403">
        <v>3457</v>
      </c>
      <c r="B4403">
        <f t="shared" si="68"/>
        <v>1</v>
      </c>
      <c r="C4403" t="s">
        <v>5541</v>
      </c>
      <c r="D4403">
        <v>29</v>
      </c>
      <c r="E4403" t="s">
        <v>51</v>
      </c>
      <c r="F4403" t="s">
        <v>120</v>
      </c>
      <c r="L4403" t="s">
        <v>53</v>
      </c>
      <c r="M4403">
        <v>3</v>
      </c>
      <c r="N4403">
        <v>1661</v>
      </c>
      <c r="O4403">
        <v>1272</v>
      </c>
      <c r="P4403">
        <v>1282</v>
      </c>
      <c r="V4403" t="s">
        <v>159</v>
      </c>
      <c r="W4403" t="s">
        <v>838</v>
      </c>
      <c r="X4403" t="s">
        <v>846</v>
      </c>
      <c r="AD4403" t="s">
        <v>58</v>
      </c>
      <c r="AE4403" t="s">
        <v>78</v>
      </c>
      <c r="AF4403">
        <v>6</v>
      </c>
      <c r="AG4403">
        <v>3361</v>
      </c>
      <c r="AH4403">
        <v>3358</v>
      </c>
      <c r="AI4403">
        <v>2104</v>
      </c>
      <c r="AJ4403">
        <v>1274</v>
      </c>
      <c r="AK4403">
        <v>1272</v>
      </c>
      <c r="AL4403">
        <v>1282</v>
      </c>
      <c r="AQ4403" t="s">
        <v>79</v>
      </c>
      <c r="AR4403" t="s">
        <v>129</v>
      </c>
      <c r="AS4403" t="s">
        <v>168</v>
      </c>
      <c r="AT4403" t="s">
        <v>432</v>
      </c>
      <c r="AU4403" t="s">
        <v>838</v>
      </c>
      <c r="AV4403" t="s">
        <v>846</v>
      </c>
      <c r="BA4403" t="s">
        <v>58</v>
      </c>
    </row>
    <row r="4404" spans="1:53" hidden="1" x14ac:dyDescent="0.25">
      <c r="A4404">
        <v>3458</v>
      </c>
      <c r="B4404">
        <f t="shared" si="68"/>
        <v>1</v>
      </c>
      <c r="C4404" t="s">
        <v>5542</v>
      </c>
      <c r="D4404">
        <v>29</v>
      </c>
      <c r="E4404" t="s">
        <v>51</v>
      </c>
      <c r="F4404" t="s">
        <v>120</v>
      </c>
      <c r="L4404" t="s">
        <v>121</v>
      </c>
      <c r="M4404">
        <v>3</v>
      </c>
      <c r="N4404">
        <v>1661</v>
      </c>
      <c r="O4404">
        <v>1276</v>
      </c>
      <c r="P4404">
        <v>1283</v>
      </c>
      <c r="V4404" t="s">
        <v>159</v>
      </c>
      <c r="W4404" t="s">
        <v>848</v>
      </c>
      <c r="X4404" t="s">
        <v>849</v>
      </c>
      <c r="AD4404" t="s">
        <v>58</v>
      </c>
      <c r="AE4404" t="s">
        <v>78</v>
      </c>
      <c r="AF4404">
        <v>6</v>
      </c>
      <c r="AG4404">
        <v>3361</v>
      </c>
      <c r="AH4404">
        <v>3358</v>
      </c>
      <c r="AI4404">
        <v>2104</v>
      </c>
      <c r="AJ4404">
        <v>1274</v>
      </c>
      <c r="AK4404">
        <v>1276</v>
      </c>
      <c r="AL4404">
        <v>1283</v>
      </c>
      <c r="AQ4404" t="s">
        <v>79</v>
      </c>
      <c r="AR4404" t="s">
        <v>129</v>
      </c>
      <c r="AS4404" t="s">
        <v>168</v>
      </c>
      <c r="AT4404" t="s">
        <v>432</v>
      </c>
      <c r="AU4404" t="s">
        <v>848</v>
      </c>
      <c r="AV4404" t="s">
        <v>849</v>
      </c>
      <c r="BA4404" t="s">
        <v>58</v>
      </c>
    </row>
    <row r="4405" spans="1:53" hidden="1" x14ac:dyDescent="0.25">
      <c r="A4405">
        <v>3459</v>
      </c>
      <c r="B4405">
        <f t="shared" si="68"/>
        <v>1</v>
      </c>
      <c r="C4405" t="s">
        <v>5543</v>
      </c>
      <c r="D4405">
        <v>29</v>
      </c>
      <c r="E4405" t="s">
        <v>51</v>
      </c>
      <c r="F4405" t="s">
        <v>120</v>
      </c>
      <c r="L4405" t="s">
        <v>121</v>
      </c>
      <c r="M4405">
        <v>3</v>
      </c>
      <c r="N4405">
        <v>1661</v>
      </c>
      <c r="O4405">
        <v>1276</v>
      </c>
      <c r="P4405">
        <v>1284</v>
      </c>
      <c r="V4405" t="s">
        <v>159</v>
      </c>
      <c r="W4405" t="s">
        <v>848</v>
      </c>
      <c r="X4405" t="s">
        <v>851</v>
      </c>
      <c r="AD4405" t="s">
        <v>58</v>
      </c>
      <c r="AE4405" t="s">
        <v>78</v>
      </c>
      <c r="AF4405">
        <v>6</v>
      </c>
      <c r="AG4405">
        <v>3361</v>
      </c>
      <c r="AH4405">
        <v>3358</v>
      </c>
      <c r="AI4405">
        <v>2104</v>
      </c>
      <c r="AJ4405">
        <v>1274</v>
      </c>
      <c r="AK4405">
        <v>1276</v>
      </c>
      <c r="AL4405">
        <v>1284</v>
      </c>
      <c r="AQ4405" t="s">
        <v>79</v>
      </c>
      <c r="AR4405" t="s">
        <v>129</v>
      </c>
      <c r="AS4405" t="s">
        <v>168</v>
      </c>
      <c r="AT4405" t="s">
        <v>432</v>
      </c>
      <c r="AU4405" t="s">
        <v>848</v>
      </c>
      <c r="AV4405" t="s">
        <v>851</v>
      </c>
      <c r="BA4405" t="s">
        <v>58</v>
      </c>
    </row>
    <row r="4406" spans="1:53" hidden="1" x14ac:dyDescent="0.25">
      <c r="A4406">
        <v>3460</v>
      </c>
      <c r="B4406">
        <f t="shared" si="68"/>
        <v>1</v>
      </c>
      <c r="C4406" t="s">
        <v>5544</v>
      </c>
      <c r="D4406">
        <v>29</v>
      </c>
      <c r="E4406" t="s">
        <v>51</v>
      </c>
      <c r="F4406" t="s">
        <v>120</v>
      </c>
      <c r="L4406" t="s">
        <v>121</v>
      </c>
      <c r="M4406">
        <v>3</v>
      </c>
      <c r="N4406">
        <v>1661</v>
      </c>
      <c r="O4406">
        <v>1276</v>
      </c>
      <c r="P4406">
        <v>1285</v>
      </c>
      <c r="V4406" t="s">
        <v>159</v>
      </c>
      <c r="W4406" t="s">
        <v>848</v>
      </c>
      <c r="X4406" t="s">
        <v>853</v>
      </c>
      <c r="AD4406" t="s">
        <v>58</v>
      </c>
      <c r="AE4406" t="s">
        <v>78</v>
      </c>
      <c r="AF4406">
        <v>6</v>
      </c>
      <c r="AG4406">
        <v>3361</v>
      </c>
      <c r="AH4406">
        <v>3358</v>
      </c>
      <c r="AI4406">
        <v>2104</v>
      </c>
      <c r="AJ4406">
        <v>1274</v>
      </c>
      <c r="AK4406">
        <v>1276</v>
      </c>
      <c r="AL4406">
        <v>1285</v>
      </c>
      <c r="AQ4406" t="s">
        <v>79</v>
      </c>
      <c r="AR4406" t="s">
        <v>129</v>
      </c>
      <c r="AS4406" t="s">
        <v>168</v>
      </c>
      <c r="AT4406" t="s">
        <v>432</v>
      </c>
      <c r="AU4406" t="s">
        <v>848</v>
      </c>
      <c r="AV4406" t="s">
        <v>853</v>
      </c>
      <c r="BA4406" t="s">
        <v>58</v>
      </c>
    </row>
    <row r="4407" spans="1:53" hidden="1" x14ac:dyDescent="0.25">
      <c r="A4407">
        <v>3461</v>
      </c>
      <c r="B4407">
        <f t="shared" si="68"/>
        <v>1</v>
      </c>
      <c r="C4407" t="s">
        <v>5545</v>
      </c>
      <c r="D4407">
        <v>29</v>
      </c>
      <c r="E4407" t="s">
        <v>51</v>
      </c>
      <c r="F4407" t="s">
        <v>120</v>
      </c>
      <c r="L4407" t="s">
        <v>121</v>
      </c>
      <c r="M4407">
        <v>3</v>
      </c>
      <c r="N4407">
        <v>1661</v>
      </c>
      <c r="O4407">
        <v>1272</v>
      </c>
      <c r="P4407">
        <v>1282</v>
      </c>
      <c r="V4407" t="s">
        <v>159</v>
      </c>
      <c r="W4407" t="s">
        <v>838</v>
      </c>
      <c r="X4407" t="s">
        <v>846</v>
      </c>
      <c r="AD4407" t="s">
        <v>58</v>
      </c>
      <c r="AE4407" t="s">
        <v>78</v>
      </c>
      <c r="AF4407">
        <v>6</v>
      </c>
      <c r="AG4407">
        <v>3361</v>
      </c>
      <c r="AH4407">
        <v>3358</v>
      </c>
      <c r="AI4407">
        <v>2104</v>
      </c>
      <c r="AJ4407">
        <v>1274</v>
      </c>
      <c r="AK4407">
        <v>1272</v>
      </c>
      <c r="AL4407">
        <v>1282</v>
      </c>
      <c r="AQ4407" t="s">
        <v>79</v>
      </c>
      <c r="AR4407" t="s">
        <v>129</v>
      </c>
      <c r="AS4407" t="s">
        <v>168</v>
      </c>
      <c r="AT4407" t="s">
        <v>432</v>
      </c>
      <c r="AU4407" t="s">
        <v>838</v>
      </c>
      <c r="AV4407" t="s">
        <v>846</v>
      </c>
      <c r="BA4407" t="s">
        <v>58</v>
      </c>
    </row>
    <row r="4408" spans="1:53" hidden="1" x14ac:dyDescent="0.25">
      <c r="A4408">
        <v>3462</v>
      </c>
      <c r="B4408">
        <f t="shared" si="68"/>
        <v>1</v>
      </c>
      <c r="C4408" t="s">
        <v>5546</v>
      </c>
      <c r="D4408">
        <v>29</v>
      </c>
      <c r="E4408" t="s">
        <v>51</v>
      </c>
      <c r="F4408" t="s">
        <v>120</v>
      </c>
      <c r="L4408" t="s">
        <v>121</v>
      </c>
      <c r="M4408">
        <v>3</v>
      </c>
      <c r="N4408">
        <v>1661</v>
      </c>
      <c r="O4408">
        <v>1276</v>
      </c>
      <c r="P4408">
        <v>1286</v>
      </c>
      <c r="V4408" t="s">
        <v>159</v>
      </c>
      <c r="W4408" t="s">
        <v>848</v>
      </c>
      <c r="X4408" t="s">
        <v>2010</v>
      </c>
      <c r="AD4408" t="s">
        <v>58</v>
      </c>
      <c r="AE4408" t="s">
        <v>78</v>
      </c>
      <c r="AF4408">
        <v>6</v>
      </c>
      <c r="AG4408">
        <v>3361</v>
      </c>
      <c r="AH4408">
        <v>3358</v>
      </c>
      <c r="AI4408">
        <v>2104</v>
      </c>
      <c r="AJ4408">
        <v>1274</v>
      </c>
      <c r="AK4408">
        <v>1276</v>
      </c>
      <c r="AL4408">
        <v>1286</v>
      </c>
      <c r="AQ4408" t="s">
        <v>79</v>
      </c>
      <c r="AR4408" t="s">
        <v>129</v>
      </c>
      <c r="AS4408" t="s">
        <v>168</v>
      </c>
      <c r="AT4408" t="s">
        <v>432</v>
      </c>
      <c r="AU4408" t="s">
        <v>848</v>
      </c>
      <c r="AV4408" t="s">
        <v>2010</v>
      </c>
      <c r="BA4408" t="s">
        <v>58</v>
      </c>
    </row>
    <row r="4409" spans="1:53" hidden="1" x14ac:dyDescent="0.25">
      <c r="A4409">
        <v>3465</v>
      </c>
      <c r="B4409">
        <f t="shared" si="68"/>
        <v>1</v>
      </c>
      <c r="C4409" t="s">
        <v>948</v>
      </c>
      <c r="D4409">
        <v>1</v>
      </c>
      <c r="E4409" t="s">
        <v>51</v>
      </c>
      <c r="F4409" t="s">
        <v>120</v>
      </c>
      <c r="G4409" t="s">
        <v>180</v>
      </c>
      <c r="L4409" t="s">
        <v>121</v>
      </c>
      <c r="M4409">
        <v>2</v>
      </c>
      <c r="N4409">
        <v>2934</v>
      </c>
      <c r="O4409">
        <v>4243</v>
      </c>
      <c r="V4409" t="s">
        <v>97</v>
      </c>
      <c r="W4409" t="s">
        <v>177</v>
      </c>
      <c r="AD4409" s="1">
        <v>5.1142392223246699E+22</v>
      </c>
      <c r="AE4409" t="s">
        <v>133</v>
      </c>
      <c r="AF4409">
        <v>4</v>
      </c>
      <c r="AG4409">
        <v>356</v>
      </c>
      <c r="AH4409">
        <v>353</v>
      </c>
      <c r="AI4409">
        <v>506</v>
      </c>
      <c r="AJ4409">
        <v>513</v>
      </c>
      <c r="AQ4409" t="s">
        <v>134</v>
      </c>
      <c r="AR4409" t="s">
        <v>135</v>
      </c>
      <c r="AS4409" t="s">
        <v>178</v>
      </c>
      <c r="AT4409" t="s">
        <v>179</v>
      </c>
      <c r="BA4409" s="1">
        <v>5.1142391903246696E+30</v>
      </c>
    </row>
    <row r="4410" spans="1:53" hidden="1" x14ac:dyDescent="0.25">
      <c r="A4410">
        <v>3465</v>
      </c>
      <c r="B4410">
        <f t="shared" si="68"/>
        <v>0</v>
      </c>
      <c r="C4410" t="s">
        <v>5547</v>
      </c>
      <c r="D4410">
        <v>1</v>
      </c>
      <c r="E4410" t="s">
        <v>51</v>
      </c>
      <c r="F4410" t="s">
        <v>120</v>
      </c>
      <c r="G4410" t="s">
        <v>180</v>
      </c>
      <c r="L4410" t="s">
        <v>121</v>
      </c>
      <c r="M4410">
        <v>2</v>
      </c>
      <c r="N4410">
        <v>2934</v>
      </c>
      <c r="O4410">
        <v>4243</v>
      </c>
      <c r="V4410" t="s">
        <v>97</v>
      </c>
      <c r="W4410" t="s">
        <v>177</v>
      </c>
      <c r="AD4410" s="1">
        <v>5.1142392223246699E+22</v>
      </c>
      <c r="AE4410" t="s">
        <v>133</v>
      </c>
      <c r="AF4410">
        <v>3</v>
      </c>
      <c r="AG4410">
        <v>356</v>
      </c>
      <c r="AH4410">
        <v>354</v>
      </c>
      <c r="AI4410">
        <v>4798</v>
      </c>
      <c r="AQ4410" t="s">
        <v>134</v>
      </c>
      <c r="AR4410" t="s">
        <v>137</v>
      </c>
      <c r="AS4410" t="s">
        <v>138</v>
      </c>
      <c r="BA4410" s="1">
        <v>5.1142391903246696E+30</v>
      </c>
    </row>
    <row r="4411" spans="1:53" hidden="1" x14ac:dyDescent="0.25">
      <c r="A4411">
        <v>3465</v>
      </c>
      <c r="B4411">
        <f t="shared" si="68"/>
        <v>0</v>
      </c>
      <c r="C4411" t="s">
        <v>5547</v>
      </c>
      <c r="D4411">
        <v>1</v>
      </c>
      <c r="E4411" t="s">
        <v>51</v>
      </c>
      <c r="F4411" t="s">
        <v>120</v>
      </c>
      <c r="G4411" t="s">
        <v>180</v>
      </c>
      <c r="L4411" t="s">
        <v>121</v>
      </c>
      <c r="M4411">
        <v>2</v>
      </c>
      <c r="N4411">
        <v>2934</v>
      </c>
      <c r="O4411">
        <v>4243</v>
      </c>
      <c r="V4411" t="s">
        <v>97</v>
      </c>
      <c r="W4411" t="s">
        <v>177</v>
      </c>
      <c r="AD4411" s="1">
        <v>5.1142392223246699E+22</v>
      </c>
      <c r="AE4411" t="s">
        <v>78</v>
      </c>
      <c r="AF4411">
        <v>4</v>
      </c>
      <c r="AG4411">
        <v>3361</v>
      </c>
      <c r="AH4411">
        <v>3358</v>
      </c>
      <c r="AI4411">
        <v>4242</v>
      </c>
      <c r="AJ4411">
        <v>4240</v>
      </c>
      <c r="AQ4411" t="s">
        <v>79</v>
      </c>
      <c r="AR4411" t="s">
        <v>129</v>
      </c>
      <c r="AS4411" t="s">
        <v>182</v>
      </c>
      <c r="AT4411" t="s">
        <v>336</v>
      </c>
      <c r="BA4411" t="s">
        <v>58</v>
      </c>
    </row>
    <row r="4412" spans="1:53" hidden="1" x14ac:dyDescent="0.25">
      <c r="A4412">
        <v>3465</v>
      </c>
      <c r="B4412">
        <f t="shared" si="68"/>
        <v>0</v>
      </c>
      <c r="C4412" t="s">
        <v>5547</v>
      </c>
      <c r="D4412">
        <v>1</v>
      </c>
      <c r="E4412" t="s">
        <v>51</v>
      </c>
      <c r="F4412" t="s">
        <v>120</v>
      </c>
      <c r="G4412" t="s">
        <v>180</v>
      </c>
      <c r="L4412" t="s">
        <v>121</v>
      </c>
      <c r="M4412">
        <v>2</v>
      </c>
      <c r="N4412">
        <v>2934</v>
      </c>
      <c r="O4412">
        <v>4243</v>
      </c>
      <c r="V4412" t="s">
        <v>97</v>
      </c>
      <c r="W4412" t="s">
        <v>177</v>
      </c>
      <c r="AD4412" s="1">
        <v>5.1142392223246699E+22</v>
      </c>
      <c r="AE4412" t="s">
        <v>78</v>
      </c>
      <c r="AF4412">
        <v>4</v>
      </c>
      <c r="AG4412">
        <v>3361</v>
      </c>
      <c r="AH4412">
        <v>3358</v>
      </c>
      <c r="AI4412">
        <v>4242</v>
      </c>
      <c r="AJ4412">
        <v>3466</v>
      </c>
      <c r="AQ4412" t="s">
        <v>79</v>
      </c>
      <c r="AR4412" t="s">
        <v>129</v>
      </c>
      <c r="AS4412" t="s">
        <v>182</v>
      </c>
      <c r="AT4412" t="s">
        <v>953</v>
      </c>
      <c r="BA4412" t="s">
        <v>58</v>
      </c>
    </row>
    <row r="4413" spans="1:53" hidden="1" x14ac:dyDescent="0.25">
      <c r="A4413">
        <v>3465</v>
      </c>
      <c r="B4413">
        <f t="shared" si="68"/>
        <v>0</v>
      </c>
      <c r="C4413" t="s">
        <v>5547</v>
      </c>
      <c r="D4413">
        <v>1</v>
      </c>
      <c r="E4413" t="s">
        <v>51</v>
      </c>
      <c r="F4413" t="s">
        <v>120</v>
      </c>
      <c r="G4413" t="s">
        <v>180</v>
      </c>
      <c r="L4413" t="s">
        <v>121</v>
      </c>
      <c r="M4413">
        <v>2</v>
      </c>
      <c r="N4413">
        <v>2934</v>
      </c>
      <c r="O4413">
        <v>4243</v>
      </c>
      <c r="V4413" t="s">
        <v>97</v>
      </c>
      <c r="W4413" t="s">
        <v>177</v>
      </c>
      <c r="AD4413" s="1">
        <v>5.1142392223246699E+22</v>
      </c>
      <c r="AE4413" t="s">
        <v>78</v>
      </c>
      <c r="AF4413">
        <v>4</v>
      </c>
      <c r="AG4413">
        <v>3361</v>
      </c>
      <c r="AH4413">
        <v>3358</v>
      </c>
      <c r="AI4413">
        <v>4242</v>
      </c>
      <c r="AJ4413">
        <v>3466</v>
      </c>
      <c r="AQ4413" t="s">
        <v>79</v>
      </c>
      <c r="AR4413" t="s">
        <v>129</v>
      </c>
      <c r="AS4413" t="s">
        <v>182</v>
      </c>
      <c r="AT4413" t="s">
        <v>953</v>
      </c>
      <c r="BA4413" t="s">
        <v>58</v>
      </c>
    </row>
    <row r="4414" spans="1:53" hidden="1" x14ac:dyDescent="0.25">
      <c r="A4414">
        <v>3465</v>
      </c>
      <c r="B4414">
        <f t="shared" si="68"/>
        <v>0</v>
      </c>
      <c r="C4414" t="s">
        <v>5548</v>
      </c>
      <c r="D4414">
        <v>1</v>
      </c>
      <c r="E4414" t="s">
        <v>51</v>
      </c>
      <c r="F4414" t="s">
        <v>120</v>
      </c>
      <c r="G4414" t="s">
        <v>180</v>
      </c>
      <c r="L4414" t="s">
        <v>121</v>
      </c>
      <c r="M4414">
        <v>4</v>
      </c>
      <c r="N4414">
        <v>2934</v>
      </c>
      <c r="O4414">
        <v>4243</v>
      </c>
      <c r="P4414">
        <v>4242</v>
      </c>
      <c r="Q4414">
        <v>4240</v>
      </c>
      <c r="V4414" t="s">
        <v>97</v>
      </c>
      <c r="W4414" t="s">
        <v>177</v>
      </c>
      <c r="X4414" t="s">
        <v>182</v>
      </c>
      <c r="Y4414" t="s">
        <v>336</v>
      </c>
      <c r="AD4414" s="1">
        <v>5.1142392223246699E+22</v>
      </c>
      <c r="AE4414" t="s">
        <v>133</v>
      </c>
      <c r="AF4414">
        <v>4</v>
      </c>
      <c r="AG4414">
        <v>356</v>
      </c>
      <c r="AH4414">
        <v>353</v>
      </c>
      <c r="AI4414">
        <v>506</v>
      </c>
      <c r="AJ4414">
        <v>513</v>
      </c>
      <c r="AQ4414" t="s">
        <v>134</v>
      </c>
      <c r="AR4414" t="s">
        <v>135</v>
      </c>
      <c r="AS4414" t="s">
        <v>178</v>
      </c>
      <c r="AT4414" t="s">
        <v>179</v>
      </c>
      <c r="BA4414" s="1">
        <v>5.1142391903246696E+30</v>
      </c>
    </row>
    <row r="4415" spans="1:53" hidden="1" x14ac:dyDescent="0.25">
      <c r="A4415">
        <v>3465</v>
      </c>
      <c r="B4415">
        <f t="shared" si="68"/>
        <v>0</v>
      </c>
      <c r="C4415" t="s">
        <v>5549</v>
      </c>
      <c r="D4415">
        <v>1</v>
      </c>
      <c r="E4415" t="s">
        <v>51</v>
      </c>
      <c r="F4415" t="s">
        <v>120</v>
      </c>
      <c r="G4415" t="s">
        <v>180</v>
      </c>
      <c r="L4415" t="s">
        <v>121</v>
      </c>
      <c r="M4415">
        <v>4</v>
      </c>
      <c r="N4415">
        <v>2934</v>
      </c>
      <c r="O4415">
        <v>4243</v>
      </c>
      <c r="P4415">
        <v>4242</v>
      </c>
      <c r="Q4415">
        <v>4240</v>
      </c>
      <c r="V4415" t="s">
        <v>97</v>
      </c>
      <c r="W4415" t="s">
        <v>177</v>
      </c>
      <c r="X4415" t="s">
        <v>182</v>
      </c>
      <c r="Y4415" t="s">
        <v>336</v>
      </c>
      <c r="AD4415" s="1">
        <v>5.1142392223246699E+22</v>
      </c>
      <c r="AE4415" t="s">
        <v>133</v>
      </c>
      <c r="AF4415">
        <v>3</v>
      </c>
      <c r="AG4415">
        <v>356</v>
      </c>
      <c r="AH4415">
        <v>354</v>
      </c>
      <c r="AI4415">
        <v>4798</v>
      </c>
      <c r="AQ4415" t="s">
        <v>134</v>
      </c>
      <c r="AR4415" t="s">
        <v>137</v>
      </c>
      <c r="AS4415" t="s">
        <v>138</v>
      </c>
      <c r="BA4415" s="1">
        <v>5.1142391903246696E+30</v>
      </c>
    </row>
    <row r="4416" spans="1:53" hidden="1" x14ac:dyDescent="0.25">
      <c r="A4416">
        <v>3465</v>
      </c>
      <c r="B4416">
        <f t="shared" si="68"/>
        <v>0</v>
      </c>
      <c r="C4416" t="s">
        <v>5549</v>
      </c>
      <c r="D4416">
        <v>1</v>
      </c>
      <c r="E4416" t="s">
        <v>51</v>
      </c>
      <c r="F4416" t="s">
        <v>120</v>
      </c>
      <c r="G4416" t="s">
        <v>180</v>
      </c>
      <c r="L4416" t="s">
        <v>121</v>
      </c>
      <c r="M4416">
        <v>4</v>
      </c>
      <c r="N4416">
        <v>2934</v>
      </c>
      <c r="O4416">
        <v>4243</v>
      </c>
      <c r="P4416">
        <v>4242</v>
      </c>
      <c r="Q4416">
        <v>4240</v>
      </c>
      <c r="V4416" t="s">
        <v>97</v>
      </c>
      <c r="W4416" t="s">
        <v>177</v>
      </c>
      <c r="X4416" t="s">
        <v>182</v>
      </c>
      <c r="Y4416" t="s">
        <v>336</v>
      </c>
      <c r="AD4416" s="1">
        <v>5.1142392223246699E+22</v>
      </c>
      <c r="AE4416" t="s">
        <v>78</v>
      </c>
      <c r="AF4416">
        <v>4</v>
      </c>
      <c r="AG4416">
        <v>3361</v>
      </c>
      <c r="AH4416">
        <v>3358</v>
      </c>
      <c r="AI4416">
        <v>4242</v>
      </c>
      <c r="AJ4416">
        <v>4240</v>
      </c>
      <c r="AQ4416" t="s">
        <v>79</v>
      </c>
      <c r="AR4416" t="s">
        <v>129</v>
      </c>
      <c r="AS4416" t="s">
        <v>182</v>
      </c>
      <c r="AT4416" t="s">
        <v>336</v>
      </c>
      <c r="BA4416" t="s">
        <v>58</v>
      </c>
    </row>
    <row r="4417" spans="1:53" hidden="1" x14ac:dyDescent="0.25">
      <c r="A4417">
        <v>3465</v>
      </c>
      <c r="B4417">
        <f t="shared" si="68"/>
        <v>0</v>
      </c>
      <c r="C4417" t="s">
        <v>5549</v>
      </c>
      <c r="D4417">
        <v>1</v>
      </c>
      <c r="E4417" t="s">
        <v>51</v>
      </c>
      <c r="F4417" t="s">
        <v>120</v>
      </c>
      <c r="G4417" t="s">
        <v>180</v>
      </c>
      <c r="L4417" t="s">
        <v>121</v>
      </c>
      <c r="M4417">
        <v>4</v>
      </c>
      <c r="N4417">
        <v>2934</v>
      </c>
      <c r="O4417">
        <v>4243</v>
      </c>
      <c r="P4417">
        <v>4242</v>
      </c>
      <c r="Q4417">
        <v>4240</v>
      </c>
      <c r="V4417" t="s">
        <v>97</v>
      </c>
      <c r="W4417" t="s">
        <v>177</v>
      </c>
      <c r="X4417" t="s">
        <v>182</v>
      </c>
      <c r="Y4417" t="s">
        <v>336</v>
      </c>
      <c r="AD4417" s="1">
        <v>5.1142392223246699E+22</v>
      </c>
      <c r="AE4417" t="s">
        <v>78</v>
      </c>
      <c r="AF4417">
        <v>4</v>
      </c>
      <c r="AG4417">
        <v>3361</v>
      </c>
      <c r="AH4417">
        <v>3358</v>
      </c>
      <c r="AI4417">
        <v>4242</v>
      </c>
      <c r="AJ4417">
        <v>3466</v>
      </c>
      <c r="AQ4417" t="s">
        <v>79</v>
      </c>
      <c r="AR4417" t="s">
        <v>129</v>
      </c>
      <c r="AS4417" t="s">
        <v>182</v>
      </c>
      <c r="AT4417" t="s">
        <v>953</v>
      </c>
      <c r="BA4417" t="s">
        <v>58</v>
      </c>
    </row>
    <row r="4418" spans="1:53" hidden="1" x14ac:dyDescent="0.25">
      <c r="A4418">
        <v>3465</v>
      </c>
      <c r="B4418">
        <f t="shared" si="68"/>
        <v>0</v>
      </c>
      <c r="C4418" t="s">
        <v>5549</v>
      </c>
      <c r="D4418">
        <v>1</v>
      </c>
      <c r="E4418" t="s">
        <v>51</v>
      </c>
      <c r="F4418" t="s">
        <v>120</v>
      </c>
      <c r="G4418" t="s">
        <v>180</v>
      </c>
      <c r="L4418" t="s">
        <v>121</v>
      </c>
      <c r="M4418">
        <v>4</v>
      </c>
      <c r="N4418">
        <v>2934</v>
      </c>
      <c r="O4418">
        <v>4243</v>
      </c>
      <c r="P4418">
        <v>4242</v>
      </c>
      <c r="Q4418">
        <v>4240</v>
      </c>
      <c r="V4418" t="s">
        <v>97</v>
      </c>
      <c r="W4418" t="s">
        <v>177</v>
      </c>
      <c r="X4418" t="s">
        <v>182</v>
      </c>
      <c r="Y4418" t="s">
        <v>336</v>
      </c>
      <c r="AD4418" s="1">
        <v>5.1142392223246699E+22</v>
      </c>
      <c r="AE4418" t="s">
        <v>78</v>
      </c>
      <c r="AF4418">
        <v>4</v>
      </c>
      <c r="AG4418">
        <v>3361</v>
      </c>
      <c r="AH4418">
        <v>3358</v>
      </c>
      <c r="AI4418">
        <v>4242</v>
      </c>
      <c r="AJ4418">
        <v>3466</v>
      </c>
      <c r="AQ4418" t="s">
        <v>79</v>
      </c>
      <c r="AR4418" t="s">
        <v>129</v>
      </c>
      <c r="AS4418" t="s">
        <v>182</v>
      </c>
      <c r="AT4418" t="s">
        <v>953</v>
      </c>
      <c r="BA4418" t="s">
        <v>58</v>
      </c>
    </row>
    <row r="4419" spans="1:53" hidden="1" x14ac:dyDescent="0.25">
      <c r="A4419">
        <v>3465</v>
      </c>
      <c r="B4419">
        <f t="shared" si="68"/>
        <v>0</v>
      </c>
      <c r="C4419" t="s">
        <v>5548</v>
      </c>
      <c r="D4419">
        <v>1</v>
      </c>
      <c r="E4419" t="s">
        <v>51</v>
      </c>
      <c r="F4419" t="s">
        <v>120</v>
      </c>
      <c r="G4419" t="s">
        <v>180</v>
      </c>
      <c r="L4419" t="s">
        <v>121</v>
      </c>
      <c r="M4419">
        <v>4</v>
      </c>
      <c r="N4419">
        <v>2934</v>
      </c>
      <c r="O4419">
        <v>4243</v>
      </c>
      <c r="P4419">
        <v>4242</v>
      </c>
      <c r="Q4419">
        <v>3466</v>
      </c>
      <c r="V4419" t="s">
        <v>97</v>
      </c>
      <c r="W4419" t="s">
        <v>177</v>
      </c>
      <c r="X4419" t="s">
        <v>182</v>
      </c>
      <c r="Y4419" t="s">
        <v>953</v>
      </c>
      <c r="AD4419" s="1">
        <v>5.1142392223246699E+22</v>
      </c>
      <c r="AE4419" t="s">
        <v>133</v>
      </c>
      <c r="AF4419">
        <v>4</v>
      </c>
      <c r="AG4419">
        <v>356</v>
      </c>
      <c r="AH4419">
        <v>353</v>
      </c>
      <c r="AI4419">
        <v>506</v>
      </c>
      <c r="AJ4419">
        <v>513</v>
      </c>
      <c r="AQ4419" t="s">
        <v>134</v>
      </c>
      <c r="AR4419" t="s">
        <v>135</v>
      </c>
      <c r="AS4419" t="s">
        <v>178</v>
      </c>
      <c r="AT4419" t="s">
        <v>179</v>
      </c>
      <c r="BA4419" s="1">
        <v>5.1142391903246696E+30</v>
      </c>
    </row>
    <row r="4420" spans="1:53" hidden="1" x14ac:dyDescent="0.25">
      <c r="A4420">
        <v>3465</v>
      </c>
      <c r="B4420">
        <f t="shared" ref="B4420:B4483" si="69">+IF(A4420=A4419,0,1)</f>
        <v>0</v>
      </c>
      <c r="C4420" t="s">
        <v>5549</v>
      </c>
      <c r="D4420">
        <v>1</v>
      </c>
      <c r="E4420" t="s">
        <v>51</v>
      </c>
      <c r="F4420" t="s">
        <v>120</v>
      </c>
      <c r="G4420" t="s">
        <v>180</v>
      </c>
      <c r="L4420" t="s">
        <v>121</v>
      </c>
      <c r="M4420">
        <v>4</v>
      </c>
      <c r="N4420">
        <v>2934</v>
      </c>
      <c r="O4420">
        <v>4243</v>
      </c>
      <c r="P4420">
        <v>4242</v>
      </c>
      <c r="Q4420">
        <v>3466</v>
      </c>
      <c r="V4420" t="s">
        <v>97</v>
      </c>
      <c r="W4420" t="s">
        <v>177</v>
      </c>
      <c r="X4420" t="s">
        <v>182</v>
      </c>
      <c r="Y4420" t="s">
        <v>953</v>
      </c>
      <c r="AD4420" s="1">
        <v>5.1142392223246699E+22</v>
      </c>
      <c r="AE4420" t="s">
        <v>133</v>
      </c>
      <c r="AF4420">
        <v>3</v>
      </c>
      <c r="AG4420">
        <v>356</v>
      </c>
      <c r="AH4420">
        <v>354</v>
      </c>
      <c r="AI4420">
        <v>4798</v>
      </c>
      <c r="AQ4420" t="s">
        <v>134</v>
      </c>
      <c r="AR4420" t="s">
        <v>137</v>
      </c>
      <c r="AS4420" t="s">
        <v>138</v>
      </c>
      <c r="BA4420" s="1">
        <v>5.1142391903246696E+30</v>
      </c>
    </row>
    <row r="4421" spans="1:53" hidden="1" x14ac:dyDescent="0.25">
      <c r="A4421">
        <v>3465</v>
      </c>
      <c r="B4421">
        <f t="shared" si="69"/>
        <v>0</v>
      </c>
      <c r="C4421" t="s">
        <v>5549</v>
      </c>
      <c r="D4421">
        <v>1</v>
      </c>
      <c r="E4421" t="s">
        <v>51</v>
      </c>
      <c r="F4421" t="s">
        <v>120</v>
      </c>
      <c r="G4421" t="s">
        <v>180</v>
      </c>
      <c r="L4421" t="s">
        <v>121</v>
      </c>
      <c r="M4421">
        <v>4</v>
      </c>
      <c r="N4421">
        <v>2934</v>
      </c>
      <c r="O4421">
        <v>4243</v>
      </c>
      <c r="P4421">
        <v>4242</v>
      </c>
      <c r="Q4421">
        <v>3466</v>
      </c>
      <c r="V4421" t="s">
        <v>97</v>
      </c>
      <c r="W4421" t="s">
        <v>177</v>
      </c>
      <c r="X4421" t="s">
        <v>182</v>
      </c>
      <c r="Y4421" t="s">
        <v>953</v>
      </c>
      <c r="AD4421" s="1">
        <v>5.1142392223246699E+22</v>
      </c>
      <c r="AE4421" t="s">
        <v>78</v>
      </c>
      <c r="AF4421">
        <v>4</v>
      </c>
      <c r="AG4421">
        <v>3361</v>
      </c>
      <c r="AH4421">
        <v>3358</v>
      </c>
      <c r="AI4421">
        <v>4242</v>
      </c>
      <c r="AJ4421">
        <v>4240</v>
      </c>
      <c r="AQ4421" t="s">
        <v>79</v>
      </c>
      <c r="AR4421" t="s">
        <v>129</v>
      </c>
      <c r="AS4421" t="s">
        <v>182</v>
      </c>
      <c r="AT4421" t="s">
        <v>336</v>
      </c>
      <c r="BA4421" t="s">
        <v>58</v>
      </c>
    </row>
    <row r="4422" spans="1:53" hidden="1" x14ac:dyDescent="0.25">
      <c r="A4422">
        <v>3465</v>
      </c>
      <c r="B4422">
        <f t="shared" si="69"/>
        <v>0</v>
      </c>
      <c r="C4422" t="s">
        <v>5549</v>
      </c>
      <c r="D4422">
        <v>1</v>
      </c>
      <c r="E4422" t="s">
        <v>51</v>
      </c>
      <c r="F4422" t="s">
        <v>120</v>
      </c>
      <c r="G4422" t="s">
        <v>180</v>
      </c>
      <c r="L4422" t="s">
        <v>121</v>
      </c>
      <c r="M4422">
        <v>4</v>
      </c>
      <c r="N4422">
        <v>2934</v>
      </c>
      <c r="O4422">
        <v>4243</v>
      </c>
      <c r="P4422">
        <v>4242</v>
      </c>
      <c r="Q4422">
        <v>3466</v>
      </c>
      <c r="V4422" t="s">
        <v>97</v>
      </c>
      <c r="W4422" t="s">
        <v>177</v>
      </c>
      <c r="X4422" t="s">
        <v>182</v>
      </c>
      <c r="Y4422" t="s">
        <v>953</v>
      </c>
      <c r="AD4422" s="1">
        <v>5.1142392223246699E+22</v>
      </c>
      <c r="AE4422" t="s">
        <v>78</v>
      </c>
      <c r="AF4422">
        <v>4</v>
      </c>
      <c r="AG4422">
        <v>3361</v>
      </c>
      <c r="AH4422">
        <v>3358</v>
      </c>
      <c r="AI4422">
        <v>4242</v>
      </c>
      <c r="AJ4422">
        <v>3466</v>
      </c>
      <c r="AQ4422" t="s">
        <v>79</v>
      </c>
      <c r="AR4422" t="s">
        <v>129</v>
      </c>
      <c r="AS4422" t="s">
        <v>182</v>
      </c>
      <c r="AT4422" t="s">
        <v>953</v>
      </c>
      <c r="BA4422" t="s">
        <v>58</v>
      </c>
    </row>
    <row r="4423" spans="1:53" hidden="1" x14ac:dyDescent="0.25">
      <c r="A4423">
        <v>3465</v>
      </c>
      <c r="B4423">
        <f t="shared" si="69"/>
        <v>0</v>
      </c>
      <c r="C4423" t="s">
        <v>5549</v>
      </c>
      <c r="D4423">
        <v>1</v>
      </c>
      <c r="E4423" t="s">
        <v>51</v>
      </c>
      <c r="F4423" t="s">
        <v>120</v>
      </c>
      <c r="G4423" t="s">
        <v>180</v>
      </c>
      <c r="L4423" t="s">
        <v>121</v>
      </c>
      <c r="M4423">
        <v>4</v>
      </c>
      <c r="N4423">
        <v>2934</v>
      </c>
      <c r="O4423">
        <v>4243</v>
      </c>
      <c r="P4423">
        <v>4242</v>
      </c>
      <c r="Q4423">
        <v>3466</v>
      </c>
      <c r="V4423" t="s">
        <v>97</v>
      </c>
      <c r="W4423" t="s">
        <v>177</v>
      </c>
      <c r="X4423" t="s">
        <v>182</v>
      </c>
      <c r="Y4423" t="s">
        <v>953</v>
      </c>
      <c r="AD4423" s="1">
        <v>5.1142392223246699E+22</v>
      </c>
      <c r="AE4423" t="s">
        <v>78</v>
      </c>
      <c r="AF4423">
        <v>4</v>
      </c>
      <c r="AG4423">
        <v>3361</v>
      </c>
      <c r="AH4423">
        <v>3358</v>
      </c>
      <c r="AI4423">
        <v>4242</v>
      </c>
      <c r="AJ4423">
        <v>3466</v>
      </c>
      <c r="AQ4423" t="s">
        <v>79</v>
      </c>
      <c r="AR4423" t="s">
        <v>129</v>
      </c>
      <c r="AS4423" t="s">
        <v>182</v>
      </c>
      <c r="AT4423" t="s">
        <v>953</v>
      </c>
      <c r="BA4423" t="s">
        <v>58</v>
      </c>
    </row>
    <row r="4424" spans="1:53" hidden="1" x14ac:dyDescent="0.25">
      <c r="A4424">
        <v>3465</v>
      </c>
      <c r="B4424">
        <f t="shared" si="69"/>
        <v>0</v>
      </c>
      <c r="C4424" t="s">
        <v>5548</v>
      </c>
      <c r="D4424">
        <v>1</v>
      </c>
      <c r="E4424" t="s">
        <v>51</v>
      </c>
      <c r="F4424" t="s">
        <v>120</v>
      </c>
      <c r="G4424" t="s">
        <v>180</v>
      </c>
      <c r="L4424" t="s">
        <v>121</v>
      </c>
      <c r="M4424">
        <v>4</v>
      </c>
      <c r="N4424">
        <v>2934</v>
      </c>
      <c r="O4424">
        <v>4243</v>
      </c>
      <c r="P4424">
        <v>4242</v>
      </c>
      <c r="Q4424">
        <v>3466</v>
      </c>
      <c r="V4424" t="s">
        <v>97</v>
      </c>
      <c r="W4424" t="s">
        <v>177</v>
      </c>
      <c r="X4424" t="s">
        <v>182</v>
      </c>
      <c r="Y4424" t="s">
        <v>953</v>
      </c>
      <c r="AD4424" s="1">
        <v>5.1142392223246699E+22</v>
      </c>
      <c r="AE4424" t="s">
        <v>133</v>
      </c>
      <c r="AF4424">
        <v>4</v>
      </c>
      <c r="AG4424">
        <v>356</v>
      </c>
      <c r="AH4424">
        <v>353</v>
      </c>
      <c r="AI4424">
        <v>506</v>
      </c>
      <c r="AJ4424">
        <v>513</v>
      </c>
      <c r="AQ4424" t="s">
        <v>134</v>
      </c>
      <c r="AR4424" t="s">
        <v>135</v>
      </c>
      <c r="AS4424" t="s">
        <v>178</v>
      </c>
      <c r="AT4424" t="s">
        <v>179</v>
      </c>
      <c r="BA4424" s="1">
        <v>5.1142391903246696E+30</v>
      </c>
    </row>
    <row r="4425" spans="1:53" hidden="1" x14ac:dyDescent="0.25">
      <c r="A4425">
        <v>3465</v>
      </c>
      <c r="B4425">
        <f t="shared" si="69"/>
        <v>0</v>
      </c>
      <c r="C4425" t="s">
        <v>5549</v>
      </c>
      <c r="D4425">
        <v>1</v>
      </c>
      <c r="E4425" t="s">
        <v>51</v>
      </c>
      <c r="F4425" t="s">
        <v>120</v>
      </c>
      <c r="G4425" t="s">
        <v>180</v>
      </c>
      <c r="L4425" t="s">
        <v>121</v>
      </c>
      <c r="M4425">
        <v>4</v>
      </c>
      <c r="N4425">
        <v>2934</v>
      </c>
      <c r="O4425">
        <v>4243</v>
      </c>
      <c r="P4425">
        <v>4242</v>
      </c>
      <c r="Q4425">
        <v>3466</v>
      </c>
      <c r="V4425" t="s">
        <v>97</v>
      </c>
      <c r="W4425" t="s">
        <v>177</v>
      </c>
      <c r="X4425" t="s">
        <v>182</v>
      </c>
      <c r="Y4425" t="s">
        <v>953</v>
      </c>
      <c r="AD4425" s="1">
        <v>5.1142392223246699E+22</v>
      </c>
      <c r="AE4425" t="s">
        <v>133</v>
      </c>
      <c r="AF4425">
        <v>3</v>
      </c>
      <c r="AG4425">
        <v>356</v>
      </c>
      <c r="AH4425">
        <v>354</v>
      </c>
      <c r="AI4425">
        <v>4798</v>
      </c>
      <c r="AQ4425" t="s">
        <v>134</v>
      </c>
      <c r="AR4425" t="s">
        <v>137</v>
      </c>
      <c r="AS4425" t="s">
        <v>138</v>
      </c>
      <c r="BA4425" s="1">
        <v>5.1142391903246696E+30</v>
      </c>
    </row>
    <row r="4426" spans="1:53" hidden="1" x14ac:dyDescent="0.25">
      <c r="A4426">
        <v>3465</v>
      </c>
      <c r="B4426">
        <f t="shared" si="69"/>
        <v>0</v>
      </c>
      <c r="C4426" t="s">
        <v>5549</v>
      </c>
      <c r="D4426">
        <v>1</v>
      </c>
      <c r="E4426" t="s">
        <v>51</v>
      </c>
      <c r="F4426" t="s">
        <v>120</v>
      </c>
      <c r="G4426" t="s">
        <v>180</v>
      </c>
      <c r="L4426" t="s">
        <v>121</v>
      </c>
      <c r="M4426">
        <v>4</v>
      </c>
      <c r="N4426">
        <v>2934</v>
      </c>
      <c r="O4426">
        <v>4243</v>
      </c>
      <c r="P4426">
        <v>4242</v>
      </c>
      <c r="Q4426">
        <v>3466</v>
      </c>
      <c r="V4426" t="s">
        <v>97</v>
      </c>
      <c r="W4426" t="s">
        <v>177</v>
      </c>
      <c r="X4426" t="s">
        <v>182</v>
      </c>
      <c r="Y4426" t="s">
        <v>953</v>
      </c>
      <c r="AD4426" s="1">
        <v>5.1142392223246699E+22</v>
      </c>
      <c r="AE4426" t="s">
        <v>78</v>
      </c>
      <c r="AF4426">
        <v>4</v>
      </c>
      <c r="AG4426">
        <v>3361</v>
      </c>
      <c r="AH4426">
        <v>3358</v>
      </c>
      <c r="AI4426">
        <v>4242</v>
      </c>
      <c r="AJ4426">
        <v>4240</v>
      </c>
      <c r="AQ4426" t="s">
        <v>79</v>
      </c>
      <c r="AR4426" t="s">
        <v>129</v>
      </c>
      <c r="AS4426" t="s">
        <v>182</v>
      </c>
      <c r="AT4426" t="s">
        <v>336</v>
      </c>
      <c r="BA4426" t="s">
        <v>58</v>
      </c>
    </row>
    <row r="4427" spans="1:53" hidden="1" x14ac:dyDescent="0.25">
      <c r="A4427">
        <v>3465</v>
      </c>
      <c r="B4427">
        <f t="shared" si="69"/>
        <v>0</v>
      </c>
      <c r="C4427" t="s">
        <v>5549</v>
      </c>
      <c r="D4427">
        <v>1</v>
      </c>
      <c r="E4427" t="s">
        <v>51</v>
      </c>
      <c r="F4427" t="s">
        <v>120</v>
      </c>
      <c r="G4427" t="s">
        <v>180</v>
      </c>
      <c r="L4427" t="s">
        <v>121</v>
      </c>
      <c r="M4427">
        <v>4</v>
      </c>
      <c r="N4427">
        <v>2934</v>
      </c>
      <c r="O4427">
        <v>4243</v>
      </c>
      <c r="P4427">
        <v>4242</v>
      </c>
      <c r="Q4427">
        <v>3466</v>
      </c>
      <c r="V4427" t="s">
        <v>97</v>
      </c>
      <c r="W4427" t="s">
        <v>177</v>
      </c>
      <c r="X4427" t="s">
        <v>182</v>
      </c>
      <c r="Y4427" t="s">
        <v>953</v>
      </c>
      <c r="AD4427" s="1">
        <v>5.1142392223246699E+22</v>
      </c>
      <c r="AE4427" t="s">
        <v>78</v>
      </c>
      <c r="AF4427">
        <v>4</v>
      </c>
      <c r="AG4427">
        <v>3361</v>
      </c>
      <c r="AH4427">
        <v>3358</v>
      </c>
      <c r="AI4427">
        <v>4242</v>
      </c>
      <c r="AJ4427">
        <v>3466</v>
      </c>
      <c r="AQ4427" t="s">
        <v>79</v>
      </c>
      <c r="AR4427" t="s">
        <v>129</v>
      </c>
      <c r="AS4427" t="s">
        <v>182</v>
      </c>
      <c r="AT4427" t="s">
        <v>953</v>
      </c>
      <c r="BA4427" t="s">
        <v>58</v>
      </c>
    </row>
    <row r="4428" spans="1:53" hidden="1" x14ac:dyDescent="0.25">
      <c r="A4428">
        <v>3465</v>
      </c>
      <c r="B4428">
        <f t="shared" si="69"/>
        <v>0</v>
      </c>
      <c r="C4428" t="s">
        <v>5549</v>
      </c>
      <c r="D4428">
        <v>1</v>
      </c>
      <c r="E4428" t="s">
        <v>51</v>
      </c>
      <c r="F4428" t="s">
        <v>120</v>
      </c>
      <c r="G4428" t="s">
        <v>180</v>
      </c>
      <c r="L4428" t="s">
        <v>121</v>
      </c>
      <c r="M4428">
        <v>4</v>
      </c>
      <c r="N4428">
        <v>2934</v>
      </c>
      <c r="O4428">
        <v>4243</v>
      </c>
      <c r="P4428">
        <v>4242</v>
      </c>
      <c r="Q4428">
        <v>3466</v>
      </c>
      <c r="V4428" t="s">
        <v>97</v>
      </c>
      <c r="W4428" t="s">
        <v>177</v>
      </c>
      <c r="X4428" t="s">
        <v>182</v>
      </c>
      <c r="Y4428" t="s">
        <v>953</v>
      </c>
      <c r="AD4428" s="1">
        <v>5.1142392223246699E+22</v>
      </c>
      <c r="AE4428" t="s">
        <v>78</v>
      </c>
      <c r="AF4428">
        <v>4</v>
      </c>
      <c r="AG4428">
        <v>3361</v>
      </c>
      <c r="AH4428">
        <v>3358</v>
      </c>
      <c r="AI4428">
        <v>4242</v>
      </c>
      <c r="AJ4428">
        <v>3466</v>
      </c>
      <c r="AQ4428" t="s">
        <v>79</v>
      </c>
      <c r="AR4428" t="s">
        <v>129</v>
      </c>
      <c r="AS4428" t="s">
        <v>182</v>
      </c>
      <c r="AT4428" t="s">
        <v>953</v>
      </c>
      <c r="BA4428" t="s">
        <v>58</v>
      </c>
    </row>
    <row r="4429" spans="1:53" hidden="1" x14ac:dyDescent="0.25">
      <c r="A4429">
        <v>3467</v>
      </c>
      <c r="B4429">
        <f t="shared" si="69"/>
        <v>1</v>
      </c>
      <c r="C4429" t="s">
        <v>5550</v>
      </c>
      <c r="D4429">
        <v>12</v>
      </c>
      <c r="E4429" t="s">
        <v>51</v>
      </c>
      <c r="F4429" t="s">
        <v>120</v>
      </c>
      <c r="L4429" t="s">
        <v>53</v>
      </c>
      <c r="M4429">
        <v>2</v>
      </c>
      <c r="N4429">
        <v>2951</v>
      </c>
      <c r="O4429">
        <v>360</v>
      </c>
      <c r="V4429" t="s">
        <v>388</v>
      </c>
      <c r="W4429" t="s">
        <v>954</v>
      </c>
      <c r="AD4429" t="s">
        <v>58</v>
      </c>
      <c r="AE4429" t="s">
        <v>78</v>
      </c>
      <c r="AF4429">
        <v>6</v>
      </c>
      <c r="AG4429">
        <v>3361</v>
      </c>
      <c r="AH4429">
        <v>3358</v>
      </c>
      <c r="AI4429">
        <v>93</v>
      </c>
      <c r="AJ4429">
        <v>1052</v>
      </c>
      <c r="AK4429">
        <v>3251</v>
      </c>
      <c r="AL4429">
        <v>3252</v>
      </c>
      <c r="AQ4429" t="s">
        <v>79</v>
      </c>
      <c r="AR4429" t="s">
        <v>129</v>
      </c>
      <c r="AS4429" t="s">
        <v>130</v>
      </c>
      <c r="AT4429" t="s">
        <v>1000</v>
      </c>
      <c r="AU4429" t="s">
        <v>1001</v>
      </c>
      <c r="AV4429" t="s">
        <v>1002</v>
      </c>
      <c r="BA4429" t="s">
        <v>58</v>
      </c>
    </row>
    <row r="4430" spans="1:53" hidden="1" x14ac:dyDescent="0.25">
      <c r="A4430">
        <v>3468</v>
      </c>
      <c r="B4430">
        <f t="shared" si="69"/>
        <v>1</v>
      </c>
      <c r="C4430" t="s">
        <v>3055</v>
      </c>
      <c r="D4430">
        <v>27</v>
      </c>
      <c r="E4430" t="s">
        <v>227</v>
      </c>
      <c r="F4430" t="s">
        <v>120</v>
      </c>
      <c r="M4430">
        <v>5</v>
      </c>
      <c r="N4430">
        <v>1663</v>
      </c>
      <c r="O4430">
        <v>1246</v>
      </c>
      <c r="P4430">
        <v>4254</v>
      </c>
      <c r="Q4430">
        <v>3948</v>
      </c>
      <c r="R4430">
        <v>1953</v>
      </c>
      <c r="V4430" t="s">
        <v>215</v>
      </c>
      <c r="W4430" t="s">
        <v>216</v>
      </c>
      <c r="X4430" t="s">
        <v>217</v>
      </c>
      <c r="Y4430" t="s">
        <v>221</v>
      </c>
      <c r="Z4430" t="s">
        <v>1078</v>
      </c>
      <c r="AD4430" s="1">
        <v>16081952</v>
      </c>
      <c r="AE4430" t="s">
        <v>78</v>
      </c>
      <c r="AF4430">
        <v>6</v>
      </c>
      <c r="AG4430">
        <v>3361</v>
      </c>
      <c r="AH4430">
        <v>3758</v>
      </c>
      <c r="AI4430">
        <v>1246</v>
      </c>
      <c r="AJ4430">
        <v>4254</v>
      </c>
      <c r="AK4430">
        <v>3948</v>
      </c>
      <c r="AL4430">
        <v>1953</v>
      </c>
      <c r="AQ4430" t="s">
        <v>79</v>
      </c>
      <c r="AR4430" t="s">
        <v>218</v>
      </c>
      <c r="AS4430" t="s">
        <v>216</v>
      </c>
      <c r="AT4430" t="s">
        <v>217</v>
      </c>
      <c r="AU4430" t="s">
        <v>221</v>
      </c>
      <c r="AV4430" t="s">
        <v>1078</v>
      </c>
      <c r="BA4430" t="s">
        <v>5551</v>
      </c>
    </row>
    <row r="4431" spans="1:53" hidden="1" x14ac:dyDescent="0.25">
      <c r="A4431">
        <v>3469</v>
      </c>
      <c r="B4431">
        <f t="shared" si="69"/>
        <v>1</v>
      </c>
      <c r="C4431" t="s">
        <v>5552</v>
      </c>
      <c r="D4431">
        <v>27</v>
      </c>
      <c r="E4431" t="s">
        <v>227</v>
      </c>
      <c r="F4431" t="s">
        <v>120</v>
      </c>
      <c r="M4431">
        <v>2</v>
      </c>
      <c r="N4431">
        <v>1663</v>
      </c>
      <c r="O4431">
        <v>3636</v>
      </c>
      <c r="V4431" t="s">
        <v>215</v>
      </c>
      <c r="W4431" t="s">
        <v>228</v>
      </c>
      <c r="AD4431" t="s">
        <v>58</v>
      </c>
      <c r="AE4431" t="s">
        <v>78</v>
      </c>
      <c r="AF4431">
        <v>3</v>
      </c>
      <c r="AG4431">
        <v>3361</v>
      </c>
      <c r="AH4431">
        <v>3758</v>
      </c>
      <c r="AI4431">
        <v>3636</v>
      </c>
      <c r="AQ4431" t="s">
        <v>79</v>
      </c>
      <c r="AR4431" t="s">
        <v>218</v>
      </c>
      <c r="AS4431" t="s">
        <v>228</v>
      </c>
      <c r="BA4431" t="s">
        <v>58</v>
      </c>
    </row>
    <row r="4432" spans="1:53" hidden="1" x14ac:dyDescent="0.25">
      <c r="A4432">
        <v>3470</v>
      </c>
      <c r="B4432">
        <f t="shared" si="69"/>
        <v>1</v>
      </c>
      <c r="C4432" t="s">
        <v>5553</v>
      </c>
      <c r="D4432">
        <v>27</v>
      </c>
      <c r="E4432" t="s">
        <v>51</v>
      </c>
      <c r="F4432" t="s">
        <v>120</v>
      </c>
      <c r="L4432" t="s">
        <v>53</v>
      </c>
      <c r="M4432">
        <v>4</v>
      </c>
      <c r="N4432">
        <v>1663</v>
      </c>
      <c r="O4432">
        <v>1246</v>
      </c>
      <c r="P4432">
        <v>922</v>
      </c>
      <c r="Q4432">
        <v>3472</v>
      </c>
      <c r="V4432" t="s">
        <v>215</v>
      </c>
      <c r="W4432" t="s">
        <v>216</v>
      </c>
      <c r="X4432" t="s">
        <v>1080</v>
      </c>
      <c r="Y4432" t="s">
        <v>3051</v>
      </c>
      <c r="AD4432" t="s">
        <v>58</v>
      </c>
      <c r="AE4432" t="s">
        <v>78</v>
      </c>
      <c r="AF4432">
        <v>5</v>
      </c>
      <c r="AG4432">
        <v>3361</v>
      </c>
      <c r="AH4432">
        <v>3758</v>
      </c>
      <c r="AI4432">
        <v>1246</v>
      </c>
      <c r="AJ4432">
        <v>922</v>
      </c>
      <c r="AK4432">
        <v>3472</v>
      </c>
      <c r="AQ4432" t="s">
        <v>79</v>
      </c>
      <c r="AR4432" t="s">
        <v>218</v>
      </c>
      <c r="AS4432" t="s">
        <v>216</v>
      </c>
      <c r="AT4432" t="s">
        <v>1080</v>
      </c>
      <c r="AU4432" t="s">
        <v>3051</v>
      </c>
      <c r="BA4432" t="s">
        <v>58</v>
      </c>
    </row>
    <row r="4433" spans="1:56" hidden="1" x14ac:dyDescent="0.25">
      <c r="A4433">
        <v>3471</v>
      </c>
      <c r="B4433">
        <f t="shared" si="69"/>
        <v>1</v>
      </c>
      <c r="C4433" t="s">
        <v>5554</v>
      </c>
      <c r="D4433">
        <v>27</v>
      </c>
      <c r="E4433" t="s">
        <v>51</v>
      </c>
      <c r="F4433" t="s">
        <v>120</v>
      </c>
      <c r="L4433" t="s">
        <v>53</v>
      </c>
      <c r="M4433">
        <v>2</v>
      </c>
      <c r="N4433">
        <v>1663</v>
      </c>
      <c r="O4433">
        <v>3636</v>
      </c>
      <c r="V4433" t="s">
        <v>215</v>
      </c>
      <c r="W4433" t="s">
        <v>228</v>
      </c>
      <c r="AD4433" t="s">
        <v>58</v>
      </c>
      <c r="AE4433" t="s">
        <v>78</v>
      </c>
      <c r="AF4433">
        <v>3</v>
      </c>
      <c r="AG4433">
        <v>3361</v>
      </c>
      <c r="AH4433">
        <v>3758</v>
      </c>
      <c r="AI4433">
        <v>3636</v>
      </c>
      <c r="AQ4433" t="s">
        <v>79</v>
      </c>
      <c r="AR4433" t="s">
        <v>218</v>
      </c>
      <c r="AS4433" t="s">
        <v>228</v>
      </c>
      <c r="BA4433" t="s">
        <v>58</v>
      </c>
    </row>
    <row r="4434" spans="1:56" hidden="1" x14ac:dyDescent="0.25">
      <c r="A4434">
        <v>3473</v>
      </c>
      <c r="B4434">
        <f t="shared" si="69"/>
        <v>1</v>
      </c>
      <c r="C4434" t="s">
        <v>3052</v>
      </c>
      <c r="D4434">
        <v>27</v>
      </c>
      <c r="E4434" t="s">
        <v>227</v>
      </c>
      <c r="F4434" t="s">
        <v>120</v>
      </c>
      <c r="M4434">
        <v>4</v>
      </c>
      <c r="N4434">
        <v>1663</v>
      </c>
      <c r="O4434">
        <v>1246</v>
      </c>
      <c r="P4434">
        <v>922</v>
      </c>
      <c r="Q4434">
        <v>3472</v>
      </c>
      <c r="V4434" t="s">
        <v>215</v>
      </c>
      <c r="W4434" t="s">
        <v>216</v>
      </c>
      <c r="X4434" t="s">
        <v>1080</v>
      </c>
      <c r="Y4434" t="s">
        <v>3051</v>
      </c>
      <c r="AD4434" s="1">
        <v>160820483854</v>
      </c>
      <c r="AE4434" t="s">
        <v>78</v>
      </c>
      <c r="AF4434">
        <v>5</v>
      </c>
      <c r="AG4434">
        <v>3361</v>
      </c>
      <c r="AH4434">
        <v>3758</v>
      </c>
      <c r="AI4434">
        <v>1246</v>
      </c>
      <c r="AJ4434">
        <v>922</v>
      </c>
      <c r="AK4434">
        <v>3472</v>
      </c>
      <c r="AQ4434" t="s">
        <v>79</v>
      </c>
      <c r="AR4434" t="s">
        <v>218</v>
      </c>
      <c r="AS4434" t="s">
        <v>216</v>
      </c>
      <c r="AT4434" t="s">
        <v>1080</v>
      </c>
      <c r="AU4434" t="s">
        <v>3051</v>
      </c>
      <c r="BA4434" t="s">
        <v>58</v>
      </c>
    </row>
    <row r="4435" spans="1:56" hidden="1" x14ac:dyDescent="0.25">
      <c r="A4435">
        <v>3474</v>
      </c>
      <c r="B4435">
        <f t="shared" si="69"/>
        <v>1</v>
      </c>
      <c r="C4435" t="s">
        <v>5555</v>
      </c>
      <c r="D4435">
        <v>27</v>
      </c>
      <c r="E4435" t="s">
        <v>51</v>
      </c>
      <c r="F4435" t="s">
        <v>120</v>
      </c>
      <c r="L4435" t="s">
        <v>53</v>
      </c>
      <c r="M4435">
        <v>3</v>
      </c>
      <c r="N4435">
        <v>1663</v>
      </c>
      <c r="O4435">
        <v>1246</v>
      </c>
      <c r="P4435">
        <v>4153</v>
      </c>
      <c r="V4435" t="s">
        <v>215</v>
      </c>
      <c r="W4435" t="s">
        <v>216</v>
      </c>
      <c r="X4435" t="s">
        <v>487</v>
      </c>
      <c r="AD4435" t="s">
        <v>58</v>
      </c>
      <c r="AE4435" t="s">
        <v>78</v>
      </c>
      <c r="AF4435">
        <v>4</v>
      </c>
      <c r="AG4435">
        <v>3361</v>
      </c>
      <c r="AH4435">
        <v>3758</v>
      </c>
      <c r="AI4435">
        <v>1246</v>
      </c>
      <c r="AJ4435">
        <v>4153</v>
      </c>
      <c r="AQ4435" t="s">
        <v>79</v>
      </c>
      <c r="AR4435" t="s">
        <v>218</v>
      </c>
      <c r="AS4435" t="s">
        <v>216</v>
      </c>
      <c r="AT4435" t="s">
        <v>487</v>
      </c>
      <c r="BA4435" t="s">
        <v>58</v>
      </c>
    </row>
    <row r="4436" spans="1:56" hidden="1" x14ac:dyDescent="0.25">
      <c r="A4436">
        <v>3476</v>
      </c>
      <c r="B4436">
        <f t="shared" si="69"/>
        <v>1</v>
      </c>
      <c r="C4436" t="s">
        <v>5556</v>
      </c>
      <c r="D4436">
        <v>29</v>
      </c>
      <c r="E4436" t="s">
        <v>51</v>
      </c>
      <c r="F4436" t="s">
        <v>120</v>
      </c>
      <c r="L4436" t="s">
        <v>121</v>
      </c>
      <c r="M4436">
        <v>2</v>
      </c>
      <c r="N4436">
        <v>1661</v>
      </c>
      <c r="O4436">
        <v>439</v>
      </c>
      <c r="V4436" t="s">
        <v>159</v>
      </c>
      <c r="W4436" t="s">
        <v>739</v>
      </c>
      <c r="AD4436" t="s">
        <v>58</v>
      </c>
      <c r="AE4436" t="s">
        <v>78</v>
      </c>
      <c r="AF4436">
        <v>5</v>
      </c>
      <c r="AG4436">
        <v>3361</v>
      </c>
      <c r="AH4436">
        <v>3358</v>
      </c>
      <c r="AI4436">
        <v>1067</v>
      </c>
      <c r="AJ4436">
        <v>441</v>
      </c>
      <c r="AK4436">
        <v>439</v>
      </c>
      <c r="AQ4436" t="s">
        <v>79</v>
      </c>
      <c r="AR4436" t="s">
        <v>129</v>
      </c>
      <c r="AS4436" t="s">
        <v>139</v>
      </c>
      <c r="AT4436" t="s">
        <v>446</v>
      </c>
      <c r="AU4436" t="s">
        <v>739</v>
      </c>
      <c r="BA4436" t="s">
        <v>58</v>
      </c>
    </row>
    <row r="4437" spans="1:56" hidden="1" x14ac:dyDescent="0.25">
      <c r="A4437">
        <v>3477</v>
      </c>
      <c r="B4437">
        <f t="shared" si="69"/>
        <v>1</v>
      </c>
      <c r="C4437" t="s">
        <v>4861</v>
      </c>
      <c r="D4437">
        <v>13</v>
      </c>
      <c r="E4437" t="s">
        <v>51</v>
      </c>
      <c r="F4437" t="s">
        <v>52</v>
      </c>
      <c r="L4437" t="s">
        <v>53</v>
      </c>
      <c r="M4437">
        <v>3</v>
      </c>
      <c r="N4437">
        <v>2953</v>
      </c>
      <c r="O4437">
        <v>2866</v>
      </c>
      <c r="P4437">
        <v>2863</v>
      </c>
      <c r="V4437" t="s">
        <v>54</v>
      </c>
      <c r="W4437" t="s">
        <v>426</v>
      </c>
      <c r="X4437" t="s">
        <v>4798</v>
      </c>
      <c r="AD4437" s="1">
        <v>286928702868</v>
      </c>
      <c r="AE4437" t="s">
        <v>78</v>
      </c>
      <c r="AF4437">
        <v>5</v>
      </c>
      <c r="AG4437">
        <v>3361</v>
      </c>
      <c r="AH4437">
        <v>3360</v>
      </c>
      <c r="AI4437">
        <v>2078</v>
      </c>
      <c r="AJ4437">
        <v>2866</v>
      </c>
      <c r="AK4437">
        <v>2863</v>
      </c>
      <c r="AQ4437" t="s">
        <v>79</v>
      </c>
      <c r="AR4437" t="s">
        <v>188</v>
      </c>
      <c r="AS4437" t="s">
        <v>369</v>
      </c>
      <c r="AT4437" t="s">
        <v>426</v>
      </c>
      <c r="AU4437" t="s">
        <v>4798</v>
      </c>
      <c r="BA4437" s="1">
        <v>286928702868</v>
      </c>
      <c r="BB4437">
        <v>1362</v>
      </c>
      <c r="BC4437" t="s">
        <v>61</v>
      </c>
      <c r="BD4437" t="s">
        <v>5557</v>
      </c>
    </row>
    <row r="4438" spans="1:56" hidden="1" x14ac:dyDescent="0.25">
      <c r="A4438">
        <v>3479</v>
      </c>
      <c r="B4438">
        <f t="shared" si="69"/>
        <v>1</v>
      </c>
      <c r="C4438" t="s">
        <v>5558</v>
      </c>
      <c r="D4438">
        <v>1</v>
      </c>
      <c r="E4438" t="s">
        <v>51</v>
      </c>
      <c r="F4438" t="s">
        <v>120</v>
      </c>
      <c r="L4438" t="s">
        <v>121</v>
      </c>
      <c r="M4438">
        <v>4</v>
      </c>
      <c r="N4438">
        <v>2934</v>
      </c>
      <c r="O4438">
        <v>3070</v>
      </c>
      <c r="P4438">
        <v>904</v>
      </c>
      <c r="Q4438">
        <v>502</v>
      </c>
      <c r="V4438" t="s">
        <v>97</v>
      </c>
      <c r="W4438" t="s">
        <v>278</v>
      </c>
      <c r="X4438" t="s">
        <v>453</v>
      </c>
      <c r="Y4438" t="s">
        <v>926</v>
      </c>
      <c r="AD4438" t="s">
        <v>58</v>
      </c>
      <c r="AE4438" t="s">
        <v>78</v>
      </c>
      <c r="AF4438">
        <v>6</v>
      </c>
      <c r="AG4438">
        <v>3361</v>
      </c>
      <c r="AH4438">
        <v>3358</v>
      </c>
      <c r="AI4438">
        <v>904</v>
      </c>
      <c r="AJ4438">
        <v>502</v>
      </c>
      <c r="AK4438">
        <v>500</v>
      </c>
      <c r="AL4438">
        <v>503</v>
      </c>
      <c r="AQ4438" t="s">
        <v>79</v>
      </c>
      <c r="AR4438" t="s">
        <v>129</v>
      </c>
      <c r="AS4438" t="s">
        <v>453</v>
      </c>
      <c r="AT4438" t="s">
        <v>926</v>
      </c>
      <c r="AU4438" t="s">
        <v>925</v>
      </c>
      <c r="AV4438" t="s">
        <v>929</v>
      </c>
      <c r="BA4438" t="s">
        <v>58</v>
      </c>
    </row>
    <row r="4439" spans="1:56" hidden="1" x14ac:dyDescent="0.25">
      <c r="A4439">
        <v>3480</v>
      </c>
      <c r="B4439">
        <f t="shared" si="69"/>
        <v>1</v>
      </c>
      <c r="C4439" t="s">
        <v>5559</v>
      </c>
      <c r="D4439">
        <v>13</v>
      </c>
      <c r="E4439" t="s">
        <v>51</v>
      </c>
      <c r="F4439" t="s">
        <v>52</v>
      </c>
      <c r="L4439" t="s">
        <v>214</v>
      </c>
      <c r="M4439">
        <v>4</v>
      </c>
      <c r="N4439">
        <v>2953</v>
      </c>
      <c r="O4439">
        <v>551</v>
      </c>
      <c r="P4439">
        <v>570</v>
      </c>
      <c r="Q4439">
        <v>555</v>
      </c>
      <c r="V4439" t="s">
        <v>54</v>
      </c>
      <c r="W4439" t="s">
        <v>393</v>
      </c>
      <c r="X4439" t="s">
        <v>773</v>
      </c>
      <c r="Y4439" t="s">
        <v>1036</v>
      </c>
      <c r="AD4439" t="s">
        <v>58</v>
      </c>
      <c r="AE4439" t="s">
        <v>78</v>
      </c>
      <c r="AF4439">
        <v>4</v>
      </c>
      <c r="AG4439">
        <v>3361</v>
      </c>
      <c r="AH4439">
        <v>3359</v>
      </c>
      <c r="AI4439">
        <v>570</v>
      </c>
      <c r="AJ4439">
        <v>555</v>
      </c>
      <c r="AQ4439" t="s">
        <v>79</v>
      </c>
      <c r="AR4439" t="s">
        <v>395</v>
      </c>
      <c r="AS4439" t="s">
        <v>773</v>
      </c>
      <c r="AT4439" t="s">
        <v>1036</v>
      </c>
      <c r="BA4439" t="s">
        <v>58</v>
      </c>
    </row>
    <row r="4440" spans="1:56" hidden="1" x14ac:dyDescent="0.25">
      <c r="A4440">
        <v>3480</v>
      </c>
      <c r="B4440">
        <f t="shared" si="69"/>
        <v>0</v>
      </c>
      <c r="C4440" t="s">
        <v>5560</v>
      </c>
      <c r="D4440">
        <v>13</v>
      </c>
      <c r="E4440" t="s">
        <v>51</v>
      </c>
      <c r="F4440" t="s">
        <v>52</v>
      </c>
      <c r="L4440" t="s">
        <v>214</v>
      </c>
      <c r="M4440">
        <v>3</v>
      </c>
      <c r="N4440">
        <v>2953</v>
      </c>
      <c r="O4440">
        <v>569</v>
      </c>
      <c r="P4440">
        <v>553</v>
      </c>
      <c r="V4440" t="s">
        <v>54</v>
      </c>
      <c r="W4440" t="s">
        <v>398</v>
      </c>
      <c r="X4440" t="s">
        <v>399</v>
      </c>
      <c r="AD4440" t="s">
        <v>58</v>
      </c>
      <c r="AE4440" t="s">
        <v>78</v>
      </c>
      <c r="AF4440">
        <v>4</v>
      </c>
      <c r="AG4440">
        <v>3361</v>
      </c>
      <c r="AH4440">
        <v>3359</v>
      </c>
      <c r="AI4440">
        <v>570</v>
      </c>
      <c r="AJ4440">
        <v>555</v>
      </c>
      <c r="AQ4440" t="s">
        <v>79</v>
      </c>
      <c r="AR4440" t="s">
        <v>395</v>
      </c>
      <c r="AS4440" t="s">
        <v>773</v>
      </c>
      <c r="AT4440" t="s">
        <v>1036</v>
      </c>
      <c r="BA4440" t="s">
        <v>58</v>
      </c>
    </row>
    <row r="4441" spans="1:56" hidden="1" x14ac:dyDescent="0.25">
      <c r="A4441">
        <v>3481</v>
      </c>
      <c r="B4441">
        <f t="shared" si="69"/>
        <v>1</v>
      </c>
      <c r="C4441" t="s">
        <v>5561</v>
      </c>
      <c r="D4441">
        <v>13</v>
      </c>
      <c r="E4441" t="s">
        <v>51</v>
      </c>
      <c r="F4441" t="s">
        <v>52</v>
      </c>
      <c r="L4441" t="s">
        <v>214</v>
      </c>
      <c r="M4441">
        <v>4</v>
      </c>
      <c r="N4441">
        <v>2953</v>
      </c>
      <c r="O4441">
        <v>551</v>
      </c>
      <c r="P4441">
        <v>570</v>
      </c>
      <c r="Q4441">
        <v>555</v>
      </c>
      <c r="V4441" t="s">
        <v>54</v>
      </c>
      <c r="W4441" t="s">
        <v>393</v>
      </c>
      <c r="X4441" t="s">
        <v>773</v>
      </c>
      <c r="Y4441" t="s">
        <v>1036</v>
      </c>
      <c r="AD4441" t="s">
        <v>58</v>
      </c>
      <c r="AE4441" t="s">
        <v>78</v>
      </c>
      <c r="AF4441">
        <v>4</v>
      </c>
      <c r="AG4441">
        <v>3361</v>
      </c>
      <c r="AH4441">
        <v>3359</v>
      </c>
      <c r="AI4441">
        <v>570</v>
      </c>
      <c r="AJ4441">
        <v>555</v>
      </c>
      <c r="AQ4441" t="s">
        <v>79</v>
      </c>
      <c r="AR4441" t="s">
        <v>395</v>
      </c>
      <c r="AS4441" t="s">
        <v>773</v>
      </c>
      <c r="AT4441" t="s">
        <v>1036</v>
      </c>
      <c r="BA4441" t="s">
        <v>58</v>
      </c>
    </row>
    <row r="4442" spans="1:56" hidden="1" x14ac:dyDescent="0.25">
      <c r="A4442">
        <v>3481</v>
      </c>
      <c r="B4442">
        <f t="shared" si="69"/>
        <v>0</v>
      </c>
      <c r="C4442" t="s">
        <v>5562</v>
      </c>
      <c r="D4442">
        <v>13</v>
      </c>
      <c r="E4442" t="s">
        <v>51</v>
      </c>
      <c r="F4442" t="s">
        <v>52</v>
      </c>
      <c r="L4442" t="s">
        <v>214</v>
      </c>
      <c r="M4442">
        <v>3</v>
      </c>
      <c r="N4442">
        <v>2953</v>
      </c>
      <c r="O4442">
        <v>569</v>
      </c>
      <c r="P4442">
        <v>553</v>
      </c>
      <c r="V4442" t="s">
        <v>54</v>
      </c>
      <c r="W4442" t="s">
        <v>398</v>
      </c>
      <c r="X4442" t="s">
        <v>399</v>
      </c>
      <c r="AD4442" t="s">
        <v>58</v>
      </c>
      <c r="AE4442" t="s">
        <v>78</v>
      </c>
      <c r="AF4442">
        <v>4</v>
      </c>
      <c r="AG4442">
        <v>3361</v>
      </c>
      <c r="AH4442">
        <v>3359</v>
      </c>
      <c r="AI4442">
        <v>570</v>
      </c>
      <c r="AJ4442">
        <v>555</v>
      </c>
      <c r="AQ4442" t="s">
        <v>79</v>
      </c>
      <c r="AR4442" t="s">
        <v>395</v>
      </c>
      <c r="AS4442" t="s">
        <v>773</v>
      </c>
      <c r="AT4442" t="s">
        <v>1036</v>
      </c>
      <c r="BA4442" t="s">
        <v>58</v>
      </c>
    </row>
    <row r="4443" spans="1:56" hidden="1" x14ac:dyDescent="0.25">
      <c r="A4443">
        <v>3482</v>
      </c>
      <c r="B4443">
        <f t="shared" si="69"/>
        <v>1</v>
      </c>
      <c r="C4443" t="s">
        <v>5563</v>
      </c>
      <c r="D4443">
        <v>7</v>
      </c>
      <c r="E4443" t="s">
        <v>51</v>
      </c>
      <c r="F4443" t="s">
        <v>52</v>
      </c>
      <c r="L4443" t="s">
        <v>53</v>
      </c>
      <c r="M4443">
        <v>3</v>
      </c>
      <c r="N4443">
        <v>2941</v>
      </c>
      <c r="O4443">
        <v>4778</v>
      </c>
      <c r="P4443">
        <v>4759</v>
      </c>
      <c r="V4443" t="s">
        <v>1108</v>
      </c>
      <c r="W4443" t="s">
        <v>896</v>
      </c>
      <c r="X4443" t="s">
        <v>1113</v>
      </c>
      <c r="AD4443" t="s">
        <v>58</v>
      </c>
      <c r="AE4443" t="s">
        <v>78</v>
      </c>
      <c r="AF4443">
        <v>7</v>
      </c>
      <c r="AG4443">
        <v>3361</v>
      </c>
      <c r="AH4443">
        <v>3360</v>
      </c>
      <c r="AI4443">
        <v>4344</v>
      </c>
      <c r="AJ4443">
        <v>281</v>
      </c>
      <c r="AK4443">
        <v>1022</v>
      </c>
      <c r="AL4443">
        <v>4778</v>
      </c>
      <c r="AM4443">
        <v>4759</v>
      </c>
      <c r="AQ4443" t="s">
        <v>79</v>
      </c>
      <c r="AR4443" t="s">
        <v>188</v>
      </c>
      <c r="AS4443" t="s">
        <v>189</v>
      </c>
      <c r="AT4443" t="s">
        <v>684</v>
      </c>
      <c r="AU4443" t="s">
        <v>895</v>
      </c>
      <c r="AV4443" t="s">
        <v>896</v>
      </c>
      <c r="AW4443" t="s">
        <v>1113</v>
      </c>
      <c r="BA4443" t="s">
        <v>58</v>
      </c>
    </row>
    <row r="4444" spans="1:56" hidden="1" x14ac:dyDescent="0.25">
      <c r="A4444">
        <v>3483</v>
      </c>
      <c r="B4444">
        <f t="shared" si="69"/>
        <v>1</v>
      </c>
      <c r="C4444" t="s">
        <v>5564</v>
      </c>
      <c r="D4444">
        <v>7</v>
      </c>
      <c r="E4444" t="s">
        <v>51</v>
      </c>
      <c r="F4444" t="s">
        <v>52</v>
      </c>
      <c r="L4444" t="s">
        <v>53</v>
      </c>
      <c r="M4444">
        <v>2</v>
      </c>
      <c r="N4444">
        <v>2941</v>
      </c>
      <c r="O4444">
        <v>4760</v>
      </c>
      <c r="V4444" t="s">
        <v>1108</v>
      </c>
      <c r="W4444" t="s">
        <v>1116</v>
      </c>
      <c r="AD4444" t="s">
        <v>58</v>
      </c>
      <c r="AE4444" t="s">
        <v>78</v>
      </c>
      <c r="AF4444">
        <v>6</v>
      </c>
      <c r="AG4444">
        <v>3361</v>
      </c>
      <c r="AH4444">
        <v>3360</v>
      </c>
      <c r="AI4444">
        <v>4344</v>
      </c>
      <c r="AJ4444">
        <v>284</v>
      </c>
      <c r="AK4444">
        <v>1039</v>
      </c>
      <c r="AL4444">
        <v>4760</v>
      </c>
      <c r="AQ4444" t="s">
        <v>79</v>
      </c>
      <c r="AR4444" t="s">
        <v>188</v>
      </c>
      <c r="AS4444" t="s">
        <v>189</v>
      </c>
      <c r="AT4444" t="s">
        <v>687</v>
      </c>
      <c r="AU4444" t="s">
        <v>1117</v>
      </c>
      <c r="AV4444" t="s">
        <v>1116</v>
      </c>
      <c r="BA4444" t="s">
        <v>58</v>
      </c>
    </row>
    <row r="4445" spans="1:56" hidden="1" x14ac:dyDescent="0.25">
      <c r="A4445">
        <v>3484</v>
      </c>
      <c r="B4445">
        <f t="shared" si="69"/>
        <v>1</v>
      </c>
      <c r="C4445" t="s">
        <v>2787</v>
      </c>
      <c r="D4445" t="s">
        <v>92</v>
      </c>
      <c r="AE4445" t="s">
        <v>59</v>
      </c>
      <c r="AF4445">
        <v>4</v>
      </c>
      <c r="AG4445">
        <v>1617</v>
      </c>
      <c r="AH4445">
        <v>4322</v>
      </c>
      <c r="AI4445">
        <v>1737</v>
      </c>
      <c r="AJ4445">
        <v>3489</v>
      </c>
      <c r="AQ4445" t="s">
        <v>60</v>
      </c>
      <c r="AR4445" t="s">
        <v>801</v>
      </c>
      <c r="AS4445" t="s">
        <v>802</v>
      </c>
      <c r="AT4445" t="s">
        <v>2786</v>
      </c>
      <c r="BA4445" s="1">
        <v>14775016</v>
      </c>
    </row>
    <row r="4446" spans="1:56" hidden="1" x14ac:dyDescent="0.25">
      <c r="A4446">
        <v>3485</v>
      </c>
      <c r="B4446">
        <f t="shared" si="69"/>
        <v>1</v>
      </c>
      <c r="C4446" t="s">
        <v>2790</v>
      </c>
      <c r="D4446" t="s">
        <v>92</v>
      </c>
      <c r="AE4446" t="s">
        <v>59</v>
      </c>
      <c r="AF4446">
        <v>4</v>
      </c>
      <c r="AG4446">
        <v>1617</v>
      </c>
      <c r="AH4446">
        <v>4322</v>
      </c>
      <c r="AI4446">
        <v>2050</v>
      </c>
      <c r="AJ4446">
        <v>3490</v>
      </c>
      <c r="AQ4446" t="s">
        <v>60</v>
      </c>
      <c r="AR4446" t="s">
        <v>801</v>
      </c>
      <c r="AS4446" t="s">
        <v>807</v>
      </c>
      <c r="AT4446" t="s">
        <v>2789</v>
      </c>
      <c r="BA4446" s="1">
        <v>14785017</v>
      </c>
    </row>
    <row r="4447" spans="1:56" hidden="1" x14ac:dyDescent="0.25">
      <c r="A4447">
        <v>3486</v>
      </c>
      <c r="B4447">
        <f t="shared" si="69"/>
        <v>1</v>
      </c>
      <c r="C4447" t="s">
        <v>2793</v>
      </c>
      <c r="D4447" t="s">
        <v>92</v>
      </c>
      <c r="AE4447" t="s">
        <v>59</v>
      </c>
      <c r="AF4447">
        <v>4</v>
      </c>
      <c r="AG4447">
        <v>1617</v>
      </c>
      <c r="AH4447">
        <v>4322</v>
      </c>
      <c r="AI4447">
        <v>3160</v>
      </c>
      <c r="AJ4447">
        <v>3491</v>
      </c>
      <c r="AQ4447" t="s">
        <v>60</v>
      </c>
      <c r="AR4447" t="s">
        <v>801</v>
      </c>
      <c r="AS4447" t="s">
        <v>810</v>
      </c>
      <c r="AT4447" t="s">
        <v>2792</v>
      </c>
      <c r="BA4447" s="1">
        <v>14795018</v>
      </c>
    </row>
    <row r="4448" spans="1:56" hidden="1" x14ac:dyDescent="0.25">
      <c r="A4448">
        <v>3487</v>
      </c>
      <c r="B4448">
        <f t="shared" si="69"/>
        <v>1</v>
      </c>
      <c r="C4448" t="s">
        <v>2796</v>
      </c>
      <c r="D4448" t="s">
        <v>92</v>
      </c>
      <c r="AE4448" t="s">
        <v>59</v>
      </c>
      <c r="AF4448">
        <v>4</v>
      </c>
      <c r="AG4448">
        <v>1617</v>
      </c>
      <c r="AH4448">
        <v>4322</v>
      </c>
      <c r="AI4448">
        <v>3464</v>
      </c>
      <c r="AJ4448">
        <v>3492</v>
      </c>
      <c r="AQ4448" t="s">
        <v>60</v>
      </c>
      <c r="AR4448" t="s">
        <v>801</v>
      </c>
      <c r="AS4448" t="s">
        <v>813</v>
      </c>
      <c r="AT4448" t="s">
        <v>2795</v>
      </c>
      <c r="BA4448" s="1">
        <v>14805019</v>
      </c>
    </row>
    <row r="4449" spans="1:56" hidden="1" x14ac:dyDescent="0.25">
      <c r="A4449">
        <v>3488</v>
      </c>
      <c r="B4449">
        <f t="shared" si="69"/>
        <v>1</v>
      </c>
      <c r="C4449" t="s">
        <v>2799</v>
      </c>
      <c r="D4449" t="s">
        <v>92</v>
      </c>
      <c r="AE4449" t="s">
        <v>59</v>
      </c>
      <c r="AF4449">
        <v>4</v>
      </c>
      <c r="AG4449">
        <v>1617</v>
      </c>
      <c r="AH4449">
        <v>4322</v>
      </c>
      <c r="AI4449">
        <v>4849</v>
      </c>
      <c r="AJ4449">
        <v>3493</v>
      </c>
      <c r="AQ4449" t="s">
        <v>60</v>
      </c>
      <c r="AR4449" t="s">
        <v>801</v>
      </c>
      <c r="AS4449" t="s">
        <v>816</v>
      </c>
      <c r="AT4449" t="s">
        <v>2798</v>
      </c>
      <c r="BA4449" s="1">
        <v>14815020</v>
      </c>
    </row>
    <row r="4450" spans="1:56" hidden="1" x14ac:dyDescent="0.25">
      <c r="A4450">
        <v>3489</v>
      </c>
      <c r="B4450">
        <f t="shared" si="69"/>
        <v>1</v>
      </c>
      <c r="C4450" t="s">
        <v>2786</v>
      </c>
      <c r="D4450">
        <v>13</v>
      </c>
      <c r="E4450" t="s">
        <v>51</v>
      </c>
      <c r="F4450" t="s">
        <v>52</v>
      </c>
      <c r="L4450" t="s">
        <v>53</v>
      </c>
      <c r="M4450">
        <v>4</v>
      </c>
      <c r="N4450">
        <v>2953</v>
      </c>
      <c r="O4450">
        <v>1616</v>
      </c>
      <c r="P4450">
        <v>4322</v>
      </c>
      <c r="Q4450">
        <v>1737</v>
      </c>
      <c r="V4450" t="s">
        <v>54</v>
      </c>
      <c r="W4450" t="s">
        <v>55</v>
      </c>
      <c r="X4450" t="s">
        <v>801</v>
      </c>
      <c r="Y4450" t="s">
        <v>802</v>
      </c>
      <c r="AD4450" s="1">
        <v>14775016</v>
      </c>
      <c r="AE4450" t="s">
        <v>59</v>
      </c>
      <c r="AF4450">
        <v>3</v>
      </c>
      <c r="AG4450">
        <v>1617</v>
      </c>
      <c r="AH4450">
        <v>4322</v>
      </c>
      <c r="AI4450">
        <v>1737</v>
      </c>
      <c r="AQ4450" t="s">
        <v>60</v>
      </c>
      <c r="AR4450" t="s">
        <v>801</v>
      </c>
      <c r="AS4450" t="s">
        <v>802</v>
      </c>
      <c r="BA4450" t="s">
        <v>5565</v>
      </c>
      <c r="BB4450" t="s">
        <v>804</v>
      </c>
      <c r="BC4450" t="s">
        <v>804</v>
      </c>
      <c r="BD4450" t="s">
        <v>805</v>
      </c>
    </row>
    <row r="4451" spans="1:56" hidden="1" x14ac:dyDescent="0.25">
      <c r="A4451">
        <v>3490</v>
      </c>
      <c r="B4451">
        <f t="shared" si="69"/>
        <v>1</v>
      </c>
      <c r="C4451" t="s">
        <v>2789</v>
      </c>
      <c r="D4451">
        <v>13</v>
      </c>
      <c r="E4451" t="s">
        <v>51</v>
      </c>
      <c r="F4451" t="s">
        <v>52</v>
      </c>
      <c r="L4451" t="s">
        <v>53</v>
      </c>
      <c r="M4451">
        <v>4</v>
      </c>
      <c r="N4451">
        <v>2953</v>
      </c>
      <c r="O4451">
        <v>1616</v>
      </c>
      <c r="P4451">
        <v>4322</v>
      </c>
      <c r="Q4451">
        <v>2050</v>
      </c>
      <c r="V4451" t="s">
        <v>54</v>
      </c>
      <c r="W4451" t="s">
        <v>55</v>
      </c>
      <c r="X4451" t="s">
        <v>801</v>
      </c>
      <c r="Y4451" t="s">
        <v>807</v>
      </c>
      <c r="AD4451" s="1">
        <v>14785017</v>
      </c>
      <c r="AE4451" t="s">
        <v>59</v>
      </c>
      <c r="AF4451">
        <v>3</v>
      </c>
      <c r="AG4451">
        <v>1617</v>
      </c>
      <c r="AH4451">
        <v>4322</v>
      </c>
      <c r="AI4451">
        <v>2050</v>
      </c>
      <c r="AQ4451" t="s">
        <v>60</v>
      </c>
      <c r="AR4451" t="s">
        <v>801</v>
      </c>
      <c r="AS4451" t="s">
        <v>807</v>
      </c>
      <c r="BA4451" t="s">
        <v>5566</v>
      </c>
      <c r="BB4451" t="s">
        <v>804</v>
      </c>
      <c r="BC4451" t="s">
        <v>804</v>
      </c>
      <c r="BD4451" t="s">
        <v>805</v>
      </c>
    </row>
    <row r="4452" spans="1:56" hidden="1" x14ac:dyDescent="0.25">
      <c r="A4452">
        <v>3491</v>
      </c>
      <c r="B4452">
        <f t="shared" si="69"/>
        <v>1</v>
      </c>
      <c r="C4452" t="s">
        <v>2792</v>
      </c>
      <c r="D4452">
        <v>13</v>
      </c>
      <c r="E4452" t="s">
        <v>51</v>
      </c>
      <c r="F4452" t="s">
        <v>52</v>
      </c>
      <c r="L4452" t="s">
        <v>53</v>
      </c>
      <c r="M4452">
        <v>4</v>
      </c>
      <c r="N4452">
        <v>2953</v>
      </c>
      <c r="O4452">
        <v>1616</v>
      </c>
      <c r="P4452">
        <v>4322</v>
      </c>
      <c r="Q4452">
        <v>3160</v>
      </c>
      <c r="V4452" t="s">
        <v>54</v>
      </c>
      <c r="W4452" t="s">
        <v>55</v>
      </c>
      <c r="X4452" t="s">
        <v>801</v>
      </c>
      <c r="Y4452" t="s">
        <v>810</v>
      </c>
      <c r="AD4452" s="1">
        <v>14795018</v>
      </c>
      <c r="AE4452" t="s">
        <v>59</v>
      </c>
      <c r="AF4452">
        <v>3</v>
      </c>
      <c r="AG4452">
        <v>1617</v>
      </c>
      <c r="AH4452">
        <v>4322</v>
      </c>
      <c r="AI4452">
        <v>3160</v>
      </c>
      <c r="AQ4452" t="s">
        <v>60</v>
      </c>
      <c r="AR4452" t="s">
        <v>801</v>
      </c>
      <c r="AS4452" t="s">
        <v>810</v>
      </c>
      <c r="BA4452" t="s">
        <v>5567</v>
      </c>
      <c r="BB4452" t="s">
        <v>804</v>
      </c>
      <c r="BC4452" t="s">
        <v>804</v>
      </c>
      <c r="BD4452" t="s">
        <v>805</v>
      </c>
    </row>
    <row r="4453" spans="1:56" hidden="1" x14ac:dyDescent="0.25">
      <c r="A4453">
        <v>3492</v>
      </c>
      <c r="B4453">
        <f t="shared" si="69"/>
        <v>1</v>
      </c>
      <c r="C4453" t="s">
        <v>2795</v>
      </c>
      <c r="D4453">
        <v>13</v>
      </c>
      <c r="E4453" t="s">
        <v>51</v>
      </c>
      <c r="F4453" t="s">
        <v>52</v>
      </c>
      <c r="L4453" t="s">
        <v>53</v>
      </c>
      <c r="M4453">
        <v>4</v>
      </c>
      <c r="N4453">
        <v>2953</v>
      </c>
      <c r="O4453">
        <v>1616</v>
      </c>
      <c r="P4453">
        <v>4322</v>
      </c>
      <c r="Q4453">
        <v>3464</v>
      </c>
      <c r="V4453" t="s">
        <v>54</v>
      </c>
      <c r="W4453" t="s">
        <v>55</v>
      </c>
      <c r="X4453" t="s">
        <v>801</v>
      </c>
      <c r="Y4453" t="s">
        <v>813</v>
      </c>
      <c r="AD4453" s="1">
        <v>14805019</v>
      </c>
      <c r="AE4453" t="s">
        <v>59</v>
      </c>
      <c r="AF4453">
        <v>3</v>
      </c>
      <c r="AG4453">
        <v>1617</v>
      </c>
      <c r="AH4453">
        <v>4322</v>
      </c>
      <c r="AI4453">
        <v>3464</v>
      </c>
      <c r="AQ4453" t="s">
        <v>60</v>
      </c>
      <c r="AR4453" t="s">
        <v>801</v>
      </c>
      <c r="AS4453" t="s">
        <v>813</v>
      </c>
      <c r="BA4453" t="s">
        <v>5568</v>
      </c>
      <c r="BB4453" t="s">
        <v>804</v>
      </c>
      <c r="BC4453" t="s">
        <v>804</v>
      </c>
      <c r="BD4453" t="s">
        <v>805</v>
      </c>
    </row>
    <row r="4454" spans="1:56" hidden="1" x14ac:dyDescent="0.25">
      <c r="A4454">
        <v>3493</v>
      </c>
      <c r="B4454">
        <f t="shared" si="69"/>
        <v>1</v>
      </c>
      <c r="C4454" t="s">
        <v>2798</v>
      </c>
      <c r="D4454">
        <v>13</v>
      </c>
      <c r="E4454" t="s">
        <v>51</v>
      </c>
      <c r="F4454" t="s">
        <v>52</v>
      </c>
      <c r="L4454" t="s">
        <v>53</v>
      </c>
      <c r="M4454">
        <v>4</v>
      </c>
      <c r="N4454">
        <v>2953</v>
      </c>
      <c r="O4454">
        <v>1616</v>
      </c>
      <c r="P4454">
        <v>4322</v>
      </c>
      <c r="Q4454">
        <v>4849</v>
      </c>
      <c r="V4454" t="s">
        <v>54</v>
      </c>
      <c r="W4454" t="s">
        <v>55</v>
      </c>
      <c r="X4454" t="s">
        <v>801</v>
      </c>
      <c r="Y4454" t="s">
        <v>816</v>
      </c>
      <c r="AD4454" s="1">
        <v>14815020</v>
      </c>
      <c r="AE4454" t="s">
        <v>59</v>
      </c>
      <c r="AF4454">
        <v>3</v>
      </c>
      <c r="AG4454">
        <v>1617</v>
      </c>
      <c r="AH4454">
        <v>4322</v>
      </c>
      <c r="AI4454">
        <v>4849</v>
      </c>
      <c r="AQ4454" t="s">
        <v>60</v>
      </c>
      <c r="AR4454" t="s">
        <v>801</v>
      </c>
      <c r="AS4454" t="s">
        <v>816</v>
      </c>
      <c r="BA4454" t="s">
        <v>5569</v>
      </c>
      <c r="BB4454" t="s">
        <v>804</v>
      </c>
      <c r="BC4454" t="s">
        <v>804</v>
      </c>
      <c r="BD4454" t="s">
        <v>805</v>
      </c>
    </row>
    <row r="4455" spans="1:56" hidden="1" x14ac:dyDescent="0.25">
      <c r="A4455">
        <v>3494</v>
      </c>
      <c r="B4455">
        <f t="shared" si="69"/>
        <v>1</v>
      </c>
      <c r="C4455" t="s">
        <v>5570</v>
      </c>
      <c r="D4455">
        <v>13</v>
      </c>
      <c r="E4455" t="s">
        <v>51</v>
      </c>
      <c r="F4455" t="s">
        <v>120</v>
      </c>
      <c r="L4455" t="s">
        <v>121</v>
      </c>
      <c r="M4455">
        <v>2</v>
      </c>
      <c r="N4455">
        <v>2953</v>
      </c>
      <c r="O4455">
        <v>4769</v>
      </c>
      <c r="V4455" t="s">
        <v>54</v>
      </c>
      <c r="W4455" t="s">
        <v>140</v>
      </c>
      <c r="AD4455" t="s">
        <v>58</v>
      </c>
      <c r="AE4455" t="s">
        <v>78</v>
      </c>
      <c r="AF4455">
        <v>4</v>
      </c>
      <c r="AG4455">
        <v>3361</v>
      </c>
      <c r="AH4455">
        <v>3358</v>
      </c>
      <c r="AI4455">
        <v>1067</v>
      </c>
      <c r="AJ4455">
        <v>4769</v>
      </c>
      <c r="AQ4455" t="s">
        <v>79</v>
      </c>
      <c r="AR4455" t="s">
        <v>129</v>
      </c>
      <c r="AS4455" t="s">
        <v>139</v>
      </c>
      <c r="AT4455" t="s">
        <v>140</v>
      </c>
      <c r="BA4455" t="s">
        <v>58</v>
      </c>
    </row>
    <row r="4456" spans="1:56" hidden="1" x14ac:dyDescent="0.25">
      <c r="A4456">
        <v>3495</v>
      </c>
      <c r="B4456">
        <f t="shared" si="69"/>
        <v>1</v>
      </c>
      <c r="C4456" t="s">
        <v>5571</v>
      </c>
      <c r="D4456">
        <v>13</v>
      </c>
      <c r="E4456" t="s">
        <v>51</v>
      </c>
      <c r="F4456" t="s">
        <v>120</v>
      </c>
      <c r="L4456" t="s">
        <v>121</v>
      </c>
      <c r="M4456">
        <v>3</v>
      </c>
      <c r="N4456">
        <v>2953</v>
      </c>
      <c r="O4456">
        <v>3261</v>
      </c>
      <c r="P4456">
        <v>1069</v>
      </c>
      <c r="V4456" t="s">
        <v>54</v>
      </c>
      <c r="W4456" t="s">
        <v>132</v>
      </c>
      <c r="X4456" t="s">
        <v>144</v>
      </c>
      <c r="AD4456" t="s">
        <v>58</v>
      </c>
      <c r="AE4456" t="s">
        <v>78</v>
      </c>
      <c r="AF4456">
        <v>4</v>
      </c>
      <c r="AG4456">
        <v>3361</v>
      </c>
      <c r="AH4456">
        <v>3358</v>
      </c>
      <c r="AI4456">
        <v>1067</v>
      </c>
      <c r="AJ4456">
        <v>1069</v>
      </c>
      <c r="AQ4456" t="s">
        <v>79</v>
      </c>
      <c r="AR4456" t="s">
        <v>129</v>
      </c>
      <c r="AS4456" t="s">
        <v>139</v>
      </c>
      <c r="AT4456" t="s">
        <v>144</v>
      </c>
      <c r="BA4456" t="s">
        <v>58</v>
      </c>
    </row>
    <row r="4457" spans="1:56" hidden="1" x14ac:dyDescent="0.25">
      <c r="A4457">
        <v>3495</v>
      </c>
      <c r="B4457">
        <f t="shared" si="69"/>
        <v>0</v>
      </c>
      <c r="C4457" t="s">
        <v>5572</v>
      </c>
      <c r="D4457">
        <v>13</v>
      </c>
      <c r="E4457" t="s">
        <v>51</v>
      </c>
      <c r="F4457" t="s">
        <v>120</v>
      </c>
      <c r="L4457" t="s">
        <v>121</v>
      </c>
      <c r="M4457">
        <v>1</v>
      </c>
      <c r="N4457">
        <v>2953</v>
      </c>
      <c r="V4457" t="s">
        <v>54</v>
      </c>
      <c r="AD4457" t="s">
        <v>58</v>
      </c>
      <c r="AE4457" t="s">
        <v>78</v>
      </c>
      <c r="AF4457">
        <v>4</v>
      </c>
      <c r="AG4457">
        <v>3361</v>
      </c>
      <c r="AH4457">
        <v>3358</v>
      </c>
      <c r="AI4457">
        <v>1067</v>
      </c>
      <c r="AJ4457">
        <v>1069</v>
      </c>
      <c r="AQ4457" t="s">
        <v>79</v>
      </c>
      <c r="AR4457" t="s">
        <v>129</v>
      </c>
      <c r="AS4457" t="s">
        <v>139</v>
      </c>
      <c r="AT4457" t="s">
        <v>144</v>
      </c>
      <c r="BA4457" t="s">
        <v>58</v>
      </c>
    </row>
    <row r="4458" spans="1:56" hidden="1" x14ac:dyDescent="0.25">
      <c r="A4458">
        <v>3496</v>
      </c>
      <c r="B4458">
        <f t="shared" si="69"/>
        <v>1</v>
      </c>
      <c r="C4458" t="s">
        <v>5573</v>
      </c>
      <c r="D4458">
        <v>13</v>
      </c>
      <c r="E4458" t="s">
        <v>51</v>
      </c>
      <c r="F4458" t="s">
        <v>120</v>
      </c>
      <c r="L4458" t="s">
        <v>121</v>
      </c>
      <c r="M4458">
        <v>4</v>
      </c>
      <c r="N4458">
        <v>2953</v>
      </c>
      <c r="O4458">
        <v>3261</v>
      </c>
      <c r="P4458">
        <v>3277</v>
      </c>
      <c r="Q4458">
        <v>1072</v>
      </c>
      <c r="V4458" t="s">
        <v>54</v>
      </c>
      <c r="W4458" t="s">
        <v>132</v>
      </c>
      <c r="X4458" t="s">
        <v>147</v>
      </c>
      <c r="Y4458" t="s">
        <v>148</v>
      </c>
      <c r="AD4458" t="s">
        <v>58</v>
      </c>
      <c r="AE4458" t="s">
        <v>78</v>
      </c>
      <c r="AF4458">
        <v>4</v>
      </c>
      <c r="AG4458">
        <v>3361</v>
      </c>
      <c r="AH4458">
        <v>3358</v>
      </c>
      <c r="AI4458">
        <v>1067</v>
      </c>
      <c r="AJ4458">
        <v>1072</v>
      </c>
      <c r="AQ4458" t="s">
        <v>79</v>
      </c>
      <c r="AR4458" t="s">
        <v>129</v>
      </c>
      <c r="AS4458" t="s">
        <v>139</v>
      </c>
      <c r="AT4458" t="s">
        <v>148</v>
      </c>
      <c r="BA4458" t="s">
        <v>58</v>
      </c>
    </row>
    <row r="4459" spans="1:56" hidden="1" x14ac:dyDescent="0.25">
      <c r="A4459">
        <v>3496</v>
      </c>
      <c r="B4459">
        <f t="shared" si="69"/>
        <v>0</v>
      </c>
      <c r="C4459" t="s">
        <v>5574</v>
      </c>
      <c r="D4459">
        <v>13</v>
      </c>
      <c r="E4459" t="s">
        <v>51</v>
      </c>
      <c r="F4459" t="s">
        <v>120</v>
      </c>
      <c r="L4459" t="s">
        <v>121</v>
      </c>
      <c r="M4459">
        <v>1</v>
      </c>
      <c r="N4459">
        <v>2953</v>
      </c>
      <c r="V4459" t="s">
        <v>54</v>
      </c>
      <c r="AD4459" t="s">
        <v>58</v>
      </c>
      <c r="AE4459" t="s">
        <v>78</v>
      </c>
      <c r="AF4459">
        <v>4</v>
      </c>
      <c r="AG4459">
        <v>3361</v>
      </c>
      <c r="AH4459">
        <v>3358</v>
      </c>
      <c r="AI4459">
        <v>1067</v>
      </c>
      <c r="AJ4459">
        <v>1072</v>
      </c>
      <c r="AQ4459" t="s">
        <v>79</v>
      </c>
      <c r="AR4459" t="s">
        <v>129</v>
      </c>
      <c r="AS4459" t="s">
        <v>139</v>
      </c>
      <c r="AT4459" t="s">
        <v>148</v>
      </c>
      <c r="BA4459" t="s">
        <v>58</v>
      </c>
    </row>
    <row r="4460" spans="1:56" hidden="1" x14ac:dyDescent="0.25">
      <c r="A4460">
        <v>3497</v>
      </c>
      <c r="B4460">
        <f t="shared" si="69"/>
        <v>1</v>
      </c>
      <c r="C4460" t="s">
        <v>5575</v>
      </c>
      <c r="D4460">
        <v>13</v>
      </c>
      <c r="E4460" t="s">
        <v>51</v>
      </c>
      <c r="F4460" t="s">
        <v>120</v>
      </c>
      <c r="L4460" t="s">
        <v>121</v>
      </c>
      <c r="M4460">
        <v>3</v>
      </c>
      <c r="N4460">
        <v>2953</v>
      </c>
      <c r="O4460">
        <v>3261</v>
      </c>
      <c r="P4460">
        <v>1069</v>
      </c>
      <c r="V4460" t="s">
        <v>54</v>
      </c>
      <c r="W4460" t="s">
        <v>132</v>
      </c>
      <c r="X4460" t="s">
        <v>144</v>
      </c>
      <c r="AD4460" t="s">
        <v>58</v>
      </c>
      <c r="AE4460" t="s">
        <v>78</v>
      </c>
      <c r="AF4460">
        <v>4</v>
      </c>
      <c r="AG4460">
        <v>3361</v>
      </c>
      <c r="AH4460">
        <v>3358</v>
      </c>
      <c r="AI4460">
        <v>1067</v>
      </c>
      <c r="AJ4460">
        <v>1069</v>
      </c>
      <c r="AQ4460" t="s">
        <v>79</v>
      </c>
      <c r="AR4460" t="s">
        <v>129</v>
      </c>
      <c r="AS4460" t="s">
        <v>139</v>
      </c>
      <c r="AT4460" t="s">
        <v>144</v>
      </c>
      <c r="BA4460" t="s">
        <v>58</v>
      </c>
    </row>
    <row r="4461" spans="1:56" hidden="1" x14ac:dyDescent="0.25">
      <c r="A4461">
        <v>3497</v>
      </c>
      <c r="B4461">
        <f t="shared" si="69"/>
        <v>0</v>
      </c>
      <c r="C4461" t="s">
        <v>5576</v>
      </c>
      <c r="D4461">
        <v>13</v>
      </c>
      <c r="E4461" t="s">
        <v>51</v>
      </c>
      <c r="F4461" t="s">
        <v>120</v>
      </c>
      <c r="L4461" t="s">
        <v>121</v>
      </c>
      <c r="M4461">
        <v>1</v>
      </c>
      <c r="N4461">
        <v>2953</v>
      </c>
      <c r="V4461" t="s">
        <v>54</v>
      </c>
      <c r="AD4461" t="s">
        <v>58</v>
      </c>
      <c r="AE4461" t="s">
        <v>78</v>
      </c>
      <c r="AF4461">
        <v>4</v>
      </c>
      <c r="AG4461">
        <v>3361</v>
      </c>
      <c r="AH4461">
        <v>3358</v>
      </c>
      <c r="AI4461">
        <v>1067</v>
      </c>
      <c r="AJ4461">
        <v>1069</v>
      </c>
      <c r="AQ4461" t="s">
        <v>79</v>
      </c>
      <c r="AR4461" t="s">
        <v>129</v>
      </c>
      <c r="AS4461" t="s">
        <v>139</v>
      </c>
      <c r="AT4461" t="s">
        <v>144</v>
      </c>
      <c r="BA4461" t="s">
        <v>58</v>
      </c>
    </row>
    <row r="4462" spans="1:56" hidden="1" x14ac:dyDescent="0.25">
      <c r="A4462">
        <v>3498</v>
      </c>
      <c r="B4462">
        <f t="shared" si="69"/>
        <v>1</v>
      </c>
      <c r="C4462" t="s">
        <v>5577</v>
      </c>
      <c r="D4462">
        <v>13</v>
      </c>
      <c r="E4462" t="s">
        <v>51</v>
      </c>
      <c r="F4462" t="s">
        <v>120</v>
      </c>
      <c r="L4462" t="s">
        <v>121</v>
      </c>
      <c r="M4462">
        <v>2</v>
      </c>
      <c r="N4462">
        <v>2953</v>
      </c>
      <c r="O4462">
        <v>4769</v>
      </c>
      <c r="V4462" t="s">
        <v>54</v>
      </c>
      <c r="W4462" t="s">
        <v>140</v>
      </c>
      <c r="AD4462" t="s">
        <v>58</v>
      </c>
      <c r="AE4462" t="s">
        <v>78</v>
      </c>
      <c r="AF4462">
        <v>4</v>
      </c>
      <c r="AG4462">
        <v>3361</v>
      </c>
      <c r="AH4462">
        <v>3358</v>
      </c>
      <c r="AI4462">
        <v>1067</v>
      </c>
      <c r="AJ4462">
        <v>4769</v>
      </c>
      <c r="AQ4462" t="s">
        <v>79</v>
      </c>
      <c r="AR4462" t="s">
        <v>129</v>
      </c>
      <c r="AS4462" t="s">
        <v>139</v>
      </c>
      <c r="AT4462" t="s">
        <v>140</v>
      </c>
      <c r="BA4462" t="s">
        <v>58</v>
      </c>
    </row>
    <row r="4463" spans="1:56" hidden="1" x14ac:dyDescent="0.25">
      <c r="A4463">
        <v>3499</v>
      </c>
      <c r="B4463">
        <f t="shared" si="69"/>
        <v>1</v>
      </c>
      <c r="C4463" t="s">
        <v>5578</v>
      </c>
      <c r="D4463">
        <v>13</v>
      </c>
      <c r="E4463" t="s">
        <v>51</v>
      </c>
      <c r="F4463" t="s">
        <v>120</v>
      </c>
      <c r="L4463" t="s">
        <v>121</v>
      </c>
      <c r="M4463">
        <v>4</v>
      </c>
      <c r="N4463">
        <v>2953</v>
      </c>
      <c r="O4463">
        <v>3261</v>
      </c>
      <c r="P4463">
        <v>3277</v>
      </c>
      <c r="Q4463">
        <v>1072</v>
      </c>
      <c r="V4463" t="s">
        <v>54</v>
      </c>
      <c r="W4463" t="s">
        <v>132</v>
      </c>
      <c r="X4463" t="s">
        <v>147</v>
      </c>
      <c r="Y4463" t="s">
        <v>148</v>
      </c>
      <c r="AD4463" t="s">
        <v>58</v>
      </c>
      <c r="AE4463" t="s">
        <v>78</v>
      </c>
      <c r="AF4463">
        <v>4</v>
      </c>
      <c r="AG4463">
        <v>3361</v>
      </c>
      <c r="AH4463">
        <v>3358</v>
      </c>
      <c r="AI4463">
        <v>1067</v>
      </c>
      <c r="AJ4463">
        <v>1072</v>
      </c>
      <c r="AQ4463" t="s">
        <v>79</v>
      </c>
      <c r="AR4463" t="s">
        <v>129</v>
      </c>
      <c r="AS4463" t="s">
        <v>139</v>
      </c>
      <c r="AT4463" t="s">
        <v>148</v>
      </c>
      <c r="BA4463" t="s">
        <v>58</v>
      </c>
    </row>
    <row r="4464" spans="1:56" hidden="1" x14ac:dyDescent="0.25">
      <c r="A4464">
        <v>3499</v>
      </c>
      <c r="B4464">
        <f t="shared" si="69"/>
        <v>0</v>
      </c>
      <c r="C4464" t="s">
        <v>5579</v>
      </c>
      <c r="D4464">
        <v>13</v>
      </c>
      <c r="E4464" t="s">
        <v>51</v>
      </c>
      <c r="F4464" t="s">
        <v>120</v>
      </c>
      <c r="L4464" t="s">
        <v>121</v>
      </c>
      <c r="M4464">
        <v>1</v>
      </c>
      <c r="N4464">
        <v>2953</v>
      </c>
      <c r="V4464" t="s">
        <v>54</v>
      </c>
      <c r="AD4464" t="s">
        <v>58</v>
      </c>
      <c r="AE4464" t="s">
        <v>78</v>
      </c>
      <c r="AF4464">
        <v>4</v>
      </c>
      <c r="AG4464">
        <v>3361</v>
      </c>
      <c r="AH4464">
        <v>3358</v>
      </c>
      <c r="AI4464">
        <v>1067</v>
      </c>
      <c r="AJ4464">
        <v>1072</v>
      </c>
      <c r="AQ4464" t="s">
        <v>79</v>
      </c>
      <c r="AR4464" t="s">
        <v>129</v>
      </c>
      <c r="AS4464" t="s">
        <v>139</v>
      </c>
      <c r="AT4464" t="s">
        <v>148</v>
      </c>
      <c r="BA4464" t="s">
        <v>58</v>
      </c>
    </row>
    <row r="4465" spans="1:53" hidden="1" x14ac:dyDescent="0.25">
      <c r="A4465">
        <v>3501</v>
      </c>
      <c r="B4465">
        <f t="shared" si="69"/>
        <v>1</v>
      </c>
      <c r="C4465" t="s">
        <v>5580</v>
      </c>
      <c r="D4465">
        <v>13</v>
      </c>
      <c r="E4465" t="s">
        <v>51</v>
      </c>
      <c r="F4465" t="s">
        <v>120</v>
      </c>
      <c r="L4465" t="s">
        <v>53</v>
      </c>
      <c r="M4465">
        <v>3</v>
      </c>
      <c r="N4465">
        <v>2953</v>
      </c>
      <c r="O4465">
        <v>1120</v>
      </c>
      <c r="P4465">
        <v>1114</v>
      </c>
      <c r="V4465" t="s">
        <v>54</v>
      </c>
      <c r="W4465" t="s">
        <v>359</v>
      </c>
      <c r="X4465" t="s">
        <v>360</v>
      </c>
      <c r="AD4465" t="s">
        <v>58</v>
      </c>
      <c r="AE4465" t="s">
        <v>78</v>
      </c>
      <c r="AF4465">
        <v>4</v>
      </c>
      <c r="AG4465">
        <v>3361</v>
      </c>
      <c r="AH4465">
        <v>3358</v>
      </c>
      <c r="AI4465">
        <v>1120</v>
      </c>
      <c r="AJ4465">
        <v>1114</v>
      </c>
      <c r="AQ4465" t="s">
        <v>79</v>
      </c>
      <c r="AR4465" t="s">
        <v>129</v>
      </c>
      <c r="AS4465" t="s">
        <v>359</v>
      </c>
      <c r="AT4465" t="s">
        <v>360</v>
      </c>
      <c r="BA4465" t="s">
        <v>58</v>
      </c>
    </row>
    <row r="4466" spans="1:53" hidden="1" x14ac:dyDescent="0.25">
      <c r="A4466">
        <v>3502</v>
      </c>
      <c r="B4466">
        <f t="shared" si="69"/>
        <v>1</v>
      </c>
      <c r="C4466" t="s">
        <v>5581</v>
      </c>
      <c r="D4466">
        <v>31</v>
      </c>
      <c r="E4466" t="s">
        <v>51</v>
      </c>
      <c r="F4466" t="s">
        <v>120</v>
      </c>
      <c r="L4466" t="s">
        <v>53</v>
      </c>
      <c r="M4466">
        <v>6</v>
      </c>
      <c r="N4466">
        <v>1658</v>
      </c>
      <c r="O4466">
        <v>950</v>
      </c>
      <c r="P4466">
        <v>4761</v>
      </c>
      <c r="Q4466">
        <v>3255</v>
      </c>
      <c r="R4466">
        <v>3256</v>
      </c>
      <c r="S4466">
        <v>3666</v>
      </c>
      <c r="V4466" t="s">
        <v>122</v>
      </c>
      <c r="W4466" t="s">
        <v>123</v>
      </c>
      <c r="X4466" t="s">
        <v>124</v>
      </c>
      <c r="Y4466" t="s">
        <v>125</v>
      </c>
      <c r="Z4466" t="s">
        <v>126</v>
      </c>
      <c r="AA4466" t="s">
        <v>2035</v>
      </c>
      <c r="AD4466" t="s">
        <v>58</v>
      </c>
      <c r="AE4466" t="s">
        <v>78</v>
      </c>
      <c r="AF4466">
        <v>8</v>
      </c>
      <c r="AG4466">
        <v>3361</v>
      </c>
      <c r="AH4466">
        <v>3358</v>
      </c>
      <c r="AI4466">
        <v>93</v>
      </c>
      <c r="AJ4466">
        <v>950</v>
      </c>
      <c r="AK4466">
        <v>4761</v>
      </c>
      <c r="AL4466">
        <v>3255</v>
      </c>
      <c r="AM4466">
        <v>3256</v>
      </c>
      <c r="AN4466">
        <v>3666</v>
      </c>
      <c r="AQ4466" t="s">
        <v>79</v>
      </c>
      <c r="AR4466" t="s">
        <v>129</v>
      </c>
      <c r="AS4466" t="s">
        <v>130</v>
      </c>
      <c r="AT4466" t="s">
        <v>123</v>
      </c>
      <c r="AU4466" t="s">
        <v>124</v>
      </c>
      <c r="AV4466" t="s">
        <v>125</v>
      </c>
      <c r="AW4466" t="s">
        <v>126</v>
      </c>
      <c r="AX4466" t="s">
        <v>2035</v>
      </c>
      <c r="BA4466" t="s">
        <v>58</v>
      </c>
    </row>
    <row r="4467" spans="1:53" hidden="1" x14ac:dyDescent="0.25">
      <c r="A4467">
        <v>3503</v>
      </c>
      <c r="B4467">
        <f t="shared" si="69"/>
        <v>1</v>
      </c>
      <c r="C4467" t="s">
        <v>5582</v>
      </c>
      <c r="D4467">
        <v>29</v>
      </c>
      <c r="E4467" t="s">
        <v>51</v>
      </c>
      <c r="F4467" t="s">
        <v>120</v>
      </c>
      <c r="L4467" t="s">
        <v>53</v>
      </c>
      <c r="M4467">
        <v>3</v>
      </c>
      <c r="N4467">
        <v>1661</v>
      </c>
      <c r="O4467">
        <v>2084</v>
      </c>
      <c r="P4467">
        <v>342</v>
      </c>
      <c r="V4467" t="s">
        <v>159</v>
      </c>
      <c r="W4467" t="s">
        <v>171</v>
      </c>
      <c r="X4467" t="s">
        <v>714</v>
      </c>
      <c r="AD4467" t="s">
        <v>58</v>
      </c>
      <c r="AE4467" t="s">
        <v>78</v>
      </c>
      <c r="AF4467">
        <v>6</v>
      </c>
      <c r="AG4467">
        <v>3361</v>
      </c>
      <c r="AH4467">
        <v>3358</v>
      </c>
      <c r="AI4467">
        <v>2104</v>
      </c>
      <c r="AJ4467">
        <v>3598</v>
      </c>
      <c r="AK4467">
        <v>2084</v>
      </c>
      <c r="AL4467">
        <v>342</v>
      </c>
      <c r="AQ4467" t="s">
        <v>79</v>
      </c>
      <c r="AR4467" t="s">
        <v>129</v>
      </c>
      <c r="AS4467" t="s">
        <v>168</v>
      </c>
      <c r="AT4467" t="s">
        <v>174</v>
      </c>
      <c r="AU4467" t="s">
        <v>171</v>
      </c>
      <c r="AV4467" t="s">
        <v>714</v>
      </c>
      <c r="BA4467" t="s">
        <v>58</v>
      </c>
    </row>
    <row r="4468" spans="1:53" hidden="1" x14ac:dyDescent="0.25">
      <c r="A4468">
        <v>3504</v>
      </c>
      <c r="B4468">
        <f t="shared" si="69"/>
        <v>1</v>
      </c>
      <c r="C4468" t="s">
        <v>5583</v>
      </c>
      <c r="D4468">
        <v>29</v>
      </c>
      <c r="E4468" t="s">
        <v>51</v>
      </c>
      <c r="F4468" t="s">
        <v>120</v>
      </c>
      <c r="L4468" t="s">
        <v>53</v>
      </c>
      <c r="M4468">
        <v>4</v>
      </c>
      <c r="N4468">
        <v>1661</v>
      </c>
      <c r="O4468">
        <v>2084</v>
      </c>
      <c r="P4468">
        <v>2085</v>
      </c>
      <c r="Q4468">
        <v>2087</v>
      </c>
      <c r="V4468" t="s">
        <v>159</v>
      </c>
      <c r="W4468" t="s">
        <v>171</v>
      </c>
      <c r="X4468" t="s">
        <v>172</v>
      </c>
      <c r="Y4468" t="s">
        <v>1751</v>
      </c>
      <c r="AD4468" t="s">
        <v>58</v>
      </c>
      <c r="AE4468" t="s">
        <v>78</v>
      </c>
      <c r="AF4468">
        <v>7</v>
      </c>
      <c r="AG4468">
        <v>3361</v>
      </c>
      <c r="AH4468">
        <v>3358</v>
      </c>
      <c r="AI4468">
        <v>2104</v>
      </c>
      <c r="AJ4468">
        <v>3598</v>
      </c>
      <c r="AK4468">
        <v>2084</v>
      </c>
      <c r="AL4468">
        <v>2085</v>
      </c>
      <c r="AM4468">
        <v>2087</v>
      </c>
      <c r="AQ4468" t="s">
        <v>79</v>
      </c>
      <c r="AR4468" t="s">
        <v>129</v>
      </c>
      <c r="AS4468" t="s">
        <v>168</v>
      </c>
      <c r="AT4468" t="s">
        <v>174</v>
      </c>
      <c r="AU4468" t="s">
        <v>171</v>
      </c>
      <c r="AV4468" t="s">
        <v>172</v>
      </c>
      <c r="AW4468" t="s">
        <v>1751</v>
      </c>
      <c r="BA4468" t="s">
        <v>58</v>
      </c>
    </row>
    <row r="4469" spans="1:53" hidden="1" x14ac:dyDescent="0.25">
      <c r="A4469">
        <v>3505</v>
      </c>
      <c r="B4469">
        <f t="shared" si="69"/>
        <v>1</v>
      </c>
      <c r="C4469" t="s">
        <v>5584</v>
      </c>
      <c r="D4469">
        <v>29</v>
      </c>
      <c r="E4469" t="s">
        <v>51</v>
      </c>
      <c r="F4469" t="s">
        <v>120</v>
      </c>
      <c r="L4469" t="s">
        <v>53</v>
      </c>
      <c r="M4469">
        <v>4</v>
      </c>
      <c r="N4469">
        <v>1661</v>
      </c>
      <c r="O4469">
        <v>2084</v>
      </c>
      <c r="P4469">
        <v>2085</v>
      </c>
      <c r="Q4469">
        <v>2086</v>
      </c>
      <c r="V4469" t="s">
        <v>159</v>
      </c>
      <c r="W4469" t="s">
        <v>171</v>
      </c>
      <c r="X4469" t="s">
        <v>172</v>
      </c>
      <c r="Y4469" t="s">
        <v>1753</v>
      </c>
      <c r="AD4469" t="s">
        <v>58</v>
      </c>
      <c r="AE4469" t="s">
        <v>78</v>
      </c>
      <c r="AF4469">
        <v>7</v>
      </c>
      <c r="AG4469">
        <v>3361</v>
      </c>
      <c r="AH4469">
        <v>3358</v>
      </c>
      <c r="AI4469">
        <v>2104</v>
      </c>
      <c r="AJ4469">
        <v>3598</v>
      </c>
      <c r="AK4469">
        <v>2084</v>
      </c>
      <c r="AL4469">
        <v>2085</v>
      </c>
      <c r="AM4469">
        <v>2086</v>
      </c>
      <c r="AQ4469" t="s">
        <v>79</v>
      </c>
      <c r="AR4469" t="s">
        <v>129</v>
      </c>
      <c r="AS4469" t="s">
        <v>168</v>
      </c>
      <c r="AT4469" t="s">
        <v>174</v>
      </c>
      <c r="AU4469" t="s">
        <v>171</v>
      </c>
      <c r="AV4469" t="s">
        <v>172</v>
      </c>
      <c r="AW4469" t="s">
        <v>1753</v>
      </c>
      <c r="BA4469" t="s">
        <v>58</v>
      </c>
    </row>
    <row r="4470" spans="1:53" hidden="1" x14ac:dyDescent="0.25">
      <c r="A4470">
        <v>3506</v>
      </c>
      <c r="B4470">
        <f t="shared" si="69"/>
        <v>1</v>
      </c>
      <c r="C4470" t="s">
        <v>5585</v>
      </c>
      <c r="D4470">
        <v>29</v>
      </c>
      <c r="E4470" t="s">
        <v>51</v>
      </c>
      <c r="F4470" t="s">
        <v>120</v>
      </c>
      <c r="L4470" t="s">
        <v>53</v>
      </c>
      <c r="M4470">
        <v>3</v>
      </c>
      <c r="N4470">
        <v>1661</v>
      </c>
      <c r="O4470">
        <v>2084</v>
      </c>
      <c r="P4470">
        <v>2469</v>
      </c>
      <c r="V4470" t="s">
        <v>159</v>
      </c>
      <c r="W4470" t="s">
        <v>171</v>
      </c>
      <c r="X4470" t="s">
        <v>1935</v>
      </c>
      <c r="AD4470" t="s">
        <v>58</v>
      </c>
      <c r="AE4470" t="s">
        <v>78</v>
      </c>
      <c r="AF4470">
        <v>6</v>
      </c>
      <c r="AG4470">
        <v>3361</v>
      </c>
      <c r="AH4470">
        <v>3358</v>
      </c>
      <c r="AI4470">
        <v>2104</v>
      </c>
      <c r="AJ4470">
        <v>3598</v>
      </c>
      <c r="AK4470">
        <v>2084</v>
      </c>
      <c r="AL4470">
        <v>2469</v>
      </c>
      <c r="AQ4470" t="s">
        <v>79</v>
      </c>
      <c r="AR4470" t="s">
        <v>129</v>
      </c>
      <c r="AS4470" t="s">
        <v>168</v>
      </c>
      <c r="AT4470" t="s">
        <v>174</v>
      </c>
      <c r="AU4470" t="s">
        <v>171</v>
      </c>
      <c r="AV4470" t="s">
        <v>1935</v>
      </c>
      <c r="BA4470" t="s">
        <v>58</v>
      </c>
    </row>
    <row r="4471" spans="1:53" hidden="1" x14ac:dyDescent="0.25">
      <c r="A4471">
        <v>3507</v>
      </c>
      <c r="B4471">
        <f t="shared" si="69"/>
        <v>1</v>
      </c>
      <c r="C4471" t="s">
        <v>5586</v>
      </c>
      <c r="D4471">
        <v>13</v>
      </c>
      <c r="E4471" t="s">
        <v>51</v>
      </c>
      <c r="F4471" t="s">
        <v>120</v>
      </c>
      <c r="L4471" t="s">
        <v>53</v>
      </c>
      <c r="M4471">
        <v>4</v>
      </c>
      <c r="N4471">
        <v>2953</v>
      </c>
      <c r="O4471">
        <v>3261</v>
      </c>
      <c r="P4471">
        <v>3277</v>
      </c>
      <c r="Q4471">
        <v>1202</v>
      </c>
      <c r="V4471" t="s">
        <v>54</v>
      </c>
      <c r="W4471" t="s">
        <v>132</v>
      </c>
      <c r="X4471" t="s">
        <v>147</v>
      </c>
      <c r="Y4471" t="s">
        <v>589</v>
      </c>
      <c r="AD4471" t="s">
        <v>58</v>
      </c>
      <c r="AE4471" t="s">
        <v>78</v>
      </c>
      <c r="AF4471">
        <v>4</v>
      </c>
      <c r="AG4471">
        <v>3361</v>
      </c>
      <c r="AH4471">
        <v>3358</v>
      </c>
      <c r="AI4471">
        <v>1120</v>
      </c>
      <c r="AJ4471">
        <v>1202</v>
      </c>
      <c r="AQ4471" t="s">
        <v>79</v>
      </c>
      <c r="AR4471" t="s">
        <v>129</v>
      </c>
      <c r="AS4471" t="s">
        <v>359</v>
      </c>
      <c r="AT4471" t="s">
        <v>589</v>
      </c>
      <c r="BA4471" t="s">
        <v>58</v>
      </c>
    </row>
    <row r="4472" spans="1:53" hidden="1" x14ac:dyDescent="0.25">
      <c r="A4472">
        <v>3507</v>
      </c>
      <c r="B4472">
        <f t="shared" si="69"/>
        <v>0</v>
      </c>
      <c r="C4472" t="s">
        <v>5587</v>
      </c>
      <c r="D4472">
        <v>13</v>
      </c>
      <c r="E4472" t="s">
        <v>51</v>
      </c>
      <c r="F4472" t="s">
        <v>120</v>
      </c>
      <c r="L4472" t="s">
        <v>53</v>
      </c>
      <c r="M4472">
        <v>2</v>
      </c>
      <c r="N4472">
        <v>2953</v>
      </c>
      <c r="O4472">
        <v>1120</v>
      </c>
      <c r="V4472" t="s">
        <v>54</v>
      </c>
      <c r="W4472" t="s">
        <v>359</v>
      </c>
      <c r="AD4472" t="s">
        <v>58</v>
      </c>
      <c r="AE4472" t="s">
        <v>78</v>
      </c>
      <c r="AF4472">
        <v>4</v>
      </c>
      <c r="AG4472">
        <v>3361</v>
      </c>
      <c r="AH4472">
        <v>3358</v>
      </c>
      <c r="AI4472">
        <v>1120</v>
      </c>
      <c r="AJ4472">
        <v>1202</v>
      </c>
      <c r="AQ4472" t="s">
        <v>79</v>
      </c>
      <c r="AR4472" t="s">
        <v>129</v>
      </c>
      <c r="AS4472" t="s">
        <v>359</v>
      </c>
      <c r="AT4472" t="s">
        <v>589</v>
      </c>
      <c r="BA4472" t="s">
        <v>58</v>
      </c>
    </row>
    <row r="4473" spans="1:53" hidden="1" x14ac:dyDescent="0.25">
      <c r="A4473">
        <v>3508</v>
      </c>
      <c r="B4473">
        <f t="shared" si="69"/>
        <v>1</v>
      </c>
      <c r="C4473" t="s">
        <v>5588</v>
      </c>
      <c r="D4473">
        <v>13</v>
      </c>
      <c r="E4473" t="s">
        <v>51</v>
      </c>
      <c r="F4473" t="s">
        <v>120</v>
      </c>
      <c r="L4473" t="s">
        <v>53</v>
      </c>
      <c r="M4473">
        <v>5</v>
      </c>
      <c r="N4473">
        <v>2953</v>
      </c>
      <c r="O4473">
        <v>3261</v>
      </c>
      <c r="P4473">
        <v>3277</v>
      </c>
      <c r="Q4473">
        <v>1202</v>
      </c>
      <c r="R4473">
        <v>1205</v>
      </c>
      <c r="V4473" t="s">
        <v>54</v>
      </c>
      <c r="W4473" t="s">
        <v>132</v>
      </c>
      <c r="X4473" t="s">
        <v>147</v>
      </c>
      <c r="Y4473" t="s">
        <v>589</v>
      </c>
      <c r="Z4473" t="s">
        <v>592</v>
      </c>
      <c r="AD4473" t="s">
        <v>58</v>
      </c>
      <c r="AE4473" t="s">
        <v>78</v>
      </c>
      <c r="AF4473">
        <v>4</v>
      </c>
      <c r="AG4473">
        <v>3361</v>
      </c>
      <c r="AH4473">
        <v>3358</v>
      </c>
      <c r="AI4473">
        <v>1120</v>
      </c>
      <c r="AJ4473">
        <v>1205</v>
      </c>
      <c r="AQ4473" t="s">
        <v>79</v>
      </c>
      <c r="AR4473" t="s">
        <v>129</v>
      </c>
      <c r="AS4473" t="s">
        <v>359</v>
      </c>
      <c r="AT4473" t="s">
        <v>592</v>
      </c>
      <c r="BA4473" t="s">
        <v>58</v>
      </c>
    </row>
    <row r="4474" spans="1:53" hidden="1" x14ac:dyDescent="0.25">
      <c r="A4474">
        <v>3508</v>
      </c>
      <c r="B4474">
        <f t="shared" si="69"/>
        <v>0</v>
      </c>
      <c r="C4474" t="s">
        <v>5589</v>
      </c>
      <c r="D4474">
        <v>13</v>
      </c>
      <c r="E4474" t="s">
        <v>51</v>
      </c>
      <c r="F4474" t="s">
        <v>120</v>
      </c>
      <c r="L4474" t="s">
        <v>53</v>
      </c>
      <c r="M4474">
        <v>2</v>
      </c>
      <c r="N4474">
        <v>2953</v>
      </c>
      <c r="O4474">
        <v>1120</v>
      </c>
      <c r="V4474" t="s">
        <v>54</v>
      </c>
      <c r="W4474" t="s">
        <v>359</v>
      </c>
      <c r="AD4474" t="s">
        <v>58</v>
      </c>
      <c r="AE4474" t="s">
        <v>78</v>
      </c>
      <c r="AF4474">
        <v>4</v>
      </c>
      <c r="AG4474">
        <v>3361</v>
      </c>
      <c r="AH4474">
        <v>3358</v>
      </c>
      <c r="AI4474">
        <v>1120</v>
      </c>
      <c r="AJ4474">
        <v>1205</v>
      </c>
      <c r="AQ4474" t="s">
        <v>79</v>
      </c>
      <c r="AR4474" t="s">
        <v>129</v>
      </c>
      <c r="AS4474" t="s">
        <v>359</v>
      </c>
      <c r="AT4474" t="s">
        <v>592</v>
      </c>
      <c r="BA4474" t="s">
        <v>58</v>
      </c>
    </row>
    <row r="4475" spans="1:53" hidden="1" x14ac:dyDescent="0.25">
      <c r="A4475">
        <v>3509</v>
      </c>
      <c r="B4475">
        <f t="shared" si="69"/>
        <v>1</v>
      </c>
      <c r="C4475" t="s">
        <v>5590</v>
      </c>
      <c r="D4475">
        <v>13</v>
      </c>
      <c r="E4475" t="s">
        <v>51</v>
      </c>
      <c r="F4475" t="s">
        <v>120</v>
      </c>
      <c r="L4475" t="s">
        <v>53</v>
      </c>
      <c r="M4475">
        <v>5</v>
      </c>
      <c r="N4475">
        <v>2953</v>
      </c>
      <c r="O4475">
        <v>3261</v>
      </c>
      <c r="P4475">
        <v>3277</v>
      </c>
      <c r="Q4475">
        <v>1202</v>
      </c>
      <c r="R4475">
        <v>1207</v>
      </c>
      <c r="V4475" t="s">
        <v>54</v>
      </c>
      <c r="W4475" t="s">
        <v>132</v>
      </c>
      <c r="X4475" t="s">
        <v>147</v>
      </c>
      <c r="Y4475" t="s">
        <v>589</v>
      </c>
      <c r="Z4475" t="s">
        <v>595</v>
      </c>
      <c r="AD4475" t="s">
        <v>58</v>
      </c>
      <c r="AE4475" t="s">
        <v>78</v>
      </c>
      <c r="AF4475">
        <v>4</v>
      </c>
      <c r="AG4475">
        <v>3361</v>
      </c>
      <c r="AH4475">
        <v>3358</v>
      </c>
      <c r="AI4475">
        <v>1120</v>
      </c>
      <c r="AJ4475">
        <v>1207</v>
      </c>
      <c r="AQ4475" t="s">
        <v>79</v>
      </c>
      <c r="AR4475" t="s">
        <v>129</v>
      </c>
      <c r="AS4475" t="s">
        <v>359</v>
      </c>
      <c r="AT4475" t="s">
        <v>595</v>
      </c>
      <c r="BA4475" t="s">
        <v>58</v>
      </c>
    </row>
    <row r="4476" spans="1:53" hidden="1" x14ac:dyDescent="0.25">
      <c r="A4476">
        <v>3509</v>
      </c>
      <c r="B4476">
        <f t="shared" si="69"/>
        <v>0</v>
      </c>
      <c r="C4476" t="s">
        <v>5591</v>
      </c>
      <c r="D4476">
        <v>13</v>
      </c>
      <c r="E4476" t="s">
        <v>51</v>
      </c>
      <c r="F4476" t="s">
        <v>120</v>
      </c>
      <c r="L4476" t="s">
        <v>53</v>
      </c>
      <c r="M4476">
        <v>2</v>
      </c>
      <c r="N4476">
        <v>2953</v>
      </c>
      <c r="O4476">
        <v>1120</v>
      </c>
      <c r="V4476" t="s">
        <v>54</v>
      </c>
      <c r="W4476" t="s">
        <v>359</v>
      </c>
      <c r="AD4476" t="s">
        <v>58</v>
      </c>
      <c r="AE4476" t="s">
        <v>78</v>
      </c>
      <c r="AF4476">
        <v>4</v>
      </c>
      <c r="AG4476">
        <v>3361</v>
      </c>
      <c r="AH4476">
        <v>3358</v>
      </c>
      <c r="AI4476">
        <v>1120</v>
      </c>
      <c r="AJ4476">
        <v>1207</v>
      </c>
      <c r="AQ4476" t="s">
        <v>79</v>
      </c>
      <c r="AR4476" t="s">
        <v>129</v>
      </c>
      <c r="AS4476" t="s">
        <v>359</v>
      </c>
      <c r="AT4476" t="s">
        <v>595</v>
      </c>
      <c r="BA4476" t="s">
        <v>58</v>
      </c>
    </row>
    <row r="4477" spans="1:53" hidden="1" x14ac:dyDescent="0.25">
      <c r="A4477">
        <v>3510</v>
      </c>
      <c r="B4477">
        <f t="shared" si="69"/>
        <v>1</v>
      </c>
      <c r="C4477" t="s">
        <v>722</v>
      </c>
      <c r="D4477">
        <v>1</v>
      </c>
      <c r="E4477" t="s">
        <v>291</v>
      </c>
      <c r="F4477" t="s">
        <v>52</v>
      </c>
      <c r="M4477">
        <v>3</v>
      </c>
      <c r="N4477">
        <v>2934</v>
      </c>
      <c r="O4477">
        <v>3069</v>
      </c>
      <c r="P4477">
        <v>345</v>
      </c>
      <c r="V4477" t="s">
        <v>97</v>
      </c>
      <c r="W4477" t="s">
        <v>98</v>
      </c>
      <c r="X4477" t="s">
        <v>292</v>
      </c>
      <c r="AD4477" s="1">
        <v>3225344</v>
      </c>
      <c r="AE4477" t="s">
        <v>78</v>
      </c>
      <c r="AF4477">
        <v>5</v>
      </c>
      <c r="AG4477">
        <v>3361</v>
      </c>
      <c r="AH4477">
        <v>3360</v>
      </c>
      <c r="AI4477">
        <v>1831</v>
      </c>
      <c r="AJ4477">
        <v>346</v>
      </c>
      <c r="AK4477">
        <v>345</v>
      </c>
      <c r="AQ4477" t="s">
        <v>79</v>
      </c>
      <c r="AR4477" t="s">
        <v>188</v>
      </c>
      <c r="AS4477" t="s">
        <v>293</v>
      </c>
      <c r="AT4477" t="s">
        <v>294</v>
      </c>
      <c r="AU4477" t="s">
        <v>292</v>
      </c>
      <c r="BA4477" t="s">
        <v>58</v>
      </c>
    </row>
    <row r="4478" spans="1:53" x14ac:dyDescent="0.25">
      <c r="A4478">
        <v>3511</v>
      </c>
      <c r="B4478">
        <f t="shared" si="69"/>
        <v>1</v>
      </c>
      <c r="C4478" t="s">
        <v>5592</v>
      </c>
      <c r="D4478">
        <v>1</v>
      </c>
      <c r="E4478" t="s">
        <v>291</v>
      </c>
      <c r="F4478" t="s">
        <v>120</v>
      </c>
      <c r="M4478">
        <v>3</v>
      </c>
      <c r="N4478">
        <v>2934</v>
      </c>
      <c r="O4478">
        <v>3069</v>
      </c>
      <c r="P4478">
        <v>3366</v>
      </c>
      <c r="V4478" t="s">
        <v>97</v>
      </c>
      <c r="W4478" t="s">
        <v>98</v>
      </c>
      <c r="X4478" t="s">
        <v>296</v>
      </c>
      <c r="AD4478" t="s">
        <v>58</v>
      </c>
      <c r="AE4478" t="s">
        <v>78</v>
      </c>
      <c r="AF4478">
        <v>6</v>
      </c>
      <c r="AG4478">
        <v>3361</v>
      </c>
      <c r="AH4478">
        <v>3360</v>
      </c>
      <c r="AI4478">
        <v>1831</v>
      </c>
      <c r="AJ4478">
        <v>3367</v>
      </c>
      <c r="AK4478">
        <v>3364</v>
      </c>
      <c r="AL4478">
        <v>3366</v>
      </c>
      <c r="AQ4478" t="s">
        <v>79</v>
      </c>
      <c r="AR4478" t="s">
        <v>188</v>
      </c>
      <c r="AS4478" t="s">
        <v>293</v>
      </c>
      <c r="AT4478" t="s">
        <v>297</v>
      </c>
      <c r="AU4478" t="s">
        <v>298</v>
      </c>
      <c r="AV4478" t="s">
        <v>296</v>
      </c>
      <c r="BA4478" t="s">
        <v>58</v>
      </c>
    </row>
    <row r="4479" spans="1:53" hidden="1" x14ac:dyDescent="0.25">
      <c r="A4479">
        <v>3512</v>
      </c>
      <c r="B4479">
        <f t="shared" si="69"/>
        <v>1</v>
      </c>
      <c r="C4479" t="s">
        <v>5593</v>
      </c>
      <c r="D4479">
        <v>13</v>
      </c>
      <c r="E4479" t="s">
        <v>51</v>
      </c>
      <c r="F4479" t="s">
        <v>120</v>
      </c>
      <c r="L4479" t="s">
        <v>53</v>
      </c>
      <c r="M4479">
        <v>4</v>
      </c>
      <c r="N4479">
        <v>2953</v>
      </c>
      <c r="O4479">
        <v>1120</v>
      </c>
      <c r="P4479">
        <v>1114</v>
      </c>
      <c r="Q4479">
        <v>4938</v>
      </c>
      <c r="V4479" t="s">
        <v>54</v>
      </c>
      <c r="W4479" t="s">
        <v>359</v>
      </c>
      <c r="X4479" t="s">
        <v>360</v>
      </c>
      <c r="Y4479" t="s">
        <v>1132</v>
      </c>
      <c r="AD4479" t="s">
        <v>58</v>
      </c>
      <c r="AE4479" t="s">
        <v>78</v>
      </c>
      <c r="AF4479">
        <v>5</v>
      </c>
      <c r="AG4479">
        <v>3361</v>
      </c>
      <c r="AH4479">
        <v>3358</v>
      </c>
      <c r="AI4479">
        <v>1120</v>
      </c>
      <c r="AJ4479">
        <v>1114</v>
      </c>
      <c r="AK4479">
        <v>4938</v>
      </c>
      <c r="AQ4479" t="s">
        <v>79</v>
      </c>
      <c r="AR4479" t="s">
        <v>129</v>
      </c>
      <c r="AS4479" t="s">
        <v>359</v>
      </c>
      <c r="AT4479" t="s">
        <v>360</v>
      </c>
      <c r="AU4479" t="s">
        <v>1132</v>
      </c>
      <c r="BA4479" t="s">
        <v>58</v>
      </c>
    </row>
    <row r="4480" spans="1:53" hidden="1" x14ac:dyDescent="0.25">
      <c r="A4480">
        <v>3513</v>
      </c>
      <c r="B4480">
        <f t="shared" si="69"/>
        <v>1</v>
      </c>
      <c r="C4480" t="s">
        <v>5594</v>
      </c>
      <c r="D4480">
        <v>13</v>
      </c>
      <c r="E4480" t="s">
        <v>51</v>
      </c>
      <c r="F4480" t="s">
        <v>120</v>
      </c>
      <c r="L4480" t="s">
        <v>53</v>
      </c>
      <c r="M4480">
        <v>4</v>
      </c>
      <c r="N4480">
        <v>2953</v>
      </c>
      <c r="O4480">
        <v>1120</v>
      </c>
      <c r="P4480">
        <v>1114</v>
      </c>
      <c r="Q4480">
        <v>4938</v>
      </c>
      <c r="V4480" t="s">
        <v>54</v>
      </c>
      <c r="W4480" t="s">
        <v>359</v>
      </c>
      <c r="X4480" t="s">
        <v>360</v>
      </c>
      <c r="Y4480" t="s">
        <v>1132</v>
      </c>
      <c r="AD4480" t="s">
        <v>58</v>
      </c>
      <c r="AE4480" t="s">
        <v>78</v>
      </c>
      <c r="AF4480">
        <v>5</v>
      </c>
      <c r="AG4480">
        <v>3361</v>
      </c>
      <c r="AH4480">
        <v>3358</v>
      </c>
      <c r="AI4480">
        <v>1120</v>
      </c>
      <c r="AJ4480">
        <v>1114</v>
      </c>
      <c r="AK4480">
        <v>4938</v>
      </c>
      <c r="AQ4480" t="s">
        <v>79</v>
      </c>
      <c r="AR4480" t="s">
        <v>129</v>
      </c>
      <c r="AS4480" t="s">
        <v>359</v>
      </c>
      <c r="AT4480" t="s">
        <v>360</v>
      </c>
      <c r="AU4480" t="s">
        <v>1132</v>
      </c>
      <c r="BA4480" t="s">
        <v>58</v>
      </c>
    </row>
    <row r="4481" spans="1:56" hidden="1" x14ac:dyDescent="0.25">
      <c r="A4481">
        <v>3514</v>
      </c>
      <c r="B4481">
        <f t="shared" si="69"/>
        <v>1</v>
      </c>
      <c r="C4481" t="s">
        <v>5595</v>
      </c>
      <c r="D4481">
        <v>1</v>
      </c>
      <c r="E4481" t="s">
        <v>51</v>
      </c>
      <c r="F4481" t="s">
        <v>52</v>
      </c>
      <c r="L4481" t="s">
        <v>53</v>
      </c>
      <c r="M4481">
        <v>5</v>
      </c>
      <c r="N4481">
        <v>2934</v>
      </c>
      <c r="O4481">
        <v>3070</v>
      </c>
      <c r="P4481">
        <v>4703</v>
      </c>
      <c r="Q4481">
        <v>4151</v>
      </c>
      <c r="R4481">
        <v>189</v>
      </c>
      <c r="V4481" t="s">
        <v>97</v>
      </c>
      <c r="W4481" t="s">
        <v>278</v>
      </c>
      <c r="X4481" t="s">
        <v>279</v>
      </c>
      <c r="Y4481" t="s">
        <v>280</v>
      </c>
      <c r="Z4481" t="s">
        <v>281</v>
      </c>
      <c r="AD4481" t="s">
        <v>58</v>
      </c>
      <c r="AE4481" t="s">
        <v>78</v>
      </c>
      <c r="AF4481">
        <v>5</v>
      </c>
      <c r="AG4481">
        <v>3361</v>
      </c>
      <c r="AH4481">
        <v>3360</v>
      </c>
      <c r="AI4481">
        <v>4703</v>
      </c>
      <c r="AJ4481">
        <v>4151</v>
      </c>
      <c r="AK4481">
        <v>189</v>
      </c>
      <c r="AQ4481" t="s">
        <v>79</v>
      </c>
      <c r="AR4481" t="s">
        <v>188</v>
      </c>
      <c r="AS4481" t="s">
        <v>279</v>
      </c>
      <c r="AT4481" t="s">
        <v>280</v>
      </c>
      <c r="AU4481" t="s">
        <v>281</v>
      </c>
      <c r="BA4481" t="s">
        <v>58</v>
      </c>
    </row>
    <row r="4482" spans="1:56" hidden="1" x14ac:dyDescent="0.25">
      <c r="A4482">
        <v>3515</v>
      </c>
      <c r="B4482">
        <f t="shared" si="69"/>
        <v>1</v>
      </c>
      <c r="C4482" t="s">
        <v>5596</v>
      </c>
      <c r="D4482">
        <v>1</v>
      </c>
      <c r="E4482" t="s">
        <v>227</v>
      </c>
      <c r="F4482" t="s">
        <v>52</v>
      </c>
      <c r="M4482">
        <v>5</v>
      </c>
      <c r="N4482">
        <v>2934</v>
      </c>
      <c r="O4482">
        <v>3070</v>
      </c>
      <c r="P4482">
        <v>4703</v>
      </c>
      <c r="Q4482">
        <v>4151</v>
      </c>
      <c r="R4482">
        <v>190</v>
      </c>
      <c r="V4482" t="s">
        <v>97</v>
      </c>
      <c r="W4482" t="s">
        <v>278</v>
      </c>
      <c r="X4482" t="s">
        <v>279</v>
      </c>
      <c r="Y4482" t="s">
        <v>280</v>
      </c>
      <c r="Z4482" t="s">
        <v>283</v>
      </c>
      <c r="AD4482" t="s">
        <v>58</v>
      </c>
      <c r="AE4482" t="s">
        <v>78</v>
      </c>
      <c r="AF4482">
        <v>5</v>
      </c>
      <c r="AG4482">
        <v>3361</v>
      </c>
      <c r="AH4482">
        <v>3360</v>
      </c>
      <c r="AI4482">
        <v>4703</v>
      </c>
      <c r="AJ4482">
        <v>4151</v>
      </c>
      <c r="AK4482">
        <v>190</v>
      </c>
      <c r="AQ4482" t="s">
        <v>79</v>
      </c>
      <c r="AR4482" t="s">
        <v>188</v>
      </c>
      <c r="AS4482" t="s">
        <v>279</v>
      </c>
      <c r="AT4482" t="s">
        <v>280</v>
      </c>
      <c r="AU4482" t="s">
        <v>283</v>
      </c>
      <c r="BA4482" t="s">
        <v>58</v>
      </c>
    </row>
    <row r="4483" spans="1:56" hidden="1" x14ac:dyDescent="0.25">
      <c r="A4483">
        <v>3518</v>
      </c>
      <c r="B4483">
        <f t="shared" si="69"/>
        <v>1</v>
      </c>
      <c r="C4483" t="s">
        <v>5597</v>
      </c>
      <c r="D4483">
        <v>13</v>
      </c>
      <c r="E4483" t="s">
        <v>51</v>
      </c>
      <c r="F4483" t="s">
        <v>52</v>
      </c>
      <c r="L4483" t="s">
        <v>53</v>
      </c>
      <c r="M4483">
        <v>4</v>
      </c>
      <c r="N4483">
        <v>2953</v>
      </c>
      <c r="O4483">
        <v>1616</v>
      </c>
      <c r="P4483">
        <v>4765</v>
      </c>
      <c r="Q4483">
        <v>1038</v>
      </c>
      <c r="V4483" t="s">
        <v>54</v>
      </c>
      <c r="W4483" t="s">
        <v>55</v>
      </c>
      <c r="X4483" t="s">
        <v>72</v>
      </c>
      <c r="Y4483" t="s">
        <v>1687</v>
      </c>
      <c r="AD4483" t="s">
        <v>58</v>
      </c>
      <c r="AE4483" t="s">
        <v>59</v>
      </c>
      <c r="AF4483">
        <v>3</v>
      </c>
      <c r="AG4483">
        <v>1617</v>
      </c>
      <c r="AH4483">
        <v>4765</v>
      </c>
      <c r="AI4483">
        <v>1038</v>
      </c>
      <c r="AQ4483" t="s">
        <v>60</v>
      </c>
      <c r="AR4483" t="s">
        <v>72</v>
      </c>
      <c r="AS4483" t="s">
        <v>1687</v>
      </c>
      <c r="BA4483" t="s">
        <v>58</v>
      </c>
      <c r="BB4483" t="s">
        <v>804</v>
      </c>
      <c r="BC4483" t="s">
        <v>804</v>
      </c>
      <c r="BD4483" t="s">
        <v>805</v>
      </c>
    </row>
    <row r="4484" spans="1:56" hidden="1" x14ac:dyDescent="0.25">
      <c r="A4484">
        <v>3519</v>
      </c>
      <c r="B4484">
        <f t="shared" ref="B4484:B4547" si="70">+IF(A4484=A4483,0,1)</f>
        <v>1</v>
      </c>
      <c r="C4484" t="s">
        <v>5598</v>
      </c>
      <c r="D4484">
        <v>13</v>
      </c>
      <c r="E4484" t="s">
        <v>51</v>
      </c>
      <c r="F4484" t="s">
        <v>52</v>
      </c>
      <c r="L4484" t="s">
        <v>53</v>
      </c>
      <c r="M4484">
        <v>4</v>
      </c>
      <c r="N4484">
        <v>2953</v>
      </c>
      <c r="O4484">
        <v>1616</v>
      </c>
      <c r="P4484">
        <v>125</v>
      </c>
      <c r="Q4484">
        <v>124</v>
      </c>
      <c r="V4484" t="s">
        <v>54</v>
      </c>
      <c r="W4484" t="s">
        <v>55</v>
      </c>
      <c r="X4484" t="s">
        <v>56</v>
      </c>
      <c r="Y4484" t="s">
        <v>1689</v>
      </c>
      <c r="AD4484" t="s">
        <v>58</v>
      </c>
      <c r="AE4484" t="s">
        <v>59</v>
      </c>
      <c r="AF4484">
        <v>3</v>
      </c>
      <c r="AG4484">
        <v>1617</v>
      </c>
      <c r="AH4484">
        <v>125</v>
      </c>
      <c r="AI4484">
        <v>124</v>
      </c>
      <c r="AQ4484" t="s">
        <v>60</v>
      </c>
      <c r="AR4484" t="s">
        <v>56</v>
      </c>
      <c r="AS4484" t="s">
        <v>1689</v>
      </c>
      <c r="BA4484" t="s">
        <v>58</v>
      </c>
      <c r="BB4484" t="s">
        <v>804</v>
      </c>
      <c r="BC4484" t="s">
        <v>804</v>
      </c>
      <c r="BD4484" t="s">
        <v>805</v>
      </c>
    </row>
    <row r="4485" spans="1:56" hidden="1" x14ac:dyDescent="0.25">
      <c r="A4485">
        <v>3520</v>
      </c>
      <c r="B4485">
        <f t="shared" si="70"/>
        <v>1</v>
      </c>
      <c r="C4485" t="s">
        <v>5599</v>
      </c>
      <c r="D4485">
        <v>13</v>
      </c>
      <c r="E4485" t="s">
        <v>51</v>
      </c>
      <c r="F4485" t="s">
        <v>52</v>
      </c>
      <c r="L4485" t="s">
        <v>53</v>
      </c>
      <c r="M4485">
        <v>4</v>
      </c>
      <c r="N4485">
        <v>2953</v>
      </c>
      <c r="O4485">
        <v>1616</v>
      </c>
      <c r="P4485">
        <v>1032</v>
      </c>
      <c r="Q4485">
        <v>1029</v>
      </c>
      <c r="V4485" t="s">
        <v>54</v>
      </c>
      <c r="W4485" t="s">
        <v>55</v>
      </c>
      <c r="X4485" t="s">
        <v>64</v>
      </c>
      <c r="Y4485" t="s">
        <v>1691</v>
      </c>
      <c r="AD4485" t="s">
        <v>58</v>
      </c>
      <c r="AE4485" t="s">
        <v>59</v>
      </c>
      <c r="AF4485">
        <v>3</v>
      </c>
      <c r="AG4485">
        <v>1617</v>
      </c>
      <c r="AH4485">
        <v>1032</v>
      </c>
      <c r="AI4485">
        <v>1029</v>
      </c>
      <c r="AQ4485" t="s">
        <v>60</v>
      </c>
      <c r="AR4485" t="s">
        <v>64</v>
      </c>
      <c r="AS4485" t="s">
        <v>1691</v>
      </c>
      <c r="BA4485" t="s">
        <v>58</v>
      </c>
      <c r="BB4485" t="s">
        <v>804</v>
      </c>
      <c r="BC4485" t="s">
        <v>804</v>
      </c>
      <c r="BD4485" t="s">
        <v>805</v>
      </c>
    </row>
    <row r="4486" spans="1:56" hidden="1" x14ac:dyDescent="0.25">
      <c r="A4486">
        <v>3521</v>
      </c>
      <c r="B4486">
        <f t="shared" si="70"/>
        <v>1</v>
      </c>
      <c r="C4486" t="s">
        <v>5600</v>
      </c>
      <c r="D4486">
        <v>13</v>
      </c>
      <c r="E4486" t="s">
        <v>51</v>
      </c>
      <c r="F4486" t="s">
        <v>52</v>
      </c>
      <c r="L4486" t="s">
        <v>53</v>
      </c>
      <c r="M4486">
        <v>4</v>
      </c>
      <c r="N4486">
        <v>2953</v>
      </c>
      <c r="O4486">
        <v>1616</v>
      </c>
      <c r="P4486">
        <v>1742</v>
      </c>
      <c r="Q4486">
        <v>1741</v>
      </c>
      <c r="V4486" t="s">
        <v>54</v>
      </c>
      <c r="W4486" t="s">
        <v>55</v>
      </c>
      <c r="X4486" t="s">
        <v>68</v>
      </c>
      <c r="Y4486" t="s">
        <v>1693</v>
      </c>
      <c r="AD4486" t="s">
        <v>58</v>
      </c>
      <c r="AE4486" t="s">
        <v>59</v>
      </c>
      <c r="AF4486">
        <v>3</v>
      </c>
      <c r="AG4486">
        <v>1617</v>
      </c>
      <c r="AH4486">
        <v>1742</v>
      </c>
      <c r="AI4486">
        <v>1741</v>
      </c>
      <c r="AQ4486" t="s">
        <v>60</v>
      </c>
      <c r="AR4486" t="s">
        <v>68</v>
      </c>
      <c r="AS4486" t="s">
        <v>1693</v>
      </c>
      <c r="BA4486" t="s">
        <v>58</v>
      </c>
      <c r="BB4486" t="s">
        <v>804</v>
      </c>
      <c r="BC4486" t="s">
        <v>804</v>
      </c>
      <c r="BD4486" t="s">
        <v>805</v>
      </c>
    </row>
    <row r="4487" spans="1:56" hidden="1" x14ac:dyDescent="0.25">
      <c r="A4487">
        <v>3522</v>
      </c>
      <c r="B4487">
        <f t="shared" si="70"/>
        <v>1</v>
      </c>
      <c r="C4487" t="s">
        <v>5601</v>
      </c>
      <c r="D4487">
        <v>39</v>
      </c>
      <c r="E4487" t="s">
        <v>268</v>
      </c>
      <c r="F4487" t="s">
        <v>52</v>
      </c>
      <c r="M4487">
        <v>2</v>
      </c>
      <c r="N4487">
        <v>5413</v>
      </c>
      <c r="O4487">
        <v>1624</v>
      </c>
      <c r="V4487" t="s">
        <v>244</v>
      </c>
      <c r="W4487" t="s">
        <v>269</v>
      </c>
      <c r="AD4487" t="s">
        <v>58</v>
      </c>
      <c r="AE4487" t="s">
        <v>78</v>
      </c>
      <c r="AF4487">
        <v>4</v>
      </c>
      <c r="AG4487">
        <v>3361</v>
      </c>
      <c r="AH4487">
        <v>3360</v>
      </c>
      <c r="AI4487">
        <v>1797</v>
      </c>
      <c r="AJ4487">
        <v>1624</v>
      </c>
      <c r="AQ4487" t="s">
        <v>79</v>
      </c>
      <c r="AR4487" t="s">
        <v>188</v>
      </c>
      <c r="AS4487" t="s">
        <v>270</v>
      </c>
      <c r="AT4487" t="s">
        <v>269</v>
      </c>
      <c r="BA4487" t="s">
        <v>58</v>
      </c>
    </row>
    <row r="4488" spans="1:56" hidden="1" x14ac:dyDescent="0.25">
      <c r="A4488">
        <v>3523</v>
      </c>
      <c r="B4488">
        <f t="shared" si="70"/>
        <v>1</v>
      </c>
      <c r="C4488" t="s">
        <v>5602</v>
      </c>
      <c r="D4488">
        <v>39</v>
      </c>
      <c r="E4488" t="s">
        <v>268</v>
      </c>
      <c r="F4488" t="s">
        <v>52</v>
      </c>
      <c r="M4488">
        <v>3</v>
      </c>
      <c r="N4488">
        <v>5413</v>
      </c>
      <c r="O4488">
        <v>1635</v>
      </c>
      <c r="P4488">
        <v>1926</v>
      </c>
      <c r="V4488" t="s">
        <v>244</v>
      </c>
      <c r="W4488" t="s">
        <v>1665</v>
      </c>
      <c r="X4488" t="s">
        <v>3445</v>
      </c>
      <c r="AD4488" t="s">
        <v>58</v>
      </c>
      <c r="AE4488" t="s">
        <v>78</v>
      </c>
      <c r="AF4488">
        <v>6</v>
      </c>
      <c r="AG4488">
        <v>3361</v>
      </c>
      <c r="AH4488">
        <v>3360</v>
      </c>
      <c r="AI4488">
        <v>1797</v>
      </c>
      <c r="AJ4488">
        <v>4161</v>
      </c>
      <c r="AK4488">
        <v>1635</v>
      </c>
      <c r="AL4488">
        <v>1926</v>
      </c>
      <c r="AQ4488" t="s">
        <v>79</v>
      </c>
      <c r="AR4488" t="s">
        <v>188</v>
      </c>
      <c r="AS4488" t="s">
        <v>270</v>
      </c>
      <c r="AT4488" t="s">
        <v>275</v>
      </c>
      <c r="AU4488" t="s">
        <v>1665</v>
      </c>
      <c r="AV4488" t="s">
        <v>3445</v>
      </c>
      <c r="BA4488" t="s">
        <v>58</v>
      </c>
    </row>
    <row r="4489" spans="1:56" hidden="1" x14ac:dyDescent="0.25">
      <c r="A4489">
        <v>3524</v>
      </c>
      <c r="B4489">
        <f t="shared" si="70"/>
        <v>1</v>
      </c>
      <c r="C4489" t="s">
        <v>5603</v>
      </c>
      <c r="D4489">
        <v>39</v>
      </c>
      <c r="E4489" t="s">
        <v>268</v>
      </c>
      <c r="F4489" t="s">
        <v>52</v>
      </c>
      <c r="M4489">
        <v>3</v>
      </c>
      <c r="N4489">
        <v>5413</v>
      </c>
      <c r="O4489">
        <v>4926</v>
      </c>
      <c r="P4489">
        <v>1927</v>
      </c>
      <c r="V4489" t="s">
        <v>244</v>
      </c>
      <c r="W4489" t="s">
        <v>1668</v>
      </c>
      <c r="X4489" t="s">
        <v>3446</v>
      </c>
      <c r="AD4489" t="s">
        <v>58</v>
      </c>
      <c r="AE4489" t="s">
        <v>78</v>
      </c>
      <c r="AF4489">
        <v>6</v>
      </c>
      <c r="AG4489">
        <v>3361</v>
      </c>
      <c r="AH4489">
        <v>3360</v>
      </c>
      <c r="AI4489">
        <v>1797</v>
      </c>
      <c r="AJ4489">
        <v>4161</v>
      </c>
      <c r="AK4489">
        <v>4926</v>
      </c>
      <c r="AL4489">
        <v>1927</v>
      </c>
      <c r="AQ4489" t="s">
        <v>79</v>
      </c>
      <c r="AR4489" t="s">
        <v>188</v>
      </c>
      <c r="AS4489" t="s">
        <v>270</v>
      </c>
      <c r="AT4489" t="s">
        <v>275</v>
      </c>
      <c r="AU4489" t="s">
        <v>1668</v>
      </c>
      <c r="AV4489" t="s">
        <v>3446</v>
      </c>
      <c r="BA4489" t="s">
        <v>58</v>
      </c>
    </row>
    <row r="4490" spans="1:56" hidden="1" x14ac:dyDescent="0.25">
      <c r="A4490">
        <v>3525</v>
      </c>
      <c r="B4490">
        <f t="shared" si="70"/>
        <v>1</v>
      </c>
      <c r="C4490" t="s">
        <v>514</v>
      </c>
      <c r="D4490">
        <v>1</v>
      </c>
      <c r="E4490" t="s">
        <v>51</v>
      </c>
      <c r="F4490" t="s">
        <v>52</v>
      </c>
      <c r="L4490" t="s">
        <v>121</v>
      </c>
      <c r="M4490">
        <v>3</v>
      </c>
      <c r="N4490">
        <v>2934</v>
      </c>
      <c r="O4490">
        <v>3070</v>
      </c>
      <c r="P4490">
        <v>1931</v>
      </c>
      <c r="V4490" t="s">
        <v>97</v>
      </c>
      <c r="W4490" t="s">
        <v>278</v>
      </c>
      <c r="X4490" t="s">
        <v>513</v>
      </c>
      <c r="AD4490" s="1">
        <v>149920827372630</v>
      </c>
      <c r="AE4490" t="s">
        <v>301</v>
      </c>
      <c r="AF4490">
        <v>2</v>
      </c>
      <c r="AG4490">
        <v>3983</v>
      </c>
      <c r="AH4490">
        <v>1934</v>
      </c>
      <c r="AQ4490" t="s">
        <v>302</v>
      </c>
      <c r="AR4490" t="s">
        <v>1980</v>
      </c>
      <c r="BA4490" t="s">
        <v>58</v>
      </c>
    </row>
    <row r="4491" spans="1:56" hidden="1" x14ac:dyDescent="0.25">
      <c r="A4491">
        <v>3525</v>
      </c>
      <c r="B4491">
        <f t="shared" si="70"/>
        <v>0</v>
      </c>
      <c r="C4491" t="s">
        <v>5604</v>
      </c>
      <c r="D4491">
        <v>1</v>
      </c>
      <c r="E4491" t="s">
        <v>51</v>
      </c>
      <c r="F4491" t="s">
        <v>52</v>
      </c>
      <c r="L4491" t="s">
        <v>121</v>
      </c>
      <c r="M4491">
        <v>3</v>
      </c>
      <c r="N4491">
        <v>2934</v>
      </c>
      <c r="O4491">
        <v>3070</v>
      </c>
      <c r="P4491">
        <v>1931</v>
      </c>
      <c r="V4491" t="s">
        <v>97</v>
      </c>
      <c r="W4491" t="s">
        <v>278</v>
      </c>
      <c r="X4491" t="s">
        <v>513</v>
      </c>
      <c r="AD4491" s="1">
        <v>149920827372630</v>
      </c>
      <c r="AE4491" t="s">
        <v>78</v>
      </c>
      <c r="AF4491">
        <v>3</v>
      </c>
      <c r="AG4491">
        <v>3361</v>
      </c>
      <c r="AH4491">
        <v>3360</v>
      </c>
      <c r="AI4491">
        <v>1931</v>
      </c>
      <c r="AQ4491" t="s">
        <v>79</v>
      </c>
      <c r="AR4491" t="s">
        <v>188</v>
      </c>
      <c r="AS4491" t="s">
        <v>513</v>
      </c>
      <c r="BA4491" t="s">
        <v>5605</v>
      </c>
    </row>
    <row r="4492" spans="1:56" hidden="1" x14ac:dyDescent="0.25">
      <c r="A4492">
        <v>3525</v>
      </c>
      <c r="B4492">
        <f t="shared" si="70"/>
        <v>0</v>
      </c>
      <c r="C4492" t="s">
        <v>5606</v>
      </c>
      <c r="D4492">
        <v>2</v>
      </c>
      <c r="E4492" t="s">
        <v>51</v>
      </c>
      <c r="F4492" t="s">
        <v>52</v>
      </c>
      <c r="L4492" t="s">
        <v>121</v>
      </c>
      <c r="M4492">
        <v>1</v>
      </c>
      <c r="N4492">
        <v>2932</v>
      </c>
      <c r="V4492" t="s">
        <v>1979</v>
      </c>
      <c r="AD4492" t="s">
        <v>58</v>
      </c>
      <c r="AE4492" t="s">
        <v>301</v>
      </c>
      <c r="AF4492">
        <v>2</v>
      </c>
      <c r="AG4492">
        <v>3983</v>
      </c>
      <c r="AH4492">
        <v>1934</v>
      </c>
      <c r="AQ4492" t="s">
        <v>302</v>
      </c>
      <c r="AR4492" t="s">
        <v>1980</v>
      </c>
      <c r="BA4492" t="s">
        <v>58</v>
      </c>
      <c r="BB4492">
        <v>1384</v>
      </c>
      <c r="BC4492" t="s">
        <v>61</v>
      </c>
      <c r="BD4492" t="s">
        <v>5607</v>
      </c>
    </row>
    <row r="4493" spans="1:56" hidden="1" x14ac:dyDescent="0.25">
      <c r="A4493">
        <v>3525</v>
      </c>
      <c r="B4493">
        <f t="shared" si="70"/>
        <v>0</v>
      </c>
      <c r="C4493" t="s">
        <v>5608</v>
      </c>
      <c r="D4493">
        <v>2</v>
      </c>
      <c r="E4493" t="s">
        <v>51</v>
      </c>
      <c r="F4493" t="s">
        <v>52</v>
      </c>
      <c r="L4493" t="s">
        <v>121</v>
      </c>
      <c r="M4493">
        <v>1</v>
      </c>
      <c r="N4493">
        <v>2932</v>
      </c>
      <c r="V4493" t="s">
        <v>1979</v>
      </c>
      <c r="AD4493" t="s">
        <v>58</v>
      </c>
      <c r="AE4493" t="s">
        <v>78</v>
      </c>
      <c r="AF4493">
        <v>3</v>
      </c>
      <c r="AG4493">
        <v>3361</v>
      </c>
      <c r="AH4493">
        <v>3360</v>
      </c>
      <c r="AI4493">
        <v>1931</v>
      </c>
      <c r="AQ4493" t="s">
        <v>79</v>
      </c>
      <c r="AR4493" t="s">
        <v>188</v>
      </c>
      <c r="AS4493" t="s">
        <v>513</v>
      </c>
      <c r="BA4493" t="s">
        <v>5605</v>
      </c>
    </row>
    <row r="4494" spans="1:56" hidden="1" x14ac:dyDescent="0.25">
      <c r="A4494">
        <v>3526</v>
      </c>
      <c r="B4494">
        <f t="shared" si="70"/>
        <v>1</v>
      </c>
      <c r="C4494" t="s">
        <v>2605</v>
      </c>
      <c r="D4494" t="s">
        <v>92</v>
      </c>
      <c r="AE4494" t="s">
        <v>78</v>
      </c>
      <c r="AF4494">
        <v>4</v>
      </c>
      <c r="AG4494">
        <v>3361</v>
      </c>
      <c r="AH4494">
        <v>3359</v>
      </c>
      <c r="AI4494">
        <v>570</v>
      </c>
      <c r="AJ4494">
        <v>566</v>
      </c>
      <c r="AQ4494" t="s">
        <v>79</v>
      </c>
      <c r="AR4494" t="s">
        <v>395</v>
      </c>
      <c r="AS4494" t="s">
        <v>773</v>
      </c>
      <c r="AT4494" t="s">
        <v>1070</v>
      </c>
      <c r="BA4494" s="1">
        <v>13915011</v>
      </c>
    </row>
    <row r="4495" spans="1:56" hidden="1" x14ac:dyDescent="0.25">
      <c r="A4495">
        <v>3527</v>
      </c>
      <c r="B4495">
        <f t="shared" si="70"/>
        <v>1</v>
      </c>
      <c r="C4495" t="s">
        <v>490</v>
      </c>
      <c r="D4495" t="s">
        <v>92</v>
      </c>
      <c r="AE4495" t="s">
        <v>59</v>
      </c>
      <c r="AF4495">
        <v>3</v>
      </c>
      <c r="AG4495">
        <v>1617</v>
      </c>
      <c r="AH4495">
        <v>125</v>
      </c>
      <c r="AI4495">
        <v>3532</v>
      </c>
      <c r="AQ4495" t="s">
        <v>60</v>
      </c>
      <c r="AR4495" t="s">
        <v>56</v>
      </c>
      <c r="AS4495" t="s">
        <v>489</v>
      </c>
      <c r="BA4495" s="1">
        <v>1484202</v>
      </c>
      <c r="BB4495" t="s">
        <v>92</v>
      </c>
      <c r="BC4495" t="s">
        <v>92</v>
      </c>
      <c r="BD4495" t="s">
        <v>5609</v>
      </c>
    </row>
    <row r="4496" spans="1:56" hidden="1" x14ac:dyDescent="0.25">
      <c r="A4496">
        <v>3528</v>
      </c>
      <c r="B4496">
        <f t="shared" si="70"/>
        <v>1</v>
      </c>
      <c r="C4496" t="s">
        <v>494</v>
      </c>
      <c r="D4496" t="s">
        <v>92</v>
      </c>
      <c r="AE4496" t="s">
        <v>59</v>
      </c>
      <c r="AF4496">
        <v>3</v>
      </c>
      <c r="AG4496">
        <v>1617</v>
      </c>
      <c r="AH4496">
        <v>1032</v>
      </c>
      <c r="AI4496">
        <v>3533</v>
      </c>
      <c r="AQ4496" t="s">
        <v>60</v>
      </c>
      <c r="AR4496" t="s">
        <v>64</v>
      </c>
      <c r="AS4496" t="s">
        <v>493</v>
      </c>
      <c r="BA4496" s="1">
        <v>1485203</v>
      </c>
      <c r="BB4496" t="s">
        <v>92</v>
      </c>
      <c r="BC4496" t="s">
        <v>92</v>
      </c>
      <c r="BD4496" t="s">
        <v>5610</v>
      </c>
    </row>
    <row r="4497" spans="1:56" hidden="1" x14ac:dyDescent="0.25">
      <c r="A4497">
        <v>3529</v>
      </c>
      <c r="B4497">
        <f t="shared" si="70"/>
        <v>1</v>
      </c>
      <c r="C4497" t="s">
        <v>498</v>
      </c>
      <c r="D4497" t="s">
        <v>92</v>
      </c>
      <c r="AE4497" t="s">
        <v>59</v>
      </c>
      <c r="AF4497">
        <v>3</v>
      </c>
      <c r="AG4497">
        <v>1617</v>
      </c>
      <c r="AH4497">
        <v>1742</v>
      </c>
      <c r="AI4497">
        <v>3534</v>
      </c>
      <c r="AQ4497" t="s">
        <v>60</v>
      </c>
      <c r="AR4497" t="s">
        <v>68</v>
      </c>
      <c r="AS4497" t="s">
        <v>497</v>
      </c>
      <c r="BA4497" s="1">
        <v>1486204</v>
      </c>
      <c r="BB4497" t="s">
        <v>92</v>
      </c>
      <c r="BC4497" t="s">
        <v>92</v>
      </c>
      <c r="BD4497" t="s">
        <v>5611</v>
      </c>
    </row>
    <row r="4498" spans="1:56" hidden="1" x14ac:dyDescent="0.25">
      <c r="A4498">
        <v>3530</v>
      </c>
      <c r="B4498">
        <f t="shared" si="70"/>
        <v>1</v>
      </c>
      <c r="C4498" t="s">
        <v>468</v>
      </c>
      <c r="D4498" t="s">
        <v>92</v>
      </c>
      <c r="AE4498" t="s">
        <v>78</v>
      </c>
      <c r="AF4498">
        <v>5</v>
      </c>
      <c r="AG4498">
        <v>3361</v>
      </c>
      <c r="AH4498">
        <v>3360</v>
      </c>
      <c r="AI4498">
        <v>3404</v>
      </c>
      <c r="AJ4498">
        <v>2405</v>
      </c>
      <c r="AK4498">
        <v>3531</v>
      </c>
      <c r="AQ4498" t="s">
        <v>79</v>
      </c>
      <c r="AR4498" t="s">
        <v>188</v>
      </c>
      <c r="AS4498" t="s">
        <v>322</v>
      </c>
      <c r="AT4498" t="s">
        <v>390</v>
      </c>
      <c r="AU4498" t="s">
        <v>467</v>
      </c>
      <c r="BA4498" s="1">
        <v>1393196</v>
      </c>
      <c r="BB4498" t="s">
        <v>92</v>
      </c>
      <c r="BC4498" t="s">
        <v>92</v>
      </c>
      <c r="BD4498" t="s">
        <v>5612</v>
      </c>
    </row>
    <row r="4499" spans="1:56" hidden="1" x14ac:dyDescent="0.25">
      <c r="A4499">
        <v>3530</v>
      </c>
      <c r="B4499">
        <f t="shared" si="70"/>
        <v>0</v>
      </c>
      <c r="C4499" t="s">
        <v>5613</v>
      </c>
      <c r="D4499" t="s">
        <v>92</v>
      </c>
      <c r="AE4499" t="s">
        <v>59</v>
      </c>
      <c r="AF4499">
        <v>3</v>
      </c>
      <c r="AG4499">
        <v>1617</v>
      </c>
      <c r="AH4499">
        <v>4765</v>
      </c>
      <c r="AI4499">
        <v>3531</v>
      </c>
      <c r="AQ4499" t="s">
        <v>60</v>
      </c>
      <c r="AR4499" t="s">
        <v>72</v>
      </c>
      <c r="AS4499" t="s">
        <v>467</v>
      </c>
      <c r="BA4499" s="1">
        <v>1393196</v>
      </c>
    </row>
    <row r="4500" spans="1:56" hidden="1" x14ac:dyDescent="0.25">
      <c r="A4500">
        <v>3531</v>
      </c>
      <c r="B4500">
        <f t="shared" si="70"/>
        <v>1</v>
      </c>
      <c r="C4500" t="s">
        <v>467</v>
      </c>
      <c r="D4500">
        <v>11</v>
      </c>
      <c r="E4500" t="s">
        <v>51</v>
      </c>
      <c r="F4500" t="s">
        <v>52</v>
      </c>
      <c r="L4500" t="s">
        <v>214</v>
      </c>
      <c r="M4500">
        <v>1</v>
      </c>
      <c r="N4500">
        <v>2952</v>
      </c>
      <c r="V4500" t="s">
        <v>466</v>
      </c>
      <c r="AD4500" s="1">
        <v>1393196</v>
      </c>
      <c r="AE4500" t="s">
        <v>78</v>
      </c>
      <c r="AF4500">
        <v>4</v>
      </c>
      <c r="AG4500">
        <v>3361</v>
      </c>
      <c r="AH4500">
        <v>3360</v>
      </c>
      <c r="AI4500">
        <v>3404</v>
      </c>
      <c r="AJ4500">
        <v>2405</v>
      </c>
      <c r="AQ4500" t="s">
        <v>79</v>
      </c>
      <c r="AR4500" t="s">
        <v>188</v>
      </c>
      <c r="AS4500" t="s">
        <v>322</v>
      </c>
      <c r="AT4500" t="s">
        <v>390</v>
      </c>
      <c r="BA4500" t="s">
        <v>5614</v>
      </c>
      <c r="BB4500">
        <v>796</v>
      </c>
      <c r="BC4500" t="s">
        <v>304</v>
      </c>
      <c r="BD4500" t="s">
        <v>5615</v>
      </c>
    </row>
    <row r="4501" spans="1:56" hidden="1" x14ac:dyDescent="0.25">
      <c r="A4501">
        <v>3531</v>
      </c>
      <c r="B4501">
        <f t="shared" si="70"/>
        <v>0</v>
      </c>
      <c r="C4501" t="s">
        <v>5616</v>
      </c>
      <c r="D4501">
        <v>11</v>
      </c>
      <c r="E4501" t="s">
        <v>51</v>
      </c>
      <c r="F4501" t="s">
        <v>52</v>
      </c>
      <c r="L4501" t="s">
        <v>214</v>
      </c>
      <c r="M4501">
        <v>1</v>
      </c>
      <c r="N4501">
        <v>2952</v>
      </c>
      <c r="V4501" t="s">
        <v>466</v>
      </c>
      <c r="AD4501" s="1">
        <v>1393196</v>
      </c>
      <c r="AE4501" t="s">
        <v>59</v>
      </c>
      <c r="AF4501">
        <v>2</v>
      </c>
      <c r="AG4501">
        <v>1617</v>
      </c>
      <c r="AH4501">
        <v>4765</v>
      </c>
      <c r="AQ4501" t="s">
        <v>60</v>
      </c>
      <c r="AR4501" t="s">
        <v>72</v>
      </c>
      <c r="BA4501" t="s">
        <v>5614</v>
      </c>
    </row>
    <row r="4502" spans="1:56" hidden="1" x14ac:dyDescent="0.25">
      <c r="A4502">
        <v>3531</v>
      </c>
      <c r="B4502">
        <f t="shared" si="70"/>
        <v>0</v>
      </c>
      <c r="C4502" t="s">
        <v>5617</v>
      </c>
      <c r="D4502">
        <v>13</v>
      </c>
      <c r="E4502" t="s">
        <v>51</v>
      </c>
      <c r="F4502" t="s">
        <v>52</v>
      </c>
      <c r="L4502" t="s">
        <v>214</v>
      </c>
      <c r="M4502">
        <v>3</v>
      </c>
      <c r="N4502">
        <v>2953</v>
      </c>
      <c r="O4502">
        <v>1616</v>
      </c>
      <c r="P4502">
        <v>4765</v>
      </c>
      <c r="V4502" t="s">
        <v>54</v>
      </c>
      <c r="W4502" t="s">
        <v>55</v>
      </c>
      <c r="X4502" t="s">
        <v>72</v>
      </c>
      <c r="AD4502" s="1">
        <v>1393196</v>
      </c>
      <c r="AE4502" t="s">
        <v>78</v>
      </c>
      <c r="AF4502">
        <v>4</v>
      </c>
      <c r="AG4502">
        <v>3361</v>
      </c>
      <c r="AH4502">
        <v>3360</v>
      </c>
      <c r="AI4502">
        <v>3404</v>
      </c>
      <c r="AJ4502">
        <v>2405</v>
      </c>
      <c r="AQ4502" t="s">
        <v>79</v>
      </c>
      <c r="AR4502" t="s">
        <v>188</v>
      </c>
      <c r="AS4502" t="s">
        <v>322</v>
      </c>
      <c r="AT4502" t="s">
        <v>390</v>
      </c>
      <c r="BA4502" t="s">
        <v>5614</v>
      </c>
    </row>
    <row r="4503" spans="1:56" hidden="1" x14ac:dyDescent="0.25">
      <c r="A4503">
        <v>3531</v>
      </c>
      <c r="B4503">
        <f t="shared" si="70"/>
        <v>0</v>
      </c>
      <c r="C4503" t="s">
        <v>5618</v>
      </c>
      <c r="D4503">
        <v>13</v>
      </c>
      <c r="E4503" t="s">
        <v>51</v>
      </c>
      <c r="F4503" t="s">
        <v>52</v>
      </c>
      <c r="L4503" t="s">
        <v>214</v>
      </c>
      <c r="M4503">
        <v>3</v>
      </c>
      <c r="N4503">
        <v>2953</v>
      </c>
      <c r="O4503">
        <v>1616</v>
      </c>
      <c r="P4503">
        <v>4765</v>
      </c>
      <c r="V4503" t="s">
        <v>54</v>
      </c>
      <c r="W4503" t="s">
        <v>55</v>
      </c>
      <c r="X4503" t="s">
        <v>72</v>
      </c>
      <c r="AD4503" s="1">
        <v>1393196</v>
      </c>
      <c r="AE4503" t="s">
        <v>59</v>
      </c>
      <c r="AF4503">
        <v>2</v>
      </c>
      <c r="AG4503">
        <v>1617</v>
      </c>
      <c r="AH4503">
        <v>4765</v>
      </c>
      <c r="AQ4503" t="s">
        <v>60</v>
      </c>
      <c r="AR4503" t="s">
        <v>72</v>
      </c>
      <c r="BA4503" t="s">
        <v>5614</v>
      </c>
    </row>
    <row r="4504" spans="1:56" hidden="1" x14ac:dyDescent="0.25">
      <c r="A4504">
        <v>3532</v>
      </c>
      <c r="B4504">
        <f t="shared" si="70"/>
        <v>1</v>
      </c>
      <c r="C4504" t="s">
        <v>489</v>
      </c>
      <c r="D4504">
        <v>13</v>
      </c>
      <c r="E4504" t="s">
        <v>51</v>
      </c>
      <c r="F4504" t="s">
        <v>52</v>
      </c>
      <c r="L4504" t="s">
        <v>53</v>
      </c>
      <c r="M4504">
        <v>3</v>
      </c>
      <c r="N4504">
        <v>2953</v>
      </c>
      <c r="O4504">
        <v>1616</v>
      </c>
      <c r="P4504">
        <v>125</v>
      </c>
      <c r="V4504" t="s">
        <v>54</v>
      </c>
      <c r="W4504" t="s">
        <v>55</v>
      </c>
      <c r="X4504" t="s">
        <v>56</v>
      </c>
      <c r="AD4504" s="1">
        <v>1484202</v>
      </c>
      <c r="AE4504" t="s">
        <v>59</v>
      </c>
      <c r="AF4504">
        <v>2</v>
      </c>
      <c r="AG4504">
        <v>1617</v>
      </c>
      <c r="AH4504">
        <v>125</v>
      </c>
      <c r="AQ4504" t="s">
        <v>60</v>
      </c>
      <c r="AR4504" t="s">
        <v>56</v>
      </c>
      <c r="BA4504" t="s">
        <v>5619</v>
      </c>
      <c r="BB4504">
        <v>797</v>
      </c>
      <c r="BC4504" t="s">
        <v>304</v>
      </c>
      <c r="BD4504" t="s">
        <v>5620</v>
      </c>
    </row>
    <row r="4505" spans="1:56" hidden="1" x14ac:dyDescent="0.25">
      <c r="A4505">
        <v>3533</v>
      </c>
      <c r="B4505">
        <f t="shared" si="70"/>
        <v>1</v>
      </c>
      <c r="C4505" t="s">
        <v>493</v>
      </c>
      <c r="D4505">
        <v>13</v>
      </c>
      <c r="E4505" t="s">
        <v>51</v>
      </c>
      <c r="F4505" t="s">
        <v>52</v>
      </c>
      <c r="L4505" t="s">
        <v>53</v>
      </c>
      <c r="M4505">
        <v>3</v>
      </c>
      <c r="N4505">
        <v>2953</v>
      </c>
      <c r="O4505">
        <v>1616</v>
      </c>
      <c r="P4505">
        <v>1032</v>
      </c>
      <c r="V4505" t="s">
        <v>54</v>
      </c>
      <c r="W4505" t="s">
        <v>55</v>
      </c>
      <c r="X4505" t="s">
        <v>64</v>
      </c>
      <c r="AD4505" s="1">
        <v>1485203</v>
      </c>
      <c r="AE4505" t="s">
        <v>59</v>
      </c>
      <c r="AF4505">
        <v>2</v>
      </c>
      <c r="AG4505">
        <v>1617</v>
      </c>
      <c r="AH4505">
        <v>1032</v>
      </c>
      <c r="AQ4505" t="s">
        <v>60</v>
      </c>
      <c r="AR4505" t="s">
        <v>64</v>
      </c>
      <c r="BA4505" t="s">
        <v>5621</v>
      </c>
      <c r="BB4505">
        <v>798</v>
      </c>
      <c r="BC4505" t="s">
        <v>304</v>
      </c>
      <c r="BD4505" t="s">
        <v>5622</v>
      </c>
    </row>
    <row r="4506" spans="1:56" hidden="1" x14ac:dyDescent="0.25">
      <c r="A4506">
        <v>3534</v>
      </c>
      <c r="B4506">
        <f t="shared" si="70"/>
        <v>1</v>
      </c>
      <c r="C4506" t="s">
        <v>497</v>
      </c>
      <c r="D4506">
        <v>13</v>
      </c>
      <c r="E4506" t="s">
        <v>51</v>
      </c>
      <c r="F4506" t="s">
        <v>52</v>
      </c>
      <c r="L4506" t="s">
        <v>53</v>
      </c>
      <c r="M4506">
        <v>3</v>
      </c>
      <c r="N4506">
        <v>2953</v>
      </c>
      <c r="O4506">
        <v>1616</v>
      </c>
      <c r="P4506">
        <v>1742</v>
      </c>
      <c r="V4506" t="s">
        <v>54</v>
      </c>
      <c r="W4506" t="s">
        <v>55</v>
      </c>
      <c r="X4506" t="s">
        <v>68</v>
      </c>
      <c r="AD4506" s="1">
        <v>1486204</v>
      </c>
      <c r="AE4506" t="s">
        <v>59</v>
      </c>
      <c r="AF4506">
        <v>2</v>
      </c>
      <c r="AG4506">
        <v>1617</v>
      </c>
      <c r="AH4506">
        <v>1742</v>
      </c>
      <c r="AQ4506" t="s">
        <v>60</v>
      </c>
      <c r="AR4506" t="s">
        <v>68</v>
      </c>
      <c r="BA4506" t="s">
        <v>5623</v>
      </c>
      <c r="BB4506">
        <v>799</v>
      </c>
      <c r="BC4506" t="s">
        <v>304</v>
      </c>
      <c r="BD4506" t="s">
        <v>5624</v>
      </c>
    </row>
    <row r="4507" spans="1:56" hidden="1" x14ac:dyDescent="0.25">
      <c r="A4507">
        <v>3536</v>
      </c>
      <c r="B4507">
        <f t="shared" si="70"/>
        <v>1</v>
      </c>
      <c r="C4507" t="s">
        <v>5625</v>
      </c>
      <c r="D4507">
        <v>10</v>
      </c>
      <c r="E4507" t="s">
        <v>51</v>
      </c>
      <c r="F4507" t="s">
        <v>52</v>
      </c>
      <c r="L4507" t="s">
        <v>53</v>
      </c>
      <c r="M4507">
        <v>1</v>
      </c>
      <c r="N4507">
        <v>2954</v>
      </c>
      <c r="V4507" t="s">
        <v>300</v>
      </c>
      <c r="AD4507" t="s">
        <v>58</v>
      </c>
      <c r="AE4507" t="s">
        <v>301</v>
      </c>
      <c r="AF4507">
        <v>2</v>
      </c>
      <c r="AG4507">
        <v>3983</v>
      </c>
      <c r="AH4507">
        <v>3993</v>
      </c>
      <c r="AQ4507" t="s">
        <v>302</v>
      </c>
      <c r="AR4507" t="s">
        <v>2336</v>
      </c>
      <c r="BA4507" t="s">
        <v>58</v>
      </c>
    </row>
    <row r="4508" spans="1:56" hidden="1" x14ac:dyDescent="0.25">
      <c r="A4508">
        <v>3537</v>
      </c>
      <c r="B4508">
        <f t="shared" si="70"/>
        <v>1</v>
      </c>
      <c r="C4508" t="s">
        <v>5626</v>
      </c>
      <c r="D4508">
        <v>13</v>
      </c>
      <c r="E4508" t="s">
        <v>51</v>
      </c>
      <c r="F4508" t="s">
        <v>52</v>
      </c>
      <c r="L4508" t="s">
        <v>121</v>
      </c>
      <c r="M4508">
        <v>3</v>
      </c>
      <c r="N4508">
        <v>2953</v>
      </c>
      <c r="O4508">
        <v>2895</v>
      </c>
      <c r="P4508">
        <v>2053</v>
      </c>
      <c r="V4508" t="s">
        <v>54</v>
      </c>
      <c r="W4508" t="s">
        <v>875</v>
      </c>
      <c r="X4508" t="s">
        <v>876</v>
      </c>
      <c r="AD4508" t="s">
        <v>58</v>
      </c>
      <c r="AE4508" t="s">
        <v>78</v>
      </c>
      <c r="AF4508">
        <v>5</v>
      </c>
      <c r="AG4508">
        <v>3361</v>
      </c>
      <c r="AH4508">
        <v>3360</v>
      </c>
      <c r="AI4508">
        <v>2078</v>
      </c>
      <c r="AJ4508">
        <v>2895</v>
      </c>
      <c r="AK4508">
        <v>2053</v>
      </c>
      <c r="AQ4508" t="s">
        <v>79</v>
      </c>
      <c r="AR4508" t="s">
        <v>188</v>
      </c>
      <c r="AS4508" t="s">
        <v>369</v>
      </c>
      <c r="AT4508" t="s">
        <v>875</v>
      </c>
      <c r="AU4508" t="s">
        <v>876</v>
      </c>
      <c r="BA4508" t="s">
        <v>58</v>
      </c>
      <c r="BB4508">
        <v>1304</v>
      </c>
      <c r="BC4508" t="s">
        <v>61</v>
      </c>
      <c r="BD4508" t="s">
        <v>5627</v>
      </c>
    </row>
    <row r="4509" spans="1:56" hidden="1" x14ac:dyDescent="0.25">
      <c r="A4509">
        <v>3538</v>
      </c>
      <c r="B4509">
        <f t="shared" si="70"/>
        <v>1</v>
      </c>
      <c r="C4509" t="s">
        <v>5628</v>
      </c>
      <c r="D4509">
        <v>2</v>
      </c>
      <c r="E4509" t="s">
        <v>51</v>
      </c>
      <c r="F4509" t="s">
        <v>52</v>
      </c>
      <c r="L4509" t="s">
        <v>53</v>
      </c>
      <c r="M4509">
        <v>1</v>
      </c>
      <c r="N4509">
        <v>2932</v>
      </c>
      <c r="V4509" t="s">
        <v>1979</v>
      </c>
      <c r="AD4509" t="s">
        <v>58</v>
      </c>
      <c r="AE4509" t="s">
        <v>301</v>
      </c>
      <c r="AF4509">
        <v>3</v>
      </c>
      <c r="AG4509">
        <v>3983</v>
      </c>
      <c r="AH4509">
        <v>2076</v>
      </c>
      <c r="AI4509">
        <v>2066</v>
      </c>
      <c r="AQ4509" t="s">
        <v>302</v>
      </c>
      <c r="AR4509" t="s">
        <v>676</v>
      </c>
      <c r="AS4509" t="s">
        <v>3640</v>
      </c>
      <c r="BA4509" t="s">
        <v>58</v>
      </c>
      <c r="BB4509">
        <v>1279</v>
      </c>
      <c r="BC4509" t="s">
        <v>61</v>
      </c>
      <c r="BD4509" t="s">
        <v>5629</v>
      </c>
    </row>
    <row r="4510" spans="1:56" hidden="1" x14ac:dyDescent="0.25">
      <c r="A4510">
        <v>3538</v>
      </c>
      <c r="B4510">
        <f t="shared" si="70"/>
        <v>0</v>
      </c>
      <c r="C4510" t="s">
        <v>5630</v>
      </c>
      <c r="D4510">
        <v>2</v>
      </c>
      <c r="E4510" t="s">
        <v>51</v>
      </c>
      <c r="F4510" t="s">
        <v>52</v>
      </c>
      <c r="L4510" t="s">
        <v>53</v>
      </c>
      <c r="M4510">
        <v>1</v>
      </c>
      <c r="N4510">
        <v>2932</v>
      </c>
      <c r="V4510" t="s">
        <v>1979</v>
      </c>
      <c r="AD4510" t="s">
        <v>58</v>
      </c>
      <c r="AE4510" t="s">
        <v>78</v>
      </c>
      <c r="AF4510">
        <v>5</v>
      </c>
      <c r="AG4510">
        <v>3361</v>
      </c>
      <c r="AH4510">
        <v>3360</v>
      </c>
      <c r="AI4510">
        <v>4344</v>
      </c>
      <c r="AJ4510">
        <v>4291</v>
      </c>
      <c r="AK4510">
        <v>2066</v>
      </c>
      <c r="AQ4510" t="s">
        <v>79</v>
      </c>
      <c r="AR4510" t="s">
        <v>188</v>
      </c>
      <c r="AS4510" t="s">
        <v>189</v>
      </c>
      <c r="AT4510" t="s">
        <v>1983</v>
      </c>
      <c r="AU4510" t="s">
        <v>3640</v>
      </c>
      <c r="BA4510" t="s">
        <v>58</v>
      </c>
    </row>
    <row r="4511" spans="1:56" hidden="1" x14ac:dyDescent="0.25">
      <c r="A4511">
        <v>3538</v>
      </c>
      <c r="B4511">
        <f t="shared" si="70"/>
        <v>0</v>
      </c>
      <c r="C4511" t="s">
        <v>5630</v>
      </c>
      <c r="D4511">
        <v>2</v>
      </c>
      <c r="E4511" t="s">
        <v>51</v>
      </c>
      <c r="F4511" t="s">
        <v>52</v>
      </c>
      <c r="L4511" t="s">
        <v>53</v>
      </c>
      <c r="M4511">
        <v>1</v>
      </c>
      <c r="N4511">
        <v>2932</v>
      </c>
      <c r="V4511" t="s">
        <v>1979</v>
      </c>
      <c r="AD4511" t="s">
        <v>58</v>
      </c>
      <c r="AE4511" t="s">
        <v>78</v>
      </c>
      <c r="AF4511">
        <v>5</v>
      </c>
      <c r="AG4511">
        <v>3361</v>
      </c>
      <c r="AH4511">
        <v>3360</v>
      </c>
      <c r="AI4511">
        <v>4344</v>
      </c>
      <c r="AJ4511">
        <v>281</v>
      </c>
      <c r="AK4511">
        <v>3988</v>
      </c>
      <c r="AQ4511" t="s">
        <v>79</v>
      </c>
      <c r="AR4511" t="s">
        <v>188</v>
      </c>
      <c r="AS4511" t="s">
        <v>189</v>
      </c>
      <c r="AT4511" t="s">
        <v>684</v>
      </c>
      <c r="AU4511" t="s">
        <v>1109</v>
      </c>
      <c r="BA4511" t="s">
        <v>58</v>
      </c>
    </row>
    <row r="4512" spans="1:56" hidden="1" x14ac:dyDescent="0.25">
      <c r="A4512">
        <v>3538</v>
      </c>
      <c r="B4512">
        <f t="shared" si="70"/>
        <v>0</v>
      </c>
      <c r="C4512" t="s">
        <v>5630</v>
      </c>
      <c r="D4512">
        <v>2</v>
      </c>
      <c r="E4512" t="s">
        <v>51</v>
      </c>
      <c r="F4512" t="s">
        <v>52</v>
      </c>
      <c r="L4512" t="s">
        <v>53</v>
      </c>
      <c r="M4512">
        <v>1</v>
      </c>
      <c r="N4512">
        <v>2932</v>
      </c>
      <c r="V4512" t="s">
        <v>1979</v>
      </c>
      <c r="AD4512" t="s">
        <v>58</v>
      </c>
      <c r="AE4512" t="s">
        <v>78</v>
      </c>
      <c r="AF4512">
        <v>5</v>
      </c>
      <c r="AG4512">
        <v>3361</v>
      </c>
      <c r="AH4512">
        <v>3360</v>
      </c>
      <c r="AI4512">
        <v>4344</v>
      </c>
      <c r="AJ4512">
        <v>284</v>
      </c>
      <c r="AK4512">
        <v>3989</v>
      </c>
      <c r="AQ4512" t="s">
        <v>79</v>
      </c>
      <c r="AR4512" t="s">
        <v>188</v>
      </c>
      <c r="AS4512" t="s">
        <v>189</v>
      </c>
      <c r="AT4512" t="s">
        <v>687</v>
      </c>
      <c r="AU4512" t="s">
        <v>1111</v>
      </c>
      <c r="BA4512" t="s">
        <v>58</v>
      </c>
    </row>
    <row r="4513" spans="1:56" hidden="1" x14ac:dyDescent="0.25">
      <c r="A4513">
        <v>3538</v>
      </c>
      <c r="B4513">
        <f t="shared" si="70"/>
        <v>0</v>
      </c>
      <c r="C4513" t="s">
        <v>5630</v>
      </c>
      <c r="D4513">
        <v>2</v>
      </c>
      <c r="E4513" t="s">
        <v>51</v>
      </c>
      <c r="F4513" t="s">
        <v>52</v>
      </c>
      <c r="L4513" t="s">
        <v>53</v>
      </c>
      <c r="M4513">
        <v>1</v>
      </c>
      <c r="N4513">
        <v>2932</v>
      </c>
      <c r="V4513" t="s">
        <v>1979</v>
      </c>
      <c r="AD4513" t="s">
        <v>58</v>
      </c>
      <c r="AE4513" t="s">
        <v>78</v>
      </c>
      <c r="AF4513">
        <v>4</v>
      </c>
      <c r="AG4513">
        <v>3361</v>
      </c>
      <c r="AH4513">
        <v>3360</v>
      </c>
      <c r="AI4513">
        <v>2078</v>
      </c>
      <c r="AJ4513">
        <v>2866</v>
      </c>
      <c r="AQ4513" t="s">
        <v>79</v>
      </c>
      <c r="AR4513" t="s">
        <v>188</v>
      </c>
      <c r="AS4513" t="s">
        <v>369</v>
      </c>
      <c r="AT4513" t="s">
        <v>426</v>
      </c>
      <c r="BA4513" t="s">
        <v>58</v>
      </c>
    </row>
    <row r="4514" spans="1:56" hidden="1" x14ac:dyDescent="0.25">
      <c r="A4514">
        <v>3538</v>
      </c>
      <c r="B4514">
        <f t="shared" si="70"/>
        <v>0</v>
      </c>
      <c r="C4514" t="s">
        <v>5631</v>
      </c>
      <c r="D4514">
        <v>13</v>
      </c>
      <c r="E4514" t="s">
        <v>51</v>
      </c>
      <c r="F4514" t="s">
        <v>52</v>
      </c>
      <c r="L4514" t="s">
        <v>53</v>
      </c>
      <c r="M4514">
        <v>3</v>
      </c>
      <c r="N4514">
        <v>2953</v>
      </c>
      <c r="O4514">
        <v>2866</v>
      </c>
      <c r="P4514">
        <v>2066</v>
      </c>
      <c r="V4514" t="s">
        <v>54</v>
      </c>
      <c r="W4514" t="s">
        <v>426</v>
      </c>
      <c r="X4514" t="s">
        <v>3640</v>
      </c>
      <c r="AD4514" t="s">
        <v>58</v>
      </c>
      <c r="AE4514" t="s">
        <v>301</v>
      </c>
      <c r="AF4514">
        <v>3</v>
      </c>
      <c r="AG4514">
        <v>3983</v>
      </c>
      <c r="AH4514">
        <v>2076</v>
      </c>
      <c r="AI4514">
        <v>2066</v>
      </c>
      <c r="AQ4514" t="s">
        <v>302</v>
      </c>
      <c r="AR4514" t="s">
        <v>676</v>
      </c>
      <c r="AS4514" t="s">
        <v>3640</v>
      </c>
      <c r="BA4514" t="s">
        <v>58</v>
      </c>
      <c r="BB4514">
        <v>1364</v>
      </c>
      <c r="BC4514" t="s">
        <v>61</v>
      </c>
      <c r="BD4514" t="s">
        <v>5632</v>
      </c>
    </row>
    <row r="4515" spans="1:56" hidden="1" x14ac:dyDescent="0.25">
      <c r="A4515">
        <v>3538</v>
      </c>
      <c r="B4515">
        <f t="shared" si="70"/>
        <v>0</v>
      </c>
      <c r="C4515" t="s">
        <v>5633</v>
      </c>
      <c r="D4515">
        <v>13</v>
      </c>
      <c r="E4515" t="s">
        <v>51</v>
      </c>
      <c r="F4515" t="s">
        <v>52</v>
      </c>
      <c r="L4515" t="s">
        <v>53</v>
      </c>
      <c r="M4515">
        <v>3</v>
      </c>
      <c r="N4515">
        <v>2953</v>
      </c>
      <c r="O4515">
        <v>2866</v>
      </c>
      <c r="P4515">
        <v>2066</v>
      </c>
      <c r="V4515" t="s">
        <v>54</v>
      </c>
      <c r="W4515" t="s">
        <v>426</v>
      </c>
      <c r="X4515" t="s">
        <v>3640</v>
      </c>
      <c r="AD4515" t="s">
        <v>58</v>
      </c>
      <c r="AE4515" t="s">
        <v>78</v>
      </c>
      <c r="AF4515">
        <v>5</v>
      </c>
      <c r="AG4515">
        <v>3361</v>
      </c>
      <c r="AH4515">
        <v>3360</v>
      </c>
      <c r="AI4515">
        <v>4344</v>
      </c>
      <c r="AJ4515">
        <v>4291</v>
      </c>
      <c r="AK4515">
        <v>2066</v>
      </c>
      <c r="AQ4515" t="s">
        <v>79</v>
      </c>
      <c r="AR4515" t="s">
        <v>188</v>
      </c>
      <c r="AS4515" t="s">
        <v>189</v>
      </c>
      <c r="AT4515" t="s">
        <v>1983</v>
      </c>
      <c r="AU4515" t="s">
        <v>3640</v>
      </c>
      <c r="BA4515" t="s">
        <v>58</v>
      </c>
    </row>
    <row r="4516" spans="1:56" hidden="1" x14ac:dyDescent="0.25">
      <c r="A4516">
        <v>3538</v>
      </c>
      <c r="B4516">
        <f t="shared" si="70"/>
        <v>0</v>
      </c>
      <c r="C4516" t="s">
        <v>5633</v>
      </c>
      <c r="D4516">
        <v>13</v>
      </c>
      <c r="E4516" t="s">
        <v>51</v>
      </c>
      <c r="F4516" t="s">
        <v>52</v>
      </c>
      <c r="L4516" t="s">
        <v>53</v>
      </c>
      <c r="M4516">
        <v>3</v>
      </c>
      <c r="N4516">
        <v>2953</v>
      </c>
      <c r="O4516">
        <v>2866</v>
      </c>
      <c r="P4516">
        <v>2066</v>
      </c>
      <c r="V4516" t="s">
        <v>54</v>
      </c>
      <c r="W4516" t="s">
        <v>426</v>
      </c>
      <c r="X4516" t="s">
        <v>3640</v>
      </c>
      <c r="AD4516" t="s">
        <v>58</v>
      </c>
      <c r="AE4516" t="s">
        <v>78</v>
      </c>
      <c r="AF4516">
        <v>5</v>
      </c>
      <c r="AG4516">
        <v>3361</v>
      </c>
      <c r="AH4516">
        <v>3360</v>
      </c>
      <c r="AI4516">
        <v>4344</v>
      </c>
      <c r="AJ4516">
        <v>281</v>
      </c>
      <c r="AK4516">
        <v>3988</v>
      </c>
      <c r="AQ4516" t="s">
        <v>79</v>
      </c>
      <c r="AR4516" t="s">
        <v>188</v>
      </c>
      <c r="AS4516" t="s">
        <v>189</v>
      </c>
      <c r="AT4516" t="s">
        <v>684</v>
      </c>
      <c r="AU4516" t="s">
        <v>1109</v>
      </c>
      <c r="BA4516" t="s">
        <v>58</v>
      </c>
    </row>
    <row r="4517" spans="1:56" hidden="1" x14ac:dyDescent="0.25">
      <c r="A4517">
        <v>3538</v>
      </c>
      <c r="B4517">
        <f t="shared" si="70"/>
        <v>0</v>
      </c>
      <c r="C4517" t="s">
        <v>5633</v>
      </c>
      <c r="D4517">
        <v>13</v>
      </c>
      <c r="E4517" t="s">
        <v>51</v>
      </c>
      <c r="F4517" t="s">
        <v>52</v>
      </c>
      <c r="L4517" t="s">
        <v>53</v>
      </c>
      <c r="M4517">
        <v>3</v>
      </c>
      <c r="N4517">
        <v>2953</v>
      </c>
      <c r="O4517">
        <v>2866</v>
      </c>
      <c r="P4517">
        <v>2066</v>
      </c>
      <c r="V4517" t="s">
        <v>54</v>
      </c>
      <c r="W4517" t="s">
        <v>426</v>
      </c>
      <c r="X4517" t="s">
        <v>3640</v>
      </c>
      <c r="AD4517" t="s">
        <v>58</v>
      </c>
      <c r="AE4517" t="s">
        <v>78</v>
      </c>
      <c r="AF4517">
        <v>5</v>
      </c>
      <c r="AG4517">
        <v>3361</v>
      </c>
      <c r="AH4517">
        <v>3360</v>
      </c>
      <c r="AI4517">
        <v>4344</v>
      </c>
      <c r="AJ4517">
        <v>284</v>
      </c>
      <c r="AK4517">
        <v>3989</v>
      </c>
      <c r="AQ4517" t="s">
        <v>79</v>
      </c>
      <c r="AR4517" t="s">
        <v>188</v>
      </c>
      <c r="AS4517" t="s">
        <v>189</v>
      </c>
      <c r="AT4517" t="s">
        <v>687</v>
      </c>
      <c r="AU4517" t="s">
        <v>1111</v>
      </c>
      <c r="BA4517" t="s">
        <v>58</v>
      </c>
    </row>
    <row r="4518" spans="1:56" hidden="1" x14ac:dyDescent="0.25">
      <c r="A4518">
        <v>3538</v>
      </c>
      <c r="B4518">
        <f t="shared" si="70"/>
        <v>0</v>
      </c>
      <c r="C4518" t="s">
        <v>5633</v>
      </c>
      <c r="D4518">
        <v>13</v>
      </c>
      <c r="E4518" t="s">
        <v>51</v>
      </c>
      <c r="F4518" t="s">
        <v>52</v>
      </c>
      <c r="L4518" t="s">
        <v>53</v>
      </c>
      <c r="M4518">
        <v>3</v>
      </c>
      <c r="N4518">
        <v>2953</v>
      </c>
      <c r="O4518">
        <v>2866</v>
      </c>
      <c r="P4518">
        <v>2066</v>
      </c>
      <c r="V4518" t="s">
        <v>54</v>
      </c>
      <c r="W4518" t="s">
        <v>426</v>
      </c>
      <c r="X4518" t="s">
        <v>3640</v>
      </c>
      <c r="AD4518" t="s">
        <v>58</v>
      </c>
      <c r="AE4518" t="s">
        <v>78</v>
      </c>
      <c r="AF4518">
        <v>4</v>
      </c>
      <c r="AG4518">
        <v>3361</v>
      </c>
      <c r="AH4518">
        <v>3360</v>
      </c>
      <c r="AI4518">
        <v>2078</v>
      </c>
      <c r="AJ4518">
        <v>2866</v>
      </c>
      <c r="AQ4518" t="s">
        <v>79</v>
      </c>
      <c r="AR4518" t="s">
        <v>188</v>
      </c>
      <c r="AS4518" t="s">
        <v>369</v>
      </c>
      <c r="AT4518" t="s">
        <v>426</v>
      </c>
      <c r="BA4518" t="s">
        <v>58</v>
      </c>
    </row>
    <row r="4519" spans="1:56" hidden="1" x14ac:dyDescent="0.25">
      <c r="A4519">
        <v>3539</v>
      </c>
      <c r="B4519">
        <f t="shared" si="70"/>
        <v>1</v>
      </c>
      <c r="C4519" t="s">
        <v>5634</v>
      </c>
      <c r="D4519">
        <v>13</v>
      </c>
      <c r="E4519" t="s">
        <v>51</v>
      </c>
      <c r="F4519" t="s">
        <v>52</v>
      </c>
      <c r="L4519" t="s">
        <v>53</v>
      </c>
      <c r="M4519">
        <v>3</v>
      </c>
      <c r="N4519">
        <v>2953</v>
      </c>
      <c r="O4519">
        <v>2866</v>
      </c>
      <c r="P4519">
        <v>2067</v>
      </c>
      <c r="V4519" t="s">
        <v>54</v>
      </c>
      <c r="W4519" t="s">
        <v>426</v>
      </c>
      <c r="X4519" t="s">
        <v>3647</v>
      </c>
      <c r="AD4519">
        <v>3569</v>
      </c>
      <c r="AE4519" t="s">
        <v>78</v>
      </c>
      <c r="AF4519">
        <v>5</v>
      </c>
      <c r="AG4519">
        <v>3361</v>
      </c>
      <c r="AH4519">
        <v>3360</v>
      </c>
      <c r="AI4519">
        <v>2078</v>
      </c>
      <c r="AJ4519">
        <v>2866</v>
      </c>
      <c r="AK4519">
        <v>2067</v>
      </c>
      <c r="AQ4519" t="s">
        <v>79</v>
      </c>
      <c r="AR4519" t="s">
        <v>188</v>
      </c>
      <c r="AS4519" t="s">
        <v>369</v>
      </c>
      <c r="AT4519" t="s">
        <v>426</v>
      </c>
      <c r="AU4519" t="s">
        <v>3647</v>
      </c>
      <c r="BA4519">
        <v>3569</v>
      </c>
      <c r="BB4519">
        <v>1365</v>
      </c>
      <c r="BC4519" t="s">
        <v>61</v>
      </c>
      <c r="BD4519" t="s">
        <v>5635</v>
      </c>
    </row>
    <row r="4520" spans="1:56" hidden="1" x14ac:dyDescent="0.25">
      <c r="A4520">
        <v>3540</v>
      </c>
      <c r="B4520">
        <f t="shared" si="70"/>
        <v>1</v>
      </c>
      <c r="C4520" t="s">
        <v>5636</v>
      </c>
      <c r="D4520">
        <v>2</v>
      </c>
      <c r="E4520" t="s">
        <v>51</v>
      </c>
      <c r="F4520" t="s">
        <v>52</v>
      </c>
      <c r="L4520" t="s">
        <v>121</v>
      </c>
      <c r="M4520">
        <v>1</v>
      </c>
      <c r="N4520">
        <v>2932</v>
      </c>
      <c r="V4520" t="s">
        <v>1979</v>
      </c>
      <c r="AD4520" t="s">
        <v>58</v>
      </c>
      <c r="AE4520" t="s">
        <v>301</v>
      </c>
      <c r="AF4520">
        <v>3</v>
      </c>
      <c r="AG4520">
        <v>3983</v>
      </c>
      <c r="AH4520">
        <v>2076</v>
      </c>
      <c r="AI4520">
        <v>2066</v>
      </c>
      <c r="AQ4520" t="s">
        <v>302</v>
      </c>
      <c r="AR4520" t="s">
        <v>676</v>
      </c>
      <c r="AS4520" t="s">
        <v>3640</v>
      </c>
      <c r="BA4520" t="s">
        <v>58</v>
      </c>
      <c r="BB4520">
        <v>1274</v>
      </c>
      <c r="BC4520" t="s">
        <v>61</v>
      </c>
      <c r="BD4520" t="s">
        <v>5637</v>
      </c>
    </row>
    <row r="4521" spans="1:56" hidden="1" x14ac:dyDescent="0.25">
      <c r="A4521">
        <v>3540</v>
      </c>
      <c r="B4521">
        <f t="shared" si="70"/>
        <v>0</v>
      </c>
      <c r="C4521" t="s">
        <v>5638</v>
      </c>
      <c r="D4521">
        <v>2</v>
      </c>
      <c r="E4521" t="s">
        <v>51</v>
      </c>
      <c r="F4521" t="s">
        <v>52</v>
      </c>
      <c r="L4521" t="s">
        <v>121</v>
      </c>
      <c r="M4521">
        <v>1</v>
      </c>
      <c r="N4521">
        <v>2932</v>
      </c>
      <c r="V4521" t="s">
        <v>1979</v>
      </c>
      <c r="AD4521" t="s">
        <v>58</v>
      </c>
      <c r="AE4521" t="s">
        <v>78</v>
      </c>
      <c r="AF4521">
        <v>5</v>
      </c>
      <c r="AG4521">
        <v>3361</v>
      </c>
      <c r="AH4521">
        <v>3360</v>
      </c>
      <c r="AI4521">
        <v>4344</v>
      </c>
      <c r="AJ4521">
        <v>4291</v>
      </c>
      <c r="AK4521">
        <v>2066</v>
      </c>
      <c r="AQ4521" t="s">
        <v>79</v>
      </c>
      <c r="AR4521" t="s">
        <v>188</v>
      </c>
      <c r="AS4521" t="s">
        <v>189</v>
      </c>
      <c r="AT4521" t="s">
        <v>1983</v>
      </c>
      <c r="AU4521" t="s">
        <v>3640</v>
      </c>
      <c r="BA4521" t="s">
        <v>58</v>
      </c>
    </row>
    <row r="4522" spans="1:56" hidden="1" x14ac:dyDescent="0.25">
      <c r="A4522">
        <v>3540</v>
      </c>
      <c r="B4522">
        <f t="shared" si="70"/>
        <v>0</v>
      </c>
      <c r="C4522" t="s">
        <v>5638</v>
      </c>
      <c r="D4522">
        <v>2</v>
      </c>
      <c r="E4522" t="s">
        <v>51</v>
      </c>
      <c r="F4522" t="s">
        <v>52</v>
      </c>
      <c r="L4522" t="s">
        <v>121</v>
      </c>
      <c r="M4522">
        <v>1</v>
      </c>
      <c r="N4522">
        <v>2932</v>
      </c>
      <c r="V4522" t="s">
        <v>1979</v>
      </c>
      <c r="AD4522" t="s">
        <v>58</v>
      </c>
      <c r="AE4522" t="s">
        <v>78</v>
      </c>
      <c r="AF4522">
        <v>5</v>
      </c>
      <c r="AG4522">
        <v>3361</v>
      </c>
      <c r="AH4522">
        <v>3360</v>
      </c>
      <c r="AI4522">
        <v>4344</v>
      </c>
      <c r="AJ4522">
        <v>281</v>
      </c>
      <c r="AK4522">
        <v>3988</v>
      </c>
      <c r="AQ4522" t="s">
        <v>79</v>
      </c>
      <c r="AR4522" t="s">
        <v>188</v>
      </c>
      <c r="AS4522" t="s">
        <v>189</v>
      </c>
      <c r="AT4522" t="s">
        <v>684</v>
      </c>
      <c r="AU4522" t="s">
        <v>1109</v>
      </c>
      <c r="BA4522" t="s">
        <v>58</v>
      </c>
    </row>
    <row r="4523" spans="1:56" hidden="1" x14ac:dyDescent="0.25">
      <c r="A4523">
        <v>3540</v>
      </c>
      <c r="B4523">
        <f t="shared" si="70"/>
        <v>0</v>
      </c>
      <c r="C4523" t="s">
        <v>5638</v>
      </c>
      <c r="D4523">
        <v>2</v>
      </c>
      <c r="E4523" t="s">
        <v>51</v>
      </c>
      <c r="F4523" t="s">
        <v>52</v>
      </c>
      <c r="L4523" t="s">
        <v>121</v>
      </c>
      <c r="M4523">
        <v>1</v>
      </c>
      <c r="N4523">
        <v>2932</v>
      </c>
      <c r="V4523" t="s">
        <v>1979</v>
      </c>
      <c r="AD4523" t="s">
        <v>58</v>
      </c>
      <c r="AE4523" t="s">
        <v>78</v>
      </c>
      <c r="AF4523">
        <v>5</v>
      </c>
      <c r="AG4523">
        <v>3361</v>
      </c>
      <c r="AH4523">
        <v>3360</v>
      </c>
      <c r="AI4523">
        <v>4344</v>
      </c>
      <c r="AJ4523">
        <v>284</v>
      </c>
      <c r="AK4523">
        <v>3989</v>
      </c>
      <c r="AQ4523" t="s">
        <v>79</v>
      </c>
      <c r="AR4523" t="s">
        <v>188</v>
      </c>
      <c r="AS4523" t="s">
        <v>189</v>
      </c>
      <c r="AT4523" t="s">
        <v>687</v>
      </c>
      <c r="AU4523" t="s">
        <v>1111</v>
      </c>
      <c r="BA4523" t="s">
        <v>58</v>
      </c>
    </row>
    <row r="4524" spans="1:56" hidden="1" x14ac:dyDescent="0.25">
      <c r="A4524">
        <v>3540</v>
      </c>
      <c r="B4524">
        <f t="shared" si="70"/>
        <v>0</v>
      </c>
      <c r="C4524" t="s">
        <v>5638</v>
      </c>
      <c r="D4524">
        <v>2</v>
      </c>
      <c r="E4524" t="s">
        <v>51</v>
      </c>
      <c r="F4524" t="s">
        <v>52</v>
      </c>
      <c r="L4524" t="s">
        <v>121</v>
      </c>
      <c r="M4524">
        <v>1</v>
      </c>
      <c r="N4524">
        <v>2932</v>
      </c>
      <c r="V4524" t="s">
        <v>1979</v>
      </c>
      <c r="AD4524" t="s">
        <v>58</v>
      </c>
      <c r="AE4524" t="s">
        <v>78</v>
      </c>
      <c r="AF4524">
        <v>4</v>
      </c>
      <c r="AG4524">
        <v>3361</v>
      </c>
      <c r="AH4524">
        <v>3360</v>
      </c>
      <c r="AI4524">
        <v>2078</v>
      </c>
      <c r="AJ4524">
        <v>2866</v>
      </c>
      <c r="AQ4524" t="s">
        <v>79</v>
      </c>
      <c r="AR4524" t="s">
        <v>188</v>
      </c>
      <c r="AS4524" t="s">
        <v>369</v>
      </c>
      <c r="AT4524" t="s">
        <v>426</v>
      </c>
      <c r="BA4524" t="s">
        <v>58</v>
      </c>
    </row>
    <row r="4525" spans="1:56" hidden="1" x14ac:dyDescent="0.25">
      <c r="A4525">
        <v>3540</v>
      </c>
      <c r="B4525">
        <f t="shared" si="70"/>
        <v>0</v>
      </c>
      <c r="C4525" t="s">
        <v>5639</v>
      </c>
      <c r="D4525">
        <v>13</v>
      </c>
      <c r="E4525" t="s">
        <v>51</v>
      </c>
      <c r="F4525" t="s">
        <v>52</v>
      </c>
      <c r="L4525" t="s">
        <v>121</v>
      </c>
      <c r="M4525">
        <v>3</v>
      </c>
      <c r="N4525">
        <v>2953</v>
      </c>
      <c r="O4525">
        <v>2866</v>
      </c>
      <c r="P4525">
        <v>2066</v>
      </c>
      <c r="V4525" t="s">
        <v>54</v>
      </c>
      <c r="W4525" t="s">
        <v>426</v>
      </c>
      <c r="X4525" t="s">
        <v>3640</v>
      </c>
      <c r="AD4525" t="s">
        <v>58</v>
      </c>
      <c r="AE4525" t="s">
        <v>301</v>
      </c>
      <c r="AF4525">
        <v>3</v>
      </c>
      <c r="AG4525">
        <v>3983</v>
      </c>
      <c r="AH4525">
        <v>2076</v>
      </c>
      <c r="AI4525">
        <v>2066</v>
      </c>
      <c r="AQ4525" t="s">
        <v>302</v>
      </c>
      <c r="AR4525" t="s">
        <v>676</v>
      </c>
      <c r="AS4525" t="s">
        <v>3640</v>
      </c>
      <c r="BA4525" t="s">
        <v>58</v>
      </c>
      <c r="BB4525">
        <v>1366</v>
      </c>
      <c r="BC4525" t="s">
        <v>61</v>
      </c>
      <c r="BD4525" t="s">
        <v>5640</v>
      </c>
    </row>
    <row r="4526" spans="1:56" hidden="1" x14ac:dyDescent="0.25">
      <c r="A4526">
        <v>3540</v>
      </c>
      <c r="B4526">
        <f t="shared" si="70"/>
        <v>0</v>
      </c>
      <c r="C4526" t="s">
        <v>5641</v>
      </c>
      <c r="D4526">
        <v>13</v>
      </c>
      <c r="E4526" t="s">
        <v>51</v>
      </c>
      <c r="F4526" t="s">
        <v>52</v>
      </c>
      <c r="L4526" t="s">
        <v>121</v>
      </c>
      <c r="M4526">
        <v>3</v>
      </c>
      <c r="N4526">
        <v>2953</v>
      </c>
      <c r="O4526">
        <v>2866</v>
      </c>
      <c r="P4526">
        <v>2066</v>
      </c>
      <c r="V4526" t="s">
        <v>54</v>
      </c>
      <c r="W4526" t="s">
        <v>426</v>
      </c>
      <c r="X4526" t="s">
        <v>3640</v>
      </c>
      <c r="AD4526" t="s">
        <v>58</v>
      </c>
      <c r="AE4526" t="s">
        <v>78</v>
      </c>
      <c r="AF4526">
        <v>5</v>
      </c>
      <c r="AG4526">
        <v>3361</v>
      </c>
      <c r="AH4526">
        <v>3360</v>
      </c>
      <c r="AI4526">
        <v>4344</v>
      </c>
      <c r="AJ4526">
        <v>4291</v>
      </c>
      <c r="AK4526">
        <v>2066</v>
      </c>
      <c r="AQ4526" t="s">
        <v>79</v>
      </c>
      <c r="AR4526" t="s">
        <v>188</v>
      </c>
      <c r="AS4526" t="s">
        <v>189</v>
      </c>
      <c r="AT4526" t="s">
        <v>1983</v>
      </c>
      <c r="AU4526" t="s">
        <v>3640</v>
      </c>
      <c r="BA4526" t="s">
        <v>58</v>
      </c>
    </row>
    <row r="4527" spans="1:56" hidden="1" x14ac:dyDescent="0.25">
      <c r="A4527">
        <v>3540</v>
      </c>
      <c r="B4527">
        <f t="shared" si="70"/>
        <v>0</v>
      </c>
      <c r="C4527" t="s">
        <v>5641</v>
      </c>
      <c r="D4527">
        <v>13</v>
      </c>
      <c r="E4527" t="s">
        <v>51</v>
      </c>
      <c r="F4527" t="s">
        <v>52</v>
      </c>
      <c r="L4527" t="s">
        <v>121</v>
      </c>
      <c r="M4527">
        <v>3</v>
      </c>
      <c r="N4527">
        <v>2953</v>
      </c>
      <c r="O4527">
        <v>2866</v>
      </c>
      <c r="P4527">
        <v>2066</v>
      </c>
      <c r="V4527" t="s">
        <v>54</v>
      </c>
      <c r="W4527" t="s">
        <v>426</v>
      </c>
      <c r="X4527" t="s">
        <v>3640</v>
      </c>
      <c r="AD4527" t="s">
        <v>58</v>
      </c>
      <c r="AE4527" t="s">
        <v>78</v>
      </c>
      <c r="AF4527">
        <v>5</v>
      </c>
      <c r="AG4527">
        <v>3361</v>
      </c>
      <c r="AH4527">
        <v>3360</v>
      </c>
      <c r="AI4527">
        <v>4344</v>
      </c>
      <c r="AJ4527">
        <v>281</v>
      </c>
      <c r="AK4527">
        <v>3988</v>
      </c>
      <c r="AQ4527" t="s">
        <v>79</v>
      </c>
      <c r="AR4527" t="s">
        <v>188</v>
      </c>
      <c r="AS4527" t="s">
        <v>189</v>
      </c>
      <c r="AT4527" t="s">
        <v>684</v>
      </c>
      <c r="AU4527" t="s">
        <v>1109</v>
      </c>
      <c r="BA4527" t="s">
        <v>58</v>
      </c>
    </row>
    <row r="4528" spans="1:56" hidden="1" x14ac:dyDescent="0.25">
      <c r="A4528">
        <v>3540</v>
      </c>
      <c r="B4528">
        <f t="shared" si="70"/>
        <v>0</v>
      </c>
      <c r="C4528" t="s">
        <v>5641</v>
      </c>
      <c r="D4528">
        <v>13</v>
      </c>
      <c r="E4528" t="s">
        <v>51</v>
      </c>
      <c r="F4528" t="s">
        <v>52</v>
      </c>
      <c r="L4528" t="s">
        <v>121</v>
      </c>
      <c r="M4528">
        <v>3</v>
      </c>
      <c r="N4528">
        <v>2953</v>
      </c>
      <c r="O4528">
        <v>2866</v>
      </c>
      <c r="P4528">
        <v>2066</v>
      </c>
      <c r="V4528" t="s">
        <v>54</v>
      </c>
      <c r="W4528" t="s">
        <v>426</v>
      </c>
      <c r="X4528" t="s">
        <v>3640</v>
      </c>
      <c r="AD4528" t="s">
        <v>58</v>
      </c>
      <c r="AE4528" t="s">
        <v>78</v>
      </c>
      <c r="AF4528">
        <v>5</v>
      </c>
      <c r="AG4528">
        <v>3361</v>
      </c>
      <c r="AH4528">
        <v>3360</v>
      </c>
      <c r="AI4528">
        <v>4344</v>
      </c>
      <c r="AJ4528">
        <v>284</v>
      </c>
      <c r="AK4528">
        <v>3989</v>
      </c>
      <c r="AQ4528" t="s">
        <v>79</v>
      </c>
      <c r="AR4528" t="s">
        <v>188</v>
      </c>
      <c r="AS4528" t="s">
        <v>189</v>
      </c>
      <c r="AT4528" t="s">
        <v>687</v>
      </c>
      <c r="AU4528" t="s">
        <v>1111</v>
      </c>
      <c r="BA4528" t="s">
        <v>58</v>
      </c>
    </row>
    <row r="4529" spans="1:53" hidden="1" x14ac:dyDescent="0.25">
      <c r="A4529">
        <v>3540</v>
      </c>
      <c r="B4529">
        <f t="shared" si="70"/>
        <v>0</v>
      </c>
      <c r="C4529" t="s">
        <v>5641</v>
      </c>
      <c r="D4529">
        <v>13</v>
      </c>
      <c r="E4529" t="s">
        <v>51</v>
      </c>
      <c r="F4529" t="s">
        <v>52</v>
      </c>
      <c r="L4529" t="s">
        <v>121</v>
      </c>
      <c r="M4529">
        <v>3</v>
      </c>
      <c r="N4529">
        <v>2953</v>
      </c>
      <c r="O4529">
        <v>2866</v>
      </c>
      <c r="P4529">
        <v>2066</v>
      </c>
      <c r="V4529" t="s">
        <v>54</v>
      </c>
      <c r="W4529" t="s">
        <v>426</v>
      </c>
      <c r="X4529" t="s">
        <v>3640</v>
      </c>
      <c r="AD4529" t="s">
        <v>58</v>
      </c>
      <c r="AE4529" t="s">
        <v>78</v>
      </c>
      <c r="AF4529">
        <v>4</v>
      </c>
      <c r="AG4529">
        <v>3361</v>
      </c>
      <c r="AH4529">
        <v>3360</v>
      </c>
      <c r="AI4529">
        <v>2078</v>
      </c>
      <c r="AJ4529">
        <v>2866</v>
      </c>
      <c r="AQ4529" t="s">
        <v>79</v>
      </c>
      <c r="AR4529" t="s">
        <v>188</v>
      </c>
      <c r="AS4529" t="s">
        <v>369</v>
      </c>
      <c r="AT4529" t="s">
        <v>426</v>
      </c>
      <c r="BA4529" t="s">
        <v>58</v>
      </c>
    </row>
    <row r="4530" spans="1:53" hidden="1" x14ac:dyDescent="0.25">
      <c r="A4530">
        <v>3542</v>
      </c>
      <c r="B4530">
        <f t="shared" si="70"/>
        <v>1</v>
      </c>
      <c r="C4530" t="s">
        <v>5642</v>
      </c>
      <c r="D4530">
        <v>29</v>
      </c>
      <c r="E4530" t="s">
        <v>51</v>
      </c>
      <c r="F4530" t="s">
        <v>120</v>
      </c>
      <c r="L4530" t="s">
        <v>53</v>
      </c>
      <c r="M4530">
        <v>3</v>
      </c>
      <c r="N4530">
        <v>1661</v>
      </c>
      <c r="O4530">
        <v>2084</v>
      </c>
      <c r="P4530">
        <v>342</v>
      </c>
      <c r="V4530" t="s">
        <v>159</v>
      </c>
      <c r="W4530" t="s">
        <v>171</v>
      </c>
      <c r="X4530" t="s">
        <v>714</v>
      </c>
      <c r="AD4530" t="s">
        <v>58</v>
      </c>
      <c r="AE4530" t="s">
        <v>78</v>
      </c>
      <c r="AF4530">
        <v>6</v>
      </c>
      <c r="AG4530">
        <v>3361</v>
      </c>
      <c r="AH4530">
        <v>3358</v>
      </c>
      <c r="AI4530">
        <v>2104</v>
      </c>
      <c r="AJ4530">
        <v>3598</v>
      </c>
      <c r="AK4530">
        <v>2084</v>
      </c>
      <c r="AL4530">
        <v>342</v>
      </c>
      <c r="AQ4530" t="s">
        <v>79</v>
      </c>
      <c r="AR4530" t="s">
        <v>129</v>
      </c>
      <c r="AS4530" t="s">
        <v>168</v>
      </c>
      <c r="AT4530" t="s">
        <v>174</v>
      </c>
      <c r="AU4530" t="s">
        <v>171</v>
      </c>
      <c r="AV4530" t="s">
        <v>714</v>
      </c>
      <c r="BA4530" t="s">
        <v>58</v>
      </c>
    </row>
    <row r="4531" spans="1:53" hidden="1" x14ac:dyDescent="0.25">
      <c r="A4531">
        <v>3543</v>
      </c>
      <c r="B4531">
        <f t="shared" si="70"/>
        <v>1</v>
      </c>
      <c r="C4531" t="s">
        <v>5643</v>
      </c>
      <c r="D4531">
        <v>29</v>
      </c>
      <c r="E4531" t="s">
        <v>51</v>
      </c>
      <c r="F4531" t="s">
        <v>120</v>
      </c>
      <c r="L4531" t="s">
        <v>53</v>
      </c>
      <c r="M4531">
        <v>4</v>
      </c>
      <c r="N4531">
        <v>1661</v>
      </c>
      <c r="O4531">
        <v>2084</v>
      </c>
      <c r="P4531">
        <v>2085</v>
      </c>
      <c r="Q4531">
        <v>2087</v>
      </c>
      <c r="V4531" t="s">
        <v>159</v>
      </c>
      <c r="W4531" t="s">
        <v>171</v>
      </c>
      <c r="X4531" t="s">
        <v>172</v>
      </c>
      <c r="Y4531" t="s">
        <v>1751</v>
      </c>
      <c r="AD4531" t="s">
        <v>58</v>
      </c>
      <c r="AE4531" t="s">
        <v>78</v>
      </c>
      <c r="AF4531">
        <v>7</v>
      </c>
      <c r="AG4531">
        <v>3361</v>
      </c>
      <c r="AH4531">
        <v>3358</v>
      </c>
      <c r="AI4531">
        <v>2104</v>
      </c>
      <c r="AJ4531">
        <v>3598</v>
      </c>
      <c r="AK4531">
        <v>2084</v>
      </c>
      <c r="AL4531">
        <v>2085</v>
      </c>
      <c r="AM4531">
        <v>2087</v>
      </c>
      <c r="AQ4531" t="s">
        <v>79</v>
      </c>
      <c r="AR4531" t="s">
        <v>129</v>
      </c>
      <c r="AS4531" t="s">
        <v>168</v>
      </c>
      <c r="AT4531" t="s">
        <v>174</v>
      </c>
      <c r="AU4531" t="s">
        <v>171</v>
      </c>
      <c r="AV4531" t="s">
        <v>172</v>
      </c>
      <c r="AW4531" t="s">
        <v>1751</v>
      </c>
      <c r="BA4531" t="s">
        <v>58</v>
      </c>
    </row>
    <row r="4532" spans="1:53" hidden="1" x14ac:dyDescent="0.25">
      <c r="A4532">
        <v>3544</v>
      </c>
      <c r="B4532">
        <f t="shared" si="70"/>
        <v>1</v>
      </c>
      <c r="C4532" t="s">
        <v>5644</v>
      </c>
      <c r="D4532">
        <v>29</v>
      </c>
      <c r="E4532" t="s">
        <v>51</v>
      </c>
      <c r="F4532" t="s">
        <v>120</v>
      </c>
      <c r="L4532" t="s">
        <v>53</v>
      </c>
      <c r="M4532">
        <v>4</v>
      </c>
      <c r="N4532">
        <v>1661</v>
      </c>
      <c r="O4532">
        <v>2084</v>
      </c>
      <c r="P4532">
        <v>2085</v>
      </c>
      <c r="Q4532">
        <v>2086</v>
      </c>
      <c r="V4532" t="s">
        <v>159</v>
      </c>
      <c r="W4532" t="s">
        <v>171</v>
      </c>
      <c r="X4532" t="s">
        <v>172</v>
      </c>
      <c r="Y4532" t="s">
        <v>1753</v>
      </c>
      <c r="AD4532" t="s">
        <v>58</v>
      </c>
      <c r="AE4532" t="s">
        <v>78</v>
      </c>
      <c r="AF4532">
        <v>7</v>
      </c>
      <c r="AG4532">
        <v>3361</v>
      </c>
      <c r="AH4532">
        <v>3358</v>
      </c>
      <c r="AI4532">
        <v>2104</v>
      </c>
      <c r="AJ4532">
        <v>3598</v>
      </c>
      <c r="AK4532">
        <v>2084</v>
      </c>
      <c r="AL4532">
        <v>2085</v>
      </c>
      <c r="AM4532">
        <v>2086</v>
      </c>
      <c r="AQ4532" t="s">
        <v>79</v>
      </c>
      <c r="AR4532" t="s">
        <v>129</v>
      </c>
      <c r="AS4532" t="s">
        <v>168</v>
      </c>
      <c r="AT4532" t="s">
        <v>174</v>
      </c>
      <c r="AU4532" t="s">
        <v>171</v>
      </c>
      <c r="AV4532" t="s">
        <v>172</v>
      </c>
      <c r="AW4532" t="s">
        <v>1753</v>
      </c>
      <c r="BA4532" t="s">
        <v>58</v>
      </c>
    </row>
    <row r="4533" spans="1:53" hidden="1" x14ac:dyDescent="0.25">
      <c r="A4533">
        <v>3545</v>
      </c>
      <c r="B4533">
        <f t="shared" si="70"/>
        <v>1</v>
      </c>
      <c r="C4533" t="s">
        <v>5645</v>
      </c>
      <c r="D4533">
        <v>29</v>
      </c>
      <c r="E4533" t="s">
        <v>51</v>
      </c>
      <c r="F4533" t="s">
        <v>120</v>
      </c>
      <c r="L4533" t="s">
        <v>53</v>
      </c>
      <c r="M4533">
        <v>3</v>
      </c>
      <c r="N4533">
        <v>1661</v>
      </c>
      <c r="O4533">
        <v>2084</v>
      </c>
      <c r="P4533">
        <v>2469</v>
      </c>
      <c r="V4533" t="s">
        <v>159</v>
      </c>
      <c r="W4533" t="s">
        <v>171</v>
      </c>
      <c r="X4533" t="s">
        <v>1935</v>
      </c>
      <c r="AD4533" t="s">
        <v>58</v>
      </c>
      <c r="AE4533" t="s">
        <v>78</v>
      </c>
      <c r="AF4533">
        <v>6</v>
      </c>
      <c r="AG4533">
        <v>3361</v>
      </c>
      <c r="AH4533">
        <v>3358</v>
      </c>
      <c r="AI4533">
        <v>2104</v>
      </c>
      <c r="AJ4533">
        <v>3598</v>
      </c>
      <c r="AK4533">
        <v>2084</v>
      </c>
      <c r="AL4533">
        <v>2469</v>
      </c>
      <c r="AQ4533" t="s">
        <v>79</v>
      </c>
      <c r="AR4533" t="s">
        <v>129</v>
      </c>
      <c r="AS4533" t="s">
        <v>168</v>
      </c>
      <c r="AT4533" t="s">
        <v>174</v>
      </c>
      <c r="AU4533" t="s">
        <v>171</v>
      </c>
      <c r="AV4533" t="s">
        <v>1935</v>
      </c>
      <c r="BA4533" t="s">
        <v>58</v>
      </c>
    </row>
    <row r="4534" spans="1:53" hidden="1" x14ac:dyDescent="0.25">
      <c r="A4534">
        <v>3546</v>
      </c>
      <c r="B4534">
        <f t="shared" si="70"/>
        <v>1</v>
      </c>
      <c r="C4534" t="s">
        <v>2810</v>
      </c>
      <c r="D4534" t="s">
        <v>92</v>
      </c>
      <c r="AE4534" t="s">
        <v>78</v>
      </c>
      <c r="AF4534">
        <v>3</v>
      </c>
      <c r="AG4534">
        <v>3361</v>
      </c>
      <c r="AH4534">
        <v>3358</v>
      </c>
      <c r="AI4534">
        <v>904</v>
      </c>
      <c r="AQ4534" t="s">
        <v>79</v>
      </c>
      <c r="AR4534" t="s">
        <v>129</v>
      </c>
      <c r="AS4534" t="s">
        <v>453</v>
      </c>
      <c r="BA4534" s="1">
        <v>14884617</v>
      </c>
    </row>
    <row r="4535" spans="1:53" hidden="1" x14ac:dyDescent="0.25">
      <c r="A4535">
        <v>3547</v>
      </c>
      <c r="B4535">
        <f t="shared" si="70"/>
        <v>1</v>
      </c>
      <c r="C4535" t="s">
        <v>5646</v>
      </c>
      <c r="D4535">
        <v>29</v>
      </c>
      <c r="E4535" t="s">
        <v>51</v>
      </c>
      <c r="F4535" t="s">
        <v>120</v>
      </c>
      <c r="L4535" t="s">
        <v>121</v>
      </c>
      <c r="M4535">
        <v>5</v>
      </c>
      <c r="N4535">
        <v>1661</v>
      </c>
      <c r="O4535">
        <v>2114</v>
      </c>
      <c r="P4535">
        <v>2112</v>
      </c>
      <c r="Q4535">
        <v>2115</v>
      </c>
      <c r="R4535">
        <v>2117</v>
      </c>
      <c r="V4535" t="s">
        <v>159</v>
      </c>
      <c r="W4535" t="s">
        <v>164</v>
      </c>
      <c r="X4535" t="s">
        <v>165</v>
      </c>
      <c r="Y4535" t="s">
        <v>1887</v>
      </c>
      <c r="Z4535" t="s">
        <v>1888</v>
      </c>
      <c r="AD4535" t="s">
        <v>58</v>
      </c>
      <c r="AE4535" t="s">
        <v>78</v>
      </c>
      <c r="AF4535">
        <v>7</v>
      </c>
      <c r="AG4535">
        <v>3361</v>
      </c>
      <c r="AH4535">
        <v>3358</v>
      </c>
      <c r="AI4535">
        <v>2104</v>
      </c>
      <c r="AJ4535">
        <v>3599</v>
      </c>
      <c r="AK4535">
        <v>2112</v>
      </c>
      <c r="AL4535">
        <v>2115</v>
      </c>
      <c r="AM4535">
        <v>2117</v>
      </c>
      <c r="AQ4535" t="s">
        <v>79</v>
      </c>
      <c r="AR4535" t="s">
        <v>129</v>
      </c>
      <c r="AS4535" t="s">
        <v>168</v>
      </c>
      <c r="AT4535" t="s">
        <v>169</v>
      </c>
      <c r="AU4535" t="s">
        <v>165</v>
      </c>
      <c r="AV4535" t="s">
        <v>1887</v>
      </c>
      <c r="AW4535" t="s">
        <v>1888</v>
      </c>
      <c r="BA4535" t="s">
        <v>58</v>
      </c>
    </row>
    <row r="4536" spans="1:53" hidden="1" x14ac:dyDescent="0.25">
      <c r="A4536">
        <v>3547</v>
      </c>
      <c r="B4536">
        <f t="shared" si="70"/>
        <v>0</v>
      </c>
      <c r="C4536" t="s">
        <v>5647</v>
      </c>
      <c r="D4536">
        <v>29</v>
      </c>
      <c r="E4536" t="s">
        <v>51</v>
      </c>
      <c r="F4536" t="s">
        <v>120</v>
      </c>
      <c r="L4536" t="s">
        <v>121</v>
      </c>
      <c r="M4536">
        <v>5</v>
      </c>
      <c r="N4536">
        <v>1661</v>
      </c>
      <c r="O4536">
        <v>2114</v>
      </c>
      <c r="P4536">
        <v>2112</v>
      </c>
      <c r="Q4536">
        <v>2115</v>
      </c>
      <c r="R4536">
        <v>2117</v>
      </c>
      <c r="V4536" t="s">
        <v>159</v>
      </c>
      <c r="W4536" t="s">
        <v>164</v>
      </c>
      <c r="X4536" t="s">
        <v>165</v>
      </c>
      <c r="Y4536" t="s">
        <v>1887</v>
      </c>
      <c r="Z4536" t="s">
        <v>1888</v>
      </c>
      <c r="AD4536" t="s">
        <v>58</v>
      </c>
      <c r="AE4536" t="s">
        <v>78</v>
      </c>
      <c r="AF4536">
        <v>6</v>
      </c>
      <c r="AG4536">
        <v>3361</v>
      </c>
      <c r="AH4536">
        <v>3358</v>
      </c>
      <c r="AI4536">
        <v>2104</v>
      </c>
      <c r="AJ4536">
        <v>3599</v>
      </c>
      <c r="AK4536">
        <v>2112</v>
      </c>
      <c r="AL4536">
        <v>3548</v>
      </c>
      <c r="AQ4536" t="s">
        <v>79</v>
      </c>
      <c r="AR4536" t="s">
        <v>129</v>
      </c>
      <c r="AS4536" t="s">
        <v>168</v>
      </c>
      <c r="AT4536" t="s">
        <v>169</v>
      </c>
      <c r="AU4536" t="s">
        <v>165</v>
      </c>
      <c r="AV4536" t="s">
        <v>166</v>
      </c>
      <c r="BA4536" t="s">
        <v>58</v>
      </c>
    </row>
    <row r="4537" spans="1:53" hidden="1" x14ac:dyDescent="0.25">
      <c r="A4537">
        <v>3547</v>
      </c>
      <c r="B4537">
        <f t="shared" si="70"/>
        <v>0</v>
      </c>
      <c r="C4537" t="s">
        <v>5648</v>
      </c>
      <c r="D4537">
        <v>29</v>
      </c>
      <c r="E4537" t="s">
        <v>51</v>
      </c>
      <c r="F4537" t="s">
        <v>120</v>
      </c>
      <c r="L4537" t="s">
        <v>121</v>
      </c>
      <c r="M4537">
        <v>4</v>
      </c>
      <c r="N4537">
        <v>1661</v>
      </c>
      <c r="O4537">
        <v>2114</v>
      </c>
      <c r="P4537">
        <v>2112</v>
      </c>
      <c r="Q4537">
        <v>3548</v>
      </c>
      <c r="V4537" t="s">
        <v>159</v>
      </c>
      <c r="W4537" t="s">
        <v>164</v>
      </c>
      <c r="X4537" t="s">
        <v>165</v>
      </c>
      <c r="Y4537" t="s">
        <v>166</v>
      </c>
      <c r="AD4537" t="s">
        <v>58</v>
      </c>
      <c r="AE4537" t="s">
        <v>78</v>
      </c>
      <c r="AF4537">
        <v>7</v>
      </c>
      <c r="AG4537">
        <v>3361</v>
      </c>
      <c r="AH4537">
        <v>3358</v>
      </c>
      <c r="AI4537">
        <v>2104</v>
      </c>
      <c r="AJ4537">
        <v>3599</v>
      </c>
      <c r="AK4537">
        <v>2112</v>
      </c>
      <c r="AL4537">
        <v>2115</v>
      </c>
      <c r="AM4537">
        <v>2117</v>
      </c>
      <c r="AQ4537" t="s">
        <v>79</v>
      </c>
      <c r="AR4537" t="s">
        <v>129</v>
      </c>
      <c r="AS4537" t="s">
        <v>168</v>
      </c>
      <c r="AT4537" t="s">
        <v>169</v>
      </c>
      <c r="AU4537" t="s">
        <v>165</v>
      </c>
      <c r="AV4537" t="s">
        <v>1887</v>
      </c>
      <c r="AW4537" t="s">
        <v>1888</v>
      </c>
      <c r="BA4537" t="s">
        <v>58</v>
      </c>
    </row>
    <row r="4538" spans="1:53" hidden="1" x14ac:dyDescent="0.25">
      <c r="A4538">
        <v>3547</v>
      </c>
      <c r="B4538">
        <f t="shared" si="70"/>
        <v>0</v>
      </c>
      <c r="C4538" t="s">
        <v>5649</v>
      </c>
      <c r="D4538">
        <v>29</v>
      </c>
      <c r="E4538" t="s">
        <v>51</v>
      </c>
      <c r="F4538" t="s">
        <v>120</v>
      </c>
      <c r="L4538" t="s">
        <v>121</v>
      </c>
      <c r="M4538">
        <v>4</v>
      </c>
      <c r="N4538">
        <v>1661</v>
      </c>
      <c r="O4538">
        <v>2114</v>
      </c>
      <c r="P4538">
        <v>2112</v>
      </c>
      <c r="Q4538">
        <v>3548</v>
      </c>
      <c r="V4538" t="s">
        <v>159</v>
      </c>
      <c r="W4538" t="s">
        <v>164</v>
      </c>
      <c r="X4538" t="s">
        <v>165</v>
      </c>
      <c r="Y4538" t="s">
        <v>166</v>
      </c>
      <c r="AD4538" t="s">
        <v>58</v>
      </c>
      <c r="AE4538" t="s">
        <v>78</v>
      </c>
      <c r="AF4538">
        <v>6</v>
      </c>
      <c r="AG4538">
        <v>3361</v>
      </c>
      <c r="AH4538">
        <v>3358</v>
      </c>
      <c r="AI4538">
        <v>2104</v>
      </c>
      <c r="AJ4538">
        <v>3599</v>
      </c>
      <c r="AK4538">
        <v>2112</v>
      </c>
      <c r="AL4538">
        <v>3548</v>
      </c>
      <c r="AQ4538" t="s">
        <v>79</v>
      </c>
      <c r="AR4538" t="s">
        <v>129</v>
      </c>
      <c r="AS4538" t="s">
        <v>168</v>
      </c>
      <c r="AT4538" t="s">
        <v>169</v>
      </c>
      <c r="AU4538" t="s">
        <v>165</v>
      </c>
      <c r="AV4538" t="s">
        <v>166</v>
      </c>
      <c r="BA4538" t="s">
        <v>58</v>
      </c>
    </row>
    <row r="4539" spans="1:53" hidden="1" x14ac:dyDescent="0.25">
      <c r="A4539">
        <v>3548</v>
      </c>
      <c r="B4539">
        <f t="shared" si="70"/>
        <v>1</v>
      </c>
      <c r="C4539" t="s">
        <v>166</v>
      </c>
      <c r="D4539">
        <v>29</v>
      </c>
      <c r="E4539" t="s">
        <v>51</v>
      </c>
      <c r="F4539" t="s">
        <v>120</v>
      </c>
      <c r="L4539" t="s">
        <v>121</v>
      </c>
      <c r="M4539">
        <v>3</v>
      </c>
      <c r="N4539">
        <v>1661</v>
      </c>
      <c r="O4539">
        <v>2114</v>
      </c>
      <c r="P4539">
        <v>2112</v>
      </c>
      <c r="V4539" t="s">
        <v>159</v>
      </c>
      <c r="W4539" t="s">
        <v>164</v>
      </c>
      <c r="X4539" t="s">
        <v>165</v>
      </c>
      <c r="AD4539" t="s">
        <v>5650</v>
      </c>
      <c r="AE4539" t="s">
        <v>78</v>
      </c>
      <c r="AF4539">
        <v>5</v>
      </c>
      <c r="AG4539">
        <v>3361</v>
      </c>
      <c r="AH4539">
        <v>3358</v>
      </c>
      <c r="AI4539">
        <v>2104</v>
      </c>
      <c r="AJ4539">
        <v>3599</v>
      </c>
      <c r="AK4539">
        <v>2112</v>
      </c>
      <c r="AQ4539" t="s">
        <v>79</v>
      </c>
      <c r="AR4539" t="s">
        <v>129</v>
      </c>
      <c r="AS4539" t="s">
        <v>168</v>
      </c>
      <c r="AT4539" t="s">
        <v>169</v>
      </c>
      <c r="AU4539" t="s">
        <v>165</v>
      </c>
      <c r="BA4539" t="s">
        <v>5650</v>
      </c>
    </row>
    <row r="4540" spans="1:53" hidden="1" x14ac:dyDescent="0.25">
      <c r="A4540">
        <v>3549</v>
      </c>
      <c r="B4540">
        <f t="shared" si="70"/>
        <v>1</v>
      </c>
      <c r="C4540" t="s">
        <v>167</v>
      </c>
      <c r="D4540">
        <v>29</v>
      </c>
      <c r="E4540" t="s">
        <v>51</v>
      </c>
      <c r="F4540" t="s">
        <v>120</v>
      </c>
      <c r="L4540" t="s">
        <v>121</v>
      </c>
      <c r="M4540">
        <v>4</v>
      </c>
      <c r="N4540">
        <v>1661</v>
      </c>
      <c r="O4540">
        <v>2114</v>
      </c>
      <c r="P4540">
        <v>2112</v>
      </c>
      <c r="Q4540">
        <v>3548</v>
      </c>
      <c r="V4540" t="s">
        <v>159</v>
      </c>
      <c r="W4540" t="s">
        <v>164</v>
      </c>
      <c r="X4540" t="s">
        <v>165</v>
      </c>
      <c r="Y4540" t="s">
        <v>166</v>
      </c>
      <c r="AD4540">
        <v>67</v>
      </c>
      <c r="AE4540" t="s">
        <v>78</v>
      </c>
      <c r="AF4540">
        <v>6</v>
      </c>
      <c r="AG4540">
        <v>3361</v>
      </c>
      <c r="AH4540">
        <v>3358</v>
      </c>
      <c r="AI4540">
        <v>2104</v>
      </c>
      <c r="AJ4540">
        <v>3599</v>
      </c>
      <c r="AK4540">
        <v>2112</v>
      </c>
      <c r="AL4540">
        <v>3548</v>
      </c>
      <c r="AQ4540" t="s">
        <v>79</v>
      </c>
      <c r="AR4540" t="s">
        <v>129</v>
      </c>
      <c r="AS4540" t="s">
        <v>168</v>
      </c>
      <c r="AT4540" t="s">
        <v>169</v>
      </c>
      <c r="AU4540" t="s">
        <v>165</v>
      </c>
      <c r="AV4540" t="s">
        <v>166</v>
      </c>
      <c r="BA4540">
        <v>67</v>
      </c>
    </row>
    <row r="4541" spans="1:53" hidden="1" x14ac:dyDescent="0.25">
      <c r="A4541">
        <v>3550</v>
      </c>
      <c r="B4541">
        <f t="shared" si="70"/>
        <v>1</v>
      </c>
      <c r="C4541" t="s">
        <v>5651</v>
      </c>
      <c r="D4541">
        <v>29</v>
      </c>
      <c r="E4541" t="s">
        <v>51</v>
      </c>
      <c r="F4541" t="s">
        <v>120</v>
      </c>
      <c r="L4541" t="s">
        <v>121</v>
      </c>
      <c r="M4541">
        <v>5</v>
      </c>
      <c r="N4541">
        <v>1661</v>
      </c>
      <c r="O4541">
        <v>2114</v>
      </c>
      <c r="P4541">
        <v>2112</v>
      </c>
      <c r="Q4541">
        <v>2115</v>
      </c>
      <c r="R4541">
        <v>2116</v>
      </c>
      <c r="V4541" t="s">
        <v>159</v>
      </c>
      <c r="W4541" t="s">
        <v>164</v>
      </c>
      <c r="X4541" t="s">
        <v>165</v>
      </c>
      <c r="Y4541" t="s">
        <v>1887</v>
      </c>
      <c r="Z4541" t="s">
        <v>3694</v>
      </c>
      <c r="AD4541" t="s">
        <v>58</v>
      </c>
      <c r="AE4541" t="s">
        <v>78</v>
      </c>
      <c r="AF4541">
        <v>7</v>
      </c>
      <c r="AG4541">
        <v>3361</v>
      </c>
      <c r="AH4541">
        <v>3358</v>
      </c>
      <c r="AI4541">
        <v>2104</v>
      </c>
      <c r="AJ4541">
        <v>3599</v>
      </c>
      <c r="AK4541">
        <v>2112</v>
      </c>
      <c r="AL4541">
        <v>2115</v>
      </c>
      <c r="AM4541">
        <v>2116</v>
      </c>
      <c r="AQ4541" t="s">
        <v>79</v>
      </c>
      <c r="AR4541" t="s">
        <v>129</v>
      </c>
      <c r="AS4541" t="s">
        <v>168</v>
      </c>
      <c r="AT4541" t="s">
        <v>169</v>
      </c>
      <c r="AU4541" t="s">
        <v>165</v>
      </c>
      <c r="AV4541" t="s">
        <v>1887</v>
      </c>
      <c r="AW4541" t="s">
        <v>3694</v>
      </c>
      <c r="BA4541" t="s">
        <v>58</v>
      </c>
    </row>
    <row r="4542" spans="1:53" hidden="1" x14ac:dyDescent="0.25">
      <c r="A4542">
        <v>3550</v>
      </c>
      <c r="B4542">
        <f t="shared" si="70"/>
        <v>0</v>
      </c>
      <c r="C4542" t="s">
        <v>5652</v>
      </c>
      <c r="D4542">
        <v>29</v>
      </c>
      <c r="E4542" t="s">
        <v>51</v>
      </c>
      <c r="F4542" t="s">
        <v>120</v>
      </c>
      <c r="L4542" t="s">
        <v>121</v>
      </c>
      <c r="M4542">
        <v>5</v>
      </c>
      <c r="N4542">
        <v>1661</v>
      </c>
      <c r="O4542">
        <v>2114</v>
      </c>
      <c r="P4542">
        <v>2112</v>
      </c>
      <c r="Q4542">
        <v>2115</v>
      </c>
      <c r="R4542">
        <v>2116</v>
      </c>
      <c r="V4542" t="s">
        <v>159</v>
      </c>
      <c r="W4542" t="s">
        <v>164</v>
      </c>
      <c r="X4542" t="s">
        <v>165</v>
      </c>
      <c r="Y4542" t="s">
        <v>1887</v>
      </c>
      <c r="Z4542" t="s">
        <v>3694</v>
      </c>
      <c r="AD4542" t="s">
        <v>58</v>
      </c>
      <c r="AE4542" t="s">
        <v>78</v>
      </c>
      <c r="AF4542">
        <v>6</v>
      </c>
      <c r="AG4542">
        <v>3361</v>
      </c>
      <c r="AH4542">
        <v>3358</v>
      </c>
      <c r="AI4542">
        <v>2104</v>
      </c>
      <c r="AJ4542">
        <v>3599</v>
      </c>
      <c r="AK4542">
        <v>2112</v>
      </c>
      <c r="AL4542">
        <v>3548</v>
      </c>
      <c r="AQ4542" t="s">
        <v>79</v>
      </c>
      <c r="AR4542" t="s">
        <v>129</v>
      </c>
      <c r="AS4542" t="s">
        <v>168</v>
      </c>
      <c r="AT4542" t="s">
        <v>169</v>
      </c>
      <c r="AU4542" t="s">
        <v>165</v>
      </c>
      <c r="AV4542" t="s">
        <v>166</v>
      </c>
      <c r="BA4542" t="s">
        <v>58</v>
      </c>
    </row>
    <row r="4543" spans="1:53" hidden="1" x14ac:dyDescent="0.25">
      <c r="A4543">
        <v>3550</v>
      </c>
      <c r="B4543">
        <f t="shared" si="70"/>
        <v>0</v>
      </c>
      <c r="C4543" t="s">
        <v>5653</v>
      </c>
      <c r="D4543">
        <v>29</v>
      </c>
      <c r="E4543" t="s">
        <v>51</v>
      </c>
      <c r="F4543" t="s">
        <v>120</v>
      </c>
      <c r="L4543" t="s">
        <v>121</v>
      </c>
      <c r="M4543">
        <v>4</v>
      </c>
      <c r="N4543">
        <v>1661</v>
      </c>
      <c r="O4543">
        <v>2114</v>
      </c>
      <c r="P4543">
        <v>2112</v>
      </c>
      <c r="Q4543">
        <v>3548</v>
      </c>
      <c r="V4543" t="s">
        <v>159</v>
      </c>
      <c r="W4543" t="s">
        <v>164</v>
      </c>
      <c r="X4543" t="s">
        <v>165</v>
      </c>
      <c r="Y4543" t="s">
        <v>166</v>
      </c>
      <c r="AD4543" t="s">
        <v>58</v>
      </c>
      <c r="AE4543" t="s">
        <v>78</v>
      </c>
      <c r="AF4543">
        <v>7</v>
      </c>
      <c r="AG4543">
        <v>3361</v>
      </c>
      <c r="AH4543">
        <v>3358</v>
      </c>
      <c r="AI4543">
        <v>2104</v>
      </c>
      <c r="AJ4543">
        <v>3599</v>
      </c>
      <c r="AK4543">
        <v>2112</v>
      </c>
      <c r="AL4543">
        <v>2115</v>
      </c>
      <c r="AM4543">
        <v>2116</v>
      </c>
      <c r="AQ4543" t="s">
        <v>79</v>
      </c>
      <c r="AR4543" t="s">
        <v>129</v>
      </c>
      <c r="AS4543" t="s">
        <v>168</v>
      </c>
      <c r="AT4543" t="s">
        <v>169</v>
      </c>
      <c r="AU4543" t="s">
        <v>165</v>
      </c>
      <c r="AV4543" t="s">
        <v>1887</v>
      </c>
      <c r="AW4543" t="s">
        <v>3694</v>
      </c>
      <c r="BA4543" t="s">
        <v>58</v>
      </c>
    </row>
    <row r="4544" spans="1:53" hidden="1" x14ac:dyDescent="0.25">
      <c r="A4544">
        <v>3550</v>
      </c>
      <c r="B4544">
        <f t="shared" si="70"/>
        <v>0</v>
      </c>
      <c r="C4544" t="s">
        <v>5654</v>
      </c>
      <c r="D4544">
        <v>29</v>
      </c>
      <c r="E4544" t="s">
        <v>51</v>
      </c>
      <c r="F4544" t="s">
        <v>120</v>
      </c>
      <c r="L4544" t="s">
        <v>121</v>
      </c>
      <c r="M4544">
        <v>4</v>
      </c>
      <c r="N4544">
        <v>1661</v>
      </c>
      <c r="O4544">
        <v>2114</v>
      </c>
      <c r="P4544">
        <v>2112</v>
      </c>
      <c r="Q4544">
        <v>3548</v>
      </c>
      <c r="V4544" t="s">
        <v>159</v>
      </c>
      <c r="W4544" t="s">
        <v>164</v>
      </c>
      <c r="X4544" t="s">
        <v>165</v>
      </c>
      <c r="Y4544" t="s">
        <v>166</v>
      </c>
      <c r="AD4544" t="s">
        <v>58</v>
      </c>
      <c r="AE4544" t="s">
        <v>78</v>
      </c>
      <c r="AF4544">
        <v>6</v>
      </c>
      <c r="AG4544">
        <v>3361</v>
      </c>
      <c r="AH4544">
        <v>3358</v>
      </c>
      <c r="AI4544">
        <v>2104</v>
      </c>
      <c r="AJ4544">
        <v>3599</v>
      </c>
      <c r="AK4544">
        <v>2112</v>
      </c>
      <c r="AL4544">
        <v>3548</v>
      </c>
      <c r="AQ4544" t="s">
        <v>79</v>
      </c>
      <c r="AR4544" t="s">
        <v>129</v>
      </c>
      <c r="AS4544" t="s">
        <v>168</v>
      </c>
      <c r="AT4544" t="s">
        <v>169</v>
      </c>
      <c r="AU4544" t="s">
        <v>165</v>
      </c>
      <c r="AV4544" t="s">
        <v>166</v>
      </c>
      <c r="BA4544" t="s">
        <v>58</v>
      </c>
    </row>
    <row r="4545" spans="1:56" hidden="1" x14ac:dyDescent="0.25">
      <c r="A4545">
        <v>3551</v>
      </c>
      <c r="B4545">
        <f t="shared" si="70"/>
        <v>1</v>
      </c>
      <c r="C4545" t="s">
        <v>2812</v>
      </c>
      <c r="D4545" t="s">
        <v>92</v>
      </c>
      <c r="AE4545" t="s">
        <v>78</v>
      </c>
      <c r="AF4545">
        <v>4</v>
      </c>
      <c r="AG4545">
        <v>3361</v>
      </c>
      <c r="AH4545">
        <v>3360</v>
      </c>
      <c r="AI4545">
        <v>3404</v>
      </c>
      <c r="AJ4545">
        <v>3410</v>
      </c>
      <c r="AQ4545" t="s">
        <v>79</v>
      </c>
      <c r="AR4545" t="s">
        <v>188</v>
      </c>
      <c r="AS4545" t="s">
        <v>322</v>
      </c>
      <c r="AT4545" t="s">
        <v>323</v>
      </c>
      <c r="BA4545" s="1">
        <v>14893281</v>
      </c>
      <c r="BB4545" t="s">
        <v>92</v>
      </c>
      <c r="BC4545" t="s">
        <v>92</v>
      </c>
      <c r="BD4545" t="s">
        <v>5655</v>
      </c>
    </row>
    <row r="4546" spans="1:56" hidden="1" x14ac:dyDescent="0.25">
      <c r="A4546">
        <v>3551</v>
      </c>
      <c r="B4546">
        <f t="shared" si="70"/>
        <v>0</v>
      </c>
      <c r="C4546" t="s">
        <v>5656</v>
      </c>
      <c r="D4546" t="s">
        <v>92</v>
      </c>
      <c r="AE4546" t="s">
        <v>59</v>
      </c>
      <c r="AF4546">
        <v>2</v>
      </c>
      <c r="AG4546">
        <v>1617</v>
      </c>
      <c r="AH4546">
        <v>3616</v>
      </c>
      <c r="AQ4546" t="s">
        <v>60</v>
      </c>
      <c r="AR4546" t="s">
        <v>2814</v>
      </c>
      <c r="BA4546" s="1">
        <v>14893281</v>
      </c>
    </row>
    <row r="4547" spans="1:56" hidden="1" x14ac:dyDescent="0.25">
      <c r="A4547">
        <v>3552</v>
      </c>
      <c r="B4547">
        <f t="shared" si="70"/>
        <v>1</v>
      </c>
      <c r="C4547" t="s">
        <v>5657</v>
      </c>
      <c r="D4547">
        <v>13</v>
      </c>
      <c r="E4547" t="s">
        <v>51</v>
      </c>
      <c r="F4547" t="s">
        <v>52</v>
      </c>
      <c r="L4547" t="s">
        <v>121</v>
      </c>
      <c r="M4547">
        <v>3</v>
      </c>
      <c r="N4547">
        <v>2953</v>
      </c>
      <c r="O4547">
        <v>1616</v>
      </c>
      <c r="P4547">
        <v>3616</v>
      </c>
      <c r="V4547" t="s">
        <v>54</v>
      </c>
      <c r="W4547" t="s">
        <v>55</v>
      </c>
      <c r="X4547" t="s">
        <v>2814</v>
      </c>
      <c r="AD4547" t="s">
        <v>58</v>
      </c>
      <c r="AE4547" t="s">
        <v>59</v>
      </c>
      <c r="AF4547">
        <v>2</v>
      </c>
      <c r="AG4547">
        <v>1617</v>
      </c>
      <c r="AH4547">
        <v>3616</v>
      </c>
      <c r="AQ4547" t="s">
        <v>60</v>
      </c>
      <c r="AR4547" t="s">
        <v>2814</v>
      </c>
      <c r="BA4547" t="s">
        <v>58</v>
      </c>
      <c r="BB4547">
        <v>1270</v>
      </c>
      <c r="BC4547" t="s">
        <v>61</v>
      </c>
      <c r="BD4547" t="s">
        <v>5658</v>
      </c>
    </row>
    <row r="4548" spans="1:56" hidden="1" x14ac:dyDescent="0.25">
      <c r="A4548">
        <v>3553</v>
      </c>
      <c r="B4548">
        <f t="shared" ref="B4548:B4611" si="71">+IF(A4548=A4547,0,1)</f>
        <v>1</v>
      </c>
      <c r="C4548" t="s">
        <v>5659</v>
      </c>
      <c r="D4548">
        <v>13</v>
      </c>
      <c r="E4548" t="s">
        <v>51</v>
      </c>
      <c r="F4548" t="s">
        <v>52</v>
      </c>
      <c r="L4548" t="s">
        <v>121</v>
      </c>
      <c r="M4548">
        <v>5</v>
      </c>
      <c r="N4548">
        <v>2953</v>
      </c>
      <c r="O4548">
        <v>1616</v>
      </c>
      <c r="P4548">
        <v>4322</v>
      </c>
      <c r="Q4548">
        <v>1737</v>
      </c>
      <c r="R4548">
        <v>4905</v>
      </c>
      <c r="V4548" t="s">
        <v>54</v>
      </c>
      <c r="W4548" t="s">
        <v>55</v>
      </c>
      <c r="X4548" t="s">
        <v>801</v>
      </c>
      <c r="Y4548" t="s">
        <v>802</v>
      </c>
      <c r="Z4548" t="s">
        <v>803</v>
      </c>
      <c r="AD4548" t="s">
        <v>58</v>
      </c>
      <c r="AE4548" t="s">
        <v>59</v>
      </c>
      <c r="AF4548">
        <v>4</v>
      </c>
      <c r="AG4548">
        <v>1617</v>
      </c>
      <c r="AH4548">
        <v>4322</v>
      </c>
      <c r="AI4548">
        <v>1737</v>
      </c>
      <c r="AJ4548">
        <v>4905</v>
      </c>
      <c r="AQ4548" t="s">
        <v>60</v>
      </c>
      <c r="AR4548" t="s">
        <v>801</v>
      </c>
      <c r="AS4548" t="s">
        <v>802</v>
      </c>
      <c r="AT4548" t="s">
        <v>803</v>
      </c>
      <c r="BA4548" t="s">
        <v>58</v>
      </c>
      <c r="BB4548" t="s">
        <v>804</v>
      </c>
      <c r="BC4548" t="s">
        <v>804</v>
      </c>
      <c r="BD4548" t="s">
        <v>805</v>
      </c>
    </row>
    <row r="4549" spans="1:56" hidden="1" x14ac:dyDescent="0.25">
      <c r="A4549">
        <v>3554</v>
      </c>
      <c r="B4549">
        <f t="shared" si="71"/>
        <v>1</v>
      </c>
      <c r="C4549" t="s">
        <v>5660</v>
      </c>
      <c r="D4549">
        <v>13</v>
      </c>
      <c r="E4549" t="s">
        <v>51</v>
      </c>
      <c r="F4549" t="s">
        <v>52</v>
      </c>
      <c r="L4549" t="s">
        <v>121</v>
      </c>
      <c r="M4549">
        <v>5</v>
      </c>
      <c r="N4549">
        <v>2953</v>
      </c>
      <c r="O4549">
        <v>1616</v>
      </c>
      <c r="P4549">
        <v>4322</v>
      </c>
      <c r="Q4549">
        <v>2050</v>
      </c>
      <c r="R4549">
        <v>4906</v>
      </c>
      <c r="V4549" t="s">
        <v>54</v>
      </c>
      <c r="W4549" t="s">
        <v>55</v>
      </c>
      <c r="X4549" t="s">
        <v>801</v>
      </c>
      <c r="Y4549" t="s">
        <v>807</v>
      </c>
      <c r="Z4549" t="s">
        <v>808</v>
      </c>
      <c r="AD4549" t="s">
        <v>58</v>
      </c>
      <c r="AE4549" t="s">
        <v>59</v>
      </c>
      <c r="AF4549">
        <v>4</v>
      </c>
      <c r="AG4549">
        <v>1617</v>
      </c>
      <c r="AH4549">
        <v>4322</v>
      </c>
      <c r="AI4549">
        <v>2050</v>
      </c>
      <c r="AJ4549">
        <v>4906</v>
      </c>
      <c r="AQ4549" t="s">
        <v>60</v>
      </c>
      <c r="AR4549" t="s">
        <v>801</v>
      </c>
      <c r="AS4549" t="s">
        <v>807</v>
      </c>
      <c r="AT4549" t="s">
        <v>808</v>
      </c>
      <c r="BA4549" t="s">
        <v>58</v>
      </c>
      <c r="BB4549" t="s">
        <v>804</v>
      </c>
      <c r="BC4549" t="s">
        <v>804</v>
      </c>
      <c r="BD4549" t="s">
        <v>805</v>
      </c>
    </row>
    <row r="4550" spans="1:56" hidden="1" x14ac:dyDescent="0.25">
      <c r="A4550">
        <v>3555</v>
      </c>
      <c r="B4550">
        <f t="shared" si="71"/>
        <v>1</v>
      </c>
      <c r="C4550" t="s">
        <v>2683</v>
      </c>
      <c r="D4550" t="s">
        <v>92</v>
      </c>
      <c r="AE4550" t="s">
        <v>78</v>
      </c>
      <c r="AF4550">
        <v>3</v>
      </c>
      <c r="AG4550">
        <v>3361</v>
      </c>
      <c r="AH4550">
        <v>3358</v>
      </c>
      <c r="AI4550">
        <v>299</v>
      </c>
      <c r="AQ4550" t="s">
        <v>79</v>
      </c>
      <c r="AR4550" t="s">
        <v>129</v>
      </c>
      <c r="AS4550" t="s">
        <v>702</v>
      </c>
      <c r="BA4550" s="1">
        <v>14282696</v>
      </c>
    </row>
    <row r="4551" spans="1:56" hidden="1" x14ac:dyDescent="0.25">
      <c r="A4551">
        <v>3556</v>
      </c>
      <c r="B4551">
        <f t="shared" si="71"/>
        <v>1</v>
      </c>
      <c r="C4551" t="s">
        <v>5661</v>
      </c>
      <c r="D4551">
        <v>13</v>
      </c>
      <c r="E4551" t="s">
        <v>51</v>
      </c>
      <c r="F4551" t="s">
        <v>52</v>
      </c>
      <c r="L4551" t="s">
        <v>121</v>
      </c>
      <c r="M4551">
        <v>5</v>
      </c>
      <c r="N4551">
        <v>2953</v>
      </c>
      <c r="O4551">
        <v>1616</v>
      </c>
      <c r="P4551">
        <v>4322</v>
      </c>
      <c r="Q4551">
        <v>3160</v>
      </c>
      <c r="R4551">
        <v>4909</v>
      </c>
      <c r="V4551" t="s">
        <v>54</v>
      </c>
      <c r="W4551" t="s">
        <v>55</v>
      </c>
      <c r="X4551" t="s">
        <v>801</v>
      </c>
      <c r="Y4551" t="s">
        <v>810</v>
      </c>
      <c r="Z4551" t="s">
        <v>811</v>
      </c>
      <c r="AD4551" t="s">
        <v>58</v>
      </c>
      <c r="AE4551" t="s">
        <v>59</v>
      </c>
      <c r="AF4551">
        <v>4</v>
      </c>
      <c r="AG4551">
        <v>1617</v>
      </c>
      <c r="AH4551">
        <v>4322</v>
      </c>
      <c r="AI4551">
        <v>3160</v>
      </c>
      <c r="AJ4551">
        <v>4909</v>
      </c>
      <c r="AQ4551" t="s">
        <v>60</v>
      </c>
      <c r="AR4551" t="s">
        <v>801</v>
      </c>
      <c r="AS4551" t="s">
        <v>810</v>
      </c>
      <c r="AT4551" t="s">
        <v>811</v>
      </c>
      <c r="BA4551" t="s">
        <v>58</v>
      </c>
      <c r="BB4551" t="s">
        <v>804</v>
      </c>
      <c r="BC4551" t="s">
        <v>804</v>
      </c>
      <c r="BD4551" t="s">
        <v>805</v>
      </c>
    </row>
    <row r="4552" spans="1:56" hidden="1" x14ac:dyDescent="0.25">
      <c r="A4552">
        <v>3557</v>
      </c>
      <c r="B4552">
        <f t="shared" si="71"/>
        <v>1</v>
      </c>
      <c r="C4552" t="s">
        <v>5662</v>
      </c>
      <c r="D4552">
        <v>13</v>
      </c>
      <c r="E4552" t="s">
        <v>51</v>
      </c>
      <c r="F4552" t="s">
        <v>52</v>
      </c>
      <c r="L4552" t="s">
        <v>121</v>
      </c>
      <c r="M4552">
        <v>5</v>
      </c>
      <c r="N4552">
        <v>2953</v>
      </c>
      <c r="O4552">
        <v>1616</v>
      </c>
      <c r="P4552">
        <v>4322</v>
      </c>
      <c r="Q4552">
        <v>3464</v>
      </c>
      <c r="R4552">
        <v>4910</v>
      </c>
      <c r="V4552" t="s">
        <v>54</v>
      </c>
      <c r="W4552" t="s">
        <v>55</v>
      </c>
      <c r="X4552" t="s">
        <v>801</v>
      </c>
      <c r="Y4552" t="s">
        <v>813</v>
      </c>
      <c r="Z4552" t="s">
        <v>814</v>
      </c>
      <c r="AD4552" t="s">
        <v>58</v>
      </c>
      <c r="AE4552" t="s">
        <v>59</v>
      </c>
      <c r="AF4552">
        <v>4</v>
      </c>
      <c r="AG4552">
        <v>1617</v>
      </c>
      <c r="AH4552">
        <v>4322</v>
      </c>
      <c r="AI4552">
        <v>3464</v>
      </c>
      <c r="AJ4552">
        <v>4910</v>
      </c>
      <c r="AQ4552" t="s">
        <v>60</v>
      </c>
      <c r="AR4552" t="s">
        <v>801</v>
      </c>
      <c r="AS4552" t="s">
        <v>813</v>
      </c>
      <c r="AT4552" t="s">
        <v>814</v>
      </c>
      <c r="BA4552" t="s">
        <v>58</v>
      </c>
      <c r="BB4552" t="s">
        <v>804</v>
      </c>
      <c r="BC4552" t="s">
        <v>804</v>
      </c>
      <c r="BD4552" t="s">
        <v>805</v>
      </c>
    </row>
    <row r="4553" spans="1:56" hidden="1" x14ac:dyDescent="0.25">
      <c r="A4553">
        <v>3558</v>
      </c>
      <c r="B4553">
        <f t="shared" si="71"/>
        <v>1</v>
      </c>
      <c r="C4553" t="s">
        <v>5663</v>
      </c>
      <c r="D4553">
        <v>13</v>
      </c>
      <c r="E4553" t="s">
        <v>51</v>
      </c>
      <c r="F4553" t="s">
        <v>52</v>
      </c>
      <c r="L4553" t="s">
        <v>121</v>
      </c>
      <c r="M4553">
        <v>5</v>
      </c>
      <c r="N4553">
        <v>2953</v>
      </c>
      <c r="O4553">
        <v>1616</v>
      </c>
      <c r="P4553">
        <v>4322</v>
      </c>
      <c r="Q4553">
        <v>4849</v>
      </c>
      <c r="R4553">
        <v>4912</v>
      </c>
      <c r="V4553" t="s">
        <v>54</v>
      </c>
      <c r="W4553" t="s">
        <v>55</v>
      </c>
      <c r="X4553" t="s">
        <v>801</v>
      </c>
      <c r="Y4553" t="s">
        <v>816</v>
      </c>
      <c r="Z4553" t="s">
        <v>817</v>
      </c>
      <c r="AD4553" t="s">
        <v>58</v>
      </c>
      <c r="AE4553" t="s">
        <v>59</v>
      </c>
      <c r="AF4553">
        <v>4</v>
      </c>
      <c r="AG4553">
        <v>1617</v>
      </c>
      <c r="AH4553">
        <v>4322</v>
      </c>
      <c r="AI4553">
        <v>4849</v>
      </c>
      <c r="AJ4553">
        <v>4912</v>
      </c>
      <c r="AQ4553" t="s">
        <v>60</v>
      </c>
      <c r="AR4553" t="s">
        <v>801</v>
      </c>
      <c r="AS4553" t="s">
        <v>816</v>
      </c>
      <c r="AT4553" t="s">
        <v>817</v>
      </c>
      <c r="BA4553" t="s">
        <v>58</v>
      </c>
      <c r="BB4553" t="s">
        <v>804</v>
      </c>
      <c r="BC4553" t="s">
        <v>804</v>
      </c>
      <c r="BD4553" t="s">
        <v>805</v>
      </c>
    </row>
    <row r="4554" spans="1:56" hidden="1" x14ac:dyDescent="0.25">
      <c r="A4554">
        <v>3559</v>
      </c>
      <c r="B4554">
        <f t="shared" si="71"/>
        <v>1</v>
      </c>
      <c r="C4554" t="s">
        <v>5664</v>
      </c>
      <c r="D4554">
        <v>13</v>
      </c>
      <c r="E4554" t="s">
        <v>51</v>
      </c>
      <c r="F4554" t="s">
        <v>52</v>
      </c>
      <c r="L4554" t="s">
        <v>53</v>
      </c>
      <c r="M4554">
        <v>4</v>
      </c>
      <c r="N4554">
        <v>2953</v>
      </c>
      <c r="O4554">
        <v>1616</v>
      </c>
      <c r="P4554">
        <v>4765</v>
      </c>
      <c r="Q4554">
        <v>1038</v>
      </c>
      <c r="V4554" t="s">
        <v>54</v>
      </c>
      <c r="W4554" t="s">
        <v>55</v>
      </c>
      <c r="X4554" t="s">
        <v>72</v>
      </c>
      <c r="Y4554" t="s">
        <v>1687</v>
      </c>
      <c r="AD4554" t="s">
        <v>58</v>
      </c>
      <c r="AE4554" t="s">
        <v>59</v>
      </c>
      <c r="AF4554">
        <v>3</v>
      </c>
      <c r="AG4554">
        <v>1617</v>
      </c>
      <c r="AH4554">
        <v>4765</v>
      </c>
      <c r="AI4554">
        <v>1038</v>
      </c>
      <c r="AQ4554" t="s">
        <v>60</v>
      </c>
      <c r="AR4554" t="s">
        <v>72</v>
      </c>
      <c r="AS4554" t="s">
        <v>1687</v>
      </c>
      <c r="BA4554" t="s">
        <v>58</v>
      </c>
      <c r="BB4554" t="s">
        <v>804</v>
      </c>
      <c r="BC4554" t="s">
        <v>804</v>
      </c>
      <c r="BD4554" t="s">
        <v>805</v>
      </c>
    </row>
    <row r="4555" spans="1:56" hidden="1" x14ac:dyDescent="0.25">
      <c r="A4555">
        <v>3560</v>
      </c>
      <c r="B4555">
        <f t="shared" si="71"/>
        <v>1</v>
      </c>
      <c r="C4555" t="s">
        <v>5665</v>
      </c>
      <c r="D4555">
        <v>13</v>
      </c>
      <c r="E4555" t="s">
        <v>51</v>
      </c>
      <c r="F4555" t="s">
        <v>52</v>
      </c>
      <c r="L4555" t="s">
        <v>53</v>
      </c>
      <c r="M4555">
        <v>4</v>
      </c>
      <c r="N4555">
        <v>2953</v>
      </c>
      <c r="O4555">
        <v>1616</v>
      </c>
      <c r="P4555">
        <v>125</v>
      </c>
      <c r="Q4555">
        <v>124</v>
      </c>
      <c r="V4555" t="s">
        <v>54</v>
      </c>
      <c r="W4555" t="s">
        <v>55</v>
      </c>
      <c r="X4555" t="s">
        <v>56</v>
      </c>
      <c r="Y4555" t="s">
        <v>1689</v>
      </c>
      <c r="AD4555" t="s">
        <v>58</v>
      </c>
      <c r="AE4555" t="s">
        <v>59</v>
      </c>
      <c r="AF4555">
        <v>3</v>
      </c>
      <c r="AG4555">
        <v>1617</v>
      </c>
      <c r="AH4555">
        <v>125</v>
      </c>
      <c r="AI4555">
        <v>124</v>
      </c>
      <c r="AQ4555" t="s">
        <v>60</v>
      </c>
      <c r="AR4555" t="s">
        <v>56</v>
      </c>
      <c r="AS4555" t="s">
        <v>1689</v>
      </c>
      <c r="BA4555" t="s">
        <v>58</v>
      </c>
      <c r="BB4555" t="s">
        <v>804</v>
      </c>
      <c r="BC4555" t="s">
        <v>804</v>
      </c>
      <c r="BD4555" t="s">
        <v>805</v>
      </c>
    </row>
    <row r="4556" spans="1:56" hidden="1" x14ac:dyDescent="0.25">
      <c r="A4556">
        <v>3561</v>
      </c>
      <c r="B4556">
        <f t="shared" si="71"/>
        <v>1</v>
      </c>
      <c r="C4556" t="s">
        <v>5666</v>
      </c>
      <c r="D4556">
        <v>13</v>
      </c>
      <c r="E4556" t="s">
        <v>51</v>
      </c>
      <c r="F4556" t="s">
        <v>52</v>
      </c>
      <c r="L4556" t="s">
        <v>53</v>
      </c>
      <c r="M4556">
        <v>4</v>
      </c>
      <c r="N4556">
        <v>2953</v>
      </c>
      <c r="O4556">
        <v>1616</v>
      </c>
      <c r="P4556">
        <v>1032</v>
      </c>
      <c r="Q4556">
        <v>1029</v>
      </c>
      <c r="V4556" t="s">
        <v>54</v>
      </c>
      <c r="W4556" t="s">
        <v>55</v>
      </c>
      <c r="X4556" t="s">
        <v>64</v>
      </c>
      <c r="Y4556" t="s">
        <v>1691</v>
      </c>
      <c r="AD4556" t="s">
        <v>58</v>
      </c>
      <c r="AE4556" t="s">
        <v>59</v>
      </c>
      <c r="AF4556">
        <v>3</v>
      </c>
      <c r="AG4556">
        <v>1617</v>
      </c>
      <c r="AH4556">
        <v>1032</v>
      </c>
      <c r="AI4556">
        <v>1029</v>
      </c>
      <c r="AQ4556" t="s">
        <v>60</v>
      </c>
      <c r="AR4556" t="s">
        <v>64</v>
      </c>
      <c r="AS4556" t="s">
        <v>1691</v>
      </c>
      <c r="BA4556" t="s">
        <v>58</v>
      </c>
      <c r="BB4556" t="s">
        <v>804</v>
      </c>
      <c r="BC4556" t="s">
        <v>804</v>
      </c>
      <c r="BD4556" t="s">
        <v>805</v>
      </c>
    </row>
    <row r="4557" spans="1:56" hidden="1" x14ac:dyDescent="0.25">
      <c r="A4557">
        <v>3562</v>
      </c>
      <c r="B4557">
        <f t="shared" si="71"/>
        <v>1</v>
      </c>
      <c r="C4557" t="s">
        <v>5667</v>
      </c>
      <c r="D4557">
        <v>13</v>
      </c>
      <c r="E4557" t="s">
        <v>51</v>
      </c>
      <c r="F4557" t="s">
        <v>52</v>
      </c>
      <c r="L4557" t="s">
        <v>53</v>
      </c>
      <c r="M4557">
        <v>4</v>
      </c>
      <c r="N4557">
        <v>2953</v>
      </c>
      <c r="O4557">
        <v>1616</v>
      </c>
      <c r="P4557">
        <v>1742</v>
      </c>
      <c r="Q4557">
        <v>1741</v>
      </c>
      <c r="V4557" t="s">
        <v>54</v>
      </c>
      <c r="W4557" t="s">
        <v>55</v>
      </c>
      <c r="X4557" t="s">
        <v>68</v>
      </c>
      <c r="Y4557" t="s">
        <v>1693</v>
      </c>
      <c r="AD4557" t="s">
        <v>58</v>
      </c>
      <c r="AE4557" t="s">
        <v>59</v>
      </c>
      <c r="AF4557">
        <v>3</v>
      </c>
      <c r="AG4557">
        <v>1617</v>
      </c>
      <c r="AH4557">
        <v>1742</v>
      </c>
      <c r="AI4557">
        <v>1741</v>
      </c>
      <c r="AQ4557" t="s">
        <v>60</v>
      </c>
      <c r="AR4557" t="s">
        <v>68</v>
      </c>
      <c r="AS4557" t="s">
        <v>1693</v>
      </c>
      <c r="BA4557" t="s">
        <v>58</v>
      </c>
      <c r="BB4557" t="s">
        <v>804</v>
      </c>
      <c r="BC4557" t="s">
        <v>804</v>
      </c>
      <c r="BD4557" t="s">
        <v>805</v>
      </c>
    </row>
    <row r="4558" spans="1:56" hidden="1" x14ac:dyDescent="0.25">
      <c r="A4558">
        <v>3563</v>
      </c>
      <c r="B4558">
        <f t="shared" si="71"/>
        <v>1</v>
      </c>
      <c r="C4558" t="s">
        <v>5668</v>
      </c>
      <c r="D4558">
        <v>13</v>
      </c>
      <c r="E4558" t="s">
        <v>51</v>
      </c>
      <c r="F4558" t="s">
        <v>52</v>
      </c>
      <c r="L4558" t="s">
        <v>214</v>
      </c>
      <c r="M4558">
        <v>6</v>
      </c>
      <c r="N4558">
        <v>2953</v>
      </c>
      <c r="O4558">
        <v>551</v>
      </c>
      <c r="P4558">
        <v>570</v>
      </c>
      <c r="Q4558">
        <v>3264</v>
      </c>
      <c r="R4558">
        <v>164</v>
      </c>
      <c r="S4558">
        <v>3305</v>
      </c>
      <c r="V4558" t="s">
        <v>54</v>
      </c>
      <c r="W4558" t="s">
        <v>393</v>
      </c>
      <c r="X4558" t="s">
        <v>773</v>
      </c>
      <c r="Y4558" t="s">
        <v>3070</v>
      </c>
      <c r="Z4558" t="s">
        <v>4668</v>
      </c>
      <c r="AA4558" t="s">
        <v>5375</v>
      </c>
      <c r="AD4558" t="s">
        <v>58</v>
      </c>
      <c r="AE4558" t="s">
        <v>78</v>
      </c>
      <c r="AF4558">
        <v>6</v>
      </c>
      <c r="AG4558">
        <v>3361</v>
      </c>
      <c r="AH4558">
        <v>3359</v>
      </c>
      <c r="AI4558">
        <v>570</v>
      </c>
      <c r="AJ4558">
        <v>3264</v>
      </c>
      <c r="AK4558">
        <v>164</v>
      </c>
      <c r="AL4558">
        <v>3305</v>
      </c>
      <c r="AQ4558" t="s">
        <v>79</v>
      </c>
      <c r="AR4558" t="s">
        <v>395</v>
      </c>
      <c r="AS4558" t="s">
        <v>773</v>
      </c>
      <c r="AT4558" t="s">
        <v>3070</v>
      </c>
      <c r="AU4558" t="s">
        <v>4668</v>
      </c>
      <c r="AV4558" t="s">
        <v>5375</v>
      </c>
      <c r="BA4558" t="s">
        <v>58</v>
      </c>
    </row>
    <row r="4559" spans="1:56" hidden="1" x14ac:dyDescent="0.25">
      <c r="A4559">
        <v>3564</v>
      </c>
      <c r="B4559">
        <f t="shared" si="71"/>
        <v>1</v>
      </c>
      <c r="C4559" t="s">
        <v>5669</v>
      </c>
      <c r="D4559">
        <v>13</v>
      </c>
      <c r="E4559" t="s">
        <v>51</v>
      </c>
      <c r="F4559" t="s">
        <v>52</v>
      </c>
      <c r="L4559" t="s">
        <v>53</v>
      </c>
      <c r="M4559">
        <v>4</v>
      </c>
      <c r="N4559">
        <v>2953</v>
      </c>
      <c r="O4559">
        <v>1616</v>
      </c>
      <c r="P4559">
        <v>125</v>
      </c>
      <c r="Q4559">
        <v>2781</v>
      </c>
      <c r="V4559" t="s">
        <v>54</v>
      </c>
      <c r="W4559" t="s">
        <v>55</v>
      </c>
      <c r="X4559" t="s">
        <v>56</v>
      </c>
      <c r="Y4559" t="s">
        <v>4689</v>
      </c>
      <c r="AD4559" t="s">
        <v>58</v>
      </c>
      <c r="AE4559" t="s">
        <v>59</v>
      </c>
      <c r="AF4559">
        <v>3</v>
      </c>
      <c r="AG4559">
        <v>1617</v>
      </c>
      <c r="AH4559">
        <v>125</v>
      </c>
      <c r="AI4559">
        <v>2781</v>
      </c>
      <c r="AQ4559" t="s">
        <v>60</v>
      </c>
      <c r="AR4559" t="s">
        <v>56</v>
      </c>
      <c r="AS4559" t="s">
        <v>4689</v>
      </c>
      <c r="BA4559" t="s">
        <v>58</v>
      </c>
      <c r="BB4559">
        <v>733</v>
      </c>
      <c r="BC4559" t="s">
        <v>61</v>
      </c>
      <c r="BD4559" t="s">
        <v>5670</v>
      </c>
    </row>
    <row r="4560" spans="1:56" hidden="1" x14ac:dyDescent="0.25">
      <c r="A4560">
        <v>3565</v>
      </c>
      <c r="B4560">
        <f t="shared" si="71"/>
        <v>1</v>
      </c>
      <c r="C4560" t="s">
        <v>5671</v>
      </c>
      <c r="D4560">
        <v>13</v>
      </c>
      <c r="E4560" t="s">
        <v>51</v>
      </c>
      <c r="F4560" t="s">
        <v>52</v>
      </c>
      <c r="L4560" t="s">
        <v>53</v>
      </c>
      <c r="M4560">
        <v>4</v>
      </c>
      <c r="N4560">
        <v>2953</v>
      </c>
      <c r="O4560">
        <v>1616</v>
      </c>
      <c r="P4560">
        <v>1032</v>
      </c>
      <c r="Q4560">
        <v>2782</v>
      </c>
      <c r="V4560" t="s">
        <v>54</v>
      </c>
      <c r="W4560" t="s">
        <v>55</v>
      </c>
      <c r="X4560" t="s">
        <v>64</v>
      </c>
      <c r="Y4560" t="s">
        <v>4691</v>
      </c>
      <c r="AD4560" t="s">
        <v>58</v>
      </c>
      <c r="AE4560" t="s">
        <v>59</v>
      </c>
      <c r="AF4560">
        <v>3</v>
      </c>
      <c r="AG4560">
        <v>1617</v>
      </c>
      <c r="AH4560">
        <v>1032</v>
      </c>
      <c r="AI4560">
        <v>2782</v>
      </c>
      <c r="AQ4560" t="s">
        <v>60</v>
      </c>
      <c r="AR4560" t="s">
        <v>64</v>
      </c>
      <c r="AS4560" t="s">
        <v>4691</v>
      </c>
      <c r="BA4560" t="s">
        <v>58</v>
      </c>
      <c r="BB4560">
        <v>734</v>
      </c>
      <c r="BC4560" t="s">
        <v>61</v>
      </c>
      <c r="BD4560" t="s">
        <v>5672</v>
      </c>
    </row>
    <row r="4561" spans="1:56" hidden="1" x14ac:dyDescent="0.25">
      <c r="A4561">
        <v>3566</v>
      </c>
      <c r="B4561">
        <f t="shared" si="71"/>
        <v>1</v>
      </c>
      <c r="C4561" t="s">
        <v>5673</v>
      </c>
      <c r="D4561">
        <v>13</v>
      </c>
      <c r="E4561" t="s">
        <v>51</v>
      </c>
      <c r="F4561" t="s">
        <v>52</v>
      </c>
      <c r="L4561" t="s">
        <v>53</v>
      </c>
      <c r="M4561">
        <v>4</v>
      </c>
      <c r="N4561">
        <v>2953</v>
      </c>
      <c r="O4561">
        <v>1616</v>
      </c>
      <c r="P4561">
        <v>4765</v>
      </c>
      <c r="Q4561">
        <v>2783</v>
      </c>
      <c r="V4561" t="s">
        <v>54</v>
      </c>
      <c r="W4561" t="s">
        <v>55</v>
      </c>
      <c r="X4561" t="s">
        <v>72</v>
      </c>
      <c r="Y4561" t="s">
        <v>4693</v>
      </c>
      <c r="AD4561" t="s">
        <v>58</v>
      </c>
      <c r="AE4561" t="s">
        <v>59</v>
      </c>
      <c r="AF4561">
        <v>3</v>
      </c>
      <c r="AG4561">
        <v>1617</v>
      </c>
      <c r="AH4561">
        <v>4765</v>
      </c>
      <c r="AI4561">
        <v>2783</v>
      </c>
      <c r="AQ4561" t="s">
        <v>60</v>
      </c>
      <c r="AR4561" t="s">
        <v>72</v>
      </c>
      <c r="AS4561" t="s">
        <v>4693</v>
      </c>
      <c r="BA4561" t="s">
        <v>58</v>
      </c>
      <c r="BB4561">
        <v>732</v>
      </c>
      <c r="BC4561" t="s">
        <v>61</v>
      </c>
      <c r="BD4561" t="s">
        <v>5674</v>
      </c>
    </row>
    <row r="4562" spans="1:56" hidden="1" x14ac:dyDescent="0.25">
      <c r="A4562">
        <v>3567</v>
      </c>
      <c r="B4562">
        <f t="shared" si="71"/>
        <v>1</v>
      </c>
      <c r="C4562" t="s">
        <v>5675</v>
      </c>
      <c r="D4562">
        <v>13</v>
      </c>
      <c r="E4562" t="s">
        <v>51</v>
      </c>
      <c r="F4562" t="s">
        <v>52</v>
      </c>
      <c r="L4562" t="s">
        <v>53</v>
      </c>
      <c r="M4562">
        <v>4</v>
      </c>
      <c r="N4562">
        <v>2953</v>
      </c>
      <c r="O4562">
        <v>1616</v>
      </c>
      <c r="P4562">
        <v>1742</v>
      </c>
      <c r="Q4562">
        <v>2784</v>
      </c>
      <c r="V4562" t="s">
        <v>54</v>
      </c>
      <c r="W4562" t="s">
        <v>55</v>
      </c>
      <c r="X4562" t="s">
        <v>68</v>
      </c>
      <c r="Y4562" t="s">
        <v>4695</v>
      </c>
      <c r="AD4562" t="s">
        <v>58</v>
      </c>
      <c r="AE4562" t="s">
        <v>59</v>
      </c>
      <c r="AF4562">
        <v>3</v>
      </c>
      <c r="AG4562">
        <v>1617</v>
      </c>
      <c r="AH4562">
        <v>1742</v>
      </c>
      <c r="AI4562">
        <v>2784</v>
      </c>
      <c r="AQ4562" t="s">
        <v>60</v>
      </c>
      <c r="AR4562" t="s">
        <v>68</v>
      </c>
      <c r="AS4562" t="s">
        <v>4695</v>
      </c>
      <c r="BA4562" t="s">
        <v>58</v>
      </c>
      <c r="BB4562">
        <v>735</v>
      </c>
      <c r="BC4562" t="s">
        <v>61</v>
      </c>
      <c r="BD4562" t="s">
        <v>5676</v>
      </c>
    </row>
    <row r="4563" spans="1:56" hidden="1" x14ac:dyDescent="0.25">
      <c r="A4563">
        <v>3569</v>
      </c>
      <c r="B4563">
        <f t="shared" si="71"/>
        <v>1</v>
      </c>
      <c r="C4563" t="s">
        <v>5677</v>
      </c>
      <c r="D4563">
        <v>13</v>
      </c>
      <c r="E4563" t="s">
        <v>51</v>
      </c>
      <c r="F4563" t="s">
        <v>52</v>
      </c>
      <c r="L4563" t="s">
        <v>53</v>
      </c>
      <c r="M4563">
        <v>4</v>
      </c>
      <c r="N4563">
        <v>2953</v>
      </c>
      <c r="O4563">
        <v>2866</v>
      </c>
      <c r="P4563">
        <v>2067</v>
      </c>
      <c r="Q4563">
        <v>3539</v>
      </c>
      <c r="V4563" t="s">
        <v>54</v>
      </c>
      <c r="W4563" t="s">
        <v>426</v>
      </c>
      <c r="X4563" t="s">
        <v>3647</v>
      </c>
      <c r="Y4563" t="s">
        <v>5634</v>
      </c>
      <c r="AD4563" t="s">
        <v>58</v>
      </c>
      <c r="AE4563" t="s">
        <v>78</v>
      </c>
      <c r="AF4563">
        <v>6</v>
      </c>
      <c r="AG4563">
        <v>3361</v>
      </c>
      <c r="AH4563">
        <v>3360</v>
      </c>
      <c r="AI4563">
        <v>2078</v>
      </c>
      <c r="AJ4563">
        <v>2866</v>
      </c>
      <c r="AK4563">
        <v>2067</v>
      </c>
      <c r="AL4563">
        <v>3539</v>
      </c>
      <c r="AQ4563" t="s">
        <v>79</v>
      </c>
      <c r="AR4563" t="s">
        <v>188</v>
      </c>
      <c r="AS4563" t="s">
        <v>369</v>
      </c>
      <c r="AT4563" t="s">
        <v>426</v>
      </c>
      <c r="AU4563" t="s">
        <v>3647</v>
      </c>
      <c r="AV4563" t="s">
        <v>5634</v>
      </c>
      <c r="BA4563" t="s">
        <v>58</v>
      </c>
      <c r="BB4563">
        <v>1363</v>
      </c>
      <c r="BC4563" t="s">
        <v>61</v>
      </c>
      <c r="BD4563" t="s">
        <v>5678</v>
      </c>
    </row>
    <row r="4564" spans="1:56" hidden="1" x14ac:dyDescent="0.25">
      <c r="A4564">
        <v>3570</v>
      </c>
      <c r="B4564">
        <f t="shared" si="71"/>
        <v>1</v>
      </c>
      <c r="C4564" t="s">
        <v>5679</v>
      </c>
      <c r="D4564">
        <v>13</v>
      </c>
      <c r="E4564" t="s">
        <v>51</v>
      </c>
      <c r="F4564" t="s">
        <v>52</v>
      </c>
      <c r="L4564" t="s">
        <v>121</v>
      </c>
      <c r="M4564">
        <v>2</v>
      </c>
      <c r="N4564">
        <v>2953</v>
      </c>
      <c r="O4564">
        <v>2895</v>
      </c>
      <c r="V4564" t="s">
        <v>54</v>
      </c>
      <c r="W4564" t="s">
        <v>875</v>
      </c>
      <c r="AD4564" t="s">
        <v>58</v>
      </c>
      <c r="AE4564" t="s">
        <v>78</v>
      </c>
      <c r="AF4564">
        <v>4</v>
      </c>
      <c r="AG4564">
        <v>3361</v>
      </c>
      <c r="AH4564">
        <v>3360</v>
      </c>
      <c r="AI4564">
        <v>2078</v>
      </c>
      <c r="AJ4564">
        <v>2895</v>
      </c>
      <c r="AQ4564" t="s">
        <v>79</v>
      </c>
      <c r="AR4564" t="s">
        <v>188</v>
      </c>
      <c r="AS4564" t="s">
        <v>369</v>
      </c>
      <c r="AT4564" t="s">
        <v>875</v>
      </c>
      <c r="BA4564" t="s">
        <v>58</v>
      </c>
      <c r="BB4564">
        <v>1303</v>
      </c>
      <c r="BC4564" t="s">
        <v>61</v>
      </c>
      <c r="BD4564" t="s">
        <v>5680</v>
      </c>
    </row>
    <row r="4565" spans="1:56" hidden="1" x14ac:dyDescent="0.25">
      <c r="A4565">
        <v>3571</v>
      </c>
      <c r="B4565">
        <f t="shared" si="71"/>
        <v>1</v>
      </c>
      <c r="C4565" t="s">
        <v>5681</v>
      </c>
      <c r="D4565">
        <v>2</v>
      </c>
      <c r="E4565" t="s">
        <v>51</v>
      </c>
      <c r="F4565" t="s">
        <v>52</v>
      </c>
      <c r="L4565" t="s">
        <v>121</v>
      </c>
      <c r="M4565">
        <v>1</v>
      </c>
      <c r="N4565">
        <v>2932</v>
      </c>
      <c r="V4565" t="s">
        <v>1979</v>
      </c>
      <c r="AD4565" t="s">
        <v>58</v>
      </c>
      <c r="AE4565" t="s">
        <v>301</v>
      </c>
      <c r="AF4565">
        <v>4</v>
      </c>
      <c r="AG4565">
        <v>3983</v>
      </c>
      <c r="AH4565">
        <v>2076</v>
      </c>
      <c r="AI4565">
        <v>2066</v>
      </c>
      <c r="AJ4565">
        <v>3299</v>
      </c>
      <c r="AQ4565" t="s">
        <v>302</v>
      </c>
      <c r="AR4565" t="s">
        <v>676</v>
      </c>
      <c r="AS4565" t="s">
        <v>3640</v>
      </c>
      <c r="AT4565" t="s">
        <v>4852</v>
      </c>
      <c r="BA4565" t="s">
        <v>58</v>
      </c>
      <c r="BB4565">
        <v>1281</v>
      </c>
      <c r="BC4565" t="s">
        <v>304</v>
      </c>
      <c r="BD4565" t="s">
        <v>5682</v>
      </c>
    </row>
    <row r="4566" spans="1:56" hidden="1" x14ac:dyDescent="0.25">
      <c r="A4566">
        <v>3571</v>
      </c>
      <c r="B4566">
        <f t="shared" si="71"/>
        <v>0</v>
      </c>
      <c r="C4566" t="s">
        <v>5683</v>
      </c>
      <c r="D4566">
        <v>2</v>
      </c>
      <c r="E4566" t="s">
        <v>51</v>
      </c>
      <c r="F4566" t="s">
        <v>52</v>
      </c>
      <c r="L4566" t="s">
        <v>121</v>
      </c>
      <c r="M4566">
        <v>1</v>
      </c>
      <c r="N4566">
        <v>2932</v>
      </c>
      <c r="V4566" t="s">
        <v>1979</v>
      </c>
      <c r="AD4566" t="s">
        <v>58</v>
      </c>
      <c r="AE4566" t="s">
        <v>78</v>
      </c>
      <c r="AF4566">
        <v>6</v>
      </c>
      <c r="AG4566">
        <v>3361</v>
      </c>
      <c r="AH4566">
        <v>3360</v>
      </c>
      <c r="AI4566">
        <v>4344</v>
      </c>
      <c r="AJ4566">
        <v>4291</v>
      </c>
      <c r="AK4566">
        <v>2066</v>
      </c>
      <c r="AL4566">
        <v>3299</v>
      </c>
      <c r="AQ4566" t="s">
        <v>79</v>
      </c>
      <c r="AR4566" t="s">
        <v>188</v>
      </c>
      <c r="AS4566" t="s">
        <v>189</v>
      </c>
      <c r="AT4566" t="s">
        <v>1983</v>
      </c>
      <c r="AU4566" t="s">
        <v>3640</v>
      </c>
      <c r="AV4566" t="s">
        <v>4852</v>
      </c>
      <c r="BA4566" t="s">
        <v>58</v>
      </c>
    </row>
    <row r="4567" spans="1:56" hidden="1" x14ac:dyDescent="0.25">
      <c r="A4567">
        <v>3571</v>
      </c>
      <c r="B4567">
        <f t="shared" si="71"/>
        <v>0</v>
      </c>
      <c r="C4567" t="s">
        <v>5683</v>
      </c>
      <c r="D4567">
        <v>2</v>
      </c>
      <c r="E4567" t="s">
        <v>51</v>
      </c>
      <c r="F4567" t="s">
        <v>52</v>
      </c>
      <c r="L4567" t="s">
        <v>121</v>
      </c>
      <c r="M4567">
        <v>1</v>
      </c>
      <c r="N4567">
        <v>2932</v>
      </c>
      <c r="V4567" t="s">
        <v>1979</v>
      </c>
      <c r="AD4567" t="s">
        <v>58</v>
      </c>
      <c r="AE4567" t="s">
        <v>78</v>
      </c>
      <c r="AF4567">
        <v>5</v>
      </c>
      <c r="AG4567">
        <v>3361</v>
      </c>
      <c r="AH4567">
        <v>3360</v>
      </c>
      <c r="AI4567">
        <v>4344</v>
      </c>
      <c r="AJ4567">
        <v>281</v>
      </c>
      <c r="AK4567">
        <v>3988</v>
      </c>
      <c r="AQ4567" t="s">
        <v>79</v>
      </c>
      <c r="AR4567" t="s">
        <v>188</v>
      </c>
      <c r="AS4567" t="s">
        <v>189</v>
      </c>
      <c r="AT4567" t="s">
        <v>684</v>
      </c>
      <c r="AU4567" t="s">
        <v>1109</v>
      </c>
      <c r="BA4567" t="s">
        <v>58</v>
      </c>
    </row>
    <row r="4568" spans="1:56" hidden="1" x14ac:dyDescent="0.25">
      <c r="A4568">
        <v>3571</v>
      </c>
      <c r="B4568">
        <f t="shared" si="71"/>
        <v>0</v>
      </c>
      <c r="C4568" t="s">
        <v>5683</v>
      </c>
      <c r="D4568">
        <v>2</v>
      </c>
      <c r="E4568" t="s">
        <v>51</v>
      </c>
      <c r="F4568" t="s">
        <v>52</v>
      </c>
      <c r="L4568" t="s">
        <v>121</v>
      </c>
      <c r="M4568">
        <v>1</v>
      </c>
      <c r="N4568">
        <v>2932</v>
      </c>
      <c r="V4568" t="s">
        <v>1979</v>
      </c>
      <c r="AD4568" t="s">
        <v>58</v>
      </c>
      <c r="AE4568" t="s">
        <v>78</v>
      </c>
      <c r="AF4568">
        <v>5</v>
      </c>
      <c r="AG4568">
        <v>3361</v>
      </c>
      <c r="AH4568">
        <v>3360</v>
      </c>
      <c r="AI4568">
        <v>4344</v>
      </c>
      <c r="AJ4568">
        <v>284</v>
      </c>
      <c r="AK4568">
        <v>3989</v>
      </c>
      <c r="AQ4568" t="s">
        <v>79</v>
      </c>
      <c r="AR4568" t="s">
        <v>188</v>
      </c>
      <c r="AS4568" t="s">
        <v>189</v>
      </c>
      <c r="AT4568" t="s">
        <v>687</v>
      </c>
      <c r="AU4568" t="s">
        <v>1111</v>
      </c>
      <c r="BA4568" t="s">
        <v>58</v>
      </c>
    </row>
    <row r="4569" spans="1:56" hidden="1" x14ac:dyDescent="0.25">
      <c r="A4569">
        <v>3571</v>
      </c>
      <c r="B4569">
        <f t="shared" si="71"/>
        <v>0</v>
      </c>
      <c r="C4569" t="s">
        <v>5683</v>
      </c>
      <c r="D4569">
        <v>2</v>
      </c>
      <c r="E4569" t="s">
        <v>51</v>
      </c>
      <c r="F4569" t="s">
        <v>52</v>
      </c>
      <c r="L4569" t="s">
        <v>121</v>
      </c>
      <c r="M4569">
        <v>1</v>
      </c>
      <c r="N4569">
        <v>2932</v>
      </c>
      <c r="V4569" t="s">
        <v>1979</v>
      </c>
      <c r="AD4569" t="s">
        <v>58</v>
      </c>
      <c r="AE4569" t="s">
        <v>78</v>
      </c>
      <c r="AF4569">
        <v>4</v>
      </c>
      <c r="AG4569">
        <v>3361</v>
      </c>
      <c r="AH4569">
        <v>3360</v>
      </c>
      <c r="AI4569">
        <v>2078</v>
      </c>
      <c r="AJ4569">
        <v>2866</v>
      </c>
      <c r="AQ4569" t="s">
        <v>79</v>
      </c>
      <c r="AR4569" t="s">
        <v>188</v>
      </c>
      <c r="AS4569" t="s">
        <v>369</v>
      </c>
      <c r="AT4569" t="s">
        <v>426</v>
      </c>
      <c r="BA4569" t="s">
        <v>58</v>
      </c>
    </row>
    <row r="4570" spans="1:56" hidden="1" x14ac:dyDescent="0.25">
      <c r="A4570">
        <v>3571</v>
      </c>
      <c r="B4570">
        <f t="shared" si="71"/>
        <v>0</v>
      </c>
      <c r="C4570" t="s">
        <v>5684</v>
      </c>
      <c r="D4570">
        <v>13</v>
      </c>
      <c r="E4570" t="s">
        <v>51</v>
      </c>
      <c r="F4570" t="s">
        <v>52</v>
      </c>
      <c r="L4570" t="s">
        <v>121</v>
      </c>
      <c r="M4570">
        <v>4</v>
      </c>
      <c r="N4570">
        <v>2953</v>
      </c>
      <c r="O4570">
        <v>2866</v>
      </c>
      <c r="P4570">
        <v>2066</v>
      </c>
      <c r="Q4570">
        <v>3299</v>
      </c>
      <c r="V4570" t="s">
        <v>54</v>
      </c>
      <c r="W4570" t="s">
        <v>426</v>
      </c>
      <c r="X4570" t="s">
        <v>3640</v>
      </c>
      <c r="Y4570" t="s">
        <v>4852</v>
      </c>
      <c r="AD4570" t="s">
        <v>58</v>
      </c>
      <c r="AE4570" t="s">
        <v>301</v>
      </c>
      <c r="AF4570">
        <v>4</v>
      </c>
      <c r="AG4570">
        <v>3983</v>
      </c>
      <c r="AH4570">
        <v>2076</v>
      </c>
      <c r="AI4570">
        <v>2066</v>
      </c>
      <c r="AJ4570">
        <v>3299</v>
      </c>
      <c r="AQ4570" t="s">
        <v>302</v>
      </c>
      <c r="AR4570" t="s">
        <v>676</v>
      </c>
      <c r="AS4570" t="s">
        <v>3640</v>
      </c>
      <c r="AT4570" t="s">
        <v>4852</v>
      </c>
      <c r="BA4570" t="s">
        <v>58</v>
      </c>
      <c r="BB4570">
        <v>1368</v>
      </c>
      <c r="BC4570" t="s">
        <v>61</v>
      </c>
      <c r="BD4570" t="s">
        <v>5685</v>
      </c>
    </row>
    <row r="4571" spans="1:56" hidden="1" x14ac:dyDescent="0.25">
      <c r="A4571">
        <v>3571</v>
      </c>
      <c r="B4571">
        <f t="shared" si="71"/>
        <v>0</v>
      </c>
      <c r="C4571" t="s">
        <v>5686</v>
      </c>
      <c r="D4571">
        <v>13</v>
      </c>
      <c r="E4571" t="s">
        <v>51</v>
      </c>
      <c r="F4571" t="s">
        <v>52</v>
      </c>
      <c r="L4571" t="s">
        <v>121</v>
      </c>
      <c r="M4571">
        <v>4</v>
      </c>
      <c r="N4571">
        <v>2953</v>
      </c>
      <c r="O4571">
        <v>2866</v>
      </c>
      <c r="P4571">
        <v>2066</v>
      </c>
      <c r="Q4571">
        <v>3299</v>
      </c>
      <c r="V4571" t="s">
        <v>54</v>
      </c>
      <c r="W4571" t="s">
        <v>426</v>
      </c>
      <c r="X4571" t="s">
        <v>3640</v>
      </c>
      <c r="Y4571" t="s">
        <v>4852</v>
      </c>
      <c r="AD4571" t="s">
        <v>58</v>
      </c>
      <c r="AE4571" t="s">
        <v>78</v>
      </c>
      <c r="AF4571">
        <v>6</v>
      </c>
      <c r="AG4571">
        <v>3361</v>
      </c>
      <c r="AH4571">
        <v>3360</v>
      </c>
      <c r="AI4571">
        <v>4344</v>
      </c>
      <c r="AJ4571">
        <v>4291</v>
      </c>
      <c r="AK4571">
        <v>2066</v>
      </c>
      <c r="AL4571">
        <v>3299</v>
      </c>
      <c r="AQ4571" t="s">
        <v>79</v>
      </c>
      <c r="AR4571" t="s">
        <v>188</v>
      </c>
      <c r="AS4571" t="s">
        <v>189</v>
      </c>
      <c r="AT4571" t="s">
        <v>1983</v>
      </c>
      <c r="AU4571" t="s">
        <v>3640</v>
      </c>
      <c r="AV4571" t="s">
        <v>4852</v>
      </c>
      <c r="BA4571" t="s">
        <v>58</v>
      </c>
    </row>
    <row r="4572" spans="1:56" hidden="1" x14ac:dyDescent="0.25">
      <c r="A4572">
        <v>3571</v>
      </c>
      <c r="B4572">
        <f t="shared" si="71"/>
        <v>0</v>
      </c>
      <c r="C4572" t="s">
        <v>5686</v>
      </c>
      <c r="D4572">
        <v>13</v>
      </c>
      <c r="E4572" t="s">
        <v>51</v>
      </c>
      <c r="F4572" t="s">
        <v>52</v>
      </c>
      <c r="L4572" t="s">
        <v>121</v>
      </c>
      <c r="M4572">
        <v>4</v>
      </c>
      <c r="N4572">
        <v>2953</v>
      </c>
      <c r="O4572">
        <v>2866</v>
      </c>
      <c r="P4572">
        <v>2066</v>
      </c>
      <c r="Q4572">
        <v>3299</v>
      </c>
      <c r="V4572" t="s">
        <v>54</v>
      </c>
      <c r="W4572" t="s">
        <v>426</v>
      </c>
      <c r="X4572" t="s">
        <v>3640</v>
      </c>
      <c r="Y4572" t="s">
        <v>4852</v>
      </c>
      <c r="AD4572" t="s">
        <v>58</v>
      </c>
      <c r="AE4572" t="s">
        <v>78</v>
      </c>
      <c r="AF4572">
        <v>5</v>
      </c>
      <c r="AG4572">
        <v>3361</v>
      </c>
      <c r="AH4572">
        <v>3360</v>
      </c>
      <c r="AI4572">
        <v>4344</v>
      </c>
      <c r="AJ4572">
        <v>281</v>
      </c>
      <c r="AK4572">
        <v>3988</v>
      </c>
      <c r="AQ4572" t="s">
        <v>79</v>
      </c>
      <c r="AR4572" t="s">
        <v>188</v>
      </c>
      <c r="AS4572" t="s">
        <v>189</v>
      </c>
      <c r="AT4572" t="s">
        <v>684</v>
      </c>
      <c r="AU4572" t="s">
        <v>1109</v>
      </c>
      <c r="BA4572" t="s">
        <v>58</v>
      </c>
    </row>
    <row r="4573" spans="1:56" hidden="1" x14ac:dyDescent="0.25">
      <c r="A4573">
        <v>3571</v>
      </c>
      <c r="B4573">
        <f t="shared" si="71"/>
        <v>0</v>
      </c>
      <c r="C4573" t="s">
        <v>5686</v>
      </c>
      <c r="D4573">
        <v>13</v>
      </c>
      <c r="E4573" t="s">
        <v>51</v>
      </c>
      <c r="F4573" t="s">
        <v>52</v>
      </c>
      <c r="L4573" t="s">
        <v>121</v>
      </c>
      <c r="M4573">
        <v>4</v>
      </c>
      <c r="N4573">
        <v>2953</v>
      </c>
      <c r="O4573">
        <v>2866</v>
      </c>
      <c r="P4573">
        <v>2066</v>
      </c>
      <c r="Q4573">
        <v>3299</v>
      </c>
      <c r="V4573" t="s">
        <v>54</v>
      </c>
      <c r="W4573" t="s">
        <v>426</v>
      </c>
      <c r="X4573" t="s">
        <v>3640</v>
      </c>
      <c r="Y4573" t="s">
        <v>4852</v>
      </c>
      <c r="AD4573" t="s">
        <v>58</v>
      </c>
      <c r="AE4573" t="s">
        <v>78</v>
      </c>
      <c r="AF4573">
        <v>5</v>
      </c>
      <c r="AG4573">
        <v>3361</v>
      </c>
      <c r="AH4573">
        <v>3360</v>
      </c>
      <c r="AI4573">
        <v>4344</v>
      </c>
      <c r="AJ4573">
        <v>284</v>
      </c>
      <c r="AK4573">
        <v>3989</v>
      </c>
      <c r="AQ4573" t="s">
        <v>79</v>
      </c>
      <c r="AR4573" t="s">
        <v>188</v>
      </c>
      <c r="AS4573" t="s">
        <v>189</v>
      </c>
      <c r="AT4573" t="s">
        <v>687</v>
      </c>
      <c r="AU4573" t="s">
        <v>1111</v>
      </c>
      <c r="BA4573" t="s">
        <v>58</v>
      </c>
    </row>
    <row r="4574" spans="1:56" hidden="1" x14ac:dyDescent="0.25">
      <c r="A4574">
        <v>3571</v>
      </c>
      <c r="B4574">
        <f t="shared" si="71"/>
        <v>0</v>
      </c>
      <c r="C4574" t="s">
        <v>5686</v>
      </c>
      <c r="D4574">
        <v>13</v>
      </c>
      <c r="E4574" t="s">
        <v>51</v>
      </c>
      <c r="F4574" t="s">
        <v>52</v>
      </c>
      <c r="L4574" t="s">
        <v>121</v>
      </c>
      <c r="M4574">
        <v>4</v>
      </c>
      <c r="N4574">
        <v>2953</v>
      </c>
      <c r="O4574">
        <v>2866</v>
      </c>
      <c r="P4574">
        <v>2066</v>
      </c>
      <c r="Q4574">
        <v>3299</v>
      </c>
      <c r="V4574" t="s">
        <v>54</v>
      </c>
      <c r="W4574" t="s">
        <v>426</v>
      </c>
      <c r="X4574" t="s">
        <v>3640</v>
      </c>
      <c r="Y4574" t="s">
        <v>4852</v>
      </c>
      <c r="AD4574" t="s">
        <v>58</v>
      </c>
      <c r="AE4574" t="s">
        <v>78</v>
      </c>
      <c r="AF4574">
        <v>4</v>
      </c>
      <c r="AG4574">
        <v>3361</v>
      </c>
      <c r="AH4574">
        <v>3360</v>
      </c>
      <c r="AI4574">
        <v>2078</v>
      </c>
      <c r="AJ4574">
        <v>2866</v>
      </c>
      <c r="AQ4574" t="s">
        <v>79</v>
      </c>
      <c r="AR4574" t="s">
        <v>188</v>
      </c>
      <c r="AS4574" t="s">
        <v>369</v>
      </c>
      <c r="AT4574" t="s">
        <v>426</v>
      </c>
      <c r="BA4574" t="s">
        <v>58</v>
      </c>
    </row>
    <row r="4575" spans="1:56" hidden="1" x14ac:dyDescent="0.25">
      <c r="A4575">
        <v>3577</v>
      </c>
      <c r="B4575">
        <f t="shared" si="71"/>
        <v>1</v>
      </c>
      <c r="C4575" t="s">
        <v>5687</v>
      </c>
      <c r="D4575">
        <v>1</v>
      </c>
      <c r="E4575" t="s">
        <v>51</v>
      </c>
      <c r="F4575" t="s">
        <v>52</v>
      </c>
      <c r="L4575" t="s">
        <v>121</v>
      </c>
      <c r="M4575">
        <v>2</v>
      </c>
      <c r="N4575">
        <v>2934</v>
      </c>
      <c r="O4575">
        <v>3069</v>
      </c>
      <c r="V4575" t="s">
        <v>97</v>
      </c>
      <c r="W4575" t="s">
        <v>98</v>
      </c>
      <c r="AD4575" t="s">
        <v>58</v>
      </c>
      <c r="AE4575" t="s">
        <v>78</v>
      </c>
      <c r="AF4575">
        <v>4</v>
      </c>
      <c r="AG4575">
        <v>3361</v>
      </c>
      <c r="AH4575">
        <v>3360</v>
      </c>
      <c r="AI4575">
        <v>2078</v>
      </c>
      <c r="AJ4575">
        <v>2917</v>
      </c>
      <c r="AQ4575" t="s">
        <v>79</v>
      </c>
      <c r="AR4575" t="s">
        <v>188</v>
      </c>
      <c r="AS4575" t="s">
        <v>369</v>
      </c>
      <c r="AT4575" t="s">
        <v>3207</v>
      </c>
      <c r="BA4575" t="s">
        <v>58</v>
      </c>
    </row>
    <row r="4576" spans="1:56" hidden="1" x14ac:dyDescent="0.25">
      <c r="A4576">
        <v>3578</v>
      </c>
      <c r="B4576">
        <f t="shared" si="71"/>
        <v>1</v>
      </c>
      <c r="C4576" t="s">
        <v>5688</v>
      </c>
      <c r="D4576">
        <v>13</v>
      </c>
      <c r="E4576" t="s">
        <v>51</v>
      </c>
      <c r="F4576" t="s">
        <v>52</v>
      </c>
      <c r="L4576" t="s">
        <v>214</v>
      </c>
      <c r="M4576">
        <v>5</v>
      </c>
      <c r="N4576">
        <v>2953</v>
      </c>
      <c r="O4576">
        <v>551</v>
      </c>
      <c r="P4576">
        <v>570</v>
      </c>
      <c r="Q4576">
        <v>562</v>
      </c>
      <c r="R4576">
        <v>2861</v>
      </c>
      <c r="V4576" t="s">
        <v>54</v>
      </c>
      <c r="W4576" t="s">
        <v>393</v>
      </c>
      <c r="X4576" t="s">
        <v>773</v>
      </c>
      <c r="Y4576" t="s">
        <v>1064</v>
      </c>
      <c r="Z4576" t="s">
        <v>4845</v>
      </c>
      <c r="AD4576" t="s">
        <v>58</v>
      </c>
      <c r="AE4576" t="s">
        <v>78</v>
      </c>
      <c r="AF4576">
        <v>5</v>
      </c>
      <c r="AG4576">
        <v>3361</v>
      </c>
      <c r="AH4576">
        <v>3359</v>
      </c>
      <c r="AI4576">
        <v>570</v>
      </c>
      <c r="AJ4576">
        <v>562</v>
      </c>
      <c r="AK4576">
        <v>2861</v>
      </c>
      <c r="AQ4576" t="s">
        <v>79</v>
      </c>
      <c r="AR4576" t="s">
        <v>395</v>
      </c>
      <c r="AS4576" t="s">
        <v>773</v>
      </c>
      <c r="AT4576" t="s">
        <v>1064</v>
      </c>
      <c r="AU4576" t="s">
        <v>4845</v>
      </c>
      <c r="BA4576" t="s">
        <v>58</v>
      </c>
    </row>
    <row r="4577" spans="1:56" hidden="1" x14ac:dyDescent="0.25">
      <c r="A4577">
        <v>3578</v>
      </c>
      <c r="B4577">
        <f t="shared" si="71"/>
        <v>0</v>
      </c>
      <c r="C4577" t="s">
        <v>5689</v>
      </c>
      <c r="D4577">
        <v>13</v>
      </c>
      <c r="E4577" t="s">
        <v>51</v>
      </c>
      <c r="F4577" t="s">
        <v>52</v>
      </c>
      <c r="L4577" t="s">
        <v>214</v>
      </c>
      <c r="M4577">
        <v>3</v>
      </c>
      <c r="N4577">
        <v>2953</v>
      </c>
      <c r="O4577">
        <v>569</v>
      </c>
      <c r="P4577">
        <v>553</v>
      </c>
      <c r="V4577" t="s">
        <v>54</v>
      </c>
      <c r="W4577" t="s">
        <v>398</v>
      </c>
      <c r="X4577" t="s">
        <v>399</v>
      </c>
      <c r="AD4577" t="s">
        <v>58</v>
      </c>
      <c r="AE4577" t="s">
        <v>78</v>
      </c>
      <c r="AF4577">
        <v>5</v>
      </c>
      <c r="AG4577">
        <v>3361</v>
      </c>
      <c r="AH4577">
        <v>3359</v>
      </c>
      <c r="AI4577">
        <v>570</v>
      </c>
      <c r="AJ4577">
        <v>562</v>
      </c>
      <c r="AK4577">
        <v>2861</v>
      </c>
      <c r="AQ4577" t="s">
        <v>79</v>
      </c>
      <c r="AR4577" t="s">
        <v>395</v>
      </c>
      <c r="AS4577" t="s">
        <v>773</v>
      </c>
      <c r="AT4577" t="s">
        <v>1064</v>
      </c>
      <c r="AU4577" t="s">
        <v>4845</v>
      </c>
      <c r="BA4577" t="s">
        <v>58</v>
      </c>
    </row>
    <row r="4578" spans="1:56" hidden="1" x14ac:dyDescent="0.25">
      <c r="A4578">
        <v>3579</v>
      </c>
      <c r="B4578">
        <f t="shared" si="71"/>
        <v>1</v>
      </c>
      <c r="C4578" t="s">
        <v>363</v>
      </c>
      <c r="D4578">
        <v>13</v>
      </c>
      <c r="E4578" t="s">
        <v>51</v>
      </c>
      <c r="F4578" t="s">
        <v>120</v>
      </c>
      <c r="L4578" t="s">
        <v>53</v>
      </c>
      <c r="M4578">
        <v>5</v>
      </c>
      <c r="N4578">
        <v>2953</v>
      </c>
      <c r="O4578">
        <v>1120</v>
      </c>
      <c r="P4578">
        <v>1114</v>
      </c>
      <c r="Q4578">
        <v>3072</v>
      </c>
      <c r="R4578">
        <v>2925</v>
      </c>
      <c r="V4578" t="s">
        <v>54</v>
      </c>
      <c r="W4578" t="s">
        <v>359</v>
      </c>
      <c r="X4578" t="s">
        <v>360</v>
      </c>
      <c r="Y4578" t="s">
        <v>361</v>
      </c>
      <c r="Z4578" t="s">
        <v>362</v>
      </c>
      <c r="AD4578" s="1">
        <v>11511474692</v>
      </c>
      <c r="AE4578" t="s">
        <v>78</v>
      </c>
      <c r="AF4578">
        <v>6</v>
      </c>
      <c r="AG4578">
        <v>3361</v>
      </c>
      <c r="AH4578">
        <v>3358</v>
      </c>
      <c r="AI4578">
        <v>1120</v>
      </c>
      <c r="AJ4578">
        <v>1114</v>
      </c>
      <c r="AK4578">
        <v>3072</v>
      </c>
      <c r="AL4578">
        <v>2925</v>
      </c>
      <c r="AQ4578" t="s">
        <v>79</v>
      </c>
      <c r="AR4578" t="s">
        <v>129</v>
      </c>
      <c r="AS4578" t="s">
        <v>359</v>
      </c>
      <c r="AT4578" t="s">
        <v>360</v>
      </c>
      <c r="AU4578" t="s">
        <v>361</v>
      </c>
      <c r="AV4578" t="s">
        <v>362</v>
      </c>
      <c r="BA4578" t="s">
        <v>58</v>
      </c>
    </row>
    <row r="4579" spans="1:56" hidden="1" x14ac:dyDescent="0.25">
      <c r="A4579">
        <v>3580</v>
      </c>
      <c r="B4579">
        <f t="shared" si="71"/>
        <v>1</v>
      </c>
      <c r="C4579" t="s">
        <v>5690</v>
      </c>
      <c r="D4579">
        <v>13</v>
      </c>
      <c r="E4579" t="s">
        <v>51</v>
      </c>
      <c r="F4579" t="s">
        <v>120</v>
      </c>
      <c r="L4579" t="s">
        <v>53</v>
      </c>
      <c r="M4579">
        <v>5</v>
      </c>
      <c r="N4579">
        <v>2953</v>
      </c>
      <c r="O4579">
        <v>1120</v>
      </c>
      <c r="P4579">
        <v>1114</v>
      </c>
      <c r="Q4579">
        <v>3072</v>
      </c>
      <c r="R4579">
        <v>2926</v>
      </c>
      <c r="V4579" t="s">
        <v>54</v>
      </c>
      <c r="W4579" t="s">
        <v>359</v>
      </c>
      <c r="X4579" t="s">
        <v>360</v>
      </c>
      <c r="Y4579" t="s">
        <v>361</v>
      </c>
      <c r="Z4579" t="s">
        <v>4227</v>
      </c>
      <c r="AD4579" t="s">
        <v>58</v>
      </c>
      <c r="AE4579" t="s">
        <v>78</v>
      </c>
      <c r="AF4579">
        <v>6</v>
      </c>
      <c r="AG4579">
        <v>3361</v>
      </c>
      <c r="AH4579">
        <v>3358</v>
      </c>
      <c r="AI4579">
        <v>1120</v>
      </c>
      <c r="AJ4579">
        <v>1114</v>
      </c>
      <c r="AK4579">
        <v>3072</v>
      </c>
      <c r="AL4579">
        <v>2926</v>
      </c>
      <c r="AQ4579" t="s">
        <v>79</v>
      </c>
      <c r="AR4579" t="s">
        <v>129</v>
      </c>
      <c r="AS4579" t="s">
        <v>359</v>
      </c>
      <c r="AT4579" t="s">
        <v>360</v>
      </c>
      <c r="AU4579" t="s">
        <v>361</v>
      </c>
      <c r="AV4579" t="s">
        <v>4227</v>
      </c>
      <c r="BA4579" t="s">
        <v>58</v>
      </c>
    </row>
    <row r="4580" spans="1:56" hidden="1" x14ac:dyDescent="0.25">
      <c r="A4580">
        <v>3582</v>
      </c>
      <c r="B4580">
        <f t="shared" si="71"/>
        <v>1</v>
      </c>
      <c r="C4580" t="s">
        <v>5691</v>
      </c>
      <c r="D4580">
        <v>13</v>
      </c>
      <c r="E4580" t="s">
        <v>51</v>
      </c>
      <c r="F4580" t="s">
        <v>52</v>
      </c>
      <c r="L4580" t="s">
        <v>53</v>
      </c>
      <c r="M4580">
        <v>4</v>
      </c>
      <c r="N4580">
        <v>2953</v>
      </c>
      <c r="O4580">
        <v>1616</v>
      </c>
      <c r="P4580">
        <v>125</v>
      </c>
      <c r="Q4580">
        <v>2058</v>
      </c>
      <c r="V4580" t="s">
        <v>54</v>
      </c>
      <c r="W4580" t="s">
        <v>55</v>
      </c>
      <c r="X4580" t="s">
        <v>56</v>
      </c>
      <c r="Y4580" t="s">
        <v>57</v>
      </c>
      <c r="AD4580" t="s">
        <v>58</v>
      </c>
      <c r="AE4580" t="s">
        <v>59</v>
      </c>
      <c r="AF4580">
        <v>3</v>
      </c>
      <c r="AG4580">
        <v>1617</v>
      </c>
      <c r="AH4580">
        <v>125</v>
      </c>
      <c r="AI4580">
        <v>2058</v>
      </c>
      <c r="AQ4580" t="s">
        <v>60</v>
      </c>
      <c r="AR4580" t="s">
        <v>56</v>
      </c>
      <c r="AS4580" t="s">
        <v>57</v>
      </c>
      <c r="BA4580" t="s">
        <v>58</v>
      </c>
      <c r="BB4580">
        <v>610</v>
      </c>
      <c r="BC4580" t="s">
        <v>61</v>
      </c>
      <c r="BD4580" t="s">
        <v>5692</v>
      </c>
    </row>
    <row r="4581" spans="1:56" hidden="1" x14ac:dyDescent="0.25">
      <c r="A4581">
        <v>3583</v>
      </c>
      <c r="B4581">
        <f t="shared" si="71"/>
        <v>1</v>
      </c>
      <c r="C4581" t="s">
        <v>5693</v>
      </c>
      <c r="D4581">
        <v>13</v>
      </c>
      <c r="E4581" t="s">
        <v>51</v>
      </c>
      <c r="F4581" t="s">
        <v>52</v>
      </c>
      <c r="L4581" t="s">
        <v>53</v>
      </c>
      <c r="M4581">
        <v>4</v>
      </c>
      <c r="N4581">
        <v>2953</v>
      </c>
      <c r="O4581">
        <v>1616</v>
      </c>
      <c r="P4581">
        <v>1032</v>
      </c>
      <c r="Q4581">
        <v>2059</v>
      </c>
      <c r="V4581" t="s">
        <v>54</v>
      </c>
      <c r="W4581" t="s">
        <v>55</v>
      </c>
      <c r="X4581" t="s">
        <v>64</v>
      </c>
      <c r="Y4581" t="s">
        <v>65</v>
      </c>
      <c r="AD4581" t="s">
        <v>58</v>
      </c>
      <c r="AE4581" t="s">
        <v>59</v>
      </c>
      <c r="AF4581">
        <v>3</v>
      </c>
      <c r="AG4581">
        <v>1617</v>
      </c>
      <c r="AH4581">
        <v>1032</v>
      </c>
      <c r="AI4581">
        <v>2059</v>
      </c>
      <c r="AQ4581" t="s">
        <v>60</v>
      </c>
      <c r="AR4581" t="s">
        <v>64</v>
      </c>
      <c r="AS4581" t="s">
        <v>65</v>
      </c>
      <c r="BA4581" t="s">
        <v>58</v>
      </c>
      <c r="BB4581">
        <v>611</v>
      </c>
      <c r="BC4581" t="s">
        <v>61</v>
      </c>
      <c r="BD4581" t="s">
        <v>5694</v>
      </c>
    </row>
    <row r="4582" spans="1:56" hidden="1" x14ac:dyDescent="0.25">
      <c r="A4582">
        <v>3584</v>
      </c>
      <c r="B4582">
        <f t="shared" si="71"/>
        <v>1</v>
      </c>
      <c r="C4582" t="s">
        <v>5695</v>
      </c>
      <c r="D4582">
        <v>13</v>
      </c>
      <c r="E4582" t="s">
        <v>51</v>
      </c>
      <c r="F4582" t="s">
        <v>52</v>
      </c>
      <c r="L4582" t="s">
        <v>53</v>
      </c>
      <c r="M4582">
        <v>4</v>
      </c>
      <c r="N4582">
        <v>2953</v>
      </c>
      <c r="O4582">
        <v>1616</v>
      </c>
      <c r="P4582">
        <v>1742</v>
      </c>
      <c r="Q4582">
        <v>2060</v>
      </c>
      <c r="V4582" t="s">
        <v>54</v>
      </c>
      <c r="W4582" t="s">
        <v>55</v>
      </c>
      <c r="X4582" t="s">
        <v>68</v>
      </c>
      <c r="Y4582" t="s">
        <v>69</v>
      </c>
      <c r="AD4582" t="s">
        <v>58</v>
      </c>
      <c r="AE4582" t="s">
        <v>59</v>
      </c>
      <c r="AF4582">
        <v>3</v>
      </c>
      <c r="AG4582">
        <v>1617</v>
      </c>
      <c r="AH4582">
        <v>1742</v>
      </c>
      <c r="AI4582">
        <v>2060</v>
      </c>
      <c r="AQ4582" t="s">
        <v>60</v>
      </c>
      <c r="AR4582" t="s">
        <v>68</v>
      </c>
      <c r="AS4582" t="s">
        <v>69</v>
      </c>
      <c r="BA4582" t="s">
        <v>58</v>
      </c>
      <c r="BB4582">
        <v>612</v>
      </c>
      <c r="BC4582" t="s">
        <v>61</v>
      </c>
      <c r="BD4582" t="s">
        <v>5696</v>
      </c>
    </row>
    <row r="4583" spans="1:56" hidden="1" x14ac:dyDescent="0.25">
      <c r="A4583">
        <v>3585</v>
      </c>
      <c r="B4583">
        <f t="shared" si="71"/>
        <v>1</v>
      </c>
      <c r="C4583" t="s">
        <v>5697</v>
      </c>
      <c r="D4583">
        <v>13</v>
      </c>
      <c r="E4583" t="s">
        <v>51</v>
      </c>
      <c r="F4583" t="s">
        <v>52</v>
      </c>
      <c r="L4583" t="s">
        <v>53</v>
      </c>
      <c r="M4583">
        <v>4</v>
      </c>
      <c r="N4583">
        <v>2953</v>
      </c>
      <c r="O4583">
        <v>1616</v>
      </c>
      <c r="P4583">
        <v>4765</v>
      </c>
      <c r="Q4583">
        <v>2057</v>
      </c>
      <c r="V4583" t="s">
        <v>54</v>
      </c>
      <c r="W4583" t="s">
        <v>55</v>
      </c>
      <c r="X4583" t="s">
        <v>72</v>
      </c>
      <c r="Y4583" t="s">
        <v>73</v>
      </c>
      <c r="AD4583" t="s">
        <v>58</v>
      </c>
      <c r="AE4583" t="s">
        <v>59</v>
      </c>
      <c r="AF4583">
        <v>3</v>
      </c>
      <c r="AG4583">
        <v>1617</v>
      </c>
      <c r="AH4583">
        <v>4765</v>
      </c>
      <c r="AI4583">
        <v>2057</v>
      </c>
      <c r="AQ4583" t="s">
        <v>60</v>
      </c>
      <c r="AR4583" t="s">
        <v>72</v>
      </c>
      <c r="AS4583" t="s">
        <v>73</v>
      </c>
      <c r="BA4583" t="s">
        <v>58</v>
      </c>
      <c r="BB4583">
        <v>609</v>
      </c>
      <c r="BC4583" t="s">
        <v>61</v>
      </c>
      <c r="BD4583" t="s">
        <v>5698</v>
      </c>
    </row>
    <row r="4584" spans="1:56" hidden="1" x14ac:dyDescent="0.25">
      <c r="A4584">
        <v>3586</v>
      </c>
      <c r="B4584">
        <f t="shared" si="71"/>
        <v>1</v>
      </c>
      <c r="C4584" t="s">
        <v>5699</v>
      </c>
      <c r="D4584">
        <v>1</v>
      </c>
      <c r="E4584" t="s">
        <v>51</v>
      </c>
      <c r="F4584" t="s">
        <v>120</v>
      </c>
      <c r="L4584" t="s">
        <v>121</v>
      </c>
      <c r="M4584">
        <v>4</v>
      </c>
      <c r="N4584">
        <v>2934</v>
      </c>
      <c r="O4584">
        <v>3070</v>
      </c>
      <c r="P4584">
        <v>438</v>
      </c>
      <c r="Q4584">
        <v>287</v>
      </c>
      <c r="V4584" t="s">
        <v>97</v>
      </c>
      <c r="W4584" t="s">
        <v>278</v>
      </c>
      <c r="X4584" t="s">
        <v>478</v>
      </c>
      <c r="Y4584" t="s">
        <v>1929</v>
      </c>
      <c r="AD4584" t="s">
        <v>58</v>
      </c>
      <c r="AE4584" t="s">
        <v>78</v>
      </c>
      <c r="AF4584">
        <v>6</v>
      </c>
      <c r="AG4584">
        <v>3361</v>
      </c>
      <c r="AH4584">
        <v>3358</v>
      </c>
      <c r="AI4584">
        <v>1067</v>
      </c>
      <c r="AJ4584">
        <v>441</v>
      </c>
      <c r="AK4584">
        <v>438</v>
      </c>
      <c r="AL4584">
        <v>287</v>
      </c>
      <c r="AQ4584" t="s">
        <v>79</v>
      </c>
      <c r="AR4584" t="s">
        <v>129</v>
      </c>
      <c r="AS4584" t="s">
        <v>139</v>
      </c>
      <c r="AT4584" t="s">
        <v>446</v>
      </c>
      <c r="AU4584" t="s">
        <v>478</v>
      </c>
      <c r="AV4584" t="s">
        <v>1929</v>
      </c>
      <c r="BA4584" t="s">
        <v>58</v>
      </c>
    </row>
    <row r="4585" spans="1:56" hidden="1" x14ac:dyDescent="0.25">
      <c r="A4585">
        <v>3587</v>
      </c>
      <c r="B4585">
        <f t="shared" si="71"/>
        <v>1</v>
      </c>
      <c r="C4585" t="s">
        <v>5700</v>
      </c>
      <c r="D4585">
        <v>1</v>
      </c>
      <c r="E4585" t="s">
        <v>51</v>
      </c>
      <c r="F4585" t="s">
        <v>120</v>
      </c>
      <c r="L4585" t="s">
        <v>121</v>
      </c>
      <c r="M4585">
        <v>4</v>
      </c>
      <c r="N4585">
        <v>2934</v>
      </c>
      <c r="O4585">
        <v>3070</v>
      </c>
      <c r="P4585">
        <v>438</v>
      </c>
      <c r="Q4585">
        <v>287</v>
      </c>
      <c r="V4585" t="s">
        <v>97</v>
      </c>
      <c r="W4585" t="s">
        <v>278</v>
      </c>
      <c r="X4585" t="s">
        <v>478</v>
      </c>
      <c r="Y4585" t="s">
        <v>1929</v>
      </c>
      <c r="AD4585" t="s">
        <v>58</v>
      </c>
      <c r="AE4585" t="s">
        <v>78</v>
      </c>
      <c r="AF4585">
        <v>6</v>
      </c>
      <c r="AG4585">
        <v>3361</v>
      </c>
      <c r="AH4585">
        <v>3358</v>
      </c>
      <c r="AI4585">
        <v>1067</v>
      </c>
      <c r="AJ4585">
        <v>441</v>
      </c>
      <c r="AK4585">
        <v>438</v>
      </c>
      <c r="AL4585">
        <v>287</v>
      </c>
      <c r="AQ4585" t="s">
        <v>79</v>
      </c>
      <c r="AR4585" t="s">
        <v>129</v>
      </c>
      <c r="AS4585" t="s">
        <v>139</v>
      </c>
      <c r="AT4585" t="s">
        <v>446</v>
      </c>
      <c r="AU4585" t="s">
        <v>478</v>
      </c>
      <c r="AV4585" t="s">
        <v>1929</v>
      </c>
      <c r="BA4585" t="s">
        <v>58</v>
      </c>
    </row>
    <row r="4586" spans="1:56" hidden="1" x14ac:dyDescent="0.25">
      <c r="A4586">
        <v>3588</v>
      </c>
      <c r="B4586">
        <f t="shared" si="71"/>
        <v>1</v>
      </c>
      <c r="C4586" t="s">
        <v>5701</v>
      </c>
      <c r="D4586">
        <v>29</v>
      </c>
      <c r="E4586" t="s">
        <v>51</v>
      </c>
      <c r="F4586" t="s">
        <v>120</v>
      </c>
      <c r="L4586" t="s">
        <v>53</v>
      </c>
      <c r="M4586">
        <v>2</v>
      </c>
      <c r="N4586">
        <v>1661</v>
      </c>
      <c r="O4586">
        <v>3119</v>
      </c>
      <c r="V4586" t="s">
        <v>159</v>
      </c>
      <c r="W4586" t="s">
        <v>5129</v>
      </c>
      <c r="AD4586" t="s">
        <v>58</v>
      </c>
      <c r="AE4586" t="s">
        <v>78</v>
      </c>
      <c r="AF4586">
        <v>4</v>
      </c>
      <c r="AG4586">
        <v>3361</v>
      </c>
      <c r="AH4586">
        <v>3358</v>
      </c>
      <c r="AI4586">
        <v>3118</v>
      </c>
      <c r="AJ4586">
        <v>3119</v>
      </c>
      <c r="AQ4586" t="s">
        <v>79</v>
      </c>
      <c r="AR4586" t="s">
        <v>129</v>
      </c>
      <c r="AS4586" t="s">
        <v>377</v>
      </c>
      <c r="AT4586" t="s">
        <v>5129</v>
      </c>
      <c r="BA4586" t="s">
        <v>58</v>
      </c>
    </row>
    <row r="4587" spans="1:56" hidden="1" x14ac:dyDescent="0.25">
      <c r="A4587">
        <v>3589</v>
      </c>
      <c r="B4587">
        <f t="shared" si="71"/>
        <v>1</v>
      </c>
      <c r="C4587" t="s">
        <v>5702</v>
      </c>
      <c r="D4587">
        <v>13</v>
      </c>
      <c r="E4587" t="s">
        <v>51</v>
      </c>
      <c r="F4587" t="s">
        <v>52</v>
      </c>
      <c r="L4587" t="s">
        <v>53</v>
      </c>
      <c r="M4587">
        <v>5</v>
      </c>
      <c r="N4587">
        <v>2953</v>
      </c>
      <c r="O4587">
        <v>1616</v>
      </c>
      <c r="P4587">
        <v>4765</v>
      </c>
      <c r="Q4587">
        <v>3167</v>
      </c>
      <c r="R4587">
        <v>3172</v>
      </c>
      <c r="V4587" t="s">
        <v>54</v>
      </c>
      <c r="W4587" t="s">
        <v>55</v>
      </c>
      <c r="X4587" t="s">
        <v>72</v>
      </c>
      <c r="Y4587" t="s">
        <v>308</v>
      </c>
      <c r="Z4587" t="s">
        <v>1701</v>
      </c>
      <c r="AD4587" t="s">
        <v>58</v>
      </c>
      <c r="AE4587" t="s">
        <v>59</v>
      </c>
      <c r="AF4587">
        <v>4</v>
      </c>
      <c r="AG4587">
        <v>1617</v>
      </c>
      <c r="AH4587">
        <v>4765</v>
      </c>
      <c r="AI4587">
        <v>3167</v>
      </c>
      <c r="AJ4587">
        <v>3172</v>
      </c>
      <c r="AQ4587" t="s">
        <v>60</v>
      </c>
      <c r="AR4587" t="s">
        <v>72</v>
      </c>
      <c r="AS4587" t="s">
        <v>308</v>
      </c>
      <c r="AT4587" t="s">
        <v>1701</v>
      </c>
      <c r="BA4587" t="s">
        <v>58</v>
      </c>
      <c r="BB4587">
        <v>764</v>
      </c>
      <c r="BC4587" t="s">
        <v>61</v>
      </c>
      <c r="BD4587" t="s">
        <v>5703</v>
      </c>
    </row>
    <row r="4588" spans="1:56" hidden="1" x14ac:dyDescent="0.25">
      <c r="A4588">
        <v>3590</v>
      </c>
      <c r="B4588">
        <f t="shared" si="71"/>
        <v>1</v>
      </c>
      <c r="C4588" t="s">
        <v>5704</v>
      </c>
      <c r="D4588">
        <v>13</v>
      </c>
      <c r="E4588" t="s">
        <v>51</v>
      </c>
      <c r="F4588" t="s">
        <v>52</v>
      </c>
      <c r="L4588" t="s">
        <v>53</v>
      </c>
      <c r="M4588">
        <v>5</v>
      </c>
      <c r="N4588">
        <v>2953</v>
      </c>
      <c r="O4588">
        <v>1616</v>
      </c>
      <c r="P4588">
        <v>125</v>
      </c>
      <c r="Q4588">
        <v>3168</v>
      </c>
      <c r="R4588">
        <v>3173</v>
      </c>
      <c r="V4588" t="s">
        <v>54</v>
      </c>
      <c r="W4588" t="s">
        <v>55</v>
      </c>
      <c r="X4588" t="s">
        <v>56</v>
      </c>
      <c r="Y4588" t="s">
        <v>311</v>
      </c>
      <c r="Z4588" t="s">
        <v>1695</v>
      </c>
      <c r="AD4588" t="s">
        <v>58</v>
      </c>
      <c r="AE4588" t="s">
        <v>59</v>
      </c>
      <c r="AF4588">
        <v>4</v>
      </c>
      <c r="AG4588">
        <v>1617</v>
      </c>
      <c r="AH4588">
        <v>125</v>
      </c>
      <c r="AI4588">
        <v>3168</v>
      </c>
      <c r="AJ4588">
        <v>3173</v>
      </c>
      <c r="AQ4588" t="s">
        <v>60</v>
      </c>
      <c r="AR4588" t="s">
        <v>56</v>
      </c>
      <c r="AS4588" t="s">
        <v>311</v>
      </c>
      <c r="AT4588" t="s">
        <v>1695</v>
      </c>
      <c r="BA4588" t="s">
        <v>58</v>
      </c>
      <c r="BB4588">
        <v>765</v>
      </c>
      <c r="BC4588" t="s">
        <v>61</v>
      </c>
      <c r="BD4588" t="s">
        <v>5705</v>
      </c>
    </row>
    <row r="4589" spans="1:56" hidden="1" x14ac:dyDescent="0.25">
      <c r="A4589">
        <v>3591</v>
      </c>
      <c r="B4589">
        <f t="shared" si="71"/>
        <v>1</v>
      </c>
      <c r="C4589" t="s">
        <v>5706</v>
      </c>
      <c r="D4589">
        <v>13</v>
      </c>
      <c r="E4589" t="s">
        <v>51</v>
      </c>
      <c r="F4589" t="s">
        <v>52</v>
      </c>
      <c r="L4589" t="s">
        <v>53</v>
      </c>
      <c r="M4589">
        <v>5</v>
      </c>
      <c r="N4589">
        <v>2953</v>
      </c>
      <c r="O4589">
        <v>1616</v>
      </c>
      <c r="P4589">
        <v>1032</v>
      </c>
      <c r="Q4589">
        <v>3169</v>
      </c>
      <c r="R4589">
        <v>3174</v>
      </c>
      <c r="V4589" t="s">
        <v>54</v>
      </c>
      <c r="W4589" t="s">
        <v>55</v>
      </c>
      <c r="X4589" t="s">
        <v>64</v>
      </c>
      <c r="Y4589" t="s">
        <v>314</v>
      </c>
      <c r="Z4589" t="s">
        <v>1698</v>
      </c>
      <c r="AD4589" t="s">
        <v>58</v>
      </c>
      <c r="AE4589" t="s">
        <v>59</v>
      </c>
      <c r="AF4589">
        <v>4</v>
      </c>
      <c r="AG4589">
        <v>1617</v>
      </c>
      <c r="AH4589">
        <v>1032</v>
      </c>
      <c r="AI4589">
        <v>3169</v>
      </c>
      <c r="AJ4589">
        <v>3174</v>
      </c>
      <c r="AQ4589" t="s">
        <v>60</v>
      </c>
      <c r="AR4589" t="s">
        <v>64</v>
      </c>
      <c r="AS4589" t="s">
        <v>314</v>
      </c>
      <c r="AT4589" t="s">
        <v>1698</v>
      </c>
      <c r="BA4589" t="s">
        <v>58</v>
      </c>
      <c r="BB4589">
        <v>766</v>
      </c>
      <c r="BC4589" t="s">
        <v>61</v>
      </c>
      <c r="BD4589" t="s">
        <v>5707</v>
      </c>
    </row>
    <row r="4590" spans="1:56" hidden="1" x14ac:dyDescent="0.25">
      <c r="A4590">
        <v>3592</v>
      </c>
      <c r="B4590">
        <f t="shared" si="71"/>
        <v>1</v>
      </c>
      <c r="C4590" t="s">
        <v>5708</v>
      </c>
      <c r="D4590">
        <v>13</v>
      </c>
      <c r="E4590" t="s">
        <v>51</v>
      </c>
      <c r="F4590" t="s">
        <v>52</v>
      </c>
      <c r="L4590" t="s">
        <v>53</v>
      </c>
      <c r="M4590">
        <v>5</v>
      </c>
      <c r="N4590">
        <v>2953</v>
      </c>
      <c r="O4590">
        <v>1616</v>
      </c>
      <c r="P4590">
        <v>1742</v>
      </c>
      <c r="Q4590">
        <v>3170</v>
      </c>
      <c r="R4590">
        <v>3175</v>
      </c>
      <c r="V4590" t="s">
        <v>54</v>
      </c>
      <c r="W4590" t="s">
        <v>55</v>
      </c>
      <c r="X4590" t="s">
        <v>68</v>
      </c>
      <c r="Y4590" t="s">
        <v>317</v>
      </c>
      <c r="Z4590" t="s">
        <v>1704</v>
      </c>
      <c r="AD4590" t="s">
        <v>58</v>
      </c>
      <c r="AE4590" t="s">
        <v>59</v>
      </c>
      <c r="AF4590">
        <v>4</v>
      </c>
      <c r="AG4590">
        <v>1617</v>
      </c>
      <c r="AH4590">
        <v>1742</v>
      </c>
      <c r="AI4590">
        <v>3170</v>
      </c>
      <c r="AJ4590">
        <v>3175</v>
      </c>
      <c r="AQ4590" t="s">
        <v>60</v>
      </c>
      <c r="AR4590" t="s">
        <v>68</v>
      </c>
      <c r="AS4590" t="s">
        <v>317</v>
      </c>
      <c r="AT4590" t="s">
        <v>1704</v>
      </c>
      <c r="BA4590" t="s">
        <v>58</v>
      </c>
      <c r="BB4590">
        <v>767</v>
      </c>
      <c r="BC4590" t="s">
        <v>61</v>
      </c>
      <c r="BD4590" t="s">
        <v>5709</v>
      </c>
    </row>
    <row r="4591" spans="1:56" hidden="1" x14ac:dyDescent="0.25">
      <c r="A4591">
        <v>3593</v>
      </c>
      <c r="B4591">
        <f t="shared" si="71"/>
        <v>1</v>
      </c>
      <c r="C4591" t="s">
        <v>2824</v>
      </c>
      <c r="D4591" t="s">
        <v>92</v>
      </c>
      <c r="AE4591" t="s">
        <v>59</v>
      </c>
      <c r="AF4591">
        <v>5</v>
      </c>
      <c r="AG4591">
        <v>1617</v>
      </c>
      <c r="AH4591">
        <v>4322</v>
      </c>
      <c r="AI4591">
        <v>2050</v>
      </c>
      <c r="AJ4591">
        <v>1031</v>
      </c>
      <c r="AK4591">
        <v>3184</v>
      </c>
      <c r="AQ4591" t="s">
        <v>60</v>
      </c>
      <c r="AR4591" t="s">
        <v>801</v>
      </c>
      <c r="AS4591" t="s">
        <v>807</v>
      </c>
      <c r="AT4591" t="s">
        <v>1963</v>
      </c>
      <c r="AU4591" t="s">
        <v>2822</v>
      </c>
      <c r="BA4591" s="1">
        <v>14925021</v>
      </c>
    </row>
    <row r="4592" spans="1:56" hidden="1" x14ac:dyDescent="0.25">
      <c r="A4592">
        <v>3594</v>
      </c>
      <c r="B4592">
        <f t="shared" si="71"/>
        <v>1</v>
      </c>
      <c r="C4592" t="s">
        <v>2823</v>
      </c>
      <c r="D4592">
        <v>13</v>
      </c>
      <c r="E4592" t="s">
        <v>51</v>
      </c>
      <c r="F4592" t="s">
        <v>52</v>
      </c>
      <c r="L4592" t="s">
        <v>53</v>
      </c>
      <c r="M4592">
        <v>6</v>
      </c>
      <c r="N4592">
        <v>2953</v>
      </c>
      <c r="O4592">
        <v>1616</v>
      </c>
      <c r="P4592">
        <v>4322</v>
      </c>
      <c r="Q4592">
        <v>2050</v>
      </c>
      <c r="R4592">
        <v>1031</v>
      </c>
      <c r="S4592">
        <v>3184</v>
      </c>
      <c r="V4592" t="s">
        <v>54</v>
      </c>
      <c r="W4592" t="s">
        <v>55</v>
      </c>
      <c r="X4592" t="s">
        <v>801</v>
      </c>
      <c r="Y4592" t="s">
        <v>807</v>
      </c>
      <c r="Z4592" t="s">
        <v>1963</v>
      </c>
      <c r="AA4592" t="s">
        <v>2822</v>
      </c>
      <c r="AD4592" s="1">
        <v>14925021</v>
      </c>
      <c r="AE4592" t="s">
        <v>59</v>
      </c>
      <c r="AF4592">
        <v>5</v>
      </c>
      <c r="AG4592">
        <v>1617</v>
      </c>
      <c r="AH4592">
        <v>4322</v>
      </c>
      <c r="AI4592">
        <v>2050</v>
      </c>
      <c r="AJ4592">
        <v>1031</v>
      </c>
      <c r="AK4592">
        <v>3184</v>
      </c>
      <c r="AQ4592" t="s">
        <v>60</v>
      </c>
      <c r="AR4592" t="s">
        <v>801</v>
      </c>
      <c r="AS4592" t="s">
        <v>807</v>
      </c>
      <c r="AT4592" t="s">
        <v>1963</v>
      </c>
      <c r="AU4592" t="s">
        <v>2822</v>
      </c>
      <c r="BA4592" t="s">
        <v>58</v>
      </c>
      <c r="BB4592" t="s">
        <v>804</v>
      </c>
      <c r="BC4592" t="s">
        <v>804</v>
      </c>
      <c r="BD4592" t="s">
        <v>805</v>
      </c>
    </row>
    <row r="4593" spans="1:56" hidden="1" x14ac:dyDescent="0.25">
      <c r="A4593">
        <v>3595</v>
      </c>
      <c r="B4593">
        <f t="shared" si="71"/>
        <v>1</v>
      </c>
      <c r="C4593" t="s">
        <v>5710</v>
      </c>
      <c r="D4593">
        <v>13</v>
      </c>
      <c r="E4593" t="s">
        <v>51</v>
      </c>
      <c r="F4593" t="s">
        <v>52</v>
      </c>
      <c r="L4593" t="s">
        <v>214</v>
      </c>
      <c r="M4593">
        <v>4</v>
      </c>
      <c r="N4593">
        <v>2953</v>
      </c>
      <c r="O4593">
        <v>551</v>
      </c>
      <c r="P4593">
        <v>570</v>
      </c>
      <c r="Q4593">
        <v>554</v>
      </c>
      <c r="V4593" t="s">
        <v>54</v>
      </c>
      <c r="W4593" t="s">
        <v>393</v>
      </c>
      <c r="X4593" t="s">
        <v>773</v>
      </c>
      <c r="Y4593" t="s">
        <v>774</v>
      </c>
      <c r="AD4593" t="s">
        <v>58</v>
      </c>
      <c r="AE4593" t="s">
        <v>78</v>
      </c>
      <c r="AF4593">
        <v>4</v>
      </c>
      <c r="AG4593">
        <v>3361</v>
      </c>
      <c r="AH4593">
        <v>3359</v>
      </c>
      <c r="AI4593">
        <v>570</v>
      </c>
      <c r="AJ4593">
        <v>554</v>
      </c>
      <c r="AQ4593" t="s">
        <v>79</v>
      </c>
      <c r="AR4593" t="s">
        <v>395</v>
      </c>
      <c r="AS4593" t="s">
        <v>773</v>
      </c>
      <c r="AT4593" t="s">
        <v>774</v>
      </c>
      <c r="BA4593" t="s">
        <v>58</v>
      </c>
    </row>
    <row r="4594" spans="1:56" hidden="1" x14ac:dyDescent="0.25">
      <c r="A4594">
        <v>3595</v>
      </c>
      <c r="B4594">
        <f t="shared" si="71"/>
        <v>0</v>
      </c>
      <c r="C4594" t="s">
        <v>5711</v>
      </c>
      <c r="D4594">
        <v>13</v>
      </c>
      <c r="E4594" t="s">
        <v>51</v>
      </c>
      <c r="F4594" t="s">
        <v>52</v>
      </c>
      <c r="L4594" t="s">
        <v>214</v>
      </c>
      <c r="M4594">
        <v>3</v>
      </c>
      <c r="N4594">
        <v>2953</v>
      </c>
      <c r="O4594">
        <v>569</v>
      </c>
      <c r="P4594">
        <v>553</v>
      </c>
      <c r="V4594" t="s">
        <v>54</v>
      </c>
      <c r="W4594" t="s">
        <v>398</v>
      </c>
      <c r="X4594" t="s">
        <v>399</v>
      </c>
      <c r="AD4594" t="s">
        <v>58</v>
      </c>
      <c r="AE4594" t="s">
        <v>78</v>
      </c>
      <c r="AF4594">
        <v>4</v>
      </c>
      <c r="AG4594">
        <v>3361</v>
      </c>
      <c r="AH4594">
        <v>3359</v>
      </c>
      <c r="AI4594">
        <v>570</v>
      </c>
      <c r="AJ4594">
        <v>554</v>
      </c>
      <c r="AQ4594" t="s">
        <v>79</v>
      </c>
      <c r="AR4594" t="s">
        <v>395</v>
      </c>
      <c r="AS4594" t="s">
        <v>773</v>
      </c>
      <c r="AT4594" t="s">
        <v>774</v>
      </c>
      <c r="BA4594" t="s">
        <v>58</v>
      </c>
    </row>
    <row r="4595" spans="1:56" hidden="1" x14ac:dyDescent="0.25">
      <c r="A4595">
        <v>3596</v>
      </c>
      <c r="B4595">
        <f t="shared" si="71"/>
        <v>1</v>
      </c>
      <c r="C4595" t="s">
        <v>5712</v>
      </c>
      <c r="D4595">
        <v>13</v>
      </c>
      <c r="E4595" t="s">
        <v>51</v>
      </c>
      <c r="F4595" t="s">
        <v>52</v>
      </c>
      <c r="L4595" t="s">
        <v>214</v>
      </c>
      <c r="M4595">
        <v>4</v>
      </c>
      <c r="N4595">
        <v>2953</v>
      </c>
      <c r="O4595">
        <v>551</v>
      </c>
      <c r="P4595">
        <v>570</v>
      </c>
      <c r="Q4595">
        <v>554</v>
      </c>
      <c r="V4595" t="s">
        <v>54</v>
      </c>
      <c r="W4595" t="s">
        <v>393</v>
      </c>
      <c r="X4595" t="s">
        <v>773</v>
      </c>
      <c r="Y4595" t="s">
        <v>774</v>
      </c>
      <c r="AD4595" t="s">
        <v>58</v>
      </c>
      <c r="AE4595" t="s">
        <v>78</v>
      </c>
      <c r="AF4595">
        <v>4</v>
      </c>
      <c r="AG4595">
        <v>3361</v>
      </c>
      <c r="AH4595">
        <v>3359</v>
      </c>
      <c r="AI4595">
        <v>570</v>
      </c>
      <c r="AJ4595">
        <v>554</v>
      </c>
      <c r="AQ4595" t="s">
        <v>79</v>
      </c>
      <c r="AR4595" t="s">
        <v>395</v>
      </c>
      <c r="AS4595" t="s">
        <v>773</v>
      </c>
      <c r="AT4595" t="s">
        <v>774</v>
      </c>
      <c r="BA4595" t="s">
        <v>58</v>
      </c>
    </row>
    <row r="4596" spans="1:56" hidden="1" x14ac:dyDescent="0.25">
      <c r="A4596">
        <v>3596</v>
      </c>
      <c r="B4596">
        <f t="shared" si="71"/>
        <v>0</v>
      </c>
      <c r="C4596" t="s">
        <v>5713</v>
      </c>
      <c r="D4596">
        <v>13</v>
      </c>
      <c r="E4596" t="s">
        <v>51</v>
      </c>
      <c r="F4596" t="s">
        <v>52</v>
      </c>
      <c r="L4596" t="s">
        <v>214</v>
      </c>
      <c r="M4596">
        <v>3</v>
      </c>
      <c r="N4596">
        <v>2953</v>
      </c>
      <c r="O4596">
        <v>569</v>
      </c>
      <c r="P4596">
        <v>553</v>
      </c>
      <c r="V4596" t="s">
        <v>54</v>
      </c>
      <c r="W4596" t="s">
        <v>398</v>
      </c>
      <c r="X4596" t="s">
        <v>399</v>
      </c>
      <c r="AD4596" t="s">
        <v>58</v>
      </c>
      <c r="AE4596" t="s">
        <v>78</v>
      </c>
      <c r="AF4596">
        <v>4</v>
      </c>
      <c r="AG4596">
        <v>3361</v>
      </c>
      <c r="AH4596">
        <v>3359</v>
      </c>
      <c r="AI4596">
        <v>570</v>
      </c>
      <c r="AJ4596">
        <v>554</v>
      </c>
      <c r="AQ4596" t="s">
        <v>79</v>
      </c>
      <c r="AR4596" t="s">
        <v>395</v>
      </c>
      <c r="AS4596" t="s">
        <v>773</v>
      </c>
      <c r="AT4596" t="s">
        <v>774</v>
      </c>
      <c r="BA4596" t="s">
        <v>58</v>
      </c>
    </row>
    <row r="4597" spans="1:56" hidden="1" x14ac:dyDescent="0.25">
      <c r="A4597">
        <v>3597</v>
      </c>
      <c r="B4597">
        <f t="shared" si="71"/>
        <v>1</v>
      </c>
      <c r="C4597" t="s">
        <v>5714</v>
      </c>
      <c r="D4597">
        <v>13</v>
      </c>
      <c r="E4597" t="s">
        <v>51</v>
      </c>
      <c r="F4597" t="s">
        <v>52</v>
      </c>
      <c r="L4597" t="s">
        <v>214</v>
      </c>
      <c r="M4597">
        <v>4</v>
      </c>
      <c r="N4597">
        <v>2953</v>
      </c>
      <c r="O4597">
        <v>551</v>
      </c>
      <c r="P4597">
        <v>3280</v>
      </c>
      <c r="Q4597">
        <v>4803</v>
      </c>
      <c r="V4597" t="s">
        <v>54</v>
      </c>
      <c r="W4597" t="s">
        <v>393</v>
      </c>
      <c r="X4597" t="s">
        <v>933</v>
      </c>
      <c r="Y4597" t="s">
        <v>1042</v>
      </c>
      <c r="AD4597" t="s">
        <v>58</v>
      </c>
      <c r="AE4597" t="s">
        <v>1028</v>
      </c>
      <c r="AF4597">
        <v>3</v>
      </c>
      <c r="AG4597">
        <v>569</v>
      </c>
      <c r="AH4597">
        <v>4157</v>
      </c>
      <c r="AI4597">
        <v>1216</v>
      </c>
      <c r="AQ4597" t="s">
        <v>398</v>
      </c>
      <c r="AR4597" t="s">
        <v>1044</v>
      </c>
      <c r="AS4597" t="s">
        <v>1045</v>
      </c>
      <c r="BA4597" t="s">
        <v>58</v>
      </c>
    </row>
    <row r="4598" spans="1:56" hidden="1" x14ac:dyDescent="0.25">
      <c r="A4598">
        <v>3597</v>
      </c>
      <c r="B4598">
        <f t="shared" si="71"/>
        <v>0</v>
      </c>
      <c r="C4598" t="s">
        <v>5715</v>
      </c>
      <c r="D4598">
        <v>13</v>
      </c>
      <c r="E4598" t="s">
        <v>51</v>
      </c>
      <c r="F4598" t="s">
        <v>52</v>
      </c>
      <c r="L4598" t="s">
        <v>214</v>
      </c>
      <c r="M4598">
        <v>4</v>
      </c>
      <c r="N4598">
        <v>2953</v>
      </c>
      <c r="O4598">
        <v>551</v>
      </c>
      <c r="P4598">
        <v>3280</v>
      </c>
      <c r="Q4598">
        <v>4803</v>
      </c>
      <c r="V4598" t="s">
        <v>54</v>
      </c>
      <c r="W4598" t="s">
        <v>393</v>
      </c>
      <c r="X4598" t="s">
        <v>933</v>
      </c>
      <c r="Y4598" t="s">
        <v>1042</v>
      </c>
      <c r="AD4598" t="s">
        <v>58</v>
      </c>
      <c r="AE4598" t="s">
        <v>78</v>
      </c>
      <c r="AF4598">
        <v>4</v>
      </c>
      <c r="AG4598">
        <v>3361</v>
      </c>
      <c r="AH4598">
        <v>3359</v>
      </c>
      <c r="AI4598">
        <v>3280</v>
      </c>
      <c r="AJ4598">
        <v>4803</v>
      </c>
      <c r="AQ4598" t="s">
        <v>79</v>
      </c>
      <c r="AR4598" t="s">
        <v>395</v>
      </c>
      <c r="AS4598" t="s">
        <v>933</v>
      </c>
      <c r="AT4598" t="s">
        <v>1042</v>
      </c>
      <c r="BA4598" t="s">
        <v>58</v>
      </c>
    </row>
    <row r="4599" spans="1:56" hidden="1" x14ac:dyDescent="0.25">
      <c r="A4599">
        <v>3597</v>
      </c>
      <c r="B4599">
        <f t="shared" si="71"/>
        <v>0</v>
      </c>
      <c r="C4599" t="s">
        <v>5716</v>
      </c>
      <c r="D4599">
        <v>13</v>
      </c>
      <c r="E4599" t="s">
        <v>51</v>
      </c>
      <c r="F4599" t="s">
        <v>52</v>
      </c>
      <c r="L4599" t="s">
        <v>214</v>
      </c>
      <c r="M4599">
        <v>4</v>
      </c>
      <c r="N4599">
        <v>2953</v>
      </c>
      <c r="O4599">
        <v>569</v>
      </c>
      <c r="P4599">
        <v>4157</v>
      </c>
      <c r="Q4599">
        <v>1216</v>
      </c>
      <c r="V4599" t="s">
        <v>54</v>
      </c>
      <c r="W4599" t="s">
        <v>398</v>
      </c>
      <c r="X4599" t="s">
        <v>1044</v>
      </c>
      <c r="Y4599" t="s">
        <v>1045</v>
      </c>
      <c r="AD4599" t="s">
        <v>58</v>
      </c>
      <c r="AE4599" t="s">
        <v>1028</v>
      </c>
      <c r="AF4599">
        <v>3</v>
      </c>
      <c r="AG4599">
        <v>569</v>
      </c>
      <c r="AH4599">
        <v>4157</v>
      </c>
      <c r="AI4599">
        <v>1216</v>
      </c>
      <c r="AQ4599" t="s">
        <v>398</v>
      </c>
      <c r="AR4599" t="s">
        <v>1044</v>
      </c>
      <c r="AS4599" t="s">
        <v>1045</v>
      </c>
      <c r="BA4599" t="s">
        <v>58</v>
      </c>
    </row>
    <row r="4600" spans="1:56" hidden="1" x14ac:dyDescent="0.25">
      <c r="A4600">
        <v>3597</v>
      </c>
      <c r="B4600">
        <f t="shared" si="71"/>
        <v>0</v>
      </c>
      <c r="C4600" t="s">
        <v>5717</v>
      </c>
      <c r="D4600">
        <v>13</v>
      </c>
      <c r="E4600" t="s">
        <v>51</v>
      </c>
      <c r="F4600" t="s">
        <v>52</v>
      </c>
      <c r="L4600" t="s">
        <v>214</v>
      </c>
      <c r="M4600">
        <v>4</v>
      </c>
      <c r="N4600">
        <v>2953</v>
      </c>
      <c r="O4600">
        <v>569</v>
      </c>
      <c r="P4600">
        <v>4157</v>
      </c>
      <c r="Q4600">
        <v>1216</v>
      </c>
      <c r="V4600" t="s">
        <v>54</v>
      </c>
      <c r="W4600" t="s">
        <v>398</v>
      </c>
      <c r="X4600" t="s">
        <v>1044</v>
      </c>
      <c r="Y4600" t="s">
        <v>1045</v>
      </c>
      <c r="AD4600" t="s">
        <v>58</v>
      </c>
      <c r="AE4600" t="s">
        <v>78</v>
      </c>
      <c r="AF4600">
        <v>4</v>
      </c>
      <c r="AG4600">
        <v>3361</v>
      </c>
      <c r="AH4600">
        <v>3359</v>
      </c>
      <c r="AI4600">
        <v>3280</v>
      </c>
      <c r="AJ4600">
        <v>4803</v>
      </c>
      <c r="AQ4600" t="s">
        <v>79</v>
      </c>
      <c r="AR4600" t="s">
        <v>395</v>
      </c>
      <c r="AS4600" t="s">
        <v>933</v>
      </c>
      <c r="AT4600" t="s">
        <v>1042</v>
      </c>
      <c r="BA4600" t="s">
        <v>58</v>
      </c>
    </row>
    <row r="4601" spans="1:56" hidden="1" x14ac:dyDescent="0.25">
      <c r="A4601">
        <v>3600</v>
      </c>
      <c r="B4601">
        <f t="shared" si="71"/>
        <v>1</v>
      </c>
      <c r="C4601" t="s">
        <v>5718</v>
      </c>
      <c r="D4601">
        <v>13</v>
      </c>
      <c r="E4601" t="s">
        <v>51</v>
      </c>
      <c r="F4601" t="s">
        <v>52</v>
      </c>
      <c r="L4601" t="s">
        <v>53</v>
      </c>
      <c r="M4601">
        <v>3</v>
      </c>
      <c r="N4601">
        <v>2953</v>
      </c>
      <c r="O4601">
        <v>1616</v>
      </c>
      <c r="P4601">
        <v>125</v>
      </c>
      <c r="V4601" t="s">
        <v>54</v>
      </c>
      <c r="W4601" t="s">
        <v>55</v>
      </c>
      <c r="X4601" t="s">
        <v>56</v>
      </c>
      <c r="AD4601" t="s">
        <v>58</v>
      </c>
      <c r="AE4601" t="s">
        <v>59</v>
      </c>
      <c r="AF4601">
        <v>2</v>
      </c>
      <c r="AG4601">
        <v>1617</v>
      </c>
      <c r="AH4601">
        <v>125</v>
      </c>
      <c r="AQ4601" t="s">
        <v>60</v>
      </c>
      <c r="AR4601" t="s">
        <v>56</v>
      </c>
      <c r="BA4601" t="s">
        <v>58</v>
      </c>
      <c r="BB4601">
        <v>777</v>
      </c>
      <c r="BC4601" t="s">
        <v>61</v>
      </c>
      <c r="BD4601" t="s">
        <v>5719</v>
      </c>
    </row>
    <row r="4602" spans="1:56" hidden="1" x14ac:dyDescent="0.25">
      <c r="A4602">
        <v>3601</v>
      </c>
      <c r="B4602">
        <f t="shared" si="71"/>
        <v>1</v>
      </c>
      <c r="C4602" t="s">
        <v>5720</v>
      </c>
      <c r="D4602">
        <v>13</v>
      </c>
      <c r="E4602" t="s">
        <v>51</v>
      </c>
      <c r="F4602" t="s">
        <v>52</v>
      </c>
      <c r="L4602" t="s">
        <v>53</v>
      </c>
      <c r="M4602">
        <v>3</v>
      </c>
      <c r="N4602">
        <v>2953</v>
      </c>
      <c r="O4602">
        <v>1616</v>
      </c>
      <c r="P4602">
        <v>1032</v>
      </c>
      <c r="V4602" t="s">
        <v>54</v>
      </c>
      <c r="W4602" t="s">
        <v>55</v>
      </c>
      <c r="X4602" t="s">
        <v>64</v>
      </c>
      <c r="AD4602" t="s">
        <v>58</v>
      </c>
      <c r="AE4602" t="s">
        <v>59</v>
      </c>
      <c r="AF4602">
        <v>2</v>
      </c>
      <c r="AG4602">
        <v>1617</v>
      </c>
      <c r="AH4602">
        <v>1032</v>
      </c>
      <c r="AQ4602" t="s">
        <v>60</v>
      </c>
      <c r="AR4602" t="s">
        <v>64</v>
      </c>
      <c r="BA4602" t="s">
        <v>58</v>
      </c>
      <c r="BB4602">
        <v>778</v>
      </c>
      <c r="BC4602" t="s">
        <v>61</v>
      </c>
      <c r="BD4602" t="s">
        <v>5721</v>
      </c>
    </row>
    <row r="4603" spans="1:56" hidden="1" x14ac:dyDescent="0.25">
      <c r="A4603">
        <v>3602</v>
      </c>
      <c r="B4603">
        <f t="shared" si="71"/>
        <v>1</v>
      </c>
      <c r="C4603" t="s">
        <v>5722</v>
      </c>
      <c r="D4603">
        <v>13</v>
      </c>
      <c r="E4603" t="s">
        <v>51</v>
      </c>
      <c r="F4603" t="s">
        <v>52</v>
      </c>
      <c r="L4603" t="s">
        <v>53</v>
      </c>
      <c r="M4603">
        <v>3</v>
      </c>
      <c r="N4603">
        <v>2953</v>
      </c>
      <c r="O4603">
        <v>1616</v>
      </c>
      <c r="P4603">
        <v>4765</v>
      </c>
      <c r="V4603" t="s">
        <v>54</v>
      </c>
      <c r="W4603" t="s">
        <v>55</v>
      </c>
      <c r="X4603" t="s">
        <v>72</v>
      </c>
      <c r="AD4603" t="s">
        <v>58</v>
      </c>
      <c r="AE4603" t="s">
        <v>59</v>
      </c>
      <c r="AF4603">
        <v>2</v>
      </c>
      <c r="AG4603">
        <v>1617</v>
      </c>
      <c r="AH4603">
        <v>4765</v>
      </c>
      <c r="AQ4603" t="s">
        <v>60</v>
      </c>
      <c r="AR4603" t="s">
        <v>72</v>
      </c>
      <c r="BA4603" t="s">
        <v>58</v>
      </c>
      <c r="BB4603">
        <v>776</v>
      </c>
      <c r="BC4603" t="s">
        <v>61</v>
      </c>
      <c r="BD4603" t="s">
        <v>5723</v>
      </c>
    </row>
    <row r="4604" spans="1:56" hidden="1" x14ac:dyDescent="0.25">
      <c r="A4604">
        <v>3603</v>
      </c>
      <c r="B4604">
        <f t="shared" si="71"/>
        <v>1</v>
      </c>
      <c r="C4604" t="s">
        <v>5724</v>
      </c>
      <c r="D4604">
        <v>13</v>
      </c>
      <c r="E4604" t="s">
        <v>51</v>
      </c>
      <c r="F4604" t="s">
        <v>52</v>
      </c>
      <c r="L4604" t="s">
        <v>53</v>
      </c>
      <c r="M4604">
        <v>3</v>
      </c>
      <c r="N4604">
        <v>2953</v>
      </c>
      <c r="O4604">
        <v>1616</v>
      </c>
      <c r="P4604">
        <v>1742</v>
      </c>
      <c r="V4604" t="s">
        <v>54</v>
      </c>
      <c r="W4604" t="s">
        <v>55</v>
      </c>
      <c r="X4604" t="s">
        <v>68</v>
      </c>
      <c r="AD4604" t="s">
        <v>58</v>
      </c>
      <c r="AE4604" t="s">
        <v>59</v>
      </c>
      <c r="AF4604">
        <v>2</v>
      </c>
      <c r="AG4604">
        <v>1617</v>
      </c>
      <c r="AH4604">
        <v>1742</v>
      </c>
      <c r="AQ4604" t="s">
        <v>60</v>
      </c>
      <c r="AR4604" t="s">
        <v>68</v>
      </c>
      <c r="BA4604" t="s">
        <v>58</v>
      </c>
      <c r="BB4604">
        <v>779</v>
      </c>
      <c r="BC4604" t="s">
        <v>61</v>
      </c>
      <c r="BD4604" t="s">
        <v>5725</v>
      </c>
    </row>
    <row r="4605" spans="1:56" hidden="1" x14ac:dyDescent="0.25">
      <c r="A4605">
        <v>3604</v>
      </c>
      <c r="B4605">
        <f t="shared" si="71"/>
        <v>1</v>
      </c>
      <c r="C4605" t="s">
        <v>5726</v>
      </c>
      <c r="D4605">
        <v>13</v>
      </c>
      <c r="E4605" t="s">
        <v>51</v>
      </c>
      <c r="F4605" t="s">
        <v>52</v>
      </c>
      <c r="L4605" t="s">
        <v>53</v>
      </c>
      <c r="M4605">
        <v>3</v>
      </c>
      <c r="N4605">
        <v>2953</v>
      </c>
      <c r="O4605">
        <v>1616</v>
      </c>
      <c r="P4605">
        <v>4765</v>
      </c>
      <c r="V4605" t="s">
        <v>54</v>
      </c>
      <c r="W4605" t="s">
        <v>55</v>
      </c>
      <c r="X4605" t="s">
        <v>72</v>
      </c>
      <c r="AD4605" t="s">
        <v>58</v>
      </c>
      <c r="AE4605" t="s">
        <v>59</v>
      </c>
      <c r="AF4605">
        <v>2</v>
      </c>
      <c r="AG4605">
        <v>1617</v>
      </c>
      <c r="AH4605">
        <v>4765</v>
      </c>
      <c r="AQ4605" t="s">
        <v>60</v>
      </c>
      <c r="AR4605" t="s">
        <v>72</v>
      </c>
      <c r="BA4605" t="s">
        <v>58</v>
      </c>
      <c r="BB4605">
        <v>780</v>
      </c>
      <c r="BC4605" t="s">
        <v>61</v>
      </c>
      <c r="BD4605" t="s">
        <v>5727</v>
      </c>
    </row>
    <row r="4606" spans="1:56" hidden="1" x14ac:dyDescent="0.25">
      <c r="A4606">
        <v>3605</v>
      </c>
      <c r="B4606">
        <f t="shared" si="71"/>
        <v>1</v>
      </c>
      <c r="C4606" t="s">
        <v>5728</v>
      </c>
      <c r="D4606">
        <v>13</v>
      </c>
      <c r="E4606" t="s">
        <v>51</v>
      </c>
      <c r="F4606" t="s">
        <v>52</v>
      </c>
      <c r="L4606" t="s">
        <v>53</v>
      </c>
      <c r="M4606">
        <v>3</v>
      </c>
      <c r="N4606">
        <v>2953</v>
      </c>
      <c r="O4606">
        <v>1616</v>
      </c>
      <c r="P4606">
        <v>125</v>
      </c>
      <c r="V4606" t="s">
        <v>54</v>
      </c>
      <c r="W4606" t="s">
        <v>55</v>
      </c>
      <c r="X4606" t="s">
        <v>56</v>
      </c>
      <c r="AD4606" t="s">
        <v>58</v>
      </c>
      <c r="AE4606" t="s">
        <v>59</v>
      </c>
      <c r="AF4606">
        <v>2</v>
      </c>
      <c r="AG4606">
        <v>1617</v>
      </c>
      <c r="AH4606">
        <v>125</v>
      </c>
      <c r="AQ4606" t="s">
        <v>60</v>
      </c>
      <c r="AR4606" t="s">
        <v>56</v>
      </c>
      <c r="BA4606" t="s">
        <v>58</v>
      </c>
      <c r="BB4606">
        <v>781</v>
      </c>
      <c r="BC4606" t="s">
        <v>61</v>
      </c>
      <c r="BD4606" t="s">
        <v>5729</v>
      </c>
    </row>
    <row r="4607" spans="1:56" hidden="1" x14ac:dyDescent="0.25">
      <c r="A4607">
        <v>3606</v>
      </c>
      <c r="B4607">
        <f t="shared" si="71"/>
        <v>1</v>
      </c>
      <c r="C4607" t="s">
        <v>5730</v>
      </c>
      <c r="D4607">
        <v>13</v>
      </c>
      <c r="E4607" t="s">
        <v>51</v>
      </c>
      <c r="F4607" t="s">
        <v>52</v>
      </c>
      <c r="L4607" t="s">
        <v>53</v>
      </c>
      <c r="M4607">
        <v>3</v>
      </c>
      <c r="N4607">
        <v>2953</v>
      </c>
      <c r="O4607">
        <v>1616</v>
      </c>
      <c r="P4607">
        <v>1032</v>
      </c>
      <c r="V4607" t="s">
        <v>54</v>
      </c>
      <c r="W4607" t="s">
        <v>55</v>
      </c>
      <c r="X4607" t="s">
        <v>64</v>
      </c>
      <c r="AD4607" t="s">
        <v>58</v>
      </c>
      <c r="AE4607" t="s">
        <v>59</v>
      </c>
      <c r="AF4607">
        <v>2</v>
      </c>
      <c r="AG4607">
        <v>1617</v>
      </c>
      <c r="AH4607">
        <v>1032</v>
      </c>
      <c r="AQ4607" t="s">
        <v>60</v>
      </c>
      <c r="AR4607" t="s">
        <v>64</v>
      </c>
      <c r="BA4607" t="s">
        <v>58</v>
      </c>
      <c r="BB4607">
        <v>782</v>
      </c>
      <c r="BC4607" t="s">
        <v>61</v>
      </c>
      <c r="BD4607" t="s">
        <v>5731</v>
      </c>
    </row>
    <row r="4608" spans="1:56" hidden="1" x14ac:dyDescent="0.25">
      <c r="A4608">
        <v>3607</v>
      </c>
      <c r="B4608">
        <f t="shared" si="71"/>
        <v>1</v>
      </c>
      <c r="C4608" t="s">
        <v>5732</v>
      </c>
      <c r="D4608">
        <v>13</v>
      </c>
      <c r="E4608" t="s">
        <v>51</v>
      </c>
      <c r="F4608" t="s">
        <v>52</v>
      </c>
      <c r="L4608" t="s">
        <v>53</v>
      </c>
      <c r="M4608">
        <v>3</v>
      </c>
      <c r="N4608">
        <v>2953</v>
      </c>
      <c r="O4608">
        <v>1616</v>
      </c>
      <c r="P4608">
        <v>1742</v>
      </c>
      <c r="V4608" t="s">
        <v>54</v>
      </c>
      <c r="W4608" t="s">
        <v>55</v>
      </c>
      <c r="X4608" t="s">
        <v>68</v>
      </c>
      <c r="AD4608" t="s">
        <v>58</v>
      </c>
      <c r="AE4608" t="s">
        <v>59</v>
      </c>
      <c r="AF4608">
        <v>2</v>
      </c>
      <c r="AG4608">
        <v>1617</v>
      </c>
      <c r="AH4608">
        <v>1742</v>
      </c>
      <c r="AQ4608" t="s">
        <v>60</v>
      </c>
      <c r="AR4608" t="s">
        <v>68</v>
      </c>
      <c r="BA4608" t="s">
        <v>58</v>
      </c>
      <c r="BB4608">
        <v>783</v>
      </c>
      <c r="BC4608" t="s">
        <v>61</v>
      </c>
      <c r="BD4608" t="s">
        <v>5733</v>
      </c>
    </row>
    <row r="4609" spans="1:56" hidden="1" x14ac:dyDescent="0.25">
      <c r="A4609">
        <v>3608</v>
      </c>
      <c r="B4609">
        <f t="shared" si="71"/>
        <v>1</v>
      </c>
      <c r="C4609" t="s">
        <v>5734</v>
      </c>
      <c r="D4609">
        <v>10</v>
      </c>
      <c r="E4609" t="s">
        <v>51</v>
      </c>
      <c r="F4609" t="s">
        <v>52</v>
      </c>
      <c r="L4609" t="s">
        <v>53</v>
      </c>
      <c r="M4609">
        <v>1</v>
      </c>
      <c r="N4609">
        <v>2954</v>
      </c>
      <c r="V4609" t="s">
        <v>300</v>
      </c>
      <c r="AD4609" t="s">
        <v>58</v>
      </c>
      <c r="AE4609" t="s">
        <v>301</v>
      </c>
      <c r="AF4609">
        <v>2</v>
      </c>
      <c r="AG4609">
        <v>3983</v>
      </c>
      <c r="AH4609">
        <v>3993</v>
      </c>
      <c r="AQ4609" t="s">
        <v>302</v>
      </c>
      <c r="AR4609" t="s">
        <v>2336</v>
      </c>
      <c r="BA4609" t="s">
        <v>58</v>
      </c>
    </row>
    <row r="4610" spans="1:56" hidden="1" x14ac:dyDescent="0.25">
      <c r="A4610">
        <v>3609</v>
      </c>
      <c r="B4610">
        <f t="shared" si="71"/>
        <v>1</v>
      </c>
      <c r="C4610" t="s">
        <v>502</v>
      </c>
      <c r="D4610" t="s">
        <v>92</v>
      </c>
      <c r="AE4610" t="s">
        <v>59</v>
      </c>
      <c r="AF4610">
        <v>3</v>
      </c>
      <c r="AG4610">
        <v>1617</v>
      </c>
      <c r="AH4610">
        <v>125</v>
      </c>
      <c r="AI4610">
        <v>3612</v>
      </c>
      <c r="AQ4610" t="s">
        <v>60</v>
      </c>
      <c r="AR4610" t="s">
        <v>56</v>
      </c>
      <c r="AS4610" t="s">
        <v>501</v>
      </c>
      <c r="BA4610" s="1">
        <v>1493205</v>
      </c>
      <c r="BB4610" t="s">
        <v>92</v>
      </c>
      <c r="BC4610" t="s">
        <v>92</v>
      </c>
      <c r="BD4610" t="s">
        <v>5735</v>
      </c>
    </row>
    <row r="4611" spans="1:56" hidden="1" x14ac:dyDescent="0.25">
      <c r="A4611">
        <v>3610</v>
      </c>
      <c r="B4611">
        <f t="shared" si="71"/>
        <v>1</v>
      </c>
      <c r="C4611" t="s">
        <v>506</v>
      </c>
      <c r="D4611" t="s">
        <v>92</v>
      </c>
      <c r="AE4611" t="s">
        <v>59</v>
      </c>
      <c r="AF4611">
        <v>3</v>
      </c>
      <c r="AG4611">
        <v>1617</v>
      </c>
      <c r="AH4611">
        <v>1032</v>
      </c>
      <c r="AI4611">
        <v>3613</v>
      </c>
      <c r="AQ4611" t="s">
        <v>60</v>
      </c>
      <c r="AR4611" t="s">
        <v>64</v>
      </c>
      <c r="AS4611" t="s">
        <v>505</v>
      </c>
      <c r="BA4611" s="1">
        <v>1494206</v>
      </c>
      <c r="BB4611" t="s">
        <v>92</v>
      </c>
      <c r="BC4611" t="s">
        <v>92</v>
      </c>
      <c r="BD4611" t="s">
        <v>5736</v>
      </c>
    </row>
    <row r="4612" spans="1:56" hidden="1" x14ac:dyDescent="0.25">
      <c r="A4612">
        <v>3611</v>
      </c>
      <c r="B4612">
        <f t="shared" ref="B4612:B4675" si="72">+IF(A4612=A4611,0,1)</f>
        <v>1</v>
      </c>
      <c r="C4612" t="s">
        <v>510</v>
      </c>
      <c r="D4612" t="s">
        <v>92</v>
      </c>
      <c r="AE4612" t="s">
        <v>59</v>
      </c>
      <c r="AF4612">
        <v>3</v>
      </c>
      <c r="AG4612">
        <v>1617</v>
      </c>
      <c r="AH4612">
        <v>1742</v>
      </c>
      <c r="AI4612">
        <v>3614</v>
      </c>
      <c r="AQ4612" t="s">
        <v>60</v>
      </c>
      <c r="AR4612" t="s">
        <v>68</v>
      </c>
      <c r="AS4612" t="s">
        <v>509</v>
      </c>
      <c r="BA4612" s="1">
        <v>1495207</v>
      </c>
      <c r="BB4612" t="s">
        <v>92</v>
      </c>
      <c r="BC4612" t="s">
        <v>92</v>
      </c>
      <c r="BD4612" t="s">
        <v>5737</v>
      </c>
    </row>
    <row r="4613" spans="1:56" hidden="1" x14ac:dyDescent="0.25">
      <c r="A4613">
        <v>3612</v>
      </c>
      <c r="B4613">
        <f t="shared" si="72"/>
        <v>1</v>
      </c>
      <c r="C4613" t="s">
        <v>501</v>
      </c>
      <c r="D4613">
        <v>13</v>
      </c>
      <c r="E4613" t="s">
        <v>51</v>
      </c>
      <c r="F4613" t="s">
        <v>52</v>
      </c>
      <c r="L4613" t="s">
        <v>53</v>
      </c>
      <c r="M4613">
        <v>3</v>
      </c>
      <c r="N4613">
        <v>2953</v>
      </c>
      <c r="O4613">
        <v>1616</v>
      </c>
      <c r="P4613">
        <v>125</v>
      </c>
      <c r="V4613" t="s">
        <v>54</v>
      </c>
      <c r="W4613" t="s">
        <v>55</v>
      </c>
      <c r="X4613" t="s">
        <v>56</v>
      </c>
      <c r="AD4613" s="1">
        <v>1493205</v>
      </c>
      <c r="AE4613" t="s">
        <v>59</v>
      </c>
      <c r="AF4613">
        <v>2</v>
      </c>
      <c r="AG4613">
        <v>1617</v>
      </c>
      <c r="AH4613">
        <v>125</v>
      </c>
      <c r="AQ4613" t="s">
        <v>60</v>
      </c>
      <c r="AR4613" t="s">
        <v>56</v>
      </c>
      <c r="BA4613" t="s">
        <v>5738</v>
      </c>
      <c r="BB4613">
        <v>785</v>
      </c>
      <c r="BC4613" t="s">
        <v>304</v>
      </c>
      <c r="BD4613" t="s">
        <v>5739</v>
      </c>
    </row>
    <row r="4614" spans="1:56" hidden="1" x14ac:dyDescent="0.25">
      <c r="A4614">
        <v>3613</v>
      </c>
      <c r="B4614">
        <f t="shared" si="72"/>
        <v>1</v>
      </c>
      <c r="C4614" t="s">
        <v>505</v>
      </c>
      <c r="D4614">
        <v>13</v>
      </c>
      <c r="E4614" t="s">
        <v>51</v>
      </c>
      <c r="F4614" t="s">
        <v>52</v>
      </c>
      <c r="L4614" t="s">
        <v>53</v>
      </c>
      <c r="M4614">
        <v>3</v>
      </c>
      <c r="N4614">
        <v>2953</v>
      </c>
      <c r="O4614">
        <v>1616</v>
      </c>
      <c r="P4614">
        <v>1032</v>
      </c>
      <c r="V4614" t="s">
        <v>54</v>
      </c>
      <c r="W4614" t="s">
        <v>55</v>
      </c>
      <c r="X4614" t="s">
        <v>64</v>
      </c>
      <c r="AD4614" s="1">
        <v>1494206</v>
      </c>
      <c r="AE4614" t="s">
        <v>59</v>
      </c>
      <c r="AF4614">
        <v>2</v>
      </c>
      <c r="AG4614">
        <v>1617</v>
      </c>
      <c r="AH4614">
        <v>1032</v>
      </c>
      <c r="AQ4614" t="s">
        <v>60</v>
      </c>
      <c r="AR4614" t="s">
        <v>64</v>
      </c>
      <c r="BA4614" t="s">
        <v>5740</v>
      </c>
      <c r="BB4614">
        <v>786</v>
      </c>
      <c r="BC4614" t="s">
        <v>304</v>
      </c>
      <c r="BD4614" t="s">
        <v>5741</v>
      </c>
    </row>
    <row r="4615" spans="1:56" hidden="1" x14ac:dyDescent="0.25">
      <c r="A4615">
        <v>3614</v>
      </c>
      <c r="B4615">
        <f t="shared" si="72"/>
        <v>1</v>
      </c>
      <c r="C4615" t="s">
        <v>509</v>
      </c>
      <c r="D4615">
        <v>13</v>
      </c>
      <c r="E4615" t="s">
        <v>51</v>
      </c>
      <c r="F4615" t="s">
        <v>52</v>
      </c>
      <c r="L4615" t="s">
        <v>53</v>
      </c>
      <c r="M4615">
        <v>3</v>
      </c>
      <c r="N4615">
        <v>2953</v>
      </c>
      <c r="O4615">
        <v>1616</v>
      </c>
      <c r="P4615">
        <v>1742</v>
      </c>
      <c r="V4615" t="s">
        <v>54</v>
      </c>
      <c r="W4615" t="s">
        <v>55</v>
      </c>
      <c r="X4615" t="s">
        <v>68</v>
      </c>
      <c r="AD4615" s="1">
        <v>1495207</v>
      </c>
      <c r="AE4615" t="s">
        <v>59</v>
      </c>
      <c r="AF4615">
        <v>2</v>
      </c>
      <c r="AG4615">
        <v>1617</v>
      </c>
      <c r="AH4615">
        <v>1742</v>
      </c>
      <c r="AQ4615" t="s">
        <v>60</v>
      </c>
      <c r="AR4615" t="s">
        <v>68</v>
      </c>
      <c r="BA4615" t="s">
        <v>5742</v>
      </c>
      <c r="BB4615">
        <v>787</v>
      </c>
      <c r="BC4615" t="s">
        <v>304</v>
      </c>
      <c r="BD4615" t="s">
        <v>5743</v>
      </c>
    </row>
    <row r="4616" spans="1:56" hidden="1" x14ac:dyDescent="0.25">
      <c r="A4616">
        <v>3615</v>
      </c>
      <c r="B4616">
        <f t="shared" si="72"/>
        <v>1</v>
      </c>
      <c r="C4616" t="s">
        <v>5744</v>
      </c>
      <c r="D4616">
        <v>10</v>
      </c>
      <c r="E4616" t="s">
        <v>51</v>
      </c>
      <c r="F4616" t="s">
        <v>52</v>
      </c>
      <c r="L4616" t="s">
        <v>121</v>
      </c>
      <c r="M4616">
        <v>1</v>
      </c>
      <c r="N4616">
        <v>2954</v>
      </c>
      <c r="V4616" t="s">
        <v>300</v>
      </c>
      <c r="AD4616" t="s">
        <v>58</v>
      </c>
      <c r="AE4616" t="s">
        <v>301</v>
      </c>
      <c r="AF4616">
        <v>2</v>
      </c>
      <c r="AG4616">
        <v>3983</v>
      </c>
      <c r="AH4616">
        <v>3992</v>
      </c>
      <c r="AQ4616" t="s">
        <v>302</v>
      </c>
      <c r="AR4616" t="s">
        <v>303</v>
      </c>
      <c r="BA4616" t="s">
        <v>58</v>
      </c>
      <c r="BB4616">
        <v>1264</v>
      </c>
      <c r="BC4616" t="s">
        <v>304</v>
      </c>
      <c r="BD4616" t="s">
        <v>5745</v>
      </c>
    </row>
    <row r="4617" spans="1:56" hidden="1" x14ac:dyDescent="0.25">
      <c r="A4617">
        <v>3615</v>
      </c>
      <c r="B4617">
        <f t="shared" si="72"/>
        <v>0</v>
      </c>
      <c r="C4617" t="s">
        <v>5746</v>
      </c>
      <c r="D4617">
        <v>10</v>
      </c>
      <c r="E4617" t="s">
        <v>51</v>
      </c>
      <c r="F4617" t="s">
        <v>52</v>
      </c>
      <c r="L4617" t="s">
        <v>121</v>
      </c>
      <c r="M4617">
        <v>1</v>
      </c>
      <c r="N4617">
        <v>2954</v>
      </c>
      <c r="V4617" t="s">
        <v>300</v>
      </c>
      <c r="AD4617" t="s">
        <v>58</v>
      </c>
      <c r="AE4617" t="s">
        <v>301</v>
      </c>
      <c r="AF4617">
        <v>2</v>
      </c>
      <c r="AG4617">
        <v>3983</v>
      </c>
      <c r="AH4617">
        <v>3993</v>
      </c>
      <c r="AQ4617" t="s">
        <v>302</v>
      </c>
      <c r="AR4617" t="s">
        <v>2336</v>
      </c>
      <c r="BA4617" t="s">
        <v>58</v>
      </c>
    </row>
    <row r="4618" spans="1:56" hidden="1" x14ac:dyDescent="0.25">
      <c r="A4618">
        <v>3617</v>
      </c>
      <c r="B4618">
        <f t="shared" si="72"/>
        <v>1</v>
      </c>
      <c r="C4618" t="s">
        <v>5747</v>
      </c>
      <c r="D4618">
        <v>1</v>
      </c>
      <c r="E4618" t="s">
        <v>51</v>
      </c>
      <c r="F4618" t="s">
        <v>120</v>
      </c>
      <c r="L4618" t="s">
        <v>121</v>
      </c>
      <c r="M4618">
        <v>5</v>
      </c>
      <c r="N4618">
        <v>2934</v>
      </c>
      <c r="O4618">
        <v>3070</v>
      </c>
      <c r="P4618">
        <v>904</v>
      </c>
      <c r="Q4618">
        <v>905</v>
      </c>
      <c r="R4618">
        <v>907</v>
      </c>
      <c r="V4618" t="s">
        <v>97</v>
      </c>
      <c r="W4618" t="s">
        <v>278</v>
      </c>
      <c r="X4618" t="s">
        <v>453</v>
      </c>
      <c r="Y4618" t="s">
        <v>1746</v>
      </c>
      <c r="Z4618" t="s">
        <v>1747</v>
      </c>
      <c r="AD4618" t="s">
        <v>58</v>
      </c>
      <c r="AE4618" t="s">
        <v>78</v>
      </c>
      <c r="AF4618">
        <v>5</v>
      </c>
      <c r="AG4618">
        <v>3361</v>
      </c>
      <c r="AH4618">
        <v>3358</v>
      </c>
      <c r="AI4618">
        <v>904</v>
      </c>
      <c r="AJ4618">
        <v>905</v>
      </c>
      <c r="AK4618">
        <v>907</v>
      </c>
      <c r="AQ4618" t="s">
        <v>79</v>
      </c>
      <c r="AR4618" t="s">
        <v>129</v>
      </c>
      <c r="AS4618" t="s">
        <v>453</v>
      </c>
      <c r="AT4618" t="s">
        <v>1746</v>
      </c>
      <c r="AU4618" t="s">
        <v>1747</v>
      </c>
      <c r="BA4618" t="s">
        <v>58</v>
      </c>
    </row>
    <row r="4619" spans="1:56" hidden="1" x14ac:dyDescent="0.25">
      <c r="A4619">
        <v>3618</v>
      </c>
      <c r="B4619">
        <f t="shared" si="72"/>
        <v>1</v>
      </c>
      <c r="C4619" t="s">
        <v>5748</v>
      </c>
      <c r="D4619">
        <v>1</v>
      </c>
      <c r="E4619" t="s">
        <v>51</v>
      </c>
      <c r="F4619" t="s">
        <v>120</v>
      </c>
      <c r="L4619" t="s">
        <v>121</v>
      </c>
      <c r="M4619">
        <v>5</v>
      </c>
      <c r="N4619">
        <v>2934</v>
      </c>
      <c r="O4619">
        <v>3070</v>
      </c>
      <c r="P4619">
        <v>904</v>
      </c>
      <c r="Q4619">
        <v>905</v>
      </c>
      <c r="R4619">
        <v>907</v>
      </c>
      <c r="V4619" t="s">
        <v>97</v>
      </c>
      <c r="W4619" t="s">
        <v>278</v>
      </c>
      <c r="X4619" t="s">
        <v>453</v>
      </c>
      <c r="Y4619" t="s">
        <v>1746</v>
      </c>
      <c r="Z4619" t="s">
        <v>1747</v>
      </c>
      <c r="AD4619" t="s">
        <v>58</v>
      </c>
      <c r="AE4619" t="s">
        <v>78</v>
      </c>
      <c r="AF4619">
        <v>5</v>
      </c>
      <c r="AG4619">
        <v>3361</v>
      </c>
      <c r="AH4619">
        <v>3358</v>
      </c>
      <c r="AI4619">
        <v>904</v>
      </c>
      <c r="AJ4619">
        <v>905</v>
      </c>
      <c r="AK4619">
        <v>907</v>
      </c>
      <c r="AQ4619" t="s">
        <v>79</v>
      </c>
      <c r="AR4619" t="s">
        <v>129</v>
      </c>
      <c r="AS4619" t="s">
        <v>453</v>
      </c>
      <c r="AT4619" t="s">
        <v>1746</v>
      </c>
      <c r="AU4619" t="s">
        <v>1747</v>
      </c>
      <c r="BA4619" t="s">
        <v>58</v>
      </c>
    </row>
    <row r="4620" spans="1:56" hidden="1" x14ac:dyDescent="0.25">
      <c r="A4620">
        <v>3619</v>
      </c>
      <c r="B4620">
        <f t="shared" si="72"/>
        <v>1</v>
      </c>
      <c r="C4620" t="s">
        <v>5749</v>
      </c>
      <c r="D4620">
        <v>1</v>
      </c>
      <c r="E4620" t="s">
        <v>51</v>
      </c>
      <c r="F4620" t="s">
        <v>120</v>
      </c>
      <c r="L4620" t="s">
        <v>121</v>
      </c>
      <c r="M4620">
        <v>5</v>
      </c>
      <c r="N4620">
        <v>2934</v>
      </c>
      <c r="O4620">
        <v>3070</v>
      </c>
      <c r="P4620">
        <v>904</v>
      </c>
      <c r="Q4620">
        <v>905</v>
      </c>
      <c r="R4620">
        <v>907</v>
      </c>
      <c r="V4620" t="s">
        <v>97</v>
      </c>
      <c r="W4620" t="s">
        <v>278</v>
      </c>
      <c r="X4620" t="s">
        <v>453</v>
      </c>
      <c r="Y4620" t="s">
        <v>1746</v>
      </c>
      <c r="Z4620" t="s">
        <v>1747</v>
      </c>
      <c r="AD4620" t="s">
        <v>58</v>
      </c>
      <c r="AE4620" t="s">
        <v>78</v>
      </c>
      <c r="AF4620">
        <v>5</v>
      </c>
      <c r="AG4620">
        <v>3361</v>
      </c>
      <c r="AH4620">
        <v>3358</v>
      </c>
      <c r="AI4620">
        <v>904</v>
      </c>
      <c r="AJ4620">
        <v>905</v>
      </c>
      <c r="AK4620">
        <v>907</v>
      </c>
      <c r="AQ4620" t="s">
        <v>79</v>
      </c>
      <c r="AR4620" t="s">
        <v>129</v>
      </c>
      <c r="AS4620" t="s">
        <v>453</v>
      </c>
      <c r="AT4620" t="s">
        <v>1746</v>
      </c>
      <c r="AU4620" t="s">
        <v>1747</v>
      </c>
      <c r="BA4620" t="s">
        <v>58</v>
      </c>
    </row>
    <row r="4621" spans="1:56" hidden="1" x14ac:dyDescent="0.25">
      <c r="A4621">
        <v>3620</v>
      </c>
      <c r="B4621">
        <f t="shared" si="72"/>
        <v>1</v>
      </c>
      <c r="C4621" t="s">
        <v>5750</v>
      </c>
      <c r="D4621">
        <v>9</v>
      </c>
      <c r="E4621" t="s">
        <v>51</v>
      </c>
      <c r="F4621" t="s">
        <v>52</v>
      </c>
      <c r="L4621" t="s">
        <v>121</v>
      </c>
      <c r="M4621">
        <v>1</v>
      </c>
      <c r="N4621">
        <v>2955</v>
      </c>
      <c r="V4621" t="s">
        <v>320</v>
      </c>
      <c r="AD4621" t="s">
        <v>58</v>
      </c>
      <c r="AE4621" t="s">
        <v>78</v>
      </c>
      <c r="AF4621">
        <v>4</v>
      </c>
      <c r="AG4621">
        <v>3361</v>
      </c>
      <c r="AH4621">
        <v>3360</v>
      </c>
      <c r="AI4621">
        <v>3404</v>
      </c>
      <c r="AJ4621">
        <v>3410</v>
      </c>
      <c r="AQ4621" t="s">
        <v>79</v>
      </c>
      <c r="AR4621" t="s">
        <v>188</v>
      </c>
      <c r="AS4621" t="s">
        <v>322</v>
      </c>
      <c r="AT4621" t="s">
        <v>323</v>
      </c>
      <c r="BA4621" t="s">
        <v>58</v>
      </c>
    </row>
    <row r="4622" spans="1:56" hidden="1" x14ac:dyDescent="0.25">
      <c r="A4622">
        <v>3621</v>
      </c>
      <c r="B4622">
        <f t="shared" si="72"/>
        <v>1</v>
      </c>
      <c r="C4622" t="s">
        <v>5751</v>
      </c>
      <c r="D4622">
        <v>13</v>
      </c>
      <c r="E4622" t="s">
        <v>51</v>
      </c>
      <c r="F4622" t="s">
        <v>52</v>
      </c>
      <c r="L4622" t="s">
        <v>214</v>
      </c>
      <c r="M4622">
        <v>6</v>
      </c>
      <c r="N4622">
        <v>2953</v>
      </c>
      <c r="O4622">
        <v>551</v>
      </c>
      <c r="P4622">
        <v>570</v>
      </c>
      <c r="Q4622">
        <v>3264</v>
      </c>
      <c r="R4622">
        <v>164</v>
      </c>
      <c r="S4622">
        <v>3305</v>
      </c>
      <c r="V4622" t="s">
        <v>54</v>
      </c>
      <c r="W4622" t="s">
        <v>393</v>
      </c>
      <c r="X4622" t="s">
        <v>773</v>
      </c>
      <c r="Y4622" t="s">
        <v>3070</v>
      </c>
      <c r="Z4622" t="s">
        <v>4668</v>
      </c>
      <c r="AA4622" t="s">
        <v>5375</v>
      </c>
      <c r="AD4622" t="s">
        <v>58</v>
      </c>
      <c r="AE4622" t="s">
        <v>78</v>
      </c>
      <c r="AF4622">
        <v>6</v>
      </c>
      <c r="AG4622">
        <v>3361</v>
      </c>
      <c r="AH4622">
        <v>3359</v>
      </c>
      <c r="AI4622">
        <v>570</v>
      </c>
      <c r="AJ4622">
        <v>3264</v>
      </c>
      <c r="AK4622">
        <v>164</v>
      </c>
      <c r="AL4622">
        <v>3305</v>
      </c>
      <c r="AQ4622" t="s">
        <v>79</v>
      </c>
      <c r="AR4622" t="s">
        <v>395</v>
      </c>
      <c r="AS4622" t="s">
        <v>773</v>
      </c>
      <c r="AT4622" t="s">
        <v>3070</v>
      </c>
      <c r="AU4622" t="s">
        <v>4668</v>
      </c>
      <c r="AV4622" t="s">
        <v>5375</v>
      </c>
      <c r="BA4622" t="s">
        <v>58</v>
      </c>
    </row>
    <row r="4623" spans="1:56" hidden="1" x14ac:dyDescent="0.25">
      <c r="A4623">
        <v>3627</v>
      </c>
      <c r="B4623">
        <f t="shared" si="72"/>
        <v>1</v>
      </c>
      <c r="C4623" t="s">
        <v>5752</v>
      </c>
      <c r="D4623">
        <v>37</v>
      </c>
      <c r="E4623" t="s">
        <v>76</v>
      </c>
      <c r="F4623" t="s">
        <v>52</v>
      </c>
      <c r="M4623">
        <v>1</v>
      </c>
      <c r="N4623">
        <v>1662</v>
      </c>
      <c r="V4623" t="s">
        <v>86</v>
      </c>
      <c r="AD4623" t="s">
        <v>58</v>
      </c>
      <c r="AE4623" t="s">
        <v>78</v>
      </c>
      <c r="AF4623">
        <v>3</v>
      </c>
      <c r="AG4623">
        <v>3361</v>
      </c>
      <c r="AH4623">
        <v>2779</v>
      </c>
      <c r="AI4623">
        <v>3628</v>
      </c>
      <c r="AQ4623" t="s">
        <v>79</v>
      </c>
      <c r="AR4623" t="s">
        <v>80</v>
      </c>
      <c r="AS4623" t="s">
        <v>87</v>
      </c>
      <c r="BA4623" t="s">
        <v>58</v>
      </c>
    </row>
    <row r="4624" spans="1:56" hidden="1" x14ac:dyDescent="0.25">
      <c r="A4624">
        <v>3632</v>
      </c>
      <c r="B4624">
        <f t="shared" si="72"/>
        <v>1</v>
      </c>
      <c r="C4624" t="s">
        <v>3224</v>
      </c>
      <c r="D4624">
        <v>13</v>
      </c>
      <c r="E4624" t="s">
        <v>51</v>
      </c>
      <c r="F4624" t="s">
        <v>52</v>
      </c>
      <c r="L4624" t="s">
        <v>53</v>
      </c>
      <c r="M4624">
        <v>3</v>
      </c>
      <c r="N4624">
        <v>2953</v>
      </c>
      <c r="O4624">
        <v>2866</v>
      </c>
      <c r="P4624">
        <v>3897</v>
      </c>
      <c r="V4624" t="s">
        <v>54</v>
      </c>
      <c r="W4624" t="s">
        <v>426</v>
      </c>
      <c r="X4624" t="s">
        <v>3223</v>
      </c>
      <c r="AD4624" s="1">
        <v>17584186</v>
      </c>
      <c r="AE4624" t="s">
        <v>78</v>
      </c>
      <c r="AF4624">
        <v>5</v>
      </c>
      <c r="AG4624">
        <v>3361</v>
      </c>
      <c r="AH4624">
        <v>3360</v>
      </c>
      <c r="AI4624">
        <v>2078</v>
      </c>
      <c r="AJ4624">
        <v>2866</v>
      </c>
      <c r="AK4624">
        <v>3897</v>
      </c>
      <c r="AQ4624" t="s">
        <v>79</v>
      </c>
      <c r="AR4624" t="s">
        <v>188</v>
      </c>
      <c r="AS4624" t="s">
        <v>369</v>
      </c>
      <c r="AT4624" t="s">
        <v>426</v>
      </c>
      <c r="AU4624" t="s">
        <v>3223</v>
      </c>
      <c r="BA4624" s="1">
        <v>17584186</v>
      </c>
      <c r="BB4624">
        <v>1369</v>
      </c>
      <c r="BC4624" t="s">
        <v>61</v>
      </c>
      <c r="BD4624" t="s">
        <v>5753</v>
      </c>
    </row>
    <row r="4625" spans="1:53" hidden="1" x14ac:dyDescent="0.25">
      <c r="A4625">
        <v>3633</v>
      </c>
      <c r="B4625">
        <f t="shared" si="72"/>
        <v>1</v>
      </c>
      <c r="C4625" t="s">
        <v>5754</v>
      </c>
      <c r="D4625">
        <v>29</v>
      </c>
      <c r="E4625" t="s">
        <v>51</v>
      </c>
      <c r="F4625" t="s">
        <v>120</v>
      </c>
      <c r="L4625" t="s">
        <v>121</v>
      </c>
      <c r="M4625">
        <v>3</v>
      </c>
      <c r="N4625">
        <v>1661</v>
      </c>
      <c r="O4625">
        <v>4843</v>
      </c>
      <c r="P4625">
        <v>4841</v>
      </c>
      <c r="V4625" t="s">
        <v>159</v>
      </c>
      <c r="W4625" t="s">
        <v>160</v>
      </c>
      <c r="X4625" t="s">
        <v>161</v>
      </c>
      <c r="AD4625" t="s">
        <v>58</v>
      </c>
      <c r="AE4625" t="s">
        <v>78</v>
      </c>
      <c r="AF4625">
        <v>4</v>
      </c>
      <c r="AG4625">
        <v>3361</v>
      </c>
      <c r="AH4625">
        <v>3358</v>
      </c>
      <c r="AI4625">
        <v>4843</v>
      </c>
      <c r="AJ4625">
        <v>4841</v>
      </c>
      <c r="AQ4625" t="s">
        <v>79</v>
      </c>
      <c r="AR4625" t="s">
        <v>129</v>
      </c>
      <c r="AS4625" t="s">
        <v>160</v>
      </c>
      <c r="AT4625" t="s">
        <v>161</v>
      </c>
      <c r="BA4625" t="s">
        <v>58</v>
      </c>
    </row>
    <row r="4626" spans="1:53" hidden="1" x14ac:dyDescent="0.25">
      <c r="A4626">
        <v>3634</v>
      </c>
      <c r="B4626">
        <f t="shared" si="72"/>
        <v>1</v>
      </c>
      <c r="C4626" t="s">
        <v>5755</v>
      </c>
      <c r="D4626">
        <v>13</v>
      </c>
      <c r="E4626" t="s">
        <v>51</v>
      </c>
      <c r="F4626" t="s">
        <v>52</v>
      </c>
      <c r="L4626" t="s">
        <v>214</v>
      </c>
      <c r="M4626">
        <v>4</v>
      </c>
      <c r="N4626">
        <v>2953</v>
      </c>
      <c r="O4626">
        <v>551</v>
      </c>
      <c r="P4626">
        <v>570</v>
      </c>
      <c r="Q4626">
        <v>562</v>
      </c>
      <c r="V4626" t="s">
        <v>54</v>
      </c>
      <c r="W4626" t="s">
        <v>393</v>
      </c>
      <c r="X4626" t="s">
        <v>773</v>
      </c>
      <c r="Y4626" t="s">
        <v>1064</v>
      </c>
      <c r="AD4626" t="s">
        <v>58</v>
      </c>
      <c r="AE4626" t="s">
        <v>78</v>
      </c>
      <c r="AF4626">
        <v>4</v>
      </c>
      <c r="AG4626">
        <v>3361</v>
      </c>
      <c r="AH4626">
        <v>3359</v>
      </c>
      <c r="AI4626">
        <v>570</v>
      </c>
      <c r="AJ4626">
        <v>562</v>
      </c>
      <c r="AQ4626" t="s">
        <v>79</v>
      </c>
      <c r="AR4626" t="s">
        <v>395</v>
      </c>
      <c r="AS4626" t="s">
        <v>773</v>
      </c>
      <c r="AT4626" t="s">
        <v>1064</v>
      </c>
      <c r="BA4626" t="s">
        <v>58</v>
      </c>
    </row>
    <row r="4627" spans="1:53" hidden="1" x14ac:dyDescent="0.25">
      <c r="A4627">
        <v>3634</v>
      </c>
      <c r="B4627">
        <f t="shared" si="72"/>
        <v>0</v>
      </c>
      <c r="C4627" t="s">
        <v>5756</v>
      </c>
      <c r="D4627">
        <v>13</v>
      </c>
      <c r="E4627" t="s">
        <v>51</v>
      </c>
      <c r="F4627" t="s">
        <v>52</v>
      </c>
      <c r="L4627" t="s">
        <v>214</v>
      </c>
      <c r="M4627">
        <v>3</v>
      </c>
      <c r="N4627">
        <v>2953</v>
      </c>
      <c r="O4627">
        <v>569</v>
      </c>
      <c r="P4627">
        <v>553</v>
      </c>
      <c r="V4627" t="s">
        <v>54</v>
      </c>
      <c r="W4627" t="s">
        <v>398</v>
      </c>
      <c r="X4627" t="s">
        <v>399</v>
      </c>
      <c r="AD4627" t="s">
        <v>58</v>
      </c>
      <c r="AE4627" t="s">
        <v>78</v>
      </c>
      <c r="AF4627">
        <v>4</v>
      </c>
      <c r="AG4627">
        <v>3361</v>
      </c>
      <c r="AH4627">
        <v>3359</v>
      </c>
      <c r="AI4627">
        <v>570</v>
      </c>
      <c r="AJ4627">
        <v>562</v>
      </c>
      <c r="AQ4627" t="s">
        <v>79</v>
      </c>
      <c r="AR4627" t="s">
        <v>395</v>
      </c>
      <c r="AS4627" t="s">
        <v>773</v>
      </c>
      <c r="AT4627" t="s">
        <v>1064</v>
      </c>
      <c r="BA4627" t="s">
        <v>58</v>
      </c>
    </row>
    <row r="4628" spans="1:53" hidden="1" x14ac:dyDescent="0.25">
      <c r="A4628">
        <v>3635</v>
      </c>
      <c r="B4628">
        <f t="shared" si="72"/>
        <v>1</v>
      </c>
      <c r="C4628" t="s">
        <v>5757</v>
      </c>
      <c r="D4628">
        <v>13</v>
      </c>
      <c r="E4628" t="s">
        <v>51</v>
      </c>
      <c r="F4628" t="s">
        <v>52</v>
      </c>
      <c r="L4628" t="s">
        <v>214</v>
      </c>
      <c r="M4628">
        <v>4</v>
      </c>
      <c r="N4628">
        <v>2953</v>
      </c>
      <c r="O4628">
        <v>551</v>
      </c>
      <c r="P4628">
        <v>570</v>
      </c>
      <c r="Q4628">
        <v>557</v>
      </c>
      <c r="V4628" t="s">
        <v>54</v>
      </c>
      <c r="W4628" t="s">
        <v>393</v>
      </c>
      <c r="X4628" t="s">
        <v>773</v>
      </c>
      <c r="Y4628" t="s">
        <v>931</v>
      </c>
      <c r="AD4628" t="s">
        <v>58</v>
      </c>
      <c r="AE4628" t="s">
        <v>78</v>
      </c>
      <c r="AF4628">
        <v>4</v>
      </c>
      <c r="AG4628">
        <v>3361</v>
      </c>
      <c r="AH4628">
        <v>3359</v>
      </c>
      <c r="AI4628">
        <v>570</v>
      </c>
      <c r="AJ4628">
        <v>557</v>
      </c>
      <c r="AQ4628" t="s">
        <v>79</v>
      </c>
      <c r="AR4628" t="s">
        <v>395</v>
      </c>
      <c r="AS4628" t="s">
        <v>773</v>
      </c>
      <c r="AT4628" t="s">
        <v>931</v>
      </c>
      <c r="BA4628" t="s">
        <v>58</v>
      </c>
    </row>
    <row r="4629" spans="1:53" hidden="1" x14ac:dyDescent="0.25">
      <c r="A4629">
        <v>3635</v>
      </c>
      <c r="B4629">
        <f t="shared" si="72"/>
        <v>0</v>
      </c>
      <c r="C4629" t="s">
        <v>5758</v>
      </c>
      <c r="D4629">
        <v>13</v>
      </c>
      <c r="E4629" t="s">
        <v>51</v>
      </c>
      <c r="F4629" t="s">
        <v>52</v>
      </c>
      <c r="L4629" t="s">
        <v>214</v>
      </c>
      <c r="M4629">
        <v>3</v>
      </c>
      <c r="N4629">
        <v>2953</v>
      </c>
      <c r="O4629">
        <v>569</v>
      </c>
      <c r="P4629">
        <v>559</v>
      </c>
      <c r="V4629" t="s">
        <v>54</v>
      </c>
      <c r="W4629" t="s">
        <v>398</v>
      </c>
      <c r="X4629" t="s">
        <v>936</v>
      </c>
      <c r="AD4629" t="s">
        <v>58</v>
      </c>
      <c r="AE4629" t="s">
        <v>78</v>
      </c>
      <c r="AF4629">
        <v>4</v>
      </c>
      <c r="AG4629">
        <v>3361</v>
      </c>
      <c r="AH4629">
        <v>3359</v>
      </c>
      <c r="AI4629">
        <v>570</v>
      </c>
      <c r="AJ4629">
        <v>557</v>
      </c>
      <c r="AQ4629" t="s">
        <v>79</v>
      </c>
      <c r="AR4629" t="s">
        <v>395</v>
      </c>
      <c r="AS4629" t="s">
        <v>773</v>
      </c>
      <c r="AT4629" t="s">
        <v>931</v>
      </c>
      <c r="BA4629" t="s">
        <v>58</v>
      </c>
    </row>
    <row r="4630" spans="1:53" hidden="1" x14ac:dyDescent="0.25">
      <c r="A4630">
        <v>3637</v>
      </c>
      <c r="B4630">
        <f t="shared" si="72"/>
        <v>1</v>
      </c>
      <c r="C4630" t="s">
        <v>5759</v>
      </c>
      <c r="D4630">
        <v>13</v>
      </c>
      <c r="E4630" t="s">
        <v>51</v>
      </c>
      <c r="F4630" t="s">
        <v>52</v>
      </c>
      <c r="L4630" t="s">
        <v>214</v>
      </c>
      <c r="M4630">
        <v>4</v>
      </c>
      <c r="N4630">
        <v>2953</v>
      </c>
      <c r="O4630">
        <v>551</v>
      </c>
      <c r="P4630">
        <v>570</v>
      </c>
      <c r="Q4630">
        <v>557</v>
      </c>
      <c r="V4630" t="s">
        <v>54</v>
      </c>
      <c r="W4630" t="s">
        <v>393</v>
      </c>
      <c r="X4630" t="s">
        <v>773</v>
      </c>
      <c r="Y4630" t="s">
        <v>931</v>
      </c>
      <c r="AD4630" t="s">
        <v>58</v>
      </c>
      <c r="AE4630" t="s">
        <v>78</v>
      </c>
      <c r="AF4630">
        <v>4</v>
      </c>
      <c r="AG4630">
        <v>3361</v>
      </c>
      <c r="AH4630">
        <v>3359</v>
      </c>
      <c r="AI4630">
        <v>570</v>
      </c>
      <c r="AJ4630">
        <v>557</v>
      </c>
      <c r="AQ4630" t="s">
        <v>79</v>
      </c>
      <c r="AR4630" t="s">
        <v>395</v>
      </c>
      <c r="AS4630" t="s">
        <v>773</v>
      </c>
      <c r="AT4630" t="s">
        <v>931</v>
      </c>
      <c r="BA4630" t="s">
        <v>58</v>
      </c>
    </row>
    <row r="4631" spans="1:53" hidden="1" x14ac:dyDescent="0.25">
      <c r="A4631">
        <v>3637</v>
      </c>
      <c r="B4631">
        <f t="shared" si="72"/>
        <v>0</v>
      </c>
      <c r="C4631" t="s">
        <v>5760</v>
      </c>
      <c r="D4631">
        <v>13</v>
      </c>
      <c r="E4631" t="s">
        <v>51</v>
      </c>
      <c r="F4631" t="s">
        <v>52</v>
      </c>
      <c r="L4631" t="s">
        <v>214</v>
      </c>
      <c r="M4631">
        <v>3</v>
      </c>
      <c r="N4631">
        <v>2953</v>
      </c>
      <c r="O4631">
        <v>569</v>
      </c>
      <c r="P4631">
        <v>559</v>
      </c>
      <c r="V4631" t="s">
        <v>54</v>
      </c>
      <c r="W4631" t="s">
        <v>398</v>
      </c>
      <c r="X4631" t="s">
        <v>936</v>
      </c>
      <c r="AD4631" t="s">
        <v>58</v>
      </c>
      <c r="AE4631" t="s">
        <v>78</v>
      </c>
      <c r="AF4631">
        <v>4</v>
      </c>
      <c r="AG4631">
        <v>3361</v>
      </c>
      <c r="AH4631">
        <v>3359</v>
      </c>
      <c r="AI4631">
        <v>570</v>
      </c>
      <c r="AJ4631">
        <v>557</v>
      </c>
      <c r="AQ4631" t="s">
        <v>79</v>
      </c>
      <c r="AR4631" t="s">
        <v>395</v>
      </c>
      <c r="AS4631" t="s">
        <v>773</v>
      </c>
      <c r="AT4631" t="s">
        <v>931</v>
      </c>
      <c r="BA4631" t="s">
        <v>58</v>
      </c>
    </row>
    <row r="4632" spans="1:53" hidden="1" x14ac:dyDescent="0.25">
      <c r="A4632">
        <v>3639</v>
      </c>
      <c r="B4632">
        <f t="shared" si="72"/>
        <v>1</v>
      </c>
      <c r="C4632" t="s">
        <v>5761</v>
      </c>
      <c r="D4632">
        <v>31</v>
      </c>
      <c r="E4632" t="s">
        <v>51</v>
      </c>
      <c r="F4632" t="s">
        <v>120</v>
      </c>
      <c r="L4632" t="s">
        <v>121</v>
      </c>
      <c r="M4632">
        <v>7</v>
      </c>
      <c r="N4632">
        <v>1658</v>
      </c>
      <c r="O4632">
        <v>950</v>
      </c>
      <c r="P4632">
        <v>4761</v>
      </c>
      <c r="Q4632">
        <v>3255</v>
      </c>
      <c r="R4632">
        <v>3256</v>
      </c>
      <c r="S4632">
        <v>4799</v>
      </c>
      <c r="T4632">
        <v>4032</v>
      </c>
      <c r="V4632" t="s">
        <v>122</v>
      </c>
      <c r="W4632" t="s">
        <v>123</v>
      </c>
      <c r="X4632" t="s">
        <v>124</v>
      </c>
      <c r="Y4632" t="s">
        <v>125</v>
      </c>
      <c r="Z4632" t="s">
        <v>126</v>
      </c>
      <c r="AA4632" t="s">
        <v>127</v>
      </c>
      <c r="AB4632" t="s">
        <v>5762</v>
      </c>
      <c r="AD4632" t="s">
        <v>58</v>
      </c>
      <c r="AE4632" t="s">
        <v>78</v>
      </c>
      <c r="AF4632">
        <v>9</v>
      </c>
      <c r="AG4632">
        <v>3361</v>
      </c>
      <c r="AH4632">
        <v>3358</v>
      </c>
      <c r="AI4632">
        <v>93</v>
      </c>
      <c r="AJ4632">
        <v>950</v>
      </c>
      <c r="AK4632">
        <v>4761</v>
      </c>
      <c r="AL4632">
        <v>3255</v>
      </c>
      <c r="AM4632">
        <v>3256</v>
      </c>
      <c r="AN4632">
        <v>4799</v>
      </c>
      <c r="AO4632">
        <v>4032</v>
      </c>
      <c r="AQ4632" t="s">
        <v>79</v>
      </c>
      <c r="AR4632" t="s">
        <v>129</v>
      </c>
      <c r="AS4632" t="s">
        <v>130</v>
      </c>
      <c r="AT4632" t="s">
        <v>123</v>
      </c>
      <c r="AU4632" t="s">
        <v>124</v>
      </c>
      <c r="AV4632" t="s">
        <v>125</v>
      </c>
      <c r="AW4632" t="s">
        <v>126</v>
      </c>
      <c r="AX4632" t="s">
        <v>127</v>
      </c>
      <c r="AY4632" t="s">
        <v>5762</v>
      </c>
      <c r="BA4632" t="s">
        <v>58</v>
      </c>
    </row>
    <row r="4633" spans="1:53" hidden="1" x14ac:dyDescent="0.25">
      <c r="A4633">
        <v>3640</v>
      </c>
      <c r="B4633">
        <f t="shared" si="72"/>
        <v>1</v>
      </c>
      <c r="C4633" t="s">
        <v>5763</v>
      </c>
      <c r="D4633">
        <v>33</v>
      </c>
      <c r="E4633" t="s">
        <v>51</v>
      </c>
      <c r="F4633" t="s">
        <v>120</v>
      </c>
      <c r="L4633" t="s">
        <v>53</v>
      </c>
      <c r="M4633">
        <v>7</v>
      </c>
      <c r="N4633">
        <v>1659</v>
      </c>
      <c r="O4633">
        <v>1735</v>
      </c>
      <c r="P4633">
        <v>1730</v>
      </c>
      <c r="Q4633">
        <v>3972</v>
      </c>
      <c r="R4633">
        <v>3254</v>
      </c>
      <c r="S4633">
        <v>3055</v>
      </c>
      <c r="T4633">
        <v>4044</v>
      </c>
      <c r="V4633" t="s">
        <v>151</v>
      </c>
      <c r="W4633" t="s">
        <v>152</v>
      </c>
      <c r="X4633" t="s">
        <v>153</v>
      </c>
      <c r="Y4633" t="s">
        <v>154</v>
      </c>
      <c r="Z4633" t="s">
        <v>155</v>
      </c>
      <c r="AA4633" t="s">
        <v>156</v>
      </c>
      <c r="AB4633" t="s">
        <v>5764</v>
      </c>
      <c r="AD4633" t="s">
        <v>58</v>
      </c>
      <c r="AE4633" t="s">
        <v>78</v>
      </c>
      <c r="AF4633">
        <v>8</v>
      </c>
      <c r="AG4633">
        <v>3361</v>
      </c>
      <c r="AH4633">
        <v>3358</v>
      </c>
      <c r="AI4633">
        <v>1735</v>
      </c>
      <c r="AJ4633">
        <v>1730</v>
      </c>
      <c r="AK4633">
        <v>3972</v>
      </c>
      <c r="AL4633">
        <v>3254</v>
      </c>
      <c r="AM4633">
        <v>3055</v>
      </c>
      <c r="AN4633">
        <v>4044</v>
      </c>
      <c r="AQ4633" t="s">
        <v>79</v>
      </c>
      <c r="AR4633" t="s">
        <v>129</v>
      </c>
      <c r="AS4633" t="s">
        <v>152</v>
      </c>
      <c r="AT4633" t="s">
        <v>153</v>
      </c>
      <c r="AU4633" t="s">
        <v>154</v>
      </c>
      <c r="AV4633" t="s">
        <v>155</v>
      </c>
      <c r="AW4633" t="s">
        <v>156</v>
      </c>
      <c r="AX4633" t="s">
        <v>5764</v>
      </c>
      <c r="BA4633" t="s">
        <v>58</v>
      </c>
    </row>
    <row r="4634" spans="1:53" hidden="1" x14ac:dyDescent="0.25">
      <c r="A4634">
        <v>3641</v>
      </c>
      <c r="B4634">
        <f t="shared" si="72"/>
        <v>1</v>
      </c>
      <c r="C4634" t="s">
        <v>5765</v>
      </c>
      <c r="D4634">
        <v>1</v>
      </c>
      <c r="E4634" t="s">
        <v>51</v>
      </c>
      <c r="F4634" t="s">
        <v>52</v>
      </c>
      <c r="L4634" t="s">
        <v>121</v>
      </c>
      <c r="M4634">
        <v>3</v>
      </c>
      <c r="N4634">
        <v>2934</v>
      </c>
      <c r="O4634">
        <v>3069</v>
      </c>
      <c r="P4634">
        <v>3297</v>
      </c>
      <c r="V4634" t="s">
        <v>97</v>
      </c>
      <c r="W4634" t="s">
        <v>98</v>
      </c>
      <c r="X4634" t="s">
        <v>1671</v>
      </c>
      <c r="AD4634" t="s">
        <v>58</v>
      </c>
      <c r="AE4634" t="s">
        <v>1672</v>
      </c>
      <c r="AF4634">
        <v>2</v>
      </c>
      <c r="AG4634">
        <v>4156</v>
      </c>
      <c r="AH4634">
        <v>3297</v>
      </c>
      <c r="AQ4634" t="s">
        <v>1673</v>
      </c>
      <c r="AR4634" t="s">
        <v>1671</v>
      </c>
      <c r="BA4634" t="s">
        <v>58</v>
      </c>
    </row>
    <row r="4635" spans="1:53" hidden="1" x14ac:dyDescent="0.25">
      <c r="A4635">
        <v>3642</v>
      </c>
      <c r="B4635">
        <f t="shared" si="72"/>
        <v>1</v>
      </c>
      <c r="C4635" t="s">
        <v>5766</v>
      </c>
      <c r="D4635">
        <v>1</v>
      </c>
      <c r="E4635" t="s">
        <v>51</v>
      </c>
      <c r="F4635" t="s">
        <v>120</v>
      </c>
      <c r="G4635" t="s">
        <v>180</v>
      </c>
      <c r="L4635" t="s">
        <v>121</v>
      </c>
      <c r="M4635">
        <v>3</v>
      </c>
      <c r="N4635">
        <v>2934</v>
      </c>
      <c r="O4635">
        <v>4243</v>
      </c>
      <c r="P4635">
        <v>3465</v>
      </c>
      <c r="V4635" t="s">
        <v>97</v>
      </c>
      <c r="W4635" t="s">
        <v>177</v>
      </c>
      <c r="X4635" t="s">
        <v>948</v>
      </c>
      <c r="AD4635" t="s">
        <v>58</v>
      </c>
      <c r="AE4635" t="s">
        <v>133</v>
      </c>
      <c r="AF4635">
        <v>5</v>
      </c>
      <c r="AG4635">
        <v>356</v>
      </c>
      <c r="AH4635">
        <v>353</v>
      </c>
      <c r="AI4635">
        <v>506</v>
      </c>
      <c r="AJ4635">
        <v>513</v>
      </c>
      <c r="AK4635">
        <v>3465</v>
      </c>
      <c r="AQ4635" t="s">
        <v>134</v>
      </c>
      <c r="AR4635" t="s">
        <v>135</v>
      </c>
      <c r="AS4635" t="s">
        <v>178</v>
      </c>
      <c r="AT4635" t="s">
        <v>179</v>
      </c>
      <c r="AU4635" t="s">
        <v>948</v>
      </c>
      <c r="BA4635" t="s">
        <v>58</v>
      </c>
    </row>
    <row r="4636" spans="1:53" hidden="1" x14ac:dyDescent="0.25">
      <c r="A4636">
        <v>3642</v>
      </c>
      <c r="B4636">
        <f t="shared" si="72"/>
        <v>0</v>
      </c>
      <c r="C4636" t="s">
        <v>5767</v>
      </c>
      <c r="D4636">
        <v>1</v>
      </c>
      <c r="E4636" t="s">
        <v>51</v>
      </c>
      <c r="F4636" t="s">
        <v>120</v>
      </c>
      <c r="G4636" t="s">
        <v>180</v>
      </c>
      <c r="L4636" t="s">
        <v>121</v>
      </c>
      <c r="M4636">
        <v>3</v>
      </c>
      <c r="N4636">
        <v>2934</v>
      </c>
      <c r="O4636">
        <v>4243</v>
      </c>
      <c r="P4636">
        <v>3465</v>
      </c>
      <c r="V4636" t="s">
        <v>97</v>
      </c>
      <c r="W4636" t="s">
        <v>177</v>
      </c>
      <c r="X4636" t="s">
        <v>948</v>
      </c>
      <c r="AD4636" t="s">
        <v>58</v>
      </c>
      <c r="AE4636" t="s">
        <v>133</v>
      </c>
      <c r="AF4636">
        <v>3</v>
      </c>
      <c r="AG4636">
        <v>356</v>
      </c>
      <c r="AH4636">
        <v>354</v>
      </c>
      <c r="AI4636">
        <v>4798</v>
      </c>
      <c r="AQ4636" t="s">
        <v>134</v>
      </c>
      <c r="AR4636" t="s">
        <v>137</v>
      </c>
      <c r="AS4636" t="s">
        <v>138</v>
      </c>
      <c r="BA4636" t="s">
        <v>58</v>
      </c>
    </row>
    <row r="4637" spans="1:53" hidden="1" x14ac:dyDescent="0.25">
      <c r="A4637">
        <v>3642</v>
      </c>
      <c r="B4637">
        <f t="shared" si="72"/>
        <v>0</v>
      </c>
      <c r="C4637" t="s">
        <v>5767</v>
      </c>
      <c r="D4637">
        <v>1</v>
      </c>
      <c r="E4637" t="s">
        <v>51</v>
      </c>
      <c r="F4637" t="s">
        <v>120</v>
      </c>
      <c r="G4637" t="s">
        <v>180</v>
      </c>
      <c r="L4637" t="s">
        <v>121</v>
      </c>
      <c r="M4637">
        <v>3</v>
      </c>
      <c r="N4637">
        <v>2934</v>
      </c>
      <c r="O4637">
        <v>4243</v>
      </c>
      <c r="P4637">
        <v>3465</v>
      </c>
      <c r="V4637" t="s">
        <v>97</v>
      </c>
      <c r="W4637" t="s">
        <v>177</v>
      </c>
      <c r="X4637" t="s">
        <v>948</v>
      </c>
      <c r="AD4637" t="s">
        <v>58</v>
      </c>
      <c r="AE4637" t="s">
        <v>78</v>
      </c>
      <c r="AF4637">
        <v>4</v>
      </c>
      <c r="AG4637">
        <v>3361</v>
      </c>
      <c r="AH4637">
        <v>3358</v>
      </c>
      <c r="AI4637">
        <v>4242</v>
      </c>
      <c r="AJ4637">
        <v>4240</v>
      </c>
      <c r="AQ4637" t="s">
        <v>79</v>
      </c>
      <c r="AR4637" t="s">
        <v>129</v>
      </c>
      <c r="AS4637" t="s">
        <v>182</v>
      </c>
      <c r="AT4637" t="s">
        <v>336</v>
      </c>
      <c r="BA4637" t="s">
        <v>58</v>
      </c>
    </row>
    <row r="4638" spans="1:53" hidden="1" x14ac:dyDescent="0.25">
      <c r="A4638">
        <v>3642</v>
      </c>
      <c r="B4638">
        <f t="shared" si="72"/>
        <v>0</v>
      </c>
      <c r="C4638" t="s">
        <v>5767</v>
      </c>
      <c r="D4638">
        <v>1</v>
      </c>
      <c r="E4638" t="s">
        <v>51</v>
      </c>
      <c r="F4638" t="s">
        <v>120</v>
      </c>
      <c r="G4638" t="s">
        <v>180</v>
      </c>
      <c r="L4638" t="s">
        <v>121</v>
      </c>
      <c r="M4638">
        <v>3</v>
      </c>
      <c r="N4638">
        <v>2934</v>
      </c>
      <c r="O4638">
        <v>4243</v>
      </c>
      <c r="P4638">
        <v>3465</v>
      </c>
      <c r="V4638" t="s">
        <v>97</v>
      </c>
      <c r="W4638" t="s">
        <v>177</v>
      </c>
      <c r="X4638" t="s">
        <v>948</v>
      </c>
      <c r="AD4638" t="s">
        <v>58</v>
      </c>
      <c r="AE4638" t="s">
        <v>78</v>
      </c>
      <c r="AF4638">
        <v>4</v>
      </c>
      <c r="AG4638">
        <v>3361</v>
      </c>
      <c r="AH4638">
        <v>3358</v>
      </c>
      <c r="AI4638">
        <v>4242</v>
      </c>
      <c r="AJ4638">
        <v>3643</v>
      </c>
      <c r="AQ4638" t="s">
        <v>79</v>
      </c>
      <c r="AR4638" t="s">
        <v>129</v>
      </c>
      <c r="AS4638" t="s">
        <v>182</v>
      </c>
      <c r="AT4638" t="s">
        <v>3927</v>
      </c>
      <c r="BA4638" t="s">
        <v>58</v>
      </c>
    </row>
    <row r="4639" spans="1:53" hidden="1" x14ac:dyDescent="0.25">
      <c r="A4639">
        <v>3642</v>
      </c>
      <c r="B4639">
        <f t="shared" si="72"/>
        <v>0</v>
      </c>
      <c r="C4639" t="s">
        <v>5767</v>
      </c>
      <c r="D4639">
        <v>1</v>
      </c>
      <c r="E4639" t="s">
        <v>51</v>
      </c>
      <c r="F4639" t="s">
        <v>120</v>
      </c>
      <c r="G4639" t="s">
        <v>180</v>
      </c>
      <c r="L4639" t="s">
        <v>121</v>
      </c>
      <c r="M4639">
        <v>3</v>
      </c>
      <c r="N4639">
        <v>2934</v>
      </c>
      <c r="O4639">
        <v>4243</v>
      </c>
      <c r="P4639">
        <v>3465</v>
      </c>
      <c r="V4639" t="s">
        <v>97</v>
      </c>
      <c r="W4639" t="s">
        <v>177</v>
      </c>
      <c r="X4639" t="s">
        <v>948</v>
      </c>
      <c r="AD4639" t="s">
        <v>58</v>
      </c>
      <c r="AE4639" t="s">
        <v>78</v>
      </c>
      <c r="AF4639">
        <v>4</v>
      </c>
      <c r="AG4639">
        <v>3361</v>
      </c>
      <c r="AH4639">
        <v>3358</v>
      </c>
      <c r="AI4639">
        <v>4242</v>
      </c>
      <c r="AJ4639">
        <v>3643</v>
      </c>
      <c r="AQ4639" t="s">
        <v>79</v>
      </c>
      <c r="AR4639" t="s">
        <v>129</v>
      </c>
      <c r="AS4639" t="s">
        <v>182</v>
      </c>
      <c r="AT4639" t="s">
        <v>3927</v>
      </c>
      <c r="BA4639" t="s">
        <v>58</v>
      </c>
    </row>
    <row r="4640" spans="1:53" hidden="1" x14ac:dyDescent="0.25">
      <c r="A4640">
        <v>3642</v>
      </c>
      <c r="B4640">
        <f t="shared" si="72"/>
        <v>0</v>
      </c>
      <c r="C4640" t="s">
        <v>5768</v>
      </c>
      <c r="D4640">
        <v>1</v>
      </c>
      <c r="E4640" t="s">
        <v>51</v>
      </c>
      <c r="F4640" t="s">
        <v>120</v>
      </c>
      <c r="G4640" t="s">
        <v>180</v>
      </c>
      <c r="L4640" t="s">
        <v>121</v>
      </c>
      <c r="M4640">
        <v>4</v>
      </c>
      <c r="N4640">
        <v>2934</v>
      </c>
      <c r="O4640">
        <v>4243</v>
      </c>
      <c r="P4640">
        <v>4242</v>
      </c>
      <c r="Q4640">
        <v>4240</v>
      </c>
      <c r="V4640" t="s">
        <v>97</v>
      </c>
      <c r="W4640" t="s">
        <v>177</v>
      </c>
      <c r="X4640" t="s">
        <v>182</v>
      </c>
      <c r="Y4640" t="s">
        <v>336</v>
      </c>
      <c r="AD4640" t="s">
        <v>58</v>
      </c>
      <c r="AE4640" t="s">
        <v>133</v>
      </c>
      <c r="AF4640">
        <v>5</v>
      </c>
      <c r="AG4640">
        <v>356</v>
      </c>
      <c r="AH4640">
        <v>353</v>
      </c>
      <c r="AI4640">
        <v>506</v>
      </c>
      <c r="AJ4640">
        <v>513</v>
      </c>
      <c r="AK4640">
        <v>3465</v>
      </c>
      <c r="AQ4640" t="s">
        <v>134</v>
      </c>
      <c r="AR4640" t="s">
        <v>135</v>
      </c>
      <c r="AS4640" t="s">
        <v>178</v>
      </c>
      <c r="AT4640" t="s">
        <v>179</v>
      </c>
      <c r="AU4640" t="s">
        <v>948</v>
      </c>
      <c r="BA4640" t="s">
        <v>58</v>
      </c>
    </row>
    <row r="4641" spans="1:53" hidden="1" x14ac:dyDescent="0.25">
      <c r="A4641">
        <v>3642</v>
      </c>
      <c r="B4641">
        <f t="shared" si="72"/>
        <v>0</v>
      </c>
      <c r="C4641" t="s">
        <v>5769</v>
      </c>
      <c r="D4641">
        <v>1</v>
      </c>
      <c r="E4641" t="s">
        <v>51</v>
      </c>
      <c r="F4641" t="s">
        <v>120</v>
      </c>
      <c r="G4641" t="s">
        <v>180</v>
      </c>
      <c r="L4641" t="s">
        <v>121</v>
      </c>
      <c r="M4641">
        <v>4</v>
      </c>
      <c r="N4641">
        <v>2934</v>
      </c>
      <c r="O4641">
        <v>4243</v>
      </c>
      <c r="P4641">
        <v>4242</v>
      </c>
      <c r="Q4641">
        <v>4240</v>
      </c>
      <c r="V4641" t="s">
        <v>97</v>
      </c>
      <c r="W4641" t="s">
        <v>177</v>
      </c>
      <c r="X4641" t="s">
        <v>182</v>
      </c>
      <c r="Y4641" t="s">
        <v>336</v>
      </c>
      <c r="AD4641" t="s">
        <v>58</v>
      </c>
      <c r="AE4641" t="s">
        <v>133</v>
      </c>
      <c r="AF4641">
        <v>3</v>
      </c>
      <c r="AG4641">
        <v>356</v>
      </c>
      <c r="AH4641">
        <v>354</v>
      </c>
      <c r="AI4641">
        <v>4798</v>
      </c>
      <c r="AQ4641" t="s">
        <v>134</v>
      </c>
      <c r="AR4641" t="s">
        <v>137</v>
      </c>
      <c r="AS4641" t="s">
        <v>138</v>
      </c>
      <c r="BA4641" t="s">
        <v>58</v>
      </c>
    </row>
    <row r="4642" spans="1:53" hidden="1" x14ac:dyDescent="0.25">
      <c r="A4642">
        <v>3642</v>
      </c>
      <c r="B4642">
        <f t="shared" si="72"/>
        <v>0</v>
      </c>
      <c r="C4642" t="s">
        <v>5769</v>
      </c>
      <c r="D4642">
        <v>1</v>
      </c>
      <c r="E4642" t="s">
        <v>51</v>
      </c>
      <c r="F4642" t="s">
        <v>120</v>
      </c>
      <c r="G4642" t="s">
        <v>180</v>
      </c>
      <c r="L4642" t="s">
        <v>121</v>
      </c>
      <c r="M4642">
        <v>4</v>
      </c>
      <c r="N4642">
        <v>2934</v>
      </c>
      <c r="O4642">
        <v>4243</v>
      </c>
      <c r="P4642">
        <v>4242</v>
      </c>
      <c r="Q4642">
        <v>4240</v>
      </c>
      <c r="V4642" t="s">
        <v>97</v>
      </c>
      <c r="W4642" t="s">
        <v>177</v>
      </c>
      <c r="X4642" t="s">
        <v>182</v>
      </c>
      <c r="Y4642" t="s">
        <v>336</v>
      </c>
      <c r="AD4642" t="s">
        <v>58</v>
      </c>
      <c r="AE4642" t="s">
        <v>78</v>
      </c>
      <c r="AF4642">
        <v>4</v>
      </c>
      <c r="AG4642">
        <v>3361</v>
      </c>
      <c r="AH4642">
        <v>3358</v>
      </c>
      <c r="AI4642">
        <v>4242</v>
      </c>
      <c r="AJ4642">
        <v>4240</v>
      </c>
      <c r="AQ4642" t="s">
        <v>79</v>
      </c>
      <c r="AR4642" t="s">
        <v>129</v>
      </c>
      <c r="AS4642" t="s">
        <v>182</v>
      </c>
      <c r="AT4642" t="s">
        <v>336</v>
      </c>
      <c r="BA4642" t="s">
        <v>58</v>
      </c>
    </row>
    <row r="4643" spans="1:53" hidden="1" x14ac:dyDescent="0.25">
      <c r="A4643">
        <v>3642</v>
      </c>
      <c r="B4643">
        <f t="shared" si="72"/>
        <v>0</v>
      </c>
      <c r="C4643" t="s">
        <v>5769</v>
      </c>
      <c r="D4643">
        <v>1</v>
      </c>
      <c r="E4643" t="s">
        <v>51</v>
      </c>
      <c r="F4643" t="s">
        <v>120</v>
      </c>
      <c r="G4643" t="s">
        <v>180</v>
      </c>
      <c r="L4643" t="s">
        <v>121</v>
      </c>
      <c r="M4643">
        <v>4</v>
      </c>
      <c r="N4643">
        <v>2934</v>
      </c>
      <c r="O4643">
        <v>4243</v>
      </c>
      <c r="P4643">
        <v>4242</v>
      </c>
      <c r="Q4643">
        <v>4240</v>
      </c>
      <c r="V4643" t="s">
        <v>97</v>
      </c>
      <c r="W4643" t="s">
        <v>177</v>
      </c>
      <c r="X4643" t="s">
        <v>182</v>
      </c>
      <c r="Y4643" t="s">
        <v>336</v>
      </c>
      <c r="AD4643" t="s">
        <v>58</v>
      </c>
      <c r="AE4643" t="s">
        <v>78</v>
      </c>
      <c r="AF4643">
        <v>4</v>
      </c>
      <c r="AG4643">
        <v>3361</v>
      </c>
      <c r="AH4643">
        <v>3358</v>
      </c>
      <c r="AI4643">
        <v>4242</v>
      </c>
      <c r="AJ4643">
        <v>3643</v>
      </c>
      <c r="AQ4643" t="s">
        <v>79</v>
      </c>
      <c r="AR4643" t="s">
        <v>129</v>
      </c>
      <c r="AS4643" t="s">
        <v>182</v>
      </c>
      <c r="AT4643" t="s">
        <v>3927</v>
      </c>
      <c r="BA4643" t="s">
        <v>58</v>
      </c>
    </row>
    <row r="4644" spans="1:53" hidden="1" x14ac:dyDescent="0.25">
      <c r="A4644">
        <v>3642</v>
      </c>
      <c r="B4644">
        <f t="shared" si="72"/>
        <v>0</v>
      </c>
      <c r="C4644" t="s">
        <v>5769</v>
      </c>
      <c r="D4644">
        <v>1</v>
      </c>
      <c r="E4644" t="s">
        <v>51</v>
      </c>
      <c r="F4644" t="s">
        <v>120</v>
      </c>
      <c r="G4644" t="s">
        <v>180</v>
      </c>
      <c r="L4644" t="s">
        <v>121</v>
      </c>
      <c r="M4644">
        <v>4</v>
      </c>
      <c r="N4644">
        <v>2934</v>
      </c>
      <c r="O4644">
        <v>4243</v>
      </c>
      <c r="P4644">
        <v>4242</v>
      </c>
      <c r="Q4644">
        <v>4240</v>
      </c>
      <c r="V4644" t="s">
        <v>97</v>
      </c>
      <c r="W4644" t="s">
        <v>177</v>
      </c>
      <c r="X4644" t="s">
        <v>182</v>
      </c>
      <c r="Y4644" t="s">
        <v>336</v>
      </c>
      <c r="AD4644" t="s">
        <v>58</v>
      </c>
      <c r="AE4644" t="s">
        <v>78</v>
      </c>
      <c r="AF4644">
        <v>4</v>
      </c>
      <c r="AG4644">
        <v>3361</v>
      </c>
      <c r="AH4644">
        <v>3358</v>
      </c>
      <c r="AI4644">
        <v>4242</v>
      </c>
      <c r="AJ4644">
        <v>3643</v>
      </c>
      <c r="AQ4644" t="s">
        <v>79</v>
      </c>
      <c r="AR4644" t="s">
        <v>129</v>
      </c>
      <c r="AS4644" t="s">
        <v>182</v>
      </c>
      <c r="AT4644" t="s">
        <v>3927</v>
      </c>
      <c r="BA4644" t="s">
        <v>58</v>
      </c>
    </row>
    <row r="4645" spans="1:53" hidden="1" x14ac:dyDescent="0.25">
      <c r="A4645">
        <v>3642</v>
      </c>
      <c r="B4645">
        <f t="shared" si="72"/>
        <v>0</v>
      </c>
      <c r="C4645" t="s">
        <v>5768</v>
      </c>
      <c r="D4645">
        <v>1</v>
      </c>
      <c r="E4645" t="s">
        <v>51</v>
      </c>
      <c r="F4645" t="s">
        <v>120</v>
      </c>
      <c r="G4645" t="s">
        <v>180</v>
      </c>
      <c r="L4645" t="s">
        <v>121</v>
      </c>
      <c r="M4645">
        <v>4</v>
      </c>
      <c r="N4645">
        <v>2934</v>
      </c>
      <c r="O4645">
        <v>4243</v>
      </c>
      <c r="P4645">
        <v>4242</v>
      </c>
      <c r="Q4645">
        <v>3466</v>
      </c>
      <c r="V4645" t="s">
        <v>97</v>
      </c>
      <c r="W4645" t="s">
        <v>177</v>
      </c>
      <c r="X4645" t="s">
        <v>182</v>
      </c>
      <c r="Y4645" t="s">
        <v>953</v>
      </c>
      <c r="AD4645" t="s">
        <v>58</v>
      </c>
      <c r="AE4645" t="s">
        <v>133</v>
      </c>
      <c r="AF4645">
        <v>5</v>
      </c>
      <c r="AG4645">
        <v>356</v>
      </c>
      <c r="AH4645">
        <v>353</v>
      </c>
      <c r="AI4645">
        <v>506</v>
      </c>
      <c r="AJ4645">
        <v>513</v>
      </c>
      <c r="AK4645">
        <v>3465</v>
      </c>
      <c r="AQ4645" t="s">
        <v>134</v>
      </c>
      <c r="AR4645" t="s">
        <v>135</v>
      </c>
      <c r="AS4645" t="s">
        <v>178</v>
      </c>
      <c r="AT4645" t="s">
        <v>179</v>
      </c>
      <c r="AU4645" t="s">
        <v>948</v>
      </c>
      <c r="BA4645" t="s">
        <v>58</v>
      </c>
    </row>
    <row r="4646" spans="1:53" hidden="1" x14ac:dyDescent="0.25">
      <c r="A4646">
        <v>3642</v>
      </c>
      <c r="B4646">
        <f t="shared" si="72"/>
        <v>0</v>
      </c>
      <c r="C4646" t="s">
        <v>5769</v>
      </c>
      <c r="D4646">
        <v>1</v>
      </c>
      <c r="E4646" t="s">
        <v>51</v>
      </c>
      <c r="F4646" t="s">
        <v>120</v>
      </c>
      <c r="G4646" t="s">
        <v>180</v>
      </c>
      <c r="L4646" t="s">
        <v>121</v>
      </c>
      <c r="M4646">
        <v>4</v>
      </c>
      <c r="N4646">
        <v>2934</v>
      </c>
      <c r="O4646">
        <v>4243</v>
      </c>
      <c r="P4646">
        <v>4242</v>
      </c>
      <c r="Q4646">
        <v>3466</v>
      </c>
      <c r="V4646" t="s">
        <v>97</v>
      </c>
      <c r="W4646" t="s">
        <v>177</v>
      </c>
      <c r="X4646" t="s">
        <v>182</v>
      </c>
      <c r="Y4646" t="s">
        <v>953</v>
      </c>
      <c r="AD4646" t="s">
        <v>58</v>
      </c>
      <c r="AE4646" t="s">
        <v>133</v>
      </c>
      <c r="AF4646">
        <v>3</v>
      </c>
      <c r="AG4646">
        <v>356</v>
      </c>
      <c r="AH4646">
        <v>354</v>
      </c>
      <c r="AI4646">
        <v>4798</v>
      </c>
      <c r="AQ4646" t="s">
        <v>134</v>
      </c>
      <c r="AR4646" t="s">
        <v>137</v>
      </c>
      <c r="AS4646" t="s">
        <v>138</v>
      </c>
      <c r="BA4646" t="s">
        <v>58</v>
      </c>
    </row>
    <row r="4647" spans="1:53" hidden="1" x14ac:dyDescent="0.25">
      <c r="A4647">
        <v>3642</v>
      </c>
      <c r="B4647">
        <f t="shared" si="72"/>
        <v>0</v>
      </c>
      <c r="C4647" t="s">
        <v>5769</v>
      </c>
      <c r="D4647">
        <v>1</v>
      </c>
      <c r="E4647" t="s">
        <v>51</v>
      </c>
      <c r="F4647" t="s">
        <v>120</v>
      </c>
      <c r="G4647" t="s">
        <v>180</v>
      </c>
      <c r="L4647" t="s">
        <v>121</v>
      </c>
      <c r="M4647">
        <v>4</v>
      </c>
      <c r="N4647">
        <v>2934</v>
      </c>
      <c r="O4647">
        <v>4243</v>
      </c>
      <c r="P4647">
        <v>4242</v>
      </c>
      <c r="Q4647">
        <v>3466</v>
      </c>
      <c r="V4647" t="s">
        <v>97</v>
      </c>
      <c r="W4647" t="s">
        <v>177</v>
      </c>
      <c r="X4647" t="s">
        <v>182</v>
      </c>
      <c r="Y4647" t="s">
        <v>953</v>
      </c>
      <c r="AD4647" t="s">
        <v>58</v>
      </c>
      <c r="AE4647" t="s">
        <v>78</v>
      </c>
      <c r="AF4647">
        <v>4</v>
      </c>
      <c r="AG4647">
        <v>3361</v>
      </c>
      <c r="AH4647">
        <v>3358</v>
      </c>
      <c r="AI4647">
        <v>4242</v>
      </c>
      <c r="AJ4647">
        <v>4240</v>
      </c>
      <c r="AQ4647" t="s">
        <v>79</v>
      </c>
      <c r="AR4647" t="s">
        <v>129</v>
      </c>
      <c r="AS4647" t="s">
        <v>182</v>
      </c>
      <c r="AT4647" t="s">
        <v>336</v>
      </c>
      <c r="BA4647" t="s">
        <v>58</v>
      </c>
    </row>
    <row r="4648" spans="1:53" hidden="1" x14ac:dyDescent="0.25">
      <c r="A4648">
        <v>3642</v>
      </c>
      <c r="B4648">
        <f t="shared" si="72"/>
        <v>0</v>
      </c>
      <c r="C4648" t="s">
        <v>5769</v>
      </c>
      <c r="D4648">
        <v>1</v>
      </c>
      <c r="E4648" t="s">
        <v>51</v>
      </c>
      <c r="F4648" t="s">
        <v>120</v>
      </c>
      <c r="G4648" t="s">
        <v>180</v>
      </c>
      <c r="L4648" t="s">
        <v>121</v>
      </c>
      <c r="M4648">
        <v>4</v>
      </c>
      <c r="N4648">
        <v>2934</v>
      </c>
      <c r="O4648">
        <v>4243</v>
      </c>
      <c r="P4648">
        <v>4242</v>
      </c>
      <c r="Q4648">
        <v>3466</v>
      </c>
      <c r="V4648" t="s">
        <v>97</v>
      </c>
      <c r="W4648" t="s">
        <v>177</v>
      </c>
      <c r="X4648" t="s">
        <v>182</v>
      </c>
      <c r="Y4648" t="s">
        <v>953</v>
      </c>
      <c r="AD4648" t="s">
        <v>58</v>
      </c>
      <c r="AE4648" t="s">
        <v>78</v>
      </c>
      <c r="AF4648">
        <v>4</v>
      </c>
      <c r="AG4648">
        <v>3361</v>
      </c>
      <c r="AH4648">
        <v>3358</v>
      </c>
      <c r="AI4648">
        <v>4242</v>
      </c>
      <c r="AJ4648">
        <v>3643</v>
      </c>
      <c r="AQ4648" t="s">
        <v>79</v>
      </c>
      <c r="AR4648" t="s">
        <v>129</v>
      </c>
      <c r="AS4648" t="s">
        <v>182</v>
      </c>
      <c r="AT4648" t="s">
        <v>3927</v>
      </c>
      <c r="BA4648" t="s">
        <v>58</v>
      </c>
    </row>
    <row r="4649" spans="1:53" hidden="1" x14ac:dyDescent="0.25">
      <c r="A4649">
        <v>3642</v>
      </c>
      <c r="B4649">
        <f t="shared" si="72"/>
        <v>0</v>
      </c>
      <c r="C4649" t="s">
        <v>5769</v>
      </c>
      <c r="D4649">
        <v>1</v>
      </c>
      <c r="E4649" t="s">
        <v>51</v>
      </c>
      <c r="F4649" t="s">
        <v>120</v>
      </c>
      <c r="G4649" t="s">
        <v>180</v>
      </c>
      <c r="L4649" t="s">
        <v>121</v>
      </c>
      <c r="M4649">
        <v>4</v>
      </c>
      <c r="N4649">
        <v>2934</v>
      </c>
      <c r="O4649">
        <v>4243</v>
      </c>
      <c r="P4649">
        <v>4242</v>
      </c>
      <c r="Q4649">
        <v>3466</v>
      </c>
      <c r="V4649" t="s">
        <v>97</v>
      </c>
      <c r="W4649" t="s">
        <v>177</v>
      </c>
      <c r="X4649" t="s">
        <v>182</v>
      </c>
      <c r="Y4649" t="s">
        <v>953</v>
      </c>
      <c r="AD4649" t="s">
        <v>58</v>
      </c>
      <c r="AE4649" t="s">
        <v>78</v>
      </c>
      <c r="AF4649">
        <v>4</v>
      </c>
      <c r="AG4649">
        <v>3361</v>
      </c>
      <c r="AH4649">
        <v>3358</v>
      </c>
      <c r="AI4649">
        <v>4242</v>
      </c>
      <c r="AJ4649">
        <v>3643</v>
      </c>
      <c r="AQ4649" t="s">
        <v>79</v>
      </c>
      <c r="AR4649" t="s">
        <v>129</v>
      </c>
      <c r="AS4649" t="s">
        <v>182</v>
      </c>
      <c r="AT4649" t="s">
        <v>3927</v>
      </c>
      <c r="BA4649" t="s">
        <v>58</v>
      </c>
    </row>
    <row r="4650" spans="1:53" hidden="1" x14ac:dyDescent="0.25">
      <c r="A4650">
        <v>3642</v>
      </c>
      <c r="B4650">
        <f t="shared" si="72"/>
        <v>0</v>
      </c>
      <c r="C4650" t="s">
        <v>5768</v>
      </c>
      <c r="D4650">
        <v>1</v>
      </c>
      <c r="E4650" t="s">
        <v>51</v>
      </c>
      <c r="F4650" t="s">
        <v>120</v>
      </c>
      <c r="G4650" t="s">
        <v>180</v>
      </c>
      <c r="L4650" t="s">
        <v>121</v>
      </c>
      <c r="M4650">
        <v>4</v>
      </c>
      <c r="N4650">
        <v>2934</v>
      </c>
      <c r="O4650">
        <v>4243</v>
      </c>
      <c r="P4650">
        <v>4242</v>
      </c>
      <c r="Q4650">
        <v>3466</v>
      </c>
      <c r="V4650" t="s">
        <v>97</v>
      </c>
      <c r="W4650" t="s">
        <v>177</v>
      </c>
      <c r="X4650" t="s">
        <v>182</v>
      </c>
      <c r="Y4650" t="s">
        <v>953</v>
      </c>
      <c r="AD4650" t="s">
        <v>58</v>
      </c>
      <c r="AE4650" t="s">
        <v>133</v>
      </c>
      <c r="AF4650">
        <v>5</v>
      </c>
      <c r="AG4650">
        <v>356</v>
      </c>
      <c r="AH4650">
        <v>353</v>
      </c>
      <c r="AI4650">
        <v>506</v>
      </c>
      <c r="AJ4650">
        <v>513</v>
      </c>
      <c r="AK4650">
        <v>3465</v>
      </c>
      <c r="AQ4650" t="s">
        <v>134</v>
      </c>
      <c r="AR4650" t="s">
        <v>135</v>
      </c>
      <c r="AS4650" t="s">
        <v>178</v>
      </c>
      <c r="AT4650" t="s">
        <v>179</v>
      </c>
      <c r="AU4650" t="s">
        <v>948</v>
      </c>
      <c r="BA4650" t="s">
        <v>58</v>
      </c>
    </row>
    <row r="4651" spans="1:53" hidden="1" x14ac:dyDescent="0.25">
      <c r="A4651">
        <v>3642</v>
      </c>
      <c r="B4651">
        <f t="shared" si="72"/>
        <v>0</v>
      </c>
      <c r="C4651" t="s">
        <v>5769</v>
      </c>
      <c r="D4651">
        <v>1</v>
      </c>
      <c r="E4651" t="s">
        <v>51</v>
      </c>
      <c r="F4651" t="s">
        <v>120</v>
      </c>
      <c r="G4651" t="s">
        <v>180</v>
      </c>
      <c r="L4651" t="s">
        <v>121</v>
      </c>
      <c r="M4651">
        <v>4</v>
      </c>
      <c r="N4651">
        <v>2934</v>
      </c>
      <c r="O4651">
        <v>4243</v>
      </c>
      <c r="P4651">
        <v>4242</v>
      </c>
      <c r="Q4651">
        <v>3466</v>
      </c>
      <c r="V4651" t="s">
        <v>97</v>
      </c>
      <c r="W4651" t="s">
        <v>177</v>
      </c>
      <c r="X4651" t="s">
        <v>182</v>
      </c>
      <c r="Y4651" t="s">
        <v>953</v>
      </c>
      <c r="AD4651" t="s">
        <v>58</v>
      </c>
      <c r="AE4651" t="s">
        <v>133</v>
      </c>
      <c r="AF4651">
        <v>3</v>
      </c>
      <c r="AG4651">
        <v>356</v>
      </c>
      <c r="AH4651">
        <v>354</v>
      </c>
      <c r="AI4651">
        <v>4798</v>
      </c>
      <c r="AQ4651" t="s">
        <v>134</v>
      </c>
      <c r="AR4651" t="s">
        <v>137</v>
      </c>
      <c r="AS4651" t="s">
        <v>138</v>
      </c>
      <c r="BA4651" t="s">
        <v>58</v>
      </c>
    </row>
    <row r="4652" spans="1:53" hidden="1" x14ac:dyDescent="0.25">
      <c r="A4652">
        <v>3642</v>
      </c>
      <c r="B4652">
        <f t="shared" si="72"/>
        <v>0</v>
      </c>
      <c r="C4652" t="s">
        <v>5769</v>
      </c>
      <c r="D4652">
        <v>1</v>
      </c>
      <c r="E4652" t="s">
        <v>51</v>
      </c>
      <c r="F4652" t="s">
        <v>120</v>
      </c>
      <c r="G4652" t="s">
        <v>180</v>
      </c>
      <c r="L4652" t="s">
        <v>121</v>
      </c>
      <c r="M4652">
        <v>4</v>
      </c>
      <c r="N4652">
        <v>2934</v>
      </c>
      <c r="O4652">
        <v>4243</v>
      </c>
      <c r="P4652">
        <v>4242</v>
      </c>
      <c r="Q4652">
        <v>3466</v>
      </c>
      <c r="V4652" t="s">
        <v>97</v>
      </c>
      <c r="W4652" t="s">
        <v>177</v>
      </c>
      <c r="X4652" t="s">
        <v>182</v>
      </c>
      <c r="Y4652" t="s">
        <v>953</v>
      </c>
      <c r="AD4652" t="s">
        <v>58</v>
      </c>
      <c r="AE4652" t="s">
        <v>78</v>
      </c>
      <c r="AF4652">
        <v>4</v>
      </c>
      <c r="AG4652">
        <v>3361</v>
      </c>
      <c r="AH4652">
        <v>3358</v>
      </c>
      <c r="AI4652">
        <v>4242</v>
      </c>
      <c r="AJ4652">
        <v>4240</v>
      </c>
      <c r="AQ4652" t="s">
        <v>79</v>
      </c>
      <c r="AR4652" t="s">
        <v>129</v>
      </c>
      <c r="AS4652" t="s">
        <v>182</v>
      </c>
      <c r="AT4652" t="s">
        <v>336</v>
      </c>
      <c r="BA4652" t="s">
        <v>58</v>
      </c>
    </row>
    <row r="4653" spans="1:53" hidden="1" x14ac:dyDescent="0.25">
      <c r="A4653">
        <v>3642</v>
      </c>
      <c r="B4653">
        <f t="shared" si="72"/>
        <v>0</v>
      </c>
      <c r="C4653" t="s">
        <v>5769</v>
      </c>
      <c r="D4653">
        <v>1</v>
      </c>
      <c r="E4653" t="s">
        <v>51</v>
      </c>
      <c r="F4653" t="s">
        <v>120</v>
      </c>
      <c r="G4653" t="s">
        <v>180</v>
      </c>
      <c r="L4653" t="s">
        <v>121</v>
      </c>
      <c r="M4653">
        <v>4</v>
      </c>
      <c r="N4653">
        <v>2934</v>
      </c>
      <c r="O4653">
        <v>4243</v>
      </c>
      <c r="P4653">
        <v>4242</v>
      </c>
      <c r="Q4653">
        <v>3466</v>
      </c>
      <c r="V4653" t="s">
        <v>97</v>
      </c>
      <c r="W4653" t="s">
        <v>177</v>
      </c>
      <c r="X4653" t="s">
        <v>182</v>
      </c>
      <c r="Y4653" t="s">
        <v>953</v>
      </c>
      <c r="AD4653" t="s">
        <v>58</v>
      </c>
      <c r="AE4653" t="s">
        <v>78</v>
      </c>
      <c r="AF4653">
        <v>4</v>
      </c>
      <c r="AG4653">
        <v>3361</v>
      </c>
      <c r="AH4653">
        <v>3358</v>
      </c>
      <c r="AI4653">
        <v>4242</v>
      </c>
      <c r="AJ4653">
        <v>3643</v>
      </c>
      <c r="AQ4653" t="s">
        <v>79</v>
      </c>
      <c r="AR4653" t="s">
        <v>129</v>
      </c>
      <c r="AS4653" t="s">
        <v>182</v>
      </c>
      <c r="AT4653" t="s">
        <v>3927</v>
      </c>
      <c r="BA4653" t="s">
        <v>58</v>
      </c>
    </row>
    <row r="4654" spans="1:53" hidden="1" x14ac:dyDescent="0.25">
      <c r="A4654">
        <v>3642</v>
      </c>
      <c r="B4654">
        <f t="shared" si="72"/>
        <v>0</v>
      </c>
      <c r="C4654" t="s">
        <v>5769</v>
      </c>
      <c r="D4654">
        <v>1</v>
      </c>
      <c r="E4654" t="s">
        <v>51</v>
      </c>
      <c r="F4654" t="s">
        <v>120</v>
      </c>
      <c r="G4654" t="s">
        <v>180</v>
      </c>
      <c r="L4654" t="s">
        <v>121</v>
      </c>
      <c r="M4654">
        <v>4</v>
      </c>
      <c r="N4654">
        <v>2934</v>
      </c>
      <c r="O4654">
        <v>4243</v>
      </c>
      <c r="P4654">
        <v>4242</v>
      </c>
      <c r="Q4654">
        <v>3466</v>
      </c>
      <c r="V4654" t="s">
        <v>97</v>
      </c>
      <c r="W4654" t="s">
        <v>177</v>
      </c>
      <c r="X4654" t="s">
        <v>182</v>
      </c>
      <c r="Y4654" t="s">
        <v>953</v>
      </c>
      <c r="AD4654" t="s">
        <v>58</v>
      </c>
      <c r="AE4654" t="s">
        <v>78</v>
      </c>
      <c r="AF4654">
        <v>4</v>
      </c>
      <c r="AG4654">
        <v>3361</v>
      </c>
      <c r="AH4654">
        <v>3358</v>
      </c>
      <c r="AI4654">
        <v>4242</v>
      </c>
      <c r="AJ4654">
        <v>3643</v>
      </c>
      <c r="AQ4654" t="s">
        <v>79</v>
      </c>
      <c r="AR4654" t="s">
        <v>129</v>
      </c>
      <c r="AS4654" t="s">
        <v>182</v>
      </c>
      <c r="AT4654" t="s">
        <v>3927</v>
      </c>
      <c r="BA4654" t="s">
        <v>58</v>
      </c>
    </row>
    <row r="4655" spans="1:53" hidden="1" x14ac:dyDescent="0.25">
      <c r="A4655">
        <v>3642</v>
      </c>
      <c r="B4655">
        <f t="shared" si="72"/>
        <v>0</v>
      </c>
      <c r="C4655" t="s">
        <v>5768</v>
      </c>
      <c r="D4655">
        <v>1</v>
      </c>
      <c r="E4655" t="s">
        <v>51</v>
      </c>
      <c r="F4655" t="s">
        <v>120</v>
      </c>
      <c r="G4655" t="s">
        <v>180</v>
      </c>
      <c r="L4655" t="s">
        <v>121</v>
      </c>
      <c r="M4655">
        <v>4</v>
      </c>
      <c r="N4655">
        <v>2934</v>
      </c>
      <c r="O4655">
        <v>4243</v>
      </c>
      <c r="P4655">
        <v>4242</v>
      </c>
      <c r="Q4655">
        <v>4240</v>
      </c>
      <c r="V4655" t="s">
        <v>97</v>
      </c>
      <c r="W4655" t="s">
        <v>177</v>
      </c>
      <c r="X4655" t="s">
        <v>182</v>
      </c>
      <c r="Y4655" t="s">
        <v>336</v>
      </c>
      <c r="AD4655" t="s">
        <v>58</v>
      </c>
      <c r="AE4655" t="s">
        <v>133</v>
      </c>
      <c r="AF4655">
        <v>5</v>
      </c>
      <c r="AG4655">
        <v>356</v>
      </c>
      <c r="AH4655">
        <v>353</v>
      </c>
      <c r="AI4655">
        <v>506</v>
      </c>
      <c r="AJ4655">
        <v>513</v>
      </c>
      <c r="AK4655">
        <v>3465</v>
      </c>
      <c r="AQ4655" t="s">
        <v>134</v>
      </c>
      <c r="AR4655" t="s">
        <v>135</v>
      </c>
      <c r="AS4655" t="s">
        <v>178</v>
      </c>
      <c r="AT4655" t="s">
        <v>179</v>
      </c>
      <c r="AU4655" t="s">
        <v>948</v>
      </c>
      <c r="BA4655" t="s">
        <v>58</v>
      </c>
    </row>
    <row r="4656" spans="1:53" hidden="1" x14ac:dyDescent="0.25">
      <c r="A4656">
        <v>3642</v>
      </c>
      <c r="B4656">
        <f t="shared" si="72"/>
        <v>0</v>
      </c>
      <c r="C4656" t="s">
        <v>5769</v>
      </c>
      <c r="D4656">
        <v>1</v>
      </c>
      <c r="E4656" t="s">
        <v>51</v>
      </c>
      <c r="F4656" t="s">
        <v>120</v>
      </c>
      <c r="G4656" t="s">
        <v>180</v>
      </c>
      <c r="L4656" t="s">
        <v>121</v>
      </c>
      <c r="M4656">
        <v>4</v>
      </c>
      <c r="N4656">
        <v>2934</v>
      </c>
      <c r="O4656">
        <v>4243</v>
      </c>
      <c r="P4656">
        <v>4242</v>
      </c>
      <c r="Q4656">
        <v>4240</v>
      </c>
      <c r="V4656" t="s">
        <v>97</v>
      </c>
      <c r="W4656" t="s">
        <v>177</v>
      </c>
      <c r="X4656" t="s">
        <v>182</v>
      </c>
      <c r="Y4656" t="s">
        <v>336</v>
      </c>
      <c r="AD4656" t="s">
        <v>58</v>
      </c>
      <c r="AE4656" t="s">
        <v>133</v>
      </c>
      <c r="AF4656">
        <v>3</v>
      </c>
      <c r="AG4656">
        <v>356</v>
      </c>
      <c r="AH4656">
        <v>354</v>
      </c>
      <c r="AI4656">
        <v>4798</v>
      </c>
      <c r="AQ4656" t="s">
        <v>134</v>
      </c>
      <c r="AR4656" t="s">
        <v>137</v>
      </c>
      <c r="AS4656" t="s">
        <v>138</v>
      </c>
      <c r="BA4656" t="s">
        <v>58</v>
      </c>
    </row>
    <row r="4657" spans="1:56" hidden="1" x14ac:dyDescent="0.25">
      <c r="A4657">
        <v>3642</v>
      </c>
      <c r="B4657">
        <f t="shared" si="72"/>
        <v>0</v>
      </c>
      <c r="C4657" t="s">
        <v>5769</v>
      </c>
      <c r="D4657">
        <v>1</v>
      </c>
      <c r="E4657" t="s">
        <v>51</v>
      </c>
      <c r="F4657" t="s">
        <v>120</v>
      </c>
      <c r="G4657" t="s">
        <v>180</v>
      </c>
      <c r="L4657" t="s">
        <v>121</v>
      </c>
      <c r="M4657">
        <v>4</v>
      </c>
      <c r="N4657">
        <v>2934</v>
      </c>
      <c r="O4657">
        <v>4243</v>
      </c>
      <c r="P4657">
        <v>4242</v>
      </c>
      <c r="Q4657">
        <v>4240</v>
      </c>
      <c r="V4657" t="s">
        <v>97</v>
      </c>
      <c r="W4657" t="s">
        <v>177</v>
      </c>
      <c r="X4657" t="s">
        <v>182</v>
      </c>
      <c r="Y4657" t="s">
        <v>336</v>
      </c>
      <c r="AD4657" t="s">
        <v>58</v>
      </c>
      <c r="AE4657" t="s">
        <v>78</v>
      </c>
      <c r="AF4657">
        <v>4</v>
      </c>
      <c r="AG4657">
        <v>3361</v>
      </c>
      <c r="AH4657">
        <v>3358</v>
      </c>
      <c r="AI4657">
        <v>4242</v>
      </c>
      <c r="AJ4657">
        <v>4240</v>
      </c>
      <c r="AQ4657" t="s">
        <v>79</v>
      </c>
      <c r="AR4657" t="s">
        <v>129</v>
      </c>
      <c r="AS4657" t="s">
        <v>182</v>
      </c>
      <c r="AT4657" t="s">
        <v>336</v>
      </c>
      <c r="BA4657" t="s">
        <v>58</v>
      </c>
    </row>
    <row r="4658" spans="1:56" hidden="1" x14ac:dyDescent="0.25">
      <c r="A4658">
        <v>3642</v>
      </c>
      <c r="B4658">
        <f t="shared" si="72"/>
        <v>0</v>
      </c>
      <c r="C4658" t="s">
        <v>5769</v>
      </c>
      <c r="D4658">
        <v>1</v>
      </c>
      <c r="E4658" t="s">
        <v>51</v>
      </c>
      <c r="F4658" t="s">
        <v>120</v>
      </c>
      <c r="G4658" t="s">
        <v>180</v>
      </c>
      <c r="L4658" t="s">
        <v>121</v>
      </c>
      <c r="M4658">
        <v>4</v>
      </c>
      <c r="N4658">
        <v>2934</v>
      </c>
      <c r="O4658">
        <v>4243</v>
      </c>
      <c r="P4658">
        <v>4242</v>
      </c>
      <c r="Q4658">
        <v>4240</v>
      </c>
      <c r="V4658" t="s">
        <v>97</v>
      </c>
      <c r="W4658" t="s">
        <v>177</v>
      </c>
      <c r="X4658" t="s">
        <v>182</v>
      </c>
      <c r="Y4658" t="s">
        <v>336</v>
      </c>
      <c r="AD4658" t="s">
        <v>58</v>
      </c>
      <c r="AE4658" t="s">
        <v>78</v>
      </c>
      <c r="AF4658">
        <v>4</v>
      </c>
      <c r="AG4658">
        <v>3361</v>
      </c>
      <c r="AH4658">
        <v>3358</v>
      </c>
      <c r="AI4658">
        <v>4242</v>
      </c>
      <c r="AJ4658">
        <v>3643</v>
      </c>
      <c r="AQ4658" t="s">
        <v>79</v>
      </c>
      <c r="AR4658" t="s">
        <v>129</v>
      </c>
      <c r="AS4658" t="s">
        <v>182</v>
      </c>
      <c r="AT4658" t="s">
        <v>3927</v>
      </c>
      <c r="BA4658" t="s">
        <v>58</v>
      </c>
    </row>
    <row r="4659" spans="1:56" hidden="1" x14ac:dyDescent="0.25">
      <c r="A4659">
        <v>3642</v>
      </c>
      <c r="B4659">
        <f t="shared" si="72"/>
        <v>0</v>
      </c>
      <c r="C4659" t="s">
        <v>5769</v>
      </c>
      <c r="D4659">
        <v>1</v>
      </c>
      <c r="E4659" t="s">
        <v>51</v>
      </c>
      <c r="F4659" t="s">
        <v>120</v>
      </c>
      <c r="G4659" t="s">
        <v>180</v>
      </c>
      <c r="L4659" t="s">
        <v>121</v>
      </c>
      <c r="M4659">
        <v>4</v>
      </c>
      <c r="N4659">
        <v>2934</v>
      </c>
      <c r="O4659">
        <v>4243</v>
      </c>
      <c r="P4659">
        <v>4242</v>
      </c>
      <c r="Q4659">
        <v>4240</v>
      </c>
      <c r="V4659" t="s">
        <v>97</v>
      </c>
      <c r="W4659" t="s">
        <v>177</v>
      </c>
      <c r="X4659" t="s">
        <v>182</v>
      </c>
      <c r="Y4659" t="s">
        <v>336</v>
      </c>
      <c r="AD4659" t="s">
        <v>58</v>
      </c>
      <c r="AE4659" t="s">
        <v>78</v>
      </c>
      <c r="AF4659">
        <v>4</v>
      </c>
      <c r="AG4659">
        <v>3361</v>
      </c>
      <c r="AH4659">
        <v>3358</v>
      </c>
      <c r="AI4659">
        <v>4242</v>
      </c>
      <c r="AJ4659">
        <v>3643</v>
      </c>
      <c r="AQ4659" t="s">
        <v>79</v>
      </c>
      <c r="AR4659" t="s">
        <v>129</v>
      </c>
      <c r="AS4659" t="s">
        <v>182</v>
      </c>
      <c r="AT4659" t="s">
        <v>3927</v>
      </c>
      <c r="BA4659" t="s">
        <v>58</v>
      </c>
    </row>
    <row r="4660" spans="1:56" hidden="1" x14ac:dyDescent="0.25">
      <c r="A4660">
        <v>3642</v>
      </c>
      <c r="B4660">
        <f t="shared" si="72"/>
        <v>0</v>
      </c>
      <c r="C4660" t="s">
        <v>5768</v>
      </c>
      <c r="D4660">
        <v>1</v>
      </c>
      <c r="E4660" t="s">
        <v>51</v>
      </c>
      <c r="F4660" t="s">
        <v>120</v>
      </c>
      <c r="G4660" t="s">
        <v>180</v>
      </c>
      <c r="L4660" t="s">
        <v>121</v>
      </c>
      <c r="M4660">
        <v>4</v>
      </c>
      <c r="N4660">
        <v>2934</v>
      </c>
      <c r="O4660">
        <v>4243</v>
      </c>
      <c r="P4660">
        <v>4242</v>
      </c>
      <c r="Q4660">
        <v>3643</v>
      </c>
      <c r="V4660" t="s">
        <v>97</v>
      </c>
      <c r="W4660" t="s">
        <v>177</v>
      </c>
      <c r="X4660" t="s">
        <v>182</v>
      </c>
      <c r="Y4660" t="s">
        <v>3927</v>
      </c>
      <c r="AD4660" t="s">
        <v>58</v>
      </c>
      <c r="AE4660" t="s">
        <v>133</v>
      </c>
      <c r="AF4660">
        <v>5</v>
      </c>
      <c r="AG4660">
        <v>356</v>
      </c>
      <c r="AH4660">
        <v>353</v>
      </c>
      <c r="AI4660">
        <v>506</v>
      </c>
      <c r="AJ4660">
        <v>513</v>
      </c>
      <c r="AK4660">
        <v>3465</v>
      </c>
      <c r="AQ4660" t="s">
        <v>134</v>
      </c>
      <c r="AR4660" t="s">
        <v>135</v>
      </c>
      <c r="AS4660" t="s">
        <v>178</v>
      </c>
      <c r="AT4660" t="s">
        <v>179</v>
      </c>
      <c r="AU4660" t="s">
        <v>948</v>
      </c>
      <c r="BA4660" t="s">
        <v>58</v>
      </c>
    </row>
    <row r="4661" spans="1:56" hidden="1" x14ac:dyDescent="0.25">
      <c r="A4661">
        <v>3642</v>
      </c>
      <c r="B4661">
        <f t="shared" si="72"/>
        <v>0</v>
      </c>
      <c r="C4661" t="s">
        <v>5769</v>
      </c>
      <c r="D4661">
        <v>1</v>
      </c>
      <c r="E4661" t="s">
        <v>51</v>
      </c>
      <c r="F4661" t="s">
        <v>120</v>
      </c>
      <c r="G4661" t="s">
        <v>180</v>
      </c>
      <c r="L4661" t="s">
        <v>121</v>
      </c>
      <c r="M4661">
        <v>4</v>
      </c>
      <c r="N4661">
        <v>2934</v>
      </c>
      <c r="O4661">
        <v>4243</v>
      </c>
      <c r="P4661">
        <v>4242</v>
      </c>
      <c r="Q4661">
        <v>3643</v>
      </c>
      <c r="V4661" t="s">
        <v>97</v>
      </c>
      <c r="W4661" t="s">
        <v>177</v>
      </c>
      <c r="X4661" t="s">
        <v>182</v>
      </c>
      <c r="Y4661" t="s">
        <v>3927</v>
      </c>
      <c r="AD4661" t="s">
        <v>58</v>
      </c>
      <c r="AE4661" t="s">
        <v>133</v>
      </c>
      <c r="AF4661">
        <v>3</v>
      </c>
      <c r="AG4661">
        <v>356</v>
      </c>
      <c r="AH4661">
        <v>354</v>
      </c>
      <c r="AI4661">
        <v>4798</v>
      </c>
      <c r="AQ4661" t="s">
        <v>134</v>
      </c>
      <c r="AR4661" t="s">
        <v>137</v>
      </c>
      <c r="AS4661" t="s">
        <v>138</v>
      </c>
      <c r="BA4661" t="s">
        <v>58</v>
      </c>
    </row>
    <row r="4662" spans="1:56" hidden="1" x14ac:dyDescent="0.25">
      <c r="A4662">
        <v>3642</v>
      </c>
      <c r="B4662">
        <f t="shared" si="72"/>
        <v>0</v>
      </c>
      <c r="C4662" t="s">
        <v>5769</v>
      </c>
      <c r="D4662">
        <v>1</v>
      </c>
      <c r="E4662" t="s">
        <v>51</v>
      </c>
      <c r="F4662" t="s">
        <v>120</v>
      </c>
      <c r="G4662" t="s">
        <v>180</v>
      </c>
      <c r="L4662" t="s">
        <v>121</v>
      </c>
      <c r="M4662">
        <v>4</v>
      </c>
      <c r="N4662">
        <v>2934</v>
      </c>
      <c r="O4662">
        <v>4243</v>
      </c>
      <c r="P4662">
        <v>4242</v>
      </c>
      <c r="Q4662">
        <v>3643</v>
      </c>
      <c r="V4662" t="s">
        <v>97</v>
      </c>
      <c r="W4662" t="s">
        <v>177</v>
      </c>
      <c r="X4662" t="s">
        <v>182</v>
      </c>
      <c r="Y4662" t="s">
        <v>3927</v>
      </c>
      <c r="AD4662" t="s">
        <v>58</v>
      </c>
      <c r="AE4662" t="s">
        <v>78</v>
      </c>
      <c r="AF4662">
        <v>4</v>
      </c>
      <c r="AG4662">
        <v>3361</v>
      </c>
      <c r="AH4662">
        <v>3358</v>
      </c>
      <c r="AI4662">
        <v>4242</v>
      </c>
      <c r="AJ4662">
        <v>4240</v>
      </c>
      <c r="AQ4662" t="s">
        <v>79</v>
      </c>
      <c r="AR4662" t="s">
        <v>129</v>
      </c>
      <c r="AS4662" t="s">
        <v>182</v>
      </c>
      <c r="AT4662" t="s">
        <v>336</v>
      </c>
      <c r="BA4662" t="s">
        <v>58</v>
      </c>
    </row>
    <row r="4663" spans="1:56" hidden="1" x14ac:dyDescent="0.25">
      <c r="A4663">
        <v>3642</v>
      </c>
      <c r="B4663">
        <f t="shared" si="72"/>
        <v>0</v>
      </c>
      <c r="C4663" t="s">
        <v>5769</v>
      </c>
      <c r="D4663">
        <v>1</v>
      </c>
      <c r="E4663" t="s">
        <v>51</v>
      </c>
      <c r="F4663" t="s">
        <v>120</v>
      </c>
      <c r="G4663" t="s">
        <v>180</v>
      </c>
      <c r="L4663" t="s">
        <v>121</v>
      </c>
      <c r="M4663">
        <v>4</v>
      </c>
      <c r="N4663">
        <v>2934</v>
      </c>
      <c r="O4663">
        <v>4243</v>
      </c>
      <c r="P4663">
        <v>4242</v>
      </c>
      <c r="Q4663">
        <v>3643</v>
      </c>
      <c r="V4663" t="s">
        <v>97</v>
      </c>
      <c r="W4663" t="s">
        <v>177</v>
      </c>
      <c r="X4663" t="s">
        <v>182</v>
      </c>
      <c r="Y4663" t="s">
        <v>3927</v>
      </c>
      <c r="AD4663" t="s">
        <v>58</v>
      </c>
      <c r="AE4663" t="s">
        <v>78</v>
      </c>
      <c r="AF4663">
        <v>4</v>
      </c>
      <c r="AG4663">
        <v>3361</v>
      </c>
      <c r="AH4663">
        <v>3358</v>
      </c>
      <c r="AI4663">
        <v>4242</v>
      </c>
      <c r="AJ4663">
        <v>3643</v>
      </c>
      <c r="AQ4663" t="s">
        <v>79</v>
      </c>
      <c r="AR4663" t="s">
        <v>129</v>
      </c>
      <c r="AS4663" t="s">
        <v>182</v>
      </c>
      <c r="AT4663" t="s">
        <v>3927</v>
      </c>
      <c r="BA4663" t="s">
        <v>58</v>
      </c>
    </row>
    <row r="4664" spans="1:56" hidden="1" x14ac:dyDescent="0.25">
      <c r="A4664">
        <v>3642</v>
      </c>
      <c r="B4664">
        <f t="shared" si="72"/>
        <v>0</v>
      </c>
      <c r="C4664" t="s">
        <v>5769</v>
      </c>
      <c r="D4664">
        <v>1</v>
      </c>
      <c r="E4664" t="s">
        <v>51</v>
      </c>
      <c r="F4664" t="s">
        <v>120</v>
      </c>
      <c r="G4664" t="s">
        <v>180</v>
      </c>
      <c r="L4664" t="s">
        <v>121</v>
      </c>
      <c r="M4664">
        <v>4</v>
      </c>
      <c r="N4664">
        <v>2934</v>
      </c>
      <c r="O4664">
        <v>4243</v>
      </c>
      <c r="P4664">
        <v>4242</v>
      </c>
      <c r="Q4664">
        <v>3643</v>
      </c>
      <c r="V4664" t="s">
        <v>97</v>
      </c>
      <c r="W4664" t="s">
        <v>177</v>
      </c>
      <c r="X4664" t="s">
        <v>182</v>
      </c>
      <c r="Y4664" t="s">
        <v>3927</v>
      </c>
      <c r="AD4664" t="s">
        <v>58</v>
      </c>
      <c r="AE4664" t="s">
        <v>78</v>
      </c>
      <c r="AF4664">
        <v>4</v>
      </c>
      <c r="AG4664">
        <v>3361</v>
      </c>
      <c r="AH4664">
        <v>3358</v>
      </c>
      <c r="AI4664">
        <v>4242</v>
      </c>
      <c r="AJ4664">
        <v>3643</v>
      </c>
      <c r="AQ4664" t="s">
        <v>79</v>
      </c>
      <c r="AR4664" t="s">
        <v>129</v>
      </c>
      <c r="AS4664" t="s">
        <v>182</v>
      </c>
      <c r="AT4664" t="s">
        <v>3927</v>
      </c>
      <c r="BA4664" t="s">
        <v>58</v>
      </c>
    </row>
    <row r="4665" spans="1:56" hidden="1" x14ac:dyDescent="0.25">
      <c r="A4665">
        <v>3642</v>
      </c>
      <c r="B4665">
        <f t="shared" si="72"/>
        <v>0</v>
      </c>
      <c r="C4665" t="s">
        <v>5768</v>
      </c>
      <c r="D4665">
        <v>1</v>
      </c>
      <c r="E4665" t="s">
        <v>51</v>
      </c>
      <c r="F4665" t="s">
        <v>120</v>
      </c>
      <c r="G4665" t="s">
        <v>180</v>
      </c>
      <c r="L4665" t="s">
        <v>121</v>
      </c>
      <c r="M4665">
        <v>4</v>
      </c>
      <c r="N4665">
        <v>2934</v>
      </c>
      <c r="O4665">
        <v>4243</v>
      </c>
      <c r="P4665">
        <v>4242</v>
      </c>
      <c r="Q4665">
        <v>3643</v>
      </c>
      <c r="V4665" t="s">
        <v>97</v>
      </c>
      <c r="W4665" t="s">
        <v>177</v>
      </c>
      <c r="X4665" t="s">
        <v>182</v>
      </c>
      <c r="Y4665" t="s">
        <v>3927</v>
      </c>
      <c r="AD4665" t="s">
        <v>58</v>
      </c>
      <c r="AE4665" t="s">
        <v>133</v>
      </c>
      <c r="AF4665">
        <v>5</v>
      </c>
      <c r="AG4665">
        <v>356</v>
      </c>
      <c r="AH4665">
        <v>353</v>
      </c>
      <c r="AI4665">
        <v>506</v>
      </c>
      <c r="AJ4665">
        <v>513</v>
      </c>
      <c r="AK4665">
        <v>3465</v>
      </c>
      <c r="AQ4665" t="s">
        <v>134</v>
      </c>
      <c r="AR4665" t="s">
        <v>135</v>
      </c>
      <c r="AS4665" t="s">
        <v>178</v>
      </c>
      <c r="AT4665" t="s">
        <v>179</v>
      </c>
      <c r="AU4665" t="s">
        <v>948</v>
      </c>
      <c r="BA4665" t="s">
        <v>58</v>
      </c>
    </row>
    <row r="4666" spans="1:56" hidden="1" x14ac:dyDescent="0.25">
      <c r="A4666">
        <v>3642</v>
      </c>
      <c r="B4666">
        <f t="shared" si="72"/>
        <v>0</v>
      </c>
      <c r="C4666" t="s">
        <v>5769</v>
      </c>
      <c r="D4666">
        <v>1</v>
      </c>
      <c r="E4666" t="s">
        <v>51</v>
      </c>
      <c r="F4666" t="s">
        <v>120</v>
      </c>
      <c r="G4666" t="s">
        <v>180</v>
      </c>
      <c r="L4666" t="s">
        <v>121</v>
      </c>
      <c r="M4666">
        <v>4</v>
      </c>
      <c r="N4666">
        <v>2934</v>
      </c>
      <c r="O4666">
        <v>4243</v>
      </c>
      <c r="P4666">
        <v>4242</v>
      </c>
      <c r="Q4666">
        <v>3643</v>
      </c>
      <c r="V4666" t="s">
        <v>97</v>
      </c>
      <c r="W4666" t="s">
        <v>177</v>
      </c>
      <c r="X4666" t="s">
        <v>182</v>
      </c>
      <c r="Y4666" t="s">
        <v>3927</v>
      </c>
      <c r="AD4666" t="s">
        <v>58</v>
      </c>
      <c r="AE4666" t="s">
        <v>133</v>
      </c>
      <c r="AF4666">
        <v>3</v>
      </c>
      <c r="AG4666">
        <v>356</v>
      </c>
      <c r="AH4666">
        <v>354</v>
      </c>
      <c r="AI4666">
        <v>4798</v>
      </c>
      <c r="AQ4666" t="s">
        <v>134</v>
      </c>
      <c r="AR4666" t="s">
        <v>137</v>
      </c>
      <c r="AS4666" t="s">
        <v>138</v>
      </c>
      <c r="BA4666" t="s">
        <v>58</v>
      </c>
    </row>
    <row r="4667" spans="1:56" hidden="1" x14ac:dyDescent="0.25">
      <c r="A4667">
        <v>3642</v>
      </c>
      <c r="B4667">
        <f t="shared" si="72"/>
        <v>0</v>
      </c>
      <c r="C4667" t="s">
        <v>5769</v>
      </c>
      <c r="D4667">
        <v>1</v>
      </c>
      <c r="E4667" t="s">
        <v>51</v>
      </c>
      <c r="F4667" t="s">
        <v>120</v>
      </c>
      <c r="G4667" t="s">
        <v>180</v>
      </c>
      <c r="L4667" t="s">
        <v>121</v>
      </c>
      <c r="M4667">
        <v>4</v>
      </c>
      <c r="N4667">
        <v>2934</v>
      </c>
      <c r="O4667">
        <v>4243</v>
      </c>
      <c r="P4667">
        <v>4242</v>
      </c>
      <c r="Q4667">
        <v>3643</v>
      </c>
      <c r="V4667" t="s">
        <v>97</v>
      </c>
      <c r="W4667" t="s">
        <v>177</v>
      </c>
      <c r="X4667" t="s">
        <v>182</v>
      </c>
      <c r="Y4667" t="s">
        <v>3927</v>
      </c>
      <c r="AD4667" t="s">
        <v>58</v>
      </c>
      <c r="AE4667" t="s">
        <v>78</v>
      </c>
      <c r="AF4667">
        <v>4</v>
      </c>
      <c r="AG4667">
        <v>3361</v>
      </c>
      <c r="AH4667">
        <v>3358</v>
      </c>
      <c r="AI4667">
        <v>4242</v>
      </c>
      <c r="AJ4667">
        <v>4240</v>
      </c>
      <c r="AQ4667" t="s">
        <v>79</v>
      </c>
      <c r="AR4667" t="s">
        <v>129</v>
      </c>
      <c r="AS4667" t="s">
        <v>182</v>
      </c>
      <c r="AT4667" t="s">
        <v>336</v>
      </c>
      <c r="BA4667" t="s">
        <v>58</v>
      </c>
    </row>
    <row r="4668" spans="1:56" hidden="1" x14ac:dyDescent="0.25">
      <c r="A4668">
        <v>3642</v>
      </c>
      <c r="B4668">
        <f t="shared" si="72"/>
        <v>0</v>
      </c>
      <c r="C4668" t="s">
        <v>5769</v>
      </c>
      <c r="D4668">
        <v>1</v>
      </c>
      <c r="E4668" t="s">
        <v>51</v>
      </c>
      <c r="F4668" t="s">
        <v>120</v>
      </c>
      <c r="G4668" t="s">
        <v>180</v>
      </c>
      <c r="L4668" t="s">
        <v>121</v>
      </c>
      <c r="M4668">
        <v>4</v>
      </c>
      <c r="N4668">
        <v>2934</v>
      </c>
      <c r="O4668">
        <v>4243</v>
      </c>
      <c r="P4668">
        <v>4242</v>
      </c>
      <c r="Q4668">
        <v>3643</v>
      </c>
      <c r="V4668" t="s">
        <v>97</v>
      </c>
      <c r="W4668" t="s">
        <v>177</v>
      </c>
      <c r="X4668" t="s">
        <v>182</v>
      </c>
      <c r="Y4668" t="s">
        <v>3927</v>
      </c>
      <c r="AD4668" t="s">
        <v>58</v>
      </c>
      <c r="AE4668" t="s">
        <v>78</v>
      </c>
      <c r="AF4668">
        <v>4</v>
      </c>
      <c r="AG4668">
        <v>3361</v>
      </c>
      <c r="AH4668">
        <v>3358</v>
      </c>
      <c r="AI4668">
        <v>4242</v>
      </c>
      <c r="AJ4668">
        <v>3643</v>
      </c>
      <c r="AQ4668" t="s">
        <v>79</v>
      </c>
      <c r="AR4668" t="s">
        <v>129</v>
      </c>
      <c r="AS4668" t="s">
        <v>182</v>
      </c>
      <c r="AT4668" t="s">
        <v>3927</v>
      </c>
      <c r="BA4668" t="s">
        <v>58</v>
      </c>
    </row>
    <row r="4669" spans="1:56" hidden="1" x14ac:dyDescent="0.25">
      <c r="A4669">
        <v>3642</v>
      </c>
      <c r="B4669">
        <f t="shared" si="72"/>
        <v>0</v>
      </c>
      <c r="C4669" t="s">
        <v>5769</v>
      </c>
      <c r="D4669">
        <v>1</v>
      </c>
      <c r="E4669" t="s">
        <v>51</v>
      </c>
      <c r="F4669" t="s">
        <v>120</v>
      </c>
      <c r="G4669" t="s">
        <v>180</v>
      </c>
      <c r="L4669" t="s">
        <v>121</v>
      </c>
      <c r="M4669">
        <v>4</v>
      </c>
      <c r="N4669">
        <v>2934</v>
      </c>
      <c r="O4669">
        <v>4243</v>
      </c>
      <c r="P4669">
        <v>4242</v>
      </c>
      <c r="Q4669">
        <v>3643</v>
      </c>
      <c r="V4669" t="s">
        <v>97</v>
      </c>
      <c r="W4669" t="s">
        <v>177</v>
      </c>
      <c r="X4669" t="s">
        <v>182</v>
      </c>
      <c r="Y4669" t="s">
        <v>3927</v>
      </c>
      <c r="AD4669" t="s">
        <v>58</v>
      </c>
      <c r="AE4669" t="s">
        <v>78</v>
      </c>
      <c r="AF4669">
        <v>4</v>
      </c>
      <c r="AG4669">
        <v>3361</v>
      </c>
      <c r="AH4669">
        <v>3358</v>
      </c>
      <c r="AI4669">
        <v>4242</v>
      </c>
      <c r="AJ4669">
        <v>3643</v>
      </c>
      <c r="AQ4669" t="s">
        <v>79</v>
      </c>
      <c r="AR4669" t="s">
        <v>129</v>
      </c>
      <c r="AS4669" t="s">
        <v>182</v>
      </c>
      <c r="AT4669" t="s">
        <v>3927</v>
      </c>
      <c r="BA4669" t="s">
        <v>58</v>
      </c>
    </row>
    <row r="4670" spans="1:56" hidden="1" x14ac:dyDescent="0.25">
      <c r="A4670">
        <v>3644</v>
      </c>
      <c r="B4670">
        <f t="shared" si="72"/>
        <v>1</v>
      </c>
      <c r="C4670" t="s">
        <v>5770</v>
      </c>
      <c r="D4670">
        <v>13</v>
      </c>
      <c r="E4670" t="s">
        <v>51</v>
      </c>
      <c r="F4670" t="s">
        <v>52</v>
      </c>
      <c r="L4670" t="s">
        <v>53</v>
      </c>
      <c r="M4670">
        <v>4</v>
      </c>
      <c r="N4670">
        <v>2953</v>
      </c>
      <c r="O4670">
        <v>1616</v>
      </c>
      <c r="P4670">
        <v>125</v>
      </c>
      <c r="Q4670">
        <v>4353</v>
      </c>
      <c r="V4670" t="s">
        <v>54</v>
      </c>
      <c r="W4670" t="s">
        <v>55</v>
      </c>
      <c r="X4670" t="s">
        <v>56</v>
      </c>
      <c r="Y4670" t="s">
        <v>108</v>
      </c>
      <c r="AD4670" t="s">
        <v>58</v>
      </c>
      <c r="AE4670" t="s">
        <v>59</v>
      </c>
      <c r="AF4670">
        <v>3</v>
      </c>
      <c r="AG4670">
        <v>1617</v>
      </c>
      <c r="AH4670">
        <v>125</v>
      </c>
      <c r="AI4670">
        <v>4353</v>
      </c>
      <c r="AQ4670" t="s">
        <v>60</v>
      </c>
      <c r="AR4670" t="s">
        <v>56</v>
      </c>
      <c r="AS4670" t="s">
        <v>108</v>
      </c>
      <c r="BA4670" t="s">
        <v>58</v>
      </c>
      <c r="BB4670">
        <v>981</v>
      </c>
      <c r="BC4670" t="s">
        <v>61</v>
      </c>
      <c r="BD4670" t="s">
        <v>5771</v>
      </c>
    </row>
    <row r="4671" spans="1:56" hidden="1" x14ac:dyDescent="0.25">
      <c r="A4671">
        <v>3645</v>
      </c>
      <c r="B4671">
        <f t="shared" si="72"/>
        <v>1</v>
      </c>
      <c r="C4671" t="s">
        <v>5772</v>
      </c>
      <c r="D4671">
        <v>13</v>
      </c>
      <c r="E4671" t="s">
        <v>51</v>
      </c>
      <c r="F4671" t="s">
        <v>52</v>
      </c>
      <c r="L4671" t="s">
        <v>53</v>
      </c>
      <c r="M4671">
        <v>4</v>
      </c>
      <c r="N4671">
        <v>2953</v>
      </c>
      <c r="O4671">
        <v>1616</v>
      </c>
      <c r="P4671">
        <v>1032</v>
      </c>
      <c r="Q4671">
        <v>4354</v>
      </c>
      <c r="V4671" t="s">
        <v>54</v>
      </c>
      <c r="W4671" t="s">
        <v>55</v>
      </c>
      <c r="X4671" t="s">
        <v>64</v>
      </c>
      <c r="Y4671" t="s">
        <v>111</v>
      </c>
      <c r="AD4671" t="s">
        <v>58</v>
      </c>
      <c r="AE4671" t="s">
        <v>59</v>
      </c>
      <c r="AF4671">
        <v>3</v>
      </c>
      <c r="AG4671">
        <v>1617</v>
      </c>
      <c r="AH4671">
        <v>1032</v>
      </c>
      <c r="AI4671">
        <v>4354</v>
      </c>
      <c r="AQ4671" t="s">
        <v>60</v>
      </c>
      <c r="AR4671" t="s">
        <v>64</v>
      </c>
      <c r="AS4671" t="s">
        <v>111</v>
      </c>
      <c r="BA4671" t="s">
        <v>58</v>
      </c>
      <c r="BB4671">
        <v>982</v>
      </c>
      <c r="BC4671" t="s">
        <v>61</v>
      </c>
      <c r="BD4671" t="s">
        <v>5773</v>
      </c>
    </row>
    <row r="4672" spans="1:56" hidden="1" x14ac:dyDescent="0.25">
      <c r="A4672">
        <v>3646</v>
      </c>
      <c r="B4672">
        <f t="shared" si="72"/>
        <v>1</v>
      </c>
      <c r="C4672" t="s">
        <v>5774</v>
      </c>
      <c r="D4672">
        <v>13</v>
      </c>
      <c r="E4672" t="s">
        <v>51</v>
      </c>
      <c r="F4672" t="s">
        <v>52</v>
      </c>
      <c r="L4672" t="s">
        <v>53</v>
      </c>
      <c r="M4672">
        <v>4</v>
      </c>
      <c r="N4672">
        <v>2953</v>
      </c>
      <c r="O4672">
        <v>1616</v>
      </c>
      <c r="P4672">
        <v>4765</v>
      </c>
      <c r="Q4672">
        <v>4352</v>
      </c>
      <c r="V4672" t="s">
        <v>54</v>
      </c>
      <c r="W4672" t="s">
        <v>55</v>
      </c>
      <c r="X4672" t="s">
        <v>72</v>
      </c>
      <c r="Y4672" t="s">
        <v>114</v>
      </c>
      <c r="AD4672" t="s">
        <v>58</v>
      </c>
      <c r="AE4672" t="s">
        <v>59</v>
      </c>
      <c r="AF4672">
        <v>3</v>
      </c>
      <c r="AG4672">
        <v>1617</v>
      </c>
      <c r="AH4672">
        <v>4765</v>
      </c>
      <c r="AI4672">
        <v>4352</v>
      </c>
      <c r="AQ4672" t="s">
        <v>60</v>
      </c>
      <c r="AR4672" t="s">
        <v>72</v>
      </c>
      <c r="AS4672" t="s">
        <v>114</v>
      </c>
      <c r="BA4672" t="s">
        <v>58</v>
      </c>
      <c r="BB4672">
        <v>980</v>
      </c>
      <c r="BC4672" t="s">
        <v>61</v>
      </c>
      <c r="BD4672" t="s">
        <v>5775</v>
      </c>
    </row>
    <row r="4673" spans="1:56" hidden="1" x14ac:dyDescent="0.25">
      <c r="A4673">
        <v>3647</v>
      </c>
      <c r="B4673">
        <f t="shared" si="72"/>
        <v>1</v>
      </c>
      <c r="C4673" t="s">
        <v>5776</v>
      </c>
      <c r="D4673">
        <v>13</v>
      </c>
      <c r="E4673" t="s">
        <v>51</v>
      </c>
      <c r="F4673" t="s">
        <v>52</v>
      </c>
      <c r="L4673" t="s">
        <v>53</v>
      </c>
      <c r="M4673">
        <v>4</v>
      </c>
      <c r="N4673">
        <v>2953</v>
      </c>
      <c r="O4673">
        <v>1616</v>
      </c>
      <c r="P4673">
        <v>1742</v>
      </c>
      <c r="Q4673">
        <v>4355</v>
      </c>
      <c r="V4673" t="s">
        <v>54</v>
      </c>
      <c r="W4673" t="s">
        <v>55</v>
      </c>
      <c r="X4673" t="s">
        <v>68</v>
      </c>
      <c r="Y4673" t="s">
        <v>117</v>
      </c>
      <c r="AD4673" t="s">
        <v>58</v>
      </c>
      <c r="AE4673" t="s">
        <v>59</v>
      </c>
      <c r="AF4673">
        <v>3</v>
      </c>
      <c r="AG4673">
        <v>1617</v>
      </c>
      <c r="AH4673">
        <v>1742</v>
      </c>
      <c r="AI4673">
        <v>4355</v>
      </c>
      <c r="AQ4673" t="s">
        <v>60</v>
      </c>
      <c r="AR4673" t="s">
        <v>68</v>
      </c>
      <c r="AS4673" t="s">
        <v>117</v>
      </c>
      <c r="BA4673" t="s">
        <v>58</v>
      </c>
      <c r="BB4673">
        <v>983</v>
      </c>
      <c r="BC4673" t="s">
        <v>61</v>
      </c>
      <c r="BD4673" t="s">
        <v>5777</v>
      </c>
    </row>
    <row r="4674" spans="1:56" hidden="1" x14ac:dyDescent="0.25">
      <c r="A4674">
        <v>3649</v>
      </c>
      <c r="B4674">
        <f t="shared" si="72"/>
        <v>1</v>
      </c>
      <c r="C4674" t="s">
        <v>1879</v>
      </c>
      <c r="D4674" t="s">
        <v>92</v>
      </c>
      <c r="AE4674" t="s">
        <v>78</v>
      </c>
      <c r="AF4674">
        <v>3</v>
      </c>
      <c r="AG4674">
        <v>3361</v>
      </c>
      <c r="AH4674">
        <v>47</v>
      </c>
      <c r="AI4674">
        <v>4427</v>
      </c>
      <c r="AQ4674" t="s">
        <v>79</v>
      </c>
      <c r="AR4674" t="s">
        <v>93</v>
      </c>
      <c r="AS4674" t="s">
        <v>754</v>
      </c>
      <c r="BA4674" s="1">
        <v>4746966</v>
      </c>
      <c r="BB4674" t="s">
        <v>92</v>
      </c>
      <c r="BC4674" t="s">
        <v>92</v>
      </c>
      <c r="BD4674" t="s">
        <v>5778</v>
      </c>
    </row>
    <row r="4675" spans="1:56" hidden="1" x14ac:dyDescent="0.25">
      <c r="A4675">
        <v>3650</v>
      </c>
      <c r="B4675">
        <f t="shared" si="72"/>
        <v>1</v>
      </c>
      <c r="C4675" t="s">
        <v>723</v>
      </c>
      <c r="D4675" t="s">
        <v>92</v>
      </c>
      <c r="AE4675" t="s">
        <v>78</v>
      </c>
      <c r="AF4675">
        <v>5</v>
      </c>
      <c r="AG4675">
        <v>3361</v>
      </c>
      <c r="AH4675">
        <v>3360</v>
      </c>
      <c r="AI4675">
        <v>1831</v>
      </c>
      <c r="AJ4675">
        <v>346</v>
      </c>
      <c r="AK4675">
        <v>345</v>
      </c>
      <c r="AQ4675" t="s">
        <v>79</v>
      </c>
      <c r="AR4675" t="s">
        <v>188</v>
      </c>
      <c r="AS4675" t="s">
        <v>293</v>
      </c>
      <c r="AT4675" t="s">
        <v>294</v>
      </c>
      <c r="AU4675" t="s">
        <v>292</v>
      </c>
      <c r="BA4675" s="1">
        <v>3225344</v>
      </c>
      <c r="BB4675" t="s">
        <v>92</v>
      </c>
      <c r="BC4675" t="s">
        <v>92</v>
      </c>
      <c r="BD4675" t="s">
        <v>5779</v>
      </c>
    </row>
    <row r="4676" spans="1:56" hidden="1" x14ac:dyDescent="0.25">
      <c r="A4676">
        <v>3651</v>
      </c>
      <c r="B4676">
        <f t="shared" ref="B4676:B4739" si="73">+IF(A4676=A4675,0,1)</f>
        <v>1</v>
      </c>
      <c r="C4676" t="s">
        <v>5253</v>
      </c>
      <c r="D4676" t="s">
        <v>92</v>
      </c>
      <c r="AE4676" t="s">
        <v>78</v>
      </c>
      <c r="AF4676">
        <v>6</v>
      </c>
      <c r="AG4676">
        <v>3361</v>
      </c>
      <c r="AH4676">
        <v>3360</v>
      </c>
      <c r="AI4676">
        <v>1831</v>
      </c>
      <c r="AJ4676">
        <v>3367</v>
      </c>
      <c r="AK4676">
        <v>3364</v>
      </c>
      <c r="AL4676">
        <v>3366</v>
      </c>
      <c r="AQ4676" t="s">
        <v>79</v>
      </c>
      <c r="AR4676" t="s">
        <v>188</v>
      </c>
      <c r="AS4676" t="s">
        <v>293</v>
      </c>
      <c r="AT4676" t="s">
        <v>297</v>
      </c>
      <c r="AU4676" t="s">
        <v>298</v>
      </c>
      <c r="AV4676" t="s">
        <v>296</v>
      </c>
      <c r="BA4676" s="1">
        <v>32263365</v>
      </c>
      <c r="BB4676" t="s">
        <v>92</v>
      </c>
      <c r="BC4676" t="s">
        <v>92</v>
      </c>
      <c r="BD4676" t="s">
        <v>5780</v>
      </c>
    </row>
    <row r="4677" spans="1:56" hidden="1" x14ac:dyDescent="0.25">
      <c r="A4677">
        <v>3652</v>
      </c>
      <c r="B4677">
        <f t="shared" si="73"/>
        <v>1</v>
      </c>
      <c r="C4677" t="s">
        <v>2477</v>
      </c>
      <c r="D4677" t="s">
        <v>92</v>
      </c>
      <c r="AE4677" t="s">
        <v>78</v>
      </c>
      <c r="AF4677">
        <v>4</v>
      </c>
      <c r="AG4677">
        <v>3361</v>
      </c>
      <c r="AH4677">
        <v>47</v>
      </c>
      <c r="AI4677">
        <v>2119</v>
      </c>
      <c r="AJ4677">
        <v>2109</v>
      </c>
      <c r="AQ4677" t="s">
        <v>79</v>
      </c>
      <c r="AR4677" t="s">
        <v>93</v>
      </c>
      <c r="AS4677" t="s">
        <v>381</v>
      </c>
      <c r="AT4677" t="s">
        <v>382</v>
      </c>
      <c r="BA4677" t="s">
        <v>5781</v>
      </c>
      <c r="BB4677" t="s">
        <v>92</v>
      </c>
      <c r="BC4677" t="s">
        <v>92</v>
      </c>
      <c r="BD4677" t="s">
        <v>5782</v>
      </c>
    </row>
    <row r="4678" spans="1:56" hidden="1" x14ac:dyDescent="0.25">
      <c r="A4678">
        <v>3653</v>
      </c>
      <c r="B4678">
        <f t="shared" si="73"/>
        <v>1</v>
      </c>
      <c r="C4678" t="s">
        <v>525</v>
      </c>
      <c r="D4678" t="s">
        <v>92</v>
      </c>
      <c r="AE4678" t="s">
        <v>59</v>
      </c>
      <c r="AF4678">
        <v>3</v>
      </c>
      <c r="AG4678">
        <v>1617</v>
      </c>
      <c r="AH4678">
        <v>125</v>
      </c>
      <c r="AI4678">
        <v>4451</v>
      </c>
      <c r="AQ4678" t="s">
        <v>60</v>
      </c>
      <c r="AR4678" t="s">
        <v>56</v>
      </c>
      <c r="AS4678" t="s">
        <v>523</v>
      </c>
      <c r="BA4678" s="1">
        <v>1502210</v>
      </c>
      <c r="BB4678" t="s">
        <v>92</v>
      </c>
      <c r="BC4678" t="s">
        <v>92</v>
      </c>
      <c r="BD4678" t="s">
        <v>5783</v>
      </c>
    </row>
    <row r="4679" spans="1:56" hidden="1" x14ac:dyDescent="0.25">
      <c r="A4679">
        <v>3654</v>
      </c>
      <c r="B4679">
        <f t="shared" si="73"/>
        <v>1</v>
      </c>
      <c r="C4679" t="s">
        <v>530</v>
      </c>
      <c r="D4679" t="s">
        <v>92</v>
      </c>
      <c r="AE4679" t="s">
        <v>59</v>
      </c>
      <c r="AF4679">
        <v>3</v>
      </c>
      <c r="AG4679">
        <v>1617</v>
      </c>
      <c r="AH4679">
        <v>1032</v>
      </c>
      <c r="AI4679">
        <v>4452</v>
      </c>
      <c r="AQ4679" t="s">
        <v>60</v>
      </c>
      <c r="AR4679" t="s">
        <v>64</v>
      </c>
      <c r="AS4679" t="s">
        <v>528</v>
      </c>
      <c r="BA4679" s="1">
        <v>1503211</v>
      </c>
      <c r="BB4679" t="s">
        <v>92</v>
      </c>
      <c r="BC4679" t="s">
        <v>92</v>
      </c>
      <c r="BD4679" t="s">
        <v>5784</v>
      </c>
    </row>
    <row r="4680" spans="1:56" hidden="1" x14ac:dyDescent="0.25">
      <c r="A4680">
        <v>3655</v>
      </c>
      <c r="B4680">
        <f t="shared" si="73"/>
        <v>1</v>
      </c>
      <c r="C4680" t="s">
        <v>535</v>
      </c>
      <c r="D4680" t="s">
        <v>92</v>
      </c>
      <c r="AE4680" t="s">
        <v>59</v>
      </c>
      <c r="AF4680">
        <v>3</v>
      </c>
      <c r="AG4680">
        <v>1617</v>
      </c>
      <c r="AH4680">
        <v>1742</v>
      </c>
      <c r="AI4680">
        <v>4455</v>
      </c>
      <c r="AQ4680" t="s">
        <v>60</v>
      </c>
      <c r="AR4680" t="s">
        <v>68</v>
      </c>
      <c r="AS4680" t="s">
        <v>533</v>
      </c>
      <c r="BA4680" s="1">
        <v>1504212</v>
      </c>
      <c r="BB4680" t="s">
        <v>92</v>
      </c>
      <c r="BC4680" t="s">
        <v>92</v>
      </c>
      <c r="BD4680" t="s">
        <v>5785</v>
      </c>
    </row>
    <row r="4681" spans="1:56" hidden="1" x14ac:dyDescent="0.25">
      <c r="A4681">
        <v>3656</v>
      </c>
      <c r="B4681">
        <f t="shared" si="73"/>
        <v>1</v>
      </c>
      <c r="C4681" t="s">
        <v>520</v>
      </c>
      <c r="D4681" t="s">
        <v>92</v>
      </c>
      <c r="AE4681" t="s">
        <v>59</v>
      </c>
      <c r="AF4681">
        <v>3</v>
      </c>
      <c r="AG4681">
        <v>1617</v>
      </c>
      <c r="AH4681">
        <v>4765</v>
      </c>
      <c r="AI4681">
        <v>4453</v>
      </c>
      <c r="AQ4681" t="s">
        <v>60</v>
      </c>
      <c r="AR4681" t="s">
        <v>72</v>
      </c>
      <c r="AS4681" t="s">
        <v>518</v>
      </c>
      <c r="BA4681" s="1">
        <v>1501209</v>
      </c>
      <c r="BB4681" t="s">
        <v>92</v>
      </c>
      <c r="BC4681" t="s">
        <v>92</v>
      </c>
      <c r="BD4681" t="s">
        <v>5786</v>
      </c>
    </row>
    <row r="4682" spans="1:56" hidden="1" x14ac:dyDescent="0.25">
      <c r="A4682">
        <v>3657</v>
      </c>
      <c r="B4682">
        <f t="shared" si="73"/>
        <v>1</v>
      </c>
      <c r="C4682" t="s">
        <v>5787</v>
      </c>
      <c r="D4682">
        <v>13</v>
      </c>
      <c r="E4682" t="s">
        <v>51</v>
      </c>
      <c r="F4682" t="s">
        <v>52</v>
      </c>
      <c r="L4682" t="s">
        <v>53</v>
      </c>
      <c r="M4682">
        <v>5</v>
      </c>
      <c r="N4682">
        <v>2953</v>
      </c>
      <c r="O4682">
        <v>1616</v>
      </c>
      <c r="P4682">
        <v>4765</v>
      </c>
      <c r="Q4682">
        <v>4453</v>
      </c>
      <c r="R4682">
        <v>4460</v>
      </c>
      <c r="V4682" t="s">
        <v>54</v>
      </c>
      <c r="W4682" t="s">
        <v>55</v>
      </c>
      <c r="X4682" t="s">
        <v>72</v>
      </c>
      <c r="Y4682" t="s">
        <v>518</v>
      </c>
      <c r="Z4682" t="s">
        <v>3366</v>
      </c>
      <c r="AD4682" t="s">
        <v>58</v>
      </c>
      <c r="AE4682" t="s">
        <v>59</v>
      </c>
      <c r="AF4682">
        <v>4</v>
      </c>
      <c r="AG4682">
        <v>1617</v>
      </c>
      <c r="AH4682">
        <v>4765</v>
      </c>
      <c r="AI4682">
        <v>4453</v>
      </c>
      <c r="AJ4682">
        <v>4460</v>
      </c>
      <c r="AQ4682" t="s">
        <v>60</v>
      </c>
      <c r="AR4682" t="s">
        <v>72</v>
      </c>
      <c r="AS4682" t="s">
        <v>518</v>
      </c>
      <c r="AT4682" t="s">
        <v>3366</v>
      </c>
      <c r="BA4682" t="s">
        <v>58</v>
      </c>
      <c r="BB4682">
        <v>1160</v>
      </c>
      <c r="BC4682" t="s">
        <v>61</v>
      </c>
      <c r="BD4682" t="s">
        <v>5788</v>
      </c>
    </row>
    <row r="4683" spans="1:56" hidden="1" x14ac:dyDescent="0.25">
      <c r="A4683">
        <v>3658</v>
      </c>
      <c r="B4683">
        <f t="shared" si="73"/>
        <v>1</v>
      </c>
      <c r="C4683" t="s">
        <v>5789</v>
      </c>
      <c r="D4683">
        <v>13</v>
      </c>
      <c r="E4683" t="s">
        <v>51</v>
      </c>
      <c r="F4683" t="s">
        <v>52</v>
      </c>
      <c r="L4683" t="s">
        <v>53</v>
      </c>
      <c r="M4683">
        <v>5</v>
      </c>
      <c r="N4683">
        <v>2953</v>
      </c>
      <c r="O4683">
        <v>1616</v>
      </c>
      <c r="P4683">
        <v>125</v>
      </c>
      <c r="Q4683">
        <v>4451</v>
      </c>
      <c r="R4683">
        <v>4461</v>
      </c>
      <c r="V4683" t="s">
        <v>54</v>
      </c>
      <c r="W4683" t="s">
        <v>55</v>
      </c>
      <c r="X4683" t="s">
        <v>56</v>
      </c>
      <c r="Y4683" t="s">
        <v>523</v>
      </c>
      <c r="Z4683" t="s">
        <v>3369</v>
      </c>
      <c r="AD4683" t="s">
        <v>58</v>
      </c>
      <c r="AE4683" t="s">
        <v>59</v>
      </c>
      <c r="AF4683">
        <v>4</v>
      </c>
      <c r="AG4683">
        <v>1617</v>
      </c>
      <c r="AH4683">
        <v>125</v>
      </c>
      <c r="AI4683">
        <v>4451</v>
      </c>
      <c r="AJ4683">
        <v>4461</v>
      </c>
      <c r="AQ4683" t="s">
        <v>60</v>
      </c>
      <c r="AR4683" t="s">
        <v>56</v>
      </c>
      <c r="AS4683" t="s">
        <v>523</v>
      </c>
      <c r="AT4683" t="s">
        <v>3369</v>
      </c>
      <c r="BA4683" t="s">
        <v>58</v>
      </c>
      <c r="BB4683">
        <v>1161</v>
      </c>
      <c r="BC4683" t="s">
        <v>61</v>
      </c>
      <c r="BD4683" t="s">
        <v>5790</v>
      </c>
    </row>
    <row r="4684" spans="1:56" hidden="1" x14ac:dyDescent="0.25">
      <c r="A4684">
        <v>3659</v>
      </c>
      <c r="B4684">
        <f t="shared" si="73"/>
        <v>1</v>
      </c>
      <c r="C4684" t="s">
        <v>5791</v>
      </c>
      <c r="D4684">
        <v>13</v>
      </c>
      <c r="E4684" t="s">
        <v>51</v>
      </c>
      <c r="F4684" t="s">
        <v>52</v>
      </c>
      <c r="L4684" t="s">
        <v>53</v>
      </c>
      <c r="M4684">
        <v>5</v>
      </c>
      <c r="N4684">
        <v>2953</v>
      </c>
      <c r="O4684">
        <v>1616</v>
      </c>
      <c r="P4684">
        <v>1032</v>
      </c>
      <c r="Q4684">
        <v>4452</v>
      </c>
      <c r="R4684">
        <v>4462</v>
      </c>
      <c r="V4684" t="s">
        <v>54</v>
      </c>
      <c r="W4684" t="s">
        <v>55</v>
      </c>
      <c r="X4684" t="s">
        <v>64</v>
      </c>
      <c r="Y4684" t="s">
        <v>528</v>
      </c>
      <c r="Z4684" t="s">
        <v>3372</v>
      </c>
      <c r="AD4684" t="s">
        <v>58</v>
      </c>
      <c r="AE4684" t="s">
        <v>59</v>
      </c>
      <c r="AF4684">
        <v>4</v>
      </c>
      <c r="AG4684">
        <v>1617</v>
      </c>
      <c r="AH4684">
        <v>1032</v>
      </c>
      <c r="AI4684">
        <v>4452</v>
      </c>
      <c r="AJ4684">
        <v>4462</v>
      </c>
      <c r="AQ4684" t="s">
        <v>60</v>
      </c>
      <c r="AR4684" t="s">
        <v>64</v>
      </c>
      <c r="AS4684" t="s">
        <v>528</v>
      </c>
      <c r="AT4684" t="s">
        <v>3372</v>
      </c>
      <c r="BA4684" t="s">
        <v>58</v>
      </c>
      <c r="BB4684">
        <v>1162</v>
      </c>
      <c r="BC4684" t="s">
        <v>61</v>
      </c>
      <c r="BD4684" t="s">
        <v>5792</v>
      </c>
    </row>
    <row r="4685" spans="1:56" hidden="1" x14ac:dyDescent="0.25">
      <c r="A4685">
        <v>3660</v>
      </c>
      <c r="B4685">
        <f t="shared" si="73"/>
        <v>1</v>
      </c>
      <c r="C4685" t="s">
        <v>5793</v>
      </c>
      <c r="D4685">
        <v>13</v>
      </c>
      <c r="E4685" t="s">
        <v>51</v>
      </c>
      <c r="F4685" t="s">
        <v>52</v>
      </c>
      <c r="L4685" t="s">
        <v>53</v>
      </c>
      <c r="M4685">
        <v>5</v>
      </c>
      <c r="N4685">
        <v>2953</v>
      </c>
      <c r="O4685">
        <v>1616</v>
      </c>
      <c r="P4685">
        <v>1742</v>
      </c>
      <c r="Q4685">
        <v>4455</v>
      </c>
      <c r="R4685">
        <v>4463</v>
      </c>
      <c r="V4685" t="s">
        <v>54</v>
      </c>
      <c r="W4685" t="s">
        <v>55</v>
      </c>
      <c r="X4685" t="s">
        <v>68</v>
      </c>
      <c r="Y4685" t="s">
        <v>533</v>
      </c>
      <c r="Z4685" t="s">
        <v>3375</v>
      </c>
      <c r="AD4685" t="s">
        <v>58</v>
      </c>
      <c r="AE4685" t="s">
        <v>59</v>
      </c>
      <c r="AF4685">
        <v>4</v>
      </c>
      <c r="AG4685">
        <v>1617</v>
      </c>
      <c r="AH4685">
        <v>1742</v>
      </c>
      <c r="AI4685">
        <v>4455</v>
      </c>
      <c r="AJ4685">
        <v>4463</v>
      </c>
      <c r="AQ4685" t="s">
        <v>60</v>
      </c>
      <c r="AR4685" t="s">
        <v>68</v>
      </c>
      <c r="AS4685" t="s">
        <v>533</v>
      </c>
      <c r="AT4685" t="s">
        <v>3375</v>
      </c>
      <c r="BA4685" t="s">
        <v>58</v>
      </c>
      <c r="BB4685">
        <v>1163</v>
      </c>
      <c r="BC4685" t="s">
        <v>61</v>
      </c>
      <c r="BD4685" t="s">
        <v>5794</v>
      </c>
    </row>
    <row r="4686" spans="1:56" hidden="1" x14ac:dyDescent="0.25">
      <c r="A4686">
        <v>3661</v>
      </c>
      <c r="B4686">
        <f t="shared" si="73"/>
        <v>1</v>
      </c>
      <c r="C4686" t="s">
        <v>519</v>
      </c>
      <c r="D4686">
        <v>13</v>
      </c>
      <c r="E4686" t="s">
        <v>51</v>
      </c>
      <c r="F4686" t="s">
        <v>52</v>
      </c>
      <c r="L4686" t="s">
        <v>53</v>
      </c>
      <c r="M4686">
        <v>4</v>
      </c>
      <c r="N4686">
        <v>2953</v>
      </c>
      <c r="O4686">
        <v>1616</v>
      </c>
      <c r="P4686">
        <v>4765</v>
      </c>
      <c r="Q4686">
        <v>4453</v>
      </c>
      <c r="V4686" t="s">
        <v>54</v>
      </c>
      <c r="W4686" t="s">
        <v>55</v>
      </c>
      <c r="X4686" t="s">
        <v>72</v>
      </c>
      <c r="Y4686" t="s">
        <v>518</v>
      </c>
      <c r="AD4686" s="1">
        <v>1501209</v>
      </c>
      <c r="AE4686" t="s">
        <v>59</v>
      </c>
      <c r="AF4686">
        <v>3</v>
      </c>
      <c r="AG4686">
        <v>1617</v>
      </c>
      <c r="AH4686">
        <v>4765</v>
      </c>
      <c r="AI4686">
        <v>4453</v>
      </c>
      <c r="AQ4686" t="s">
        <v>60</v>
      </c>
      <c r="AR4686" t="s">
        <v>72</v>
      </c>
      <c r="AS4686" t="s">
        <v>518</v>
      </c>
      <c r="BA4686" t="s">
        <v>58</v>
      </c>
      <c r="BB4686">
        <v>1060</v>
      </c>
      <c r="BC4686" t="s">
        <v>304</v>
      </c>
      <c r="BD4686" t="s">
        <v>5795</v>
      </c>
    </row>
    <row r="4687" spans="1:56" hidden="1" x14ac:dyDescent="0.25">
      <c r="A4687">
        <v>3662</v>
      </c>
      <c r="B4687">
        <f t="shared" si="73"/>
        <v>1</v>
      </c>
      <c r="C4687" t="s">
        <v>524</v>
      </c>
      <c r="D4687">
        <v>13</v>
      </c>
      <c r="E4687" t="s">
        <v>51</v>
      </c>
      <c r="F4687" t="s">
        <v>52</v>
      </c>
      <c r="L4687" t="s">
        <v>53</v>
      </c>
      <c r="M4687">
        <v>4</v>
      </c>
      <c r="N4687">
        <v>2953</v>
      </c>
      <c r="O4687">
        <v>1616</v>
      </c>
      <c r="P4687">
        <v>125</v>
      </c>
      <c r="Q4687">
        <v>4451</v>
      </c>
      <c r="V4687" t="s">
        <v>54</v>
      </c>
      <c r="W4687" t="s">
        <v>55</v>
      </c>
      <c r="X4687" t="s">
        <v>56</v>
      </c>
      <c r="Y4687" t="s">
        <v>523</v>
      </c>
      <c r="AD4687" s="1">
        <v>1502210</v>
      </c>
      <c r="AE4687" t="s">
        <v>59</v>
      </c>
      <c r="AF4687">
        <v>3</v>
      </c>
      <c r="AG4687">
        <v>1617</v>
      </c>
      <c r="AH4687">
        <v>125</v>
      </c>
      <c r="AI4687">
        <v>4451</v>
      </c>
      <c r="AQ4687" t="s">
        <v>60</v>
      </c>
      <c r="AR4687" t="s">
        <v>56</v>
      </c>
      <c r="AS4687" t="s">
        <v>523</v>
      </c>
      <c r="BA4687" t="s">
        <v>58</v>
      </c>
      <c r="BB4687">
        <v>1061</v>
      </c>
      <c r="BC4687" t="s">
        <v>304</v>
      </c>
      <c r="BD4687" t="s">
        <v>5796</v>
      </c>
    </row>
    <row r="4688" spans="1:56" hidden="1" x14ac:dyDescent="0.25">
      <c r="A4688">
        <v>3663</v>
      </c>
      <c r="B4688">
        <f t="shared" si="73"/>
        <v>1</v>
      </c>
      <c r="C4688" t="s">
        <v>529</v>
      </c>
      <c r="D4688">
        <v>13</v>
      </c>
      <c r="E4688" t="s">
        <v>51</v>
      </c>
      <c r="F4688" t="s">
        <v>52</v>
      </c>
      <c r="L4688" t="s">
        <v>53</v>
      </c>
      <c r="M4688">
        <v>4</v>
      </c>
      <c r="N4688">
        <v>2953</v>
      </c>
      <c r="O4688">
        <v>1616</v>
      </c>
      <c r="P4688">
        <v>1032</v>
      </c>
      <c r="Q4688">
        <v>4452</v>
      </c>
      <c r="V4688" t="s">
        <v>54</v>
      </c>
      <c r="W4688" t="s">
        <v>55</v>
      </c>
      <c r="X4688" t="s">
        <v>64</v>
      </c>
      <c r="Y4688" t="s">
        <v>528</v>
      </c>
      <c r="AD4688" s="1">
        <v>1503211</v>
      </c>
      <c r="AE4688" t="s">
        <v>59</v>
      </c>
      <c r="AF4688">
        <v>3</v>
      </c>
      <c r="AG4688">
        <v>1617</v>
      </c>
      <c r="AH4688">
        <v>1032</v>
      </c>
      <c r="AI4688">
        <v>4452</v>
      </c>
      <c r="AQ4688" t="s">
        <v>60</v>
      </c>
      <c r="AR4688" t="s">
        <v>64</v>
      </c>
      <c r="AS4688" t="s">
        <v>528</v>
      </c>
      <c r="BA4688" t="s">
        <v>58</v>
      </c>
      <c r="BB4688">
        <v>1062</v>
      </c>
      <c r="BC4688" t="s">
        <v>304</v>
      </c>
      <c r="BD4688" t="s">
        <v>5797</v>
      </c>
    </row>
    <row r="4689" spans="1:56" hidden="1" x14ac:dyDescent="0.25">
      <c r="A4689">
        <v>3664</v>
      </c>
      <c r="B4689">
        <f t="shared" si="73"/>
        <v>1</v>
      </c>
      <c r="C4689" t="s">
        <v>534</v>
      </c>
      <c r="D4689">
        <v>13</v>
      </c>
      <c r="E4689" t="s">
        <v>51</v>
      </c>
      <c r="F4689" t="s">
        <v>52</v>
      </c>
      <c r="L4689" t="s">
        <v>53</v>
      </c>
      <c r="M4689">
        <v>4</v>
      </c>
      <c r="N4689">
        <v>2953</v>
      </c>
      <c r="O4689">
        <v>1616</v>
      </c>
      <c r="P4689">
        <v>1742</v>
      </c>
      <c r="Q4689">
        <v>4455</v>
      </c>
      <c r="V4689" t="s">
        <v>54</v>
      </c>
      <c r="W4689" t="s">
        <v>55</v>
      </c>
      <c r="X4689" t="s">
        <v>68</v>
      </c>
      <c r="Y4689" t="s">
        <v>533</v>
      </c>
      <c r="AD4689" s="1">
        <v>1504212</v>
      </c>
      <c r="AE4689" t="s">
        <v>59</v>
      </c>
      <c r="AF4689">
        <v>3</v>
      </c>
      <c r="AG4689">
        <v>1617</v>
      </c>
      <c r="AH4689">
        <v>1742</v>
      </c>
      <c r="AI4689">
        <v>4455</v>
      </c>
      <c r="AQ4689" t="s">
        <v>60</v>
      </c>
      <c r="AR4689" t="s">
        <v>68</v>
      </c>
      <c r="AS4689" t="s">
        <v>533</v>
      </c>
      <c r="BA4689" t="s">
        <v>58</v>
      </c>
      <c r="BB4689">
        <v>1063</v>
      </c>
      <c r="BC4689" t="s">
        <v>304</v>
      </c>
      <c r="BD4689" t="s">
        <v>5798</v>
      </c>
    </row>
    <row r="4690" spans="1:56" hidden="1" x14ac:dyDescent="0.25">
      <c r="A4690">
        <v>3669</v>
      </c>
      <c r="B4690">
        <f t="shared" si="73"/>
        <v>1</v>
      </c>
      <c r="C4690" t="s">
        <v>5799</v>
      </c>
      <c r="D4690">
        <v>1</v>
      </c>
      <c r="E4690" t="s">
        <v>51</v>
      </c>
      <c r="F4690" t="s">
        <v>52</v>
      </c>
      <c r="L4690" t="s">
        <v>121</v>
      </c>
      <c r="M4690">
        <v>5</v>
      </c>
      <c r="N4690">
        <v>2934</v>
      </c>
      <c r="O4690">
        <v>3070</v>
      </c>
      <c r="P4690">
        <v>4703</v>
      </c>
      <c r="Q4690">
        <v>4151</v>
      </c>
      <c r="R4690">
        <v>189</v>
      </c>
      <c r="V4690" t="s">
        <v>97</v>
      </c>
      <c r="W4690" t="s">
        <v>278</v>
      </c>
      <c r="X4690" t="s">
        <v>279</v>
      </c>
      <c r="Y4690" t="s">
        <v>280</v>
      </c>
      <c r="Z4690" t="s">
        <v>281</v>
      </c>
      <c r="AD4690" t="s">
        <v>58</v>
      </c>
      <c r="AE4690" t="s">
        <v>78</v>
      </c>
      <c r="AF4690">
        <v>5</v>
      </c>
      <c r="AG4690">
        <v>3361</v>
      </c>
      <c r="AH4690">
        <v>3360</v>
      </c>
      <c r="AI4690">
        <v>4703</v>
      </c>
      <c r="AJ4690">
        <v>4151</v>
      </c>
      <c r="AK4690">
        <v>189</v>
      </c>
      <c r="AQ4690" t="s">
        <v>79</v>
      </c>
      <c r="AR4690" t="s">
        <v>188</v>
      </c>
      <c r="AS4690" t="s">
        <v>279</v>
      </c>
      <c r="AT4690" t="s">
        <v>280</v>
      </c>
      <c r="AU4690" t="s">
        <v>281</v>
      </c>
      <c r="BA4690" t="s">
        <v>58</v>
      </c>
    </row>
    <row r="4691" spans="1:56" hidden="1" x14ac:dyDescent="0.25">
      <c r="A4691">
        <v>3670</v>
      </c>
      <c r="B4691">
        <f t="shared" si="73"/>
        <v>1</v>
      </c>
      <c r="C4691" t="s">
        <v>5800</v>
      </c>
      <c r="D4691">
        <v>1</v>
      </c>
      <c r="E4691" t="s">
        <v>227</v>
      </c>
      <c r="F4691" t="s">
        <v>52</v>
      </c>
      <c r="M4691">
        <v>5</v>
      </c>
      <c r="N4691">
        <v>2934</v>
      </c>
      <c r="O4691">
        <v>3070</v>
      </c>
      <c r="P4691">
        <v>4703</v>
      </c>
      <c r="Q4691">
        <v>4151</v>
      </c>
      <c r="R4691">
        <v>190</v>
      </c>
      <c r="V4691" t="s">
        <v>97</v>
      </c>
      <c r="W4691" t="s">
        <v>278</v>
      </c>
      <c r="X4691" t="s">
        <v>279</v>
      </c>
      <c r="Y4691" t="s">
        <v>280</v>
      </c>
      <c r="Z4691" t="s">
        <v>283</v>
      </c>
      <c r="AD4691" t="s">
        <v>58</v>
      </c>
      <c r="AE4691" t="s">
        <v>78</v>
      </c>
      <c r="AF4691">
        <v>5</v>
      </c>
      <c r="AG4691">
        <v>3361</v>
      </c>
      <c r="AH4691">
        <v>3360</v>
      </c>
      <c r="AI4691">
        <v>4703</v>
      </c>
      <c r="AJ4691">
        <v>4151</v>
      </c>
      <c r="AK4691">
        <v>190</v>
      </c>
      <c r="AQ4691" t="s">
        <v>79</v>
      </c>
      <c r="AR4691" t="s">
        <v>188</v>
      </c>
      <c r="AS4691" t="s">
        <v>279</v>
      </c>
      <c r="AT4691" t="s">
        <v>280</v>
      </c>
      <c r="AU4691" t="s">
        <v>283</v>
      </c>
      <c r="BA4691" t="s">
        <v>58</v>
      </c>
    </row>
    <row r="4692" spans="1:56" hidden="1" x14ac:dyDescent="0.25">
      <c r="A4692">
        <v>3671</v>
      </c>
      <c r="B4692">
        <f t="shared" si="73"/>
        <v>1</v>
      </c>
      <c r="C4692" t="s">
        <v>5801</v>
      </c>
      <c r="D4692">
        <v>13</v>
      </c>
      <c r="E4692" t="s">
        <v>51</v>
      </c>
      <c r="F4692" t="s">
        <v>120</v>
      </c>
      <c r="L4692" t="s">
        <v>121</v>
      </c>
      <c r="M4692">
        <v>3</v>
      </c>
      <c r="N4692">
        <v>2953</v>
      </c>
      <c r="O4692">
        <v>4769</v>
      </c>
      <c r="P4692">
        <v>4720</v>
      </c>
      <c r="V4692" t="s">
        <v>54</v>
      </c>
      <c r="W4692" t="s">
        <v>140</v>
      </c>
      <c r="X4692" t="s">
        <v>1945</v>
      </c>
      <c r="AD4692" t="s">
        <v>58</v>
      </c>
      <c r="AE4692" t="s">
        <v>78</v>
      </c>
      <c r="AF4692">
        <v>5</v>
      </c>
      <c r="AG4692">
        <v>3361</v>
      </c>
      <c r="AH4692">
        <v>3358</v>
      </c>
      <c r="AI4692">
        <v>1067</v>
      </c>
      <c r="AJ4692">
        <v>4769</v>
      </c>
      <c r="AK4692">
        <v>4720</v>
      </c>
      <c r="AQ4692" t="s">
        <v>79</v>
      </c>
      <c r="AR4692" t="s">
        <v>129</v>
      </c>
      <c r="AS4692" t="s">
        <v>139</v>
      </c>
      <c r="AT4692" t="s">
        <v>140</v>
      </c>
      <c r="AU4692" t="s">
        <v>1945</v>
      </c>
      <c r="BA4692" t="s">
        <v>58</v>
      </c>
    </row>
    <row r="4693" spans="1:56" hidden="1" x14ac:dyDescent="0.25">
      <c r="A4693">
        <v>3672</v>
      </c>
      <c r="B4693">
        <f t="shared" si="73"/>
        <v>1</v>
      </c>
      <c r="C4693" t="s">
        <v>5802</v>
      </c>
      <c r="D4693">
        <v>13</v>
      </c>
      <c r="E4693" t="s">
        <v>51</v>
      </c>
      <c r="F4693" t="s">
        <v>120</v>
      </c>
      <c r="L4693" t="s">
        <v>121</v>
      </c>
      <c r="M4693">
        <v>4</v>
      </c>
      <c r="N4693">
        <v>2953</v>
      </c>
      <c r="O4693">
        <v>3261</v>
      </c>
      <c r="P4693">
        <v>1069</v>
      </c>
      <c r="Q4693">
        <v>4721</v>
      </c>
      <c r="V4693" t="s">
        <v>54</v>
      </c>
      <c r="W4693" t="s">
        <v>132</v>
      </c>
      <c r="X4693" t="s">
        <v>144</v>
      </c>
      <c r="Y4693" t="s">
        <v>1947</v>
      </c>
      <c r="AD4693" t="s">
        <v>58</v>
      </c>
      <c r="AE4693" t="s">
        <v>78</v>
      </c>
      <c r="AF4693">
        <v>5</v>
      </c>
      <c r="AG4693">
        <v>3361</v>
      </c>
      <c r="AH4693">
        <v>3358</v>
      </c>
      <c r="AI4693">
        <v>1067</v>
      </c>
      <c r="AJ4693">
        <v>1069</v>
      </c>
      <c r="AK4693">
        <v>4721</v>
      </c>
      <c r="AQ4693" t="s">
        <v>79</v>
      </c>
      <c r="AR4693" t="s">
        <v>129</v>
      </c>
      <c r="AS4693" t="s">
        <v>139</v>
      </c>
      <c r="AT4693" t="s">
        <v>144</v>
      </c>
      <c r="AU4693" t="s">
        <v>1947</v>
      </c>
      <c r="BA4693" t="s">
        <v>58</v>
      </c>
    </row>
    <row r="4694" spans="1:56" hidden="1" x14ac:dyDescent="0.25">
      <c r="A4694">
        <v>3672</v>
      </c>
      <c r="B4694">
        <f t="shared" si="73"/>
        <v>0</v>
      </c>
      <c r="C4694" t="s">
        <v>5803</v>
      </c>
      <c r="D4694">
        <v>13</v>
      </c>
      <c r="E4694" t="s">
        <v>51</v>
      </c>
      <c r="F4694" t="s">
        <v>120</v>
      </c>
      <c r="L4694" t="s">
        <v>121</v>
      </c>
      <c r="M4694">
        <v>1</v>
      </c>
      <c r="N4694">
        <v>2953</v>
      </c>
      <c r="V4694" t="s">
        <v>54</v>
      </c>
      <c r="AD4694" t="s">
        <v>58</v>
      </c>
      <c r="AE4694" t="s">
        <v>78</v>
      </c>
      <c r="AF4694">
        <v>5</v>
      </c>
      <c r="AG4694">
        <v>3361</v>
      </c>
      <c r="AH4694">
        <v>3358</v>
      </c>
      <c r="AI4694">
        <v>1067</v>
      </c>
      <c r="AJ4694">
        <v>1069</v>
      </c>
      <c r="AK4694">
        <v>4721</v>
      </c>
      <c r="AQ4694" t="s">
        <v>79</v>
      </c>
      <c r="AR4694" t="s">
        <v>129</v>
      </c>
      <c r="AS4694" t="s">
        <v>139</v>
      </c>
      <c r="AT4694" t="s">
        <v>144</v>
      </c>
      <c r="AU4694" t="s">
        <v>1947</v>
      </c>
      <c r="BA4694" t="s">
        <v>58</v>
      </c>
    </row>
    <row r="4695" spans="1:56" hidden="1" x14ac:dyDescent="0.25">
      <c r="A4695">
        <v>3673</v>
      </c>
      <c r="B4695">
        <f t="shared" si="73"/>
        <v>1</v>
      </c>
      <c r="C4695" t="s">
        <v>5804</v>
      </c>
      <c r="D4695">
        <v>13</v>
      </c>
      <c r="E4695" t="s">
        <v>51</v>
      </c>
      <c r="F4695" t="s">
        <v>120</v>
      </c>
      <c r="L4695" t="s">
        <v>121</v>
      </c>
      <c r="M4695">
        <v>5</v>
      </c>
      <c r="N4695">
        <v>2953</v>
      </c>
      <c r="O4695">
        <v>3261</v>
      </c>
      <c r="P4695">
        <v>3277</v>
      </c>
      <c r="Q4695">
        <v>1072</v>
      </c>
      <c r="R4695">
        <v>4722</v>
      </c>
      <c r="V4695" t="s">
        <v>54</v>
      </c>
      <c r="W4695" t="s">
        <v>132</v>
      </c>
      <c r="X4695" t="s">
        <v>147</v>
      </c>
      <c r="Y4695" t="s">
        <v>148</v>
      </c>
      <c r="Z4695" t="s">
        <v>1950</v>
      </c>
      <c r="AD4695" t="s">
        <v>58</v>
      </c>
      <c r="AE4695" t="s">
        <v>78</v>
      </c>
      <c r="AF4695">
        <v>5</v>
      </c>
      <c r="AG4695">
        <v>3361</v>
      </c>
      <c r="AH4695">
        <v>3358</v>
      </c>
      <c r="AI4695">
        <v>1067</v>
      </c>
      <c r="AJ4695">
        <v>1072</v>
      </c>
      <c r="AK4695">
        <v>4722</v>
      </c>
      <c r="AQ4695" t="s">
        <v>79</v>
      </c>
      <c r="AR4695" t="s">
        <v>129</v>
      </c>
      <c r="AS4695" t="s">
        <v>139</v>
      </c>
      <c r="AT4695" t="s">
        <v>148</v>
      </c>
      <c r="AU4695" t="s">
        <v>1950</v>
      </c>
      <c r="BA4695" t="s">
        <v>58</v>
      </c>
    </row>
    <row r="4696" spans="1:56" hidden="1" x14ac:dyDescent="0.25">
      <c r="A4696">
        <v>3673</v>
      </c>
      <c r="B4696">
        <f t="shared" si="73"/>
        <v>0</v>
      </c>
      <c r="C4696" t="s">
        <v>5805</v>
      </c>
      <c r="D4696">
        <v>13</v>
      </c>
      <c r="E4696" t="s">
        <v>51</v>
      </c>
      <c r="F4696" t="s">
        <v>120</v>
      </c>
      <c r="L4696" t="s">
        <v>121</v>
      </c>
      <c r="M4696">
        <v>1</v>
      </c>
      <c r="N4696">
        <v>2953</v>
      </c>
      <c r="V4696" t="s">
        <v>54</v>
      </c>
      <c r="AD4696" t="s">
        <v>58</v>
      </c>
      <c r="AE4696" t="s">
        <v>78</v>
      </c>
      <c r="AF4696">
        <v>5</v>
      </c>
      <c r="AG4696">
        <v>3361</v>
      </c>
      <c r="AH4696">
        <v>3358</v>
      </c>
      <c r="AI4696">
        <v>1067</v>
      </c>
      <c r="AJ4696">
        <v>1072</v>
      </c>
      <c r="AK4696">
        <v>4722</v>
      </c>
      <c r="AQ4696" t="s">
        <v>79</v>
      </c>
      <c r="AR4696" t="s">
        <v>129</v>
      </c>
      <c r="AS4696" t="s">
        <v>139</v>
      </c>
      <c r="AT4696" t="s">
        <v>148</v>
      </c>
      <c r="AU4696" t="s">
        <v>1950</v>
      </c>
      <c r="BA4696" t="s">
        <v>58</v>
      </c>
    </row>
    <row r="4697" spans="1:56" hidden="1" x14ac:dyDescent="0.25">
      <c r="A4697">
        <v>3674</v>
      </c>
      <c r="B4697">
        <f t="shared" si="73"/>
        <v>1</v>
      </c>
      <c r="C4697" t="s">
        <v>5806</v>
      </c>
      <c r="D4697">
        <v>1</v>
      </c>
      <c r="E4697" t="s">
        <v>51</v>
      </c>
      <c r="F4697" t="s">
        <v>52</v>
      </c>
      <c r="L4697" t="s">
        <v>53</v>
      </c>
      <c r="M4697">
        <v>2</v>
      </c>
      <c r="N4697">
        <v>2934</v>
      </c>
      <c r="O4697">
        <v>3069</v>
      </c>
      <c r="V4697" t="s">
        <v>97</v>
      </c>
      <c r="W4697" t="s">
        <v>98</v>
      </c>
      <c r="AD4697" t="s">
        <v>58</v>
      </c>
      <c r="AE4697" t="s">
        <v>301</v>
      </c>
      <c r="AF4697">
        <v>1</v>
      </c>
      <c r="AG4697">
        <v>3983</v>
      </c>
      <c r="AQ4697" t="s">
        <v>302</v>
      </c>
      <c r="BA4697" t="s">
        <v>58</v>
      </c>
    </row>
    <row r="4698" spans="1:56" hidden="1" x14ac:dyDescent="0.25">
      <c r="A4698">
        <v>3675</v>
      </c>
      <c r="B4698">
        <f t="shared" si="73"/>
        <v>1</v>
      </c>
      <c r="C4698" t="s">
        <v>5807</v>
      </c>
      <c r="D4698">
        <v>21</v>
      </c>
      <c r="E4698" t="s">
        <v>51</v>
      </c>
      <c r="F4698" t="s">
        <v>120</v>
      </c>
      <c r="L4698" t="s">
        <v>121</v>
      </c>
      <c r="M4698">
        <v>4</v>
      </c>
      <c r="N4698">
        <v>2956</v>
      </c>
      <c r="O4698">
        <v>4056</v>
      </c>
      <c r="P4698">
        <v>1705</v>
      </c>
      <c r="Q4698">
        <v>4927</v>
      </c>
      <c r="V4698" t="s">
        <v>2281</v>
      </c>
      <c r="W4698" t="s">
        <v>2282</v>
      </c>
      <c r="X4698" t="s">
        <v>3080</v>
      </c>
      <c r="Y4698" t="s">
        <v>3081</v>
      </c>
      <c r="AD4698" t="s">
        <v>58</v>
      </c>
      <c r="AE4698" t="s">
        <v>78</v>
      </c>
      <c r="AF4698">
        <v>6</v>
      </c>
      <c r="AG4698">
        <v>3361</v>
      </c>
      <c r="AH4698">
        <v>3358</v>
      </c>
      <c r="AI4698">
        <v>4063</v>
      </c>
      <c r="AJ4698">
        <v>4056</v>
      </c>
      <c r="AK4698">
        <v>1705</v>
      </c>
      <c r="AL4698">
        <v>4927</v>
      </c>
      <c r="AQ4698" t="s">
        <v>79</v>
      </c>
      <c r="AR4698" t="s">
        <v>129</v>
      </c>
      <c r="AS4698" t="s">
        <v>2284</v>
      </c>
      <c r="AT4698" t="s">
        <v>2282</v>
      </c>
      <c r="AU4698" t="s">
        <v>3080</v>
      </c>
      <c r="AV4698" t="s">
        <v>3081</v>
      </c>
      <c r="BA4698" t="s">
        <v>58</v>
      </c>
    </row>
    <row r="4699" spans="1:56" hidden="1" x14ac:dyDescent="0.25">
      <c r="A4699">
        <v>3676</v>
      </c>
      <c r="B4699">
        <f t="shared" si="73"/>
        <v>1</v>
      </c>
      <c r="C4699" t="s">
        <v>5808</v>
      </c>
      <c r="D4699">
        <v>1</v>
      </c>
      <c r="E4699" t="s">
        <v>51</v>
      </c>
      <c r="F4699" t="s">
        <v>52</v>
      </c>
      <c r="L4699" t="s">
        <v>121</v>
      </c>
      <c r="M4699">
        <v>6</v>
      </c>
      <c r="N4699">
        <v>2934</v>
      </c>
      <c r="O4699">
        <v>3070</v>
      </c>
      <c r="P4699">
        <v>4703</v>
      </c>
      <c r="Q4699">
        <v>4151</v>
      </c>
      <c r="R4699">
        <v>189</v>
      </c>
      <c r="S4699">
        <v>4743</v>
      </c>
      <c r="V4699" t="s">
        <v>97</v>
      </c>
      <c r="W4699" t="s">
        <v>278</v>
      </c>
      <c r="X4699" t="s">
        <v>279</v>
      </c>
      <c r="Y4699" t="s">
        <v>280</v>
      </c>
      <c r="Z4699" t="s">
        <v>281</v>
      </c>
      <c r="AA4699" t="s">
        <v>922</v>
      </c>
      <c r="AD4699" t="s">
        <v>58</v>
      </c>
      <c r="AE4699" t="s">
        <v>78</v>
      </c>
      <c r="AF4699">
        <v>6</v>
      </c>
      <c r="AG4699">
        <v>3361</v>
      </c>
      <c r="AH4699">
        <v>3360</v>
      </c>
      <c r="AI4699">
        <v>4703</v>
      </c>
      <c r="AJ4699">
        <v>4151</v>
      </c>
      <c r="AK4699">
        <v>189</v>
      </c>
      <c r="AL4699">
        <v>4743</v>
      </c>
      <c r="AQ4699" t="s">
        <v>79</v>
      </c>
      <c r="AR4699" t="s">
        <v>188</v>
      </c>
      <c r="AS4699" t="s">
        <v>279</v>
      </c>
      <c r="AT4699" t="s">
        <v>280</v>
      </c>
      <c r="AU4699" t="s">
        <v>281</v>
      </c>
      <c r="AV4699" t="s">
        <v>922</v>
      </c>
      <c r="BA4699" t="s">
        <v>58</v>
      </c>
    </row>
    <row r="4700" spans="1:56" hidden="1" x14ac:dyDescent="0.25">
      <c r="A4700">
        <v>3677</v>
      </c>
      <c r="B4700">
        <f t="shared" si="73"/>
        <v>1</v>
      </c>
      <c r="C4700" t="s">
        <v>5809</v>
      </c>
      <c r="D4700">
        <v>1</v>
      </c>
      <c r="E4700" t="s">
        <v>227</v>
      </c>
      <c r="F4700" t="s">
        <v>52</v>
      </c>
      <c r="M4700">
        <v>6</v>
      </c>
      <c r="N4700">
        <v>2934</v>
      </c>
      <c r="O4700">
        <v>3070</v>
      </c>
      <c r="P4700">
        <v>4703</v>
      </c>
      <c r="Q4700">
        <v>4151</v>
      </c>
      <c r="R4700">
        <v>190</v>
      </c>
      <c r="S4700">
        <v>4744</v>
      </c>
      <c r="V4700" t="s">
        <v>97</v>
      </c>
      <c r="W4700" t="s">
        <v>278</v>
      </c>
      <c r="X4700" t="s">
        <v>279</v>
      </c>
      <c r="Y4700" t="s">
        <v>280</v>
      </c>
      <c r="Z4700" t="s">
        <v>283</v>
      </c>
      <c r="AA4700" t="s">
        <v>924</v>
      </c>
      <c r="AD4700" t="s">
        <v>58</v>
      </c>
      <c r="AE4700" t="s">
        <v>78</v>
      </c>
      <c r="AF4700">
        <v>6</v>
      </c>
      <c r="AG4700">
        <v>3361</v>
      </c>
      <c r="AH4700">
        <v>3360</v>
      </c>
      <c r="AI4700">
        <v>4703</v>
      </c>
      <c r="AJ4700">
        <v>4151</v>
      </c>
      <c r="AK4700">
        <v>190</v>
      </c>
      <c r="AL4700">
        <v>4744</v>
      </c>
      <c r="AQ4700" t="s">
        <v>79</v>
      </c>
      <c r="AR4700" t="s">
        <v>188</v>
      </c>
      <c r="AS4700" t="s">
        <v>279</v>
      </c>
      <c r="AT4700" t="s">
        <v>280</v>
      </c>
      <c r="AU4700" t="s">
        <v>283</v>
      </c>
      <c r="AV4700" t="s">
        <v>924</v>
      </c>
      <c r="BA4700" t="s">
        <v>58</v>
      </c>
    </row>
    <row r="4701" spans="1:56" hidden="1" x14ac:dyDescent="0.25">
      <c r="A4701">
        <v>3678</v>
      </c>
      <c r="B4701">
        <f t="shared" si="73"/>
        <v>1</v>
      </c>
      <c r="C4701" t="s">
        <v>5810</v>
      </c>
      <c r="D4701">
        <v>13</v>
      </c>
      <c r="E4701" t="s">
        <v>51</v>
      </c>
      <c r="F4701" t="s">
        <v>52</v>
      </c>
      <c r="L4701" t="s">
        <v>121</v>
      </c>
      <c r="M4701">
        <v>3</v>
      </c>
      <c r="N4701">
        <v>2953</v>
      </c>
      <c r="O4701">
        <v>1616</v>
      </c>
      <c r="P4701">
        <v>4908</v>
      </c>
      <c r="V4701" t="s">
        <v>54</v>
      </c>
      <c r="W4701" t="s">
        <v>55</v>
      </c>
      <c r="X4701" t="s">
        <v>325</v>
      </c>
      <c r="AD4701" t="s">
        <v>58</v>
      </c>
      <c r="AE4701" t="s">
        <v>59</v>
      </c>
      <c r="AF4701">
        <v>2</v>
      </c>
      <c r="AG4701">
        <v>1617</v>
      </c>
      <c r="AH4701">
        <v>4908</v>
      </c>
      <c r="AQ4701" t="s">
        <v>60</v>
      </c>
      <c r="AR4701" t="s">
        <v>325</v>
      </c>
      <c r="BA4701" t="s">
        <v>58</v>
      </c>
      <c r="BB4701">
        <v>477</v>
      </c>
      <c r="BC4701" t="s">
        <v>61</v>
      </c>
      <c r="BD4701" t="s">
        <v>5811</v>
      </c>
    </row>
    <row r="4702" spans="1:56" hidden="1" x14ac:dyDescent="0.25">
      <c r="A4702">
        <v>3679</v>
      </c>
      <c r="B4702">
        <f t="shared" si="73"/>
        <v>1</v>
      </c>
      <c r="C4702" t="s">
        <v>5812</v>
      </c>
      <c r="D4702">
        <v>13</v>
      </c>
      <c r="E4702" t="s">
        <v>51</v>
      </c>
      <c r="F4702" t="s">
        <v>52</v>
      </c>
      <c r="L4702" t="s">
        <v>214</v>
      </c>
      <c r="M4702">
        <v>4</v>
      </c>
      <c r="N4702">
        <v>2953</v>
      </c>
      <c r="O4702">
        <v>551</v>
      </c>
      <c r="P4702">
        <v>570</v>
      </c>
      <c r="Q4702">
        <v>4716</v>
      </c>
      <c r="V4702" t="s">
        <v>54</v>
      </c>
      <c r="W4702" t="s">
        <v>393</v>
      </c>
      <c r="X4702" t="s">
        <v>773</v>
      </c>
      <c r="Y4702" t="s">
        <v>3831</v>
      </c>
      <c r="AD4702" t="s">
        <v>58</v>
      </c>
      <c r="AE4702" t="s">
        <v>78</v>
      </c>
      <c r="AF4702">
        <v>4</v>
      </c>
      <c r="AG4702">
        <v>3361</v>
      </c>
      <c r="AH4702">
        <v>3359</v>
      </c>
      <c r="AI4702">
        <v>570</v>
      </c>
      <c r="AJ4702">
        <v>4716</v>
      </c>
      <c r="AQ4702" t="s">
        <v>79</v>
      </c>
      <c r="AR4702" t="s">
        <v>395</v>
      </c>
      <c r="AS4702" t="s">
        <v>773</v>
      </c>
      <c r="AT4702" t="s">
        <v>3831</v>
      </c>
      <c r="BA4702" t="s">
        <v>58</v>
      </c>
    </row>
    <row r="4703" spans="1:56" hidden="1" x14ac:dyDescent="0.25">
      <c r="A4703">
        <v>3680</v>
      </c>
      <c r="B4703">
        <f t="shared" si="73"/>
        <v>1</v>
      </c>
      <c r="C4703" t="s">
        <v>540</v>
      </c>
      <c r="D4703" t="s">
        <v>92</v>
      </c>
      <c r="AE4703" t="s">
        <v>78</v>
      </c>
      <c r="AF4703">
        <v>5</v>
      </c>
      <c r="AG4703">
        <v>3361</v>
      </c>
      <c r="AH4703">
        <v>3360</v>
      </c>
      <c r="AI4703">
        <v>3404</v>
      </c>
      <c r="AJ4703">
        <v>2405</v>
      </c>
      <c r="AK4703">
        <v>3681</v>
      </c>
      <c r="AQ4703" t="s">
        <v>79</v>
      </c>
      <c r="AR4703" t="s">
        <v>188</v>
      </c>
      <c r="AS4703" t="s">
        <v>322</v>
      </c>
      <c r="AT4703" t="s">
        <v>390</v>
      </c>
      <c r="AU4703" t="s">
        <v>539</v>
      </c>
      <c r="BA4703" s="1">
        <v>1506213</v>
      </c>
      <c r="BB4703" t="s">
        <v>92</v>
      </c>
      <c r="BC4703" t="s">
        <v>92</v>
      </c>
      <c r="BD4703" t="s">
        <v>5813</v>
      </c>
    </row>
    <row r="4704" spans="1:56" hidden="1" x14ac:dyDescent="0.25">
      <c r="A4704">
        <v>3680</v>
      </c>
      <c r="B4704">
        <f t="shared" si="73"/>
        <v>0</v>
      </c>
      <c r="C4704" t="s">
        <v>5814</v>
      </c>
      <c r="D4704" t="s">
        <v>92</v>
      </c>
      <c r="AE4704" t="s">
        <v>59</v>
      </c>
      <c r="AF4704">
        <v>3</v>
      </c>
      <c r="AG4704">
        <v>1617</v>
      </c>
      <c r="AH4704">
        <v>4765</v>
      </c>
      <c r="AI4704">
        <v>3681</v>
      </c>
      <c r="AQ4704" t="s">
        <v>60</v>
      </c>
      <c r="AR4704" t="s">
        <v>72</v>
      </c>
      <c r="AS4704" t="s">
        <v>539</v>
      </c>
      <c r="BA4704" s="1">
        <v>1506213</v>
      </c>
    </row>
    <row r="4705" spans="1:56" hidden="1" x14ac:dyDescent="0.25">
      <c r="A4705">
        <v>3681</v>
      </c>
      <c r="B4705">
        <f t="shared" si="73"/>
        <v>1</v>
      </c>
      <c r="C4705" t="s">
        <v>539</v>
      </c>
      <c r="D4705">
        <v>13</v>
      </c>
      <c r="E4705" t="s">
        <v>51</v>
      </c>
      <c r="F4705" t="s">
        <v>52</v>
      </c>
      <c r="L4705" t="s">
        <v>53</v>
      </c>
      <c r="M4705">
        <v>2</v>
      </c>
      <c r="N4705">
        <v>2953</v>
      </c>
      <c r="O4705">
        <v>2618</v>
      </c>
      <c r="V4705" t="s">
        <v>54</v>
      </c>
      <c r="W4705" t="s">
        <v>538</v>
      </c>
      <c r="AD4705" s="1">
        <v>1506213</v>
      </c>
      <c r="AE4705" t="s">
        <v>78</v>
      </c>
      <c r="AF4705">
        <v>4</v>
      </c>
      <c r="AG4705">
        <v>3361</v>
      </c>
      <c r="AH4705">
        <v>3360</v>
      </c>
      <c r="AI4705">
        <v>3404</v>
      </c>
      <c r="AJ4705">
        <v>2405</v>
      </c>
      <c r="AQ4705" t="s">
        <v>79</v>
      </c>
      <c r="AR4705" t="s">
        <v>188</v>
      </c>
      <c r="AS4705" t="s">
        <v>322</v>
      </c>
      <c r="AT4705" t="s">
        <v>390</v>
      </c>
      <c r="BA4705" t="s">
        <v>5815</v>
      </c>
      <c r="BB4705">
        <v>784</v>
      </c>
      <c r="BC4705" t="s">
        <v>304</v>
      </c>
      <c r="BD4705" t="s">
        <v>5816</v>
      </c>
    </row>
    <row r="4706" spans="1:56" hidden="1" x14ac:dyDescent="0.25">
      <c r="A4706">
        <v>3681</v>
      </c>
      <c r="B4706">
        <f t="shared" si="73"/>
        <v>0</v>
      </c>
      <c r="C4706" t="s">
        <v>5817</v>
      </c>
      <c r="D4706">
        <v>13</v>
      </c>
      <c r="E4706" t="s">
        <v>51</v>
      </c>
      <c r="F4706" t="s">
        <v>52</v>
      </c>
      <c r="L4706" t="s">
        <v>53</v>
      </c>
      <c r="M4706">
        <v>2</v>
      </c>
      <c r="N4706">
        <v>2953</v>
      </c>
      <c r="O4706">
        <v>2618</v>
      </c>
      <c r="V4706" t="s">
        <v>54</v>
      </c>
      <c r="W4706" t="s">
        <v>538</v>
      </c>
      <c r="AD4706" s="1">
        <v>1506213</v>
      </c>
      <c r="AE4706" t="s">
        <v>59</v>
      </c>
      <c r="AF4706">
        <v>2</v>
      </c>
      <c r="AG4706">
        <v>1617</v>
      </c>
      <c r="AH4706">
        <v>4765</v>
      </c>
      <c r="AQ4706" t="s">
        <v>60</v>
      </c>
      <c r="AR4706" t="s">
        <v>72</v>
      </c>
      <c r="BA4706" t="s">
        <v>5815</v>
      </c>
    </row>
    <row r="4707" spans="1:56" hidden="1" x14ac:dyDescent="0.25">
      <c r="A4707">
        <v>3681</v>
      </c>
      <c r="B4707">
        <f t="shared" si="73"/>
        <v>0</v>
      </c>
      <c r="C4707" t="s">
        <v>5818</v>
      </c>
      <c r="D4707">
        <v>13</v>
      </c>
      <c r="E4707" t="s">
        <v>51</v>
      </c>
      <c r="F4707" t="s">
        <v>52</v>
      </c>
      <c r="L4707" t="s">
        <v>53</v>
      </c>
      <c r="M4707">
        <v>3</v>
      </c>
      <c r="N4707">
        <v>2953</v>
      </c>
      <c r="O4707">
        <v>1616</v>
      </c>
      <c r="P4707">
        <v>4765</v>
      </c>
      <c r="V4707" t="s">
        <v>54</v>
      </c>
      <c r="W4707" t="s">
        <v>55</v>
      </c>
      <c r="X4707" t="s">
        <v>72</v>
      </c>
      <c r="AD4707" s="1">
        <v>1506213</v>
      </c>
      <c r="AE4707" t="s">
        <v>78</v>
      </c>
      <c r="AF4707">
        <v>4</v>
      </c>
      <c r="AG4707">
        <v>3361</v>
      </c>
      <c r="AH4707">
        <v>3360</v>
      </c>
      <c r="AI4707">
        <v>3404</v>
      </c>
      <c r="AJ4707">
        <v>2405</v>
      </c>
      <c r="AQ4707" t="s">
        <v>79</v>
      </c>
      <c r="AR4707" t="s">
        <v>188</v>
      </c>
      <c r="AS4707" t="s">
        <v>322</v>
      </c>
      <c r="AT4707" t="s">
        <v>390</v>
      </c>
      <c r="BA4707" t="s">
        <v>5815</v>
      </c>
    </row>
    <row r="4708" spans="1:56" hidden="1" x14ac:dyDescent="0.25">
      <c r="A4708">
        <v>3681</v>
      </c>
      <c r="B4708">
        <f t="shared" si="73"/>
        <v>0</v>
      </c>
      <c r="C4708" t="s">
        <v>5819</v>
      </c>
      <c r="D4708">
        <v>13</v>
      </c>
      <c r="E4708" t="s">
        <v>51</v>
      </c>
      <c r="F4708" t="s">
        <v>52</v>
      </c>
      <c r="L4708" t="s">
        <v>53</v>
      </c>
      <c r="M4708">
        <v>3</v>
      </c>
      <c r="N4708">
        <v>2953</v>
      </c>
      <c r="O4708">
        <v>1616</v>
      </c>
      <c r="P4708">
        <v>4765</v>
      </c>
      <c r="V4708" t="s">
        <v>54</v>
      </c>
      <c r="W4708" t="s">
        <v>55</v>
      </c>
      <c r="X4708" t="s">
        <v>72</v>
      </c>
      <c r="AD4708" s="1">
        <v>1506213</v>
      </c>
      <c r="AE4708" t="s">
        <v>59</v>
      </c>
      <c r="AF4708">
        <v>2</v>
      </c>
      <c r="AG4708">
        <v>1617</v>
      </c>
      <c r="AH4708">
        <v>4765</v>
      </c>
      <c r="AQ4708" t="s">
        <v>60</v>
      </c>
      <c r="AR4708" t="s">
        <v>72</v>
      </c>
      <c r="BA4708" t="s">
        <v>5815</v>
      </c>
    </row>
    <row r="4709" spans="1:56" hidden="1" x14ac:dyDescent="0.25">
      <c r="A4709">
        <v>3682</v>
      </c>
      <c r="B4709">
        <f t="shared" si="73"/>
        <v>1</v>
      </c>
      <c r="C4709" t="s">
        <v>5820</v>
      </c>
      <c r="D4709">
        <v>1</v>
      </c>
      <c r="E4709" t="s">
        <v>51</v>
      </c>
      <c r="F4709" t="s">
        <v>120</v>
      </c>
      <c r="L4709" t="s">
        <v>214</v>
      </c>
      <c r="M4709">
        <v>4</v>
      </c>
      <c r="N4709">
        <v>2934</v>
      </c>
      <c r="O4709">
        <v>3070</v>
      </c>
      <c r="P4709">
        <v>1065</v>
      </c>
      <c r="Q4709">
        <v>4969</v>
      </c>
      <c r="V4709" t="s">
        <v>97</v>
      </c>
      <c r="W4709" t="s">
        <v>278</v>
      </c>
      <c r="X4709" t="s">
        <v>458</v>
      </c>
      <c r="Y4709" t="s">
        <v>554</v>
      </c>
      <c r="AD4709" t="s">
        <v>58</v>
      </c>
      <c r="AE4709" t="s">
        <v>78</v>
      </c>
      <c r="AF4709">
        <v>6</v>
      </c>
      <c r="AG4709">
        <v>3361</v>
      </c>
      <c r="AH4709">
        <v>3358</v>
      </c>
      <c r="AI4709">
        <v>1067</v>
      </c>
      <c r="AJ4709">
        <v>1065</v>
      </c>
      <c r="AK4709">
        <v>4969</v>
      </c>
      <c r="AL4709">
        <v>3683</v>
      </c>
      <c r="AQ4709" t="s">
        <v>79</v>
      </c>
      <c r="AR4709" t="s">
        <v>129</v>
      </c>
      <c r="AS4709" t="s">
        <v>139</v>
      </c>
      <c r="AT4709" t="s">
        <v>458</v>
      </c>
      <c r="AU4709" t="s">
        <v>554</v>
      </c>
      <c r="AV4709" t="s">
        <v>559</v>
      </c>
      <c r="BA4709" t="s">
        <v>58</v>
      </c>
    </row>
    <row r="4710" spans="1:56" hidden="1" x14ac:dyDescent="0.25">
      <c r="A4710">
        <v>3683</v>
      </c>
      <c r="B4710">
        <f t="shared" si="73"/>
        <v>1</v>
      </c>
      <c r="C4710" t="s">
        <v>559</v>
      </c>
      <c r="D4710" t="s">
        <v>92</v>
      </c>
      <c r="AE4710" t="s">
        <v>78</v>
      </c>
      <c r="AF4710">
        <v>5</v>
      </c>
      <c r="AG4710">
        <v>3361</v>
      </c>
      <c r="AH4710">
        <v>3358</v>
      </c>
      <c r="AI4710">
        <v>1067</v>
      </c>
      <c r="AJ4710">
        <v>1065</v>
      </c>
      <c r="AK4710">
        <v>4969</v>
      </c>
      <c r="AQ4710" t="s">
        <v>79</v>
      </c>
      <c r="AR4710" t="s">
        <v>129</v>
      </c>
      <c r="AS4710" t="s">
        <v>139</v>
      </c>
      <c r="AT4710" t="s">
        <v>458</v>
      </c>
      <c r="AU4710" t="s">
        <v>554</v>
      </c>
      <c r="BA4710" s="1">
        <v>15073682219</v>
      </c>
    </row>
    <row r="4711" spans="1:56" hidden="1" x14ac:dyDescent="0.25">
      <c r="A4711">
        <v>3684</v>
      </c>
      <c r="B4711">
        <f t="shared" si="73"/>
        <v>1</v>
      </c>
      <c r="C4711" t="s">
        <v>5821</v>
      </c>
      <c r="D4711">
        <v>13</v>
      </c>
      <c r="E4711" t="s">
        <v>51</v>
      </c>
      <c r="F4711" t="s">
        <v>52</v>
      </c>
      <c r="L4711" t="s">
        <v>53</v>
      </c>
      <c r="M4711">
        <v>4</v>
      </c>
      <c r="N4711">
        <v>2953</v>
      </c>
      <c r="O4711">
        <v>1616</v>
      </c>
      <c r="P4711">
        <v>4765</v>
      </c>
      <c r="Q4711">
        <v>5050</v>
      </c>
      <c r="V4711" t="s">
        <v>54</v>
      </c>
      <c r="W4711" t="s">
        <v>55</v>
      </c>
      <c r="X4711" t="s">
        <v>72</v>
      </c>
      <c r="Y4711" t="s">
        <v>5822</v>
      </c>
      <c r="AD4711" t="s">
        <v>58</v>
      </c>
      <c r="AE4711" t="s">
        <v>59</v>
      </c>
      <c r="AF4711">
        <v>3</v>
      </c>
      <c r="AG4711">
        <v>1617</v>
      </c>
      <c r="AH4711">
        <v>4765</v>
      </c>
      <c r="AI4711">
        <v>5050</v>
      </c>
      <c r="AQ4711" t="s">
        <v>60</v>
      </c>
      <c r="AR4711" t="s">
        <v>72</v>
      </c>
      <c r="AS4711" t="s">
        <v>5822</v>
      </c>
      <c r="BA4711" t="s">
        <v>58</v>
      </c>
      <c r="BB4711">
        <v>1240</v>
      </c>
      <c r="BC4711" t="s">
        <v>61</v>
      </c>
      <c r="BD4711" t="s">
        <v>5823</v>
      </c>
    </row>
    <row r="4712" spans="1:56" hidden="1" x14ac:dyDescent="0.25">
      <c r="A4712">
        <v>3685</v>
      </c>
      <c r="B4712">
        <f t="shared" si="73"/>
        <v>1</v>
      </c>
      <c r="C4712" t="s">
        <v>5824</v>
      </c>
      <c r="D4712">
        <v>13</v>
      </c>
      <c r="E4712" t="s">
        <v>51</v>
      </c>
      <c r="F4712" t="s">
        <v>52</v>
      </c>
      <c r="L4712" t="s">
        <v>53</v>
      </c>
      <c r="M4712">
        <v>4</v>
      </c>
      <c r="N4712">
        <v>2953</v>
      </c>
      <c r="O4712">
        <v>1616</v>
      </c>
      <c r="P4712">
        <v>125</v>
      </c>
      <c r="Q4712">
        <v>5051</v>
      </c>
      <c r="V4712" t="s">
        <v>54</v>
      </c>
      <c r="W4712" t="s">
        <v>55</v>
      </c>
      <c r="X4712" t="s">
        <v>56</v>
      </c>
      <c r="Y4712" t="s">
        <v>5825</v>
      </c>
      <c r="AD4712" t="s">
        <v>58</v>
      </c>
      <c r="AE4712" t="s">
        <v>59</v>
      </c>
      <c r="AF4712">
        <v>3</v>
      </c>
      <c r="AG4712">
        <v>1617</v>
      </c>
      <c r="AH4712">
        <v>125</v>
      </c>
      <c r="AI4712">
        <v>5051</v>
      </c>
      <c r="AQ4712" t="s">
        <v>60</v>
      </c>
      <c r="AR4712" t="s">
        <v>56</v>
      </c>
      <c r="AS4712" t="s">
        <v>5825</v>
      </c>
      <c r="BA4712" t="s">
        <v>58</v>
      </c>
      <c r="BB4712">
        <v>1241</v>
      </c>
      <c r="BC4712" t="s">
        <v>61</v>
      </c>
      <c r="BD4712" t="s">
        <v>5826</v>
      </c>
    </row>
    <row r="4713" spans="1:56" hidden="1" x14ac:dyDescent="0.25">
      <c r="A4713">
        <v>3686</v>
      </c>
      <c r="B4713">
        <f t="shared" si="73"/>
        <v>1</v>
      </c>
      <c r="C4713" t="s">
        <v>5827</v>
      </c>
      <c r="D4713">
        <v>13</v>
      </c>
      <c r="E4713" t="s">
        <v>51</v>
      </c>
      <c r="F4713" t="s">
        <v>52</v>
      </c>
      <c r="L4713" t="s">
        <v>53</v>
      </c>
      <c r="M4713">
        <v>4</v>
      </c>
      <c r="N4713">
        <v>2953</v>
      </c>
      <c r="O4713">
        <v>1616</v>
      </c>
      <c r="P4713">
        <v>1032</v>
      </c>
      <c r="Q4713">
        <v>5052</v>
      </c>
      <c r="V4713" t="s">
        <v>54</v>
      </c>
      <c r="W4713" t="s">
        <v>55</v>
      </c>
      <c r="X4713" t="s">
        <v>64</v>
      </c>
      <c r="Y4713" t="s">
        <v>5828</v>
      </c>
      <c r="AD4713" t="s">
        <v>58</v>
      </c>
      <c r="AE4713" t="s">
        <v>59</v>
      </c>
      <c r="AF4713">
        <v>3</v>
      </c>
      <c r="AG4713">
        <v>1617</v>
      </c>
      <c r="AH4713">
        <v>1032</v>
      </c>
      <c r="AI4713">
        <v>5052</v>
      </c>
      <c r="AQ4713" t="s">
        <v>60</v>
      </c>
      <c r="AR4713" t="s">
        <v>64</v>
      </c>
      <c r="AS4713" t="s">
        <v>5828</v>
      </c>
      <c r="BA4713" t="s">
        <v>58</v>
      </c>
      <c r="BB4713">
        <v>1242</v>
      </c>
      <c r="BC4713" t="s">
        <v>61</v>
      </c>
      <c r="BD4713" t="s">
        <v>5829</v>
      </c>
    </row>
    <row r="4714" spans="1:56" hidden="1" x14ac:dyDescent="0.25">
      <c r="A4714">
        <v>3687</v>
      </c>
      <c r="B4714">
        <f t="shared" si="73"/>
        <v>1</v>
      </c>
      <c r="C4714" t="s">
        <v>5830</v>
      </c>
      <c r="D4714">
        <v>13</v>
      </c>
      <c r="E4714" t="s">
        <v>51</v>
      </c>
      <c r="F4714" t="s">
        <v>52</v>
      </c>
      <c r="L4714" t="s">
        <v>53</v>
      </c>
      <c r="M4714">
        <v>4</v>
      </c>
      <c r="N4714">
        <v>2953</v>
      </c>
      <c r="O4714">
        <v>1616</v>
      </c>
      <c r="P4714">
        <v>1742</v>
      </c>
      <c r="Q4714">
        <v>5054</v>
      </c>
      <c r="V4714" t="s">
        <v>54</v>
      </c>
      <c r="W4714" t="s">
        <v>55</v>
      </c>
      <c r="X4714" t="s">
        <v>68</v>
      </c>
      <c r="Y4714" t="s">
        <v>5831</v>
      </c>
      <c r="AD4714" t="s">
        <v>58</v>
      </c>
      <c r="AE4714" t="s">
        <v>59</v>
      </c>
      <c r="AF4714">
        <v>3</v>
      </c>
      <c r="AG4714">
        <v>1617</v>
      </c>
      <c r="AH4714">
        <v>1742</v>
      </c>
      <c r="AI4714">
        <v>5054</v>
      </c>
      <c r="AQ4714" t="s">
        <v>60</v>
      </c>
      <c r="AR4714" t="s">
        <v>68</v>
      </c>
      <c r="AS4714" t="s">
        <v>5831</v>
      </c>
      <c r="BA4714" t="s">
        <v>58</v>
      </c>
      <c r="BB4714">
        <v>1243</v>
      </c>
      <c r="BC4714" t="s">
        <v>61</v>
      </c>
      <c r="BD4714" t="s">
        <v>5832</v>
      </c>
    </row>
    <row r="4715" spans="1:56" hidden="1" x14ac:dyDescent="0.25">
      <c r="A4715">
        <v>3689</v>
      </c>
      <c r="B4715">
        <f t="shared" si="73"/>
        <v>1</v>
      </c>
      <c r="C4715" t="s">
        <v>5833</v>
      </c>
      <c r="D4715">
        <v>27</v>
      </c>
      <c r="E4715" t="s">
        <v>51</v>
      </c>
      <c r="F4715" t="s">
        <v>120</v>
      </c>
      <c r="L4715" t="s">
        <v>121</v>
      </c>
      <c r="M4715">
        <v>2</v>
      </c>
      <c r="N4715">
        <v>1663</v>
      </c>
      <c r="O4715">
        <v>1246</v>
      </c>
      <c r="V4715" t="s">
        <v>215</v>
      </c>
      <c r="W4715" t="s">
        <v>216</v>
      </c>
      <c r="AD4715" t="s">
        <v>58</v>
      </c>
      <c r="AE4715" t="s">
        <v>78</v>
      </c>
      <c r="AF4715">
        <v>3</v>
      </c>
      <c r="AG4715">
        <v>3361</v>
      </c>
      <c r="AH4715">
        <v>3758</v>
      </c>
      <c r="AI4715">
        <v>1246</v>
      </c>
      <c r="AQ4715" t="s">
        <v>79</v>
      </c>
      <c r="AR4715" t="s">
        <v>218</v>
      </c>
      <c r="AS4715" t="s">
        <v>216</v>
      </c>
      <c r="BA4715" t="s">
        <v>58</v>
      </c>
    </row>
    <row r="4716" spans="1:56" hidden="1" x14ac:dyDescent="0.25">
      <c r="A4716">
        <v>3690</v>
      </c>
      <c r="B4716">
        <f t="shared" si="73"/>
        <v>1</v>
      </c>
      <c r="C4716" t="s">
        <v>5834</v>
      </c>
      <c r="D4716">
        <v>27</v>
      </c>
      <c r="E4716" t="s">
        <v>51</v>
      </c>
      <c r="F4716" t="s">
        <v>120</v>
      </c>
      <c r="L4716" t="s">
        <v>121</v>
      </c>
      <c r="M4716">
        <v>2</v>
      </c>
      <c r="N4716">
        <v>1663</v>
      </c>
      <c r="O4716">
        <v>1252</v>
      </c>
      <c r="V4716" t="s">
        <v>215</v>
      </c>
      <c r="W4716" t="s">
        <v>2313</v>
      </c>
      <c r="AD4716" t="s">
        <v>58</v>
      </c>
      <c r="AE4716" t="s">
        <v>78</v>
      </c>
      <c r="AF4716">
        <v>3</v>
      </c>
      <c r="AG4716">
        <v>3361</v>
      </c>
      <c r="AH4716">
        <v>3758</v>
      </c>
      <c r="AI4716">
        <v>1252</v>
      </c>
      <c r="AQ4716" t="s">
        <v>79</v>
      </c>
      <c r="AR4716" t="s">
        <v>218</v>
      </c>
      <c r="AS4716" t="s">
        <v>2313</v>
      </c>
      <c r="BA4716" t="s">
        <v>58</v>
      </c>
    </row>
    <row r="4717" spans="1:56" hidden="1" x14ac:dyDescent="0.25">
      <c r="A4717">
        <v>3692</v>
      </c>
      <c r="B4717">
        <f t="shared" si="73"/>
        <v>1</v>
      </c>
      <c r="C4717" t="s">
        <v>5835</v>
      </c>
      <c r="D4717">
        <v>13</v>
      </c>
      <c r="E4717" t="s">
        <v>51</v>
      </c>
      <c r="F4717" t="s">
        <v>52</v>
      </c>
      <c r="L4717" t="s">
        <v>121</v>
      </c>
      <c r="M4717">
        <v>7</v>
      </c>
      <c r="N4717">
        <v>2953</v>
      </c>
      <c r="O4717">
        <v>551</v>
      </c>
      <c r="P4717">
        <v>570</v>
      </c>
      <c r="Q4717">
        <v>554</v>
      </c>
      <c r="R4717">
        <v>3275</v>
      </c>
      <c r="S4717">
        <v>3270</v>
      </c>
      <c r="T4717">
        <v>3266</v>
      </c>
      <c r="V4717" t="s">
        <v>54</v>
      </c>
      <c r="W4717" t="s">
        <v>393</v>
      </c>
      <c r="X4717" t="s">
        <v>773</v>
      </c>
      <c r="Y4717" t="s">
        <v>774</v>
      </c>
      <c r="Z4717" t="s">
        <v>992</v>
      </c>
      <c r="AA4717" t="s">
        <v>993</v>
      </c>
      <c r="AB4717" t="s">
        <v>994</v>
      </c>
      <c r="AD4717" t="s">
        <v>58</v>
      </c>
      <c r="AE4717" t="s">
        <v>78</v>
      </c>
      <c r="AF4717">
        <v>7</v>
      </c>
      <c r="AG4717">
        <v>3361</v>
      </c>
      <c r="AH4717">
        <v>3359</v>
      </c>
      <c r="AI4717">
        <v>570</v>
      </c>
      <c r="AJ4717">
        <v>554</v>
      </c>
      <c r="AK4717">
        <v>3275</v>
      </c>
      <c r="AL4717">
        <v>3270</v>
      </c>
      <c r="AM4717">
        <v>3266</v>
      </c>
      <c r="AQ4717" t="s">
        <v>79</v>
      </c>
      <c r="AR4717" t="s">
        <v>395</v>
      </c>
      <c r="AS4717" t="s">
        <v>773</v>
      </c>
      <c r="AT4717" t="s">
        <v>774</v>
      </c>
      <c r="AU4717" t="s">
        <v>992</v>
      </c>
      <c r="AV4717" t="s">
        <v>993</v>
      </c>
      <c r="AW4717" t="s">
        <v>994</v>
      </c>
      <c r="BA4717" t="s">
        <v>58</v>
      </c>
    </row>
    <row r="4718" spans="1:56" hidden="1" x14ac:dyDescent="0.25">
      <c r="A4718">
        <v>3692</v>
      </c>
      <c r="B4718">
        <f t="shared" si="73"/>
        <v>0</v>
      </c>
      <c r="C4718" t="s">
        <v>5836</v>
      </c>
      <c r="D4718">
        <v>13</v>
      </c>
      <c r="E4718" t="s">
        <v>51</v>
      </c>
      <c r="F4718" t="s">
        <v>52</v>
      </c>
      <c r="L4718" t="s">
        <v>121</v>
      </c>
      <c r="M4718">
        <v>3</v>
      </c>
      <c r="N4718">
        <v>2953</v>
      </c>
      <c r="O4718">
        <v>569</v>
      </c>
      <c r="P4718">
        <v>553</v>
      </c>
      <c r="V4718" t="s">
        <v>54</v>
      </c>
      <c r="W4718" t="s">
        <v>398</v>
      </c>
      <c r="X4718" t="s">
        <v>399</v>
      </c>
      <c r="AD4718" t="s">
        <v>58</v>
      </c>
      <c r="AE4718" t="s">
        <v>78</v>
      </c>
      <c r="AF4718">
        <v>7</v>
      </c>
      <c r="AG4718">
        <v>3361</v>
      </c>
      <c r="AH4718">
        <v>3359</v>
      </c>
      <c r="AI4718">
        <v>570</v>
      </c>
      <c r="AJ4718">
        <v>554</v>
      </c>
      <c r="AK4718">
        <v>3275</v>
      </c>
      <c r="AL4718">
        <v>3270</v>
      </c>
      <c r="AM4718">
        <v>3266</v>
      </c>
      <c r="AQ4718" t="s">
        <v>79</v>
      </c>
      <c r="AR4718" t="s">
        <v>395</v>
      </c>
      <c r="AS4718" t="s">
        <v>773</v>
      </c>
      <c r="AT4718" t="s">
        <v>774</v>
      </c>
      <c r="AU4718" t="s">
        <v>992</v>
      </c>
      <c r="AV4718" t="s">
        <v>993</v>
      </c>
      <c r="AW4718" t="s">
        <v>994</v>
      </c>
      <c r="BA4718" t="s">
        <v>58</v>
      </c>
    </row>
    <row r="4719" spans="1:56" hidden="1" x14ac:dyDescent="0.25">
      <c r="A4719">
        <v>3693</v>
      </c>
      <c r="B4719">
        <f t="shared" si="73"/>
        <v>1</v>
      </c>
      <c r="C4719" t="s">
        <v>5837</v>
      </c>
      <c r="D4719">
        <v>13</v>
      </c>
      <c r="E4719" t="s">
        <v>51</v>
      </c>
      <c r="F4719" t="s">
        <v>52</v>
      </c>
      <c r="L4719" t="s">
        <v>53</v>
      </c>
      <c r="M4719">
        <v>7</v>
      </c>
      <c r="N4719">
        <v>2953</v>
      </c>
      <c r="O4719">
        <v>551</v>
      </c>
      <c r="P4719">
        <v>570</v>
      </c>
      <c r="Q4719">
        <v>554</v>
      </c>
      <c r="R4719">
        <v>3275</v>
      </c>
      <c r="S4719">
        <v>3271</v>
      </c>
      <c r="T4719">
        <v>3268</v>
      </c>
      <c r="V4719" t="s">
        <v>54</v>
      </c>
      <c r="W4719" t="s">
        <v>393</v>
      </c>
      <c r="X4719" t="s">
        <v>773</v>
      </c>
      <c r="Y4719" t="s">
        <v>774</v>
      </c>
      <c r="Z4719" t="s">
        <v>992</v>
      </c>
      <c r="AA4719" t="s">
        <v>1020</v>
      </c>
      <c r="AB4719" t="s">
        <v>1021</v>
      </c>
      <c r="AD4719" t="s">
        <v>58</v>
      </c>
      <c r="AE4719" t="s">
        <v>78</v>
      </c>
      <c r="AF4719">
        <v>7</v>
      </c>
      <c r="AG4719">
        <v>3361</v>
      </c>
      <c r="AH4719">
        <v>3359</v>
      </c>
      <c r="AI4719">
        <v>570</v>
      </c>
      <c r="AJ4719">
        <v>554</v>
      </c>
      <c r="AK4719">
        <v>3275</v>
      </c>
      <c r="AL4719">
        <v>3271</v>
      </c>
      <c r="AM4719">
        <v>3268</v>
      </c>
      <c r="AQ4719" t="s">
        <v>79</v>
      </c>
      <c r="AR4719" t="s">
        <v>395</v>
      </c>
      <c r="AS4719" t="s">
        <v>773</v>
      </c>
      <c r="AT4719" t="s">
        <v>774</v>
      </c>
      <c r="AU4719" t="s">
        <v>992</v>
      </c>
      <c r="AV4719" t="s">
        <v>1020</v>
      </c>
      <c r="AW4719" t="s">
        <v>1021</v>
      </c>
      <c r="BA4719" t="s">
        <v>58</v>
      </c>
    </row>
    <row r="4720" spans="1:56" hidden="1" x14ac:dyDescent="0.25">
      <c r="A4720">
        <v>3693</v>
      </c>
      <c r="B4720">
        <f t="shared" si="73"/>
        <v>0</v>
      </c>
      <c r="C4720" t="s">
        <v>5838</v>
      </c>
      <c r="D4720">
        <v>13</v>
      </c>
      <c r="E4720" t="s">
        <v>51</v>
      </c>
      <c r="F4720" t="s">
        <v>52</v>
      </c>
      <c r="L4720" t="s">
        <v>53</v>
      </c>
      <c r="M4720">
        <v>3</v>
      </c>
      <c r="N4720">
        <v>2953</v>
      </c>
      <c r="O4720">
        <v>569</v>
      </c>
      <c r="P4720">
        <v>553</v>
      </c>
      <c r="V4720" t="s">
        <v>54</v>
      </c>
      <c r="W4720" t="s">
        <v>398</v>
      </c>
      <c r="X4720" t="s">
        <v>399</v>
      </c>
      <c r="AD4720" t="s">
        <v>58</v>
      </c>
      <c r="AE4720" t="s">
        <v>78</v>
      </c>
      <c r="AF4720">
        <v>7</v>
      </c>
      <c r="AG4720">
        <v>3361</v>
      </c>
      <c r="AH4720">
        <v>3359</v>
      </c>
      <c r="AI4720">
        <v>570</v>
      </c>
      <c r="AJ4720">
        <v>554</v>
      </c>
      <c r="AK4720">
        <v>3275</v>
      </c>
      <c r="AL4720">
        <v>3271</v>
      </c>
      <c r="AM4720">
        <v>3268</v>
      </c>
      <c r="AQ4720" t="s">
        <v>79</v>
      </c>
      <c r="AR4720" t="s">
        <v>395</v>
      </c>
      <c r="AS4720" t="s">
        <v>773</v>
      </c>
      <c r="AT4720" t="s">
        <v>774</v>
      </c>
      <c r="AU4720" t="s">
        <v>992</v>
      </c>
      <c r="AV4720" t="s">
        <v>1020</v>
      </c>
      <c r="AW4720" t="s">
        <v>1021</v>
      </c>
      <c r="BA4720" t="s">
        <v>58</v>
      </c>
    </row>
    <row r="4721" spans="1:53" hidden="1" x14ac:dyDescent="0.25">
      <c r="A4721">
        <v>3694</v>
      </c>
      <c r="B4721">
        <f t="shared" si="73"/>
        <v>1</v>
      </c>
      <c r="C4721" t="s">
        <v>5839</v>
      </c>
      <c r="D4721">
        <v>39</v>
      </c>
      <c r="E4721" t="s">
        <v>51</v>
      </c>
      <c r="F4721" t="s">
        <v>52</v>
      </c>
      <c r="L4721" t="s">
        <v>53</v>
      </c>
      <c r="M4721">
        <v>2</v>
      </c>
      <c r="N4721">
        <v>5413</v>
      </c>
      <c r="O4721">
        <v>1027</v>
      </c>
      <c r="V4721" t="s">
        <v>244</v>
      </c>
      <c r="W4721" t="s">
        <v>5840</v>
      </c>
      <c r="AD4721" t="s">
        <v>58</v>
      </c>
      <c r="AE4721" t="s">
        <v>78</v>
      </c>
      <c r="AF4721">
        <v>6</v>
      </c>
      <c r="AG4721">
        <v>3361</v>
      </c>
      <c r="AH4721">
        <v>3358</v>
      </c>
      <c r="AI4721">
        <v>2171</v>
      </c>
      <c r="AJ4721">
        <v>2920</v>
      </c>
      <c r="AK4721">
        <v>3698</v>
      </c>
      <c r="AL4721">
        <v>1027</v>
      </c>
      <c r="AQ4721" t="s">
        <v>79</v>
      </c>
      <c r="AR4721" t="s">
        <v>129</v>
      </c>
      <c r="AS4721" t="s">
        <v>251</v>
      </c>
      <c r="AT4721" t="s">
        <v>823</v>
      </c>
      <c r="AU4721" t="s">
        <v>5841</v>
      </c>
      <c r="AV4721" t="s">
        <v>5840</v>
      </c>
      <c r="BA4721" t="s">
        <v>58</v>
      </c>
    </row>
    <row r="4722" spans="1:53" hidden="1" x14ac:dyDescent="0.25">
      <c r="A4722">
        <v>3695</v>
      </c>
      <c r="B4722">
        <f t="shared" si="73"/>
        <v>1</v>
      </c>
      <c r="C4722" t="s">
        <v>5842</v>
      </c>
      <c r="D4722">
        <v>39</v>
      </c>
      <c r="E4722" t="s">
        <v>51</v>
      </c>
      <c r="F4722" t="s">
        <v>120</v>
      </c>
      <c r="L4722" t="s">
        <v>53</v>
      </c>
      <c r="M4722">
        <v>1</v>
      </c>
      <c r="N4722">
        <v>5413</v>
      </c>
      <c r="V4722" t="s">
        <v>244</v>
      </c>
      <c r="AD4722" t="s">
        <v>58</v>
      </c>
      <c r="AE4722" t="s">
        <v>78</v>
      </c>
      <c r="AF4722">
        <v>5</v>
      </c>
      <c r="AG4722">
        <v>3361</v>
      </c>
      <c r="AH4722">
        <v>3358</v>
      </c>
      <c r="AI4722">
        <v>2171</v>
      </c>
      <c r="AJ4722">
        <v>2920</v>
      </c>
      <c r="AK4722">
        <v>3698</v>
      </c>
      <c r="AQ4722" t="s">
        <v>79</v>
      </c>
      <c r="AR4722" t="s">
        <v>129</v>
      </c>
      <c r="AS4722" t="s">
        <v>251</v>
      </c>
      <c r="AT4722" t="s">
        <v>823</v>
      </c>
      <c r="AU4722" t="s">
        <v>5841</v>
      </c>
      <c r="BA4722" t="s">
        <v>58</v>
      </c>
    </row>
    <row r="4723" spans="1:53" hidden="1" x14ac:dyDescent="0.25">
      <c r="A4723">
        <v>3696</v>
      </c>
      <c r="B4723">
        <f t="shared" si="73"/>
        <v>1</v>
      </c>
      <c r="C4723" t="s">
        <v>5843</v>
      </c>
      <c r="D4723">
        <v>39</v>
      </c>
      <c r="E4723" t="s">
        <v>51</v>
      </c>
      <c r="F4723" t="s">
        <v>120</v>
      </c>
      <c r="G4723" t="s">
        <v>180</v>
      </c>
      <c r="L4723" t="s">
        <v>121</v>
      </c>
      <c r="M4723">
        <v>2</v>
      </c>
      <c r="N4723">
        <v>5413</v>
      </c>
      <c r="O4723">
        <v>280</v>
      </c>
      <c r="V4723" t="s">
        <v>244</v>
      </c>
      <c r="W4723" t="s">
        <v>5844</v>
      </c>
      <c r="AD4723" t="s">
        <v>58</v>
      </c>
      <c r="AE4723" t="s">
        <v>78</v>
      </c>
      <c r="AF4723">
        <v>6</v>
      </c>
      <c r="AG4723">
        <v>3361</v>
      </c>
      <c r="AH4723">
        <v>3358</v>
      </c>
      <c r="AI4723">
        <v>2171</v>
      </c>
      <c r="AJ4723">
        <v>2920</v>
      </c>
      <c r="AK4723">
        <v>3698</v>
      </c>
      <c r="AL4723">
        <v>280</v>
      </c>
      <c r="AQ4723" t="s">
        <v>79</v>
      </c>
      <c r="AR4723" t="s">
        <v>129</v>
      </c>
      <c r="AS4723" t="s">
        <v>251</v>
      </c>
      <c r="AT4723" t="s">
        <v>823</v>
      </c>
      <c r="AU4723" t="s">
        <v>5841</v>
      </c>
      <c r="AV4723" t="s">
        <v>5844</v>
      </c>
      <c r="BA4723" t="s">
        <v>58</v>
      </c>
    </row>
    <row r="4724" spans="1:53" hidden="1" x14ac:dyDescent="0.25">
      <c r="A4724">
        <v>3696</v>
      </c>
      <c r="B4724">
        <f t="shared" si="73"/>
        <v>0</v>
      </c>
      <c r="C4724" t="s">
        <v>5845</v>
      </c>
      <c r="D4724">
        <v>39</v>
      </c>
      <c r="E4724" t="s">
        <v>51</v>
      </c>
      <c r="F4724" t="s">
        <v>120</v>
      </c>
      <c r="G4724" t="s">
        <v>180</v>
      </c>
      <c r="L4724" t="s">
        <v>121</v>
      </c>
      <c r="M4724">
        <v>2</v>
      </c>
      <c r="N4724">
        <v>5413</v>
      </c>
      <c r="O4724">
        <v>280</v>
      </c>
      <c r="V4724" t="s">
        <v>244</v>
      </c>
      <c r="W4724" t="s">
        <v>5844</v>
      </c>
      <c r="AD4724" t="s">
        <v>58</v>
      </c>
      <c r="AE4724" t="s">
        <v>78</v>
      </c>
      <c r="AF4724">
        <v>6</v>
      </c>
      <c r="AG4724">
        <v>3361</v>
      </c>
      <c r="AH4724">
        <v>3358</v>
      </c>
      <c r="AI4724">
        <v>2171</v>
      </c>
      <c r="AJ4724">
        <v>2920</v>
      </c>
      <c r="AK4724">
        <v>3698</v>
      </c>
      <c r="AL4724">
        <v>280</v>
      </c>
      <c r="AQ4724" t="s">
        <v>79</v>
      </c>
      <c r="AR4724" t="s">
        <v>129</v>
      </c>
      <c r="AS4724" t="s">
        <v>251</v>
      </c>
      <c r="AT4724" t="s">
        <v>823</v>
      </c>
      <c r="AU4724" t="s">
        <v>5841</v>
      </c>
      <c r="AV4724" t="s">
        <v>5844</v>
      </c>
      <c r="BA4724" t="s">
        <v>58</v>
      </c>
    </row>
    <row r="4725" spans="1:53" hidden="1" x14ac:dyDescent="0.25">
      <c r="A4725">
        <v>3696</v>
      </c>
      <c r="B4725">
        <f t="shared" si="73"/>
        <v>0</v>
      </c>
      <c r="C4725" t="s">
        <v>5846</v>
      </c>
      <c r="D4725">
        <v>39</v>
      </c>
      <c r="E4725" t="s">
        <v>51</v>
      </c>
      <c r="F4725" t="s">
        <v>120</v>
      </c>
      <c r="G4725" t="s">
        <v>180</v>
      </c>
      <c r="L4725" t="s">
        <v>121</v>
      </c>
      <c r="M4725">
        <v>2</v>
      </c>
      <c r="N4725">
        <v>5413</v>
      </c>
      <c r="O4725">
        <v>280</v>
      </c>
      <c r="V4725" t="s">
        <v>244</v>
      </c>
      <c r="W4725" t="s">
        <v>5844</v>
      </c>
      <c r="AD4725" t="s">
        <v>58</v>
      </c>
      <c r="AE4725" t="s">
        <v>78</v>
      </c>
      <c r="AF4725">
        <v>6</v>
      </c>
      <c r="AG4725">
        <v>3361</v>
      </c>
      <c r="AH4725">
        <v>3358</v>
      </c>
      <c r="AI4725">
        <v>2171</v>
      </c>
      <c r="AJ4725">
        <v>2920</v>
      </c>
      <c r="AK4725">
        <v>3698</v>
      </c>
      <c r="AL4725">
        <v>280</v>
      </c>
      <c r="AQ4725" t="s">
        <v>79</v>
      </c>
      <c r="AR4725" t="s">
        <v>129</v>
      </c>
      <c r="AS4725" t="s">
        <v>251</v>
      </c>
      <c r="AT4725" t="s">
        <v>823</v>
      </c>
      <c r="AU4725" t="s">
        <v>5841</v>
      </c>
      <c r="AV4725" t="s">
        <v>5844</v>
      </c>
      <c r="BA4725" t="s">
        <v>58</v>
      </c>
    </row>
    <row r="4726" spans="1:53" hidden="1" x14ac:dyDescent="0.25">
      <c r="A4726">
        <v>3696</v>
      </c>
      <c r="B4726">
        <f t="shared" si="73"/>
        <v>0</v>
      </c>
      <c r="C4726" t="s">
        <v>5847</v>
      </c>
      <c r="D4726">
        <v>39</v>
      </c>
      <c r="E4726" t="s">
        <v>51</v>
      </c>
      <c r="F4726" t="s">
        <v>120</v>
      </c>
      <c r="G4726" t="s">
        <v>180</v>
      </c>
      <c r="L4726" t="s">
        <v>121</v>
      </c>
      <c r="M4726">
        <v>2</v>
      </c>
      <c r="N4726">
        <v>5413</v>
      </c>
      <c r="O4726">
        <v>280</v>
      </c>
      <c r="V4726" t="s">
        <v>244</v>
      </c>
      <c r="W4726" t="s">
        <v>5844</v>
      </c>
      <c r="AD4726" t="s">
        <v>58</v>
      </c>
      <c r="AE4726" t="s">
        <v>78</v>
      </c>
      <c r="AF4726">
        <v>6</v>
      </c>
      <c r="AG4726">
        <v>3361</v>
      </c>
      <c r="AH4726">
        <v>3358</v>
      </c>
      <c r="AI4726">
        <v>2171</v>
      </c>
      <c r="AJ4726">
        <v>2920</v>
      </c>
      <c r="AK4726">
        <v>3698</v>
      </c>
      <c r="AL4726">
        <v>280</v>
      </c>
      <c r="AQ4726" t="s">
        <v>79</v>
      </c>
      <c r="AR4726" t="s">
        <v>129</v>
      </c>
      <c r="AS4726" t="s">
        <v>251</v>
      </c>
      <c r="AT4726" t="s">
        <v>823</v>
      </c>
      <c r="AU4726" t="s">
        <v>5841</v>
      </c>
      <c r="AV4726" t="s">
        <v>5844</v>
      </c>
      <c r="BA4726" t="s">
        <v>58</v>
      </c>
    </row>
    <row r="4727" spans="1:53" hidden="1" x14ac:dyDescent="0.25">
      <c r="A4727">
        <v>3697</v>
      </c>
      <c r="B4727">
        <f t="shared" si="73"/>
        <v>1</v>
      </c>
      <c r="C4727" t="s">
        <v>5848</v>
      </c>
      <c r="D4727">
        <v>39</v>
      </c>
      <c r="E4727" t="s">
        <v>51</v>
      </c>
      <c r="F4727" t="s">
        <v>120</v>
      </c>
      <c r="G4727" t="s">
        <v>180</v>
      </c>
      <c r="L4727" t="s">
        <v>53</v>
      </c>
      <c r="M4727">
        <v>2</v>
      </c>
      <c r="N4727">
        <v>5413</v>
      </c>
      <c r="O4727">
        <v>1027</v>
      </c>
      <c r="V4727" t="s">
        <v>244</v>
      </c>
      <c r="W4727" t="s">
        <v>5840</v>
      </c>
      <c r="AD4727" t="s">
        <v>58</v>
      </c>
      <c r="AE4727" t="s">
        <v>78</v>
      </c>
      <c r="AF4727">
        <v>6</v>
      </c>
      <c r="AG4727">
        <v>3361</v>
      </c>
      <c r="AH4727">
        <v>3358</v>
      </c>
      <c r="AI4727">
        <v>2171</v>
      </c>
      <c r="AJ4727">
        <v>2920</v>
      </c>
      <c r="AK4727">
        <v>3698</v>
      </c>
      <c r="AL4727">
        <v>1027</v>
      </c>
      <c r="AQ4727" t="s">
        <v>79</v>
      </c>
      <c r="AR4727" t="s">
        <v>129</v>
      </c>
      <c r="AS4727" t="s">
        <v>251</v>
      </c>
      <c r="AT4727" t="s">
        <v>823</v>
      </c>
      <c r="AU4727" t="s">
        <v>5841</v>
      </c>
      <c r="AV4727" t="s">
        <v>5840</v>
      </c>
      <c r="BA4727" t="s">
        <v>58</v>
      </c>
    </row>
    <row r="4728" spans="1:53" hidden="1" x14ac:dyDescent="0.25">
      <c r="A4728">
        <v>3697</v>
      </c>
      <c r="B4728">
        <f t="shared" si="73"/>
        <v>0</v>
      </c>
      <c r="C4728" t="s">
        <v>5849</v>
      </c>
      <c r="D4728">
        <v>39</v>
      </c>
      <c r="E4728" t="s">
        <v>51</v>
      </c>
      <c r="F4728" t="s">
        <v>120</v>
      </c>
      <c r="G4728" t="s">
        <v>180</v>
      </c>
      <c r="L4728" t="s">
        <v>53</v>
      </c>
      <c r="M4728">
        <v>2</v>
      </c>
      <c r="N4728">
        <v>5413</v>
      </c>
      <c r="O4728">
        <v>1027</v>
      </c>
      <c r="V4728" t="s">
        <v>244</v>
      </c>
      <c r="W4728" t="s">
        <v>5840</v>
      </c>
      <c r="AD4728" t="s">
        <v>58</v>
      </c>
      <c r="AE4728" t="s">
        <v>78</v>
      </c>
      <c r="AF4728">
        <v>6</v>
      </c>
      <c r="AG4728">
        <v>3361</v>
      </c>
      <c r="AH4728">
        <v>3358</v>
      </c>
      <c r="AI4728">
        <v>2171</v>
      </c>
      <c r="AJ4728">
        <v>2920</v>
      </c>
      <c r="AK4728">
        <v>3698</v>
      </c>
      <c r="AL4728">
        <v>1027</v>
      </c>
      <c r="AQ4728" t="s">
        <v>79</v>
      </c>
      <c r="AR4728" t="s">
        <v>129</v>
      </c>
      <c r="AS4728" t="s">
        <v>251</v>
      </c>
      <c r="AT4728" t="s">
        <v>823</v>
      </c>
      <c r="AU4728" t="s">
        <v>5841</v>
      </c>
      <c r="AV4728" t="s">
        <v>5840</v>
      </c>
      <c r="BA4728" t="s">
        <v>58</v>
      </c>
    </row>
    <row r="4729" spans="1:53" hidden="1" x14ac:dyDescent="0.25">
      <c r="A4729">
        <v>3697</v>
      </c>
      <c r="B4729">
        <f t="shared" si="73"/>
        <v>0</v>
      </c>
      <c r="C4729" t="s">
        <v>5850</v>
      </c>
      <c r="D4729">
        <v>39</v>
      </c>
      <c r="E4729" t="s">
        <v>51</v>
      </c>
      <c r="F4729" t="s">
        <v>120</v>
      </c>
      <c r="G4729" t="s">
        <v>180</v>
      </c>
      <c r="L4729" t="s">
        <v>53</v>
      </c>
      <c r="M4729">
        <v>2</v>
      </c>
      <c r="N4729">
        <v>5413</v>
      </c>
      <c r="O4729">
        <v>1027</v>
      </c>
      <c r="V4729" t="s">
        <v>244</v>
      </c>
      <c r="W4729" t="s">
        <v>5840</v>
      </c>
      <c r="AD4729" t="s">
        <v>58</v>
      </c>
      <c r="AE4729" t="s">
        <v>78</v>
      </c>
      <c r="AF4729">
        <v>6</v>
      </c>
      <c r="AG4729">
        <v>3361</v>
      </c>
      <c r="AH4729">
        <v>3358</v>
      </c>
      <c r="AI4729">
        <v>2171</v>
      </c>
      <c r="AJ4729">
        <v>2920</v>
      </c>
      <c r="AK4729">
        <v>3698</v>
      </c>
      <c r="AL4729">
        <v>1027</v>
      </c>
      <c r="AQ4729" t="s">
        <v>79</v>
      </c>
      <c r="AR4729" t="s">
        <v>129</v>
      </c>
      <c r="AS4729" t="s">
        <v>251</v>
      </c>
      <c r="AT4729" t="s">
        <v>823</v>
      </c>
      <c r="AU4729" t="s">
        <v>5841</v>
      </c>
      <c r="AV4729" t="s">
        <v>5840</v>
      </c>
      <c r="BA4729" t="s">
        <v>58</v>
      </c>
    </row>
    <row r="4730" spans="1:53" hidden="1" x14ac:dyDescent="0.25">
      <c r="A4730">
        <v>3697</v>
      </c>
      <c r="B4730">
        <f t="shared" si="73"/>
        <v>0</v>
      </c>
      <c r="C4730" t="s">
        <v>5851</v>
      </c>
      <c r="D4730">
        <v>39</v>
      </c>
      <c r="E4730" t="s">
        <v>51</v>
      </c>
      <c r="F4730" t="s">
        <v>120</v>
      </c>
      <c r="G4730" t="s">
        <v>180</v>
      </c>
      <c r="L4730" t="s">
        <v>53</v>
      </c>
      <c r="M4730">
        <v>2</v>
      </c>
      <c r="N4730">
        <v>5413</v>
      </c>
      <c r="O4730">
        <v>1027</v>
      </c>
      <c r="V4730" t="s">
        <v>244</v>
      </c>
      <c r="W4730" t="s">
        <v>5840</v>
      </c>
      <c r="AD4730" t="s">
        <v>58</v>
      </c>
      <c r="AE4730" t="s">
        <v>78</v>
      </c>
      <c r="AF4730">
        <v>6</v>
      </c>
      <c r="AG4730">
        <v>3361</v>
      </c>
      <c r="AH4730">
        <v>3358</v>
      </c>
      <c r="AI4730">
        <v>2171</v>
      </c>
      <c r="AJ4730">
        <v>2920</v>
      </c>
      <c r="AK4730">
        <v>3698</v>
      </c>
      <c r="AL4730">
        <v>1027</v>
      </c>
      <c r="AQ4730" t="s">
        <v>79</v>
      </c>
      <c r="AR4730" t="s">
        <v>129</v>
      </c>
      <c r="AS4730" t="s">
        <v>251</v>
      </c>
      <c r="AT4730" t="s">
        <v>823</v>
      </c>
      <c r="AU4730" t="s">
        <v>5841</v>
      </c>
      <c r="AV4730" t="s">
        <v>5840</v>
      </c>
      <c r="BA4730" t="s">
        <v>58</v>
      </c>
    </row>
    <row r="4731" spans="1:53" hidden="1" x14ac:dyDescent="0.25">
      <c r="A4731">
        <v>3699</v>
      </c>
      <c r="B4731">
        <f t="shared" si="73"/>
        <v>1</v>
      </c>
      <c r="C4731" t="s">
        <v>5852</v>
      </c>
      <c r="D4731">
        <v>13</v>
      </c>
      <c r="E4731" t="s">
        <v>51</v>
      </c>
      <c r="F4731" t="s">
        <v>120</v>
      </c>
      <c r="L4731" t="s">
        <v>53</v>
      </c>
      <c r="M4731">
        <v>3</v>
      </c>
      <c r="N4731">
        <v>2953</v>
      </c>
      <c r="O4731">
        <v>1120</v>
      </c>
      <c r="P4731">
        <v>1114</v>
      </c>
      <c r="V4731" t="s">
        <v>54</v>
      </c>
      <c r="W4731" t="s">
        <v>359</v>
      </c>
      <c r="X4731" t="s">
        <v>360</v>
      </c>
      <c r="AD4731" t="s">
        <v>58</v>
      </c>
      <c r="AE4731" t="s">
        <v>78</v>
      </c>
      <c r="AF4731">
        <v>4</v>
      </c>
      <c r="AG4731">
        <v>3361</v>
      </c>
      <c r="AH4731">
        <v>3358</v>
      </c>
      <c r="AI4731">
        <v>1120</v>
      </c>
      <c r="AJ4731">
        <v>1114</v>
      </c>
      <c r="AQ4731" t="s">
        <v>79</v>
      </c>
      <c r="AR4731" t="s">
        <v>129</v>
      </c>
      <c r="AS4731" t="s">
        <v>359</v>
      </c>
      <c r="AT4731" t="s">
        <v>360</v>
      </c>
      <c r="BA4731" t="s">
        <v>58</v>
      </c>
    </row>
    <row r="4732" spans="1:53" hidden="1" x14ac:dyDescent="0.25">
      <c r="A4732">
        <v>3700</v>
      </c>
      <c r="B4732">
        <f t="shared" si="73"/>
        <v>1</v>
      </c>
      <c r="C4732" t="s">
        <v>5853</v>
      </c>
      <c r="D4732">
        <v>1</v>
      </c>
      <c r="E4732" t="s">
        <v>51</v>
      </c>
      <c r="F4732" t="s">
        <v>52</v>
      </c>
      <c r="L4732" t="s">
        <v>53</v>
      </c>
      <c r="M4732">
        <v>4</v>
      </c>
      <c r="N4732">
        <v>2934</v>
      </c>
      <c r="O4732">
        <v>4243</v>
      </c>
      <c r="P4732">
        <v>4242</v>
      </c>
      <c r="Q4732">
        <v>3985</v>
      </c>
      <c r="V4732" t="s">
        <v>97</v>
      </c>
      <c r="W4732" t="s">
        <v>177</v>
      </c>
      <c r="X4732" t="s">
        <v>182</v>
      </c>
      <c r="Y4732" t="s">
        <v>237</v>
      </c>
      <c r="AD4732" t="s">
        <v>58</v>
      </c>
      <c r="AE4732" t="s">
        <v>78</v>
      </c>
      <c r="AF4732">
        <v>4</v>
      </c>
      <c r="AG4732">
        <v>3361</v>
      </c>
      <c r="AH4732">
        <v>3358</v>
      </c>
      <c r="AI4732">
        <v>4242</v>
      </c>
      <c r="AJ4732">
        <v>3985</v>
      </c>
      <c r="AQ4732" t="s">
        <v>79</v>
      </c>
      <c r="AR4732" t="s">
        <v>129</v>
      </c>
      <c r="AS4732" t="s">
        <v>182</v>
      </c>
      <c r="AT4732" t="s">
        <v>237</v>
      </c>
      <c r="BA4732" t="s">
        <v>58</v>
      </c>
    </row>
    <row r="4733" spans="1:53" hidden="1" x14ac:dyDescent="0.25">
      <c r="A4733">
        <v>3701</v>
      </c>
      <c r="B4733">
        <f t="shared" si="73"/>
        <v>1</v>
      </c>
      <c r="C4733" t="s">
        <v>5854</v>
      </c>
      <c r="D4733">
        <v>39</v>
      </c>
      <c r="E4733" t="s">
        <v>51</v>
      </c>
      <c r="F4733" t="s">
        <v>120</v>
      </c>
      <c r="L4733" t="s">
        <v>53</v>
      </c>
      <c r="M4733">
        <v>1</v>
      </c>
      <c r="N4733">
        <v>5413</v>
      </c>
      <c r="V4733" t="s">
        <v>244</v>
      </c>
      <c r="AD4733" t="s">
        <v>58</v>
      </c>
      <c r="AE4733" t="s">
        <v>78</v>
      </c>
      <c r="AF4733">
        <v>5</v>
      </c>
      <c r="AG4733">
        <v>3361</v>
      </c>
      <c r="AH4733">
        <v>3358</v>
      </c>
      <c r="AI4733">
        <v>2171</v>
      </c>
      <c r="AJ4733">
        <v>2920</v>
      </c>
      <c r="AK4733">
        <v>3698</v>
      </c>
      <c r="AQ4733" t="s">
        <v>79</v>
      </c>
      <c r="AR4733" t="s">
        <v>129</v>
      </c>
      <c r="AS4733" t="s">
        <v>251</v>
      </c>
      <c r="AT4733" t="s">
        <v>823</v>
      </c>
      <c r="AU4733" t="s">
        <v>5841</v>
      </c>
      <c r="BA4733" t="s">
        <v>58</v>
      </c>
    </row>
    <row r="4734" spans="1:53" hidden="1" x14ac:dyDescent="0.25">
      <c r="A4734">
        <v>3702</v>
      </c>
      <c r="B4734">
        <f t="shared" si="73"/>
        <v>1</v>
      </c>
      <c r="C4734" t="s">
        <v>5855</v>
      </c>
      <c r="D4734">
        <v>39</v>
      </c>
      <c r="E4734" t="s">
        <v>273</v>
      </c>
      <c r="F4734" t="s">
        <v>120</v>
      </c>
      <c r="M4734">
        <v>1</v>
      </c>
      <c r="N4734">
        <v>5413</v>
      </c>
      <c r="V4734" t="s">
        <v>244</v>
      </c>
      <c r="AD4734" t="s">
        <v>58</v>
      </c>
      <c r="AE4734" t="s">
        <v>78</v>
      </c>
      <c r="AF4734">
        <v>5</v>
      </c>
      <c r="AG4734">
        <v>3361</v>
      </c>
      <c r="AH4734">
        <v>3358</v>
      </c>
      <c r="AI4734">
        <v>2171</v>
      </c>
      <c r="AJ4734">
        <v>2920</v>
      </c>
      <c r="AK4734">
        <v>3698</v>
      </c>
      <c r="AQ4734" t="s">
        <v>79</v>
      </c>
      <c r="AR4734" t="s">
        <v>129</v>
      </c>
      <c r="AS4734" t="s">
        <v>251</v>
      </c>
      <c r="AT4734" t="s">
        <v>823</v>
      </c>
      <c r="AU4734" t="s">
        <v>5841</v>
      </c>
      <c r="BA4734" t="s">
        <v>58</v>
      </c>
    </row>
    <row r="4735" spans="1:53" hidden="1" x14ac:dyDescent="0.25">
      <c r="A4735">
        <v>3704</v>
      </c>
      <c r="B4735">
        <f t="shared" si="73"/>
        <v>1</v>
      </c>
      <c r="C4735" t="s">
        <v>5856</v>
      </c>
      <c r="D4735">
        <v>39</v>
      </c>
      <c r="E4735" t="s">
        <v>51</v>
      </c>
      <c r="F4735" t="s">
        <v>52</v>
      </c>
      <c r="L4735" t="s">
        <v>53</v>
      </c>
      <c r="M4735">
        <v>2</v>
      </c>
      <c r="N4735">
        <v>5413</v>
      </c>
      <c r="O4735">
        <v>1027</v>
      </c>
      <c r="V4735" t="s">
        <v>244</v>
      </c>
      <c r="W4735" t="s">
        <v>5840</v>
      </c>
      <c r="AD4735" t="s">
        <v>58</v>
      </c>
      <c r="AE4735" t="s">
        <v>78</v>
      </c>
      <c r="AF4735">
        <v>6</v>
      </c>
      <c r="AG4735">
        <v>3361</v>
      </c>
      <c r="AH4735">
        <v>3358</v>
      </c>
      <c r="AI4735">
        <v>2171</v>
      </c>
      <c r="AJ4735">
        <v>2920</v>
      </c>
      <c r="AK4735">
        <v>3698</v>
      </c>
      <c r="AL4735">
        <v>1027</v>
      </c>
      <c r="AQ4735" t="s">
        <v>79</v>
      </c>
      <c r="AR4735" t="s">
        <v>129</v>
      </c>
      <c r="AS4735" t="s">
        <v>251</v>
      </c>
      <c r="AT4735" t="s">
        <v>823</v>
      </c>
      <c r="AU4735" t="s">
        <v>5841</v>
      </c>
      <c r="AV4735" t="s">
        <v>5840</v>
      </c>
      <c r="BA4735" t="s">
        <v>58</v>
      </c>
    </row>
    <row r="4736" spans="1:53" hidden="1" x14ac:dyDescent="0.25">
      <c r="A4736">
        <v>3705</v>
      </c>
      <c r="B4736">
        <f t="shared" si="73"/>
        <v>1</v>
      </c>
      <c r="C4736" t="s">
        <v>5857</v>
      </c>
      <c r="D4736">
        <v>39</v>
      </c>
      <c r="E4736" t="s">
        <v>51</v>
      </c>
      <c r="F4736" t="s">
        <v>52</v>
      </c>
      <c r="L4736" t="s">
        <v>121</v>
      </c>
      <c r="M4736">
        <v>2</v>
      </c>
      <c r="N4736">
        <v>5413</v>
      </c>
      <c r="O4736">
        <v>280</v>
      </c>
      <c r="V4736" t="s">
        <v>244</v>
      </c>
      <c r="W4736" t="s">
        <v>5844</v>
      </c>
      <c r="AD4736" t="s">
        <v>58</v>
      </c>
      <c r="AE4736" t="s">
        <v>78</v>
      </c>
      <c r="AF4736">
        <v>6</v>
      </c>
      <c r="AG4736">
        <v>3361</v>
      </c>
      <c r="AH4736">
        <v>3358</v>
      </c>
      <c r="AI4736">
        <v>2171</v>
      </c>
      <c r="AJ4736">
        <v>2920</v>
      </c>
      <c r="AK4736">
        <v>3698</v>
      </c>
      <c r="AL4736">
        <v>280</v>
      </c>
      <c r="AQ4736" t="s">
        <v>79</v>
      </c>
      <c r="AR4736" t="s">
        <v>129</v>
      </c>
      <c r="AS4736" t="s">
        <v>251</v>
      </c>
      <c r="AT4736" t="s">
        <v>823</v>
      </c>
      <c r="AU4736" t="s">
        <v>5841</v>
      </c>
      <c r="AV4736" t="s">
        <v>5844</v>
      </c>
      <c r="BA4736" t="s">
        <v>58</v>
      </c>
    </row>
    <row r="4737" spans="1:56" hidden="1" x14ac:dyDescent="0.25">
      <c r="A4737">
        <v>3706</v>
      </c>
      <c r="B4737">
        <f t="shared" si="73"/>
        <v>1</v>
      </c>
      <c r="C4737" t="s">
        <v>5858</v>
      </c>
      <c r="D4737">
        <v>39</v>
      </c>
      <c r="E4737" t="s">
        <v>51</v>
      </c>
      <c r="F4737" t="s">
        <v>52</v>
      </c>
      <c r="L4737" t="s">
        <v>121</v>
      </c>
      <c r="M4737">
        <v>2</v>
      </c>
      <c r="N4737">
        <v>5413</v>
      </c>
      <c r="O4737">
        <v>280</v>
      </c>
      <c r="V4737" t="s">
        <v>244</v>
      </c>
      <c r="W4737" t="s">
        <v>5844</v>
      </c>
      <c r="AD4737" t="s">
        <v>58</v>
      </c>
      <c r="AE4737" t="s">
        <v>78</v>
      </c>
      <c r="AF4737">
        <v>6</v>
      </c>
      <c r="AG4737">
        <v>3361</v>
      </c>
      <c r="AH4737">
        <v>3358</v>
      </c>
      <c r="AI4737">
        <v>2171</v>
      </c>
      <c r="AJ4737">
        <v>2920</v>
      </c>
      <c r="AK4737">
        <v>3698</v>
      </c>
      <c r="AL4737">
        <v>280</v>
      </c>
      <c r="AQ4737" t="s">
        <v>79</v>
      </c>
      <c r="AR4737" t="s">
        <v>129</v>
      </c>
      <c r="AS4737" t="s">
        <v>251</v>
      </c>
      <c r="AT4737" t="s">
        <v>823</v>
      </c>
      <c r="AU4737" t="s">
        <v>5841</v>
      </c>
      <c r="AV4737" t="s">
        <v>5844</v>
      </c>
      <c r="BA4737" t="s">
        <v>58</v>
      </c>
    </row>
    <row r="4738" spans="1:56" hidden="1" x14ac:dyDescent="0.25">
      <c r="A4738">
        <v>3707</v>
      </c>
      <c r="B4738">
        <f t="shared" si="73"/>
        <v>1</v>
      </c>
      <c r="C4738" t="s">
        <v>5859</v>
      </c>
      <c r="D4738">
        <v>10</v>
      </c>
      <c r="E4738" t="s">
        <v>51</v>
      </c>
      <c r="F4738" t="s">
        <v>52</v>
      </c>
      <c r="L4738" t="s">
        <v>121</v>
      </c>
      <c r="M4738">
        <v>1</v>
      </c>
      <c r="N4738">
        <v>2954</v>
      </c>
      <c r="V4738" t="s">
        <v>300</v>
      </c>
      <c r="AD4738" t="s">
        <v>58</v>
      </c>
      <c r="AE4738" t="s">
        <v>301</v>
      </c>
      <c r="AF4738">
        <v>2</v>
      </c>
      <c r="AG4738">
        <v>3983</v>
      </c>
      <c r="AH4738">
        <v>3993</v>
      </c>
      <c r="AQ4738" t="s">
        <v>302</v>
      </c>
      <c r="AR4738" t="s">
        <v>2336</v>
      </c>
      <c r="BA4738" t="s">
        <v>58</v>
      </c>
      <c r="BB4738">
        <v>808</v>
      </c>
      <c r="BC4738" t="s">
        <v>61</v>
      </c>
      <c r="BD4738" t="s">
        <v>5860</v>
      </c>
    </row>
    <row r="4739" spans="1:56" hidden="1" x14ac:dyDescent="0.25">
      <c r="A4739">
        <v>3707</v>
      </c>
      <c r="B4739">
        <f t="shared" si="73"/>
        <v>0</v>
      </c>
      <c r="C4739" t="s">
        <v>5861</v>
      </c>
      <c r="D4739">
        <v>10</v>
      </c>
      <c r="E4739" t="s">
        <v>51</v>
      </c>
      <c r="F4739" t="s">
        <v>52</v>
      </c>
      <c r="L4739" t="s">
        <v>121</v>
      </c>
      <c r="M4739">
        <v>1</v>
      </c>
      <c r="N4739">
        <v>2954</v>
      </c>
      <c r="V4739" t="s">
        <v>300</v>
      </c>
      <c r="AD4739" t="s">
        <v>58</v>
      </c>
      <c r="AE4739" t="s">
        <v>78</v>
      </c>
      <c r="AF4739">
        <v>4</v>
      </c>
      <c r="AG4739">
        <v>3361</v>
      </c>
      <c r="AH4739">
        <v>3360</v>
      </c>
      <c r="AI4739">
        <v>3404</v>
      </c>
      <c r="AJ4739">
        <v>3410</v>
      </c>
      <c r="AQ4739" t="s">
        <v>79</v>
      </c>
      <c r="AR4739" t="s">
        <v>188</v>
      </c>
      <c r="AS4739" t="s">
        <v>322</v>
      </c>
      <c r="AT4739" t="s">
        <v>323</v>
      </c>
      <c r="BA4739" t="s">
        <v>58</v>
      </c>
    </row>
    <row r="4740" spans="1:56" hidden="1" x14ac:dyDescent="0.25">
      <c r="A4740">
        <v>3707</v>
      </c>
      <c r="B4740">
        <f t="shared" ref="B4740:B4803" si="74">+IF(A4740=A4739,0,1)</f>
        <v>0</v>
      </c>
      <c r="C4740" t="s">
        <v>5861</v>
      </c>
      <c r="D4740">
        <v>10</v>
      </c>
      <c r="E4740" t="s">
        <v>51</v>
      </c>
      <c r="F4740" t="s">
        <v>52</v>
      </c>
      <c r="L4740" t="s">
        <v>121</v>
      </c>
      <c r="M4740">
        <v>1</v>
      </c>
      <c r="N4740">
        <v>2954</v>
      </c>
      <c r="V4740" t="s">
        <v>300</v>
      </c>
      <c r="AD4740" t="s">
        <v>58</v>
      </c>
      <c r="AE4740" t="s">
        <v>59</v>
      </c>
      <c r="AF4740">
        <v>2</v>
      </c>
      <c r="AG4740">
        <v>1617</v>
      </c>
      <c r="AH4740">
        <v>4765</v>
      </c>
      <c r="AQ4740" t="s">
        <v>60</v>
      </c>
      <c r="AR4740" t="s">
        <v>72</v>
      </c>
      <c r="BA4740" t="s">
        <v>58</v>
      </c>
    </row>
    <row r="4741" spans="1:56" hidden="1" x14ac:dyDescent="0.25">
      <c r="A4741">
        <v>3707</v>
      </c>
      <c r="B4741">
        <f t="shared" si="74"/>
        <v>0</v>
      </c>
      <c r="C4741" t="s">
        <v>5862</v>
      </c>
      <c r="D4741">
        <v>13</v>
      </c>
      <c r="E4741" t="s">
        <v>51</v>
      </c>
      <c r="F4741" t="s">
        <v>52</v>
      </c>
      <c r="L4741" t="s">
        <v>121</v>
      </c>
      <c r="M4741">
        <v>3</v>
      </c>
      <c r="N4741">
        <v>2953</v>
      </c>
      <c r="O4741">
        <v>1616</v>
      </c>
      <c r="P4741">
        <v>4765</v>
      </c>
      <c r="V4741" t="s">
        <v>54</v>
      </c>
      <c r="W4741" t="s">
        <v>55</v>
      </c>
      <c r="X4741" t="s">
        <v>72</v>
      </c>
      <c r="AD4741" t="s">
        <v>58</v>
      </c>
      <c r="AE4741" t="s">
        <v>301</v>
      </c>
      <c r="AF4741">
        <v>2</v>
      </c>
      <c r="AG4741">
        <v>3983</v>
      </c>
      <c r="AH4741">
        <v>3993</v>
      </c>
      <c r="AQ4741" t="s">
        <v>302</v>
      </c>
      <c r="AR4741" t="s">
        <v>2336</v>
      </c>
      <c r="BA4741" t="s">
        <v>58</v>
      </c>
    </row>
    <row r="4742" spans="1:56" hidden="1" x14ac:dyDescent="0.25">
      <c r="A4742">
        <v>3707</v>
      </c>
      <c r="B4742">
        <f t="shared" si="74"/>
        <v>0</v>
      </c>
      <c r="C4742" t="s">
        <v>5863</v>
      </c>
      <c r="D4742">
        <v>13</v>
      </c>
      <c r="E4742" t="s">
        <v>51</v>
      </c>
      <c r="F4742" t="s">
        <v>52</v>
      </c>
      <c r="L4742" t="s">
        <v>121</v>
      </c>
      <c r="M4742">
        <v>3</v>
      </c>
      <c r="N4742">
        <v>2953</v>
      </c>
      <c r="O4742">
        <v>1616</v>
      </c>
      <c r="P4742">
        <v>4765</v>
      </c>
      <c r="V4742" t="s">
        <v>54</v>
      </c>
      <c r="W4742" t="s">
        <v>55</v>
      </c>
      <c r="X4742" t="s">
        <v>72</v>
      </c>
      <c r="AD4742" t="s">
        <v>58</v>
      </c>
      <c r="AE4742" t="s">
        <v>78</v>
      </c>
      <c r="AF4742">
        <v>4</v>
      </c>
      <c r="AG4742">
        <v>3361</v>
      </c>
      <c r="AH4742">
        <v>3360</v>
      </c>
      <c r="AI4742">
        <v>3404</v>
      </c>
      <c r="AJ4742">
        <v>3410</v>
      </c>
      <c r="AQ4742" t="s">
        <v>79</v>
      </c>
      <c r="AR4742" t="s">
        <v>188</v>
      </c>
      <c r="AS4742" t="s">
        <v>322</v>
      </c>
      <c r="AT4742" t="s">
        <v>323</v>
      </c>
      <c r="BA4742" t="s">
        <v>58</v>
      </c>
    </row>
    <row r="4743" spans="1:56" hidden="1" x14ac:dyDescent="0.25">
      <c r="A4743">
        <v>3707</v>
      </c>
      <c r="B4743">
        <f t="shared" si="74"/>
        <v>0</v>
      </c>
      <c r="C4743" t="s">
        <v>5863</v>
      </c>
      <c r="D4743">
        <v>13</v>
      </c>
      <c r="E4743" t="s">
        <v>51</v>
      </c>
      <c r="F4743" t="s">
        <v>52</v>
      </c>
      <c r="L4743" t="s">
        <v>121</v>
      </c>
      <c r="M4743">
        <v>3</v>
      </c>
      <c r="N4743">
        <v>2953</v>
      </c>
      <c r="O4743">
        <v>1616</v>
      </c>
      <c r="P4743">
        <v>4765</v>
      </c>
      <c r="V4743" t="s">
        <v>54</v>
      </c>
      <c r="W4743" t="s">
        <v>55</v>
      </c>
      <c r="X4743" t="s">
        <v>72</v>
      </c>
      <c r="AD4743" t="s">
        <v>58</v>
      </c>
      <c r="AE4743" t="s">
        <v>59</v>
      </c>
      <c r="AF4743">
        <v>2</v>
      </c>
      <c r="AG4743">
        <v>1617</v>
      </c>
      <c r="AH4743">
        <v>4765</v>
      </c>
      <c r="AQ4743" t="s">
        <v>60</v>
      </c>
      <c r="AR4743" t="s">
        <v>72</v>
      </c>
      <c r="BA4743" t="s">
        <v>58</v>
      </c>
    </row>
    <row r="4744" spans="1:56" hidden="1" x14ac:dyDescent="0.25">
      <c r="A4744">
        <v>3708</v>
      </c>
      <c r="B4744">
        <f t="shared" si="74"/>
        <v>1</v>
      </c>
      <c r="C4744" t="s">
        <v>5864</v>
      </c>
      <c r="D4744">
        <v>13</v>
      </c>
      <c r="E4744" t="s">
        <v>51</v>
      </c>
      <c r="F4744" t="s">
        <v>52</v>
      </c>
      <c r="L4744" t="s">
        <v>53</v>
      </c>
      <c r="M4744">
        <v>3</v>
      </c>
      <c r="N4744">
        <v>2953</v>
      </c>
      <c r="O4744">
        <v>1616</v>
      </c>
      <c r="P4744">
        <v>125</v>
      </c>
      <c r="V4744" t="s">
        <v>54</v>
      </c>
      <c r="W4744" t="s">
        <v>55</v>
      </c>
      <c r="X4744" t="s">
        <v>56</v>
      </c>
      <c r="AD4744" t="s">
        <v>58</v>
      </c>
      <c r="AE4744" t="s">
        <v>59</v>
      </c>
      <c r="AF4744">
        <v>2</v>
      </c>
      <c r="AG4744">
        <v>1617</v>
      </c>
      <c r="AH4744">
        <v>125</v>
      </c>
      <c r="AQ4744" t="s">
        <v>60</v>
      </c>
      <c r="AR4744" t="s">
        <v>56</v>
      </c>
      <c r="BA4744" t="s">
        <v>58</v>
      </c>
      <c r="BB4744">
        <v>809</v>
      </c>
      <c r="BC4744" t="s">
        <v>61</v>
      </c>
      <c r="BD4744" t="s">
        <v>5865</v>
      </c>
    </row>
    <row r="4745" spans="1:56" hidden="1" x14ac:dyDescent="0.25">
      <c r="A4745">
        <v>3709</v>
      </c>
      <c r="B4745">
        <f t="shared" si="74"/>
        <v>1</v>
      </c>
      <c r="C4745" t="s">
        <v>5866</v>
      </c>
      <c r="D4745">
        <v>13</v>
      </c>
      <c r="E4745" t="s">
        <v>51</v>
      </c>
      <c r="F4745" t="s">
        <v>52</v>
      </c>
      <c r="L4745" t="s">
        <v>53</v>
      </c>
      <c r="M4745">
        <v>3</v>
      </c>
      <c r="N4745">
        <v>2953</v>
      </c>
      <c r="O4745">
        <v>1616</v>
      </c>
      <c r="P4745">
        <v>1032</v>
      </c>
      <c r="V4745" t="s">
        <v>54</v>
      </c>
      <c r="W4745" t="s">
        <v>55</v>
      </c>
      <c r="X4745" t="s">
        <v>64</v>
      </c>
      <c r="AD4745" t="s">
        <v>58</v>
      </c>
      <c r="AE4745" t="s">
        <v>59</v>
      </c>
      <c r="AF4745">
        <v>2</v>
      </c>
      <c r="AG4745">
        <v>1617</v>
      </c>
      <c r="AH4745">
        <v>1032</v>
      </c>
      <c r="AQ4745" t="s">
        <v>60</v>
      </c>
      <c r="AR4745" t="s">
        <v>64</v>
      </c>
      <c r="BA4745" t="s">
        <v>58</v>
      </c>
      <c r="BB4745">
        <v>810</v>
      </c>
      <c r="BC4745" t="s">
        <v>61</v>
      </c>
      <c r="BD4745" t="s">
        <v>5867</v>
      </c>
    </row>
    <row r="4746" spans="1:56" hidden="1" x14ac:dyDescent="0.25">
      <c r="A4746">
        <v>3710</v>
      </c>
      <c r="B4746">
        <f t="shared" si="74"/>
        <v>1</v>
      </c>
      <c r="C4746" t="s">
        <v>5868</v>
      </c>
      <c r="D4746">
        <v>13</v>
      </c>
      <c r="E4746" t="s">
        <v>51</v>
      </c>
      <c r="F4746" t="s">
        <v>52</v>
      </c>
      <c r="L4746" t="s">
        <v>53</v>
      </c>
      <c r="M4746">
        <v>5</v>
      </c>
      <c r="N4746">
        <v>2953</v>
      </c>
      <c r="O4746">
        <v>1616</v>
      </c>
      <c r="P4746">
        <v>4322</v>
      </c>
      <c r="Q4746">
        <v>1737</v>
      </c>
      <c r="R4746">
        <v>1030</v>
      </c>
      <c r="V4746" t="s">
        <v>54</v>
      </c>
      <c r="W4746" t="s">
        <v>55</v>
      </c>
      <c r="X4746" t="s">
        <v>801</v>
      </c>
      <c r="Y4746" t="s">
        <v>802</v>
      </c>
      <c r="Z4746" t="s">
        <v>1961</v>
      </c>
      <c r="AD4746" t="s">
        <v>58</v>
      </c>
      <c r="AE4746" t="s">
        <v>59</v>
      </c>
      <c r="AF4746">
        <v>4</v>
      </c>
      <c r="AG4746">
        <v>1617</v>
      </c>
      <c r="AH4746">
        <v>4322</v>
      </c>
      <c r="AI4746">
        <v>1737</v>
      </c>
      <c r="AJ4746">
        <v>1030</v>
      </c>
      <c r="AQ4746" t="s">
        <v>60</v>
      </c>
      <c r="AR4746" t="s">
        <v>801</v>
      </c>
      <c r="AS4746" t="s">
        <v>802</v>
      </c>
      <c r="AT4746" t="s">
        <v>1961</v>
      </c>
      <c r="BA4746" t="s">
        <v>58</v>
      </c>
      <c r="BB4746" t="s">
        <v>804</v>
      </c>
      <c r="BC4746" t="s">
        <v>804</v>
      </c>
      <c r="BD4746" t="s">
        <v>805</v>
      </c>
    </row>
    <row r="4747" spans="1:56" hidden="1" x14ac:dyDescent="0.25">
      <c r="A4747">
        <v>3711</v>
      </c>
      <c r="B4747">
        <f t="shared" si="74"/>
        <v>1</v>
      </c>
      <c r="C4747" t="s">
        <v>5869</v>
      </c>
      <c r="D4747">
        <v>13</v>
      </c>
      <c r="E4747" t="s">
        <v>51</v>
      </c>
      <c r="F4747" t="s">
        <v>52</v>
      </c>
      <c r="L4747" t="s">
        <v>53</v>
      </c>
      <c r="M4747">
        <v>3</v>
      </c>
      <c r="N4747">
        <v>2953</v>
      </c>
      <c r="O4747">
        <v>1616</v>
      </c>
      <c r="P4747">
        <v>1742</v>
      </c>
      <c r="V4747" t="s">
        <v>54</v>
      </c>
      <c r="W4747" t="s">
        <v>55</v>
      </c>
      <c r="X4747" t="s">
        <v>68</v>
      </c>
      <c r="AD4747" t="s">
        <v>58</v>
      </c>
      <c r="AE4747" t="s">
        <v>59</v>
      </c>
      <c r="AF4747">
        <v>2</v>
      </c>
      <c r="AG4747">
        <v>1617</v>
      </c>
      <c r="AH4747">
        <v>1742</v>
      </c>
      <c r="AQ4747" t="s">
        <v>60</v>
      </c>
      <c r="AR4747" t="s">
        <v>68</v>
      </c>
      <c r="BA4747" t="s">
        <v>58</v>
      </c>
      <c r="BB4747">
        <v>811</v>
      </c>
      <c r="BC4747" t="s">
        <v>61</v>
      </c>
      <c r="BD4747" t="s">
        <v>5870</v>
      </c>
    </row>
    <row r="4748" spans="1:56" hidden="1" x14ac:dyDescent="0.25">
      <c r="A4748">
        <v>3712</v>
      </c>
      <c r="B4748">
        <f t="shared" si="74"/>
        <v>1</v>
      </c>
      <c r="C4748" t="s">
        <v>5871</v>
      </c>
      <c r="D4748">
        <v>13</v>
      </c>
      <c r="E4748" t="s">
        <v>51</v>
      </c>
      <c r="F4748" t="s">
        <v>52</v>
      </c>
      <c r="L4748" t="s">
        <v>53</v>
      </c>
      <c r="M4748">
        <v>5</v>
      </c>
      <c r="N4748">
        <v>2953</v>
      </c>
      <c r="O4748">
        <v>1616</v>
      </c>
      <c r="P4748">
        <v>4322</v>
      </c>
      <c r="Q4748">
        <v>2050</v>
      </c>
      <c r="R4748">
        <v>1031</v>
      </c>
      <c r="V4748" t="s">
        <v>54</v>
      </c>
      <c r="W4748" t="s">
        <v>55</v>
      </c>
      <c r="X4748" t="s">
        <v>801</v>
      </c>
      <c r="Y4748" t="s">
        <v>807</v>
      </c>
      <c r="Z4748" t="s">
        <v>1963</v>
      </c>
      <c r="AD4748" t="s">
        <v>58</v>
      </c>
      <c r="AE4748" t="s">
        <v>59</v>
      </c>
      <c r="AF4748">
        <v>4</v>
      </c>
      <c r="AG4748">
        <v>1617</v>
      </c>
      <c r="AH4748">
        <v>4322</v>
      </c>
      <c r="AI4748">
        <v>2050</v>
      </c>
      <c r="AJ4748">
        <v>1031</v>
      </c>
      <c r="AQ4748" t="s">
        <v>60</v>
      </c>
      <c r="AR4748" t="s">
        <v>801</v>
      </c>
      <c r="AS4748" t="s">
        <v>807</v>
      </c>
      <c r="AT4748" t="s">
        <v>1963</v>
      </c>
      <c r="BA4748" t="s">
        <v>58</v>
      </c>
      <c r="BB4748" t="s">
        <v>804</v>
      </c>
      <c r="BC4748" t="s">
        <v>804</v>
      </c>
      <c r="BD4748" t="s">
        <v>805</v>
      </c>
    </row>
    <row r="4749" spans="1:56" hidden="1" x14ac:dyDescent="0.25">
      <c r="A4749">
        <v>3713</v>
      </c>
      <c r="B4749">
        <f t="shared" si="74"/>
        <v>1</v>
      </c>
      <c r="C4749" t="s">
        <v>5872</v>
      </c>
      <c r="D4749">
        <v>13</v>
      </c>
      <c r="E4749" t="s">
        <v>51</v>
      </c>
      <c r="F4749" t="s">
        <v>52</v>
      </c>
      <c r="L4749" t="s">
        <v>53</v>
      </c>
      <c r="M4749">
        <v>5</v>
      </c>
      <c r="N4749">
        <v>2953</v>
      </c>
      <c r="O4749">
        <v>1616</v>
      </c>
      <c r="P4749">
        <v>4322</v>
      </c>
      <c r="Q4749">
        <v>3160</v>
      </c>
      <c r="R4749">
        <v>1033</v>
      </c>
      <c r="V4749" t="s">
        <v>54</v>
      </c>
      <c r="W4749" t="s">
        <v>55</v>
      </c>
      <c r="X4749" t="s">
        <v>801</v>
      </c>
      <c r="Y4749" t="s">
        <v>810</v>
      </c>
      <c r="Z4749" t="s">
        <v>1966</v>
      </c>
      <c r="AD4749" t="s">
        <v>58</v>
      </c>
      <c r="AE4749" t="s">
        <v>59</v>
      </c>
      <c r="AF4749">
        <v>4</v>
      </c>
      <c r="AG4749">
        <v>1617</v>
      </c>
      <c r="AH4749">
        <v>4322</v>
      </c>
      <c r="AI4749">
        <v>3160</v>
      </c>
      <c r="AJ4749">
        <v>1033</v>
      </c>
      <c r="AQ4749" t="s">
        <v>60</v>
      </c>
      <c r="AR4749" t="s">
        <v>801</v>
      </c>
      <c r="AS4749" t="s">
        <v>810</v>
      </c>
      <c r="AT4749" t="s">
        <v>1966</v>
      </c>
      <c r="BA4749" t="s">
        <v>58</v>
      </c>
      <c r="BB4749" t="s">
        <v>804</v>
      </c>
      <c r="BC4749" t="s">
        <v>804</v>
      </c>
      <c r="BD4749" t="s">
        <v>805</v>
      </c>
    </row>
    <row r="4750" spans="1:56" hidden="1" x14ac:dyDescent="0.25">
      <c r="A4750">
        <v>3714</v>
      </c>
      <c r="B4750">
        <f t="shared" si="74"/>
        <v>1</v>
      </c>
      <c r="C4750" t="s">
        <v>5873</v>
      </c>
      <c r="D4750">
        <v>13</v>
      </c>
      <c r="E4750" t="s">
        <v>51</v>
      </c>
      <c r="F4750" t="s">
        <v>52</v>
      </c>
      <c r="L4750" t="s">
        <v>53</v>
      </c>
      <c r="M4750">
        <v>5</v>
      </c>
      <c r="N4750">
        <v>2953</v>
      </c>
      <c r="O4750">
        <v>1616</v>
      </c>
      <c r="P4750">
        <v>4322</v>
      </c>
      <c r="Q4750">
        <v>3464</v>
      </c>
      <c r="R4750">
        <v>1034</v>
      </c>
      <c r="V4750" t="s">
        <v>54</v>
      </c>
      <c r="W4750" t="s">
        <v>55</v>
      </c>
      <c r="X4750" t="s">
        <v>801</v>
      </c>
      <c r="Y4750" t="s">
        <v>813</v>
      </c>
      <c r="Z4750" t="s">
        <v>1968</v>
      </c>
      <c r="AD4750" t="s">
        <v>58</v>
      </c>
      <c r="AE4750" t="s">
        <v>59</v>
      </c>
      <c r="AF4750">
        <v>4</v>
      </c>
      <c r="AG4750">
        <v>1617</v>
      </c>
      <c r="AH4750">
        <v>4322</v>
      </c>
      <c r="AI4750">
        <v>3464</v>
      </c>
      <c r="AJ4750">
        <v>1034</v>
      </c>
      <c r="AQ4750" t="s">
        <v>60</v>
      </c>
      <c r="AR4750" t="s">
        <v>801</v>
      </c>
      <c r="AS4750" t="s">
        <v>813</v>
      </c>
      <c r="AT4750" t="s">
        <v>1968</v>
      </c>
      <c r="BA4750" t="s">
        <v>58</v>
      </c>
      <c r="BB4750" t="s">
        <v>804</v>
      </c>
      <c r="BC4750" t="s">
        <v>804</v>
      </c>
      <c r="BD4750" t="s">
        <v>805</v>
      </c>
    </row>
    <row r="4751" spans="1:56" hidden="1" x14ac:dyDescent="0.25">
      <c r="A4751">
        <v>3715</v>
      </c>
      <c r="B4751">
        <f t="shared" si="74"/>
        <v>1</v>
      </c>
      <c r="C4751" t="s">
        <v>5874</v>
      </c>
      <c r="D4751">
        <v>13</v>
      </c>
      <c r="E4751" t="s">
        <v>51</v>
      </c>
      <c r="F4751" t="s">
        <v>52</v>
      </c>
      <c r="L4751" t="s">
        <v>53</v>
      </c>
      <c r="M4751">
        <v>5</v>
      </c>
      <c r="N4751">
        <v>2953</v>
      </c>
      <c r="O4751">
        <v>1616</v>
      </c>
      <c r="P4751">
        <v>4322</v>
      </c>
      <c r="Q4751">
        <v>4849</v>
      </c>
      <c r="R4751">
        <v>1035</v>
      </c>
      <c r="V4751" t="s">
        <v>54</v>
      </c>
      <c r="W4751" t="s">
        <v>55</v>
      </c>
      <c r="X4751" t="s">
        <v>801</v>
      </c>
      <c r="Y4751" t="s">
        <v>816</v>
      </c>
      <c r="Z4751" t="s">
        <v>1970</v>
      </c>
      <c r="AD4751" t="s">
        <v>58</v>
      </c>
      <c r="AE4751" t="s">
        <v>59</v>
      </c>
      <c r="AF4751">
        <v>4</v>
      </c>
      <c r="AG4751">
        <v>1617</v>
      </c>
      <c r="AH4751">
        <v>4322</v>
      </c>
      <c r="AI4751">
        <v>4849</v>
      </c>
      <c r="AJ4751">
        <v>1035</v>
      </c>
      <c r="AQ4751" t="s">
        <v>60</v>
      </c>
      <c r="AR4751" t="s">
        <v>801</v>
      </c>
      <c r="AS4751" t="s">
        <v>816</v>
      </c>
      <c r="AT4751" t="s">
        <v>1970</v>
      </c>
      <c r="BA4751" t="s">
        <v>58</v>
      </c>
      <c r="BB4751" t="s">
        <v>804</v>
      </c>
      <c r="BC4751" t="s">
        <v>804</v>
      </c>
      <c r="BD4751" t="s">
        <v>805</v>
      </c>
    </row>
    <row r="4752" spans="1:56" hidden="1" x14ac:dyDescent="0.25">
      <c r="A4752">
        <v>3717</v>
      </c>
      <c r="B4752">
        <f t="shared" si="74"/>
        <v>1</v>
      </c>
      <c r="C4752" t="s">
        <v>5875</v>
      </c>
      <c r="D4752">
        <v>13</v>
      </c>
      <c r="E4752" t="s">
        <v>51</v>
      </c>
      <c r="F4752" t="s">
        <v>52</v>
      </c>
      <c r="L4752" t="s">
        <v>53</v>
      </c>
      <c r="M4752">
        <v>5</v>
      </c>
      <c r="N4752">
        <v>2953</v>
      </c>
      <c r="O4752">
        <v>1616</v>
      </c>
      <c r="P4752">
        <v>4765</v>
      </c>
      <c r="Q4752">
        <v>3167</v>
      </c>
      <c r="R4752">
        <v>3172</v>
      </c>
      <c r="V4752" t="s">
        <v>54</v>
      </c>
      <c r="W4752" t="s">
        <v>55</v>
      </c>
      <c r="X4752" t="s">
        <v>72</v>
      </c>
      <c r="Y4752" t="s">
        <v>308</v>
      </c>
      <c r="Z4752" t="s">
        <v>1701</v>
      </c>
      <c r="AD4752" t="s">
        <v>58</v>
      </c>
      <c r="AE4752" t="s">
        <v>59</v>
      </c>
      <c r="AF4752">
        <v>4</v>
      </c>
      <c r="AG4752">
        <v>1617</v>
      </c>
      <c r="AH4752">
        <v>4765</v>
      </c>
      <c r="AI4752">
        <v>3167</v>
      </c>
      <c r="AJ4752">
        <v>3172</v>
      </c>
      <c r="AQ4752" t="s">
        <v>60</v>
      </c>
      <c r="AR4752" t="s">
        <v>72</v>
      </c>
      <c r="AS4752" t="s">
        <v>308</v>
      </c>
      <c r="AT4752" t="s">
        <v>1701</v>
      </c>
      <c r="BA4752" t="s">
        <v>58</v>
      </c>
      <c r="BB4752">
        <v>752</v>
      </c>
      <c r="BC4752" t="s">
        <v>61</v>
      </c>
      <c r="BD4752" t="s">
        <v>5876</v>
      </c>
    </row>
    <row r="4753" spans="1:56" hidden="1" x14ac:dyDescent="0.25">
      <c r="A4753">
        <v>3718</v>
      </c>
      <c r="B4753">
        <f t="shared" si="74"/>
        <v>1</v>
      </c>
      <c r="C4753" t="s">
        <v>5877</v>
      </c>
      <c r="D4753">
        <v>13</v>
      </c>
      <c r="E4753" t="s">
        <v>51</v>
      </c>
      <c r="F4753" t="s">
        <v>52</v>
      </c>
      <c r="L4753" t="s">
        <v>53</v>
      </c>
      <c r="M4753">
        <v>5</v>
      </c>
      <c r="N4753">
        <v>2953</v>
      </c>
      <c r="O4753">
        <v>1616</v>
      </c>
      <c r="P4753">
        <v>125</v>
      </c>
      <c r="Q4753">
        <v>3168</v>
      </c>
      <c r="R4753">
        <v>3173</v>
      </c>
      <c r="V4753" t="s">
        <v>54</v>
      </c>
      <c r="W4753" t="s">
        <v>55</v>
      </c>
      <c r="X4753" t="s">
        <v>56</v>
      </c>
      <c r="Y4753" t="s">
        <v>311</v>
      </c>
      <c r="Z4753" t="s">
        <v>1695</v>
      </c>
      <c r="AD4753" t="s">
        <v>58</v>
      </c>
      <c r="AE4753" t="s">
        <v>59</v>
      </c>
      <c r="AF4753">
        <v>4</v>
      </c>
      <c r="AG4753">
        <v>1617</v>
      </c>
      <c r="AH4753">
        <v>125</v>
      </c>
      <c r="AI4753">
        <v>3168</v>
      </c>
      <c r="AJ4753">
        <v>3173</v>
      </c>
      <c r="AQ4753" t="s">
        <v>60</v>
      </c>
      <c r="AR4753" t="s">
        <v>56</v>
      </c>
      <c r="AS4753" t="s">
        <v>311</v>
      </c>
      <c r="AT4753" t="s">
        <v>1695</v>
      </c>
      <c r="BA4753" t="s">
        <v>58</v>
      </c>
      <c r="BB4753">
        <v>753</v>
      </c>
      <c r="BC4753" t="s">
        <v>61</v>
      </c>
      <c r="BD4753" t="s">
        <v>5878</v>
      </c>
    </row>
    <row r="4754" spans="1:56" hidden="1" x14ac:dyDescent="0.25">
      <c r="A4754">
        <v>3719</v>
      </c>
      <c r="B4754">
        <f t="shared" si="74"/>
        <v>1</v>
      </c>
      <c r="C4754" t="s">
        <v>5879</v>
      </c>
      <c r="D4754">
        <v>13</v>
      </c>
      <c r="E4754" t="s">
        <v>51</v>
      </c>
      <c r="F4754" t="s">
        <v>52</v>
      </c>
      <c r="L4754" t="s">
        <v>53</v>
      </c>
      <c r="M4754">
        <v>5</v>
      </c>
      <c r="N4754">
        <v>2953</v>
      </c>
      <c r="O4754">
        <v>1616</v>
      </c>
      <c r="P4754">
        <v>1032</v>
      </c>
      <c r="Q4754">
        <v>3169</v>
      </c>
      <c r="R4754">
        <v>3174</v>
      </c>
      <c r="V4754" t="s">
        <v>54</v>
      </c>
      <c r="W4754" t="s">
        <v>55</v>
      </c>
      <c r="X4754" t="s">
        <v>64</v>
      </c>
      <c r="Y4754" t="s">
        <v>314</v>
      </c>
      <c r="Z4754" t="s">
        <v>1698</v>
      </c>
      <c r="AD4754" t="s">
        <v>58</v>
      </c>
      <c r="AE4754" t="s">
        <v>59</v>
      </c>
      <c r="AF4754">
        <v>4</v>
      </c>
      <c r="AG4754">
        <v>1617</v>
      </c>
      <c r="AH4754">
        <v>1032</v>
      </c>
      <c r="AI4754">
        <v>3169</v>
      </c>
      <c r="AJ4754">
        <v>3174</v>
      </c>
      <c r="AQ4754" t="s">
        <v>60</v>
      </c>
      <c r="AR4754" t="s">
        <v>64</v>
      </c>
      <c r="AS4754" t="s">
        <v>314</v>
      </c>
      <c r="AT4754" t="s">
        <v>1698</v>
      </c>
      <c r="BA4754" t="s">
        <v>58</v>
      </c>
      <c r="BB4754">
        <v>754</v>
      </c>
      <c r="BC4754" t="s">
        <v>61</v>
      </c>
      <c r="BD4754" t="s">
        <v>5880</v>
      </c>
    </row>
    <row r="4755" spans="1:56" hidden="1" x14ac:dyDescent="0.25">
      <c r="A4755">
        <v>3720</v>
      </c>
      <c r="B4755">
        <f t="shared" si="74"/>
        <v>1</v>
      </c>
      <c r="C4755" t="s">
        <v>5881</v>
      </c>
      <c r="D4755">
        <v>13</v>
      </c>
      <c r="E4755" t="s">
        <v>51</v>
      </c>
      <c r="F4755" t="s">
        <v>52</v>
      </c>
      <c r="L4755" t="s">
        <v>53</v>
      </c>
      <c r="M4755">
        <v>5</v>
      </c>
      <c r="N4755">
        <v>2953</v>
      </c>
      <c r="O4755">
        <v>1616</v>
      </c>
      <c r="P4755">
        <v>1742</v>
      </c>
      <c r="Q4755">
        <v>3170</v>
      </c>
      <c r="R4755">
        <v>3175</v>
      </c>
      <c r="V4755" t="s">
        <v>54</v>
      </c>
      <c r="W4755" t="s">
        <v>55</v>
      </c>
      <c r="X4755" t="s">
        <v>68</v>
      </c>
      <c r="Y4755" t="s">
        <v>317</v>
      </c>
      <c r="Z4755" t="s">
        <v>1704</v>
      </c>
      <c r="AD4755" t="s">
        <v>58</v>
      </c>
      <c r="AE4755" t="s">
        <v>59</v>
      </c>
      <c r="AF4755">
        <v>4</v>
      </c>
      <c r="AG4755">
        <v>1617</v>
      </c>
      <c r="AH4755">
        <v>1742</v>
      </c>
      <c r="AI4755">
        <v>3170</v>
      </c>
      <c r="AJ4755">
        <v>3175</v>
      </c>
      <c r="AQ4755" t="s">
        <v>60</v>
      </c>
      <c r="AR4755" t="s">
        <v>68</v>
      </c>
      <c r="AS4755" t="s">
        <v>317</v>
      </c>
      <c r="AT4755" t="s">
        <v>1704</v>
      </c>
      <c r="BA4755" t="s">
        <v>58</v>
      </c>
      <c r="BB4755">
        <v>755</v>
      </c>
      <c r="BC4755" t="s">
        <v>61</v>
      </c>
      <c r="BD4755" t="s">
        <v>5882</v>
      </c>
    </row>
    <row r="4756" spans="1:56" hidden="1" x14ac:dyDescent="0.25">
      <c r="A4756">
        <v>3721</v>
      </c>
      <c r="B4756">
        <f t="shared" si="74"/>
        <v>1</v>
      </c>
      <c r="C4756" t="s">
        <v>5883</v>
      </c>
      <c r="D4756">
        <v>13</v>
      </c>
      <c r="E4756" t="s">
        <v>51</v>
      </c>
      <c r="F4756" t="s">
        <v>52</v>
      </c>
      <c r="L4756" t="s">
        <v>53</v>
      </c>
      <c r="M4756">
        <v>3</v>
      </c>
      <c r="N4756">
        <v>2953</v>
      </c>
      <c r="O4756">
        <v>1616</v>
      </c>
      <c r="P4756">
        <v>4765</v>
      </c>
      <c r="V4756" t="s">
        <v>54</v>
      </c>
      <c r="W4756" t="s">
        <v>55</v>
      </c>
      <c r="X4756" t="s">
        <v>72</v>
      </c>
      <c r="AD4756" t="s">
        <v>58</v>
      </c>
      <c r="AE4756" t="s">
        <v>59</v>
      </c>
      <c r="AF4756">
        <v>2</v>
      </c>
      <c r="AG4756">
        <v>1617</v>
      </c>
      <c r="AH4756">
        <v>4765</v>
      </c>
      <c r="AQ4756" t="s">
        <v>60</v>
      </c>
      <c r="AR4756" t="s">
        <v>72</v>
      </c>
      <c r="BA4756" t="s">
        <v>58</v>
      </c>
      <c r="BB4756">
        <v>812</v>
      </c>
      <c r="BC4756" t="s">
        <v>61</v>
      </c>
      <c r="BD4756" t="s">
        <v>5884</v>
      </c>
    </row>
    <row r="4757" spans="1:56" hidden="1" x14ac:dyDescent="0.25">
      <c r="A4757">
        <v>3722</v>
      </c>
      <c r="B4757">
        <f t="shared" si="74"/>
        <v>1</v>
      </c>
      <c r="C4757" t="s">
        <v>5885</v>
      </c>
      <c r="D4757">
        <v>13</v>
      </c>
      <c r="E4757" t="s">
        <v>51</v>
      </c>
      <c r="F4757" t="s">
        <v>52</v>
      </c>
      <c r="L4757" t="s">
        <v>53</v>
      </c>
      <c r="M4757">
        <v>3</v>
      </c>
      <c r="N4757">
        <v>2953</v>
      </c>
      <c r="O4757">
        <v>1616</v>
      </c>
      <c r="P4757">
        <v>125</v>
      </c>
      <c r="V4757" t="s">
        <v>54</v>
      </c>
      <c r="W4757" t="s">
        <v>55</v>
      </c>
      <c r="X4757" t="s">
        <v>56</v>
      </c>
      <c r="AD4757" t="s">
        <v>58</v>
      </c>
      <c r="AE4757" t="s">
        <v>59</v>
      </c>
      <c r="AF4757">
        <v>2</v>
      </c>
      <c r="AG4757">
        <v>1617</v>
      </c>
      <c r="AH4757">
        <v>125</v>
      </c>
      <c r="AQ4757" t="s">
        <v>60</v>
      </c>
      <c r="AR4757" t="s">
        <v>56</v>
      </c>
      <c r="BA4757" t="s">
        <v>58</v>
      </c>
      <c r="BB4757">
        <v>813</v>
      </c>
      <c r="BC4757" t="s">
        <v>61</v>
      </c>
      <c r="BD4757" t="s">
        <v>5886</v>
      </c>
    </row>
    <row r="4758" spans="1:56" hidden="1" x14ac:dyDescent="0.25">
      <c r="A4758">
        <v>3723</v>
      </c>
      <c r="B4758">
        <f t="shared" si="74"/>
        <v>1</v>
      </c>
      <c r="C4758" t="s">
        <v>5887</v>
      </c>
      <c r="D4758">
        <v>13</v>
      </c>
      <c r="E4758" t="s">
        <v>51</v>
      </c>
      <c r="F4758" t="s">
        <v>52</v>
      </c>
      <c r="L4758" t="s">
        <v>53</v>
      </c>
      <c r="M4758">
        <v>3</v>
      </c>
      <c r="N4758">
        <v>2953</v>
      </c>
      <c r="O4758">
        <v>1616</v>
      </c>
      <c r="P4758">
        <v>1032</v>
      </c>
      <c r="V4758" t="s">
        <v>54</v>
      </c>
      <c r="W4758" t="s">
        <v>55</v>
      </c>
      <c r="X4758" t="s">
        <v>64</v>
      </c>
      <c r="AD4758" t="s">
        <v>58</v>
      </c>
      <c r="AE4758" t="s">
        <v>59</v>
      </c>
      <c r="AF4758">
        <v>2</v>
      </c>
      <c r="AG4758">
        <v>1617</v>
      </c>
      <c r="AH4758">
        <v>1032</v>
      </c>
      <c r="AQ4758" t="s">
        <v>60</v>
      </c>
      <c r="AR4758" t="s">
        <v>64</v>
      </c>
      <c r="BA4758" t="s">
        <v>58</v>
      </c>
      <c r="BB4758">
        <v>814</v>
      </c>
      <c r="BC4758" t="s">
        <v>61</v>
      </c>
      <c r="BD4758" t="s">
        <v>5888</v>
      </c>
    </row>
    <row r="4759" spans="1:56" hidden="1" x14ac:dyDescent="0.25">
      <c r="A4759">
        <v>3724</v>
      </c>
      <c r="B4759">
        <f t="shared" si="74"/>
        <v>1</v>
      </c>
      <c r="C4759" t="s">
        <v>5889</v>
      </c>
      <c r="D4759">
        <v>13</v>
      </c>
      <c r="E4759" t="s">
        <v>51</v>
      </c>
      <c r="F4759" t="s">
        <v>52</v>
      </c>
      <c r="L4759" t="s">
        <v>53</v>
      </c>
      <c r="M4759">
        <v>3</v>
      </c>
      <c r="N4759">
        <v>2953</v>
      </c>
      <c r="O4759">
        <v>1616</v>
      </c>
      <c r="P4759">
        <v>1742</v>
      </c>
      <c r="V4759" t="s">
        <v>54</v>
      </c>
      <c r="W4759" t="s">
        <v>55</v>
      </c>
      <c r="X4759" t="s">
        <v>68</v>
      </c>
      <c r="AD4759" t="s">
        <v>58</v>
      </c>
      <c r="AE4759" t="s">
        <v>59</v>
      </c>
      <c r="AF4759">
        <v>2</v>
      </c>
      <c r="AG4759">
        <v>1617</v>
      </c>
      <c r="AH4759">
        <v>1742</v>
      </c>
      <c r="AQ4759" t="s">
        <v>60</v>
      </c>
      <c r="AR4759" t="s">
        <v>68</v>
      </c>
      <c r="BA4759" t="s">
        <v>58</v>
      </c>
      <c r="BB4759">
        <v>815</v>
      </c>
      <c r="BC4759" t="s">
        <v>61</v>
      </c>
      <c r="BD4759" t="s">
        <v>5890</v>
      </c>
    </row>
    <row r="4760" spans="1:56" hidden="1" x14ac:dyDescent="0.25">
      <c r="A4760">
        <v>3725</v>
      </c>
      <c r="B4760">
        <f t="shared" si="74"/>
        <v>1</v>
      </c>
      <c r="C4760" t="s">
        <v>5891</v>
      </c>
      <c r="D4760">
        <v>35</v>
      </c>
      <c r="E4760" t="s">
        <v>51</v>
      </c>
      <c r="F4760" t="s">
        <v>52</v>
      </c>
      <c r="L4760" t="s">
        <v>214</v>
      </c>
      <c r="M4760">
        <v>1</v>
      </c>
      <c r="N4760">
        <v>2933</v>
      </c>
      <c r="V4760" t="s">
        <v>77</v>
      </c>
      <c r="AD4760" t="s">
        <v>58</v>
      </c>
      <c r="AE4760" t="s">
        <v>78</v>
      </c>
      <c r="AF4760">
        <v>5</v>
      </c>
      <c r="AG4760">
        <v>3361</v>
      </c>
      <c r="AH4760">
        <v>2779</v>
      </c>
      <c r="AI4760">
        <v>333</v>
      </c>
      <c r="AJ4760">
        <v>3813</v>
      </c>
      <c r="AK4760">
        <v>1619</v>
      </c>
      <c r="AQ4760" t="s">
        <v>79</v>
      </c>
      <c r="AR4760" t="s">
        <v>80</v>
      </c>
      <c r="AS4760" t="s">
        <v>81</v>
      </c>
      <c r="AT4760" t="s">
        <v>2500</v>
      </c>
      <c r="AU4760" t="s">
        <v>2501</v>
      </c>
      <c r="BA4760" t="s">
        <v>58</v>
      </c>
    </row>
    <row r="4761" spans="1:56" hidden="1" x14ac:dyDescent="0.25">
      <c r="A4761">
        <v>3726</v>
      </c>
      <c r="B4761">
        <f t="shared" si="74"/>
        <v>1</v>
      </c>
      <c r="C4761" t="s">
        <v>5892</v>
      </c>
      <c r="D4761">
        <v>34</v>
      </c>
      <c r="E4761" t="s">
        <v>51</v>
      </c>
      <c r="F4761" t="s">
        <v>52</v>
      </c>
      <c r="L4761" t="s">
        <v>214</v>
      </c>
      <c r="M4761">
        <v>3</v>
      </c>
      <c r="N4761">
        <v>2950</v>
      </c>
      <c r="O4761">
        <v>3840</v>
      </c>
      <c r="P4761">
        <v>3841</v>
      </c>
      <c r="V4761" t="s">
        <v>83</v>
      </c>
      <c r="W4761" t="s">
        <v>2503</v>
      </c>
      <c r="X4761" t="s">
        <v>2504</v>
      </c>
      <c r="AD4761" t="s">
        <v>58</v>
      </c>
      <c r="AE4761" t="s">
        <v>78</v>
      </c>
      <c r="AF4761">
        <v>5</v>
      </c>
      <c r="AG4761">
        <v>3361</v>
      </c>
      <c r="AH4761">
        <v>2779</v>
      </c>
      <c r="AI4761">
        <v>2995</v>
      </c>
      <c r="AJ4761">
        <v>3840</v>
      </c>
      <c r="AK4761">
        <v>1620</v>
      </c>
      <c r="AQ4761" t="s">
        <v>79</v>
      </c>
      <c r="AR4761" t="s">
        <v>80</v>
      </c>
      <c r="AS4761" t="s">
        <v>84</v>
      </c>
      <c r="AT4761" t="s">
        <v>2503</v>
      </c>
      <c r="AU4761" t="s">
        <v>2505</v>
      </c>
      <c r="BA4761" t="s">
        <v>58</v>
      </c>
    </row>
    <row r="4762" spans="1:56" hidden="1" x14ac:dyDescent="0.25">
      <c r="A4762">
        <v>3727</v>
      </c>
      <c r="B4762">
        <f t="shared" si="74"/>
        <v>1</v>
      </c>
      <c r="C4762" t="s">
        <v>5893</v>
      </c>
      <c r="D4762">
        <v>37</v>
      </c>
      <c r="E4762" t="s">
        <v>51</v>
      </c>
      <c r="F4762" t="s">
        <v>52</v>
      </c>
      <c r="L4762" t="s">
        <v>214</v>
      </c>
      <c r="M4762">
        <v>1</v>
      </c>
      <c r="N4762">
        <v>1662</v>
      </c>
      <c r="V4762" t="s">
        <v>86</v>
      </c>
      <c r="AD4762" t="s">
        <v>58</v>
      </c>
      <c r="AE4762" t="s">
        <v>78</v>
      </c>
      <c r="AF4762">
        <v>5</v>
      </c>
      <c r="AG4762">
        <v>3361</v>
      </c>
      <c r="AH4762">
        <v>2779</v>
      </c>
      <c r="AI4762">
        <v>3628</v>
      </c>
      <c r="AJ4762">
        <v>3843</v>
      </c>
      <c r="AK4762">
        <v>1621</v>
      </c>
      <c r="AQ4762" t="s">
        <v>79</v>
      </c>
      <c r="AR4762" t="s">
        <v>80</v>
      </c>
      <c r="AS4762" t="s">
        <v>87</v>
      </c>
      <c r="AT4762" t="s">
        <v>2507</v>
      </c>
      <c r="AU4762" t="s">
        <v>2508</v>
      </c>
      <c r="BA4762" t="s">
        <v>58</v>
      </c>
    </row>
    <row r="4763" spans="1:56" hidden="1" x14ac:dyDescent="0.25">
      <c r="A4763">
        <v>3728</v>
      </c>
      <c r="B4763">
        <f t="shared" si="74"/>
        <v>1</v>
      </c>
      <c r="C4763" t="s">
        <v>5894</v>
      </c>
      <c r="D4763">
        <v>36</v>
      </c>
      <c r="E4763" t="s">
        <v>51</v>
      </c>
      <c r="F4763" t="s">
        <v>52</v>
      </c>
      <c r="L4763" t="s">
        <v>214</v>
      </c>
      <c r="M4763">
        <v>3</v>
      </c>
      <c r="N4763">
        <v>2957</v>
      </c>
      <c r="O4763">
        <v>3848</v>
      </c>
      <c r="P4763">
        <v>3849</v>
      </c>
      <c r="V4763" t="s">
        <v>89</v>
      </c>
      <c r="W4763" t="s">
        <v>2510</v>
      </c>
      <c r="X4763" t="s">
        <v>2511</v>
      </c>
      <c r="AD4763" t="s">
        <v>58</v>
      </c>
      <c r="AE4763" t="s">
        <v>78</v>
      </c>
      <c r="AF4763">
        <v>5</v>
      </c>
      <c r="AG4763">
        <v>3361</v>
      </c>
      <c r="AH4763">
        <v>2779</v>
      </c>
      <c r="AI4763">
        <v>4616</v>
      </c>
      <c r="AJ4763">
        <v>3848</v>
      </c>
      <c r="AK4763">
        <v>1622</v>
      </c>
      <c r="AQ4763" t="s">
        <v>79</v>
      </c>
      <c r="AR4763" t="s">
        <v>80</v>
      </c>
      <c r="AS4763" t="s">
        <v>90</v>
      </c>
      <c r="AT4763" t="s">
        <v>2510</v>
      </c>
      <c r="AU4763" t="s">
        <v>2512</v>
      </c>
      <c r="BA4763" t="s">
        <v>58</v>
      </c>
    </row>
    <row r="4764" spans="1:56" hidden="1" x14ac:dyDescent="0.25">
      <c r="A4764">
        <v>3729</v>
      </c>
      <c r="B4764">
        <f t="shared" si="74"/>
        <v>1</v>
      </c>
      <c r="C4764" t="s">
        <v>5895</v>
      </c>
      <c r="D4764">
        <v>39</v>
      </c>
      <c r="E4764" t="s">
        <v>51</v>
      </c>
      <c r="F4764" t="s">
        <v>52</v>
      </c>
      <c r="L4764" t="s">
        <v>214</v>
      </c>
      <c r="M4764">
        <v>2</v>
      </c>
      <c r="N4764">
        <v>5413</v>
      </c>
      <c r="O4764">
        <v>490</v>
      </c>
      <c r="V4764" t="s">
        <v>244</v>
      </c>
      <c r="W4764" t="s">
        <v>245</v>
      </c>
      <c r="AD4764" t="s">
        <v>58</v>
      </c>
      <c r="AE4764" t="s">
        <v>78</v>
      </c>
      <c r="AF4764">
        <v>3</v>
      </c>
      <c r="AG4764">
        <v>3361</v>
      </c>
      <c r="AH4764">
        <v>3358</v>
      </c>
      <c r="AI4764">
        <v>490</v>
      </c>
      <c r="AQ4764" t="s">
        <v>79</v>
      </c>
      <c r="AR4764" t="s">
        <v>129</v>
      </c>
      <c r="AS4764" t="s">
        <v>245</v>
      </c>
      <c r="BA4764" t="s">
        <v>58</v>
      </c>
    </row>
    <row r="4765" spans="1:56" hidden="1" x14ac:dyDescent="0.25">
      <c r="A4765">
        <v>3730</v>
      </c>
      <c r="B4765">
        <f t="shared" si="74"/>
        <v>1</v>
      </c>
      <c r="C4765" t="s">
        <v>264</v>
      </c>
      <c r="D4765" t="s">
        <v>92</v>
      </c>
      <c r="AE4765" t="s">
        <v>78</v>
      </c>
      <c r="AF4765">
        <v>2</v>
      </c>
      <c r="AG4765">
        <v>3361</v>
      </c>
      <c r="AH4765">
        <v>3067</v>
      </c>
      <c r="AQ4765" t="s">
        <v>79</v>
      </c>
      <c r="AR4765" t="s">
        <v>261</v>
      </c>
      <c r="BA4765" t="s">
        <v>5896</v>
      </c>
    </row>
    <row r="4766" spans="1:56" hidden="1" x14ac:dyDescent="0.25">
      <c r="A4766">
        <v>3731</v>
      </c>
      <c r="B4766">
        <f t="shared" si="74"/>
        <v>1</v>
      </c>
      <c r="C4766" t="s">
        <v>266</v>
      </c>
      <c r="D4766" t="s">
        <v>92</v>
      </c>
      <c r="AE4766" t="s">
        <v>78</v>
      </c>
      <c r="AF4766">
        <v>2</v>
      </c>
      <c r="AG4766">
        <v>3361</v>
      </c>
      <c r="AH4766">
        <v>3067</v>
      </c>
      <c r="AQ4766" t="s">
        <v>79</v>
      </c>
      <c r="AR4766" t="s">
        <v>261</v>
      </c>
      <c r="BA4766" t="s">
        <v>5897</v>
      </c>
    </row>
    <row r="4767" spans="1:56" hidden="1" x14ac:dyDescent="0.25">
      <c r="A4767">
        <v>3732</v>
      </c>
      <c r="B4767">
        <f t="shared" si="74"/>
        <v>1</v>
      </c>
      <c r="C4767" t="s">
        <v>2857</v>
      </c>
      <c r="D4767" t="s">
        <v>92</v>
      </c>
      <c r="AE4767" t="s">
        <v>78</v>
      </c>
      <c r="AF4767">
        <v>3</v>
      </c>
      <c r="AG4767">
        <v>3361</v>
      </c>
      <c r="AH4767">
        <v>3358</v>
      </c>
      <c r="AI4767">
        <v>904</v>
      </c>
      <c r="AQ4767" t="s">
        <v>79</v>
      </c>
      <c r="AR4767" t="s">
        <v>129</v>
      </c>
      <c r="AS4767" t="s">
        <v>453</v>
      </c>
      <c r="BA4767">
        <v>1509</v>
      </c>
    </row>
    <row r="4768" spans="1:56" hidden="1" x14ac:dyDescent="0.25">
      <c r="A4768">
        <v>3735</v>
      </c>
      <c r="B4768">
        <f t="shared" si="74"/>
        <v>1</v>
      </c>
      <c r="C4768" t="s">
        <v>5898</v>
      </c>
      <c r="D4768">
        <v>27</v>
      </c>
      <c r="E4768" t="s">
        <v>51</v>
      </c>
      <c r="F4768" t="s">
        <v>52</v>
      </c>
      <c r="L4768" t="s">
        <v>214</v>
      </c>
      <c r="M4768">
        <v>3</v>
      </c>
      <c r="N4768">
        <v>1663</v>
      </c>
      <c r="O4768">
        <v>1246</v>
      </c>
      <c r="P4768">
        <v>4160</v>
      </c>
      <c r="V4768" t="s">
        <v>215</v>
      </c>
      <c r="W4768" t="s">
        <v>216</v>
      </c>
      <c r="X4768" t="s">
        <v>230</v>
      </c>
      <c r="AD4768" t="s">
        <v>58</v>
      </c>
      <c r="AE4768" t="s">
        <v>78</v>
      </c>
      <c r="AF4768">
        <v>4</v>
      </c>
      <c r="AG4768">
        <v>3361</v>
      </c>
      <c r="AH4768">
        <v>3758</v>
      </c>
      <c r="AI4768">
        <v>1246</v>
      </c>
      <c r="AJ4768">
        <v>4160</v>
      </c>
      <c r="AQ4768" t="s">
        <v>79</v>
      </c>
      <c r="AR4768" t="s">
        <v>218</v>
      </c>
      <c r="AS4768" t="s">
        <v>216</v>
      </c>
      <c r="AT4768" t="s">
        <v>230</v>
      </c>
      <c r="BA4768" t="s">
        <v>58</v>
      </c>
    </row>
    <row r="4769" spans="1:56" hidden="1" x14ac:dyDescent="0.25">
      <c r="A4769">
        <v>3735</v>
      </c>
      <c r="B4769">
        <f t="shared" si="74"/>
        <v>0</v>
      </c>
      <c r="C4769" t="s">
        <v>5899</v>
      </c>
      <c r="D4769">
        <v>27</v>
      </c>
      <c r="E4769" t="s">
        <v>51</v>
      </c>
      <c r="F4769" t="s">
        <v>52</v>
      </c>
      <c r="L4769" t="s">
        <v>214</v>
      </c>
      <c r="M4769">
        <v>3</v>
      </c>
      <c r="N4769">
        <v>1663</v>
      </c>
      <c r="O4769">
        <v>1246</v>
      </c>
      <c r="P4769">
        <v>4160</v>
      </c>
      <c r="V4769" t="s">
        <v>215</v>
      </c>
      <c r="W4769" t="s">
        <v>216</v>
      </c>
      <c r="X4769" t="s">
        <v>230</v>
      </c>
      <c r="AD4769" t="s">
        <v>58</v>
      </c>
      <c r="AE4769" t="s">
        <v>78</v>
      </c>
      <c r="AF4769">
        <v>5</v>
      </c>
      <c r="AG4769">
        <v>3361</v>
      </c>
      <c r="AH4769">
        <v>3758</v>
      </c>
      <c r="AI4769">
        <v>1246</v>
      </c>
      <c r="AJ4769">
        <v>276</v>
      </c>
      <c r="AK4769">
        <v>861</v>
      </c>
      <c r="AQ4769" t="s">
        <v>79</v>
      </c>
      <c r="AR4769" t="s">
        <v>218</v>
      </c>
      <c r="AS4769" t="s">
        <v>216</v>
      </c>
      <c r="AT4769" t="s">
        <v>1658</v>
      </c>
      <c r="AU4769" t="s">
        <v>1659</v>
      </c>
      <c r="BA4769" t="s">
        <v>58</v>
      </c>
    </row>
    <row r="4770" spans="1:56" hidden="1" x14ac:dyDescent="0.25">
      <c r="A4770">
        <v>3735</v>
      </c>
      <c r="B4770">
        <f t="shared" si="74"/>
        <v>0</v>
      </c>
      <c r="C4770" t="s">
        <v>5900</v>
      </c>
      <c r="D4770">
        <v>27</v>
      </c>
      <c r="E4770" t="s">
        <v>51</v>
      </c>
      <c r="F4770" t="s">
        <v>52</v>
      </c>
      <c r="L4770" t="s">
        <v>214</v>
      </c>
      <c r="M4770">
        <v>4</v>
      </c>
      <c r="N4770">
        <v>1663</v>
      </c>
      <c r="O4770">
        <v>1246</v>
      </c>
      <c r="P4770">
        <v>276</v>
      </c>
      <c r="Q4770">
        <v>861</v>
      </c>
      <c r="V4770" t="s">
        <v>215</v>
      </c>
      <c r="W4770" t="s">
        <v>216</v>
      </c>
      <c r="X4770" t="s">
        <v>1658</v>
      </c>
      <c r="Y4770" t="s">
        <v>1659</v>
      </c>
      <c r="AD4770" t="s">
        <v>58</v>
      </c>
      <c r="AE4770" t="s">
        <v>78</v>
      </c>
      <c r="AF4770">
        <v>4</v>
      </c>
      <c r="AG4770">
        <v>3361</v>
      </c>
      <c r="AH4770">
        <v>3758</v>
      </c>
      <c r="AI4770">
        <v>1246</v>
      </c>
      <c r="AJ4770">
        <v>4160</v>
      </c>
      <c r="AQ4770" t="s">
        <v>79</v>
      </c>
      <c r="AR4770" t="s">
        <v>218</v>
      </c>
      <c r="AS4770" t="s">
        <v>216</v>
      </c>
      <c r="AT4770" t="s">
        <v>230</v>
      </c>
      <c r="BA4770" t="s">
        <v>58</v>
      </c>
    </row>
    <row r="4771" spans="1:56" hidden="1" x14ac:dyDescent="0.25">
      <c r="A4771">
        <v>3735</v>
      </c>
      <c r="B4771">
        <f t="shared" si="74"/>
        <v>0</v>
      </c>
      <c r="C4771" t="s">
        <v>5901</v>
      </c>
      <c r="D4771">
        <v>27</v>
      </c>
      <c r="E4771" t="s">
        <v>51</v>
      </c>
      <c r="F4771" t="s">
        <v>52</v>
      </c>
      <c r="L4771" t="s">
        <v>214</v>
      </c>
      <c r="M4771">
        <v>4</v>
      </c>
      <c r="N4771">
        <v>1663</v>
      </c>
      <c r="O4771">
        <v>1246</v>
      </c>
      <c r="P4771">
        <v>276</v>
      </c>
      <c r="Q4771">
        <v>861</v>
      </c>
      <c r="V4771" t="s">
        <v>215</v>
      </c>
      <c r="W4771" t="s">
        <v>216</v>
      </c>
      <c r="X4771" t="s">
        <v>1658</v>
      </c>
      <c r="Y4771" t="s">
        <v>1659</v>
      </c>
      <c r="AD4771" t="s">
        <v>58</v>
      </c>
      <c r="AE4771" t="s">
        <v>78</v>
      </c>
      <c r="AF4771">
        <v>5</v>
      </c>
      <c r="AG4771">
        <v>3361</v>
      </c>
      <c r="AH4771">
        <v>3758</v>
      </c>
      <c r="AI4771">
        <v>1246</v>
      </c>
      <c r="AJ4771">
        <v>276</v>
      </c>
      <c r="AK4771">
        <v>861</v>
      </c>
      <c r="AQ4771" t="s">
        <v>79</v>
      </c>
      <c r="AR4771" t="s">
        <v>218</v>
      </c>
      <c r="AS4771" t="s">
        <v>216</v>
      </c>
      <c r="AT4771" t="s">
        <v>1658</v>
      </c>
      <c r="AU4771" t="s">
        <v>1659</v>
      </c>
      <c r="BA4771" t="s">
        <v>58</v>
      </c>
    </row>
    <row r="4772" spans="1:56" hidden="1" x14ac:dyDescent="0.25">
      <c r="A4772">
        <v>3736</v>
      </c>
      <c r="B4772">
        <f t="shared" si="74"/>
        <v>1</v>
      </c>
      <c r="C4772" t="s">
        <v>5902</v>
      </c>
      <c r="D4772">
        <v>27</v>
      </c>
      <c r="E4772" t="s">
        <v>51</v>
      </c>
      <c r="F4772" t="s">
        <v>120</v>
      </c>
      <c r="L4772" t="s">
        <v>121</v>
      </c>
      <c r="M4772">
        <v>3</v>
      </c>
      <c r="N4772">
        <v>1663</v>
      </c>
      <c r="O4772">
        <v>1246</v>
      </c>
      <c r="P4772">
        <v>4153</v>
      </c>
      <c r="V4772" t="s">
        <v>215</v>
      </c>
      <c r="W4772" t="s">
        <v>216</v>
      </c>
      <c r="X4772" t="s">
        <v>487</v>
      </c>
      <c r="AD4772" t="s">
        <v>58</v>
      </c>
      <c r="AE4772" t="s">
        <v>78</v>
      </c>
      <c r="AF4772">
        <v>4</v>
      </c>
      <c r="AG4772">
        <v>3361</v>
      </c>
      <c r="AH4772">
        <v>3758</v>
      </c>
      <c r="AI4772">
        <v>1246</v>
      </c>
      <c r="AJ4772">
        <v>4153</v>
      </c>
      <c r="AQ4772" t="s">
        <v>79</v>
      </c>
      <c r="AR4772" t="s">
        <v>218</v>
      </c>
      <c r="AS4772" t="s">
        <v>216</v>
      </c>
      <c r="AT4772" t="s">
        <v>487</v>
      </c>
      <c r="BA4772" t="s">
        <v>58</v>
      </c>
    </row>
    <row r="4773" spans="1:56" hidden="1" x14ac:dyDescent="0.25">
      <c r="A4773">
        <v>3737</v>
      </c>
      <c r="B4773">
        <f t="shared" si="74"/>
        <v>1</v>
      </c>
      <c r="C4773" t="s">
        <v>5903</v>
      </c>
      <c r="D4773">
        <v>13</v>
      </c>
      <c r="E4773" t="s">
        <v>51</v>
      </c>
      <c r="F4773" t="s">
        <v>52</v>
      </c>
      <c r="L4773" t="s">
        <v>53</v>
      </c>
      <c r="M4773">
        <v>4</v>
      </c>
      <c r="N4773">
        <v>2953</v>
      </c>
      <c r="O4773">
        <v>1616</v>
      </c>
      <c r="P4773">
        <v>125</v>
      </c>
      <c r="Q4773">
        <v>2058</v>
      </c>
      <c r="V4773" t="s">
        <v>54</v>
      </c>
      <c r="W4773" t="s">
        <v>55</v>
      </c>
      <c r="X4773" t="s">
        <v>56</v>
      </c>
      <c r="Y4773" t="s">
        <v>57</v>
      </c>
      <c r="AD4773" t="s">
        <v>58</v>
      </c>
      <c r="AE4773" t="s">
        <v>59</v>
      </c>
      <c r="AF4773">
        <v>3</v>
      </c>
      <c r="AG4773">
        <v>1617</v>
      </c>
      <c r="AH4773">
        <v>125</v>
      </c>
      <c r="AI4773">
        <v>2058</v>
      </c>
      <c r="AQ4773" t="s">
        <v>60</v>
      </c>
      <c r="AR4773" t="s">
        <v>56</v>
      </c>
      <c r="AS4773" t="s">
        <v>57</v>
      </c>
      <c r="BA4773" t="s">
        <v>58</v>
      </c>
      <c r="BB4773">
        <v>598</v>
      </c>
      <c r="BC4773" t="s">
        <v>61</v>
      </c>
      <c r="BD4773" t="s">
        <v>5904</v>
      </c>
    </row>
    <row r="4774" spans="1:56" hidden="1" x14ac:dyDescent="0.25">
      <c r="A4774">
        <v>3738</v>
      </c>
      <c r="B4774">
        <f t="shared" si="74"/>
        <v>1</v>
      </c>
      <c r="C4774" t="s">
        <v>5905</v>
      </c>
      <c r="D4774">
        <v>13</v>
      </c>
      <c r="E4774" t="s">
        <v>51</v>
      </c>
      <c r="F4774" t="s">
        <v>52</v>
      </c>
      <c r="L4774" t="s">
        <v>53</v>
      </c>
      <c r="M4774">
        <v>4</v>
      </c>
      <c r="N4774">
        <v>2953</v>
      </c>
      <c r="O4774">
        <v>1616</v>
      </c>
      <c r="P4774">
        <v>1032</v>
      </c>
      <c r="Q4774">
        <v>2059</v>
      </c>
      <c r="V4774" t="s">
        <v>54</v>
      </c>
      <c r="W4774" t="s">
        <v>55</v>
      </c>
      <c r="X4774" t="s">
        <v>64</v>
      </c>
      <c r="Y4774" t="s">
        <v>65</v>
      </c>
      <c r="AD4774" t="s">
        <v>58</v>
      </c>
      <c r="AE4774" t="s">
        <v>59</v>
      </c>
      <c r="AF4774">
        <v>3</v>
      </c>
      <c r="AG4774">
        <v>1617</v>
      </c>
      <c r="AH4774">
        <v>1032</v>
      </c>
      <c r="AI4774">
        <v>2059</v>
      </c>
      <c r="AQ4774" t="s">
        <v>60</v>
      </c>
      <c r="AR4774" t="s">
        <v>64</v>
      </c>
      <c r="AS4774" t="s">
        <v>65</v>
      </c>
      <c r="BA4774" t="s">
        <v>58</v>
      </c>
      <c r="BB4774">
        <v>599</v>
      </c>
      <c r="BC4774" t="s">
        <v>61</v>
      </c>
      <c r="BD4774" t="s">
        <v>5906</v>
      </c>
    </row>
    <row r="4775" spans="1:56" hidden="1" x14ac:dyDescent="0.25">
      <c r="A4775">
        <v>3739</v>
      </c>
      <c r="B4775">
        <f t="shared" si="74"/>
        <v>1</v>
      </c>
      <c r="C4775" t="s">
        <v>5907</v>
      </c>
      <c r="D4775">
        <v>13</v>
      </c>
      <c r="E4775" t="s">
        <v>51</v>
      </c>
      <c r="F4775" t="s">
        <v>52</v>
      </c>
      <c r="L4775" t="s">
        <v>53</v>
      </c>
      <c r="M4775">
        <v>4</v>
      </c>
      <c r="N4775">
        <v>2953</v>
      </c>
      <c r="O4775">
        <v>1616</v>
      </c>
      <c r="P4775">
        <v>1742</v>
      </c>
      <c r="Q4775">
        <v>2060</v>
      </c>
      <c r="V4775" t="s">
        <v>54</v>
      </c>
      <c r="W4775" t="s">
        <v>55</v>
      </c>
      <c r="X4775" t="s">
        <v>68</v>
      </c>
      <c r="Y4775" t="s">
        <v>69</v>
      </c>
      <c r="AD4775" t="s">
        <v>58</v>
      </c>
      <c r="AE4775" t="s">
        <v>59</v>
      </c>
      <c r="AF4775">
        <v>3</v>
      </c>
      <c r="AG4775">
        <v>1617</v>
      </c>
      <c r="AH4775">
        <v>1742</v>
      </c>
      <c r="AI4775">
        <v>2060</v>
      </c>
      <c r="AQ4775" t="s">
        <v>60</v>
      </c>
      <c r="AR4775" t="s">
        <v>68</v>
      </c>
      <c r="AS4775" t="s">
        <v>69</v>
      </c>
      <c r="BA4775" t="s">
        <v>58</v>
      </c>
      <c r="BB4775">
        <v>600</v>
      </c>
      <c r="BC4775" t="s">
        <v>61</v>
      </c>
      <c r="BD4775" t="s">
        <v>5908</v>
      </c>
    </row>
    <row r="4776" spans="1:56" hidden="1" x14ac:dyDescent="0.25">
      <c r="A4776">
        <v>3740</v>
      </c>
      <c r="B4776">
        <f t="shared" si="74"/>
        <v>1</v>
      </c>
      <c r="C4776" t="s">
        <v>5909</v>
      </c>
      <c r="D4776">
        <v>13</v>
      </c>
      <c r="E4776" t="s">
        <v>51</v>
      </c>
      <c r="F4776" t="s">
        <v>52</v>
      </c>
      <c r="L4776" t="s">
        <v>53</v>
      </c>
      <c r="M4776">
        <v>4</v>
      </c>
      <c r="N4776">
        <v>2953</v>
      </c>
      <c r="O4776">
        <v>1616</v>
      </c>
      <c r="P4776">
        <v>4765</v>
      </c>
      <c r="Q4776">
        <v>2057</v>
      </c>
      <c r="V4776" t="s">
        <v>54</v>
      </c>
      <c r="W4776" t="s">
        <v>55</v>
      </c>
      <c r="X4776" t="s">
        <v>72</v>
      </c>
      <c r="Y4776" t="s">
        <v>73</v>
      </c>
      <c r="AD4776" t="s">
        <v>58</v>
      </c>
      <c r="AE4776" t="s">
        <v>59</v>
      </c>
      <c r="AF4776">
        <v>3</v>
      </c>
      <c r="AG4776">
        <v>1617</v>
      </c>
      <c r="AH4776">
        <v>4765</v>
      </c>
      <c r="AI4776">
        <v>2057</v>
      </c>
      <c r="AQ4776" t="s">
        <v>60</v>
      </c>
      <c r="AR4776" t="s">
        <v>72</v>
      </c>
      <c r="AS4776" t="s">
        <v>73</v>
      </c>
      <c r="BA4776" t="s">
        <v>58</v>
      </c>
      <c r="BB4776">
        <v>597</v>
      </c>
      <c r="BC4776" t="s">
        <v>61</v>
      </c>
      <c r="BD4776" t="s">
        <v>5910</v>
      </c>
    </row>
    <row r="4777" spans="1:56" hidden="1" x14ac:dyDescent="0.25">
      <c r="A4777">
        <v>3743</v>
      </c>
      <c r="B4777">
        <f t="shared" si="74"/>
        <v>1</v>
      </c>
      <c r="C4777" t="s">
        <v>5911</v>
      </c>
      <c r="D4777">
        <v>1</v>
      </c>
      <c r="E4777" t="s">
        <v>96</v>
      </c>
      <c r="F4777" t="s">
        <v>52</v>
      </c>
      <c r="M4777">
        <v>4</v>
      </c>
      <c r="N4777">
        <v>2934</v>
      </c>
      <c r="O4777">
        <v>3069</v>
      </c>
      <c r="P4777">
        <v>393</v>
      </c>
      <c r="Q4777">
        <v>184</v>
      </c>
      <c r="V4777" t="s">
        <v>97</v>
      </c>
      <c r="W4777" t="s">
        <v>98</v>
      </c>
      <c r="X4777" t="s">
        <v>443</v>
      </c>
      <c r="Y4777" t="s">
        <v>442</v>
      </c>
      <c r="AD4777" t="s">
        <v>58</v>
      </c>
      <c r="AE4777" t="s">
        <v>78</v>
      </c>
      <c r="AF4777">
        <v>5</v>
      </c>
      <c r="AG4777">
        <v>3361</v>
      </c>
      <c r="AH4777">
        <v>3360</v>
      </c>
      <c r="AI4777">
        <v>3404</v>
      </c>
      <c r="AJ4777">
        <v>393</v>
      </c>
      <c r="AK4777">
        <v>4429</v>
      </c>
      <c r="AQ4777" t="s">
        <v>79</v>
      </c>
      <c r="AR4777" t="s">
        <v>188</v>
      </c>
      <c r="AS4777" t="s">
        <v>322</v>
      </c>
      <c r="AT4777" t="s">
        <v>443</v>
      </c>
      <c r="AU4777" t="s">
        <v>791</v>
      </c>
      <c r="BA4777" t="s">
        <v>58</v>
      </c>
      <c r="BB4777">
        <v>82</v>
      </c>
      <c r="BC4777" t="s">
        <v>61</v>
      </c>
      <c r="BD4777" t="s">
        <v>5912</v>
      </c>
    </row>
    <row r="4778" spans="1:56" hidden="1" x14ac:dyDescent="0.25">
      <c r="A4778">
        <v>3744</v>
      </c>
      <c r="B4778">
        <f t="shared" si="74"/>
        <v>1</v>
      </c>
      <c r="C4778" t="s">
        <v>5913</v>
      </c>
      <c r="D4778">
        <v>12</v>
      </c>
      <c r="E4778" t="s">
        <v>51</v>
      </c>
      <c r="F4778" t="s">
        <v>52</v>
      </c>
      <c r="L4778" t="s">
        <v>121</v>
      </c>
      <c r="M4778">
        <v>2</v>
      </c>
      <c r="N4778">
        <v>2951</v>
      </c>
      <c r="O4778">
        <v>4231</v>
      </c>
      <c r="V4778" t="s">
        <v>388</v>
      </c>
      <c r="W4778" t="s">
        <v>389</v>
      </c>
      <c r="AD4778" t="s">
        <v>58</v>
      </c>
      <c r="AE4778" t="s">
        <v>78</v>
      </c>
      <c r="AF4778">
        <v>5</v>
      </c>
      <c r="AG4778">
        <v>3361</v>
      </c>
      <c r="AH4778">
        <v>3360</v>
      </c>
      <c r="AI4778">
        <v>3404</v>
      </c>
      <c r="AJ4778">
        <v>2405</v>
      </c>
      <c r="AK4778">
        <v>4231</v>
      </c>
      <c r="AQ4778" t="s">
        <v>79</v>
      </c>
      <c r="AR4778" t="s">
        <v>188</v>
      </c>
      <c r="AS4778" t="s">
        <v>322</v>
      </c>
      <c r="AT4778" t="s">
        <v>390</v>
      </c>
      <c r="AU4778" t="s">
        <v>389</v>
      </c>
      <c r="BA4778" t="s">
        <v>58</v>
      </c>
    </row>
    <row r="4779" spans="1:56" hidden="1" x14ac:dyDescent="0.25">
      <c r="A4779">
        <v>3745</v>
      </c>
      <c r="B4779">
        <f t="shared" si="74"/>
        <v>1</v>
      </c>
      <c r="C4779" t="s">
        <v>5914</v>
      </c>
      <c r="D4779">
        <v>1</v>
      </c>
      <c r="E4779" t="s">
        <v>51</v>
      </c>
      <c r="F4779" t="s">
        <v>52</v>
      </c>
      <c r="L4779" t="s">
        <v>53</v>
      </c>
      <c r="M4779">
        <v>4</v>
      </c>
      <c r="N4779">
        <v>2934</v>
      </c>
      <c r="O4779">
        <v>3069</v>
      </c>
      <c r="P4779">
        <v>3297</v>
      </c>
      <c r="Q4779">
        <v>2753</v>
      </c>
      <c r="V4779" t="s">
        <v>97</v>
      </c>
      <c r="W4779" t="s">
        <v>98</v>
      </c>
      <c r="X4779" t="s">
        <v>1671</v>
      </c>
      <c r="Y4779" t="s">
        <v>4660</v>
      </c>
      <c r="AD4779" t="s">
        <v>58</v>
      </c>
      <c r="AE4779" t="s">
        <v>1672</v>
      </c>
      <c r="AF4779">
        <v>3</v>
      </c>
      <c r="AG4779">
        <v>4156</v>
      </c>
      <c r="AH4779">
        <v>3297</v>
      </c>
      <c r="AI4779">
        <v>2753</v>
      </c>
      <c r="AQ4779" t="s">
        <v>1673</v>
      </c>
      <c r="AR4779" t="s">
        <v>1671</v>
      </c>
      <c r="AS4779" t="s">
        <v>4660</v>
      </c>
      <c r="BA4779" t="s">
        <v>58</v>
      </c>
    </row>
    <row r="4780" spans="1:56" hidden="1" x14ac:dyDescent="0.25">
      <c r="A4780">
        <v>3746</v>
      </c>
      <c r="B4780">
        <f t="shared" si="74"/>
        <v>1</v>
      </c>
      <c r="C4780" t="s">
        <v>5915</v>
      </c>
      <c r="D4780">
        <v>1</v>
      </c>
      <c r="E4780" t="s">
        <v>51</v>
      </c>
      <c r="F4780" t="s">
        <v>52</v>
      </c>
      <c r="L4780" t="s">
        <v>53</v>
      </c>
      <c r="M4780">
        <v>5</v>
      </c>
      <c r="N4780">
        <v>2934</v>
      </c>
      <c r="O4780">
        <v>3069</v>
      </c>
      <c r="P4780">
        <v>3297</v>
      </c>
      <c r="Q4780">
        <v>2752</v>
      </c>
      <c r="R4780">
        <v>2754</v>
      </c>
      <c r="V4780" t="s">
        <v>97</v>
      </c>
      <c r="W4780" t="s">
        <v>98</v>
      </c>
      <c r="X4780" t="s">
        <v>1671</v>
      </c>
      <c r="Y4780" t="s">
        <v>2232</v>
      </c>
      <c r="Z4780" t="s">
        <v>4661</v>
      </c>
      <c r="AD4780" t="s">
        <v>58</v>
      </c>
      <c r="AE4780" t="s">
        <v>1672</v>
      </c>
      <c r="AF4780">
        <v>4</v>
      </c>
      <c r="AG4780">
        <v>4156</v>
      </c>
      <c r="AH4780">
        <v>3297</v>
      </c>
      <c r="AI4780">
        <v>2752</v>
      </c>
      <c r="AJ4780">
        <v>2754</v>
      </c>
      <c r="AQ4780" t="s">
        <v>1673</v>
      </c>
      <c r="AR4780" t="s">
        <v>1671</v>
      </c>
      <c r="AS4780" t="s">
        <v>2232</v>
      </c>
      <c r="AT4780" t="s">
        <v>4661</v>
      </c>
      <c r="BA4780" t="s">
        <v>58</v>
      </c>
    </row>
    <row r="4781" spans="1:56" hidden="1" x14ac:dyDescent="0.25">
      <c r="A4781">
        <v>3750</v>
      </c>
      <c r="B4781">
        <f t="shared" si="74"/>
        <v>1</v>
      </c>
      <c r="C4781" t="s">
        <v>5916</v>
      </c>
      <c r="D4781">
        <v>13</v>
      </c>
      <c r="E4781" t="s">
        <v>51</v>
      </c>
      <c r="F4781" t="s">
        <v>120</v>
      </c>
      <c r="L4781" t="s">
        <v>121</v>
      </c>
      <c r="M4781">
        <v>2</v>
      </c>
      <c r="N4781">
        <v>2953</v>
      </c>
      <c r="O4781">
        <v>4769</v>
      </c>
      <c r="V4781" t="s">
        <v>54</v>
      </c>
      <c r="W4781" t="s">
        <v>140</v>
      </c>
      <c r="AD4781" t="s">
        <v>58</v>
      </c>
      <c r="AE4781" t="s">
        <v>78</v>
      </c>
      <c r="AF4781">
        <v>4</v>
      </c>
      <c r="AG4781">
        <v>3361</v>
      </c>
      <c r="AH4781">
        <v>3358</v>
      </c>
      <c r="AI4781">
        <v>1067</v>
      </c>
      <c r="AJ4781">
        <v>4769</v>
      </c>
      <c r="AQ4781" t="s">
        <v>79</v>
      </c>
      <c r="AR4781" t="s">
        <v>129</v>
      </c>
      <c r="AS4781" t="s">
        <v>139</v>
      </c>
      <c r="AT4781" t="s">
        <v>140</v>
      </c>
      <c r="BA4781" t="s">
        <v>58</v>
      </c>
    </row>
    <row r="4782" spans="1:56" hidden="1" x14ac:dyDescent="0.25">
      <c r="A4782">
        <v>3751</v>
      </c>
      <c r="B4782">
        <f t="shared" si="74"/>
        <v>1</v>
      </c>
      <c r="C4782" t="s">
        <v>5917</v>
      </c>
      <c r="D4782">
        <v>13</v>
      </c>
      <c r="E4782" t="s">
        <v>51</v>
      </c>
      <c r="F4782" t="s">
        <v>120</v>
      </c>
      <c r="L4782" t="s">
        <v>121</v>
      </c>
      <c r="M4782">
        <v>3</v>
      </c>
      <c r="N4782">
        <v>2953</v>
      </c>
      <c r="O4782">
        <v>3261</v>
      </c>
      <c r="P4782">
        <v>1069</v>
      </c>
      <c r="V4782" t="s">
        <v>54</v>
      </c>
      <c r="W4782" t="s">
        <v>132</v>
      </c>
      <c r="X4782" t="s">
        <v>144</v>
      </c>
      <c r="AD4782" t="s">
        <v>58</v>
      </c>
      <c r="AE4782" t="s">
        <v>78</v>
      </c>
      <c r="AF4782">
        <v>4</v>
      </c>
      <c r="AG4782">
        <v>3361</v>
      </c>
      <c r="AH4782">
        <v>3358</v>
      </c>
      <c r="AI4782">
        <v>1067</v>
      </c>
      <c r="AJ4782">
        <v>1069</v>
      </c>
      <c r="AQ4782" t="s">
        <v>79</v>
      </c>
      <c r="AR4782" t="s">
        <v>129</v>
      </c>
      <c r="AS4782" t="s">
        <v>139</v>
      </c>
      <c r="AT4782" t="s">
        <v>144</v>
      </c>
      <c r="BA4782" t="s">
        <v>58</v>
      </c>
    </row>
    <row r="4783" spans="1:56" hidden="1" x14ac:dyDescent="0.25">
      <c r="A4783">
        <v>3751</v>
      </c>
      <c r="B4783">
        <f t="shared" si="74"/>
        <v>0</v>
      </c>
      <c r="C4783" t="s">
        <v>5918</v>
      </c>
      <c r="D4783">
        <v>13</v>
      </c>
      <c r="E4783" t="s">
        <v>51</v>
      </c>
      <c r="F4783" t="s">
        <v>120</v>
      </c>
      <c r="L4783" t="s">
        <v>121</v>
      </c>
      <c r="M4783">
        <v>1</v>
      </c>
      <c r="N4783">
        <v>2953</v>
      </c>
      <c r="V4783" t="s">
        <v>54</v>
      </c>
      <c r="AD4783" t="s">
        <v>58</v>
      </c>
      <c r="AE4783" t="s">
        <v>78</v>
      </c>
      <c r="AF4783">
        <v>4</v>
      </c>
      <c r="AG4783">
        <v>3361</v>
      </c>
      <c r="AH4783">
        <v>3358</v>
      </c>
      <c r="AI4783">
        <v>1067</v>
      </c>
      <c r="AJ4783">
        <v>1069</v>
      </c>
      <c r="AQ4783" t="s">
        <v>79</v>
      </c>
      <c r="AR4783" t="s">
        <v>129</v>
      </c>
      <c r="AS4783" t="s">
        <v>139</v>
      </c>
      <c r="AT4783" t="s">
        <v>144</v>
      </c>
      <c r="BA4783" t="s">
        <v>58</v>
      </c>
    </row>
    <row r="4784" spans="1:56" hidden="1" x14ac:dyDescent="0.25">
      <c r="A4784">
        <v>3752</v>
      </c>
      <c r="B4784">
        <f t="shared" si="74"/>
        <v>1</v>
      </c>
      <c r="C4784" t="s">
        <v>5919</v>
      </c>
      <c r="D4784">
        <v>13</v>
      </c>
      <c r="E4784" t="s">
        <v>51</v>
      </c>
      <c r="F4784" t="s">
        <v>120</v>
      </c>
      <c r="L4784" t="s">
        <v>121</v>
      </c>
      <c r="M4784">
        <v>4</v>
      </c>
      <c r="N4784">
        <v>2953</v>
      </c>
      <c r="O4784">
        <v>3261</v>
      </c>
      <c r="P4784">
        <v>3277</v>
      </c>
      <c r="Q4784">
        <v>1072</v>
      </c>
      <c r="V4784" t="s">
        <v>54</v>
      </c>
      <c r="W4784" t="s">
        <v>132</v>
      </c>
      <c r="X4784" t="s">
        <v>147</v>
      </c>
      <c r="Y4784" t="s">
        <v>148</v>
      </c>
      <c r="AD4784" t="s">
        <v>58</v>
      </c>
      <c r="AE4784" t="s">
        <v>78</v>
      </c>
      <c r="AF4784">
        <v>4</v>
      </c>
      <c r="AG4784">
        <v>3361</v>
      </c>
      <c r="AH4784">
        <v>3358</v>
      </c>
      <c r="AI4784">
        <v>1067</v>
      </c>
      <c r="AJ4784">
        <v>1072</v>
      </c>
      <c r="AQ4784" t="s">
        <v>79</v>
      </c>
      <c r="AR4784" t="s">
        <v>129</v>
      </c>
      <c r="AS4784" t="s">
        <v>139</v>
      </c>
      <c r="AT4784" t="s">
        <v>148</v>
      </c>
      <c r="BA4784" t="s">
        <v>58</v>
      </c>
    </row>
    <row r="4785" spans="1:56" hidden="1" x14ac:dyDescent="0.25">
      <c r="A4785">
        <v>3752</v>
      </c>
      <c r="B4785">
        <f t="shared" si="74"/>
        <v>0</v>
      </c>
      <c r="C4785" t="s">
        <v>5920</v>
      </c>
      <c r="D4785">
        <v>13</v>
      </c>
      <c r="E4785" t="s">
        <v>51</v>
      </c>
      <c r="F4785" t="s">
        <v>120</v>
      </c>
      <c r="L4785" t="s">
        <v>121</v>
      </c>
      <c r="M4785">
        <v>1</v>
      </c>
      <c r="N4785">
        <v>2953</v>
      </c>
      <c r="V4785" t="s">
        <v>54</v>
      </c>
      <c r="AD4785" t="s">
        <v>58</v>
      </c>
      <c r="AE4785" t="s">
        <v>78</v>
      </c>
      <c r="AF4785">
        <v>4</v>
      </c>
      <c r="AG4785">
        <v>3361</v>
      </c>
      <c r="AH4785">
        <v>3358</v>
      </c>
      <c r="AI4785">
        <v>1067</v>
      </c>
      <c r="AJ4785">
        <v>1072</v>
      </c>
      <c r="AQ4785" t="s">
        <v>79</v>
      </c>
      <c r="AR4785" t="s">
        <v>129</v>
      </c>
      <c r="AS4785" t="s">
        <v>139</v>
      </c>
      <c r="AT4785" t="s">
        <v>148</v>
      </c>
      <c r="BA4785" t="s">
        <v>58</v>
      </c>
    </row>
    <row r="4786" spans="1:56" hidden="1" x14ac:dyDescent="0.25">
      <c r="A4786">
        <v>3753</v>
      </c>
      <c r="B4786">
        <f t="shared" si="74"/>
        <v>1</v>
      </c>
      <c r="C4786" t="s">
        <v>5921</v>
      </c>
      <c r="D4786">
        <v>13</v>
      </c>
      <c r="E4786" t="s">
        <v>51</v>
      </c>
      <c r="F4786" t="s">
        <v>52</v>
      </c>
      <c r="L4786" t="s">
        <v>214</v>
      </c>
      <c r="M4786">
        <v>4</v>
      </c>
      <c r="N4786">
        <v>2953</v>
      </c>
      <c r="O4786">
        <v>551</v>
      </c>
      <c r="P4786">
        <v>570</v>
      </c>
      <c r="Q4786">
        <v>555</v>
      </c>
      <c r="V4786" t="s">
        <v>54</v>
      </c>
      <c r="W4786" t="s">
        <v>393</v>
      </c>
      <c r="X4786" t="s">
        <v>773</v>
      </c>
      <c r="Y4786" t="s">
        <v>1036</v>
      </c>
      <c r="AD4786" t="s">
        <v>58</v>
      </c>
      <c r="AE4786" t="s">
        <v>78</v>
      </c>
      <c r="AF4786">
        <v>4</v>
      </c>
      <c r="AG4786">
        <v>3361</v>
      </c>
      <c r="AH4786">
        <v>3359</v>
      </c>
      <c r="AI4786">
        <v>570</v>
      </c>
      <c r="AJ4786">
        <v>555</v>
      </c>
      <c r="AQ4786" t="s">
        <v>79</v>
      </c>
      <c r="AR4786" t="s">
        <v>395</v>
      </c>
      <c r="AS4786" t="s">
        <v>773</v>
      </c>
      <c r="AT4786" t="s">
        <v>1036</v>
      </c>
      <c r="BA4786" t="s">
        <v>58</v>
      </c>
    </row>
    <row r="4787" spans="1:56" hidden="1" x14ac:dyDescent="0.25">
      <c r="A4787">
        <v>3753</v>
      </c>
      <c r="B4787">
        <f t="shared" si="74"/>
        <v>0</v>
      </c>
      <c r="C4787" t="s">
        <v>5922</v>
      </c>
      <c r="D4787">
        <v>13</v>
      </c>
      <c r="E4787" t="s">
        <v>51</v>
      </c>
      <c r="F4787" t="s">
        <v>52</v>
      </c>
      <c r="L4787" t="s">
        <v>214</v>
      </c>
      <c r="M4787">
        <v>3</v>
      </c>
      <c r="N4787">
        <v>2953</v>
      </c>
      <c r="O4787">
        <v>569</v>
      </c>
      <c r="P4787">
        <v>553</v>
      </c>
      <c r="V4787" t="s">
        <v>54</v>
      </c>
      <c r="W4787" t="s">
        <v>398</v>
      </c>
      <c r="X4787" t="s">
        <v>399</v>
      </c>
      <c r="AD4787" t="s">
        <v>58</v>
      </c>
      <c r="AE4787" t="s">
        <v>78</v>
      </c>
      <c r="AF4787">
        <v>4</v>
      </c>
      <c r="AG4787">
        <v>3361</v>
      </c>
      <c r="AH4787">
        <v>3359</v>
      </c>
      <c r="AI4787">
        <v>570</v>
      </c>
      <c r="AJ4787">
        <v>555</v>
      </c>
      <c r="AQ4787" t="s">
        <v>79</v>
      </c>
      <c r="AR4787" t="s">
        <v>395</v>
      </c>
      <c r="AS4787" t="s">
        <v>773</v>
      </c>
      <c r="AT4787" t="s">
        <v>1036</v>
      </c>
      <c r="BA4787" t="s">
        <v>58</v>
      </c>
    </row>
    <row r="4788" spans="1:56" hidden="1" x14ac:dyDescent="0.25">
      <c r="A4788">
        <v>3754</v>
      </c>
      <c r="B4788">
        <f t="shared" si="74"/>
        <v>1</v>
      </c>
      <c r="C4788" t="s">
        <v>5923</v>
      </c>
      <c r="D4788">
        <v>13</v>
      </c>
      <c r="E4788" t="s">
        <v>51</v>
      </c>
      <c r="F4788" t="s">
        <v>52</v>
      </c>
      <c r="L4788" t="s">
        <v>53</v>
      </c>
      <c r="M4788">
        <v>4</v>
      </c>
      <c r="N4788">
        <v>2953</v>
      </c>
      <c r="O4788">
        <v>1616</v>
      </c>
      <c r="P4788">
        <v>125</v>
      </c>
      <c r="Q4788">
        <v>4630</v>
      </c>
      <c r="V4788" t="s">
        <v>54</v>
      </c>
      <c r="W4788" t="s">
        <v>55</v>
      </c>
      <c r="X4788" t="s">
        <v>56</v>
      </c>
      <c r="Y4788" t="s">
        <v>2112</v>
      </c>
      <c r="AD4788" t="s">
        <v>58</v>
      </c>
      <c r="AE4788" t="s">
        <v>59</v>
      </c>
      <c r="AF4788">
        <v>3</v>
      </c>
      <c r="AG4788">
        <v>1617</v>
      </c>
      <c r="AH4788">
        <v>125</v>
      </c>
      <c r="AI4788">
        <v>4630</v>
      </c>
      <c r="AQ4788" t="s">
        <v>60</v>
      </c>
      <c r="AR4788" t="s">
        <v>56</v>
      </c>
      <c r="AS4788" t="s">
        <v>2112</v>
      </c>
      <c r="BA4788" t="s">
        <v>58</v>
      </c>
      <c r="BB4788">
        <v>1225</v>
      </c>
      <c r="BC4788" t="s">
        <v>61</v>
      </c>
      <c r="BD4788" t="s">
        <v>5924</v>
      </c>
    </row>
    <row r="4789" spans="1:56" hidden="1" x14ac:dyDescent="0.25">
      <c r="A4789">
        <v>3755</v>
      </c>
      <c r="B4789">
        <f t="shared" si="74"/>
        <v>1</v>
      </c>
      <c r="C4789" t="s">
        <v>5925</v>
      </c>
      <c r="D4789">
        <v>13</v>
      </c>
      <c r="E4789" t="s">
        <v>51</v>
      </c>
      <c r="F4789" t="s">
        <v>52</v>
      </c>
      <c r="L4789" t="s">
        <v>53</v>
      </c>
      <c r="M4789">
        <v>4</v>
      </c>
      <c r="N4789">
        <v>2953</v>
      </c>
      <c r="O4789">
        <v>1616</v>
      </c>
      <c r="P4789">
        <v>1032</v>
      </c>
      <c r="Q4789">
        <v>4631</v>
      </c>
      <c r="V4789" t="s">
        <v>54</v>
      </c>
      <c r="W4789" t="s">
        <v>55</v>
      </c>
      <c r="X4789" t="s">
        <v>64</v>
      </c>
      <c r="Y4789" t="s">
        <v>2115</v>
      </c>
      <c r="AD4789" t="s">
        <v>58</v>
      </c>
      <c r="AE4789" t="s">
        <v>59</v>
      </c>
      <c r="AF4789">
        <v>3</v>
      </c>
      <c r="AG4789">
        <v>1617</v>
      </c>
      <c r="AH4789">
        <v>1032</v>
      </c>
      <c r="AI4789">
        <v>4631</v>
      </c>
      <c r="AQ4789" t="s">
        <v>60</v>
      </c>
      <c r="AR4789" t="s">
        <v>64</v>
      </c>
      <c r="AS4789" t="s">
        <v>2115</v>
      </c>
      <c r="BA4789" t="s">
        <v>58</v>
      </c>
      <c r="BB4789">
        <v>1226</v>
      </c>
      <c r="BC4789" t="s">
        <v>61</v>
      </c>
      <c r="BD4789" t="s">
        <v>5926</v>
      </c>
    </row>
    <row r="4790" spans="1:56" hidden="1" x14ac:dyDescent="0.25">
      <c r="A4790">
        <v>3756</v>
      </c>
      <c r="B4790">
        <f t="shared" si="74"/>
        <v>1</v>
      </c>
      <c r="C4790" t="s">
        <v>5927</v>
      </c>
      <c r="D4790">
        <v>13</v>
      </c>
      <c r="E4790" t="s">
        <v>51</v>
      </c>
      <c r="F4790" t="s">
        <v>52</v>
      </c>
      <c r="L4790" t="s">
        <v>53</v>
      </c>
      <c r="M4790">
        <v>4</v>
      </c>
      <c r="N4790">
        <v>2953</v>
      </c>
      <c r="O4790">
        <v>1616</v>
      </c>
      <c r="P4790">
        <v>4765</v>
      </c>
      <c r="Q4790">
        <v>4629</v>
      </c>
      <c r="V4790" t="s">
        <v>54</v>
      </c>
      <c r="W4790" t="s">
        <v>55</v>
      </c>
      <c r="X4790" t="s">
        <v>72</v>
      </c>
      <c r="Y4790" t="s">
        <v>2118</v>
      </c>
      <c r="AD4790" t="s">
        <v>58</v>
      </c>
      <c r="AE4790" t="s">
        <v>59</v>
      </c>
      <c r="AF4790">
        <v>3</v>
      </c>
      <c r="AG4790">
        <v>1617</v>
      </c>
      <c r="AH4790">
        <v>4765</v>
      </c>
      <c r="AI4790">
        <v>4629</v>
      </c>
      <c r="AQ4790" t="s">
        <v>60</v>
      </c>
      <c r="AR4790" t="s">
        <v>72</v>
      </c>
      <c r="AS4790" t="s">
        <v>2118</v>
      </c>
      <c r="BA4790" t="s">
        <v>58</v>
      </c>
      <c r="BB4790">
        <v>1224</v>
      </c>
      <c r="BC4790" t="s">
        <v>61</v>
      </c>
      <c r="BD4790" t="s">
        <v>5928</v>
      </c>
    </row>
    <row r="4791" spans="1:56" hidden="1" x14ac:dyDescent="0.25">
      <c r="A4791">
        <v>3757</v>
      </c>
      <c r="B4791">
        <f t="shared" si="74"/>
        <v>1</v>
      </c>
      <c r="C4791" t="s">
        <v>5929</v>
      </c>
      <c r="D4791">
        <v>13</v>
      </c>
      <c r="E4791" t="s">
        <v>51</v>
      </c>
      <c r="F4791" t="s">
        <v>52</v>
      </c>
      <c r="L4791" t="s">
        <v>53</v>
      </c>
      <c r="M4791">
        <v>4</v>
      </c>
      <c r="N4791">
        <v>2953</v>
      </c>
      <c r="O4791">
        <v>1616</v>
      </c>
      <c r="P4791">
        <v>1742</v>
      </c>
      <c r="Q4791">
        <v>4632</v>
      </c>
      <c r="V4791" t="s">
        <v>54</v>
      </c>
      <c r="W4791" t="s">
        <v>55</v>
      </c>
      <c r="X4791" t="s">
        <v>68</v>
      </c>
      <c r="Y4791" t="s">
        <v>2121</v>
      </c>
      <c r="AD4791" t="s">
        <v>58</v>
      </c>
      <c r="AE4791" t="s">
        <v>59</v>
      </c>
      <c r="AF4791">
        <v>3</v>
      </c>
      <c r="AG4791">
        <v>1617</v>
      </c>
      <c r="AH4791">
        <v>1742</v>
      </c>
      <c r="AI4791">
        <v>4632</v>
      </c>
      <c r="AQ4791" t="s">
        <v>60</v>
      </c>
      <c r="AR4791" t="s">
        <v>68</v>
      </c>
      <c r="AS4791" t="s">
        <v>2121</v>
      </c>
      <c r="BA4791" t="s">
        <v>58</v>
      </c>
      <c r="BB4791">
        <v>1227</v>
      </c>
      <c r="BC4791" t="s">
        <v>61</v>
      </c>
      <c r="BD4791" t="s">
        <v>5930</v>
      </c>
    </row>
    <row r="4792" spans="1:56" hidden="1" x14ac:dyDescent="0.25">
      <c r="A4792">
        <v>3759</v>
      </c>
      <c r="B4792">
        <f t="shared" si="74"/>
        <v>1</v>
      </c>
      <c r="C4792" t="s">
        <v>5931</v>
      </c>
      <c r="D4792">
        <v>13</v>
      </c>
      <c r="E4792" t="s">
        <v>51</v>
      </c>
      <c r="F4792" t="s">
        <v>120</v>
      </c>
      <c r="L4792" t="s">
        <v>53</v>
      </c>
      <c r="M4792">
        <v>3</v>
      </c>
      <c r="N4792">
        <v>2953</v>
      </c>
      <c r="O4792">
        <v>3261</v>
      </c>
      <c r="P4792">
        <v>3760</v>
      </c>
      <c r="V4792" t="s">
        <v>54</v>
      </c>
      <c r="W4792" t="s">
        <v>132</v>
      </c>
      <c r="X4792" t="s">
        <v>5932</v>
      </c>
      <c r="AD4792" t="s">
        <v>58</v>
      </c>
      <c r="AE4792" t="s">
        <v>133</v>
      </c>
      <c r="AF4792">
        <v>3</v>
      </c>
      <c r="AG4792">
        <v>356</v>
      </c>
      <c r="AH4792">
        <v>353</v>
      </c>
      <c r="AI4792">
        <v>3760</v>
      </c>
      <c r="AQ4792" t="s">
        <v>134</v>
      </c>
      <c r="AR4792" t="s">
        <v>135</v>
      </c>
      <c r="AS4792" t="s">
        <v>5932</v>
      </c>
      <c r="BA4792" t="s">
        <v>58</v>
      </c>
    </row>
    <row r="4793" spans="1:56" hidden="1" x14ac:dyDescent="0.25">
      <c r="A4793">
        <v>3759</v>
      </c>
      <c r="B4793">
        <f t="shared" si="74"/>
        <v>0</v>
      </c>
      <c r="C4793" t="s">
        <v>5933</v>
      </c>
      <c r="D4793">
        <v>13</v>
      </c>
      <c r="E4793" t="s">
        <v>51</v>
      </c>
      <c r="F4793" t="s">
        <v>120</v>
      </c>
      <c r="L4793" t="s">
        <v>53</v>
      </c>
      <c r="M4793">
        <v>3</v>
      </c>
      <c r="N4793">
        <v>2953</v>
      </c>
      <c r="O4793">
        <v>3261</v>
      </c>
      <c r="P4793">
        <v>3760</v>
      </c>
      <c r="V4793" t="s">
        <v>54</v>
      </c>
      <c r="W4793" t="s">
        <v>132</v>
      </c>
      <c r="X4793" t="s">
        <v>5932</v>
      </c>
      <c r="AD4793" t="s">
        <v>58</v>
      </c>
      <c r="AE4793" t="s">
        <v>133</v>
      </c>
      <c r="AF4793">
        <v>3</v>
      </c>
      <c r="AG4793">
        <v>356</v>
      </c>
      <c r="AH4793">
        <v>354</v>
      </c>
      <c r="AI4793">
        <v>4749</v>
      </c>
      <c r="AQ4793" t="s">
        <v>134</v>
      </c>
      <c r="AR4793" t="s">
        <v>137</v>
      </c>
      <c r="AS4793" t="s">
        <v>912</v>
      </c>
      <c r="BA4793" t="s">
        <v>58</v>
      </c>
    </row>
    <row r="4794" spans="1:56" hidden="1" x14ac:dyDescent="0.25">
      <c r="A4794">
        <v>3759</v>
      </c>
      <c r="B4794">
        <f t="shared" si="74"/>
        <v>0</v>
      </c>
      <c r="C4794" t="s">
        <v>5933</v>
      </c>
      <c r="D4794">
        <v>13</v>
      </c>
      <c r="E4794" t="s">
        <v>51</v>
      </c>
      <c r="F4794" t="s">
        <v>120</v>
      </c>
      <c r="L4794" t="s">
        <v>53</v>
      </c>
      <c r="M4794">
        <v>3</v>
      </c>
      <c r="N4794">
        <v>2953</v>
      </c>
      <c r="O4794">
        <v>3261</v>
      </c>
      <c r="P4794">
        <v>3760</v>
      </c>
      <c r="V4794" t="s">
        <v>54</v>
      </c>
      <c r="W4794" t="s">
        <v>132</v>
      </c>
      <c r="X4794" t="s">
        <v>5932</v>
      </c>
      <c r="AD4794" t="s">
        <v>58</v>
      </c>
      <c r="AE4794" t="s">
        <v>133</v>
      </c>
      <c r="AF4794">
        <v>3</v>
      </c>
      <c r="AG4794">
        <v>356</v>
      </c>
      <c r="AH4794">
        <v>354</v>
      </c>
      <c r="AI4794">
        <v>4798</v>
      </c>
      <c r="AQ4794" t="s">
        <v>134</v>
      </c>
      <c r="AR4794" t="s">
        <v>137</v>
      </c>
      <c r="AS4794" t="s">
        <v>138</v>
      </c>
      <c r="BA4794" t="s">
        <v>58</v>
      </c>
    </row>
    <row r="4795" spans="1:56" hidden="1" x14ac:dyDescent="0.25">
      <c r="A4795">
        <v>3760</v>
      </c>
      <c r="B4795">
        <f t="shared" si="74"/>
        <v>1</v>
      </c>
      <c r="C4795" t="s">
        <v>5932</v>
      </c>
      <c r="D4795">
        <v>13</v>
      </c>
      <c r="E4795" t="s">
        <v>51</v>
      </c>
      <c r="F4795" t="s">
        <v>120</v>
      </c>
      <c r="L4795" t="s">
        <v>53</v>
      </c>
      <c r="M4795">
        <v>2</v>
      </c>
      <c r="N4795">
        <v>2953</v>
      </c>
      <c r="O4795">
        <v>3261</v>
      </c>
      <c r="V4795" t="s">
        <v>54</v>
      </c>
      <c r="W4795" t="s">
        <v>132</v>
      </c>
      <c r="AD4795" s="1">
        <v>37593770</v>
      </c>
      <c r="AE4795" t="s">
        <v>133</v>
      </c>
      <c r="AF4795">
        <v>2</v>
      </c>
      <c r="AG4795">
        <v>356</v>
      </c>
      <c r="AH4795">
        <v>353</v>
      </c>
      <c r="AQ4795" t="s">
        <v>134</v>
      </c>
      <c r="AR4795" t="s">
        <v>135</v>
      </c>
      <c r="BA4795" s="1">
        <v>37593770</v>
      </c>
    </row>
    <row r="4796" spans="1:56" hidden="1" x14ac:dyDescent="0.25">
      <c r="A4796">
        <v>3760</v>
      </c>
      <c r="B4796">
        <f t="shared" si="74"/>
        <v>0</v>
      </c>
      <c r="C4796" t="s">
        <v>5934</v>
      </c>
      <c r="D4796">
        <v>13</v>
      </c>
      <c r="E4796" t="s">
        <v>51</v>
      </c>
      <c r="F4796" t="s">
        <v>120</v>
      </c>
      <c r="L4796" t="s">
        <v>53</v>
      </c>
      <c r="M4796">
        <v>2</v>
      </c>
      <c r="N4796">
        <v>2953</v>
      </c>
      <c r="O4796">
        <v>3261</v>
      </c>
      <c r="V4796" t="s">
        <v>54</v>
      </c>
      <c r="W4796" t="s">
        <v>132</v>
      </c>
      <c r="AD4796" s="1">
        <v>37593770</v>
      </c>
      <c r="AE4796" t="s">
        <v>133</v>
      </c>
      <c r="AF4796">
        <v>3</v>
      </c>
      <c r="AG4796">
        <v>356</v>
      </c>
      <c r="AH4796">
        <v>354</v>
      </c>
      <c r="AI4796">
        <v>4749</v>
      </c>
      <c r="AQ4796" t="s">
        <v>134</v>
      </c>
      <c r="AR4796" t="s">
        <v>137</v>
      </c>
      <c r="AS4796" t="s">
        <v>912</v>
      </c>
      <c r="BA4796" s="1">
        <v>37593770</v>
      </c>
    </row>
    <row r="4797" spans="1:56" hidden="1" x14ac:dyDescent="0.25">
      <c r="A4797">
        <v>3760</v>
      </c>
      <c r="B4797">
        <f t="shared" si="74"/>
        <v>0</v>
      </c>
      <c r="C4797" t="s">
        <v>5934</v>
      </c>
      <c r="D4797">
        <v>13</v>
      </c>
      <c r="E4797" t="s">
        <v>51</v>
      </c>
      <c r="F4797" t="s">
        <v>120</v>
      </c>
      <c r="L4797" t="s">
        <v>53</v>
      </c>
      <c r="M4797">
        <v>2</v>
      </c>
      <c r="N4797">
        <v>2953</v>
      </c>
      <c r="O4797">
        <v>3261</v>
      </c>
      <c r="V4797" t="s">
        <v>54</v>
      </c>
      <c r="W4797" t="s">
        <v>132</v>
      </c>
      <c r="AD4797" s="1">
        <v>37593770</v>
      </c>
      <c r="AE4797" t="s">
        <v>133</v>
      </c>
      <c r="AF4797">
        <v>3</v>
      </c>
      <c r="AG4797">
        <v>356</v>
      </c>
      <c r="AH4797">
        <v>354</v>
      </c>
      <c r="AI4797">
        <v>4798</v>
      </c>
      <c r="AQ4797" t="s">
        <v>134</v>
      </c>
      <c r="AR4797" t="s">
        <v>137</v>
      </c>
      <c r="AS4797" t="s">
        <v>138</v>
      </c>
      <c r="BA4797" s="1">
        <v>37593770</v>
      </c>
    </row>
    <row r="4798" spans="1:56" hidden="1" x14ac:dyDescent="0.25">
      <c r="A4798">
        <v>3761</v>
      </c>
      <c r="B4798">
        <f t="shared" si="74"/>
        <v>1</v>
      </c>
      <c r="C4798" t="s">
        <v>2522</v>
      </c>
      <c r="D4798" t="s">
        <v>92</v>
      </c>
      <c r="AE4798" t="s">
        <v>78</v>
      </c>
      <c r="AF4798">
        <v>3</v>
      </c>
      <c r="AG4798">
        <v>3361</v>
      </c>
      <c r="AH4798">
        <v>3358</v>
      </c>
      <c r="AI4798">
        <v>904</v>
      </c>
      <c r="AQ4798" t="s">
        <v>79</v>
      </c>
      <c r="AR4798" t="s">
        <v>129</v>
      </c>
      <c r="AS4798" t="s">
        <v>453</v>
      </c>
      <c r="BA4798" s="1">
        <v>1.34737633762376E+23</v>
      </c>
    </row>
    <row r="4799" spans="1:56" hidden="1" x14ac:dyDescent="0.25">
      <c r="A4799">
        <v>3762</v>
      </c>
      <c r="B4799">
        <f t="shared" si="74"/>
        <v>1</v>
      </c>
      <c r="C4799" t="s">
        <v>5935</v>
      </c>
      <c r="D4799">
        <v>1</v>
      </c>
      <c r="E4799" t="s">
        <v>51</v>
      </c>
      <c r="F4799" t="s">
        <v>120</v>
      </c>
      <c r="L4799" t="s">
        <v>121</v>
      </c>
      <c r="M4799">
        <v>3</v>
      </c>
      <c r="N4799">
        <v>2934</v>
      </c>
      <c r="O4799">
        <v>3070</v>
      </c>
      <c r="P4799">
        <v>904</v>
      </c>
      <c r="V4799" t="s">
        <v>97</v>
      </c>
      <c r="W4799" t="s">
        <v>278</v>
      </c>
      <c r="X4799" t="s">
        <v>453</v>
      </c>
      <c r="AD4799" t="s">
        <v>58</v>
      </c>
      <c r="AE4799" t="s">
        <v>78</v>
      </c>
      <c r="AF4799">
        <v>4</v>
      </c>
      <c r="AG4799">
        <v>3361</v>
      </c>
      <c r="AH4799">
        <v>3358</v>
      </c>
      <c r="AI4799">
        <v>904</v>
      </c>
      <c r="AJ4799">
        <v>3761</v>
      </c>
      <c r="AQ4799" t="s">
        <v>79</v>
      </c>
      <c r="AR4799" t="s">
        <v>129</v>
      </c>
      <c r="AS4799" t="s">
        <v>453</v>
      </c>
      <c r="AT4799" t="s">
        <v>2522</v>
      </c>
      <c r="BA4799" t="s">
        <v>58</v>
      </c>
    </row>
    <row r="4800" spans="1:56" hidden="1" x14ac:dyDescent="0.25">
      <c r="A4800">
        <v>3763</v>
      </c>
      <c r="B4800">
        <f t="shared" si="74"/>
        <v>1</v>
      </c>
      <c r="C4800" t="s">
        <v>5936</v>
      </c>
      <c r="D4800">
        <v>1</v>
      </c>
      <c r="E4800" t="s">
        <v>51</v>
      </c>
      <c r="F4800" t="s">
        <v>120</v>
      </c>
      <c r="L4800" t="s">
        <v>121</v>
      </c>
      <c r="M4800">
        <v>3</v>
      </c>
      <c r="N4800">
        <v>2934</v>
      </c>
      <c r="O4800">
        <v>3070</v>
      </c>
      <c r="P4800">
        <v>904</v>
      </c>
      <c r="V4800" t="s">
        <v>97</v>
      </c>
      <c r="W4800" t="s">
        <v>278</v>
      </c>
      <c r="X4800" t="s">
        <v>453</v>
      </c>
      <c r="AD4800" t="s">
        <v>58</v>
      </c>
      <c r="AE4800" t="s">
        <v>78</v>
      </c>
      <c r="AF4800">
        <v>4</v>
      </c>
      <c r="AG4800">
        <v>3361</v>
      </c>
      <c r="AH4800">
        <v>3358</v>
      </c>
      <c r="AI4800">
        <v>904</v>
      </c>
      <c r="AJ4800">
        <v>3761</v>
      </c>
      <c r="AQ4800" t="s">
        <v>79</v>
      </c>
      <c r="AR4800" t="s">
        <v>129</v>
      </c>
      <c r="AS4800" t="s">
        <v>453</v>
      </c>
      <c r="AT4800" t="s">
        <v>2522</v>
      </c>
      <c r="BA4800" t="s">
        <v>58</v>
      </c>
    </row>
    <row r="4801" spans="1:53" hidden="1" x14ac:dyDescent="0.25">
      <c r="A4801">
        <v>3764</v>
      </c>
      <c r="B4801">
        <f t="shared" si="74"/>
        <v>1</v>
      </c>
      <c r="C4801" t="s">
        <v>5937</v>
      </c>
      <c r="D4801">
        <v>1</v>
      </c>
      <c r="E4801" t="s">
        <v>51</v>
      </c>
      <c r="F4801" t="s">
        <v>120</v>
      </c>
      <c r="L4801" t="s">
        <v>121</v>
      </c>
      <c r="M4801">
        <v>3</v>
      </c>
      <c r="N4801">
        <v>2934</v>
      </c>
      <c r="O4801">
        <v>3070</v>
      </c>
      <c r="P4801">
        <v>904</v>
      </c>
      <c r="V4801" t="s">
        <v>97</v>
      </c>
      <c r="W4801" t="s">
        <v>278</v>
      </c>
      <c r="X4801" t="s">
        <v>453</v>
      </c>
      <c r="AD4801" t="s">
        <v>58</v>
      </c>
      <c r="AE4801" t="s">
        <v>78</v>
      </c>
      <c r="AF4801">
        <v>4</v>
      </c>
      <c r="AG4801">
        <v>3361</v>
      </c>
      <c r="AH4801">
        <v>3358</v>
      </c>
      <c r="AI4801">
        <v>904</v>
      </c>
      <c r="AJ4801">
        <v>3761</v>
      </c>
      <c r="AQ4801" t="s">
        <v>79</v>
      </c>
      <c r="AR4801" t="s">
        <v>129</v>
      </c>
      <c r="AS4801" t="s">
        <v>453</v>
      </c>
      <c r="AT4801" t="s">
        <v>2522</v>
      </c>
      <c r="BA4801" t="s">
        <v>58</v>
      </c>
    </row>
    <row r="4802" spans="1:53" hidden="1" x14ac:dyDescent="0.25">
      <c r="A4802">
        <v>3765</v>
      </c>
      <c r="B4802">
        <f t="shared" si="74"/>
        <v>1</v>
      </c>
      <c r="C4802" t="s">
        <v>5938</v>
      </c>
      <c r="D4802">
        <v>9</v>
      </c>
      <c r="E4802" t="s">
        <v>51</v>
      </c>
      <c r="F4802" t="s">
        <v>52</v>
      </c>
      <c r="L4802" t="s">
        <v>53</v>
      </c>
      <c r="M4802">
        <v>2</v>
      </c>
      <c r="N4802">
        <v>2955</v>
      </c>
      <c r="O4802">
        <v>4450</v>
      </c>
      <c r="V4802" t="s">
        <v>320</v>
      </c>
      <c r="W4802" t="s">
        <v>1907</v>
      </c>
      <c r="AD4802" s="1">
        <v>37943795</v>
      </c>
      <c r="AE4802" t="s">
        <v>301</v>
      </c>
      <c r="AF4802">
        <v>3</v>
      </c>
      <c r="AG4802">
        <v>3983</v>
      </c>
      <c r="AH4802">
        <v>3993</v>
      </c>
      <c r="AI4802">
        <v>4450</v>
      </c>
      <c r="AQ4802" t="s">
        <v>302</v>
      </c>
      <c r="AR4802" t="s">
        <v>2336</v>
      </c>
      <c r="AS4802" t="s">
        <v>1907</v>
      </c>
      <c r="BA4802" t="s">
        <v>58</v>
      </c>
    </row>
    <row r="4803" spans="1:53" hidden="1" x14ac:dyDescent="0.25">
      <c r="A4803">
        <v>3765</v>
      </c>
      <c r="B4803">
        <f t="shared" si="74"/>
        <v>0</v>
      </c>
      <c r="C4803" t="s">
        <v>5939</v>
      </c>
      <c r="D4803">
        <v>9</v>
      </c>
      <c r="E4803" t="s">
        <v>51</v>
      </c>
      <c r="F4803" t="s">
        <v>52</v>
      </c>
      <c r="L4803" t="s">
        <v>53</v>
      </c>
      <c r="M4803">
        <v>2</v>
      </c>
      <c r="N4803">
        <v>2955</v>
      </c>
      <c r="O4803">
        <v>4450</v>
      </c>
      <c r="V4803" t="s">
        <v>320</v>
      </c>
      <c r="W4803" t="s">
        <v>1907</v>
      </c>
      <c r="AD4803" s="1">
        <v>37943795</v>
      </c>
      <c r="AE4803" t="s">
        <v>78</v>
      </c>
      <c r="AF4803">
        <v>5</v>
      </c>
      <c r="AG4803">
        <v>3361</v>
      </c>
      <c r="AH4803">
        <v>3360</v>
      </c>
      <c r="AI4803">
        <v>3404</v>
      </c>
      <c r="AJ4803">
        <v>2405</v>
      </c>
      <c r="AK4803">
        <v>4450</v>
      </c>
      <c r="AQ4803" t="s">
        <v>79</v>
      </c>
      <c r="AR4803" t="s">
        <v>188</v>
      </c>
      <c r="AS4803" t="s">
        <v>322</v>
      </c>
      <c r="AT4803" t="s">
        <v>390</v>
      </c>
      <c r="AU4803" t="s">
        <v>1907</v>
      </c>
      <c r="BA4803" s="1">
        <v>37943795</v>
      </c>
    </row>
    <row r="4804" spans="1:53" hidden="1" x14ac:dyDescent="0.25">
      <c r="A4804">
        <v>3765</v>
      </c>
      <c r="B4804">
        <f t="shared" ref="B4804:B4867" si="75">+IF(A4804=A4803,0,1)</f>
        <v>0</v>
      </c>
      <c r="C4804" t="s">
        <v>5939</v>
      </c>
      <c r="D4804">
        <v>9</v>
      </c>
      <c r="E4804" t="s">
        <v>51</v>
      </c>
      <c r="F4804" t="s">
        <v>52</v>
      </c>
      <c r="L4804" t="s">
        <v>53</v>
      </c>
      <c r="M4804">
        <v>2</v>
      </c>
      <c r="N4804">
        <v>2955</v>
      </c>
      <c r="O4804">
        <v>4450</v>
      </c>
      <c r="V4804" t="s">
        <v>320</v>
      </c>
      <c r="W4804" t="s">
        <v>1907</v>
      </c>
      <c r="AD4804" s="1">
        <v>37943795</v>
      </c>
      <c r="AE4804" t="s">
        <v>78</v>
      </c>
      <c r="AF4804">
        <v>3</v>
      </c>
      <c r="AG4804">
        <v>3361</v>
      </c>
      <c r="AH4804">
        <v>3360</v>
      </c>
      <c r="AI4804">
        <v>1831</v>
      </c>
      <c r="AQ4804" t="s">
        <v>79</v>
      </c>
      <c r="AR4804" t="s">
        <v>188</v>
      </c>
      <c r="AS4804" t="s">
        <v>293</v>
      </c>
      <c r="BA4804" s="1">
        <v>37943795</v>
      </c>
    </row>
    <row r="4805" spans="1:53" hidden="1" x14ac:dyDescent="0.25">
      <c r="A4805">
        <v>3766</v>
      </c>
      <c r="B4805">
        <f t="shared" si="75"/>
        <v>1</v>
      </c>
      <c r="C4805" t="s">
        <v>5940</v>
      </c>
      <c r="D4805">
        <v>27</v>
      </c>
      <c r="E4805" t="s">
        <v>51</v>
      </c>
      <c r="F4805" t="s">
        <v>52</v>
      </c>
      <c r="L4805" t="s">
        <v>53</v>
      </c>
      <c r="M4805">
        <v>3</v>
      </c>
      <c r="N4805">
        <v>1663</v>
      </c>
      <c r="O4805">
        <v>1246</v>
      </c>
      <c r="P4805">
        <v>4251</v>
      </c>
      <c r="V4805" t="s">
        <v>215</v>
      </c>
      <c r="W4805" t="s">
        <v>216</v>
      </c>
      <c r="X4805" t="s">
        <v>5353</v>
      </c>
      <c r="AD4805" t="s">
        <v>58</v>
      </c>
      <c r="AE4805" t="s">
        <v>78</v>
      </c>
      <c r="AF4805">
        <v>4</v>
      </c>
      <c r="AG4805">
        <v>3361</v>
      </c>
      <c r="AH4805">
        <v>3758</v>
      </c>
      <c r="AI4805">
        <v>1246</v>
      </c>
      <c r="AJ4805">
        <v>4251</v>
      </c>
      <c r="AQ4805" t="s">
        <v>79</v>
      </c>
      <c r="AR4805" t="s">
        <v>218</v>
      </c>
      <c r="AS4805" t="s">
        <v>216</v>
      </c>
      <c r="AT4805" t="s">
        <v>5353</v>
      </c>
      <c r="BA4805" t="s">
        <v>58</v>
      </c>
    </row>
    <row r="4806" spans="1:53" hidden="1" x14ac:dyDescent="0.25">
      <c r="A4806">
        <v>3766</v>
      </c>
      <c r="B4806">
        <f t="shared" si="75"/>
        <v>0</v>
      </c>
      <c r="C4806" t="s">
        <v>5941</v>
      </c>
      <c r="D4806">
        <v>27</v>
      </c>
      <c r="E4806" t="s">
        <v>51</v>
      </c>
      <c r="F4806" t="s">
        <v>52</v>
      </c>
      <c r="L4806" t="s">
        <v>53</v>
      </c>
      <c r="M4806">
        <v>3</v>
      </c>
      <c r="N4806">
        <v>1663</v>
      </c>
      <c r="O4806">
        <v>1246</v>
      </c>
      <c r="P4806">
        <v>4251</v>
      </c>
      <c r="V4806" t="s">
        <v>215</v>
      </c>
      <c r="W4806" t="s">
        <v>216</v>
      </c>
      <c r="X4806" t="s">
        <v>5353</v>
      </c>
      <c r="AD4806" t="s">
        <v>58</v>
      </c>
      <c r="AE4806" t="s">
        <v>78</v>
      </c>
      <c r="AF4806">
        <v>4</v>
      </c>
      <c r="AG4806">
        <v>3361</v>
      </c>
      <c r="AH4806">
        <v>3758</v>
      </c>
      <c r="AI4806">
        <v>1246</v>
      </c>
      <c r="AJ4806">
        <v>276</v>
      </c>
      <c r="AQ4806" t="s">
        <v>79</v>
      </c>
      <c r="AR4806" t="s">
        <v>218</v>
      </c>
      <c r="AS4806" t="s">
        <v>216</v>
      </c>
      <c r="AT4806" t="s">
        <v>1658</v>
      </c>
      <c r="BA4806" t="s">
        <v>58</v>
      </c>
    </row>
    <row r="4807" spans="1:53" hidden="1" x14ac:dyDescent="0.25">
      <c r="A4807">
        <v>3766</v>
      </c>
      <c r="B4807">
        <f t="shared" si="75"/>
        <v>0</v>
      </c>
      <c r="C4807" t="s">
        <v>5942</v>
      </c>
      <c r="D4807">
        <v>27</v>
      </c>
      <c r="E4807" t="s">
        <v>51</v>
      </c>
      <c r="F4807" t="s">
        <v>52</v>
      </c>
      <c r="L4807" t="s">
        <v>53</v>
      </c>
      <c r="M4807">
        <v>3</v>
      </c>
      <c r="N4807">
        <v>1663</v>
      </c>
      <c r="O4807">
        <v>1246</v>
      </c>
      <c r="P4807">
        <v>276</v>
      </c>
      <c r="V4807" t="s">
        <v>215</v>
      </c>
      <c r="W4807" t="s">
        <v>216</v>
      </c>
      <c r="X4807" t="s">
        <v>1658</v>
      </c>
      <c r="AD4807" t="s">
        <v>58</v>
      </c>
      <c r="AE4807" t="s">
        <v>78</v>
      </c>
      <c r="AF4807">
        <v>4</v>
      </c>
      <c r="AG4807">
        <v>3361</v>
      </c>
      <c r="AH4807">
        <v>3758</v>
      </c>
      <c r="AI4807">
        <v>1246</v>
      </c>
      <c r="AJ4807">
        <v>4251</v>
      </c>
      <c r="AQ4807" t="s">
        <v>79</v>
      </c>
      <c r="AR4807" t="s">
        <v>218</v>
      </c>
      <c r="AS4807" t="s">
        <v>216</v>
      </c>
      <c r="AT4807" t="s">
        <v>5353</v>
      </c>
      <c r="BA4807" t="s">
        <v>58</v>
      </c>
    </row>
    <row r="4808" spans="1:53" hidden="1" x14ac:dyDescent="0.25">
      <c r="A4808">
        <v>3766</v>
      </c>
      <c r="B4808">
        <f t="shared" si="75"/>
        <v>0</v>
      </c>
      <c r="C4808" t="s">
        <v>5943</v>
      </c>
      <c r="D4808">
        <v>27</v>
      </c>
      <c r="E4808" t="s">
        <v>51</v>
      </c>
      <c r="F4808" t="s">
        <v>52</v>
      </c>
      <c r="L4808" t="s">
        <v>53</v>
      </c>
      <c r="M4808">
        <v>3</v>
      </c>
      <c r="N4808">
        <v>1663</v>
      </c>
      <c r="O4808">
        <v>1246</v>
      </c>
      <c r="P4808">
        <v>276</v>
      </c>
      <c r="V4808" t="s">
        <v>215</v>
      </c>
      <c r="W4808" t="s">
        <v>216</v>
      </c>
      <c r="X4808" t="s">
        <v>1658</v>
      </c>
      <c r="AD4808" t="s">
        <v>58</v>
      </c>
      <c r="AE4808" t="s">
        <v>78</v>
      </c>
      <c r="AF4808">
        <v>4</v>
      </c>
      <c r="AG4808">
        <v>3361</v>
      </c>
      <c r="AH4808">
        <v>3758</v>
      </c>
      <c r="AI4808">
        <v>1246</v>
      </c>
      <c r="AJ4808">
        <v>276</v>
      </c>
      <c r="AQ4808" t="s">
        <v>79</v>
      </c>
      <c r="AR4808" t="s">
        <v>218</v>
      </c>
      <c r="AS4808" t="s">
        <v>216</v>
      </c>
      <c r="AT4808" t="s">
        <v>1658</v>
      </c>
      <c r="BA4808" t="s">
        <v>58</v>
      </c>
    </row>
    <row r="4809" spans="1:53" hidden="1" x14ac:dyDescent="0.25">
      <c r="A4809">
        <v>3767</v>
      </c>
      <c r="B4809">
        <f t="shared" si="75"/>
        <v>1</v>
      </c>
      <c r="C4809" t="s">
        <v>5944</v>
      </c>
      <c r="D4809">
        <v>27</v>
      </c>
      <c r="E4809" t="s">
        <v>51</v>
      </c>
      <c r="F4809" t="s">
        <v>52</v>
      </c>
      <c r="L4809" t="s">
        <v>53</v>
      </c>
      <c r="M4809">
        <v>2</v>
      </c>
      <c r="N4809">
        <v>1663</v>
      </c>
      <c r="O4809">
        <v>1252</v>
      </c>
      <c r="V4809" t="s">
        <v>215</v>
      </c>
      <c r="W4809" t="s">
        <v>2313</v>
      </c>
      <c r="AD4809" t="s">
        <v>58</v>
      </c>
      <c r="AE4809" t="s">
        <v>78</v>
      </c>
      <c r="AF4809">
        <v>3</v>
      </c>
      <c r="AG4809">
        <v>3361</v>
      </c>
      <c r="AH4809">
        <v>3758</v>
      </c>
      <c r="AI4809">
        <v>1252</v>
      </c>
      <c r="AQ4809" t="s">
        <v>79</v>
      </c>
      <c r="AR4809" t="s">
        <v>218</v>
      </c>
      <c r="AS4809" t="s">
        <v>2313</v>
      </c>
      <c r="BA4809" t="s">
        <v>58</v>
      </c>
    </row>
    <row r="4810" spans="1:53" hidden="1" x14ac:dyDescent="0.25">
      <c r="A4810">
        <v>3768</v>
      </c>
      <c r="B4810">
        <f t="shared" si="75"/>
        <v>1</v>
      </c>
      <c r="C4810" t="s">
        <v>5945</v>
      </c>
      <c r="D4810">
        <v>31</v>
      </c>
      <c r="E4810" t="s">
        <v>51</v>
      </c>
      <c r="F4810" t="s">
        <v>120</v>
      </c>
      <c r="L4810" t="s">
        <v>53</v>
      </c>
      <c r="M4810">
        <v>7</v>
      </c>
      <c r="N4810">
        <v>1658</v>
      </c>
      <c r="O4810">
        <v>950</v>
      </c>
      <c r="P4810">
        <v>4761</v>
      </c>
      <c r="Q4810">
        <v>3255</v>
      </c>
      <c r="R4810">
        <v>3256</v>
      </c>
      <c r="S4810">
        <v>4750</v>
      </c>
      <c r="T4810">
        <v>1117</v>
      </c>
      <c r="V4810" t="s">
        <v>122</v>
      </c>
      <c r="W4810" t="s">
        <v>123</v>
      </c>
      <c r="X4810" t="s">
        <v>124</v>
      </c>
      <c r="Y4810" t="s">
        <v>125</v>
      </c>
      <c r="Z4810" t="s">
        <v>126</v>
      </c>
      <c r="AA4810" t="s">
        <v>997</v>
      </c>
      <c r="AB4810" t="s">
        <v>998</v>
      </c>
      <c r="AD4810" t="s">
        <v>58</v>
      </c>
      <c r="AE4810" t="s">
        <v>78</v>
      </c>
      <c r="AF4810">
        <v>9</v>
      </c>
      <c r="AG4810">
        <v>3361</v>
      </c>
      <c r="AH4810">
        <v>3358</v>
      </c>
      <c r="AI4810">
        <v>93</v>
      </c>
      <c r="AJ4810">
        <v>950</v>
      </c>
      <c r="AK4810">
        <v>4761</v>
      </c>
      <c r="AL4810">
        <v>3255</v>
      </c>
      <c r="AM4810">
        <v>3256</v>
      </c>
      <c r="AN4810">
        <v>4750</v>
      </c>
      <c r="AO4810">
        <v>1117</v>
      </c>
      <c r="AQ4810" t="s">
        <v>79</v>
      </c>
      <c r="AR4810" t="s">
        <v>129</v>
      </c>
      <c r="AS4810" t="s">
        <v>130</v>
      </c>
      <c r="AT4810" t="s">
        <v>123</v>
      </c>
      <c r="AU4810" t="s">
        <v>124</v>
      </c>
      <c r="AV4810" t="s">
        <v>125</v>
      </c>
      <c r="AW4810" t="s">
        <v>126</v>
      </c>
      <c r="AX4810" t="s">
        <v>997</v>
      </c>
      <c r="AY4810" t="s">
        <v>998</v>
      </c>
      <c r="BA4810" t="s">
        <v>58</v>
      </c>
    </row>
    <row r="4811" spans="1:53" hidden="1" x14ac:dyDescent="0.25">
      <c r="A4811">
        <v>3769</v>
      </c>
      <c r="B4811">
        <f t="shared" si="75"/>
        <v>1</v>
      </c>
      <c r="C4811" t="s">
        <v>5946</v>
      </c>
      <c r="D4811">
        <v>33</v>
      </c>
      <c r="E4811" t="s">
        <v>51</v>
      </c>
      <c r="F4811" t="s">
        <v>120</v>
      </c>
      <c r="L4811" t="s">
        <v>121</v>
      </c>
      <c r="M4811">
        <v>6</v>
      </c>
      <c r="N4811">
        <v>1659</v>
      </c>
      <c r="O4811">
        <v>1735</v>
      </c>
      <c r="P4811">
        <v>1730</v>
      </c>
      <c r="Q4811">
        <v>3972</v>
      </c>
      <c r="R4811">
        <v>3254</v>
      </c>
      <c r="S4811">
        <v>1118</v>
      </c>
      <c r="V4811" t="s">
        <v>151</v>
      </c>
      <c r="W4811" t="s">
        <v>152</v>
      </c>
      <c r="X4811" t="s">
        <v>153</v>
      </c>
      <c r="Y4811" t="s">
        <v>154</v>
      </c>
      <c r="Z4811" t="s">
        <v>155</v>
      </c>
      <c r="AA4811" t="s">
        <v>1016</v>
      </c>
      <c r="AD4811" t="s">
        <v>58</v>
      </c>
      <c r="AE4811" t="s">
        <v>78</v>
      </c>
      <c r="AF4811">
        <v>7</v>
      </c>
      <c r="AG4811">
        <v>3361</v>
      </c>
      <c r="AH4811">
        <v>3358</v>
      </c>
      <c r="AI4811">
        <v>1735</v>
      </c>
      <c r="AJ4811">
        <v>1730</v>
      </c>
      <c r="AK4811">
        <v>3972</v>
      </c>
      <c r="AL4811">
        <v>3254</v>
      </c>
      <c r="AM4811">
        <v>1118</v>
      </c>
      <c r="AQ4811" t="s">
        <v>79</v>
      </c>
      <c r="AR4811" t="s">
        <v>129</v>
      </c>
      <c r="AS4811" t="s">
        <v>152</v>
      </c>
      <c r="AT4811" t="s">
        <v>153</v>
      </c>
      <c r="AU4811" t="s">
        <v>154</v>
      </c>
      <c r="AV4811" t="s">
        <v>155</v>
      </c>
      <c r="AW4811" t="s">
        <v>1016</v>
      </c>
      <c r="BA4811" t="s">
        <v>58</v>
      </c>
    </row>
    <row r="4812" spans="1:53" hidden="1" x14ac:dyDescent="0.25">
      <c r="A4812">
        <v>3770</v>
      </c>
      <c r="B4812">
        <f t="shared" si="75"/>
        <v>1</v>
      </c>
      <c r="C4812" t="s">
        <v>5947</v>
      </c>
      <c r="D4812">
        <v>13</v>
      </c>
      <c r="E4812" t="s">
        <v>51</v>
      </c>
      <c r="F4812" t="s">
        <v>120</v>
      </c>
      <c r="L4812" t="s">
        <v>121</v>
      </c>
      <c r="M4812">
        <v>3</v>
      </c>
      <c r="N4812">
        <v>2953</v>
      </c>
      <c r="O4812">
        <v>3261</v>
      </c>
      <c r="P4812">
        <v>3760</v>
      </c>
      <c r="V4812" t="s">
        <v>54</v>
      </c>
      <c r="W4812" t="s">
        <v>132</v>
      </c>
      <c r="X4812" t="s">
        <v>5932</v>
      </c>
      <c r="AD4812" t="s">
        <v>58</v>
      </c>
      <c r="AE4812" t="s">
        <v>133</v>
      </c>
      <c r="AF4812">
        <v>3</v>
      </c>
      <c r="AG4812">
        <v>356</v>
      </c>
      <c r="AH4812">
        <v>353</v>
      </c>
      <c r="AI4812">
        <v>3760</v>
      </c>
      <c r="AQ4812" t="s">
        <v>134</v>
      </c>
      <c r="AR4812" t="s">
        <v>135</v>
      </c>
      <c r="AS4812" t="s">
        <v>5932</v>
      </c>
      <c r="BA4812" t="s">
        <v>58</v>
      </c>
    </row>
    <row r="4813" spans="1:53" hidden="1" x14ac:dyDescent="0.25">
      <c r="A4813">
        <v>3770</v>
      </c>
      <c r="B4813">
        <f t="shared" si="75"/>
        <v>0</v>
      </c>
      <c r="C4813" t="s">
        <v>5948</v>
      </c>
      <c r="D4813">
        <v>13</v>
      </c>
      <c r="E4813" t="s">
        <v>51</v>
      </c>
      <c r="F4813" t="s">
        <v>120</v>
      </c>
      <c r="L4813" t="s">
        <v>121</v>
      </c>
      <c r="M4813">
        <v>3</v>
      </c>
      <c r="N4813">
        <v>2953</v>
      </c>
      <c r="O4813">
        <v>3261</v>
      </c>
      <c r="P4813">
        <v>3760</v>
      </c>
      <c r="V4813" t="s">
        <v>54</v>
      </c>
      <c r="W4813" t="s">
        <v>132</v>
      </c>
      <c r="X4813" t="s">
        <v>5932</v>
      </c>
      <c r="AD4813" t="s">
        <v>58</v>
      </c>
      <c r="AE4813" t="s">
        <v>133</v>
      </c>
      <c r="AF4813">
        <v>3</v>
      </c>
      <c r="AG4813">
        <v>356</v>
      </c>
      <c r="AH4813">
        <v>354</v>
      </c>
      <c r="AI4813">
        <v>4749</v>
      </c>
      <c r="AQ4813" t="s">
        <v>134</v>
      </c>
      <c r="AR4813" t="s">
        <v>137</v>
      </c>
      <c r="AS4813" t="s">
        <v>912</v>
      </c>
      <c r="BA4813" t="s">
        <v>58</v>
      </c>
    </row>
    <row r="4814" spans="1:53" hidden="1" x14ac:dyDescent="0.25">
      <c r="A4814">
        <v>3770</v>
      </c>
      <c r="B4814">
        <f t="shared" si="75"/>
        <v>0</v>
      </c>
      <c r="C4814" t="s">
        <v>5948</v>
      </c>
      <c r="D4814">
        <v>13</v>
      </c>
      <c r="E4814" t="s">
        <v>51</v>
      </c>
      <c r="F4814" t="s">
        <v>120</v>
      </c>
      <c r="L4814" t="s">
        <v>121</v>
      </c>
      <c r="M4814">
        <v>3</v>
      </c>
      <c r="N4814">
        <v>2953</v>
      </c>
      <c r="O4814">
        <v>3261</v>
      </c>
      <c r="P4814">
        <v>3760</v>
      </c>
      <c r="V4814" t="s">
        <v>54</v>
      </c>
      <c r="W4814" t="s">
        <v>132</v>
      </c>
      <c r="X4814" t="s">
        <v>5932</v>
      </c>
      <c r="AD4814" t="s">
        <v>58</v>
      </c>
      <c r="AE4814" t="s">
        <v>133</v>
      </c>
      <c r="AF4814">
        <v>3</v>
      </c>
      <c r="AG4814">
        <v>356</v>
      </c>
      <c r="AH4814">
        <v>354</v>
      </c>
      <c r="AI4814">
        <v>4798</v>
      </c>
      <c r="AQ4814" t="s">
        <v>134</v>
      </c>
      <c r="AR4814" t="s">
        <v>137</v>
      </c>
      <c r="AS4814" t="s">
        <v>138</v>
      </c>
      <c r="BA4814" t="s">
        <v>58</v>
      </c>
    </row>
    <row r="4815" spans="1:53" hidden="1" x14ac:dyDescent="0.25">
      <c r="A4815">
        <v>3771</v>
      </c>
      <c r="B4815">
        <f t="shared" si="75"/>
        <v>1</v>
      </c>
      <c r="C4815" t="s">
        <v>5949</v>
      </c>
      <c r="D4815">
        <v>31</v>
      </c>
      <c r="E4815" t="s">
        <v>51</v>
      </c>
      <c r="F4815" t="s">
        <v>120</v>
      </c>
      <c r="L4815" t="s">
        <v>121</v>
      </c>
      <c r="M4815">
        <v>7</v>
      </c>
      <c r="N4815">
        <v>1658</v>
      </c>
      <c r="O4815">
        <v>950</v>
      </c>
      <c r="P4815">
        <v>4761</v>
      </c>
      <c r="Q4815">
        <v>3255</v>
      </c>
      <c r="R4815">
        <v>3256</v>
      </c>
      <c r="S4815">
        <v>4799</v>
      </c>
      <c r="T4815">
        <v>4032</v>
      </c>
      <c r="V4815" t="s">
        <v>122</v>
      </c>
      <c r="W4815" t="s">
        <v>123</v>
      </c>
      <c r="X4815" t="s">
        <v>124</v>
      </c>
      <c r="Y4815" t="s">
        <v>125</v>
      </c>
      <c r="Z4815" t="s">
        <v>126</v>
      </c>
      <c r="AA4815" t="s">
        <v>127</v>
      </c>
      <c r="AB4815" t="s">
        <v>5762</v>
      </c>
      <c r="AD4815" t="s">
        <v>58</v>
      </c>
      <c r="AE4815" t="s">
        <v>78</v>
      </c>
      <c r="AF4815">
        <v>9</v>
      </c>
      <c r="AG4815">
        <v>3361</v>
      </c>
      <c r="AH4815">
        <v>3358</v>
      </c>
      <c r="AI4815">
        <v>93</v>
      </c>
      <c r="AJ4815">
        <v>950</v>
      </c>
      <c r="AK4815">
        <v>4761</v>
      </c>
      <c r="AL4815">
        <v>3255</v>
      </c>
      <c r="AM4815">
        <v>3256</v>
      </c>
      <c r="AN4815">
        <v>4799</v>
      </c>
      <c r="AO4815">
        <v>4032</v>
      </c>
      <c r="AQ4815" t="s">
        <v>79</v>
      </c>
      <c r="AR4815" t="s">
        <v>129</v>
      </c>
      <c r="AS4815" t="s">
        <v>130</v>
      </c>
      <c r="AT4815" t="s">
        <v>123</v>
      </c>
      <c r="AU4815" t="s">
        <v>124</v>
      </c>
      <c r="AV4815" t="s">
        <v>125</v>
      </c>
      <c r="AW4815" t="s">
        <v>126</v>
      </c>
      <c r="AX4815" t="s">
        <v>127</v>
      </c>
      <c r="AY4815" t="s">
        <v>5762</v>
      </c>
      <c r="BA4815" t="s">
        <v>58</v>
      </c>
    </row>
    <row r="4816" spans="1:53" hidden="1" x14ac:dyDescent="0.25">
      <c r="A4816">
        <v>3772</v>
      </c>
      <c r="B4816">
        <f t="shared" si="75"/>
        <v>1</v>
      </c>
      <c r="C4816" t="s">
        <v>5950</v>
      </c>
      <c r="D4816">
        <v>33</v>
      </c>
      <c r="E4816" t="s">
        <v>51</v>
      </c>
      <c r="F4816" t="s">
        <v>120</v>
      </c>
      <c r="L4816" t="s">
        <v>53</v>
      </c>
      <c r="M4816">
        <v>7</v>
      </c>
      <c r="N4816">
        <v>1659</v>
      </c>
      <c r="O4816">
        <v>1735</v>
      </c>
      <c r="P4816">
        <v>1730</v>
      </c>
      <c r="Q4816">
        <v>3972</v>
      </c>
      <c r="R4816">
        <v>3254</v>
      </c>
      <c r="S4816">
        <v>3055</v>
      </c>
      <c r="T4816">
        <v>4044</v>
      </c>
      <c r="V4816" t="s">
        <v>151</v>
      </c>
      <c r="W4816" t="s">
        <v>152</v>
      </c>
      <c r="X4816" t="s">
        <v>153</v>
      </c>
      <c r="Y4816" t="s">
        <v>154</v>
      </c>
      <c r="Z4816" t="s">
        <v>155</v>
      </c>
      <c r="AA4816" t="s">
        <v>156</v>
      </c>
      <c r="AB4816" t="s">
        <v>5764</v>
      </c>
      <c r="AD4816" t="s">
        <v>58</v>
      </c>
      <c r="AE4816" t="s">
        <v>78</v>
      </c>
      <c r="AF4816">
        <v>8</v>
      </c>
      <c r="AG4816">
        <v>3361</v>
      </c>
      <c r="AH4816">
        <v>3358</v>
      </c>
      <c r="AI4816">
        <v>1735</v>
      </c>
      <c r="AJ4816">
        <v>1730</v>
      </c>
      <c r="AK4816">
        <v>3972</v>
      </c>
      <c r="AL4816">
        <v>3254</v>
      </c>
      <c r="AM4816">
        <v>3055</v>
      </c>
      <c r="AN4816">
        <v>4044</v>
      </c>
      <c r="AQ4816" t="s">
        <v>79</v>
      </c>
      <c r="AR4816" t="s">
        <v>129</v>
      </c>
      <c r="AS4816" t="s">
        <v>152</v>
      </c>
      <c r="AT4816" t="s">
        <v>153</v>
      </c>
      <c r="AU4816" t="s">
        <v>154</v>
      </c>
      <c r="AV4816" t="s">
        <v>155</v>
      </c>
      <c r="AW4816" t="s">
        <v>156</v>
      </c>
      <c r="AX4816" t="s">
        <v>5764</v>
      </c>
      <c r="BA4816" t="s">
        <v>58</v>
      </c>
    </row>
    <row r="4817" spans="1:56" hidden="1" x14ac:dyDescent="0.25">
      <c r="A4817">
        <v>3773</v>
      </c>
      <c r="B4817">
        <f t="shared" si="75"/>
        <v>1</v>
      </c>
      <c r="C4817" t="s">
        <v>5951</v>
      </c>
      <c r="D4817">
        <v>1</v>
      </c>
      <c r="E4817" t="s">
        <v>51</v>
      </c>
      <c r="F4817" t="s">
        <v>120</v>
      </c>
      <c r="L4817" t="s">
        <v>121</v>
      </c>
      <c r="M4817">
        <v>4</v>
      </c>
      <c r="N4817">
        <v>2934</v>
      </c>
      <c r="O4817">
        <v>4243</v>
      </c>
      <c r="P4817">
        <v>4242</v>
      </c>
      <c r="Q4817">
        <v>4240</v>
      </c>
      <c r="V4817" t="s">
        <v>97</v>
      </c>
      <c r="W4817" t="s">
        <v>177</v>
      </c>
      <c r="X4817" t="s">
        <v>182</v>
      </c>
      <c r="Y4817" t="s">
        <v>336</v>
      </c>
      <c r="AD4817" t="s">
        <v>58</v>
      </c>
      <c r="AE4817" t="s">
        <v>78</v>
      </c>
      <c r="AF4817">
        <v>4</v>
      </c>
      <c r="AG4817">
        <v>3361</v>
      </c>
      <c r="AH4817">
        <v>3358</v>
      </c>
      <c r="AI4817">
        <v>4242</v>
      </c>
      <c r="AJ4817">
        <v>4240</v>
      </c>
      <c r="AQ4817" t="s">
        <v>79</v>
      </c>
      <c r="AR4817" t="s">
        <v>129</v>
      </c>
      <c r="AS4817" t="s">
        <v>182</v>
      </c>
      <c r="AT4817" t="s">
        <v>336</v>
      </c>
      <c r="BA4817" t="s">
        <v>58</v>
      </c>
    </row>
    <row r="4818" spans="1:56" hidden="1" x14ac:dyDescent="0.25">
      <c r="A4818">
        <v>3773</v>
      </c>
      <c r="B4818">
        <f t="shared" si="75"/>
        <v>0</v>
      </c>
      <c r="C4818" t="s">
        <v>5952</v>
      </c>
      <c r="D4818">
        <v>1</v>
      </c>
      <c r="E4818" t="s">
        <v>51</v>
      </c>
      <c r="F4818" t="s">
        <v>120</v>
      </c>
      <c r="L4818" t="s">
        <v>121</v>
      </c>
      <c r="M4818">
        <v>4</v>
      </c>
      <c r="N4818">
        <v>2934</v>
      </c>
      <c r="O4818">
        <v>4243</v>
      </c>
      <c r="P4818">
        <v>4242</v>
      </c>
      <c r="Q4818">
        <v>4240</v>
      </c>
      <c r="V4818" t="s">
        <v>97</v>
      </c>
      <c r="W4818" t="s">
        <v>177</v>
      </c>
      <c r="X4818" t="s">
        <v>182</v>
      </c>
      <c r="Y4818" t="s">
        <v>336</v>
      </c>
      <c r="AD4818" t="s">
        <v>58</v>
      </c>
      <c r="AE4818" t="s">
        <v>78</v>
      </c>
      <c r="AF4818">
        <v>4</v>
      </c>
      <c r="AG4818">
        <v>3361</v>
      </c>
      <c r="AH4818">
        <v>3358</v>
      </c>
      <c r="AI4818">
        <v>4242</v>
      </c>
      <c r="AJ4818">
        <v>3774</v>
      </c>
      <c r="AQ4818" t="s">
        <v>79</v>
      </c>
      <c r="AR4818" t="s">
        <v>129</v>
      </c>
      <c r="AS4818" t="s">
        <v>182</v>
      </c>
      <c r="AT4818" t="s">
        <v>4617</v>
      </c>
      <c r="BA4818" t="s">
        <v>58</v>
      </c>
    </row>
    <row r="4819" spans="1:56" hidden="1" x14ac:dyDescent="0.25">
      <c r="A4819">
        <v>3773</v>
      </c>
      <c r="B4819">
        <f t="shared" si="75"/>
        <v>0</v>
      </c>
      <c r="C4819" t="s">
        <v>5953</v>
      </c>
      <c r="D4819">
        <v>1</v>
      </c>
      <c r="E4819" t="s">
        <v>51</v>
      </c>
      <c r="F4819" t="s">
        <v>120</v>
      </c>
      <c r="L4819" t="s">
        <v>121</v>
      </c>
      <c r="M4819">
        <v>4</v>
      </c>
      <c r="N4819">
        <v>2934</v>
      </c>
      <c r="O4819">
        <v>4243</v>
      </c>
      <c r="P4819">
        <v>4242</v>
      </c>
      <c r="Q4819">
        <v>3774</v>
      </c>
      <c r="V4819" t="s">
        <v>97</v>
      </c>
      <c r="W4819" t="s">
        <v>177</v>
      </c>
      <c r="X4819" t="s">
        <v>182</v>
      </c>
      <c r="Y4819" t="s">
        <v>4617</v>
      </c>
      <c r="AD4819" t="s">
        <v>58</v>
      </c>
      <c r="AE4819" t="s">
        <v>78</v>
      </c>
      <c r="AF4819">
        <v>4</v>
      </c>
      <c r="AG4819">
        <v>3361</v>
      </c>
      <c r="AH4819">
        <v>3358</v>
      </c>
      <c r="AI4819">
        <v>4242</v>
      </c>
      <c r="AJ4819">
        <v>4240</v>
      </c>
      <c r="AQ4819" t="s">
        <v>79</v>
      </c>
      <c r="AR4819" t="s">
        <v>129</v>
      </c>
      <c r="AS4819" t="s">
        <v>182</v>
      </c>
      <c r="AT4819" t="s">
        <v>336</v>
      </c>
      <c r="BA4819" t="s">
        <v>58</v>
      </c>
    </row>
    <row r="4820" spans="1:56" hidden="1" x14ac:dyDescent="0.25">
      <c r="A4820">
        <v>3773</v>
      </c>
      <c r="B4820">
        <f t="shared" si="75"/>
        <v>0</v>
      </c>
      <c r="C4820" t="s">
        <v>5954</v>
      </c>
      <c r="D4820">
        <v>1</v>
      </c>
      <c r="E4820" t="s">
        <v>51</v>
      </c>
      <c r="F4820" t="s">
        <v>120</v>
      </c>
      <c r="L4820" t="s">
        <v>121</v>
      </c>
      <c r="M4820">
        <v>4</v>
      </c>
      <c r="N4820">
        <v>2934</v>
      </c>
      <c r="O4820">
        <v>4243</v>
      </c>
      <c r="P4820">
        <v>4242</v>
      </c>
      <c r="Q4820">
        <v>3774</v>
      </c>
      <c r="V4820" t="s">
        <v>97</v>
      </c>
      <c r="W4820" t="s">
        <v>177</v>
      </c>
      <c r="X4820" t="s">
        <v>182</v>
      </c>
      <c r="Y4820" t="s">
        <v>4617</v>
      </c>
      <c r="AD4820" t="s">
        <v>58</v>
      </c>
      <c r="AE4820" t="s">
        <v>78</v>
      </c>
      <c r="AF4820">
        <v>4</v>
      </c>
      <c r="AG4820">
        <v>3361</v>
      </c>
      <c r="AH4820">
        <v>3358</v>
      </c>
      <c r="AI4820">
        <v>4242</v>
      </c>
      <c r="AJ4820">
        <v>3774</v>
      </c>
      <c r="AQ4820" t="s">
        <v>79</v>
      </c>
      <c r="AR4820" t="s">
        <v>129</v>
      </c>
      <c r="AS4820" t="s">
        <v>182</v>
      </c>
      <c r="AT4820" t="s">
        <v>4617</v>
      </c>
      <c r="BA4820" t="s">
        <v>58</v>
      </c>
    </row>
    <row r="4821" spans="1:56" hidden="1" x14ac:dyDescent="0.25">
      <c r="A4821">
        <v>3783</v>
      </c>
      <c r="B4821">
        <f t="shared" si="75"/>
        <v>1</v>
      </c>
      <c r="C4821" t="s">
        <v>5955</v>
      </c>
      <c r="D4821">
        <v>27</v>
      </c>
      <c r="E4821" t="s">
        <v>76</v>
      </c>
      <c r="F4821" t="s">
        <v>52</v>
      </c>
      <c r="M4821">
        <v>3</v>
      </c>
      <c r="N4821">
        <v>1663</v>
      </c>
      <c r="O4821">
        <v>1246</v>
      </c>
      <c r="P4821">
        <v>3784</v>
      </c>
      <c r="V4821" t="s">
        <v>215</v>
      </c>
      <c r="W4821" t="s">
        <v>216</v>
      </c>
      <c r="X4821" t="s">
        <v>2596</v>
      </c>
      <c r="AD4821" t="s">
        <v>58</v>
      </c>
      <c r="AE4821" t="s">
        <v>78</v>
      </c>
      <c r="AF4821">
        <v>4</v>
      </c>
      <c r="AG4821">
        <v>3361</v>
      </c>
      <c r="AH4821">
        <v>3758</v>
      </c>
      <c r="AI4821">
        <v>1246</v>
      </c>
      <c r="AJ4821">
        <v>3784</v>
      </c>
      <c r="AQ4821" t="s">
        <v>79</v>
      </c>
      <c r="AR4821" t="s">
        <v>218</v>
      </c>
      <c r="AS4821" t="s">
        <v>216</v>
      </c>
      <c r="AT4821" t="s">
        <v>2596</v>
      </c>
      <c r="BA4821" t="s">
        <v>58</v>
      </c>
    </row>
    <row r="4822" spans="1:56" hidden="1" x14ac:dyDescent="0.25">
      <c r="A4822">
        <v>3785</v>
      </c>
      <c r="B4822">
        <f t="shared" si="75"/>
        <v>1</v>
      </c>
      <c r="C4822" t="s">
        <v>5956</v>
      </c>
      <c r="D4822">
        <v>27</v>
      </c>
      <c r="E4822" t="s">
        <v>76</v>
      </c>
      <c r="F4822" t="s">
        <v>52</v>
      </c>
      <c r="M4822">
        <v>3</v>
      </c>
      <c r="N4822">
        <v>1663</v>
      </c>
      <c r="O4822">
        <v>1246</v>
      </c>
      <c r="P4822">
        <v>3786</v>
      </c>
      <c r="V4822" t="s">
        <v>215</v>
      </c>
      <c r="W4822" t="s">
        <v>216</v>
      </c>
      <c r="X4822" t="s">
        <v>2228</v>
      </c>
      <c r="AD4822" t="s">
        <v>58</v>
      </c>
      <c r="AE4822" t="s">
        <v>78</v>
      </c>
      <c r="AF4822">
        <v>4</v>
      </c>
      <c r="AG4822">
        <v>3361</v>
      </c>
      <c r="AH4822">
        <v>3758</v>
      </c>
      <c r="AI4822">
        <v>1246</v>
      </c>
      <c r="AJ4822">
        <v>3786</v>
      </c>
      <c r="AQ4822" t="s">
        <v>79</v>
      </c>
      <c r="AR4822" t="s">
        <v>218</v>
      </c>
      <c r="AS4822" t="s">
        <v>216</v>
      </c>
      <c r="AT4822" t="s">
        <v>2228</v>
      </c>
      <c r="BA4822" t="s">
        <v>58</v>
      </c>
    </row>
    <row r="4823" spans="1:56" hidden="1" x14ac:dyDescent="0.25">
      <c r="A4823">
        <v>3789</v>
      </c>
      <c r="B4823">
        <f t="shared" si="75"/>
        <v>1</v>
      </c>
      <c r="C4823" t="s">
        <v>5957</v>
      </c>
      <c r="D4823">
        <v>13</v>
      </c>
      <c r="E4823" t="s">
        <v>51</v>
      </c>
      <c r="F4823" t="s">
        <v>120</v>
      </c>
      <c r="L4823" t="s">
        <v>53</v>
      </c>
      <c r="M4823">
        <v>4</v>
      </c>
      <c r="N4823">
        <v>2953</v>
      </c>
      <c r="O4823">
        <v>3261</v>
      </c>
      <c r="P4823">
        <v>3277</v>
      </c>
      <c r="Q4823">
        <v>1202</v>
      </c>
      <c r="V4823" t="s">
        <v>54</v>
      </c>
      <c r="W4823" t="s">
        <v>132</v>
      </c>
      <c r="X4823" t="s">
        <v>147</v>
      </c>
      <c r="Y4823" t="s">
        <v>589</v>
      </c>
      <c r="AD4823" t="s">
        <v>58</v>
      </c>
      <c r="AE4823" t="s">
        <v>78</v>
      </c>
      <c r="AF4823">
        <v>4</v>
      </c>
      <c r="AG4823">
        <v>3361</v>
      </c>
      <c r="AH4823">
        <v>3358</v>
      </c>
      <c r="AI4823">
        <v>1120</v>
      </c>
      <c r="AJ4823">
        <v>1202</v>
      </c>
      <c r="AQ4823" t="s">
        <v>79</v>
      </c>
      <c r="AR4823" t="s">
        <v>129</v>
      </c>
      <c r="AS4823" t="s">
        <v>359</v>
      </c>
      <c r="AT4823" t="s">
        <v>589</v>
      </c>
      <c r="BA4823" t="s">
        <v>58</v>
      </c>
    </row>
    <row r="4824" spans="1:56" hidden="1" x14ac:dyDescent="0.25">
      <c r="A4824">
        <v>3789</v>
      </c>
      <c r="B4824">
        <f t="shared" si="75"/>
        <v>0</v>
      </c>
      <c r="C4824" t="s">
        <v>5958</v>
      </c>
      <c r="D4824">
        <v>13</v>
      </c>
      <c r="E4824" t="s">
        <v>51</v>
      </c>
      <c r="F4824" t="s">
        <v>120</v>
      </c>
      <c r="L4824" t="s">
        <v>53</v>
      </c>
      <c r="M4824">
        <v>2</v>
      </c>
      <c r="N4824">
        <v>2953</v>
      </c>
      <c r="O4824">
        <v>1120</v>
      </c>
      <c r="V4824" t="s">
        <v>54</v>
      </c>
      <c r="W4824" t="s">
        <v>359</v>
      </c>
      <c r="AD4824" t="s">
        <v>58</v>
      </c>
      <c r="AE4824" t="s">
        <v>78</v>
      </c>
      <c r="AF4824">
        <v>4</v>
      </c>
      <c r="AG4824">
        <v>3361</v>
      </c>
      <c r="AH4824">
        <v>3358</v>
      </c>
      <c r="AI4824">
        <v>1120</v>
      </c>
      <c r="AJ4824">
        <v>1202</v>
      </c>
      <c r="AQ4824" t="s">
        <v>79</v>
      </c>
      <c r="AR4824" t="s">
        <v>129</v>
      </c>
      <c r="AS4824" t="s">
        <v>359</v>
      </c>
      <c r="AT4824" t="s">
        <v>589</v>
      </c>
      <c r="BA4824" t="s">
        <v>58</v>
      </c>
    </row>
    <row r="4825" spans="1:56" hidden="1" x14ac:dyDescent="0.25">
      <c r="A4825">
        <v>3790</v>
      </c>
      <c r="B4825">
        <f t="shared" si="75"/>
        <v>1</v>
      </c>
      <c r="C4825" t="s">
        <v>5959</v>
      </c>
      <c r="D4825">
        <v>13</v>
      </c>
      <c r="E4825" t="s">
        <v>51</v>
      </c>
      <c r="F4825" t="s">
        <v>120</v>
      </c>
      <c r="L4825" t="s">
        <v>53</v>
      </c>
      <c r="M4825">
        <v>5</v>
      </c>
      <c r="N4825">
        <v>2953</v>
      </c>
      <c r="O4825">
        <v>3261</v>
      </c>
      <c r="P4825">
        <v>3277</v>
      </c>
      <c r="Q4825">
        <v>1202</v>
      </c>
      <c r="R4825">
        <v>1205</v>
      </c>
      <c r="V4825" t="s">
        <v>54</v>
      </c>
      <c r="W4825" t="s">
        <v>132</v>
      </c>
      <c r="X4825" t="s">
        <v>147</v>
      </c>
      <c r="Y4825" t="s">
        <v>589</v>
      </c>
      <c r="Z4825" t="s">
        <v>592</v>
      </c>
      <c r="AD4825" t="s">
        <v>58</v>
      </c>
      <c r="AE4825" t="s">
        <v>78</v>
      </c>
      <c r="AF4825">
        <v>4</v>
      </c>
      <c r="AG4825">
        <v>3361</v>
      </c>
      <c r="AH4825">
        <v>3358</v>
      </c>
      <c r="AI4825">
        <v>1120</v>
      </c>
      <c r="AJ4825">
        <v>1205</v>
      </c>
      <c r="AQ4825" t="s">
        <v>79</v>
      </c>
      <c r="AR4825" t="s">
        <v>129</v>
      </c>
      <c r="AS4825" t="s">
        <v>359</v>
      </c>
      <c r="AT4825" t="s">
        <v>592</v>
      </c>
      <c r="BA4825" t="s">
        <v>58</v>
      </c>
    </row>
    <row r="4826" spans="1:56" hidden="1" x14ac:dyDescent="0.25">
      <c r="A4826">
        <v>3790</v>
      </c>
      <c r="B4826">
        <f t="shared" si="75"/>
        <v>0</v>
      </c>
      <c r="C4826" t="s">
        <v>5960</v>
      </c>
      <c r="D4826">
        <v>13</v>
      </c>
      <c r="E4826" t="s">
        <v>51</v>
      </c>
      <c r="F4826" t="s">
        <v>120</v>
      </c>
      <c r="L4826" t="s">
        <v>53</v>
      </c>
      <c r="M4826">
        <v>2</v>
      </c>
      <c r="N4826">
        <v>2953</v>
      </c>
      <c r="O4826">
        <v>1120</v>
      </c>
      <c r="V4826" t="s">
        <v>54</v>
      </c>
      <c r="W4826" t="s">
        <v>359</v>
      </c>
      <c r="AD4826" t="s">
        <v>58</v>
      </c>
      <c r="AE4826" t="s">
        <v>78</v>
      </c>
      <c r="AF4826">
        <v>4</v>
      </c>
      <c r="AG4826">
        <v>3361</v>
      </c>
      <c r="AH4826">
        <v>3358</v>
      </c>
      <c r="AI4826">
        <v>1120</v>
      </c>
      <c r="AJ4826">
        <v>1205</v>
      </c>
      <c r="AQ4826" t="s">
        <v>79</v>
      </c>
      <c r="AR4826" t="s">
        <v>129</v>
      </c>
      <c r="AS4826" t="s">
        <v>359</v>
      </c>
      <c r="AT4826" t="s">
        <v>592</v>
      </c>
      <c r="BA4826" t="s">
        <v>58</v>
      </c>
    </row>
    <row r="4827" spans="1:56" hidden="1" x14ac:dyDescent="0.25">
      <c r="A4827">
        <v>3791</v>
      </c>
      <c r="B4827">
        <f t="shared" si="75"/>
        <v>1</v>
      </c>
      <c r="C4827" t="s">
        <v>5961</v>
      </c>
      <c r="D4827">
        <v>13</v>
      </c>
      <c r="E4827" t="s">
        <v>51</v>
      </c>
      <c r="F4827" t="s">
        <v>120</v>
      </c>
      <c r="L4827" t="s">
        <v>53</v>
      </c>
      <c r="M4827">
        <v>5</v>
      </c>
      <c r="N4827">
        <v>2953</v>
      </c>
      <c r="O4827">
        <v>3261</v>
      </c>
      <c r="P4827">
        <v>3277</v>
      </c>
      <c r="Q4827">
        <v>1202</v>
      </c>
      <c r="R4827">
        <v>1207</v>
      </c>
      <c r="V4827" t="s">
        <v>54</v>
      </c>
      <c r="W4827" t="s">
        <v>132</v>
      </c>
      <c r="X4827" t="s">
        <v>147</v>
      </c>
      <c r="Y4827" t="s">
        <v>589</v>
      </c>
      <c r="Z4827" t="s">
        <v>595</v>
      </c>
      <c r="AD4827" t="s">
        <v>58</v>
      </c>
      <c r="AE4827" t="s">
        <v>78</v>
      </c>
      <c r="AF4827">
        <v>4</v>
      </c>
      <c r="AG4827">
        <v>3361</v>
      </c>
      <c r="AH4827">
        <v>3358</v>
      </c>
      <c r="AI4827">
        <v>1120</v>
      </c>
      <c r="AJ4827">
        <v>1207</v>
      </c>
      <c r="AQ4827" t="s">
        <v>79</v>
      </c>
      <c r="AR4827" t="s">
        <v>129</v>
      </c>
      <c r="AS4827" t="s">
        <v>359</v>
      </c>
      <c r="AT4827" t="s">
        <v>595</v>
      </c>
      <c r="BA4827" t="s">
        <v>58</v>
      </c>
    </row>
    <row r="4828" spans="1:56" hidden="1" x14ac:dyDescent="0.25">
      <c r="A4828">
        <v>3791</v>
      </c>
      <c r="B4828">
        <f t="shared" si="75"/>
        <v>0</v>
      </c>
      <c r="C4828" t="s">
        <v>5962</v>
      </c>
      <c r="D4828">
        <v>13</v>
      </c>
      <c r="E4828" t="s">
        <v>51</v>
      </c>
      <c r="F4828" t="s">
        <v>120</v>
      </c>
      <c r="L4828" t="s">
        <v>53</v>
      </c>
      <c r="M4828">
        <v>2</v>
      </c>
      <c r="N4828">
        <v>2953</v>
      </c>
      <c r="O4828">
        <v>1120</v>
      </c>
      <c r="V4828" t="s">
        <v>54</v>
      </c>
      <c r="W4828" t="s">
        <v>359</v>
      </c>
      <c r="AD4828" t="s">
        <v>58</v>
      </c>
      <c r="AE4828" t="s">
        <v>78</v>
      </c>
      <c r="AF4828">
        <v>4</v>
      </c>
      <c r="AG4828">
        <v>3361</v>
      </c>
      <c r="AH4828">
        <v>3358</v>
      </c>
      <c r="AI4828">
        <v>1120</v>
      </c>
      <c r="AJ4828">
        <v>1207</v>
      </c>
      <c r="AQ4828" t="s">
        <v>79</v>
      </c>
      <c r="AR4828" t="s">
        <v>129</v>
      </c>
      <c r="AS4828" t="s">
        <v>359</v>
      </c>
      <c r="AT4828" t="s">
        <v>595</v>
      </c>
      <c r="BA4828" t="s">
        <v>58</v>
      </c>
    </row>
    <row r="4829" spans="1:56" hidden="1" x14ac:dyDescent="0.25">
      <c r="A4829">
        <v>3792</v>
      </c>
      <c r="B4829">
        <f t="shared" si="75"/>
        <v>1</v>
      </c>
      <c r="C4829" t="s">
        <v>3099</v>
      </c>
      <c r="D4829">
        <v>13</v>
      </c>
      <c r="E4829" t="s">
        <v>51</v>
      </c>
      <c r="F4829" t="s">
        <v>52</v>
      </c>
      <c r="L4829" t="s">
        <v>53</v>
      </c>
      <c r="M4829">
        <v>4</v>
      </c>
      <c r="N4829">
        <v>2953</v>
      </c>
      <c r="O4829">
        <v>1616</v>
      </c>
      <c r="P4829">
        <v>125</v>
      </c>
      <c r="Q4829">
        <v>4451</v>
      </c>
      <c r="V4829" t="s">
        <v>54</v>
      </c>
      <c r="W4829" t="s">
        <v>55</v>
      </c>
      <c r="X4829" t="s">
        <v>56</v>
      </c>
      <c r="Y4829" t="s">
        <v>523</v>
      </c>
      <c r="AD4829" t="s">
        <v>5963</v>
      </c>
      <c r="AE4829" t="s">
        <v>59</v>
      </c>
      <c r="AF4829">
        <v>3</v>
      </c>
      <c r="AG4829">
        <v>1617</v>
      </c>
      <c r="AH4829">
        <v>125</v>
      </c>
      <c r="AI4829">
        <v>4451</v>
      </c>
      <c r="AQ4829" t="s">
        <v>60</v>
      </c>
      <c r="AR4829" t="s">
        <v>56</v>
      </c>
      <c r="AS4829" t="s">
        <v>523</v>
      </c>
      <c r="BA4829" t="s">
        <v>5963</v>
      </c>
      <c r="BB4829">
        <v>1073</v>
      </c>
      <c r="BC4829" t="s">
        <v>304</v>
      </c>
      <c r="BD4829" t="s">
        <v>5964</v>
      </c>
    </row>
    <row r="4830" spans="1:56" hidden="1" x14ac:dyDescent="0.25">
      <c r="A4830">
        <v>3793</v>
      </c>
      <c r="B4830">
        <f t="shared" si="75"/>
        <v>1</v>
      </c>
      <c r="C4830" t="s">
        <v>3103</v>
      </c>
      <c r="D4830">
        <v>13</v>
      </c>
      <c r="E4830" t="s">
        <v>51</v>
      </c>
      <c r="F4830" t="s">
        <v>52</v>
      </c>
      <c r="L4830" t="s">
        <v>53</v>
      </c>
      <c r="M4830">
        <v>4</v>
      </c>
      <c r="N4830">
        <v>2953</v>
      </c>
      <c r="O4830">
        <v>1616</v>
      </c>
      <c r="P4830">
        <v>1032</v>
      </c>
      <c r="Q4830">
        <v>4452</v>
      </c>
      <c r="V4830" t="s">
        <v>54</v>
      </c>
      <c r="W4830" t="s">
        <v>55</v>
      </c>
      <c r="X4830" t="s">
        <v>64</v>
      </c>
      <c r="Y4830" t="s">
        <v>528</v>
      </c>
      <c r="AD4830" t="s">
        <v>5965</v>
      </c>
      <c r="AE4830" t="s">
        <v>59</v>
      </c>
      <c r="AF4830">
        <v>3</v>
      </c>
      <c r="AG4830">
        <v>1617</v>
      </c>
      <c r="AH4830">
        <v>1032</v>
      </c>
      <c r="AI4830">
        <v>4452</v>
      </c>
      <c r="AQ4830" t="s">
        <v>60</v>
      </c>
      <c r="AR4830" t="s">
        <v>64</v>
      </c>
      <c r="AS4830" t="s">
        <v>528</v>
      </c>
      <c r="BA4830" t="s">
        <v>5965</v>
      </c>
      <c r="BB4830">
        <v>1074</v>
      </c>
      <c r="BC4830" t="s">
        <v>304</v>
      </c>
      <c r="BD4830" t="s">
        <v>5966</v>
      </c>
    </row>
    <row r="4831" spans="1:56" hidden="1" x14ac:dyDescent="0.25">
      <c r="A4831">
        <v>3794</v>
      </c>
      <c r="B4831">
        <f t="shared" si="75"/>
        <v>1</v>
      </c>
      <c r="C4831" t="s">
        <v>3108</v>
      </c>
      <c r="D4831">
        <v>9</v>
      </c>
      <c r="E4831" t="s">
        <v>51</v>
      </c>
      <c r="F4831" t="s">
        <v>52</v>
      </c>
      <c r="L4831" t="s">
        <v>53</v>
      </c>
      <c r="M4831">
        <v>3</v>
      </c>
      <c r="N4831">
        <v>2955</v>
      </c>
      <c r="O4831">
        <v>4450</v>
      </c>
      <c r="P4831">
        <v>3765</v>
      </c>
      <c r="V4831" t="s">
        <v>320</v>
      </c>
      <c r="W4831" t="s">
        <v>1907</v>
      </c>
      <c r="X4831" t="s">
        <v>5938</v>
      </c>
      <c r="AD4831" t="s">
        <v>58</v>
      </c>
      <c r="AE4831" t="s">
        <v>78</v>
      </c>
      <c r="AF4831">
        <v>6</v>
      </c>
      <c r="AG4831">
        <v>3361</v>
      </c>
      <c r="AH4831">
        <v>3360</v>
      </c>
      <c r="AI4831">
        <v>3404</v>
      </c>
      <c r="AJ4831">
        <v>2405</v>
      </c>
      <c r="AK4831">
        <v>4450</v>
      </c>
      <c r="AL4831">
        <v>3765</v>
      </c>
      <c r="AQ4831" t="s">
        <v>79</v>
      </c>
      <c r="AR4831" t="s">
        <v>188</v>
      </c>
      <c r="AS4831" t="s">
        <v>322</v>
      </c>
      <c r="AT4831" t="s">
        <v>390</v>
      </c>
      <c r="AU4831" t="s">
        <v>1907</v>
      </c>
      <c r="AV4831" t="s">
        <v>5938</v>
      </c>
      <c r="BA4831" t="s">
        <v>58</v>
      </c>
      <c r="BB4831">
        <v>1076</v>
      </c>
      <c r="BC4831" t="s">
        <v>304</v>
      </c>
      <c r="BD4831" t="s">
        <v>5967</v>
      </c>
    </row>
    <row r="4832" spans="1:56" hidden="1" x14ac:dyDescent="0.25">
      <c r="A4832">
        <v>3794</v>
      </c>
      <c r="B4832">
        <f t="shared" si="75"/>
        <v>0</v>
      </c>
      <c r="C4832" t="s">
        <v>5968</v>
      </c>
      <c r="D4832">
        <v>9</v>
      </c>
      <c r="E4832" t="s">
        <v>51</v>
      </c>
      <c r="F4832" t="s">
        <v>52</v>
      </c>
      <c r="L4832" t="s">
        <v>53</v>
      </c>
      <c r="M4832">
        <v>3</v>
      </c>
      <c r="N4832">
        <v>2955</v>
      </c>
      <c r="O4832">
        <v>4450</v>
      </c>
      <c r="P4832">
        <v>3765</v>
      </c>
      <c r="V4832" t="s">
        <v>320</v>
      </c>
      <c r="W4832" t="s">
        <v>1907</v>
      </c>
      <c r="X4832" t="s">
        <v>5938</v>
      </c>
      <c r="AD4832" t="s">
        <v>58</v>
      </c>
      <c r="AE4832" t="s">
        <v>78</v>
      </c>
      <c r="AF4832">
        <v>3</v>
      </c>
      <c r="AG4832">
        <v>3361</v>
      </c>
      <c r="AH4832">
        <v>3360</v>
      </c>
      <c r="AI4832">
        <v>1831</v>
      </c>
      <c r="AQ4832" t="s">
        <v>79</v>
      </c>
      <c r="AR4832" t="s">
        <v>188</v>
      </c>
      <c r="AS4832" t="s">
        <v>293</v>
      </c>
      <c r="BA4832" t="s">
        <v>58</v>
      </c>
    </row>
    <row r="4833" spans="1:56" hidden="1" x14ac:dyDescent="0.25">
      <c r="A4833">
        <v>3794</v>
      </c>
      <c r="B4833">
        <f t="shared" si="75"/>
        <v>0</v>
      </c>
      <c r="C4833" t="s">
        <v>5968</v>
      </c>
      <c r="D4833">
        <v>9</v>
      </c>
      <c r="E4833" t="s">
        <v>51</v>
      </c>
      <c r="F4833" t="s">
        <v>52</v>
      </c>
      <c r="L4833" t="s">
        <v>53</v>
      </c>
      <c r="M4833">
        <v>3</v>
      </c>
      <c r="N4833">
        <v>2955</v>
      </c>
      <c r="O4833">
        <v>4450</v>
      </c>
      <c r="P4833">
        <v>3765</v>
      </c>
      <c r="V4833" t="s">
        <v>320</v>
      </c>
      <c r="W4833" t="s">
        <v>1907</v>
      </c>
      <c r="X4833" t="s">
        <v>5938</v>
      </c>
      <c r="AD4833" t="s">
        <v>58</v>
      </c>
      <c r="AE4833" t="s">
        <v>59</v>
      </c>
      <c r="AF4833">
        <v>4</v>
      </c>
      <c r="AG4833">
        <v>1617</v>
      </c>
      <c r="AH4833">
        <v>4765</v>
      </c>
      <c r="AI4833">
        <v>4453</v>
      </c>
      <c r="AJ4833">
        <v>3796</v>
      </c>
      <c r="AQ4833" t="s">
        <v>60</v>
      </c>
      <c r="AR4833" t="s">
        <v>72</v>
      </c>
      <c r="AS4833" t="s">
        <v>518</v>
      </c>
      <c r="AT4833" t="s">
        <v>3107</v>
      </c>
      <c r="BA4833" s="1">
        <v>44741677</v>
      </c>
    </row>
    <row r="4834" spans="1:56" hidden="1" x14ac:dyDescent="0.25">
      <c r="A4834">
        <v>3794</v>
      </c>
      <c r="B4834">
        <f t="shared" si="75"/>
        <v>0</v>
      </c>
      <c r="C4834" t="s">
        <v>5969</v>
      </c>
      <c r="D4834">
        <v>13</v>
      </c>
      <c r="E4834" t="s">
        <v>51</v>
      </c>
      <c r="F4834" t="s">
        <v>52</v>
      </c>
      <c r="L4834" t="s">
        <v>53</v>
      </c>
      <c r="M4834">
        <v>5</v>
      </c>
      <c r="N4834">
        <v>2953</v>
      </c>
      <c r="O4834">
        <v>1616</v>
      </c>
      <c r="P4834">
        <v>4765</v>
      </c>
      <c r="Q4834">
        <v>4453</v>
      </c>
      <c r="R4834">
        <v>3796</v>
      </c>
      <c r="V4834" t="s">
        <v>54</v>
      </c>
      <c r="W4834" t="s">
        <v>55</v>
      </c>
      <c r="X4834" t="s">
        <v>72</v>
      </c>
      <c r="Y4834" t="s">
        <v>518</v>
      </c>
      <c r="Z4834" t="s">
        <v>3107</v>
      </c>
      <c r="AD4834" s="1">
        <v>44741677</v>
      </c>
      <c r="AE4834" t="s">
        <v>78</v>
      </c>
      <c r="AF4834">
        <v>6</v>
      </c>
      <c r="AG4834">
        <v>3361</v>
      </c>
      <c r="AH4834">
        <v>3360</v>
      </c>
      <c r="AI4834">
        <v>3404</v>
      </c>
      <c r="AJ4834">
        <v>2405</v>
      </c>
      <c r="AK4834">
        <v>4450</v>
      </c>
      <c r="AL4834">
        <v>3765</v>
      </c>
      <c r="AQ4834" t="s">
        <v>79</v>
      </c>
      <c r="AR4834" t="s">
        <v>188</v>
      </c>
      <c r="AS4834" t="s">
        <v>322</v>
      </c>
      <c r="AT4834" t="s">
        <v>390</v>
      </c>
      <c r="AU4834" t="s">
        <v>1907</v>
      </c>
      <c r="AV4834" t="s">
        <v>5938</v>
      </c>
      <c r="BA4834" t="s">
        <v>58</v>
      </c>
    </row>
    <row r="4835" spans="1:56" hidden="1" x14ac:dyDescent="0.25">
      <c r="A4835">
        <v>3794</v>
      </c>
      <c r="B4835">
        <f t="shared" si="75"/>
        <v>0</v>
      </c>
      <c r="C4835" t="s">
        <v>5970</v>
      </c>
      <c r="D4835">
        <v>13</v>
      </c>
      <c r="E4835" t="s">
        <v>51</v>
      </c>
      <c r="F4835" t="s">
        <v>52</v>
      </c>
      <c r="L4835" t="s">
        <v>53</v>
      </c>
      <c r="M4835">
        <v>5</v>
      </c>
      <c r="N4835">
        <v>2953</v>
      </c>
      <c r="O4835">
        <v>1616</v>
      </c>
      <c r="P4835">
        <v>4765</v>
      </c>
      <c r="Q4835">
        <v>4453</v>
      </c>
      <c r="R4835">
        <v>3796</v>
      </c>
      <c r="V4835" t="s">
        <v>54</v>
      </c>
      <c r="W4835" t="s">
        <v>55</v>
      </c>
      <c r="X4835" t="s">
        <v>72</v>
      </c>
      <c r="Y4835" t="s">
        <v>518</v>
      </c>
      <c r="Z4835" t="s">
        <v>3107</v>
      </c>
      <c r="AD4835" s="1">
        <v>44741677</v>
      </c>
      <c r="AE4835" t="s">
        <v>78</v>
      </c>
      <c r="AF4835">
        <v>3</v>
      </c>
      <c r="AG4835">
        <v>3361</v>
      </c>
      <c r="AH4835">
        <v>3360</v>
      </c>
      <c r="AI4835">
        <v>1831</v>
      </c>
      <c r="AQ4835" t="s">
        <v>79</v>
      </c>
      <c r="AR4835" t="s">
        <v>188</v>
      </c>
      <c r="AS4835" t="s">
        <v>293</v>
      </c>
      <c r="BA4835" t="s">
        <v>58</v>
      </c>
    </row>
    <row r="4836" spans="1:56" hidden="1" x14ac:dyDescent="0.25">
      <c r="A4836">
        <v>3794</v>
      </c>
      <c r="B4836">
        <f t="shared" si="75"/>
        <v>0</v>
      </c>
      <c r="C4836" t="s">
        <v>5970</v>
      </c>
      <c r="D4836">
        <v>13</v>
      </c>
      <c r="E4836" t="s">
        <v>51</v>
      </c>
      <c r="F4836" t="s">
        <v>52</v>
      </c>
      <c r="L4836" t="s">
        <v>53</v>
      </c>
      <c r="M4836">
        <v>5</v>
      </c>
      <c r="N4836">
        <v>2953</v>
      </c>
      <c r="O4836">
        <v>1616</v>
      </c>
      <c r="P4836">
        <v>4765</v>
      </c>
      <c r="Q4836">
        <v>4453</v>
      </c>
      <c r="R4836">
        <v>3796</v>
      </c>
      <c r="V4836" t="s">
        <v>54</v>
      </c>
      <c r="W4836" t="s">
        <v>55</v>
      </c>
      <c r="X4836" t="s">
        <v>72</v>
      </c>
      <c r="Y4836" t="s">
        <v>518</v>
      </c>
      <c r="Z4836" t="s">
        <v>3107</v>
      </c>
      <c r="AD4836" s="1">
        <v>44741677</v>
      </c>
      <c r="AE4836" t="s">
        <v>59</v>
      </c>
      <c r="AF4836">
        <v>4</v>
      </c>
      <c r="AG4836">
        <v>1617</v>
      </c>
      <c r="AH4836">
        <v>4765</v>
      </c>
      <c r="AI4836">
        <v>4453</v>
      </c>
      <c r="AJ4836">
        <v>3796</v>
      </c>
      <c r="AQ4836" t="s">
        <v>60</v>
      </c>
      <c r="AR4836" t="s">
        <v>72</v>
      </c>
      <c r="AS4836" t="s">
        <v>518</v>
      </c>
      <c r="AT4836" t="s">
        <v>3107</v>
      </c>
      <c r="BA4836" s="1">
        <v>44741677</v>
      </c>
    </row>
    <row r="4837" spans="1:56" hidden="1" x14ac:dyDescent="0.25">
      <c r="A4837">
        <v>3795</v>
      </c>
      <c r="B4837">
        <f t="shared" si="75"/>
        <v>1</v>
      </c>
      <c r="C4837" t="s">
        <v>3121</v>
      </c>
      <c r="D4837">
        <v>9</v>
      </c>
      <c r="E4837" t="s">
        <v>51</v>
      </c>
      <c r="F4837" t="s">
        <v>52</v>
      </c>
      <c r="L4837" t="s">
        <v>53</v>
      </c>
      <c r="M4837">
        <v>3</v>
      </c>
      <c r="N4837">
        <v>2955</v>
      </c>
      <c r="O4837">
        <v>4450</v>
      </c>
      <c r="P4837">
        <v>3765</v>
      </c>
      <c r="V4837" t="s">
        <v>320</v>
      </c>
      <c r="W4837" t="s">
        <v>1907</v>
      </c>
      <c r="X4837" t="s">
        <v>5938</v>
      </c>
      <c r="AD4837" t="s">
        <v>58</v>
      </c>
      <c r="AE4837" t="s">
        <v>78</v>
      </c>
      <c r="AF4837">
        <v>6</v>
      </c>
      <c r="AG4837">
        <v>3361</v>
      </c>
      <c r="AH4837">
        <v>3360</v>
      </c>
      <c r="AI4837">
        <v>3404</v>
      </c>
      <c r="AJ4837">
        <v>2405</v>
      </c>
      <c r="AK4837">
        <v>4450</v>
      </c>
      <c r="AL4837">
        <v>3765</v>
      </c>
      <c r="AQ4837" t="s">
        <v>79</v>
      </c>
      <c r="AR4837" t="s">
        <v>188</v>
      </c>
      <c r="AS4837" t="s">
        <v>322</v>
      </c>
      <c r="AT4837" t="s">
        <v>390</v>
      </c>
      <c r="AU4837" t="s">
        <v>1907</v>
      </c>
      <c r="AV4837" t="s">
        <v>5938</v>
      </c>
      <c r="BA4837" t="s">
        <v>58</v>
      </c>
      <c r="BB4837">
        <v>1088</v>
      </c>
      <c r="BC4837" t="s">
        <v>304</v>
      </c>
      <c r="BD4837" t="s">
        <v>5971</v>
      </c>
    </row>
    <row r="4838" spans="1:56" hidden="1" x14ac:dyDescent="0.25">
      <c r="A4838">
        <v>3795</v>
      </c>
      <c r="B4838">
        <f t="shared" si="75"/>
        <v>0</v>
      </c>
      <c r="C4838" t="s">
        <v>5972</v>
      </c>
      <c r="D4838">
        <v>9</v>
      </c>
      <c r="E4838" t="s">
        <v>51</v>
      </c>
      <c r="F4838" t="s">
        <v>52</v>
      </c>
      <c r="L4838" t="s">
        <v>53</v>
      </c>
      <c r="M4838">
        <v>3</v>
      </c>
      <c r="N4838">
        <v>2955</v>
      </c>
      <c r="O4838">
        <v>4450</v>
      </c>
      <c r="P4838">
        <v>3765</v>
      </c>
      <c r="V4838" t="s">
        <v>320</v>
      </c>
      <c r="W4838" t="s">
        <v>1907</v>
      </c>
      <c r="X4838" t="s">
        <v>5938</v>
      </c>
      <c r="AD4838" t="s">
        <v>58</v>
      </c>
      <c r="AE4838" t="s">
        <v>78</v>
      </c>
      <c r="AF4838">
        <v>3</v>
      </c>
      <c r="AG4838">
        <v>3361</v>
      </c>
      <c r="AH4838">
        <v>3360</v>
      </c>
      <c r="AI4838">
        <v>1831</v>
      </c>
      <c r="AQ4838" t="s">
        <v>79</v>
      </c>
      <c r="AR4838" t="s">
        <v>188</v>
      </c>
      <c r="AS4838" t="s">
        <v>293</v>
      </c>
      <c r="BA4838" t="s">
        <v>58</v>
      </c>
    </row>
    <row r="4839" spans="1:56" hidden="1" x14ac:dyDescent="0.25">
      <c r="A4839">
        <v>3795</v>
      </c>
      <c r="B4839">
        <f t="shared" si="75"/>
        <v>0</v>
      </c>
      <c r="C4839" t="s">
        <v>5972</v>
      </c>
      <c r="D4839">
        <v>9</v>
      </c>
      <c r="E4839" t="s">
        <v>51</v>
      </c>
      <c r="F4839" t="s">
        <v>52</v>
      </c>
      <c r="L4839" t="s">
        <v>53</v>
      </c>
      <c r="M4839">
        <v>3</v>
      </c>
      <c r="N4839">
        <v>2955</v>
      </c>
      <c r="O4839">
        <v>4450</v>
      </c>
      <c r="P4839">
        <v>3765</v>
      </c>
      <c r="V4839" t="s">
        <v>320</v>
      </c>
      <c r="W4839" t="s">
        <v>1907</v>
      </c>
      <c r="X4839" t="s">
        <v>5938</v>
      </c>
      <c r="AD4839" t="s">
        <v>58</v>
      </c>
      <c r="AE4839" t="s">
        <v>59</v>
      </c>
      <c r="AF4839">
        <v>4</v>
      </c>
      <c r="AG4839">
        <v>1617</v>
      </c>
      <c r="AH4839">
        <v>4765</v>
      </c>
      <c r="AI4839">
        <v>4453</v>
      </c>
      <c r="AJ4839">
        <v>3796</v>
      </c>
      <c r="AQ4839" t="s">
        <v>60</v>
      </c>
      <c r="AR4839" t="s">
        <v>72</v>
      </c>
      <c r="AS4839" t="s">
        <v>518</v>
      </c>
      <c r="AT4839" t="s">
        <v>3107</v>
      </c>
      <c r="BA4839" s="1">
        <v>44781681</v>
      </c>
    </row>
    <row r="4840" spans="1:56" hidden="1" x14ac:dyDescent="0.25">
      <c r="A4840">
        <v>3795</v>
      </c>
      <c r="B4840">
        <f t="shared" si="75"/>
        <v>0</v>
      </c>
      <c r="C4840" t="s">
        <v>5973</v>
      </c>
      <c r="D4840">
        <v>13</v>
      </c>
      <c r="E4840" t="s">
        <v>51</v>
      </c>
      <c r="F4840" t="s">
        <v>52</v>
      </c>
      <c r="L4840" t="s">
        <v>53</v>
      </c>
      <c r="M4840">
        <v>5</v>
      </c>
      <c r="N4840">
        <v>2953</v>
      </c>
      <c r="O4840">
        <v>1616</v>
      </c>
      <c r="P4840">
        <v>4765</v>
      </c>
      <c r="Q4840">
        <v>4453</v>
      </c>
      <c r="R4840">
        <v>3796</v>
      </c>
      <c r="V4840" t="s">
        <v>54</v>
      </c>
      <c r="W4840" t="s">
        <v>55</v>
      </c>
      <c r="X4840" t="s">
        <v>72</v>
      </c>
      <c r="Y4840" t="s">
        <v>518</v>
      </c>
      <c r="Z4840" t="s">
        <v>3107</v>
      </c>
      <c r="AD4840" s="1">
        <v>44781681</v>
      </c>
      <c r="AE4840" t="s">
        <v>78</v>
      </c>
      <c r="AF4840">
        <v>6</v>
      </c>
      <c r="AG4840">
        <v>3361</v>
      </c>
      <c r="AH4840">
        <v>3360</v>
      </c>
      <c r="AI4840">
        <v>3404</v>
      </c>
      <c r="AJ4840">
        <v>2405</v>
      </c>
      <c r="AK4840">
        <v>4450</v>
      </c>
      <c r="AL4840">
        <v>3765</v>
      </c>
      <c r="AQ4840" t="s">
        <v>79</v>
      </c>
      <c r="AR4840" t="s">
        <v>188</v>
      </c>
      <c r="AS4840" t="s">
        <v>322</v>
      </c>
      <c r="AT4840" t="s">
        <v>390</v>
      </c>
      <c r="AU4840" t="s">
        <v>1907</v>
      </c>
      <c r="AV4840" t="s">
        <v>5938</v>
      </c>
      <c r="BA4840" t="s">
        <v>58</v>
      </c>
    </row>
    <row r="4841" spans="1:56" hidden="1" x14ac:dyDescent="0.25">
      <c r="A4841">
        <v>3795</v>
      </c>
      <c r="B4841">
        <f t="shared" si="75"/>
        <v>0</v>
      </c>
      <c r="C4841" t="s">
        <v>5974</v>
      </c>
      <c r="D4841">
        <v>13</v>
      </c>
      <c r="E4841" t="s">
        <v>51</v>
      </c>
      <c r="F4841" t="s">
        <v>52</v>
      </c>
      <c r="L4841" t="s">
        <v>53</v>
      </c>
      <c r="M4841">
        <v>5</v>
      </c>
      <c r="N4841">
        <v>2953</v>
      </c>
      <c r="O4841">
        <v>1616</v>
      </c>
      <c r="P4841">
        <v>4765</v>
      </c>
      <c r="Q4841">
        <v>4453</v>
      </c>
      <c r="R4841">
        <v>3796</v>
      </c>
      <c r="V4841" t="s">
        <v>54</v>
      </c>
      <c r="W4841" t="s">
        <v>55</v>
      </c>
      <c r="X4841" t="s">
        <v>72</v>
      </c>
      <c r="Y4841" t="s">
        <v>518</v>
      </c>
      <c r="Z4841" t="s">
        <v>3107</v>
      </c>
      <c r="AD4841" s="1">
        <v>44781681</v>
      </c>
      <c r="AE4841" t="s">
        <v>78</v>
      </c>
      <c r="AF4841">
        <v>3</v>
      </c>
      <c r="AG4841">
        <v>3361</v>
      </c>
      <c r="AH4841">
        <v>3360</v>
      </c>
      <c r="AI4841">
        <v>1831</v>
      </c>
      <c r="AQ4841" t="s">
        <v>79</v>
      </c>
      <c r="AR4841" t="s">
        <v>188</v>
      </c>
      <c r="AS4841" t="s">
        <v>293</v>
      </c>
      <c r="BA4841" t="s">
        <v>58</v>
      </c>
    </row>
    <row r="4842" spans="1:56" hidden="1" x14ac:dyDescent="0.25">
      <c r="A4842">
        <v>3795</v>
      </c>
      <c r="B4842">
        <f t="shared" si="75"/>
        <v>0</v>
      </c>
      <c r="C4842" t="s">
        <v>5974</v>
      </c>
      <c r="D4842">
        <v>13</v>
      </c>
      <c r="E4842" t="s">
        <v>51</v>
      </c>
      <c r="F4842" t="s">
        <v>52</v>
      </c>
      <c r="L4842" t="s">
        <v>53</v>
      </c>
      <c r="M4842">
        <v>5</v>
      </c>
      <c r="N4842">
        <v>2953</v>
      </c>
      <c r="O4842">
        <v>1616</v>
      </c>
      <c r="P4842">
        <v>4765</v>
      </c>
      <c r="Q4842">
        <v>4453</v>
      </c>
      <c r="R4842">
        <v>3796</v>
      </c>
      <c r="V4842" t="s">
        <v>54</v>
      </c>
      <c r="W4842" t="s">
        <v>55</v>
      </c>
      <c r="X4842" t="s">
        <v>72</v>
      </c>
      <c r="Y4842" t="s">
        <v>518</v>
      </c>
      <c r="Z4842" t="s">
        <v>3107</v>
      </c>
      <c r="AD4842" s="1">
        <v>44781681</v>
      </c>
      <c r="AE4842" t="s">
        <v>59</v>
      </c>
      <c r="AF4842">
        <v>4</v>
      </c>
      <c r="AG4842">
        <v>1617</v>
      </c>
      <c r="AH4842">
        <v>4765</v>
      </c>
      <c r="AI4842">
        <v>4453</v>
      </c>
      <c r="AJ4842">
        <v>3796</v>
      </c>
      <c r="AQ4842" t="s">
        <v>60</v>
      </c>
      <c r="AR4842" t="s">
        <v>72</v>
      </c>
      <c r="AS4842" t="s">
        <v>518</v>
      </c>
      <c r="AT4842" t="s">
        <v>3107</v>
      </c>
      <c r="BA4842" s="1">
        <v>44781681</v>
      </c>
    </row>
    <row r="4843" spans="1:56" hidden="1" x14ac:dyDescent="0.25">
      <c r="A4843">
        <v>3796</v>
      </c>
      <c r="B4843">
        <f t="shared" si="75"/>
        <v>1</v>
      </c>
      <c r="C4843" t="s">
        <v>3107</v>
      </c>
      <c r="D4843">
        <v>13</v>
      </c>
      <c r="E4843" t="s">
        <v>51</v>
      </c>
      <c r="F4843" t="s">
        <v>52</v>
      </c>
      <c r="L4843" t="s">
        <v>53</v>
      </c>
      <c r="M4843">
        <v>4</v>
      </c>
      <c r="N4843">
        <v>2953</v>
      </c>
      <c r="O4843">
        <v>1616</v>
      </c>
      <c r="P4843">
        <v>4765</v>
      </c>
      <c r="Q4843">
        <v>4453</v>
      </c>
      <c r="V4843" t="s">
        <v>54</v>
      </c>
      <c r="W4843" t="s">
        <v>55</v>
      </c>
      <c r="X4843" t="s">
        <v>72</v>
      </c>
      <c r="Y4843" t="s">
        <v>518</v>
      </c>
      <c r="AD4843" t="s">
        <v>5975</v>
      </c>
      <c r="AE4843" t="s">
        <v>59</v>
      </c>
      <c r="AF4843">
        <v>3</v>
      </c>
      <c r="AG4843">
        <v>1617</v>
      </c>
      <c r="AH4843">
        <v>4765</v>
      </c>
      <c r="AI4843">
        <v>4453</v>
      </c>
      <c r="AQ4843" t="s">
        <v>60</v>
      </c>
      <c r="AR4843" t="s">
        <v>72</v>
      </c>
      <c r="AS4843" t="s">
        <v>518</v>
      </c>
      <c r="BA4843" t="s">
        <v>5975</v>
      </c>
      <c r="BB4843">
        <v>1072</v>
      </c>
      <c r="BC4843" t="s">
        <v>304</v>
      </c>
      <c r="BD4843" t="s">
        <v>5976</v>
      </c>
    </row>
    <row r="4844" spans="1:56" hidden="1" x14ac:dyDescent="0.25">
      <c r="A4844">
        <v>3797</v>
      </c>
      <c r="B4844">
        <f t="shared" si="75"/>
        <v>1</v>
      </c>
      <c r="C4844" t="s">
        <v>3100</v>
      </c>
      <c r="D4844">
        <v>13</v>
      </c>
      <c r="E4844" t="s">
        <v>51</v>
      </c>
      <c r="F4844" t="s">
        <v>52</v>
      </c>
      <c r="L4844" t="s">
        <v>53</v>
      </c>
      <c r="M4844">
        <v>5</v>
      </c>
      <c r="N4844">
        <v>2953</v>
      </c>
      <c r="O4844">
        <v>1616</v>
      </c>
      <c r="P4844">
        <v>125</v>
      </c>
      <c r="Q4844">
        <v>4451</v>
      </c>
      <c r="R4844">
        <v>3792</v>
      </c>
      <c r="V4844" t="s">
        <v>54</v>
      </c>
      <c r="W4844" t="s">
        <v>55</v>
      </c>
      <c r="X4844" t="s">
        <v>56</v>
      </c>
      <c r="Y4844" t="s">
        <v>523</v>
      </c>
      <c r="Z4844" t="s">
        <v>3099</v>
      </c>
      <c r="AD4844" s="1">
        <v>44721675</v>
      </c>
      <c r="AE4844" t="s">
        <v>59</v>
      </c>
      <c r="AF4844">
        <v>4</v>
      </c>
      <c r="AG4844">
        <v>1617</v>
      </c>
      <c r="AH4844">
        <v>125</v>
      </c>
      <c r="AI4844">
        <v>4451</v>
      </c>
      <c r="AJ4844">
        <v>3792</v>
      </c>
      <c r="AQ4844" t="s">
        <v>60</v>
      </c>
      <c r="AR4844" t="s">
        <v>56</v>
      </c>
      <c r="AS4844" t="s">
        <v>523</v>
      </c>
      <c r="AT4844" t="s">
        <v>3099</v>
      </c>
      <c r="BA4844" s="1">
        <v>44721675</v>
      </c>
      <c r="BB4844">
        <v>1077</v>
      </c>
      <c r="BC4844" t="s">
        <v>304</v>
      </c>
      <c r="BD4844" t="s">
        <v>5977</v>
      </c>
    </row>
    <row r="4845" spans="1:56" hidden="1" x14ac:dyDescent="0.25">
      <c r="A4845">
        <v>3798</v>
      </c>
      <c r="B4845">
        <f t="shared" si="75"/>
        <v>1</v>
      </c>
      <c r="C4845" t="s">
        <v>3104</v>
      </c>
      <c r="D4845">
        <v>13</v>
      </c>
      <c r="E4845" t="s">
        <v>51</v>
      </c>
      <c r="F4845" t="s">
        <v>52</v>
      </c>
      <c r="L4845" t="s">
        <v>53</v>
      </c>
      <c r="M4845">
        <v>5</v>
      </c>
      <c r="N4845">
        <v>2953</v>
      </c>
      <c r="O4845">
        <v>1616</v>
      </c>
      <c r="P4845">
        <v>1032</v>
      </c>
      <c r="Q4845">
        <v>4452</v>
      </c>
      <c r="R4845">
        <v>3793</v>
      </c>
      <c r="V4845" t="s">
        <v>54</v>
      </c>
      <c r="W4845" t="s">
        <v>55</v>
      </c>
      <c r="X4845" t="s">
        <v>64</v>
      </c>
      <c r="Y4845" t="s">
        <v>528</v>
      </c>
      <c r="Z4845" t="s">
        <v>3103</v>
      </c>
      <c r="AD4845" s="1">
        <v>44731676</v>
      </c>
      <c r="AE4845" t="s">
        <v>59</v>
      </c>
      <c r="AF4845">
        <v>4</v>
      </c>
      <c r="AG4845">
        <v>1617</v>
      </c>
      <c r="AH4845">
        <v>1032</v>
      </c>
      <c r="AI4845">
        <v>4452</v>
      </c>
      <c r="AJ4845">
        <v>3793</v>
      </c>
      <c r="AQ4845" t="s">
        <v>60</v>
      </c>
      <c r="AR4845" t="s">
        <v>64</v>
      </c>
      <c r="AS4845" t="s">
        <v>528</v>
      </c>
      <c r="AT4845" t="s">
        <v>3103</v>
      </c>
      <c r="BA4845" s="1">
        <v>44731676</v>
      </c>
      <c r="BB4845">
        <v>1078</v>
      </c>
      <c r="BC4845" t="s">
        <v>304</v>
      </c>
      <c r="BD4845" t="s">
        <v>5978</v>
      </c>
    </row>
    <row r="4846" spans="1:56" hidden="1" x14ac:dyDescent="0.25">
      <c r="A4846">
        <v>3799</v>
      </c>
      <c r="B4846">
        <f t="shared" si="75"/>
        <v>1</v>
      </c>
      <c r="C4846" t="s">
        <v>3112</v>
      </c>
      <c r="D4846">
        <v>13</v>
      </c>
      <c r="E4846" t="s">
        <v>51</v>
      </c>
      <c r="F4846" t="s">
        <v>52</v>
      </c>
      <c r="L4846" t="s">
        <v>53</v>
      </c>
      <c r="M4846">
        <v>5</v>
      </c>
      <c r="N4846">
        <v>2953</v>
      </c>
      <c r="O4846">
        <v>1616</v>
      </c>
      <c r="P4846">
        <v>1742</v>
      </c>
      <c r="Q4846">
        <v>4455</v>
      </c>
      <c r="R4846">
        <v>3803</v>
      </c>
      <c r="V4846" t="s">
        <v>54</v>
      </c>
      <c r="W4846" t="s">
        <v>55</v>
      </c>
      <c r="X4846" t="s">
        <v>68</v>
      </c>
      <c r="Y4846" t="s">
        <v>533</v>
      </c>
      <c r="Z4846" t="s">
        <v>3111</v>
      </c>
      <c r="AD4846" s="1">
        <v>44751678</v>
      </c>
      <c r="AE4846" t="s">
        <v>59</v>
      </c>
      <c r="AF4846">
        <v>4</v>
      </c>
      <c r="AG4846">
        <v>1617</v>
      </c>
      <c r="AH4846">
        <v>1742</v>
      </c>
      <c r="AI4846">
        <v>4455</v>
      </c>
      <c r="AJ4846">
        <v>3803</v>
      </c>
      <c r="AQ4846" t="s">
        <v>60</v>
      </c>
      <c r="AR4846" t="s">
        <v>68</v>
      </c>
      <c r="AS4846" t="s">
        <v>533</v>
      </c>
      <c r="AT4846" t="s">
        <v>3111</v>
      </c>
      <c r="BA4846" s="1">
        <v>44751678</v>
      </c>
      <c r="BB4846">
        <v>1079</v>
      </c>
      <c r="BC4846" t="s">
        <v>304</v>
      </c>
      <c r="BD4846" t="s">
        <v>5979</v>
      </c>
    </row>
    <row r="4847" spans="1:56" hidden="1" x14ac:dyDescent="0.25">
      <c r="A4847">
        <v>3800</v>
      </c>
      <c r="B4847">
        <f t="shared" si="75"/>
        <v>1</v>
      </c>
      <c r="C4847" t="s">
        <v>3115</v>
      </c>
      <c r="D4847">
        <v>13</v>
      </c>
      <c r="E4847" t="s">
        <v>51</v>
      </c>
      <c r="F4847" t="s">
        <v>52</v>
      </c>
      <c r="L4847" t="s">
        <v>53</v>
      </c>
      <c r="M4847">
        <v>5</v>
      </c>
      <c r="N4847">
        <v>2953</v>
      </c>
      <c r="O4847">
        <v>1616</v>
      </c>
      <c r="P4847">
        <v>125</v>
      </c>
      <c r="Q4847">
        <v>4451</v>
      </c>
      <c r="R4847">
        <v>3792</v>
      </c>
      <c r="V4847" t="s">
        <v>54</v>
      </c>
      <c r="W4847" t="s">
        <v>55</v>
      </c>
      <c r="X4847" t="s">
        <v>56</v>
      </c>
      <c r="Y4847" t="s">
        <v>523</v>
      </c>
      <c r="Z4847" t="s">
        <v>3099</v>
      </c>
      <c r="AD4847" s="1">
        <v>44761679</v>
      </c>
      <c r="AE4847" t="s">
        <v>59</v>
      </c>
      <c r="AF4847">
        <v>4</v>
      </c>
      <c r="AG4847">
        <v>1617</v>
      </c>
      <c r="AH4847">
        <v>125</v>
      </c>
      <c r="AI4847">
        <v>4451</v>
      </c>
      <c r="AJ4847">
        <v>3792</v>
      </c>
      <c r="AQ4847" t="s">
        <v>60</v>
      </c>
      <c r="AR4847" t="s">
        <v>56</v>
      </c>
      <c r="AS4847" t="s">
        <v>523</v>
      </c>
      <c r="AT4847" t="s">
        <v>3099</v>
      </c>
      <c r="BA4847" s="1">
        <v>44761679</v>
      </c>
      <c r="BB4847">
        <v>1089</v>
      </c>
      <c r="BC4847" t="s">
        <v>304</v>
      </c>
      <c r="BD4847" t="s">
        <v>5980</v>
      </c>
    </row>
    <row r="4848" spans="1:56" hidden="1" x14ac:dyDescent="0.25">
      <c r="A4848">
        <v>3801</v>
      </c>
      <c r="B4848">
        <f t="shared" si="75"/>
        <v>1</v>
      </c>
      <c r="C4848" t="s">
        <v>3118</v>
      </c>
      <c r="D4848">
        <v>13</v>
      </c>
      <c r="E4848" t="s">
        <v>51</v>
      </c>
      <c r="F4848" t="s">
        <v>52</v>
      </c>
      <c r="L4848" t="s">
        <v>53</v>
      </c>
      <c r="M4848">
        <v>5</v>
      </c>
      <c r="N4848">
        <v>2953</v>
      </c>
      <c r="O4848">
        <v>1616</v>
      </c>
      <c r="P4848">
        <v>1032</v>
      </c>
      <c r="Q4848">
        <v>4452</v>
      </c>
      <c r="R4848">
        <v>3793</v>
      </c>
      <c r="V4848" t="s">
        <v>54</v>
      </c>
      <c r="W4848" t="s">
        <v>55</v>
      </c>
      <c r="X4848" t="s">
        <v>64</v>
      </c>
      <c r="Y4848" t="s">
        <v>528</v>
      </c>
      <c r="Z4848" t="s">
        <v>3103</v>
      </c>
      <c r="AD4848" s="1">
        <v>44771680</v>
      </c>
      <c r="AE4848" t="s">
        <v>59</v>
      </c>
      <c r="AF4848">
        <v>4</v>
      </c>
      <c r="AG4848">
        <v>1617</v>
      </c>
      <c r="AH4848">
        <v>1032</v>
      </c>
      <c r="AI4848">
        <v>4452</v>
      </c>
      <c r="AJ4848">
        <v>3793</v>
      </c>
      <c r="AQ4848" t="s">
        <v>60</v>
      </c>
      <c r="AR4848" t="s">
        <v>64</v>
      </c>
      <c r="AS4848" t="s">
        <v>528</v>
      </c>
      <c r="AT4848" t="s">
        <v>3103</v>
      </c>
      <c r="BA4848" s="1">
        <v>44771680</v>
      </c>
      <c r="BB4848">
        <v>1090</v>
      </c>
      <c r="BC4848" t="s">
        <v>304</v>
      </c>
      <c r="BD4848" t="s">
        <v>5981</v>
      </c>
    </row>
    <row r="4849" spans="1:56" hidden="1" x14ac:dyDescent="0.25">
      <c r="A4849">
        <v>3802</v>
      </c>
      <c r="B4849">
        <f t="shared" si="75"/>
        <v>1</v>
      </c>
      <c r="C4849" t="s">
        <v>3124</v>
      </c>
      <c r="D4849">
        <v>13</v>
      </c>
      <c r="E4849" t="s">
        <v>51</v>
      </c>
      <c r="F4849" t="s">
        <v>52</v>
      </c>
      <c r="L4849" t="s">
        <v>53</v>
      </c>
      <c r="M4849">
        <v>5</v>
      </c>
      <c r="N4849">
        <v>2953</v>
      </c>
      <c r="O4849">
        <v>1616</v>
      </c>
      <c r="P4849">
        <v>1742</v>
      </c>
      <c r="Q4849">
        <v>4455</v>
      </c>
      <c r="R4849">
        <v>3803</v>
      </c>
      <c r="V4849" t="s">
        <v>54</v>
      </c>
      <c r="W4849" t="s">
        <v>55</v>
      </c>
      <c r="X4849" t="s">
        <v>68</v>
      </c>
      <c r="Y4849" t="s">
        <v>533</v>
      </c>
      <c r="Z4849" t="s">
        <v>3111</v>
      </c>
      <c r="AD4849" s="1">
        <v>44791682</v>
      </c>
      <c r="AE4849" t="s">
        <v>59</v>
      </c>
      <c r="AF4849">
        <v>4</v>
      </c>
      <c r="AG4849">
        <v>1617</v>
      </c>
      <c r="AH4849">
        <v>1742</v>
      </c>
      <c r="AI4849">
        <v>4455</v>
      </c>
      <c r="AJ4849">
        <v>3803</v>
      </c>
      <c r="AQ4849" t="s">
        <v>60</v>
      </c>
      <c r="AR4849" t="s">
        <v>68</v>
      </c>
      <c r="AS4849" t="s">
        <v>533</v>
      </c>
      <c r="AT4849" t="s">
        <v>3111</v>
      </c>
      <c r="BA4849" s="1">
        <v>44791682</v>
      </c>
      <c r="BB4849">
        <v>1091</v>
      </c>
      <c r="BC4849" t="s">
        <v>304</v>
      </c>
      <c r="BD4849" t="s">
        <v>5982</v>
      </c>
    </row>
    <row r="4850" spans="1:56" hidden="1" x14ac:dyDescent="0.25">
      <c r="A4850">
        <v>3803</v>
      </c>
      <c r="B4850">
        <f t="shared" si="75"/>
        <v>1</v>
      </c>
      <c r="C4850" t="s">
        <v>3111</v>
      </c>
      <c r="D4850">
        <v>13</v>
      </c>
      <c r="E4850" t="s">
        <v>51</v>
      </c>
      <c r="F4850" t="s">
        <v>52</v>
      </c>
      <c r="L4850" t="s">
        <v>53</v>
      </c>
      <c r="M4850">
        <v>4</v>
      </c>
      <c r="N4850">
        <v>2953</v>
      </c>
      <c r="O4850">
        <v>1616</v>
      </c>
      <c r="P4850">
        <v>1742</v>
      </c>
      <c r="Q4850">
        <v>4455</v>
      </c>
      <c r="V4850" t="s">
        <v>54</v>
      </c>
      <c r="W4850" t="s">
        <v>55</v>
      </c>
      <c r="X4850" t="s">
        <v>68</v>
      </c>
      <c r="Y4850" t="s">
        <v>533</v>
      </c>
      <c r="AD4850" t="s">
        <v>5983</v>
      </c>
      <c r="AE4850" t="s">
        <v>59</v>
      </c>
      <c r="AF4850">
        <v>3</v>
      </c>
      <c r="AG4850">
        <v>1617</v>
      </c>
      <c r="AH4850">
        <v>1742</v>
      </c>
      <c r="AI4850">
        <v>4455</v>
      </c>
      <c r="AQ4850" t="s">
        <v>60</v>
      </c>
      <c r="AR4850" t="s">
        <v>68</v>
      </c>
      <c r="AS4850" t="s">
        <v>533</v>
      </c>
      <c r="BA4850" t="s">
        <v>5983</v>
      </c>
      <c r="BB4850">
        <v>1075</v>
      </c>
      <c r="BC4850" t="s">
        <v>304</v>
      </c>
      <c r="BD4850" t="s">
        <v>5984</v>
      </c>
    </row>
    <row r="4851" spans="1:56" hidden="1" x14ac:dyDescent="0.25">
      <c r="A4851">
        <v>3804</v>
      </c>
      <c r="B4851">
        <f t="shared" si="75"/>
        <v>1</v>
      </c>
      <c r="C4851" t="s">
        <v>3127</v>
      </c>
      <c r="D4851">
        <v>13</v>
      </c>
      <c r="E4851" t="s">
        <v>51</v>
      </c>
      <c r="F4851" t="s">
        <v>52</v>
      </c>
      <c r="L4851" t="s">
        <v>53</v>
      </c>
      <c r="M4851">
        <v>5</v>
      </c>
      <c r="N4851">
        <v>2953</v>
      </c>
      <c r="O4851">
        <v>1616</v>
      </c>
      <c r="P4851">
        <v>125</v>
      </c>
      <c r="Q4851">
        <v>4451</v>
      </c>
      <c r="R4851">
        <v>3792</v>
      </c>
      <c r="V4851" t="s">
        <v>54</v>
      </c>
      <c r="W4851" t="s">
        <v>55</v>
      </c>
      <c r="X4851" t="s">
        <v>56</v>
      </c>
      <c r="Y4851" t="s">
        <v>523</v>
      </c>
      <c r="Z4851" t="s">
        <v>3099</v>
      </c>
      <c r="AD4851" s="1">
        <v>44801683</v>
      </c>
      <c r="AE4851" t="s">
        <v>59</v>
      </c>
      <c r="AF4851">
        <v>4</v>
      </c>
      <c r="AG4851">
        <v>1617</v>
      </c>
      <c r="AH4851">
        <v>125</v>
      </c>
      <c r="AI4851">
        <v>4451</v>
      </c>
      <c r="AJ4851">
        <v>3792</v>
      </c>
      <c r="AQ4851" t="s">
        <v>60</v>
      </c>
      <c r="AR4851" t="s">
        <v>56</v>
      </c>
      <c r="AS4851" t="s">
        <v>523</v>
      </c>
      <c r="AT4851" t="s">
        <v>3099</v>
      </c>
      <c r="BA4851" s="1">
        <v>44801683</v>
      </c>
      <c r="BB4851">
        <v>1101</v>
      </c>
      <c r="BC4851" t="s">
        <v>304</v>
      </c>
      <c r="BD4851" t="s">
        <v>5985</v>
      </c>
    </row>
    <row r="4852" spans="1:56" hidden="1" x14ac:dyDescent="0.25">
      <c r="A4852">
        <v>3805</v>
      </c>
      <c r="B4852">
        <f t="shared" si="75"/>
        <v>1</v>
      </c>
      <c r="C4852" t="s">
        <v>3130</v>
      </c>
      <c r="D4852">
        <v>13</v>
      </c>
      <c r="E4852" t="s">
        <v>51</v>
      </c>
      <c r="F4852" t="s">
        <v>52</v>
      </c>
      <c r="L4852" t="s">
        <v>53</v>
      </c>
      <c r="M4852">
        <v>5</v>
      </c>
      <c r="N4852">
        <v>2953</v>
      </c>
      <c r="O4852">
        <v>1616</v>
      </c>
      <c r="P4852">
        <v>1032</v>
      </c>
      <c r="Q4852">
        <v>4452</v>
      </c>
      <c r="R4852">
        <v>3793</v>
      </c>
      <c r="V4852" t="s">
        <v>54</v>
      </c>
      <c r="W4852" t="s">
        <v>55</v>
      </c>
      <c r="X4852" t="s">
        <v>64</v>
      </c>
      <c r="Y4852" t="s">
        <v>528</v>
      </c>
      <c r="Z4852" t="s">
        <v>3103</v>
      </c>
      <c r="AD4852" s="1">
        <v>44811684</v>
      </c>
      <c r="AE4852" t="s">
        <v>59</v>
      </c>
      <c r="AF4852">
        <v>4</v>
      </c>
      <c r="AG4852">
        <v>1617</v>
      </c>
      <c r="AH4852">
        <v>1032</v>
      </c>
      <c r="AI4852">
        <v>4452</v>
      </c>
      <c r="AJ4852">
        <v>3793</v>
      </c>
      <c r="AQ4852" t="s">
        <v>60</v>
      </c>
      <c r="AR4852" t="s">
        <v>64</v>
      </c>
      <c r="AS4852" t="s">
        <v>528</v>
      </c>
      <c r="AT4852" t="s">
        <v>3103</v>
      </c>
      <c r="BA4852" s="1">
        <v>44811684</v>
      </c>
      <c r="BB4852">
        <v>1102</v>
      </c>
      <c r="BC4852" t="s">
        <v>304</v>
      </c>
      <c r="BD4852" t="s">
        <v>5986</v>
      </c>
    </row>
    <row r="4853" spans="1:56" hidden="1" x14ac:dyDescent="0.25">
      <c r="A4853">
        <v>3806</v>
      </c>
      <c r="B4853">
        <f t="shared" si="75"/>
        <v>1</v>
      </c>
      <c r="C4853" t="s">
        <v>3133</v>
      </c>
      <c r="D4853">
        <v>13</v>
      </c>
      <c r="E4853" t="s">
        <v>51</v>
      </c>
      <c r="F4853" t="s">
        <v>52</v>
      </c>
      <c r="L4853" t="s">
        <v>53</v>
      </c>
      <c r="M4853">
        <v>5</v>
      </c>
      <c r="N4853">
        <v>2953</v>
      </c>
      <c r="O4853">
        <v>1616</v>
      </c>
      <c r="P4853">
        <v>4765</v>
      </c>
      <c r="Q4853">
        <v>4453</v>
      </c>
      <c r="R4853">
        <v>3796</v>
      </c>
      <c r="V4853" t="s">
        <v>54</v>
      </c>
      <c r="W4853" t="s">
        <v>55</v>
      </c>
      <c r="X4853" t="s">
        <v>72</v>
      </c>
      <c r="Y4853" t="s">
        <v>518</v>
      </c>
      <c r="Z4853" t="s">
        <v>3107</v>
      </c>
      <c r="AD4853" s="1">
        <v>44821685</v>
      </c>
      <c r="AE4853" t="s">
        <v>59</v>
      </c>
      <c r="AF4853">
        <v>4</v>
      </c>
      <c r="AG4853">
        <v>1617</v>
      </c>
      <c r="AH4853">
        <v>4765</v>
      </c>
      <c r="AI4853">
        <v>4453</v>
      </c>
      <c r="AJ4853">
        <v>3796</v>
      </c>
      <c r="AQ4853" t="s">
        <v>60</v>
      </c>
      <c r="AR4853" t="s">
        <v>72</v>
      </c>
      <c r="AS4853" t="s">
        <v>518</v>
      </c>
      <c r="AT4853" t="s">
        <v>3107</v>
      </c>
      <c r="BA4853" s="1">
        <v>44821685</v>
      </c>
      <c r="BB4853">
        <v>1100</v>
      </c>
      <c r="BC4853" t="s">
        <v>304</v>
      </c>
      <c r="BD4853" t="s">
        <v>5987</v>
      </c>
    </row>
    <row r="4854" spans="1:56" hidden="1" x14ac:dyDescent="0.25">
      <c r="A4854">
        <v>3807</v>
      </c>
      <c r="B4854">
        <f t="shared" si="75"/>
        <v>1</v>
      </c>
      <c r="C4854" t="s">
        <v>3136</v>
      </c>
      <c r="D4854">
        <v>13</v>
      </c>
      <c r="E4854" t="s">
        <v>51</v>
      </c>
      <c r="F4854" t="s">
        <v>52</v>
      </c>
      <c r="L4854" t="s">
        <v>53</v>
      </c>
      <c r="M4854">
        <v>5</v>
      </c>
      <c r="N4854">
        <v>2953</v>
      </c>
      <c r="O4854">
        <v>1616</v>
      </c>
      <c r="P4854">
        <v>1742</v>
      </c>
      <c r="Q4854">
        <v>4455</v>
      </c>
      <c r="R4854">
        <v>3803</v>
      </c>
      <c r="V4854" t="s">
        <v>54</v>
      </c>
      <c r="W4854" t="s">
        <v>55</v>
      </c>
      <c r="X4854" t="s">
        <v>68</v>
      </c>
      <c r="Y4854" t="s">
        <v>533</v>
      </c>
      <c r="Z4854" t="s">
        <v>3111</v>
      </c>
      <c r="AD4854" s="1">
        <v>44831686</v>
      </c>
      <c r="AE4854" t="s">
        <v>59</v>
      </c>
      <c r="AF4854">
        <v>4</v>
      </c>
      <c r="AG4854">
        <v>1617</v>
      </c>
      <c r="AH4854">
        <v>1742</v>
      </c>
      <c r="AI4854">
        <v>4455</v>
      </c>
      <c r="AJ4854">
        <v>3803</v>
      </c>
      <c r="AQ4854" t="s">
        <v>60</v>
      </c>
      <c r="AR4854" t="s">
        <v>68</v>
      </c>
      <c r="AS4854" t="s">
        <v>533</v>
      </c>
      <c r="AT4854" t="s">
        <v>3111</v>
      </c>
      <c r="BA4854" s="1">
        <v>44831686</v>
      </c>
      <c r="BB4854">
        <v>1103</v>
      </c>
      <c r="BC4854" t="s">
        <v>304</v>
      </c>
      <c r="BD4854" t="s">
        <v>5988</v>
      </c>
    </row>
    <row r="4855" spans="1:56" hidden="1" x14ac:dyDescent="0.25">
      <c r="A4855">
        <v>3808</v>
      </c>
      <c r="B4855">
        <f t="shared" si="75"/>
        <v>1</v>
      </c>
      <c r="C4855" t="s">
        <v>5989</v>
      </c>
      <c r="D4855">
        <v>1</v>
      </c>
      <c r="E4855" t="s">
        <v>76</v>
      </c>
      <c r="F4855" t="s">
        <v>52</v>
      </c>
      <c r="M4855">
        <v>4</v>
      </c>
      <c r="N4855">
        <v>2934</v>
      </c>
      <c r="O4855">
        <v>3069</v>
      </c>
      <c r="P4855">
        <v>47</v>
      </c>
      <c r="Q4855">
        <v>4427</v>
      </c>
      <c r="V4855" t="s">
        <v>97</v>
      </c>
      <c r="W4855" t="s">
        <v>98</v>
      </c>
      <c r="X4855" t="s">
        <v>93</v>
      </c>
      <c r="Y4855" t="s">
        <v>754</v>
      </c>
      <c r="AD4855" t="s">
        <v>58</v>
      </c>
      <c r="AE4855" t="s">
        <v>78</v>
      </c>
      <c r="AF4855">
        <v>3</v>
      </c>
      <c r="AG4855">
        <v>3361</v>
      </c>
      <c r="AH4855">
        <v>47</v>
      </c>
      <c r="AI4855">
        <v>4427</v>
      </c>
      <c r="AQ4855" t="s">
        <v>79</v>
      </c>
      <c r="AR4855" t="s">
        <v>93</v>
      </c>
      <c r="AS4855" t="s">
        <v>754</v>
      </c>
      <c r="BA4855" t="s">
        <v>58</v>
      </c>
      <c r="BB4855">
        <v>185</v>
      </c>
      <c r="BC4855" t="s">
        <v>61</v>
      </c>
      <c r="BD4855" t="s">
        <v>5990</v>
      </c>
    </row>
    <row r="4856" spans="1:56" hidden="1" x14ac:dyDescent="0.25">
      <c r="A4856">
        <v>3809</v>
      </c>
      <c r="B4856">
        <f t="shared" si="75"/>
        <v>1</v>
      </c>
      <c r="C4856" t="s">
        <v>5991</v>
      </c>
      <c r="D4856">
        <v>13</v>
      </c>
      <c r="E4856" t="s">
        <v>51</v>
      </c>
      <c r="F4856" t="s">
        <v>52</v>
      </c>
      <c r="L4856" t="s">
        <v>53</v>
      </c>
      <c r="M4856">
        <v>5</v>
      </c>
      <c r="N4856">
        <v>2953</v>
      </c>
      <c r="O4856">
        <v>1616</v>
      </c>
      <c r="P4856">
        <v>125</v>
      </c>
      <c r="Q4856">
        <v>4451</v>
      </c>
      <c r="R4856">
        <v>3792</v>
      </c>
      <c r="V4856" t="s">
        <v>54</v>
      </c>
      <c r="W4856" t="s">
        <v>55</v>
      </c>
      <c r="X4856" t="s">
        <v>56</v>
      </c>
      <c r="Y4856" t="s">
        <v>523</v>
      </c>
      <c r="Z4856" t="s">
        <v>3099</v>
      </c>
      <c r="AD4856" t="s">
        <v>58</v>
      </c>
      <c r="AE4856" t="s">
        <v>59</v>
      </c>
      <c r="AF4856">
        <v>4</v>
      </c>
      <c r="AG4856">
        <v>1617</v>
      </c>
      <c r="AH4856">
        <v>125</v>
      </c>
      <c r="AI4856">
        <v>4451</v>
      </c>
      <c r="AJ4856">
        <v>3792</v>
      </c>
      <c r="AQ4856" t="s">
        <v>60</v>
      </c>
      <c r="AR4856" t="s">
        <v>56</v>
      </c>
      <c r="AS4856" t="s">
        <v>523</v>
      </c>
      <c r="AT4856" t="s">
        <v>3099</v>
      </c>
      <c r="BA4856" t="s">
        <v>58</v>
      </c>
      <c r="BB4856">
        <v>1113</v>
      </c>
      <c r="BC4856" t="s">
        <v>61</v>
      </c>
      <c r="BD4856" t="s">
        <v>5992</v>
      </c>
    </row>
    <row r="4857" spans="1:56" hidden="1" x14ac:dyDescent="0.25">
      <c r="A4857">
        <v>3810</v>
      </c>
      <c r="B4857">
        <f t="shared" si="75"/>
        <v>1</v>
      </c>
      <c r="C4857" t="s">
        <v>5993</v>
      </c>
      <c r="D4857">
        <v>13</v>
      </c>
      <c r="E4857" t="s">
        <v>51</v>
      </c>
      <c r="F4857" t="s">
        <v>52</v>
      </c>
      <c r="L4857" t="s">
        <v>53</v>
      </c>
      <c r="M4857">
        <v>5</v>
      </c>
      <c r="N4857">
        <v>2953</v>
      </c>
      <c r="O4857">
        <v>1616</v>
      </c>
      <c r="P4857">
        <v>1032</v>
      </c>
      <c r="Q4857">
        <v>4452</v>
      </c>
      <c r="R4857">
        <v>3793</v>
      </c>
      <c r="V4857" t="s">
        <v>54</v>
      </c>
      <c r="W4857" t="s">
        <v>55</v>
      </c>
      <c r="X4857" t="s">
        <v>64</v>
      </c>
      <c r="Y4857" t="s">
        <v>528</v>
      </c>
      <c r="Z4857" t="s">
        <v>3103</v>
      </c>
      <c r="AD4857" t="s">
        <v>58</v>
      </c>
      <c r="AE4857" t="s">
        <v>59</v>
      </c>
      <c r="AF4857">
        <v>4</v>
      </c>
      <c r="AG4857">
        <v>1617</v>
      </c>
      <c r="AH4857">
        <v>1032</v>
      </c>
      <c r="AI4857">
        <v>4452</v>
      </c>
      <c r="AJ4857">
        <v>3793</v>
      </c>
      <c r="AQ4857" t="s">
        <v>60</v>
      </c>
      <c r="AR4857" t="s">
        <v>64</v>
      </c>
      <c r="AS4857" t="s">
        <v>528</v>
      </c>
      <c r="AT4857" t="s">
        <v>3103</v>
      </c>
      <c r="BA4857" t="s">
        <v>58</v>
      </c>
      <c r="BB4857">
        <v>1114</v>
      </c>
      <c r="BC4857" t="s">
        <v>61</v>
      </c>
      <c r="BD4857" t="s">
        <v>5994</v>
      </c>
    </row>
    <row r="4858" spans="1:56" hidden="1" x14ac:dyDescent="0.25">
      <c r="A4858">
        <v>3811</v>
      </c>
      <c r="B4858">
        <f t="shared" si="75"/>
        <v>1</v>
      </c>
      <c r="C4858" t="s">
        <v>5995</v>
      </c>
      <c r="D4858">
        <v>13</v>
      </c>
      <c r="E4858" t="s">
        <v>51</v>
      </c>
      <c r="F4858" t="s">
        <v>52</v>
      </c>
      <c r="L4858" t="s">
        <v>53</v>
      </c>
      <c r="M4858">
        <v>5</v>
      </c>
      <c r="N4858">
        <v>2953</v>
      </c>
      <c r="O4858">
        <v>1616</v>
      </c>
      <c r="P4858">
        <v>4765</v>
      </c>
      <c r="Q4858">
        <v>4453</v>
      </c>
      <c r="R4858">
        <v>3796</v>
      </c>
      <c r="V4858" t="s">
        <v>54</v>
      </c>
      <c r="W4858" t="s">
        <v>55</v>
      </c>
      <c r="X4858" t="s">
        <v>72</v>
      </c>
      <c r="Y4858" t="s">
        <v>518</v>
      </c>
      <c r="Z4858" t="s">
        <v>3107</v>
      </c>
      <c r="AD4858" t="s">
        <v>58</v>
      </c>
      <c r="AE4858" t="s">
        <v>59</v>
      </c>
      <c r="AF4858">
        <v>4</v>
      </c>
      <c r="AG4858">
        <v>1617</v>
      </c>
      <c r="AH4858">
        <v>4765</v>
      </c>
      <c r="AI4858">
        <v>4453</v>
      </c>
      <c r="AJ4858">
        <v>3796</v>
      </c>
      <c r="AQ4858" t="s">
        <v>60</v>
      </c>
      <c r="AR4858" t="s">
        <v>72</v>
      </c>
      <c r="AS4858" t="s">
        <v>518</v>
      </c>
      <c r="AT4858" t="s">
        <v>3107</v>
      </c>
      <c r="BA4858" t="s">
        <v>58</v>
      </c>
      <c r="BB4858">
        <v>1112</v>
      </c>
      <c r="BC4858" t="s">
        <v>61</v>
      </c>
      <c r="BD4858" t="s">
        <v>5996</v>
      </c>
    </row>
    <row r="4859" spans="1:56" hidden="1" x14ac:dyDescent="0.25">
      <c r="A4859">
        <v>3812</v>
      </c>
      <c r="B4859">
        <f t="shared" si="75"/>
        <v>1</v>
      </c>
      <c r="C4859" t="s">
        <v>5997</v>
      </c>
      <c r="D4859">
        <v>13</v>
      </c>
      <c r="E4859" t="s">
        <v>51</v>
      </c>
      <c r="F4859" t="s">
        <v>52</v>
      </c>
      <c r="L4859" t="s">
        <v>53</v>
      </c>
      <c r="M4859">
        <v>5</v>
      </c>
      <c r="N4859">
        <v>2953</v>
      </c>
      <c r="O4859">
        <v>1616</v>
      </c>
      <c r="P4859">
        <v>1742</v>
      </c>
      <c r="Q4859">
        <v>4455</v>
      </c>
      <c r="R4859">
        <v>3803</v>
      </c>
      <c r="V4859" t="s">
        <v>54</v>
      </c>
      <c r="W4859" t="s">
        <v>55</v>
      </c>
      <c r="X4859" t="s">
        <v>68</v>
      </c>
      <c r="Y4859" t="s">
        <v>533</v>
      </c>
      <c r="Z4859" t="s">
        <v>3111</v>
      </c>
      <c r="AD4859" t="s">
        <v>58</v>
      </c>
      <c r="AE4859" t="s">
        <v>59</v>
      </c>
      <c r="AF4859">
        <v>4</v>
      </c>
      <c r="AG4859">
        <v>1617</v>
      </c>
      <c r="AH4859">
        <v>1742</v>
      </c>
      <c r="AI4859">
        <v>4455</v>
      </c>
      <c r="AJ4859">
        <v>3803</v>
      </c>
      <c r="AQ4859" t="s">
        <v>60</v>
      </c>
      <c r="AR4859" t="s">
        <v>68</v>
      </c>
      <c r="AS4859" t="s">
        <v>533</v>
      </c>
      <c r="AT4859" t="s">
        <v>3111</v>
      </c>
      <c r="BA4859" t="s">
        <v>58</v>
      </c>
      <c r="BB4859">
        <v>1115</v>
      </c>
      <c r="BC4859" t="s">
        <v>61</v>
      </c>
      <c r="BD4859" t="s">
        <v>5998</v>
      </c>
    </row>
    <row r="4860" spans="1:56" hidden="1" x14ac:dyDescent="0.25">
      <c r="A4860">
        <v>3813</v>
      </c>
      <c r="B4860">
        <f t="shared" si="75"/>
        <v>1</v>
      </c>
      <c r="C4860" t="s">
        <v>2500</v>
      </c>
      <c r="D4860">
        <v>35</v>
      </c>
      <c r="E4860" t="s">
        <v>227</v>
      </c>
      <c r="F4860" t="s">
        <v>120</v>
      </c>
      <c r="M4860">
        <v>1</v>
      </c>
      <c r="N4860">
        <v>2933</v>
      </c>
      <c r="V4860" t="s">
        <v>77</v>
      </c>
      <c r="AD4860" t="s">
        <v>58</v>
      </c>
      <c r="AE4860" t="s">
        <v>78</v>
      </c>
      <c r="AF4860">
        <v>3</v>
      </c>
      <c r="AG4860">
        <v>3361</v>
      </c>
      <c r="AH4860">
        <v>2779</v>
      </c>
      <c r="AI4860">
        <v>333</v>
      </c>
      <c r="AQ4860" t="s">
        <v>79</v>
      </c>
      <c r="AR4860" t="s">
        <v>80</v>
      </c>
      <c r="AS4860" t="s">
        <v>81</v>
      </c>
      <c r="BA4860" t="s">
        <v>5999</v>
      </c>
    </row>
    <row r="4861" spans="1:56" hidden="1" x14ac:dyDescent="0.25">
      <c r="A4861">
        <v>3814</v>
      </c>
      <c r="B4861">
        <f t="shared" si="75"/>
        <v>1</v>
      </c>
      <c r="C4861" t="s">
        <v>6000</v>
      </c>
      <c r="D4861">
        <v>35</v>
      </c>
      <c r="E4861" t="s">
        <v>227</v>
      </c>
      <c r="F4861" t="s">
        <v>120</v>
      </c>
      <c r="M4861">
        <v>1</v>
      </c>
      <c r="N4861">
        <v>2933</v>
      </c>
      <c r="V4861" t="s">
        <v>77</v>
      </c>
      <c r="AD4861" t="s">
        <v>58</v>
      </c>
      <c r="AE4861" t="s">
        <v>78</v>
      </c>
      <c r="AF4861">
        <v>4</v>
      </c>
      <c r="AG4861">
        <v>3361</v>
      </c>
      <c r="AH4861">
        <v>2779</v>
      </c>
      <c r="AI4861">
        <v>333</v>
      </c>
      <c r="AJ4861">
        <v>3813</v>
      </c>
      <c r="AQ4861" t="s">
        <v>79</v>
      </c>
      <c r="AR4861" t="s">
        <v>80</v>
      </c>
      <c r="AS4861" t="s">
        <v>81</v>
      </c>
      <c r="AT4861" t="s">
        <v>2500</v>
      </c>
      <c r="BA4861" t="s">
        <v>58</v>
      </c>
    </row>
    <row r="4862" spans="1:56" hidden="1" x14ac:dyDescent="0.25">
      <c r="A4862">
        <v>3815</v>
      </c>
      <c r="B4862">
        <f t="shared" si="75"/>
        <v>1</v>
      </c>
      <c r="C4862" t="s">
        <v>6001</v>
      </c>
      <c r="D4862">
        <v>35</v>
      </c>
      <c r="E4862" t="s">
        <v>227</v>
      </c>
      <c r="F4862" t="s">
        <v>52</v>
      </c>
      <c r="M4862">
        <v>1</v>
      </c>
      <c r="N4862">
        <v>2933</v>
      </c>
      <c r="V4862" t="s">
        <v>77</v>
      </c>
      <c r="AD4862" t="s">
        <v>58</v>
      </c>
      <c r="AE4862" t="s">
        <v>78</v>
      </c>
      <c r="AF4862">
        <v>4</v>
      </c>
      <c r="AG4862">
        <v>3361</v>
      </c>
      <c r="AH4862">
        <v>2779</v>
      </c>
      <c r="AI4862">
        <v>333</v>
      </c>
      <c r="AJ4862">
        <v>3813</v>
      </c>
      <c r="AQ4862" t="s">
        <v>79</v>
      </c>
      <c r="AR4862" t="s">
        <v>80</v>
      </c>
      <c r="AS4862" t="s">
        <v>81</v>
      </c>
      <c r="AT4862" t="s">
        <v>2500</v>
      </c>
      <c r="BA4862" t="s">
        <v>58</v>
      </c>
    </row>
    <row r="4863" spans="1:56" hidden="1" x14ac:dyDescent="0.25">
      <c r="A4863">
        <v>3816</v>
      </c>
      <c r="B4863">
        <f t="shared" si="75"/>
        <v>1</v>
      </c>
      <c r="C4863" t="s">
        <v>6002</v>
      </c>
      <c r="D4863">
        <v>35</v>
      </c>
      <c r="E4863" t="s">
        <v>227</v>
      </c>
      <c r="F4863" t="s">
        <v>120</v>
      </c>
      <c r="M4863">
        <v>1</v>
      </c>
      <c r="N4863">
        <v>2933</v>
      </c>
      <c r="V4863" t="s">
        <v>77</v>
      </c>
      <c r="AD4863" t="s">
        <v>58</v>
      </c>
      <c r="AE4863" t="s">
        <v>78</v>
      </c>
      <c r="AF4863">
        <v>5</v>
      </c>
      <c r="AG4863">
        <v>3361</v>
      </c>
      <c r="AH4863">
        <v>2779</v>
      </c>
      <c r="AI4863">
        <v>333</v>
      </c>
      <c r="AJ4863">
        <v>3813</v>
      </c>
      <c r="AK4863">
        <v>1619</v>
      </c>
      <c r="AQ4863" t="s">
        <v>79</v>
      </c>
      <c r="AR4863" t="s">
        <v>80</v>
      </c>
      <c r="AS4863" t="s">
        <v>81</v>
      </c>
      <c r="AT4863" t="s">
        <v>2500</v>
      </c>
      <c r="AU4863" t="s">
        <v>2501</v>
      </c>
      <c r="BA4863" s="1">
        <v>38183817</v>
      </c>
    </row>
    <row r="4864" spans="1:56" hidden="1" x14ac:dyDescent="0.25">
      <c r="A4864">
        <v>3817</v>
      </c>
      <c r="B4864">
        <f t="shared" si="75"/>
        <v>1</v>
      </c>
      <c r="C4864" t="s">
        <v>6003</v>
      </c>
      <c r="D4864">
        <v>35</v>
      </c>
      <c r="E4864" t="s">
        <v>227</v>
      </c>
      <c r="F4864" t="s">
        <v>120</v>
      </c>
      <c r="M4864">
        <v>1</v>
      </c>
      <c r="N4864">
        <v>2933</v>
      </c>
      <c r="V4864" t="s">
        <v>77</v>
      </c>
      <c r="AD4864" t="s">
        <v>58</v>
      </c>
      <c r="AE4864" t="s">
        <v>78</v>
      </c>
      <c r="AF4864">
        <v>6</v>
      </c>
      <c r="AG4864">
        <v>3361</v>
      </c>
      <c r="AH4864">
        <v>2779</v>
      </c>
      <c r="AI4864">
        <v>333</v>
      </c>
      <c r="AJ4864">
        <v>3813</v>
      </c>
      <c r="AK4864">
        <v>1619</v>
      </c>
      <c r="AL4864">
        <v>3816</v>
      </c>
      <c r="AQ4864" t="s">
        <v>79</v>
      </c>
      <c r="AR4864" t="s">
        <v>80</v>
      </c>
      <c r="AS4864" t="s">
        <v>81</v>
      </c>
      <c r="AT4864" t="s">
        <v>2500</v>
      </c>
      <c r="AU4864" t="s">
        <v>2501</v>
      </c>
      <c r="AV4864" t="s">
        <v>6002</v>
      </c>
      <c r="BA4864" t="s">
        <v>58</v>
      </c>
    </row>
    <row r="4865" spans="1:53" hidden="1" x14ac:dyDescent="0.25">
      <c r="A4865">
        <v>3818</v>
      </c>
      <c r="B4865">
        <f t="shared" si="75"/>
        <v>1</v>
      </c>
      <c r="C4865" t="s">
        <v>6004</v>
      </c>
      <c r="D4865">
        <v>35</v>
      </c>
      <c r="E4865" t="s">
        <v>227</v>
      </c>
      <c r="F4865" t="s">
        <v>120</v>
      </c>
      <c r="M4865">
        <v>1</v>
      </c>
      <c r="N4865">
        <v>2933</v>
      </c>
      <c r="V4865" t="s">
        <v>77</v>
      </c>
      <c r="AD4865" t="s">
        <v>58</v>
      </c>
      <c r="AE4865" t="s">
        <v>78</v>
      </c>
      <c r="AF4865">
        <v>6</v>
      </c>
      <c r="AG4865">
        <v>3361</v>
      </c>
      <c r="AH4865">
        <v>2779</v>
      </c>
      <c r="AI4865">
        <v>333</v>
      </c>
      <c r="AJ4865">
        <v>3813</v>
      </c>
      <c r="AK4865">
        <v>1619</v>
      </c>
      <c r="AL4865">
        <v>3816</v>
      </c>
      <c r="AQ4865" t="s">
        <v>79</v>
      </c>
      <c r="AR4865" t="s">
        <v>80</v>
      </c>
      <c r="AS4865" t="s">
        <v>81</v>
      </c>
      <c r="AT4865" t="s">
        <v>2500</v>
      </c>
      <c r="AU4865" t="s">
        <v>2501</v>
      </c>
      <c r="AV4865" t="s">
        <v>6002</v>
      </c>
      <c r="BA4865" t="s">
        <v>58</v>
      </c>
    </row>
    <row r="4866" spans="1:53" hidden="1" x14ac:dyDescent="0.25">
      <c r="A4866">
        <v>3819</v>
      </c>
      <c r="B4866">
        <f t="shared" si="75"/>
        <v>1</v>
      </c>
      <c r="C4866" t="s">
        <v>6005</v>
      </c>
      <c r="D4866">
        <v>34</v>
      </c>
      <c r="E4866" t="s">
        <v>227</v>
      </c>
      <c r="F4866" t="s">
        <v>120</v>
      </c>
      <c r="M4866">
        <v>3</v>
      </c>
      <c r="N4866">
        <v>2950</v>
      </c>
      <c r="O4866">
        <v>3840</v>
      </c>
      <c r="P4866">
        <v>3841</v>
      </c>
      <c r="V4866" t="s">
        <v>83</v>
      </c>
      <c r="W4866" t="s">
        <v>2503</v>
      </c>
      <c r="X4866" t="s">
        <v>2504</v>
      </c>
      <c r="AD4866" t="s">
        <v>58</v>
      </c>
      <c r="AE4866" t="s">
        <v>78</v>
      </c>
      <c r="AF4866">
        <v>5</v>
      </c>
      <c r="AG4866">
        <v>3361</v>
      </c>
      <c r="AH4866">
        <v>2779</v>
      </c>
      <c r="AI4866">
        <v>2995</v>
      </c>
      <c r="AJ4866">
        <v>3840</v>
      </c>
      <c r="AK4866">
        <v>1620</v>
      </c>
      <c r="AQ4866" t="s">
        <v>79</v>
      </c>
      <c r="AR4866" t="s">
        <v>80</v>
      </c>
      <c r="AS4866" t="s">
        <v>84</v>
      </c>
      <c r="AT4866" t="s">
        <v>2503</v>
      </c>
      <c r="AU4866" t="s">
        <v>2505</v>
      </c>
      <c r="BA4866" s="1">
        <v>38213820</v>
      </c>
    </row>
    <row r="4867" spans="1:53" hidden="1" x14ac:dyDescent="0.25">
      <c r="A4867">
        <v>3820</v>
      </c>
      <c r="B4867">
        <f t="shared" si="75"/>
        <v>1</v>
      </c>
      <c r="C4867" t="s">
        <v>6006</v>
      </c>
      <c r="D4867">
        <v>34</v>
      </c>
      <c r="E4867" t="s">
        <v>227</v>
      </c>
      <c r="F4867" t="s">
        <v>120</v>
      </c>
      <c r="M4867">
        <v>3</v>
      </c>
      <c r="N4867">
        <v>2950</v>
      </c>
      <c r="O4867">
        <v>3840</v>
      </c>
      <c r="P4867">
        <v>3841</v>
      </c>
      <c r="V4867" t="s">
        <v>83</v>
      </c>
      <c r="W4867" t="s">
        <v>2503</v>
      </c>
      <c r="X4867" t="s">
        <v>2504</v>
      </c>
      <c r="AD4867" t="s">
        <v>58</v>
      </c>
      <c r="AE4867" t="s">
        <v>78</v>
      </c>
      <c r="AF4867">
        <v>6</v>
      </c>
      <c r="AG4867">
        <v>3361</v>
      </c>
      <c r="AH4867">
        <v>2779</v>
      </c>
      <c r="AI4867">
        <v>2995</v>
      </c>
      <c r="AJ4867">
        <v>3840</v>
      </c>
      <c r="AK4867">
        <v>1620</v>
      </c>
      <c r="AL4867">
        <v>3819</v>
      </c>
      <c r="AQ4867" t="s">
        <v>79</v>
      </c>
      <c r="AR4867" t="s">
        <v>80</v>
      </c>
      <c r="AS4867" t="s">
        <v>84</v>
      </c>
      <c r="AT4867" t="s">
        <v>2503</v>
      </c>
      <c r="AU4867" t="s">
        <v>2505</v>
      </c>
      <c r="AV4867" t="s">
        <v>6005</v>
      </c>
      <c r="BA4867" t="s">
        <v>58</v>
      </c>
    </row>
    <row r="4868" spans="1:53" hidden="1" x14ac:dyDescent="0.25">
      <c r="A4868">
        <v>3821</v>
      </c>
      <c r="B4868">
        <f t="shared" ref="B4868:B4931" si="76">+IF(A4868=A4867,0,1)</f>
        <v>1</v>
      </c>
      <c r="C4868" t="s">
        <v>6007</v>
      </c>
      <c r="D4868">
        <v>34</v>
      </c>
      <c r="E4868" t="s">
        <v>227</v>
      </c>
      <c r="F4868" t="s">
        <v>120</v>
      </c>
      <c r="M4868">
        <v>3</v>
      </c>
      <c r="N4868">
        <v>2950</v>
      </c>
      <c r="O4868">
        <v>3840</v>
      </c>
      <c r="P4868">
        <v>3841</v>
      </c>
      <c r="V4868" t="s">
        <v>83</v>
      </c>
      <c r="W4868" t="s">
        <v>2503</v>
      </c>
      <c r="X4868" t="s">
        <v>2504</v>
      </c>
      <c r="AD4868" t="s">
        <v>58</v>
      </c>
      <c r="AE4868" t="s">
        <v>78</v>
      </c>
      <c r="AF4868">
        <v>6</v>
      </c>
      <c r="AG4868">
        <v>3361</v>
      </c>
      <c r="AH4868">
        <v>2779</v>
      </c>
      <c r="AI4868">
        <v>2995</v>
      </c>
      <c r="AJ4868">
        <v>3840</v>
      </c>
      <c r="AK4868">
        <v>1620</v>
      </c>
      <c r="AL4868">
        <v>3819</v>
      </c>
      <c r="AQ4868" t="s">
        <v>79</v>
      </c>
      <c r="AR4868" t="s">
        <v>80</v>
      </c>
      <c r="AS4868" t="s">
        <v>84</v>
      </c>
      <c r="AT4868" t="s">
        <v>2503</v>
      </c>
      <c r="AU4868" t="s">
        <v>2505</v>
      </c>
      <c r="AV4868" t="s">
        <v>6005</v>
      </c>
      <c r="BA4868" t="s">
        <v>58</v>
      </c>
    </row>
    <row r="4869" spans="1:53" hidden="1" x14ac:dyDescent="0.25">
      <c r="A4869">
        <v>3822</v>
      </c>
      <c r="B4869">
        <f t="shared" si="76"/>
        <v>1</v>
      </c>
      <c r="C4869" t="s">
        <v>6008</v>
      </c>
      <c r="D4869">
        <v>37</v>
      </c>
      <c r="E4869" t="s">
        <v>227</v>
      </c>
      <c r="F4869" t="s">
        <v>120</v>
      </c>
      <c r="M4869">
        <v>1</v>
      </c>
      <c r="N4869">
        <v>1662</v>
      </c>
      <c r="V4869" t="s">
        <v>86</v>
      </c>
      <c r="AD4869" t="s">
        <v>58</v>
      </c>
      <c r="AE4869" t="s">
        <v>78</v>
      </c>
      <c r="AF4869">
        <v>5</v>
      </c>
      <c r="AG4869">
        <v>3361</v>
      </c>
      <c r="AH4869">
        <v>2779</v>
      </c>
      <c r="AI4869">
        <v>3628</v>
      </c>
      <c r="AJ4869">
        <v>3843</v>
      </c>
      <c r="AK4869">
        <v>1621</v>
      </c>
      <c r="AQ4869" t="s">
        <v>79</v>
      </c>
      <c r="AR4869" t="s">
        <v>80</v>
      </c>
      <c r="AS4869" t="s">
        <v>87</v>
      </c>
      <c r="AT4869" t="s">
        <v>2507</v>
      </c>
      <c r="AU4869" t="s">
        <v>2508</v>
      </c>
      <c r="BA4869" s="1">
        <v>38243823</v>
      </c>
    </row>
    <row r="4870" spans="1:53" hidden="1" x14ac:dyDescent="0.25">
      <c r="A4870">
        <v>3823</v>
      </c>
      <c r="B4870">
        <f t="shared" si="76"/>
        <v>1</v>
      </c>
      <c r="C4870" t="s">
        <v>6009</v>
      </c>
      <c r="D4870">
        <v>37</v>
      </c>
      <c r="E4870" t="s">
        <v>227</v>
      </c>
      <c r="F4870" t="s">
        <v>120</v>
      </c>
      <c r="M4870">
        <v>1</v>
      </c>
      <c r="N4870">
        <v>1662</v>
      </c>
      <c r="V4870" t="s">
        <v>86</v>
      </c>
      <c r="AD4870" t="s">
        <v>58</v>
      </c>
      <c r="AE4870" t="s">
        <v>78</v>
      </c>
      <c r="AF4870">
        <v>6</v>
      </c>
      <c r="AG4870">
        <v>3361</v>
      </c>
      <c r="AH4870">
        <v>2779</v>
      </c>
      <c r="AI4870">
        <v>3628</v>
      </c>
      <c r="AJ4870">
        <v>3843</v>
      </c>
      <c r="AK4870">
        <v>1621</v>
      </c>
      <c r="AL4870">
        <v>3822</v>
      </c>
      <c r="AQ4870" t="s">
        <v>79</v>
      </c>
      <c r="AR4870" t="s">
        <v>80</v>
      </c>
      <c r="AS4870" t="s">
        <v>87</v>
      </c>
      <c r="AT4870" t="s">
        <v>2507</v>
      </c>
      <c r="AU4870" t="s">
        <v>2508</v>
      </c>
      <c r="AV4870" t="s">
        <v>6008</v>
      </c>
      <c r="BA4870" t="s">
        <v>58</v>
      </c>
    </row>
    <row r="4871" spans="1:53" hidden="1" x14ac:dyDescent="0.25">
      <c r="A4871">
        <v>3824</v>
      </c>
      <c r="B4871">
        <f t="shared" si="76"/>
        <v>1</v>
      </c>
      <c r="C4871" t="s">
        <v>6010</v>
      </c>
      <c r="D4871">
        <v>37</v>
      </c>
      <c r="E4871" t="s">
        <v>227</v>
      </c>
      <c r="F4871" t="s">
        <v>120</v>
      </c>
      <c r="M4871">
        <v>1</v>
      </c>
      <c r="N4871">
        <v>1662</v>
      </c>
      <c r="V4871" t="s">
        <v>86</v>
      </c>
      <c r="AD4871" t="s">
        <v>58</v>
      </c>
      <c r="AE4871" t="s">
        <v>78</v>
      </c>
      <c r="AF4871">
        <v>6</v>
      </c>
      <c r="AG4871">
        <v>3361</v>
      </c>
      <c r="AH4871">
        <v>2779</v>
      </c>
      <c r="AI4871">
        <v>3628</v>
      </c>
      <c r="AJ4871">
        <v>3843</v>
      </c>
      <c r="AK4871">
        <v>1621</v>
      </c>
      <c r="AL4871">
        <v>3822</v>
      </c>
      <c r="AQ4871" t="s">
        <v>79</v>
      </c>
      <c r="AR4871" t="s">
        <v>80</v>
      </c>
      <c r="AS4871" t="s">
        <v>87</v>
      </c>
      <c r="AT4871" t="s">
        <v>2507</v>
      </c>
      <c r="AU4871" t="s">
        <v>2508</v>
      </c>
      <c r="AV4871" t="s">
        <v>6008</v>
      </c>
      <c r="BA4871" t="s">
        <v>58</v>
      </c>
    </row>
    <row r="4872" spans="1:53" hidden="1" x14ac:dyDescent="0.25">
      <c r="A4872">
        <v>3825</v>
      </c>
      <c r="B4872">
        <f t="shared" si="76"/>
        <v>1</v>
      </c>
      <c r="C4872" t="s">
        <v>6011</v>
      </c>
      <c r="D4872">
        <v>36</v>
      </c>
      <c r="E4872" t="s">
        <v>227</v>
      </c>
      <c r="F4872" t="s">
        <v>120</v>
      </c>
      <c r="M4872">
        <v>3</v>
      </c>
      <c r="N4872">
        <v>2957</v>
      </c>
      <c r="O4872">
        <v>3848</v>
      </c>
      <c r="P4872">
        <v>3849</v>
      </c>
      <c r="V4872" t="s">
        <v>89</v>
      </c>
      <c r="W4872" t="s">
        <v>2510</v>
      </c>
      <c r="X4872" t="s">
        <v>2511</v>
      </c>
      <c r="AD4872" t="s">
        <v>58</v>
      </c>
      <c r="AE4872" t="s">
        <v>78</v>
      </c>
      <c r="AF4872">
        <v>5</v>
      </c>
      <c r="AG4872">
        <v>3361</v>
      </c>
      <c r="AH4872">
        <v>2779</v>
      </c>
      <c r="AI4872">
        <v>4616</v>
      </c>
      <c r="AJ4872">
        <v>3848</v>
      </c>
      <c r="AK4872">
        <v>1622</v>
      </c>
      <c r="AQ4872" t="s">
        <v>79</v>
      </c>
      <c r="AR4872" t="s">
        <v>80</v>
      </c>
      <c r="AS4872" t="s">
        <v>90</v>
      </c>
      <c r="AT4872" t="s">
        <v>2510</v>
      </c>
      <c r="AU4872" t="s">
        <v>2512</v>
      </c>
      <c r="BA4872" s="1">
        <v>38273826</v>
      </c>
    </row>
    <row r="4873" spans="1:53" hidden="1" x14ac:dyDescent="0.25">
      <c r="A4873">
        <v>3826</v>
      </c>
      <c r="B4873">
        <f t="shared" si="76"/>
        <v>1</v>
      </c>
      <c r="C4873" t="s">
        <v>6012</v>
      </c>
      <c r="D4873">
        <v>36</v>
      </c>
      <c r="E4873" t="s">
        <v>227</v>
      </c>
      <c r="F4873" t="s">
        <v>120</v>
      </c>
      <c r="M4873">
        <v>3</v>
      </c>
      <c r="N4873">
        <v>2957</v>
      </c>
      <c r="O4873">
        <v>3848</v>
      </c>
      <c r="P4873">
        <v>3849</v>
      </c>
      <c r="V4873" t="s">
        <v>89</v>
      </c>
      <c r="W4873" t="s">
        <v>2510</v>
      </c>
      <c r="X4873" t="s">
        <v>2511</v>
      </c>
      <c r="AD4873" t="s">
        <v>58</v>
      </c>
      <c r="AE4873" t="s">
        <v>78</v>
      </c>
      <c r="AF4873">
        <v>6</v>
      </c>
      <c r="AG4873">
        <v>3361</v>
      </c>
      <c r="AH4873">
        <v>2779</v>
      </c>
      <c r="AI4873">
        <v>4616</v>
      </c>
      <c r="AJ4873">
        <v>3848</v>
      </c>
      <c r="AK4873">
        <v>1622</v>
      </c>
      <c r="AL4873">
        <v>3825</v>
      </c>
      <c r="AQ4873" t="s">
        <v>79</v>
      </c>
      <c r="AR4873" t="s">
        <v>80</v>
      </c>
      <c r="AS4873" t="s">
        <v>90</v>
      </c>
      <c r="AT4873" t="s">
        <v>2510</v>
      </c>
      <c r="AU4873" t="s">
        <v>2512</v>
      </c>
      <c r="AV4873" t="s">
        <v>6011</v>
      </c>
      <c r="BA4873" t="s">
        <v>58</v>
      </c>
    </row>
    <row r="4874" spans="1:53" hidden="1" x14ac:dyDescent="0.25">
      <c r="A4874">
        <v>3827</v>
      </c>
      <c r="B4874">
        <f t="shared" si="76"/>
        <v>1</v>
      </c>
      <c r="C4874" t="s">
        <v>6013</v>
      </c>
      <c r="D4874">
        <v>36</v>
      </c>
      <c r="E4874" t="s">
        <v>227</v>
      </c>
      <c r="F4874" t="s">
        <v>120</v>
      </c>
      <c r="M4874">
        <v>3</v>
      </c>
      <c r="N4874">
        <v>2957</v>
      </c>
      <c r="O4874">
        <v>3848</v>
      </c>
      <c r="P4874">
        <v>3849</v>
      </c>
      <c r="V4874" t="s">
        <v>89</v>
      </c>
      <c r="W4874" t="s">
        <v>2510</v>
      </c>
      <c r="X4874" t="s">
        <v>2511</v>
      </c>
      <c r="AD4874" t="s">
        <v>58</v>
      </c>
      <c r="AE4874" t="s">
        <v>78</v>
      </c>
      <c r="AF4874">
        <v>6</v>
      </c>
      <c r="AG4874">
        <v>3361</v>
      </c>
      <c r="AH4874">
        <v>2779</v>
      </c>
      <c r="AI4874">
        <v>4616</v>
      </c>
      <c r="AJ4874">
        <v>3848</v>
      </c>
      <c r="AK4874">
        <v>1622</v>
      </c>
      <c r="AL4874">
        <v>3825</v>
      </c>
      <c r="AQ4874" t="s">
        <v>79</v>
      </c>
      <c r="AR4874" t="s">
        <v>80</v>
      </c>
      <c r="AS4874" t="s">
        <v>90</v>
      </c>
      <c r="AT4874" t="s">
        <v>2510</v>
      </c>
      <c r="AU4874" t="s">
        <v>2512</v>
      </c>
      <c r="AV4874" t="s">
        <v>6011</v>
      </c>
      <c r="BA4874" t="s">
        <v>58</v>
      </c>
    </row>
    <row r="4875" spans="1:53" hidden="1" x14ac:dyDescent="0.25">
      <c r="A4875">
        <v>3828</v>
      </c>
      <c r="B4875">
        <f t="shared" si="76"/>
        <v>1</v>
      </c>
      <c r="C4875" t="s">
        <v>6014</v>
      </c>
      <c r="D4875">
        <v>27</v>
      </c>
      <c r="E4875" t="s">
        <v>227</v>
      </c>
      <c r="F4875" t="s">
        <v>120</v>
      </c>
      <c r="M4875">
        <v>4</v>
      </c>
      <c r="N4875">
        <v>1663</v>
      </c>
      <c r="O4875">
        <v>1246</v>
      </c>
      <c r="P4875">
        <v>3786</v>
      </c>
      <c r="Q4875">
        <v>4347</v>
      </c>
      <c r="V4875" t="s">
        <v>215</v>
      </c>
      <c r="W4875" t="s">
        <v>216</v>
      </c>
      <c r="X4875" t="s">
        <v>2228</v>
      </c>
      <c r="Y4875" t="s">
        <v>6015</v>
      </c>
      <c r="AD4875" t="s">
        <v>58</v>
      </c>
      <c r="AE4875" t="s">
        <v>78</v>
      </c>
      <c r="AF4875">
        <v>5</v>
      </c>
      <c r="AG4875">
        <v>3361</v>
      </c>
      <c r="AH4875">
        <v>3758</v>
      </c>
      <c r="AI4875">
        <v>1246</v>
      </c>
      <c r="AJ4875">
        <v>3786</v>
      </c>
      <c r="AK4875">
        <v>4347</v>
      </c>
      <c r="AQ4875" t="s">
        <v>79</v>
      </c>
      <c r="AR4875" t="s">
        <v>218</v>
      </c>
      <c r="AS4875" t="s">
        <v>216</v>
      </c>
      <c r="AT4875" t="s">
        <v>2228</v>
      </c>
      <c r="AU4875" t="s">
        <v>6015</v>
      </c>
      <c r="BA4875" t="s">
        <v>58</v>
      </c>
    </row>
    <row r="4876" spans="1:53" hidden="1" x14ac:dyDescent="0.25">
      <c r="A4876">
        <v>3829</v>
      </c>
      <c r="B4876">
        <f t="shared" si="76"/>
        <v>1</v>
      </c>
      <c r="C4876" t="s">
        <v>6016</v>
      </c>
      <c r="D4876">
        <v>27</v>
      </c>
      <c r="E4876" t="s">
        <v>227</v>
      </c>
      <c r="F4876" t="s">
        <v>120</v>
      </c>
      <c r="M4876">
        <v>4</v>
      </c>
      <c r="N4876">
        <v>1663</v>
      </c>
      <c r="O4876">
        <v>1246</v>
      </c>
      <c r="P4876">
        <v>3786</v>
      </c>
      <c r="Q4876">
        <v>4347</v>
      </c>
      <c r="V4876" t="s">
        <v>215</v>
      </c>
      <c r="W4876" t="s">
        <v>216</v>
      </c>
      <c r="X4876" t="s">
        <v>2228</v>
      </c>
      <c r="Y4876" t="s">
        <v>6015</v>
      </c>
      <c r="AD4876" t="s">
        <v>58</v>
      </c>
      <c r="AE4876" t="s">
        <v>78</v>
      </c>
      <c r="AF4876">
        <v>5</v>
      </c>
      <c r="AG4876">
        <v>3361</v>
      </c>
      <c r="AH4876">
        <v>3758</v>
      </c>
      <c r="AI4876">
        <v>1246</v>
      </c>
      <c r="AJ4876">
        <v>3786</v>
      </c>
      <c r="AK4876">
        <v>4347</v>
      </c>
      <c r="AQ4876" t="s">
        <v>79</v>
      </c>
      <c r="AR4876" t="s">
        <v>218</v>
      </c>
      <c r="AS4876" t="s">
        <v>216</v>
      </c>
      <c r="AT4876" t="s">
        <v>2228</v>
      </c>
      <c r="AU4876" t="s">
        <v>6015</v>
      </c>
      <c r="BA4876" t="s">
        <v>58</v>
      </c>
    </row>
    <row r="4877" spans="1:53" hidden="1" x14ac:dyDescent="0.25">
      <c r="A4877">
        <v>3830</v>
      </c>
      <c r="B4877">
        <f t="shared" si="76"/>
        <v>1</v>
      </c>
      <c r="C4877" t="s">
        <v>6017</v>
      </c>
      <c r="D4877">
        <v>27</v>
      </c>
      <c r="E4877" t="s">
        <v>227</v>
      </c>
      <c r="F4877" t="s">
        <v>120</v>
      </c>
      <c r="M4877">
        <v>4</v>
      </c>
      <c r="N4877">
        <v>1663</v>
      </c>
      <c r="O4877">
        <v>1246</v>
      </c>
      <c r="P4877">
        <v>3786</v>
      </c>
      <c r="Q4877">
        <v>4347</v>
      </c>
      <c r="V4877" t="s">
        <v>215</v>
      </c>
      <c r="W4877" t="s">
        <v>216</v>
      </c>
      <c r="X4877" t="s">
        <v>2228</v>
      </c>
      <c r="Y4877" t="s">
        <v>6015</v>
      </c>
      <c r="AD4877" t="s">
        <v>58</v>
      </c>
      <c r="AE4877" t="s">
        <v>78</v>
      </c>
      <c r="AF4877">
        <v>5</v>
      </c>
      <c r="AG4877">
        <v>3361</v>
      </c>
      <c r="AH4877">
        <v>3758</v>
      </c>
      <c r="AI4877">
        <v>1246</v>
      </c>
      <c r="AJ4877">
        <v>3786</v>
      </c>
      <c r="AK4877">
        <v>4347</v>
      </c>
      <c r="AQ4877" t="s">
        <v>79</v>
      </c>
      <c r="AR4877" t="s">
        <v>218</v>
      </c>
      <c r="AS4877" t="s">
        <v>216</v>
      </c>
      <c r="AT4877" t="s">
        <v>2228</v>
      </c>
      <c r="AU4877" t="s">
        <v>6015</v>
      </c>
      <c r="BA4877" t="s">
        <v>58</v>
      </c>
    </row>
    <row r="4878" spans="1:53" hidden="1" x14ac:dyDescent="0.25">
      <c r="A4878">
        <v>3831</v>
      </c>
      <c r="B4878">
        <f t="shared" si="76"/>
        <v>1</v>
      </c>
      <c r="C4878" t="s">
        <v>6018</v>
      </c>
      <c r="D4878">
        <v>27</v>
      </c>
      <c r="E4878" t="s">
        <v>227</v>
      </c>
      <c r="F4878" t="s">
        <v>120</v>
      </c>
      <c r="M4878">
        <v>4</v>
      </c>
      <c r="N4878">
        <v>1663</v>
      </c>
      <c r="O4878">
        <v>1246</v>
      </c>
      <c r="P4878">
        <v>3786</v>
      </c>
      <c r="Q4878">
        <v>4347</v>
      </c>
      <c r="V4878" t="s">
        <v>215</v>
      </c>
      <c r="W4878" t="s">
        <v>216</v>
      </c>
      <c r="X4878" t="s">
        <v>2228</v>
      </c>
      <c r="Y4878" t="s">
        <v>6015</v>
      </c>
      <c r="AD4878" t="s">
        <v>58</v>
      </c>
      <c r="AE4878" t="s">
        <v>78</v>
      </c>
      <c r="AF4878">
        <v>5</v>
      </c>
      <c r="AG4878">
        <v>3361</v>
      </c>
      <c r="AH4878">
        <v>3758</v>
      </c>
      <c r="AI4878">
        <v>1246</v>
      </c>
      <c r="AJ4878">
        <v>3786</v>
      </c>
      <c r="AK4878">
        <v>4347</v>
      </c>
      <c r="AQ4878" t="s">
        <v>79</v>
      </c>
      <c r="AR4878" t="s">
        <v>218</v>
      </c>
      <c r="AS4878" t="s">
        <v>216</v>
      </c>
      <c r="AT4878" t="s">
        <v>2228</v>
      </c>
      <c r="AU4878" t="s">
        <v>6015</v>
      </c>
      <c r="BA4878" t="s">
        <v>58</v>
      </c>
    </row>
    <row r="4879" spans="1:53" hidden="1" x14ac:dyDescent="0.25">
      <c r="A4879">
        <v>3832</v>
      </c>
      <c r="B4879">
        <f t="shared" si="76"/>
        <v>1</v>
      </c>
      <c r="C4879" t="s">
        <v>6019</v>
      </c>
      <c r="D4879">
        <v>27</v>
      </c>
      <c r="E4879" t="s">
        <v>227</v>
      </c>
      <c r="F4879" t="s">
        <v>120</v>
      </c>
      <c r="M4879">
        <v>4</v>
      </c>
      <c r="N4879">
        <v>1663</v>
      </c>
      <c r="O4879">
        <v>1246</v>
      </c>
      <c r="P4879">
        <v>3786</v>
      </c>
      <c r="Q4879">
        <v>4347</v>
      </c>
      <c r="V4879" t="s">
        <v>215</v>
      </c>
      <c r="W4879" t="s">
        <v>216</v>
      </c>
      <c r="X4879" t="s">
        <v>2228</v>
      </c>
      <c r="Y4879" t="s">
        <v>6015</v>
      </c>
      <c r="AD4879" t="s">
        <v>58</v>
      </c>
      <c r="AE4879" t="s">
        <v>78</v>
      </c>
      <c r="AF4879">
        <v>5</v>
      </c>
      <c r="AG4879">
        <v>3361</v>
      </c>
      <c r="AH4879">
        <v>3758</v>
      </c>
      <c r="AI4879">
        <v>1246</v>
      </c>
      <c r="AJ4879">
        <v>3786</v>
      </c>
      <c r="AK4879">
        <v>4347</v>
      </c>
      <c r="AQ4879" t="s">
        <v>79</v>
      </c>
      <c r="AR4879" t="s">
        <v>218</v>
      </c>
      <c r="AS4879" t="s">
        <v>216</v>
      </c>
      <c r="AT4879" t="s">
        <v>2228</v>
      </c>
      <c r="AU4879" t="s">
        <v>6015</v>
      </c>
      <c r="BA4879" t="s">
        <v>58</v>
      </c>
    </row>
    <row r="4880" spans="1:53" hidden="1" x14ac:dyDescent="0.25">
      <c r="A4880">
        <v>3833</v>
      </c>
      <c r="B4880">
        <f t="shared" si="76"/>
        <v>1</v>
      </c>
      <c r="C4880" t="s">
        <v>6020</v>
      </c>
      <c r="D4880">
        <v>27</v>
      </c>
      <c r="E4880" t="s">
        <v>227</v>
      </c>
      <c r="F4880" t="s">
        <v>120</v>
      </c>
      <c r="M4880">
        <v>4</v>
      </c>
      <c r="N4880">
        <v>1663</v>
      </c>
      <c r="O4880">
        <v>1246</v>
      </c>
      <c r="P4880">
        <v>3786</v>
      </c>
      <c r="Q4880">
        <v>4347</v>
      </c>
      <c r="V4880" t="s">
        <v>215</v>
      </c>
      <c r="W4880" t="s">
        <v>216</v>
      </c>
      <c r="X4880" t="s">
        <v>2228</v>
      </c>
      <c r="Y4880" t="s">
        <v>6015</v>
      </c>
      <c r="AD4880" t="s">
        <v>58</v>
      </c>
      <c r="AE4880" t="s">
        <v>78</v>
      </c>
      <c r="AF4880">
        <v>5</v>
      </c>
      <c r="AG4880">
        <v>3361</v>
      </c>
      <c r="AH4880">
        <v>3758</v>
      </c>
      <c r="AI4880">
        <v>1246</v>
      </c>
      <c r="AJ4880">
        <v>3786</v>
      </c>
      <c r="AK4880">
        <v>4347</v>
      </c>
      <c r="AQ4880" t="s">
        <v>79</v>
      </c>
      <c r="AR4880" t="s">
        <v>218</v>
      </c>
      <c r="AS4880" t="s">
        <v>216</v>
      </c>
      <c r="AT4880" t="s">
        <v>2228</v>
      </c>
      <c r="AU4880" t="s">
        <v>6015</v>
      </c>
      <c r="BA4880" t="s">
        <v>58</v>
      </c>
    </row>
    <row r="4881" spans="1:53" hidden="1" x14ac:dyDescent="0.25">
      <c r="A4881">
        <v>3834</v>
      </c>
      <c r="B4881">
        <f t="shared" si="76"/>
        <v>1</v>
      </c>
      <c r="C4881" t="s">
        <v>6021</v>
      </c>
      <c r="D4881">
        <v>27</v>
      </c>
      <c r="E4881" t="s">
        <v>227</v>
      </c>
      <c r="F4881" t="s">
        <v>120</v>
      </c>
      <c r="M4881">
        <v>4</v>
      </c>
      <c r="N4881">
        <v>1663</v>
      </c>
      <c r="O4881">
        <v>1246</v>
      </c>
      <c r="P4881">
        <v>3786</v>
      </c>
      <c r="Q4881">
        <v>4347</v>
      </c>
      <c r="V4881" t="s">
        <v>215</v>
      </c>
      <c r="W4881" t="s">
        <v>216</v>
      </c>
      <c r="X4881" t="s">
        <v>2228</v>
      </c>
      <c r="Y4881" t="s">
        <v>6015</v>
      </c>
      <c r="AD4881" t="s">
        <v>58</v>
      </c>
      <c r="AE4881" t="s">
        <v>78</v>
      </c>
      <c r="AF4881">
        <v>5</v>
      </c>
      <c r="AG4881">
        <v>3361</v>
      </c>
      <c r="AH4881">
        <v>3758</v>
      </c>
      <c r="AI4881">
        <v>1246</v>
      </c>
      <c r="AJ4881">
        <v>3786</v>
      </c>
      <c r="AK4881">
        <v>4347</v>
      </c>
      <c r="AQ4881" t="s">
        <v>79</v>
      </c>
      <c r="AR4881" t="s">
        <v>218</v>
      </c>
      <c r="AS4881" t="s">
        <v>216</v>
      </c>
      <c r="AT4881" t="s">
        <v>2228</v>
      </c>
      <c r="AU4881" t="s">
        <v>6015</v>
      </c>
      <c r="BA4881" t="s">
        <v>58</v>
      </c>
    </row>
    <row r="4882" spans="1:53" hidden="1" x14ac:dyDescent="0.25">
      <c r="A4882">
        <v>3835</v>
      </c>
      <c r="B4882">
        <f t="shared" si="76"/>
        <v>1</v>
      </c>
      <c r="C4882" t="s">
        <v>6022</v>
      </c>
      <c r="D4882">
        <v>27</v>
      </c>
      <c r="E4882" t="s">
        <v>227</v>
      </c>
      <c r="F4882" t="s">
        <v>120</v>
      </c>
      <c r="M4882">
        <v>4</v>
      </c>
      <c r="N4882">
        <v>1663</v>
      </c>
      <c r="O4882">
        <v>1246</v>
      </c>
      <c r="P4882">
        <v>3786</v>
      </c>
      <c r="Q4882">
        <v>4347</v>
      </c>
      <c r="V4882" t="s">
        <v>215</v>
      </c>
      <c r="W4882" t="s">
        <v>216</v>
      </c>
      <c r="X4882" t="s">
        <v>2228</v>
      </c>
      <c r="Y4882" t="s">
        <v>6015</v>
      </c>
      <c r="AD4882" t="s">
        <v>58</v>
      </c>
      <c r="AE4882" t="s">
        <v>78</v>
      </c>
      <c r="AF4882">
        <v>5</v>
      </c>
      <c r="AG4882">
        <v>3361</v>
      </c>
      <c r="AH4882">
        <v>3758</v>
      </c>
      <c r="AI4882">
        <v>1246</v>
      </c>
      <c r="AJ4882">
        <v>3786</v>
      </c>
      <c r="AK4882">
        <v>4347</v>
      </c>
      <c r="AQ4882" t="s">
        <v>79</v>
      </c>
      <c r="AR4882" t="s">
        <v>218</v>
      </c>
      <c r="AS4882" t="s">
        <v>216</v>
      </c>
      <c r="AT4882" t="s">
        <v>2228</v>
      </c>
      <c r="AU4882" t="s">
        <v>6015</v>
      </c>
      <c r="BA4882" t="s">
        <v>58</v>
      </c>
    </row>
    <row r="4883" spans="1:53" hidden="1" x14ac:dyDescent="0.25">
      <c r="A4883">
        <v>3836</v>
      </c>
      <c r="B4883">
        <f t="shared" si="76"/>
        <v>1</v>
      </c>
      <c r="C4883" t="s">
        <v>6023</v>
      </c>
      <c r="D4883">
        <v>27</v>
      </c>
      <c r="E4883" t="s">
        <v>227</v>
      </c>
      <c r="F4883" t="s">
        <v>120</v>
      </c>
      <c r="M4883">
        <v>4</v>
      </c>
      <c r="N4883">
        <v>1663</v>
      </c>
      <c r="O4883">
        <v>1246</v>
      </c>
      <c r="P4883">
        <v>3786</v>
      </c>
      <c r="Q4883">
        <v>4347</v>
      </c>
      <c r="V4883" t="s">
        <v>215</v>
      </c>
      <c r="W4883" t="s">
        <v>216</v>
      </c>
      <c r="X4883" t="s">
        <v>2228</v>
      </c>
      <c r="Y4883" t="s">
        <v>6015</v>
      </c>
      <c r="AD4883" t="s">
        <v>58</v>
      </c>
      <c r="AE4883" t="s">
        <v>78</v>
      </c>
      <c r="AF4883">
        <v>5</v>
      </c>
      <c r="AG4883">
        <v>3361</v>
      </c>
      <c r="AH4883">
        <v>3758</v>
      </c>
      <c r="AI4883">
        <v>1246</v>
      </c>
      <c r="AJ4883">
        <v>3786</v>
      </c>
      <c r="AK4883">
        <v>4347</v>
      </c>
      <c r="AQ4883" t="s">
        <v>79</v>
      </c>
      <c r="AR4883" t="s">
        <v>218</v>
      </c>
      <c r="AS4883" t="s">
        <v>216</v>
      </c>
      <c r="AT4883" t="s">
        <v>2228</v>
      </c>
      <c r="AU4883" t="s">
        <v>6015</v>
      </c>
      <c r="BA4883" t="s">
        <v>58</v>
      </c>
    </row>
    <row r="4884" spans="1:53" hidden="1" x14ac:dyDescent="0.25">
      <c r="A4884">
        <v>3837</v>
      </c>
      <c r="B4884">
        <f t="shared" si="76"/>
        <v>1</v>
      </c>
      <c r="C4884" t="s">
        <v>6024</v>
      </c>
      <c r="D4884">
        <v>27</v>
      </c>
      <c r="E4884" t="s">
        <v>227</v>
      </c>
      <c r="F4884" t="s">
        <v>120</v>
      </c>
      <c r="M4884">
        <v>4</v>
      </c>
      <c r="N4884">
        <v>1663</v>
      </c>
      <c r="O4884">
        <v>1246</v>
      </c>
      <c r="P4884">
        <v>3786</v>
      </c>
      <c r="Q4884">
        <v>4347</v>
      </c>
      <c r="V4884" t="s">
        <v>215</v>
      </c>
      <c r="W4884" t="s">
        <v>216</v>
      </c>
      <c r="X4884" t="s">
        <v>2228</v>
      </c>
      <c r="Y4884" t="s">
        <v>6015</v>
      </c>
      <c r="AD4884" t="s">
        <v>58</v>
      </c>
      <c r="AE4884" t="s">
        <v>78</v>
      </c>
      <c r="AF4884">
        <v>5</v>
      </c>
      <c r="AG4884">
        <v>3361</v>
      </c>
      <c r="AH4884">
        <v>3758</v>
      </c>
      <c r="AI4884">
        <v>1246</v>
      </c>
      <c r="AJ4884">
        <v>3786</v>
      </c>
      <c r="AK4884">
        <v>4347</v>
      </c>
      <c r="AQ4884" t="s">
        <v>79</v>
      </c>
      <c r="AR4884" t="s">
        <v>218</v>
      </c>
      <c r="AS4884" t="s">
        <v>216</v>
      </c>
      <c r="AT4884" t="s">
        <v>2228</v>
      </c>
      <c r="AU4884" t="s">
        <v>6015</v>
      </c>
      <c r="BA4884" t="s">
        <v>58</v>
      </c>
    </row>
    <row r="4885" spans="1:53" hidden="1" x14ac:dyDescent="0.25">
      <c r="A4885">
        <v>3838</v>
      </c>
      <c r="B4885">
        <f t="shared" si="76"/>
        <v>1</v>
      </c>
      <c r="C4885" t="s">
        <v>6025</v>
      </c>
      <c r="D4885">
        <v>27</v>
      </c>
      <c r="E4885" t="s">
        <v>227</v>
      </c>
      <c r="F4885" t="s">
        <v>120</v>
      </c>
      <c r="M4885">
        <v>4</v>
      </c>
      <c r="N4885">
        <v>1663</v>
      </c>
      <c r="O4885">
        <v>1246</v>
      </c>
      <c r="P4885">
        <v>3786</v>
      </c>
      <c r="Q4885">
        <v>4347</v>
      </c>
      <c r="V4885" t="s">
        <v>215</v>
      </c>
      <c r="W4885" t="s">
        <v>216</v>
      </c>
      <c r="X4885" t="s">
        <v>2228</v>
      </c>
      <c r="Y4885" t="s">
        <v>6015</v>
      </c>
      <c r="AD4885" t="s">
        <v>58</v>
      </c>
      <c r="AE4885" t="s">
        <v>78</v>
      </c>
      <c r="AF4885">
        <v>5</v>
      </c>
      <c r="AG4885">
        <v>3361</v>
      </c>
      <c r="AH4885">
        <v>3758</v>
      </c>
      <c r="AI4885">
        <v>1246</v>
      </c>
      <c r="AJ4885">
        <v>3786</v>
      </c>
      <c r="AK4885">
        <v>4347</v>
      </c>
      <c r="AQ4885" t="s">
        <v>79</v>
      </c>
      <c r="AR4885" t="s">
        <v>218</v>
      </c>
      <c r="AS4885" t="s">
        <v>216</v>
      </c>
      <c r="AT4885" t="s">
        <v>2228</v>
      </c>
      <c r="AU4885" t="s">
        <v>6015</v>
      </c>
      <c r="BA4885" t="s">
        <v>58</v>
      </c>
    </row>
    <row r="4886" spans="1:53" hidden="1" x14ac:dyDescent="0.25">
      <c r="A4886">
        <v>3839</v>
      </c>
      <c r="B4886">
        <f t="shared" si="76"/>
        <v>1</v>
      </c>
      <c r="C4886" t="s">
        <v>6026</v>
      </c>
      <c r="D4886">
        <v>27</v>
      </c>
      <c r="E4886" t="s">
        <v>227</v>
      </c>
      <c r="F4886" t="s">
        <v>120</v>
      </c>
      <c r="M4886">
        <v>4</v>
      </c>
      <c r="N4886">
        <v>1663</v>
      </c>
      <c r="O4886">
        <v>1246</v>
      </c>
      <c r="P4886">
        <v>3786</v>
      </c>
      <c r="Q4886">
        <v>4347</v>
      </c>
      <c r="V4886" t="s">
        <v>215</v>
      </c>
      <c r="W4886" t="s">
        <v>216</v>
      </c>
      <c r="X4886" t="s">
        <v>2228</v>
      </c>
      <c r="Y4886" t="s">
        <v>6015</v>
      </c>
      <c r="AD4886" t="s">
        <v>58</v>
      </c>
      <c r="AE4886" t="s">
        <v>78</v>
      </c>
      <c r="AF4886">
        <v>5</v>
      </c>
      <c r="AG4886">
        <v>3361</v>
      </c>
      <c r="AH4886">
        <v>3758</v>
      </c>
      <c r="AI4886">
        <v>1246</v>
      </c>
      <c r="AJ4886">
        <v>3786</v>
      </c>
      <c r="AK4886">
        <v>4347</v>
      </c>
      <c r="AQ4886" t="s">
        <v>79</v>
      </c>
      <c r="AR4886" t="s">
        <v>218</v>
      </c>
      <c r="AS4886" t="s">
        <v>216</v>
      </c>
      <c r="AT4886" t="s">
        <v>2228</v>
      </c>
      <c r="AU4886" t="s">
        <v>6015</v>
      </c>
      <c r="BA4886" t="s">
        <v>58</v>
      </c>
    </row>
    <row r="4887" spans="1:53" hidden="1" x14ac:dyDescent="0.25">
      <c r="A4887">
        <v>3840</v>
      </c>
      <c r="B4887">
        <f t="shared" si="76"/>
        <v>1</v>
      </c>
      <c r="C4887" t="s">
        <v>2503</v>
      </c>
      <c r="D4887">
        <v>34</v>
      </c>
      <c r="E4887" t="s">
        <v>227</v>
      </c>
      <c r="F4887" t="s">
        <v>120</v>
      </c>
      <c r="M4887">
        <v>1</v>
      </c>
      <c r="N4887">
        <v>2950</v>
      </c>
      <c r="V4887" t="s">
        <v>83</v>
      </c>
      <c r="AD4887" t="s">
        <v>6027</v>
      </c>
      <c r="AE4887" t="s">
        <v>78</v>
      </c>
      <c r="AF4887">
        <v>3</v>
      </c>
      <c r="AG4887">
        <v>3361</v>
      </c>
      <c r="AH4887">
        <v>2779</v>
      </c>
      <c r="AI4887">
        <v>2995</v>
      </c>
      <c r="AQ4887" t="s">
        <v>79</v>
      </c>
      <c r="AR4887" t="s">
        <v>80</v>
      </c>
      <c r="AS4887" t="s">
        <v>84</v>
      </c>
      <c r="BA4887" t="s">
        <v>6028</v>
      </c>
    </row>
    <row r="4888" spans="1:53" hidden="1" x14ac:dyDescent="0.25">
      <c r="A4888">
        <v>3841</v>
      </c>
      <c r="B4888">
        <f t="shared" si="76"/>
        <v>1</v>
      </c>
      <c r="C4888" t="s">
        <v>2504</v>
      </c>
      <c r="D4888">
        <v>34</v>
      </c>
      <c r="E4888" t="s">
        <v>227</v>
      </c>
      <c r="F4888" t="s">
        <v>120</v>
      </c>
      <c r="M4888">
        <v>2</v>
      </c>
      <c r="N4888">
        <v>2950</v>
      </c>
      <c r="O4888">
        <v>3840</v>
      </c>
      <c r="V4888" t="s">
        <v>83</v>
      </c>
      <c r="W4888" t="s">
        <v>2503</v>
      </c>
      <c r="AD4888" s="1">
        <v>1.3424795372638101E+23</v>
      </c>
      <c r="AE4888" t="s">
        <v>78</v>
      </c>
      <c r="AF4888">
        <v>4</v>
      </c>
      <c r="AG4888">
        <v>3361</v>
      </c>
      <c r="AH4888">
        <v>2779</v>
      </c>
      <c r="AI4888">
        <v>2995</v>
      </c>
      <c r="AJ4888">
        <v>3840</v>
      </c>
      <c r="AQ4888" t="s">
        <v>79</v>
      </c>
      <c r="AR4888" t="s">
        <v>80</v>
      </c>
      <c r="AS4888" t="s">
        <v>84</v>
      </c>
      <c r="AT4888" t="s">
        <v>2503</v>
      </c>
      <c r="BA4888" t="s">
        <v>58</v>
      </c>
    </row>
    <row r="4889" spans="1:53" hidden="1" x14ac:dyDescent="0.25">
      <c r="A4889">
        <v>3842</v>
      </c>
      <c r="B4889">
        <f t="shared" si="76"/>
        <v>1</v>
      </c>
      <c r="C4889" t="s">
        <v>6029</v>
      </c>
      <c r="D4889">
        <v>34</v>
      </c>
      <c r="E4889" t="s">
        <v>227</v>
      </c>
      <c r="F4889" t="s">
        <v>52</v>
      </c>
      <c r="M4889">
        <v>2</v>
      </c>
      <c r="N4889">
        <v>2950</v>
      </c>
      <c r="O4889">
        <v>3840</v>
      </c>
      <c r="V4889" t="s">
        <v>83</v>
      </c>
      <c r="W4889" t="s">
        <v>2503</v>
      </c>
      <c r="AD4889" t="s">
        <v>58</v>
      </c>
      <c r="AE4889" t="s">
        <v>78</v>
      </c>
      <c r="AF4889">
        <v>4</v>
      </c>
      <c r="AG4889">
        <v>3361</v>
      </c>
      <c r="AH4889">
        <v>2779</v>
      </c>
      <c r="AI4889">
        <v>2995</v>
      </c>
      <c r="AJ4889">
        <v>3840</v>
      </c>
      <c r="AQ4889" t="s">
        <v>79</v>
      </c>
      <c r="AR4889" t="s">
        <v>80</v>
      </c>
      <c r="AS4889" t="s">
        <v>84</v>
      </c>
      <c r="AT4889" t="s">
        <v>2503</v>
      </c>
      <c r="BA4889" t="s">
        <v>58</v>
      </c>
    </row>
    <row r="4890" spans="1:53" hidden="1" x14ac:dyDescent="0.25">
      <c r="A4890">
        <v>3843</v>
      </c>
      <c r="B4890">
        <f t="shared" si="76"/>
        <v>1</v>
      </c>
      <c r="C4890" t="s">
        <v>2507</v>
      </c>
      <c r="D4890">
        <v>37</v>
      </c>
      <c r="E4890" t="s">
        <v>227</v>
      </c>
      <c r="F4890" t="s">
        <v>120</v>
      </c>
      <c r="M4890">
        <v>1</v>
      </c>
      <c r="N4890">
        <v>1662</v>
      </c>
      <c r="V4890" t="s">
        <v>86</v>
      </c>
      <c r="AD4890" t="s">
        <v>58</v>
      </c>
      <c r="AE4890" t="s">
        <v>78</v>
      </c>
      <c r="AF4890">
        <v>3</v>
      </c>
      <c r="AG4890">
        <v>3361</v>
      </c>
      <c r="AH4890">
        <v>2779</v>
      </c>
      <c r="AI4890">
        <v>3628</v>
      </c>
      <c r="AQ4890" t="s">
        <v>79</v>
      </c>
      <c r="AR4890" t="s">
        <v>80</v>
      </c>
      <c r="AS4890" t="s">
        <v>87</v>
      </c>
      <c r="BA4890" t="s">
        <v>6030</v>
      </c>
    </row>
    <row r="4891" spans="1:53" hidden="1" x14ac:dyDescent="0.25">
      <c r="A4891">
        <v>3844</v>
      </c>
      <c r="B4891">
        <f t="shared" si="76"/>
        <v>1</v>
      </c>
      <c r="C4891" t="s">
        <v>6031</v>
      </c>
      <c r="D4891">
        <v>37</v>
      </c>
      <c r="E4891" t="s">
        <v>227</v>
      </c>
      <c r="F4891" t="s">
        <v>120</v>
      </c>
      <c r="M4891">
        <v>1</v>
      </c>
      <c r="N4891">
        <v>1662</v>
      </c>
      <c r="V4891" t="s">
        <v>86</v>
      </c>
      <c r="AD4891" t="s">
        <v>58</v>
      </c>
      <c r="AE4891" t="s">
        <v>78</v>
      </c>
      <c r="AF4891">
        <v>4</v>
      </c>
      <c r="AG4891">
        <v>3361</v>
      </c>
      <c r="AH4891">
        <v>2779</v>
      </c>
      <c r="AI4891">
        <v>3628</v>
      </c>
      <c r="AJ4891">
        <v>3843</v>
      </c>
      <c r="AQ4891" t="s">
        <v>79</v>
      </c>
      <c r="AR4891" t="s">
        <v>80</v>
      </c>
      <c r="AS4891" t="s">
        <v>87</v>
      </c>
      <c r="AT4891" t="s">
        <v>2507</v>
      </c>
      <c r="BA4891" t="s">
        <v>58</v>
      </c>
    </row>
    <row r="4892" spans="1:53" hidden="1" x14ac:dyDescent="0.25">
      <c r="A4892">
        <v>3845</v>
      </c>
      <c r="B4892">
        <f t="shared" si="76"/>
        <v>1</v>
      </c>
      <c r="C4892" t="s">
        <v>6032</v>
      </c>
      <c r="D4892">
        <v>37</v>
      </c>
      <c r="E4892" t="s">
        <v>227</v>
      </c>
      <c r="F4892" t="s">
        <v>52</v>
      </c>
      <c r="M4892">
        <v>1</v>
      </c>
      <c r="N4892">
        <v>1662</v>
      </c>
      <c r="V4892" t="s">
        <v>86</v>
      </c>
      <c r="AD4892" t="s">
        <v>58</v>
      </c>
      <c r="AE4892" t="s">
        <v>78</v>
      </c>
      <c r="AF4892">
        <v>4</v>
      </c>
      <c r="AG4892">
        <v>3361</v>
      </c>
      <c r="AH4892">
        <v>2779</v>
      </c>
      <c r="AI4892">
        <v>3628</v>
      </c>
      <c r="AJ4892">
        <v>3843</v>
      </c>
      <c r="AQ4892" t="s">
        <v>79</v>
      </c>
      <c r="AR4892" t="s">
        <v>80</v>
      </c>
      <c r="AS4892" t="s">
        <v>87</v>
      </c>
      <c r="AT4892" t="s">
        <v>2507</v>
      </c>
      <c r="BA4892" t="s">
        <v>58</v>
      </c>
    </row>
    <row r="4893" spans="1:53" hidden="1" x14ac:dyDescent="0.25">
      <c r="A4893">
        <v>3846</v>
      </c>
      <c r="B4893">
        <f t="shared" si="76"/>
        <v>1</v>
      </c>
      <c r="C4893" t="s">
        <v>6033</v>
      </c>
      <c r="D4893">
        <v>33</v>
      </c>
      <c r="E4893" t="s">
        <v>227</v>
      </c>
      <c r="F4893" t="s">
        <v>120</v>
      </c>
      <c r="M4893">
        <v>3</v>
      </c>
      <c r="N4893">
        <v>1659</v>
      </c>
      <c r="O4893">
        <v>1735</v>
      </c>
      <c r="P4893">
        <v>2774</v>
      </c>
      <c r="V4893" t="s">
        <v>151</v>
      </c>
      <c r="W4893" t="s">
        <v>152</v>
      </c>
      <c r="X4893" t="s">
        <v>2134</v>
      </c>
      <c r="AD4893" t="s">
        <v>58</v>
      </c>
      <c r="AE4893" t="s">
        <v>78</v>
      </c>
      <c r="AF4893">
        <v>4</v>
      </c>
      <c r="AG4893">
        <v>3361</v>
      </c>
      <c r="AH4893">
        <v>3358</v>
      </c>
      <c r="AI4893">
        <v>1735</v>
      </c>
      <c r="AJ4893">
        <v>2774</v>
      </c>
      <c r="AQ4893" t="s">
        <v>79</v>
      </c>
      <c r="AR4893" t="s">
        <v>129</v>
      </c>
      <c r="AS4893" t="s">
        <v>152</v>
      </c>
      <c r="AT4893" t="s">
        <v>2134</v>
      </c>
      <c r="BA4893" t="s">
        <v>58</v>
      </c>
    </row>
    <row r="4894" spans="1:53" hidden="1" x14ac:dyDescent="0.25">
      <c r="A4894">
        <v>3847</v>
      </c>
      <c r="B4894">
        <f t="shared" si="76"/>
        <v>1</v>
      </c>
      <c r="C4894" t="s">
        <v>6034</v>
      </c>
      <c r="D4894">
        <v>32</v>
      </c>
      <c r="E4894" t="s">
        <v>227</v>
      </c>
      <c r="F4894" t="s">
        <v>120</v>
      </c>
      <c r="M4894">
        <v>1</v>
      </c>
      <c r="N4894">
        <v>1666</v>
      </c>
      <c r="V4894" t="s">
        <v>5458</v>
      </c>
      <c r="AD4894" t="s">
        <v>58</v>
      </c>
      <c r="AE4894" t="s">
        <v>78</v>
      </c>
      <c r="AF4894">
        <v>4</v>
      </c>
      <c r="AG4894">
        <v>3361</v>
      </c>
      <c r="AH4894">
        <v>3358</v>
      </c>
      <c r="AI4894">
        <v>93</v>
      </c>
      <c r="AJ4894">
        <v>1625</v>
      </c>
      <c r="AQ4894" t="s">
        <v>79</v>
      </c>
      <c r="AR4894" t="s">
        <v>129</v>
      </c>
      <c r="AS4894" t="s">
        <v>130</v>
      </c>
      <c r="AT4894" t="s">
        <v>2129</v>
      </c>
      <c r="BA4894" t="s">
        <v>58</v>
      </c>
    </row>
    <row r="4895" spans="1:53" hidden="1" x14ac:dyDescent="0.25">
      <c r="A4895">
        <v>3848</v>
      </c>
      <c r="B4895">
        <f t="shared" si="76"/>
        <v>1</v>
      </c>
      <c r="C4895" t="s">
        <v>2510</v>
      </c>
      <c r="D4895">
        <v>36</v>
      </c>
      <c r="E4895" t="s">
        <v>227</v>
      </c>
      <c r="F4895" t="s">
        <v>120</v>
      </c>
      <c r="M4895">
        <v>1</v>
      </c>
      <c r="N4895">
        <v>2957</v>
      </c>
      <c r="V4895" t="s">
        <v>89</v>
      </c>
      <c r="AD4895" t="s">
        <v>6035</v>
      </c>
      <c r="AE4895" t="s">
        <v>78</v>
      </c>
      <c r="AF4895">
        <v>3</v>
      </c>
      <c r="AG4895">
        <v>3361</v>
      </c>
      <c r="AH4895">
        <v>2779</v>
      </c>
      <c r="AI4895">
        <v>4616</v>
      </c>
      <c r="AQ4895" t="s">
        <v>79</v>
      </c>
      <c r="AR4895" t="s">
        <v>80</v>
      </c>
      <c r="AS4895" t="s">
        <v>90</v>
      </c>
      <c r="BA4895" t="s">
        <v>6036</v>
      </c>
    </row>
    <row r="4896" spans="1:53" hidden="1" x14ac:dyDescent="0.25">
      <c r="A4896">
        <v>3849</v>
      </c>
      <c r="B4896">
        <f t="shared" si="76"/>
        <v>1</v>
      </c>
      <c r="C4896" t="s">
        <v>2511</v>
      </c>
      <c r="D4896">
        <v>36</v>
      </c>
      <c r="E4896" t="s">
        <v>227</v>
      </c>
      <c r="F4896" t="s">
        <v>120</v>
      </c>
      <c r="M4896">
        <v>2</v>
      </c>
      <c r="N4896">
        <v>2957</v>
      </c>
      <c r="O4896">
        <v>3848</v>
      </c>
      <c r="V4896" t="s">
        <v>89</v>
      </c>
      <c r="W4896" t="s">
        <v>2510</v>
      </c>
      <c r="AD4896" s="1">
        <v>1.34447973728382E+23</v>
      </c>
      <c r="AE4896" t="s">
        <v>78</v>
      </c>
      <c r="AF4896">
        <v>4</v>
      </c>
      <c r="AG4896">
        <v>3361</v>
      </c>
      <c r="AH4896">
        <v>2779</v>
      </c>
      <c r="AI4896">
        <v>4616</v>
      </c>
      <c r="AJ4896">
        <v>3848</v>
      </c>
      <c r="AQ4896" t="s">
        <v>79</v>
      </c>
      <c r="AR4896" t="s">
        <v>80</v>
      </c>
      <c r="AS4896" t="s">
        <v>90</v>
      </c>
      <c r="AT4896" t="s">
        <v>2510</v>
      </c>
      <c r="BA4896" t="s">
        <v>58</v>
      </c>
    </row>
    <row r="4897" spans="1:56" hidden="1" x14ac:dyDescent="0.25">
      <c r="A4897">
        <v>3850</v>
      </c>
      <c r="B4897">
        <f t="shared" si="76"/>
        <v>1</v>
      </c>
      <c r="C4897" t="s">
        <v>6037</v>
      </c>
      <c r="D4897">
        <v>36</v>
      </c>
      <c r="E4897" t="s">
        <v>227</v>
      </c>
      <c r="F4897" t="s">
        <v>52</v>
      </c>
      <c r="M4897">
        <v>2</v>
      </c>
      <c r="N4897">
        <v>2957</v>
      </c>
      <c r="O4897">
        <v>3848</v>
      </c>
      <c r="V4897" t="s">
        <v>89</v>
      </c>
      <c r="W4897" t="s">
        <v>2510</v>
      </c>
      <c r="AD4897" t="s">
        <v>58</v>
      </c>
      <c r="AE4897" t="s">
        <v>78</v>
      </c>
      <c r="AF4897">
        <v>4</v>
      </c>
      <c r="AG4897">
        <v>3361</v>
      </c>
      <c r="AH4897">
        <v>2779</v>
      </c>
      <c r="AI4897">
        <v>4616</v>
      </c>
      <c r="AJ4897">
        <v>3848</v>
      </c>
      <c r="AQ4897" t="s">
        <v>79</v>
      </c>
      <c r="AR4897" t="s">
        <v>80</v>
      </c>
      <c r="AS4897" t="s">
        <v>90</v>
      </c>
      <c r="AT4897" t="s">
        <v>2510</v>
      </c>
      <c r="BA4897" t="s">
        <v>58</v>
      </c>
    </row>
    <row r="4898" spans="1:56" hidden="1" x14ac:dyDescent="0.25">
      <c r="A4898">
        <v>3851</v>
      </c>
      <c r="B4898">
        <f t="shared" si="76"/>
        <v>1</v>
      </c>
      <c r="C4898" t="s">
        <v>6038</v>
      </c>
      <c r="D4898">
        <v>1</v>
      </c>
      <c r="E4898" t="s">
        <v>227</v>
      </c>
      <c r="F4898" t="s">
        <v>52</v>
      </c>
      <c r="M4898">
        <v>2</v>
      </c>
      <c r="N4898">
        <v>2934</v>
      </c>
      <c r="O4898">
        <v>3069</v>
      </c>
      <c r="V4898" t="s">
        <v>97</v>
      </c>
      <c r="W4898" t="s">
        <v>98</v>
      </c>
      <c r="AD4898" t="s">
        <v>58</v>
      </c>
      <c r="AE4898" t="s">
        <v>78</v>
      </c>
      <c r="AF4898">
        <v>4</v>
      </c>
      <c r="AG4898">
        <v>3361</v>
      </c>
      <c r="AH4898">
        <v>3360</v>
      </c>
      <c r="AI4898">
        <v>4344</v>
      </c>
      <c r="AJ4898">
        <v>284</v>
      </c>
      <c r="AQ4898" t="s">
        <v>79</v>
      </c>
      <c r="AR4898" t="s">
        <v>188</v>
      </c>
      <c r="AS4898" t="s">
        <v>189</v>
      </c>
      <c r="AT4898" t="s">
        <v>687</v>
      </c>
      <c r="BA4898" t="s">
        <v>58</v>
      </c>
    </row>
    <row r="4899" spans="1:56" hidden="1" x14ac:dyDescent="0.25">
      <c r="A4899">
        <v>3852</v>
      </c>
      <c r="B4899">
        <f t="shared" si="76"/>
        <v>1</v>
      </c>
      <c r="C4899" t="s">
        <v>6039</v>
      </c>
      <c r="D4899">
        <v>27</v>
      </c>
      <c r="E4899" t="s">
        <v>227</v>
      </c>
      <c r="F4899" t="s">
        <v>120</v>
      </c>
      <c r="M4899">
        <v>5</v>
      </c>
      <c r="N4899">
        <v>1663</v>
      </c>
      <c r="O4899">
        <v>1246</v>
      </c>
      <c r="P4899">
        <v>922</v>
      </c>
      <c r="Q4899">
        <v>1175</v>
      </c>
      <c r="R4899">
        <v>1176</v>
      </c>
      <c r="V4899" t="s">
        <v>215</v>
      </c>
      <c r="W4899" t="s">
        <v>216</v>
      </c>
      <c r="X4899" t="s">
        <v>1080</v>
      </c>
      <c r="Y4899" t="s">
        <v>2176</v>
      </c>
      <c r="Z4899" t="s">
        <v>2177</v>
      </c>
      <c r="AD4899" t="s">
        <v>58</v>
      </c>
      <c r="AE4899" t="s">
        <v>78</v>
      </c>
      <c r="AF4899">
        <v>6</v>
      </c>
      <c r="AG4899">
        <v>3361</v>
      </c>
      <c r="AH4899">
        <v>3758</v>
      </c>
      <c r="AI4899">
        <v>1246</v>
      </c>
      <c r="AJ4899">
        <v>922</v>
      </c>
      <c r="AK4899">
        <v>1175</v>
      </c>
      <c r="AL4899">
        <v>4438</v>
      </c>
      <c r="AQ4899" t="s">
        <v>79</v>
      </c>
      <c r="AR4899" t="s">
        <v>218</v>
      </c>
      <c r="AS4899" t="s">
        <v>216</v>
      </c>
      <c r="AT4899" t="s">
        <v>1080</v>
      </c>
      <c r="AU4899" t="s">
        <v>2176</v>
      </c>
      <c r="AV4899" t="s">
        <v>3044</v>
      </c>
      <c r="BA4899" t="s">
        <v>58</v>
      </c>
    </row>
    <row r="4900" spans="1:56" hidden="1" x14ac:dyDescent="0.25">
      <c r="A4900">
        <v>3853</v>
      </c>
      <c r="B4900">
        <f t="shared" si="76"/>
        <v>1</v>
      </c>
      <c r="C4900" t="s">
        <v>6040</v>
      </c>
      <c r="D4900">
        <v>27</v>
      </c>
      <c r="E4900" t="s">
        <v>227</v>
      </c>
      <c r="F4900" t="s">
        <v>120</v>
      </c>
      <c r="M4900">
        <v>5</v>
      </c>
      <c r="N4900">
        <v>1663</v>
      </c>
      <c r="O4900">
        <v>1246</v>
      </c>
      <c r="P4900">
        <v>922</v>
      </c>
      <c r="Q4900">
        <v>1875</v>
      </c>
      <c r="R4900">
        <v>1876</v>
      </c>
      <c r="V4900" t="s">
        <v>215</v>
      </c>
      <c r="W4900" t="s">
        <v>216</v>
      </c>
      <c r="X4900" t="s">
        <v>1080</v>
      </c>
      <c r="Y4900" t="s">
        <v>3046</v>
      </c>
      <c r="Z4900" t="s">
        <v>3047</v>
      </c>
      <c r="AD4900" t="s">
        <v>58</v>
      </c>
      <c r="AE4900" t="s">
        <v>78</v>
      </c>
      <c r="AF4900">
        <v>6</v>
      </c>
      <c r="AG4900">
        <v>3361</v>
      </c>
      <c r="AH4900">
        <v>3758</v>
      </c>
      <c r="AI4900">
        <v>1246</v>
      </c>
      <c r="AJ4900">
        <v>922</v>
      </c>
      <c r="AK4900">
        <v>1875</v>
      </c>
      <c r="AL4900">
        <v>4439</v>
      </c>
      <c r="AQ4900" t="s">
        <v>79</v>
      </c>
      <c r="AR4900" t="s">
        <v>218</v>
      </c>
      <c r="AS4900" t="s">
        <v>216</v>
      </c>
      <c r="AT4900" t="s">
        <v>1080</v>
      </c>
      <c r="AU4900" t="s">
        <v>3046</v>
      </c>
      <c r="AV4900" t="s">
        <v>3048</v>
      </c>
      <c r="BA4900" t="s">
        <v>58</v>
      </c>
    </row>
    <row r="4901" spans="1:56" hidden="1" x14ac:dyDescent="0.25">
      <c r="A4901">
        <v>3854</v>
      </c>
      <c r="B4901">
        <f t="shared" si="76"/>
        <v>1</v>
      </c>
      <c r="C4901" t="s">
        <v>6041</v>
      </c>
      <c r="D4901">
        <v>27</v>
      </c>
      <c r="E4901" t="s">
        <v>227</v>
      </c>
      <c r="F4901" t="s">
        <v>120</v>
      </c>
      <c r="M4901">
        <v>5</v>
      </c>
      <c r="N4901">
        <v>1663</v>
      </c>
      <c r="O4901">
        <v>1246</v>
      </c>
      <c r="P4901">
        <v>922</v>
      </c>
      <c r="Q4901">
        <v>3472</v>
      </c>
      <c r="R4901">
        <v>3473</v>
      </c>
      <c r="V4901" t="s">
        <v>215</v>
      </c>
      <c r="W4901" t="s">
        <v>216</v>
      </c>
      <c r="X4901" t="s">
        <v>1080</v>
      </c>
      <c r="Y4901" t="s">
        <v>3051</v>
      </c>
      <c r="Z4901" t="s">
        <v>3052</v>
      </c>
      <c r="AD4901" t="s">
        <v>58</v>
      </c>
      <c r="AE4901" t="s">
        <v>78</v>
      </c>
      <c r="AF4901">
        <v>6</v>
      </c>
      <c r="AG4901">
        <v>3361</v>
      </c>
      <c r="AH4901">
        <v>3758</v>
      </c>
      <c r="AI4901">
        <v>1246</v>
      </c>
      <c r="AJ4901">
        <v>922</v>
      </c>
      <c r="AK4901">
        <v>3472</v>
      </c>
      <c r="AL4901">
        <v>4441</v>
      </c>
      <c r="AQ4901" t="s">
        <v>79</v>
      </c>
      <c r="AR4901" t="s">
        <v>218</v>
      </c>
      <c r="AS4901" t="s">
        <v>216</v>
      </c>
      <c r="AT4901" t="s">
        <v>1080</v>
      </c>
      <c r="AU4901" t="s">
        <v>3051</v>
      </c>
      <c r="AV4901" t="s">
        <v>3053</v>
      </c>
      <c r="BA4901" t="s">
        <v>58</v>
      </c>
    </row>
    <row r="4902" spans="1:56" hidden="1" x14ac:dyDescent="0.25">
      <c r="A4902">
        <v>3855</v>
      </c>
      <c r="B4902">
        <f t="shared" si="76"/>
        <v>1</v>
      </c>
      <c r="C4902" t="s">
        <v>6042</v>
      </c>
      <c r="D4902">
        <v>27</v>
      </c>
      <c r="E4902" t="s">
        <v>227</v>
      </c>
      <c r="F4902" t="s">
        <v>120</v>
      </c>
      <c r="M4902">
        <v>5</v>
      </c>
      <c r="N4902">
        <v>1663</v>
      </c>
      <c r="O4902">
        <v>1246</v>
      </c>
      <c r="P4902">
        <v>922</v>
      </c>
      <c r="Q4902">
        <v>4003</v>
      </c>
      <c r="R4902">
        <v>4004</v>
      </c>
      <c r="V4902" t="s">
        <v>215</v>
      </c>
      <c r="W4902" t="s">
        <v>216</v>
      </c>
      <c r="X4902" t="s">
        <v>1080</v>
      </c>
      <c r="Y4902" t="s">
        <v>3060</v>
      </c>
      <c r="Z4902" t="s">
        <v>3061</v>
      </c>
      <c r="AD4902" t="s">
        <v>58</v>
      </c>
      <c r="AE4902" t="s">
        <v>78</v>
      </c>
      <c r="AF4902">
        <v>6</v>
      </c>
      <c r="AG4902">
        <v>3361</v>
      </c>
      <c r="AH4902">
        <v>3758</v>
      </c>
      <c r="AI4902">
        <v>1246</v>
      </c>
      <c r="AJ4902">
        <v>922</v>
      </c>
      <c r="AK4902">
        <v>4003</v>
      </c>
      <c r="AL4902">
        <v>4442</v>
      </c>
      <c r="AQ4902" t="s">
        <v>79</v>
      </c>
      <c r="AR4902" t="s">
        <v>218</v>
      </c>
      <c r="AS4902" t="s">
        <v>216</v>
      </c>
      <c r="AT4902" t="s">
        <v>1080</v>
      </c>
      <c r="AU4902" t="s">
        <v>3060</v>
      </c>
      <c r="AV4902" t="s">
        <v>3062</v>
      </c>
      <c r="BA4902" t="s">
        <v>58</v>
      </c>
    </row>
    <row r="4903" spans="1:56" hidden="1" x14ac:dyDescent="0.25">
      <c r="A4903">
        <v>3856</v>
      </c>
      <c r="B4903">
        <f t="shared" si="76"/>
        <v>1</v>
      </c>
      <c r="C4903" t="s">
        <v>6043</v>
      </c>
      <c r="D4903">
        <v>27</v>
      </c>
      <c r="E4903" t="s">
        <v>76</v>
      </c>
      <c r="F4903" t="s">
        <v>52</v>
      </c>
      <c r="M4903">
        <v>2</v>
      </c>
      <c r="N4903">
        <v>1663</v>
      </c>
      <c r="O4903">
        <v>1246</v>
      </c>
      <c r="V4903" t="s">
        <v>215</v>
      </c>
      <c r="W4903" t="s">
        <v>216</v>
      </c>
      <c r="AD4903" t="s">
        <v>58</v>
      </c>
      <c r="AE4903" t="s">
        <v>78</v>
      </c>
      <c r="AF4903">
        <v>4</v>
      </c>
      <c r="AG4903">
        <v>3361</v>
      </c>
      <c r="AH4903">
        <v>3758</v>
      </c>
      <c r="AI4903">
        <v>1246</v>
      </c>
      <c r="AJ4903">
        <v>148</v>
      </c>
      <c r="AQ4903" t="s">
        <v>79</v>
      </c>
      <c r="AR4903" t="s">
        <v>218</v>
      </c>
      <c r="AS4903" t="s">
        <v>216</v>
      </c>
      <c r="AT4903" t="s">
        <v>365</v>
      </c>
      <c r="BA4903" t="s">
        <v>58</v>
      </c>
    </row>
    <row r="4904" spans="1:56" hidden="1" x14ac:dyDescent="0.25">
      <c r="A4904">
        <v>3857</v>
      </c>
      <c r="B4904">
        <f t="shared" si="76"/>
        <v>1</v>
      </c>
      <c r="C4904" t="s">
        <v>6044</v>
      </c>
      <c r="D4904">
        <v>31</v>
      </c>
      <c r="E4904" t="s">
        <v>76</v>
      </c>
      <c r="F4904" t="s">
        <v>52</v>
      </c>
      <c r="M4904">
        <v>3</v>
      </c>
      <c r="N4904">
        <v>1658</v>
      </c>
      <c r="O4904">
        <v>950</v>
      </c>
      <c r="P4904">
        <v>2427</v>
      </c>
      <c r="V4904" t="s">
        <v>122</v>
      </c>
      <c r="W4904" t="s">
        <v>123</v>
      </c>
      <c r="X4904" t="s">
        <v>2038</v>
      </c>
      <c r="AD4904" t="s">
        <v>58</v>
      </c>
      <c r="AE4904" t="s">
        <v>78</v>
      </c>
      <c r="AF4904">
        <v>5</v>
      </c>
      <c r="AG4904">
        <v>3361</v>
      </c>
      <c r="AH4904">
        <v>3358</v>
      </c>
      <c r="AI4904">
        <v>93</v>
      </c>
      <c r="AJ4904">
        <v>950</v>
      </c>
      <c r="AK4904">
        <v>2427</v>
      </c>
      <c r="AQ4904" t="s">
        <v>79</v>
      </c>
      <c r="AR4904" t="s">
        <v>129</v>
      </c>
      <c r="AS4904" t="s">
        <v>130</v>
      </c>
      <c r="AT4904" t="s">
        <v>123</v>
      </c>
      <c r="AU4904" t="s">
        <v>2038</v>
      </c>
      <c r="BA4904" t="s">
        <v>58</v>
      </c>
    </row>
    <row r="4905" spans="1:56" hidden="1" x14ac:dyDescent="0.25">
      <c r="A4905">
        <v>3858</v>
      </c>
      <c r="B4905">
        <f t="shared" si="76"/>
        <v>1</v>
      </c>
      <c r="C4905" t="s">
        <v>6045</v>
      </c>
      <c r="D4905">
        <v>22</v>
      </c>
      <c r="E4905" t="s">
        <v>76</v>
      </c>
      <c r="F4905" t="s">
        <v>52</v>
      </c>
      <c r="M4905">
        <v>3</v>
      </c>
      <c r="N4905">
        <v>2949</v>
      </c>
      <c r="O4905">
        <v>2801</v>
      </c>
      <c r="P4905">
        <v>3246</v>
      </c>
      <c r="V4905" t="s">
        <v>248</v>
      </c>
      <c r="W4905" t="s">
        <v>249</v>
      </c>
      <c r="X4905" t="s">
        <v>481</v>
      </c>
      <c r="AD4905" t="s">
        <v>58</v>
      </c>
      <c r="AE4905" t="s">
        <v>78</v>
      </c>
      <c r="AF4905">
        <v>5</v>
      </c>
      <c r="AG4905">
        <v>3361</v>
      </c>
      <c r="AH4905">
        <v>3358</v>
      </c>
      <c r="AI4905">
        <v>2171</v>
      </c>
      <c r="AJ4905">
        <v>2801</v>
      </c>
      <c r="AK4905">
        <v>3246</v>
      </c>
      <c r="AQ4905" t="s">
        <v>79</v>
      </c>
      <c r="AR4905" t="s">
        <v>129</v>
      </c>
      <c r="AS4905" t="s">
        <v>251</v>
      </c>
      <c r="AT4905" t="s">
        <v>249</v>
      </c>
      <c r="AU4905" t="s">
        <v>481</v>
      </c>
      <c r="BA4905" t="s">
        <v>58</v>
      </c>
      <c r="BB4905">
        <v>1449</v>
      </c>
      <c r="BC4905" t="s">
        <v>61</v>
      </c>
      <c r="BD4905" t="s">
        <v>6046</v>
      </c>
    </row>
    <row r="4906" spans="1:56" hidden="1" x14ac:dyDescent="0.25">
      <c r="A4906">
        <v>3859</v>
      </c>
      <c r="B4906">
        <f t="shared" si="76"/>
        <v>1</v>
      </c>
      <c r="C4906" t="s">
        <v>6047</v>
      </c>
      <c r="D4906">
        <v>13</v>
      </c>
      <c r="E4906" t="s">
        <v>51</v>
      </c>
      <c r="F4906" t="s">
        <v>52</v>
      </c>
      <c r="L4906" t="s">
        <v>53</v>
      </c>
      <c r="M4906">
        <v>5</v>
      </c>
      <c r="N4906">
        <v>2953</v>
      </c>
      <c r="O4906">
        <v>1616</v>
      </c>
      <c r="P4906">
        <v>4765</v>
      </c>
      <c r="Q4906">
        <v>3963</v>
      </c>
      <c r="R4906">
        <v>3957</v>
      </c>
      <c r="V4906" t="s">
        <v>54</v>
      </c>
      <c r="W4906" t="s">
        <v>55</v>
      </c>
      <c r="X4906" t="s">
        <v>72</v>
      </c>
      <c r="Y4906" t="s">
        <v>6048</v>
      </c>
      <c r="Z4906" t="s">
        <v>6049</v>
      </c>
      <c r="AD4906" t="s">
        <v>58</v>
      </c>
      <c r="AE4906" t="s">
        <v>59</v>
      </c>
      <c r="AF4906">
        <v>4</v>
      </c>
      <c r="AG4906">
        <v>1617</v>
      </c>
      <c r="AH4906">
        <v>4765</v>
      </c>
      <c r="AI4906">
        <v>3963</v>
      </c>
      <c r="AJ4906">
        <v>3957</v>
      </c>
      <c r="AQ4906" t="s">
        <v>60</v>
      </c>
      <c r="AR4906" t="s">
        <v>72</v>
      </c>
      <c r="AS4906" t="s">
        <v>6048</v>
      </c>
      <c r="AT4906" t="s">
        <v>6049</v>
      </c>
      <c r="BA4906" t="s">
        <v>58</v>
      </c>
      <c r="BB4906">
        <v>912</v>
      </c>
      <c r="BC4906" t="s">
        <v>61</v>
      </c>
      <c r="BD4906" t="s">
        <v>6050</v>
      </c>
    </row>
    <row r="4907" spans="1:56" hidden="1" x14ac:dyDescent="0.25">
      <c r="A4907">
        <v>3860</v>
      </c>
      <c r="B4907">
        <f t="shared" si="76"/>
        <v>1</v>
      </c>
      <c r="C4907" t="s">
        <v>6051</v>
      </c>
      <c r="D4907">
        <v>13</v>
      </c>
      <c r="E4907" t="s">
        <v>51</v>
      </c>
      <c r="F4907" t="s">
        <v>52</v>
      </c>
      <c r="L4907" t="s">
        <v>53</v>
      </c>
      <c r="M4907">
        <v>5</v>
      </c>
      <c r="N4907">
        <v>2953</v>
      </c>
      <c r="O4907">
        <v>1616</v>
      </c>
      <c r="P4907">
        <v>125</v>
      </c>
      <c r="Q4907">
        <v>3961</v>
      </c>
      <c r="R4907">
        <v>3958</v>
      </c>
      <c r="V4907" t="s">
        <v>54</v>
      </c>
      <c r="W4907" t="s">
        <v>55</v>
      </c>
      <c r="X4907" t="s">
        <v>56</v>
      </c>
      <c r="Y4907" t="s">
        <v>6052</v>
      </c>
      <c r="Z4907" t="s">
        <v>6053</v>
      </c>
      <c r="AD4907" t="s">
        <v>58</v>
      </c>
      <c r="AE4907" t="s">
        <v>59</v>
      </c>
      <c r="AF4907">
        <v>4</v>
      </c>
      <c r="AG4907">
        <v>1617</v>
      </c>
      <c r="AH4907">
        <v>125</v>
      </c>
      <c r="AI4907">
        <v>3961</v>
      </c>
      <c r="AJ4907">
        <v>3958</v>
      </c>
      <c r="AQ4907" t="s">
        <v>60</v>
      </c>
      <c r="AR4907" t="s">
        <v>56</v>
      </c>
      <c r="AS4907" t="s">
        <v>6052</v>
      </c>
      <c r="AT4907" t="s">
        <v>6053</v>
      </c>
      <c r="BA4907" t="s">
        <v>58</v>
      </c>
      <c r="BB4907">
        <v>913</v>
      </c>
      <c r="BC4907" t="s">
        <v>61</v>
      </c>
      <c r="BD4907" t="s">
        <v>6054</v>
      </c>
    </row>
    <row r="4908" spans="1:56" hidden="1" x14ac:dyDescent="0.25">
      <c r="A4908">
        <v>3861</v>
      </c>
      <c r="B4908">
        <f t="shared" si="76"/>
        <v>1</v>
      </c>
      <c r="C4908" t="s">
        <v>6055</v>
      </c>
      <c r="D4908">
        <v>13</v>
      </c>
      <c r="E4908" t="s">
        <v>51</v>
      </c>
      <c r="F4908" t="s">
        <v>52</v>
      </c>
      <c r="L4908" t="s">
        <v>53</v>
      </c>
      <c r="M4908">
        <v>5</v>
      </c>
      <c r="N4908">
        <v>2953</v>
      </c>
      <c r="O4908">
        <v>1616</v>
      </c>
      <c r="P4908">
        <v>1032</v>
      </c>
      <c r="Q4908">
        <v>3962</v>
      </c>
      <c r="R4908">
        <v>3959</v>
      </c>
      <c r="V4908" t="s">
        <v>54</v>
      </c>
      <c r="W4908" t="s">
        <v>55</v>
      </c>
      <c r="X4908" t="s">
        <v>64</v>
      </c>
      <c r="Y4908" t="s">
        <v>6056</v>
      </c>
      <c r="Z4908" t="s">
        <v>6057</v>
      </c>
      <c r="AD4908" t="s">
        <v>58</v>
      </c>
      <c r="AE4908" t="s">
        <v>59</v>
      </c>
      <c r="AF4908">
        <v>4</v>
      </c>
      <c r="AG4908">
        <v>1617</v>
      </c>
      <c r="AH4908">
        <v>1032</v>
      </c>
      <c r="AI4908">
        <v>3962</v>
      </c>
      <c r="AJ4908">
        <v>3959</v>
      </c>
      <c r="AQ4908" t="s">
        <v>60</v>
      </c>
      <c r="AR4908" t="s">
        <v>64</v>
      </c>
      <c r="AS4908" t="s">
        <v>6056</v>
      </c>
      <c r="AT4908" t="s">
        <v>6057</v>
      </c>
      <c r="BA4908" t="s">
        <v>58</v>
      </c>
      <c r="BB4908">
        <v>914</v>
      </c>
      <c r="BC4908" t="s">
        <v>61</v>
      </c>
      <c r="BD4908" t="s">
        <v>6058</v>
      </c>
    </row>
    <row r="4909" spans="1:56" hidden="1" x14ac:dyDescent="0.25">
      <c r="A4909">
        <v>3862</v>
      </c>
      <c r="B4909">
        <f t="shared" si="76"/>
        <v>1</v>
      </c>
      <c r="C4909" t="s">
        <v>6059</v>
      </c>
      <c r="D4909">
        <v>13</v>
      </c>
      <c r="E4909" t="s">
        <v>51</v>
      </c>
      <c r="F4909" t="s">
        <v>52</v>
      </c>
      <c r="L4909" t="s">
        <v>53</v>
      </c>
      <c r="M4909">
        <v>5</v>
      </c>
      <c r="N4909">
        <v>2953</v>
      </c>
      <c r="O4909">
        <v>1616</v>
      </c>
      <c r="P4909">
        <v>1742</v>
      </c>
      <c r="Q4909">
        <v>3964</v>
      </c>
      <c r="R4909">
        <v>3960</v>
      </c>
      <c r="V4909" t="s">
        <v>54</v>
      </c>
      <c r="W4909" t="s">
        <v>55</v>
      </c>
      <c r="X4909" t="s">
        <v>68</v>
      </c>
      <c r="Y4909" t="s">
        <v>6060</v>
      </c>
      <c r="Z4909" t="s">
        <v>6061</v>
      </c>
      <c r="AD4909" t="s">
        <v>58</v>
      </c>
      <c r="AE4909" t="s">
        <v>59</v>
      </c>
      <c r="AF4909">
        <v>4</v>
      </c>
      <c r="AG4909">
        <v>1617</v>
      </c>
      <c r="AH4909">
        <v>1742</v>
      </c>
      <c r="AI4909">
        <v>3964</v>
      </c>
      <c r="AJ4909">
        <v>3960</v>
      </c>
      <c r="AQ4909" t="s">
        <v>60</v>
      </c>
      <c r="AR4909" t="s">
        <v>68</v>
      </c>
      <c r="AS4909" t="s">
        <v>6060</v>
      </c>
      <c r="AT4909" t="s">
        <v>6061</v>
      </c>
      <c r="BA4909" t="s">
        <v>58</v>
      </c>
      <c r="BB4909">
        <v>915</v>
      </c>
      <c r="BC4909" t="s">
        <v>61</v>
      </c>
      <c r="BD4909" t="s">
        <v>6062</v>
      </c>
    </row>
    <row r="4910" spans="1:56" hidden="1" x14ac:dyDescent="0.25">
      <c r="A4910">
        <v>3864</v>
      </c>
      <c r="B4910">
        <f t="shared" si="76"/>
        <v>1</v>
      </c>
      <c r="C4910" t="s">
        <v>6063</v>
      </c>
      <c r="D4910">
        <v>13</v>
      </c>
      <c r="E4910" t="s">
        <v>51</v>
      </c>
      <c r="F4910" t="s">
        <v>52</v>
      </c>
      <c r="L4910" t="s">
        <v>53</v>
      </c>
      <c r="M4910">
        <v>5</v>
      </c>
      <c r="N4910">
        <v>2953</v>
      </c>
      <c r="O4910">
        <v>1616</v>
      </c>
      <c r="P4910">
        <v>125</v>
      </c>
      <c r="Q4910">
        <v>4214</v>
      </c>
      <c r="R4910">
        <v>3872</v>
      </c>
      <c r="V4910" t="s">
        <v>54</v>
      </c>
      <c r="W4910" t="s">
        <v>55</v>
      </c>
      <c r="X4910" t="s">
        <v>56</v>
      </c>
      <c r="Y4910" t="s">
        <v>1778</v>
      </c>
      <c r="Z4910" t="s">
        <v>6064</v>
      </c>
      <c r="AD4910" t="s">
        <v>58</v>
      </c>
      <c r="AE4910" t="s">
        <v>59</v>
      </c>
      <c r="AF4910">
        <v>4</v>
      </c>
      <c r="AG4910">
        <v>1617</v>
      </c>
      <c r="AH4910">
        <v>125</v>
      </c>
      <c r="AI4910">
        <v>4214</v>
      </c>
      <c r="AJ4910">
        <v>3872</v>
      </c>
      <c r="AQ4910" t="s">
        <v>60</v>
      </c>
      <c r="AR4910" t="s">
        <v>56</v>
      </c>
      <c r="AS4910" t="s">
        <v>1778</v>
      </c>
      <c r="AT4910" t="s">
        <v>6064</v>
      </c>
      <c r="BA4910" t="s">
        <v>58</v>
      </c>
      <c r="BB4910">
        <v>937</v>
      </c>
      <c r="BC4910" t="s">
        <v>61</v>
      </c>
      <c r="BD4910" t="s">
        <v>6065</v>
      </c>
    </row>
    <row r="4911" spans="1:56" hidden="1" x14ac:dyDescent="0.25">
      <c r="A4911">
        <v>3865</v>
      </c>
      <c r="B4911">
        <f t="shared" si="76"/>
        <v>1</v>
      </c>
      <c r="C4911" t="s">
        <v>6066</v>
      </c>
      <c r="D4911">
        <v>13</v>
      </c>
      <c r="E4911" t="s">
        <v>51</v>
      </c>
      <c r="F4911" t="s">
        <v>52</v>
      </c>
      <c r="L4911" t="s">
        <v>53</v>
      </c>
      <c r="M4911">
        <v>5</v>
      </c>
      <c r="N4911">
        <v>2953</v>
      </c>
      <c r="O4911">
        <v>1616</v>
      </c>
      <c r="P4911">
        <v>1032</v>
      </c>
      <c r="Q4911">
        <v>4215</v>
      </c>
      <c r="R4911">
        <v>3873</v>
      </c>
      <c r="V4911" t="s">
        <v>54</v>
      </c>
      <c r="W4911" t="s">
        <v>55</v>
      </c>
      <c r="X4911" t="s">
        <v>64</v>
      </c>
      <c r="Y4911" t="s">
        <v>1786</v>
      </c>
      <c r="Z4911" t="s">
        <v>6067</v>
      </c>
      <c r="AD4911" t="s">
        <v>58</v>
      </c>
      <c r="AE4911" t="s">
        <v>59</v>
      </c>
      <c r="AF4911">
        <v>4</v>
      </c>
      <c r="AG4911">
        <v>1617</v>
      </c>
      <c r="AH4911">
        <v>1032</v>
      </c>
      <c r="AI4911">
        <v>4215</v>
      </c>
      <c r="AJ4911">
        <v>3873</v>
      </c>
      <c r="AQ4911" t="s">
        <v>60</v>
      </c>
      <c r="AR4911" t="s">
        <v>64</v>
      </c>
      <c r="AS4911" t="s">
        <v>1786</v>
      </c>
      <c r="AT4911" t="s">
        <v>6067</v>
      </c>
      <c r="BA4911" t="s">
        <v>58</v>
      </c>
      <c r="BB4911">
        <v>938</v>
      </c>
      <c r="BC4911" t="s">
        <v>61</v>
      </c>
      <c r="BD4911" t="s">
        <v>6068</v>
      </c>
    </row>
    <row r="4912" spans="1:56" hidden="1" x14ac:dyDescent="0.25">
      <c r="A4912">
        <v>3866</v>
      </c>
      <c r="B4912">
        <f t="shared" si="76"/>
        <v>1</v>
      </c>
      <c r="C4912" t="s">
        <v>6069</v>
      </c>
      <c r="D4912">
        <v>13</v>
      </c>
      <c r="E4912" t="s">
        <v>51</v>
      </c>
      <c r="F4912" t="s">
        <v>52</v>
      </c>
      <c r="L4912" t="s">
        <v>53</v>
      </c>
      <c r="M4912">
        <v>5</v>
      </c>
      <c r="N4912">
        <v>2953</v>
      </c>
      <c r="O4912">
        <v>1616</v>
      </c>
      <c r="P4912">
        <v>4765</v>
      </c>
      <c r="Q4912">
        <v>4216</v>
      </c>
      <c r="R4912">
        <v>3874</v>
      </c>
      <c r="V4912" t="s">
        <v>54</v>
      </c>
      <c r="W4912" t="s">
        <v>55</v>
      </c>
      <c r="X4912" t="s">
        <v>72</v>
      </c>
      <c r="Y4912" t="s">
        <v>1794</v>
      </c>
      <c r="Z4912" t="s">
        <v>6070</v>
      </c>
      <c r="AD4912" t="s">
        <v>58</v>
      </c>
      <c r="AE4912" t="s">
        <v>59</v>
      </c>
      <c r="AF4912">
        <v>4</v>
      </c>
      <c r="AG4912">
        <v>1617</v>
      </c>
      <c r="AH4912">
        <v>4765</v>
      </c>
      <c r="AI4912">
        <v>4216</v>
      </c>
      <c r="AJ4912">
        <v>3874</v>
      </c>
      <c r="AQ4912" t="s">
        <v>60</v>
      </c>
      <c r="AR4912" t="s">
        <v>72</v>
      </c>
      <c r="AS4912" t="s">
        <v>1794</v>
      </c>
      <c r="AT4912" t="s">
        <v>6070</v>
      </c>
      <c r="BA4912" t="s">
        <v>58</v>
      </c>
      <c r="BB4912">
        <v>936</v>
      </c>
      <c r="BC4912" t="s">
        <v>61</v>
      </c>
      <c r="BD4912" t="s">
        <v>6071</v>
      </c>
    </row>
    <row r="4913" spans="1:56" hidden="1" x14ac:dyDescent="0.25">
      <c r="A4913">
        <v>3867</v>
      </c>
      <c r="B4913">
        <f t="shared" si="76"/>
        <v>1</v>
      </c>
      <c r="C4913" t="s">
        <v>6072</v>
      </c>
      <c r="D4913">
        <v>13</v>
      </c>
      <c r="E4913" t="s">
        <v>51</v>
      </c>
      <c r="F4913" t="s">
        <v>52</v>
      </c>
      <c r="L4913" t="s">
        <v>53</v>
      </c>
      <c r="M4913">
        <v>5</v>
      </c>
      <c r="N4913">
        <v>2953</v>
      </c>
      <c r="O4913">
        <v>1616</v>
      </c>
      <c r="P4913">
        <v>1742</v>
      </c>
      <c r="Q4913">
        <v>4218</v>
      </c>
      <c r="R4913">
        <v>3875</v>
      </c>
      <c r="V4913" t="s">
        <v>54</v>
      </c>
      <c r="W4913" t="s">
        <v>55</v>
      </c>
      <c r="X4913" t="s">
        <v>68</v>
      </c>
      <c r="Y4913" t="s">
        <v>1802</v>
      </c>
      <c r="Z4913" t="s">
        <v>6073</v>
      </c>
      <c r="AD4913" t="s">
        <v>58</v>
      </c>
      <c r="AE4913" t="s">
        <v>59</v>
      </c>
      <c r="AF4913">
        <v>4</v>
      </c>
      <c r="AG4913">
        <v>1617</v>
      </c>
      <c r="AH4913">
        <v>1742</v>
      </c>
      <c r="AI4913">
        <v>4218</v>
      </c>
      <c r="AJ4913">
        <v>3875</v>
      </c>
      <c r="AQ4913" t="s">
        <v>60</v>
      </c>
      <c r="AR4913" t="s">
        <v>68</v>
      </c>
      <c r="AS4913" t="s">
        <v>1802</v>
      </c>
      <c r="AT4913" t="s">
        <v>6073</v>
      </c>
      <c r="BA4913" t="s">
        <v>58</v>
      </c>
      <c r="BB4913">
        <v>939</v>
      </c>
      <c r="BC4913" t="s">
        <v>61</v>
      </c>
      <c r="BD4913" t="s">
        <v>6074</v>
      </c>
    </row>
    <row r="4914" spans="1:56" hidden="1" x14ac:dyDescent="0.25">
      <c r="A4914">
        <v>3868</v>
      </c>
      <c r="B4914">
        <f t="shared" si="76"/>
        <v>1</v>
      </c>
      <c r="C4914" t="s">
        <v>6075</v>
      </c>
      <c r="D4914">
        <v>13</v>
      </c>
      <c r="E4914" t="s">
        <v>51</v>
      </c>
      <c r="F4914" t="s">
        <v>52</v>
      </c>
      <c r="L4914" t="s">
        <v>53</v>
      </c>
      <c r="M4914">
        <v>5</v>
      </c>
      <c r="N4914">
        <v>2953</v>
      </c>
      <c r="O4914">
        <v>1616</v>
      </c>
      <c r="P4914">
        <v>125</v>
      </c>
      <c r="Q4914">
        <v>4214</v>
      </c>
      <c r="R4914">
        <v>3872</v>
      </c>
      <c r="V4914" t="s">
        <v>54</v>
      </c>
      <c r="W4914" t="s">
        <v>55</v>
      </c>
      <c r="X4914" t="s">
        <v>56</v>
      </c>
      <c r="Y4914" t="s">
        <v>1778</v>
      </c>
      <c r="Z4914" t="s">
        <v>6064</v>
      </c>
      <c r="AD4914" t="s">
        <v>58</v>
      </c>
      <c r="AE4914" t="s">
        <v>59</v>
      </c>
      <c r="AF4914">
        <v>4</v>
      </c>
      <c r="AG4914">
        <v>1617</v>
      </c>
      <c r="AH4914">
        <v>125</v>
      </c>
      <c r="AI4914">
        <v>4214</v>
      </c>
      <c r="AJ4914">
        <v>3872</v>
      </c>
      <c r="AQ4914" t="s">
        <v>60</v>
      </c>
      <c r="AR4914" t="s">
        <v>56</v>
      </c>
      <c r="AS4914" t="s">
        <v>1778</v>
      </c>
      <c r="AT4914" t="s">
        <v>6064</v>
      </c>
      <c r="BA4914" t="s">
        <v>58</v>
      </c>
      <c r="BB4914">
        <v>941</v>
      </c>
      <c r="BC4914" t="s">
        <v>61</v>
      </c>
      <c r="BD4914" t="s">
        <v>6076</v>
      </c>
    </row>
    <row r="4915" spans="1:56" hidden="1" x14ac:dyDescent="0.25">
      <c r="A4915">
        <v>3869</v>
      </c>
      <c r="B4915">
        <f t="shared" si="76"/>
        <v>1</v>
      </c>
      <c r="C4915" t="s">
        <v>6077</v>
      </c>
      <c r="D4915">
        <v>13</v>
      </c>
      <c r="E4915" t="s">
        <v>51</v>
      </c>
      <c r="F4915" t="s">
        <v>52</v>
      </c>
      <c r="L4915" t="s">
        <v>53</v>
      </c>
      <c r="M4915">
        <v>5</v>
      </c>
      <c r="N4915">
        <v>2953</v>
      </c>
      <c r="O4915">
        <v>1616</v>
      </c>
      <c r="P4915">
        <v>1032</v>
      </c>
      <c r="Q4915">
        <v>4215</v>
      </c>
      <c r="R4915">
        <v>3873</v>
      </c>
      <c r="V4915" t="s">
        <v>54</v>
      </c>
      <c r="W4915" t="s">
        <v>55</v>
      </c>
      <c r="X4915" t="s">
        <v>64</v>
      </c>
      <c r="Y4915" t="s">
        <v>1786</v>
      </c>
      <c r="Z4915" t="s">
        <v>6067</v>
      </c>
      <c r="AD4915" t="s">
        <v>58</v>
      </c>
      <c r="AE4915" t="s">
        <v>59</v>
      </c>
      <c r="AF4915">
        <v>4</v>
      </c>
      <c r="AG4915">
        <v>1617</v>
      </c>
      <c r="AH4915">
        <v>1032</v>
      </c>
      <c r="AI4915">
        <v>4215</v>
      </c>
      <c r="AJ4915">
        <v>3873</v>
      </c>
      <c r="AQ4915" t="s">
        <v>60</v>
      </c>
      <c r="AR4915" t="s">
        <v>64</v>
      </c>
      <c r="AS4915" t="s">
        <v>1786</v>
      </c>
      <c r="AT4915" t="s">
        <v>6067</v>
      </c>
      <c r="BA4915" t="s">
        <v>58</v>
      </c>
      <c r="BB4915">
        <v>942</v>
      </c>
      <c r="BC4915" t="s">
        <v>61</v>
      </c>
      <c r="BD4915" t="s">
        <v>6078</v>
      </c>
    </row>
    <row r="4916" spans="1:56" hidden="1" x14ac:dyDescent="0.25">
      <c r="A4916">
        <v>3870</v>
      </c>
      <c r="B4916">
        <f t="shared" si="76"/>
        <v>1</v>
      </c>
      <c r="C4916" t="s">
        <v>6079</v>
      </c>
      <c r="D4916">
        <v>13</v>
      </c>
      <c r="E4916" t="s">
        <v>51</v>
      </c>
      <c r="F4916" t="s">
        <v>52</v>
      </c>
      <c r="L4916" t="s">
        <v>53</v>
      </c>
      <c r="M4916">
        <v>5</v>
      </c>
      <c r="N4916">
        <v>2953</v>
      </c>
      <c r="O4916">
        <v>1616</v>
      </c>
      <c r="P4916">
        <v>4765</v>
      </c>
      <c r="Q4916">
        <v>4216</v>
      </c>
      <c r="R4916">
        <v>3874</v>
      </c>
      <c r="V4916" t="s">
        <v>54</v>
      </c>
      <c r="W4916" t="s">
        <v>55</v>
      </c>
      <c r="X4916" t="s">
        <v>72</v>
      </c>
      <c r="Y4916" t="s">
        <v>1794</v>
      </c>
      <c r="Z4916" t="s">
        <v>6070</v>
      </c>
      <c r="AD4916" t="s">
        <v>58</v>
      </c>
      <c r="AE4916" t="s">
        <v>59</v>
      </c>
      <c r="AF4916">
        <v>4</v>
      </c>
      <c r="AG4916">
        <v>1617</v>
      </c>
      <c r="AH4916">
        <v>4765</v>
      </c>
      <c r="AI4916">
        <v>4216</v>
      </c>
      <c r="AJ4916">
        <v>3874</v>
      </c>
      <c r="AQ4916" t="s">
        <v>60</v>
      </c>
      <c r="AR4916" t="s">
        <v>72</v>
      </c>
      <c r="AS4916" t="s">
        <v>1794</v>
      </c>
      <c r="AT4916" t="s">
        <v>6070</v>
      </c>
      <c r="BA4916" t="s">
        <v>58</v>
      </c>
      <c r="BB4916">
        <v>940</v>
      </c>
      <c r="BC4916" t="s">
        <v>61</v>
      </c>
      <c r="BD4916" t="s">
        <v>6080</v>
      </c>
    </row>
    <row r="4917" spans="1:56" hidden="1" x14ac:dyDescent="0.25">
      <c r="A4917">
        <v>3871</v>
      </c>
      <c r="B4917">
        <f t="shared" si="76"/>
        <v>1</v>
      </c>
      <c r="C4917" t="s">
        <v>6081</v>
      </c>
      <c r="D4917">
        <v>13</v>
      </c>
      <c r="E4917" t="s">
        <v>51</v>
      </c>
      <c r="F4917" t="s">
        <v>52</v>
      </c>
      <c r="L4917" t="s">
        <v>53</v>
      </c>
      <c r="M4917">
        <v>5</v>
      </c>
      <c r="N4917">
        <v>2953</v>
      </c>
      <c r="O4917">
        <v>1616</v>
      </c>
      <c r="P4917">
        <v>1742</v>
      </c>
      <c r="Q4917">
        <v>4218</v>
      </c>
      <c r="R4917">
        <v>3875</v>
      </c>
      <c r="V4917" t="s">
        <v>54</v>
      </c>
      <c r="W4917" t="s">
        <v>55</v>
      </c>
      <c r="X4917" t="s">
        <v>68</v>
      </c>
      <c r="Y4917" t="s">
        <v>1802</v>
      </c>
      <c r="Z4917" t="s">
        <v>6073</v>
      </c>
      <c r="AD4917" t="s">
        <v>58</v>
      </c>
      <c r="AE4917" t="s">
        <v>59</v>
      </c>
      <c r="AF4917">
        <v>4</v>
      </c>
      <c r="AG4917">
        <v>1617</v>
      </c>
      <c r="AH4917">
        <v>1742</v>
      </c>
      <c r="AI4917">
        <v>4218</v>
      </c>
      <c r="AJ4917">
        <v>3875</v>
      </c>
      <c r="AQ4917" t="s">
        <v>60</v>
      </c>
      <c r="AR4917" t="s">
        <v>68</v>
      </c>
      <c r="AS4917" t="s">
        <v>1802</v>
      </c>
      <c r="AT4917" t="s">
        <v>6073</v>
      </c>
      <c r="BA4917" t="s">
        <v>58</v>
      </c>
      <c r="BB4917">
        <v>943</v>
      </c>
      <c r="BC4917" t="s">
        <v>61</v>
      </c>
      <c r="BD4917" t="s">
        <v>6082</v>
      </c>
    </row>
    <row r="4918" spans="1:56" hidden="1" x14ac:dyDescent="0.25">
      <c r="A4918">
        <v>3872</v>
      </c>
      <c r="B4918">
        <f t="shared" si="76"/>
        <v>1</v>
      </c>
      <c r="C4918" t="s">
        <v>6064</v>
      </c>
      <c r="D4918">
        <v>13</v>
      </c>
      <c r="E4918" t="s">
        <v>51</v>
      </c>
      <c r="F4918" t="s">
        <v>52</v>
      </c>
      <c r="L4918" t="s">
        <v>53</v>
      </c>
      <c r="M4918">
        <v>4</v>
      </c>
      <c r="N4918">
        <v>2953</v>
      </c>
      <c r="O4918">
        <v>1616</v>
      </c>
      <c r="P4918">
        <v>125</v>
      </c>
      <c r="Q4918">
        <v>4214</v>
      </c>
      <c r="V4918" t="s">
        <v>54</v>
      </c>
      <c r="W4918" t="s">
        <v>55</v>
      </c>
      <c r="X4918" t="s">
        <v>56</v>
      </c>
      <c r="Y4918" t="s">
        <v>1778</v>
      </c>
      <c r="AD4918" s="1">
        <v>38643868</v>
      </c>
      <c r="AE4918" t="s">
        <v>59</v>
      </c>
      <c r="AF4918">
        <v>3</v>
      </c>
      <c r="AG4918">
        <v>1617</v>
      </c>
      <c r="AH4918">
        <v>125</v>
      </c>
      <c r="AI4918">
        <v>4214</v>
      </c>
      <c r="AQ4918" t="s">
        <v>60</v>
      </c>
      <c r="AR4918" t="s">
        <v>56</v>
      </c>
      <c r="AS4918" t="s">
        <v>1778</v>
      </c>
      <c r="BA4918" s="1">
        <v>38643868</v>
      </c>
      <c r="BB4918">
        <v>933</v>
      </c>
      <c r="BC4918" t="s">
        <v>304</v>
      </c>
      <c r="BD4918" t="s">
        <v>6083</v>
      </c>
    </row>
    <row r="4919" spans="1:56" hidden="1" x14ac:dyDescent="0.25">
      <c r="A4919">
        <v>3873</v>
      </c>
      <c r="B4919">
        <f t="shared" si="76"/>
        <v>1</v>
      </c>
      <c r="C4919" t="s">
        <v>6067</v>
      </c>
      <c r="D4919">
        <v>13</v>
      </c>
      <c r="E4919" t="s">
        <v>51</v>
      </c>
      <c r="F4919" t="s">
        <v>52</v>
      </c>
      <c r="L4919" t="s">
        <v>53</v>
      </c>
      <c r="M4919">
        <v>4</v>
      </c>
      <c r="N4919">
        <v>2953</v>
      </c>
      <c r="O4919">
        <v>1616</v>
      </c>
      <c r="P4919">
        <v>1032</v>
      </c>
      <c r="Q4919">
        <v>4215</v>
      </c>
      <c r="V4919" t="s">
        <v>54</v>
      </c>
      <c r="W4919" t="s">
        <v>55</v>
      </c>
      <c r="X4919" t="s">
        <v>64</v>
      </c>
      <c r="Y4919" t="s">
        <v>1786</v>
      </c>
      <c r="AD4919" s="1">
        <v>38653869</v>
      </c>
      <c r="AE4919" t="s">
        <v>59</v>
      </c>
      <c r="AF4919">
        <v>3</v>
      </c>
      <c r="AG4919">
        <v>1617</v>
      </c>
      <c r="AH4919">
        <v>1032</v>
      </c>
      <c r="AI4919">
        <v>4215</v>
      </c>
      <c r="AQ4919" t="s">
        <v>60</v>
      </c>
      <c r="AR4919" t="s">
        <v>64</v>
      </c>
      <c r="AS4919" t="s">
        <v>1786</v>
      </c>
      <c r="BA4919" s="1">
        <v>38653869</v>
      </c>
      <c r="BB4919">
        <v>934</v>
      </c>
      <c r="BC4919" t="s">
        <v>304</v>
      </c>
      <c r="BD4919" t="s">
        <v>6084</v>
      </c>
    </row>
    <row r="4920" spans="1:56" hidden="1" x14ac:dyDescent="0.25">
      <c r="A4920">
        <v>3874</v>
      </c>
      <c r="B4920">
        <f t="shared" si="76"/>
        <v>1</v>
      </c>
      <c r="C4920" t="s">
        <v>6070</v>
      </c>
      <c r="D4920">
        <v>13</v>
      </c>
      <c r="E4920" t="s">
        <v>51</v>
      </c>
      <c r="F4920" t="s">
        <v>52</v>
      </c>
      <c r="L4920" t="s">
        <v>53</v>
      </c>
      <c r="M4920">
        <v>4</v>
      </c>
      <c r="N4920">
        <v>2953</v>
      </c>
      <c r="O4920">
        <v>1616</v>
      </c>
      <c r="P4920">
        <v>4765</v>
      </c>
      <c r="Q4920">
        <v>4216</v>
      </c>
      <c r="V4920" t="s">
        <v>54</v>
      </c>
      <c r="W4920" t="s">
        <v>55</v>
      </c>
      <c r="X4920" t="s">
        <v>72</v>
      </c>
      <c r="Y4920" t="s">
        <v>1794</v>
      </c>
      <c r="AD4920" s="1">
        <v>38663870</v>
      </c>
      <c r="AE4920" t="s">
        <v>59</v>
      </c>
      <c r="AF4920">
        <v>3</v>
      </c>
      <c r="AG4920">
        <v>1617</v>
      </c>
      <c r="AH4920">
        <v>4765</v>
      </c>
      <c r="AI4920">
        <v>4216</v>
      </c>
      <c r="AQ4920" t="s">
        <v>60</v>
      </c>
      <c r="AR4920" t="s">
        <v>72</v>
      </c>
      <c r="AS4920" t="s">
        <v>1794</v>
      </c>
      <c r="BA4920" s="1">
        <v>38663870</v>
      </c>
      <c r="BB4920">
        <v>932</v>
      </c>
      <c r="BC4920" t="s">
        <v>304</v>
      </c>
      <c r="BD4920" t="s">
        <v>6085</v>
      </c>
    </row>
    <row r="4921" spans="1:56" hidden="1" x14ac:dyDescent="0.25">
      <c r="A4921">
        <v>3875</v>
      </c>
      <c r="B4921">
        <f t="shared" si="76"/>
        <v>1</v>
      </c>
      <c r="C4921" t="s">
        <v>6073</v>
      </c>
      <c r="D4921">
        <v>13</v>
      </c>
      <c r="E4921" t="s">
        <v>51</v>
      </c>
      <c r="F4921" t="s">
        <v>52</v>
      </c>
      <c r="L4921" t="s">
        <v>53</v>
      </c>
      <c r="M4921">
        <v>4</v>
      </c>
      <c r="N4921">
        <v>2953</v>
      </c>
      <c r="O4921">
        <v>1616</v>
      </c>
      <c r="P4921">
        <v>1742</v>
      </c>
      <c r="Q4921">
        <v>4218</v>
      </c>
      <c r="V4921" t="s">
        <v>54</v>
      </c>
      <c r="W4921" t="s">
        <v>55</v>
      </c>
      <c r="X4921" t="s">
        <v>68</v>
      </c>
      <c r="Y4921" t="s">
        <v>1802</v>
      </c>
      <c r="AD4921" s="1">
        <v>38673871</v>
      </c>
      <c r="AE4921" t="s">
        <v>59</v>
      </c>
      <c r="AF4921">
        <v>3</v>
      </c>
      <c r="AG4921">
        <v>1617</v>
      </c>
      <c r="AH4921">
        <v>1742</v>
      </c>
      <c r="AI4921">
        <v>4218</v>
      </c>
      <c r="AQ4921" t="s">
        <v>60</v>
      </c>
      <c r="AR4921" t="s">
        <v>68</v>
      </c>
      <c r="AS4921" t="s">
        <v>1802</v>
      </c>
      <c r="BA4921" s="1">
        <v>38673871</v>
      </c>
      <c r="BB4921">
        <v>935</v>
      </c>
      <c r="BC4921" t="s">
        <v>304</v>
      </c>
      <c r="BD4921" t="s">
        <v>6086</v>
      </c>
    </row>
    <row r="4922" spans="1:56" hidden="1" x14ac:dyDescent="0.25">
      <c r="A4922">
        <v>3876</v>
      </c>
      <c r="B4922">
        <f t="shared" si="76"/>
        <v>1</v>
      </c>
      <c r="C4922" t="s">
        <v>6087</v>
      </c>
      <c r="D4922">
        <v>1</v>
      </c>
      <c r="E4922" t="s">
        <v>76</v>
      </c>
      <c r="F4922" t="s">
        <v>52</v>
      </c>
      <c r="M4922">
        <v>5</v>
      </c>
      <c r="N4922">
        <v>2934</v>
      </c>
      <c r="O4922">
        <v>2096</v>
      </c>
      <c r="P4922">
        <v>889</v>
      </c>
      <c r="Q4922">
        <v>2091</v>
      </c>
      <c r="R4922">
        <v>298</v>
      </c>
      <c r="V4922" t="s">
        <v>97</v>
      </c>
      <c r="W4922" t="s">
        <v>351</v>
      </c>
      <c r="X4922" t="s">
        <v>697</v>
      </c>
      <c r="Y4922" t="s">
        <v>698</v>
      </c>
      <c r="Z4922" t="s">
        <v>700</v>
      </c>
      <c r="AD4922" t="s">
        <v>58</v>
      </c>
      <c r="AE4922" t="s">
        <v>78</v>
      </c>
      <c r="AF4922">
        <v>6</v>
      </c>
      <c r="AG4922">
        <v>3361</v>
      </c>
      <c r="AH4922">
        <v>3358</v>
      </c>
      <c r="AI4922">
        <v>3118</v>
      </c>
      <c r="AJ4922">
        <v>889</v>
      </c>
      <c r="AK4922">
        <v>2091</v>
      </c>
      <c r="AL4922">
        <v>297</v>
      </c>
      <c r="AQ4922" t="s">
        <v>79</v>
      </c>
      <c r="AR4922" t="s">
        <v>129</v>
      </c>
      <c r="AS4922" t="s">
        <v>377</v>
      </c>
      <c r="AT4922" t="s">
        <v>697</v>
      </c>
      <c r="AU4922" t="s">
        <v>698</v>
      </c>
      <c r="AV4922" t="s">
        <v>696</v>
      </c>
      <c r="BA4922" t="s">
        <v>58</v>
      </c>
    </row>
    <row r="4923" spans="1:56" hidden="1" x14ac:dyDescent="0.25">
      <c r="A4923">
        <v>3876</v>
      </c>
      <c r="B4923">
        <f t="shared" si="76"/>
        <v>0</v>
      </c>
      <c r="C4923" t="s">
        <v>6088</v>
      </c>
      <c r="D4923">
        <v>1</v>
      </c>
      <c r="E4923" t="s">
        <v>76</v>
      </c>
      <c r="F4923" t="s">
        <v>52</v>
      </c>
      <c r="M4923">
        <v>5</v>
      </c>
      <c r="N4923">
        <v>2934</v>
      </c>
      <c r="O4923">
        <v>2096</v>
      </c>
      <c r="P4923">
        <v>889</v>
      </c>
      <c r="Q4923">
        <v>2091</v>
      </c>
      <c r="R4923">
        <v>298</v>
      </c>
      <c r="V4923" t="s">
        <v>97</v>
      </c>
      <c r="W4923" t="s">
        <v>351</v>
      </c>
      <c r="X4923" t="s">
        <v>697</v>
      </c>
      <c r="Y4923" t="s">
        <v>698</v>
      </c>
      <c r="Z4923" t="s">
        <v>700</v>
      </c>
      <c r="AD4923" t="s">
        <v>58</v>
      </c>
      <c r="AE4923" t="s">
        <v>78</v>
      </c>
      <c r="AF4923">
        <v>4</v>
      </c>
      <c r="AG4923">
        <v>3361</v>
      </c>
      <c r="AH4923">
        <v>3358</v>
      </c>
      <c r="AI4923">
        <v>2104</v>
      </c>
      <c r="AJ4923">
        <v>3598</v>
      </c>
      <c r="AQ4923" t="s">
        <v>79</v>
      </c>
      <c r="AR4923" t="s">
        <v>129</v>
      </c>
      <c r="AS4923" t="s">
        <v>168</v>
      </c>
      <c r="AT4923" t="s">
        <v>174</v>
      </c>
      <c r="BA4923" t="s">
        <v>58</v>
      </c>
    </row>
    <row r="4924" spans="1:56" hidden="1" x14ac:dyDescent="0.25">
      <c r="A4924">
        <v>3877</v>
      </c>
      <c r="B4924">
        <f t="shared" si="76"/>
        <v>1</v>
      </c>
      <c r="C4924" t="s">
        <v>6089</v>
      </c>
      <c r="D4924">
        <v>1</v>
      </c>
      <c r="E4924" t="s">
        <v>76</v>
      </c>
      <c r="F4924" t="s">
        <v>52</v>
      </c>
      <c r="M4924">
        <v>5</v>
      </c>
      <c r="N4924">
        <v>2934</v>
      </c>
      <c r="O4924">
        <v>3069</v>
      </c>
      <c r="P4924">
        <v>47</v>
      </c>
      <c r="Q4924">
        <v>4427</v>
      </c>
      <c r="R4924">
        <v>2108</v>
      </c>
      <c r="V4924" t="s">
        <v>97</v>
      </c>
      <c r="W4924" t="s">
        <v>98</v>
      </c>
      <c r="X4924" t="s">
        <v>93</v>
      </c>
      <c r="Y4924" t="s">
        <v>754</v>
      </c>
      <c r="Z4924" t="s">
        <v>755</v>
      </c>
      <c r="AD4924" t="s">
        <v>58</v>
      </c>
      <c r="AE4924" t="s">
        <v>78</v>
      </c>
      <c r="AF4924">
        <v>4</v>
      </c>
      <c r="AG4924">
        <v>3361</v>
      </c>
      <c r="AH4924">
        <v>47</v>
      </c>
      <c r="AI4924">
        <v>4427</v>
      </c>
      <c r="AJ4924">
        <v>2108</v>
      </c>
      <c r="AQ4924" t="s">
        <v>79</v>
      </c>
      <c r="AR4924" t="s">
        <v>93</v>
      </c>
      <c r="AS4924" t="s">
        <v>754</v>
      </c>
      <c r="AT4924" t="s">
        <v>755</v>
      </c>
      <c r="BA4924" t="s">
        <v>58</v>
      </c>
      <c r="BB4924">
        <v>180</v>
      </c>
      <c r="BC4924" t="s">
        <v>61</v>
      </c>
      <c r="BD4924" t="s">
        <v>6090</v>
      </c>
    </row>
    <row r="4925" spans="1:56" hidden="1" x14ac:dyDescent="0.25">
      <c r="A4925">
        <v>3878</v>
      </c>
      <c r="B4925">
        <f t="shared" si="76"/>
        <v>1</v>
      </c>
      <c r="C4925" t="s">
        <v>6091</v>
      </c>
      <c r="D4925">
        <v>1</v>
      </c>
      <c r="E4925" t="s">
        <v>76</v>
      </c>
      <c r="F4925" t="s">
        <v>52</v>
      </c>
      <c r="M4925">
        <v>4</v>
      </c>
      <c r="N4925">
        <v>2934</v>
      </c>
      <c r="O4925">
        <v>2096</v>
      </c>
      <c r="P4925">
        <v>5006</v>
      </c>
      <c r="Q4925">
        <v>2397</v>
      </c>
      <c r="V4925" t="s">
        <v>97</v>
      </c>
      <c r="W4925" t="s">
        <v>351</v>
      </c>
      <c r="X4925" t="s">
        <v>352</v>
      </c>
      <c r="Y4925" t="s">
        <v>353</v>
      </c>
      <c r="AD4925" t="s">
        <v>58</v>
      </c>
      <c r="AE4925" t="s">
        <v>78</v>
      </c>
      <c r="AF4925">
        <v>6</v>
      </c>
      <c r="AG4925">
        <v>3361</v>
      </c>
      <c r="AH4925">
        <v>3358</v>
      </c>
      <c r="AI4925">
        <v>2104</v>
      </c>
      <c r="AJ4925">
        <v>2018</v>
      </c>
      <c r="AK4925">
        <v>5006</v>
      </c>
      <c r="AL4925">
        <v>2093</v>
      </c>
      <c r="AQ4925" t="s">
        <v>79</v>
      </c>
      <c r="AR4925" t="s">
        <v>129</v>
      </c>
      <c r="AS4925" t="s">
        <v>168</v>
      </c>
      <c r="AT4925" t="s">
        <v>354</v>
      </c>
      <c r="AU4925" t="s">
        <v>352</v>
      </c>
      <c r="AV4925" t="s">
        <v>355</v>
      </c>
      <c r="BA4925" t="s">
        <v>58</v>
      </c>
    </row>
    <row r="4926" spans="1:56" hidden="1" x14ac:dyDescent="0.25">
      <c r="A4926">
        <v>3878</v>
      </c>
      <c r="B4926">
        <f t="shared" si="76"/>
        <v>0</v>
      </c>
      <c r="C4926" t="s">
        <v>6092</v>
      </c>
      <c r="D4926">
        <v>1</v>
      </c>
      <c r="E4926" t="s">
        <v>76</v>
      </c>
      <c r="F4926" t="s">
        <v>52</v>
      </c>
      <c r="M4926">
        <v>4</v>
      </c>
      <c r="N4926">
        <v>2934</v>
      </c>
      <c r="O4926">
        <v>2096</v>
      </c>
      <c r="P4926">
        <v>5006</v>
      </c>
      <c r="Q4926">
        <v>2397</v>
      </c>
      <c r="V4926" t="s">
        <v>97</v>
      </c>
      <c r="W4926" t="s">
        <v>351</v>
      </c>
      <c r="X4926" t="s">
        <v>352</v>
      </c>
      <c r="Y4926" t="s">
        <v>353</v>
      </c>
      <c r="AD4926" t="s">
        <v>58</v>
      </c>
      <c r="AE4926" t="s">
        <v>78</v>
      </c>
      <c r="AF4926">
        <v>6</v>
      </c>
      <c r="AG4926">
        <v>3361</v>
      </c>
      <c r="AH4926">
        <v>3358</v>
      </c>
      <c r="AI4926">
        <v>2104</v>
      </c>
      <c r="AJ4926">
        <v>2018</v>
      </c>
      <c r="AK4926">
        <v>5006</v>
      </c>
      <c r="AL4926">
        <v>2118</v>
      </c>
      <c r="AQ4926" t="s">
        <v>79</v>
      </c>
      <c r="AR4926" t="s">
        <v>129</v>
      </c>
      <c r="AS4926" t="s">
        <v>168</v>
      </c>
      <c r="AT4926" t="s">
        <v>354</v>
      </c>
      <c r="AU4926" t="s">
        <v>352</v>
      </c>
      <c r="AV4926" t="s">
        <v>357</v>
      </c>
      <c r="BA4926" t="s">
        <v>58</v>
      </c>
    </row>
    <row r="4927" spans="1:56" hidden="1" x14ac:dyDescent="0.25">
      <c r="A4927">
        <v>3879</v>
      </c>
      <c r="B4927">
        <f t="shared" si="76"/>
        <v>1</v>
      </c>
      <c r="C4927" t="s">
        <v>6093</v>
      </c>
      <c r="D4927">
        <v>1</v>
      </c>
      <c r="E4927" t="s">
        <v>76</v>
      </c>
      <c r="F4927" t="s">
        <v>52</v>
      </c>
      <c r="M4927">
        <v>5</v>
      </c>
      <c r="N4927">
        <v>2934</v>
      </c>
      <c r="O4927">
        <v>3069</v>
      </c>
      <c r="P4927">
        <v>47</v>
      </c>
      <c r="Q4927">
        <v>4427</v>
      </c>
      <c r="R4927">
        <v>2108</v>
      </c>
      <c r="V4927" t="s">
        <v>97</v>
      </c>
      <c r="W4927" t="s">
        <v>98</v>
      </c>
      <c r="X4927" t="s">
        <v>93</v>
      </c>
      <c r="Y4927" t="s">
        <v>754</v>
      </c>
      <c r="Z4927" t="s">
        <v>755</v>
      </c>
      <c r="AD4927" t="s">
        <v>58</v>
      </c>
      <c r="AE4927" t="s">
        <v>78</v>
      </c>
      <c r="AF4927">
        <v>4</v>
      </c>
      <c r="AG4927">
        <v>3361</v>
      </c>
      <c r="AH4927">
        <v>47</v>
      </c>
      <c r="AI4927">
        <v>4427</v>
      </c>
      <c r="AJ4927">
        <v>2108</v>
      </c>
      <c r="AQ4927" t="s">
        <v>79</v>
      </c>
      <c r="AR4927" t="s">
        <v>93</v>
      </c>
      <c r="AS4927" t="s">
        <v>754</v>
      </c>
      <c r="AT4927" t="s">
        <v>755</v>
      </c>
      <c r="BA4927" t="s">
        <v>58</v>
      </c>
      <c r="BB4927">
        <v>177</v>
      </c>
      <c r="BC4927" t="s">
        <v>61</v>
      </c>
      <c r="BD4927" t="s">
        <v>6094</v>
      </c>
    </row>
    <row r="4928" spans="1:56" hidden="1" x14ac:dyDescent="0.25">
      <c r="A4928">
        <v>3880</v>
      </c>
      <c r="B4928">
        <f t="shared" si="76"/>
        <v>1</v>
      </c>
      <c r="C4928" t="s">
        <v>6095</v>
      </c>
      <c r="D4928">
        <v>13</v>
      </c>
      <c r="E4928" t="s">
        <v>51</v>
      </c>
      <c r="F4928" t="s">
        <v>52</v>
      </c>
      <c r="L4928" t="s">
        <v>53</v>
      </c>
      <c r="M4928">
        <v>4</v>
      </c>
      <c r="N4928">
        <v>2953</v>
      </c>
      <c r="O4928">
        <v>1616</v>
      </c>
      <c r="P4928">
        <v>125</v>
      </c>
      <c r="Q4928">
        <v>1787</v>
      </c>
      <c r="V4928" t="s">
        <v>54</v>
      </c>
      <c r="W4928" t="s">
        <v>55</v>
      </c>
      <c r="X4928" t="s">
        <v>56</v>
      </c>
      <c r="Y4928" t="s">
        <v>1678</v>
      </c>
      <c r="AD4928" t="s">
        <v>58</v>
      </c>
      <c r="AE4928" t="s">
        <v>59</v>
      </c>
      <c r="AF4928">
        <v>3</v>
      </c>
      <c r="AG4928">
        <v>1617</v>
      </c>
      <c r="AH4928">
        <v>125</v>
      </c>
      <c r="AI4928">
        <v>1787</v>
      </c>
      <c r="AQ4928" t="s">
        <v>60</v>
      </c>
      <c r="AR4928" t="s">
        <v>56</v>
      </c>
      <c r="AS4928" t="s">
        <v>1678</v>
      </c>
      <c r="BA4928" t="s">
        <v>58</v>
      </c>
      <c r="BB4928">
        <v>578</v>
      </c>
      <c r="BC4928" t="s">
        <v>61</v>
      </c>
      <c r="BD4928" t="s">
        <v>6096</v>
      </c>
    </row>
    <row r="4929" spans="1:56" hidden="1" x14ac:dyDescent="0.25">
      <c r="A4929">
        <v>3881</v>
      </c>
      <c r="B4929">
        <f t="shared" si="76"/>
        <v>1</v>
      </c>
      <c r="C4929" t="s">
        <v>6097</v>
      </c>
      <c r="D4929">
        <v>13</v>
      </c>
      <c r="E4929" t="s">
        <v>51</v>
      </c>
      <c r="F4929" t="s">
        <v>52</v>
      </c>
      <c r="L4929" t="s">
        <v>53</v>
      </c>
      <c r="M4929">
        <v>4</v>
      </c>
      <c r="N4929">
        <v>2953</v>
      </c>
      <c r="O4929">
        <v>1616</v>
      </c>
      <c r="P4929">
        <v>1032</v>
      </c>
      <c r="Q4929">
        <v>1788</v>
      </c>
      <c r="V4929" t="s">
        <v>54</v>
      </c>
      <c r="W4929" t="s">
        <v>55</v>
      </c>
      <c r="X4929" t="s">
        <v>64</v>
      </c>
      <c r="Y4929" t="s">
        <v>1681</v>
      </c>
      <c r="AD4929" t="s">
        <v>58</v>
      </c>
      <c r="AE4929" t="s">
        <v>59</v>
      </c>
      <c r="AF4929">
        <v>3</v>
      </c>
      <c r="AG4929">
        <v>1617</v>
      </c>
      <c r="AH4929">
        <v>1032</v>
      </c>
      <c r="AI4929">
        <v>1788</v>
      </c>
      <c r="AQ4929" t="s">
        <v>60</v>
      </c>
      <c r="AR4929" t="s">
        <v>64</v>
      </c>
      <c r="AS4929" t="s">
        <v>1681</v>
      </c>
      <c r="BA4929" t="s">
        <v>58</v>
      </c>
      <c r="BB4929">
        <v>579</v>
      </c>
      <c r="BC4929" t="s">
        <v>61</v>
      </c>
      <c r="BD4929" t="s">
        <v>6098</v>
      </c>
    </row>
    <row r="4930" spans="1:56" hidden="1" x14ac:dyDescent="0.25">
      <c r="A4930">
        <v>3882</v>
      </c>
      <c r="B4930">
        <f t="shared" si="76"/>
        <v>1</v>
      </c>
      <c r="C4930" t="s">
        <v>6099</v>
      </c>
      <c r="D4930">
        <v>13</v>
      </c>
      <c r="E4930" t="s">
        <v>51</v>
      </c>
      <c r="F4930" t="s">
        <v>52</v>
      </c>
      <c r="L4930" t="s">
        <v>53</v>
      </c>
      <c r="M4930">
        <v>4</v>
      </c>
      <c r="N4930">
        <v>2953</v>
      </c>
      <c r="O4930">
        <v>1616</v>
      </c>
      <c r="P4930">
        <v>4765</v>
      </c>
      <c r="Q4930">
        <v>1789</v>
      </c>
      <c r="V4930" t="s">
        <v>54</v>
      </c>
      <c r="W4930" t="s">
        <v>55</v>
      </c>
      <c r="X4930" t="s">
        <v>72</v>
      </c>
      <c r="Y4930" t="s">
        <v>1675</v>
      </c>
      <c r="AD4930" t="s">
        <v>58</v>
      </c>
      <c r="AE4930" t="s">
        <v>59</v>
      </c>
      <c r="AF4930">
        <v>3</v>
      </c>
      <c r="AG4930">
        <v>1617</v>
      </c>
      <c r="AH4930">
        <v>4765</v>
      </c>
      <c r="AI4930">
        <v>1789</v>
      </c>
      <c r="AQ4930" t="s">
        <v>60</v>
      </c>
      <c r="AR4930" t="s">
        <v>72</v>
      </c>
      <c r="AS4930" t="s">
        <v>1675</v>
      </c>
      <c r="BA4930" t="s">
        <v>58</v>
      </c>
      <c r="BB4930">
        <v>577</v>
      </c>
      <c r="BC4930" t="s">
        <v>61</v>
      </c>
      <c r="BD4930" t="s">
        <v>6100</v>
      </c>
    </row>
    <row r="4931" spans="1:56" hidden="1" x14ac:dyDescent="0.25">
      <c r="A4931">
        <v>3883</v>
      </c>
      <c r="B4931">
        <f t="shared" si="76"/>
        <v>1</v>
      </c>
      <c r="C4931" t="s">
        <v>6101</v>
      </c>
      <c r="D4931">
        <v>13</v>
      </c>
      <c r="E4931" t="s">
        <v>51</v>
      </c>
      <c r="F4931" t="s">
        <v>52</v>
      </c>
      <c r="L4931" t="s">
        <v>53</v>
      </c>
      <c r="M4931">
        <v>4</v>
      </c>
      <c r="N4931">
        <v>2953</v>
      </c>
      <c r="O4931">
        <v>1616</v>
      </c>
      <c r="P4931">
        <v>1742</v>
      </c>
      <c r="Q4931">
        <v>1790</v>
      </c>
      <c r="V4931" t="s">
        <v>54</v>
      </c>
      <c r="W4931" t="s">
        <v>55</v>
      </c>
      <c r="X4931" t="s">
        <v>68</v>
      </c>
      <c r="Y4931" t="s">
        <v>1684</v>
      </c>
      <c r="AD4931" t="s">
        <v>58</v>
      </c>
      <c r="AE4931" t="s">
        <v>59</v>
      </c>
      <c r="AF4931">
        <v>3</v>
      </c>
      <c r="AG4931">
        <v>1617</v>
      </c>
      <c r="AH4931">
        <v>1742</v>
      </c>
      <c r="AI4931">
        <v>1790</v>
      </c>
      <c r="AQ4931" t="s">
        <v>60</v>
      </c>
      <c r="AR4931" t="s">
        <v>68</v>
      </c>
      <c r="AS4931" t="s">
        <v>1684</v>
      </c>
      <c r="BA4931" t="s">
        <v>58</v>
      </c>
      <c r="BB4931">
        <v>580</v>
      </c>
      <c r="BC4931" t="s">
        <v>61</v>
      </c>
      <c r="BD4931" t="s">
        <v>6102</v>
      </c>
    </row>
    <row r="4932" spans="1:56" hidden="1" x14ac:dyDescent="0.25">
      <c r="A4932">
        <v>3885</v>
      </c>
      <c r="B4932">
        <f t="shared" ref="B4932:B4995" si="77">+IF(A4932=A4931,0,1)</f>
        <v>1</v>
      </c>
      <c r="C4932" t="s">
        <v>2745</v>
      </c>
      <c r="D4932" t="s">
        <v>92</v>
      </c>
      <c r="AE4932" t="s">
        <v>78</v>
      </c>
      <c r="AF4932">
        <v>3</v>
      </c>
      <c r="AG4932">
        <v>3361</v>
      </c>
      <c r="AH4932">
        <v>3358</v>
      </c>
      <c r="AI4932">
        <v>904</v>
      </c>
      <c r="AQ4932" t="s">
        <v>79</v>
      </c>
      <c r="AR4932" t="s">
        <v>129</v>
      </c>
      <c r="AS4932" t="s">
        <v>453</v>
      </c>
      <c r="BA4932">
        <v>1460</v>
      </c>
    </row>
    <row r="4933" spans="1:56" hidden="1" x14ac:dyDescent="0.25">
      <c r="A4933">
        <v>3890</v>
      </c>
      <c r="B4933">
        <f t="shared" si="77"/>
        <v>1</v>
      </c>
      <c r="C4933" t="s">
        <v>2887</v>
      </c>
      <c r="D4933" t="s">
        <v>92</v>
      </c>
      <c r="AE4933" t="s">
        <v>78</v>
      </c>
      <c r="AF4933">
        <v>2</v>
      </c>
      <c r="AG4933">
        <v>3361</v>
      </c>
      <c r="AH4933">
        <v>3358</v>
      </c>
      <c r="AQ4933" t="s">
        <v>79</v>
      </c>
      <c r="AR4933" t="s">
        <v>129</v>
      </c>
      <c r="BA4933">
        <v>1522</v>
      </c>
    </row>
    <row r="4934" spans="1:56" hidden="1" x14ac:dyDescent="0.25">
      <c r="A4934">
        <v>3891</v>
      </c>
      <c r="B4934">
        <f t="shared" si="77"/>
        <v>1</v>
      </c>
      <c r="C4934" t="s">
        <v>6103</v>
      </c>
      <c r="D4934">
        <v>13</v>
      </c>
      <c r="E4934" t="s">
        <v>51</v>
      </c>
      <c r="F4934" t="s">
        <v>52</v>
      </c>
      <c r="L4934" t="s">
        <v>53</v>
      </c>
      <c r="M4934">
        <v>4</v>
      </c>
      <c r="N4934">
        <v>2953</v>
      </c>
      <c r="O4934">
        <v>1616</v>
      </c>
      <c r="P4934">
        <v>4765</v>
      </c>
      <c r="Q4934">
        <v>3963</v>
      </c>
      <c r="V4934" t="s">
        <v>54</v>
      </c>
      <c r="W4934" t="s">
        <v>55</v>
      </c>
      <c r="X4934" t="s">
        <v>72</v>
      </c>
      <c r="Y4934" t="s">
        <v>6048</v>
      </c>
      <c r="AD4934" t="s">
        <v>58</v>
      </c>
      <c r="AE4934" t="s">
        <v>59</v>
      </c>
      <c r="AF4934">
        <v>3</v>
      </c>
      <c r="AG4934">
        <v>1617</v>
      </c>
      <c r="AH4934">
        <v>4765</v>
      </c>
      <c r="AI4934">
        <v>3963</v>
      </c>
      <c r="AQ4934" t="s">
        <v>60</v>
      </c>
      <c r="AR4934" t="s">
        <v>72</v>
      </c>
      <c r="AS4934" t="s">
        <v>6048</v>
      </c>
      <c r="BA4934" t="s">
        <v>58</v>
      </c>
      <c r="BB4934">
        <v>916</v>
      </c>
      <c r="BC4934" t="s">
        <v>61</v>
      </c>
      <c r="BD4934" t="s">
        <v>6104</v>
      </c>
    </row>
    <row r="4935" spans="1:56" hidden="1" x14ac:dyDescent="0.25">
      <c r="A4935">
        <v>3892</v>
      </c>
      <c r="B4935">
        <f t="shared" si="77"/>
        <v>1</v>
      </c>
      <c r="C4935" t="s">
        <v>6105</v>
      </c>
      <c r="D4935">
        <v>13</v>
      </c>
      <c r="E4935" t="s">
        <v>51</v>
      </c>
      <c r="F4935" t="s">
        <v>52</v>
      </c>
      <c r="L4935" t="s">
        <v>53</v>
      </c>
      <c r="M4935">
        <v>4</v>
      </c>
      <c r="N4935">
        <v>2953</v>
      </c>
      <c r="O4935">
        <v>1616</v>
      </c>
      <c r="P4935">
        <v>125</v>
      </c>
      <c r="Q4935">
        <v>3961</v>
      </c>
      <c r="V4935" t="s">
        <v>54</v>
      </c>
      <c r="W4935" t="s">
        <v>55</v>
      </c>
      <c r="X4935" t="s">
        <v>56</v>
      </c>
      <c r="Y4935" t="s">
        <v>6052</v>
      </c>
      <c r="AD4935" t="s">
        <v>58</v>
      </c>
      <c r="AE4935" t="s">
        <v>59</v>
      </c>
      <c r="AF4935">
        <v>3</v>
      </c>
      <c r="AG4935">
        <v>1617</v>
      </c>
      <c r="AH4935">
        <v>125</v>
      </c>
      <c r="AI4935">
        <v>3961</v>
      </c>
      <c r="AQ4935" t="s">
        <v>60</v>
      </c>
      <c r="AR4935" t="s">
        <v>56</v>
      </c>
      <c r="AS4935" t="s">
        <v>6052</v>
      </c>
      <c r="BA4935" t="s">
        <v>58</v>
      </c>
      <c r="BB4935">
        <v>917</v>
      </c>
      <c r="BC4935" t="s">
        <v>61</v>
      </c>
      <c r="BD4935" t="s">
        <v>6106</v>
      </c>
    </row>
    <row r="4936" spans="1:56" hidden="1" x14ac:dyDescent="0.25">
      <c r="A4936">
        <v>3893</v>
      </c>
      <c r="B4936">
        <f t="shared" si="77"/>
        <v>1</v>
      </c>
      <c r="C4936" t="s">
        <v>6107</v>
      </c>
      <c r="D4936">
        <v>13</v>
      </c>
      <c r="E4936" t="s">
        <v>51</v>
      </c>
      <c r="F4936" t="s">
        <v>52</v>
      </c>
      <c r="L4936" t="s">
        <v>53</v>
      </c>
      <c r="M4936">
        <v>4</v>
      </c>
      <c r="N4936">
        <v>2953</v>
      </c>
      <c r="O4936">
        <v>1616</v>
      </c>
      <c r="P4936">
        <v>1032</v>
      </c>
      <c r="Q4936">
        <v>3962</v>
      </c>
      <c r="V4936" t="s">
        <v>54</v>
      </c>
      <c r="W4936" t="s">
        <v>55</v>
      </c>
      <c r="X4936" t="s">
        <v>64</v>
      </c>
      <c r="Y4936" t="s">
        <v>6056</v>
      </c>
      <c r="AD4936" t="s">
        <v>58</v>
      </c>
      <c r="AE4936" t="s">
        <v>59</v>
      </c>
      <c r="AF4936">
        <v>3</v>
      </c>
      <c r="AG4936">
        <v>1617</v>
      </c>
      <c r="AH4936">
        <v>1032</v>
      </c>
      <c r="AI4936">
        <v>3962</v>
      </c>
      <c r="AQ4936" t="s">
        <v>60</v>
      </c>
      <c r="AR4936" t="s">
        <v>64</v>
      </c>
      <c r="AS4936" t="s">
        <v>6056</v>
      </c>
      <c r="BA4936" t="s">
        <v>58</v>
      </c>
      <c r="BB4936">
        <v>918</v>
      </c>
      <c r="BC4936" t="s">
        <v>61</v>
      </c>
      <c r="BD4936" t="s">
        <v>6108</v>
      </c>
    </row>
    <row r="4937" spans="1:56" hidden="1" x14ac:dyDescent="0.25">
      <c r="A4937">
        <v>3894</v>
      </c>
      <c r="B4937">
        <f t="shared" si="77"/>
        <v>1</v>
      </c>
      <c r="C4937" t="s">
        <v>6109</v>
      </c>
      <c r="D4937">
        <v>13</v>
      </c>
      <c r="E4937" t="s">
        <v>51</v>
      </c>
      <c r="F4937" t="s">
        <v>52</v>
      </c>
      <c r="L4937" t="s">
        <v>53</v>
      </c>
      <c r="M4937">
        <v>4</v>
      </c>
      <c r="N4937">
        <v>2953</v>
      </c>
      <c r="O4937">
        <v>1616</v>
      </c>
      <c r="P4937">
        <v>1742</v>
      </c>
      <c r="Q4937">
        <v>3964</v>
      </c>
      <c r="V4937" t="s">
        <v>54</v>
      </c>
      <c r="W4937" t="s">
        <v>55</v>
      </c>
      <c r="X4937" t="s">
        <v>68</v>
      </c>
      <c r="Y4937" t="s">
        <v>6060</v>
      </c>
      <c r="AD4937" t="s">
        <v>58</v>
      </c>
      <c r="AE4937" t="s">
        <v>59</v>
      </c>
      <c r="AF4937">
        <v>3</v>
      </c>
      <c r="AG4937">
        <v>1617</v>
      </c>
      <c r="AH4937">
        <v>1742</v>
      </c>
      <c r="AI4937">
        <v>3964</v>
      </c>
      <c r="AQ4937" t="s">
        <v>60</v>
      </c>
      <c r="AR4937" t="s">
        <v>68</v>
      </c>
      <c r="AS4937" t="s">
        <v>6060</v>
      </c>
      <c r="BA4937" t="s">
        <v>58</v>
      </c>
      <c r="BB4937">
        <v>919</v>
      </c>
      <c r="BC4937" t="s">
        <v>61</v>
      </c>
      <c r="BD4937" t="s">
        <v>6110</v>
      </c>
    </row>
    <row r="4938" spans="1:56" hidden="1" x14ac:dyDescent="0.25">
      <c r="A4938">
        <v>3896</v>
      </c>
      <c r="B4938">
        <f t="shared" si="77"/>
        <v>1</v>
      </c>
      <c r="C4938" t="s">
        <v>6111</v>
      </c>
      <c r="D4938">
        <v>13</v>
      </c>
      <c r="E4938" t="s">
        <v>51</v>
      </c>
      <c r="F4938" t="s">
        <v>52</v>
      </c>
      <c r="L4938" t="s">
        <v>214</v>
      </c>
      <c r="M4938">
        <v>4</v>
      </c>
      <c r="N4938">
        <v>2953</v>
      </c>
      <c r="O4938">
        <v>551</v>
      </c>
      <c r="P4938">
        <v>570</v>
      </c>
      <c r="Q4938">
        <v>562</v>
      </c>
      <c r="V4938" t="s">
        <v>54</v>
      </c>
      <c r="W4938" t="s">
        <v>393</v>
      </c>
      <c r="X4938" t="s">
        <v>773</v>
      </c>
      <c r="Y4938" t="s">
        <v>1064</v>
      </c>
      <c r="AD4938" t="s">
        <v>58</v>
      </c>
      <c r="AE4938" t="s">
        <v>78</v>
      </c>
      <c r="AF4938">
        <v>4</v>
      </c>
      <c r="AG4938">
        <v>3361</v>
      </c>
      <c r="AH4938">
        <v>3359</v>
      </c>
      <c r="AI4938">
        <v>570</v>
      </c>
      <c r="AJ4938">
        <v>562</v>
      </c>
      <c r="AQ4938" t="s">
        <v>79</v>
      </c>
      <c r="AR4938" t="s">
        <v>395</v>
      </c>
      <c r="AS4938" t="s">
        <v>773</v>
      </c>
      <c r="AT4938" t="s">
        <v>1064</v>
      </c>
      <c r="BA4938" t="s">
        <v>58</v>
      </c>
    </row>
    <row r="4939" spans="1:56" hidden="1" x14ac:dyDescent="0.25">
      <c r="A4939">
        <v>3896</v>
      </c>
      <c r="B4939">
        <f t="shared" si="77"/>
        <v>0</v>
      </c>
      <c r="C4939" t="s">
        <v>6112</v>
      </c>
      <c r="D4939">
        <v>13</v>
      </c>
      <c r="E4939" t="s">
        <v>51</v>
      </c>
      <c r="F4939" t="s">
        <v>52</v>
      </c>
      <c r="L4939" t="s">
        <v>214</v>
      </c>
      <c r="M4939">
        <v>3</v>
      </c>
      <c r="N4939">
        <v>2953</v>
      </c>
      <c r="O4939">
        <v>569</v>
      </c>
      <c r="P4939">
        <v>553</v>
      </c>
      <c r="V4939" t="s">
        <v>54</v>
      </c>
      <c r="W4939" t="s">
        <v>398</v>
      </c>
      <c r="X4939" t="s">
        <v>399</v>
      </c>
      <c r="AD4939" t="s">
        <v>58</v>
      </c>
      <c r="AE4939" t="s">
        <v>78</v>
      </c>
      <c r="AF4939">
        <v>4</v>
      </c>
      <c r="AG4939">
        <v>3361</v>
      </c>
      <c r="AH4939">
        <v>3359</v>
      </c>
      <c r="AI4939">
        <v>570</v>
      </c>
      <c r="AJ4939">
        <v>562</v>
      </c>
      <c r="AQ4939" t="s">
        <v>79</v>
      </c>
      <c r="AR4939" t="s">
        <v>395</v>
      </c>
      <c r="AS4939" t="s">
        <v>773</v>
      </c>
      <c r="AT4939" t="s">
        <v>1064</v>
      </c>
      <c r="BA4939" t="s">
        <v>58</v>
      </c>
    </row>
    <row r="4940" spans="1:56" hidden="1" x14ac:dyDescent="0.25">
      <c r="A4940">
        <v>3897</v>
      </c>
      <c r="B4940">
        <f t="shared" si="77"/>
        <v>1</v>
      </c>
      <c r="C4940" t="s">
        <v>3223</v>
      </c>
      <c r="D4940">
        <v>13</v>
      </c>
      <c r="E4940" t="s">
        <v>51</v>
      </c>
      <c r="F4940" t="s">
        <v>52</v>
      </c>
      <c r="L4940" t="s">
        <v>53</v>
      </c>
      <c r="M4940">
        <v>2</v>
      </c>
      <c r="N4940">
        <v>2953</v>
      </c>
      <c r="O4940">
        <v>2866</v>
      </c>
      <c r="V4940" t="s">
        <v>54</v>
      </c>
      <c r="W4940" t="s">
        <v>426</v>
      </c>
      <c r="AD4940" t="s">
        <v>6113</v>
      </c>
      <c r="AE4940" t="s">
        <v>78</v>
      </c>
      <c r="AF4940">
        <v>4</v>
      </c>
      <c r="AG4940">
        <v>3361</v>
      </c>
      <c r="AH4940">
        <v>3360</v>
      </c>
      <c r="AI4940">
        <v>2078</v>
      </c>
      <c r="AJ4940">
        <v>2866</v>
      </c>
      <c r="AQ4940" t="s">
        <v>79</v>
      </c>
      <c r="AR4940" t="s">
        <v>188</v>
      </c>
      <c r="AS4940" t="s">
        <v>369</v>
      </c>
      <c r="AT4940" t="s">
        <v>426</v>
      </c>
      <c r="BA4940" t="s">
        <v>6113</v>
      </c>
      <c r="BB4940">
        <v>1373</v>
      </c>
      <c r="BC4940" t="s">
        <v>61</v>
      </c>
      <c r="BD4940" t="s">
        <v>6114</v>
      </c>
    </row>
    <row r="4941" spans="1:56" hidden="1" x14ac:dyDescent="0.25">
      <c r="A4941">
        <v>3898</v>
      </c>
      <c r="B4941">
        <f t="shared" si="77"/>
        <v>1</v>
      </c>
      <c r="C4941" t="s">
        <v>6115</v>
      </c>
      <c r="D4941">
        <v>13</v>
      </c>
      <c r="E4941" t="s">
        <v>51</v>
      </c>
      <c r="F4941" t="s">
        <v>52</v>
      </c>
      <c r="L4941" t="s">
        <v>53</v>
      </c>
      <c r="M4941">
        <v>4</v>
      </c>
      <c r="N4941">
        <v>2953</v>
      </c>
      <c r="O4941">
        <v>1616</v>
      </c>
      <c r="P4941">
        <v>125</v>
      </c>
      <c r="Q4941">
        <v>3903</v>
      </c>
      <c r="V4941" t="s">
        <v>54</v>
      </c>
      <c r="W4941" t="s">
        <v>55</v>
      </c>
      <c r="X4941" t="s">
        <v>56</v>
      </c>
      <c r="Y4941" t="s">
        <v>883</v>
      </c>
      <c r="AD4941" t="s">
        <v>58</v>
      </c>
      <c r="AE4941" t="s">
        <v>59</v>
      </c>
      <c r="AF4941">
        <v>3</v>
      </c>
      <c r="AG4941">
        <v>1617</v>
      </c>
      <c r="AH4941">
        <v>125</v>
      </c>
      <c r="AI4941">
        <v>3903</v>
      </c>
      <c r="AQ4941" t="s">
        <v>60</v>
      </c>
      <c r="AR4941" t="s">
        <v>56</v>
      </c>
      <c r="AS4941" t="s">
        <v>883</v>
      </c>
      <c r="BA4941" t="s">
        <v>58</v>
      </c>
      <c r="BB4941">
        <v>821</v>
      </c>
      <c r="BC4941" t="s">
        <v>61</v>
      </c>
      <c r="BD4941" t="s">
        <v>6116</v>
      </c>
    </row>
    <row r="4942" spans="1:56" hidden="1" x14ac:dyDescent="0.25">
      <c r="A4942">
        <v>3898</v>
      </c>
      <c r="B4942">
        <f t="shared" si="77"/>
        <v>0</v>
      </c>
      <c r="C4942" t="s">
        <v>6117</v>
      </c>
      <c r="D4942">
        <v>13</v>
      </c>
      <c r="E4942" t="s">
        <v>51</v>
      </c>
      <c r="F4942" t="s">
        <v>52</v>
      </c>
      <c r="L4942" t="s">
        <v>53</v>
      </c>
      <c r="M4942">
        <v>4</v>
      </c>
      <c r="N4942">
        <v>2953</v>
      </c>
      <c r="O4942">
        <v>1616</v>
      </c>
      <c r="P4942">
        <v>125</v>
      </c>
      <c r="Q4942">
        <v>3903</v>
      </c>
      <c r="V4942" t="s">
        <v>54</v>
      </c>
      <c r="W4942" t="s">
        <v>55</v>
      </c>
      <c r="X4942" t="s">
        <v>56</v>
      </c>
      <c r="Y4942" t="s">
        <v>883</v>
      </c>
      <c r="AD4942" t="s">
        <v>58</v>
      </c>
      <c r="AE4942" t="s">
        <v>59</v>
      </c>
      <c r="AF4942">
        <v>3</v>
      </c>
      <c r="AG4942">
        <v>1617</v>
      </c>
      <c r="AH4942">
        <v>125</v>
      </c>
      <c r="AI4942">
        <v>4214</v>
      </c>
      <c r="AQ4942" t="s">
        <v>60</v>
      </c>
      <c r="AR4942" t="s">
        <v>56</v>
      </c>
      <c r="AS4942" t="s">
        <v>1778</v>
      </c>
      <c r="BA4942" t="s">
        <v>58</v>
      </c>
    </row>
    <row r="4943" spans="1:56" hidden="1" x14ac:dyDescent="0.25">
      <c r="A4943">
        <v>3898</v>
      </c>
      <c r="B4943">
        <f t="shared" si="77"/>
        <v>0</v>
      </c>
      <c r="C4943" t="s">
        <v>6118</v>
      </c>
      <c r="D4943">
        <v>13</v>
      </c>
      <c r="E4943" t="s">
        <v>51</v>
      </c>
      <c r="F4943" t="s">
        <v>52</v>
      </c>
      <c r="L4943" t="s">
        <v>53</v>
      </c>
      <c r="M4943">
        <v>4</v>
      </c>
      <c r="N4943">
        <v>2953</v>
      </c>
      <c r="O4943">
        <v>1616</v>
      </c>
      <c r="P4943">
        <v>125</v>
      </c>
      <c r="Q4943">
        <v>4214</v>
      </c>
      <c r="V4943" t="s">
        <v>54</v>
      </c>
      <c r="W4943" t="s">
        <v>55</v>
      </c>
      <c r="X4943" t="s">
        <v>56</v>
      </c>
      <c r="Y4943" t="s">
        <v>1778</v>
      </c>
      <c r="AD4943" t="s">
        <v>58</v>
      </c>
      <c r="AE4943" t="s">
        <v>59</v>
      </c>
      <c r="AF4943">
        <v>3</v>
      </c>
      <c r="AG4943">
        <v>1617</v>
      </c>
      <c r="AH4943">
        <v>125</v>
      </c>
      <c r="AI4943">
        <v>3903</v>
      </c>
      <c r="AQ4943" t="s">
        <v>60</v>
      </c>
      <c r="AR4943" t="s">
        <v>56</v>
      </c>
      <c r="AS4943" t="s">
        <v>883</v>
      </c>
      <c r="BA4943" t="s">
        <v>58</v>
      </c>
    </row>
    <row r="4944" spans="1:56" hidden="1" x14ac:dyDescent="0.25">
      <c r="A4944">
        <v>3898</v>
      </c>
      <c r="B4944">
        <f t="shared" si="77"/>
        <v>0</v>
      </c>
      <c r="C4944" t="s">
        <v>6119</v>
      </c>
      <c r="D4944">
        <v>13</v>
      </c>
      <c r="E4944" t="s">
        <v>51</v>
      </c>
      <c r="F4944" t="s">
        <v>52</v>
      </c>
      <c r="L4944" t="s">
        <v>53</v>
      </c>
      <c r="M4944">
        <v>4</v>
      </c>
      <c r="N4944">
        <v>2953</v>
      </c>
      <c r="O4944">
        <v>1616</v>
      </c>
      <c r="P4944">
        <v>125</v>
      </c>
      <c r="Q4944">
        <v>4214</v>
      </c>
      <c r="V4944" t="s">
        <v>54</v>
      </c>
      <c r="W4944" t="s">
        <v>55</v>
      </c>
      <c r="X4944" t="s">
        <v>56</v>
      </c>
      <c r="Y4944" t="s">
        <v>1778</v>
      </c>
      <c r="AD4944" t="s">
        <v>58</v>
      </c>
      <c r="AE4944" t="s">
        <v>59</v>
      </c>
      <c r="AF4944">
        <v>3</v>
      </c>
      <c r="AG4944">
        <v>1617</v>
      </c>
      <c r="AH4944">
        <v>125</v>
      </c>
      <c r="AI4944">
        <v>4214</v>
      </c>
      <c r="AQ4944" t="s">
        <v>60</v>
      </c>
      <c r="AR4944" t="s">
        <v>56</v>
      </c>
      <c r="AS4944" t="s">
        <v>1778</v>
      </c>
      <c r="BA4944" t="s">
        <v>58</v>
      </c>
    </row>
    <row r="4945" spans="1:56" hidden="1" x14ac:dyDescent="0.25">
      <c r="A4945">
        <v>3899</v>
      </c>
      <c r="B4945">
        <f t="shared" si="77"/>
        <v>1</v>
      </c>
      <c r="C4945" t="s">
        <v>6120</v>
      </c>
      <c r="D4945">
        <v>13</v>
      </c>
      <c r="E4945" t="s">
        <v>51</v>
      </c>
      <c r="F4945" t="s">
        <v>52</v>
      </c>
      <c r="L4945" t="s">
        <v>53</v>
      </c>
      <c r="M4945">
        <v>4</v>
      </c>
      <c r="N4945">
        <v>2953</v>
      </c>
      <c r="O4945">
        <v>1616</v>
      </c>
      <c r="P4945">
        <v>1032</v>
      </c>
      <c r="Q4945">
        <v>3904</v>
      </c>
      <c r="V4945" t="s">
        <v>54</v>
      </c>
      <c r="W4945" t="s">
        <v>55</v>
      </c>
      <c r="X4945" t="s">
        <v>64</v>
      </c>
      <c r="Y4945" t="s">
        <v>887</v>
      </c>
      <c r="AD4945" t="s">
        <v>58</v>
      </c>
      <c r="AE4945" t="s">
        <v>59</v>
      </c>
      <c r="AF4945">
        <v>3</v>
      </c>
      <c r="AG4945">
        <v>1617</v>
      </c>
      <c r="AH4945">
        <v>1032</v>
      </c>
      <c r="AI4945">
        <v>3904</v>
      </c>
      <c r="AQ4945" t="s">
        <v>60</v>
      </c>
      <c r="AR4945" t="s">
        <v>64</v>
      </c>
      <c r="AS4945" t="s">
        <v>887</v>
      </c>
      <c r="BA4945" t="s">
        <v>58</v>
      </c>
      <c r="BB4945">
        <v>822</v>
      </c>
      <c r="BC4945" t="s">
        <v>61</v>
      </c>
      <c r="BD4945" t="s">
        <v>6121</v>
      </c>
    </row>
    <row r="4946" spans="1:56" hidden="1" x14ac:dyDescent="0.25">
      <c r="A4946">
        <v>3899</v>
      </c>
      <c r="B4946">
        <f t="shared" si="77"/>
        <v>0</v>
      </c>
      <c r="C4946" t="s">
        <v>6122</v>
      </c>
      <c r="D4946">
        <v>13</v>
      </c>
      <c r="E4946" t="s">
        <v>51</v>
      </c>
      <c r="F4946" t="s">
        <v>52</v>
      </c>
      <c r="L4946" t="s">
        <v>53</v>
      </c>
      <c r="M4946">
        <v>4</v>
      </c>
      <c r="N4946">
        <v>2953</v>
      </c>
      <c r="O4946">
        <v>1616</v>
      </c>
      <c r="P4946">
        <v>1032</v>
      </c>
      <c r="Q4946">
        <v>3904</v>
      </c>
      <c r="V4946" t="s">
        <v>54</v>
      </c>
      <c r="W4946" t="s">
        <v>55</v>
      </c>
      <c r="X4946" t="s">
        <v>64</v>
      </c>
      <c r="Y4946" t="s">
        <v>887</v>
      </c>
      <c r="AD4946" t="s">
        <v>58</v>
      </c>
      <c r="AE4946" t="s">
        <v>59</v>
      </c>
      <c r="AF4946">
        <v>3</v>
      </c>
      <c r="AG4946">
        <v>1617</v>
      </c>
      <c r="AH4946">
        <v>1032</v>
      </c>
      <c r="AI4946">
        <v>4215</v>
      </c>
      <c r="AQ4946" t="s">
        <v>60</v>
      </c>
      <c r="AR4946" t="s">
        <v>64</v>
      </c>
      <c r="AS4946" t="s">
        <v>1786</v>
      </c>
      <c r="BA4946" t="s">
        <v>58</v>
      </c>
    </row>
    <row r="4947" spans="1:56" hidden="1" x14ac:dyDescent="0.25">
      <c r="A4947">
        <v>3899</v>
      </c>
      <c r="B4947">
        <f t="shared" si="77"/>
        <v>0</v>
      </c>
      <c r="C4947" t="s">
        <v>6123</v>
      </c>
      <c r="D4947">
        <v>13</v>
      </c>
      <c r="E4947" t="s">
        <v>51</v>
      </c>
      <c r="F4947" t="s">
        <v>52</v>
      </c>
      <c r="L4947" t="s">
        <v>53</v>
      </c>
      <c r="M4947">
        <v>4</v>
      </c>
      <c r="N4947">
        <v>2953</v>
      </c>
      <c r="O4947">
        <v>1616</v>
      </c>
      <c r="P4947">
        <v>1032</v>
      </c>
      <c r="Q4947">
        <v>4215</v>
      </c>
      <c r="V4947" t="s">
        <v>54</v>
      </c>
      <c r="W4947" t="s">
        <v>55</v>
      </c>
      <c r="X4947" t="s">
        <v>64</v>
      </c>
      <c r="Y4947" t="s">
        <v>1786</v>
      </c>
      <c r="AD4947" t="s">
        <v>58</v>
      </c>
      <c r="AE4947" t="s">
        <v>59</v>
      </c>
      <c r="AF4947">
        <v>3</v>
      </c>
      <c r="AG4947">
        <v>1617</v>
      </c>
      <c r="AH4947">
        <v>1032</v>
      </c>
      <c r="AI4947">
        <v>3904</v>
      </c>
      <c r="AQ4947" t="s">
        <v>60</v>
      </c>
      <c r="AR4947" t="s">
        <v>64</v>
      </c>
      <c r="AS4947" t="s">
        <v>887</v>
      </c>
      <c r="BA4947" t="s">
        <v>58</v>
      </c>
    </row>
    <row r="4948" spans="1:56" hidden="1" x14ac:dyDescent="0.25">
      <c r="A4948">
        <v>3899</v>
      </c>
      <c r="B4948">
        <f t="shared" si="77"/>
        <v>0</v>
      </c>
      <c r="C4948" t="s">
        <v>6124</v>
      </c>
      <c r="D4948">
        <v>13</v>
      </c>
      <c r="E4948" t="s">
        <v>51</v>
      </c>
      <c r="F4948" t="s">
        <v>52</v>
      </c>
      <c r="L4948" t="s">
        <v>53</v>
      </c>
      <c r="M4948">
        <v>4</v>
      </c>
      <c r="N4948">
        <v>2953</v>
      </c>
      <c r="O4948">
        <v>1616</v>
      </c>
      <c r="P4948">
        <v>1032</v>
      </c>
      <c r="Q4948">
        <v>4215</v>
      </c>
      <c r="V4948" t="s">
        <v>54</v>
      </c>
      <c r="W4948" t="s">
        <v>55</v>
      </c>
      <c r="X4948" t="s">
        <v>64</v>
      </c>
      <c r="Y4948" t="s">
        <v>1786</v>
      </c>
      <c r="AD4948" t="s">
        <v>58</v>
      </c>
      <c r="AE4948" t="s">
        <v>59</v>
      </c>
      <c r="AF4948">
        <v>3</v>
      </c>
      <c r="AG4948">
        <v>1617</v>
      </c>
      <c r="AH4948">
        <v>1032</v>
      </c>
      <c r="AI4948">
        <v>4215</v>
      </c>
      <c r="AQ4948" t="s">
        <v>60</v>
      </c>
      <c r="AR4948" t="s">
        <v>64</v>
      </c>
      <c r="AS4948" t="s">
        <v>1786</v>
      </c>
      <c r="BA4948" t="s">
        <v>58</v>
      </c>
    </row>
    <row r="4949" spans="1:56" hidden="1" x14ac:dyDescent="0.25">
      <c r="A4949">
        <v>3900</v>
      </c>
      <c r="B4949">
        <f t="shared" si="77"/>
        <v>1</v>
      </c>
      <c r="C4949" t="s">
        <v>6125</v>
      </c>
      <c r="D4949">
        <v>13</v>
      </c>
      <c r="E4949" t="s">
        <v>51</v>
      </c>
      <c r="F4949" t="s">
        <v>52</v>
      </c>
      <c r="L4949" t="s">
        <v>53</v>
      </c>
      <c r="M4949">
        <v>4</v>
      </c>
      <c r="N4949">
        <v>2953</v>
      </c>
      <c r="O4949">
        <v>1616</v>
      </c>
      <c r="P4949">
        <v>4765</v>
      </c>
      <c r="Q4949">
        <v>3902</v>
      </c>
      <c r="V4949" t="s">
        <v>54</v>
      </c>
      <c r="W4949" t="s">
        <v>55</v>
      </c>
      <c r="X4949" t="s">
        <v>72</v>
      </c>
      <c r="Y4949" t="s">
        <v>879</v>
      </c>
      <c r="AD4949" t="s">
        <v>58</v>
      </c>
      <c r="AE4949" t="s">
        <v>59</v>
      </c>
      <c r="AF4949">
        <v>3</v>
      </c>
      <c r="AG4949">
        <v>1617</v>
      </c>
      <c r="AH4949">
        <v>4765</v>
      </c>
      <c r="AI4949">
        <v>3902</v>
      </c>
      <c r="AQ4949" t="s">
        <v>60</v>
      </c>
      <c r="AR4949" t="s">
        <v>72</v>
      </c>
      <c r="AS4949" t="s">
        <v>879</v>
      </c>
      <c r="BA4949" t="s">
        <v>58</v>
      </c>
      <c r="BB4949">
        <v>820</v>
      </c>
      <c r="BC4949" t="s">
        <v>61</v>
      </c>
      <c r="BD4949" t="s">
        <v>6126</v>
      </c>
    </row>
    <row r="4950" spans="1:56" hidden="1" x14ac:dyDescent="0.25">
      <c r="A4950">
        <v>3900</v>
      </c>
      <c r="B4950">
        <f t="shared" si="77"/>
        <v>0</v>
      </c>
      <c r="C4950" t="s">
        <v>6127</v>
      </c>
      <c r="D4950">
        <v>13</v>
      </c>
      <c r="E4950" t="s">
        <v>51</v>
      </c>
      <c r="F4950" t="s">
        <v>52</v>
      </c>
      <c r="L4950" t="s">
        <v>53</v>
      </c>
      <c r="M4950">
        <v>4</v>
      </c>
      <c r="N4950">
        <v>2953</v>
      </c>
      <c r="O4950">
        <v>1616</v>
      </c>
      <c r="P4950">
        <v>4765</v>
      </c>
      <c r="Q4950">
        <v>3902</v>
      </c>
      <c r="V4950" t="s">
        <v>54</v>
      </c>
      <c r="W4950" t="s">
        <v>55</v>
      </c>
      <c r="X4950" t="s">
        <v>72</v>
      </c>
      <c r="Y4950" t="s">
        <v>879</v>
      </c>
      <c r="AD4950" t="s">
        <v>58</v>
      </c>
      <c r="AE4950" t="s">
        <v>59</v>
      </c>
      <c r="AF4950">
        <v>3</v>
      </c>
      <c r="AG4950">
        <v>1617</v>
      </c>
      <c r="AH4950">
        <v>4765</v>
      </c>
      <c r="AI4950">
        <v>4216</v>
      </c>
      <c r="AQ4950" t="s">
        <v>60</v>
      </c>
      <c r="AR4950" t="s">
        <v>72</v>
      </c>
      <c r="AS4950" t="s">
        <v>1794</v>
      </c>
      <c r="BA4950" t="s">
        <v>58</v>
      </c>
    </row>
    <row r="4951" spans="1:56" hidden="1" x14ac:dyDescent="0.25">
      <c r="A4951">
        <v>3900</v>
      </c>
      <c r="B4951">
        <f t="shared" si="77"/>
        <v>0</v>
      </c>
      <c r="C4951" t="s">
        <v>6128</v>
      </c>
      <c r="D4951">
        <v>13</v>
      </c>
      <c r="E4951" t="s">
        <v>51</v>
      </c>
      <c r="F4951" t="s">
        <v>52</v>
      </c>
      <c r="L4951" t="s">
        <v>53</v>
      </c>
      <c r="M4951">
        <v>4</v>
      </c>
      <c r="N4951">
        <v>2953</v>
      </c>
      <c r="O4951">
        <v>1616</v>
      </c>
      <c r="P4951">
        <v>4765</v>
      </c>
      <c r="Q4951">
        <v>4216</v>
      </c>
      <c r="V4951" t="s">
        <v>54</v>
      </c>
      <c r="W4951" t="s">
        <v>55</v>
      </c>
      <c r="X4951" t="s">
        <v>72</v>
      </c>
      <c r="Y4951" t="s">
        <v>1794</v>
      </c>
      <c r="AD4951" t="s">
        <v>58</v>
      </c>
      <c r="AE4951" t="s">
        <v>59</v>
      </c>
      <c r="AF4951">
        <v>3</v>
      </c>
      <c r="AG4951">
        <v>1617</v>
      </c>
      <c r="AH4951">
        <v>4765</v>
      </c>
      <c r="AI4951">
        <v>3902</v>
      </c>
      <c r="AQ4951" t="s">
        <v>60</v>
      </c>
      <c r="AR4951" t="s">
        <v>72</v>
      </c>
      <c r="AS4951" t="s">
        <v>879</v>
      </c>
      <c r="BA4951" t="s">
        <v>58</v>
      </c>
    </row>
    <row r="4952" spans="1:56" hidden="1" x14ac:dyDescent="0.25">
      <c r="A4952">
        <v>3900</v>
      </c>
      <c r="B4952">
        <f t="shared" si="77"/>
        <v>0</v>
      </c>
      <c r="C4952" t="s">
        <v>6129</v>
      </c>
      <c r="D4952">
        <v>13</v>
      </c>
      <c r="E4952" t="s">
        <v>51</v>
      </c>
      <c r="F4952" t="s">
        <v>52</v>
      </c>
      <c r="L4952" t="s">
        <v>53</v>
      </c>
      <c r="M4952">
        <v>4</v>
      </c>
      <c r="N4952">
        <v>2953</v>
      </c>
      <c r="O4952">
        <v>1616</v>
      </c>
      <c r="P4952">
        <v>4765</v>
      </c>
      <c r="Q4952">
        <v>4216</v>
      </c>
      <c r="V4952" t="s">
        <v>54</v>
      </c>
      <c r="W4952" t="s">
        <v>55</v>
      </c>
      <c r="X4952" t="s">
        <v>72</v>
      </c>
      <c r="Y4952" t="s">
        <v>1794</v>
      </c>
      <c r="AD4952" t="s">
        <v>58</v>
      </c>
      <c r="AE4952" t="s">
        <v>59</v>
      </c>
      <c r="AF4952">
        <v>3</v>
      </c>
      <c r="AG4952">
        <v>1617</v>
      </c>
      <c r="AH4952">
        <v>4765</v>
      </c>
      <c r="AI4952">
        <v>4216</v>
      </c>
      <c r="AQ4952" t="s">
        <v>60</v>
      </c>
      <c r="AR4952" t="s">
        <v>72</v>
      </c>
      <c r="AS4952" t="s">
        <v>1794</v>
      </c>
      <c r="BA4952" t="s">
        <v>58</v>
      </c>
    </row>
    <row r="4953" spans="1:56" hidden="1" x14ac:dyDescent="0.25">
      <c r="A4953">
        <v>3901</v>
      </c>
      <c r="B4953">
        <f t="shared" si="77"/>
        <v>1</v>
      </c>
      <c r="C4953" t="s">
        <v>6130</v>
      </c>
      <c r="D4953">
        <v>13</v>
      </c>
      <c r="E4953" t="s">
        <v>51</v>
      </c>
      <c r="F4953" t="s">
        <v>52</v>
      </c>
      <c r="L4953" t="s">
        <v>53</v>
      </c>
      <c r="M4953">
        <v>4</v>
      </c>
      <c r="N4953">
        <v>2953</v>
      </c>
      <c r="O4953">
        <v>1616</v>
      </c>
      <c r="P4953">
        <v>1742</v>
      </c>
      <c r="Q4953">
        <v>3906</v>
      </c>
      <c r="V4953" t="s">
        <v>54</v>
      </c>
      <c r="W4953" t="s">
        <v>55</v>
      </c>
      <c r="X4953" t="s">
        <v>68</v>
      </c>
      <c r="Y4953" t="s">
        <v>891</v>
      </c>
      <c r="AD4953" t="s">
        <v>58</v>
      </c>
      <c r="AE4953" t="s">
        <v>59</v>
      </c>
      <c r="AF4953">
        <v>3</v>
      </c>
      <c r="AG4953">
        <v>1617</v>
      </c>
      <c r="AH4953">
        <v>1742</v>
      </c>
      <c r="AI4953">
        <v>3906</v>
      </c>
      <c r="AQ4953" t="s">
        <v>60</v>
      </c>
      <c r="AR4953" t="s">
        <v>68</v>
      </c>
      <c r="AS4953" t="s">
        <v>891</v>
      </c>
      <c r="BA4953" t="s">
        <v>58</v>
      </c>
      <c r="BB4953">
        <v>823</v>
      </c>
      <c r="BC4953" t="s">
        <v>61</v>
      </c>
      <c r="BD4953" t="s">
        <v>6131</v>
      </c>
    </row>
    <row r="4954" spans="1:56" hidden="1" x14ac:dyDescent="0.25">
      <c r="A4954">
        <v>3901</v>
      </c>
      <c r="B4954">
        <f t="shared" si="77"/>
        <v>0</v>
      </c>
      <c r="C4954" t="s">
        <v>6132</v>
      </c>
      <c r="D4954">
        <v>13</v>
      </c>
      <c r="E4954" t="s">
        <v>51</v>
      </c>
      <c r="F4954" t="s">
        <v>52</v>
      </c>
      <c r="L4954" t="s">
        <v>53</v>
      </c>
      <c r="M4954">
        <v>4</v>
      </c>
      <c r="N4954">
        <v>2953</v>
      </c>
      <c r="O4954">
        <v>1616</v>
      </c>
      <c r="P4954">
        <v>1742</v>
      </c>
      <c r="Q4954">
        <v>3906</v>
      </c>
      <c r="V4954" t="s">
        <v>54</v>
      </c>
      <c r="W4954" t="s">
        <v>55</v>
      </c>
      <c r="X4954" t="s">
        <v>68</v>
      </c>
      <c r="Y4954" t="s">
        <v>891</v>
      </c>
      <c r="AD4954" t="s">
        <v>58</v>
      </c>
      <c r="AE4954" t="s">
        <v>59</v>
      </c>
      <c r="AF4954">
        <v>3</v>
      </c>
      <c r="AG4954">
        <v>1617</v>
      </c>
      <c r="AH4954">
        <v>1742</v>
      </c>
      <c r="AI4954">
        <v>4218</v>
      </c>
      <c r="AQ4954" t="s">
        <v>60</v>
      </c>
      <c r="AR4954" t="s">
        <v>68</v>
      </c>
      <c r="AS4954" t="s">
        <v>1802</v>
      </c>
      <c r="BA4954" t="s">
        <v>58</v>
      </c>
    </row>
    <row r="4955" spans="1:56" hidden="1" x14ac:dyDescent="0.25">
      <c r="A4955">
        <v>3901</v>
      </c>
      <c r="B4955">
        <f t="shared" si="77"/>
        <v>0</v>
      </c>
      <c r="C4955" t="s">
        <v>6133</v>
      </c>
      <c r="D4955">
        <v>13</v>
      </c>
      <c r="E4955" t="s">
        <v>51</v>
      </c>
      <c r="F4955" t="s">
        <v>52</v>
      </c>
      <c r="L4955" t="s">
        <v>53</v>
      </c>
      <c r="M4955">
        <v>4</v>
      </c>
      <c r="N4955">
        <v>2953</v>
      </c>
      <c r="O4955">
        <v>1616</v>
      </c>
      <c r="P4955">
        <v>1742</v>
      </c>
      <c r="Q4955">
        <v>4218</v>
      </c>
      <c r="V4955" t="s">
        <v>54</v>
      </c>
      <c r="W4955" t="s">
        <v>55</v>
      </c>
      <c r="X4955" t="s">
        <v>68</v>
      </c>
      <c r="Y4955" t="s">
        <v>1802</v>
      </c>
      <c r="AD4955" t="s">
        <v>58</v>
      </c>
      <c r="AE4955" t="s">
        <v>59</v>
      </c>
      <c r="AF4955">
        <v>3</v>
      </c>
      <c r="AG4955">
        <v>1617</v>
      </c>
      <c r="AH4955">
        <v>1742</v>
      </c>
      <c r="AI4955">
        <v>3906</v>
      </c>
      <c r="AQ4955" t="s">
        <v>60</v>
      </c>
      <c r="AR4955" t="s">
        <v>68</v>
      </c>
      <c r="AS4955" t="s">
        <v>891</v>
      </c>
      <c r="BA4955" t="s">
        <v>58</v>
      </c>
    </row>
    <row r="4956" spans="1:56" hidden="1" x14ac:dyDescent="0.25">
      <c r="A4956">
        <v>3901</v>
      </c>
      <c r="B4956">
        <f t="shared" si="77"/>
        <v>0</v>
      </c>
      <c r="C4956" t="s">
        <v>6134</v>
      </c>
      <c r="D4956">
        <v>13</v>
      </c>
      <c r="E4956" t="s">
        <v>51</v>
      </c>
      <c r="F4956" t="s">
        <v>52</v>
      </c>
      <c r="L4956" t="s">
        <v>53</v>
      </c>
      <c r="M4956">
        <v>4</v>
      </c>
      <c r="N4956">
        <v>2953</v>
      </c>
      <c r="O4956">
        <v>1616</v>
      </c>
      <c r="P4956">
        <v>1742</v>
      </c>
      <c r="Q4956">
        <v>4218</v>
      </c>
      <c r="V4956" t="s">
        <v>54</v>
      </c>
      <c r="W4956" t="s">
        <v>55</v>
      </c>
      <c r="X4956" t="s">
        <v>68</v>
      </c>
      <c r="Y4956" t="s">
        <v>1802</v>
      </c>
      <c r="AD4956" t="s">
        <v>58</v>
      </c>
      <c r="AE4956" t="s">
        <v>59</v>
      </c>
      <c r="AF4956">
        <v>3</v>
      </c>
      <c r="AG4956">
        <v>1617</v>
      </c>
      <c r="AH4956">
        <v>1742</v>
      </c>
      <c r="AI4956">
        <v>4218</v>
      </c>
      <c r="AQ4956" t="s">
        <v>60</v>
      </c>
      <c r="AR4956" t="s">
        <v>68</v>
      </c>
      <c r="AS4956" t="s">
        <v>1802</v>
      </c>
      <c r="BA4956" t="s">
        <v>58</v>
      </c>
    </row>
    <row r="4957" spans="1:56" hidden="1" x14ac:dyDescent="0.25">
      <c r="A4957">
        <v>3902</v>
      </c>
      <c r="B4957">
        <f t="shared" si="77"/>
        <v>1</v>
      </c>
      <c r="C4957" t="s">
        <v>879</v>
      </c>
      <c r="D4957">
        <v>13</v>
      </c>
      <c r="E4957" t="s">
        <v>51</v>
      </c>
      <c r="F4957" t="s">
        <v>52</v>
      </c>
      <c r="L4957" t="s">
        <v>53</v>
      </c>
      <c r="M4957">
        <v>3</v>
      </c>
      <c r="N4957">
        <v>2953</v>
      </c>
      <c r="O4957">
        <v>1616</v>
      </c>
      <c r="P4957">
        <v>4765</v>
      </c>
      <c r="V4957" t="s">
        <v>54</v>
      </c>
      <c r="W4957" t="s">
        <v>55</v>
      </c>
      <c r="X4957" t="s">
        <v>72</v>
      </c>
      <c r="AD4957" t="s">
        <v>6135</v>
      </c>
      <c r="AE4957" t="s">
        <v>59</v>
      </c>
      <c r="AF4957">
        <v>2</v>
      </c>
      <c r="AG4957">
        <v>1617</v>
      </c>
      <c r="AH4957">
        <v>4765</v>
      </c>
      <c r="AQ4957" t="s">
        <v>60</v>
      </c>
      <c r="AR4957" t="s">
        <v>72</v>
      </c>
      <c r="BA4957" t="s">
        <v>6135</v>
      </c>
      <c r="BB4957">
        <v>816</v>
      </c>
      <c r="BC4957" t="s">
        <v>304</v>
      </c>
      <c r="BD4957" t="s">
        <v>6136</v>
      </c>
    </row>
    <row r="4958" spans="1:56" hidden="1" x14ac:dyDescent="0.25">
      <c r="A4958">
        <v>3903</v>
      </c>
      <c r="B4958">
        <f t="shared" si="77"/>
        <v>1</v>
      </c>
      <c r="C4958" t="s">
        <v>883</v>
      </c>
      <c r="D4958">
        <v>13</v>
      </c>
      <c r="E4958" t="s">
        <v>51</v>
      </c>
      <c r="F4958" t="s">
        <v>52</v>
      </c>
      <c r="L4958" t="s">
        <v>53</v>
      </c>
      <c r="M4958">
        <v>3</v>
      </c>
      <c r="N4958">
        <v>2953</v>
      </c>
      <c r="O4958">
        <v>1616</v>
      </c>
      <c r="P4958">
        <v>125</v>
      </c>
      <c r="V4958" t="s">
        <v>54</v>
      </c>
      <c r="W4958" t="s">
        <v>55</v>
      </c>
      <c r="X4958" t="s">
        <v>56</v>
      </c>
      <c r="AD4958" t="s">
        <v>6137</v>
      </c>
      <c r="AE4958" t="s">
        <v>59</v>
      </c>
      <c r="AF4958">
        <v>2</v>
      </c>
      <c r="AG4958">
        <v>1617</v>
      </c>
      <c r="AH4958">
        <v>125</v>
      </c>
      <c r="AQ4958" t="s">
        <v>60</v>
      </c>
      <c r="AR4958" t="s">
        <v>56</v>
      </c>
      <c r="BA4958" t="s">
        <v>6137</v>
      </c>
      <c r="BB4958">
        <v>817</v>
      </c>
      <c r="BC4958" t="s">
        <v>304</v>
      </c>
      <c r="BD4958" t="s">
        <v>6138</v>
      </c>
    </row>
    <row r="4959" spans="1:56" hidden="1" x14ac:dyDescent="0.25">
      <c r="A4959">
        <v>3904</v>
      </c>
      <c r="B4959">
        <f t="shared" si="77"/>
        <v>1</v>
      </c>
      <c r="C4959" t="s">
        <v>887</v>
      </c>
      <c r="D4959">
        <v>13</v>
      </c>
      <c r="E4959" t="s">
        <v>51</v>
      </c>
      <c r="F4959" t="s">
        <v>52</v>
      </c>
      <c r="L4959" t="s">
        <v>53</v>
      </c>
      <c r="M4959">
        <v>3</v>
      </c>
      <c r="N4959">
        <v>2953</v>
      </c>
      <c r="O4959">
        <v>1616</v>
      </c>
      <c r="P4959">
        <v>1032</v>
      </c>
      <c r="V4959" t="s">
        <v>54</v>
      </c>
      <c r="W4959" t="s">
        <v>55</v>
      </c>
      <c r="X4959" t="s">
        <v>64</v>
      </c>
      <c r="AD4959" t="s">
        <v>6139</v>
      </c>
      <c r="AE4959" t="s">
        <v>59</v>
      </c>
      <c r="AF4959">
        <v>2</v>
      </c>
      <c r="AG4959">
        <v>1617</v>
      </c>
      <c r="AH4959">
        <v>1032</v>
      </c>
      <c r="AQ4959" t="s">
        <v>60</v>
      </c>
      <c r="AR4959" t="s">
        <v>64</v>
      </c>
      <c r="BA4959" t="s">
        <v>6139</v>
      </c>
      <c r="BB4959">
        <v>818</v>
      </c>
      <c r="BC4959" t="s">
        <v>304</v>
      </c>
      <c r="BD4959" t="s">
        <v>6140</v>
      </c>
    </row>
    <row r="4960" spans="1:56" hidden="1" x14ac:dyDescent="0.25">
      <c r="A4960">
        <v>3905</v>
      </c>
      <c r="B4960">
        <f t="shared" si="77"/>
        <v>1</v>
      </c>
      <c r="C4960" t="s">
        <v>6141</v>
      </c>
      <c r="D4960">
        <v>13</v>
      </c>
      <c r="E4960" t="s">
        <v>51</v>
      </c>
      <c r="F4960" t="s">
        <v>52</v>
      </c>
      <c r="L4960" t="s">
        <v>53</v>
      </c>
      <c r="M4960">
        <v>5</v>
      </c>
      <c r="N4960">
        <v>2953</v>
      </c>
      <c r="O4960">
        <v>1616</v>
      </c>
      <c r="P4960">
        <v>4322</v>
      </c>
      <c r="Q4960">
        <v>1737</v>
      </c>
      <c r="R4960">
        <v>1030</v>
      </c>
      <c r="V4960" t="s">
        <v>54</v>
      </c>
      <c r="W4960" t="s">
        <v>55</v>
      </c>
      <c r="X4960" t="s">
        <v>801</v>
      </c>
      <c r="Y4960" t="s">
        <v>802</v>
      </c>
      <c r="Z4960" t="s">
        <v>1961</v>
      </c>
      <c r="AD4960" t="s">
        <v>58</v>
      </c>
      <c r="AE4960" t="s">
        <v>59</v>
      </c>
      <c r="AF4960">
        <v>4</v>
      </c>
      <c r="AG4960">
        <v>1617</v>
      </c>
      <c r="AH4960">
        <v>4322</v>
      </c>
      <c r="AI4960">
        <v>1737</v>
      </c>
      <c r="AJ4960">
        <v>1030</v>
      </c>
      <c r="AQ4960" t="s">
        <v>60</v>
      </c>
      <c r="AR4960" t="s">
        <v>801</v>
      </c>
      <c r="AS4960" t="s">
        <v>802</v>
      </c>
      <c r="AT4960" t="s">
        <v>1961</v>
      </c>
      <c r="BA4960" t="s">
        <v>58</v>
      </c>
      <c r="BB4960" t="s">
        <v>804</v>
      </c>
      <c r="BC4960" t="s">
        <v>804</v>
      </c>
      <c r="BD4960" t="s">
        <v>805</v>
      </c>
    </row>
    <row r="4961" spans="1:56" hidden="1" x14ac:dyDescent="0.25">
      <c r="A4961">
        <v>3906</v>
      </c>
      <c r="B4961">
        <f t="shared" si="77"/>
        <v>1</v>
      </c>
      <c r="C4961" t="s">
        <v>891</v>
      </c>
      <c r="D4961">
        <v>13</v>
      </c>
      <c r="E4961" t="s">
        <v>51</v>
      </c>
      <c r="F4961" t="s">
        <v>52</v>
      </c>
      <c r="L4961" t="s">
        <v>53</v>
      </c>
      <c r="M4961">
        <v>3</v>
      </c>
      <c r="N4961">
        <v>2953</v>
      </c>
      <c r="O4961">
        <v>1616</v>
      </c>
      <c r="P4961">
        <v>1742</v>
      </c>
      <c r="V4961" t="s">
        <v>54</v>
      </c>
      <c r="W4961" t="s">
        <v>55</v>
      </c>
      <c r="X4961" t="s">
        <v>68</v>
      </c>
      <c r="AD4961" t="s">
        <v>6142</v>
      </c>
      <c r="AE4961" t="s">
        <v>59</v>
      </c>
      <c r="AF4961">
        <v>2</v>
      </c>
      <c r="AG4961">
        <v>1617</v>
      </c>
      <c r="AH4961">
        <v>1742</v>
      </c>
      <c r="AQ4961" t="s">
        <v>60</v>
      </c>
      <c r="AR4961" t="s">
        <v>68</v>
      </c>
      <c r="BA4961" t="s">
        <v>6142</v>
      </c>
      <c r="BB4961">
        <v>819</v>
      </c>
      <c r="BC4961" t="s">
        <v>304</v>
      </c>
      <c r="BD4961" t="s">
        <v>6143</v>
      </c>
    </row>
    <row r="4962" spans="1:56" hidden="1" x14ac:dyDescent="0.25">
      <c r="A4962">
        <v>3907</v>
      </c>
      <c r="B4962">
        <f t="shared" si="77"/>
        <v>1</v>
      </c>
      <c r="C4962" t="s">
        <v>6144</v>
      </c>
      <c r="D4962">
        <v>13</v>
      </c>
      <c r="E4962" t="s">
        <v>51</v>
      </c>
      <c r="F4962" t="s">
        <v>52</v>
      </c>
      <c r="L4962" t="s">
        <v>53</v>
      </c>
      <c r="M4962">
        <v>5</v>
      </c>
      <c r="N4962">
        <v>2953</v>
      </c>
      <c r="O4962">
        <v>1616</v>
      </c>
      <c r="P4962">
        <v>4322</v>
      </c>
      <c r="Q4962">
        <v>2050</v>
      </c>
      <c r="R4962">
        <v>1031</v>
      </c>
      <c r="V4962" t="s">
        <v>54</v>
      </c>
      <c r="W4962" t="s">
        <v>55</v>
      </c>
      <c r="X4962" t="s">
        <v>801</v>
      </c>
      <c r="Y4962" t="s">
        <v>807</v>
      </c>
      <c r="Z4962" t="s">
        <v>1963</v>
      </c>
      <c r="AD4962" t="s">
        <v>58</v>
      </c>
      <c r="AE4962" t="s">
        <v>59</v>
      </c>
      <c r="AF4962">
        <v>4</v>
      </c>
      <c r="AG4962">
        <v>1617</v>
      </c>
      <c r="AH4962">
        <v>4322</v>
      </c>
      <c r="AI4962">
        <v>2050</v>
      </c>
      <c r="AJ4962">
        <v>1031</v>
      </c>
      <c r="AQ4962" t="s">
        <v>60</v>
      </c>
      <c r="AR4962" t="s">
        <v>801</v>
      </c>
      <c r="AS4962" t="s">
        <v>807</v>
      </c>
      <c r="AT4962" t="s">
        <v>1963</v>
      </c>
      <c r="BA4962" t="s">
        <v>58</v>
      </c>
      <c r="BB4962" t="s">
        <v>804</v>
      </c>
      <c r="BC4962" t="s">
        <v>804</v>
      </c>
      <c r="BD4962" t="s">
        <v>805</v>
      </c>
    </row>
    <row r="4963" spans="1:56" hidden="1" x14ac:dyDescent="0.25">
      <c r="A4963">
        <v>3908</v>
      </c>
      <c r="B4963">
        <f t="shared" si="77"/>
        <v>1</v>
      </c>
      <c r="C4963" t="s">
        <v>6145</v>
      </c>
      <c r="D4963">
        <v>13</v>
      </c>
      <c r="E4963" t="s">
        <v>51</v>
      </c>
      <c r="F4963" t="s">
        <v>52</v>
      </c>
      <c r="L4963" t="s">
        <v>53</v>
      </c>
      <c r="M4963">
        <v>6</v>
      </c>
      <c r="N4963">
        <v>2953</v>
      </c>
      <c r="O4963">
        <v>1616</v>
      </c>
      <c r="P4963">
        <v>4322</v>
      </c>
      <c r="Q4963">
        <v>3160</v>
      </c>
      <c r="R4963">
        <v>1033</v>
      </c>
      <c r="S4963">
        <v>1999</v>
      </c>
      <c r="V4963" t="s">
        <v>54</v>
      </c>
      <c r="W4963" t="s">
        <v>55</v>
      </c>
      <c r="X4963" t="s">
        <v>801</v>
      </c>
      <c r="Y4963" t="s">
        <v>810</v>
      </c>
      <c r="Z4963" t="s">
        <v>1966</v>
      </c>
      <c r="AA4963" t="s">
        <v>3559</v>
      </c>
      <c r="AD4963" t="s">
        <v>58</v>
      </c>
      <c r="AE4963" t="s">
        <v>59</v>
      </c>
      <c r="AF4963">
        <v>5</v>
      </c>
      <c r="AG4963">
        <v>1617</v>
      </c>
      <c r="AH4963">
        <v>4322</v>
      </c>
      <c r="AI4963">
        <v>3160</v>
      </c>
      <c r="AJ4963">
        <v>1033</v>
      </c>
      <c r="AK4963">
        <v>1999</v>
      </c>
      <c r="AQ4963" t="s">
        <v>60</v>
      </c>
      <c r="AR4963" t="s">
        <v>801</v>
      </c>
      <c r="AS4963" t="s">
        <v>810</v>
      </c>
      <c r="AT4963" t="s">
        <v>1966</v>
      </c>
      <c r="AU4963" t="s">
        <v>3559</v>
      </c>
      <c r="BA4963" t="s">
        <v>58</v>
      </c>
      <c r="BB4963" t="s">
        <v>804</v>
      </c>
      <c r="BC4963" t="s">
        <v>804</v>
      </c>
      <c r="BD4963" t="s">
        <v>805</v>
      </c>
    </row>
    <row r="4964" spans="1:56" hidden="1" x14ac:dyDescent="0.25">
      <c r="A4964">
        <v>3909</v>
      </c>
      <c r="B4964">
        <f t="shared" si="77"/>
        <v>1</v>
      </c>
      <c r="C4964" t="s">
        <v>6146</v>
      </c>
      <c r="D4964">
        <v>13</v>
      </c>
      <c r="E4964" t="s">
        <v>51</v>
      </c>
      <c r="F4964" t="s">
        <v>52</v>
      </c>
      <c r="L4964" t="s">
        <v>53</v>
      </c>
      <c r="M4964">
        <v>5</v>
      </c>
      <c r="N4964">
        <v>2953</v>
      </c>
      <c r="O4964">
        <v>1616</v>
      </c>
      <c r="P4964">
        <v>4322</v>
      </c>
      <c r="Q4964">
        <v>3464</v>
      </c>
      <c r="R4964">
        <v>1034</v>
      </c>
      <c r="V4964" t="s">
        <v>54</v>
      </c>
      <c r="W4964" t="s">
        <v>55</v>
      </c>
      <c r="X4964" t="s">
        <v>801</v>
      </c>
      <c r="Y4964" t="s">
        <v>813</v>
      </c>
      <c r="Z4964" t="s">
        <v>1968</v>
      </c>
      <c r="AD4964" t="s">
        <v>58</v>
      </c>
      <c r="AE4964" t="s">
        <v>59</v>
      </c>
      <c r="AF4964">
        <v>4</v>
      </c>
      <c r="AG4964">
        <v>1617</v>
      </c>
      <c r="AH4964">
        <v>4322</v>
      </c>
      <c r="AI4964">
        <v>3464</v>
      </c>
      <c r="AJ4964">
        <v>1034</v>
      </c>
      <c r="AQ4964" t="s">
        <v>60</v>
      </c>
      <c r="AR4964" t="s">
        <v>801</v>
      </c>
      <c r="AS4964" t="s">
        <v>813</v>
      </c>
      <c r="AT4964" t="s">
        <v>1968</v>
      </c>
      <c r="BA4964" t="s">
        <v>58</v>
      </c>
      <c r="BB4964" t="s">
        <v>804</v>
      </c>
      <c r="BC4964" t="s">
        <v>804</v>
      </c>
      <c r="BD4964" t="s">
        <v>805</v>
      </c>
    </row>
    <row r="4965" spans="1:56" hidden="1" x14ac:dyDescent="0.25">
      <c r="A4965">
        <v>3910</v>
      </c>
      <c r="B4965">
        <f t="shared" si="77"/>
        <v>1</v>
      </c>
      <c r="C4965" t="s">
        <v>6147</v>
      </c>
      <c r="D4965">
        <v>13</v>
      </c>
      <c r="E4965" t="s">
        <v>51</v>
      </c>
      <c r="F4965" t="s">
        <v>52</v>
      </c>
      <c r="L4965" t="s">
        <v>53</v>
      </c>
      <c r="M4965">
        <v>5</v>
      </c>
      <c r="N4965">
        <v>2953</v>
      </c>
      <c r="O4965">
        <v>1616</v>
      </c>
      <c r="P4965">
        <v>4322</v>
      </c>
      <c r="Q4965">
        <v>4849</v>
      </c>
      <c r="R4965">
        <v>1035</v>
      </c>
      <c r="V4965" t="s">
        <v>54</v>
      </c>
      <c r="W4965" t="s">
        <v>55</v>
      </c>
      <c r="X4965" t="s">
        <v>801</v>
      </c>
      <c r="Y4965" t="s">
        <v>816</v>
      </c>
      <c r="Z4965" t="s">
        <v>1970</v>
      </c>
      <c r="AD4965" t="s">
        <v>58</v>
      </c>
      <c r="AE4965" t="s">
        <v>59</v>
      </c>
      <c r="AF4965">
        <v>4</v>
      </c>
      <c r="AG4965">
        <v>1617</v>
      </c>
      <c r="AH4965">
        <v>4322</v>
      </c>
      <c r="AI4965">
        <v>4849</v>
      </c>
      <c r="AJ4965">
        <v>1035</v>
      </c>
      <c r="AQ4965" t="s">
        <v>60</v>
      </c>
      <c r="AR4965" t="s">
        <v>801</v>
      </c>
      <c r="AS4965" t="s">
        <v>816</v>
      </c>
      <c r="AT4965" t="s">
        <v>1970</v>
      </c>
      <c r="BA4965" t="s">
        <v>58</v>
      </c>
      <c r="BB4965" t="s">
        <v>804</v>
      </c>
      <c r="BC4965" t="s">
        <v>804</v>
      </c>
      <c r="BD4965" t="s">
        <v>805</v>
      </c>
    </row>
    <row r="4966" spans="1:56" hidden="1" x14ac:dyDescent="0.25">
      <c r="A4966">
        <v>3911</v>
      </c>
      <c r="B4966">
        <f t="shared" si="77"/>
        <v>1</v>
      </c>
      <c r="C4966" t="s">
        <v>6148</v>
      </c>
      <c r="D4966">
        <v>13</v>
      </c>
      <c r="E4966" t="s">
        <v>51</v>
      </c>
      <c r="F4966" t="s">
        <v>52</v>
      </c>
      <c r="L4966" t="s">
        <v>53</v>
      </c>
      <c r="M4966">
        <v>4</v>
      </c>
      <c r="N4966">
        <v>2953</v>
      </c>
      <c r="O4966">
        <v>1616</v>
      </c>
      <c r="P4966">
        <v>4765</v>
      </c>
      <c r="Q4966">
        <v>1038</v>
      </c>
      <c r="V4966" t="s">
        <v>54</v>
      </c>
      <c r="W4966" t="s">
        <v>55</v>
      </c>
      <c r="X4966" t="s">
        <v>72</v>
      </c>
      <c r="Y4966" t="s">
        <v>1687</v>
      </c>
      <c r="AD4966" t="s">
        <v>58</v>
      </c>
      <c r="AE4966" t="s">
        <v>59</v>
      </c>
      <c r="AF4966">
        <v>3</v>
      </c>
      <c r="AG4966">
        <v>1617</v>
      </c>
      <c r="AH4966">
        <v>4765</v>
      </c>
      <c r="AI4966">
        <v>1038</v>
      </c>
      <c r="AQ4966" t="s">
        <v>60</v>
      </c>
      <c r="AR4966" t="s">
        <v>72</v>
      </c>
      <c r="AS4966" t="s">
        <v>1687</v>
      </c>
      <c r="BA4966" t="s">
        <v>58</v>
      </c>
      <c r="BB4966" t="s">
        <v>804</v>
      </c>
      <c r="BC4966" t="s">
        <v>804</v>
      </c>
      <c r="BD4966" t="s">
        <v>805</v>
      </c>
    </row>
    <row r="4967" spans="1:56" hidden="1" x14ac:dyDescent="0.25">
      <c r="A4967">
        <v>3912</v>
      </c>
      <c r="B4967">
        <f t="shared" si="77"/>
        <v>1</v>
      </c>
      <c r="C4967" t="s">
        <v>6149</v>
      </c>
      <c r="D4967">
        <v>13</v>
      </c>
      <c r="E4967" t="s">
        <v>51</v>
      </c>
      <c r="F4967" t="s">
        <v>52</v>
      </c>
      <c r="L4967" t="s">
        <v>53</v>
      </c>
      <c r="M4967">
        <v>4</v>
      </c>
      <c r="N4967">
        <v>2953</v>
      </c>
      <c r="O4967">
        <v>1616</v>
      </c>
      <c r="P4967">
        <v>125</v>
      </c>
      <c r="Q4967">
        <v>124</v>
      </c>
      <c r="V4967" t="s">
        <v>54</v>
      </c>
      <c r="W4967" t="s">
        <v>55</v>
      </c>
      <c r="X4967" t="s">
        <v>56</v>
      </c>
      <c r="Y4967" t="s">
        <v>1689</v>
      </c>
      <c r="AD4967" t="s">
        <v>58</v>
      </c>
      <c r="AE4967" t="s">
        <v>59</v>
      </c>
      <c r="AF4967">
        <v>3</v>
      </c>
      <c r="AG4967">
        <v>1617</v>
      </c>
      <c r="AH4967">
        <v>125</v>
      </c>
      <c r="AI4967">
        <v>124</v>
      </c>
      <c r="AQ4967" t="s">
        <v>60</v>
      </c>
      <c r="AR4967" t="s">
        <v>56</v>
      </c>
      <c r="AS4967" t="s">
        <v>1689</v>
      </c>
      <c r="BA4967" t="s">
        <v>58</v>
      </c>
      <c r="BB4967" t="s">
        <v>804</v>
      </c>
      <c r="BC4967" t="s">
        <v>804</v>
      </c>
      <c r="BD4967" t="s">
        <v>805</v>
      </c>
    </row>
    <row r="4968" spans="1:56" hidden="1" x14ac:dyDescent="0.25">
      <c r="A4968">
        <v>3913</v>
      </c>
      <c r="B4968">
        <f t="shared" si="77"/>
        <v>1</v>
      </c>
      <c r="C4968" t="s">
        <v>6150</v>
      </c>
      <c r="D4968">
        <v>13</v>
      </c>
      <c r="E4968" t="s">
        <v>51</v>
      </c>
      <c r="F4968" t="s">
        <v>52</v>
      </c>
      <c r="L4968" t="s">
        <v>53</v>
      </c>
      <c r="M4968">
        <v>4</v>
      </c>
      <c r="N4968">
        <v>2953</v>
      </c>
      <c r="O4968">
        <v>1616</v>
      </c>
      <c r="P4968">
        <v>1032</v>
      </c>
      <c r="Q4968">
        <v>1029</v>
      </c>
      <c r="V4968" t="s">
        <v>54</v>
      </c>
      <c r="W4968" t="s">
        <v>55</v>
      </c>
      <c r="X4968" t="s">
        <v>64</v>
      </c>
      <c r="Y4968" t="s">
        <v>1691</v>
      </c>
      <c r="AD4968" t="s">
        <v>58</v>
      </c>
      <c r="AE4968" t="s">
        <v>59</v>
      </c>
      <c r="AF4968">
        <v>3</v>
      </c>
      <c r="AG4968">
        <v>1617</v>
      </c>
      <c r="AH4968">
        <v>1032</v>
      </c>
      <c r="AI4968">
        <v>1029</v>
      </c>
      <c r="AQ4968" t="s">
        <v>60</v>
      </c>
      <c r="AR4968" t="s">
        <v>64</v>
      </c>
      <c r="AS4968" t="s">
        <v>1691</v>
      </c>
      <c r="BA4968" t="s">
        <v>58</v>
      </c>
      <c r="BB4968" t="s">
        <v>804</v>
      </c>
      <c r="BC4968" t="s">
        <v>804</v>
      </c>
      <c r="BD4968" t="s">
        <v>805</v>
      </c>
    </row>
    <row r="4969" spans="1:56" hidden="1" x14ac:dyDescent="0.25">
      <c r="A4969">
        <v>3914</v>
      </c>
      <c r="B4969">
        <f t="shared" si="77"/>
        <v>1</v>
      </c>
      <c r="C4969" t="s">
        <v>6151</v>
      </c>
      <c r="D4969">
        <v>13</v>
      </c>
      <c r="E4969" t="s">
        <v>51</v>
      </c>
      <c r="F4969" t="s">
        <v>52</v>
      </c>
      <c r="L4969" t="s">
        <v>53</v>
      </c>
      <c r="M4969">
        <v>4</v>
      </c>
      <c r="N4969">
        <v>2953</v>
      </c>
      <c r="O4969">
        <v>1616</v>
      </c>
      <c r="P4969">
        <v>1742</v>
      </c>
      <c r="Q4969">
        <v>1741</v>
      </c>
      <c r="V4969" t="s">
        <v>54</v>
      </c>
      <c r="W4969" t="s">
        <v>55</v>
      </c>
      <c r="X4969" t="s">
        <v>68</v>
      </c>
      <c r="Y4969" t="s">
        <v>1693</v>
      </c>
      <c r="AD4969" t="s">
        <v>58</v>
      </c>
      <c r="AE4969" t="s">
        <v>59</v>
      </c>
      <c r="AF4969">
        <v>3</v>
      </c>
      <c r="AG4969">
        <v>1617</v>
      </c>
      <c r="AH4969">
        <v>1742</v>
      </c>
      <c r="AI4969">
        <v>1741</v>
      </c>
      <c r="AQ4969" t="s">
        <v>60</v>
      </c>
      <c r="AR4969" t="s">
        <v>68</v>
      </c>
      <c r="AS4969" t="s">
        <v>1693</v>
      </c>
      <c r="BA4969" t="s">
        <v>58</v>
      </c>
      <c r="BB4969" t="s">
        <v>804</v>
      </c>
      <c r="BC4969" t="s">
        <v>804</v>
      </c>
      <c r="BD4969" t="s">
        <v>805</v>
      </c>
    </row>
    <row r="4970" spans="1:56" hidden="1" x14ac:dyDescent="0.25">
      <c r="A4970">
        <v>3915</v>
      </c>
      <c r="B4970">
        <f t="shared" si="77"/>
        <v>1</v>
      </c>
      <c r="C4970" t="s">
        <v>6152</v>
      </c>
      <c r="D4970">
        <v>13</v>
      </c>
      <c r="E4970" t="s">
        <v>51</v>
      </c>
      <c r="F4970" t="s">
        <v>52</v>
      </c>
      <c r="L4970" t="s">
        <v>53</v>
      </c>
      <c r="M4970">
        <v>5</v>
      </c>
      <c r="N4970">
        <v>2953</v>
      </c>
      <c r="O4970">
        <v>1616</v>
      </c>
      <c r="P4970">
        <v>125</v>
      </c>
      <c r="Q4970">
        <v>3903</v>
      </c>
      <c r="R4970">
        <v>3923</v>
      </c>
      <c r="V4970" t="s">
        <v>54</v>
      </c>
      <c r="W4970" t="s">
        <v>55</v>
      </c>
      <c r="X4970" t="s">
        <v>56</v>
      </c>
      <c r="Y4970" t="s">
        <v>883</v>
      </c>
      <c r="Z4970" t="s">
        <v>6153</v>
      </c>
      <c r="AD4970" t="s">
        <v>58</v>
      </c>
      <c r="AE4970" t="s">
        <v>59</v>
      </c>
      <c r="AF4970">
        <v>4</v>
      </c>
      <c r="AG4970">
        <v>1617</v>
      </c>
      <c r="AH4970">
        <v>125</v>
      </c>
      <c r="AI4970">
        <v>3903</v>
      </c>
      <c r="AJ4970">
        <v>3923</v>
      </c>
      <c r="AQ4970" t="s">
        <v>60</v>
      </c>
      <c r="AR4970" t="s">
        <v>56</v>
      </c>
      <c r="AS4970" t="s">
        <v>883</v>
      </c>
      <c r="AT4970" t="s">
        <v>6153</v>
      </c>
      <c r="BA4970" t="s">
        <v>58</v>
      </c>
      <c r="BB4970">
        <v>845</v>
      </c>
      <c r="BC4970" t="s">
        <v>61</v>
      </c>
      <c r="BD4970" t="s">
        <v>6154</v>
      </c>
    </row>
    <row r="4971" spans="1:56" hidden="1" x14ac:dyDescent="0.25">
      <c r="A4971">
        <v>3915</v>
      </c>
      <c r="B4971">
        <f t="shared" si="77"/>
        <v>0</v>
      </c>
      <c r="C4971" t="s">
        <v>6155</v>
      </c>
      <c r="D4971">
        <v>13</v>
      </c>
      <c r="E4971" t="s">
        <v>51</v>
      </c>
      <c r="F4971" t="s">
        <v>52</v>
      </c>
      <c r="L4971" t="s">
        <v>53</v>
      </c>
      <c r="M4971">
        <v>5</v>
      </c>
      <c r="N4971">
        <v>2953</v>
      </c>
      <c r="O4971">
        <v>1616</v>
      </c>
      <c r="P4971">
        <v>125</v>
      </c>
      <c r="Q4971">
        <v>3903</v>
      </c>
      <c r="R4971">
        <v>3923</v>
      </c>
      <c r="V4971" t="s">
        <v>54</v>
      </c>
      <c r="W4971" t="s">
        <v>55</v>
      </c>
      <c r="X4971" t="s">
        <v>56</v>
      </c>
      <c r="Y4971" t="s">
        <v>883</v>
      </c>
      <c r="Z4971" t="s">
        <v>6153</v>
      </c>
      <c r="AD4971" t="s">
        <v>58</v>
      </c>
      <c r="AE4971" t="s">
        <v>59</v>
      </c>
      <c r="AF4971">
        <v>3</v>
      </c>
      <c r="AG4971">
        <v>1617</v>
      </c>
      <c r="AH4971">
        <v>125</v>
      </c>
      <c r="AI4971">
        <v>4214</v>
      </c>
      <c r="AQ4971" t="s">
        <v>60</v>
      </c>
      <c r="AR4971" t="s">
        <v>56</v>
      </c>
      <c r="AS4971" t="s">
        <v>1778</v>
      </c>
      <c r="BA4971" t="s">
        <v>58</v>
      </c>
    </row>
    <row r="4972" spans="1:56" hidden="1" x14ac:dyDescent="0.25">
      <c r="A4972">
        <v>3915</v>
      </c>
      <c r="B4972">
        <f t="shared" si="77"/>
        <v>0</v>
      </c>
      <c r="C4972" t="s">
        <v>6156</v>
      </c>
      <c r="D4972">
        <v>13</v>
      </c>
      <c r="E4972" t="s">
        <v>51</v>
      </c>
      <c r="F4972" t="s">
        <v>52</v>
      </c>
      <c r="L4972" t="s">
        <v>53</v>
      </c>
      <c r="M4972">
        <v>4</v>
      </c>
      <c r="N4972">
        <v>2953</v>
      </c>
      <c r="O4972">
        <v>1616</v>
      </c>
      <c r="P4972">
        <v>125</v>
      </c>
      <c r="Q4972">
        <v>4214</v>
      </c>
      <c r="V4972" t="s">
        <v>54</v>
      </c>
      <c r="W4972" t="s">
        <v>55</v>
      </c>
      <c r="X4972" t="s">
        <v>56</v>
      </c>
      <c r="Y4972" t="s">
        <v>1778</v>
      </c>
      <c r="AD4972" t="s">
        <v>58</v>
      </c>
      <c r="AE4972" t="s">
        <v>59</v>
      </c>
      <c r="AF4972">
        <v>4</v>
      </c>
      <c r="AG4972">
        <v>1617</v>
      </c>
      <c r="AH4972">
        <v>125</v>
      </c>
      <c r="AI4972">
        <v>3903</v>
      </c>
      <c r="AJ4972">
        <v>3923</v>
      </c>
      <c r="AQ4972" t="s">
        <v>60</v>
      </c>
      <c r="AR4972" t="s">
        <v>56</v>
      </c>
      <c r="AS4972" t="s">
        <v>883</v>
      </c>
      <c r="AT4972" t="s">
        <v>6153</v>
      </c>
      <c r="BA4972" t="s">
        <v>58</v>
      </c>
    </row>
    <row r="4973" spans="1:56" hidden="1" x14ac:dyDescent="0.25">
      <c r="A4973">
        <v>3915</v>
      </c>
      <c r="B4973">
        <f t="shared" si="77"/>
        <v>0</v>
      </c>
      <c r="C4973" t="s">
        <v>6157</v>
      </c>
      <c r="D4973">
        <v>13</v>
      </c>
      <c r="E4973" t="s">
        <v>51</v>
      </c>
      <c r="F4973" t="s">
        <v>52</v>
      </c>
      <c r="L4973" t="s">
        <v>53</v>
      </c>
      <c r="M4973">
        <v>4</v>
      </c>
      <c r="N4973">
        <v>2953</v>
      </c>
      <c r="O4973">
        <v>1616</v>
      </c>
      <c r="P4973">
        <v>125</v>
      </c>
      <c r="Q4973">
        <v>4214</v>
      </c>
      <c r="V4973" t="s">
        <v>54</v>
      </c>
      <c r="W4973" t="s">
        <v>55</v>
      </c>
      <c r="X4973" t="s">
        <v>56</v>
      </c>
      <c r="Y4973" t="s">
        <v>1778</v>
      </c>
      <c r="AD4973" t="s">
        <v>58</v>
      </c>
      <c r="AE4973" t="s">
        <v>59</v>
      </c>
      <c r="AF4973">
        <v>3</v>
      </c>
      <c r="AG4973">
        <v>1617</v>
      </c>
      <c r="AH4973">
        <v>125</v>
      </c>
      <c r="AI4973">
        <v>4214</v>
      </c>
      <c r="AQ4973" t="s">
        <v>60</v>
      </c>
      <c r="AR4973" t="s">
        <v>56</v>
      </c>
      <c r="AS4973" t="s">
        <v>1778</v>
      </c>
      <c r="BA4973" t="s">
        <v>58</v>
      </c>
    </row>
    <row r="4974" spans="1:56" hidden="1" x14ac:dyDescent="0.25">
      <c r="A4974">
        <v>3916</v>
      </c>
      <c r="B4974">
        <f t="shared" si="77"/>
        <v>1</v>
      </c>
      <c r="C4974" t="s">
        <v>6158</v>
      </c>
      <c r="D4974">
        <v>13</v>
      </c>
      <c r="E4974" t="s">
        <v>51</v>
      </c>
      <c r="F4974" t="s">
        <v>52</v>
      </c>
      <c r="L4974" t="s">
        <v>53</v>
      </c>
      <c r="M4974">
        <v>5</v>
      </c>
      <c r="N4974">
        <v>2953</v>
      </c>
      <c r="O4974">
        <v>1616</v>
      </c>
      <c r="P4974">
        <v>1032</v>
      </c>
      <c r="Q4974">
        <v>3904</v>
      </c>
      <c r="R4974">
        <v>3924</v>
      </c>
      <c r="V4974" t="s">
        <v>54</v>
      </c>
      <c r="W4974" t="s">
        <v>55</v>
      </c>
      <c r="X4974" t="s">
        <v>64</v>
      </c>
      <c r="Y4974" t="s">
        <v>887</v>
      </c>
      <c r="Z4974" t="s">
        <v>6159</v>
      </c>
      <c r="AD4974" t="s">
        <v>58</v>
      </c>
      <c r="AE4974" t="s">
        <v>59</v>
      </c>
      <c r="AF4974">
        <v>4</v>
      </c>
      <c r="AG4974">
        <v>1617</v>
      </c>
      <c r="AH4974">
        <v>1032</v>
      </c>
      <c r="AI4974">
        <v>3904</v>
      </c>
      <c r="AJ4974">
        <v>3924</v>
      </c>
      <c r="AQ4974" t="s">
        <v>60</v>
      </c>
      <c r="AR4974" t="s">
        <v>64</v>
      </c>
      <c r="AS4974" t="s">
        <v>887</v>
      </c>
      <c r="AT4974" t="s">
        <v>6159</v>
      </c>
      <c r="BA4974" t="s">
        <v>58</v>
      </c>
      <c r="BB4974">
        <v>846</v>
      </c>
      <c r="BC4974" t="s">
        <v>61</v>
      </c>
      <c r="BD4974" t="s">
        <v>6160</v>
      </c>
    </row>
    <row r="4975" spans="1:56" hidden="1" x14ac:dyDescent="0.25">
      <c r="A4975">
        <v>3916</v>
      </c>
      <c r="B4975">
        <f t="shared" si="77"/>
        <v>0</v>
      </c>
      <c r="C4975" t="s">
        <v>6161</v>
      </c>
      <c r="D4975">
        <v>13</v>
      </c>
      <c r="E4975" t="s">
        <v>51</v>
      </c>
      <c r="F4975" t="s">
        <v>52</v>
      </c>
      <c r="L4975" t="s">
        <v>53</v>
      </c>
      <c r="M4975">
        <v>5</v>
      </c>
      <c r="N4975">
        <v>2953</v>
      </c>
      <c r="O4975">
        <v>1616</v>
      </c>
      <c r="P4975">
        <v>1032</v>
      </c>
      <c r="Q4975">
        <v>3904</v>
      </c>
      <c r="R4975">
        <v>3924</v>
      </c>
      <c r="V4975" t="s">
        <v>54</v>
      </c>
      <c r="W4975" t="s">
        <v>55</v>
      </c>
      <c r="X4975" t="s">
        <v>64</v>
      </c>
      <c r="Y4975" t="s">
        <v>887</v>
      </c>
      <c r="Z4975" t="s">
        <v>6159</v>
      </c>
      <c r="AD4975" t="s">
        <v>58</v>
      </c>
      <c r="AE4975" t="s">
        <v>59</v>
      </c>
      <c r="AF4975">
        <v>3</v>
      </c>
      <c r="AG4975">
        <v>1617</v>
      </c>
      <c r="AH4975">
        <v>1032</v>
      </c>
      <c r="AI4975">
        <v>4215</v>
      </c>
      <c r="AQ4975" t="s">
        <v>60</v>
      </c>
      <c r="AR4975" t="s">
        <v>64</v>
      </c>
      <c r="AS4975" t="s">
        <v>1786</v>
      </c>
      <c r="BA4975" t="s">
        <v>58</v>
      </c>
    </row>
    <row r="4976" spans="1:56" hidden="1" x14ac:dyDescent="0.25">
      <c r="A4976">
        <v>3916</v>
      </c>
      <c r="B4976">
        <f t="shared" si="77"/>
        <v>0</v>
      </c>
      <c r="C4976" t="s">
        <v>6162</v>
      </c>
      <c r="D4976">
        <v>13</v>
      </c>
      <c r="E4976" t="s">
        <v>51</v>
      </c>
      <c r="F4976" t="s">
        <v>52</v>
      </c>
      <c r="L4976" t="s">
        <v>53</v>
      </c>
      <c r="M4976">
        <v>4</v>
      </c>
      <c r="N4976">
        <v>2953</v>
      </c>
      <c r="O4976">
        <v>1616</v>
      </c>
      <c r="P4976">
        <v>1032</v>
      </c>
      <c r="Q4976">
        <v>4215</v>
      </c>
      <c r="V4976" t="s">
        <v>54</v>
      </c>
      <c r="W4976" t="s">
        <v>55</v>
      </c>
      <c r="X4976" t="s">
        <v>64</v>
      </c>
      <c r="Y4976" t="s">
        <v>1786</v>
      </c>
      <c r="AD4976" t="s">
        <v>58</v>
      </c>
      <c r="AE4976" t="s">
        <v>59</v>
      </c>
      <c r="AF4976">
        <v>4</v>
      </c>
      <c r="AG4976">
        <v>1617</v>
      </c>
      <c r="AH4976">
        <v>1032</v>
      </c>
      <c r="AI4976">
        <v>3904</v>
      </c>
      <c r="AJ4976">
        <v>3924</v>
      </c>
      <c r="AQ4976" t="s">
        <v>60</v>
      </c>
      <c r="AR4976" t="s">
        <v>64</v>
      </c>
      <c r="AS4976" t="s">
        <v>887</v>
      </c>
      <c r="AT4976" t="s">
        <v>6159</v>
      </c>
      <c r="BA4976" t="s">
        <v>58</v>
      </c>
    </row>
    <row r="4977" spans="1:56" hidden="1" x14ac:dyDescent="0.25">
      <c r="A4977">
        <v>3916</v>
      </c>
      <c r="B4977">
        <f t="shared" si="77"/>
        <v>0</v>
      </c>
      <c r="C4977" t="s">
        <v>6163</v>
      </c>
      <c r="D4977">
        <v>13</v>
      </c>
      <c r="E4977" t="s">
        <v>51</v>
      </c>
      <c r="F4977" t="s">
        <v>52</v>
      </c>
      <c r="L4977" t="s">
        <v>53</v>
      </c>
      <c r="M4977">
        <v>4</v>
      </c>
      <c r="N4977">
        <v>2953</v>
      </c>
      <c r="O4977">
        <v>1616</v>
      </c>
      <c r="P4977">
        <v>1032</v>
      </c>
      <c r="Q4977">
        <v>4215</v>
      </c>
      <c r="V4977" t="s">
        <v>54</v>
      </c>
      <c r="W4977" t="s">
        <v>55</v>
      </c>
      <c r="X4977" t="s">
        <v>64</v>
      </c>
      <c r="Y4977" t="s">
        <v>1786</v>
      </c>
      <c r="AD4977" t="s">
        <v>58</v>
      </c>
      <c r="AE4977" t="s">
        <v>59</v>
      </c>
      <c r="AF4977">
        <v>3</v>
      </c>
      <c r="AG4977">
        <v>1617</v>
      </c>
      <c r="AH4977">
        <v>1032</v>
      </c>
      <c r="AI4977">
        <v>4215</v>
      </c>
      <c r="AQ4977" t="s">
        <v>60</v>
      </c>
      <c r="AR4977" t="s">
        <v>64</v>
      </c>
      <c r="AS4977" t="s">
        <v>1786</v>
      </c>
      <c r="BA4977" t="s">
        <v>58</v>
      </c>
    </row>
    <row r="4978" spans="1:56" hidden="1" x14ac:dyDescent="0.25">
      <c r="A4978">
        <v>3917</v>
      </c>
      <c r="B4978">
        <f t="shared" si="77"/>
        <v>1</v>
      </c>
      <c r="C4978" t="s">
        <v>6164</v>
      </c>
      <c r="D4978">
        <v>13</v>
      </c>
      <c r="E4978" t="s">
        <v>51</v>
      </c>
      <c r="F4978" t="s">
        <v>52</v>
      </c>
      <c r="L4978" t="s">
        <v>53</v>
      </c>
      <c r="M4978">
        <v>5</v>
      </c>
      <c r="N4978">
        <v>2953</v>
      </c>
      <c r="O4978">
        <v>1616</v>
      </c>
      <c r="P4978">
        <v>4765</v>
      </c>
      <c r="Q4978">
        <v>3902</v>
      </c>
      <c r="R4978">
        <v>3925</v>
      </c>
      <c r="V4978" t="s">
        <v>54</v>
      </c>
      <c r="W4978" t="s">
        <v>55</v>
      </c>
      <c r="X4978" t="s">
        <v>72</v>
      </c>
      <c r="Y4978" t="s">
        <v>879</v>
      </c>
      <c r="Z4978" t="s">
        <v>6165</v>
      </c>
      <c r="AD4978" t="s">
        <v>58</v>
      </c>
      <c r="AE4978" t="s">
        <v>59</v>
      </c>
      <c r="AF4978">
        <v>4</v>
      </c>
      <c r="AG4978">
        <v>1617</v>
      </c>
      <c r="AH4978">
        <v>4765</v>
      </c>
      <c r="AI4978">
        <v>3902</v>
      </c>
      <c r="AJ4978">
        <v>3925</v>
      </c>
      <c r="AQ4978" t="s">
        <v>60</v>
      </c>
      <c r="AR4978" t="s">
        <v>72</v>
      </c>
      <c r="AS4978" t="s">
        <v>879</v>
      </c>
      <c r="AT4978" t="s">
        <v>6165</v>
      </c>
      <c r="BA4978" t="s">
        <v>58</v>
      </c>
      <c r="BB4978">
        <v>844</v>
      </c>
      <c r="BC4978" t="s">
        <v>61</v>
      </c>
      <c r="BD4978" t="s">
        <v>6166</v>
      </c>
    </row>
    <row r="4979" spans="1:56" hidden="1" x14ac:dyDescent="0.25">
      <c r="A4979">
        <v>3917</v>
      </c>
      <c r="B4979">
        <f t="shared" si="77"/>
        <v>0</v>
      </c>
      <c r="C4979" t="s">
        <v>6167</v>
      </c>
      <c r="D4979">
        <v>13</v>
      </c>
      <c r="E4979" t="s">
        <v>51</v>
      </c>
      <c r="F4979" t="s">
        <v>52</v>
      </c>
      <c r="L4979" t="s">
        <v>53</v>
      </c>
      <c r="M4979">
        <v>5</v>
      </c>
      <c r="N4979">
        <v>2953</v>
      </c>
      <c r="O4979">
        <v>1616</v>
      </c>
      <c r="P4979">
        <v>4765</v>
      </c>
      <c r="Q4979">
        <v>3902</v>
      </c>
      <c r="R4979">
        <v>3925</v>
      </c>
      <c r="V4979" t="s">
        <v>54</v>
      </c>
      <c r="W4979" t="s">
        <v>55</v>
      </c>
      <c r="X4979" t="s">
        <v>72</v>
      </c>
      <c r="Y4979" t="s">
        <v>879</v>
      </c>
      <c r="Z4979" t="s">
        <v>6165</v>
      </c>
      <c r="AD4979" t="s">
        <v>58</v>
      </c>
      <c r="AE4979" t="s">
        <v>59</v>
      </c>
      <c r="AF4979">
        <v>3</v>
      </c>
      <c r="AG4979">
        <v>1617</v>
      </c>
      <c r="AH4979">
        <v>4765</v>
      </c>
      <c r="AI4979">
        <v>4216</v>
      </c>
      <c r="AQ4979" t="s">
        <v>60</v>
      </c>
      <c r="AR4979" t="s">
        <v>72</v>
      </c>
      <c r="AS4979" t="s">
        <v>1794</v>
      </c>
      <c r="BA4979" t="s">
        <v>58</v>
      </c>
    </row>
    <row r="4980" spans="1:56" hidden="1" x14ac:dyDescent="0.25">
      <c r="A4980">
        <v>3917</v>
      </c>
      <c r="B4980">
        <f t="shared" si="77"/>
        <v>0</v>
      </c>
      <c r="C4980" t="s">
        <v>6168</v>
      </c>
      <c r="D4980">
        <v>13</v>
      </c>
      <c r="E4980" t="s">
        <v>51</v>
      </c>
      <c r="F4980" t="s">
        <v>52</v>
      </c>
      <c r="L4980" t="s">
        <v>53</v>
      </c>
      <c r="M4980">
        <v>4</v>
      </c>
      <c r="N4980">
        <v>2953</v>
      </c>
      <c r="O4980">
        <v>1616</v>
      </c>
      <c r="P4980">
        <v>4765</v>
      </c>
      <c r="Q4980">
        <v>4216</v>
      </c>
      <c r="V4980" t="s">
        <v>54</v>
      </c>
      <c r="W4980" t="s">
        <v>55</v>
      </c>
      <c r="X4980" t="s">
        <v>72</v>
      </c>
      <c r="Y4980" t="s">
        <v>1794</v>
      </c>
      <c r="AD4980" t="s">
        <v>58</v>
      </c>
      <c r="AE4980" t="s">
        <v>59</v>
      </c>
      <c r="AF4980">
        <v>4</v>
      </c>
      <c r="AG4980">
        <v>1617</v>
      </c>
      <c r="AH4980">
        <v>4765</v>
      </c>
      <c r="AI4980">
        <v>3902</v>
      </c>
      <c r="AJ4980">
        <v>3925</v>
      </c>
      <c r="AQ4980" t="s">
        <v>60</v>
      </c>
      <c r="AR4980" t="s">
        <v>72</v>
      </c>
      <c r="AS4980" t="s">
        <v>879</v>
      </c>
      <c r="AT4980" t="s">
        <v>6165</v>
      </c>
      <c r="BA4980" t="s">
        <v>58</v>
      </c>
    </row>
    <row r="4981" spans="1:56" hidden="1" x14ac:dyDescent="0.25">
      <c r="A4981">
        <v>3917</v>
      </c>
      <c r="B4981">
        <f t="shared" si="77"/>
        <v>0</v>
      </c>
      <c r="C4981" t="s">
        <v>6169</v>
      </c>
      <c r="D4981">
        <v>13</v>
      </c>
      <c r="E4981" t="s">
        <v>51</v>
      </c>
      <c r="F4981" t="s">
        <v>52</v>
      </c>
      <c r="L4981" t="s">
        <v>53</v>
      </c>
      <c r="M4981">
        <v>4</v>
      </c>
      <c r="N4981">
        <v>2953</v>
      </c>
      <c r="O4981">
        <v>1616</v>
      </c>
      <c r="P4981">
        <v>4765</v>
      </c>
      <c r="Q4981">
        <v>4216</v>
      </c>
      <c r="V4981" t="s">
        <v>54</v>
      </c>
      <c r="W4981" t="s">
        <v>55</v>
      </c>
      <c r="X4981" t="s">
        <v>72</v>
      </c>
      <c r="Y4981" t="s">
        <v>1794</v>
      </c>
      <c r="AD4981" t="s">
        <v>58</v>
      </c>
      <c r="AE4981" t="s">
        <v>59</v>
      </c>
      <c r="AF4981">
        <v>3</v>
      </c>
      <c r="AG4981">
        <v>1617</v>
      </c>
      <c r="AH4981">
        <v>4765</v>
      </c>
      <c r="AI4981">
        <v>4216</v>
      </c>
      <c r="AQ4981" t="s">
        <v>60</v>
      </c>
      <c r="AR4981" t="s">
        <v>72</v>
      </c>
      <c r="AS4981" t="s">
        <v>1794</v>
      </c>
      <c r="BA4981" t="s">
        <v>58</v>
      </c>
    </row>
    <row r="4982" spans="1:56" hidden="1" x14ac:dyDescent="0.25">
      <c r="A4982">
        <v>3918</v>
      </c>
      <c r="B4982">
        <f t="shared" si="77"/>
        <v>1</v>
      </c>
      <c r="C4982" t="s">
        <v>6170</v>
      </c>
      <c r="D4982">
        <v>13</v>
      </c>
      <c r="E4982" t="s">
        <v>51</v>
      </c>
      <c r="F4982" t="s">
        <v>52</v>
      </c>
      <c r="L4982" t="s">
        <v>53</v>
      </c>
      <c r="M4982">
        <v>5</v>
      </c>
      <c r="N4982">
        <v>2953</v>
      </c>
      <c r="O4982">
        <v>1616</v>
      </c>
      <c r="P4982">
        <v>1742</v>
      </c>
      <c r="Q4982">
        <v>3906</v>
      </c>
      <c r="R4982">
        <v>3926</v>
      </c>
      <c r="V4982" t="s">
        <v>54</v>
      </c>
      <c r="W4982" t="s">
        <v>55</v>
      </c>
      <c r="X4982" t="s">
        <v>68</v>
      </c>
      <c r="Y4982" t="s">
        <v>891</v>
      </c>
      <c r="Z4982" t="s">
        <v>6171</v>
      </c>
      <c r="AD4982" t="s">
        <v>58</v>
      </c>
      <c r="AE4982" t="s">
        <v>59</v>
      </c>
      <c r="AF4982">
        <v>4</v>
      </c>
      <c r="AG4982">
        <v>1617</v>
      </c>
      <c r="AH4982">
        <v>1742</v>
      </c>
      <c r="AI4982">
        <v>3906</v>
      </c>
      <c r="AJ4982">
        <v>3926</v>
      </c>
      <c r="AQ4982" t="s">
        <v>60</v>
      </c>
      <c r="AR4982" t="s">
        <v>68</v>
      </c>
      <c r="AS4982" t="s">
        <v>891</v>
      </c>
      <c r="AT4982" t="s">
        <v>6171</v>
      </c>
      <c r="BA4982" t="s">
        <v>58</v>
      </c>
      <c r="BB4982">
        <v>847</v>
      </c>
      <c r="BC4982" t="s">
        <v>61</v>
      </c>
      <c r="BD4982" t="s">
        <v>6172</v>
      </c>
    </row>
    <row r="4983" spans="1:56" hidden="1" x14ac:dyDescent="0.25">
      <c r="A4983">
        <v>3918</v>
      </c>
      <c r="B4983">
        <f t="shared" si="77"/>
        <v>0</v>
      </c>
      <c r="C4983" t="s">
        <v>6173</v>
      </c>
      <c r="D4983">
        <v>13</v>
      </c>
      <c r="E4983" t="s">
        <v>51</v>
      </c>
      <c r="F4983" t="s">
        <v>52</v>
      </c>
      <c r="L4983" t="s">
        <v>53</v>
      </c>
      <c r="M4983">
        <v>5</v>
      </c>
      <c r="N4983">
        <v>2953</v>
      </c>
      <c r="O4983">
        <v>1616</v>
      </c>
      <c r="P4983">
        <v>1742</v>
      </c>
      <c r="Q4983">
        <v>3906</v>
      </c>
      <c r="R4983">
        <v>3926</v>
      </c>
      <c r="V4983" t="s">
        <v>54</v>
      </c>
      <c r="W4983" t="s">
        <v>55</v>
      </c>
      <c r="X4983" t="s">
        <v>68</v>
      </c>
      <c r="Y4983" t="s">
        <v>891</v>
      </c>
      <c r="Z4983" t="s">
        <v>6171</v>
      </c>
      <c r="AD4983" t="s">
        <v>58</v>
      </c>
      <c r="AE4983" t="s">
        <v>59</v>
      </c>
      <c r="AF4983">
        <v>3</v>
      </c>
      <c r="AG4983">
        <v>1617</v>
      </c>
      <c r="AH4983">
        <v>1742</v>
      </c>
      <c r="AI4983">
        <v>4218</v>
      </c>
      <c r="AQ4983" t="s">
        <v>60</v>
      </c>
      <c r="AR4983" t="s">
        <v>68</v>
      </c>
      <c r="AS4983" t="s">
        <v>1802</v>
      </c>
      <c r="BA4983" t="s">
        <v>58</v>
      </c>
    </row>
    <row r="4984" spans="1:56" hidden="1" x14ac:dyDescent="0.25">
      <c r="A4984">
        <v>3918</v>
      </c>
      <c r="B4984">
        <f t="shared" si="77"/>
        <v>0</v>
      </c>
      <c r="C4984" t="s">
        <v>6174</v>
      </c>
      <c r="D4984">
        <v>13</v>
      </c>
      <c r="E4984" t="s">
        <v>51</v>
      </c>
      <c r="F4984" t="s">
        <v>52</v>
      </c>
      <c r="L4984" t="s">
        <v>53</v>
      </c>
      <c r="M4984">
        <v>4</v>
      </c>
      <c r="N4984">
        <v>2953</v>
      </c>
      <c r="O4984">
        <v>1616</v>
      </c>
      <c r="P4984">
        <v>1742</v>
      </c>
      <c r="Q4984">
        <v>4218</v>
      </c>
      <c r="V4984" t="s">
        <v>54</v>
      </c>
      <c r="W4984" t="s">
        <v>55</v>
      </c>
      <c r="X4984" t="s">
        <v>68</v>
      </c>
      <c r="Y4984" t="s">
        <v>1802</v>
      </c>
      <c r="AD4984" t="s">
        <v>58</v>
      </c>
      <c r="AE4984" t="s">
        <v>59</v>
      </c>
      <c r="AF4984">
        <v>4</v>
      </c>
      <c r="AG4984">
        <v>1617</v>
      </c>
      <c r="AH4984">
        <v>1742</v>
      </c>
      <c r="AI4984">
        <v>3906</v>
      </c>
      <c r="AJ4984">
        <v>3926</v>
      </c>
      <c r="AQ4984" t="s">
        <v>60</v>
      </c>
      <c r="AR4984" t="s">
        <v>68</v>
      </c>
      <c r="AS4984" t="s">
        <v>891</v>
      </c>
      <c r="AT4984" t="s">
        <v>6171</v>
      </c>
      <c r="BA4984" t="s">
        <v>58</v>
      </c>
    </row>
    <row r="4985" spans="1:56" hidden="1" x14ac:dyDescent="0.25">
      <c r="A4985">
        <v>3918</v>
      </c>
      <c r="B4985">
        <f t="shared" si="77"/>
        <v>0</v>
      </c>
      <c r="C4985" t="s">
        <v>6175</v>
      </c>
      <c r="D4985">
        <v>13</v>
      </c>
      <c r="E4985" t="s">
        <v>51</v>
      </c>
      <c r="F4985" t="s">
        <v>52</v>
      </c>
      <c r="L4985" t="s">
        <v>53</v>
      </c>
      <c r="M4985">
        <v>4</v>
      </c>
      <c r="N4985">
        <v>2953</v>
      </c>
      <c r="O4985">
        <v>1616</v>
      </c>
      <c r="P4985">
        <v>1742</v>
      </c>
      <c r="Q4985">
        <v>4218</v>
      </c>
      <c r="V4985" t="s">
        <v>54</v>
      </c>
      <c r="W4985" t="s">
        <v>55</v>
      </c>
      <c r="X4985" t="s">
        <v>68</v>
      </c>
      <c r="Y4985" t="s">
        <v>1802</v>
      </c>
      <c r="AD4985" t="s">
        <v>58</v>
      </c>
      <c r="AE4985" t="s">
        <v>59</v>
      </c>
      <c r="AF4985">
        <v>3</v>
      </c>
      <c r="AG4985">
        <v>1617</v>
      </c>
      <c r="AH4985">
        <v>1742</v>
      </c>
      <c r="AI4985">
        <v>4218</v>
      </c>
      <c r="AQ4985" t="s">
        <v>60</v>
      </c>
      <c r="AR4985" t="s">
        <v>68</v>
      </c>
      <c r="AS4985" t="s">
        <v>1802</v>
      </c>
      <c r="BA4985" t="s">
        <v>58</v>
      </c>
    </row>
    <row r="4986" spans="1:56" hidden="1" x14ac:dyDescent="0.25">
      <c r="A4986">
        <v>3919</v>
      </c>
      <c r="B4986">
        <f t="shared" si="77"/>
        <v>1</v>
      </c>
      <c r="C4986" t="s">
        <v>6176</v>
      </c>
      <c r="D4986">
        <v>13</v>
      </c>
      <c r="E4986" t="s">
        <v>51</v>
      </c>
      <c r="F4986" t="s">
        <v>52</v>
      </c>
      <c r="L4986" t="s">
        <v>53</v>
      </c>
      <c r="M4986">
        <v>5</v>
      </c>
      <c r="N4986">
        <v>2953</v>
      </c>
      <c r="O4986">
        <v>1616</v>
      </c>
      <c r="P4986">
        <v>125</v>
      </c>
      <c r="Q4986">
        <v>3903</v>
      </c>
      <c r="R4986">
        <v>3923</v>
      </c>
      <c r="V4986" t="s">
        <v>54</v>
      </c>
      <c r="W4986" t="s">
        <v>55</v>
      </c>
      <c r="X4986" t="s">
        <v>56</v>
      </c>
      <c r="Y4986" t="s">
        <v>883</v>
      </c>
      <c r="Z4986" t="s">
        <v>6153</v>
      </c>
      <c r="AD4986" t="s">
        <v>58</v>
      </c>
      <c r="AE4986" t="s">
        <v>59</v>
      </c>
      <c r="AF4986">
        <v>4</v>
      </c>
      <c r="AG4986">
        <v>1617</v>
      </c>
      <c r="AH4986">
        <v>125</v>
      </c>
      <c r="AI4986">
        <v>3903</v>
      </c>
      <c r="AJ4986">
        <v>3923</v>
      </c>
      <c r="AQ4986" t="s">
        <v>60</v>
      </c>
      <c r="AR4986" t="s">
        <v>56</v>
      </c>
      <c r="AS4986" t="s">
        <v>883</v>
      </c>
      <c r="AT4986" t="s">
        <v>6153</v>
      </c>
      <c r="BA4986" t="s">
        <v>58</v>
      </c>
      <c r="BB4986">
        <v>849</v>
      </c>
      <c r="BC4986" t="s">
        <v>61</v>
      </c>
      <c r="BD4986" t="s">
        <v>6177</v>
      </c>
    </row>
    <row r="4987" spans="1:56" hidden="1" x14ac:dyDescent="0.25">
      <c r="A4987">
        <v>3919</v>
      </c>
      <c r="B4987">
        <f t="shared" si="77"/>
        <v>0</v>
      </c>
      <c r="C4987" t="s">
        <v>6178</v>
      </c>
      <c r="D4987">
        <v>13</v>
      </c>
      <c r="E4987" t="s">
        <v>51</v>
      </c>
      <c r="F4987" t="s">
        <v>52</v>
      </c>
      <c r="L4987" t="s">
        <v>53</v>
      </c>
      <c r="M4987">
        <v>5</v>
      </c>
      <c r="N4987">
        <v>2953</v>
      </c>
      <c r="O4987">
        <v>1616</v>
      </c>
      <c r="P4987">
        <v>125</v>
      </c>
      <c r="Q4987">
        <v>3903</v>
      </c>
      <c r="R4987">
        <v>3923</v>
      </c>
      <c r="V4987" t="s">
        <v>54</v>
      </c>
      <c r="W4987" t="s">
        <v>55</v>
      </c>
      <c r="X4987" t="s">
        <v>56</v>
      </c>
      <c r="Y4987" t="s">
        <v>883</v>
      </c>
      <c r="Z4987" t="s">
        <v>6153</v>
      </c>
      <c r="AD4987" t="s">
        <v>58</v>
      </c>
      <c r="AE4987" t="s">
        <v>59</v>
      </c>
      <c r="AF4987">
        <v>3</v>
      </c>
      <c r="AG4987">
        <v>1617</v>
      </c>
      <c r="AH4987">
        <v>125</v>
      </c>
      <c r="AI4987">
        <v>4214</v>
      </c>
      <c r="AQ4987" t="s">
        <v>60</v>
      </c>
      <c r="AR4987" t="s">
        <v>56</v>
      </c>
      <c r="AS4987" t="s">
        <v>1778</v>
      </c>
      <c r="BA4987" t="s">
        <v>58</v>
      </c>
    </row>
    <row r="4988" spans="1:56" hidden="1" x14ac:dyDescent="0.25">
      <c r="A4988">
        <v>3919</v>
      </c>
      <c r="B4988">
        <f t="shared" si="77"/>
        <v>0</v>
      </c>
      <c r="C4988" t="s">
        <v>6179</v>
      </c>
      <c r="D4988">
        <v>13</v>
      </c>
      <c r="E4988" t="s">
        <v>51</v>
      </c>
      <c r="F4988" t="s">
        <v>52</v>
      </c>
      <c r="L4988" t="s">
        <v>53</v>
      </c>
      <c r="M4988">
        <v>4</v>
      </c>
      <c r="N4988">
        <v>2953</v>
      </c>
      <c r="O4988">
        <v>1616</v>
      </c>
      <c r="P4988">
        <v>125</v>
      </c>
      <c r="Q4988">
        <v>4214</v>
      </c>
      <c r="V4988" t="s">
        <v>54</v>
      </c>
      <c r="W4988" t="s">
        <v>55</v>
      </c>
      <c r="X4988" t="s">
        <v>56</v>
      </c>
      <c r="Y4988" t="s">
        <v>1778</v>
      </c>
      <c r="AD4988" t="s">
        <v>58</v>
      </c>
      <c r="AE4988" t="s">
        <v>59</v>
      </c>
      <c r="AF4988">
        <v>4</v>
      </c>
      <c r="AG4988">
        <v>1617</v>
      </c>
      <c r="AH4988">
        <v>125</v>
      </c>
      <c r="AI4988">
        <v>3903</v>
      </c>
      <c r="AJ4988">
        <v>3923</v>
      </c>
      <c r="AQ4988" t="s">
        <v>60</v>
      </c>
      <c r="AR4988" t="s">
        <v>56</v>
      </c>
      <c r="AS4988" t="s">
        <v>883</v>
      </c>
      <c r="AT4988" t="s">
        <v>6153</v>
      </c>
      <c r="BA4988" t="s">
        <v>58</v>
      </c>
    </row>
    <row r="4989" spans="1:56" hidden="1" x14ac:dyDescent="0.25">
      <c r="A4989">
        <v>3919</v>
      </c>
      <c r="B4989">
        <f t="shared" si="77"/>
        <v>0</v>
      </c>
      <c r="C4989" t="s">
        <v>6180</v>
      </c>
      <c r="D4989">
        <v>13</v>
      </c>
      <c r="E4989" t="s">
        <v>51</v>
      </c>
      <c r="F4989" t="s">
        <v>52</v>
      </c>
      <c r="L4989" t="s">
        <v>53</v>
      </c>
      <c r="M4989">
        <v>4</v>
      </c>
      <c r="N4989">
        <v>2953</v>
      </c>
      <c r="O4989">
        <v>1616</v>
      </c>
      <c r="P4989">
        <v>125</v>
      </c>
      <c r="Q4989">
        <v>4214</v>
      </c>
      <c r="V4989" t="s">
        <v>54</v>
      </c>
      <c r="W4989" t="s">
        <v>55</v>
      </c>
      <c r="X4989" t="s">
        <v>56</v>
      </c>
      <c r="Y4989" t="s">
        <v>1778</v>
      </c>
      <c r="AD4989" t="s">
        <v>58</v>
      </c>
      <c r="AE4989" t="s">
        <v>59</v>
      </c>
      <c r="AF4989">
        <v>3</v>
      </c>
      <c r="AG4989">
        <v>1617</v>
      </c>
      <c r="AH4989">
        <v>125</v>
      </c>
      <c r="AI4989">
        <v>4214</v>
      </c>
      <c r="AQ4989" t="s">
        <v>60</v>
      </c>
      <c r="AR4989" t="s">
        <v>56</v>
      </c>
      <c r="AS4989" t="s">
        <v>1778</v>
      </c>
      <c r="BA4989" t="s">
        <v>58</v>
      </c>
    </row>
    <row r="4990" spans="1:56" hidden="1" x14ac:dyDescent="0.25">
      <c r="A4990">
        <v>3920</v>
      </c>
      <c r="B4990">
        <f t="shared" si="77"/>
        <v>1</v>
      </c>
      <c r="C4990" t="s">
        <v>6181</v>
      </c>
      <c r="D4990">
        <v>13</v>
      </c>
      <c r="E4990" t="s">
        <v>51</v>
      </c>
      <c r="F4990" t="s">
        <v>52</v>
      </c>
      <c r="L4990" t="s">
        <v>53</v>
      </c>
      <c r="M4990">
        <v>5</v>
      </c>
      <c r="N4990">
        <v>2953</v>
      </c>
      <c r="O4990">
        <v>1616</v>
      </c>
      <c r="P4990">
        <v>1032</v>
      </c>
      <c r="Q4990">
        <v>3904</v>
      </c>
      <c r="R4990">
        <v>3924</v>
      </c>
      <c r="V4990" t="s">
        <v>54</v>
      </c>
      <c r="W4990" t="s">
        <v>55</v>
      </c>
      <c r="X4990" t="s">
        <v>64</v>
      </c>
      <c r="Y4990" t="s">
        <v>887</v>
      </c>
      <c r="Z4990" t="s">
        <v>6159</v>
      </c>
      <c r="AD4990" t="s">
        <v>58</v>
      </c>
      <c r="AE4990" t="s">
        <v>59</v>
      </c>
      <c r="AF4990">
        <v>4</v>
      </c>
      <c r="AG4990">
        <v>1617</v>
      </c>
      <c r="AH4990">
        <v>1032</v>
      </c>
      <c r="AI4990">
        <v>3904</v>
      </c>
      <c r="AJ4990">
        <v>3924</v>
      </c>
      <c r="AQ4990" t="s">
        <v>60</v>
      </c>
      <c r="AR4990" t="s">
        <v>64</v>
      </c>
      <c r="AS4990" t="s">
        <v>887</v>
      </c>
      <c r="AT4990" t="s">
        <v>6159</v>
      </c>
      <c r="BA4990" t="s">
        <v>58</v>
      </c>
      <c r="BB4990">
        <v>850</v>
      </c>
      <c r="BC4990" t="s">
        <v>61</v>
      </c>
      <c r="BD4990" t="s">
        <v>6182</v>
      </c>
    </row>
    <row r="4991" spans="1:56" hidden="1" x14ac:dyDescent="0.25">
      <c r="A4991">
        <v>3920</v>
      </c>
      <c r="B4991">
        <f t="shared" si="77"/>
        <v>0</v>
      </c>
      <c r="C4991" t="s">
        <v>6183</v>
      </c>
      <c r="D4991">
        <v>13</v>
      </c>
      <c r="E4991" t="s">
        <v>51</v>
      </c>
      <c r="F4991" t="s">
        <v>52</v>
      </c>
      <c r="L4991" t="s">
        <v>53</v>
      </c>
      <c r="M4991">
        <v>5</v>
      </c>
      <c r="N4991">
        <v>2953</v>
      </c>
      <c r="O4991">
        <v>1616</v>
      </c>
      <c r="P4991">
        <v>1032</v>
      </c>
      <c r="Q4991">
        <v>3904</v>
      </c>
      <c r="R4991">
        <v>3924</v>
      </c>
      <c r="V4991" t="s">
        <v>54</v>
      </c>
      <c r="W4991" t="s">
        <v>55</v>
      </c>
      <c r="X4991" t="s">
        <v>64</v>
      </c>
      <c r="Y4991" t="s">
        <v>887</v>
      </c>
      <c r="Z4991" t="s">
        <v>6159</v>
      </c>
      <c r="AD4991" t="s">
        <v>58</v>
      </c>
      <c r="AE4991" t="s">
        <v>59</v>
      </c>
      <c r="AF4991">
        <v>3</v>
      </c>
      <c r="AG4991">
        <v>1617</v>
      </c>
      <c r="AH4991">
        <v>1032</v>
      </c>
      <c r="AI4991">
        <v>4215</v>
      </c>
      <c r="AQ4991" t="s">
        <v>60</v>
      </c>
      <c r="AR4991" t="s">
        <v>64</v>
      </c>
      <c r="AS4991" t="s">
        <v>1786</v>
      </c>
      <c r="BA4991" t="s">
        <v>58</v>
      </c>
    </row>
    <row r="4992" spans="1:56" hidden="1" x14ac:dyDescent="0.25">
      <c r="A4992">
        <v>3920</v>
      </c>
      <c r="B4992">
        <f t="shared" si="77"/>
        <v>0</v>
      </c>
      <c r="C4992" t="s">
        <v>6184</v>
      </c>
      <c r="D4992">
        <v>13</v>
      </c>
      <c r="E4992" t="s">
        <v>51</v>
      </c>
      <c r="F4992" t="s">
        <v>52</v>
      </c>
      <c r="L4992" t="s">
        <v>53</v>
      </c>
      <c r="M4992">
        <v>4</v>
      </c>
      <c r="N4992">
        <v>2953</v>
      </c>
      <c r="O4992">
        <v>1616</v>
      </c>
      <c r="P4992">
        <v>1032</v>
      </c>
      <c r="Q4992">
        <v>4215</v>
      </c>
      <c r="V4992" t="s">
        <v>54</v>
      </c>
      <c r="W4992" t="s">
        <v>55</v>
      </c>
      <c r="X4992" t="s">
        <v>64</v>
      </c>
      <c r="Y4992" t="s">
        <v>1786</v>
      </c>
      <c r="AD4992" t="s">
        <v>58</v>
      </c>
      <c r="AE4992" t="s">
        <v>59</v>
      </c>
      <c r="AF4992">
        <v>4</v>
      </c>
      <c r="AG4992">
        <v>1617</v>
      </c>
      <c r="AH4992">
        <v>1032</v>
      </c>
      <c r="AI4992">
        <v>3904</v>
      </c>
      <c r="AJ4992">
        <v>3924</v>
      </c>
      <c r="AQ4992" t="s">
        <v>60</v>
      </c>
      <c r="AR4992" t="s">
        <v>64</v>
      </c>
      <c r="AS4992" t="s">
        <v>887</v>
      </c>
      <c r="AT4992" t="s">
        <v>6159</v>
      </c>
      <c r="BA4992" t="s">
        <v>58</v>
      </c>
    </row>
    <row r="4993" spans="1:56" hidden="1" x14ac:dyDescent="0.25">
      <c r="A4993">
        <v>3920</v>
      </c>
      <c r="B4993">
        <f t="shared" si="77"/>
        <v>0</v>
      </c>
      <c r="C4993" t="s">
        <v>6185</v>
      </c>
      <c r="D4993">
        <v>13</v>
      </c>
      <c r="E4993" t="s">
        <v>51</v>
      </c>
      <c r="F4993" t="s">
        <v>52</v>
      </c>
      <c r="L4993" t="s">
        <v>53</v>
      </c>
      <c r="M4993">
        <v>4</v>
      </c>
      <c r="N4993">
        <v>2953</v>
      </c>
      <c r="O4993">
        <v>1616</v>
      </c>
      <c r="P4993">
        <v>1032</v>
      </c>
      <c r="Q4993">
        <v>4215</v>
      </c>
      <c r="V4993" t="s">
        <v>54</v>
      </c>
      <c r="W4993" t="s">
        <v>55</v>
      </c>
      <c r="X4993" t="s">
        <v>64</v>
      </c>
      <c r="Y4993" t="s">
        <v>1786</v>
      </c>
      <c r="AD4993" t="s">
        <v>58</v>
      </c>
      <c r="AE4993" t="s">
        <v>59</v>
      </c>
      <c r="AF4993">
        <v>3</v>
      </c>
      <c r="AG4993">
        <v>1617</v>
      </c>
      <c r="AH4993">
        <v>1032</v>
      </c>
      <c r="AI4993">
        <v>4215</v>
      </c>
      <c r="AQ4993" t="s">
        <v>60</v>
      </c>
      <c r="AR4993" t="s">
        <v>64</v>
      </c>
      <c r="AS4993" t="s">
        <v>1786</v>
      </c>
      <c r="BA4993" t="s">
        <v>58</v>
      </c>
    </row>
    <row r="4994" spans="1:56" hidden="1" x14ac:dyDescent="0.25">
      <c r="A4994">
        <v>3921</v>
      </c>
      <c r="B4994">
        <f t="shared" si="77"/>
        <v>1</v>
      </c>
      <c r="C4994" t="s">
        <v>6186</v>
      </c>
      <c r="D4994">
        <v>13</v>
      </c>
      <c r="E4994" t="s">
        <v>51</v>
      </c>
      <c r="F4994" t="s">
        <v>52</v>
      </c>
      <c r="L4994" t="s">
        <v>53</v>
      </c>
      <c r="M4994">
        <v>5</v>
      </c>
      <c r="N4994">
        <v>2953</v>
      </c>
      <c r="O4994">
        <v>1616</v>
      </c>
      <c r="P4994">
        <v>4765</v>
      </c>
      <c r="Q4994">
        <v>3902</v>
      </c>
      <c r="R4994">
        <v>3925</v>
      </c>
      <c r="V4994" t="s">
        <v>54</v>
      </c>
      <c r="W4994" t="s">
        <v>55</v>
      </c>
      <c r="X4994" t="s">
        <v>72</v>
      </c>
      <c r="Y4994" t="s">
        <v>879</v>
      </c>
      <c r="Z4994" t="s">
        <v>6165</v>
      </c>
      <c r="AD4994" t="s">
        <v>58</v>
      </c>
      <c r="AE4994" t="s">
        <v>59</v>
      </c>
      <c r="AF4994">
        <v>4</v>
      </c>
      <c r="AG4994">
        <v>1617</v>
      </c>
      <c r="AH4994">
        <v>4765</v>
      </c>
      <c r="AI4994">
        <v>3902</v>
      </c>
      <c r="AJ4994">
        <v>3925</v>
      </c>
      <c r="AQ4994" t="s">
        <v>60</v>
      </c>
      <c r="AR4994" t="s">
        <v>72</v>
      </c>
      <c r="AS4994" t="s">
        <v>879</v>
      </c>
      <c r="AT4994" t="s">
        <v>6165</v>
      </c>
      <c r="BA4994" t="s">
        <v>58</v>
      </c>
      <c r="BB4994">
        <v>848</v>
      </c>
      <c r="BC4994" t="s">
        <v>61</v>
      </c>
      <c r="BD4994" t="s">
        <v>6187</v>
      </c>
    </row>
    <row r="4995" spans="1:56" hidden="1" x14ac:dyDescent="0.25">
      <c r="A4995">
        <v>3921</v>
      </c>
      <c r="B4995">
        <f t="shared" si="77"/>
        <v>0</v>
      </c>
      <c r="C4995" t="s">
        <v>6188</v>
      </c>
      <c r="D4995">
        <v>13</v>
      </c>
      <c r="E4995" t="s">
        <v>51</v>
      </c>
      <c r="F4995" t="s">
        <v>52</v>
      </c>
      <c r="L4995" t="s">
        <v>53</v>
      </c>
      <c r="M4995">
        <v>5</v>
      </c>
      <c r="N4995">
        <v>2953</v>
      </c>
      <c r="O4995">
        <v>1616</v>
      </c>
      <c r="P4995">
        <v>4765</v>
      </c>
      <c r="Q4995">
        <v>3902</v>
      </c>
      <c r="R4995">
        <v>3925</v>
      </c>
      <c r="V4995" t="s">
        <v>54</v>
      </c>
      <c r="W4995" t="s">
        <v>55</v>
      </c>
      <c r="X4995" t="s">
        <v>72</v>
      </c>
      <c r="Y4995" t="s">
        <v>879</v>
      </c>
      <c r="Z4995" t="s">
        <v>6165</v>
      </c>
      <c r="AD4995" t="s">
        <v>58</v>
      </c>
      <c r="AE4995" t="s">
        <v>59</v>
      </c>
      <c r="AF4995">
        <v>3</v>
      </c>
      <c r="AG4995">
        <v>1617</v>
      </c>
      <c r="AH4995">
        <v>4765</v>
      </c>
      <c r="AI4995">
        <v>4216</v>
      </c>
      <c r="AQ4995" t="s">
        <v>60</v>
      </c>
      <c r="AR4995" t="s">
        <v>72</v>
      </c>
      <c r="AS4995" t="s">
        <v>1794</v>
      </c>
      <c r="BA4995" t="s">
        <v>58</v>
      </c>
    </row>
    <row r="4996" spans="1:56" hidden="1" x14ac:dyDescent="0.25">
      <c r="A4996">
        <v>3921</v>
      </c>
      <c r="B4996">
        <f t="shared" ref="B4996:B5059" si="78">+IF(A4996=A4995,0,1)</f>
        <v>0</v>
      </c>
      <c r="C4996" t="s">
        <v>6189</v>
      </c>
      <c r="D4996">
        <v>13</v>
      </c>
      <c r="E4996" t="s">
        <v>51</v>
      </c>
      <c r="F4996" t="s">
        <v>52</v>
      </c>
      <c r="L4996" t="s">
        <v>53</v>
      </c>
      <c r="M4996">
        <v>4</v>
      </c>
      <c r="N4996">
        <v>2953</v>
      </c>
      <c r="O4996">
        <v>1616</v>
      </c>
      <c r="P4996">
        <v>4765</v>
      </c>
      <c r="Q4996">
        <v>4216</v>
      </c>
      <c r="V4996" t="s">
        <v>54</v>
      </c>
      <c r="W4996" t="s">
        <v>55</v>
      </c>
      <c r="X4996" t="s">
        <v>72</v>
      </c>
      <c r="Y4996" t="s">
        <v>1794</v>
      </c>
      <c r="AD4996" t="s">
        <v>58</v>
      </c>
      <c r="AE4996" t="s">
        <v>59</v>
      </c>
      <c r="AF4996">
        <v>4</v>
      </c>
      <c r="AG4996">
        <v>1617</v>
      </c>
      <c r="AH4996">
        <v>4765</v>
      </c>
      <c r="AI4996">
        <v>3902</v>
      </c>
      <c r="AJ4996">
        <v>3925</v>
      </c>
      <c r="AQ4996" t="s">
        <v>60</v>
      </c>
      <c r="AR4996" t="s">
        <v>72</v>
      </c>
      <c r="AS4996" t="s">
        <v>879</v>
      </c>
      <c r="AT4996" t="s">
        <v>6165</v>
      </c>
      <c r="BA4996" t="s">
        <v>58</v>
      </c>
    </row>
    <row r="4997" spans="1:56" hidden="1" x14ac:dyDescent="0.25">
      <c r="A4997">
        <v>3921</v>
      </c>
      <c r="B4997">
        <f t="shared" si="78"/>
        <v>0</v>
      </c>
      <c r="C4997" t="s">
        <v>6190</v>
      </c>
      <c r="D4997">
        <v>13</v>
      </c>
      <c r="E4997" t="s">
        <v>51</v>
      </c>
      <c r="F4997" t="s">
        <v>52</v>
      </c>
      <c r="L4997" t="s">
        <v>53</v>
      </c>
      <c r="M4997">
        <v>4</v>
      </c>
      <c r="N4997">
        <v>2953</v>
      </c>
      <c r="O4997">
        <v>1616</v>
      </c>
      <c r="P4997">
        <v>4765</v>
      </c>
      <c r="Q4997">
        <v>4216</v>
      </c>
      <c r="V4997" t="s">
        <v>54</v>
      </c>
      <c r="W4997" t="s">
        <v>55</v>
      </c>
      <c r="X4997" t="s">
        <v>72</v>
      </c>
      <c r="Y4997" t="s">
        <v>1794</v>
      </c>
      <c r="AD4997" t="s">
        <v>58</v>
      </c>
      <c r="AE4997" t="s">
        <v>59</v>
      </c>
      <c r="AF4997">
        <v>3</v>
      </c>
      <c r="AG4997">
        <v>1617</v>
      </c>
      <c r="AH4997">
        <v>4765</v>
      </c>
      <c r="AI4997">
        <v>4216</v>
      </c>
      <c r="AQ4997" t="s">
        <v>60</v>
      </c>
      <c r="AR4997" t="s">
        <v>72</v>
      </c>
      <c r="AS4997" t="s">
        <v>1794</v>
      </c>
      <c r="BA4997" t="s">
        <v>58</v>
      </c>
    </row>
    <row r="4998" spans="1:56" hidden="1" x14ac:dyDescent="0.25">
      <c r="A4998">
        <v>3922</v>
      </c>
      <c r="B4998">
        <f t="shared" si="78"/>
        <v>1</v>
      </c>
      <c r="C4998" t="s">
        <v>6191</v>
      </c>
      <c r="D4998">
        <v>13</v>
      </c>
      <c r="E4998" t="s">
        <v>51</v>
      </c>
      <c r="F4998" t="s">
        <v>52</v>
      </c>
      <c r="L4998" t="s">
        <v>53</v>
      </c>
      <c r="M4998">
        <v>5</v>
      </c>
      <c r="N4998">
        <v>2953</v>
      </c>
      <c r="O4998">
        <v>1616</v>
      </c>
      <c r="P4998">
        <v>1742</v>
      </c>
      <c r="Q4998">
        <v>3906</v>
      </c>
      <c r="R4998">
        <v>3926</v>
      </c>
      <c r="V4998" t="s">
        <v>54</v>
      </c>
      <c r="W4998" t="s">
        <v>55</v>
      </c>
      <c r="X4998" t="s">
        <v>68</v>
      </c>
      <c r="Y4998" t="s">
        <v>891</v>
      </c>
      <c r="Z4998" t="s">
        <v>6171</v>
      </c>
      <c r="AD4998" t="s">
        <v>58</v>
      </c>
      <c r="AE4998" t="s">
        <v>59</v>
      </c>
      <c r="AF4998">
        <v>4</v>
      </c>
      <c r="AG4998">
        <v>1617</v>
      </c>
      <c r="AH4998">
        <v>1742</v>
      </c>
      <c r="AI4998">
        <v>3906</v>
      </c>
      <c r="AJ4998">
        <v>3926</v>
      </c>
      <c r="AQ4998" t="s">
        <v>60</v>
      </c>
      <c r="AR4998" t="s">
        <v>68</v>
      </c>
      <c r="AS4998" t="s">
        <v>891</v>
      </c>
      <c r="AT4998" t="s">
        <v>6171</v>
      </c>
      <c r="BA4998" t="s">
        <v>58</v>
      </c>
      <c r="BB4998">
        <v>851</v>
      </c>
      <c r="BC4998" t="s">
        <v>61</v>
      </c>
      <c r="BD4998" t="s">
        <v>6192</v>
      </c>
    </row>
    <row r="4999" spans="1:56" hidden="1" x14ac:dyDescent="0.25">
      <c r="A4999">
        <v>3922</v>
      </c>
      <c r="B4999">
        <f t="shared" si="78"/>
        <v>0</v>
      </c>
      <c r="C4999" t="s">
        <v>6193</v>
      </c>
      <c r="D4999">
        <v>13</v>
      </c>
      <c r="E4999" t="s">
        <v>51</v>
      </c>
      <c r="F4999" t="s">
        <v>52</v>
      </c>
      <c r="L4999" t="s">
        <v>53</v>
      </c>
      <c r="M4999">
        <v>5</v>
      </c>
      <c r="N4999">
        <v>2953</v>
      </c>
      <c r="O4999">
        <v>1616</v>
      </c>
      <c r="P4999">
        <v>1742</v>
      </c>
      <c r="Q4999">
        <v>3906</v>
      </c>
      <c r="R4999">
        <v>3926</v>
      </c>
      <c r="V4999" t="s">
        <v>54</v>
      </c>
      <c r="W4999" t="s">
        <v>55</v>
      </c>
      <c r="X4999" t="s">
        <v>68</v>
      </c>
      <c r="Y4999" t="s">
        <v>891</v>
      </c>
      <c r="Z4999" t="s">
        <v>6171</v>
      </c>
      <c r="AD4999" t="s">
        <v>58</v>
      </c>
      <c r="AE4999" t="s">
        <v>59</v>
      </c>
      <c r="AF4999">
        <v>3</v>
      </c>
      <c r="AG4999">
        <v>1617</v>
      </c>
      <c r="AH4999">
        <v>1742</v>
      </c>
      <c r="AI4999">
        <v>4218</v>
      </c>
      <c r="AQ4999" t="s">
        <v>60</v>
      </c>
      <c r="AR4999" t="s">
        <v>68</v>
      </c>
      <c r="AS4999" t="s">
        <v>1802</v>
      </c>
      <c r="BA4999" t="s">
        <v>58</v>
      </c>
    </row>
    <row r="5000" spans="1:56" hidden="1" x14ac:dyDescent="0.25">
      <c r="A5000">
        <v>3922</v>
      </c>
      <c r="B5000">
        <f t="shared" si="78"/>
        <v>0</v>
      </c>
      <c r="C5000" t="s">
        <v>6194</v>
      </c>
      <c r="D5000">
        <v>13</v>
      </c>
      <c r="E5000" t="s">
        <v>51</v>
      </c>
      <c r="F5000" t="s">
        <v>52</v>
      </c>
      <c r="L5000" t="s">
        <v>53</v>
      </c>
      <c r="M5000">
        <v>4</v>
      </c>
      <c r="N5000">
        <v>2953</v>
      </c>
      <c r="O5000">
        <v>1616</v>
      </c>
      <c r="P5000">
        <v>1742</v>
      </c>
      <c r="Q5000">
        <v>4218</v>
      </c>
      <c r="V5000" t="s">
        <v>54</v>
      </c>
      <c r="W5000" t="s">
        <v>55</v>
      </c>
      <c r="X5000" t="s">
        <v>68</v>
      </c>
      <c r="Y5000" t="s">
        <v>1802</v>
      </c>
      <c r="AD5000" t="s">
        <v>58</v>
      </c>
      <c r="AE5000" t="s">
        <v>59</v>
      </c>
      <c r="AF5000">
        <v>4</v>
      </c>
      <c r="AG5000">
        <v>1617</v>
      </c>
      <c r="AH5000">
        <v>1742</v>
      </c>
      <c r="AI5000">
        <v>3906</v>
      </c>
      <c r="AJ5000">
        <v>3926</v>
      </c>
      <c r="AQ5000" t="s">
        <v>60</v>
      </c>
      <c r="AR5000" t="s">
        <v>68</v>
      </c>
      <c r="AS5000" t="s">
        <v>891</v>
      </c>
      <c r="AT5000" t="s">
        <v>6171</v>
      </c>
      <c r="BA5000" t="s">
        <v>58</v>
      </c>
    </row>
    <row r="5001" spans="1:56" hidden="1" x14ac:dyDescent="0.25">
      <c r="A5001">
        <v>3922</v>
      </c>
      <c r="B5001">
        <f t="shared" si="78"/>
        <v>0</v>
      </c>
      <c r="C5001" t="s">
        <v>6195</v>
      </c>
      <c r="D5001">
        <v>13</v>
      </c>
      <c r="E5001" t="s">
        <v>51</v>
      </c>
      <c r="F5001" t="s">
        <v>52</v>
      </c>
      <c r="L5001" t="s">
        <v>53</v>
      </c>
      <c r="M5001">
        <v>4</v>
      </c>
      <c r="N5001">
        <v>2953</v>
      </c>
      <c r="O5001">
        <v>1616</v>
      </c>
      <c r="P5001">
        <v>1742</v>
      </c>
      <c r="Q5001">
        <v>4218</v>
      </c>
      <c r="V5001" t="s">
        <v>54</v>
      </c>
      <c r="W5001" t="s">
        <v>55</v>
      </c>
      <c r="X5001" t="s">
        <v>68</v>
      </c>
      <c r="Y5001" t="s">
        <v>1802</v>
      </c>
      <c r="AD5001" t="s">
        <v>58</v>
      </c>
      <c r="AE5001" t="s">
        <v>59</v>
      </c>
      <c r="AF5001">
        <v>3</v>
      </c>
      <c r="AG5001">
        <v>1617</v>
      </c>
      <c r="AH5001">
        <v>1742</v>
      </c>
      <c r="AI5001">
        <v>4218</v>
      </c>
      <c r="AQ5001" t="s">
        <v>60</v>
      </c>
      <c r="AR5001" t="s">
        <v>68</v>
      </c>
      <c r="AS5001" t="s">
        <v>1802</v>
      </c>
      <c r="BA5001" t="s">
        <v>58</v>
      </c>
    </row>
    <row r="5002" spans="1:56" hidden="1" x14ac:dyDescent="0.25">
      <c r="A5002">
        <v>3923</v>
      </c>
      <c r="B5002">
        <f t="shared" si="78"/>
        <v>1</v>
      </c>
      <c r="C5002" t="s">
        <v>6153</v>
      </c>
      <c r="D5002">
        <v>13</v>
      </c>
      <c r="E5002" t="s">
        <v>51</v>
      </c>
      <c r="F5002" t="s">
        <v>52</v>
      </c>
      <c r="L5002" t="s">
        <v>53</v>
      </c>
      <c r="M5002">
        <v>4</v>
      </c>
      <c r="N5002">
        <v>2953</v>
      </c>
      <c r="O5002">
        <v>1616</v>
      </c>
      <c r="P5002">
        <v>125</v>
      </c>
      <c r="Q5002">
        <v>3903</v>
      </c>
      <c r="V5002" t="s">
        <v>54</v>
      </c>
      <c r="W5002" t="s">
        <v>55</v>
      </c>
      <c r="X5002" t="s">
        <v>56</v>
      </c>
      <c r="Y5002" t="s">
        <v>883</v>
      </c>
      <c r="AD5002" s="1">
        <v>39153919</v>
      </c>
      <c r="AE5002" t="s">
        <v>59</v>
      </c>
      <c r="AF5002">
        <v>3</v>
      </c>
      <c r="AG5002">
        <v>1617</v>
      </c>
      <c r="AH5002">
        <v>125</v>
      </c>
      <c r="AI5002">
        <v>3903</v>
      </c>
      <c r="AQ5002" t="s">
        <v>60</v>
      </c>
      <c r="AR5002" t="s">
        <v>56</v>
      </c>
      <c r="AS5002" t="s">
        <v>883</v>
      </c>
      <c r="BA5002" s="1">
        <v>39153919</v>
      </c>
      <c r="BB5002">
        <v>841</v>
      </c>
      <c r="BC5002" t="s">
        <v>304</v>
      </c>
      <c r="BD5002" t="s">
        <v>6196</v>
      </c>
    </row>
    <row r="5003" spans="1:56" hidden="1" x14ac:dyDescent="0.25">
      <c r="A5003">
        <v>3923</v>
      </c>
      <c r="B5003">
        <f t="shared" si="78"/>
        <v>0</v>
      </c>
      <c r="C5003" t="s">
        <v>6197</v>
      </c>
      <c r="D5003">
        <v>13</v>
      </c>
      <c r="E5003" t="s">
        <v>51</v>
      </c>
      <c r="F5003" t="s">
        <v>52</v>
      </c>
      <c r="L5003" t="s">
        <v>53</v>
      </c>
      <c r="M5003">
        <v>4</v>
      </c>
      <c r="N5003">
        <v>2953</v>
      </c>
      <c r="O5003">
        <v>1616</v>
      </c>
      <c r="P5003">
        <v>125</v>
      </c>
      <c r="Q5003">
        <v>3903</v>
      </c>
      <c r="V5003" t="s">
        <v>54</v>
      </c>
      <c r="W5003" t="s">
        <v>55</v>
      </c>
      <c r="X5003" t="s">
        <v>56</v>
      </c>
      <c r="Y5003" t="s">
        <v>883</v>
      </c>
      <c r="AD5003" s="1">
        <v>39153919</v>
      </c>
      <c r="AE5003" t="s">
        <v>59</v>
      </c>
      <c r="AF5003">
        <v>3</v>
      </c>
      <c r="AG5003">
        <v>1617</v>
      </c>
      <c r="AH5003">
        <v>125</v>
      </c>
      <c r="AI5003">
        <v>4214</v>
      </c>
      <c r="AQ5003" t="s">
        <v>60</v>
      </c>
      <c r="AR5003" t="s">
        <v>56</v>
      </c>
      <c r="AS5003" t="s">
        <v>1778</v>
      </c>
      <c r="BA5003" s="1">
        <v>39153919</v>
      </c>
    </row>
    <row r="5004" spans="1:56" hidden="1" x14ac:dyDescent="0.25">
      <c r="A5004">
        <v>3923</v>
      </c>
      <c r="B5004">
        <f t="shared" si="78"/>
        <v>0</v>
      </c>
      <c r="C5004" t="s">
        <v>6198</v>
      </c>
      <c r="D5004">
        <v>13</v>
      </c>
      <c r="E5004" t="s">
        <v>51</v>
      </c>
      <c r="F5004" t="s">
        <v>52</v>
      </c>
      <c r="L5004" t="s">
        <v>53</v>
      </c>
      <c r="M5004">
        <v>4</v>
      </c>
      <c r="N5004">
        <v>2953</v>
      </c>
      <c r="O5004">
        <v>1616</v>
      </c>
      <c r="P5004">
        <v>125</v>
      </c>
      <c r="Q5004">
        <v>4214</v>
      </c>
      <c r="V5004" t="s">
        <v>54</v>
      </c>
      <c r="W5004" t="s">
        <v>55</v>
      </c>
      <c r="X5004" t="s">
        <v>56</v>
      </c>
      <c r="Y5004" t="s">
        <v>1778</v>
      </c>
      <c r="AD5004" s="1">
        <v>39153919</v>
      </c>
      <c r="AE5004" t="s">
        <v>59</v>
      </c>
      <c r="AF5004">
        <v>3</v>
      </c>
      <c r="AG5004">
        <v>1617</v>
      </c>
      <c r="AH5004">
        <v>125</v>
      </c>
      <c r="AI5004">
        <v>3903</v>
      </c>
      <c r="AQ5004" t="s">
        <v>60</v>
      </c>
      <c r="AR5004" t="s">
        <v>56</v>
      </c>
      <c r="AS5004" t="s">
        <v>883</v>
      </c>
      <c r="BA5004" s="1">
        <v>39153919</v>
      </c>
    </row>
    <row r="5005" spans="1:56" hidden="1" x14ac:dyDescent="0.25">
      <c r="A5005">
        <v>3923</v>
      </c>
      <c r="B5005">
        <f t="shared" si="78"/>
        <v>0</v>
      </c>
      <c r="C5005" t="s">
        <v>6199</v>
      </c>
      <c r="D5005">
        <v>13</v>
      </c>
      <c r="E5005" t="s">
        <v>51</v>
      </c>
      <c r="F5005" t="s">
        <v>52</v>
      </c>
      <c r="L5005" t="s">
        <v>53</v>
      </c>
      <c r="M5005">
        <v>4</v>
      </c>
      <c r="N5005">
        <v>2953</v>
      </c>
      <c r="O5005">
        <v>1616</v>
      </c>
      <c r="P5005">
        <v>125</v>
      </c>
      <c r="Q5005">
        <v>4214</v>
      </c>
      <c r="V5005" t="s">
        <v>54</v>
      </c>
      <c r="W5005" t="s">
        <v>55</v>
      </c>
      <c r="X5005" t="s">
        <v>56</v>
      </c>
      <c r="Y5005" t="s">
        <v>1778</v>
      </c>
      <c r="AD5005" s="1">
        <v>39153919</v>
      </c>
      <c r="AE5005" t="s">
        <v>59</v>
      </c>
      <c r="AF5005">
        <v>3</v>
      </c>
      <c r="AG5005">
        <v>1617</v>
      </c>
      <c r="AH5005">
        <v>125</v>
      </c>
      <c r="AI5005">
        <v>4214</v>
      </c>
      <c r="AQ5005" t="s">
        <v>60</v>
      </c>
      <c r="AR5005" t="s">
        <v>56</v>
      </c>
      <c r="AS5005" t="s">
        <v>1778</v>
      </c>
      <c r="BA5005" s="1">
        <v>39153919</v>
      </c>
    </row>
    <row r="5006" spans="1:56" hidden="1" x14ac:dyDescent="0.25">
      <c r="A5006">
        <v>3924</v>
      </c>
      <c r="B5006">
        <f t="shared" si="78"/>
        <v>1</v>
      </c>
      <c r="C5006" t="s">
        <v>6159</v>
      </c>
      <c r="D5006">
        <v>13</v>
      </c>
      <c r="E5006" t="s">
        <v>51</v>
      </c>
      <c r="F5006" t="s">
        <v>52</v>
      </c>
      <c r="L5006" t="s">
        <v>53</v>
      </c>
      <c r="M5006">
        <v>4</v>
      </c>
      <c r="N5006">
        <v>2953</v>
      </c>
      <c r="O5006">
        <v>1616</v>
      </c>
      <c r="P5006">
        <v>1032</v>
      </c>
      <c r="Q5006">
        <v>3904</v>
      </c>
      <c r="V5006" t="s">
        <v>54</v>
      </c>
      <c r="W5006" t="s">
        <v>55</v>
      </c>
      <c r="X5006" t="s">
        <v>64</v>
      </c>
      <c r="Y5006" t="s">
        <v>887</v>
      </c>
      <c r="AD5006" s="1">
        <v>39163920</v>
      </c>
      <c r="AE5006" t="s">
        <v>59</v>
      </c>
      <c r="AF5006">
        <v>3</v>
      </c>
      <c r="AG5006">
        <v>1617</v>
      </c>
      <c r="AH5006">
        <v>1032</v>
      </c>
      <c r="AI5006">
        <v>3904</v>
      </c>
      <c r="AQ5006" t="s">
        <v>60</v>
      </c>
      <c r="AR5006" t="s">
        <v>64</v>
      </c>
      <c r="AS5006" t="s">
        <v>887</v>
      </c>
      <c r="BA5006" s="1">
        <v>39163920</v>
      </c>
      <c r="BB5006">
        <v>842</v>
      </c>
      <c r="BC5006" t="s">
        <v>304</v>
      </c>
      <c r="BD5006" t="s">
        <v>6200</v>
      </c>
    </row>
    <row r="5007" spans="1:56" hidden="1" x14ac:dyDescent="0.25">
      <c r="A5007">
        <v>3924</v>
      </c>
      <c r="B5007">
        <f t="shared" si="78"/>
        <v>0</v>
      </c>
      <c r="C5007" t="s">
        <v>6201</v>
      </c>
      <c r="D5007">
        <v>13</v>
      </c>
      <c r="E5007" t="s">
        <v>51</v>
      </c>
      <c r="F5007" t="s">
        <v>52</v>
      </c>
      <c r="L5007" t="s">
        <v>53</v>
      </c>
      <c r="M5007">
        <v>4</v>
      </c>
      <c r="N5007">
        <v>2953</v>
      </c>
      <c r="O5007">
        <v>1616</v>
      </c>
      <c r="P5007">
        <v>1032</v>
      </c>
      <c r="Q5007">
        <v>3904</v>
      </c>
      <c r="V5007" t="s">
        <v>54</v>
      </c>
      <c r="W5007" t="s">
        <v>55</v>
      </c>
      <c r="X5007" t="s">
        <v>64</v>
      </c>
      <c r="Y5007" t="s">
        <v>887</v>
      </c>
      <c r="AD5007" s="1">
        <v>39163920</v>
      </c>
      <c r="AE5007" t="s">
        <v>59</v>
      </c>
      <c r="AF5007">
        <v>3</v>
      </c>
      <c r="AG5007">
        <v>1617</v>
      </c>
      <c r="AH5007">
        <v>1032</v>
      </c>
      <c r="AI5007">
        <v>4215</v>
      </c>
      <c r="AQ5007" t="s">
        <v>60</v>
      </c>
      <c r="AR5007" t="s">
        <v>64</v>
      </c>
      <c r="AS5007" t="s">
        <v>1786</v>
      </c>
      <c r="BA5007" s="1">
        <v>39163920</v>
      </c>
    </row>
    <row r="5008" spans="1:56" hidden="1" x14ac:dyDescent="0.25">
      <c r="A5008">
        <v>3924</v>
      </c>
      <c r="B5008">
        <f t="shared" si="78"/>
        <v>0</v>
      </c>
      <c r="C5008" t="s">
        <v>6202</v>
      </c>
      <c r="D5008">
        <v>13</v>
      </c>
      <c r="E5008" t="s">
        <v>51</v>
      </c>
      <c r="F5008" t="s">
        <v>52</v>
      </c>
      <c r="L5008" t="s">
        <v>53</v>
      </c>
      <c r="M5008">
        <v>4</v>
      </c>
      <c r="N5008">
        <v>2953</v>
      </c>
      <c r="O5008">
        <v>1616</v>
      </c>
      <c r="P5008">
        <v>1032</v>
      </c>
      <c r="Q5008">
        <v>4215</v>
      </c>
      <c r="V5008" t="s">
        <v>54</v>
      </c>
      <c r="W5008" t="s">
        <v>55</v>
      </c>
      <c r="X5008" t="s">
        <v>64</v>
      </c>
      <c r="Y5008" t="s">
        <v>1786</v>
      </c>
      <c r="AD5008" s="1">
        <v>39163920</v>
      </c>
      <c r="AE5008" t="s">
        <v>59</v>
      </c>
      <c r="AF5008">
        <v>3</v>
      </c>
      <c r="AG5008">
        <v>1617</v>
      </c>
      <c r="AH5008">
        <v>1032</v>
      </c>
      <c r="AI5008">
        <v>3904</v>
      </c>
      <c r="AQ5008" t="s">
        <v>60</v>
      </c>
      <c r="AR5008" t="s">
        <v>64</v>
      </c>
      <c r="AS5008" t="s">
        <v>887</v>
      </c>
      <c r="BA5008" s="1">
        <v>39163920</v>
      </c>
    </row>
    <row r="5009" spans="1:56" hidden="1" x14ac:dyDescent="0.25">
      <c r="A5009">
        <v>3924</v>
      </c>
      <c r="B5009">
        <f t="shared" si="78"/>
        <v>0</v>
      </c>
      <c r="C5009" t="s">
        <v>6203</v>
      </c>
      <c r="D5009">
        <v>13</v>
      </c>
      <c r="E5009" t="s">
        <v>51</v>
      </c>
      <c r="F5009" t="s">
        <v>52</v>
      </c>
      <c r="L5009" t="s">
        <v>53</v>
      </c>
      <c r="M5009">
        <v>4</v>
      </c>
      <c r="N5009">
        <v>2953</v>
      </c>
      <c r="O5009">
        <v>1616</v>
      </c>
      <c r="P5009">
        <v>1032</v>
      </c>
      <c r="Q5009">
        <v>4215</v>
      </c>
      <c r="V5009" t="s">
        <v>54</v>
      </c>
      <c r="W5009" t="s">
        <v>55</v>
      </c>
      <c r="X5009" t="s">
        <v>64</v>
      </c>
      <c r="Y5009" t="s">
        <v>1786</v>
      </c>
      <c r="AD5009" s="1">
        <v>39163920</v>
      </c>
      <c r="AE5009" t="s">
        <v>59</v>
      </c>
      <c r="AF5009">
        <v>3</v>
      </c>
      <c r="AG5009">
        <v>1617</v>
      </c>
      <c r="AH5009">
        <v>1032</v>
      </c>
      <c r="AI5009">
        <v>4215</v>
      </c>
      <c r="AQ5009" t="s">
        <v>60</v>
      </c>
      <c r="AR5009" t="s">
        <v>64</v>
      </c>
      <c r="AS5009" t="s">
        <v>1786</v>
      </c>
      <c r="BA5009" s="1">
        <v>39163920</v>
      </c>
    </row>
    <row r="5010" spans="1:56" hidden="1" x14ac:dyDescent="0.25">
      <c r="A5010">
        <v>3925</v>
      </c>
      <c r="B5010">
        <f t="shared" si="78"/>
        <v>1</v>
      </c>
      <c r="C5010" t="s">
        <v>6165</v>
      </c>
      <c r="D5010">
        <v>13</v>
      </c>
      <c r="E5010" t="s">
        <v>51</v>
      </c>
      <c r="F5010" t="s">
        <v>52</v>
      </c>
      <c r="L5010" t="s">
        <v>53</v>
      </c>
      <c r="M5010">
        <v>4</v>
      </c>
      <c r="N5010">
        <v>2953</v>
      </c>
      <c r="O5010">
        <v>1616</v>
      </c>
      <c r="P5010">
        <v>4765</v>
      </c>
      <c r="Q5010">
        <v>3902</v>
      </c>
      <c r="V5010" t="s">
        <v>54</v>
      </c>
      <c r="W5010" t="s">
        <v>55</v>
      </c>
      <c r="X5010" t="s">
        <v>72</v>
      </c>
      <c r="Y5010" t="s">
        <v>879</v>
      </c>
      <c r="AD5010" s="1">
        <v>39173921</v>
      </c>
      <c r="AE5010" t="s">
        <v>59</v>
      </c>
      <c r="AF5010">
        <v>3</v>
      </c>
      <c r="AG5010">
        <v>1617</v>
      </c>
      <c r="AH5010">
        <v>4765</v>
      </c>
      <c r="AI5010">
        <v>3902</v>
      </c>
      <c r="AQ5010" t="s">
        <v>60</v>
      </c>
      <c r="AR5010" t="s">
        <v>72</v>
      </c>
      <c r="AS5010" t="s">
        <v>879</v>
      </c>
      <c r="BA5010" s="1">
        <v>39173921</v>
      </c>
      <c r="BB5010">
        <v>840</v>
      </c>
      <c r="BC5010" t="s">
        <v>304</v>
      </c>
      <c r="BD5010" t="s">
        <v>6204</v>
      </c>
    </row>
    <row r="5011" spans="1:56" hidden="1" x14ac:dyDescent="0.25">
      <c r="A5011">
        <v>3925</v>
      </c>
      <c r="B5011">
        <f t="shared" si="78"/>
        <v>0</v>
      </c>
      <c r="C5011" t="s">
        <v>6205</v>
      </c>
      <c r="D5011">
        <v>13</v>
      </c>
      <c r="E5011" t="s">
        <v>51</v>
      </c>
      <c r="F5011" t="s">
        <v>52</v>
      </c>
      <c r="L5011" t="s">
        <v>53</v>
      </c>
      <c r="M5011">
        <v>4</v>
      </c>
      <c r="N5011">
        <v>2953</v>
      </c>
      <c r="O5011">
        <v>1616</v>
      </c>
      <c r="P5011">
        <v>4765</v>
      </c>
      <c r="Q5011">
        <v>3902</v>
      </c>
      <c r="V5011" t="s">
        <v>54</v>
      </c>
      <c r="W5011" t="s">
        <v>55</v>
      </c>
      <c r="X5011" t="s">
        <v>72</v>
      </c>
      <c r="Y5011" t="s">
        <v>879</v>
      </c>
      <c r="AD5011" s="1">
        <v>39173921</v>
      </c>
      <c r="AE5011" t="s">
        <v>59</v>
      </c>
      <c r="AF5011">
        <v>3</v>
      </c>
      <c r="AG5011">
        <v>1617</v>
      </c>
      <c r="AH5011">
        <v>4765</v>
      </c>
      <c r="AI5011">
        <v>4216</v>
      </c>
      <c r="AQ5011" t="s">
        <v>60</v>
      </c>
      <c r="AR5011" t="s">
        <v>72</v>
      </c>
      <c r="AS5011" t="s">
        <v>1794</v>
      </c>
      <c r="BA5011" s="1">
        <v>39173921</v>
      </c>
    </row>
    <row r="5012" spans="1:56" hidden="1" x14ac:dyDescent="0.25">
      <c r="A5012">
        <v>3925</v>
      </c>
      <c r="B5012">
        <f t="shared" si="78"/>
        <v>0</v>
      </c>
      <c r="C5012" t="s">
        <v>6206</v>
      </c>
      <c r="D5012">
        <v>13</v>
      </c>
      <c r="E5012" t="s">
        <v>51</v>
      </c>
      <c r="F5012" t="s">
        <v>52</v>
      </c>
      <c r="L5012" t="s">
        <v>53</v>
      </c>
      <c r="M5012">
        <v>4</v>
      </c>
      <c r="N5012">
        <v>2953</v>
      </c>
      <c r="O5012">
        <v>1616</v>
      </c>
      <c r="P5012">
        <v>4765</v>
      </c>
      <c r="Q5012">
        <v>4216</v>
      </c>
      <c r="V5012" t="s">
        <v>54</v>
      </c>
      <c r="W5012" t="s">
        <v>55</v>
      </c>
      <c r="X5012" t="s">
        <v>72</v>
      </c>
      <c r="Y5012" t="s">
        <v>1794</v>
      </c>
      <c r="AD5012" s="1">
        <v>39173921</v>
      </c>
      <c r="AE5012" t="s">
        <v>59</v>
      </c>
      <c r="AF5012">
        <v>3</v>
      </c>
      <c r="AG5012">
        <v>1617</v>
      </c>
      <c r="AH5012">
        <v>4765</v>
      </c>
      <c r="AI5012">
        <v>3902</v>
      </c>
      <c r="AQ5012" t="s">
        <v>60</v>
      </c>
      <c r="AR5012" t="s">
        <v>72</v>
      </c>
      <c r="AS5012" t="s">
        <v>879</v>
      </c>
      <c r="BA5012" s="1">
        <v>39173921</v>
      </c>
    </row>
    <row r="5013" spans="1:56" hidden="1" x14ac:dyDescent="0.25">
      <c r="A5013">
        <v>3925</v>
      </c>
      <c r="B5013">
        <f t="shared" si="78"/>
        <v>0</v>
      </c>
      <c r="C5013" t="s">
        <v>6207</v>
      </c>
      <c r="D5013">
        <v>13</v>
      </c>
      <c r="E5013" t="s">
        <v>51</v>
      </c>
      <c r="F5013" t="s">
        <v>52</v>
      </c>
      <c r="L5013" t="s">
        <v>53</v>
      </c>
      <c r="M5013">
        <v>4</v>
      </c>
      <c r="N5013">
        <v>2953</v>
      </c>
      <c r="O5013">
        <v>1616</v>
      </c>
      <c r="P5013">
        <v>4765</v>
      </c>
      <c r="Q5013">
        <v>4216</v>
      </c>
      <c r="V5013" t="s">
        <v>54</v>
      </c>
      <c r="W5013" t="s">
        <v>55</v>
      </c>
      <c r="X5013" t="s">
        <v>72</v>
      </c>
      <c r="Y5013" t="s">
        <v>1794</v>
      </c>
      <c r="AD5013" s="1">
        <v>39173921</v>
      </c>
      <c r="AE5013" t="s">
        <v>59</v>
      </c>
      <c r="AF5013">
        <v>3</v>
      </c>
      <c r="AG5013">
        <v>1617</v>
      </c>
      <c r="AH5013">
        <v>4765</v>
      </c>
      <c r="AI5013">
        <v>4216</v>
      </c>
      <c r="AQ5013" t="s">
        <v>60</v>
      </c>
      <c r="AR5013" t="s">
        <v>72</v>
      </c>
      <c r="AS5013" t="s">
        <v>1794</v>
      </c>
      <c r="BA5013" s="1">
        <v>39173921</v>
      </c>
    </row>
    <row r="5014" spans="1:56" hidden="1" x14ac:dyDescent="0.25">
      <c r="A5014">
        <v>3926</v>
      </c>
      <c r="B5014">
        <f t="shared" si="78"/>
        <v>1</v>
      </c>
      <c r="C5014" t="s">
        <v>6171</v>
      </c>
      <c r="D5014">
        <v>13</v>
      </c>
      <c r="E5014" t="s">
        <v>51</v>
      </c>
      <c r="F5014" t="s">
        <v>52</v>
      </c>
      <c r="L5014" t="s">
        <v>53</v>
      </c>
      <c r="M5014">
        <v>4</v>
      </c>
      <c r="N5014">
        <v>2953</v>
      </c>
      <c r="O5014">
        <v>1616</v>
      </c>
      <c r="P5014">
        <v>1742</v>
      </c>
      <c r="Q5014">
        <v>3906</v>
      </c>
      <c r="V5014" t="s">
        <v>54</v>
      </c>
      <c r="W5014" t="s">
        <v>55</v>
      </c>
      <c r="X5014" t="s">
        <v>68</v>
      </c>
      <c r="Y5014" t="s">
        <v>891</v>
      </c>
      <c r="AD5014" s="1">
        <v>39183922</v>
      </c>
      <c r="AE5014" t="s">
        <v>59</v>
      </c>
      <c r="AF5014">
        <v>3</v>
      </c>
      <c r="AG5014">
        <v>1617</v>
      </c>
      <c r="AH5014">
        <v>1742</v>
      </c>
      <c r="AI5014">
        <v>3906</v>
      </c>
      <c r="AQ5014" t="s">
        <v>60</v>
      </c>
      <c r="AR5014" t="s">
        <v>68</v>
      </c>
      <c r="AS5014" t="s">
        <v>891</v>
      </c>
      <c r="BA5014" s="1">
        <v>39183922</v>
      </c>
      <c r="BB5014">
        <v>843</v>
      </c>
      <c r="BC5014" t="s">
        <v>304</v>
      </c>
      <c r="BD5014" t="s">
        <v>6208</v>
      </c>
    </row>
    <row r="5015" spans="1:56" hidden="1" x14ac:dyDescent="0.25">
      <c r="A5015">
        <v>3926</v>
      </c>
      <c r="B5015">
        <f t="shared" si="78"/>
        <v>0</v>
      </c>
      <c r="C5015" t="s">
        <v>6209</v>
      </c>
      <c r="D5015">
        <v>13</v>
      </c>
      <c r="E5015" t="s">
        <v>51</v>
      </c>
      <c r="F5015" t="s">
        <v>52</v>
      </c>
      <c r="L5015" t="s">
        <v>53</v>
      </c>
      <c r="M5015">
        <v>4</v>
      </c>
      <c r="N5015">
        <v>2953</v>
      </c>
      <c r="O5015">
        <v>1616</v>
      </c>
      <c r="P5015">
        <v>1742</v>
      </c>
      <c r="Q5015">
        <v>3906</v>
      </c>
      <c r="V5015" t="s">
        <v>54</v>
      </c>
      <c r="W5015" t="s">
        <v>55</v>
      </c>
      <c r="X5015" t="s">
        <v>68</v>
      </c>
      <c r="Y5015" t="s">
        <v>891</v>
      </c>
      <c r="AD5015" s="1">
        <v>39183922</v>
      </c>
      <c r="AE5015" t="s">
        <v>59</v>
      </c>
      <c r="AF5015">
        <v>3</v>
      </c>
      <c r="AG5015">
        <v>1617</v>
      </c>
      <c r="AH5015">
        <v>1742</v>
      </c>
      <c r="AI5015">
        <v>4218</v>
      </c>
      <c r="AQ5015" t="s">
        <v>60</v>
      </c>
      <c r="AR5015" t="s">
        <v>68</v>
      </c>
      <c r="AS5015" t="s">
        <v>1802</v>
      </c>
      <c r="BA5015" s="1">
        <v>39183922</v>
      </c>
    </row>
    <row r="5016" spans="1:56" hidden="1" x14ac:dyDescent="0.25">
      <c r="A5016">
        <v>3926</v>
      </c>
      <c r="B5016">
        <f t="shared" si="78"/>
        <v>0</v>
      </c>
      <c r="C5016" t="s">
        <v>6210</v>
      </c>
      <c r="D5016">
        <v>13</v>
      </c>
      <c r="E5016" t="s">
        <v>51</v>
      </c>
      <c r="F5016" t="s">
        <v>52</v>
      </c>
      <c r="L5016" t="s">
        <v>53</v>
      </c>
      <c r="M5016">
        <v>4</v>
      </c>
      <c r="N5016">
        <v>2953</v>
      </c>
      <c r="O5016">
        <v>1616</v>
      </c>
      <c r="P5016">
        <v>1742</v>
      </c>
      <c r="Q5016">
        <v>4218</v>
      </c>
      <c r="V5016" t="s">
        <v>54</v>
      </c>
      <c r="W5016" t="s">
        <v>55</v>
      </c>
      <c r="X5016" t="s">
        <v>68</v>
      </c>
      <c r="Y5016" t="s">
        <v>1802</v>
      </c>
      <c r="AD5016" s="1">
        <v>39183922</v>
      </c>
      <c r="AE5016" t="s">
        <v>59</v>
      </c>
      <c r="AF5016">
        <v>3</v>
      </c>
      <c r="AG5016">
        <v>1617</v>
      </c>
      <c r="AH5016">
        <v>1742</v>
      </c>
      <c r="AI5016">
        <v>3906</v>
      </c>
      <c r="AQ5016" t="s">
        <v>60</v>
      </c>
      <c r="AR5016" t="s">
        <v>68</v>
      </c>
      <c r="AS5016" t="s">
        <v>891</v>
      </c>
      <c r="BA5016" s="1">
        <v>39183922</v>
      </c>
    </row>
    <row r="5017" spans="1:56" hidden="1" x14ac:dyDescent="0.25">
      <c r="A5017">
        <v>3926</v>
      </c>
      <c r="B5017">
        <f t="shared" si="78"/>
        <v>0</v>
      </c>
      <c r="C5017" t="s">
        <v>6211</v>
      </c>
      <c r="D5017">
        <v>13</v>
      </c>
      <c r="E5017" t="s">
        <v>51</v>
      </c>
      <c r="F5017" t="s">
        <v>52</v>
      </c>
      <c r="L5017" t="s">
        <v>53</v>
      </c>
      <c r="M5017">
        <v>4</v>
      </c>
      <c r="N5017">
        <v>2953</v>
      </c>
      <c r="O5017">
        <v>1616</v>
      </c>
      <c r="P5017">
        <v>1742</v>
      </c>
      <c r="Q5017">
        <v>4218</v>
      </c>
      <c r="V5017" t="s">
        <v>54</v>
      </c>
      <c r="W5017" t="s">
        <v>55</v>
      </c>
      <c r="X5017" t="s">
        <v>68</v>
      </c>
      <c r="Y5017" t="s">
        <v>1802</v>
      </c>
      <c r="AD5017" s="1">
        <v>39183922</v>
      </c>
      <c r="AE5017" t="s">
        <v>59</v>
      </c>
      <c r="AF5017">
        <v>3</v>
      </c>
      <c r="AG5017">
        <v>1617</v>
      </c>
      <c r="AH5017">
        <v>1742</v>
      </c>
      <c r="AI5017">
        <v>4218</v>
      </c>
      <c r="AQ5017" t="s">
        <v>60</v>
      </c>
      <c r="AR5017" t="s">
        <v>68</v>
      </c>
      <c r="AS5017" t="s">
        <v>1802</v>
      </c>
      <c r="BA5017" s="1">
        <v>39183922</v>
      </c>
    </row>
    <row r="5018" spans="1:56" hidden="1" x14ac:dyDescent="0.25">
      <c r="A5018">
        <v>3927</v>
      </c>
      <c r="B5018">
        <f t="shared" si="78"/>
        <v>1</v>
      </c>
      <c r="C5018" t="s">
        <v>6212</v>
      </c>
      <c r="D5018">
        <v>1</v>
      </c>
      <c r="E5018" t="s">
        <v>51</v>
      </c>
      <c r="F5018" t="s">
        <v>52</v>
      </c>
      <c r="L5018" t="s">
        <v>121</v>
      </c>
      <c r="M5018">
        <v>4</v>
      </c>
      <c r="N5018">
        <v>2934</v>
      </c>
      <c r="O5018">
        <v>3069</v>
      </c>
      <c r="P5018">
        <v>3297</v>
      </c>
      <c r="Q5018">
        <v>4409</v>
      </c>
      <c r="V5018" t="s">
        <v>97</v>
      </c>
      <c r="W5018" t="s">
        <v>98</v>
      </c>
      <c r="X5018" t="s">
        <v>1671</v>
      </c>
      <c r="Y5018" t="s">
        <v>5412</v>
      </c>
      <c r="AD5018" t="s">
        <v>58</v>
      </c>
      <c r="AE5018" t="s">
        <v>1672</v>
      </c>
      <c r="AF5018">
        <v>3</v>
      </c>
      <c r="AG5018">
        <v>4156</v>
      </c>
      <c r="AH5018">
        <v>3297</v>
      </c>
      <c r="AI5018">
        <v>4409</v>
      </c>
      <c r="AQ5018" t="s">
        <v>1673</v>
      </c>
      <c r="AR5018" t="s">
        <v>1671</v>
      </c>
      <c r="AS5018" t="s">
        <v>5412</v>
      </c>
      <c r="BA5018" t="s">
        <v>58</v>
      </c>
    </row>
    <row r="5019" spans="1:56" hidden="1" x14ac:dyDescent="0.25">
      <c r="A5019">
        <v>3928</v>
      </c>
      <c r="B5019">
        <f t="shared" si="78"/>
        <v>1</v>
      </c>
      <c r="C5019" t="s">
        <v>6213</v>
      </c>
      <c r="D5019">
        <v>13</v>
      </c>
      <c r="E5019" t="s">
        <v>51</v>
      </c>
      <c r="F5019" t="s">
        <v>52</v>
      </c>
      <c r="L5019" t="s">
        <v>53</v>
      </c>
      <c r="M5019">
        <v>2</v>
      </c>
      <c r="N5019">
        <v>2953</v>
      </c>
      <c r="O5019">
        <v>2866</v>
      </c>
      <c r="V5019" t="s">
        <v>54</v>
      </c>
      <c r="W5019" t="s">
        <v>426</v>
      </c>
      <c r="AD5019" t="s">
        <v>58</v>
      </c>
      <c r="AE5019" t="s">
        <v>78</v>
      </c>
      <c r="AF5019">
        <v>4</v>
      </c>
      <c r="AG5019">
        <v>3361</v>
      </c>
      <c r="AH5019">
        <v>3360</v>
      </c>
      <c r="AI5019">
        <v>2078</v>
      </c>
      <c r="AJ5019">
        <v>2866</v>
      </c>
      <c r="AQ5019" t="s">
        <v>79</v>
      </c>
      <c r="AR5019" t="s">
        <v>188</v>
      </c>
      <c r="AS5019" t="s">
        <v>369</v>
      </c>
      <c r="AT5019" t="s">
        <v>426</v>
      </c>
      <c r="BA5019" t="s">
        <v>58</v>
      </c>
      <c r="BB5019">
        <v>1374</v>
      </c>
      <c r="BC5019" t="s">
        <v>61</v>
      </c>
      <c r="BD5019" t="s">
        <v>6214</v>
      </c>
    </row>
    <row r="5020" spans="1:56" hidden="1" x14ac:dyDescent="0.25">
      <c r="A5020">
        <v>3929</v>
      </c>
      <c r="B5020">
        <f t="shared" si="78"/>
        <v>1</v>
      </c>
      <c r="C5020" t="s">
        <v>6215</v>
      </c>
      <c r="D5020">
        <v>1</v>
      </c>
      <c r="E5020" t="s">
        <v>51</v>
      </c>
      <c r="F5020" t="s">
        <v>52</v>
      </c>
      <c r="L5020" t="s">
        <v>121</v>
      </c>
      <c r="M5020">
        <v>5</v>
      </c>
      <c r="N5020">
        <v>2934</v>
      </c>
      <c r="O5020">
        <v>4243</v>
      </c>
      <c r="P5020">
        <v>4242</v>
      </c>
      <c r="Q5020">
        <v>4811</v>
      </c>
      <c r="R5020">
        <v>3930</v>
      </c>
      <c r="V5020" t="s">
        <v>97</v>
      </c>
      <c r="W5020" t="s">
        <v>177</v>
      </c>
      <c r="X5020" t="s">
        <v>182</v>
      </c>
      <c r="Y5020" t="s">
        <v>232</v>
      </c>
      <c r="Z5020" t="s">
        <v>6216</v>
      </c>
      <c r="AD5020" t="s">
        <v>58</v>
      </c>
      <c r="AE5020" t="s">
        <v>78</v>
      </c>
      <c r="AF5020">
        <v>5</v>
      </c>
      <c r="AG5020">
        <v>3361</v>
      </c>
      <c r="AH5020">
        <v>3358</v>
      </c>
      <c r="AI5020">
        <v>4242</v>
      </c>
      <c r="AJ5020">
        <v>4811</v>
      </c>
      <c r="AK5020">
        <v>3930</v>
      </c>
      <c r="AQ5020" t="s">
        <v>79</v>
      </c>
      <c r="AR5020" t="s">
        <v>129</v>
      </c>
      <c r="AS5020" t="s">
        <v>182</v>
      </c>
      <c r="AT5020" t="s">
        <v>232</v>
      </c>
      <c r="AU5020" t="s">
        <v>6216</v>
      </c>
      <c r="BA5020" t="s">
        <v>58</v>
      </c>
    </row>
    <row r="5021" spans="1:56" hidden="1" x14ac:dyDescent="0.25">
      <c r="A5021">
        <v>3930</v>
      </c>
      <c r="B5021">
        <f t="shared" si="78"/>
        <v>1</v>
      </c>
      <c r="C5021" t="s">
        <v>6216</v>
      </c>
      <c r="D5021">
        <v>1</v>
      </c>
      <c r="E5021" t="s">
        <v>51</v>
      </c>
      <c r="F5021" t="s">
        <v>52</v>
      </c>
      <c r="L5021" t="s">
        <v>121</v>
      </c>
      <c r="M5021">
        <v>4</v>
      </c>
      <c r="N5021">
        <v>2934</v>
      </c>
      <c r="O5021">
        <v>4243</v>
      </c>
      <c r="P5021">
        <v>4242</v>
      </c>
      <c r="Q5021">
        <v>4811</v>
      </c>
      <c r="V5021" t="s">
        <v>97</v>
      </c>
      <c r="W5021" t="s">
        <v>177</v>
      </c>
      <c r="X5021" t="s">
        <v>182</v>
      </c>
      <c r="Y5021" t="s">
        <v>232</v>
      </c>
      <c r="AD5021" s="1">
        <v>39294386</v>
      </c>
      <c r="AE5021" t="s">
        <v>78</v>
      </c>
      <c r="AF5021">
        <v>4</v>
      </c>
      <c r="AG5021">
        <v>3361</v>
      </c>
      <c r="AH5021">
        <v>3358</v>
      </c>
      <c r="AI5021">
        <v>4242</v>
      </c>
      <c r="AJ5021">
        <v>4811</v>
      </c>
      <c r="AQ5021" t="s">
        <v>79</v>
      </c>
      <c r="AR5021" t="s">
        <v>129</v>
      </c>
      <c r="AS5021" t="s">
        <v>182</v>
      </c>
      <c r="AT5021" t="s">
        <v>232</v>
      </c>
      <c r="BA5021" s="1">
        <v>39294386</v>
      </c>
    </row>
    <row r="5022" spans="1:56" hidden="1" x14ac:dyDescent="0.25">
      <c r="A5022">
        <v>3931</v>
      </c>
      <c r="B5022">
        <f t="shared" si="78"/>
        <v>1</v>
      </c>
      <c r="C5022" t="s">
        <v>6217</v>
      </c>
      <c r="D5022">
        <v>1</v>
      </c>
      <c r="E5022" t="s">
        <v>51</v>
      </c>
      <c r="F5022" t="s">
        <v>52</v>
      </c>
      <c r="L5022" t="s">
        <v>121</v>
      </c>
      <c r="M5022">
        <v>5</v>
      </c>
      <c r="N5022">
        <v>2934</v>
      </c>
      <c r="O5022">
        <v>4243</v>
      </c>
      <c r="P5022">
        <v>4242</v>
      </c>
      <c r="Q5022">
        <v>83</v>
      </c>
      <c r="R5022">
        <v>3932</v>
      </c>
      <c r="V5022" t="s">
        <v>97</v>
      </c>
      <c r="W5022" t="s">
        <v>177</v>
      </c>
      <c r="X5022" t="s">
        <v>182</v>
      </c>
      <c r="Y5022" t="s">
        <v>183</v>
      </c>
      <c r="Z5022" t="s">
        <v>6218</v>
      </c>
      <c r="AD5022" t="s">
        <v>58</v>
      </c>
      <c r="AE5022" t="s">
        <v>78</v>
      </c>
      <c r="AF5022">
        <v>5</v>
      </c>
      <c r="AG5022">
        <v>3361</v>
      </c>
      <c r="AH5022">
        <v>3358</v>
      </c>
      <c r="AI5022">
        <v>4242</v>
      </c>
      <c r="AJ5022">
        <v>83</v>
      </c>
      <c r="AK5022">
        <v>3932</v>
      </c>
      <c r="AQ5022" t="s">
        <v>79</v>
      </c>
      <c r="AR5022" t="s">
        <v>129</v>
      </c>
      <c r="AS5022" t="s">
        <v>182</v>
      </c>
      <c r="AT5022" t="s">
        <v>183</v>
      </c>
      <c r="AU5022" t="s">
        <v>6218</v>
      </c>
      <c r="BA5022" t="s">
        <v>58</v>
      </c>
    </row>
    <row r="5023" spans="1:56" hidden="1" x14ac:dyDescent="0.25">
      <c r="A5023">
        <v>3932</v>
      </c>
      <c r="B5023">
        <f t="shared" si="78"/>
        <v>1</v>
      </c>
      <c r="C5023" t="s">
        <v>6218</v>
      </c>
      <c r="D5023">
        <v>1</v>
      </c>
      <c r="E5023" t="s">
        <v>51</v>
      </c>
      <c r="F5023" t="s">
        <v>52</v>
      </c>
      <c r="L5023" t="s">
        <v>121</v>
      </c>
      <c r="M5023">
        <v>4</v>
      </c>
      <c r="N5023">
        <v>2934</v>
      </c>
      <c r="O5023">
        <v>4243</v>
      </c>
      <c r="P5023">
        <v>4242</v>
      </c>
      <c r="Q5023">
        <v>83</v>
      </c>
      <c r="V5023" t="s">
        <v>97</v>
      </c>
      <c r="W5023" t="s">
        <v>177</v>
      </c>
      <c r="X5023" t="s">
        <v>182</v>
      </c>
      <c r="Y5023" t="s">
        <v>183</v>
      </c>
      <c r="AD5023" s="1">
        <v>39314387</v>
      </c>
      <c r="AE5023" t="s">
        <v>78</v>
      </c>
      <c r="AF5023">
        <v>4</v>
      </c>
      <c r="AG5023">
        <v>3361</v>
      </c>
      <c r="AH5023">
        <v>3358</v>
      </c>
      <c r="AI5023">
        <v>4242</v>
      </c>
      <c r="AJ5023">
        <v>83</v>
      </c>
      <c r="AQ5023" t="s">
        <v>79</v>
      </c>
      <c r="AR5023" t="s">
        <v>129</v>
      </c>
      <c r="AS5023" t="s">
        <v>182</v>
      </c>
      <c r="AT5023" t="s">
        <v>183</v>
      </c>
      <c r="BA5023" s="1">
        <v>39314387</v>
      </c>
    </row>
    <row r="5024" spans="1:56" hidden="1" x14ac:dyDescent="0.25">
      <c r="A5024">
        <v>3933</v>
      </c>
      <c r="B5024">
        <f t="shared" si="78"/>
        <v>1</v>
      </c>
      <c r="C5024" t="s">
        <v>6219</v>
      </c>
      <c r="D5024">
        <v>1</v>
      </c>
      <c r="E5024" t="s">
        <v>51</v>
      </c>
      <c r="F5024" t="s">
        <v>52</v>
      </c>
      <c r="L5024" t="s">
        <v>121</v>
      </c>
      <c r="M5024">
        <v>5</v>
      </c>
      <c r="N5024">
        <v>2934</v>
      </c>
      <c r="O5024">
        <v>4243</v>
      </c>
      <c r="P5024">
        <v>4242</v>
      </c>
      <c r="Q5024">
        <v>4398</v>
      </c>
      <c r="R5024">
        <v>3934</v>
      </c>
      <c r="V5024" t="s">
        <v>97</v>
      </c>
      <c r="W5024" t="s">
        <v>177</v>
      </c>
      <c r="X5024" t="s">
        <v>182</v>
      </c>
      <c r="Y5024" t="s">
        <v>1912</v>
      </c>
      <c r="Z5024" t="s">
        <v>6220</v>
      </c>
      <c r="AD5024" t="s">
        <v>58</v>
      </c>
      <c r="AE5024" t="s">
        <v>78</v>
      </c>
      <c r="AF5024">
        <v>5</v>
      </c>
      <c r="AG5024">
        <v>3361</v>
      </c>
      <c r="AH5024">
        <v>3358</v>
      </c>
      <c r="AI5024">
        <v>4242</v>
      </c>
      <c r="AJ5024">
        <v>4398</v>
      </c>
      <c r="AK5024">
        <v>3934</v>
      </c>
      <c r="AQ5024" t="s">
        <v>79</v>
      </c>
      <c r="AR5024" t="s">
        <v>129</v>
      </c>
      <c r="AS5024" t="s">
        <v>182</v>
      </c>
      <c r="AT5024" t="s">
        <v>1912</v>
      </c>
      <c r="AU5024" t="s">
        <v>6220</v>
      </c>
      <c r="BA5024" t="s">
        <v>58</v>
      </c>
    </row>
    <row r="5025" spans="1:56" hidden="1" x14ac:dyDescent="0.25">
      <c r="A5025">
        <v>3934</v>
      </c>
      <c r="B5025">
        <f t="shared" si="78"/>
        <v>1</v>
      </c>
      <c r="C5025" t="s">
        <v>6220</v>
      </c>
      <c r="D5025">
        <v>1</v>
      </c>
      <c r="E5025" t="s">
        <v>51</v>
      </c>
      <c r="F5025" t="s">
        <v>52</v>
      </c>
      <c r="L5025" t="s">
        <v>121</v>
      </c>
      <c r="M5025">
        <v>4</v>
      </c>
      <c r="N5025">
        <v>2934</v>
      </c>
      <c r="O5025">
        <v>4243</v>
      </c>
      <c r="P5025">
        <v>4242</v>
      </c>
      <c r="Q5025">
        <v>4398</v>
      </c>
      <c r="V5025" t="s">
        <v>97</v>
      </c>
      <c r="W5025" t="s">
        <v>177</v>
      </c>
      <c r="X5025" t="s">
        <v>182</v>
      </c>
      <c r="Y5025" t="s">
        <v>1912</v>
      </c>
      <c r="AD5025" s="1">
        <v>39334388</v>
      </c>
      <c r="AE5025" t="s">
        <v>78</v>
      </c>
      <c r="AF5025">
        <v>4</v>
      </c>
      <c r="AG5025">
        <v>3361</v>
      </c>
      <c r="AH5025">
        <v>3358</v>
      </c>
      <c r="AI5025">
        <v>4242</v>
      </c>
      <c r="AJ5025">
        <v>4398</v>
      </c>
      <c r="AQ5025" t="s">
        <v>79</v>
      </c>
      <c r="AR5025" t="s">
        <v>129</v>
      </c>
      <c r="AS5025" t="s">
        <v>182</v>
      </c>
      <c r="AT5025" t="s">
        <v>1912</v>
      </c>
      <c r="BA5025" s="1">
        <v>39334388</v>
      </c>
    </row>
    <row r="5026" spans="1:56" hidden="1" x14ac:dyDescent="0.25">
      <c r="A5026">
        <v>3935</v>
      </c>
      <c r="B5026">
        <f t="shared" si="78"/>
        <v>1</v>
      </c>
      <c r="C5026" t="s">
        <v>6221</v>
      </c>
      <c r="D5026">
        <v>13</v>
      </c>
      <c r="E5026" t="s">
        <v>51</v>
      </c>
      <c r="F5026" t="s">
        <v>120</v>
      </c>
      <c r="L5026" t="s">
        <v>53</v>
      </c>
      <c r="M5026">
        <v>4</v>
      </c>
      <c r="N5026">
        <v>2953</v>
      </c>
      <c r="O5026">
        <v>3261</v>
      </c>
      <c r="P5026">
        <v>3277</v>
      </c>
      <c r="Q5026">
        <v>1202</v>
      </c>
      <c r="V5026" t="s">
        <v>54</v>
      </c>
      <c r="W5026" t="s">
        <v>132</v>
      </c>
      <c r="X5026" t="s">
        <v>147</v>
      </c>
      <c r="Y5026" t="s">
        <v>589</v>
      </c>
      <c r="AD5026" t="s">
        <v>58</v>
      </c>
      <c r="AE5026" t="s">
        <v>78</v>
      </c>
      <c r="AF5026">
        <v>4</v>
      </c>
      <c r="AG5026">
        <v>3361</v>
      </c>
      <c r="AH5026">
        <v>3358</v>
      </c>
      <c r="AI5026">
        <v>1120</v>
      </c>
      <c r="AJ5026">
        <v>1202</v>
      </c>
      <c r="AQ5026" t="s">
        <v>79</v>
      </c>
      <c r="AR5026" t="s">
        <v>129</v>
      </c>
      <c r="AS5026" t="s">
        <v>359</v>
      </c>
      <c r="AT5026" t="s">
        <v>589</v>
      </c>
      <c r="BA5026" t="s">
        <v>58</v>
      </c>
    </row>
    <row r="5027" spans="1:56" hidden="1" x14ac:dyDescent="0.25">
      <c r="A5027">
        <v>3935</v>
      </c>
      <c r="B5027">
        <f t="shared" si="78"/>
        <v>0</v>
      </c>
      <c r="C5027" t="s">
        <v>6222</v>
      </c>
      <c r="D5027">
        <v>13</v>
      </c>
      <c r="E5027" t="s">
        <v>51</v>
      </c>
      <c r="F5027" t="s">
        <v>120</v>
      </c>
      <c r="L5027" t="s">
        <v>53</v>
      </c>
      <c r="M5027">
        <v>2</v>
      </c>
      <c r="N5027">
        <v>2953</v>
      </c>
      <c r="O5027">
        <v>1120</v>
      </c>
      <c r="V5027" t="s">
        <v>54</v>
      </c>
      <c r="W5027" t="s">
        <v>359</v>
      </c>
      <c r="AD5027" t="s">
        <v>58</v>
      </c>
      <c r="AE5027" t="s">
        <v>78</v>
      </c>
      <c r="AF5027">
        <v>4</v>
      </c>
      <c r="AG5027">
        <v>3361</v>
      </c>
      <c r="AH5027">
        <v>3358</v>
      </c>
      <c r="AI5027">
        <v>1120</v>
      </c>
      <c r="AJ5027">
        <v>1202</v>
      </c>
      <c r="AQ5027" t="s">
        <v>79</v>
      </c>
      <c r="AR5027" t="s">
        <v>129</v>
      </c>
      <c r="AS5027" t="s">
        <v>359</v>
      </c>
      <c r="AT5027" t="s">
        <v>589</v>
      </c>
      <c r="BA5027" t="s">
        <v>58</v>
      </c>
    </row>
    <row r="5028" spans="1:56" hidden="1" x14ac:dyDescent="0.25">
      <c r="A5028">
        <v>3936</v>
      </c>
      <c r="B5028">
        <f t="shared" si="78"/>
        <v>1</v>
      </c>
      <c r="C5028" t="s">
        <v>6223</v>
      </c>
      <c r="D5028">
        <v>13</v>
      </c>
      <c r="E5028" t="s">
        <v>51</v>
      </c>
      <c r="F5028" t="s">
        <v>120</v>
      </c>
      <c r="L5028" t="s">
        <v>53</v>
      </c>
      <c r="M5028">
        <v>5</v>
      </c>
      <c r="N5028">
        <v>2953</v>
      </c>
      <c r="O5028">
        <v>3261</v>
      </c>
      <c r="P5028">
        <v>3277</v>
      </c>
      <c r="Q5028">
        <v>1202</v>
      </c>
      <c r="R5028">
        <v>1205</v>
      </c>
      <c r="V5028" t="s">
        <v>54</v>
      </c>
      <c r="W5028" t="s">
        <v>132</v>
      </c>
      <c r="X5028" t="s">
        <v>147</v>
      </c>
      <c r="Y5028" t="s">
        <v>589</v>
      </c>
      <c r="Z5028" t="s">
        <v>592</v>
      </c>
      <c r="AD5028" t="s">
        <v>58</v>
      </c>
      <c r="AE5028" t="s">
        <v>78</v>
      </c>
      <c r="AF5028">
        <v>4</v>
      </c>
      <c r="AG5028">
        <v>3361</v>
      </c>
      <c r="AH5028">
        <v>3358</v>
      </c>
      <c r="AI5028">
        <v>1120</v>
      </c>
      <c r="AJ5028">
        <v>1205</v>
      </c>
      <c r="AQ5028" t="s">
        <v>79</v>
      </c>
      <c r="AR5028" t="s">
        <v>129</v>
      </c>
      <c r="AS5028" t="s">
        <v>359</v>
      </c>
      <c r="AT5028" t="s">
        <v>592</v>
      </c>
      <c r="BA5028" t="s">
        <v>58</v>
      </c>
    </row>
    <row r="5029" spans="1:56" hidden="1" x14ac:dyDescent="0.25">
      <c r="A5029">
        <v>3936</v>
      </c>
      <c r="B5029">
        <f t="shared" si="78"/>
        <v>0</v>
      </c>
      <c r="C5029" t="s">
        <v>6224</v>
      </c>
      <c r="D5029">
        <v>13</v>
      </c>
      <c r="E5029" t="s">
        <v>51</v>
      </c>
      <c r="F5029" t="s">
        <v>120</v>
      </c>
      <c r="L5029" t="s">
        <v>53</v>
      </c>
      <c r="M5029">
        <v>2</v>
      </c>
      <c r="N5029">
        <v>2953</v>
      </c>
      <c r="O5029">
        <v>1120</v>
      </c>
      <c r="V5029" t="s">
        <v>54</v>
      </c>
      <c r="W5029" t="s">
        <v>359</v>
      </c>
      <c r="AD5029" t="s">
        <v>58</v>
      </c>
      <c r="AE5029" t="s">
        <v>78</v>
      </c>
      <c r="AF5029">
        <v>4</v>
      </c>
      <c r="AG5029">
        <v>3361</v>
      </c>
      <c r="AH5029">
        <v>3358</v>
      </c>
      <c r="AI5029">
        <v>1120</v>
      </c>
      <c r="AJ5029">
        <v>1205</v>
      </c>
      <c r="AQ5029" t="s">
        <v>79</v>
      </c>
      <c r="AR5029" t="s">
        <v>129</v>
      </c>
      <c r="AS5029" t="s">
        <v>359</v>
      </c>
      <c r="AT5029" t="s">
        <v>592</v>
      </c>
      <c r="BA5029" t="s">
        <v>58</v>
      </c>
    </row>
    <row r="5030" spans="1:56" hidden="1" x14ac:dyDescent="0.25">
      <c r="A5030">
        <v>3937</v>
      </c>
      <c r="B5030">
        <f t="shared" si="78"/>
        <v>1</v>
      </c>
      <c r="C5030" t="s">
        <v>6225</v>
      </c>
      <c r="D5030">
        <v>13</v>
      </c>
      <c r="E5030" t="s">
        <v>51</v>
      </c>
      <c r="F5030" t="s">
        <v>120</v>
      </c>
      <c r="L5030" t="s">
        <v>53</v>
      </c>
      <c r="M5030">
        <v>5</v>
      </c>
      <c r="N5030">
        <v>2953</v>
      </c>
      <c r="O5030">
        <v>3261</v>
      </c>
      <c r="P5030">
        <v>3277</v>
      </c>
      <c r="Q5030">
        <v>1202</v>
      </c>
      <c r="R5030">
        <v>1207</v>
      </c>
      <c r="V5030" t="s">
        <v>54</v>
      </c>
      <c r="W5030" t="s">
        <v>132</v>
      </c>
      <c r="X5030" t="s">
        <v>147</v>
      </c>
      <c r="Y5030" t="s">
        <v>589</v>
      </c>
      <c r="Z5030" t="s">
        <v>595</v>
      </c>
      <c r="AD5030" t="s">
        <v>58</v>
      </c>
      <c r="AE5030" t="s">
        <v>78</v>
      </c>
      <c r="AF5030">
        <v>4</v>
      </c>
      <c r="AG5030">
        <v>3361</v>
      </c>
      <c r="AH5030">
        <v>3358</v>
      </c>
      <c r="AI5030">
        <v>1120</v>
      </c>
      <c r="AJ5030">
        <v>1207</v>
      </c>
      <c r="AQ5030" t="s">
        <v>79</v>
      </c>
      <c r="AR5030" t="s">
        <v>129</v>
      </c>
      <c r="AS5030" t="s">
        <v>359</v>
      </c>
      <c r="AT5030" t="s">
        <v>595</v>
      </c>
      <c r="BA5030" t="s">
        <v>58</v>
      </c>
    </row>
    <row r="5031" spans="1:56" hidden="1" x14ac:dyDescent="0.25">
      <c r="A5031">
        <v>3937</v>
      </c>
      <c r="B5031">
        <f t="shared" si="78"/>
        <v>0</v>
      </c>
      <c r="C5031" t="s">
        <v>6226</v>
      </c>
      <c r="D5031">
        <v>13</v>
      </c>
      <c r="E5031" t="s">
        <v>51</v>
      </c>
      <c r="F5031" t="s">
        <v>120</v>
      </c>
      <c r="L5031" t="s">
        <v>53</v>
      </c>
      <c r="M5031">
        <v>2</v>
      </c>
      <c r="N5031">
        <v>2953</v>
      </c>
      <c r="O5031">
        <v>1120</v>
      </c>
      <c r="V5031" t="s">
        <v>54</v>
      </c>
      <c r="W5031" t="s">
        <v>359</v>
      </c>
      <c r="AD5031" t="s">
        <v>58</v>
      </c>
      <c r="AE5031" t="s">
        <v>78</v>
      </c>
      <c r="AF5031">
        <v>4</v>
      </c>
      <c r="AG5031">
        <v>3361</v>
      </c>
      <c r="AH5031">
        <v>3358</v>
      </c>
      <c r="AI5031">
        <v>1120</v>
      </c>
      <c r="AJ5031">
        <v>1207</v>
      </c>
      <c r="AQ5031" t="s">
        <v>79</v>
      </c>
      <c r="AR5031" t="s">
        <v>129</v>
      </c>
      <c r="AS5031" t="s">
        <v>359</v>
      </c>
      <c r="AT5031" t="s">
        <v>595</v>
      </c>
      <c r="BA5031" t="s">
        <v>58</v>
      </c>
    </row>
    <row r="5032" spans="1:56" hidden="1" x14ac:dyDescent="0.25">
      <c r="A5032">
        <v>3938</v>
      </c>
      <c r="B5032">
        <f t="shared" si="78"/>
        <v>1</v>
      </c>
      <c r="C5032" t="s">
        <v>6227</v>
      </c>
      <c r="D5032">
        <v>1</v>
      </c>
      <c r="E5032" t="s">
        <v>51</v>
      </c>
      <c r="F5032" t="s">
        <v>120</v>
      </c>
      <c r="L5032" t="s">
        <v>53</v>
      </c>
      <c r="M5032">
        <v>2</v>
      </c>
      <c r="N5032">
        <v>2934</v>
      </c>
      <c r="O5032">
        <v>357</v>
      </c>
      <c r="V5032" t="s">
        <v>97</v>
      </c>
      <c r="W5032" t="s">
        <v>5224</v>
      </c>
      <c r="AD5032" t="s">
        <v>58</v>
      </c>
      <c r="AE5032" t="s">
        <v>133</v>
      </c>
      <c r="AF5032">
        <v>3</v>
      </c>
      <c r="AG5032">
        <v>356</v>
      </c>
      <c r="AH5032">
        <v>353</v>
      </c>
      <c r="AI5032">
        <v>3277</v>
      </c>
      <c r="AQ5032" t="s">
        <v>134</v>
      </c>
      <c r="AR5032" t="s">
        <v>135</v>
      </c>
      <c r="AS5032" t="s">
        <v>147</v>
      </c>
      <c r="BA5032" t="s">
        <v>58</v>
      </c>
    </row>
    <row r="5033" spans="1:56" hidden="1" x14ac:dyDescent="0.25">
      <c r="A5033">
        <v>3938</v>
      </c>
      <c r="B5033">
        <f t="shared" si="78"/>
        <v>0</v>
      </c>
      <c r="C5033" t="s">
        <v>6228</v>
      </c>
      <c r="D5033">
        <v>1</v>
      </c>
      <c r="E5033" t="s">
        <v>51</v>
      </c>
      <c r="F5033" t="s">
        <v>120</v>
      </c>
      <c r="L5033" t="s">
        <v>53</v>
      </c>
      <c r="M5033">
        <v>2</v>
      </c>
      <c r="N5033">
        <v>2934</v>
      </c>
      <c r="O5033">
        <v>357</v>
      </c>
      <c r="V5033" t="s">
        <v>97</v>
      </c>
      <c r="W5033" t="s">
        <v>5224</v>
      </c>
      <c r="AD5033" t="s">
        <v>58</v>
      </c>
      <c r="AE5033" t="s">
        <v>133</v>
      </c>
      <c r="AF5033">
        <v>3</v>
      </c>
      <c r="AG5033">
        <v>356</v>
      </c>
      <c r="AH5033">
        <v>354</v>
      </c>
      <c r="AI5033">
        <v>4749</v>
      </c>
      <c r="AQ5033" t="s">
        <v>134</v>
      </c>
      <c r="AR5033" t="s">
        <v>137</v>
      </c>
      <c r="AS5033" t="s">
        <v>912</v>
      </c>
      <c r="BA5033" t="s">
        <v>58</v>
      </c>
    </row>
    <row r="5034" spans="1:56" hidden="1" x14ac:dyDescent="0.25">
      <c r="A5034">
        <v>3939</v>
      </c>
      <c r="B5034">
        <f t="shared" si="78"/>
        <v>1</v>
      </c>
      <c r="C5034" t="s">
        <v>6229</v>
      </c>
      <c r="D5034">
        <v>29</v>
      </c>
      <c r="E5034" t="s">
        <v>51</v>
      </c>
      <c r="F5034" t="s">
        <v>120</v>
      </c>
      <c r="L5034" t="s">
        <v>53</v>
      </c>
      <c r="M5034">
        <v>2</v>
      </c>
      <c r="N5034">
        <v>1661</v>
      </c>
      <c r="O5034">
        <v>3119</v>
      </c>
      <c r="V5034" t="s">
        <v>159</v>
      </c>
      <c r="W5034" t="s">
        <v>5129</v>
      </c>
      <c r="AD5034">
        <v>2201</v>
      </c>
      <c r="AE5034" t="s">
        <v>78</v>
      </c>
      <c r="AF5034">
        <v>4</v>
      </c>
      <c r="AG5034">
        <v>3361</v>
      </c>
      <c r="AH5034">
        <v>3358</v>
      </c>
      <c r="AI5034">
        <v>3118</v>
      </c>
      <c r="AJ5034">
        <v>3119</v>
      </c>
      <c r="AQ5034" t="s">
        <v>79</v>
      </c>
      <c r="AR5034" t="s">
        <v>129</v>
      </c>
      <c r="AS5034" t="s">
        <v>377</v>
      </c>
      <c r="AT5034" t="s">
        <v>5129</v>
      </c>
      <c r="BA5034">
        <v>2201</v>
      </c>
    </row>
    <row r="5035" spans="1:56" hidden="1" x14ac:dyDescent="0.25">
      <c r="A5035">
        <v>3940</v>
      </c>
      <c r="B5035">
        <f t="shared" si="78"/>
        <v>1</v>
      </c>
      <c r="C5035" t="s">
        <v>2482</v>
      </c>
      <c r="D5035">
        <v>1</v>
      </c>
      <c r="E5035" t="s">
        <v>76</v>
      </c>
      <c r="F5035" t="s">
        <v>52</v>
      </c>
      <c r="M5035">
        <v>4</v>
      </c>
      <c r="N5035">
        <v>2934</v>
      </c>
      <c r="O5035">
        <v>3069</v>
      </c>
      <c r="P5035">
        <v>47</v>
      </c>
      <c r="Q5035">
        <v>4427</v>
      </c>
      <c r="V5035" t="s">
        <v>97</v>
      </c>
      <c r="W5035" t="s">
        <v>98</v>
      </c>
      <c r="X5035" t="s">
        <v>93</v>
      </c>
      <c r="Y5035" t="s">
        <v>754</v>
      </c>
      <c r="AD5035" s="1">
        <v>19871334</v>
      </c>
      <c r="AE5035" t="s">
        <v>78</v>
      </c>
      <c r="AF5035">
        <v>3</v>
      </c>
      <c r="AG5035">
        <v>3361</v>
      </c>
      <c r="AH5035">
        <v>47</v>
      </c>
      <c r="AI5035">
        <v>4427</v>
      </c>
      <c r="AQ5035" t="s">
        <v>79</v>
      </c>
      <c r="AR5035" t="s">
        <v>93</v>
      </c>
      <c r="AS5035" t="s">
        <v>754</v>
      </c>
      <c r="BA5035" s="1">
        <v>19871334</v>
      </c>
      <c r="BB5035">
        <v>164</v>
      </c>
      <c r="BC5035" t="s">
        <v>61</v>
      </c>
      <c r="BD5035" t="s">
        <v>6230</v>
      </c>
    </row>
    <row r="5036" spans="1:56" hidden="1" x14ac:dyDescent="0.25">
      <c r="A5036">
        <v>3940</v>
      </c>
      <c r="B5036">
        <f t="shared" si="78"/>
        <v>0</v>
      </c>
      <c r="C5036" t="s">
        <v>6231</v>
      </c>
      <c r="D5036">
        <v>1</v>
      </c>
      <c r="E5036" t="s">
        <v>76</v>
      </c>
      <c r="F5036" t="s">
        <v>52</v>
      </c>
      <c r="M5036">
        <v>4</v>
      </c>
      <c r="N5036">
        <v>2934</v>
      </c>
      <c r="O5036">
        <v>3069</v>
      </c>
      <c r="P5036">
        <v>47</v>
      </c>
      <c r="Q5036">
        <v>4427</v>
      </c>
      <c r="V5036" t="s">
        <v>97</v>
      </c>
      <c r="W5036" t="s">
        <v>98</v>
      </c>
      <c r="X5036" t="s">
        <v>93</v>
      </c>
      <c r="Y5036" t="s">
        <v>754</v>
      </c>
      <c r="AD5036" s="1">
        <v>19871334</v>
      </c>
      <c r="AE5036" t="s">
        <v>78</v>
      </c>
      <c r="AF5036">
        <v>2</v>
      </c>
      <c r="AG5036">
        <v>3361</v>
      </c>
      <c r="AH5036">
        <v>55</v>
      </c>
      <c r="AQ5036" t="s">
        <v>79</v>
      </c>
      <c r="AR5036" t="s">
        <v>2442</v>
      </c>
      <c r="BA5036" s="1">
        <v>19871334</v>
      </c>
    </row>
    <row r="5037" spans="1:56" hidden="1" x14ac:dyDescent="0.25">
      <c r="A5037">
        <v>3941</v>
      </c>
      <c r="B5037">
        <f t="shared" si="78"/>
        <v>1</v>
      </c>
      <c r="C5037" t="s">
        <v>6232</v>
      </c>
      <c r="D5037">
        <v>27</v>
      </c>
      <c r="E5037" t="s">
        <v>51</v>
      </c>
      <c r="F5037" t="s">
        <v>52</v>
      </c>
      <c r="L5037" t="s">
        <v>121</v>
      </c>
      <c r="M5037">
        <v>2</v>
      </c>
      <c r="N5037">
        <v>1663</v>
      </c>
      <c r="O5037">
        <v>3636</v>
      </c>
      <c r="V5037" t="s">
        <v>215</v>
      </c>
      <c r="W5037" t="s">
        <v>228</v>
      </c>
      <c r="AD5037" t="s">
        <v>58</v>
      </c>
      <c r="AE5037" t="s">
        <v>78</v>
      </c>
      <c r="AF5037">
        <v>3</v>
      </c>
      <c r="AG5037">
        <v>3361</v>
      </c>
      <c r="AH5037">
        <v>3758</v>
      </c>
      <c r="AI5037">
        <v>3636</v>
      </c>
      <c r="AQ5037" t="s">
        <v>79</v>
      </c>
      <c r="AR5037" t="s">
        <v>218</v>
      </c>
      <c r="AS5037" t="s">
        <v>228</v>
      </c>
      <c r="BA5037" t="s">
        <v>58</v>
      </c>
    </row>
    <row r="5038" spans="1:56" hidden="1" x14ac:dyDescent="0.25">
      <c r="A5038">
        <v>3942</v>
      </c>
      <c r="B5038">
        <f t="shared" si="78"/>
        <v>1</v>
      </c>
      <c r="C5038" t="s">
        <v>6233</v>
      </c>
      <c r="D5038">
        <v>27</v>
      </c>
      <c r="E5038" t="s">
        <v>51</v>
      </c>
      <c r="F5038" t="s">
        <v>52</v>
      </c>
      <c r="L5038" t="s">
        <v>121</v>
      </c>
      <c r="M5038">
        <v>2</v>
      </c>
      <c r="N5038">
        <v>1663</v>
      </c>
      <c r="O5038">
        <v>3636</v>
      </c>
      <c r="V5038" t="s">
        <v>215</v>
      </c>
      <c r="W5038" t="s">
        <v>228</v>
      </c>
      <c r="AD5038" t="s">
        <v>58</v>
      </c>
      <c r="AE5038" t="s">
        <v>78</v>
      </c>
      <c r="AF5038">
        <v>3</v>
      </c>
      <c r="AG5038">
        <v>3361</v>
      </c>
      <c r="AH5038">
        <v>3758</v>
      </c>
      <c r="AI5038">
        <v>3636</v>
      </c>
      <c r="AQ5038" t="s">
        <v>79</v>
      </c>
      <c r="AR5038" t="s">
        <v>218</v>
      </c>
      <c r="AS5038" t="s">
        <v>228</v>
      </c>
      <c r="BA5038" t="s">
        <v>58</v>
      </c>
    </row>
    <row r="5039" spans="1:56" hidden="1" x14ac:dyDescent="0.25">
      <c r="A5039">
        <v>3944</v>
      </c>
      <c r="B5039">
        <f t="shared" si="78"/>
        <v>1</v>
      </c>
      <c r="C5039" t="s">
        <v>6234</v>
      </c>
      <c r="D5039">
        <v>35</v>
      </c>
      <c r="E5039" t="s">
        <v>76</v>
      </c>
      <c r="F5039" t="s">
        <v>52</v>
      </c>
      <c r="M5039">
        <v>1</v>
      </c>
      <c r="N5039">
        <v>2933</v>
      </c>
      <c r="V5039" t="s">
        <v>77</v>
      </c>
      <c r="AD5039" t="s">
        <v>58</v>
      </c>
      <c r="AE5039" t="s">
        <v>78</v>
      </c>
      <c r="AF5039">
        <v>3</v>
      </c>
      <c r="AG5039">
        <v>3361</v>
      </c>
      <c r="AH5039">
        <v>2779</v>
      </c>
      <c r="AI5039">
        <v>333</v>
      </c>
      <c r="AQ5039" t="s">
        <v>79</v>
      </c>
      <c r="AR5039" t="s">
        <v>80</v>
      </c>
      <c r="AS5039" t="s">
        <v>81</v>
      </c>
      <c r="BA5039" t="s">
        <v>58</v>
      </c>
    </row>
    <row r="5040" spans="1:56" hidden="1" x14ac:dyDescent="0.25">
      <c r="A5040">
        <v>3945</v>
      </c>
      <c r="B5040">
        <f t="shared" si="78"/>
        <v>1</v>
      </c>
      <c r="C5040" t="s">
        <v>6235</v>
      </c>
      <c r="D5040">
        <v>34</v>
      </c>
      <c r="E5040" t="s">
        <v>76</v>
      </c>
      <c r="F5040" t="s">
        <v>52</v>
      </c>
      <c r="M5040">
        <v>1</v>
      </c>
      <c r="N5040">
        <v>2950</v>
      </c>
      <c r="V5040" t="s">
        <v>83</v>
      </c>
      <c r="AD5040" t="s">
        <v>58</v>
      </c>
      <c r="AE5040" t="s">
        <v>78</v>
      </c>
      <c r="AF5040">
        <v>3</v>
      </c>
      <c r="AG5040">
        <v>3361</v>
      </c>
      <c r="AH5040">
        <v>2779</v>
      </c>
      <c r="AI5040">
        <v>2995</v>
      </c>
      <c r="AQ5040" t="s">
        <v>79</v>
      </c>
      <c r="AR5040" t="s">
        <v>80</v>
      </c>
      <c r="AS5040" t="s">
        <v>84</v>
      </c>
      <c r="BA5040" t="s">
        <v>58</v>
      </c>
    </row>
    <row r="5041" spans="1:56" hidden="1" x14ac:dyDescent="0.25">
      <c r="A5041">
        <v>3946</v>
      </c>
      <c r="B5041">
        <f t="shared" si="78"/>
        <v>1</v>
      </c>
      <c r="C5041" t="s">
        <v>6236</v>
      </c>
      <c r="D5041">
        <v>37</v>
      </c>
      <c r="E5041" t="s">
        <v>76</v>
      </c>
      <c r="F5041" t="s">
        <v>52</v>
      </c>
      <c r="M5041">
        <v>1</v>
      </c>
      <c r="N5041">
        <v>1662</v>
      </c>
      <c r="V5041" t="s">
        <v>86</v>
      </c>
      <c r="AD5041" t="s">
        <v>58</v>
      </c>
      <c r="AE5041" t="s">
        <v>78</v>
      </c>
      <c r="AF5041">
        <v>3</v>
      </c>
      <c r="AG5041">
        <v>3361</v>
      </c>
      <c r="AH5041">
        <v>2779</v>
      </c>
      <c r="AI5041">
        <v>3628</v>
      </c>
      <c r="AQ5041" t="s">
        <v>79</v>
      </c>
      <c r="AR5041" t="s">
        <v>80</v>
      </c>
      <c r="AS5041" t="s">
        <v>87</v>
      </c>
      <c r="BA5041" t="s">
        <v>58</v>
      </c>
    </row>
    <row r="5042" spans="1:56" hidden="1" x14ac:dyDescent="0.25">
      <c r="A5042">
        <v>3947</v>
      </c>
      <c r="B5042">
        <f t="shared" si="78"/>
        <v>1</v>
      </c>
      <c r="C5042" t="s">
        <v>6237</v>
      </c>
      <c r="D5042">
        <v>36</v>
      </c>
      <c r="E5042" t="s">
        <v>76</v>
      </c>
      <c r="F5042" t="s">
        <v>52</v>
      </c>
      <c r="M5042">
        <v>1</v>
      </c>
      <c r="N5042">
        <v>2957</v>
      </c>
      <c r="V5042" t="s">
        <v>89</v>
      </c>
      <c r="AD5042" t="s">
        <v>58</v>
      </c>
      <c r="AE5042" t="s">
        <v>78</v>
      </c>
      <c r="AF5042">
        <v>3</v>
      </c>
      <c r="AG5042">
        <v>3361</v>
      </c>
      <c r="AH5042">
        <v>2779</v>
      </c>
      <c r="AI5042">
        <v>4616</v>
      </c>
      <c r="AQ5042" t="s">
        <v>79</v>
      </c>
      <c r="AR5042" t="s">
        <v>80</v>
      </c>
      <c r="AS5042" t="s">
        <v>90</v>
      </c>
      <c r="BA5042" t="s">
        <v>58</v>
      </c>
    </row>
    <row r="5043" spans="1:56" hidden="1" x14ac:dyDescent="0.25">
      <c r="A5043">
        <v>3949</v>
      </c>
      <c r="B5043">
        <f t="shared" si="78"/>
        <v>1</v>
      </c>
      <c r="C5043" t="s">
        <v>6238</v>
      </c>
      <c r="D5043">
        <v>35</v>
      </c>
      <c r="E5043" t="s">
        <v>76</v>
      </c>
      <c r="F5043" t="s">
        <v>52</v>
      </c>
      <c r="M5043">
        <v>1</v>
      </c>
      <c r="N5043">
        <v>2933</v>
      </c>
      <c r="V5043" t="s">
        <v>77</v>
      </c>
      <c r="AD5043" t="s">
        <v>58</v>
      </c>
      <c r="AE5043" t="s">
        <v>78</v>
      </c>
      <c r="AF5043">
        <v>3</v>
      </c>
      <c r="AG5043">
        <v>3361</v>
      </c>
      <c r="AH5043">
        <v>2779</v>
      </c>
      <c r="AI5043">
        <v>333</v>
      </c>
      <c r="AQ5043" t="s">
        <v>79</v>
      </c>
      <c r="AR5043" t="s">
        <v>80</v>
      </c>
      <c r="AS5043" t="s">
        <v>81</v>
      </c>
      <c r="BA5043" t="s">
        <v>58</v>
      </c>
    </row>
    <row r="5044" spans="1:56" hidden="1" x14ac:dyDescent="0.25">
      <c r="A5044">
        <v>3950</v>
      </c>
      <c r="B5044">
        <f t="shared" si="78"/>
        <v>1</v>
      </c>
      <c r="C5044" t="s">
        <v>6239</v>
      </c>
      <c r="D5044">
        <v>34</v>
      </c>
      <c r="E5044" t="s">
        <v>76</v>
      </c>
      <c r="F5044" t="s">
        <v>52</v>
      </c>
      <c r="M5044">
        <v>1</v>
      </c>
      <c r="N5044">
        <v>2950</v>
      </c>
      <c r="V5044" t="s">
        <v>83</v>
      </c>
      <c r="AD5044" t="s">
        <v>58</v>
      </c>
      <c r="AE5044" t="s">
        <v>78</v>
      </c>
      <c r="AF5044">
        <v>3</v>
      </c>
      <c r="AG5044">
        <v>3361</v>
      </c>
      <c r="AH5044">
        <v>2779</v>
      </c>
      <c r="AI5044">
        <v>2995</v>
      </c>
      <c r="AQ5044" t="s">
        <v>79</v>
      </c>
      <c r="AR5044" t="s">
        <v>80</v>
      </c>
      <c r="AS5044" t="s">
        <v>84</v>
      </c>
      <c r="BA5044" t="s">
        <v>58</v>
      </c>
    </row>
    <row r="5045" spans="1:56" hidden="1" x14ac:dyDescent="0.25">
      <c r="A5045">
        <v>3951</v>
      </c>
      <c r="B5045">
        <f t="shared" si="78"/>
        <v>1</v>
      </c>
      <c r="C5045" t="s">
        <v>6240</v>
      </c>
      <c r="D5045">
        <v>37</v>
      </c>
      <c r="E5045" t="s">
        <v>76</v>
      </c>
      <c r="F5045" t="s">
        <v>52</v>
      </c>
      <c r="M5045">
        <v>1</v>
      </c>
      <c r="N5045">
        <v>1662</v>
      </c>
      <c r="V5045" t="s">
        <v>86</v>
      </c>
      <c r="AD5045" t="s">
        <v>58</v>
      </c>
      <c r="AE5045" t="s">
        <v>78</v>
      </c>
      <c r="AF5045">
        <v>3</v>
      </c>
      <c r="AG5045">
        <v>3361</v>
      </c>
      <c r="AH5045">
        <v>2779</v>
      </c>
      <c r="AI5045">
        <v>3628</v>
      </c>
      <c r="AQ5045" t="s">
        <v>79</v>
      </c>
      <c r="AR5045" t="s">
        <v>80</v>
      </c>
      <c r="AS5045" t="s">
        <v>87</v>
      </c>
      <c r="BA5045" t="s">
        <v>58</v>
      </c>
    </row>
    <row r="5046" spans="1:56" hidden="1" x14ac:dyDescent="0.25">
      <c r="A5046">
        <v>3952</v>
      </c>
      <c r="B5046">
        <f t="shared" si="78"/>
        <v>1</v>
      </c>
      <c r="C5046" t="s">
        <v>6241</v>
      </c>
      <c r="D5046">
        <v>36</v>
      </c>
      <c r="E5046" t="s">
        <v>76</v>
      </c>
      <c r="F5046" t="s">
        <v>52</v>
      </c>
      <c r="M5046">
        <v>1</v>
      </c>
      <c r="N5046">
        <v>2957</v>
      </c>
      <c r="V5046" t="s">
        <v>89</v>
      </c>
      <c r="AD5046" t="s">
        <v>58</v>
      </c>
      <c r="AE5046" t="s">
        <v>78</v>
      </c>
      <c r="AF5046">
        <v>3</v>
      </c>
      <c r="AG5046">
        <v>3361</v>
      </c>
      <c r="AH5046">
        <v>2779</v>
      </c>
      <c r="AI5046">
        <v>4616</v>
      </c>
      <c r="AQ5046" t="s">
        <v>79</v>
      </c>
      <c r="AR5046" t="s">
        <v>80</v>
      </c>
      <c r="AS5046" t="s">
        <v>90</v>
      </c>
      <c r="BA5046" t="s">
        <v>58</v>
      </c>
    </row>
    <row r="5047" spans="1:56" hidden="1" x14ac:dyDescent="0.25">
      <c r="A5047">
        <v>3953</v>
      </c>
      <c r="B5047">
        <f t="shared" si="78"/>
        <v>1</v>
      </c>
      <c r="C5047" t="s">
        <v>6242</v>
      </c>
      <c r="D5047">
        <v>13</v>
      </c>
      <c r="E5047" t="s">
        <v>51</v>
      </c>
      <c r="F5047" t="s">
        <v>52</v>
      </c>
      <c r="L5047" t="s">
        <v>53</v>
      </c>
      <c r="M5047">
        <v>5</v>
      </c>
      <c r="N5047">
        <v>2953</v>
      </c>
      <c r="O5047">
        <v>1616</v>
      </c>
      <c r="P5047">
        <v>4765</v>
      </c>
      <c r="Q5047">
        <v>3963</v>
      </c>
      <c r="R5047">
        <v>3957</v>
      </c>
      <c r="V5047" t="s">
        <v>54</v>
      </c>
      <c r="W5047" t="s">
        <v>55</v>
      </c>
      <c r="X5047" t="s">
        <v>72</v>
      </c>
      <c r="Y5047" t="s">
        <v>6048</v>
      </c>
      <c r="Z5047" t="s">
        <v>6049</v>
      </c>
      <c r="AD5047" t="s">
        <v>58</v>
      </c>
      <c r="AE5047" t="s">
        <v>59</v>
      </c>
      <c r="AF5047">
        <v>4</v>
      </c>
      <c r="AG5047">
        <v>1617</v>
      </c>
      <c r="AH5047">
        <v>4765</v>
      </c>
      <c r="AI5047">
        <v>3963</v>
      </c>
      <c r="AJ5047">
        <v>3957</v>
      </c>
      <c r="AQ5047" t="s">
        <v>60</v>
      </c>
      <c r="AR5047" t="s">
        <v>72</v>
      </c>
      <c r="AS5047" t="s">
        <v>6048</v>
      </c>
      <c r="AT5047" t="s">
        <v>6049</v>
      </c>
      <c r="BA5047" t="s">
        <v>58</v>
      </c>
      <c r="BB5047">
        <v>908</v>
      </c>
      <c r="BC5047" t="s">
        <v>61</v>
      </c>
      <c r="BD5047" t="s">
        <v>6243</v>
      </c>
    </row>
    <row r="5048" spans="1:56" hidden="1" x14ac:dyDescent="0.25">
      <c r="A5048">
        <v>3954</v>
      </c>
      <c r="B5048">
        <f t="shared" si="78"/>
        <v>1</v>
      </c>
      <c r="C5048" t="s">
        <v>6244</v>
      </c>
      <c r="D5048">
        <v>13</v>
      </c>
      <c r="E5048" t="s">
        <v>51</v>
      </c>
      <c r="F5048" t="s">
        <v>52</v>
      </c>
      <c r="L5048" t="s">
        <v>53</v>
      </c>
      <c r="M5048">
        <v>5</v>
      </c>
      <c r="N5048">
        <v>2953</v>
      </c>
      <c r="O5048">
        <v>1616</v>
      </c>
      <c r="P5048">
        <v>125</v>
      </c>
      <c r="Q5048">
        <v>3961</v>
      </c>
      <c r="R5048">
        <v>3958</v>
      </c>
      <c r="V5048" t="s">
        <v>54</v>
      </c>
      <c r="W5048" t="s">
        <v>55</v>
      </c>
      <c r="X5048" t="s">
        <v>56</v>
      </c>
      <c r="Y5048" t="s">
        <v>6052</v>
      </c>
      <c r="Z5048" t="s">
        <v>6053</v>
      </c>
      <c r="AD5048" t="s">
        <v>58</v>
      </c>
      <c r="AE5048" t="s">
        <v>59</v>
      </c>
      <c r="AF5048">
        <v>4</v>
      </c>
      <c r="AG5048">
        <v>1617</v>
      </c>
      <c r="AH5048">
        <v>125</v>
      </c>
      <c r="AI5048">
        <v>3961</v>
      </c>
      <c r="AJ5048">
        <v>3958</v>
      </c>
      <c r="AQ5048" t="s">
        <v>60</v>
      </c>
      <c r="AR5048" t="s">
        <v>56</v>
      </c>
      <c r="AS5048" t="s">
        <v>6052</v>
      </c>
      <c r="AT5048" t="s">
        <v>6053</v>
      </c>
      <c r="BA5048" t="s">
        <v>58</v>
      </c>
      <c r="BB5048">
        <v>909</v>
      </c>
      <c r="BC5048" t="s">
        <v>61</v>
      </c>
      <c r="BD5048" t="s">
        <v>6245</v>
      </c>
    </row>
    <row r="5049" spans="1:56" hidden="1" x14ac:dyDescent="0.25">
      <c r="A5049">
        <v>3955</v>
      </c>
      <c r="B5049">
        <f t="shared" si="78"/>
        <v>1</v>
      </c>
      <c r="C5049" t="s">
        <v>6246</v>
      </c>
      <c r="D5049">
        <v>13</v>
      </c>
      <c r="E5049" t="s">
        <v>51</v>
      </c>
      <c r="F5049" t="s">
        <v>52</v>
      </c>
      <c r="L5049" t="s">
        <v>53</v>
      </c>
      <c r="M5049">
        <v>5</v>
      </c>
      <c r="N5049">
        <v>2953</v>
      </c>
      <c r="O5049">
        <v>1616</v>
      </c>
      <c r="P5049">
        <v>1032</v>
      </c>
      <c r="Q5049">
        <v>3962</v>
      </c>
      <c r="R5049">
        <v>3959</v>
      </c>
      <c r="V5049" t="s">
        <v>54</v>
      </c>
      <c r="W5049" t="s">
        <v>55</v>
      </c>
      <c r="X5049" t="s">
        <v>64</v>
      </c>
      <c r="Y5049" t="s">
        <v>6056</v>
      </c>
      <c r="Z5049" t="s">
        <v>6057</v>
      </c>
      <c r="AD5049" t="s">
        <v>58</v>
      </c>
      <c r="AE5049" t="s">
        <v>59</v>
      </c>
      <c r="AF5049">
        <v>4</v>
      </c>
      <c r="AG5049">
        <v>1617</v>
      </c>
      <c r="AH5049">
        <v>1032</v>
      </c>
      <c r="AI5049">
        <v>3962</v>
      </c>
      <c r="AJ5049">
        <v>3959</v>
      </c>
      <c r="AQ5049" t="s">
        <v>60</v>
      </c>
      <c r="AR5049" t="s">
        <v>64</v>
      </c>
      <c r="AS5049" t="s">
        <v>6056</v>
      </c>
      <c r="AT5049" t="s">
        <v>6057</v>
      </c>
      <c r="BA5049" t="s">
        <v>58</v>
      </c>
      <c r="BB5049">
        <v>910</v>
      </c>
      <c r="BC5049" t="s">
        <v>61</v>
      </c>
      <c r="BD5049" t="s">
        <v>6247</v>
      </c>
    </row>
    <row r="5050" spans="1:56" hidden="1" x14ac:dyDescent="0.25">
      <c r="A5050">
        <v>3956</v>
      </c>
      <c r="B5050">
        <f t="shared" si="78"/>
        <v>1</v>
      </c>
      <c r="C5050" t="s">
        <v>6248</v>
      </c>
      <c r="D5050">
        <v>13</v>
      </c>
      <c r="E5050" t="s">
        <v>51</v>
      </c>
      <c r="F5050" t="s">
        <v>52</v>
      </c>
      <c r="L5050" t="s">
        <v>53</v>
      </c>
      <c r="M5050">
        <v>5</v>
      </c>
      <c r="N5050">
        <v>2953</v>
      </c>
      <c r="O5050">
        <v>1616</v>
      </c>
      <c r="P5050">
        <v>1742</v>
      </c>
      <c r="Q5050">
        <v>3964</v>
      </c>
      <c r="R5050">
        <v>3960</v>
      </c>
      <c r="V5050" t="s">
        <v>54</v>
      </c>
      <c r="W5050" t="s">
        <v>55</v>
      </c>
      <c r="X5050" t="s">
        <v>68</v>
      </c>
      <c r="Y5050" t="s">
        <v>6060</v>
      </c>
      <c r="Z5050" t="s">
        <v>6061</v>
      </c>
      <c r="AD5050" t="s">
        <v>58</v>
      </c>
      <c r="AE5050" t="s">
        <v>59</v>
      </c>
      <c r="AF5050">
        <v>4</v>
      </c>
      <c r="AG5050">
        <v>1617</v>
      </c>
      <c r="AH5050">
        <v>1742</v>
      </c>
      <c r="AI5050">
        <v>3964</v>
      </c>
      <c r="AJ5050">
        <v>3960</v>
      </c>
      <c r="AQ5050" t="s">
        <v>60</v>
      </c>
      <c r="AR5050" t="s">
        <v>68</v>
      </c>
      <c r="AS5050" t="s">
        <v>6060</v>
      </c>
      <c r="AT5050" t="s">
        <v>6061</v>
      </c>
      <c r="BA5050" t="s">
        <v>58</v>
      </c>
      <c r="BB5050">
        <v>911</v>
      </c>
      <c r="BC5050" t="s">
        <v>61</v>
      </c>
      <c r="BD5050" t="s">
        <v>6249</v>
      </c>
    </row>
    <row r="5051" spans="1:56" hidden="1" x14ac:dyDescent="0.25">
      <c r="A5051">
        <v>3957</v>
      </c>
      <c r="B5051">
        <f t="shared" si="78"/>
        <v>1</v>
      </c>
      <c r="C5051" t="s">
        <v>6049</v>
      </c>
      <c r="D5051">
        <v>13</v>
      </c>
      <c r="E5051" t="s">
        <v>51</v>
      </c>
      <c r="F5051" t="s">
        <v>52</v>
      </c>
      <c r="L5051" t="s">
        <v>53</v>
      </c>
      <c r="M5051">
        <v>4</v>
      </c>
      <c r="N5051">
        <v>2953</v>
      </c>
      <c r="O5051">
        <v>1616</v>
      </c>
      <c r="P5051">
        <v>4765</v>
      </c>
      <c r="Q5051">
        <v>3963</v>
      </c>
      <c r="V5051" t="s">
        <v>54</v>
      </c>
      <c r="W5051" t="s">
        <v>55</v>
      </c>
      <c r="X5051" t="s">
        <v>72</v>
      </c>
      <c r="Y5051" t="s">
        <v>6048</v>
      </c>
      <c r="AD5051" s="1">
        <v>39533859</v>
      </c>
      <c r="AE5051" t="s">
        <v>59</v>
      </c>
      <c r="AF5051">
        <v>3</v>
      </c>
      <c r="AG5051">
        <v>1617</v>
      </c>
      <c r="AH5051">
        <v>4765</v>
      </c>
      <c r="AI5051">
        <v>3963</v>
      </c>
      <c r="AQ5051" t="s">
        <v>60</v>
      </c>
      <c r="AR5051" t="s">
        <v>72</v>
      </c>
      <c r="AS5051" t="s">
        <v>6048</v>
      </c>
      <c r="BA5051" s="1">
        <v>39533859</v>
      </c>
      <c r="BB5051">
        <v>904</v>
      </c>
      <c r="BC5051" t="s">
        <v>304</v>
      </c>
      <c r="BD5051" t="s">
        <v>6250</v>
      </c>
    </row>
    <row r="5052" spans="1:56" hidden="1" x14ac:dyDescent="0.25">
      <c r="A5052">
        <v>3958</v>
      </c>
      <c r="B5052">
        <f t="shared" si="78"/>
        <v>1</v>
      </c>
      <c r="C5052" t="s">
        <v>6053</v>
      </c>
      <c r="D5052">
        <v>13</v>
      </c>
      <c r="E5052" t="s">
        <v>51</v>
      </c>
      <c r="F5052" t="s">
        <v>52</v>
      </c>
      <c r="L5052" t="s">
        <v>53</v>
      </c>
      <c r="M5052">
        <v>4</v>
      </c>
      <c r="N5052">
        <v>2953</v>
      </c>
      <c r="O5052">
        <v>1616</v>
      </c>
      <c r="P5052">
        <v>125</v>
      </c>
      <c r="Q5052">
        <v>3961</v>
      </c>
      <c r="V5052" t="s">
        <v>54</v>
      </c>
      <c r="W5052" t="s">
        <v>55</v>
      </c>
      <c r="X5052" t="s">
        <v>56</v>
      </c>
      <c r="Y5052" t="s">
        <v>6052</v>
      </c>
      <c r="AD5052" s="1">
        <v>39543860</v>
      </c>
      <c r="AE5052" t="s">
        <v>59</v>
      </c>
      <c r="AF5052">
        <v>3</v>
      </c>
      <c r="AG5052">
        <v>1617</v>
      </c>
      <c r="AH5052">
        <v>125</v>
      </c>
      <c r="AI5052">
        <v>3961</v>
      </c>
      <c r="AQ5052" t="s">
        <v>60</v>
      </c>
      <c r="AR5052" t="s">
        <v>56</v>
      </c>
      <c r="AS5052" t="s">
        <v>6052</v>
      </c>
      <c r="BA5052" s="1">
        <v>39543860</v>
      </c>
      <c r="BB5052">
        <v>905</v>
      </c>
      <c r="BC5052" t="s">
        <v>304</v>
      </c>
      <c r="BD5052" t="s">
        <v>6251</v>
      </c>
    </row>
    <row r="5053" spans="1:56" hidden="1" x14ac:dyDescent="0.25">
      <c r="A5053">
        <v>3959</v>
      </c>
      <c r="B5053">
        <f t="shared" si="78"/>
        <v>1</v>
      </c>
      <c r="C5053" t="s">
        <v>6057</v>
      </c>
      <c r="D5053">
        <v>13</v>
      </c>
      <c r="E5053" t="s">
        <v>51</v>
      </c>
      <c r="F5053" t="s">
        <v>52</v>
      </c>
      <c r="L5053" t="s">
        <v>53</v>
      </c>
      <c r="M5053">
        <v>4</v>
      </c>
      <c r="N5053">
        <v>2953</v>
      </c>
      <c r="O5053">
        <v>1616</v>
      </c>
      <c r="P5053">
        <v>1032</v>
      </c>
      <c r="Q5053">
        <v>3962</v>
      </c>
      <c r="V5053" t="s">
        <v>54</v>
      </c>
      <c r="W5053" t="s">
        <v>55</v>
      </c>
      <c r="X5053" t="s">
        <v>64</v>
      </c>
      <c r="Y5053" t="s">
        <v>6056</v>
      </c>
      <c r="AD5053" s="1">
        <v>39553861</v>
      </c>
      <c r="AE5053" t="s">
        <v>59</v>
      </c>
      <c r="AF5053">
        <v>3</v>
      </c>
      <c r="AG5053">
        <v>1617</v>
      </c>
      <c r="AH5053">
        <v>1032</v>
      </c>
      <c r="AI5053">
        <v>3962</v>
      </c>
      <c r="AQ5053" t="s">
        <v>60</v>
      </c>
      <c r="AR5053" t="s">
        <v>64</v>
      </c>
      <c r="AS5053" t="s">
        <v>6056</v>
      </c>
      <c r="BA5053" s="1">
        <v>39553861</v>
      </c>
      <c r="BB5053">
        <v>906</v>
      </c>
      <c r="BC5053" t="s">
        <v>304</v>
      </c>
      <c r="BD5053" t="s">
        <v>6252</v>
      </c>
    </row>
    <row r="5054" spans="1:56" hidden="1" x14ac:dyDescent="0.25">
      <c r="A5054">
        <v>3960</v>
      </c>
      <c r="B5054">
        <f t="shared" si="78"/>
        <v>1</v>
      </c>
      <c r="C5054" t="s">
        <v>6061</v>
      </c>
      <c r="D5054">
        <v>13</v>
      </c>
      <c r="E5054" t="s">
        <v>51</v>
      </c>
      <c r="F5054" t="s">
        <v>52</v>
      </c>
      <c r="L5054" t="s">
        <v>53</v>
      </c>
      <c r="M5054">
        <v>4</v>
      </c>
      <c r="N5054">
        <v>2953</v>
      </c>
      <c r="O5054">
        <v>1616</v>
      </c>
      <c r="P5054">
        <v>1742</v>
      </c>
      <c r="Q5054">
        <v>3964</v>
      </c>
      <c r="V5054" t="s">
        <v>54</v>
      </c>
      <c r="W5054" t="s">
        <v>55</v>
      </c>
      <c r="X5054" t="s">
        <v>68</v>
      </c>
      <c r="Y5054" t="s">
        <v>6060</v>
      </c>
      <c r="AD5054" s="1">
        <v>39563862</v>
      </c>
      <c r="AE5054" t="s">
        <v>59</v>
      </c>
      <c r="AF5054">
        <v>3</v>
      </c>
      <c r="AG5054">
        <v>1617</v>
      </c>
      <c r="AH5054">
        <v>1742</v>
      </c>
      <c r="AI5054">
        <v>3964</v>
      </c>
      <c r="AQ5054" t="s">
        <v>60</v>
      </c>
      <c r="AR5054" t="s">
        <v>68</v>
      </c>
      <c r="AS5054" t="s">
        <v>6060</v>
      </c>
      <c r="BA5054" s="1">
        <v>39563862</v>
      </c>
      <c r="BB5054">
        <v>907</v>
      </c>
      <c r="BC5054" t="s">
        <v>304</v>
      </c>
      <c r="BD5054" t="s">
        <v>6253</v>
      </c>
    </row>
    <row r="5055" spans="1:56" hidden="1" x14ac:dyDescent="0.25">
      <c r="A5055">
        <v>3961</v>
      </c>
      <c r="B5055">
        <f t="shared" si="78"/>
        <v>1</v>
      </c>
      <c r="C5055" t="s">
        <v>6052</v>
      </c>
      <c r="D5055">
        <v>13</v>
      </c>
      <c r="E5055" t="s">
        <v>51</v>
      </c>
      <c r="F5055" t="s">
        <v>52</v>
      </c>
      <c r="L5055" t="s">
        <v>53</v>
      </c>
      <c r="M5055">
        <v>3</v>
      </c>
      <c r="N5055">
        <v>2953</v>
      </c>
      <c r="O5055">
        <v>1616</v>
      </c>
      <c r="P5055">
        <v>125</v>
      </c>
      <c r="V5055" t="s">
        <v>54</v>
      </c>
      <c r="W5055" t="s">
        <v>55</v>
      </c>
      <c r="X5055" t="s">
        <v>56</v>
      </c>
      <c r="AD5055" t="s">
        <v>6254</v>
      </c>
      <c r="AE5055" t="s">
        <v>59</v>
      </c>
      <c r="AF5055">
        <v>2</v>
      </c>
      <c r="AG5055">
        <v>1617</v>
      </c>
      <c r="AH5055">
        <v>125</v>
      </c>
      <c r="AQ5055" t="s">
        <v>60</v>
      </c>
      <c r="AR5055" t="s">
        <v>56</v>
      </c>
      <c r="BA5055" t="s">
        <v>6254</v>
      </c>
      <c r="BB5055">
        <v>901</v>
      </c>
      <c r="BC5055" t="s">
        <v>304</v>
      </c>
      <c r="BD5055" t="s">
        <v>6255</v>
      </c>
    </row>
    <row r="5056" spans="1:56" hidden="1" x14ac:dyDescent="0.25">
      <c r="A5056">
        <v>3962</v>
      </c>
      <c r="B5056">
        <f t="shared" si="78"/>
        <v>1</v>
      </c>
      <c r="C5056" t="s">
        <v>6056</v>
      </c>
      <c r="D5056">
        <v>13</v>
      </c>
      <c r="E5056" t="s">
        <v>51</v>
      </c>
      <c r="F5056" t="s">
        <v>52</v>
      </c>
      <c r="L5056" t="s">
        <v>53</v>
      </c>
      <c r="M5056">
        <v>3</v>
      </c>
      <c r="N5056">
        <v>2953</v>
      </c>
      <c r="O5056">
        <v>1616</v>
      </c>
      <c r="P5056">
        <v>1032</v>
      </c>
      <c r="V5056" t="s">
        <v>54</v>
      </c>
      <c r="W5056" t="s">
        <v>55</v>
      </c>
      <c r="X5056" t="s">
        <v>64</v>
      </c>
      <c r="AD5056" t="s">
        <v>6256</v>
      </c>
      <c r="AE5056" t="s">
        <v>59</v>
      </c>
      <c r="AF5056">
        <v>2</v>
      </c>
      <c r="AG5056">
        <v>1617</v>
      </c>
      <c r="AH5056">
        <v>1032</v>
      </c>
      <c r="AQ5056" t="s">
        <v>60</v>
      </c>
      <c r="AR5056" t="s">
        <v>64</v>
      </c>
      <c r="BA5056" t="s">
        <v>6256</v>
      </c>
      <c r="BB5056">
        <v>902</v>
      </c>
      <c r="BC5056" t="s">
        <v>304</v>
      </c>
      <c r="BD5056" t="s">
        <v>6257</v>
      </c>
    </row>
    <row r="5057" spans="1:56" hidden="1" x14ac:dyDescent="0.25">
      <c r="A5057">
        <v>3963</v>
      </c>
      <c r="B5057">
        <f t="shared" si="78"/>
        <v>1</v>
      </c>
      <c r="C5057" t="s">
        <v>6048</v>
      </c>
      <c r="D5057">
        <v>13</v>
      </c>
      <c r="E5057" t="s">
        <v>51</v>
      </c>
      <c r="F5057" t="s">
        <v>52</v>
      </c>
      <c r="L5057" t="s">
        <v>53</v>
      </c>
      <c r="M5057">
        <v>3</v>
      </c>
      <c r="N5057">
        <v>2953</v>
      </c>
      <c r="O5057">
        <v>1616</v>
      </c>
      <c r="P5057">
        <v>4765</v>
      </c>
      <c r="V5057" t="s">
        <v>54</v>
      </c>
      <c r="W5057" t="s">
        <v>55</v>
      </c>
      <c r="X5057" t="s">
        <v>72</v>
      </c>
      <c r="AD5057" t="s">
        <v>6258</v>
      </c>
      <c r="AE5057" t="s">
        <v>59</v>
      </c>
      <c r="AF5057">
        <v>2</v>
      </c>
      <c r="AG5057">
        <v>1617</v>
      </c>
      <c r="AH5057">
        <v>4765</v>
      </c>
      <c r="AQ5057" t="s">
        <v>60</v>
      </c>
      <c r="AR5057" t="s">
        <v>72</v>
      </c>
      <c r="BA5057" t="s">
        <v>6258</v>
      </c>
      <c r="BB5057">
        <v>900</v>
      </c>
      <c r="BC5057" t="s">
        <v>304</v>
      </c>
      <c r="BD5057" t="s">
        <v>6259</v>
      </c>
    </row>
    <row r="5058" spans="1:56" hidden="1" x14ac:dyDescent="0.25">
      <c r="A5058">
        <v>3964</v>
      </c>
      <c r="B5058">
        <f t="shared" si="78"/>
        <v>1</v>
      </c>
      <c r="C5058" t="s">
        <v>6060</v>
      </c>
      <c r="D5058">
        <v>13</v>
      </c>
      <c r="E5058" t="s">
        <v>51</v>
      </c>
      <c r="F5058" t="s">
        <v>52</v>
      </c>
      <c r="L5058" t="s">
        <v>53</v>
      </c>
      <c r="M5058">
        <v>3</v>
      </c>
      <c r="N5058">
        <v>2953</v>
      </c>
      <c r="O5058">
        <v>1616</v>
      </c>
      <c r="P5058">
        <v>1742</v>
      </c>
      <c r="V5058" t="s">
        <v>54</v>
      </c>
      <c r="W5058" t="s">
        <v>55</v>
      </c>
      <c r="X5058" t="s">
        <v>68</v>
      </c>
      <c r="AD5058" t="s">
        <v>6260</v>
      </c>
      <c r="AE5058" t="s">
        <v>59</v>
      </c>
      <c r="AF5058">
        <v>2</v>
      </c>
      <c r="AG5058">
        <v>1617</v>
      </c>
      <c r="AH5058">
        <v>1742</v>
      </c>
      <c r="AQ5058" t="s">
        <v>60</v>
      </c>
      <c r="AR5058" t="s">
        <v>68</v>
      </c>
      <c r="BA5058" t="s">
        <v>6260</v>
      </c>
      <c r="BB5058">
        <v>903</v>
      </c>
      <c r="BC5058" t="s">
        <v>304</v>
      </c>
      <c r="BD5058" t="s">
        <v>6261</v>
      </c>
    </row>
    <row r="5059" spans="1:56" hidden="1" x14ac:dyDescent="0.25">
      <c r="A5059">
        <v>3966</v>
      </c>
      <c r="B5059">
        <f t="shared" si="78"/>
        <v>1</v>
      </c>
      <c r="C5059" t="s">
        <v>6262</v>
      </c>
      <c r="D5059">
        <v>1</v>
      </c>
      <c r="E5059" t="s">
        <v>76</v>
      </c>
      <c r="F5059" t="s">
        <v>52</v>
      </c>
      <c r="M5059">
        <v>2</v>
      </c>
      <c r="N5059">
        <v>2934</v>
      </c>
      <c r="O5059">
        <v>3071</v>
      </c>
      <c r="V5059" t="s">
        <v>97</v>
      </c>
      <c r="W5059" t="s">
        <v>260</v>
      </c>
      <c r="AD5059" t="s">
        <v>58</v>
      </c>
      <c r="AE5059" t="s">
        <v>78</v>
      </c>
      <c r="AF5059">
        <v>2</v>
      </c>
      <c r="AG5059">
        <v>3361</v>
      </c>
      <c r="AH5059">
        <v>3967</v>
      </c>
      <c r="AQ5059" t="s">
        <v>79</v>
      </c>
      <c r="AR5059" t="s">
        <v>735</v>
      </c>
      <c r="BA5059" t="s">
        <v>58</v>
      </c>
    </row>
    <row r="5060" spans="1:56" hidden="1" x14ac:dyDescent="0.25">
      <c r="A5060">
        <v>3968</v>
      </c>
      <c r="B5060">
        <f t="shared" ref="B5060:B5123" si="79">+IF(A5060=A5059,0,1)</f>
        <v>1</v>
      </c>
      <c r="C5060" t="s">
        <v>6263</v>
      </c>
      <c r="D5060">
        <v>13</v>
      </c>
      <c r="E5060" t="s">
        <v>51</v>
      </c>
      <c r="F5060" t="s">
        <v>52</v>
      </c>
      <c r="L5060" t="s">
        <v>53</v>
      </c>
      <c r="M5060">
        <v>4</v>
      </c>
      <c r="N5060">
        <v>2953</v>
      </c>
      <c r="O5060">
        <v>1616</v>
      </c>
      <c r="P5060">
        <v>4765</v>
      </c>
      <c r="Q5060">
        <v>4453</v>
      </c>
      <c r="V5060" t="s">
        <v>54</v>
      </c>
      <c r="W5060" t="s">
        <v>55</v>
      </c>
      <c r="X5060" t="s">
        <v>72</v>
      </c>
      <c r="Y5060" t="s">
        <v>518</v>
      </c>
      <c r="AD5060" t="s">
        <v>58</v>
      </c>
      <c r="AE5060" t="s">
        <v>59</v>
      </c>
      <c r="AF5060">
        <v>3</v>
      </c>
      <c r="AG5060">
        <v>1617</v>
      </c>
      <c r="AH5060">
        <v>4765</v>
      </c>
      <c r="AI5060">
        <v>4453</v>
      </c>
      <c r="AQ5060" t="s">
        <v>60</v>
      </c>
      <c r="AR5060" t="s">
        <v>72</v>
      </c>
      <c r="AS5060" t="s">
        <v>518</v>
      </c>
      <c r="BA5060" t="s">
        <v>58</v>
      </c>
      <c r="BB5060">
        <v>1116</v>
      </c>
      <c r="BC5060" t="s">
        <v>61</v>
      </c>
      <c r="BD5060" t="s">
        <v>6264</v>
      </c>
    </row>
    <row r="5061" spans="1:56" hidden="1" x14ac:dyDescent="0.25">
      <c r="A5061">
        <v>3969</v>
      </c>
      <c r="B5061">
        <f t="shared" si="79"/>
        <v>1</v>
      </c>
      <c r="C5061" t="s">
        <v>6265</v>
      </c>
      <c r="D5061">
        <v>13</v>
      </c>
      <c r="E5061" t="s">
        <v>51</v>
      </c>
      <c r="F5061" t="s">
        <v>52</v>
      </c>
      <c r="L5061" t="s">
        <v>53</v>
      </c>
      <c r="M5061">
        <v>4</v>
      </c>
      <c r="N5061">
        <v>2953</v>
      </c>
      <c r="O5061">
        <v>1616</v>
      </c>
      <c r="P5061">
        <v>125</v>
      </c>
      <c r="Q5061">
        <v>4451</v>
      </c>
      <c r="V5061" t="s">
        <v>54</v>
      </c>
      <c r="W5061" t="s">
        <v>55</v>
      </c>
      <c r="X5061" t="s">
        <v>56</v>
      </c>
      <c r="Y5061" t="s">
        <v>523</v>
      </c>
      <c r="AD5061" t="s">
        <v>58</v>
      </c>
      <c r="AE5061" t="s">
        <v>59</v>
      </c>
      <c r="AF5061">
        <v>3</v>
      </c>
      <c r="AG5061">
        <v>1617</v>
      </c>
      <c r="AH5061">
        <v>125</v>
      </c>
      <c r="AI5061">
        <v>4451</v>
      </c>
      <c r="AQ5061" t="s">
        <v>60</v>
      </c>
      <c r="AR5061" t="s">
        <v>56</v>
      </c>
      <c r="AS5061" t="s">
        <v>523</v>
      </c>
      <c r="BA5061" t="s">
        <v>58</v>
      </c>
      <c r="BB5061">
        <v>1117</v>
      </c>
      <c r="BC5061" t="s">
        <v>61</v>
      </c>
      <c r="BD5061" t="s">
        <v>6266</v>
      </c>
    </row>
    <row r="5062" spans="1:56" hidden="1" x14ac:dyDescent="0.25">
      <c r="A5062">
        <v>3970</v>
      </c>
      <c r="B5062">
        <f t="shared" si="79"/>
        <v>1</v>
      </c>
      <c r="C5062" t="s">
        <v>6267</v>
      </c>
      <c r="D5062">
        <v>13</v>
      </c>
      <c r="E5062" t="s">
        <v>51</v>
      </c>
      <c r="F5062" t="s">
        <v>52</v>
      </c>
      <c r="L5062" t="s">
        <v>53</v>
      </c>
      <c r="M5062">
        <v>4</v>
      </c>
      <c r="N5062">
        <v>2953</v>
      </c>
      <c r="O5062">
        <v>1616</v>
      </c>
      <c r="P5062">
        <v>1032</v>
      </c>
      <c r="Q5062">
        <v>4452</v>
      </c>
      <c r="V5062" t="s">
        <v>54</v>
      </c>
      <c r="W5062" t="s">
        <v>55</v>
      </c>
      <c r="X5062" t="s">
        <v>64</v>
      </c>
      <c r="Y5062" t="s">
        <v>528</v>
      </c>
      <c r="AD5062" t="s">
        <v>58</v>
      </c>
      <c r="AE5062" t="s">
        <v>59</v>
      </c>
      <c r="AF5062">
        <v>3</v>
      </c>
      <c r="AG5062">
        <v>1617</v>
      </c>
      <c r="AH5062">
        <v>1032</v>
      </c>
      <c r="AI5062">
        <v>4452</v>
      </c>
      <c r="AQ5062" t="s">
        <v>60</v>
      </c>
      <c r="AR5062" t="s">
        <v>64</v>
      </c>
      <c r="AS5062" t="s">
        <v>528</v>
      </c>
      <c r="BA5062" t="s">
        <v>58</v>
      </c>
      <c r="BB5062">
        <v>1118</v>
      </c>
      <c r="BC5062" t="s">
        <v>61</v>
      </c>
      <c r="BD5062" t="s">
        <v>6268</v>
      </c>
    </row>
    <row r="5063" spans="1:56" hidden="1" x14ac:dyDescent="0.25">
      <c r="A5063">
        <v>3971</v>
      </c>
      <c r="B5063">
        <f t="shared" si="79"/>
        <v>1</v>
      </c>
      <c r="C5063" t="s">
        <v>6269</v>
      </c>
      <c r="D5063">
        <v>13</v>
      </c>
      <c r="E5063" t="s">
        <v>51</v>
      </c>
      <c r="F5063" t="s">
        <v>52</v>
      </c>
      <c r="L5063" t="s">
        <v>53</v>
      </c>
      <c r="M5063">
        <v>4</v>
      </c>
      <c r="N5063">
        <v>2953</v>
      </c>
      <c r="O5063">
        <v>1616</v>
      </c>
      <c r="P5063">
        <v>1742</v>
      </c>
      <c r="Q5063">
        <v>4455</v>
      </c>
      <c r="V5063" t="s">
        <v>54</v>
      </c>
      <c r="W5063" t="s">
        <v>55</v>
      </c>
      <c r="X5063" t="s">
        <v>68</v>
      </c>
      <c r="Y5063" t="s">
        <v>533</v>
      </c>
      <c r="AD5063" t="s">
        <v>58</v>
      </c>
      <c r="AE5063" t="s">
        <v>59</v>
      </c>
      <c r="AF5063">
        <v>3</v>
      </c>
      <c r="AG5063">
        <v>1617</v>
      </c>
      <c r="AH5063">
        <v>1742</v>
      </c>
      <c r="AI5063">
        <v>4455</v>
      </c>
      <c r="AQ5063" t="s">
        <v>60</v>
      </c>
      <c r="AR5063" t="s">
        <v>68</v>
      </c>
      <c r="AS5063" t="s">
        <v>533</v>
      </c>
      <c r="BA5063" t="s">
        <v>58</v>
      </c>
      <c r="BB5063">
        <v>1119</v>
      </c>
      <c r="BC5063" t="s">
        <v>61</v>
      </c>
      <c r="BD5063" t="s">
        <v>6270</v>
      </c>
    </row>
    <row r="5064" spans="1:56" hidden="1" x14ac:dyDescent="0.25">
      <c r="A5064">
        <v>3972</v>
      </c>
      <c r="B5064">
        <f t="shared" si="79"/>
        <v>1</v>
      </c>
      <c r="C5064" t="s">
        <v>154</v>
      </c>
      <c r="D5064">
        <v>33</v>
      </c>
      <c r="E5064" t="s">
        <v>51</v>
      </c>
      <c r="F5064" t="s">
        <v>120</v>
      </c>
      <c r="L5064" t="s">
        <v>121</v>
      </c>
      <c r="M5064">
        <v>3</v>
      </c>
      <c r="N5064">
        <v>1659</v>
      </c>
      <c r="O5064">
        <v>1735</v>
      </c>
      <c r="P5064">
        <v>1730</v>
      </c>
      <c r="V5064" t="s">
        <v>151</v>
      </c>
      <c r="W5064" t="s">
        <v>152</v>
      </c>
      <c r="X5064" t="s">
        <v>153</v>
      </c>
      <c r="AD5064" t="s">
        <v>6271</v>
      </c>
      <c r="AE5064" t="s">
        <v>78</v>
      </c>
      <c r="AF5064">
        <v>4</v>
      </c>
      <c r="AG5064">
        <v>3361</v>
      </c>
      <c r="AH5064">
        <v>3358</v>
      </c>
      <c r="AI5064">
        <v>1735</v>
      </c>
      <c r="AJ5064">
        <v>1730</v>
      </c>
      <c r="AQ5064" t="s">
        <v>79</v>
      </c>
      <c r="AR5064" t="s">
        <v>129</v>
      </c>
      <c r="AS5064" t="s">
        <v>152</v>
      </c>
      <c r="AT5064" t="s">
        <v>153</v>
      </c>
      <c r="BA5064" t="s">
        <v>6271</v>
      </c>
    </row>
    <row r="5065" spans="1:56" hidden="1" x14ac:dyDescent="0.25">
      <c r="A5065">
        <v>3973</v>
      </c>
      <c r="B5065">
        <f t="shared" si="79"/>
        <v>1</v>
      </c>
      <c r="C5065" t="s">
        <v>6272</v>
      </c>
      <c r="D5065">
        <v>13</v>
      </c>
      <c r="E5065" t="s">
        <v>51</v>
      </c>
      <c r="F5065" t="s">
        <v>52</v>
      </c>
      <c r="L5065" t="s">
        <v>121</v>
      </c>
      <c r="M5065">
        <v>5</v>
      </c>
      <c r="N5065">
        <v>2953</v>
      </c>
      <c r="O5065">
        <v>551</v>
      </c>
      <c r="P5065">
        <v>570</v>
      </c>
      <c r="Q5065">
        <v>557</v>
      </c>
      <c r="R5065">
        <v>3309</v>
      </c>
      <c r="V5065" t="s">
        <v>54</v>
      </c>
      <c r="W5065" t="s">
        <v>393</v>
      </c>
      <c r="X5065" t="s">
        <v>773</v>
      </c>
      <c r="Y5065" t="s">
        <v>931</v>
      </c>
      <c r="Z5065" t="s">
        <v>3510</v>
      </c>
      <c r="AD5065" t="s">
        <v>58</v>
      </c>
      <c r="AE5065" t="s">
        <v>78</v>
      </c>
      <c r="AF5065">
        <v>5</v>
      </c>
      <c r="AG5065">
        <v>3361</v>
      </c>
      <c r="AH5065">
        <v>3359</v>
      </c>
      <c r="AI5065">
        <v>570</v>
      </c>
      <c r="AJ5065">
        <v>557</v>
      </c>
      <c r="AK5065">
        <v>3309</v>
      </c>
      <c r="AQ5065" t="s">
        <v>79</v>
      </c>
      <c r="AR5065" t="s">
        <v>395</v>
      </c>
      <c r="AS5065" t="s">
        <v>773</v>
      </c>
      <c r="AT5065" t="s">
        <v>931</v>
      </c>
      <c r="AU5065" t="s">
        <v>3510</v>
      </c>
      <c r="BA5065" t="s">
        <v>58</v>
      </c>
    </row>
    <row r="5066" spans="1:56" hidden="1" x14ac:dyDescent="0.25">
      <c r="A5066">
        <v>3973</v>
      </c>
      <c r="B5066">
        <f t="shared" si="79"/>
        <v>0</v>
      </c>
      <c r="C5066" t="s">
        <v>6273</v>
      </c>
      <c r="D5066">
        <v>13</v>
      </c>
      <c r="E5066" t="s">
        <v>51</v>
      </c>
      <c r="F5066" t="s">
        <v>52</v>
      </c>
      <c r="L5066" t="s">
        <v>121</v>
      </c>
      <c r="M5066">
        <v>3</v>
      </c>
      <c r="N5066">
        <v>2953</v>
      </c>
      <c r="O5066">
        <v>569</v>
      </c>
      <c r="P5066">
        <v>559</v>
      </c>
      <c r="V5066" t="s">
        <v>54</v>
      </c>
      <c r="W5066" t="s">
        <v>398</v>
      </c>
      <c r="X5066" t="s">
        <v>936</v>
      </c>
      <c r="AD5066" t="s">
        <v>58</v>
      </c>
      <c r="AE5066" t="s">
        <v>78</v>
      </c>
      <c r="AF5066">
        <v>5</v>
      </c>
      <c r="AG5066">
        <v>3361</v>
      </c>
      <c r="AH5066">
        <v>3359</v>
      </c>
      <c r="AI5066">
        <v>570</v>
      </c>
      <c r="AJ5066">
        <v>557</v>
      </c>
      <c r="AK5066">
        <v>3309</v>
      </c>
      <c r="AQ5066" t="s">
        <v>79</v>
      </c>
      <c r="AR5066" t="s">
        <v>395</v>
      </c>
      <c r="AS5066" t="s">
        <v>773</v>
      </c>
      <c r="AT5066" t="s">
        <v>931</v>
      </c>
      <c r="AU5066" t="s">
        <v>3510</v>
      </c>
      <c r="BA5066" t="s">
        <v>58</v>
      </c>
    </row>
    <row r="5067" spans="1:56" hidden="1" x14ac:dyDescent="0.25">
      <c r="A5067">
        <v>3974</v>
      </c>
      <c r="B5067">
        <f t="shared" si="79"/>
        <v>1</v>
      </c>
      <c r="C5067" t="s">
        <v>6274</v>
      </c>
      <c r="D5067">
        <v>13</v>
      </c>
      <c r="E5067" t="s">
        <v>51</v>
      </c>
      <c r="F5067" t="s">
        <v>52</v>
      </c>
      <c r="L5067" t="s">
        <v>121</v>
      </c>
      <c r="M5067">
        <v>4</v>
      </c>
      <c r="N5067">
        <v>2953</v>
      </c>
      <c r="O5067">
        <v>551</v>
      </c>
      <c r="P5067">
        <v>570</v>
      </c>
      <c r="Q5067">
        <v>557</v>
      </c>
      <c r="V5067" t="s">
        <v>54</v>
      </c>
      <c r="W5067" t="s">
        <v>393</v>
      </c>
      <c r="X5067" t="s">
        <v>773</v>
      </c>
      <c r="Y5067" t="s">
        <v>931</v>
      </c>
      <c r="AD5067" t="s">
        <v>58</v>
      </c>
      <c r="AE5067" t="s">
        <v>78</v>
      </c>
      <c r="AF5067">
        <v>4</v>
      </c>
      <c r="AG5067">
        <v>3361</v>
      </c>
      <c r="AH5067">
        <v>3359</v>
      </c>
      <c r="AI5067">
        <v>570</v>
      </c>
      <c r="AJ5067">
        <v>557</v>
      </c>
      <c r="AQ5067" t="s">
        <v>79</v>
      </c>
      <c r="AR5067" t="s">
        <v>395</v>
      </c>
      <c r="AS5067" t="s">
        <v>773</v>
      </c>
      <c r="AT5067" t="s">
        <v>931</v>
      </c>
      <c r="BA5067" t="s">
        <v>58</v>
      </c>
    </row>
    <row r="5068" spans="1:56" hidden="1" x14ac:dyDescent="0.25">
      <c r="A5068">
        <v>3974</v>
      </c>
      <c r="B5068">
        <f t="shared" si="79"/>
        <v>0</v>
      </c>
      <c r="C5068" t="s">
        <v>6275</v>
      </c>
      <c r="D5068">
        <v>13</v>
      </c>
      <c r="E5068" t="s">
        <v>51</v>
      </c>
      <c r="F5068" t="s">
        <v>52</v>
      </c>
      <c r="L5068" t="s">
        <v>121</v>
      </c>
      <c r="M5068">
        <v>3</v>
      </c>
      <c r="N5068">
        <v>2953</v>
      </c>
      <c r="O5068">
        <v>569</v>
      </c>
      <c r="P5068">
        <v>559</v>
      </c>
      <c r="V5068" t="s">
        <v>54</v>
      </c>
      <c r="W5068" t="s">
        <v>398</v>
      </c>
      <c r="X5068" t="s">
        <v>936</v>
      </c>
      <c r="AD5068" t="s">
        <v>58</v>
      </c>
      <c r="AE5068" t="s">
        <v>78</v>
      </c>
      <c r="AF5068">
        <v>4</v>
      </c>
      <c r="AG5068">
        <v>3361</v>
      </c>
      <c r="AH5068">
        <v>3359</v>
      </c>
      <c r="AI5068">
        <v>570</v>
      </c>
      <c r="AJ5068">
        <v>557</v>
      </c>
      <c r="AQ5068" t="s">
        <v>79</v>
      </c>
      <c r="AR5068" t="s">
        <v>395</v>
      </c>
      <c r="AS5068" t="s">
        <v>773</v>
      </c>
      <c r="AT5068" t="s">
        <v>931</v>
      </c>
      <c r="BA5068" t="s">
        <v>58</v>
      </c>
    </row>
    <row r="5069" spans="1:56" hidden="1" x14ac:dyDescent="0.25">
      <c r="A5069">
        <v>3975</v>
      </c>
      <c r="B5069">
        <f t="shared" si="79"/>
        <v>1</v>
      </c>
      <c r="C5069" t="s">
        <v>6276</v>
      </c>
      <c r="D5069">
        <v>13</v>
      </c>
      <c r="E5069" t="s">
        <v>51</v>
      </c>
      <c r="F5069" t="s">
        <v>52</v>
      </c>
      <c r="L5069" t="s">
        <v>121</v>
      </c>
      <c r="M5069">
        <v>4</v>
      </c>
      <c r="N5069">
        <v>2953</v>
      </c>
      <c r="O5069">
        <v>551</v>
      </c>
      <c r="P5069">
        <v>570</v>
      </c>
      <c r="Q5069">
        <v>557</v>
      </c>
      <c r="V5069" t="s">
        <v>54</v>
      </c>
      <c r="W5069" t="s">
        <v>393</v>
      </c>
      <c r="X5069" t="s">
        <v>773</v>
      </c>
      <c r="Y5069" t="s">
        <v>931</v>
      </c>
      <c r="AD5069" t="s">
        <v>58</v>
      </c>
      <c r="AE5069" t="s">
        <v>78</v>
      </c>
      <c r="AF5069">
        <v>4</v>
      </c>
      <c r="AG5069">
        <v>3361</v>
      </c>
      <c r="AH5069">
        <v>3359</v>
      </c>
      <c r="AI5069">
        <v>570</v>
      </c>
      <c r="AJ5069">
        <v>557</v>
      </c>
      <c r="AQ5069" t="s">
        <v>79</v>
      </c>
      <c r="AR5069" t="s">
        <v>395</v>
      </c>
      <c r="AS5069" t="s">
        <v>773</v>
      </c>
      <c r="AT5069" t="s">
        <v>931</v>
      </c>
      <c r="BA5069" t="s">
        <v>58</v>
      </c>
    </row>
    <row r="5070" spans="1:56" hidden="1" x14ac:dyDescent="0.25">
      <c r="A5070">
        <v>3975</v>
      </c>
      <c r="B5070">
        <f t="shared" si="79"/>
        <v>0</v>
      </c>
      <c r="C5070" t="s">
        <v>6277</v>
      </c>
      <c r="D5070">
        <v>13</v>
      </c>
      <c r="E5070" t="s">
        <v>51</v>
      </c>
      <c r="F5070" t="s">
        <v>52</v>
      </c>
      <c r="L5070" t="s">
        <v>121</v>
      </c>
      <c r="M5070">
        <v>3</v>
      </c>
      <c r="N5070">
        <v>2953</v>
      </c>
      <c r="O5070">
        <v>569</v>
      </c>
      <c r="P5070">
        <v>559</v>
      </c>
      <c r="V5070" t="s">
        <v>54</v>
      </c>
      <c r="W5070" t="s">
        <v>398</v>
      </c>
      <c r="X5070" t="s">
        <v>936</v>
      </c>
      <c r="AD5070" t="s">
        <v>58</v>
      </c>
      <c r="AE5070" t="s">
        <v>78</v>
      </c>
      <c r="AF5070">
        <v>4</v>
      </c>
      <c r="AG5070">
        <v>3361</v>
      </c>
      <c r="AH5070">
        <v>3359</v>
      </c>
      <c r="AI5070">
        <v>570</v>
      </c>
      <c r="AJ5070">
        <v>557</v>
      </c>
      <c r="AQ5070" t="s">
        <v>79</v>
      </c>
      <c r="AR5070" t="s">
        <v>395</v>
      </c>
      <c r="AS5070" t="s">
        <v>773</v>
      </c>
      <c r="AT5070" t="s">
        <v>931</v>
      </c>
      <c r="BA5070" t="s">
        <v>58</v>
      </c>
    </row>
    <row r="5071" spans="1:56" hidden="1" x14ac:dyDescent="0.25">
      <c r="A5071">
        <v>3976</v>
      </c>
      <c r="B5071">
        <f t="shared" si="79"/>
        <v>1</v>
      </c>
      <c r="C5071" t="s">
        <v>6278</v>
      </c>
      <c r="D5071">
        <v>9</v>
      </c>
      <c r="E5071" t="s">
        <v>51</v>
      </c>
      <c r="F5071" t="s">
        <v>52</v>
      </c>
      <c r="L5071" t="s">
        <v>53</v>
      </c>
      <c r="M5071">
        <v>1</v>
      </c>
      <c r="N5071">
        <v>2955</v>
      </c>
      <c r="V5071" t="s">
        <v>320</v>
      </c>
      <c r="AD5071" t="s">
        <v>58</v>
      </c>
      <c r="AE5071" t="s">
        <v>78</v>
      </c>
      <c r="AF5071">
        <v>4</v>
      </c>
      <c r="AG5071">
        <v>3361</v>
      </c>
      <c r="AH5071">
        <v>3360</v>
      </c>
      <c r="AI5071">
        <v>3404</v>
      </c>
      <c r="AJ5071">
        <v>2405</v>
      </c>
      <c r="AQ5071" t="s">
        <v>79</v>
      </c>
      <c r="AR5071" t="s">
        <v>188</v>
      </c>
      <c r="AS5071" t="s">
        <v>322</v>
      </c>
      <c r="AT5071" t="s">
        <v>390</v>
      </c>
      <c r="BA5071" t="s">
        <v>58</v>
      </c>
    </row>
    <row r="5072" spans="1:56" hidden="1" x14ac:dyDescent="0.25">
      <c r="A5072">
        <v>3977</v>
      </c>
      <c r="B5072">
        <f t="shared" si="79"/>
        <v>1</v>
      </c>
      <c r="C5072" t="s">
        <v>6279</v>
      </c>
      <c r="D5072">
        <v>1</v>
      </c>
      <c r="E5072" t="s">
        <v>291</v>
      </c>
      <c r="F5072" t="s">
        <v>52</v>
      </c>
      <c r="M5072">
        <v>3</v>
      </c>
      <c r="N5072">
        <v>2934</v>
      </c>
      <c r="O5072">
        <v>3069</v>
      </c>
      <c r="P5072">
        <v>345</v>
      </c>
      <c r="V5072" t="s">
        <v>97</v>
      </c>
      <c r="W5072" t="s">
        <v>98</v>
      </c>
      <c r="X5072" t="s">
        <v>292</v>
      </c>
      <c r="AD5072" t="s">
        <v>58</v>
      </c>
      <c r="AE5072" t="s">
        <v>78</v>
      </c>
      <c r="AF5072">
        <v>5</v>
      </c>
      <c r="AG5072">
        <v>3361</v>
      </c>
      <c r="AH5072">
        <v>3360</v>
      </c>
      <c r="AI5072">
        <v>1831</v>
      </c>
      <c r="AJ5072">
        <v>346</v>
      </c>
      <c r="AK5072">
        <v>345</v>
      </c>
      <c r="AQ5072" t="s">
        <v>79</v>
      </c>
      <c r="AR5072" t="s">
        <v>188</v>
      </c>
      <c r="AS5072" t="s">
        <v>293</v>
      </c>
      <c r="AT5072" t="s">
        <v>294</v>
      </c>
      <c r="AU5072" t="s">
        <v>292</v>
      </c>
      <c r="BA5072" t="s">
        <v>58</v>
      </c>
    </row>
    <row r="5073" spans="1:56" x14ac:dyDescent="0.25">
      <c r="A5073">
        <v>3978</v>
      </c>
      <c r="B5073">
        <f t="shared" si="79"/>
        <v>1</v>
      </c>
      <c r="C5073" t="s">
        <v>6280</v>
      </c>
      <c r="D5073">
        <v>1</v>
      </c>
      <c r="E5073" t="s">
        <v>291</v>
      </c>
      <c r="F5073" t="s">
        <v>120</v>
      </c>
      <c r="M5073">
        <v>3</v>
      </c>
      <c r="N5073">
        <v>2934</v>
      </c>
      <c r="O5073">
        <v>3069</v>
      </c>
      <c r="P5073">
        <v>3366</v>
      </c>
      <c r="V5073" t="s">
        <v>97</v>
      </c>
      <c r="W5073" t="s">
        <v>98</v>
      </c>
      <c r="X5073" t="s">
        <v>296</v>
      </c>
      <c r="AD5073" t="s">
        <v>58</v>
      </c>
      <c r="AE5073" t="s">
        <v>78</v>
      </c>
      <c r="AF5073">
        <v>6</v>
      </c>
      <c r="AG5073">
        <v>3361</v>
      </c>
      <c r="AH5073">
        <v>3360</v>
      </c>
      <c r="AI5073">
        <v>1831</v>
      </c>
      <c r="AJ5073">
        <v>3367</v>
      </c>
      <c r="AK5073">
        <v>3364</v>
      </c>
      <c r="AL5073">
        <v>3366</v>
      </c>
      <c r="AQ5073" t="s">
        <v>79</v>
      </c>
      <c r="AR5073" t="s">
        <v>188</v>
      </c>
      <c r="AS5073" t="s">
        <v>293</v>
      </c>
      <c r="AT5073" t="s">
        <v>297</v>
      </c>
      <c r="AU5073" t="s">
        <v>298</v>
      </c>
      <c r="AV5073" t="s">
        <v>296</v>
      </c>
      <c r="BA5073" t="s">
        <v>58</v>
      </c>
    </row>
    <row r="5074" spans="1:56" hidden="1" x14ac:dyDescent="0.25">
      <c r="A5074">
        <v>3979</v>
      </c>
      <c r="B5074">
        <f t="shared" si="79"/>
        <v>1</v>
      </c>
      <c r="C5074" t="s">
        <v>6281</v>
      </c>
      <c r="D5074">
        <v>13</v>
      </c>
      <c r="E5074" t="s">
        <v>51</v>
      </c>
      <c r="F5074" t="s">
        <v>52</v>
      </c>
      <c r="L5074" t="s">
        <v>53</v>
      </c>
      <c r="M5074">
        <v>4</v>
      </c>
      <c r="N5074">
        <v>2953</v>
      </c>
      <c r="O5074">
        <v>1616</v>
      </c>
      <c r="P5074">
        <v>125</v>
      </c>
      <c r="Q5074">
        <v>2781</v>
      </c>
      <c r="V5074" t="s">
        <v>54</v>
      </c>
      <c r="W5074" t="s">
        <v>55</v>
      </c>
      <c r="X5074" t="s">
        <v>56</v>
      </c>
      <c r="Y5074" t="s">
        <v>4689</v>
      </c>
      <c r="AD5074" t="s">
        <v>58</v>
      </c>
      <c r="AE5074" t="s">
        <v>59</v>
      </c>
      <c r="AF5074">
        <v>3</v>
      </c>
      <c r="AG5074">
        <v>1617</v>
      </c>
      <c r="AH5074">
        <v>125</v>
      </c>
      <c r="AI5074">
        <v>2781</v>
      </c>
      <c r="AQ5074" t="s">
        <v>60</v>
      </c>
      <c r="AR5074" t="s">
        <v>56</v>
      </c>
      <c r="AS5074" t="s">
        <v>4689</v>
      </c>
      <c r="BA5074" t="s">
        <v>58</v>
      </c>
      <c r="BB5074">
        <v>729</v>
      </c>
      <c r="BC5074" t="s">
        <v>61</v>
      </c>
      <c r="BD5074" t="s">
        <v>6282</v>
      </c>
    </row>
    <row r="5075" spans="1:56" hidden="1" x14ac:dyDescent="0.25">
      <c r="A5075">
        <v>3980</v>
      </c>
      <c r="B5075">
        <f t="shared" si="79"/>
        <v>1</v>
      </c>
      <c r="C5075" t="s">
        <v>6283</v>
      </c>
      <c r="D5075">
        <v>13</v>
      </c>
      <c r="E5075" t="s">
        <v>51</v>
      </c>
      <c r="F5075" t="s">
        <v>52</v>
      </c>
      <c r="L5075" t="s">
        <v>53</v>
      </c>
      <c r="M5075">
        <v>4</v>
      </c>
      <c r="N5075">
        <v>2953</v>
      </c>
      <c r="O5075">
        <v>1616</v>
      </c>
      <c r="P5075">
        <v>1032</v>
      </c>
      <c r="Q5075">
        <v>2782</v>
      </c>
      <c r="V5075" t="s">
        <v>54</v>
      </c>
      <c r="W5075" t="s">
        <v>55</v>
      </c>
      <c r="X5075" t="s">
        <v>64</v>
      </c>
      <c r="Y5075" t="s">
        <v>4691</v>
      </c>
      <c r="AD5075" t="s">
        <v>58</v>
      </c>
      <c r="AE5075" t="s">
        <v>59</v>
      </c>
      <c r="AF5075">
        <v>3</v>
      </c>
      <c r="AG5075">
        <v>1617</v>
      </c>
      <c r="AH5075">
        <v>1032</v>
      </c>
      <c r="AI5075">
        <v>2782</v>
      </c>
      <c r="AQ5075" t="s">
        <v>60</v>
      </c>
      <c r="AR5075" t="s">
        <v>64</v>
      </c>
      <c r="AS5075" t="s">
        <v>4691</v>
      </c>
      <c r="BA5075" t="s">
        <v>58</v>
      </c>
      <c r="BB5075">
        <v>730</v>
      </c>
      <c r="BC5075" t="s">
        <v>61</v>
      </c>
      <c r="BD5075" t="s">
        <v>6284</v>
      </c>
    </row>
    <row r="5076" spans="1:56" hidden="1" x14ac:dyDescent="0.25">
      <c r="A5076">
        <v>3981</v>
      </c>
      <c r="B5076">
        <f t="shared" si="79"/>
        <v>1</v>
      </c>
      <c r="C5076" t="s">
        <v>6285</v>
      </c>
      <c r="D5076">
        <v>13</v>
      </c>
      <c r="E5076" t="s">
        <v>51</v>
      </c>
      <c r="F5076" t="s">
        <v>52</v>
      </c>
      <c r="L5076" t="s">
        <v>53</v>
      </c>
      <c r="M5076">
        <v>4</v>
      </c>
      <c r="N5076">
        <v>2953</v>
      </c>
      <c r="O5076">
        <v>1616</v>
      </c>
      <c r="P5076">
        <v>4765</v>
      </c>
      <c r="Q5076">
        <v>2783</v>
      </c>
      <c r="V5076" t="s">
        <v>54</v>
      </c>
      <c r="W5076" t="s">
        <v>55</v>
      </c>
      <c r="X5076" t="s">
        <v>72</v>
      </c>
      <c r="Y5076" t="s">
        <v>4693</v>
      </c>
      <c r="AD5076" t="s">
        <v>58</v>
      </c>
      <c r="AE5076" t="s">
        <v>59</v>
      </c>
      <c r="AF5076">
        <v>3</v>
      </c>
      <c r="AG5076">
        <v>1617</v>
      </c>
      <c r="AH5076">
        <v>4765</v>
      </c>
      <c r="AI5076">
        <v>2783</v>
      </c>
      <c r="AQ5076" t="s">
        <v>60</v>
      </c>
      <c r="AR5076" t="s">
        <v>72</v>
      </c>
      <c r="AS5076" t="s">
        <v>4693</v>
      </c>
      <c r="BA5076" t="s">
        <v>58</v>
      </c>
      <c r="BB5076">
        <v>728</v>
      </c>
      <c r="BC5076" t="s">
        <v>61</v>
      </c>
      <c r="BD5076" t="s">
        <v>6286</v>
      </c>
    </row>
    <row r="5077" spans="1:56" hidden="1" x14ac:dyDescent="0.25">
      <c r="A5077">
        <v>3982</v>
      </c>
      <c r="B5077">
        <f t="shared" si="79"/>
        <v>1</v>
      </c>
      <c r="C5077" t="s">
        <v>6287</v>
      </c>
      <c r="D5077">
        <v>13</v>
      </c>
      <c r="E5077" t="s">
        <v>51</v>
      </c>
      <c r="F5077" t="s">
        <v>52</v>
      </c>
      <c r="L5077" t="s">
        <v>53</v>
      </c>
      <c r="M5077">
        <v>4</v>
      </c>
      <c r="N5077">
        <v>2953</v>
      </c>
      <c r="O5077">
        <v>1616</v>
      </c>
      <c r="P5077">
        <v>1742</v>
      </c>
      <c r="Q5077">
        <v>2784</v>
      </c>
      <c r="V5077" t="s">
        <v>54</v>
      </c>
      <c r="W5077" t="s">
        <v>55</v>
      </c>
      <c r="X5077" t="s">
        <v>68</v>
      </c>
      <c r="Y5077" t="s">
        <v>4695</v>
      </c>
      <c r="AD5077" t="s">
        <v>58</v>
      </c>
      <c r="AE5077" t="s">
        <v>59</v>
      </c>
      <c r="AF5077">
        <v>3</v>
      </c>
      <c r="AG5077">
        <v>1617</v>
      </c>
      <c r="AH5077">
        <v>1742</v>
      </c>
      <c r="AI5077">
        <v>2784</v>
      </c>
      <c r="AQ5077" t="s">
        <v>60</v>
      </c>
      <c r="AR5077" t="s">
        <v>68</v>
      </c>
      <c r="AS5077" t="s">
        <v>4695</v>
      </c>
      <c r="BA5077" t="s">
        <v>58</v>
      </c>
      <c r="BB5077">
        <v>731</v>
      </c>
      <c r="BC5077" t="s">
        <v>61</v>
      </c>
      <c r="BD5077" t="s">
        <v>6288</v>
      </c>
    </row>
    <row r="5078" spans="1:56" hidden="1" x14ac:dyDescent="0.25">
      <c r="A5078">
        <v>3984</v>
      </c>
      <c r="B5078">
        <f t="shared" si="79"/>
        <v>1</v>
      </c>
      <c r="C5078" t="s">
        <v>6289</v>
      </c>
      <c r="D5078">
        <v>1</v>
      </c>
      <c r="E5078" t="s">
        <v>51</v>
      </c>
      <c r="F5078" t="s">
        <v>120</v>
      </c>
      <c r="G5078" t="s">
        <v>180</v>
      </c>
      <c r="L5078" t="s">
        <v>121</v>
      </c>
      <c r="M5078">
        <v>2</v>
      </c>
      <c r="N5078">
        <v>2934</v>
      </c>
      <c r="O5078">
        <v>4243</v>
      </c>
      <c r="V5078" t="s">
        <v>97</v>
      </c>
      <c r="W5078" t="s">
        <v>177</v>
      </c>
      <c r="AD5078" t="s">
        <v>58</v>
      </c>
      <c r="AE5078" t="s">
        <v>133</v>
      </c>
      <c r="AF5078">
        <v>4</v>
      </c>
      <c r="AG5078">
        <v>356</v>
      </c>
      <c r="AH5078">
        <v>353</v>
      </c>
      <c r="AI5078">
        <v>506</v>
      </c>
      <c r="AJ5078">
        <v>513</v>
      </c>
      <c r="AQ5078" t="s">
        <v>134</v>
      </c>
      <c r="AR5078" t="s">
        <v>135</v>
      </c>
      <c r="AS5078" t="s">
        <v>178</v>
      </c>
      <c r="AT5078" t="s">
        <v>179</v>
      </c>
      <c r="BA5078" t="s">
        <v>58</v>
      </c>
    </row>
    <row r="5079" spans="1:56" hidden="1" x14ac:dyDescent="0.25">
      <c r="A5079">
        <v>3984</v>
      </c>
      <c r="B5079">
        <f t="shared" si="79"/>
        <v>0</v>
      </c>
      <c r="C5079" t="s">
        <v>6290</v>
      </c>
      <c r="D5079">
        <v>1</v>
      </c>
      <c r="E5079" t="s">
        <v>51</v>
      </c>
      <c r="F5079" t="s">
        <v>120</v>
      </c>
      <c r="G5079" t="s">
        <v>180</v>
      </c>
      <c r="L5079" t="s">
        <v>121</v>
      </c>
      <c r="M5079">
        <v>2</v>
      </c>
      <c r="N5079">
        <v>2934</v>
      </c>
      <c r="O5079">
        <v>4243</v>
      </c>
      <c r="V5079" t="s">
        <v>97</v>
      </c>
      <c r="W5079" t="s">
        <v>177</v>
      </c>
      <c r="AD5079" t="s">
        <v>58</v>
      </c>
      <c r="AE5079" t="s">
        <v>133</v>
      </c>
      <c r="AF5079">
        <v>3</v>
      </c>
      <c r="AG5079">
        <v>356</v>
      </c>
      <c r="AH5079">
        <v>354</v>
      </c>
      <c r="AI5079">
        <v>4798</v>
      </c>
      <c r="AQ5079" t="s">
        <v>134</v>
      </c>
      <c r="AR5079" t="s">
        <v>137</v>
      </c>
      <c r="AS5079" t="s">
        <v>138</v>
      </c>
      <c r="BA5079" t="s">
        <v>58</v>
      </c>
    </row>
    <row r="5080" spans="1:56" hidden="1" x14ac:dyDescent="0.25">
      <c r="A5080">
        <v>3984</v>
      </c>
      <c r="B5080">
        <f t="shared" si="79"/>
        <v>0</v>
      </c>
      <c r="C5080" t="s">
        <v>6290</v>
      </c>
      <c r="D5080">
        <v>1</v>
      </c>
      <c r="E5080" t="s">
        <v>51</v>
      </c>
      <c r="F5080" t="s">
        <v>120</v>
      </c>
      <c r="G5080" t="s">
        <v>180</v>
      </c>
      <c r="L5080" t="s">
        <v>121</v>
      </c>
      <c r="M5080">
        <v>2</v>
      </c>
      <c r="N5080">
        <v>2934</v>
      </c>
      <c r="O5080">
        <v>4243</v>
      </c>
      <c r="V5080" t="s">
        <v>97</v>
      </c>
      <c r="W5080" t="s">
        <v>177</v>
      </c>
      <c r="AD5080" t="s">
        <v>58</v>
      </c>
      <c r="AE5080" t="s">
        <v>78</v>
      </c>
      <c r="AF5080">
        <v>4</v>
      </c>
      <c r="AG5080">
        <v>3361</v>
      </c>
      <c r="AH5080">
        <v>3358</v>
      </c>
      <c r="AI5080">
        <v>4242</v>
      </c>
      <c r="AJ5080">
        <v>4240</v>
      </c>
      <c r="AQ5080" t="s">
        <v>79</v>
      </c>
      <c r="AR5080" t="s">
        <v>129</v>
      </c>
      <c r="AS5080" t="s">
        <v>182</v>
      </c>
      <c r="AT5080" t="s">
        <v>336</v>
      </c>
      <c r="BA5080" t="s">
        <v>58</v>
      </c>
    </row>
    <row r="5081" spans="1:56" hidden="1" x14ac:dyDescent="0.25">
      <c r="A5081">
        <v>3984</v>
      </c>
      <c r="B5081">
        <f t="shared" si="79"/>
        <v>0</v>
      </c>
      <c r="C5081" t="s">
        <v>6290</v>
      </c>
      <c r="D5081">
        <v>1</v>
      </c>
      <c r="E5081" t="s">
        <v>51</v>
      </c>
      <c r="F5081" t="s">
        <v>120</v>
      </c>
      <c r="G5081" t="s">
        <v>180</v>
      </c>
      <c r="L5081" t="s">
        <v>121</v>
      </c>
      <c r="M5081">
        <v>2</v>
      </c>
      <c r="N5081">
        <v>2934</v>
      </c>
      <c r="O5081">
        <v>4243</v>
      </c>
      <c r="V5081" t="s">
        <v>97</v>
      </c>
      <c r="W5081" t="s">
        <v>177</v>
      </c>
      <c r="AD5081" t="s">
        <v>58</v>
      </c>
      <c r="AE5081" t="s">
        <v>78</v>
      </c>
      <c r="AF5081">
        <v>4</v>
      </c>
      <c r="AG5081">
        <v>3361</v>
      </c>
      <c r="AH5081">
        <v>3358</v>
      </c>
      <c r="AI5081">
        <v>4242</v>
      </c>
      <c r="AJ5081">
        <v>3985</v>
      </c>
      <c r="AQ5081" t="s">
        <v>79</v>
      </c>
      <c r="AR5081" t="s">
        <v>129</v>
      </c>
      <c r="AS5081" t="s">
        <v>182</v>
      </c>
      <c r="AT5081" t="s">
        <v>237</v>
      </c>
      <c r="BA5081" t="s">
        <v>58</v>
      </c>
    </row>
    <row r="5082" spans="1:56" hidden="1" x14ac:dyDescent="0.25">
      <c r="A5082">
        <v>3984</v>
      </c>
      <c r="B5082">
        <f t="shared" si="79"/>
        <v>0</v>
      </c>
      <c r="C5082" t="s">
        <v>6290</v>
      </c>
      <c r="D5082">
        <v>1</v>
      </c>
      <c r="E5082" t="s">
        <v>51</v>
      </c>
      <c r="F5082" t="s">
        <v>120</v>
      </c>
      <c r="G5082" t="s">
        <v>180</v>
      </c>
      <c r="L5082" t="s">
        <v>121</v>
      </c>
      <c r="M5082">
        <v>2</v>
      </c>
      <c r="N5082">
        <v>2934</v>
      </c>
      <c r="O5082">
        <v>4243</v>
      </c>
      <c r="V5082" t="s">
        <v>97</v>
      </c>
      <c r="W5082" t="s">
        <v>177</v>
      </c>
      <c r="AD5082" t="s">
        <v>58</v>
      </c>
      <c r="AE5082" t="s">
        <v>78</v>
      </c>
      <c r="AF5082">
        <v>4</v>
      </c>
      <c r="AG5082">
        <v>3361</v>
      </c>
      <c r="AH5082">
        <v>3358</v>
      </c>
      <c r="AI5082">
        <v>4242</v>
      </c>
      <c r="AJ5082">
        <v>3985</v>
      </c>
      <c r="AQ5082" t="s">
        <v>79</v>
      </c>
      <c r="AR5082" t="s">
        <v>129</v>
      </c>
      <c r="AS5082" t="s">
        <v>182</v>
      </c>
      <c r="AT5082" t="s">
        <v>237</v>
      </c>
      <c r="BA5082" t="s">
        <v>58</v>
      </c>
    </row>
    <row r="5083" spans="1:56" hidden="1" x14ac:dyDescent="0.25">
      <c r="A5083">
        <v>3984</v>
      </c>
      <c r="B5083">
        <f t="shared" si="79"/>
        <v>0</v>
      </c>
      <c r="C5083" t="s">
        <v>6291</v>
      </c>
      <c r="D5083">
        <v>1</v>
      </c>
      <c r="E5083" t="s">
        <v>51</v>
      </c>
      <c r="F5083" t="s">
        <v>120</v>
      </c>
      <c r="G5083" t="s">
        <v>180</v>
      </c>
      <c r="L5083" t="s">
        <v>121</v>
      </c>
      <c r="M5083">
        <v>4</v>
      </c>
      <c r="N5083">
        <v>2934</v>
      </c>
      <c r="O5083">
        <v>4243</v>
      </c>
      <c r="P5083">
        <v>4242</v>
      </c>
      <c r="Q5083">
        <v>4240</v>
      </c>
      <c r="V5083" t="s">
        <v>97</v>
      </c>
      <c r="W5083" t="s">
        <v>177</v>
      </c>
      <c r="X5083" t="s">
        <v>182</v>
      </c>
      <c r="Y5083" t="s">
        <v>336</v>
      </c>
      <c r="AD5083" t="s">
        <v>58</v>
      </c>
      <c r="AE5083" t="s">
        <v>133</v>
      </c>
      <c r="AF5083">
        <v>4</v>
      </c>
      <c r="AG5083">
        <v>356</v>
      </c>
      <c r="AH5083">
        <v>353</v>
      </c>
      <c r="AI5083">
        <v>506</v>
      </c>
      <c r="AJ5083">
        <v>513</v>
      </c>
      <c r="AQ5083" t="s">
        <v>134</v>
      </c>
      <c r="AR5083" t="s">
        <v>135</v>
      </c>
      <c r="AS5083" t="s">
        <v>178</v>
      </c>
      <c r="AT5083" t="s">
        <v>179</v>
      </c>
      <c r="BA5083" t="s">
        <v>58</v>
      </c>
    </row>
    <row r="5084" spans="1:56" hidden="1" x14ac:dyDescent="0.25">
      <c r="A5084">
        <v>3984</v>
      </c>
      <c r="B5084">
        <f t="shared" si="79"/>
        <v>0</v>
      </c>
      <c r="C5084" t="s">
        <v>6292</v>
      </c>
      <c r="D5084">
        <v>1</v>
      </c>
      <c r="E5084" t="s">
        <v>51</v>
      </c>
      <c r="F5084" t="s">
        <v>120</v>
      </c>
      <c r="G5084" t="s">
        <v>180</v>
      </c>
      <c r="L5084" t="s">
        <v>121</v>
      </c>
      <c r="M5084">
        <v>4</v>
      </c>
      <c r="N5084">
        <v>2934</v>
      </c>
      <c r="O5084">
        <v>4243</v>
      </c>
      <c r="P5084">
        <v>4242</v>
      </c>
      <c r="Q5084">
        <v>4240</v>
      </c>
      <c r="V5084" t="s">
        <v>97</v>
      </c>
      <c r="W5084" t="s">
        <v>177</v>
      </c>
      <c r="X5084" t="s">
        <v>182</v>
      </c>
      <c r="Y5084" t="s">
        <v>336</v>
      </c>
      <c r="AD5084" t="s">
        <v>58</v>
      </c>
      <c r="AE5084" t="s">
        <v>133</v>
      </c>
      <c r="AF5084">
        <v>3</v>
      </c>
      <c r="AG5084">
        <v>356</v>
      </c>
      <c r="AH5084">
        <v>354</v>
      </c>
      <c r="AI5084">
        <v>4798</v>
      </c>
      <c r="AQ5084" t="s">
        <v>134</v>
      </c>
      <c r="AR5084" t="s">
        <v>137</v>
      </c>
      <c r="AS5084" t="s">
        <v>138</v>
      </c>
      <c r="BA5084" t="s">
        <v>58</v>
      </c>
    </row>
    <row r="5085" spans="1:56" hidden="1" x14ac:dyDescent="0.25">
      <c r="A5085">
        <v>3984</v>
      </c>
      <c r="B5085">
        <f t="shared" si="79"/>
        <v>0</v>
      </c>
      <c r="C5085" t="s">
        <v>6292</v>
      </c>
      <c r="D5085">
        <v>1</v>
      </c>
      <c r="E5085" t="s">
        <v>51</v>
      </c>
      <c r="F5085" t="s">
        <v>120</v>
      </c>
      <c r="G5085" t="s">
        <v>180</v>
      </c>
      <c r="L5085" t="s">
        <v>121</v>
      </c>
      <c r="M5085">
        <v>4</v>
      </c>
      <c r="N5085">
        <v>2934</v>
      </c>
      <c r="O5085">
        <v>4243</v>
      </c>
      <c r="P5085">
        <v>4242</v>
      </c>
      <c r="Q5085">
        <v>4240</v>
      </c>
      <c r="V5085" t="s">
        <v>97</v>
      </c>
      <c r="W5085" t="s">
        <v>177</v>
      </c>
      <c r="X5085" t="s">
        <v>182</v>
      </c>
      <c r="Y5085" t="s">
        <v>336</v>
      </c>
      <c r="AD5085" t="s">
        <v>58</v>
      </c>
      <c r="AE5085" t="s">
        <v>78</v>
      </c>
      <c r="AF5085">
        <v>4</v>
      </c>
      <c r="AG5085">
        <v>3361</v>
      </c>
      <c r="AH5085">
        <v>3358</v>
      </c>
      <c r="AI5085">
        <v>4242</v>
      </c>
      <c r="AJ5085">
        <v>4240</v>
      </c>
      <c r="AQ5085" t="s">
        <v>79</v>
      </c>
      <c r="AR5085" t="s">
        <v>129</v>
      </c>
      <c r="AS5085" t="s">
        <v>182</v>
      </c>
      <c r="AT5085" t="s">
        <v>336</v>
      </c>
      <c r="BA5085" t="s">
        <v>58</v>
      </c>
    </row>
    <row r="5086" spans="1:56" hidden="1" x14ac:dyDescent="0.25">
      <c r="A5086">
        <v>3984</v>
      </c>
      <c r="B5086">
        <f t="shared" si="79"/>
        <v>0</v>
      </c>
      <c r="C5086" t="s">
        <v>6292</v>
      </c>
      <c r="D5086">
        <v>1</v>
      </c>
      <c r="E5086" t="s">
        <v>51</v>
      </c>
      <c r="F5086" t="s">
        <v>120</v>
      </c>
      <c r="G5086" t="s">
        <v>180</v>
      </c>
      <c r="L5086" t="s">
        <v>121</v>
      </c>
      <c r="M5086">
        <v>4</v>
      </c>
      <c r="N5086">
        <v>2934</v>
      </c>
      <c r="O5086">
        <v>4243</v>
      </c>
      <c r="P5086">
        <v>4242</v>
      </c>
      <c r="Q5086">
        <v>4240</v>
      </c>
      <c r="V5086" t="s">
        <v>97</v>
      </c>
      <c r="W5086" t="s">
        <v>177</v>
      </c>
      <c r="X5086" t="s">
        <v>182</v>
      </c>
      <c r="Y5086" t="s">
        <v>336</v>
      </c>
      <c r="AD5086" t="s">
        <v>58</v>
      </c>
      <c r="AE5086" t="s">
        <v>78</v>
      </c>
      <c r="AF5086">
        <v>4</v>
      </c>
      <c r="AG5086">
        <v>3361</v>
      </c>
      <c r="AH5086">
        <v>3358</v>
      </c>
      <c r="AI5086">
        <v>4242</v>
      </c>
      <c r="AJ5086">
        <v>3985</v>
      </c>
      <c r="AQ5086" t="s">
        <v>79</v>
      </c>
      <c r="AR5086" t="s">
        <v>129</v>
      </c>
      <c r="AS5086" t="s">
        <v>182</v>
      </c>
      <c r="AT5086" t="s">
        <v>237</v>
      </c>
      <c r="BA5086" t="s">
        <v>58</v>
      </c>
    </row>
    <row r="5087" spans="1:56" hidden="1" x14ac:dyDescent="0.25">
      <c r="A5087">
        <v>3984</v>
      </c>
      <c r="B5087">
        <f t="shared" si="79"/>
        <v>0</v>
      </c>
      <c r="C5087" t="s">
        <v>6292</v>
      </c>
      <c r="D5087">
        <v>1</v>
      </c>
      <c r="E5087" t="s">
        <v>51</v>
      </c>
      <c r="F5087" t="s">
        <v>120</v>
      </c>
      <c r="G5087" t="s">
        <v>180</v>
      </c>
      <c r="L5087" t="s">
        <v>121</v>
      </c>
      <c r="M5087">
        <v>4</v>
      </c>
      <c r="N5087">
        <v>2934</v>
      </c>
      <c r="O5087">
        <v>4243</v>
      </c>
      <c r="P5087">
        <v>4242</v>
      </c>
      <c r="Q5087">
        <v>4240</v>
      </c>
      <c r="V5087" t="s">
        <v>97</v>
      </c>
      <c r="W5087" t="s">
        <v>177</v>
      </c>
      <c r="X5087" t="s">
        <v>182</v>
      </c>
      <c r="Y5087" t="s">
        <v>336</v>
      </c>
      <c r="AD5087" t="s">
        <v>58</v>
      </c>
      <c r="AE5087" t="s">
        <v>78</v>
      </c>
      <c r="AF5087">
        <v>4</v>
      </c>
      <c r="AG5087">
        <v>3361</v>
      </c>
      <c r="AH5087">
        <v>3358</v>
      </c>
      <c r="AI5087">
        <v>4242</v>
      </c>
      <c r="AJ5087">
        <v>3985</v>
      </c>
      <c r="AQ5087" t="s">
        <v>79</v>
      </c>
      <c r="AR5087" t="s">
        <v>129</v>
      </c>
      <c r="AS5087" t="s">
        <v>182</v>
      </c>
      <c r="AT5087" t="s">
        <v>237</v>
      </c>
      <c r="BA5087" t="s">
        <v>58</v>
      </c>
    </row>
    <row r="5088" spans="1:56" hidden="1" x14ac:dyDescent="0.25">
      <c r="A5088">
        <v>3984</v>
      </c>
      <c r="B5088">
        <f t="shared" si="79"/>
        <v>0</v>
      </c>
      <c r="C5088" t="s">
        <v>6291</v>
      </c>
      <c r="D5088">
        <v>1</v>
      </c>
      <c r="E5088" t="s">
        <v>51</v>
      </c>
      <c r="F5088" t="s">
        <v>120</v>
      </c>
      <c r="G5088" t="s">
        <v>180</v>
      </c>
      <c r="L5088" t="s">
        <v>121</v>
      </c>
      <c r="M5088">
        <v>4</v>
      </c>
      <c r="N5088">
        <v>2934</v>
      </c>
      <c r="O5088">
        <v>4243</v>
      </c>
      <c r="P5088">
        <v>4242</v>
      </c>
      <c r="Q5088">
        <v>3985</v>
      </c>
      <c r="V5088" t="s">
        <v>97</v>
      </c>
      <c r="W5088" t="s">
        <v>177</v>
      </c>
      <c r="X5088" t="s">
        <v>182</v>
      </c>
      <c r="Y5088" t="s">
        <v>237</v>
      </c>
      <c r="AD5088" t="s">
        <v>58</v>
      </c>
      <c r="AE5088" t="s">
        <v>133</v>
      </c>
      <c r="AF5088">
        <v>4</v>
      </c>
      <c r="AG5088">
        <v>356</v>
      </c>
      <c r="AH5088">
        <v>353</v>
      </c>
      <c r="AI5088">
        <v>506</v>
      </c>
      <c r="AJ5088">
        <v>513</v>
      </c>
      <c r="AQ5088" t="s">
        <v>134</v>
      </c>
      <c r="AR5088" t="s">
        <v>135</v>
      </c>
      <c r="AS5088" t="s">
        <v>178</v>
      </c>
      <c r="AT5088" t="s">
        <v>179</v>
      </c>
      <c r="BA5088" t="s">
        <v>58</v>
      </c>
    </row>
    <row r="5089" spans="1:53" hidden="1" x14ac:dyDescent="0.25">
      <c r="A5089">
        <v>3984</v>
      </c>
      <c r="B5089">
        <f t="shared" si="79"/>
        <v>0</v>
      </c>
      <c r="C5089" t="s">
        <v>6292</v>
      </c>
      <c r="D5089">
        <v>1</v>
      </c>
      <c r="E5089" t="s">
        <v>51</v>
      </c>
      <c r="F5089" t="s">
        <v>120</v>
      </c>
      <c r="G5089" t="s">
        <v>180</v>
      </c>
      <c r="L5089" t="s">
        <v>121</v>
      </c>
      <c r="M5089">
        <v>4</v>
      </c>
      <c r="N5089">
        <v>2934</v>
      </c>
      <c r="O5089">
        <v>4243</v>
      </c>
      <c r="P5089">
        <v>4242</v>
      </c>
      <c r="Q5089">
        <v>3985</v>
      </c>
      <c r="V5089" t="s">
        <v>97</v>
      </c>
      <c r="W5089" t="s">
        <v>177</v>
      </c>
      <c r="X5089" t="s">
        <v>182</v>
      </c>
      <c r="Y5089" t="s">
        <v>237</v>
      </c>
      <c r="AD5089" t="s">
        <v>58</v>
      </c>
      <c r="AE5089" t="s">
        <v>133</v>
      </c>
      <c r="AF5089">
        <v>3</v>
      </c>
      <c r="AG5089">
        <v>356</v>
      </c>
      <c r="AH5089">
        <v>354</v>
      </c>
      <c r="AI5089">
        <v>4798</v>
      </c>
      <c r="AQ5089" t="s">
        <v>134</v>
      </c>
      <c r="AR5089" t="s">
        <v>137</v>
      </c>
      <c r="AS5089" t="s">
        <v>138</v>
      </c>
      <c r="BA5089" t="s">
        <v>58</v>
      </c>
    </row>
    <row r="5090" spans="1:53" hidden="1" x14ac:dyDescent="0.25">
      <c r="A5090">
        <v>3984</v>
      </c>
      <c r="B5090">
        <f t="shared" si="79"/>
        <v>0</v>
      </c>
      <c r="C5090" t="s">
        <v>6292</v>
      </c>
      <c r="D5090">
        <v>1</v>
      </c>
      <c r="E5090" t="s">
        <v>51</v>
      </c>
      <c r="F5090" t="s">
        <v>120</v>
      </c>
      <c r="G5090" t="s">
        <v>180</v>
      </c>
      <c r="L5090" t="s">
        <v>121</v>
      </c>
      <c r="M5090">
        <v>4</v>
      </c>
      <c r="N5090">
        <v>2934</v>
      </c>
      <c r="O5090">
        <v>4243</v>
      </c>
      <c r="P5090">
        <v>4242</v>
      </c>
      <c r="Q5090">
        <v>3985</v>
      </c>
      <c r="V5090" t="s">
        <v>97</v>
      </c>
      <c r="W5090" t="s">
        <v>177</v>
      </c>
      <c r="X5090" t="s">
        <v>182</v>
      </c>
      <c r="Y5090" t="s">
        <v>237</v>
      </c>
      <c r="AD5090" t="s">
        <v>58</v>
      </c>
      <c r="AE5090" t="s">
        <v>78</v>
      </c>
      <c r="AF5090">
        <v>4</v>
      </c>
      <c r="AG5090">
        <v>3361</v>
      </c>
      <c r="AH5090">
        <v>3358</v>
      </c>
      <c r="AI5090">
        <v>4242</v>
      </c>
      <c r="AJ5090">
        <v>4240</v>
      </c>
      <c r="AQ5090" t="s">
        <v>79</v>
      </c>
      <c r="AR5090" t="s">
        <v>129</v>
      </c>
      <c r="AS5090" t="s">
        <v>182</v>
      </c>
      <c r="AT5090" t="s">
        <v>336</v>
      </c>
      <c r="BA5090" t="s">
        <v>58</v>
      </c>
    </row>
    <row r="5091" spans="1:53" hidden="1" x14ac:dyDescent="0.25">
      <c r="A5091">
        <v>3984</v>
      </c>
      <c r="B5091">
        <f t="shared" si="79"/>
        <v>0</v>
      </c>
      <c r="C5091" t="s">
        <v>6292</v>
      </c>
      <c r="D5091">
        <v>1</v>
      </c>
      <c r="E5091" t="s">
        <v>51</v>
      </c>
      <c r="F5091" t="s">
        <v>120</v>
      </c>
      <c r="G5091" t="s">
        <v>180</v>
      </c>
      <c r="L5091" t="s">
        <v>121</v>
      </c>
      <c r="M5091">
        <v>4</v>
      </c>
      <c r="N5091">
        <v>2934</v>
      </c>
      <c r="O5091">
        <v>4243</v>
      </c>
      <c r="P5091">
        <v>4242</v>
      </c>
      <c r="Q5091">
        <v>3985</v>
      </c>
      <c r="V5091" t="s">
        <v>97</v>
      </c>
      <c r="W5091" t="s">
        <v>177</v>
      </c>
      <c r="X5091" t="s">
        <v>182</v>
      </c>
      <c r="Y5091" t="s">
        <v>237</v>
      </c>
      <c r="AD5091" t="s">
        <v>58</v>
      </c>
      <c r="AE5091" t="s">
        <v>78</v>
      </c>
      <c r="AF5091">
        <v>4</v>
      </c>
      <c r="AG5091">
        <v>3361</v>
      </c>
      <c r="AH5091">
        <v>3358</v>
      </c>
      <c r="AI5091">
        <v>4242</v>
      </c>
      <c r="AJ5091">
        <v>3985</v>
      </c>
      <c r="AQ5091" t="s">
        <v>79</v>
      </c>
      <c r="AR5091" t="s">
        <v>129</v>
      </c>
      <c r="AS5091" t="s">
        <v>182</v>
      </c>
      <c r="AT5091" t="s">
        <v>237</v>
      </c>
      <c r="BA5091" t="s">
        <v>58</v>
      </c>
    </row>
    <row r="5092" spans="1:53" hidden="1" x14ac:dyDescent="0.25">
      <c r="A5092">
        <v>3984</v>
      </c>
      <c r="B5092">
        <f t="shared" si="79"/>
        <v>0</v>
      </c>
      <c r="C5092" t="s">
        <v>6292</v>
      </c>
      <c r="D5092">
        <v>1</v>
      </c>
      <c r="E5092" t="s">
        <v>51</v>
      </c>
      <c r="F5092" t="s">
        <v>120</v>
      </c>
      <c r="G5092" t="s">
        <v>180</v>
      </c>
      <c r="L5092" t="s">
        <v>121</v>
      </c>
      <c r="M5092">
        <v>4</v>
      </c>
      <c r="N5092">
        <v>2934</v>
      </c>
      <c r="O5092">
        <v>4243</v>
      </c>
      <c r="P5092">
        <v>4242</v>
      </c>
      <c r="Q5092">
        <v>3985</v>
      </c>
      <c r="V5092" t="s">
        <v>97</v>
      </c>
      <c r="W5092" t="s">
        <v>177</v>
      </c>
      <c r="X5092" t="s">
        <v>182</v>
      </c>
      <c r="Y5092" t="s">
        <v>237</v>
      </c>
      <c r="AD5092" t="s">
        <v>58</v>
      </c>
      <c r="AE5092" t="s">
        <v>78</v>
      </c>
      <c r="AF5092">
        <v>4</v>
      </c>
      <c r="AG5092">
        <v>3361</v>
      </c>
      <c r="AH5092">
        <v>3358</v>
      </c>
      <c r="AI5092">
        <v>4242</v>
      </c>
      <c r="AJ5092">
        <v>3985</v>
      </c>
      <c r="AQ5092" t="s">
        <v>79</v>
      </c>
      <c r="AR5092" t="s">
        <v>129</v>
      </c>
      <c r="AS5092" t="s">
        <v>182</v>
      </c>
      <c r="AT5092" t="s">
        <v>237</v>
      </c>
      <c r="BA5092" t="s">
        <v>58</v>
      </c>
    </row>
    <row r="5093" spans="1:53" hidden="1" x14ac:dyDescent="0.25">
      <c r="A5093">
        <v>3984</v>
      </c>
      <c r="B5093">
        <f t="shared" si="79"/>
        <v>0</v>
      </c>
      <c r="C5093" t="s">
        <v>6291</v>
      </c>
      <c r="D5093">
        <v>1</v>
      </c>
      <c r="E5093" t="s">
        <v>51</v>
      </c>
      <c r="F5093" t="s">
        <v>120</v>
      </c>
      <c r="G5093" t="s">
        <v>180</v>
      </c>
      <c r="L5093" t="s">
        <v>121</v>
      </c>
      <c r="M5093">
        <v>4</v>
      </c>
      <c r="N5093">
        <v>2934</v>
      </c>
      <c r="O5093">
        <v>4243</v>
      </c>
      <c r="P5093">
        <v>4242</v>
      </c>
      <c r="Q5093">
        <v>3985</v>
      </c>
      <c r="V5093" t="s">
        <v>97</v>
      </c>
      <c r="W5093" t="s">
        <v>177</v>
      </c>
      <c r="X5093" t="s">
        <v>182</v>
      </c>
      <c r="Y5093" t="s">
        <v>237</v>
      </c>
      <c r="AD5093" t="s">
        <v>58</v>
      </c>
      <c r="AE5093" t="s">
        <v>133</v>
      </c>
      <c r="AF5093">
        <v>4</v>
      </c>
      <c r="AG5093">
        <v>356</v>
      </c>
      <c r="AH5093">
        <v>353</v>
      </c>
      <c r="AI5093">
        <v>506</v>
      </c>
      <c r="AJ5093">
        <v>513</v>
      </c>
      <c r="AQ5093" t="s">
        <v>134</v>
      </c>
      <c r="AR5093" t="s">
        <v>135</v>
      </c>
      <c r="AS5093" t="s">
        <v>178</v>
      </c>
      <c r="AT5093" t="s">
        <v>179</v>
      </c>
      <c r="BA5093" t="s">
        <v>58</v>
      </c>
    </row>
    <row r="5094" spans="1:53" hidden="1" x14ac:dyDescent="0.25">
      <c r="A5094">
        <v>3984</v>
      </c>
      <c r="B5094">
        <f t="shared" si="79"/>
        <v>0</v>
      </c>
      <c r="C5094" t="s">
        <v>6292</v>
      </c>
      <c r="D5094">
        <v>1</v>
      </c>
      <c r="E5094" t="s">
        <v>51</v>
      </c>
      <c r="F5094" t="s">
        <v>120</v>
      </c>
      <c r="G5094" t="s">
        <v>180</v>
      </c>
      <c r="L5094" t="s">
        <v>121</v>
      </c>
      <c r="M5094">
        <v>4</v>
      </c>
      <c r="N5094">
        <v>2934</v>
      </c>
      <c r="O5094">
        <v>4243</v>
      </c>
      <c r="P5094">
        <v>4242</v>
      </c>
      <c r="Q5094">
        <v>3985</v>
      </c>
      <c r="V5094" t="s">
        <v>97</v>
      </c>
      <c r="W5094" t="s">
        <v>177</v>
      </c>
      <c r="X5094" t="s">
        <v>182</v>
      </c>
      <c r="Y5094" t="s">
        <v>237</v>
      </c>
      <c r="AD5094" t="s">
        <v>58</v>
      </c>
      <c r="AE5094" t="s">
        <v>133</v>
      </c>
      <c r="AF5094">
        <v>3</v>
      </c>
      <c r="AG5094">
        <v>356</v>
      </c>
      <c r="AH5094">
        <v>354</v>
      </c>
      <c r="AI5094">
        <v>4798</v>
      </c>
      <c r="AQ5094" t="s">
        <v>134</v>
      </c>
      <c r="AR5094" t="s">
        <v>137</v>
      </c>
      <c r="AS5094" t="s">
        <v>138</v>
      </c>
      <c r="BA5094" t="s">
        <v>58</v>
      </c>
    </row>
    <row r="5095" spans="1:53" hidden="1" x14ac:dyDescent="0.25">
      <c r="A5095">
        <v>3984</v>
      </c>
      <c r="B5095">
        <f t="shared" si="79"/>
        <v>0</v>
      </c>
      <c r="C5095" t="s">
        <v>6292</v>
      </c>
      <c r="D5095">
        <v>1</v>
      </c>
      <c r="E5095" t="s">
        <v>51</v>
      </c>
      <c r="F5095" t="s">
        <v>120</v>
      </c>
      <c r="G5095" t="s">
        <v>180</v>
      </c>
      <c r="L5095" t="s">
        <v>121</v>
      </c>
      <c r="M5095">
        <v>4</v>
      </c>
      <c r="N5095">
        <v>2934</v>
      </c>
      <c r="O5095">
        <v>4243</v>
      </c>
      <c r="P5095">
        <v>4242</v>
      </c>
      <c r="Q5095">
        <v>3985</v>
      </c>
      <c r="V5095" t="s">
        <v>97</v>
      </c>
      <c r="W5095" t="s">
        <v>177</v>
      </c>
      <c r="X5095" t="s">
        <v>182</v>
      </c>
      <c r="Y5095" t="s">
        <v>237</v>
      </c>
      <c r="AD5095" t="s">
        <v>58</v>
      </c>
      <c r="AE5095" t="s">
        <v>78</v>
      </c>
      <c r="AF5095">
        <v>4</v>
      </c>
      <c r="AG5095">
        <v>3361</v>
      </c>
      <c r="AH5095">
        <v>3358</v>
      </c>
      <c r="AI5095">
        <v>4242</v>
      </c>
      <c r="AJ5095">
        <v>4240</v>
      </c>
      <c r="AQ5095" t="s">
        <v>79</v>
      </c>
      <c r="AR5095" t="s">
        <v>129</v>
      </c>
      <c r="AS5095" t="s">
        <v>182</v>
      </c>
      <c r="AT5095" t="s">
        <v>336</v>
      </c>
      <c r="BA5095" t="s">
        <v>58</v>
      </c>
    </row>
    <row r="5096" spans="1:53" hidden="1" x14ac:dyDescent="0.25">
      <c r="A5096">
        <v>3984</v>
      </c>
      <c r="B5096">
        <f t="shared" si="79"/>
        <v>0</v>
      </c>
      <c r="C5096" t="s">
        <v>6292</v>
      </c>
      <c r="D5096">
        <v>1</v>
      </c>
      <c r="E5096" t="s">
        <v>51</v>
      </c>
      <c r="F5096" t="s">
        <v>120</v>
      </c>
      <c r="G5096" t="s">
        <v>180</v>
      </c>
      <c r="L5096" t="s">
        <v>121</v>
      </c>
      <c r="M5096">
        <v>4</v>
      </c>
      <c r="N5096">
        <v>2934</v>
      </c>
      <c r="O5096">
        <v>4243</v>
      </c>
      <c r="P5096">
        <v>4242</v>
      </c>
      <c r="Q5096">
        <v>3985</v>
      </c>
      <c r="V5096" t="s">
        <v>97</v>
      </c>
      <c r="W5096" t="s">
        <v>177</v>
      </c>
      <c r="X5096" t="s">
        <v>182</v>
      </c>
      <c r="Y5096" t="s">
        <v>237</v>
      </c>
      <c r="AD5096" t="s">
        <v>58</v>
      </c>
      <c r="AE5096" t="s">
        <v>78</v>
      </c>
      <c r="AF5096">
        <v>4</v>
      </c>
      <c r="AG5096">
        <v>3361</v>
      </c>
      <c r="AH5096">
        <v>3358</v>
      </c>
      <c r="AI5096">
        <v>4242</v>
      </c>
      <c r="AJ5096">
        <v>3985</v>
      </c>
      <c r="AQ5096" t="s">
        <v>79</v>
      </c>
      <c r="AR5096" t="s">
        <v>129</v>
      </c>
      <c r="AS5096" t="s">
        <v>182</v>
      </c>
      <c r="AT5096" t="s">
        <v>237</v>
      </c>
      <c r="BA5096" t="s">
        <v>58</v>
      </c>
    </row>
    <row r="5097" spans="1:53" hidden="1" x14ac:dyDescent="0.25">
      <c r="A5097">
        <v>3984</v>
      </c>
      <c r="B5097">
        <f t="shared" si="79"/>
        <v>0</v>
      </c>
      <c r="C5097" t="s">
        <v>6292</v>
      </c>
      <c r="D5097">
        <v>1</v>
      </c>
      <c r="E5097" t="s">
        <v>51</v>
      </c>
      <c r="F5097" t="s">
        <v>120</v>
      </c>
      <c r="G5097" t="s">
        <v>180</v>
      </c>
      <c r="L5097" t="s">
        <v>121</v>
      </c>
      <c r="M5097">
        <v>4</v>
      </c>
      <c r="N5097">
        <v>2934</v>
      </c>
      <c r="O5097">
        <v>4243</v>
      </c>
      <c r="P5097">
        <v>4242</v>
      </c>
      <c r="Q5097">
        <v>3985</v>
      </c>
      <c r="V5097" t="s">
        <v>97</v>
      </c>
      <c r="W5097" t="s">
        <v>177</v>
      </c>
      <c r="X5097" t="s">
        <v>182</v>
      </c>
      <c r="Y5097" t="s">
        <v>237</v>
      </c>
      <c r="AD5097" t="s">
        <v>58</v>
      </c>
      <c r="AE5097" t="s">
        <v>78</v>
      </c>
      <c r="AF5097">
        <v>4</v>
      </c>
      <c r="AG5097">
        <v>3361</v>
      </c>
      <c r="AH5097">
        <v>3358</v>
      </c>
      <c r="AI5097">
        <v>4242</v>
      </c>
      <c r="AJ5097">
        <v>3985</v>
      </c>
      <c r="AQ5097" t="s">
        <v>79</v>
      </c>
      <c r="AR5097" t="s">
        <v>129</v>
      </c>
      <c r="AS5097" t="s">
        <v>182</v>
      </c>
      <c r="AT5097" t="s">
        <v>237</v>
      </c>
      <c r="BA5097" t="s">
        <v>58</v>
      </c>
    </row>
    <row r="5098" spans="1:53" hidden="1" x14ac:dyDescent="0.25">
      <c r="A5098">
        <v>3986</v>
      </c>
      <c r="B5098">
        <f t="shared" si="79"/>
        <v>1</v>
      </c>
      <c r="C5098" t="s">
        <v>6293</v>
      </c>
      <c r="D5098">
        <v>1</v>
      </c>
      <c r="E5098" t="s">
        <v>76</v>
      </c>
      <c r="F5098" t="s">
        <v>52</v>
      </c>
      <c r="M5098">
        <v>2</v>
      </c>
      <c r="N5098">
        <v>2934</v>
      </c>
      <c r="O5098">
        <v>3071</v>
      </c>
      <c r="V5098" t="s">
        <v>97</v>
      </c>
      <c r="W5098" t="s">
        <v>260</v>
      </c>
      <c r="AD5098" t="s">
        <v>58</v>
      </c>
      <c r="AE5098" t="s">
        <v>78</v>
      </c>
      <c r="AF5098">
        <v>2</v>
      </c>
      <c r="AG5098">
        <v>3361</v>
      </c>
      <c r="AH5098">
        <v>3967</v>
      </c>
      <c r="AQ5098" t="s">
        <v>79</v>
      </c>
      <c r="AR5098" t="s">
        <v>735</v>
      </c>
      <c r="BA5098" t="s">
        <v>58</v>
      </c>
    </row>
    <row r="5099" spans="1:53" hidden="1" x14ac:dyDescent="0.25">
      <c r="A5099">
        <v>3987</v>
      </c>
      <c r="B5099">
        <f t="shared" si="79"/>
        <v>1</v>
      </c>
      <c r="C5099" t="s">
        <v>6294</v>
      </c>
      <c r="D5099">
        <v>36</v>
      </c>
      <c r="E5099" t="s">
        <v>51</v>
      </c>
      <c r="F5099" t="s">
        <v>52</v>
      </c>
      <c r="L5099" t="s">
        <v>121</v>
      </c>
      <c r="M5099">
        <v>2</v>
      </c>
      <c r="N5099">
        <v>2957</v>
      </c>
      <c r="O5099">
        <v>4582</v>
      </c>
      <c r="V5099" t="s">
        <v>89</v>
      </c>
      <c r="W5099" t="s">
        <v>2415</v>
      </c>
      <c r="AD5099" t="s">
        <v>58</v>
      </c>
      <c r="AE5099" t="s">
        <v>78</v>
      </c>
      <c r="AF5099">
        <v>4</v>
      </c>
      <c r="AG5099">
        <v>3361</v>
      </c>
      <c r="AH5099">
        <v>2779</v>
      </c>
      <c r="AI5099">
        <v>4616</v>
      </c>
      <c r="AJ5099">
        <v>4582</v>
      </c>
      <c r="AQ5099" t="s">
        <v>79</v>
      </c>
      <c r="AR5099" t="s">
        <v>80</v>
      </c>
      <c r="AS5099" t="s">
        <v>90</v>
      </c>
      <c r="AT5099" t="s">
        <v>2415</v>
      </c>
      <c r="BA5099" t="s">
        <v>58</v>
      </c>
    </row>
    <row r="5100" spans="1:53" hidden="1" x14ac:dyDescent="0.25">
      <c r="A5100">
        <v>3990</v>
      </c>
      <c r="B5100">
        <f t="shared" si="79"/>
        <v>1</v>
      </c>
      <c r="C5100" t="s">
        <v>6295</v>
      </c>
      <c r="D5100">
        <v>1</v>
      </c>
      <c r="E5100" t="s">
        <v>51</v>
      </c>
      <c r="F5100" t="s">
        <v>52</v>
      </c>
      <c r="L5100" t="s">
        <v>121</v>
      </c>
      <c r="M5100">
        <v>4</v>
      </c>
      <c r="N5100">
        <v>2934</v>
      </c>
      <c r="O5100">
        <v>4243</v>
      </c>
      <c r="P5100">
        <v>4242</v>
      </c>
      <c r="Q5100">
        <v>4811</v>
      </c>
      <c r="V5100" t="s">
        <v>97</v>
      </c>
      <c r="W5100" t="s">
        <v>177</v>
      </c>
      <c r="X5100" t="s">
        <v>182</v>
      </c>
      <c r="Y5100" t="s">
        <v>232</v>
      </c>
      <c r="AD5100" t="s">
        <v>58</v>
      </c>
      <c r="AE5100" t="s">
        <v>301</v>
      </c>
      <c r="AF5100">
        <v>1</v>
      </c>
      <c r="AG5100">
        <v>3983</v>
      </c>
      <c r="AQ5100" t="s">
        <v>302</v>
      </c>
      <c r="BA5100" t="s">
        <v>58</v>
      </c>
    </row>
    <row r="5101" spans="1:53" hidden="1" x14ac:dyDescent="0.25">
      <c r="A5101">
        <v>3990</v>
      </c>
      <c r="B5101">
        <f t="shared" si="79"/>
        <v>0</v>
      </c>
      <c r="C5101" t="s">
        <v>6296</v>
      </c>
      <c r="D5101">
        <v>1</v>
      </c>
      <c r="E5101" t="s">
        <v>51</v>
      </c>
      <c r="F5101" t="s">
        <v>52</v>
      </c>
      <c r="L5101" t="s">
        <v>121</v>
      </c>
      <c r="M5101">
        <v>4</v>
      </c>
      <c r="N5101">
        <v>2934</v>
      </c>
      <c r="O5101">
        <v>4243</v>
      </c>
      <c r="P5101">
        <v>4242</v>
      </c>
      <c r="Q5101">
        <v>4811</v>
      </c>
      <c r="V5101" t="s">
        <v>97</v>
      </c>
      <c r="W5101" t="s">
        <v>177</v>
      </c>
      <c r="X5101" t="s">
        <v>182</v>
      </c>
      <c r="Y5101" t="s">
        <v>232</v>
      </c>
      <c r="AD5101" t="s">
        <v>58</v>
      </c>
      <c r="AE5101" t="s">
        <v>233</v>
      </c>
      <c r="AF5101">
        <v>1</v>
      </c>
      <c r="AG5101">
        <v>4526</v>
      </c>
      <c r="AQ5101" t="s">
        <v>234</v>
      </c>
      <c r="BA5101" t="s">
        <v>58</v>
      </c>
    </row>
    <row r="5102" spans="1:53" hidden="1" x14ac:dyDescent="0.25">
      <c r="A5102">
        <v>3990</v>
      </c>
      <c r="B5102">
        <f t="shared" si="79"/>
        <v>0</v>
      </c>
      <c r="C5102" t="s">
        <v>6296</v>
      </c>
      <c r="D5102">
        <v>1</v>
      </c>
      <c r="E5102" t="s">
        <v>51</v>
      </c>
      <c r="F5102" t="s">
        <v>52</v>
      </c>
      <c r="L5102" t="s">
        <v>121</v>
      </c>
      <c r="M5102">
        <v>4</v>
      </c>
      <c r="N5102">
        <v>2934</v>
      </c>
      <c r="O5102">
        <v>4243</v>
      </c>
      <c r="P5102">
        <v>4242</v>
      </c>
      <c r="Q5102">
        <v>4811</v>
      </c>
      <c r="V5102" t="s">
        <v>97</v>
      </c>
      <c r="W5102" t="s">
        <v>177</v>
      </c>
      <c r="X5102" t="s">
        <v>182</v>
      </c>
      <c r="Y5102" t="s">
        <v>232</v>
      </c>
      <c r="AD5102" t="s">
        <v>58</v>
      </c>
      <c r="AE5102" t="s">
        <v>1672</v>
      </c>
      <c r="AF5102">
        <v>2</v>
      </c>
      <c r="AG5102">
        <v>4156</v>
      </c>
      <c r="AH5102">
        <v>3297</v>
      </c>
      <c r="AQ5102" t="s">
        <v>1673</v>
      </c>
      <c r="AR5102" t="s">
        <v>1671</v>
      </c>
      <c r="BA5102" t="s">
        <v>58</v>
      </c>
    </row>
    <row r="5103" spans="1:53" hidden="1" x14ac:dyDescent="0.25">
      <c r="A5103">
        <v>3990</v>
      </c>
      <c r="B5103">
        <f t="shared" si="79"/>
        <v>0</v>
      </c>
      <c r="C5103" t="s">
        <v>6296</v>
      </c>
      <c r="D5103">
        <v>1</v>
      </c>
      <c r="E5103" t="s">
        <v>51</v>
      </c>
      <c r="F5103" t="s">
        <v>52</v>
      </c>
      <c r="L5103" t="s">
        <v>121</v>
      </c>
      <c r="M5103">
        <v>4</v>
      </c>
      <c r="N5103">
        <v>2934</v>
      </c>
      <c r="O5103">
        <v>4243</v>
      </c>
      <c r="P5103">
        <v>4242</v>
      </c>
      <c r="Q5103">
        <v>4811</v>
      </c>
      <c r="V5103" t="s">
        <v>97</v>
      </c>
      <c r="W5103" t="s">
        <v>177</v>
      </c>
      <c r="X5103" t="s">
        <v>182</v>
      </c>
      <c r="Y5103" t="s">
        <v>232</v>
      </c>
      <c r="AD5103" t="s">
        <v>58</v>
      </c>
      <c r="AE5103" t="s">
        <v>78</v>
      </c>
      <c r="AF5103">
        <v>4</v>
      </c>
      <c r="AG5103">
        <v>3361</v>
      </c>
      <c r="AH5103">
        <v>3360</v>
      </c>
      <c r="AI5103">
        <v>4344</v>
      </c>
      <c r="AJ5103">
        <v>4291</v>
      </c>
      <c r="AQ5103" t="s">
        <v>79</v>
      </c>
      <c r="AR5103" t="s">
        <v>188</v>
      </c>
      <c r="AS5103" t="s">
        <v>189</v>
      </c>
      <c r="AT5103" t="s">
        <v>1983</v>
      </c>
      <c r="BA5103" t="s">
        <v>58</v>
      </c>
    </row>
    <row r="5104" spans="1:53" hidden="1" x14ac:dyDescent="0.25">
      <c r="A5104">
        <v>3990</v>
      </c>
      <c r="B5104">
        <f t="shared" si="79"/>
        <v>0</v>
      </c>
      <c r="C5104" t="s">
        <v>6296</v>
      </c>
      <c r="D5104">
        <v>1</v>
      </c>
      <c r="E5104" t="s">
        <v>51</v>
      </c>
      <c r="F5104" t="s">
        <v>52</v>
      </c>
      <c r="L5104" t="s">
        <v>121</v>
      </c>
      <c r="M5104">
        <v>4</v>
      </c>
      <c r="N5104">
        <v>2934</v>
      </c>
      <c r="O5104">
        <v>4243</v>
      </c>
      <c r="P5104">
        <v>4242</v>
      </c>
      <c r="Q5104">
        <v>4811</v>
      </c>
      <c r="V5104" t="s">
        <v>97</v>
      </c>
      <c r="W5104" t="s">
        <v>177</v>
      </c>
      <c r="X5104" t="s">
        <v>182</v>
      </c>
      <c r="Y5104" t="s">
        <v>232</v>
      </c>
      <c r="AD5104" t="s">
        <v>58</v>
      </c>
      <c r="AE5104" t="s">
        <v>78</v>
      </c>
      <c r="AF5104">
        <v>5</v>
      </c>
      <c r="AG5104">
        <v>3361</v>
      </c>
      <c r="AH5104">
        <v>3360</v>
      </c>
      <c r="AI5104">
        <v>1797</v>
      </c>
      <c r="AJ5104">
        <v>4161</v>
      </c>
      <c r="AK5104">
        <v>395</v>
      </c>
      <c r="AQ5104" t="s">
        <v>79</v>
      </c>
      <c r="AR5104" t="s">
        <v>188</v>
      </c>
      <c r="AS5104" t="s">
        <v>270</v>
      </c>
      <c r="AT5104" t="s">
        <v>275</v>
      </c>
      <c r="AU5104" t="s">
        <v>794</v>
      </c>
      <c r="BA5104" t="s">
        <v>58</v>
      </c>
    </row>
    <row r="5105" spans="1:56" hidden="1" x14ac:dyDescent="0.25">
      <c r="A5105">
        <v>3990</v>
      </c>
      <c r="B5105">
        <f t="shared" si="79"/>
        <v>0</v>
      </c>
      <c r="C5105" t="s">
        <v>6296</v>
      </c>
      <c r="D5105">
        <v>1</v>
      </c>
      <c r="E5105" t="s">
        <v>51</v>
      </c>
      <c r="F5105" t="s">
        <v>52</v>
      </c>
      <c r="L5105" t="s">
        <v>121</v>
      </c>
      <c r="M5105">
        <v>4</v>
      </c>
      <c r="N5105">
        <v>2934</v>
      </c>
      <c r="O5105">
        <v>4243</v>
      </c>
      <c r="P5105">
        <v>4242</v>
      </c>
      <c r="Q5105">
        <v>4811</v>
      </c>
      <c r="V5105" t="s">
        <v>97</v>
      </c>
      <c r="W5105" t="s">
        <v>177</v>
      </c>
      <c r="X5105" t="s">
        <v>182</v>
      </c>
      <c r="Y5105" t="s">
        <v>232</v>
      </c>
      <c r="AD5105" t="s">
        <v>58</v>
      </c>
      <c r="AE5105" t="s">
        <v>78</v>
      </c>
      <c r="AF5105">
        <v>4</v>
      </c>
      <c r="AG5105">
        <v>3361</v>
      </c>
      <c r="AH5105">
        <v>3358</v>
      </c>
      <c r="AI5105">
        <v>4242</v>
      </c>
      <c r="AJ5105">
        <v>4811</v>
      </c>
      <c r="AQ5105" t="s">
        <v>79</v>
      </c>
      <c r="AR5105" t="s">
        <v>129</v>
      </c>
      <c r="AS5105" t="s">
        <v>182</v>
      </c>
      <c r="AT5105" t="s">
        <v>232</v>
      </c>
      <c r="BA5105" t="s">
        <v>58</v>
      </c>
    </row>
    <row r="5106" spans="1:56" hidden="1" x14ac:dyDescent="0.25">
      <c r="A5106">
        <v>3990</v>
      </c>
      <c r="B5106">
        <f t="shared" si="79"/>
        <v>0</v>
      </c>
      <c r="C5106" t="s">
        <v>6296</v>
      </c>
      <c r="D5106">
        <v>1</v>
      </c>
      <c r="E5106" t="s">
        <v>51</v>
      </c>
      <c r="F5106" t="s">
        <v>52</v>
      </c>
      <c r="L5106" t="s">
        <v>121</v>
      </c>
      <c r="M5106">
        <v>4</v>
      </c>
      <c r="N5106">
        <v>2934</v>
      </c>
      <c r="O5106">
        <v>4243</v>
      </c>
      <c r="P5106">
        <v>4242</v>
      </c>
      <c r="Q5106">
        <v>4811</v>
      </c>
      <c r="V5106" t="s">
        <v>97</v>
      </c>
      <c r="W5106" t="s">
        <v>177</v>
      </c>
      <c r="X5106" t="s">
        <v>182</v>
      </c>
      <c r="Y5106" t="s">
        <v>232</v>
      </c>
      <c r="AD5106" t="s">
        <v>58</v>
      </c>
      <c r="AE5106" t="s">
        <v>78</v>
      </c>
      <c r="AF5106">
        <v>4</v>
      </c>
      <c r="AG5106">
        <v>3361</v>
      </c>
      <c r="AH5106">
        <v>3358</v>
      </c>
      <c r="AI5106">
        <v>4242</v>
      </c>
      <c r="AJ5106">
        <v>3985</v>
      </c>
      <c r="AQ5106" t="s">
        <v>79</v>
      </c>
      <c r="AR5106" t="s">
        <v>129</v>
      </c>
      <c r="AS5106" t="s">
        <v>182</v>
      </c>
      <c r="AT5106" t="s">
        <v>237</v>
      </c>
      <c r="BA5106" t="s">
        <v>58</v>
      </c>
    </row>
    <row r="5107" spans="1:56" hidden="1" x14ac:dyDescent="0.25">
      <c r="A5107">
        <v>3990</v>
      </c>
      <c r="B5107">
        <f t="shared" si="79"/>
        <v>0</v>
      </c>
      <c r="C5107" t="s">
        <v>6297</v>
      </c>
      <c r="D5107">
        <v>1</v>
      </c>
      <c r="E5107" t="s">
        <v>51</v>
      </c>
      <c r="F5107" t="s">
        <v>52</v>
      </c>
      <c r="L5107" t="s">
        <v>121</v>
      </c>
      <c r="M5107">
        <v>4</v>
      </c>
      <c r="N5107">
        <v>2934</v>
      </c>
      <c r="O5107">
        <v>4243</v>
      </c>
      <c r="P5107">
        <v>4242</v>
      </c>
      <c r="Q5107">
        <v>3985</v>
      </c>
      <c r="V5107" t="s">
        <v>97</v>
      </c>
      <c r="W5107" t="s">
        <v>177</v>
      </c>
      <c r="X5107" t="s">
        <v>182</v>
      </c>
      <c r="Y5107" t="s">
        <v>237</v>
      </c>
      <c r="AD5107" t="s">
        <v>58</v>
      </c>
      <c r="AE5107" t="s">
        <v>301</v>
      </c>
      <c r="AF5107">
        <v>1</v>
      </c>
      <c r="AG5107">
        <v>3983</v>
      </c>
      <c r="AQ5107" t="s">
        <v>302</v>
      </c>
      <c r="BA5107" t="s">
        <v>58</v>
      </c>
    </row>
    <row r="5108" spans="1:56" hidden="1" x14ac:dyDescent="0.25">
      <c r="A5108">
        <v>3990</v>
      </c>
      <c r="B5108">
        <f t="shared" si="79"/>
        <v>0</v>
      </c>
      <c r="C5108" t="s">
        <v>6298</v>
      </c>
      <c r="D5108">
        <v>1</v>
      </c>
      <c r="E5108" t="s">
        <v>51</v>
      </c>
      <c r="F5108" t="s">
        <v>52</v>
      </c>
      <c r="L5108" t="s">
        <v>121</v>
      </c>
      <c r="M5108">
        <v>4</v>
      </c>
      <c r="N5108">
        <v>2934</v>
      </c>
      <c r="O5108">
        <v>4243</v>
      </c>
      <c r="P5108">
        <v>4242</v>
      </c>
      <c r="Q5108">
        <v>3985</v>
      </c>
      <c r="V5108" t="s">
        <v>97</v>
      </c>
      <c r="W5108" t="s">
        <v>177</v>
      </c>
      <c r="X5108" t="s">
        <v>182</v>
      </c>
      <c r="Y5108" t="s">
        <v>237</v>
      </c>
      <c r="AD5108" t="s">
        <v>58</v>
      </c>
      <c r="AE5108" t="s">
        <v>233</v>
      </c>
      <c r="AF5108">
        <v>1</v>
      </c>
      <c r="AG5108">
        <v>4526</v>
      </c>
      <c r="AQ5108" t="s">
        <v>234</v>
      </c>
      <c r="BA5108" t="s">
        <v>58</v>
      </c>
    </row>
    <row r="5109" spans="1:56" hidden="1" x14ac:dyDescent="0.25">
      <c r="A5109">
        <v>3990</v>
      </c>
      <c r="B5109">
        <f t="shared" si="79"/>
        <v>0</v>
      </c>
      <c r="C5109" t="s">
        <v>6298</v>
      </c>
      <c r="D5109">
        <v>1</v>
      </c>
      <c r="E5109" t="s">
        <v>51</v>
      </c>
      <c r="F5109" t="s">
        <v>52</v>
      </c>
      <c r="L5109" t="s">
        <v>121</v>
      </c>
      <c r="M5109">
        <v>4</v>
      </c>
      <c r="N5109">
        <v>2934</v>
      </c>
      <c r="O5109">
        <v>4243</v>
      </c>
      <c r="P5109">
        <v>4242</v>
      </c>
      <c r="Q5109">
        <v>3985</v>
      </c>
      <c r="V5109" t="s">
        <v>97</v>
      </c>
      <c r="W5109" t="s">
        <v>177</v>
      </c>
      <c r="X5109" t="s">
        <v>182</v>
      </c>
      <c r="Y5109" t="s">
        <v>237</v>
      </c>
      <c r="AD5109" t="s">
        <v>58</v>
      </c>
      <c r="AE5109" t="s">
        <v>1672</v>
      </c>
      <c r="AF5109">
        <v>2</v>
      </c>
      <c r="AG5109">
        <v>4156</v>
      </c>
      <c r="AH5109">
        <v>3297</v>
      </c>
      <c r="AQ5109" t="s">
        <v>1673</v>
      </c>
      <c r="AR5109" t="s">
        <v>1671</v>
      </c>
      <c r="BA5109" t="s">
        <v>58</v>
      </c>
    </row>
    <row r="5110" spans="1:56" hidden="1" x14ac:dyDescent="0.25">
      <c r="A5110">
        <v>3990</v>
      </c>
      <c r="B5110">
        <f t="shared" si="79"/>
        <v>0</v>
      </c>
      <c r="C5110" t="s">
        <v>6298</v>
      </c>
      <c r="D5110">
        <v>1</v>
      </c>
      <c r="E5110" t="s">
        <v>51</v>
      </c>
      <c r="F5110" t="s">
        <v>52</v>
      </c>
      <c r="L5110" t="s">
        <v>121</v>
      </c>
      <c r="M5110">
        <v>4</v>
      </c>
      <c r="N5110">
        <v>2934</v>
      </c>
      <c r="O5110">
        <v>4243</v>
      </c>
      <c r="P5110">
        <v>4242</v>
      </c>
      <c r="Q5110">
        <v>3985</v>
      </c>
      <c r="V5110" t="s">
        <v>97</v>
      </c>
      <c r="W5110" t="s">
        <v>177</v>
      </c>
      <c r="X5110" t="s">
        <v>182</v>
      </c>
      <c r="Y5110" t="s">
        <v>237</v>
      </c>
      <c r="AD5110" t="s">
        <v>58</v>
      </c>
      <c r="AE5110" t="s">
        <v>78</v>
      </c>
      <c r="AF5110">
        <v>4</v>
      </c>
      <c r="AG5110">
        <v>3361</v>
      </c>
      <c r="AH5110">
        <v>3360</v>
      </c>
      <c r="AI5110">
        <v>4344</v>
      </c>
      <c r="AJ5110">
        <v>4291</v>
      </c>
      <c r="AQ5110" t="s">
        <v>79</v>
      </c>
      <c r="AR5110" t="s">
        <v>188</v>
      </c>
      <c r="AS5110" t="s">
        <v>189</v>
      </c>
      <c r="AT5110" t="s">
        <v>1983</v>
      </c>
      <c r="BA5110" t="s">
        <v>58</v>
      </c>
    </row>
    <row r="5111" spans="1:56" hidden="1" x14ac:dyDescent="0.25">
      <c r="A5111">
        <v>3990</v>
      </c>
      <c r="B5111">
        <f t="shared" si="79"/>
        <v>0</v>
      </c>
      <c r="C5111" t="s">
        <v>6298</v>
      </c>
      <c r="D5111">
        <v>1</v>
      </c>
      <c r="E5111" t="s">
        <v>51</v>
      </c>
      <c r="F5111" t="s">
        <v>52</v>
      </c>
      <c r="L5111" t="s">
        <v>121</v>
      </c>
      <c r="M5111">
        <v>4</v>
      </c>
      <c r="N5111">
        <v>2934</v>
      </c>
      <c r="O5111">
        <v>4243</v>
      </c>
      <c r="P5111">
        <v>4242</v>
      </c>
      <c r="Q5111">
        <v>3985</v>
      </c>
      <c r="V5111" t="s">
        <v>97</v>
      </c>
      <c r="W5111" t="s">
        <v>177</v>
      </c>
      <c r="X5111" t="s">
        <v>182</v>
      </c>
      <c r="Y5111" t="s">
        <v>237</v>
      </c>
      <c r="AD5111" t="s">
        <v>58</v>
      </c>
      <c r="AE5111" t="s">
        <v>78</v>
      </c>
      <c r="AF5111">
        <v>5</v>
      </c>
      <c r="AG5111">
        <v>3361</v>
      </c>
      <c r="AH5111">
        <v>3360</v>
      </c>
      <c r="AI5111">
        <v>1797</v>
      </c>
      <c r="AJ5111">
        <v>4161</v>
      </c>
      <c r="AK5111">
        <v>395</v>
      </c>
      <c r="AQ5111" t="s">
        <v>79</v>
      </c>
      <c r="AR5111" t="s">
        <v>188</v>
      </c>
      <c r="AS5111" t="s">
        <v>270</v>
      </c>
      <c r="AT5111" t="s">
        <v>275</v>
      </c>
      <c r="AU5111" t="s">
        <v>794</v>
      </c>
      <c r="BA5111" t="s">
        <v>58</v>
      </c>
    </row>
    <row r="5112" spans="1:56" hidden="1" x14ac:dyDescent="0.25">
      <c r="A5112">
        <v>3990</v>
      </c>
      <c r="B5112">
        <f t="shared" si="79"/>
        <v>0</v>
      </c>
      <c r="C5112" t="s">
        <v>6298</v>
      </c>
      <c r="D5112">
        <v>1</v>
      </c>
      <c r="E5112" t="s">
        <v>51</v>
      </c>
      <c r="F5112" t="s">
        <v>52</v>
      </c>
      <c r="L5112" t="s">
        <v>121</v>
      </c>
      <c r="M5112">
        <v>4</v>
      </c>
      <c r="N5112">
        <v>2934</v>
      </c>
      <c r="O5112">
        <v>4243</v>
      </c>
      <c r="P5112">
        <v>4242</v>
      </c>
      <c r="Q5112">
        <v>3985</v>
      </c>
      <c r="V5112" t="s">
        <v>97</v>
      </c>
      <c r="W5112" t="s">
        <v>177</v>
      </c>
      <c r="X5112" t="s">
        <v>182</v>
      </c>
      <c r="Y5112" t="s">
        <v>237</v>
      </c>
      <c r="AD5112" t="s">
        <v>58</v>
      </c>
      <c r="AE5112" t="s">
        <v>78</v>
      </c>
      <c r="AF5112">
        <v>4</v>
      </c>
      <c r="AG5112">
        <v>3361</v>
      </c>
      <c r="AH5112">
        <v>3358</v>
      </c>
      <c r="AI5112">
        <v>4242</v>
      </c>
      <c r="AJ5112">
        <v>4811</v>
      </c>
      <c r="AQ5112" t="s">
        <v>79</v>
      </c>
      <c r="AR5112" t="s">
        <v>129</v>
      </c>
      <c r="AS5112" t="s">
        <v>182</v>
      </c>
      <c r="AT5112" t="s">
        <v>232</v>
      </c>
      <c r="BA5112" t="s">
        <v>58</v>
      </c>
    </row>
    <row r="5113" spans="1:56" hidden="1" x14ac:dyDescent="0.25">
      <c r="A5113">
        <v>3990</v>
      </c>
      <c r="B5113">
        <f t="shared" si="79"/>
        <v>0</v>
      </c>
      <c r="C5113" t="s">
        <v>6298</v>
      </c>
      <c r="D5113">
        <v>1</v>
      </c>
      <c r="E5113" t="s">
        <v>51</v>
      </c>
      <c r="F5113" t="s">
        <v>52</v>
      </c>
      <c r="L5113" t="s">
        <v>121</v>
      </c>
      <c r="M5113">
        <v>4</v>
      </c>
      <c r="N5113">
        <v>2934</v>
      </c>
      <c r="O5113">
        <v>4243</v>
      </c>
      <c r="P5113">
        <v>4242</v>
      </c>
      <c r="Q5113">
        <v>3985</v>
      </c>
      <c r="V5113" t="s">
        <v>97</v>
      </c>
      <c r="W5113" t="s">
        <v>177</v>
      </c>
      <c r="X5113" t="s">
        <v>182</v>
      </c>
      <c r="Y5113" t="s">
        <v>237</v>
      </c>
      <c r="AD5113" t="s">
        <v>58</v>
      </c>
      <c r="AE5113" t="s">
        <v>78</v>
      </c>
      <c r="AF5113">
        <v>4</v>
      </c>
      <c r="AG5113">
        <v>3361</v>
      </c>
      <c r="AH5113">
        <v>3358</v>
      </c>
      <c r="AI5113">
        <v>4242</v>
      </c>
      <c r="AJ5113">
        <v>3985</v>
      </c>
      <c r="AQ5113" t="s">
        <v>79</v>
      </c>
      <c r="AR5113" t="s">
        <v>129</v>
      </c>
      <c r="AS5113" t="s">
        <v>182</v>
      </c>
      <c r="AT5113" t="s">
        <v>237</v>
      </c>
      <c r="BA5113" t="s">
        <v>58</v>
      </c>
    </row>
    <row r="5114" spans="1:56" hidden="1" x14ac:dyDescent="0.25">
      <c r="A5114">
        <v>3990</v>
      </c>
      <c r="B5114">
        <f t="shared" si="79"/>
        <v>0</v>
      </c>
      <c r="C5114" t="s">
        <v>6299</v>
      </c>
      <c r="D5114">
        <v>8</v>
      </c>
      <c r="E5114" t="s">
        <v>51</v>
      </c>
      <c r="F5114" t="s">
        <v>52</v>
      </c>
      <c r="L5114" t="s">
        <v>121</v>
      </c>
      <c r="M5114">
        <v>1</v>
      </c>
      <c r="N5114">
        <v>2939</v>
      </c>
      <c r="V5114" t="s">
        <v>6300</v>
      </c>
      <c r="AD5114" t="s">
        <v>58</v>
      </c>
      <c r="AE5114" t="s">
        <v>301</v>
      </c>
      <c r="AF5114">
        <v>1</v>
      </c>
      <c r="AG5114">
        <v>3983</v>
      </c>
      <c r="AQ5114" t="s">
        <v>302</v>
      </c>
      <c r="BA5114" t="s">
        <v>58</v>
      </c>
      <c r="BB5114">
        <v>1402</v>
      </c>
      <c r="BC5114" t="s">
        <v>61</v>
      </c>
      <c r="BD5114" t="s">
        <v>6301</v>
      </c>
    </row>
    <row r="5115" spans="1:56" hidden="1" x14ac:dyDescent="0.25">
      <c r="A5115">
        <v>3990</v>
      </c>
      <c r="B5115">
        <f t="shared" si="79"/>
        <v>0</v>
      </c>
      <c r="C5115" t="s">
        <v>6302</v>
      </c>
      <c r="D5115">
        <v>8</v>
      </c>
      <c r="E5115" t="s">
        <v>51</v>
      </c>
      <c r="F5115" t="s">
        <v>52</v>
      </c>
      <c r="L5115" t="s">
        <v>121</v>
      </c>
      <c r="M5115">
        <v>1</v>
      </c>
      <c r="N5115">
        <v>2939</v>
      </c>
      <c r="V5115" t="s">
        <v>6300</v>
      </c>
      <c r="AD5115" t="s">
        <v>58</v>
      </c>
      <c r="AE5115" t="s">
        <v>233</v>
      </c>
      <c r="AF5115">
        <v>1</v>
      </c>
      <c r="AG5115">
        <v>4526</v>
      </c>
      <c r="AQ5115" t="s">
        <v>234</v>
      </c>
      <c r="BA5115" t="s">
        <v>58</v>
      </c>
    </row>
    <row r="5116" spans="1:56" hidden="1" x14ac:dyDescent="0.25">
      <c r="A5116">
        <v>3990</v>
      </c>
      <c r="B5116">
        <f t="shared" si="79"/>
        <v>0</v>
      </c>
      <c r="C5116" t="s">
        <v>6302</v>
      </c>
      <c r="D5116">
        <v>8</v>
      </c>
      <c r="E5116" t="s">
        <v>51</v>
      </c>
      <c r="F5116" t="s">
        <v>52</v>
      </c>
      <c r="L5116" t="s">
        <v>121</v>
      </c>
      <c r="M5116">
        <v>1</v>
      </c>
      <c r="N5116">
        <v>2939</v>
      </c>
      <c r="V5116" t="s">
        <v>6300</v>
      </c>
      <c r="AD5116" t="s">
        <v>58</v>
      </c>
      <c r="AE5116" t="s">
        <v>1672</v>
      </c>
      <c r="AF5116">
        <v>2</v>
      </c>
      <c r="AG5116">
        <v>4156</v>
      </c>
      <c r="AH5116">
        <v>3297</v>
      </c>
      <c r="AQ5116" t="s">
        <v>1673</v>
      </c>
      <c r="AR5116" t="s">
        <v>1671</v>
      </c>
      <c r="BA5116" t="s">
        <v>58</v>
      </c>
    </row>
    <row r="5117" spans="1:56" hidden="1" x14ac:dyDescent="0.25">
      <c r="A5117">
        <v>3990</v>
      </c>
      <c r="B5117">
        <f t="shared" si="79"/>
        <v>0</v>
      </c>
      <c r="C5117" t="s">
        <v>6302</v>
      </c>
      <c r="D5117">
        <v>8</v>
      </c>
      <c r="E5117" t="s">
        <v>51</v>
      </c>
      <c r="F5117" t="s">
        <v>52</v>
      </c>
      <c r="L5117" t="s">
        <v>121</v>
      </c>
      <c r="M5117">
        <v>1</v>
      </c>
      <c r="N5117">
        <v>2939</v>
      </c>
      <c r="V5117" t="s">
        <v>6300</v>
      </c>
      <c r="AD5117" t="s">
        <v>58</v>
      </c>
      <c r="AE5117" t="s">
        <v>78</v>
      </c>
      <c r="AF5117">
        <v>4</v>
      </c>
      <c r="AG5117">
        <v>3361</v>
      </c>
      <c r="AH5117">
        <v>3360</v>
      </c>
      <c r="AI5117">
        <v>4344</v>
      </c>
      <c r="AJ5117">
        <v>4291</v>
      </c>
      <c r="AQ5117" t="s">
        <v>79</v>
      </c>
      <c r="AR5117" t="s">
        <v>188</v>
      </c>
      <c r="AS5117" t="s">
        <v>189</v>
      </c>
      <c r="AT5117" t="s">
        <v>1983</v>
      </c>
      <c r="BA5117" t="s">
        <v>58</v>
      </c>
    </row>
    <row r="5118" spans="1:56" hidden="1" x14ac:dyDescent="0.25">
      <c r="A5118">
        <v>3990</v>
      </c>
      <c r="B5118">
        <f t="shared" si="79"/>
        <v>0</v>
      </c>
      <c r="C5118" t="s">
        <v>6302</v>
      </c>
      <c r="D5118">
        <v>8</v>
      </c>
      <c r="E5118" t="s">
        <v>51</v>
      </c>
      <c r="F5118" t="s">
        <v>52</v>
      </c>
      <c r="L5118" t="s">
        <v>121</v>
      </c>
      <c r="M5118">
        <v>1</v>
      </c>
      <c r="N5118">
        <v>2939</v>
      </c>
      <c r="V5118" t="s">
        <v>6300</v>
      </c>
      <c r="AD5118" t="s">
        <v>58</v>
      </c>
      <c r="AE5118" t="s">
        <v>78</v>
      </c>
      <c r="AF5118">
        <v>5</v>
      </c>
      <c r="AG5118">
        <v>3361</v>
      </c>
      <c r="AH5118">
        <v>3360</v>
      </c>
      <c r="AI5118">
        <v>1797</v>
      </c>
      <c r="AJ5118">
        <v>4161</v>
      </c>
      <c r="AK5118">
        <v>395</v>
      </c>
      <c r="AQ5118" t="s">
        <v>79</v>
      </c>
      <c r="AR5118" t="s">
        <v>188</v>
      </c>
      <c r="AS5118" t="s">
        <v>270</v>
      </c>
      <c r="AT5118" t="s">
        <v>275</v>
      </c>
      <c r="AU5118" t="s">
        <v>794</v>
      </c>
      <c r="BA5118" t="s">
        <v>58</v>
      </c>
    </row>
    <row r="5119" spans="1:56" hidden="1" x14ac:dyDescent="0.25">
      <c r="A5119">
        <v>3990</v>
      </c>
      <c r="B5119">
        <f t="shared" si="79"/>
        <v>0</v>
      </c>
      <c r="C5119" t="s">
        <v>6302</v>
      </c>
      <c r="D5119">
        <v>8</v>
      </c>
      <c r="E5119" t="s">
        <v>51</v>
      </c>
      <c r="F5119" t="s">
        <v>52</v>
      </c>
      <c r="L5119" t="s">
        <v>121</v>
      </c>
      <c r="M5119">
        <v>1</v>
      </c>
      <c r="N5119">
        <v>2939</v>
      </c>
      <c r="V5119" t="s">
        <v>6300</v>
      </c>
      <c r="AD5119" t="s">
        <v>58</v>
      </c>
      <c r="AE5119" t="s">
        <v>78</v>
      </c>
      <c r="AF5119">
        <v>4</v>
      </c>
      <c r="AG5119">
        <v>3361</v>
      </c>
      <c r="AH5119">
        <v>3358</v>
      </c>
      <c r="AI5119">
        <v>4242</v>
      </c>
      <c r="AJ5119">
        <v>4811</v>
      </c>
      <c r="AQ5119" t="s">
        <v>79</v>
      </c>
      <c r="AR5119" t="s">
        <v>129</v>
      </c>
      <c r="AS5119" t="s">
        <v>182</v>
      </c>
      <c r="AT5119" t="s">
        <v>232</v>
      </c>
      <c r="BA5119" t="s">
        <v>58</v>
      </c>
    </row>
    <row r="5120" spans="1:56" hidden="1" x14ac:dyDescent="0.25">
      <c r="A5120">
        <v>3990</v>
      </c>
      <c r="B5120">
        <f t="shared" si="79"/>
        <v>0</v>
      </c>
      <c r="C5120" t="s">
        <v>6302</v>
      </c>
      <c r="D5120">
        <v>8</v>
      </c>
      <c r="E5120" t="s">
        <v>51</v>
      </c>
      <c r="F5120" t="s">
        <v>52</v>
      </c>
      <c r="L5120" t="s">
        <v>121</v>
      </c>
      <c r="M5120">
        <v>1</v>
      </c>
      <c r="N5120">
        <v>2939</v>
      </c>
      <c r="V5120" t="s">
        <v>6300</v>
      </c>
      <c r="AD5120" t="s">
        <v>58</v>
      </c>
      <c r="AE5120" t="s">
        <v>78</v>
      </c>
      <c r="AF5120">
        <v>4</v>
      </c>
      <c r="AG5120">
        <v>3361</v>
      </c>
      <c r="AH5120">
        <v>3358</v>
      </c>
      <c r="AI5120">
        <v>4242</v>
      </c>
      <c r="AJ5120">
        <v>3985</v>
      </c>
      <c r="AQ5120" t="s">
        <v>79</v>
      </c>
      <c r="AR5120" t="s">
        <v>129</v>
      </c>
      <c r="AS5120" t="s">
        <v>182</v>
      </c>
      <c r="AT5120" t="s">
        <v>237</v>
      </c>
      <c r="BA5120" t="s">
        <v>58</v>
      </c>
    </row>
    <row r="5121" spans="1:56" hidden="1" x14ac:dyDescent="0.25">
      <c r="A5121">
        <v>3991</v>
      </c>
      <c r="B5121">
        <f t="shared" si="79"/>
        <v>1</v>
      </c>
      <c r="C5121" t="s">
        <v>6303</v>
      </c>
      <c r="D5121">
        <v>1</v>
      </c>
      <c r="E5121" t="s">
        <v>51</v>
      </c>
      <c r="F5121" t="s">
        <v>52</v>
      </c>
      <c r="L5121" t="s">
        <v>121</v>
      </c>
      <c r="M5121">
        <v>3</v>
      </c>
      <c r="N5121">
        <v>2934</v>
      </c>
      <c r="O5121">
        <v>3069</v>
      </c>
      <c r="P5121">
        <v>1633</v>
      </c>
      <c r="V5121" t="s">
        <v>97</v>
      </c>
      <c r="W5121" t="s">
        <v>98</v>
      </c>
      <c r="X5121" t="s">
        <v>3083</v>
      </c>
      <c r="AD5121" t="s">
        <v>58</v>
      </c>
      <c r="AE5121" t="s">
        <v>78</v>
      </c>
      <c r="AF5121">
        <v>5</v>
      </c>
      <c r="AG5121">
        <v>3361</v>
      </c>
      <c r="AH5121">
        <v>3360</v>
      </c>
      <c r="AI5121">
        <v>1797</v>
      </c>
      <c r="AJ5121">
        <v>4161</v>
      </c>
      <c r="AK5121">
        <v>1633</v>
      </c>
      <c r="AQ5121" t="s">
        <v>79</v>
      </c>
      <c r="AR5121" t="s">
        <v>188</v>
      </c>
      <c r="AS5121" t="s">
        <v>270</v>
      </c>
      <c r="AT5121" t="s">
        <v>275</v>
      </c>
      <c r="AU5121" t="s">
        <v>3083</v>
      </c>
      <c r="BA5121" t="s">
        <v>58</v>
      </c>
    </row>
    <row r="5122" spans="1:56" hidden="1" x14ac:dyDescent="0.25">
      <c r="A5122">
        <v>3994</v>
      </c>
      <c r="B5122">
        <f t="shared" si="79"/>
        <v>1</v>
      </c>
      <c r="C5122" t="s">
        <v>6304</v>
      </c>
      <c r="D5122">
        <v>1</v>
      </c>
      <c r="E5122" t="s">
        <v>51</v>
      </c>
      <c r="F5122" t="s">
        <v>52</v>
      </c>
      <c r="L5122" t="s">
        <v>121</v>
      </c>
      <c r="M5122">
        <v>3</v>
      </c>
      <c r="N5122">
        <v>2934</v>
      </c>
      <c r="O5122">
        <v>3070</v>
      </c>
      <c r="P5122">
        <v>3083</v>
      </c>
      <c r="V5122" t="s">
        <v>97</v>
      </c>
      <c r="W5122" t="s">
        <v>278</v>
      </c>
      <c r="X5122" t="s">
        <v>2374</v>
      </c>
      <c r="AD5122" t="s">
        <v>58</v>
      </c>
      <c r="AE5122" t="s">
        <v>78</v>
      </c>
      <c r="AF5122">
        <v>4</v>
      </c>
      <c r="AG5122">
        <v>3361</v>
      </c>
      <c r="AH5122">
        <v>3358</v>
      </c>
      <c r="AI5122">
        <v>3083</v>
      </c>
      <c r="AJ5122">
        <v>3082</v>
      </c>
      <c r="AQ5122" t="s">
        <v>79</v>
      </c>
      <c r="AR5122" t="s">
        <v>129</v>
      </c>
      <c r="AS5122" t="s">
        <v>2374</v>
      </c>
      <c r="AT5122" t="s">
        <v>2375</v>
      </c>
      <c r="BA5122" t="s">
        <v>58</v>
      </c>
    </row>
    <row r="5123" spans="1:56" hidden="1" x14ac:dyDescent="0.25">
      <c r="A5123">
        <v>3995</v>
      </c>
      <c r="B5123">
        <f t="shared" si="79"/>
        <v>1</v>
      </c>
      <c r="C5123" t="s">
        <v>6305</v>
      </c>
      <c r="D5123">
        <v>33</v>
      </c>
      <c r="E5123" t="s">
        <v>51</v>
      </c>
      <c r="F5123" t="s">
        <v>120</v>
      </c>
      <c r="L5123" t="s">
        <v>121</v>
      </c>
      <c r="M5123">
        <v>4</v>
      </c>
      <c r="N5123">
        <v>1659</v>
      </c>
      <c r="O5123">
        <v>1735</v>
      </c>
      <c r="P5123">
        <v>1730</v>
      </c>
      <c r="Q5123">
        <v>3972</v>
      </c>
      <c r="V5123" t="s">
        <v>151</v>
      </c>
      <c r="W5123" t="s">
        <v>152</v>
      </c>
      <c r="X5123" t="s">
        <v>153</v>
      </c>
      <c r="Y5123" t="s">
        <v>154</v>
      </c>
      <c r="AD5123" t="s">
        <v>58</v>
      </c>
      <c r="AE5123" t="s">
        <v>78</v>
      </c>
      <c r="AF5123">
        <v>5</v>
      </c>
      <c r="AG5123">
        <v>3361</v>
      </c>
      <c r="AH5123">
        <v>3358</v>
      </c>
      <c r="AI5123">
        <v>1735</v>
      </c>
      <c r="AJ5123">
        <v>1730</v>
      </c>
      <c r="AK5123">
        <v>3972</v>
      </c>
      <c r="AQ5123" t="s">
        <v>79</v>
      </c>
      <c r="AR5123" t="s">
        <v>129</v>
      </c>
      <c r="AS5123" t="s">
        <v>152</v>
      </c>
      <c r="AT5123" t="s">
        <v>153</v>
      </c>
      <c r="AU5123" t="s">
        <v>154</v>
      </c>
      <c r="BA5123" t="s">
        <v>58</v>
      </c>
    </row>
    <row r="5124" spans="1:56" hidden="1" x14ac:dyDescent="0.25">
      <c r="A5124">
        <v>3996</v>
      </c>
      <c r="B5124">
        <f t="shared" ref="B5124:B5187" si="80">+IF(A5124=A5123,0,1)</f>
        <v>1</v>
      </c>
      <c r="C5124" t="s">
        <v>6306</v>
      </c>
      <c r="D5124">
        <v>8</v>
      </c>
      <c r="E5124" t="s">
        <v>51</v>
      </c>
      <c r="F5124" t="s">
        <v>52</v>
      </c>
      <c r="L5124" t="s">
        <v>121</v>
      </c>
      <c r="M5124">
        <v>1</v>
      </c>
      <c r="N5124">
        <v>2939</v>
      </c>
      <c r="V5124" t="s">
        <v>6300</v>
      </c>
      <c r="AD5124" t="s">
        <v>58</v>
      </c>
      <c r="AE5124" t="s">
        <v>301</v>
      </c>
      <c r="AF5124">
        <v>1</v>
      </c>
      <c r="AG5124">
        <v>3983</v>
      </c>
      <c r="AQ5124" t="s">
        <v>302</v>
      </c>
      <c r="BA5124" t="s">
        <v>58</v>
      </c>
      <c r="BB5124">
        <v>1403</v>
      </c>
      <c r="BC5124" t="s">
        <v>61</v>
      </c>
      <c r="BD5124" t="s">
        <v>6307</v>
      </c>
    </row>
    <row r="5125" spans="1:56" hidden="1" x14ac:dyDescent="0.25">
      <c r="A5125">
        <v>3996</v>
      </c>
      <c r="B5125">
        <f t="shared" si="80"/>
        <v>0</v>
      </c>
      <c r="C5125" t="s">
        <v>6308</v>
      </c>
      <c r="D5125">
        <v>8</v>
      </c>
      <c r="E5125" t="s">
        <v>51</v>
      </c>
      <c r="F5125" t="s">
        <v>52</v>
      </c>
      <c r="L5125" t="s">
        <v>121</v>
      </c>
      <c r="M5125">
        <v>1</v>
      </c>
      <c r="N5125">
        <v>2939</v>
      </c>
      <c r="V5125" t="s">
        <v>6300</v>
      </c>
      <c r="AD5125" t="s">
        <v>58</v>
      </c>
      <c r="AE5125" t="s">
        <v>78</v>
      </c>
      <c r="AF5125">
        <v>4</v>
      </c>
      <c r="AG5125">
        <v>3361</v>
      </c>
      <c r="AH5125">
        <v>3360</v>
      </c>
      <c r="AI5125">
        <v>4344</v>
      </c>
      <c r="AJ5125">
        <v>4291</v>
      </c>
      <c r="AQ5125" t="s">
        <v>79</v>
      </c>
      <c r="AR5125" t="s">
        <v>188</v>
      </c>
      <c r="AS5125" t="s">
        <v>189</v>
      </c>
      <c r="AT5125" t="s">
        <v>1983</v>
      </c>
      <c r="BA5125" t="s">
        <v>58</v>
      </c>
    </row>
    <row r="5126" spans="1:56" hidden="1" x14ac:dyDescent="0.25">
      <c r="A5126">
        <v>3997</v>
      </c>
      <c r="B5126">
        <f t="shared" si="80"/>
        <v>1</v>
      </c>
      <c r="C5126" t="s">
        <v>6309</v>
      </c>
      <c r="D5126">
        <v>2</v>
      </c>
      <c r="E5126" t="s">
        <v>51</v>
      </c>
      <c r="F5126" t="s">
        <v>52</v>
      </c>
      <c r="L5126" t="s">
        <v>121</v>
      </c>
      <c r="M5126">
        <v>1</v>
      </c>
      <c r="N5126">
        <v>2932</v>
      </c>
      <c r="V5126" t="s">
        <v>1979</v>
      </c>
      <c r="AD5126" t="s">
        <v>58</v>
      </c>
      <c r="AE5126" t="s">
        <v>301</v>
      </c>
      <c r="AF5126">
        <v>1</v>
      </c>
      <c r="AG5126">
        <v>3983</v>
      </c>
      <c r="AQ5126" t="s">
        <v>302</v>
      </c>
      <c r="BA5126" t="s">
        <v>58</v>
      </c>
      <c r="BB5126">
        <v>1397</v>
      </c>
      <c r="BC5126" t="s">
        <v>61</v>
      </c>
      <c r="BD5126" t="s">
        <v>6310</v>
      </c>
    </row>
    <row r="5127" spans="1:56" hidden="1" x14ac:dyDescent="0.25">
      <c r="A5127">
        <v>3997</v>
      </c>
      <c r="B5127">
        <f t="shared" si="80"/>
        <v>0</v>
      </c>
      <c r="C5127" t="s">
        <v>6311</v>
      </c>
      <c r="D5127">
        <v>2</v>
      </c>
      <c r="E5127" t="s">
        <v>51</v>
      </c>
      <c r="F5127" t="s">
        <v>52</v>
      </c>
      <c r="L5127" t="s">
        <v>121</v>
      </c>
      <c r="M5127">
        <v>1</v>
      </c>
      <c r="N5127">
        <v>2932</v>
      </c>
      <c r="V5127" t="s">
        <v>1979</v>
      </c>
      <c r="AD5127" t="s">
        <v>58</v>
      </c>
      <c r="AE5127" t="s">
        <v>78</v>
      </c>
      <c r="AF5127">
        <v>5</v>
      </c>
      <c r="AG5127">
        <v>3361</v>
      </c>
      <c r="AH5127">
        <v>3360</v>
      </c>
      <c r="AI5127">
        <v>4344</v>
      </c>
      <c r="AJ5127">
        <v>281</v>
      </c>
      <c r="AK5127">
        <v>3988</v>
      </c>
      <c r="AQ5127" t="s">
        <v>79</v>
      </c>
      <c r="AR5127" t="s">
        <v>188</v>
      </c>
      <c r="AS5127" t="s">
        <v>189</v>
      </c>
      <c r="AT5127" t="s">
        <v>684</v>
      </c>
      <c r="AU5127" t="s">
        <v>1109</v>
      </c>
      <c r="BA5127" t="s">
        <v>58</v>
      </c>
    </row>
    <row r="5128" spans="1:56" hidden="1" x14ac:dyDescent="0.25">
      <c r="A5128">
        <v>3997</v>
      </c>
      <c r="B5128">
        <f t="shared" si="80"/>
        <v>0</v>
      </c>
      <c r="C5128" t="s">
        <v>6311</v>
      </c>
      <c r="D5128">
        <v>2</v>
      </c>
      <c r="E5128" t="s">
        <v>51</v>
      </c>
      <c r="F5128" t="s">
        <v>52</v>
      </c>
      <c r="L5128" t="s">
        <v>121</v>
      </c>
      <c r="M5128">
        <v>1</v>
      </c>
      <c r="N5128">
        <v>2932</v>
      </c>
      <c r="V5128" t="s">
        <v>1979</v>
      </c>
      <c r="AD5128" t="s">
        <v>58</v>
      </c>
      <c r="AE5128" t="s">
        <v>78</v>
      </c>
      <c r="AF5128">
        <v>5</v>
      </c>
      <c r="AG5128">
        <v>3361</v>
      </c>
      <c r="AH5128">
        <v>3360</v>
      </c>
      <c r="AI5128">
        <v>4344</v>
      </c>
      <c r="AJ5128">
        <v>284</v>
      </c>
      <c r="AK5128">
        <v>3989</v>
      </c>
      <c r="AQ5128" t="s">
        <v>79</v>
      </c>
      <c r="AR5128" t="s">
        <v>188</v>
      </c>
      <c r="AS5128" t="s">
        <v>189</v>
      </c>
      <c r="AT5128" t="s">
        <v>687</v>
      </c>
      <c r="AU5128" t="s">
        <v>1111</v>
      </c>
      <c r="BA5128" t="s">
        <v>58</v>
      </c>
    </row>
    <row r="5129" spans="1:56" hidden="1" x14ac:dyDescent="0.25">
      <c r="A5129">
        <v>3998</v>
      </c>
      <c r="B5129">
        <f t="shared" si="80"/>
        <v>1</v>
      </c>
      <c r="C5129" t="s">
        <v>6312</v>
      </c>
      <c r="D5129">
        <v>2</v>
      </c>
      <c r="E5129" t="s">
        <v>51</v>
      </c>
      <c r="F5129" t="s">
        <v>52</v>
      </c>
      <c r="L5129" t="s">
        <v>121</v>
      </c>
      <c r="M5129">
        <v>1</v>
      </c>
      <c r="N5129">
        <v>2932</v>
      </c>
      <c r="V5129" t="s">
        <v>1979</v>
      </c>
      <c r="AD5129" t="s">
        <v>58</v>
      </c>
      <c r="AE5129" t="s">
        <v>301</v>
      </c>
      <c r="AF5129">
        <v>1</v>
      </c>
      <c r="AG5129">
        <v>3983</v>
      </c>
      <c r="AQ5129" t="s">
        <v>302</v>
      </c>
      <c r="BA5129" t="s">
        <v>58</v>
      </c>
      <c r="BB5129">
        <v>1395</v>
      </c>
      <c r="BC5129" t="s">
        <v>61</v>
      </c>
      <c r="BD5129" t="s">
        <v>6313</v>
      </c>
    </row>
    <row r="5130" spans="1:56" hidden="1" x14ac:dyDescent="0.25">
      <c r="A5130">
        <v>3998</v>
      </c>
      <c r="B5130">
        <f t="shared" si="80"/>
        <v>0</v>
      </c>
      <c r="C5130" t="s">
        <v>6314</v>
      </c>
      <c r="D5130">
        <v>2</v>
      </c>
      <c r="E5130" t="s">
        <v>51</v>
      </c>
      <c r="F5130" t="s">
        <v>52</v>
      </c>
      <c r="L5130" t="s">
        <v>121</v>
      </c>
      <c r="M5130">
        <v>1</v>
      </c>
      <c r="N5130">
        <v>2932</v>
      </c>
      <c r="V5130" t="s">
        <v>1979</v>
      </c>
      <c r="AD5130" t="s">
        <v>58</v>
      </c>
      <c r="AE5130" t="s">
        <v>4393</v>
      </c>
      <c r="AF5130">
        <v>2</v>
      </c>
      <c r="AG5130">
        <v>3357</v>
      </c>
      <c r="AH5130">
        <v>2536</v>
      </c>
      <c r="AQ5130" t="s">
        <v>4394</v>
      </c>
      <c r="AR5130" t="s">
        <v>4392</v>
      </c>
      <c r="BA5130" t="s">
        <v>58</v>
      </c>
    </row>
    <row r="5131" spans="1:56" hidden="1" x14ac:dyDescent="0.25">
      <c r="A5131">
        <v>3998</v>
      </c>
      <c r="B5131">
        <f t="shared" si="80"/>
        <v>0</v>
      </c>
      <c r="C5131" t="s">
        <v>6314</v>
      </c>
      <c r="D5131">
        <v>2</v>
      </c>
      <c r="E5131" t="s">
        <v>51</v>
      </c>
      <c r="F5131" t="s">
        <v>52</v>
      </c>
      <c r="L5131" t="s">
        <v>121</v>
      </c>
      <c r="M5131">
        <v>1</v>
      </c>
      <c r="N5131">
        <v>2932</v>
      </c>
      <c r="V5131" t="s">
        <v>1979</v>
      </c>
      <c r="AD5131" t="s">
        <v>58</v>
      </c>
      <c r="AE5131" t="s">
        <v>78</v>
      </c>
      <c r="AF5131">
        <v>4</v>
      </c>
      <c r="AG5131">
        <v>3361</v>
      </c>
      <c r="AH5131">
        <v>3360</v>
      </c>
      <c r="AI5131">
        <v>4344</v>
      </c>
      <c r="AJ5131">
        <v>4291</v>
      </c>
      <c r="AQ5131" t="s">
        <v>79</v>
      </c>
      <c r="AR5131" t="s">
        <v>188</v>
      </c>
      <c r="AS5131" t="s">
        <v>189</v>
      </c>
      <c r="AT5131" t="s">
        <v>1983</v>
      </c>
      <c r="BA5131" t="s">
        <v>58</v>
      </c>
    </row>
    <row r="5132" spans="1:56" hidden="1" x14ac:dyDescent="0.25">
      <c r="A5132">
        <v>3998</v>
      </c>
      <c r="B5132">
        <f t="shared" si="80"/>
        <v>0</v>
      </c>
      <c r="C5132" t="s">
        <v>6314</v>
      </c>
      <c r="D5132">
        <v>2</v>
      </c>
      <c r="E5132" t="s">
        <v>51</v>
      </c>
      <c r="F5132" t="s">
        <v>52</v>
      </c>
      <c r="L5132" t="s">
        <v>121</v>
      </c>
      <c r="M5132">
        <v>1</v>
      </c>
      <c r="N5132">
        <v>2932</v>
      </c>
      <c r="V5132" t="s">
        <v>1979</v>
      </c>
      <c r="AD5132" t="s">
        <v>58</v>
      </c>
      <c r="AE5132" t="s">
        <v>78</v>
      </c>
      <c r="AF5132">
        <v>5</v>
      </c>
      <c r="AG5132">
        <v>3361</v>
      </c>
      <c r="AH5132">
        <v>3360</v>
      </c>
      <c r="AI5132">
        <v>4344</v>
      </c>
      <c r="AJ5132">
        <v>281</v>
      </c>
      <c r="AK5132">
        <v>3988</v>
      </c>
      <c r="AQ5132" t="s">
        <v>79</v>
      </c>
      <c r="AR5132" t="s">
        <v>188</v>
      </c>
      <c r="AS5132" t="s">
        <v>189</v>
      </c>
      <c r="AT5132" t="s">
        <v>684</v>
      </c>
      <c r="AU5132" t="s">
        <v>1109</v>
      </c>
      <c r="BA5132" t="s">
        <v>58</v>
      </c>
    </row>
    <row r="5133" spans="1:56" hidden="1" x14ac:dyDescent="0.25">
      <c r="A5133">
        <v>3998</v>
      </c>
      <c r="B5133">
        <f t="shared" si="80"/>
        <v>0</v>
      </c>
      <c r="C5133" t="s">
        <v>6314</v>
      </c>
      <c r="D5133">
        <v>2</v>
      </c>
      <c r="E5133" t="s">
        <v>51</v>
      </c>
      <c r="F5133" t="s">
        <v>52</v>
      </c>
      <c r="L5133" t="s">
        <v>121</v>
      </c>
      <c r="M5133">
        <v>1</v>
      </c>
      <c r="N5133">
        <v>2932</v>
      </c>
      <c r="V5133" t="s">
        <v>1979</v>
      </c>
      <c r="AD5133" t="s">
        <v>58</v>
      </c>
      <c r="AE5133" t="s">
        <v>78</v>
      </c>
      <c r="AF5133">
        <v>5</v>
      </c>
      <c r="AG5133">
        <v>3361</v>
      </c>
      <c r="AH5133">
        <v>3360</v>
      </c>
      <c r="AI5133">
        <v>4344</v>
      </c>
      <c r="AJ5133">
        <v>284</v>
      </c>
      <c r="AK5133">
        <v>3989</v>
      </c>
      <c r="AQ5133" t="s">
        <v>79</v>
      </c>
      <c r="AR5133" t="s">
        <v>188</v>
      </c>
      <c r="AS5133" t="s">
        <v>189</v>
      </c>
      <c r="AT5133" t="s">
        <v>687</v>
      </c>
      <c r="AU5133" t="s">
        <v>1111</v>
      </c>
      <c r="BA5133" t="s">
        <v>58</v>
      </c>
    </row>
    <row r="5134" spans="1:56" hidden="1" x14ac:dyDescent="0.25">
      <c r="A5134">
        <v>3999</v>
      </c>
      <c r="B5134">
        <f t="shared" si="80"/>
        <v>1</v>
      </c>
      <c r="C5134" t="s">
        <v>6315</v>
      </c>
      <c r="D5134">
        <v>1</v>
      </c>
      <c r="E5134" t="s">
        <v>51</v>
      </c>
      <c r="F5134" t="s">
        <v>120</v>
      </c>
      <c r="L5134" t="s">
        <v>121</v>
      </c>
      <c r="M5134">
        <v>4</v>
      </c>
      <c r="N5134">
        <v>2934</v>
      </c>
      <c r="O5134">
        <v>4243</v>
      </c>
      <c r="P5134">
        <v>4242</v>
      </c>
      <c r="Q5134">
        <v>3774</v>
      </c>
      <c r="V5134" t="s">
        <v>97</v>
      </c>
      <c r="W5134" t="s">
        <v>177</v>
      </c>
      <c r="X5134" t="s">
        <v>182</v>
      </c>
      <c r="Y5134" t="s">
        <v>4617</v>
      </c>
      <c r="AD5134" t="s">
        <v>58</v>
      </c>
      <c r="AE5134" t="s">
        <v>78</v>
      </c>
      <c r="AF5134">
        <v>4</v>
      </c>
      <c r="AG5134">
        <v>3361</v>
      </c>
      <c r="AH5134">
        <v>3358</v>
      </c>
      <c r="AI5134">
        <v>4242</v>
      </c>
      <c r="AJ5134">
        <v>3774</v>
      </c>
      <c r="AQ5134" t="s">
        <v>79</v>
      </c>
      <c r="AR5134" t="s">
        <v>129</v>
      </c>
      <c r="AS5134" t="s">
        <v>182</v>
      </c>
      <c r="AT5134" t="s">
        <v>4617</v>
      </c>
      <c r="BA5134" t="s">
        <v>58</v>
      </c>
    </row>
    <row r="5135" spans="1:56" hidden="1" x14ac:dyDescent="0.25">
      <c r="A5135">
        <v>4001</v>
      </c>
      <c r="B5135">
        <f t="shared" si="80"/>
        <v>1</v>
      </c>
      <c r="C5135" t="s">
        <v>6316</v>
      </c>
      <c r="D5135">
        <v>27</v>
      </c>
      <c r="E5135" t="s">
        <v>227</v>
      </c>
      <c r="F5135" t="s">
        <v>120</v>
      </c>
      <c r="M5135">
        <v>5</v>
      </c>
      <c r="N5135">
        <v>1663</v>
      </c>
      <c r="O5135">
        <v>1246</v>
      </c>
      <c r="P5135">
        <v>4254</v>
      </c>
      <c r="Q5135">
        <v>3948</v>
      </c>
      <c r="R5135">
        <v>1953</v>
      </c>
      <c r="V5135" t="s">
        <v>215</v>
      </c>
      <c r="W5135" t="s">
        <v>216</v>
      </c>
      <c r="X5135" t="s">
        <v>217</v>
      </c>
      <c r="Y5135" t="s">
        <v>221</v>
      </c>
      <c r="Z5135" t="s">
        <v>1078</v>
      </c>
      <c r="AD5135" t="s">
        <v>58</v>
      </c>
      <c r="AE5135" t="s">
        <v>78</v>
      </c>
      <c r="AF5135">
        <v>6</v>
      </c>
      <c r="AG5135">
        <v>3361</v>
      </c>
      <c r="AH5135">
        <v>3758</v>
      </c>
      <c r="AI5135">
        <v>1246</v>
      </c>
      <c r="AJ5135">
        <v>4254</v>
      </c>
      <c r="AK5135">
        <v>3948</v>
      </c>
      <c r="AL5135">
        <v>1953</v>
      </c>
      <c r="AQ5135" t="s">
        <v>79</v>
      </c>
      <c r="AR5135" t="s">
        <v>218</v>
      </c>
      <c r="AS5135" t="s">
        <v>216</v>
      </c>
      <c r="AT5135" t="s">
        <v>217</v>
      </c>
      <c r="AU5135" t="s">
        <v>221</v>
      </c>
      <c r="AV5135" t="s">
        <v>1078</v>
      </c>
      <c r="BA5135" t="s">
        <v>58</v>
      </c>
    </row>
    <row r="5136" spans="1:56" hidden="1" x14ac:dyDescent="0.25">
      <c r="A5136">
        <v>4002</v>
      </c>
      <c r="B5136">
        <f t="shared" si="80"/>
        <v>1</v>
      </c>
      <c r="C5136" t="s">
        <v>6317</v>
      </c>
      <c r="D5136">
        <v>27</v>
      </c>
      <c r="E5136" t="s">
        <v>51</v>
      </c>
      <c r="F5136" t="s">
        <v>120</v>
      </c>
      <c r="L5136" t="s">
        <v>53</v>
      </c>
      <c r="M5136">
        <v>4</v>
      </c>
      <c r="N5136">
        <v>1663</v>
      </c>
      <c r="O5136">
        <v>1246</v>
      </c>
      <c r="P5136">
        <v>922</v>
      </c>
      <c r="Q5136">
        <v>4003</v>
      </c>
      <c r="V5136" t="s">
        <v>215</v>
      </c>
      <c r="W5136" t="s">
        <v>216</v>
      </c>
      <c r="X5136" t="s">
        <v>1080</v>
      </c>
      <c r="Y5136" t="s">
        <v>3060</v>
      </c>
      <c r="AD5136" t="s">
        <v>58</v>
      </c>
      <c r="AE5136" t="s">
        <v>78</v>
      </c>
      <c r="AF5136">
        <v>5</v>
      </c>
      <c r="AG5136">
        <v>3361</v>
      </c>
      <c r="AH5136">
        <v>3758</v>
      </c>
      <c r="AI5136">
        <v>1246</v>
      </c>
      <c r="AJ5136">
        <v>922</v>
      </c>
      <c r="AK5136">
        <v>4003</v>
      </c>
      <c r="AQ5136" t="s">
        <v>79</v>
      </c>
      <c r="AR5136" t="s">
        <v>218</v>
      </c>
      <c r="AS5136" t="s">
        <v>216</v>
      </c>
      <c r="AT5136" t="s">
        <v>1080</v>
      </c>
      <c r="AU5136" t="s">
        <v>3060</v>
      </c>
      <c r="BA5136" t="s">
        <v>58</v>
      </c>
    </row>
    <row r="5137" spans="1:53" hidden="1" x14ac:dyDescent="0.25">
      <c r="A5137">
        <v>4004</v>
      </c>
      <c r="B5137">
        <f t="shared" si="80"/>
        <v>1</v>
      </c>
      <c r="C5137" t="s">
        <v>3061</v>
      </c>
      <c r="D5137">
        <v>27</v>
      </c>
      <c r="E5137" t="s">
        <v>227</v>
      </c>
      <c r="F5137" t="s">
        <v>120</v>
      </c>
      <c r="M5137">
        <v>4</v>
      </c>
      <c r="N5137">
        <v>1663</v>
      </c>
      <c r="O5137">
        <v>1246</v>
      </c>
      <c r="P5137">
        <v>922</v>
      </c>
      <c r="Q5137">
        <v>4003</v>
      </c>
      <c r="V5137" t="s">
        <v>215</v>
      </c>
      <c r="W5137" t="s">
        <v>216</v>
      </c>
      <c r="X5137" t="s">
        <v>1080</v>
      </c>
      <c r="Y5137" t="s">
        <v>3060</v>
      </c>
      <c r="AD5137" s="1">
        <v>160920493855</v>
      </c>
      <c r="AE5137" t="s">
        <v>78</v>
      </c>
      <c r="AF5137">
        <v>5</v>
      </c>
      <c r="AG5137">
        <v>3361</v>
      </c>
      <c r="AH5137">
        <v>3758</v>
      </c>
      <c r="AI5137">
        <v>1246</v>
      </c>
      <c r="AJ5137">
        <v>922</v>
      </c>
      <c r="AK5137">
        <v>4003</v>
      </c>
      <c r="AQ5137" t="s">
        <v>79</v>
      </c>
      <c r="AR5137" t="s">
        <v>218</v>
      </c>
      <c r="AS5137" t="s">
        <v>216</v>
      </c>
      <c r="AT5137" t="s">
        <v>1080</v>
      </c>
      <c r="AU5137" t="s">
        <v>3060</v>
      </c>
      <c r="BA5137" t="s">
        <v>58</v>
      </c>
    </row>
    <row r="5138" spans="1:53" hidden="1" x14ac:dyDescent="0.25">
      <c r="A5138">
        <v>4005</v>
      </c>
      <c r="B5138">
        <f t="shared" si="80"/>
        <v>1</v>
      </c>
      <c r="C5138" t="s">
        <v>2895</v>
      </c>
      <c r="D5138" t="s">
        <v>92</v>
      </c>
      <c r="AE5138" t="s">
        <v>78</v>
      </c>
      <c r="AF5138">
        <v>4</v>
      </c>
      <c r="AG5138">
        <v>3361</v>
      </c>
      <c r="AH5138">
        <v>3758</v>
      </c>
      <c r="AI5138">
        <v>1246</v>
      </c>
      <c r="AJ5138">
        <v>3784</v>
      </c>
      <c r="AQ5138" t="s">
        <v>79</v>
      </c>
      <c r="AR5138" t="s">
        <v>218</v>
      </c>
      <c r="AS5138" t="s">
        <v>216</v>
      </c>
      <c r="AT5138" t="s">
        <v>2596</v>
      </c>
      <c r="BA5138" s="1">
        <v>15262042</v>
      </c>
    </row>
    <row r="5139" spans="1:53" hidden="1" x14ac:dyDescent="0.25">
      <c r="A5139">
        <v>4006</v>
      </c>
      <c r="B5139">
        <f t="shared" si="80"/>
        <v>1</v>
      </c>
      <c r="C5139" t="s">
        <v>6318</v>
      </c>
      <c r="D5139">
        <v>29</v>
      </c>
      <c r="E5139" t="s">
        <v>51</v>
      </c>
      <c r="F5139" t="s">
        <v>120</v>
      </c>
      <c r="L5139" t="s">
        <v>53</v>
      </c>
      <c r="M5139">
        <v>4</v>
      </c>
      <c r="N5139">
        <v>1661</v>
      </c>
      <c r="O5139">
        <v>1272</v>
      </c>
      <c r="P5139">
        <v>1281</v>
      </c>
      <c r="Q5139">
        <v>1278</v>
      </c>
      <c r="V5139" t="s">
        <v>159</v>
      </c>
      <c r="W5139" t="s">
        <v>838</v>
      </c>
      <c r="X5139" t="s">
        <v>839</v>
      </c>
      <c r="Y5139" t="s">
        <v>840</v>
      </c>
      <c r="AD5139" t="s">
        <v>58</v>
      </c>
      <c r="AE5139" t="s">
        <v>78</v>
      </c>
      <c r="AF5139">
        <v>7</v>
      </c>
      <c r="AG5139">
        <v>3361</v>
      </c>
      <c r="AH5139">
        <v>3358</v>
      </c>
      <c r="AI5139">
        <v>2104</v>
      </c>
      <c r="AJ5139">
        <v>1274</v>
      </c>
      <c r="AK5139">
        <v>1272</v>
      </c>
      <c r="AL5139">
        <v>1281</v>
      </c>
      <c r="AM5139">
        <v>1278</v>
      </c>
      <c r="AQ5139" t="s">
        <v>79</v>
      </c>
      <c r="AR5139" t="s">
        <v>129</v>
      </c>
      <c r="AS5139" t="s">
        <v>168</v>
      </c>
      <c r="AT5139" t="s">
        <v>432</v>
      </c>
      <c r="AU5139" t="s">
        <v>838</v>
      </c>
      <c r="AV5139" t="s">
        <v>839</v>
      </c>
      <c r="AW5139" t="s">
        <v>840</v>
      </c>
      <c r="BA5139" t="s">
        <v>58</v>
      </c>
    </row>
    <row r="5140" spans="1:53" hidden="1" x14ac:dyDescent="0.25">
      <c r="A5140">
        <v>4007</v>
      </c>
      <c r="B5140">
        <f t="shared" si="80"/>
        <v>1</v>
      </c>
      <c r="C5140" t="s">
        <v>6319</v>
      </c>
      <c r="D5140">
        <v>29</v>
      </c>
      <c r="E5140" t="s">
        <v>51</v>
      </c>
      <c r="F5140" t="s">
        <v>120</v>
      </c>
      <c r="L5140" t="s">
        <v>53</v>
      </c>
      <c r="M5140">
        <v>4</v>
      </c>
      <c r="N5140">
        <v>1661</v>
      </c>
      <c r="O5140">
        <v>1272</v>
      </c>
      <c r="P5140">
        <v>1281</v>
      </c>
      <c r="Q5140">
        <v>1279</v>
      </c>
      <c r="V5140" t="s">
        <v>159</v>
      </c>
      <c r="W5140" t="s">
        <v>838</v>
      </c>
      <c r="X5140" t="s">
        <v>839</v>
      </c>
      <c r="Y5140" t="s">
        <v>842</v>
      </c>
      <c r="AD5140" t="s">
        <v>58</v>
      </c>
      <c r="AE5140" t="s">
        <v>78</v>
      </c>
      <c r="AF5140">
        <v>7</v>
      </c>
      <c r="AG5140">
        <v>3361</v>
      </c>
      <c r="AH5140">
        <v>3358</v>
      </c>
      <c r="AI5140">
        <v>2104</v>
      </c>
      <c r="AJ5140">
        <v>1274</v>
      </c>
      <c r="AK5140">
        <v>1272</v>
      </c>
      <c r="AL5140">
        <v>1281</v>
      </c>
      <c r="AM5140">
        <v>1279</v>
      </c>
      <c r="AQ5140" t="s">
        <v>79</v>
      </c>
      <c r="AR5140" t="s">
        <v>129</v>
      </c>
      <c r="AS5140" t="s">
        <v>168</v>
      </c>
      <c r="AT5140" t="s">
        <v>432</v>
      </c>
      <c r="AU5140" t="s">
        <v>838</v>
      </c>
      <c r="AV5140" t="s">
        <v>839</v>
      </c>
      <c r="AW5140" t="s">
        <v>842</v>
      </c>
      <c r="BA5140" t="s">
        <v>58</v>
      </c>
    </row>
    <row r="5141" spans="1:53" hidden="1" x14ac:dyDescent="0.25">
      <c r="A5141">
        <v>4008</v>
      </c>
      <c r="B5141">
        <f t="shared" si="80"/>
        <v>1</v>
      </c>
      <c r="C5141" t="s">
        <v>6320</v>
      </c>
      <c r="D5141">
        <v>29</v>
      </c>
      <c r="E5141" t="s">
        <v>51</v>
      </c>
      <c r="F5141" t="s">
        <v>120</v>
      </c>
      <c r="L5141" t="s">
        <v>53</v>
      </c>
      <c r="M5141">
        <v>4</v>
      </c>
      <c r="N5141">
        <v>1661</v>
      </c>
      <c r="O5141">
        <v>1272</v>
      </c>
      <c r="P5141">
        <v>1281</v>
      </c>
      <c r="Q5141">
        <v>1280</v>
      </c>
      <c r="V5141" t="s">
        <v>159</v>
      </c>
      <c r="W5141" t="s">
        <v>838</v>
      </c>
      <c r="X5141" t="s">
        <v>839</v>
      </c>
      <c r="Y5141" t="s">
        <v>844</v>
      </c>
      <c r="AD5141" t="s">
        <v>58</v>
      </c>
      <c r="AE5141" t="s">
        <v>78</v>
      </c>
      <c r="AF5141">
        <v>7</v>
      </c>
      <c r="AG5141">
        <v>3361</v>
      </c>
      <c r="AH5141">
        <v>3358</v>
      </c>
      <c r="AI5141">
        <v>2104</v>
      </c>
      <c r="AJ5141">
        <v>1274</v>
      </c>
      <c r="AK5141">
        <v>1272</v>
      </c>
      <c r="AL5141">
        <v>1281</v>
      </c>
      <c r="AM5141">
        <v>1280</v>
      </c>
      <c r="AQ5141" t="s">
        <v>79</v>
      </c>
      <c r="AR5141" t="s">
        <v>129</v>
      </c>
      <c r="AS5141" t="s">
        <v>168</v>
      </c>
      <c r="AT5141" t="s">
        <v>432</v>
      </c>
      <c r="AU5141" t="s">
        <v>838</v>
      </c>
      <c r="AV5141" t="s">
        <v>839</v>
      </c>
      <c r="AW5141" t="s">
        <v>844</v>
      </c>
      <c r="BA5141" t="s">
        <v>58</v>
      </c>
    </row>
    <row r="5142" spans="1:53" hidden="1" x14ac:dyDescent="0.25">
      <c r="A5142">
        <v>4009</v>
      </c>
      <c r="B5142">
        <f t="shared" si="80"/>
        <v>1</v>
      </c>
      <c r="C5142" t="s">
        <v>6321</v>
      </c>
      <c r="D5142">
        <v>29</v>
      </c>
      <c r="E5142" t="s">
        <v>51</v>
      </c>
      <c r="F5142" t="s">
        <v>120</v>
      </c>
      <c r="L5142" t="s">
        <v>53</v>
      </c>
      <c r="M5142">
        <v>3</v>
      </c>
      <c r="N5142">
        <v>1661</v>
      </c>
      <c r="O5142">
        <v>1272</v>
      </c>
      <c r="P5142">
        <v>1282</v>
      </c>
      <c r="V5142" t="s">
        <v>159</v>
      </c>
      <c r="W5142" t="s">
        <v>838</v>
      </c>
      <c r="X5142" t="s">
        <v>846</v>
      </c>
      <c r="AD5142" t="s">
        <v>58</v>
      </c>
      <c r="AE5142" t="s">
        <v>78</v>
      </c>
      <c r="AF5142">
        <v>6</v>
      </c>
      <c r="AG5142">
        <v>3361</v>
      </c>
      <c r="AH5142">
        <v>3358</v>
      </c>
      <c r="AI5142">
        <v>2104</v>
      </c>
      <c r="AJ5142">
        <v>1274</v>
      </c>
      <c r="AK5142">
        <v>1272</v>
      </c>
      <c r="AL5142">
        <v>1282</v>
      </c>
      <c r="AQ5142" t="s">
        <v>79</v>
      </c>
      <c r="AR5142" t="s">
        <v>129</v>
      </c>
      <c r="AS5142" t="s">
        <v>168</v>
      </c>
      <c r="AT5142" t="s">
        <v>432</v>
      </c>
      <c r="AU5142" t="s">
        <v>838</v>
      </c>
      <c r="AV5142" t="s">
        <v>846</v>
      </c>
      <c r="BA5142" t="s">
        <v>58</v>
      </c>
    </row>
    <row r="5143" spans="1:53" hidden="1" x14ac:dyDescent="0.25">
      <c r="A5143">
        <v>4010</v>
      </c>
      <c r="B5143">
        <f t="shared" si="80"/>
        <v>1</v>
      </c>
      <c r="C5143" t="s">
        <v>6322</v>
      </c>
      <c r="D5143">
        <v>29</v>
      </c>
      <c r="E5143" t="s">
        <v>51</v>
      </c>
      <c r="F5143" t="s">
        <v>120</v>
      </c>
      <c r="L5143" t="s">
        <v>121</v>
      </c>
      <c r="M5143">
        <v>3</v>
      </c>
      <c r="N5143">
        <v>1661</v>
      </c>
      <c r="O5143">
        <v>1276</v>
      </c>
      <c r="P5143">
        <v>1283</v>
      </c>
      <c r="V5143" t="s">
        <v>159</v>
      </c>
      <c r="W5143" t="s">
        <v>848</v>
      </c>
      <c r="X5143" t="s">
        <v>849</v>
      </c>
      <c r="AD5143" t="s">
        <v>58</v>
      </c>
      <c r="AE5143" t="s">
        <v>78</v>
      </c>
      <c r="AF5143">
        <v>6</v>
      </c>
      <c r="AG5143">
        <v>3361</v>
      </c>
      <c r="AH5143">
        <v>3358</v>
      </c>
      <c r="AI5143">
        <v>2104</v>
      </c>
      <c r="AJ5143">
        <v>1274</v>
      </c>
      <c r="AK5143">
        <v>1276</v>
      </c>
      <c r="AL5143">
        <v>1283</v>
      </c>
      <c r="AQ5143" t="s">
        <v>79</v>
      </c>
      <c r="AR5143" t="s">
        <v>129</v>
      </c>
      <c r="AS5143" t="s">
        <v>168</v>
      </c>
      <c r="AT5143" t="s">
        <v>432</v>
      </c>
      <c r="AU5143" t="s">
        <v>848</v>
      </c>
      <c r="AV5143" t="s">
        <v>849</v>
      </c>
      <c r="BA5143" t="s">
        <v>58</v>
      </c>
    </row>
    <row r="5144" spans="1:53" hidden="1" x14ac:dyDescent="0.25">
      <c r="A5144">
        <v>4011</v>
      </c>
      <c r="B5144">
        <f t="shared" si="80"/>
        <v>1</v>
      </c>
      <c r="C5144" t="s">
        <v>6323</v>
      </c>
      <c r="D5144">
        <v>29</v>
      </c>
      <c r="E5144" t="s">
        <v>51</v>
      </c>
      <c r="F5144" t="s">
        <v>120</v>
      </c>
      <c r="L5144" t="s">
        <v>121</v>
      </c>
      <c r="M5144">
        <v>3</v>
      </c>
      <c r="N5144">
        <v>1661</v>
      </c>
      <c r="O5144">
        <v>1276</v>
      </c>
      <c r="P5144">
        <v>1284</v>
      </c>
      <c r="V5144" t="s">
        <v>159</v>
      </c>
      <c r="W5144" t="s">
        <v>848</v>
      </c>
      <c r="X5144" t="s">
        <v>851</v>
      </c>
      <c r="AD5144" t="s">
        <v>58</v>
      </c>
      <c r="AE5144" t="s">
        <v>78</v>
      </c>
      <c r="AF5144">
        <v>6</v>
      </c>
      <c r="AG5144">
        <v>3361</v>
      </c>
      <c r="AH5144">
        <v>3358</v>
      </c>
      <c r="AI5144">
        <v>2104</v>
      </c>
      <c r="AJ5144">
        <v>1274</v>
      </c>
      <c r="AK5144">
        <v>1276</v>
      </c>
      <c r="AL5144">
        <v>1284</v>
      </c>
      <c r="AQ5144" t="s">
        <v>79</v>
      </c>
      <c r="AR5144" t="s">
        <v>129</v>
      </c>
      <c r="AS5144" t="s">
        <v>168</v>
      </c>
      <c r="AT5144" t="s">
        <v>432</v>
      </c>
      <c r="AU5144" t="s">
        <v>848</v>
      </c>
      <c r="AV5144" t="s">
        <v>851</v>
      </c>
      <c r="BA5144" t="s">
        <v>58</v>
      </c>
    </row>
    <row r="5145" spans="1:53" hidden="1" x14ac:dyDescent="0.25">
      <c r="A5145">
        <v>4012</v>
      </c>
      <c r="B5145">
        <f t="shared" si="80"/>
        <v>1</v>
      </c>
      <c r="C5145" t="s">
        <v>6324</v>
      </c>
      <c r="D5145">
        <v>29</v>
      </c>
      <c r="E5145" t="s">
        <v>51</v>
      </c>
      <c r="F5145" t="s">
        <v>120</v>
      </c>
      <c r="L5145" t="s">
        <v>121</v>
      </c>
      <c r="M5145">
        <v>3</v>
      </c>
      <c r="N5145">
        <v>1661</v>
      </c>
      <c r="O5145">
        <v>1276</v>
      </c>
      <c r="P5145">
        <v>1285</v>
      </c>
      <c r="V5145" t="s">
        <v>159</v>
      </c>
      <c r="W5145" t="s">
        <v>848</v>
      </c>
      <c r="X5145" t="s">
        <v>853</v>
      </c>
      <c r="AD5145" t="s">
        <v>58</v>
      </c>
      <c r="AE5145" t="s">
        <v>78</v>
      </c>
      <c r="AF5145">
        <v>6</v>
      </c>
      <c r="AG5145">
        <v>3361</v>
      </c>
      <c r="AH5145">
        <v>3358</v>
      </c>
      <c r="AI5145">
        <v>2104</v>
      </c>
      <c r="AJ5145">
        <v>1274</v>
      </c>
      <c r="AK5145">
        <v>1276</v>
      </c>
      <c r="AL5145">
        <v>1285</v>
      </c>
      <c r="AQ5145" t="s">
        <v>79</v>
      </c>
      <c r="AR5145" t="s">
        <v>129</v>
      </c>
      <c r="AS5145" t="s">
        <v>168</v>
      </c>
      <c r="AT5145" t="s">
        <v>432</v>
      </c>
      <c r="AU5145" t="s">
        <v>848</v>
      </c>
      <c r="AV5145" t="s">
        <v>853</v>
      </c>
      <c r="BA5145" t="s">
        <v>58</v>
      </c>
    </row>
    <row r="5146" spans="1:53" hidden="1" x14ac:dyDescent="0.25">
      <c r="A5146">
        <v>4013</v>
      </c>
      <c r="B5146">
        <f t="shared" si="80"/>
        <v>1</v>
      </c>
      <c r="C5146" t="s">
        <v>6325</v>
      </c>
      <c r="D5146">
        <v>29</v>
      </c>
      <c r="E5146" t="s">
        <v>51</v>
      </c>
      <c r="F5146" t="s">
        <v>120</v>
      </c>
      <c r="L5146" t="s">
        <v>121</v>
      </c>
      <c r="M5146">
        <v>3</v>
      </c>
      <c r="N5146">
        <v>1661</v>
      </c>
      <c r="O5146">
        <v>1276</v>
      </c>
      <c r="P5146">
        <v>1286</v>
      </c>
      <c r="V5146" t="s">
        <v>159</v>
      </c>
      <c r="W5146" t="s">
        <v>848</v>
      </c>
      <c r="X5146" t="s">
        <v>2010</v>
      </c>
      <c r="AD5146" t="s">
        <v>58</v>
      </c>
      <c r="AE5146" t="s">
        <v>78</v>
      </c>
      <c r="AF5146">
        <v>6</v>
      </c>
      <c r="AG5146">
        <v>3361</v>
      </c>
      <c r="AH5146">
        <v>3358</v>
      </c>
      <c r="AI5146">
        <v>2104</v>
      </c>
      <c r="AJ5146">
        <v>1274</v>
      </c>
      <c r="AK5146">
        <v>1276</v>
      </c>
      <c r="AL5146">
        <v>1286</v>
      </c>
      <c r="AQ5146" t="s">
        <v>79</v>
      </c>
      <c r="AR5146" t="s">
        <v>129</v>
      </c>
      <c r="AS5146" t="s">
        <v>168</v>
      </c>
      <c r="AT5146" t="s">
        <v>432</v>
      </c>
      <c r="AU5146" t="s">
        <v>848</v>
      </c>
      <c r="AV5146" t="s">
        <v>2010</v>
      </c>
      <c r="BA5146" t="s">
        <v>58</v>
      </c>
    </row>
    <row r="5147" spans="1:53" hidden="1" x14ac:dyDescent="0.25">
      <c r="A5147">
        <v>4014</v>
      </c>
      <c r="B5147">
        <f t="shared" si="80"/>
        <v>1</v>
      </c>
      <c r="C5147" t="s">
        <v>6326</v>
      </c>
      <c r="D5147">
        <v>29</v>
      </c>
      <c r="E5147" t="s">
        <v>51</v>
      </c>
      <c r="F5147" t="s">
        <v>120</v>
      </c>
      <c r="L5147" t="s">
        <v>53</v>
      </c>
      <c r="M5147">
        <v>4</v>
      </c>
      <c r="N5147">
        <v>1661</v>
      </c>
      <c r="O5147">
        <v>1272</v>
      </c>
      <c r="P5147">
        <v>1281</v>
      </c>
      <c r="Q5147">
        <v>1278</v>
      </c>
      <c r="V5147" t="s">
        <v>159</v>
      </c>
      <c r="W5147" t="s">
        <v>838</v>
      </c>
      <c r="X5147" t="s">
        <v>839</v>
      </c>
      <c r="Y5147" t="s">
        <v>840</v>
      </c>
      <c r="AD5147" t="s">
        <v>58</v>
      </c>
      <c r="AE5147" t="s">
        <v>78</v>
      </c>
      <c r="AF5147">
        <v>7</v>
      </c>
      <c r="AG5147">
        <v>3361</v>
      </c>
      <c r="AH5147">
        <v>3358</v>
      </c>
      <c r="AI5147">
        <v>2104</v>
      </c>
      <c r="AJ5147">
        <v>1274</v>
      </c>
      <c r="AK5147">
        <v>1272</v>
      </c>
      <c r="AL5147">
        <v>1281</v>
      </c>
      <c r="AM5147">
        <v>1278</v>
      </c>
      <c r="AQ5147" t="s">
        <v>79</v>
      </c>
      <c r="AR5147" t="s">
        <v>129</v>
      </c>
      <c r="AS5147" t="s">
        <v>168</v>
      </c>
      <c r="AT5147" t="s">
        <v>432</v>
      </c>
      <c r="AU5147" t="s">
        <v>838</v>
      </c>
      <c r="AV5147" t="s">
        <v>839</v>
      </c>
      <c r="AW5147" t="s">
        <v>840</v>
      </c>
      <c r="BA5147" t="s">
        <v>58</v>
      </c>
    </row>
    <row r="5148" spans="1:53" hidden="1" x14ac:dyDescent="0.25">
      <c r="A5148">
        <v>4015</v>
      </c>
      <c r="B5148">
        <f t="shared" si="80"/>
        <v>1</v>
      </c>
      <c r="C5148" t="s">
        <v>6327</v>
      </c>
      <c r="D5148">
        <v>29</v>
      </c>
      <c r="E5148" t="s">
        <v>51</v>
      </c>
      <c r="F5148" t="s">
        <v>120</v>
      </c>
      <c r="L5148" t="s">
        <v>53</v>
      </c>
      <c r="M5148">
        <v>4</v>
      </c>
      <c r="N5148">
        <v>1661</v>
      </c>
      <c r="O5148">
        <v>1272</v>
      </c>
      <c r="P5148">
        <v>1281</v>
      </c>
      <c r="Q5148">
        <v>1279</v>
      </c>
      <c r="V5148" t="s">
        <v>159</v>
      </c>
      <c r="W5148" t="s">
        <v>838</v>
      </c>
      <c r="X5148" t="s">
        <v>839</v>
      </c>
      <c r="Y5148" t="s">
        <v>842</v>
      </c>
      <c r="AD5148" t="s">
        <v>58</v>
      </c>
      <c r="AE5148" t="s">
        <v>78</v>
      </c>
      <c r="AF5148">
        <v>7</v>
      </c>
      <c r="AG5148">
        <v>3361</v>
      </c>
      <c r="AH5148">
        <v>3358</v>
      </c>
      <c r="AI5148">
        <v>2104</v>
      </c>
      <c r="AJ5148">
        <v>1274</v>
      </c>
      <c r="AK5148">
        <v>1272</v>
      </c>
      <c r="AL5148">
        <v>1281</v>
      </c>
      <c r="AM5148">
        <v>1279</v>
      </c>
      <c r="AQ5148" t="s">
        <v>79</v>
      </c>
      <c r="AR5148" t="s">
        <v>129</v>
      </c>
      <c r="AS5148" t="s">
        <v>168</v>
      </c>
      <c r="AT5148" t="s">
        <v>432</v>
      </c>
      <c r="AU5148" t="s">
        <v>838</v>
      </c>
      <c r="AV5148" t="s">
        <v>839</v>
      </c>
      <c r="AW5148" t="s">
        <v>842</v>
      </c>
      <c r="BA5148" t="s">
        <v>58</v>
      </c>
    </row>
    <row r="5149" spans="1:53" hidden="1" x14ac:dyDescent="0.25">
      <c r="A5149">
        <v>4016</v>
      </c>
      <c r="B5149">
        <f t="shared" si="80"/>
        <v>1</v>
      </c>
      <c r="C5149" t="s">
        <v>6328</v>
      </c>
      <c r="D5149">
        <v>29</v>
      </c>
      <c r="E5149" t="s">
        <v>51</v>
      </c>
      <c r="F5149" t="s">
        <v>120</v>
      </c>
      <c r="L5149" t="s">
        <v>53</v>
      </c>
      <c r="M5149">
        <v>4</v>
      </c>
      <c r="N5149">
        <v>1661</v>
      </c>
      <c r="O5149">
        <v>1272</v>
      </c>
      <c r="P5149">
        <v>1281</v>
      </c>
      <c r="Q5149">
        <v>1280</v>
      </c>
      <c r="V5149" t="s">
        <v>159</v>
      </c>
      <c r="W5149" t="s">
        <v>838</v>
      </c>
      <c r="X5149" t="s">
        <v>839</v>
      </c>
      <c r="Y5149" t="s">
        <v>844</v>
      </c>
      <c r="AD5149" t="s">
        <v>58</v>
      </c>
      <c r="AE5149" t="s">
        <v>78</v>
      </c>
      <c r="AF5149">
        <v>7</v>
      </c>
      <c r="AG5149">
        <v>3361</v>
      </c>
      <c r="AH5149">
        <v>3358</v>
      </c>
      <c r="AI5149">
        <v>2104</v>
      </c>
      <c r="AJ5149">
        <v>1274</v>
      </c>
      <c r="AK5149">
        <v>1272</v>
      </c>
      <c r="AL5149">
        <v>1281</v>
      </c>
      <c r="AM5149">
        <v>1280</v>
      </c>
      <c r="AQ5149" t="s">
        <v>79</v>
      </c>
      <c r="AR5149" t="s">
        <v>129</v>
      </c>
      <c r="AS5149" t="s">
        <v>168</v>
      </c>
      <c r="AT5149" t="s">
        <v>432</v>
      </c>
      <c r="AU5149" t="s">
        <v>838</v>
      </c>
      <c r="AV5149" t="s">
        <v>839</v>
      </c>
      <c r="AW5149" t="s">
        <v>844</v>
      </c>
      <c r="BA5149" t="s">
        <v>58</v>
      </c>
    </row>
    <row r="5150" spans="1:53" hidden="1" x14ac:dyDescent="0.25">
      <c r="A5150">
        <v>4017</v>
      </c>
      <c r="B5150">
        <f t="shared" si="80"/>
        <v>1</v>
      </c>
      <c r="C5150" t="s">
        <v>6329</v>
      </c>
      <c r="D5150">
        <v>29</v>
      </c>
      <c r="E5150" t="s">
        <v>51</v>
      </c>
      <c r="F5150" t="s">
        <v>120</v>
      </c>
      <c r="L5150" t="s">
        <v>53</v>
      </c>
      <c r="M5150">
        <v>3</v>
      </c>
      <c r="N5150">
        <v>1661</v>
      </c>
      <c r="O5150">
        <v>1272</v>
      </c>
      <c r="P5150">
        <v>1282</v>
      </c>
      <c r="V5150" t="s">
        <v>159</v>
      </c>
      <c r="W5150" t="s">
        <v>838</v>
      </c>
      <c r="X5150" t="s">
        <v>846</v>
      </c>
      <c r="AD5150" t="s">
        <v>58</v>
      </c>
      <c r="AE5150" t="s">
        <v>78</v>
      </c>
      <c r="AF5150">
        <v>6</v>
      </c>
      <c r="AG5150">
        <v>3361</v>
      </c>
      <c r="AH5150">
        <v>3358</v>
      </c>
      <c r="AI5150">
        <v>2104</v>
      </c>
      <c r="AJ5150">
        <v>1274</v>
      </c>
      <c r="AK5150">
        <v>1272</v>
      </c>
      <c r="AL5150">
        <v>1282</v>
      </c>
      <c r="AQ5150" t="s">
        <v>79</v>
      </c>
      <c r="AR5150" t="s">
        <v>129</v>
      </c>
      <c r="AS5150" t="s">
        <v>168</v>
      </c>
      <c r="AT5150" t="s">
        <v>432</v>
      </c>
      <c r="AU5150" t="s">
        <v>838</v>
      </c>
      <c r="AV5150" t="s">
        <v>846</v>
      </c>
      <c r="BA5150" t="s">
        <v>58</v>
      </c>
    </row>
    <row r="5151" spans="1:53" hidden="1" x14ac:dyDescent="0.25">
      <c r="A5151">
        <v>4018</v>
      </c>
      <c r="B5151">
        <f t="shared" si="80"/>
        <v>1</v>
      </c>
      <c r="C5151" t="s">
        <v>6330</v>
      </c>
      <c r="D5151">
        <v>29</v>
      </c>
      <c r="E5151" t="s">
        <v>51</v>
      </c>
      <c r="F5151" t="s">
        <v>120</v>
      </c>
      <c r="L5151" t="s">
        <v>121</v>
      </c>
      <c r="M5151">
        <v>3</v>
      </c>
      <c r="N5151">
        <v>1661</v>
      </c>
      <c r="O5151">
        <v>1276</v>
      </c>
      <c r="P5151">
        <v>1283</v>
      </c>
      <c r="V5151" t="s">
        <v>159</v>
      </c>
      <c r="W5151" t="s">
        <v>848</v>
      </c>
      <c r="X5151" t="s">
        <v>849</v>
      </c>
      <c r="AD5151" t="s">
        <v>58</v>
      </c>
      <c r="AE5151" t="s">
        <v>78</v>
      </c>
      <c r="AF5151">
        <v>6</v>
      </c>
      <c r="AG5151">
        <v>3361</v>
      </c>
      <c r="AH5151">
        <v>3358</v>
      </c>
      <c r="AI5151">
        <v>2104</v>
      </c>
      <c r="AJ5151">
        <v>1274</v>
      </c>
      <c r="AK5151">
        <v>1276</v>
      </c>
      <c r="AL5151">
        <v>1283</v>
      </c>
      <c r="AQ5151" t="s">
        <v>79</v>
      </c>
      <c r="AR5151" t="s">
        <v>129</v>
      </c>
      <c r="AS5151" t="s">
        <v>168</v>
      </c>
      <c r="AT5151" t="s">
        <v>432</v>
      </c>
      <c r="AU5151" t="s">
        <v>848</v>
      </c>
      <c r="AV5151" t="s">
        <v>849</v>
      </c>
      <c r="BA5151" t="s">
        <v>58</v>
      </c>
    </row>
    <row r="5152" spans="1:53" hidden="1" x14ac:dyDescent="0.25">
      <c r="A5152">
        <v>4019</v>
      </c>
      <c r="B5152">
        <f t="shared" si="80"/>
        <v>1</v>
      </c>
      <c r="C5152" t="s">
        <v>6331</v>
      </c>
      <c r="D5152">
        <v>29</v>
      </c>
      <c r="E5152" t="s">
        <v>51</v>
      </c>
      <c r="F5152" t="s">
        <v>120</v>
      </c>
      <c r="L5152" t="s">
        <v>121</v>
      </c>
      <c r="M5152">
        <v>3</v>
      </c>
      <c r="N5152">
        <v>1661</v>
      </c>
      <c r="O5152">
        <v>1276</v>
      </c>
      <c r="P5152">
        <v>1284</v>
      </c>
      <c r="V5152" t="s">
        <v>159</v>
      </c>
      <c r="W5152" t="s">
        <v>848</v>
      </c>
      <c r="X5152" t="s">
        <v>851</v>
      </c>
      <c r="AD5152" t="s">
        <v>58</v>
      </c>
      <c r="AE5152" t="s">
        <v>78</v>
      </c>
      <c r="AF5152">
        <v>6</v>
      </c>
      <c r="AG5152">
        <v>3361</v>
      </c>
      <c r="AH5152">
        <v>3358</v>
      </c>
      <c r="AI5152">
        <v>2104</v>
      </c>
      <c r="AJ5152">
        <v>1274</v>
      </c>
      <c r="AK5152">
        <v>1276</v>
      </c>
      <c r="AL5152">
        <v>1284</v>
      </c>
      <c r="AQ5152" t="s">
        <v>79</v>
      </c>
      <c r="AR5152" t="s">
        <v>129</v>
      </c>
      <c r="AS5152" t="s">
        <v>168</v>
      </c>
      <c r="AT5152" t="s">
        <v>432</v>
      </c>
      <c r="AU5152" t="s">
        <v>848</v>
      </c>
      <c r="AV5152" t="s">
        <v>851</v>
      </c>
      <c r="BA5152" t="s">
        <v>58</v>
      </c>
    </row>
    <row r="5153" spans="1:56" hidden="1" x14ac:dyDescent="0.25">
      <c r="A5153">
        <v>4020</v>
      </c>
      <c r="B5153">
        <f t="shared" si="80"/>
        <v>1</v>
      </c>
      <c r="C5153" t="s">
        <v>6332</v>
      </c>
      <c r="D5153">
        <v>29</v>
      </c>
      <c r="E5153" t="s">
        <v>51</v>
      </c>
      <c r="F5153" t="s">
        <v>120</v>
      </c>
      <c r="L5153" t="s">
        <v>121</v>
      </c>
      <c r="M5153">
        <v>3</v>
      </c>
      <c r="N5153">
        <v>1661</v>
      </c>
      <c r="O5153">
        <v>1276</v>
      </c>
      <c r="P5153">
        <v>1285</v>
      </c>
      <c r="V5153" t="s">
        <v>159</v>
      </c>
      <c r="W5153" t="s">
        <v>848</v>
      </c>
      <c r="X5153" t="s">
        <v>853</v>
      </c>
      <c r="AD5153" t="s">
        <v>58</v>
      </c>
      <c r="AE5153" t="s">
        <v>78</v>
      </c>
      <c r="AF5153">
        <v>6</v>
      </c>
      <c r="AG5153">
        <v>3361</v>
      </c>
      <c r="AH5153">
        <v>3358</v>
      </c>
      <c r="AI5153">
        <v>2104</v>
      </c>
      <c r="AJ5153">
        <v>1274</v>
      </c>
      <c r="AK5153">
        <v>1276</v>
      </c>
      <c r="AL5153">
        <v>1285</v>
      </c>
      <c r="AQ5153" t="s">
        <v>79</v>
      </c>
      <c r="AR5153" t="s">
        <v>129</v>
      </c>
      <c r="AS5153" t="s">
        <v>168</v>
      </c>
      <c r="AT5153" t="s">
        <v>432</v>
      </c>
      <c r="AU5153" t="s">
        <v>848</v>
      </c>
      <c r="AV5153" t="s">
        <v>853</v>
      </c>
      <c r="BA5153" t="s">
        <v>58</v>
      </c>
    </row>
    <row r="5154" spans="1:56" hidden="1" x14ac:dyDescent="0.25">
      <c r="A5154">
        <v>4021</v>
      </c>
      <c r="B5154">
        <f t="shared" si="80"/>
        <v>1</v>
      </c>
      <c r="C5154" t="s">
        <v>6333</v>
      </c>
      <c r="D5154">
        <v>29</v>
      </c>
      <c r="E5154" t="s">
        <v>51</v>
      </c>
      <c r="F5154" t="s">
        <v>120</v>
      </c>
      <c r="L5154" t="s">
        <v>121</v>
      </c>
      <c r="M5154">
        <v>3</v>
      </c>
      <c r="N5154">
        <v>1661</v>
      </c>
      <c r="O5154">
        <v>1276</v>
      </c>
      <c r="P5154">
        <v>1286</v>
      </c>
      <c r="V5154" t="s">
        <v>159</v>
      </c>
      <c r="W5154" t="s">
        <v>848</v>
      </c>
      <c r="X5154" t="s">
        <v>2010</v>
      </c>
      <c r="AD5154" t="s">
        <v>58</v>
      </c>
      <c r="AE5154" t="s">
        <v>78</v>
      </c>
      <c r="AF5154">
        <v>6</v>
      </c>
      <c r="AG5154">
        <v>3361</v>
      </c>
      <c r="AH5154">
        <v>3358</v>
      </c>
      <c r="AI5154">
        <v>2104</v>
      </c>
      <c r="AJ5154">
        <v>1274</v>
      </c>
      <c r="AK5154">
        <v>1276</v>
      </c>
      <c r="AL5154">
        <v>1286</v>
      </c>
      <c r="AQ5154" t="s">
        <v>79</v>
      </c>
      <c r="AR5154" t="s">
        <v>129</v>
      </c>
      <c r="AS5154" t="s">
        <v>168</v>
      </c>
      <c r="AT5154" t="s">
        <v>432</v>
      </c>
      <c r="AU5154" t="s">
        <v>848</v>
      </c>
      <c r="AV5154" t="s">
        <v>2010</v>
      </c>
      <c r="BA5154" t="s">
        <v>58</v>
      </c>
    </row>
    <row r="5155" spans="1:56" hidden="1" x14ac:dyDescent="0.25">
      <c r="A5155">
        <v>4022</v>
      </c>
      <c r="B5155">
        <f t="shared" si="80"/>
        <v>1</v>
      </c>
      <c r="C5155" t="s">
        <v>6334</v>
      </c>
      <c r="D5155">
        <v>22</v>
      </c>
      <c r="E5155" t="s">
        <v>51</v>
      </c>
      <c r="F5155" t="s">
        <v>120</v>
      </c>
      <c r="L5155" t="s">
        <v>121</v>
      </c>
      <c r="M5155">
        <v>3</v>
      </c>
      <c r="N5155">
        <v>2949</v>
      </c>
      <c r="O5155">
        <v>2801</v>
      </c>
      <c r="P5155">
        <v>4259</v>
      </c>
      <c r="V5155" t="s">
        <v>248</v>
      </c>
      <c r="W5155" t="s">
        <v>249</v>
      </c>
      <c r="X5155" t="s">
        <v>250</v>
      </c>
      <c r="AD5155" t="s">
        <v>58</v>
      </c>
      <c r="AE5155" t="s">
        <v>78</v>
      </c>
      <c r="AF5155">
        <v>5</v>
      </c>
      <c r="AG5155">
        <v>3361</v>
      </c>
      <c r="AH5155">
        <v>3358</v>
      </c>
      <c r="AI5155">
        <v>2171</v>
      </c>
      <c r="AJ5155">
        <v>2801</v>
      </c>
      <c r="AK5155">
        <v>4258</v>
      </c>
      <c r="AQ5155" t="s">
        <v>79</v>
      </c>
      <c r="AR5155" t="s">
        <v>129</v>
      </c>
      <c r="AS5155" t="s">
        <v>251</v>
      </c>
      <c r="AT5155" t="s">
        <v>249</v>
      </c>
      <c r="AU5155" t="s">
        <v>252</v>
      </c>
      <c r="BA5155" t="s">
        <v>58</v>
      </c>
      <c r="BB5155">
        <v>1410</v>
      </c>
      <c r="BC5155" t="s">
        <v>61</v>
      </c>
      <c r="BD5155" t="s">
        <v>6335</v>
      </c>
    </row>
    <row r="5156" spans="1:56" hidden="1" x14ac:dyDescent="0.25">
      <c r="A5156">
        <v>4023</v>
      </c>
      <c r="B5156">
        <f t="shared" si="80"/>
        <v>1</v>
      </c>
      <c r="C5156" t="s">
        <v>6336</v>
      </c>
      <c r="D5156">
        <v>1</v>
      </c>
      <c r="E5156" t="s">
        <v>51</v>
      </c>
      <c r="F5156" t="s">
        <v>120</v>
      </c>
      <c r="L5156" t="s">
        <v>214</v>
      </c>
      <c r="M5156">
        <v>2</v>
      </c>
      <c r="N5156">
        <v>2934</v>
      </c>
      <c r="O5156">
        <v>3071</v>
      </c>
      <c r="V5156" t="s">
        <v>97</v>
      </c>
      <c r="W5156" t="s">
        <v>260</v>
      </c>
      <c r="AD5156" t="s">
        <v>58</v>
      </c>
      <c r="AE5156" t="s">
        <v>78</v>
      </c>
      <c r="AF5156">
        <v>2</v>
      </c>
      <c r="AG5156">
        <v>3361</v>
      </c>
      <c r="AH5156">
        <v>4200</v>
      </c>
      <c r="AQ5156" t="s">
        <v>79</v>
      </c>
      <c r="AR5156" t="s">
        <v>464</v>
      </c>
      <c r="BA5156" t="s">
        <v>58</v>
      </c>
    </row>
    <row r="5157" spans="1:56" hidden="1" x14ac:dyDescent="0.25">
      <c r="A5157">
        <v>4024</v>
      </c>
      <c r="B5157">
        <f t="shared" si="80"/>
        <v>1</v>
      </c>
      <c r="C5157" t="s">
        <v>6337</v>
      </c>
      <c r="D5157">
        <v>2</v>
      </c>
      <c r="E5157" t="s">
        <v>51</v>
      </c>
      <c r="F5157" t="s">
        <v>52</v>
      </c>
      <c r="L5157" t="s">
        <v>53</v>
      </c>
      <c r="M5157">
        <v>1</v>
      </c>
      <c r="N5157">
        <v>2932</v>
      </c>
      <c r="V5157" t="s">
        <v>1979</v>
      </c>
      <c r="AD5157" t="s">
        <v>58</v>
      </c>
      <c r="AE5157" t="s">
        <v>301</v>
      </c>
      <c r="AF5157">
        <v>2</v>
      </c>
      <c r="AG5157">
        <v>3983</v>
      </c>
      <c r="AH5157">
        <v>1934</v>
      </c>
      <c r="AQ5157" t="s">
        <v>302</v>
      </c>
      <c r="AR5157" t="s">
        <v>1980</v>
      </c>
      <c r="BA5157" t="s">
        <v>58</v>
      </c>
      <c r="BB5157">
        <v>1380</v>
      </c>
      <c r="BC5157" t="s">
        <v>61</v>
      </c>
      <c r="BD5157" t="s">
        <v>6338</v>
      </c>
    </row>
    <row r="5158" spans="1:56" hidden="1" x14ac:dyDescent="0.25">
      <c r="A5158">
        <v>4025</v>
      </c>
      <c r="B5158">
        <f t="shared" si="80"/>
        <v>1</v>
      </c>
      <c r="C5158" t="s">
        <v>6339</v>
      </c>
      <c r="D5158">
        <v>2</v>
      </c>
      <c r="E5158" t="s">
        <v>51</v>
      </c>
      <c r="F5158" t="s">
        <v>52</v>
      </c>
      <c r="L5158" t="s">
        <v>53</v>
      </c>
      <c r="M5158">
        <v>1</v>
      </c>
      <c r="N5158">
        <v>2932</v>
      </c>
      <c r="V5158" t="s">
        <v>1979</v>
      </c>
      <c r="AD5158" t="s">
        <v>58</v>
      </c>
      <c r="AE5158" t="s">
        <v>301</v>
      </c>
      <c r="AF5158">
        <v>2</v>
      </c>
      <c r="AG5158">
        <v>3983</v>
      </c>
      <c r="AH5158">
        <v>1934</v>
      </c>
      <c r="AQ5158" t="s">
        <v>302</v>
      </c>
      <c r="AR5158" t="s">
        <v>1980</v>
      </c>
      <c r="BA5158" t="s">
        <v>58</v>
      </c>
      <c r="BB5158">
        <v>1381</v>
      </c>
      <c r="BC5158" t="s">
        <v>61</v>
      </c>
      <c r="BD5158" t="s">
        <v>6340</v>
      </c>
    </row>
    <row r="5159" spans="1:56" hidden="1" x14ac:dyDescent="0.25">
      <c r="A5159">
        <v>4026</v>
      </c>
      <c r="B5159">
        <f t="shared" si="80"/>
        <v>1</v>
      </c>
      <c r="C5159" t="s">
        <v>6341</v>
      </c>
      <c r="D5159">
        <v>39</v>
      </c>
      <c r="E5159" t="s">
        <v>268</v>
      </c>
      <c r="F5159" t="s">
        <v>52</v>
      </c>
      <c r="M5159">
        <v>3</v>
      </c>
      <c r="N5159">
        <v>5413</v>
      </c>
      <c r="O5159">
        <v>1635</v>
      </c>
      <c r="P5159">
        <v>1926</v>
      </c>
      <c r="V5159" t="s">
        <v>244</v>
      </c>
      <c r="W5159" t="s">
        <v>1665</v>
      </c>
      <c r="X5159" t="s">
        <v>3445</v>
      </c>
      <c r="AD5159" t="s">
        <v>58</v>
      </c>
      <c r="AE5159" t="s">
        <v>78</v>
      </c>
      <c r="AF5159">
        <v>6</v>
      </c>
      <c r="AG5159">
        <v>3361</v>
      </c>
      <c r="AH5159">
        <v>3360</v>
      </c>
      <c r="AI5159">
        <v>1797</v>
      </c>
      <c r="AJ5159">
        <v>4161</v>
      </c>
      <c r="AK5159">
        <v>1635</v>
      </c>
      <c r="AL5159">
        <v>1926</v>
      </c>
      <c r="AQ5159" t="s">
        <v>79</v>
      </c>
      <c r="AR5159" t="s">
        <v>188</v>
      </c>
      <c r="AS5159" t="s">
        <v>270</v>
      </c>
      <c r="AT5159" t="s">
        <v>275</v>
      </c>
      <c r="AU5159" t="s">
        <v>1665</v>
      </c>
      <c r="AV5159" t="s">
        <v>3445</v>
      </c>
      <c r="BA5159" t="s">
        <v>58</v>
      </c>
    </row>
    <row r="5160" spans="1:56" hidden="1" x14ac:dyDescent="0.25">
      <c r="A5160">
        <v>4027</v>
      </c>
      <c r="B5160">
        <f t="shared" si="80"/>
        <v>1</v>
      </c>
      <c r="C5160" t="s">
        <v>6342</v>
      </c>
      <c r="D5160">
        <v>39</v>
      </c>
      <c r="E5160" t="s">
        <v>268</v>
      </c>
      <c r="F5160" t="s">
        <v>52</v>
      </c>
      <c r="M5160">
        <v>3</v>
      </c>
      <c r="N5160">
        <v>5413</v>
      </c>
      <c r="O5160">
        <v>4926</v>
      </c>
      <c r="P5160">
        <v>1927</v>
      </c>
      <c r="V5160" t="s">
        <v>244</v>
      </c>
      <c r="W5160" t="s">
        <v>1668</v>
      </c>
      <c r="X5160" t="s">
        <v>3446</v>
      </c>
      <c r="AD5160" t="s">
        <v>58</v>
      </c>
      <c r="AE5160" t="s">
        <v>78</v>
      </c>
      <c r="AF5160">
        <v>6</v>
      </c>
      <c r="AG5160">
        <v>3361</v>
      </c>
      <c r="AH5160">
        <v>3360</v>
      </c>
      <c r="AI5160">
        <v>1797</v>
      </c>
      <c r="AJ5160">
        <v>4161</v>
      </c>
      <c r="AK5160">
        <v>4926</v>
      </c>
      <c r="AL5160">
        <v>1927</v>
      </c>
      <c r="AQ5160" t="s">
        <v>79</v>
      </c>
      <c r="AR5160" t="s">
        <v>188</v>
      </c>
      <c r="AS5160" t="s">
        <v>270</v>
      </c>
      <c r="AT5160" t="s">
        <v>275</v>
      </c>
      <c r="AU5160" t="s">
        <v>1668</v>
      </c>
      <c r="AV5160" t="s">
        <v>3446</v>
      </c>
      <c r="BA5160" t="s">
        <v>58</v>
      </c>
    </row>
    <row r="5161" spans="1:56" hidden="1" x14ac:dyDescent="0.25">
      <c r="A5161">
        <v>4029</v>
      </c>
      <c r="B5161">
        <f t="shared" si="80"/>
        <v>1</v>
      </c>
      <c r="C5161" t="s">
        <v>2409</v>
      </c>
      <c r="D5161" t="s">
        <v>92</v>
      </c>
      <c r="AE5161" t="s">
        <v>78</v>
      </c>
      <c r="AF5161">
        <v>3</v>
      </c>
      <c r="AG5161">
        <v>3361</v>
      </c>
      <c r="AH5161">
        <v>3358</v>
      </c>
      <c r="AI5161">
        <v>93</v>
      </c>
      <c r="AQ5161" t="s">
        <v>79</v>
      </c>
      <c r="AR5161" t="s">
        <v>129</v>
      </c>
      <c r="AS5161" t="s">
        <v>130</v>
      </c>
      <c r="BA5161">
        <v>1308</v>
      </c>
    </row>
    <row r="5162" spans="1:56" hidden="1" x14ac:dyDescent="0.25">
      <c r="A5162">
        <v>4032</v>
      </c>
      <c r="B5162">
        <f t="shared" si="80"/>
        <v>1</v>
      </c>
      <c r="C5162" t="s">
        <v>5762</v>
      </c>
      <c r="D5162">
        <v>31</v>
      </c>
      <c r="E5162" t="s">
        <v>51</v>
      </c>
      <c r="F5162" t="s">
        <v>120</v>
      </c>
      <c r="L5162" t="s">
        <v>121</v>
      </c>
      <c r="M5162">
        <v>6</v>
      </c>
      <c r="N5162">
        <v>1658</v>
      </c>
      <c r="O5162">
        <v>950</v>
      </c>
      <c r="P5162">
        <v>4761</v>
      </c>
      <c r="Q5162">
        <v>3255</v>
      </c>
      <c r="R5162">
        <v>3256</v>
      </c>
      <c r="S5162">
        <v>4799</v>
      </c>
      <c r="V5162" t="s">
        <v>122</v>
      </c>
      <c r="W5162" t="s">
        <v>123</v>
      </c>
      <c r="X5162" t="s">
        <v>124</v>
      </c>
      <c r="Y5162" t="s">
        <v>125</v>
      </c>
      <c r="Z5162" t="s">
        <v>126</v>
      </c>
      <c r="AA5162" t="s">
        <v>127</v>
      </c>
      <c r="AD5162" s="1">
        <v>3.7714249471349998E+19</v>
      </c>
      <c r="AE5162" t="s">
        <v>78</v>
      </c>
      <c r="AF5162">
        <v>8</v>
      </c>
      <c r="AG5162">
        <v>3361</v>
      </c>
      <c r="AH5162">
        <v>3358</v>
      </c>
      <c r="AI5162">
        <v>93</v>
      </c>
      <c r="AJ5162">
        <v>950</v>
      </c>
      <c r="AK5162">
        <v>4761</v>
      </c>
      <c r="AL5162">
        <v>3255</v>
      </c>
      <c r="AM5162">
        <v>3256</v>
      </c>
      <c r="AN5162">
        <v>4799</v>
      </c>
      <c r="AQ5162" t="s">
        <v>79</v>
      </c>
      <c r="AR5162" t="s">
        <v>129</v>
      </c>
      <c r="AS5162" t="s">
        <v>130</v>
      </c>
      <c r="AT5162" t="s">
        <v>123</v>
      </c>
      <c r="AU5162" t="s">
        <v>124</v>
      </c>
      <c r="AV5162" t="s">
        <v>125</v>
      </c>
      <c r="AW5162" t="s">
        <v>126</v>
      </c>
      <c r="AX5162" t="s">
        <v>127</v>
      </c>
      <c r="BA5162" s="1">
        <v>3.7714249471349998E+19</v>
      </c>
    </row>
    <row r="5163" spans="1:56" hidden="1" x14ac:dyDescent="0.25">
      <c r="A5163">
        <v>4033</v>
      </c>
      <c r="B5163">
        <f t="shared" si="80"/>
        <v>1</v>
      </c>
      <c r="C5163" t="s">
        <v>6343</v>
      </c>
      <c r="D5163">
        <v>21</v>
      </c>
      <c r="E5163" t="s">
        <v>51</v>
      </c>
      <c r="F5163" t="s">
        <v>52</v>
      </c>
      <c r="L5163" t="s">
        <v>121</v>
      </c>
      <c r="M5163">
        <v>3</v>
      </c>
      <c r="N5163">
        <v>2956</v>
      </c>
      <c r="O5163">
        <v>4031</v>
      </c>
      <c r="P5163">
        <v>4038</v>
      </c>
      <c r="V5163" t="s">
        <v>2281</v>
      </c>
      <c r="W5163" t="s">
        <v>6344</v>
      </c>
      <c r="X5163" t="s">
        <v>6345</v>
      </c>
      <c r="AD5163" t="s">
        <v>58</v>
      </c>
      <c r="AE5163" t="s">
        <v>78</v>
      </c>
      <c r="AF5163">
        <v>5</v>
      </c>
      <c r="AG5163">
        <v>3361</v>
      </c>
      <c r="AH5163">
        <v>3358</v>
      </c>
      <c r="AI5163">
        <v>4063</v>
      </c>
      <c r="AJ5163">
        <v>4031</v>
      </c>
      <c r="AK5163">
        <v>4038</v>
      </c>
      <c r="AQ5163" t="s">
        <v>79</v>
      </c>
      <c r="AR5163" t="s">
        <v>129</v>
      </c>
      <c r="AS5163" t="s">
        <v>2284</v>
      </c>
      <c r="AT5163" t="s">
        <v>6344</v>
      </c>
      <c r="AU5163" t="s">
        <v>6345</v>
      </c>
      <c r="BA5163" t="s">
        <v>58</v>
      </c>
    </row>
    <row r="5164" spans="1:56" hidden="1" x14ac:dyDescent="0.25">
      <c r="A5164">
        <v>4034</v>
      </c>
      <c r="B5164">
        <f t="shared" si="80"/>
        <v>1</v>
      </c>
      <c r="C5164" t="s">
        <v>6346</v>
      </c>
      <c r="D5164">
        <v>21</v>
      </c>
      <c r="E5164" t="s">
        <v>51</v>
      </c>
      <c r="F5164" t="s">
        <v>120</v>
      </c>
      <c r="L5164" t="s">
        <v>53</v>
      </c>
      <c r="M5164">
        <v>2</v>
      </c>
      <c r="N5164">
        <v>2956</v>
      </c>
      <c r="O5164">
        <v>4031</v>
      </c>
      <c r="V5164" t="s">
        <v>2281</v>
      </c>
      <c r="W5164" t="s">
        <v>6344</v>
      </c>
      <c r="AD5164" t="s">
        <v>58</v>
      </c>
      <c r="AE5164" t="s">
        <v>78</v>
      </c>
      <c r="AF5164">
        <v>4</v>
      </c>
      <c r="AG5164">
        <v>3361</v>
      </c>
      <c r="AH5164">
        <v>3358</v>
      </c>
      <c r="AI5164">
        <v>4063</v>
      </c>
      <c r="AJ5164">
        <v>4031</v>
      </c>
      <c r="AQ5164" t="s">
        <v>79</v>
      </c>
      <c r="AR5164" t="s">
        <v>129</v>
      </c>
      <c r="AS5164" t="s">
        <v>2284</v>
      </c>
      <c r="AT5164" t="s">
        <v>6344</v>
      </c>
      <c r="BA5164" t="s">
        <v>58</v>
      </c>
    </row>
    <row r="5165" spans="1:56" hidden="1" x14ac:dyDescent="0.25">
      <c r="A5165">
        <v>4035</v>
      </c>
      <c r="B5165">
        <f t="shared" si="80"/>
        <v>1</v>
      </c>
      <c r="C5165" t="s">
        <v>6347</v>
      </c>
      <c r="D5165">
        <v>21</v>
      </c>
      <c r="E5165" t="s">
        <v>51</v>
      </c>
      <c r="F5165" t="s">
        <v>52</v>
      </c>
      <c r="L5165" t="s">
        <v>121</v>
      </c>
      <c r="M5165">
        <v>3</v>
      </c>
      <c r="N5165">
        <v>2956</v>
      </c>
      <c r="O5165">
        <v>4031</v>
      </c>
      <c r="P5165">
        <v>4082</v>
      </c>
      <c r="V5165" t="s">
        <v>2281</v>
      </c>
      <c r="W5165" t="s">
        <v>6344</v>
      </c>
      <c r="X5165" t="s">
        <v>6348</v>
      </c>
      <c r="AD5165" t="s">
        <v>58</v>
      </c>
      <c r="AE5165" t="s">
        <v>78</v>
      </c>
      <c r="AF5165">
        <v>5</v>
      </c>
      <c r="AG5165">
        <v>3361</v>
      </c>
      <c r="AH5165">
        <v>3358</v>
      </c>
      <c r="AI5165">
        <v>4063</v>
      </c>
      <c r="AJ5165">
        <v>4031</v>
      </c>
      <c r="AK5165">
        <v>4082</v>
      </c>
      <c r="AQ5165" t="s">
        <v>79</v>
      </c>
      <c r="AR5165" t="s">
        <v>129</v>
      </c>
      <c r="AS5165" t="s">
        <v>2284</v>
      </c>
      <c r="AT5165" t="s">
        <v>6344</v>
      </c>
      <c r="AU5165" t="s">
        <v>6348</v>
      </c>
      <c r="BA5165" t="s">
        <v>58</v>
      </c>
    </row>
    <row r="5166" spans="1:56" hidden="1" x14ac:dyDescent="0.25">
      <c r="A5166">
        <v>4036</v>
      </c>
      <c r="B5166">
        <f t="shared" si="80"/>
        <v>1</v>
      </c>
      <c r="C5166" t="s">
        <v>6349</v>
      </c>
      <c r="D5166">
        <v>21</v>
      </c>
      <c r="E5166" t="s">
        <v>51</v>
      </c>
      <c r="F5166" t="s">
        <v>52</v>
      </c>
      <c r="L5166" t="s">
        <v>121</v>
      </c>
      <c r="M5166">
        <v>3</v>
      </c>
      <c r="N5166">
        <v>2956</v>
      </c>
      <c r="O5166">
        <v>4031</v>
      </c>
      <c r="P5166">
        <v>4082</v>
      </c>
      <c r="V5166" t="s">
        <v>2281</v>
      </c>
      <c r="W5166" t="s">
        <v>6344</v>
      </c>
      <c r="X5166" t="s">
        <v>6348</v>
      </c>
      <c r="AD5166" t="s">
        <v>58</v>
      </c>
      <c r="AE5166" t="s">
        <v>78</v>
      </c>
      <c r="AF5166">
        <v>5</v>
      </c>
      <c r="AG5166">
        <v>3361</v>
      </c>
      <c r="AH5166">
        <v>3358</v>
      </c>
      <c r="AI5166">
        <v>4063</v>
      </c>
      <c r="AJ5166">
        <v>4031</v>
      </c>
      <c r="AK5166">
        <v>4082</v>
      </c>
      <c r="AQ5166" t="s">
        <v>79</v>
      </c>
      <c r="AR5166" t="s">
        <v>129</v>
      </c>
      <c r="AS5166" t="s">
        <v>2284</v>
      </c>
      <c r="AT5166" t="s">
        <v>6344</v>
      </c>
      <c r="AU5166" t="s">
        <v>6348</v>
      </c>
      <c r="BA5166" t="s">
        <v>58</v>
      </c>
    </row>
    <row r="5167" spans="1:56" hidden="1" x14ac:dyDescent="0.25">
      <c r="A5167">
        <v>4037</v>
      </c>
      <c r="B5167">
        <f t="shared" si="80"/>
        <v>1</v>
      </c>
      <c r="C5167" t="s">
        <v>6350</v>
      </c>
      <c r="D5167">
        <v>21</v>
      </c>
      <c r="E5167" t="s">
        <v>51</v>
      </c>
      <c r="F5167" t="s">
        <v>52</v>
      </c>
      <c r="L5167" t="s">
        <v>53</v>
      </c>
      <c r="M5167">
        <v>2</v>
      </c>
      <c r="N5167">
        <v>2956</v>
      </c>
      <c r="O5167">
        <v>4031</v>
      </c>
      <c r="V5167" t="s">
        <v>2281</v>
      </c>
      <c r="W5167" t="s">
        <v>6344</v>
      </c>
      <c r="AD5167" t="s">
        <v>58</v>
      </c>
      <c r="AE5167" t="s">
        <v>78</v>
      </c>
      <c r="AF5167">
        <v>4</v>
      </c>
      <c r="AG5167">
        <v>3361</v>
      </c>
      <c r="AH5167">
        <v>3358</v>
      </c>
      <c r="AI5167">
        <v>4063</v>
      </c>
      <c r="AJ5167">
        <v>4031</v>
      </c>
      <c r="AQ5167" t="s">
        <v>79</v>
      </c>
      <c r="AR5167" t="s">
        <v>129</v>
      </c>
      <c r="AS5167" t="s">
        <v>2284</v>
      </c>
      <c r="AT5167" t="s">
        <v>6344</v>
      </c>
      <c r="BA5167" t="s">
        <v>58</v>
      </c>
    </row>
    <row r="5168" spans="1:56" hidden="1" x14ac:dyDescent="0.25">
      <c r="A5168">
        <v>4038</v>
      </c>
      <c r="B5168">
        <f t="shared" si="80"/>
        <v>1</v>
      </c>
      <c r="C5168" t="s">
        <v>6345</v>
      </c>
      <c r="D5168">
        <v>21</v>
      </c>
      <c r="E5168" t="s">
        <v>51</v>
      </c>
      <c r="F5168" t="s">
        <v>52</v>
      </c>
      <c r="L5168" t="s">
        <v>121</v>
      </c>
      <c r="M5168">
        <v>2</v>
      </c>
      <c r="N5168">
        <v>2956</v>
      </c>
      <c r="O5168">
        <v>4031</v>
      </c>
      <c r="V5168" t="s">
        <v>2281</v>
      </c>
      <c r="W5168" t="s">
        <v>6344</v>
      </c>
      <c r="AD5168" s="1">
        <v>40334087</v>
      </c>
      <c r="AE5168" t="s">
        <v>78</v>
      </c>
      <c r="AF5168">
        <v>4</v>
      </c>
      <c r="AG5168">
        <v>3361</v>
      </c>
      <c r="AH5168">
        <v>3358</v>
      </c>
      <c r="AI5168">
        <v>4063</v>
      </c>
      <c r="AJ5168">
        <v>4031</v>
      </c>
      <c r="AQ5168" t="s">
        <v>79</v>
      </c>
      <c r="AR5168" t="s">
        <v>129</v>
      </c>
      <c r="AS5168" t="s">
        <v>2284</v>
      </c>
      <c r="AT5168" t="s">
        <v>6344</v>
      </c>
      <c r="BA5168" s="1">
        <v>40334087</v>
      </c>
    </row>
    <row r="5169" spans="1:53" hidden="1" x14ac:dyDescent="0.25">
      <c r="A5169">
        <v>4039</v>
      </c>
      <c r="B5169">
        <f t="shared" si="80"/>
        <v>1</v>
      </c>
      <c r="C5169" t="s">
        <v>6351</v>
      </c>
      <c r="D5169">
        <v>21</v>
      </c>
      <c r="E5169" t="s">
        <v>51</v>
      </c>
      <c r="F5169" t="s">
        <v>52</v>
      </c>
      <c r="L5169" t="s">
        <v>121</v>
      </c>
      <c r="M5169">
        <v>2</v>
      </c>
      <c r="N5169">
        <v>2956</v>
      </c>
      <c r="O5169">
        <v>4031</v>
      </c>
      <c r="V5169" t="s">
        <v>2281</v>
      </c>
      <c r="W5169" t="s">
        <v>6344</v>
      </c>
      <c r="AD5169" t="s">
        <v>58</v>
      </c>
      <c r="AE5169" t="s">
        <v>78</v>
      </c>
      <c r="AF5169">
        <v>4</v>
      </c>
      <c r="AG5169">
        <v>3361</v>
      </c>
      <c r="AH5169">
        <v>3358</v>
      </c>
      <c r="AI5169">
        <v>4063</v>
      </c>
      <c r="AJ5169">
        <v>4031</v>
      </c>
      <c r="AQ5169" t="s">
        <v>79</v>
      </c>
      <c r="AR5169" t="s">
        <v>129</v>
      </c>
      <c r="AS5169" t="s">
        <v>2284</v>
      </c>
      <c r="AT5169" t="s">
        <v>6344</v>
      </c>
      <c r="BA5169" t="s">
        <v>58</v>
      </c>
    </row>
    <row r="5170" spans="1:53" hidden="1" x14ac:dyDescent="0.25">
      <c r="A5170">
        <v>4041</v>
      </c>
      <c r="B5170">
        <f t="shared" si="80"/>
        <v>1</v>
      </c>
      <c r="C5170" t="s">
        <v>6352</v>
      </c>
      <c r="D5170">
        <v>21</v>
      </c>
      <c r="E5170" t="s">
        <v>51</v>
      </c>
      <c r="F5170" t="s">
        <v>52</v>
      </c>
      <c r="L5170" t="s">
        <v>53</v>
      </c>
      <c r="M5170">
        <v>2</v>
      </c>
      <c r="N5170">
        <v>2956</v>
      </c>
      <c r="O5170">
        <v>4031</v>
      </c>
      <c r="V5170" t="s">
        <v>2281</v>
      </c>
      <c r="W5170" t="s">
        <v>6344</v>
      </c>
      <c r="AD5170" t="s">
        <v>58</v>
      </c>
      <c r="AE5170" t="s">
        <v>78</v>
      </c>
      <c r="AF5170">
        <v>4</v>
      </c>
      <c r="AG5170">
        <v>3361</v>
      </c>
      <c r="AH5170">
        <v>3358</v>
      </c>
      <c r="AI5170">
        <v>4063</v>
      </c>
      <c r="AJ5170">
        <v>4031</v>
      </c>
      <c r="AQ5170" t="s">
        <v>79</v>
      </c>
      <c r="AR5170" t="s">
        <v>129</v>
      </c>
      <c r="AS5170" t="s">
        <v>2284</v>
      </c>
      <c r="AT5170" t="s">
        <v>6344</v>
      </c>
      <c r="BA5170" t="s">
        <v>58</v>
      </c>
    </row>
    <row r="5171" spans="1:53" hidden="1" x14ac:dyDescent="0.25">
      <c r="A5171">
        <v>4042</v>
      </c>
      <c r="B5171">
        <f t="shared" si="80"/>
        <v>1</v>
      </c>
      <c r="C5171" t="s">
        <v>6353</v>
      </c>
      <c r="D5171">
        <v>21</v>
      </c>
      <c r="E5171" t="s">
        <v>76</v>
      </c>
      <c r="F5171" t="s">
        <v>52</v>
      </c>
      <c r="M5171">
        <v>2</v>
      </c>
      <c r="N5171">
        <v>2956</v>
      </c>
      <c r="O5171">
        <v>4031</v>
      </c>
      <c r="V5171" t="s">
        <v>2281</v>
      </c>
      <c r="W5171" t="s">
        <v>6344</v>
      </c>
      <c r="AD5171" t="s">
        <v>58</v>
      </c>
      <c r="AE5171" t="s">
        <v>78</v>
      </c>
      <c r="AF5171">
        <v>4</v>
      </c>
      <c r="AG5171">
        <v>3361</v>
      </c>
      <c r="AH5171">
        <v>3358</v>
      </c>
      <c r="AI5171">
        <v>4063</v>
      </c>
      <c r="AJ5171">
        <v>4031</v>
      </c>
      <c r="AQ5171" t="s">
        <v>79</v>
      </c>
      <c r="AR5171" t="s">
        <v>129</v>
      </c>
      <c r="AS5171" t="s">
        <v>2284</v>
      </c>
      <c r="AT5171" t="s">
        <v>6344</v>
      </c>
      <c r="BA5171" t="s">
        <v>58</v>
      </c>
    </row>
    <row r="5172" spans="1:53" hidden="1" x14ac:dyDescent="0.25">
      <c r="A5172">
        <v>4043</v>
      </c>
      <c r="B5172">
        <f t="shared" si="80"/>
        <v>1</v>
      </c>
      <c r="C5172" t="s">
        <v>6354</v>
      </c>
      <c r="D5172">
        <v>21</v>
      </c>
      <c r="E5172" t="s">
        <v>76</v>
      </c>
      <c r="F5172" t="s">
        <v>52</v>
      </c>
      <c r="M5172">
        <v>2</v>
      </c>
      <c r="N5172">
        <v>2956</v>
      </c>
      <c r="O5172">
        <v>4031</v>
      </c>
      <c r="V5172" t="s">
        <v>2281</v>
      </c>
      <c r="W5172" t="s">
        <v>6344</v>
      </c>
      <c r="AD5172" t="s">
        <v>58</v>
      </c>
      <c r="AE5172" t="s">
        <v>78</v>
      </c>
      <c r="AF5172">
        <v>4</v>
      </c>
      <c r="AG5172">
        <v>3361</v>
      </c>
      <c r="AH5172">
        <v>3358</v>
      </c>
      <c r="AI5172">
        <v>4063</v>
      </c>
      <c r="AJ5172">
        <v>4031</v>
      </c>
      <c r="AQ5172" t="s">
        <v>79</v>
      </c>
      <c r="AR5172" t="s">
        <v>129</v>
      </c>
      <c r="AS5172" t="s">
        <v>2284</v>
      </c>
      <c r="AT5172" t="s">
        <v>6344</v>
      </c>
      <c r="BA5172" t="s">
        <v>58</v>
      </c>
    </row>
    <row r="5173" spans="1:53" hidden="1" x14ac:dyDescent="0.25">
      <c r="A5173">
        <v>4044</v>
      </c>
      <c r="B5173">
        <f t="shared" si="80"/>
        <v>1</v>
      </c>
      <c r="C5173" t="s">
        <v>5764</v>
      </c>
      <c r="D5173">
        <v>33</v>
      </c>
      <c r="E5173" t="s">
        <v>51</v>
      </c>
      <c r="F5173" t="s">
        <v>120</v>
      </c>
      <c r="L5173" t="s">
        <v>53</v>
      </c>
      <c r="M5173">
        <v>6</v>
      </c>
      <c r="N5173">
        <v>1659</v>
      </c>
      <c r="O5173">
        <v>1735</v>
      </c>
      <c r="P5173">
        <v>1730</v>
      </c>
      <c r="Q5173">
        <v>3972</v>
      </c>
      <c r="R5173">
        <v>3254</v>
      </c>
      <c r="S5173">
        <v>3055</v>
      </c>
      <c r="V5173" t="s">
        <v>151</v>
      </c>
      <c r="W5173" t="s">
        <v>152</v>
      </c>
      <c r="X5173" t="s">
        <v>153</v>
      </c>
      <c r="Y5173" t="s">
        <v>154</v>
      </c>
      <c r="Z5173" t="s">
        <v>155</v>
      </c>
      <c r="AA5173" t="s">
        <v>156</v>
      </c>
      <c r="AD5173" s="1">
        <v>3.7724248471450001E+19</v>
      </c>
      <c r="AE5173" t="s">
        <v>78</v>
      </c>
      <c r="AF5173">
        <v>7</v>
      </c>
      <c r="AG5173">
        <v>3361</v>
      </c>
      <c r="AH5173">
        <v>3358</v>
      </c>
      <c r="AI5173">
        <v>1735</v>
      </c>
      <c r="AJ5173">
        <v>1730</v>
      </c>
      <c r="AK5173">
        <v>3972</v>
      </c>
      <c r="AL5173">
        <v>3254</v>
      </c>
      <c r="AM5173">
        <v>3055</v>
      </c>
      <c r="AQ5173" t="s">
        <v>79</v>
      </c>
      <c r="AR5173" t="s">
        <v>129</v>
      </c>
      <c r="AS5173" t="s">
        <v>152</v>
      </c>
      <c r="AT5173" t="s">
        <v>153</v>
      </c>
      <c r="AU5173" t="s">
        <v>154</v>
      </c>
      <c r="AV5173" t="s">
        <v>155</v>
      </c>
      <c r="AW5173" t="s">
        <v>156</v>
      </c>
      <c r="BA5173" s="1">
        <v>3.7724248471450001E+19</v>
      </c>
    </row>
    <row r="5174" spans="1:53" hidden="1" x14ac:dyDescent="0.25">
      <c r="A5174">
        <v>4045</v>
      </c>
      <c r="B5174">
        <f t="shared" si="80"/>
        <v>1</v>
      </c>
      <c r="C5174" t="s">
        <v>6355</v>
      </c>
      <c r="D5174">
        <v>21</v>
      </c>
      <c r="E5174" t="s">
        <v>51</v>
      </c>
      <c r="F5174" t="s">
        <v>120</v>
      </c>
      <c r="L5174" t="s">
        <v>121</v>
      </c>
      <c r="M5174">
        <v>3</v>
      </c>
      <c r="N5174">
        <v>2956</v>
      </c>
      <c r="O5174">
        <v>4030</v>
      </c>
      <c r="P5174">
        <v>4046</v>
      </c>
      <c r="V5174" t="s">
        <v>2281</v>
      </c>
      <c r="W5174" t="s">
        <v>6356</v>
      </c>
      <c r="X5174" t="s">
        <v>6357</v>
      </c>
      <c r="AD5174" t="s">
        <v>58</v>
      </c>
      <c r="AE5174" t="s">
        <v>78</v>
      </c>
      <c r="AF5174">
        <v>5</v>
      </c>
      <c r="AG5174">
        <v>3361</v>
      </c>
      <c r="AH5174">
        <v>3358</v>
      </c>
      <c r="AI5174">
        <v>4063</v>
      </c>
      <c r="AJ5174">
        <v>4030</v>
      </c>
      <c r="AK5174">
        <v>4046</v>
      </c>
      <c r="AQ5174" t="s">
        <v>79</v>
      </c>
      <c r="AR5174" t="s">
        <v>129</v>
      </c>
      <c r="AS5174" t="s">
        <v>2284</v>
      </c>
      <c r="AT5174" t="s">
        <v>6356</v>
      </c>
      <c r="AU5174" t="s">
        <v>6357</v>
      </c>
      <c r="BA5174" t="s">
        <v>58</v>
      </c>
    </row>
    <row r="5175" spans="1:53" hidden="1" x14ac:dyDescent="0.25">
      <c r="A5175">
        <v>4046</v>
      </c>
      <c r="B5175">
        <f t="shared" si="80"/>
        <v>1</v>
      </c>
      <c r="C5175" t="s">
        <v>6357</v>
      </c>
      <c r="D5175">
        <v>21</v>
      </c>
      <c r="E5175" t="s">
        <v>51</v>
      </c>
      <c r="F5175" t="s">
        <v>120</v>
      </c>
      <c r="L5175" t="s">
        <v>121</v>
      </c>
      <c r="M5175">
        <v>2</v>
      </c>
      <c r="N5175">
        <v>2956</v>
      </c>
      <c r="O5175">
        <v>4030</v>
      </c>
      <c r="V5175" t="s">
        <v>2281</v>
      </c>
      <c r="W5175" t="s">
        <v>6356</v>
      </c>
      <c r="AD5175" s="1">
        <v>404740484045</v>
      </c>
      <c r="AE5175" t="s">
        <v>78</v>
      </c>
      <c r="AF5175">
        <v>4</v>
      </c>
      <c r="AG5175">
        <v>3361</v>
      </c>
      <c r="AH5175">
        <v>3358</v>
      </c>
      <c r="AI5175">
        <v>4063</v>
      </c>
      <c r="AJ5175">
        <v>4030</v>
      </c>
      <c r="AQ5175" t="s">
        <v>79</v>
      </c>
      <c r="AR5175" t="s">
        <v>129</v>
      </c>
      <c r="AS5175" t="s">
        <v>2284</v>
      </c>
      <c r="AT5175" t="s">
        <v>6356</v>
      </c>
      <c r="BA5175" s="1">
        <v>404740484045</v>
      </c>
    </row>
    <row r="5176" spans="1:53" hidden="1" x14ac:dyDescent="0.25">
      <c r="A5176">
        <v>4047</v>
      </c>
      <c r="B5176">
        <f t="shared" si="80"/>
        <v>1</v>
      </c>
      <c r="C5176" t="s">
        <v>6358</v>
      </c>
      <c r="D5176">
        <v>21</v>
      </c>
      <c r="E5176" t="s">
        <v>51</v>
      </c>
      <c r="F5176" t="s">
        <v>120</v>
      </c>
      <c r="L5176" t="s">
        <v>121</v>
      </c>
      <c r="M5176">
        <v>3</v>
      </c>
      <c r="N5176">
        <v>2956</v>
      </c>
      <c r="O5176">
        <v>4030</v>
      </c>
      <c r="P5176">
        <v>4046</v>
      </c>
      <c r="V5176" t="s">
        <v>2281</v>
      </c>
      <c r="W5176" t="s">
        <v>6356</v>
      </c>
      <c r="X5176" t="s">
        <v>6357</v>
      </c>
      <c r="AD5176" t="s">
        <v>58</v>
      </c>
      <c r="AE5176" t="s">
        <v>78</v>
      </c>
      <c r="AF5176">
        <v>5</v>
      </c>
      <c r="AG5176">
        <v>3361</v>
      </c>
      <c r="AH5176">
        <v>3358</v>
      </c>
      <c r="AI5176">
        <v>4063</v>
      </c>
      <c r="AJ5176">
        <v>4030</v>
      </c>
      <c r="AK5176">
        <v>4046</v>
      </c>
      <c r="AQ5176" t="s">
        <v>79</v>
      </c>
      <c r="AR5176" t="s">
        <v>129</v>
      </c>
      <c r="AS5176" t="s">
        <v>2284</v>
      </c>
      <c r="AT5176" t="s">
        <v>6356</v>
      </c>
      <c r="AU5176" t="s">
        <v>6357</v>
      </c>
      <c r="BA5176" t="s">
        <v>58</v>
      </c>
    </row>
    <row r="5177" spans="1:53" hidden="1" x14ac:dyDescent="0.25">
      <c r="A5177">
        <v>4048</v>
      </c>
      <c r="B5177">
        <f t="shared" si="80"/>
        <v>1</v>
      </c>
      <c r="C5177" t="s">
        <v>6359</v>
      </c>
      <c r="D5177">
        <v>21</v>
      </c>
      <c r="E5177" t="s">
        <v>51</v>
      </c>
      <c r="F5177" t="s">
        <v>120</v>
      </c>
      <c r="L5177" t="s">
        <v>121</v>
      </c>
      <c r="M5177">
        <v>3</v>
      </c>
      <c r="N5177">
        <v>2956</v>
      </c>
      <c r="O5177">
        <v>4030</v>
      </c>
      <c r="P5177">
        <v>4046</v>
      </c>
      <c r="V5177" t="s">
        <v>2281</v>
      </c>
      <c r="W5177" t="s">
        <v>6356</v>
      </c>
      <c r="X5177" t="s">
        <v>6357</v>
      </c>
      <c r="AD5177" t="s">
        <v>58</v>
      </c>
      <c r="AE5177" t="s">
        <v>78</v>
      </c>
      <c r="AF5177">
        <v>5</v>
      </c>
      <c r="AG5177">
        <v>3361</v>
      </c>
      <c r="AH5177">
        <v>3358</v>
      </c>
      <c r="AI5177">
        <v>4063</v>
      </c>
      <c r="AJ5177">
        <v>4030</v>
      </c>
      <c r="AK5177">
        <v>4046</v>
      </c>
      <c r="AQ5177" t="s">
        <v>79</v>
      </c>
      <c r="AR5177" t="s">
        <v>129</v>
      </c>
      <c r="AS5177" t="s">
        <v>2284</v>
      </c>
      <c r="AT5177" t="s">
        <v>6356</v>
      </c>
      <c r="AU5177" t="s">
        <v>6357</v>
      </c>
      <c r="BA5177" t="s">
        <v>58</v>
      </c>
    </row>
    <row r="5178" spans="1:53" hidden="1" x14ac:dyDescent="0.25">
      <c r="A5178">
        <v>4049</v>
      </c>
      <c r="B5178">
        <f t="shared" si="80"/>
        <v>1</v>
      </c>
      <c r="C5178" t="s">
        <v>6360</v>
      </c>
      <c r="D5178">
        <v>21</v>
      </c>
      <c r="E5178" t="s">
        <v>51</v>
      </c>
      <c r="F5178" t="s">
        <v>120</v>
      </c>
      <c r="L5178" t="s">
        <v>121</v>
      </c>
      <c r="M5178">
        <v>2</v>
      </c>
      <c r="N5178">
        <v>2956</v>
      </c>
      <c r="O5178">
        <v>4030</v>
      </c>
      <c r="V5178" t="s">
        <v>2281</v>
      </c>
      <c r="W5178" t="s">
        <v>6356</v>
      </c>
      <c r="AD5178" t="s">
        <v>58</v>
      </c>
      <c r="AE5178" t="s">
        <v>78</v>
      </c>
      <c r="AF5178">
        <v>4</v>
      </c>
      <c r="AG5178">
        <v>3361</v>
      </c>
      <c r="AH5178">
        <v>3358</v>
      </c>
      <c r="AI5178">
        <v>4063</v>
      </c>
      <c r="AJ5178">
        <v>4030</v>
      </c>
      <c r="AQ5178" t="s">
        <v>79</v>
      </c>
      <c r="AR5178" t="s">
        <v>129</v>
      </c>
      <c r="AS5178" t="s">
        <v>2284</v>
      </c>
      <c r="AT5178" t="s">
        <v>6356</v>
      </c>
      <c r="BA5178" t="s">
        <v>58</v>
      </c>
    </row>
    <row r="5179" spans="1:53" hidden="1" x14ac:dyDescent="0.25">
      <c r="A5179">
        <v>4050</v>
      </c>
      <c r="B5179">
        <f t="shared" si="80"/>
        <v>1</v>
      </c>
      <c r="C5179" t="s">
        <v>6361</v>
      </c>
      <c r="D5179">
        <v>21</v>
      </c>
      <c r="E5179" t="s">
        <v>76</v>
      </c>
      <c r="F5179" t="s">
        <v>52</v>
      </c>
      <c r="M5179">
        <v>2</v>
      </c>
      <c r="N5179">
        <v>2956</v>
      </c>
      <c r="O5179">
        <v>4031</v>
      </c>
      <c r="V5179" t="s">
        <v>2281</v>
      </c>
      <c r="W5179" t="s">
        <v>6344</v>
      </c>
      <c r="AD5179" t="s">
        <v>58</v>
      </c>
      <c r="AE5179" t="s">
        <v>78</v>
      </c>
      <c r="AF5179">
        <v>4</v>
      </c>
      <c r="AG5179">
        <v>3361</v>
      </c>
      <c r="AH5179">
        <v>3358</v>
      </c>
      <c r="AI5179">
        <v>4063</v>
      </c>
      <c r="AJ5179">
        <v>4031</v>
      </c>
      <c r="AQ5179" t="s">
        <v>79</v>
      </c>
      <c r="AR5179" t="s">
        <v>129</v>
      </c>
      <c r="AS5179" t="s">
        <v>2284</v>
      </c>
      <c r="AT5179" t="s">
        <v>6344</v>
      </c>
      <c r="BA5179" t="s">
        <v>58</v>
      </c>
    </row>
    <row r="5180" spans="1:53" hidden="1" x14ac:dyDescent="0.25">
      <c r="A5180">
        <v>4062</v>
      </c>
      <c r="B5180">
        <f t="shared" si="80"/>
        <v>1</v>
      </c>
      <c r="C5180" t="s">
        <v>6362</v>
      </c>
      <c r="D5180">
        <v>21</v>
      </c>
      <c r="E5180" t="s">
        <v>51</v>
      </c>
      <c r="F5180" t="s">
        <v>120</v>
      </c>
      <c r="G5180" t="s">
        <v>180</v>
      </c>
      <c r="L5180" t="s">
        <v>121</v>
      </c>
      <c r="M5180">
        <v>2</v>
      </c>
      <c r="N5180">
        <v>2956</v>
      </c>
      <c r="O5180">
        <v>4031</v>
      </c>
      <c r="V5180" t="s">
        <v>2281</v>
      </c>
      <c r="W5180" t="s">
        <v>6344</v>
      </c>
      <c r="AD5180" t="s">
        <v>58</v>
      </c>
      <c r="AE5180" t="s">
        <v>133</v>
      </c>
      <c r="AF5180">
        <v>2</v>
      </c>
      <c r="AG5180">
        <v>356</v>
      </c>
      <c r="AH5180">
        <v>353</v>
      </c>
      <c r="AQ5180" t="s">
        <v>134</v>
      </c>
      <c r="AR5180" t="s">
        <v>135</v>
      </c>
      <c r="BA5180" t="s">
        <v>58</v>
      </c>
    </row>
    <row r="5181" spans="1:53" hidden="1" x14ac:dyDescent="0.25">
      <c r="A5181">
        <v>4062</v>
      </c>
      <c r="B5181">
        <f t="shared" si="80"/>
        <v>0</v>
      </c>
      <c r="C5181" t="s">
        <v>6363</v>
      </c>
      <c r="D5181">
        <v>21</v>
      </c>
      <c r="E5181" t="s">
        <v>51</v>
      </c>
      <c r="F5181" t="s">
        <v>120</v>
      </c>
      <c r="G5181" t="s">
        <v>180</v>
      </c>
      <c r="L5181" t="s">
        <v>121</v>
      </c>
      <c r="M5181">
        <v>2</v>
      </c>
      <c r="N5181">
        <v>2956</v>
      </c>
      <c r="O5181">
        <v>4031</v>
      </c>
      <c r="V5181" t="s">
        <v>2281</v>
      </c>
      <c r="W5181" t="s">
        <v>6344</v>
      </c>
      <c r="AD5181" t="s">
        <v>58</v>
      </c>
      <c r="AE5181" t="s">
        <v>133</v>
      </c>
      <c r="AF5181">
        <v>3</v>
      </c>
      <c r="AG5181">
        <v>356</v>
      </c>
      <c r="AH5181">
        <v>354</v>
      </c>
      <c r="AI5181">
        <v>4798</v>
      </c>
      <c r="AQ5181" t="s">
        <v>134</v>
      </c>
      <c r="AR5181" t="s">
        <v>137</v>
      </c>
      <c r="AS5181" t="s">
        <v>138</v>
      </c>
      <c r="BA5181" t="s">
        <v>58</v>
      </c>
    </row>
    <row r="5182" spans="1:53" hidden="1" x14ac:dyDescent="0.25">
      <c r="A5182">
        <v>4062</v>
      </c>
      <c r="B5182">
        <f t="shared" si="80"/>
        <v>0</v>
      </c>
      <c r="C5182" t="s">
        <v>6363</v>
      </c>
      <c r="D5182">
        <v>21</v>
      </c>
      <c r="E5182" t="s">
        <v>51</v>
      </c>
      <c r="F5182" t="s">
        <v>120</v>
      </c>
      <c r="G5182" t="s">
        <v>180</v>
      </c>
      <c r="L5182" t="s">
        <v>121</v>
      </c>
      <c r="M5182">
        <v>2</v>
      </c>
      <c r="N5182">
        <v>2956</v>
      </c>
      <c r="O5182">
        <v>4031</v>
      </c>
      <c r="V5182" t="s">
        <v>2281</v>
      </c>
      <c r="W5182" t="s">
        <v>6344</v>
      </c>
      <c r="AD5182" t="s">
        <v>58</v>
      </c>
      <c r="AE5182" t="s">
        <v>78</v>
      </c>
      <c r="AF5182">
        <v>4</v>
      </c>
      <c r="AG5182">
        <v>3361</v>
      </c>
      <c r="AH5182">
        <v>3358</v>
      </c>
      <c r="AI5182">
        <v>4063</v>
      </c>
      <c r="AJ5182">
        <v>4031</v>
      </c>
      <c r="AQ5182" t="s">
        <v>79</v>
      </c>
      <c r="AR5182" t="s">
        <v>129</v>
      </c>
      <c r="AS5182" t="s">
        <v>2284</v>
      </c>
      <c r="AT5182" t="s">
        <v>6344</v>
      </c>
      <c r="BA5182" t="s">
        <v>58</v>
      </c>
    </row>
    <row r="5183" spans="1:53" hidden="1" x14ac:dyDescent="0.25">
      <c r="A5183">
        <v>4062</v>
      </c>
      <c r="B5183">
        <f t="shared" si="80"/>
        <v>0</v>
      </c>
      <c r="C5183" t="s">
        <v>6363</v>
      </c>
      <c r="D5183">
        <v>21</v>
      </c>
      <c r="E5183" t="s">
        <v>51</v>
      </c>
      <c r="F5183" t="s">
        <v>120</v>
      </c>
      <c r="G5183" t="s">
        <v>180</v>
      </c>
      <c r="L5183" t="s">
        <v>121</v>
      </c>
      <c r="M5183">
        <v>2</v>
      </c>
      <c r="N5183">
        <v>2956</v>
      </c>
      <c r="O5183">
        <v>4031</v>
      </c>
      <c r="V5183" t="s">
        <v>2281</v>
      </c>
      <c r="W5183" t="s">
        <v>6344</v>
      </c>
      <c r="AD5183" t="s">
        <v>58</v>
      </c>
      <c r="AE5183" t="s">
        <v>78</v>
      </c>
      <c r="AF5183">
        <v>4</v>
      </c>
      <c r="AG5183">
        <v>3361</v>
      </c>
      <c r="AH5183">
        <v>3358</v>
      </c>
      <c r="AI5183">
        <v>4063</v>
      </c>
      <c r="AJ5183">
        <v>4031</v>
      </c>
      <c r="AQ5183" t="s">
        <v>79</v>
      </c>
      <c r="AR5183" t="s">
        <v>129</v>
      </c>
      <c r="AS5183" t="s">
        <v>2284</v>
      </c>
      <c r="AT5183" t="s">
        <v>6344</v>
      </c>
      <c r="BA5183" t="s">
        <v>58</v>
      </c>
    </row>
    <row r="5184" spans="1:53" hidden="1" x14ac:dyDescent="0.25">
      <c r="A5184">
        <v>4062</v>
      </c>
      <c r="B5184">
        <f t="shared" si="80"/>
        <v>0</v>
      </c>
      <c r="C5184" t="s">
        <v>6364</v>
      </c>
      <c r="D5184">
        <v>21</v>
      </c>
      <c r="E5184" t="s">
        <v>51</v>
      </c>
      <c r="F5184" t="s">
        <v>120</v>
      </c>
      <c r="G5184" t="s">
        <v>180</v>
      </c>
      <c r="L5184" t="s">
        <v>121</v>
      </c>
      <c r="M5184">
        <v>2</v>
      </c>
      <c r="N5184">
        <v>2956</v>
      </c>
      <c r="O5184">
        <v>4031</v>
      </c>
      <c r="V5184" t="s">
        <v>2281</v>
      </c>
      <c r="W5184" t="s">
        <v>6344</v>
      </c>
      <c r="AD5184" t="s">
        <v>58</v>
      </c>
      <c r="AE5184" t="s">
        <v>133</v>
      </c>
      <c r="AF5184">
        <v>2</v>
      </c>
      <c r="AG5184">
        <v>356</v>
      </c>
      <c r="AH5184">
        <v>353</v>
      </c>
      <c r="AQ5184" t="s">
        <v>134</v>
      </c>
      <c r="AR5184" t="s">
        <v>135</v>
      </c>
      <c r="BA5184" t="s">
        <v>58</v>
      </c>
    </row>
    <row r="5185" spans="1:56" hidden="1" x14ac:dyDescent="0.25">
      <c r="A5185">
        <v>4062</v>
      </c>
      <c r="B5185">
        <f t="shared" si="80"/>
        <v>0</v>
      </c>
      <c r="C5185" t="s">
        <v>6365</v>
      </c>
      <c r="D5185">
        <v>21</v>
      </c>
      <c r="E5185" t="s">
        <v>51</v>
      </c>
      <c r="F5185" t="s">
        <v>120</v>
      </c>
      <c r="G5185" t="s">
        <v>180</v>
      </c>
      <c r="L5185" t="s">
        <v>121</v>
      </c>
      <c r="M5185">
        <v>2</v>
      </c>
      <c r="N5185">
        <v>2956</v>
      </c>
      <c r="O5185">
        <v>4031</v>
      </c>
      <c r="V5185" t="s">
        <v>2281</v>
      </c>
      <c r="W5185" t="s">
        <v>6344</v>
      </c>
      <c r="AD5185" t="s">
        <v>58</v>
      </c>
      <c r="AE5185" t="s">
        <v>133</v>
      </c>
      <c r="AF5185">
        <v>3</v>
      </c>
      <c r="AG5185">
        <v>356</v>
      </c>
      <c r="AH5185">
        <v>354</v>
      </c>
      <c r="AI5185">
        <v>4798</v>
      </c>
      <c r="AQ5185" t="s">
        <v>134</v>
      </c>
      <c r="AR5185" t="s">
        <v>137</v>
      </c>
      <c r="AS5185" t="s">
        <v>138</v>
      </c>
      <c r="BA5185" t="s">
        <v>58</v>
      </c>
    </row>
    <row r="5186" spans="1:56" hidden="1" x14ac:dyDescent="0.25">
      <c r="A5186">
        <v>4062</v>
      </c>
      <c r="B5186">
        <f t="shared" si="80"/>
        <v>0</v>
      </c>
      <c r="C5186" t="s">
        <v>6365</v>
      </c>
      <c r="D5186">
        <v>21</v>
      </c>
      <c r="E5186" t="s">
        <v>51</v>
      </c>
      <c r="F5186" t="s">
        <v>120</v>
      </c>
      <c r="G5186" t="s">
        <v>180</v>
      </c>
      <c r="L5186" t="s">
        <v>121</v>
      </c>
      <c r="M5186">
        <v>2</v>
      </c>
      <c r="N5186">
        <v>2956</v>
      </c>
      <c r="O5186">
        <v>4031</v>
      </c>
      <c r="V5186" t="s">
        <v>2281</v>
      </c>
      <c r="W5186" t="s">
        <v>6344</v>
      </c>
      <c r="AD5186" t="s">
        <v>58</v>
      </c>
      <c r="AE5186" t="s">
        <v>78</v>
      </c>
      <c r="AF5186">
        <v>4</v>
      </c>
      <c r="AG5186">
        <v>3361</v>
      </c>
      <c r="AH5186">
        <v>3358</v>
      </c>
      <c r="AI5186">
        <v>4063</v>
      </c>
      <c r="AJ5186">
        <v>4031</v>
      </c>
      <c r="AQ5186" t="s">
        <v>79</v>
      </c>
      <c r="AR5186" t="s">
        <v>129</v>
      </c>
      <c r="AS5186" t="s">
        <v>2284</v>
      </c>
      <c r="AT5186" t="s">
        <v>6344</v>
      </c>
      <c r="BA5186" t="s">
        <v>58</v>
      </c>
    </row>
    <row r="5187" spans="1:56" hidden="1" x14ac:dyDescent="0.25">
      <c r="A5187">
        <v>4062</v>
      </c>
      <c r="B5187">
        <f t="shared" si="80"/>
        <v>0</v>
      </c>
      <c r="C5187" t="s">
        <v>6365</v>
      </c>
      <c r="D5187">
        <v>21</v>
      </c>
      <c r="E5187" t="s">
        <v>51</v>
      </c>
      <c r="F5187" t="s">
        <v>120</v>
      </c>
      <c r="G5187" t="s">
        <v>180</v>
      </c>
      <c r="L5187" t="s">
        <v>121</v>
      </c>
      <c r="M5187">
        <v>2</v>
      </c>
      <c r="N5187">
        <v>2956</v>
      </c>
      <c r="O5187">
        <v>4031</v>
      </c>
      <c r="V5187" t="s">
        <v>2281</v>
      </c>
      <c r="W5187" t="s">
        <v>6344</v>
      </c>
      <c r="AD5187" t="s">
        <v>58</v>
      </c>
      <c r="AE5187" t="s">
        <v>78</v>
      </c>
      <c r="AF5187">
        <v>4</v>
      </c>
      <c r="AG5187">
        <v>3361</v>
      </c>
      <c r="AH5187">
        <v>3358</v>
      </c>
      <c r="AI5187">
        <v>4063</v>
      </c>
      <c r="AJ5187">
        <v>4031</v>
      </c>
      <c r="AQ5187" t="s">
        <v>79</v>
      </c>
      <c r="AR5187" t="s">
        <v>129</v>
      </c>
      <c r="AS5187" t="s">
        <v>2284</v>
      </c>
      <c r="AT5187" t="s">
        <v>6344</v>
      </c>
      <c r="BA5187" t="s">
        <v>58</v>
      </c>
    </row>
    <row r="5188" spans="1:56" hidden="1" x14ac:dyDescent="0.25">
      <c r="A5188">
        <v>4074</v>
      </c>
      <c r="B5188">
        <f t="shared" ref="B5188:B5251" si="81">+IF(A5188=A5187,0,1)</f>
        <v>1</v>
      </c>
      <c r="C5188" t="s">
        <v>6366</v>
      </c>
      <c r="D5188">
        <v>21</v>
      </c>
      <c r="E5188" t="s">
        <v>76</v>
      </c>
      <c r="F5188" t="s">
        <v>52</v>
      </c>
      <c r="M5188">
        <v>1</v>
      </c>
      <c r="N5188">
        <v>2956</v>
      </c>
      <c r="V5188" t="s">
        <v>2281</v>
      </c>
      <c r="AD5188" t="s">
        <v>58</v>
      </c>
      <c r="AE5188" t="s">
        <v>78</v>
      </c>
      <c r="AF5188">
        <v>3</v>
      </c>
      <c r="AG5188">
        <v>3361</v>
      </c>
      <c r="AH5188">
        <v>3358</v>
      </c>
      <c r="AI5188">
        <v>4063</v>
      </c>
      <c r="AQ5188" t="s">
        <v>79</v>
      </c>
      <c r="AR5188" t="s">
        <v>129</v>
      </c>
      <c r="AS5188" t="s">
        <v>2284</v>
      </c>
      <c r="BA5188" t="s">
        <v>58</v>
      </c>
    </row>
    <row r="5189" spans="1:56" hidden="1" x14ac:dyDescent="0.25">
      <c r="A5189">
        <v>4075</v>
      </c>
      <c r="B5189">
        <f t="shared" si="81"/>
        <v>1</v>
      </c>
      <c r="C5189" t="s">
        <v>6367</v>
      </c>
      <c r="D5189">
        <v>21</v>
      </c>
      <c r="E5189" t="s">
        <v>51</v>
      </c>
      <c r="F5189" t="s">
        <v>52</v>
      </c>
      <c r="L5189" t="s">
        <v>121</v>
      </c>
      <c r="M5189">
        <v>2</v>
      </c>
      <c r="N5189">
        <v>2956</v>
      </c>
      <c r="O5189">
        <v>4031</v>
      </c>
      <c r="V5189" t="s">
        <v>2281</v>
      </c>
      <c r="W5189" t="s">
        <v>6344</v>
      </c>
      <c r="AD5189" t="s">
        <v>58</v>
      </c>
      <c r="AE5189" t="s">
        <v>78</v>
      </c>
      <c r="AF5189">
        <v>4</v>
      </c>
      <c r="AG5189">
        <v>3361</v>
      </c>
      <c r="AH5189">
        <v>3358</v>
      </c>
      <c r="AI5189">
        <v>4063</v>
      </c>
      <c r="AJ5189">
        <v>4031</v>
      </c>
      <c r="AQ5189" t="s">
        <v>79</v>
      </c>
      <c r="AR5189" t="s">
        <v>129</v>
      </c>
      <c r="AS5189" t="s">
        <v>2284</v>
      </c>
      <c r="AT5189" t="s">
        <v>6344</v>
      </c>
      <c r="BA5189" t="s">
        <v>58</v>
      </c>
    </row>
    <row r="5190" spans="1:56" hidden="1" x14ac:dyDescent="0.25">
      <c r="A5190">
        <v>4076</v>
      </c>
      <c r="B5190">
        <f t="shared" si="81"/>
        <v>1</v>
      </c>
      <c r="C5190" t="s">
        <v>6368</v>
      </c>
      <c r="D5190">
        <v>21</v>
      </c>
      <c r="E5190" t="s">
        <v>51</v>
      </c>
      <c r="F5190" t="s">
        <v>52</v>
      </c>
      <c r="L5190" t="s">
        <v>121</v>
      </c>
      <c r="M5190">
        <v>2</v>
      </c>
      <c r="N5190">
        <v>2956</v>
      </c>
      <c r="O5190">
        <v>4031</v>
      </c>
      <c r="V5190" t="s">
        <v>2281</v>
      </c>
      <c r="W5190" t="s">
        <v>6344</v>
      </c>
      <c r="AD5190" t="s">
        <v>58</v>
      </c>
      <c r="AE5190" t="s">
        <v>78</v>
      </c>
      <c r="AF5190">
        <v>4</v>
      </c>
      <c r="AG5190">
        <v>3361</v>
      </c>
      <c r="AH5190">
        <v>3358</v>
      </c>
      <c r="AI5190">
        <v>4063</v>
      </c>
      <c r="AJ5190">
        <v>4031</v>
      </c>
      <c r="AQ5190" t="s">
        <v>79</v>
      </c>
      <c r="AR5190" t="s">
        <v>129</v>
      </c>
      <c r="AS5190" t="s">
        <v>2284</v>
      </c>
      <c r="AT5190" t="s">
        <v>6344</v>
      </c>
      <c r="BA5190" t="s">
        <v>58</v>
      </c>
    </row>
    <row r="5191" spans="1:56" hidden="1" x14ac:dyDescent="0.25">
      <c r="A5191">
        <v>4077</v>
      </c>
      <c r="B5191">
        <f t="shared" si="81"/>
        <v>1</v>
      </c>
      <c r="C5191" t="s">
        <v>6369</v>
      </c>
      <c r="D5191">
        <v>21</v>
      </c>
      <c r="E5191" t="s">
        <v>51</v>
      </c>
      <c r="F5191" t="s">
        <v>52</v>
      </c>
      <c r="L5191" t="s">
        <v>121</v>
      </c>
      <c r="M5191">
        <v>2</v>
      </c>
      <c r="N5191">
        <v>2956</v>
      </c>
      <c r="O5191">
        <v>4031</v>
      </c>
      <c r="V5191" t="s">
        <v>2281</v>
      </c>
      <c r="W5191" t="s">
        <v>6344</v>
      </c>
      <c r="AD5191" t="s">
        <v>58</v>
      </c>
      <c r="AE5191" t="s">
        <v>78</v>
      </c>
      <c r="AF5191">
        <v>4</v>
      </c>
      <c r="AG5191">
        <v>3361</v>
      </c>
      <c r="AH5191">
        <v>3358</v>
      </c>
      <c r="AI5191">
        <v>4063</v>
      </c>
      <c r="AJ5191">
        <v>4031</v>
      </c>
      <c r="AQ5191" t="s">
        <v>79</v>
      </c>
      <c r="AR5191" t="s">
        <v>129</v>
      </c>
      <c r="AS5191" t="s">
        <v>2284</v>
      </c>
      <c r="AT5191" t="s">
        <v>6344</v>
      </c>
      <c r="BA5191" t="s">
        <v>58</v>
      </c>
    </row>
    <row r="5192" spans="1:56" hidden="1" x14ac:dyDescent="0.25">
      <c r="A5192">
        <v>4078</v>
      </c>
      <c r="B5192">
        <f t="shared" si="81"/>
        <v>1</v>
      </c>
      <c r="C5192" t="s">
        <v>6370</v>
      </c>
      <c r="D5192">
        <v>21</v>
      </c>
      <c r="E5192" t="s">
        <v>51</v>
      </c>
      <c r="F5192" t="s">
        <v>52</v>
      </c>
      <c r="L5192" t="s">
        <v>121</v>
      </c>
      <c r="M5192">
        <v>2</v>
      </c>
      <c r="N5192">
        <v>2956</v>
      </c>
      <c r="O5192">
        <v>4031</v>
      </c>
      <c r="V5192" t="s">
        <v>2281</v>
      </c>
      <c r="W5192" t="s">
        <v>6344</v>
      </c>
      <c r="AD5192" t="s">
        <v>58</v>
      </c>
      <c r="AE5192" t="s">
        <v>78</v>
      </c>
      <c r="AF5192">
        <v>4</v>
      </c>
      <c r="AG5192">
        <v>3361</v>
      </c>
      <c r="AH5192">
        <v>3358</v>
      </c>
      <c r="AI5192">
        <v>4063</v>
      </c>
      <c r="AJ5192">
        <v>4031</v>
      </c>
      <c r="AQ5192" t="s">
        <v>79</v>
      </c>
      <c r="AR5192" t="s">
        <v>129</v>
      </c>
      <c r="AS5192" t="s">
        <v>2284</v>
      </c>
      <c r="AT5192" t="s">
        <v>6344</v>
      </c>
      <c r="BA5192" t="s">
        <v>58</v>
      </c>
    </row>
    <row r="5193" spans="1:56" hidden="1" x14ac:dyDescent="0.25">
      <c r="A5193">
        <v>4079</v>
      </c>
      <c r="B5193">
        <f t="shared" si="81"/>
        <v>1</v>
      </c>
      <c r="C5193" t="s">
        <v>6371</v>
      </c>
      <c r="D5193">
        <v>21</v>
      </c>
      <c r="E5193" t="s">
        <v>51</v>
      </c>
      <c r="F5193" t="s">
        <v>52</v>
      </c>
      <c r="L5193" t="s">
        <v>121</v>
      </c>
      <c r="M5193">
        <v>2</v>
      </c>
      <c r="N5193">
        <v>2956</v>
      </c>
      <c r="O5193">
        <v>4031</v>
      </c>
      <c r="V5193" t="s">
        <v>2281</v>
      </c>
      <c r="W5193" t="s">
        <v>6344</v>
      </c>
      <c r="AD5193" t="s">
        <v>58</v>
      </c>
      <c r="AE5193" t="s">
        <v>78</v>
      </c>
      <c r="AF5193">
        <v>4</v>
      </c>
      <c r="AG5193">
        <v>3361</v>
      </c>
      <c r="AH5193">
        <v>3358</v>
      </c>
      <c r="AI5193">
        <v>4063</v>
      </c>
      <c r="AJ5193">
        <v>4031</v>
      </c>
      <c r="AQ5193" t="s">
        <v>79</v>
      </c>
      <c r="AR5193" t="s">
        <v>129</v>
      </c>
      <c r="AS5193" t="s">
        <v>2284</v>
      </c>
      <c r="AT5193" t="s">
        <v>6344</v>
      </c>
      <c r="BA5193" t="s">
        <v>58</v>
      </c>
    </row>
    <row r="5194" spans="1:56" hidden="1" x14ac:dyDescent="0.25">
      <c r="A5194">
        <v>4081</v>
      </c>
      <c r="B5194">
        <f t="shared" si="81"/>
        <v>1</v>
      </c>
      <c r="C5194" t="s">
        <v>6372</v>
      </c>
      <c r="D5194">
        <v>21</v>
      </c>
      <c r="E5194" t="s">
        <v>76</v>
      </c>
      <c r="F5194" t="s">
        <v>52</v>
      </c>
      <c r="M5194">
        <v>2</v>
      </c>
      <c r="N5194">
        <v>2956</v>
      </c>
      <c r="O5194">
        <v>4030</v>
      </c>
      <c r="V5194" t="s">
        <v>2281</v>
      </c>
      <c r="W5194" t="s">
        <v>6356</v>
      </c>
      <c r="AD5194" t="s">
        <v>58</v>
      </c>
      <c r="AE5194" t="s">
        <v>78</v>
      </c>
      <c r="AF5194">
        <v>4</v>
      </c>
      <c r="AG5194">
        <v>3361</v>
      </c>
      <c r="AH5194">
        <v>3358</v>
      </c>
      <c r="AI5194">
        <v>4063</v>
      </c>
      <c r="AJ5194">
        <v>4030</v>
      </c>
      <c r="AQ5194" t="s">
        <v>79</v>
      </c>
      <c r="AR5194" t="s">
        <v>129</v>
      </c>
      <c r="AS5194" t="s">
        <v>2284</v>
      </c>
      <c r="AT5194" t="s">
        <v>6356</v>
      </c>
      <c r="BA5194" t="s">
        <v>58</v>
      </c>
    </row>
    <row r="5195" spans="1:56" hidden="1" x14ac:dyDescent="0.25">
      <c r="A5195">
        <v>4082</v>
      </c>
      <c r="B5195">
        <f t="shared" si="81"/>
        <v>1</v>
      </c>
      <c r="C5195" t="s">
        <v>6348</v>
      </c>
      <c r="D5195">
        <v>21</v>
      </c>
      <c r="E5195" t="s">
        <v>51</v>
      </c>
      <c r="F5195" t="s">
        <v>52</v>
      </c>
      <c r="L5195" t="s">
        <v>121</v>
      </c>
      <c r="M5195">
        <v>2</v>
      </c>
      <c r="N5195">
        <v>2956</v>
      </c>
      <c r="O5195">
        <v>4031</v>
      </c>
      <c r="V5195" t="s">
        <v>2281</v>
      </c>
      <c r="W5195" t="s">
        <v>6344</v>
      </c>
      <c r="AD5195" s="1">
        <v>40354036</v>
      </c>
      <c r="AE5195" t="s">
        <v>78</v>
      </c>
      <c r="AF5195">
        <v>4</v>
      </c>
      <c r="AG5195">
        <v>3361</v>
      </c>
      <c r="AH5195">
        <v>3358</v>
      </c>
      <c r="AI5195">
        <v>4063</v>
      </c>
      <c r="AJ5195">
        <v>4031</v>
      </c>
      <c r="AQ5195" t="s">
        <v>79</v>
      </c>
      <c r="AR5195" t="s">
        <v>129</v>
      </c>
      <c r="AS5195" t="s">
        <v>2284</v>
      </c>
      <c r="AT5195" t="s">
        <v>6344</v>
      </c>
      <c r="BA5195" s="1">
        <v>40354036</v>
      </c>
    </row>
    <row r="5196" spans="1:56" hidden="1" x14ac:dyDescent="0.25">
      <c r="A5196">
        <v>4083</v>
      </c>
      <c r="B5196">
        <f t="shared" si="81"/>
        <v>1</v>
      </c>
      <c r="C5196" t="s">
        <v>6373</v>
      </c>
      <c r="D5196">
        <v>1</v>
      </c>
      <c r="E5196" t="s">
        <v>51</v>
      </c>
      <c r="F5196" t="s">
        <v>52</v>
      </c>
      <c r="L5196" t="s">
        <v>121</v>
      </c>
      <c r="M5196">
        <v>3</v>
      </c>
      <c r="N5196">
        <v>2934</v>
      </c>
      <c r="O5196">
        <v>3069</v>
      </c>
      <c r="P5196">
        <v>2359</v>
      </c>
      <c r="V5196" t="s">
        <v>97</v>
      </c>
      <c r="W5196" t="s">
        <v>98</v>
      </c>
      <c r="X5196" t="s">
        <v>3883</v>
      </c>
      <c r="AD5196" t="s">
        <v>58</v>
      </c>
      <c r="AE5196" t="s">
        <v>78</v>
      </c>
      <c r="AF5196">
        <v>3</v>
      </c>
      <c r="AG5196">
        <v>3361</v>
      </c>
      <c r="AH5196">
        <v>3360</v>
      </c>
      <c r="AI5196">
        <v>2359</v>
      </c>
      <c r="AQ5196" t="s">
        <v>79</v>
      </c>
      <c r="AR5196" t="s">
        <v>188</v>
      </c>
      <c r="AS5196" t="s">
        <v>3883</v>
      </c>
      <c r="BA5196" t="s">
        <v>58</v>
      </c>
    </row>
    <row r="5197" spans="1:56" hidden="1" x14ac:dyDescent="0.25">
      <c r="A5197">
        <v>4084</v>
      </c>
      <c r="B5197">
        <f t="shared" si="81"/>
        <v>1</v>
      </c>
      <c r="C5197" t="s">
        <v>6374</v>
      </c>
      <c r="D5197">
        <v>31</v>
      </c>
      <c r="E5197" t="s">
        <v>51</v>
      </c>
      <c r="F5197" t="s">
        <v>120</v>
      </c>
      <c r="L5197" t="s">
        <v>214</v>
      </c>
      <c r="M5197">
        <v>3</v>
      </c>
      <c r="N5197">
        <v>1658</v>
      </c>
      <c r="O5197">
        <v>950</v>
      </c>
      <c r="P5197">
        <v>2262</v>
      </c>
      <c r="V5197" t="s">
        <v>122</v>
      </c>
      <c r="W5197" t="s">
        <v>123</v>
      </c>
      <c r="X5197" t="s">
        <v>6375</v>
      </c>
      <c r="AD5197" t="s">
        <v>58</v>
      </c>
      <c r="AE5197" t="s">
        <v>78</v>
      </c>
      <c r="AF5197">
        <v>5</v>
      </c>
      <c r="AG5197">
        <v>3361</v>
      </c>
      <c r="AH5197">
        <v>3358</v>
      </c>
      <c r="AI5197">
        <v>93</v>
      </c>
      <c r="AJ5197">
        <v>950</v>
      </c>
      <c r="AK5197">
        <v>2262</v>
      </c>
      <c r="AQ5197" t="s">
        <v>79</v>
      </c>
      <c r="AR5197" t="s">
        <v>129</v>
      </c>
      <c r="AS5197" t="s">
        <v>130</v>
      </c>
      <c r="AT5197" t="s">
        <v>123</v>
      </c>
      <c r="AU5197" t="s">
        <v>6375</v>
      </c>
      <c r="BA5197" t="s">
        <v>58</v>
      </c>
    </row>
    <row r="5198" spans="1:56" hidden="1" x14ac:dyDescent="0.25">
      <c r="A5198">
        <v>4085</v>
      </c>
      <c r="B5198">
        <f t="shared" si="81"/>
        <v>1</v>
      </c>
      <c r="C5198" t="s">
        <v>6376</v>
      </c>
      <c r="D5198">
        <v>31</v>
      </c>
      <c r="E5198" t="s">
        <v>51</v>
      </c>
      <c r="F5198" t="s">
        <v>120</v>
      </c>
      <c r="L5198" t="s">
        <v>214</v>
      </c>
      <c r="M5198">
        <v>3</v>
      </c>
      <c r="N5198">
        <v>1658</v>
      </c>
      <c r="O5198">
        <v>950</v>
      </c>
      <c r="P5198">
        <v>2262</v>
      </c>
      <c r="V5198" t="s">
        <v>122</v>
      </c>
      <c r="W5198" t="s">
        <v>123</v>
      </c>
      <c r="X5198" t="s">
        <v>6375</v>
      </c>
      <c r="AD5198" t="s">
        <v>58</v>
      </c>
      <c r="AE5198" t="s">
        <v>78</v>
      </c>
      <c r="AF5198">
        <v>5</v>
      </c>
      <c r="AG5198">
        <v>3361</v>
      </c>
      <c r="AH5198">
        <v>3358</v>
      </c>
      <c r="AI5198">
        <v>93</v>
      </c>
      <c r="AJ5198">
        <v>950</v>
      </c>
      <c r="AK5198">
        <v>2262</v>
      </c>
      <c r="AQ5198" t="s">
        <v>79</v>
      </c>
      <c r="AR5198" t="s">
        <v>129</v>
      </c>
      <c r="AS5198" t="s">
        <v>130</v>
      </c>
      <c r="AT5198" t="s">
        <v>123</v>
      </c>
      <c r="AU5198" t="s">
        <v>6375</v>
      </c>
      <c r="BA5198" t="s">
        <v>58</v>
      </c>
    </row>
    <row r="5199" spans="1:56" hidden="1" x14ac:dyDescent="0.25">
      <c r="A5199">
        <v>4086</v>
      </c>
      <c r="B5199">
        <f t="shared" si="81"/>
        <v>1</v>
      </c>
      <c r="C5199" t="s">
        <v>6377</v>
      </c>
      <c r="D5199">
        <v>1</v>
      </c>
      <c r="E5199" t="s">
        <v>76</v>
      </c>
      <c r="F5199" t="s">
        <v>52</v>
      </c>
      <c r="M5199">
        <v>4</v>
      </c>
      <c r="N5199">
        <v>2934</v>
      </c>
      <c r="O5199">
        <v>3069</v>
      </c>
      <c r="P5199">
        <v>47</v>
      </c>
      <c r="Q5199">
        <v>4427</v>
      </c>
      <c r="V5199" t="s">
        <v>97</v>
      </c>
      <c r="W5199" t="s">
        <v>98</v>
      </c>
      <c r="X5199" t="s">
        <v>93</v>
      </c>
      <c r="Y5199" t="s">
        <v>754</v>
      </c>
      <c r="AD5199" t="s">
        <v>58</v>
      </c>
      <c r="AE5199" t="s">
        <v>78</v>
      </c>
      <c r="AF5199">
        <v>3</v>
      </c>
      <c r="AG5199">
        <v>3361</v>
      </c>
      <c r="AH5199">
        <v>47</v>
      </c>
      <c r="AI5199">
        <v>4427</v>
      </c>
      <c r="AQ5199" t="s">
        <v>79</v>
      </c>
      <c r="AR5199" t="s">
        <v>93</v>
      </c>
      <c r="AS5199" t="s">
        <v>754</v>
      </c>
      <c r="BA5199" t="s">
        <v>58</v>
      </c>
      <c r="BB5199">
        <v>137</v>
      </c>
      <c r="BC5199" t="s">
        <v>61</v>
      </c>
      <c r="BD5199" t="s">
        <v>6378</v>
      </c>
    </row>
    <row r="5200" spans="1:56" hidden="1" x14ac:dyDescent="0.25">
      <c r="A5200">
        <v>4087</v>
      </c>
      <c r="B5200">
        <f t="shared" si="81"/>
        <v>1</v>
      </c>
      <c r="C5200" t="s">
        <v>6379</v>
      </c>
      <c r="D5200">
        <v>21</v>
      </c>
      <c r="E5200" t="s">
        <v>51</v>
      </c>
      <c r="F5200" t="s">
        <v>52</v>
      </c>
      <c r="L5200" t="s">
        <v>121</v>
      </c>
      <c r="M5200">
        <v>3</v>
      </c>
      <c r="N5200">
        <v>2956</v>
      </c>
      <c r="O5200">
        <v>4031</v>
      </c>
      <c r="P5200">
        <v>4038</v>
      </c>
      <c r="V5200" t="s">
        <v>2281</v>
      </c>
      <c r="W5200" t="s">
        <v>6344</v>
      </c>
      <c r="X5200" t="s">
        <v>6345</v>
      </c>
      <c r="AD5200" t="s">
        <v>58</v>
      </c>
      <c r="AE5200" t="s">
        <v>78</v>
      </c>
      <c r="AF5200">
        <v>5</v>
      </c>
      <c r="AG5200">
        <v>3361</v>
      </c>
      <c r="AH5200">
        <v>3358</v>
      </c>
      <c r="AI5200">
        <v>4063</v>
      </c>
      <c r="AJ5200">
        <v>4031</v>
      </c>
      <c r="AK5200">
        <v>4038</v>
      </c>
      <c r="AQ5200" t="s">
        <v>79</v>
      </c>
      <c r="AR5200" t="s">
        <v>129</v>
      </c>
      <c r="AS5200" t="s">
        <v>2284</v>
      </c>
      <c r="AT5200" t="s">
        <v>6344</v>
      </c>
      <c r="AU5200" t="s">
        <v>6345</v>
      </c>
      <c r="BA5200" t="s">
        <v>58</v>
      </c>
    </row>
    <row r="5201" spans="1:56" hidden="1" x14ac:dyDescent="0.25">
      <c r="A5201">
        <v>4088</v>
      </c>
      <c r="B5201">
        <f t="shared" si="81"/>
        <v>1</v>
      </c>
      <c r="C5201" t="s">
        <v>6380</v>
      </c>
      <c r="D5201">
        <v>21</v>
      </c>
      <c r="E5201" t="s">
        <v>51</v>
      </c>
      <c r="F5201" t="s">
        <v>52</v>
      </c>
      <c r="L5201" t="s">
        <v>53</v>
      </c>
      <c r="M5201">
        <v>2</v>
      </c>
      <c r="N5201">
        <v>2956</v>
      </c>
      <c r="O5201">
        <v>4031</v>
      </c>
      <c r="V5201" t="s">
        <v>2281</v>
      </c>
      <c r="W5201" t="s">
        <v>6344</v>
      </c>
      <c r="AD5201" t="s">
        <v>58</v>
      </c>
      <c r="AE5201" t="s">
        <v>78</v>
      </c>
      <c r="AF5201">
        <v>4</v>
      </c>
      <c r="AG5201">
        <v>3361</v>
      </c>
      <c r="AH5201">
        <v>3358</v>
      </c>
      <c r="AI5201">
        <v>4063</v>
      </c>
      <c r="AJ5201">
        <v>4031</v>
      </c>
      <c r="AQ5201" t="s">
        <v>79</v>
      </c>
      <c r="AR5201" t="s">
        <v>129</v>
      </c>
      <c r="AS5201" t="s">
        <v>2284</v>
      </c>
      <c r="AT5201" t="s">
        <v>6344</v>
      </c>
      <c r="BA5201" t="s">
        <v>58</v>
      </c>
    </row>
    <row r="5202" spans="1:56" hidden="1" x14ac:dyDescent="0.25">
      <c r="A5202">
        <v>4089</v>
      </c>
      <c r="B5202">
        <f t="shared" si="81"/>
        <v>1</v>
      </c>
      <c r="C5202" t="s">
        <v>6381</v>
      </c>
      <c r="D5202">
        <v>13</v>
      </c>
      <c r="E5202" t="s">
        <v>51</v>
      </c>
      <c r="F5202" t="s">
        <v>52</v>
      </c>
      <c r="L5202" t="s">
        <v>53</v>
      </c>
      <c r="M5202">
        <v>4</v>
      </c>
      <c r="N5202">
        <v>2953</v>
      </c>
      <c r="O5202">
        <v>1616</v>
      </c>
      <c r="P5202">
        <v>125</v>
      </c>
      <c r="Q5202">
        <v>4568</v>
      </c>
      <c r="V5202" t="s">
        <v>54</v>
      </c>
      <c r="W5202" t="s">
        <v>55</v>
      </c>
      <c r="X5202" t="s">
        <v>56</v>
      </c>
      <c r="Y5202" t="s">
        <v>6382</v>
      </c>
      <c r="AD5202" t="s">
        <v>58</v>
      </c>
      <c r="AE5202" t="s">
        <v>59</v>
      </c>
      <c r="AF5202">
        <v>3</v>
      </c>
      <c r="AG5202">
        <v>1617</v>
      </c>
      <c r="AH5202">
        <v>125</v>
      </c>
      <c r="AI5202">
        <v>4568</v>
      </c>
      <c r="AQ5202" t="s">
        <v>60</v>
      </c>
      <c r="AR5202" t="s">
        <v>56</v>
      </c>
      <c r="AS5202" t="s">
        <v>6382</v>
      </c>
      <c r="BA5202" t="s">
        <v>58</v>
      </c>
      <c r="BB5202">
        <v>1201</v>
      </c>
      <c r="BC5202" t="s">
        <v>61</v>
      </c>
      <c r="BD5202" t="s">
        <v>6383</v>
      </c>
    </row>
    <row r="5203" spans="1:56" hidden="1" x14ac:dyDescent="0.25">
      <c r="A5203">
        <v>4090</v>
      </c>
      <c r="B5203">
        <f t="shared" si="81"/>
        <v>1</v>
      </c>
      <c r="C5203" t="s">
        <v>6384</v>
      </c>
      <c r="D5203">
        <v>13</v>
      </c>
      <c r="E5203" t="s">
        <v>51</v>
      </c>
      <c r="F5203" t="s">
        <v>52</v>
      </c>
      <c r="L5203" t="s">
        <v>53</v>
      </c>
      <c r="M5203">
        <v>4</v>
      </c>
      <c r="N5203">
        <v>2953</v>
      </c>
      <c r="O5203">
        <v>1616</v>
      </c>
      <c r="P5203">
        <v>1032</v>
      </c>
      <c r="Q5203">
        <v>4569</v>
      </c>
      <c r="V5203" t="s">
        <v>54</v>
      </c>
      <c r="W5203" t="s">
        <v>55</v>
      </c>
      <c r="X5203" t="s">
        <v>64</v>
      </c>
      <c r="Y5203" t="s">
        <v>6385</v>
      </c>
      <c r="AD5203" t="s">
        <v>58</v>
      </c>
      <c r="AE5203" t="s">
        <v>59</v>
      </c>
      <c r="AF5203">
        <v>3</v>
      </c>
      <c r="AG5203">
        <v>1617</v>
      </c>
      <c r="AH5203">
        <v>1032</v>
      </c>
      <c r="AI5203">
        <v>4569</v>
      </c>
      <c r="AQ5203" t="s">
        <v>60</v>
      </c>
      <c r="AR5203" t="s">
        <v>64</v>
      </c>
      <c r="AS5203" t="s">
        <v>6385</v>
      </c>
      <c r="BA5203" t="s">
        <v>58</v>
      </c>
      <c r="BB5203">
        <v>1202</v>
      </c>
      <c r="BC5203" t="s">
        <v>61</v>
      </c>
      <c r="BD5203" t="s">
        <v>6386</v>
      </c>
    </row>
    <row r="5204" spans="1:56" hidden="1" x14ac:dyDescent="0.25">
      <c r="A5204">
        <v>4091</v>
      </c>
      <c r="B5204">
        <f t="shared" si="81"/>
        <v>1</v>
      </c>
      <c r="C5204" t="s">
        <v>6387</v>
      </c>
      <c r="D5204">
        <v>13</v>
      </c>
      <c r="E5204" t="s">
        <v>51</v>
      </c>
      <c r="F5204" t="s">
        <v>52</v>
      </c>
      <c r="L5204" t="s">
        <v>53</v>
      </c>
      <c r="M5204">
        <v>4</v>
      </c>
      <c r="N5204">
        <v>2953</v>
      </c>
      <c r="O5204">
        <v>1616</v>
      </c>
      <c r="P5204">
        <v>4765</v>
      </c>
      <c r="Q5204">
        <v>4570</v>
      </c>
      <c r="V5204" t="s">
        <v>54</v>
      </c>
      <c r="W5204" t="s">
        <v>55</v>
      </c>
      <c r="X5204" t="s">
        <v>72</v>
      </c>
      <c r="Y5204" t="s">
        <v>6388</v>
      </c>
      <c r="AD5204" t="s">
        <v>58</v>
      </c>
      <c r="AE5204" t="s">
        <v>59</v>
      </c>
      <c r="AF5204">
        <v>3</v>
      </c>
      <c r="AG5204">
        <v>1617</v>
      </c>
      <c r="AH5204">
        <v>4765</v>
      </c>
      <c r="AI5204">
        <v>4570</v>
      </c>
      <c r="AQ5204" t="s">
        <v>60</v>
      </c>
      <c r="AR5204" t="s">
        <v>72</v>
      </c>
      <c r="AS5204" t="s">
        <v>6388</v>
      </c>
      <c r="BA5204" t="s">
        <v>58</v>
      </c>
      <c r="BB5204">
        <v>1200</v>
      </c>
      <c r="BC5204" t="s">
        <v>61</v>
      </c>
      <c r="BD5204" t="s">
        <v>6389</v>
      </c>
    </row>
    <row r="5205" spans="1:56" hidden="1" x14ac:dyDescent="0.25">
      <c r="A5205">
        <v>4092</v>
      </c>
      <c r="B5205">
        <f t="shared" si="81"/>
        <v>1</v>
      </c>
      <c r="C5205" t="s">
        <v>6390</v>
      </c>
      <c r="D5205">
        <v>13</v>
      </c>
      <c r="E5205" t="s">
        <v>51</v>
      </c>
      <c r="F5205" t="s">
        <v>52</v>
      </c>
      <c r="L5205" t="s">
        <v>53</v>
      </c>
      <c r="M5205">
        <v>4</v>
      </c>
      <c r="N5205">
        <v>2953</v>
      </c>
      <c r="O5205">
        <v>1616</v>
      </c>
      <c r="P5205">
        <v>1742</v>
      </c>
      <c r="Q5205">
        <v>4571</v>
      </c>
      <c r="V5205" t="s">
        <v>54</v>
      </c>
      <c r="W5205" t="s">
        <v>55</v>
      </c>
      <c r="X5205" t="s">
        <v>68</v>
      </c>
      <c r="Y5205" t="s">
        <v>6391</v>
      </c>
      <c r="AD5205" t="s">
        <v>58</v>
      </c>
      <c r="AE5205" t="s">
        <v>59</v>
      </c>
      <c r="AF5205">
        <v>3</v>
      </c>
      <c r="AG5205">
        <v>1617</v>
      </c>
      <c r="AH5205">
        <v>1742</v>
      </c>
      <c r="AI5205">
        <v>4571</v>
      </c>
      <c r="AQ5205" t="s">
        <v>60</v>
      </c>
      <c r="AR5205" t="s">
        <v>68</v>
      </c>
      <c r="AS5205" t="s">
        <v>6391</v>
      </c>
      <c r="BA5205" t="s">
        <v>58</v>
      </c>
      <c r="BB5205">
        <v>1203</v>
      </c>
      <c r="BC5205" t="s">
        <v>61</v>
      </c>
      <c r="BD5205" t="s">
        <v>6392</v>
      </c>
    </row>
    <row r="5206" spans="1:56" hidden="1" x14ac:dyDescent="0.25">
      <c r="A5206">
        <v>4093</v>
      </c>
      <c r="B5206">
        <f t="shared" si="81"/>
        <v>1</v>
      </c>
      <c r="C5206" t="s">
        <v>6393</v>
      </c>
      <c r="D5206">
        <v>13</v>
      </c>
      <c r="E5206" t="s">
        <v>51</v>
      </c>
      <c r="F5206" t="s">
        <v>52</v>
      </c>
      <c r="L5206" t="s">
        <v>214</v>
      </c>
      <c r="M5206">
        <v>6</v>
      </c>
      <c r="N5206">
        <v>2953</v>
      </c>
      <c r="O5206">
        <v>551</v>
      </c>
      <c r="P5206">
        <v>570</v>
      </c>
      <c r="Q5206">
        <v>3264</v>
      </c>
      <c r="R5206">
        <v>3315</v>
      </c>
      <c r="S5206">
        <v>3313</v>
      </c>
      <c r="V5206" t="s">
        <v>54</v>
      </c>
      <c r="W5206" t="s">
        <v>393</v>
      </c>
      <c r="X5206" t="s">
        <v>773</v>
      </c>
      <c r="Y5206" t="s">
        <v>3070</v>
      </c>
      <c r="Z5206" t="s">
        <v>4924</v>
      </c>
      <c r="AA5206" t="s">
        <v>5388</v>
      </c>
      <c r="AD5206" t="s">
        <v>58</v>
      </c>
      <c r="AE5206" t="s">
        <v>78</v>
      </c>
      <c r="AF5206">
        <v>6</v>
      </c>
      <c r="AG5206">
        <v>3361</v>
      </c>
      <c r="AH5206">
        <v>3359</v>
      </c>
      <c r="AI5206">
        <v>570</v>
      </c>
      <c r="AJ5206">
        <v>3264</v>
      </c>
      <c r="AK5206">
        <v>3315</v>
      </c>
      <c r="AL5206">
        <v>3313</v>
      </c>
      <c r="AQ5206" t="s">
        <v>79</v>
      </c>
      <c r="AR5206" t="s">
        <v>395</v>
      </c>
      <c r="AS5206" t="s">
        <v>773</v>
      </c>
      <c r="AT5206" t="s">
        <v>3070</v>
      </c>
      <c r="AU5206" t="s">
        <v>4924</v>
      </c>
      <c r="AV5206" t="s">
        <v>5388</v>
      </c>
      <c r="BA5206" t="s">
        <v>58</v>
      </c>
    </row>
    <row r="5207" spans="1:56" hidden="1" x14ac:dyDescent="0.25">
      <c r="A5207">
        <v>4094</v>
      </c>
      <c r="B5207">
        <f t="shared" si="81"/>
        <v>1</v>
      </c>
      <c r="C5207" t="s">
        <v>6394</v>
      </c>
      <c r="D5207">
        <v>13</v>
      </c>
      <c r="E5207" t="s">
        <v>51</v>
      </c>
      <c r="F5207" t="s">
        <v>52</v>
      </c>
      <c r="L5207" t="s">
        <v>214</v>
      </c>
      <c r="M5207">
        <v>6</v>
      </c>
      <c r="N5207">
        <v>2953</v>
      </c>
      <c r="O5207">
        <v>551</v>
      </c>
      <c r="P5207">
        <v>570</v>
      </c>
      <c r="Q5207">
        <v>3264</v>
      </c>
      <c r="R5207">
        <v>3319</v>
      </c>
      <c r="S5207">
        <v>4099</v>
      </c>
      <c r="V5207" t="s">
        <v>54</v>
      </c>
      <c r="W5207" t="s">
        <v>393</v>
      </c>
      <c r="X5207" t="s">
        <v>773</v>
      </c>
      <c r="Y5207" t="s">
        <v>3070</v>
      </c>
      <c r="Z5207" t="s">
        <v>5392</v>
      </c>
      <c r="AA5207" t="s">
        <v>6395</v>
      </c>
      <c r="AD5207" t="s">
        <v>58</v>
      </c>
      <c r="AE5207" t="s">
        <v>78</v>
      </c>
      <c r="AF5207">
        <v>6</v>
      </c>
      <c r="AG5207">
        <v>3361</v>
      </c>
      <c r="AH5207">
        <v>3359</v>
      </c>
      <c r="AI5207">
        <v>570</v>
      </c>
      <c r="AJ5207">
        <v>3264</v>
      </c>
      <c r="AK5207">
        <v>3319</v>
      </c>
      <c r="AL5207">
        <v>4099</v>
      </c>
      <c r="AQ5207" t="s">
        <v>79</v>
      </c>
      <c r="AR5207" t="s">
        <v>395</v>
      </c>
      <c r="AS5207" t="s">
        <v>773</v>
      </c>
      <c r="AT5207" t="s">
        <v>3070</v>
      </c>
      <c r="AU5207" t="s">
        <v>5392</v>
      </c>
      <c r="AV5207" t="s">
        <v>6395</v>
      </c>
      <c r="BA5207" t="s">
        <v>58</v>
      </c>
    </row>
    <row r="5208" spans="1:56" hidden="1" x14ac:dyDescent="0.25">
      <c r="A5208">
        <v>4095</v>
      </c>
      <c r="B5208">
        <f t="shared" si="81"/>
        <v>1</v>
      </c>
      <c r="C5208" t="s">
        <v>4669</v>
      </c>
      <c r="D5208">
        <v>13</v>
      </c>
      <c r="E5208" t="s">
        <v>51</v>
      </c>
      <c r="F5208" t="s">
        <v>52</v>
      </c>
      <c r="L5208" t="s">
        <v>214</v>
      </c>
      <c r="M5208">
        <v>5</v>
      </c>
      <c r="N5208">
        <v>2953</v>
      </c>
      <c r="O5208">
        <v>551</v>
      </c>
      <c r="P5208">
        <v>570</v>
      </c>
      <c r="Q5208">
        <v>3264</v>
      </c>
      <c r="R5208">
        <v>164</v>
      </c>
      <c r="V5208" t="s">
        <v>54</v>
      </c>
      <c r="W5208" t="s">
        <v>393</v>
      </c>
      <c r="X5208" t="s">
        <v>773</v>
      </c>
      <c r="Y5208" t="s">
        <v>3070</v>
      </c>
      <c r="Z5208" t="s">
        <v>4668</v>
      </c>
      <c r="AD5208" s="1">
        <v>41032759</v>
      </c>
      <c r="AE5208" t="s">
        <v>78</v>
      </c>
      <c r="AF5208">
        <v>5</v>
      </c>
      <c r="AG5208">
        <v>3361</v>
      </c>
      <c r="AH5208">
        <v>3359</v>
      </c>
      <c r="AI5208">
        <v>570</v>
      </c>
      <c r="AJ5208">
        <v>3264</v>
      </c>
      <c r="AK5208">
        <v>164</v>
      </c>
      <c r="AQ5208" t="s">
        <v>79</v>
      </c>
      <c r="AR5208" t="s">
        <v>395</v>
      </c>
      <c r="AS5208" t="s">
        <v>773</v>
      </c>
      <c r="AT5208" t="s">
        <v>3070</v>
      </c>
      <c r="AU5208" t="s">
        <v>4668</v>
      </c>
      <c r="BA5208" s="1">
        <v>41032759</v>
      </c>
    </row>
    <row r="5209" spans="1:56" hidden="1" x14ac:dyDescent="0.25">
      <c r="A5209">
        <v>4095</v>
      </c>
      <c r="B5209">
        <f t="shared" si="81"/>
        <v>0</v>
      </c>
      <c r="C5209" t="s">
        <v>6396</v>
      </c>
      <c r="D5209">
        <v>13</v>
      </c>
      <c r="E5209" t="s">
        <v>51</v>
      </c>
      <c r="F5209" t="s">
        <v>52</v>
      </c>
      <c r="L5209" t="s">
        <v>214</v>
      </c>
      <c r="M5209">
        <v>5</v>
      </c>
      <c r="N5209">
        <v>2953</v>
      </c>
      <c r="O5209">
        <v>551</v>
      </c>
      <c r="P5209">
        <v>570</v>
      </c>
      <c r="Q5209">
        <v>3264</v>
      </c>
      <c r="R5209">
        <v>164</v>
      </c>
      <c r="V5209" t="s">
        <v>54</v>
      </c>
      <c r="W5209" t="s">
        <v>393</v>
      </c>
      <c r="X5209" t="s">
        <v>773</v>
      </c>
      <c r="Y5209" t="s">
        <v>3070</v>
      </c>
      <c r="Z5209" t="s">
        <v>4668</v>
      </c>
      <c r="AD5209" s="1">
        <v>41032759</v>
      </c>
      <c r="AE5209" t="s">
        <v>78</v>
      </c>
      <c r="AF5209">
        <v>4</v>
      </c>
      <c r="AG5209">
        <v>3361</v>
      </c>
      <c r="AH5209">
        <v>3359</v>
      </c>
      <c r="AI5209">
        <v>570</v>
      </c>
      <c r="AJ5209">
        <v>555</v>
      </c>
      <c r="AQ5209" t="s">
        <v>79</v>
      </c>
      <c r="AR5209" t="s">
        <v>395</v>
      </c>
      <c r="AS5209" t="s">
        <v>773</v>
      </c>
      <c r="AT5209" t="s">
        <v>1036</v>
      </c>
      <c r="BA5209" s="1">
        <v>41032759</v>
      </c>
    </row>
    <row r="5210" spans="1:56" hidden="1" x14ac:dyDescent="0.25">
      <c r="A5210">
        <v>4095</v>
      </c>
      <c r="B5210">
        <f t="shared" si="81"/>
        <v>0</v>
      </c>
      <c r="C5210" t="s">
        <v>6397</v>
      </c>
      <c r="D5210">
        <v>13</v>
      </c>
      <c r="E5210" t="s">
        <v>51</v>
      </c>
      <c r="F5210" t="s">
        <v>52</v>
      </c>
      <c r="L5210" t="s">
        <v>214</v>
      </c>
      <c r="M5210">
        <v>4</v>
      </c>
      <c r="N5210">
        <v>2953</v>
      </c>
      <c r="O5210">
        <v>551</v>
      </c>
      <c r="P5210">
        <v>570</v>
      </c>
      <c r="Q5210">
        <v>555</v>
      </c>
      <c r="V5210" t="s">
        <v>54</v>
      </c>
      <c r="W5210" t="s">
        <v>393</v>
      </c>
      <c r="X5210" t="s">
        <v>773</v>
      </c>
      <c r="Y5210" t="s">
        <v>1036</v>
      </c>
      <c r="AD5210" s="1">
        <v>41032759</v>
      </c>
      <c r="AE5210" t="s">
        <v>78</v>
      </c>
      <c r="AF5210">
        <v>5</v>
      </c>
      <c r="AG5210">
        <v>3361</v>
      </c>
      <c r="AH5210">
        <v>3359</v>
      </c>
      <c r="AI5210">
        <v>570</v>
      </c>
      <c r="AJ5210">
        <v>3264</v>
      </c>
      <c r="AK5210">
        <v>164</v>
      </c>
      <c r="AQ5210" t="s">
        <v>79</v>
      </c>
      <c r="AR5210" t="s">
        <v>395</v>
      </c>
      <c r="AS5210" t="s">
        <v>773</v>
      </c>
      <c r="AT5210" t="s">
        <v>3070</v>
      </c>
      <c r="AU5210" t="s">
        <v>4668</v>
      </c>
      <c r="BA5210" s="1">
        <v>41032759</v>
      </c>
    </row>
    <row r="5211" spans="1:56" hidden="1" x14ac:dyDescent="0.25">
      <c r="A5211">
        <v>4095</v>
      </c>
      <c r="B5211">
        <f t="shared" si="81"/>
        <v>0</v>
      </c>
      <c r="C5211" t="s">
        <v>6398</v>
      </c>
      <c r="D5211">
        <v>13</v>
      </c>
      <c r="E5211" t="s">
        <v>51</v>
      </c>
      <c r="F5211" t="s">
        <v>52</v>
      </c>
      <c r="L5211" t="s">
        <v>214</v>
      </c>
      <c r="M5211">
        <v>4</v>
      </c>
      <c r="N5211">
        <v>2953</v>
      </c>
      <c r="O5211">
        <v>551</v>
      </c>
      <c r="P5211">
        <v>570</v>
      </c>
      <c r="Q5211">
        <v>555</v>
      </c>
      <c r="V5211" t="s">
        <v>54</v>
      </c>
      <c r="W5211" t="s">
        <v>393</v>
      </c>
      <c r="X5211" t="s">
        <v>773</v>
      </c>
      <c r="Y5211" t="s">
        <v>1036</v>
      </c>
      <c r="AD5211" s="1">
        <v>41032759</v>
      </c>
      <c r="AE5211" t="s">
        <v>78</v>
      </c>
      <c r="AF5211">
        <v>4</v>
      </c>
      <c r="AG5211">
        <v>3361</v>
      </c>
      <c r="AH5211">
        <v>3359</v>
      </c>
      <c r="AI5211">
        <v>570</v>
      </c>
      <c r="AJ5211">
        <v>555</v>
      </c>
      <c r="AQ5211" t="s">
        <v>79</v>
      </c>
      <c r="AR5211" t="s">
        <v>395</v>
      </c>
      <c r="AS5211" t="s">
        <v>773</v>
      </c>
      <c r="AT5211" t="s">
        <v>1036</v>
      </c>
      <c r="BA5211" s="1">
        <v>41032759</v>
      </c>
    </row>
    <row r="5212" spans="1:56" hidden="1" x14ac:dyDescent="0.25">
      <c r="A5212">
        <v>4095</v>
      </c>
      <c r="B5212">
        <f t="shared" si="81"/>
        <v>0</v>
      </c>
      <c r="C5212" t="s">
        <v>6397</v>
      </c>
      <c r="D5212">
        <v>13</v>
      </c>
      <c r="E5212" t="s">
        <v>51</v>
      </c>
      <c r="F5212" t="s">
        <v>52</v>
      </c>
      <c r="L5212" t="s">
        <v>214</v>
      </c>
      <c r="M5212">
        <v>3</v>
      </c>
      <c r="N5212">
        <v>2953</v>
      </c>
      <c r="O5212">
        <v>569</v>
      </c>
      <c r="P5212">
        <v>553</v>
      </c>
      <c r="V5212" t="s">
        <v>54</v>
      </c>
      <c r="W5212" t="s">
        <v>398</v>
      </c>
      <c r="X5212" t="s">
        <v>399</v>
      </c>
      <c r="AD5212" s="1">
        <v>41032759</v>
      </c>
      <c r="AE5212" t="s">
        <v>78</v>
      </c>
      <c r="AF5212">
        <v>5</v>
      </c>
      <c r="AG5212">
        <v>3361</v>
      </c>
      <c r="AH5212">
        <v>3359</v>
      </c>
      <c r="AI5212">
        <v>570</v>
      </c>
      <c r="AJ5212">
        <v>3264</v>
      </c>
      <c r="AK5212">
        <v>164</v>
      </c>
      <c r="AQ5212" t="s">
        <v>79</v>
      </c>
      <c r="AR5212" t="s">
        <v>395</v>
      </c>
      <c r="AS5212" t="s">
        <v>773</v>
      </c>
      <c r="AT5212" t="s">
        <v>3070</v>
      </c>
      <c r="AU5212" t="s">
        <v>4668</v>
      </c>
      <c r="BA5212" s="1">
        <v>41032759</v>
      </c>
    </row>
    <row r="5213" spans="1:56" hidden="1" x14ac:dyDescent="0.25">
      <c r="A5213">
        <v>4095</v>
      </c>
      <c r="B5213">
        <f t="shared" si="81"/>
        <v>0</v>
      </c>
      <c r="C5213" t="s">
        <v>6398</v>
      </c>
      <c r="D5213">
        <v>13</v>
      </c>
      <c r="E5213" t="s">
        <v>51</v>
      </c>
      <c r="F5213" t="s">
        <v>52</v>
      </c>
      <c r="L5213" t="s">
        <v>214</v>
      </c>
      <c r="M5213">
        <v>3</v>
      </c>
      <c r="N5213">
        <v>2953</v>
      </c>
      <c r="O5213">
        <v>569</v>
      </c>
      <c r="P5213">
        <v>553</v>
      </c>
      <c r="V5213" t="s">
        <v>54</v>
      </c>
      <c r="W5213" t="s">
        <v>398</v>
      </c>
      <c r="X5213" t="s">
        <v>399</v>
      </c>
      <c r="AD5213" s="1">
        <v>41032759</v>
      </c>
      <c r="AE5213" t="s">
        <v>78</v>
      </c>
      <c r="AF5213">
        <v>4</v>
      </c>
      <c r="AG5213">
        <v>3361</v>
      </c>
      <c r="AH5213">
        <v>3359</v>
      </c>
      <c r="AI5213">
        <v>570</v>
      </c>
      <c r="AJ5213">
        <v>555</v>
      </c>
      <c r="AQ5213" t="s">
        <v>79</v>
      </c>
      <c r="AR5213" t="s">
        <v>395</v>
      </c>
      <c r="AS5213" t="s">
        <v>773</v>
      </c>
      <c r="AT5213" t="s">
        <v>1036</v>
      </c>
      <c r="BA5213" s="1">
        <v>41032759</v>
      </c>
    </row>
    <row r="5214" spans="1:56" hidden="1" x14ac:dyDescent="0.25">
      <c r="A5214">
        <v>4096</v>
      </c>
      <c r="B5214">
        <f t="shared" si="81"/>
        <v>1</v>
      </c>
      <c r="C5214" t="s">
        <v>6399</v>
      </c>
      <c r="D5214">
        <v>13</v>
      </c>
      <c r="E5214" t="s">
        <v>51</v>
      </c>
      <c r="F5214" t="s">
        <v>52</v>
      </c>
      <c r="L5214" t="s">
        <v>214</v>
      </c>
      <c r="M5214">
        <v>4</v>
      </c>
      <c r="N5214">
        <v>2953</v>
      </c>
      <c r="O5214">
        <v>551</v>
      </c>
      <c r="P5214">
        <v>570</v>
      </c>
      <c r="Q5214">
        <v>555</v>
      </c>
      <c r="V5214" t="s">
        <v>54</v>
      </c>
      <c r="W5214" t="s">
        <v>393</v>
      </c>
      <c r="X5214" t="s">
        <v>773</v>
      </c>
      <c r="Y5214" t="s">
        <v>1036</v>
      </c>
      <c r="AD5214" t="s">
        <v>58</v>
      </c>
      <c r="AE5214" t="s">
        <v>78</v>
      </c>
      <c r="AF5214">
        <v>4</v>
      </c>
      <c r="AG5214">
        <v>3361</v>
      </c>
      <c r="AH5214">
        <v>3359</v>
      </c>
      <c r="AI5214">
        <v>570</v>
      </c>
      <c r="AJ5214">
        <v>555</v>
      </c>
      <c r="AQ5214" t="s">
        <v>79</v>
      </c>
      <c r="AR5214" t="s">
        <v>395</v>
      </c>
      <c r="AS5214" t="s">
        <v>773</v>
      </c>
      <c r="AT5214" t="s">
        <v>1036</v>
      </c>
      <c r="BA5214" t="s">
        <v>58</v>
      </c>
    </row>
    <row r="5215" spans="1:56" hidden="1" x14ac:dyDescent="0.25">
      <c r="A5215">
        <v>4096</v>
      </c>
      <c r="B5215">
        <f t="shared" si="81"/>
        <v>0</v>
      </c>
      <c r="C5215" t="s">
        <v>6400</v>
      </c>
      <c r="D5215">
        <v>13</v>
      </c>
      <c r="E5215" t="s">
        <v>51</v>
      </c>
      <c r="F5215" t="s">
        <v>52</v>
      </c>
      <c r="L5215" t="s">
        <v>214</v>
      </c>
      <c r="M5215">
        <v>3</v>
      </c>
      <c r="N5215">
        <v>2953</v>
      </c>
      <c r="O5215">
        <v>569</v>
      </c>
      <c r="P5215">
        <v>553</v>
      </c>
      <c r="V5215" t="s">
        <v>54</v>
      </c>
      <c r="W5215" t="s">
        <v>398</v>
      </c>
      <c r="X5215" t="s">
        <v>399</v>
      </c>
      <c r="AD5215" t="s">
        <v>58</v>
      </c>
      <c r="AE5215" t="s">
        <v>78</v>
      </c>
      <c r="AF5215">
        <v>4</v>
      </c>
      <c r="AG5215">
        <v>3361</v>
      </c>
      <c r="AH5215">
        <v>3359</v>
      </c>
      <c r="AI5215">
        <v>570</v>
      </c>
      <c r="AJ5215">
        <v>555</v>
      </c>
      <c r="AQ5215" t="s">
        <v>79</v>
      </c>
      <c r="AR5215" t="s">
        <v>395</v>
      </c>
      <c r="AS5215" t="s">
        <v>773</v>
      </c>
      <c r="AT5215" t="s">
        <v>1036</v>
      </c>
      <c r="BA5215" t="s">
        <v>58</v>
      </c>
    </row>
    <row r="5216" spans="1:56" hidden="1" x14ac:dyDescent="0.25">
      <c r="A5216">
        <v>4097</v>
      </c>
      <c r="B5216">
        <f t="shared" si="81"/>
        <v>1</v>
      </c>
      <c r="C5216" t="s">
        <v>6401</v>
      </c>
      <c r="D5216">
        <v>13</v>
      </c>
      <c r="E5216" t="s">
        <v>51</v>
      </c>
      <c r="F5216" t="s">
        <v>52</v>
      </c>
      <c r="L5216" t="s">
        <v>214</v>
      </c>
      <c r="M5216">
        <v>6</v>
      </c>
      <c r="N5216">
        <v>2953</v>
      </c>
      <c r="O5216">
        <v>551</v>
      </c>
      <c r="P5216">
        <v>570</v>
      </c>
      <c r="Q5216">
        <v>3264</v>
      </c>
      <c r="R5216">
        <v>3319</v>
      </c>
      <c r="S5216">
        <v>4099</v>
      </c>
      <c r="V5216" t="s">
        <v>54</v>
      </c>
      <c r="W5216" t="s">
        <v>393</v>
      </c>
      <c r="X5216" t="s">
        <v>773</v>
      </c>
      <c r="Y5216" t="s">
        <v>3070</v>
      </c>
      <c r="Z5216" t="s">
        <v>5392</v>
      </c>
      <c r="AA5216" t="s">
        <v>6395</v>
      </c>
      <c r="AD5216" t="s">
        <v>58</v>
      </c>
      <c r="AE5216" t="s">
        <v>78</v>
      </c>
      <c r="AF5216">
        <v>6</v>
      </c>
      <c r="AG5216">
        <v>3361</v>
      </c>
      <c r="AH5216">
        <v>3359</v>
      </c>
      <c r="AI5216">
        <v>570</v>
      </c>
      <c r="AJ5216">
        <v>3264</v>
      </c>
      <c r="AK5216">
        <v>3319</v>
      </c>
      <c r="AL5216">
        <v>4099</v>
      </c>
      <c r="AQ5216" t="s">
        <v>79</v>
      </c>
      <c r="AR5216" t="s">
        <v>395</v>
      </c>
      <c r="AS5216" t="s">
        <v>773</v>
      </c>
      <c r="AT5216" t="s">
        <v>3070</v>
      </c>
      <c r="AU5216" t="s">
        <v>5392</v>
      </c>
      <c r="AV5216" t="s">
        <v>6395</v>
      </c>
      <c r="BA5216" t="s">
        <v>58</v>
      </c>
    </row>
    <row r="5217" spans="1:53" hidden="1" x14ac:dyDescent="0.25">
      <c r="A5217">
        <v>4098</v>
      </c>
      <c r="B5217">
        <f t="shared" si="81"/>
        <v>1</v>
      </c>
      <c r="C5217" t="s">
        <v>6402</v>
      </c>
      <c r="D5217">
        <v>13</v>
      </c>
      <c r="E5217" t="s">
        <v>51</v>
      </c>
      <c r="F5217" t="s">
        <v>52</v>
      </c>
      <c r="L5217" t="s">
        <v>214</v>
      </c>
      <c r="M5217">
        <v>4</v>
      </c>
      <c r="N5217">
        <v>2953</v>
      </c>
      <c r="O5217">
        <v>551</v>
      </c>
      <c r="P5217">
        <v>570</v>
      </c>
      <c r="Q5217">
        <v>555</v>
      </c>
      <c r="V5217" t="s">
        <v>54</v>
      </c>
      <c r="W5217" t="s">
        <v>393</v>
      </c>
      <c r="X5217" t="s">
        <v>773</v>
      </c>
      <c r="Y5217" t="s">
        <v>1036</v>
      </c>
      <c r="AD5217" t="s">
        <v>58</v>
      </c>
      <c r="AE5217" t="s">
        <v>78</v>
      </c>
      <c r="AF5217">
        <v>4</v>
      </c>
      <c r="AG5217">
        <v>3361</v>
      </c>
      <c r="AH5217">
        <v>3359</v>
      </c>
      <c r="AI5217">
        <v>570</v>
      </c>
      <c r="AJ5217">
        <v>555</v>
      </c>
      <c r="AQ5217" t="s">
        <v>79</v>
      </c>
      <c r="AR5217" t="s">
        <v>395</v>
      </c>
      <c r="AS5217" t="s">
        <v>773</v>
      </c>
      <c r="AT5217" t="s">
        <v>1036</v>
      </c>
      <c r="BA5217" t="s">
        <v>58</v>
      </c>
    </row>
    <row r="5218" spans="1:53" hidden="1" x14ac:dyDescent="0.25">
      <c r="A5218">
        <v>4098</v>
      </c>
      <c r="B5218">
        <f t="shared" si="81"/>
        <v>0</v>
      </c>
      <c r="C5218" t="s">
        <v>6403</v>
      </c>
      <c r="D5218">
        <v>13</v>
      </c>
      <c r="E5218" t="s">
        <v>51</v>
      </c>
      <c r="F5218" t="s">
        <v>52</v>
      </c>
      <c r="L5218" t="s">
        <v>214</v>
      </c>
      <c r="M5218">
        <v>3</v>
      </c>
      <c r="N5218">
        <v>2953</v>
      </c>
      <c r="O5218">
        <v>569</v>
      </c>
      <c r="P5218">
        <v>553</v>
      </c>
      <c r="V5218" t="s">
        <v>54</v>
      </c>
      <c r="W5218" t="s">
        <v>398</v>
      </c>
      <c r="X5218" t="s">
        <v>399</v>
      </c>
      <c r="AD5218" t="s">
        <v>58</v>
      </c>
      <c r="AE5218" t="s">
        <v>78</v>
      </c>
      <c r="AF5218">
        <v>4</v>
      </c>
      <c r="AG5218">
        <v>3361</v>
      </c>
      <c r="AH5218">
        <v>3359</v>
      </c>
      <c r="AI5218">
        <v>570</v>
      </c>
      <c r="AJ5218">
        <v>555</v>
      </c>
      <c r="AQ5218" t="s">
        <v>79</v>
      </c>
      <c r="AR5218" t="s">
        <v>395</v>
      </c>
      <c r="AS5218" t="s">
        <v>773</v>
      </c>
      <c r="AT5218" t="s">
        <v>1036</v>
      </c>
      <c r="BA5218" t="s">
        <v>58</v>
      </c>
    </row>
    <row r="5219" spans="1:53" hidden="1" x14ac:dyDescent="0.25">
      <c r="A5219">
        <v>4099</v>
      </c>
      <c r="B5219">
        <f t="shared" si="81"/>
        <v>1</v>
      </c>
      <c r="C5219" t="s">
        <v>6395</v>
      </c>
      <c r="D5219">
        <v>13</v>
      </c>
      <c r="E5219" t="s">
        <v>51</v>
      </c>
      <c r="F5219" t="s">
        <v>52</v>
      </c>
      <c r="L5219" t="s">
        <v>214</v>
      </c>
      <c r="M5219">
        <v>5</v>
      </c>
      <c r="N5219">
        <v>2953</v>
      </c>
      <c r="O5219">
        <v>551</v>
      </c>
      <c r="P5219">
        <v>570</v>
      </c>
      <c r="Q5219">
        <v>3264</v>
      </c>
      <c r="R5219">
        <v>3319</v>
      </c>
      <c r="V5219" t="s">
        <v>54</v>
      </c>
      <c r="W5219" t="s">
        <v>393</v>
      </c>
      <c r="X5219" t="s">
        <v>773</v>
      </c>
      <c r="Y5219" t="s">
        <v>3070</v>
      </c>
      <c r="Z5219" t="s">
        <v>5392</v>
      </c>
      <c r="AD5219" s="1">
        <v>40974094</v>
      </c>
      <c r="AE5219" t="s">
        <v>78</v>
      </c>
      <c r="AF5219">
        <v>5</v>
      </c>
      <c r="AG5219">
        <v>3361</v>
      </c>
      <c r="AH5219">
        <v>3359</v>
      </c>
      <c r="AI5219">
        <v>570</v>
      </c>
      <c r="AJ5219">
        <v>3264</v>
      </c>
      <c r="AK5219">
        <v>3319</v>
      </c>
      <c r="AQ5219" t="s">
        <v>79</v>
      </c>
      <c r="AR5219" t="s">
        <v>395</v>
      </c>
      <c r="AS5219" t="s">
        <v>773</v>
      </c>
      <c r="AT5219" t="s">
        <v>3070</v>
      </c>
      <c r="AU5219" t="s">
        <v>5392</v>
      </c>
      <c r="BA5219" s="1">
        <v>40974094</v>
      </c>
    </row>
    <row r="5220" spans="1:53" hidden="1" x14ac:dyDescent="0.25">
      <c r="A5220">
        <v>4100</v>
      </c>
      <c r="B5220">
        <f t="shared" si="81"/>
        <v>1</v>
      </c>
      <c r="C5220" t="s">
        <v>6404</v>
      </c>
      <c r="D5220">
        <v>1</v>
      </c>
      <c r="E5220" t="s">
        <v>51</v>
      </c>
      <c r="F5220" t="s">
        <v>52</v>
      </c>
      <c r="L5220" t="s">
        <v>53</v>
      </c>
      <c r="M5220">
        <v>4</v>
      </c>
      <c r="N5220">
        <v>2934</v>
      </c>
      <c r="O5220">
        <v>4243</v>
      </c>
      <c r="P5220">
        <v>4242</v>
      </c>
      <c r="Q5220">
        <v>3985</v>
      </c>
      <c r="V5220" t="s">
        <v>97</v>
      </c>
      <c r="W5220" t="s">
        <v>177</v>
      </c>
      <c r="X5220" t="s">
        <v>182</v>
      </c>
      <c r="Y5220" t="s">
        <v>237</v>
      </c>
      <c r="AD5220" t="s">
        <v>58</v>
      </c>
      <c r="AE5220" t="s">
        <v>78</v>
      </c>
      <c r="AF5220">
        <v>4</v>
      </c>
      <c r="AG5220">
        <v>3361</v>
      </c>
      <c r="AH5220">
        <v>3358</v>
      </c>
      <c r="AI5220">
        <v>4242</v>
      </c>
      <c r="AJ5220">
        <v>3985</v>
      </c>
      <c r="AQ5220" t="s">
        <v>79</v>
      </c>
      <c r="AR5220" t="s">
        <v>129</v>
      </c>
      <c r="AS5220" t="s">
        <v>182</v>
      </c>
      <c r="AT5220" t="s">
        <v>237</v>
      </c>
      <c r="BA5220" t="s">
        <v>58</v>
      </c>
    </row>
    <row r="5221" spans="1:53" hidden="1" x14ac:dyDescent="0.25">
      <c r="A5221">
        <v>4101</v>
      </c>
      <c r="B5221">
        <f t="shared" si="81"/>
        <v>1</v>
      </c>
      <c r="C5221" t="s">
        <v>6405</v>
      </c>
      <c r="D5221">
        <v>1</v>
      </c>
      <c r="E5221" t="s">
        <v>51</v>
      </c>
      <c r="F5221" t="s">
        <v>52</v>
      </c>
      <c r="L5221" t="s">
        <v>53</v>
      </c>
      <c r="M5221">
        <v>4</v>
      </c>
      <c r="N5221">
        <v>2934</v>
      </c>
      <c r="O5221">
        <v>4243</v>
      </c>
      <c r="P5221">
        <v>4242</v>
      </c>
      <c r="Q5221">
        <v>4398</v>
      </c>
      <c r="V5221" t="s">
        <v>97</v>
      </c>
      <c r="W5221" t="s">
        <v>177</v>
      </c>
      <c r="X5221" t="s">
        <v>182</v>
      </c>
      <c r="Y5221" t="s">
        <v>1912</v>
      </c>
      <c r="AD5221" t="s">
        <v>58</v>
      </c>
      <c r="AE5221" t="s">
        <v>78</v>
      </c>
      <c r="AF5221">
        <v>4</v>
      </c>
      <c r="AG5221">
        <v>3361</v>
      </c>
      <c r="AH5221">
        <v>3358</v>
      </c>
      <c r="AI5221">
        <v>4242</v>
      </c>
      <c r="AJ5221">
        <v>4398</v>
      </c>
      <c r="AQ5221" t="s">
        <v>79</v>
      </c>
      <c r="AR5221" t="s">
        <v>129</v>
      </c>
      <c r="AS5221" t="s">
        <v>182</v>
      </c>
      <c r="AT5221" t="s">
        <v>1912</v>
      </c>
      <c r="BA5221" t="s">
        <v>58</v>
      </c>
    </row>
    <row r="5222" spans="1:53" hidden="1" x14ac:dyDescent="0.25">
      <c r="A5222">
        <v>4102</v>
      </c>
      <c r="B5222">
        <f t="shared" si="81"/>
        <v>1</v>
      </c>
      <c r="C5222" t="s">
        <v>6406</v>
      </c>
      <c r="D5222">
        <v>1</v>
      </c>
      <c r="E5222" t="s">
        <v>51</v>
      </c>
      <c r="F5222" t="s">
        <v>52</v>
      </c>
      <c r="L5222" t="s">
        <v>53</v>
      </c>
      <c r="M5222">
        <v>4</v>
      </c>
      <c r="N5222">
        <v>2934</v>
      </c>
      <c r="O5222">
        <v>4243</v>
      </c>
      <c r="P5222">
        <v>4242</v>
      </c>
      <c r="Q5222">
        <v>4811</v>
      </c>
      <c r="V5222" t="s">
        <v>97</v>
      </c>
      <c r="W5222" t="s">
        <v>177</v>
      </c>
      <c r="X5222" t="s">
        <v>182</v>
      </c>
      <c r="Y5222" t="s">
        <v>232</v>
      </c>
      <c r="AD5222" t="s">
        <v>58</v>
      </c>
      <c r="AE5222" t="s">
        <v>78</v>
      </c>
      <c r="AF5222">
        <v>4</v>
      </c>
      <c r="AG5222">
        <v>3361</v>
      </c>
      <c r="AH5222">
        <v>3358</v>
      </c>
      <c r="AI5222">
        <v>4242</v>
      </c>
      <c r="AJ5222">
        <v>4811</v>
      </c>
      <c r="AQ5222" t="s">
        <v>79</v>
      </c>
      <c r="AR5222" t="s">
        <v>129</v>
      </c>
      <c r="AS5222" t="s">
        <v>182</v>
      </c>
      <c r="AT5222" t="s">
        <v>232</v>
      </c>
      <c r="BA5222" t="s">
        <v>58</v>
      </c>
    </row>
    <row r="5223" spans="1:53" hidden="1" x14ac:dyDescent="0.25">
      <c r="A5223">
        <v>4103</v>
      </c>
      <c r="B5223">
        <f t="shared" si="81"/>
        <v>1</v>
      </c>
      <c r="C5223" t="s">
        <v>6407</v>
      </c>
      <c r="D5223">
        <v>13</v>
      </c>
      <c r="E5223" t="s">
        <v>51</v>
      </c>
      <c r="F5223" t="s">
        <v>52</v>
      </c>
      <c r="L5223" t="s">
        <v>214</v>
      </c>
      <c r="M5223">
        <v>6</v>
      </c>
      <c r="N5223">
        <v>2953</v>
      </c>
      <c r="O5223">
        <v>551</v>
      </c>
      <c r="P5223">
        <v>570</v>
      </c>
      <c r="Q5223">
        <v>3264</v>
      </c>
      <c r="R5223">
        <v>164</v>
      </c>
      <c r="S5223">
        <v>4095</v>
      </c>
      <c r="V5223" t="s">
        <v>54</v>
      </c>
      <c r="W5223" t="s">
        <v>393</v>
      </c>
      <c r="X5223" t="s">
        <v>773</v>
      </c>
      <c r="Y5223" t="s">
        <v>3070</v>
      </c>
      <c r="Z5223" t="s">
        <v>4668</v>
      </c>
      <c r="AA5223" t="s">
        <v>4669</v>
      </c>
      <c r="AD5223" t="s">
        <v>58</v>
      </c>
      <c r="AE5223" t="s">
        <v>78</v>
      </c>
      <c r="AF5223">
        <v>6</v>
      </c>
      <c r="AG5223">
        <v>3361</v>
      </c>
      <c r="AH5223">
        <v>3359</v>
      </c>
      <c r="AI5223">
        <v>570</v>
      </c>
      <c r="AJ5223">
        <v>3264</v>
      </c>
      <c r="AK5223">
        <v>164</v>
      </c>
      <c r="AL5223">
        <v>4095</v>
      </c>
      <c r="AQ5223" t="s">
        <v>79</v>
      </c>
      <c r="AR5223" t="s">
        <v>395</v>
      </c>
      <c r="AS5223" t="s">
        <v>773</v>
      </c>
      <c r="AT5223" t="s">
        <v>3070</v>
      </c>
      <c r="AU5223" t="s">
        <v>4668</v>
      </c>
      <c r="AV5223" t="s">
        <v>4669</v>
      </c>
      <c r="BA5223" t="s">
        <v>58</v>
      </c>
    </row>
    <row r="5224" spans="1:53" hidden="1" x14ac:dyDescent="0.25">
      <c r="A5224">
        <v>4103</v>
      </c>
      <c r="B5224">
        <f t="shared" si="81"/>
        <v>0</v>
      </c>
      <c r="C5224" t="s">
        <v>6408</v>
      </c>
      <c r="D5224">
        <v>13</v>
      </c>
      <c r="E5224" t="s">
        <v>51</v>
      </c>
      <c r="F5224" t="s">
        <v>52</v>
      </c>
      <c r="L5224" t="s">
        <v>214</v>
      </c>
      <c r="M5224">
        <v>6</v>
      </c>
      <c r="N5224">
        <v>2953</v>
      </c>
      <c r="O5224">
        <v>551</v>
      </c>
      <c r="P5224">
        <v>570</v>
      </c>
      <c r="Q5224">
        <v>3264</v>
      </c>
      <c r="R5224">
        <v>164</v>
      </c>
      <c r="S5224">
        <v>4095</v>
      </c>
      <c r="V5224" t="s">
        <v>54</v>
      </c>
      <c r="W5224" t="s">
        <v>393</v>
      </c>
      <c r="X5224" t="s">
        <v>773</v>
      </c>
      <c r="Y5224" t="s">
        <v>3070</v>
      </c>
      <c r="Z5224" t="s">
        <v>4668</v>
      </c>
      <c r="AA5224" t="s">
        <v>4669</v>
      </c>
      <c r="AD5224" t="s">
        <v>58</v>
      </c>
      <c r="AE5224" t="s">
        <v>78</v>
      </c>
      <c r="AF5224">
        <v>4</v>
      </c>
      <c r="AG5224">
        <v>3361</v>
      </c>
      <c r="AH5224">
        <v>3359</v>
      </c>
      <c r="AI5224">
        <v>570</v>
      </c>
      <c r="AJ5224">
        <v>555</v>
      </c>
      <c r="AQ5224" t="s">
        <v>79</v>
      </c>
      <c r="AR5224" t="s">
        <v>395</v>
      </c>
      <c r="AS5224" t="s">
        <v>773</v>
      </c>
      <c r="AT5224" t="s">
        <v>1036</v>
      </c>
      <c r="BA5224" t="s">
        <v>58</v>
      </c>
    </row>
    <row r="5225" spans="1:53" hidden="1" x14ac:dyDescent="0.25">
      <c r="A5225">
        <v>4103</v>
      </c>
      <c r="B5225">
        <f t="shared" si="81"/>
        <v>0</v>
      </c>
      <c r="C5225" t="s">
        <v>6408</v>
      </c>
      <c r="D5225">
        <v>13</v>
      </c>
      <c r="E5225" t="s">
        <v>51</v>
      </c>
      <c r="F5225" t="s">
        <v>52</v>
      </c>
      <c r="L5225" t="s">
        <v>214</v>
      </c>
      <c r="M5225">
        <v>6</v>
      </c>
      <c r="N5225">
        <v>2953</v>
      </c>
      <c r="O5225">
        <v>551</v>
      </c>
      <c r="P5225">
        <v>570</v>
      </c>
      <c r="Q5225">
        <v>3264</v>
      </c>
      <c r="R5225">
        <v>164</v>
      </c>
      <c r="S5225">
        <v>4095</v>
      </c>
      <c r="V5225" t="s">
        <v>54</v>
      </c>
      <c r="W5225" t="s">
        <v>393</v>
      </c>
      <c r="X5225" t="s">
        <v>773</v>
      </c>
      <c r="Y5225" t="s">
        <v>3070</v>
      </c>
      <c r="Z5225" t="s">
        <v>4668</v>
      </c>
      <c r="AA5225" t="s">
        <v>4669</v>
      </c>
      <c r="AD5225" t="s">
        <v>58</v>
      </c>
      <c r="AE5225" t="s">
        <v>78</v>
      </c>
      <c r="AF5225">
        <v>6</v>
      </c>
      <c r="AG5225">
        <v>3361</v>
      </c>
      <c r="AH5225">
        <v>3359</v>
      </c>
      <c r="AI5225">
        <v>570</v>
      </c>
      <c r="AJ5225">
        <v>3264</v>
      </c>
      <c r="AK5225">
        <v>164</v>
      </c>
      <c r="AL5225">
        <v>3320</v>
      </c>
      <c r="AQ5225" t="s">
        <v>79</v>
      </c>
      <c r="AR5225" t="s">
        <v>395</v>
      </c>
      <c r="AS5225" t="s">
        <v>773</v>
      </c>
      <c r="AT5225" t="s">
        <v>3070</v>
      </c>
      <c r="AU5225" t="s">
        <v>4668</v>
      </c>
      <c r="AV5225" t="s">
        <v>5394</v>
      </c>
      <c r="BA5225" t="s">
        <v>58</v>
      </c>
    </row>
    <row r="5226" spans="1:53" hidden="1" x14ac:dyDescent="0.25">
      <c r="A5226">
        <v>4103</v>
      </c>
      <c r="B5226">
        <f t="shared" si="81"/>
        <v>0</v>
      </c>
      <c r="C5226" t="s">
        <v>6409</v>
      </c>
      <c r="D5226">
        <v>13</v>
      </c>
      <c r="E5226" t="s">
        <v>51</v>
      </c>
      <c r="F5226" t="s">
        <v>52</v>
      </c>
      <c r="L5226" t="s">
        <v>214</v>
      </c>
      <c r="M5226">
        <v>4</v>
      </c>
      <c r="N5226">
        <v>2953</v>
      </c>
      <c r="O5226">
        <v>551</v>
      </c>
      <c r="P5226">
        <v>570</v>
      </c>
      <c r="Q5226">
        <v>555</v>
      </c>
      <c r="V5226" t="s">
        <v>54</v>
      </c>
      <c r="W5226" t="s">
        <v>393</v>
      </c>
      <c r="X5226" t="s">
        <v>773</v>
      </c>
      <c r="Y5226" t="s">
        <v>1036</v>
      </c>
      <c r="AD5226" t="s">
        <v>58</v>
      </c>
      <c r="AE5226" t="s">
        <v>78</v>
      </c>
      <c r="AF5226">
        <v>6</v>
      </c>
      <c r="AG5226">
        <v>3361</v>
      </c>
      <c r="AH5226">
        <v>3359</v>
      </c>
      <c r="AI5226">
        <v>570</v>
      </c>
      <c r="AJ5226">
        <v>3264</v>
      </c>
      <c r="AK5226">
        <v>164</v>
      </c>
      <c r="AL5226">
        <v>4095</v>
      </c>
      <c r="AQ5226" t="s">
        <v>79</v>
      </c>
      <c r="AR5226" t="s">
        <v>395</v>
      </c>
      <c r="AS5226" t="s">
        <v>773</v>
      </c>
      <c r="AT5226" t="s">
        <v>3070</v>
      </c>
      <c r="AU5226" t="s">
        <v>4668</v>
      </c>
      <c r="AV5226" t="s">
        <v>4669</v>
      </c>
      <c r="BA5226" t="s">
        <v>58</v>
      </c>
    </row>
    <row r="5227" spans="1:53" hidden="1" x14ac:dyDescent="0.25">
      <c r="A5227">
        <v>4103</v>
      </c>
      <c r="B5227">
        <f t="shared" si="81"/>
        <v>0</v>
      </c>
      <c r="C5227" t="s">
        <v>6410</v>
      </c>
      <c r="D5227">
        <v>13</v>
      </c>
      <c r="E5227" t="s">
        <v>51</v>
      </c>
      <c r="F5227" t="s">
        <v>52</v>
      </c>
      <c r="L5227" t="s">
        <v>214</v>
      </c>
      <c r="M5227">
        <v>4</v>
      </c>
      <c r="N5227">
        <v>2953</v>
      </c>
      <c r="O5227">
        <v>551</v>
      </c>
      <c r="P5227">
        <v>570</v>
      </c>
      <c r="Q5227">
        <v>555</v>
      </c>
      <c r="V5227" t="s">
        <v>54</v>
      </c>
      <c r="W5227" t="s">
        <v>393</v>
      </c>
      <c r="X5227" t="s">
        <v>773</v>
      </c>
      <c r="Y5227" t="s">
        <v>1036</v>
      </c>
      <c r="AD5227" t="s">
        <v>58</v>
      </c>
      <c r="AE5227" t="s">
        <v>78</v>
      </c>
      <c r="AF5227">
        <v>4</v>
      </c>
      <c r="AG5227">
        <v>3361</v>
      </c>
      <c r="AH5227">
        <v>3359</v>
      </c>
      <c r="AI5227">
        <v>570</v>
      </c>
      <c r="AJ5227">
        <v>555</v>
      </c>
      <c r="AQ5227" t="s">
        <v>79</v>
      </c>
      <c r="AR5227" t="s">
        <v>395</v>
      </c>
      <c r="AS5227" t="s">
        <v>773</v>
      </c>
      <c r="AT5227" t="s">
        <v>1036</v>
      </c>
      <c r="BA5227" t="s">
        <v>58</v>
      </c>
    </row>
    <row r="5228" spans="1:53" hidden="1" x14ac:dyDescent="0.25">
      <c r="A5228">
        <v>4103</v>
      </c>
      <c r="B5228">
        <f t="shared" si="81"/>
        <v>0</v>
      </c>
      <c r="C5228" t="s">
        <v>6410</v>
      </c>
      <c r="D5228">
        <v>13</v>
      </c>
      <c r="E5228" t="s">
        <v>51</v>
      </c>
      <c r="F5228" t="s">
        <v>52</v>
      </c>
      <c r="L5228" t="s">
        <v>214</v>
      </c>
      <c r="M5228">
        <v>4</v>
      </c>
      <c r="N5228">
        <v>2953</v>
      </c>
      <c r="O5228">
        <v>551</v>
      </c>
      <c r="P5228">
        <v>570</v>
      </c>
      <c r="Q5228">
        <v>555</v>
      </c>
      <c r="V5228" t="s">
        <v>54</v>
      </c>
      <c r="W5228" t="s">
        <v>393</v>
      </c>
      <c r="X5228" t="s">
        <v>773</v>
      </c>
      <c r="Y5228" t="s">
        <v>1036</v>
      </c>
      <c r="AD5228" t="s">
        <v>58</v>
      </c>
      <c r="AE5228" t="s">
        <v>78</v>
      </c>
      <c r="AF5228">
        <v>6</v>
      </c>
      <c r="AG5228">
        <v>3361</v>
      </c>
      <c r="AH5228">
        <v>3359</v>
      </c>
      <c r="AI5228">
        <v>570</v>
      </c>
      <c r="AJ5228">
        <v>3264</v>
      </c>
      <c r="AK5228">
        <v>164</v>
      </c>
      <c r="AL5228">
        <v>3320</v>
      </c>
      <c r="AQ5228" t="s">
        <v>79</v>
      </c>
      <c r="AR5228" t="s">
        <v>395</v>
      </c>
      <c r="AS5228" t="s">
        <v>773</v>
      </c>
      <c r="AT5228" t="s">
        <v>3070</v>
      </c>
      <c r="AU5228" t="s">
        <v>4668</v>
      </c>
      <c r="AV5228" t="s">
        <v>5394</v>
      </c>
      <c r="BA5228" t="s">
        <v>58</v>
      </c>
    </row>
    <row r="5229" spans="1:53" hidden="1" x14ac:dyDescent="0.25">
      <c r="A5229">
        <v>4103</v>
      </c>
      <c r="B5229">
        <f t="shared" si="81"/>
        <v>0</v>
      </c>
      <c r="C5229" t="s">
        <v>6409</v>
      </c>
      <c r="D5229">
        <v>13</v>
      </c>
      <c r="E5229" t="s">
        <v>51</v>
      </c>
      <c r="F5229" t="s">
        <v>52</v>
      </c>
      <c r="L5229" t="s">
        <v>214</v>
      </c>
      <c r="M5229">
        <v>3</v>
      </c>
      <c r="N5229">
        <v>2953</v>
      </c>
      <c r="O5229">
        <v>569</v>
      </c>
      <c r="P5229">
        <v>553</v>
      </c>
      <c r="V5229" t="s">
        <v>54</v>
      </c>
      <c r="W5229" t="s">
        <v>398</v>
      </c>
      <c r="X5229" t="s">
        <v>399</v>
      </c>
      <c r="AD5229" t="s">
        <v>58</v>
      </c>
      <c r="AE5229" t="s">
        <v>78</v>
      </c>
      <c r="AF5229">
        <v>6</v>
      </c>
      <c r="AG5229">
        <v>3361</v>
      </c>
      <c r="AH5229">
        <v>3359</v>
      </c>
      <c r="AI5229">
        <v>570</v>
      </c>
      <c r="AJ5229">
        <v>3264</v>
      </c>
      <c r="AK5229">
        <v>164</v>
      </c>
      <c r="AL5229">
        <v>4095</v>
      </c>
      <c r="AQ5229" t="s">
        <v>79</v>
      </c>
      <c r="AR5229" t="s">
        <v>395</v>
      </c>
      <c r="AS5229" t="s">
        <v>773</v>
      </c>
      <c r="AT5229" t="s">
        <v>3070</v>
      </c>
      <c r="AU5229" t="s">
        <v>4668</v>
      </c>
      <c r="AV5229" t="s">
        <v>4669</v>
      </c>
      <c r="BA5229" t="s">
        <v>58</v>
      </c>
    </row>
    <row r="5230" spans="1:53" hidden="1" x14ac:dyDescent="0.25">
      <c r="A5230">
        <v>4103</v>
      </c>
      <c r="B5230">
        <f t="shared" si="81"/>
        <v>0</v>
      </c>
      <c r="C5230" t="s">
        <v>6410</v>
      </c>
      <c r="D5230">
        <v>13</v>
      </c>
      <c r="E5230" t="s">
        <v>51</v>
      </c>
      <c r="F5230" t="s">
        <v>52</v>
      </c>
      <c r="L5230" t="s">
        <v>214</v>
      </c>
      <c r="M5230">
        <v>3</v>
      </c>
      <c r="N5230">
        <v>2953</v>
      </c>
      <c r="O5230">
        <v>569</v>
      </c>
      <c r="P5230">
        <v>553</v>
      </c>
      <c r="V5230" t="s">
        <v>54</v>
      </c>
      <c r="W5230" t="s">
        <v>398</v>
      </c>
      <c r="X5230" t="s">
        <v>399</v>
      </c>
      <c r="AD5230" t="s">
        <v>58</v>
      </c>
      <c r="AE5230" t="s">
        <v>78</v>
      </c>
      <c r="AF5230">
        <v>4</v>
      </c>
      <c r="AG5230">
        <v>3361</v>
      </c>
      <c r="AH5230">
        <v>3359</v>
      </c>
      <c r="AI5230">
        <v>570</v>
      </c>
      <c r="AJ5230">
        <v>555</v>
      </c>
      <c r="AQ5230" t="s">
        <v>79</v>
      </c>
      <c r="AR5230" t="s">
        <v>395</v>
      </c>
      <c r="AS5230" t="s">
        <v>773</v>
      </c>
      <c r="AT5230" t="s">
        <v>1036</v>
      </c>
      <c r="BA5230" t="s">
        <v>58</v>
      </c>
    </row>
    <row r="5231" spans="1:53" hidden="1" x14ac:dyDescent="0.25">
      <c r="A5231">
        <v>4103</v>
      </c>
      <c r="B5231">
        <f t="shared" si="81"/>
        <v>0</v>
      </c>
      <c r="C5231" t="s">
        <v>6410</v>
      </c>
      <c r="D5231">
        <v>13</v>
      </c>
      <c r="E5231" t="s">
        <v>51</v>
      </c>
      <c r="F5231" t="s">
        <v>52</v>
      </c>
      <c r="L5231" t="s">
        <v>214</v>
      </c>
      <c r="M5231">
        <v>3</v>
      </c>
      <c r="N5231">
        <v>2953</v>
      </c>
      <c r="O5231">
        <v>569</v>
      </c>
      <c r="P5231">
        <v>553</v>
      </c>
      <c r="V5231" t="s">
        <v>54</v>
      </c>
      <c r="W5231" t="s">
        <v>398</v>
      </c>
      <c r="X5231" t="s">
        <v>399</v>
      </c>
      <c r="AD5231" t="s">
        <v>58</v>
      </c>
      <c r="AE5231" t="s">
        <v>78</v>
      </c>
      <c r="AF5231">
        <v>6</v>
      </c>
      <c r="AG5231">
        <v>3361</v>
      </c>
      <c r="AH5231">
        <v>3359</v>
      </c>
      <c r="AI5231">
        <v>570</v>
      </c>
      <c r="AJ5231">
        <v>3264</v>
      </c>
      <c r="AK5231">
        <v>164</v>
      </c>
      <c r="AL5231">
        <v>3320</v>
      </c>
      <c r="AQ5231" t="s">
        <v>79</v>
      </c>
      <c r="AR5231" t="s">
        <v>395</v>
      </c>
      <c r="AS5231" t="s">
        <v>773</v>
      </c>
      <c r="AT5231" t="s">
        <v>3070</v>
      </c>
      <c r="AU5231" t="s">
        <v>4668</v>
      </c>
      <c r="AV5231" t="s">
        <v>5394</v>
      </c>
      <c r="BA5231" t="s">
        <v>58</v>
      </c>
    </row>
    <row r="5232" spans="1:53" hidden="1" x14ac:dyDescent="0.25">
      <c r="A5232">
        <v>4103</v>
      </c>
      <c r="B5232">
        <f t="shared" si="81"/>
        <v>0</v>
      </c>
      <c r="C5232" t="s">
        <v>6409</v>
      </c>
      <c r="D5232">
        <v>13</v>
      </c>
      <c r="E5232" t="s">
        <v>51</v>
      </c>
      <c r="F5232" t="s">
        <v>52</v>
      </c>
      <c r="L5232" t="s">
        <v>214</v>
      </c>
      <c r="M5232">
        <v>6</v>
      </c>
      <c r="N5232">
        <v>2953</v>
      </c>
      <c r="O5232">
        <v>551</v>
      </c>
      <c r="P5232">
        <v>570</v>
      </c>
      <c r="Q5232">
        <v>3264</v>
      </c>
      <c r="R5232">
        <v>164</v>
      </c>
      <c r="S5232">
        <v>3320</v>
      </c>
      <c r="V5232" t="s">
        <v>54</v>
      </c>
      <c r="W5232" t="s">
        <v>393</v>
      </c>
      <c r="X5232" t="s">
        <v>773</v>
      </c>
      <c r="Y5232" t="s">
        <v>3070</v>
      </c>
      <c r="Z5232" t="s">
        <v>4668</v>
      </c>
      <c r="AA5232" t="s">
        <v>5394</v>
      </c>
      <c r="AD5232" t="s">
        <v>58</v>
      </c>
      <c r="AE5232" t="s">
        <v>78</v>
      </c>
      <c r="AF5232">
        <v>6</v>
      </c>
      <c r="AG5232">
        <v>3361</v>
      </c>
      <c r="AH5232">
        <v>3359</v>
      </c>
      <c r="AI5232">
        <v>570</v>
      </c>
      <c r="AJ5232">
        <v>3264</v>
      </c>
      <c r="AK5232">
        <v>164</v>
      </c>
      <c r="AL5232">
        <v>4095</v>
      </c>
      <c r="AQ5232" t="s">
        <v>79</v>
      </c>
      <c r="AR5232" t="s">
        <v>395</v>
      </c>
      <c r="AS5232" t="s">
        <v>773</v>
      </c>
      <c r="AT5232" t="s">
        <v>3070</v>
      </c>
      <c r="AU5232" t="s">
        <v>4668</v>
      </c>
      <c r="AV5232" t="s">
        <v>4669</v>
      </c>
      <c r="BA5232" t="s">
        <v>58</v>
      </c>
    </row>
    <row r="5233" spans="1:56" hidden="1" x14ac:dyDescent="0.25">
      <c r="A5233">
        <v>4103</v>
      </c>
      <c r="B5233">
        <f t="shared" si="81"/>
        <v>0</v>
      </c>
      <c r="C5233" t="s">
        <v>6410</v>
      </c>
      <c r="D5233">
        <v>13</v>
      </c>
      <c r="E5233" t="s">
        <v>51</v>
      </c>
      <c r="F5233" t="s">
        <v>52</v>
      </c>
      <c r="L5233" t="s">
        <v>214</v>
      </c>
      <c r="M5233">
        <v>6</v>
      </c>
      <c r="N5233">
        <v>2953</v>
      </c>
      <c r="O5233">
        <v>551</v>
      </c>
      <c r="P5233">
        <v>570</v>
      </c>
      <c r="Q5233">
        <v>3264</v>
      </c>
      <c r="R5233">
        <v>164</v>
      </c>
      <c r="S5233">
        <v>3320</v>
      </c>
      <c r="V5233" t="s">
        <v>54</v>
      </c>
      <c r="W5233" t="s">
        <v>393</v>
      </c>
      <c r="X5233" t="s">
        <v>773</v>
      </c>
      <c r="Y5233" t="s">
        <v>3070</v>
      </c>
      <c r="Z5233" t="s">
        <v>4668</v>
      </c>
      <c r="AA5233" t="s">
        <v>5394</v>
      </c>
      <c r="AD5233" t="s">
        <v>58</v>
      </c>
      <c r="AE5233" t="s">
        <v>78</v>
      </c>
      <c r="AF5233">
        <v>4</v>
      </c>
      <c r="AG5233">
        <v>3361</v>
      </c>
      <c r="AH5233">
        <v>3359</v>
      </c>
      <c r="AI5233">
        <v>570</v>
      </c>
      <c r="AJ5233">
        <v>555</v>
      </c>
      <c r="AQ5233" t="s">
        <v>79</v>
      </c>
      <c r="AR5233" t="s">
        <v>395</v>
      </c>
      <c r="AS5233" t="s">
        <v>773</v>
      </c>
      <c r="AT5233" t="s">
        <v>1036</v>
      </c>
      <c r="BA5233" t="s">
        <v>58</v>
      </c>
    </row>
    <row r="5234" spans="1:56" hidden="1" x14ac:dyDescent="0.25">
      <c r="A5234">
        <v>4103</v>
      </c>
      <c r="B5234">
        <f t="shared" si="81"/>
        <v>0</v>
      </c>
      <c r="C5234" t="s">
        <v>6410</v>
      </c>
      <c r="D5234">
        <v>13</v>
      </c>
      <c r="E5234" t="s">
        <v>51</v>
      </c>
      <c r="F5234" t="s">
        <v>52</v>
      </c>
      <c r="L5234" t="s">
        <v>214</v>
      </c>
      <c r="M5234">
        <v>6</v>
      </c>
      <c r="N5234">
        <v>2953</v>
      </c>
      <c r="O5234">
        <v>551</v>
      </c>
      <c r="P5234">
        <v>570</v>
      </c>
      <c r="Q5234">
        <v>3264</v>
      </c>
      <c r="R5234">
        <v>164</v>
      </c>
      <c r="S5234">
        <v>3320</v>
      </c>
      <c r="V5234" t="s">
        <v>54</v>
      </c>
      <c r="W5234" t="s">
        <v>393</v>
      </c>
      <c r="X5234" t="s">
        <v>773</v>
      </c>
      <c r="Y5234" t="s">
        <v>3070</v>
      </c>
      <c r="Z5234" t="s">
        <v>4668</v>
      </c>
      <c r="AA5234" t="s">
        <v>5394</v>
      </c>
      <c r="AD5234" t="s">
        <v>58</v>
      </c>
      <c r="AE5234" t="s">
        <v>78</v>
      </c>
      <c r="AF5234">
        <v>6</v>
      </c>
      <c r="AG5234">
        <v>3361</v>
      </c>
      <c r="AH5234">
        <v>3359</v>
      </c>
      <c r="AI5234">
        <v>570</v>
      </c>
      <c r="AJ5234">
        <v>3264</v>
      </c>
      <c r="AK5234">
        <v>164</v>
      </c>
      <c r="AL5234">
        <v>3320</v>
      </c>
      <c r="AQ5234" t="s">
        <v>79</v>
      </c>
      <c r="AR5234" t="s">
        <v>395</v>
      </c>
      <c r="AS5234" t="s">
        <v>773</v>
      </c>
      <c r="AT5234" t="s">
        <v>3070</v>
      </c>
      <c r="AU5234" t="s">
        <v>4668</v>
      </c>
      <c r="AV5234" t="s">
        <v>5394</v>
      </c>
      <c r="BA5234" t="s">
        <v>58</v>
      </c>
    </row>
    <row r="5235" spans="1:56" hidden="1" x14ac:dyDescent="0.25">
      <c r="A5235">
        <v>4104</v>
      </c>
      <c r="B5235">
        <f t="shared" si="81"/>
        <v>1</v>
      </c>
      <c r="C5235" t="s">
        <v>6411</v>
      </c>
      <c r="D5235">
        <v>13</v>
      </c>
      <c r="E5235" t="s">
        <v>51</v>
      </c>
      <c r="F5235" t="s">
        <v>52</v>
      </c>
      <c r="L5235" t="s">
        <v>214</v>
      </c>
      <c r="M5235">
        <v>4</v>
      </c>
      <c r="N5235">
        <v>2953</v>
      </c>
      <c r="O5235">
        <v>551</v>
      </c>
      <c r="P5235">
        <v>570</v>
      </c>
      <c r="Q5235">
        <v>555</v>
      </c>
      <c r="V5235" t="s">
        <v>54</v>
      </c>
      <c r="W5235" t="s">
        <v>393</v>
      </c>
      <c r="X5235" t="s">
        <v>773</v>
      </c>
      <c r="Y5235" t="s">
        <v>1036</v>
      </c>
      <c r="AD5235" t="s">
        <v>58</v>
      </c>
      <c r="AE5235" t="s">
        <v>78</v>
      </c>
      <c r="AF5235">
        <v>4</v>
      </c>
      <c r="AG5235">
        <v>3361</v>
      </c>
      <c r="AH5235">
        <v>3359</v>
      </c>
      <c r="AI5235">
        <v>570</v>
      </c>
      <c r="AJ5235">
        <v>555</v>
      </c>
      <c r="AQ5235" t="s">
        <v>79</v>
      </c>
      <c r="AR5235" t="s">
        <v>395</v>
      </c>
      <c r="AS5235" t="s">
        <v>773</v>
      </c>
      <c r="AT5235" t="s">
        <v>1036</v>
      </c>
      <c r="BA5235" t="s">
        <v>58</v>
      </c>
    </row>
    <row r="5236" spans="1:56" hidden="1" x14ac:dyDescent="0.25">
      <c r="A5236">
        <v>4104</v>
      </c>
      <c r="B5236">
        <f t="shared" si="81"/>
        <v>0</v>
      </c>
      <c r="C5236" t="s">
        <v>6412</v>
      </c>
      <c r="D5236">
        <v>13</v>
      </c>
      <c r="E5236" t="s">
        <v>51</v>
      </c>
      <c r="F5236" t="s">
        <v>52</v>
      </c>
      <c r="L5236" t="s">
        <v>214</v>
      </c>
      <c r="M5236">
        <v>3</v>
      </c>
      <c r="N5236">
        <v>2953</v>
      </c>
      <c r="O5236">
        <v>569</v>
      </c>
      <c r="P5236">
        <v>553</v>
      </c>
      <c r="V5236" t="s">
        <v>54</v>
      </c>
      <c r="W5236" t="s">
        <v>398</v>
      </c>
      <c r="X5236" t="s">
        <v>399</v>
      </c>
      <c r="AD5236" t="s">
        <v>58</v>
      </c>
      <c r="AE5236" t="s">
        <v>78</v>
      </c>
      <c r="AF5236">
        <v>4</v>
      </c>
      <c r="AG5236">
        <v>3361</v>
      </c>
      <c r="AH5236">
        <v>3359</v>
      </c>
      <c r="AI5236">
        <v>570</v>
      </c>
      <c r="AJ5236">
        <v>555</v>
      </c>
      <c r="AQ5236" t="s">
        <v>79</v>
      </c>
      <c r="AR5236" t="s">
        <v>395</v>
      </c>
      <c r="AS5236" t="s">
        <v>773</v>
      </c>
      <c r="AT5236" t="s">
        <v>1036</v>
      </c>
      <c r="BA5236" t="s">
        <v>58</v>
      </c>
    </row>
    <row r="5237" spans="1:56" hidden="1" x14ac:dyDescent="0.25">
      <c r="A5237">
        <v>4105</v>
      </c>
      <c r="B5237">
        <f t="shared" si="81"/>
        <v>1</v>
      </c>
      <c r="C5237" t="s">
        <v>6413</v>
      </c>
      <c r="D5237">
        <v>13</v>
      </c>
      <c r="E5237" t="s">
        <v>51</v>
      </c>
      <c r="F5237" t="s">
        <v>52</v>
      </c>
      <c r="L5237" t="s">
        <v>214</v>
      </c>
      <c r="M5237">
        <v>4</v>
      </c>
      <c r="N5237">
        <v>2953</v>
      </c>
      <c r="O5237">
        <v>551</v>
      </c>
      <c r="P5237">
        <v>570</v>
      </c>
      <c r="Q5237">
        <v>555</v>
      </c>
      <c r="V5237" t="s">
        <v>54</v>
      </c>
      <c r="W5237" t="s">
        <v>393</v>
      </c>
      <c r="X5237" t="s">
        <v>773</v>
      </c>
      <c r="Y5237" t="s">
        <v>1036</v>
      </c>
      <c r="AD5237" t="s">
        <v>58</v>
      </c>
      <c r="AE5237" t="s">
        <v>78</v>
      </c>
      <c r="AF5237">
        <v>4</v>
      </c>
      <c r="AG5237">
        <v>3361</v>
      </c>
      <c r="AH5237">
        <v>3359</v>
      </c>
      <c r="AI5237">
        <v>570</v>
      </c>
      <c r="AJ5237">
        <v>555</v>
      </c>
      <c r="AQ5237" t="s">
        <v>79</v>
      </c>
      <c r="AR5237" t="s">
        <v>395</v>
      </c>
      <c r="AS5237" t="s">
        <v>773</v>
      </c>
      <c r="AT5237" t="s">
        <v>1036</v>
      </c>
      <c r="BA5237" t="s">
        <v>58</v>
      </c>
    </row>
    <row r="5238" spans="1:56" hidden="1" x14ac:dyDescent="0.25">
      <c r="A5238">
        <v>4105</v>
      </c>
      <c r="B5238">
        <f t="shared" si="81"/>
        <v>0</v>
      </c>
      <c r="C5238" t="s">
        <v>6414</v>
      </c>
      <c r="D5238">
        <v>13</v>
      </c>
      <c r="E5238" t="s">
        <v>51</v>
      </c>
      <c r="F5238" t="s">
        <v>52</v>
      </c>
      <c r="L5238" t="s">
        <v>214</v>
      </c>
      <c r="M5238">
        <v>3</v>
      </c>
      <c r="N5238">
        <v>2953</v>
      </c>
      <c r="O5238">
        <v>569</v>
      </c>
      <c r="P5238">
        <v>553</v>
      </c>
      <c r="V5238" t="s">
        <v>54</v>
      </c>
      <c r="W5238" t="s">
        <v>398</v>
      </c>
      <c r="X5238" t="s">
        <v>399</v>
      </c>
      <c r="AD5238" t="s">
        <v>58</v>
      </c>
      <c r="AE5238" t="s">
        <v>78</v>
      </c>
      <c r="AF5238">
        <v>4</v>
      </c>
      <c r="AG5238">
        <v>3361</v>
      </c>
      <c r="AH5238">
        <v>3359</v>
      </c>
      <c r="AI5238">
        <v>570</v>
      </c>
      <c r="AJ5238">
        <v>555</v>
      </c>
      <c r="AQ5238" t="s">
        <v>79</v>
      </c>
      <c r="AR5238" t="s">
        <v>395</v>
      </c>
      <c r="AS5238" t="s">
        <v>773</v>
      </c>
      <c r="AT5238" t="s">
        <v>1036</v>
      </c>
      <c r="BA5238" t="s">
        <v>58</v>
      </c>
    </row>
    <row r="5239" spans="1:56" hidden="1" x14ac:dyDescent="0.25">
      <c r="A5239">
        <v>4106</v>
      </c>
      <c r="B5239">
        <f t="shared" si="81"/>
        <v>1</v>
      </c>
      <c r="C5239" t="s">
        <v>6415</v>
      </c>
      <c r="D5239">
        <v>13</v>
      </c>
      <c r="E5239" t="s">
        <v>51</v>
      </c>
      <c r="F5239" t="s">
        <v>52</v>
      </c>
      <c r="L5239" t="s">
        <v>214</v>
      </c>
      <c r="M5239">
        <v>5</v>
      </c>
      <c r="N5239">
        <v>2953</v>
      </c>
      <c r="O5239">
        <v>551</v>
      </c>
      <c r="P5239">
        <v>570</v>
      </c>
      <c r="Q5239">
        <v>3264</v>
      </c>
      <c r="R5239">
        <v>3321</v>
      </c>
      <c r="V5239" t="s">
        <v>54</v>
      </c>
      <c r="W5239" t="s">
        <v>393</v>
      </c>
      <c r="X5239" t="s">
        <v>773</v>
      </c>
      <c r="Y5239" t="s">
        <v>3070</v>
      </c>
      <c r="Z5239" t="s">
        <v>5395</v>
      </c>
      <c r="AD5239" t="s">
        <v>58</v>
      </c>
      <c r="AE5239" t="s">
        <v>78</v>
      </c>
      <c r="AF5239">
        <v>5</v>
      </c>
      <c r="AG5239">
        <v>3361</v>
      </c>
      <c r="AH5239">
        <v>3359</v>
      </c>
      <c r="AI5239">
        <v>570</v>
      </c>
      <c r="AJ5239">
        <v>3264</v>
      </c>
      <c r="AK5239">
        <v>3321</v>
      </c>
      <c r="AQ5239" t="s">
        <v>79</v>
      </c>
      <c r="AR5239" t="s">
        <v>395</v>
      </c>
      <c r="AS5239" t="s">
        <v>773</v>
      </c>
      <c r="AT5239" t="s">
        <v>3070</v>
      </c>
      <c r="AU5239" t="s">
        <v>5395</v>
      </c>
      <c r="BA5239" t="s">
        <v>58</v>
      </c>
    </row>
    <row r="5240" spans="1:56" hidden="1" x14ac:dyDescent="0.25">
      <c r="A5240">
        <v>4107</v>
      </c>
      <c r="B5240">
        <f t="shared" si="81"/>
        <v>1</v>
      </c>
      <c r="C5240" t="s">
        <v>6416</v>
      </c>
      <c r="D5240">
        <v>13</v>
      </c>
      <c r="E5240" t="s">
        <v>51</v>
      </c>
      <c r="F5240" t="s">
        <v>52</v>
      </c>
      <c r="L5240" t="s">
        <v>53</v>
      </c>
      <c r="M5240">
        <v>3</v>
      </c>
      <c r="N5240">
        <v>2953</v>
      </c>
      <c r="O5240">
        <v>1616</v>
      </c>
      <c r="P5240">
        <v>4765</v>
      </c>
      <c r="V5240" t="s">
        <v>54</v>
      </c>
      <c r="W5240" t="s">
        <v>55</v>
      </c>
      <c r="X5240" t="s">
        <v>72</v>
      </c>
      <c r="AD5240" t="s">
        <v>58</v>
      </c>
      <c r="AE5240" t="s">
        <v>59</v>
      </c>
      <c r="AF5240">
        <v>2</v>
      </c>
      <c r="AG5240">
        <v>1617</v>
      </c>
      <c r="AH5240">
        <v>4765</v>
      </c>
      <c r="AQ5240" t="s">
        <v>60</v>
      </c>
      <c r="AR5240" t="s">
        <v>72</v>
      </c>
      <c r="BA5240" t="s">
        <v>58</v>
      </c>
      <c r="BB5240">
        <v>896</v>
      </c>
      <c r="BC5240" t="s">
        <v>61</v>
      </c>
      <c r="BD5240" t="s">
        <v>6417</v>
      </c>
    </row>
    <row r="5241" spans="1:56" hidden="1" x14ac:dyDescent="0.25">
      <c r="A5241">
        <v>4108</v>
      </c>
      <c r="B5241">
        <f t="shared" si="81"/>
        <v>1</v>
      </c>
      <c r="C5241" t="s">
        <v>6418</v>
      </c>
      <c r="D5241">
        <v>13</v>
      </c>
      <c r="E5241" t="s">
        <v>51</v>
      </c>
      <c r="F5241" t="s">
        <v>52</v>
      </c>
      <c r="L5241" t="s">
        <v>53</v>
      </c>
      <c r="M5241">
        <v>3</v>
      </c>
      <c r="N5241">
        <v>2953</v>
      </c>
      <c r="O5241">
        <v>1616</v>
      </c>
      <c r="P5241">
        <v>125</v>
      </c>
      <c r="V5241" t="s">
        <v>54</v>
      </c>
      <c r="W5241" t="s">
        <v>55</v>
      </c>
      <c r="X5241" t="s">
        <v>56</v>
      </c>
      <c r="AD5241" t="s">
        <v>58</v>
      </c>
      <c r="AE5241" t="s">
        <v>59</v>
      </c>
      <c r="AF5241">
        <v>2</v>
      </c>
      <c r="AG5241">
        <v>1617</v>
      </c>
      <c r="AH5241">
        <v>125</v>
      </c>
      <c r="AQ5241" t="s">
        <v>60</v>
      </c>
      <c r="AR5241" t="s">
        <v>56</v>
      </c>
      <c r="BA5241" t="s">
        <v>58</v>
      </c>
      <c r="BB5241">
        <v>897</v>
      </c>
      <c r="BC5241" t="s">
        <v>61</v>
      </c>
      <c r="BD5241" t="s">
        <v>6419</v>
      </c>
    </row>
    <row r="5242" spans="1:56" hidden="1" x14ac:dyDescent="0.25">
      <c r="A5242">
        <v>4109</v>
      </c>
      <c r="B5242">
        <f t="shared" si="81"/>
        <v>1</v>
      </c>
      <c r="C5242" t="s">
        <v>6420</v>
      </c>
      <c r="D5242">
        <v>13</v>
      </c>
      <c r="E5242" t="s">
        <v>51</v>
      </c>
      <c r="F5242" t="s">
        <v>52</v>
      </c>
      <c r="L5242" t="s">
        <v>53</v>
      </c>
      <c r="M5242">
        <v>3</v>
      </c>
      <c r="N5242">
        <v>2953</v>
      </c>
      <c r="O5242">
        <v>1616</v>
      </c>
      <c r="P5242">
        <v>1032</v>
      </c>
      <c r="V5242" t="s">
        <v>54</v>
      </c>
      <c r="W5242" t="s">
        <v>55</v>
      </c>
      <c r="X5242" t="s">
        <v>64</v>
      </c>
      <c r="AD5242" t="s">
        <v>58</v>
      </c>
      <c r="AE5242" t="s">
        <v>59</v>
      </c>
      <c r="AF5242">
        <v>2</v>
      </c>
      <c r="AG5242">
        <v>1617</v>
      </c>
      <c r="AH5242">
        <v>1032</v>
      </c>
      <c r="AQ5242" t="s">
        <v>60</v>
      </c>
      <c r="AR5242" t="s">
        <v>64</v>
      </c>
      <c r="BA5242" t="s">
        <v>58</v>
      </c>
      <c r="BB5242">
        <v>898</v>
      </c>
      <c r="BC5242" t="s">
        <v>61</v>
      </c>
      <c r="BD5242" t="s">
        <v>6421</v>
      </c>
    </row>
    <row r="5243" spans="1:56" hidden="1" x14ac:dyDescent="0.25">
      <c r="A5243">
        <v>4110</v>
      </c>
      <c r="B5243">
        <f t="shared" si="81"/>
        <v>1</v>
      </c>
      <c r="C5243" t="s">
        <v>6422</v>
      </c>
      <c r="D5243">
        <v>13</v>
      </c>
      <c r="E5243" t="s">
        <v>51</v>
      </c>
      <c r="F5243" t="s">
        <v>52</v>
      </c>
      <c r="L5243" t="s">
        <v>53</v>
      </c>
      <c r="M5243">
        <v>3</v>
      </c>
      <c r="N5243">
        <v>2953</v>
      </c>
      <c r="O5243">
        <v>1616</v>
      </c>
      <c r="P5243">
        <v>1742</v>
      </c>
      <c r="V5243" t="s">
        <v>54</v>
      </c>
      <c r="W5243" t="s">
        <v>55</v>
      </c>
      <c r="X5243" t="s">
        <v>68</v>
      </c>
      <c r="AD5243" t="s">
        <v>58</v>
      </c>
      <c r="AE5243" t="s">
        <v>59</v>
      </c>
      <c r="AF5243">
        <v>2</v>
      </c>
      <c r="AG5243">
        <v>1617</v>
      </c>
      <c r="AH5243">
        <v>1742</v>
      </c>
      <c r="AQ5243" t="s">
        <v>60</v>
      </c>
      <c r="AR5243" t="s">
        <v>68</v>
      </c>
      <c r="BA5243" t="s">
        <v>58</v>
      </c>
      <c r="BB5243">
        <v>899</v>
      </c>
      <c r="BC5243" t="s">
        <v>61</v>
      </c>
      <c r="BD5243" t="s">
        <v>6423</v>
      </c>
    </row>
    <row r="5244" spans="1:56" hidden="1" x14ac:dyDescent="0.25">
      <c r="A5244">
        <v>4121</v>
      </c>
      <c r="B5244">
        <f t="shared" si="81"/>
        <v>1</v>
      </c>
      <c r="C5244" t="s">
        <v>6424</v>
      </c>
      <c r="D5244">
        <v>29</v>
      </c>
      <c r="E5244" t="s">
        <v>51</v>
      </c>
      <c r="F5244" t="s">
        <v>120</v>
      </c>
      <c r="L5244" t="s">
        <v>53</v>
      </c>
      <c r="M5244">
        <v>3</v>
      </c>
      <c r="N5244">
        <v>1661</v>
      </c>
      <c r="O5244">
        <v>2084</v>
      </c>
      <c r="P5244">
        <v>342</v>
      </c>
      <c r="V5244" t="s">
        <v>159</v>
      </c>
      <c r="W5244" t="s">
        <v>171</v>
      </c>
      <c r="X5244" t="s">
        <v>714</v>
      </c>
      <c r="AD5244" t="s">
        <v>58</v>
      </c>
      <c r="AE5244" t="s">
        <v>78</v>
      </c>
      <c r="AF5244">
        <v>6</v>
      </c>
      <c r="AG5244">
        <v>3361</v>
      </c>
      <c r="AH5244">
        <v>3358</v>
      </c>
      <c r="AI5244">
        <v>2104</v>
      </c>
      <c r="AJ5244">
        <v>3598</v>
      </c>
      <c r="AK5244">
        <v>2084</v>
      </c>
      <c r="AL5244">
        <v>342</v>
      </c>
      <c r="AQ5244" t="s">
        <v>79</v>
      </c>
      <c r="AR5244" t="s">
        <v>129</v>
      </c>
      <c r="AS5244" t="s">
        <v>168</v>
      </c>
      <c r="AT5244" t="s">
        <v>174</v>
      </c>
      <c r="AU5244" t="s">
        <v>171</v>
      </c>
      <c r="AV5244" t="s">
        <v>714</v>
      </c>
      <c r="BA5244" t="s">
        <v>58</v>
      </c>
    </row>
    <row r="5245" spans="1:56" hidden="1" x14ac:dyDescent="0.25">
      <c r="A5245">
        <v>4122</v>
      </c>
      <c r="B5245">
        <f t="shared" si="81"/>
        <v>1</v>
      </c>
      <c r="C5245" t="s">
        <v>6425</v>
      </c>
      <c r="D5245">
        <v>29</v>
      </c>
      <c r="E5245" t="s">
        <v>51</v>
      </c>
      <c r="F5245" t="s">
        <v>120</v>
      </c>
      <c r="L5245" t="s">
        <v>53</v>
      </c>
      <c r="M5245">
        <v>4</v>
      </c>
      <c r="N5245">
        <v>1661</v>
      </c>
      <c r="O5245">
        <v>2084</v>
      </c>
      <c r="P5245">
        <v>2085</v>
      </c>
      <c r="Q5245">
        <v>2087</v>
      </c>
      <c r="V5245" t="s">
        <v>159</v>
      </c>
      <c r="W5245" t="s">
        <v>171</v>
      </c>
      <c r="X5245" t="s">
        <v>172</v>
      </c>
      <c r="Y5245" t="s">
        <v>1751</v>
      </c>
      <c r="AD5245" t="s">
        <v>58</v>
      </c>
      <c r="AE5245" t="s">
        <v>78</v>
      </c>
      <c r="AF5245">
        <v>7</v>
      </c>
      <c r="AG5245">
        <v>3361</v>
      </c>
      <c r="AH5245">
        <v>3358</v>
      </c>
      <c r="AI5245">
        <v>2104</v>
      </c>
      <c r="AJ5245">
        <v>3598</v>
      </c>
      <c r="AK5245">
        <v>2084</v>
      </c>
      <c r="AL5245">
        <v>2085</v>
      </c>
      <c r="AM5245">
        <v>2087</v>
      </c>
      <c r="AQ5245" t="s">
        <v>79</v>
      </c>
      <c r="AR5245" t="s">
        <v>129</v>
      </c>
      <c r="AS5245" t="s">
        <v>168</v>
      </c>
      <c r="AT5245" t="s">
        <v>174</v>
      </c>
      <c r="AU5245" t="s">
        <v>171</v>
      </c>
      <c r="AV5245" t="s">
        <v>172</v>
      </c>
      <c r="AW5245" t="s">
        <v>1751</v>
      </c>
      <c r="BA5245" t="s">
        <v>58</v>
      </c>
    </row>
    <row r="5246" spans="1:56" hidden="1" x14ac:dyDescent="0.25">
      <c r="A5246">
        <v>4123</v>
      </c>
      <c r="B5246">
        <f t="shared" si="81"/>
        <v>1</v>
      </c>
      <c r="C5246" t="s">
        <v>6426</v>
      </c>
      <c r="D5246">
        <v>29</v>
      </c>
      <c r="E5246" t="s">
        <v>51</v>
      </c>
      <c r="F5246" t="s">
        <v>120</v>
      </c>
      <c r="L5246" t="s">
        <v>53</v>
      </c>
      <c r="M5246">
        <v>4</v>
      </c>
      <c r="N5246">
        <v>1661</v>
      </c>
      <c r="O5246">
        <v>2084</v>
      </c>
      <c r="P5246">
        <v>2085</v>
      </c>
      <c r="Q5246">
        <v>2086</v>
      </c>
      <c r="V5246" t="s">
        <v>159</v>
      </c>
      <c r="W5246" t="s">
        <v>171</v>
      </c>
      <c r="X5246" t="s">
        <v>172</v>
      </c>
      <c r="Y5246" t="s">
        <v>1753</v>
      </c>
      <c r="AD5246" t="s">
        <v>58</v>
      </c>
      <c r="AE5246" t="s">
        <v>78</v>
      </c>
      <c r="AF5246">
        <v>7</v>
      </c>
      <c r="AG5246">
        <v>3361</v>
      </c>
      <c r="AH5246">
        <v>3358</v>
      </c>
      <c r="AI5246">
        <v>2104</v>
      </c>
      <c r="AJ5246">
        <v>3598</v>
      </c>
      <c r="AK5246">
        <v>2084</v>
      </c>
      <c r="AL5246">
        <v>2085</v>
      </c>
      <c r="AM5246">
        <v>2086</v>
      </c>
      <c r="AQ5246" t="s">
        <v>79</v>
      </c>
      <c r="AR5246" t="s">
        <v>129</v>
      </c>
      <c r="AS5246" t="s">
        <v>168</v>
      </c>
      <c r="AT5246" t="s">
        <v>174</v>
      </c>
      <c r="AU5246" t="s">
        <v>171</v>
      </c>
      <c r="AV5246" t="s">
        <v>172</v>
      </c>
      <c r="AW5246" t="s">
        <v>1753</v>
      </c>
      <c r="BA5246" t="s">
        <v>58</v>
      </c>
    </row>
    <row r="5247" spans="1:56" hidden="1" x14ac:dyDescent="0.25">
      <c r="A5247">
        <v>4124</v>
      </c>
      <c r="B5247">
        <f t="shared" si="81"/>
        <v>1</v>
      </c>
      <c r="C5247" t="s">
        <v>6427</v>
      </c>
      <c r="D5247">
        <v>13</v>
      </c>
      <c r="E5247" t="s">
        <v>51</v>
      </c>
      <c r="F5247" t="s">
        <v>52</v>
      </c>
      <c r="L5247" t="s">
        <v>53</v>
      </c>
      <c r="M5247">
        <v>6</v>
      </c>
      <c r="N5247">
        <v>2953</v>
      </c>
      <c r="O5247">
        <v>1616</v>
      </c>
      <c r="P5247">
        <v>4765</v>
      </c>
      <c r="Q5247">
        <v>4453</v>
      </c>
      <c r="R5247">
        <v>4460</v>
      </c>
      <c r="S5247">
        <v>4900</v>
      </c>
      <c r="V5247" t="s">
        <v>54</v>
      </c>
      <c r="W5247" t="s">
        <v>55</v>
      </c>
      <c r="X5247" t="s">
        <v>72</v>
      </c>
      <c r="Y5247" t="s">
        <v>518</v>
      </c>
      <c r="Z5247" t="s">
        <v>3366</v>
      </c>
      <c r="AA5247" t="s">
        <v>4398</v>
      </c>
      <c r="AD5247" t="s">
        <v>58</v>
      </c>
      <c r="AE5247" t="s">
        <v>59</v>
      </c>
      <c r="AF5247">
        <v>5</v>
      </c>
      <c r="AG5247">
        <v>1617</v>
      </c>
      <c r="AH5247">
        <v>4765</v>
      </c>
      <c r="AI5247">
        <v>4453</v>
      </c>
      <c r="AJ5247">
        <v>4460</v>
      </c>
      <c r="AK5247">
        <v>4900</v>
      </c>
      <c r="AQ5247" t="s">
        <v>60</v>
      </c>
      <c r="AR5247" t="s">
        <v>72</v>
      </c>
      <c r="AS5247" t="s">
        <v>518</v>
      </c>
      <c r="AT5247" t="s">
        <v>3366</v>
      </c>
      <c r="AU5247" t="s">
        <v>4398</v>
      </c>
      <c r="BA5247" t="s">
        <v>58</v>
      </c>
      <c r="BB5247">
        <v>1140</v>
      </c>
      <c r="BC5247" t="s">
        <v>61</v>
      </c>
      <c r="BD5247" t="s">
        <v>6428</v>
      </c>
    </row>
    <row r="5248" spans="1:56" hidden="1" x14ac:dyDescent="0.25">
      <c r="A5248">
        <v>4125</v>
      </c>
      <c r="B5248">
        <f t="shared" si="81"/>
        <v>1</v>
      </c>
      <c r="C5248" t="s">
        <v>6429</v>
      </c>
      <c r="D5248">
        <v>13</v>
      </c>
      <c r="E5248" t="s">
        <v>51</v>
      </c>
      <c r="F5248" t="s">
        <v>52</v>
      </c>
      <c r="L5248" t="s">
        <v>53</v>
      </c>
      <c r="M5248">
        <v>6</v>
      </c>
      <c r="N5248">
        <v>2953</v>
      </c>
      <c r="O5248">
        <v>1616</v>
      </c>
      <c r="P5248">
        <v>125</v>
      </c>
      <c r="Q5248">
        <v>4451</v>
      </c>
      <c r="R5248">
        <v>4461</v>
      </c>
      <c r="S5248">
        <v>4901</v>
      </c>
      <c r="V5248" t="s">
        <v>54</v>
      </c>
      <c r="W5248" t="s">
        <v>55</v>
      </c>
      <c r="X5248" t="s">
        <v>56</v>
      </c>
      <c r="Y5248" t="s">
        <v>523</v>
      </c>
      <c r="Z5248" t="s">
        <v>3369</v>
      </c>
      <c r="AA5248" t="s">
        <v>4401</v>
      </c>
      <c r="AD5248" t="s">
        <v>58</v>
      </c>
      <c r="AE5248" t="s">
        <v>59</v>
      </c>
      <c r="AF5248">
        <v>5</v>
      </c>
      <c r="AG5248">
        <v>1617</v>
      </c>
      <c r="AH5248">
        <v>125</v>
      </c>
      <c r="AI5248">
        <v>4451</v>
      </c>
      <c r="AJ5248">
        <v>4461</v>
      </c>
      <c r="AK5248">
        <v>4901</v>
      </c>
      <c r="AQ5248" t="s">
        <v>60</v>
      </c>
      <c r="AR5248" t="s">
        <v>56</v>
      </c>
      <c r="AS5248" t="s">
        <v>523</v>
      </c>
      <c r="AT5248" t="s">
        <v>3369</v>
      </c>
      <c r="AU5248" t="s">
        <v>4401</v>
      </c>
      <c r="BA5248" t="s">
        <v>58</v>
      </c>
      <c r="BB5248">
        <v>1141</v>
      </c>
      <c r="BC5248" t="s">
        <v>61</v>
      </c>
      <c r="BD5248" t="s">
        <v>6430</v>
      </c>
    </row>
    <row r="5249" spans="1:56" hidden="1" x14ac:dyDescent="0.25">
      <c r="A5249">
        <v>4126</v>
      </c>
      <c r="B5249">
        <f t="shared" si="81"/>
        <v>1</v>
      </c>
      <c r="C5249" t="s">
        <v>6431</v>
      </c>
      <c r="D5249">
        <v>13</v>
      </c>
      <c r="E5249" t="s">
        <v>51</v>
      </c>
      <c r="F5249" t="s">
        <v>52</v>
      </c>
      <c r="L5249" t="s">
        <v>53</v>
      </c>
      <c r="M5249">
        <v>6</v>
      </c>
      <c r="N5249">
        <v>2953</v>
      </c>
      <c r="O5249">
        <v>1616</v>
      </c>
      <c r="P5249">
        <v>1032</v>
      </c>
      <c r="Q5249">
        <v>4452</v>
      </c>
      <c r="R5249">
        <v>4462</v>
      </c>
      <c r="S5249">
        <v>4902</v>
      </c>
      <c r="V5249" t="s">
        <v>54</v>
      </c>
      <c r="W5249" t="s">
        <v>55</v>
      </c>
      <c r="X5249" t="s">
        <v>64</v>
      </c>
      <c r="Y5249" t="s">
        <v>528</v>
      </c>
      <c r="Z5249" t="s">
        <v>3372</v>
      </c>
      <c r="AA5249" t="s">
        <v>4404</v>
      </c>
      <c r="AD5249" t="s">
        <v>58</v>
      </c>
      <c r="AE5249" t="s">
        <v>59</v>
      </c>
      <c r="AF5249">
        <v>5</v>
      </c>
      <c r="AG5249">
        <v>1617</v>
      </c>
      <c r="AH5249">
        <v>1032</v>
      </c>
      <c r="AI5249">
        <v>4452</v>
      </c>
      <c r="AJ5249">
        <v>4462</v>
      </c>
      <c r="AK5249">
        <v>4902</v>
      </c>
      <c r="AQ5249" t="s">
        <v>60</v>
      </c>
      <c r="AR5249" t="s">
        <v>64</v>
      </c>
      <c r="AS5249" t="s">
        <v>528</v>
      </c>
      <c r="AT5249" t="s">
        <v>3372</v>
      </c>
      <c r="AU5249" t="s">
        <v>4404</v>
      </c>
      <c r="BA5249" t="s">
        <v>58</v>
      </c>
      <c r="BB5249">
        <v>1142</v>
      </c>
      <c r="BC5249" t="s">
        <v>61</v>
      </c>
      <c r="BD5249" t="s">
        <v>6432</v>
      </c>
    </row>
    <row r="5250" spans="1:56" hidden="1" x14ac:dyDescent="0.25">
      <c r="A5250">
        <v>4127</v>
      </c>
      <c r="B5250">
        <f t="shared" si="81"/>
        <v>1</v>
      </c>
      <c r="C5250" t="s">
        <v>6433</v>
      </c>
      <c r="D5250">
        <v>13</v>
      </c>
      <c r="E5250" t="s">
        <v>51</v>
      </c>
      <c r="F5250" t="s">
        <v>52</v>
      </c>
      <c r="L5250" t="s">
        <v>53</v>
      </c>
      <c r="M5250">
        <v>6</v>
      </c>
      <c r="N5250">
        <v>2953</v>
      </c>
      <c r="O5250">
        <v>1616</v>
      </c>
      <c r="P5250">
        <v>1742</v>
      </c>
      <c r="Q5250">
        <v>4455</v>
      </c>
      <c r="R5250">
        <v>4463</v>
      </c>
      <c r="S5250">
        <v>4903</v>
      </c>
      <c r="V5250" t="s">
        <v>54</v>
      </c>
      <c r="W5250" t="s">
        <v>55</v>
      </c>
      <c r="X5250" t="s">
        <v>68</v>
      </c>
      <c r="Y5250" t="s">
        <v>533</v>
      </c>
      <c r="Z5250" t="s">
        <v>3375</v>
      </c>
      <c r="AA5250" t="s">
        <v>4407</v>
      </c>
      <c r="AD5250" t="s">
        <v>58</v>
      </c>
      <c r="AE5250" t="s">
        <v>59</v>
      </c>
      <c r="AF5250">
        <v>5</v>
      </c>
      <c r="AG5250">
        <v>1617</v>
      </c>
      <c r="AH5250">
        <v>1742</v>
      </c>
      <c r="AI5250">
        <v>4455</v>
      </c>
      <c r="AJ5250">
        <v>4463</v>
      </c>
      <c r="AK5250">
        <v>4903</v>
      </c>
      <c r="AQ5250" t="s">
        <v>60</v>
      </c>
      <c r="AR5250" t="s">
        <v>68</v>
      </c>
      <c r="AS5250" t="s">
        <v>533</v>
      </c>
      <c r="AT5250" t="s">
        <v>3375</v>
      </c>
      <c r="AU5250" t="s">
        <v>4407</v>
      </c>
      <c r="BA5250" t="s">
        <v>58</v>
      </c>
      <c r="BB5250">
        <v>1143</v>
      </c>
      <c r="BC5250" t="s">
        <v>61</v>
      </c>
      <c r="BD5250" t="s">
        <v>6434</v>
      </c>
    </row>
    <row r="5251" spans="1:56" hidden="1" x14ac:dyDescent="0.25">
      <c r="A5251">
        <v>4128</v>
      </c>
      <c r="B5251">
        <f t="shared" si="81"/>
        <v>1</v>
      </c>
      <c r="C5251" t="s">
        <v>6435</v>
      </c>
      <c r="D5251">
        <v>27</v>
      </c>
      <c r="E5251" t="s">
        <v>227</v>
      </c>
      <c r="F5251" t="s">
        <v>120</v>
      </c>
      <c r="M5251">
        <v>4</v>
      </c>
      <c r="N5251">
        <v>1663</v>
      </c>
      <c r="O5251">
        <v>1246</v>
      </c>
      <c r="P5251">
        <v>4254</v>
      </c>
      <c r="Q5251">
        <v>3948</v>
      </c>
      <c r="V5251" t="s">
        <v>215</v>
      </c>
      <c r="W5251" t="s">
        <v>216</v>
      </c>
      <c r="X5251" t="s">
        <v>217</v>
      </c>
      <c r="Y5251" t="s">
        <v>221</v>
      </c>
      <c r="AD5251" t="s">
        <v>58</v>
      </c>
      <c r="AE5251" t="s">
        <v>78</v>
      </c>
      <c r="AF5251">
        <v>5</v>
      </c>
      <c r="AG5251">
        <v>3361</v>
      </c>
      <c r="AH5251">
        <v>3758</v>
      </c>
      <c r="AI5251">
        <v>1246</v>
      </c>
      <c r="AJ5251">
        <v>4254</v>
      </c>
      <c r="AK5251">
        <v>3948</v>
      </c>
      <c r="AQ5251" t="s">
        <v>79</v>
      </c>
      <c r="AR5251" t="s">
        <v>218</v>
      </c>
      <c r="AS5251" t="s">
        <v>216</v>
      </c>
      <c r="AT5251" t="s">
        <v>217</v>
      </c>
      <c r="AU5251" t="s">
        <v>221</v>
      </c>
      <c r="BA5251" t="s">
        <v>58</v>
      </c>
    </row>
    <row r="5252" spans="1:56" hidden="1" x14ac:dyDescent="0.25">
      <c r="A5252">
        <v>4129</v>
      </c>
      <c r="B5252">
        <f t="shared" ref="B5252:B5315" si="82">+IF(A5252=A5251,0,1)</f>
        <v>1</v>
      </c>
      <c r="C5252" t="s">
        <v>880</v>
      </c>
      <c r="D5252">
        <v>13</v>
      </c>
      <c r="E5252" t="s">
        <v>51</v>
      </c>
      <c r="F5252" t="s">
        <v>52</v>
      </c>
      <c r="L5252" t="s">
        <v>53</v>
      </c>
      <c r="M5252">
        <v>4</v>
      </c>
      <c r="N5252">
        <v>2953</v>
      </c>
      <c r="O5252">
        <v>1616</v>
      </c>
      <c r="P5252">
        <v>4765</v>
      </c>
      <c r="Q5252">
        <v>3902</v>
      </c>
      <c r="V5252" t="s">
        <v>54</v>
      </c>
      <c r="W5252" t="s">
        <v>55</v>
      </c>
      <c r="X5252" t="s">
        <v>72</v>
      </c>
      <c r="Y5252" t="s">
        <v>879</v>
      </c>
      <c r="AD5252" s="1">
        <v>4475067</v>
      </c>
      <c r="AE5252" t="s">
        <v>59</v>
      </c>
      <c r="AF5252">
        <v>3</v>
      </c>
      <c r="AG5252">
        <v>1617</v>
      </c>
      <c r="AH5252">
        <v>4765</v>
      </c>
      <c r="AI5252">
        <v>3902</v>
      </c>
      <c r="AQ5252" t="s">
        <v>60</v>
      </c>
      <c r="AR5252" t="s">
        <v>72</v>
      </c>
      <c r="AS5252" t="s">
        <v>879</v>
      </c>
      <c r="BA5252" s="1">
        <v>4475067</v>
      </c>
      <c r="BB5252">
        <v>828</v>
      </c>
      <c r="BC5252" t="s">
        <v>304</v>
      </c>
      <c r="BD5252" t="s">
        <v>6436</v>
      </c>
    </row>
    <row r="5253" spans="1:56" hidden="1" x14ac:dyDescent="0.25">
      <c r="A5253">
        <v>4130</v>
      </c>
      <c r="B5253">
        <f t="shared" si="82"/>
        <v>1</v>
      </c>
      <c r="C5253" t="s">
        <v>884</v>
      </c>
      <c r="D5253">
        <v>13</v>
      </c>
      <c r="E5253" t="s">
        <v>51</v>
      </c>
      <c r="F5253" t="s">
        <v>52</v>
      </c>
      <c r="L5253" t="s">
        <v>53</v>
      </c>
      <c r="M5253">
        <v>4</v>
      </c>
      <c r="N5253">
        <v>2953</v>
      </c>
      <c r="O5253">
        <v>1616</v>
      </c>
      <c r="P5253">
        <v>125</v>
      </c>
      <c r="Q5253">
        <v>3903</v>
      </c>
      <c r="V5253" t="s">
        <v>54</v>
      </c>
      <c r="W5253" t="s">
        <v>55</v>
      </c>
      <c r="X5253" t="s">
        <v>56</v>
      </c>
      <c r="Y5253" t="s">
        <v>883</v>
      </c>
      <c r="AD5253" s="1">
        <v>4485068</v>
      </c>
      <c r="AE5253" t="s">
        <v>59</v>
      </c>
      <c r="AF5253">
        <v>3</v>
      </c>
      <c r="AG5253">
        <v>1617</v>
      </c>
      <c r="AH5253">
        <v>125</v>
      </c>
      <c r="AI5253">
        <v>3903</v>
      </c>
      <c r="AQ5253" t="s">
        <v>60</v>
      </c>
      <c r="AR5253" t="s">
        <v>56</v>
      </c>
      <c r="AS5253" t="s">
        <v>883</v>
      </c>
      <c r="BA5253" s="1">
        <v>4485068</v>
      </c>
      <c r="BB5253">
        <v>829</v>
      </c>
      <c r="BC5253" t="s">
        <v>304</v>
      </c>
      <c r="BD5253" t="s">
        <v>6437</v>
      </c>
    </row>
    <row r="5254" spans="1:56" hidden="1" x14ac:dyDescent="0.25">
      <c r="A5254">
        <v>4131</v>
      </c>
      <c r="B5254">
        <f t="shared" si="82"/>
        <v>1</v>
      </c>
      <c r="C5254" t="s">
        <v>888</v>
      </c>
      <c r="D5254">
        <v>13</v>
      </c>
      <c r="E5254" t="s">
        <v>51</v>
      </c>
      <c r="F5254" t="s">
        <v>52</v>
      </c>
      <c r="L5254" t="s">
        <v>53</v>
      </c>
      <c r="M5254">
        <v>4</v>
      </c>
      <c r="N5254">
        <v>2953</v>
      </c>
      <c r="O5254">
        <v>1616</v>
      </c>
      <c r="P5254">
        <v>1032</v>
      </c>
      <c r="Q5254">
        <v>3904</v>
      </c>
      <c r="V5254" t="s">
        <v>54</v>
      </c>
      <c r="W5254" t="s">
        <v>55</v>
      </c>
      <c r="X5254" t="s">
        <v>64</v>
      </c>
      <c r="Y5254" t="s">
        <v>887</v>
      </c>
      <c r="AD5254" s="1">
        <v>4495069</v>
      </c>
      <c r="AE5254" t="s">
        <v>59</v>
      </c>
      <c r="AF5254">
        <v>3</v>
      </c>
      <c r="AG5254">
        <v>1617</v>
      </c>
      <c r="AH5254">
        <v>1032</v>
      </c>
      <c r="AI5254">
        <v>3904</v>
      </c>
      <c r="AQ5254" t="s">
        <v>60</v>
      </c>
      <c r="AR5254" t="s">
        <v>64</v>
      </c>
      <c r="AS5254" t="s">
        <v>887</v>
      </c>
      <c r="BA5254" s="1">
        <v>4495069</v>
      </c>
      <c r="BB5254">
        <v>830</v>
      </c>
      <c r="BC5254" t="s">
        <v>304</v>
      </c>
      <c r="BD5254" t="s">
        <v>6438</v>
      </c>
    </row>
    <row r="5255" spans="1:56" hidden="1" x14ac:dyDescent="0.25">
      <c r="A5255">
        <v>4132</v>
      </c>
      <c r="B5255">
        <f t="shared" si="82"/>
        <v>1</v>
      </c>
      <c r="C5255" t="s">
        <v>892</v>
      </c>
      <c r="D5255">
        <v>13</v>
      </c>
      <c r="E5255" t="s">
        <v>51</v>
      </c>
      <c r="F5255" t="s">
        <v>52</v>
      </c>
      <c r="L5255" t="s">
        <v>53</v>
      </c>
      <c r="M5255">
        <v>4</v>
      </c>
      <c r="N5255">
        <v>2953</v>
      </c>
      <c r="O5255">
        <v>1616</v>
      </c>
      <c r="P5255">
        <v>1742</v>
      </c>
      <c r="Q5255">
        <v>3906</v>
      </c>
      <c r="V5255" t="s">
        <v>54</v>
      </c>
      <c r="W5255" t="s">
        <v>55</v>
      </c>
      <c r="X5255" t="s">
        <v>68</v>
      </c>
      <c r="Y5255" t="s">
        <v>891</v>
      </c>
      <c r="AD5255" s="1">
        <v>4505070</v>
      </c>
      <c r="AE5255" t="s">
        <v>59</v>
      </c>
      <c r="AF5255">
        <v>3</v>
      </c>
      <c r="AG5255">
        <v>1617</v>
      </c>
      <c r="AH5255">
        <v>1742</v>
      </c>
      <c r="AI5255">
        <v>3906</v>
      </c>
      <c r="AQ5255" t="s">
        <v>60</v>
      </c>
      <c r="AR5255" t="s">
        <v>68</v>
      </c>
      <c r="AS5255" t="s">
        <v>891</v>
      </c>
      <c r="BA5255" s="1">
        <v>4505070</v>
      </c>
      <c r="BB5255">
        <v>831</v>
      </c>
      <c r="BC5255" t="s">
        <v>304</v>
      </c>
      <c r="BD5255" t="s">
        <v>6439</v>
      </c>
    </row>
    <row r="5256" spans="1:56" hidden="1" x14ac:dyDescent="0.25">
      <c r="A5256">
        <v>4133</v>
      </c>
      <c r="B5256">
        <f t="shared" si="82"/>
        <v>1</v>
      </c>
      <c r="C5256" t="s">
        <v>6440</v>
      </c>
      <c r="D5256">
        <v>9</v>
      </c>
      <c r="E5256" t="s">
        <v>51</v>
      </c>
      <c r="F5256" t="s">
        <v>52</v>
      </c>
      <c r="L5256" t="s">
        <v>53</v>
      </c>
      <c r="M5256">
        <v>1</v>
      </c>
      <c r="N5256">
        <v>2955</v>
      </c>
      <c r="V5256" t="s">
        <v>320</v>
      </c>
      <c r="AD5256" t="s">
        <v>58</v>
      </c>
      <c r="AE5256" t="s">
        <v>301</v>
      </c>
      <c r="AF5256">
        <v>2</v>
      </c>
      <c r="AG5256">
        <v>3983</v>
      </c>
      <c r="AH5256">
        <v>3993</v>
      </c>
      <c r="AQ5256" t="s">
        <v>302</v>
      </c>
      <c r="AR5256" t="s">
        <v>2336</v>
      </c>
      <c r="BA5256" t="s">
        <v>58</v>
      </c>
    </row>
    <row r="5257" spans="1:56" hidden="1" x14ac:dyDescent="0.25">
      <c r="A5257">
        <v>4134</v>
      </c>
      <c r="B5257">
        <f t="shared" si="82"/>
        <v>1</v>
      </c>
      <c r="C5257" t="s">
        <v>6441</v>
      </c>
      <c r="D5257">
        <v>1</v>
      </c>
      <c r="E5257" t="s">
        <v>51</v>
      </c>
      <c r="F5257" t="s">
        <v>52</v>
      </c>
      <c r="L5257" t="s">
        <v>121</v>
      </c>
      <c r="M5257">
        <v>3</v>
      </c>
      <c r="N5257">
        <v>2934</v>
      </c>
      <c r="O5257">
        <v>2534</v>
      </c>
      <c r="P5257">
        <v>2536</v>
      </c>
      <c r="V5257" t="s">
        <v>97</v>
      </c>
      <c r="W5257" t="s">
        <v>4391</v>
      </c>
      <c r="X5257" t="s">
        <v>4392</v>
      </c>
      <c r="AD5257" t="s">
        <v>58</v>
      </c>
      <c r="AE5257" t="s">
        <v>4393</v>
      </c>
      <c r="AF5257">
        <v>2</v>
      </c>
      <c r="AG5257">
        <v>3357</v>
      </c>
      <c r="AH5257">
        <v>2536</v>
      </c>
      <c r="AQ5257" t="s">
        <v>4394</v>
      </c>
      <c r="AR5257" t="s">
        <v>4392</v>
      </c>
      <c r="BA5257" t="s">
        <v>58</v>
      </c>
    </row>
    <row r="5258" spans="1:56" hidden="1" x14ac:dyDescent="0.25">
      <c r="A5258">
        <v>4135</v>
      </c>
      <c r="B5258">
        <f t="shared" si="82"/>
        <v>1</v>
      </c>
      <c r="C5258" t="s">
        <v>6442</v>
      </c>
      <c r="D5258">
        <v>36</v>
      </c>
      <c r="E5258" t="s">
        <v>76</v>
      </c>
      <c r="F5258" t="s">
        <v>52</v>
      </c>
      <c r="M5258">
        <v>2</v>
      </c>
      <c r="N5258">
        <v>2957</v>
      </c>
      <c r="O5258">
        <v>4582</v>
      </c>
      <c r="V5258" t="s">
        <v>89</v>
      </c>
      <c r="W5258" t="s">
        <v>2415</v>
      </c>
      <c r="AD5258" t="s">
        <v>58</v>
      </c>
      <c r="AE5258" t="s">
        <v>78</v>
      </c>
      <c r="AF5258">
        <v>4</v>
      </c>
      <c r="AG5258">
        <v>3361</v>
      </c>
      <c r="AH5258">
        <v>2779</v>
      </c>
      <c r="AI5258">
        <v>4616</v>
      </c>
      <c r="AJ5258">
        <v>4582</v>
      </c>
      <c r="AQ5258" t="s">
        <v>79</v>
      </c>
      <c r="AR5258" t="s">
        <v>80</v>
      </c>
      <c r="AS5258" t="s">
        <v>90</v>
      </c>
      <c r="AT5258" t="s">
        <v>2415</v>
      </c>
      <c r="BA5258" t="s">
        <v>58</v>
      </c>
    </row>
    <row r="5259" spans="1:56" hidden="1" x14ac:dyDescent="0.25">
      <c r="A5259">
        <v>4136</v>
      </c>
      <c r="B5259">
        <f t="shared" si="82"/>
        <v>1</v>
      </c>
      <c r="C5259" t="s">
        <v>6443</v>
      </c>
      <c r="D5259">
        <v>22</v>
      </c>
      <c r="E5259" t="s">
        <v>76</v>
      </c>
      <c r="F5259" t="s">
        <v>52</v>
      </c>
      <c r="M5259">
        <v>3</v>
      </c>
      <c r="N5259">
        <v>2949</v>
      </c>
      <c r="O5259">
        <v>2801</v>
      </c>
      <c r="P5259">
        <v>1628</v>
      </c>
      <c r="V5259" t="s">
        <v>248</v>
      </c>
      <c r="W5259" t="s">
        <v>249</v>
      </c>
      <c r="X5259" t="s">
        <v>461</v>
      </c>
      <c r="AD5259" t="s">
        <v>58</v>
      </c>
      <c r="AE5259" t="s">
        <v>78</v>
      </c>
      <c r="AF5259">
        <v>5</v>
      </c>
      <c r="AG5259">
        <v>3361</v>
      </c>
      <c r="AH5259">
        <v>3358</v>
      </c>
      <c r="AI5259">
        <v>2171</v>
      </c>
      <c r="AJ5259">
        <v>2801</v>
      </c>
      <c r="AK5259">
        <v>1628</v>
      </c>
      <c r="AQ5259" t="s">
        <v>79</v>
      </c>
      <c r="AR5259" t="s">
        <v>129</v>
      </c>
      <c r="AS5259" t="s">
        <v>251</v>
      </c>
      <c r="AT5259" t="s">
        <v>249</v>
      </c>
      <c r="AU5259" t="s">
        <v>461</v>
      </c>
      <c r="BA5259" t="s">
        <v>58</v>
      </c>
      <c r="BB5259">
        <v>1447</v>
      </c>
      <c r="BC5259" t="s">
        <v>61</v>
      </c>
      <c r="BD5259" t="s">
        <v>6444</v>
      </c>
    </row>
    <row r="5260" spans="1:56" hidden="1" x14ac:dyDescent="0.25">
      <c r="A5260">
        <v>4137</v>
      </c>
      <c r="B5260">
        <f t="shared" si="82"/>
        <v>1</v>
      </c>
      <c r="C5260" t="s">
        <v>6445</v>
      </c>
      <c r="D5260">
        <v>24</v>
      </c>
      <c r="E5260" t="s">
        <v>76</v>
      </c>
      <c r="F5260" t="s">
        <v>52</v>
      </c>
      <c r="M5260">
        <v>1</v>
      </c>
      <c r="N5260">
        <v>2942</v>
      </c>
      <c r="V5260" t="s">
        <v>822</v>
      </c>
      <c r="AD5260" t="s">
        <v>58</v>
      </c>
      <c r="AE5260" t="s">
        <v>78</v>
      </c>
      <c r="AF5260">
        <v>5</v>
      </c>
      <c r="AG5260">
        <v>3361</v>
      </c>
      <c r="AH5260">
        <v>3358</v>
      </c>
      <c r="AI5260">
        <v>2171</v>
      </c>
      <c r="AJ5260">
        <v>2920</v>
      </c>
      <c r="AK5260">
        <v>2927</v>
      </c>
      <c r="AQ5260" t="s">
        <v>79</v>
      </c>
      <c r="AR5260" t="s">
        <v>129</v>
      </c>
      <c r="AS5260" t="s">
        <v>251</v>
      </c>
      <c r="AT5260" t="s">
        <v>823</v>
      </c>
      <c r="AU5260" t="s">
        <v>824</v>
      </c>
      <c r="BA5260" t="s">
        <v>58</v>
      </c>
      <c r="BB5260">
        <v>125</v>
      </c>
      <c r="BC5260" t="s">
        <v>61</v>
      </c>
      <c r="BD5260" t="s">
        <v>6446</v>
      </c>
    </row>
    <row r="5261" spans="1:56" hidden="1" x14ac:dyDescent="0.25">
      <c r="A5261">
        <v>4138</v>
      </c>
      <c r="B5261">
        <f t="shared" si="82"/>
        <v>1</v>
      </c>
      <c r="C5261" t="s">
        <v>6447</v>
      </c>
      <c r="D5261">
        <v>36</v>
      </c>
      <c r="E5261" t="s">
        <v>76</v>
      </c>
      <c r="F5261" t="s">
        <v>52</v>
      </c>
      <c r="M5261">
        <v>1</v>
      </c>
      <c r="N5261">
        <v>2957</v>
      </c>
      <c r="V5261" t="s">
        <v>89</v>
      </c>
      <c r="AD5261" t="s">
        <v>58</v>
      </c>
      <c r="AE5261" t="s">
        <v>78</v>
      </c>
      <c r="AF5261">
        <v>3</v>
      </c>
      <c r="AG5261">
        <v>3361</v>
      </c>
      <c r="AH5261">
        <v>2779</v>
      </c>
      <c r="AI5261">
        <v>4616</v>
      </c>
      <c r="AQ5261" t="s">
        <v>79</v>
      </c>
      <c r="AR5261" t="s">
        <v>80</v>
      </c>
      <c r="AS5261" t="s">
        <v>90</v>
      </c>
      <c r="BA5261" t="s">
        <v>58</v>
      </c>
    </row>
    <row r="5262" spans="1:56" hidden="1" x14ac:dyDescent="0.25">
      <c r="A5262">
        <v>4139</v>
      </c>
      <c r="B5262">
        <f t="shared" si="82"/>
        <v>1</v>
      </c>
      <c r="C5262" t="s">
        <v>6448</v>
      </c>
      <c r="D5262">
        <v>22</v>
      </c>
      <c r="E5262" t="s">
        <v>76</v>
      </c>
      <c r="F5262" t="s">
        <v>52</v>
      </c>
      <c r="M5262">
        <v>3</v>
      </c>
      <c r="N5262">
        <v>2949</v>
      </c>
      <c r="O5262">
        <v>2801</v>
      </c>
      <c r="P5262">
        <v>1628</v>
      </c>
      <c r="V5262" t="s">
        <v>248</v>
      </c>
      <c r="W5262" t="s">
        <v>249</v>
      </c>
      <c r="X5262" t="s">
        <v>461</v>
      </c>
      <c r="AD5262" t="s">
        <v>58</v>
      </c>
      <c r="AE5262" t="s">
        <v>78</v>
      </c>
      <c r="AF5262">
        <v>5</v>
      </c>
      <c r="AG5262">
        <v>3361</v>
      </c>
      <c r="AH5262">
        <v>3358</v>
      </c>
      <c r="AI5262">
        <v>2171</v>
      </c>
      <c r="AJ5262">
        <v>2801</v>
      </c>
      <c r="AK5262">
        <v>1628</v>
      </c>
      <c r="AQ5262" t="s">
        <v>79</v>
      </c>
      <c r="AR5262" t="s">
        <v>129</v>
      </c>
      <c r="AS5262" t="s">
        <v>251</v>
      </c>
      <c r="AT5262" t="s">
        <v>249</v>
      </c>
      <c r="AU5262" t="s">
        <v>461</v>
      </c>
      <c r="BA5262" t="s">
        <v>58</v>
      </c>
      <c r="BB5262">
        <v>1445</v>
      </c>
      <c r="BC5262" t="s">
        <v>61</v>
      </c>
      <c r="BD5262" t="s">
        <v>6449</v>
      </c>
    </row>
    <row r="5263" spans="1:56" hidden="1" x14ac:dyDescent="0.25">
      <c r="A5263">
        <v>4140</v>
      </c>
      <c r="B5263">
        <f t="shared" si="82"/>
        <v>1</v>
      </c>
      <c r="C5263" t="s">
        <v>6450</v>
      </c>
      <c r="D5263">
        <v>35</v>
      </c>
      <c r="E5263" t="s">
        <v>76</v>
      </c>
      <c r="F5263" t="s">
        <v>52</v>
      </c>
      <c r="M5263">
        <v>1</v>
      </c>
      <c r="N5263">
        <v>2933</v>
      </c>
      <c r="V5263" t="s">
        <v>77</v>
      </c>
      <c r="AD5263" t="s">
        <v>58</v>
      </c>
      <c r="AE5263" t="s">
        <v>78</v>
      </c>
      <c r="AF5263">
        <v>3</v>
      </c>
      <c r="AG5263">
        <v>3361</v>
      </c>
      <c r="AH5263">
        <v>2779</v>
      </c>
      <c r="AI5263">
        <v>333</v>
      </c>
      <c r="AQ5263" t="s">
        <v>79</v>
      </c>
      <c r="AR5263" t="s">
        <v>80</v>
      </c>
      <c r="AS5263" t="s">
        <v>81</v>
      </c>
      <c r="BA5263" t="s">
        <v>58</v>
      </c>
    </row>
    <row r="5264" spans="1:56" hidden="1" x14ac:dyDescent="0.25">
      <c r="A5264">
        <v>4141</v>
      </c>
      <c r="B5264">
        <f t="shared" si="82"/>
        <v>1</v>
      </c>
      <c r="C5264" t="s">
        <v>6451</v>
      </c>
      <c r="D5264">
        <v>34</v>
      </c>
      <c r="E5264" t="s">
        <v>76</v>
      </c>
      <c r="F5264" t="s">
        <v>52</v>
      </c>
      <c r="M5264">
        <v>1</v>
      </c>
      <c r="N5264">
        <v>2950</v>
      </c>
      <c r="V5264" t="s">
        <v>83</v>
      </c>
      <c r="AD5264" t="s">
        <v>58</v>
      </c>
      <c r="AE5264" t="s">
        <v>78</v>
      </c>
      <c r="AF5264">
        <v>3</v>
      </c>
      <c r="AG5264">
        <v>3361</v>
      </c>
      <c r="AH5264">
        <v>2779</v>
      </c>
      <c r="AI5264">
        <v>2995</v>
      </c>
      <c r="AQ5264" t="s">
        <v>79</v>
      </c>
      <c r="AR5264" t="s">
        <v>80</v>
      </c>
      <c r="AS5264" t="s">
        <v>84</v>
      </c>
      <c r="BA5264" t="s">
        <v>58</v>
      </c>
    </row>
    <row r="5265" spans="1:56" hidden="1" x14ac:dyDescent="0.25">
      <c r="A5265">
        <v>4142</v>
      </c>
      <c r="B5265">
        <f t="shared" si="82"/>
        <v>1</v>
      </c>
      <c r="C5265" t="s">
        <v>6452</v>
      </c>
      <c r="D5265">
        <v>37</v>
      </c>
      <c r="E5265" t="s">
        <v>76</v>
      </c>
      <c r="F5265" t="s">
        <v>52</v>
      </c>
      <c r="M5265">
        <v>1</v>
      </c>
      <c r="N5265">
        <v>1662</v>
      </c>
      <c r="V5265" t="s">
        <v>86</v>
      </c>
      <c r="AD5265" t="s">
        <v>58</v>
      </c>
      <c r="AE5265" t="s">
        <v>78</v>
      </c>
      <c r="AF5265">
        <v>3</v>
      </c>
      <c r="AG5265">
        <v>3361</v>
      </c>
      <c r="AH5265">
        <v>2779</v>
      </c>
      <c r="AI5265">
        <v>3628</v>
      </c>
      <c r="AQ5265" t="s">
        <v>79</v>
      </c>
      <c r="AR5265" t="s">
        <v>80</v>
      </c>
      <c r="AS5265" t="s">
        <v>87</v>
      </c>
      <c r="BA5265" t="s">
        <v>58</v>
      </c>
    </row>
    <row r="5266" spans="1:56" hidden="1" x14ac:dyDescent="0.25">
      <c r="A5266">
        <v>4143</v>
      </c>
      <c r="B5266">
        <f t="shared" si="82"/>
        <v>1</v>
      </c>
      <c r="C5266" t="s">
        <v>6453</v>
      </c>
      <c r="D5266">
        <v>1</v>
      </c>
      <c r="E5266" t="s">
        <v>51</v>
      </c>
      <c r="F5266" t="s">
        <v>52</v>
      </c>
      <c r="L5266" t="s">
        <v>121</v>
      </c>
      <c r="M5266">
        <v>4</v>
      </c>
      <c r="N5266">
        <v>2934</v>
      </c>
      <c r="O5266">
        <v>3069</v>
      </c>
      <c r="P5266">
        <v>3297</v>
      </c>
      <c r="Q5266">
        <v>2753</v>
      </c>
      <c r="V5266" t="s">
        <v>97</v>
      </c>
      <c r="W5266" t="s">
        <v>98</v>
      </c>
      <c r="X5266" t="s">
        <v>1671</v>
      </c>
      <c r="Y5266" t="s">
        <v>4660</v>
      </c>
      <c r="AD5266" t="s">
        <v>58</v>
      </c>
      <c r="AE5266" t="s">
        <v>1672</v>
      </c>
      <c r="AF5266">
        <v>3</v>
      </c>
      <c r="AG5266">
        <v>4156</v>
      </c>
      <c r="AH5266">
        <v>3297</v>
      </c>
      <c r="AI5266">
        <v>2753</v>
      </c>
      <c r="AQ5266" t="s">
        <v>1673</v>
      </c>
      <c r="AR5266" t="s">
        <v>1671</v>
      </c>
      <c r="AS5266" t="s">
        <v>4660</v>
      </c>
      <c r="BA5266" t="s">
        <v>58</v>
      </c>
    </row>
    <row r="5267" spans="1:56" hidden="1" x14ac:dyDescent="0.25">
      <c r="A5267">
        <v>4144</v>
      </c>
      <c r="B5267">
        <f t="shared" si="82"/>
        <v>1</v>
      </c>
      <c r="C5267" t="s">
        <v>6454</v>
      </c>
      <c r="D5267">
        <v>1</v>
      </c>
      <c r="E5267" t="s">
        <v>51</v>
      </c>
      <c r="F5267" t="s">
        <v>52</v>
      </c>
      <c r="L5267" t="s">
        <v>121</v>
      </c>
      <c r="M5267">
        <v>5</v>
      </c>
      <c r="N5267">
        <v>2934</v>
      </c>
      <c r="O5267">
        <v>3069</v>
      </c>
      <c r="P5267">
        <v>3297</v>
      </c>
      <c r="Q5267">
        <v>2752</v>
      </c>
      <c r="R5267">
        <v>2754</v>
      </c>
      <c r="V5267" t="s">
        <v>97</v>
      </c>
      <c r="W5267" t="s">
        <v>98</v>
      </c>
      <c r="X5267" t="s">
        <v>1671</v>
      </c>
      <c r="Y5267" t="s">
        <v>2232</v>
      </c>
      <c r="Z5267" t="s">
        <v>4661</v>
      </c>
      <c r="AD5267" t="s">
        <v>58</v>
      </c>
      <c r="AE5267" t="s">
        <v>1672</v>
      </c>
      <c r="AF5267">
        <v>4</v>
      </c>
      <c r="AG5267">
        <v>4156</v>
      </c>
      <c r="AH5267">
        <v>3297</v>
      </c>
      <c r="AI5267">
        <v>2752</v>
      </c>
      <c r="AJ5267">
        <v>2754</v>
      </c>
      <c r="AQ5267" t="s">
        <v>1673</v>
      </c>
      <c r="AR5267" t="s">
        <v>1671</v>
      </c>
      <c r="AS5267" t="s">
        <v>2232</v>
      </c>
      <c r="AT5267" t="s">
        <v>4661</v>
      </c>
      <c r="BA5267" t="s">
        <v>58</v>
      </c>
    </row>
    <row r="5268" spans="1:56" hidden="1" x14ac:dyDescent="0.25">
      <c r="A5268">
        <v>4145</v>
      </c>
      <c r="B5268">
        <f t="shared" si="82"/>
        <v>1</v>
      </c>
      <c r="C5268" t="s">
        <v>6455</v>
      </c>
      <c r="D5268">
        <v>1</v>
      </c>
      <c r="E5268" t="s">
        <v>51</v>
      </c>
      <c r="F5268" t="s">
        <v>52</v>
      </c>
      <c r="L5268" t="s">
        <v>121</v>
      </c>
      <c r="M5268">
        <v>3</v>
      </c>
      <c r="N5268">
        <v>2934</v>
      </c>
      <c r="O5268">
        <v>3069</v>
      </c>
      <c r="P5268">
        <v>2910</v>
      </c>
      <c r="V5268" t="s">
        <v>97</v>
      </c>
      <c r="W5268" t="s">
        <v>98</v>
      </c>
      <c r="X5268" t="s">
        <v>370</v>
      </c>
      <c r="AD5268" t="s">
        <v>58</v>
      </c>
      <c r="AE5268" t="s">
        <v>78</v>
      </c>
      <c r="AF5268">
        <v>4</v>
      </c>
      <c r="AG5268">
        <v>3361</v>
      </c>
      <c r="AH5268">
        <v>3360</v>
      </c>
      <c r="AI5268">
        <v>2078</v>
      </c>
      <c r="AJ5268">
        <v>2910</v>
      </c>
      <c r="AQ5268" t="s">
        <v>79</v>
      </c>
      <c r="AR5268" t="s">
        <v>188</v>
      </c>
      <c r="AS5268" t="s">
        <v>369</v>
      </c>
      <c r="AT5268" t="s">
        <v>370</v>
      </c>
      <c r="BA5268" t="s">
        <v>58</v>
      </c>
    </row>
    <row r="5269" spans="1:56" hidden="1" x14ac:dyDescent="0.25">
      <c r="A5269">
        <v>4146</v>
      </c>
      <c r="B5269">
        <f t="shared" si="82"/>
        <v>1</v>
      </c>
      <c r="C5269" t="s">
        <v>6456</v>
      </c>
      <c r="D5269">
        <v>29</v>
      </c>
      <c r="E5269" t="s">
        <v>51</v>
      </c>
      <c r="F5269" t="s">
        <v>120</v>
      </c>
      <c r="L5269" t="s">
        <v>53</v>
      </c>
      <c r="M5269">
        <v>2</v>
      </c>
      <c r="N5269">
        <v>1661</v>
      </c>
      <c r="O5269">
        <v>3119</v>
      </c>
      <c r="V5269" t="s">
        <v>159</v>
      </c>
      <c r="W5269" t="s">
        <v>5129</v>
      </c>
      <c r="AD5269" t="s">
        <v>58</v>
      </c>
      <c r="AE5269" t="s">
        <v>78</v>
      </c>
      <c r="AF5269">
        <v>4</v>
      </c>
      <c r="AG5269">
        <v>3361</v>
      </c>
      <c r="AH5269">
        <v>3358</v>
      </c>
      <c r="AI5269">
        <v>3118</v>
      </c>
      <c r="AJ5269">
        <v>3119</v>
      </c>
      <c r="AQ5269" t="s">
        <v>79</v>
      </c>
      <c r="AR5269" t="s">
        <v>129</v>
      </c>
      <c r="AS5269" t="s">
        <v>377</v>
      </c>
      <c r="AT5269" t="s">
        <v>5129</v>
      </c>
      <c r="BA5269" t="s">
        <v>58</v>
      </c>
    </row>
    <row r="5270" spans="1:56" hidden="1" x14ac:dyDescent="0.25">
      <c r="A5270">
        <v>4147</v>
      </c>
      <c r="B5270">
        <f t="shared" si="82"/>
        <v>1</v>
      </c>
      <c r="C5270" t="s">
        <v>6457</v>
      </c>
      <c r="D5270">
        <v>1</v>
      </c>
      <c r="E5270" t="s">
        <v>76</v>
      </c>
      <c r="F5270" t="s">
        <v>52</v>
      </c>
      <c r="M5270">
        <v>3</v>
      </c>
      <c r="N5270">
        <v>2934</v>
      </c>
      <c r="O5270">
        <v>2096</v>
      </c>
      <c r="P5270">
        <v>4148</v>
      </c>
      <c r="V5270" t="s">
        <v>97</v>
      </c>
      <c r="W5270" t="s">
        <v>351</v>
      </c>
      <c r="X5270" t="s">
        <v>964</v>
      </c>
      <c r="AD5270" t="s">
        <v>58</v>
      </c>
      <c r="AE5270" t="s">
        <v>78</v>
      </c>
      <c r="AF5270">
        <v>5</v>
      </c>
      <c r="AG5270">
        <v>3361</v>
      </c>
      <c r="AH5270">
        <v>3358</v>
      </c>
      <c r="AI5270">
        <v>2104</v>
      </c>
      <c r="AJ5270">
        <v>3598</v>
      </c>
      <c r="AK5270">
        <v>4148</v>
      </c>
      <c r="AQ5270" t="s">
        <v>79</v>
      </c>
      <c r="AR5270" t="s">
        <v>129</v>
      </c>
      <c r="AS5270" t="s">
        <v>168</v>
      </c>
      <c r="AT5270" t="s">
        <v>174</v>
      </c>
      <c r="AU5270" t="s">
        <v>964</v>
      </c>
      <c r="BA5270" t="s">
        <v>58</v>
      </c>
    </row>
    <row r="5271" spans="1:56" hidden="1" x14ac:dyDescent="0.25">
      <c r="A5271">
        <v>4152</v>
      </c>
      <c r="B5271">
        <f t="shared" si="82"/>
        <v>1</v>
      </c>
      <c r="C5271" t="s">
        <v>565</v>
      </c>
      <c r="D5271" t="s">
        <v>92</v>
      </c>
      <c r="AE5271" t="s">
        <v>78</v>
      </c>
      <c r="AF5271">
        <v>8</v>
      </c>
      <c r="AG5271">
        <v>3361</v>
      </c>
      <c r="AH5271">
        <v>3360</v>
      </c>
      <c r="AI5271">
        <v>2078</v>
      </c>
      <c r="AJ5271">
        <v>2910</v>
      </c>
      <c r="AK5271">
        <v>2106</v>
      </c>
      <c r="AL5271">
        <v>2573</v>
      </c>
      <c r="AM5271">
        <v>2561</v>
      </c>
      <c r="AN5271">
        <v>162</v>
      </c>
      <c r="AQ5271" t="s">
        <v>79</v>
      </c>
      <c r="AR5271" t="s">
        <v>188</v>
      </c>
      <c r="AS5271" t="s">
        <v>369</v>
      </c>
      <c r="AT5271" t="s">
        <v>370</v>
      </c>
      <c r="AU5271" t="s">
        <v>371</v>
      </c>
      <c r="AV5271" t="s">
        <v>372</v>
      </c>
      <c r="AW5271" t="s">
        <v>373</v>
      </c>
      <c r="AX5271" t="s">
        <v>368</v>
      </c>
      <c r="BA5271" s="1">
        <v>1537222</v>
      </c>
      <c r="BB5271" t="s">
        <v>92</v>
      </c>
      <c r="BC5271" t="s">
        <v>92</v>
      </c>
      <c r="BD5271" t="s">
        <v>6458</v>
      </c>
    </row>
    <row r="5272" spans="1:56" hidden="1" x14ac:dyDescent="0.25">
      <c r="A5272">
        <v>4152</v>
      </c>
      <c r="B5272">
        <f t="shared" si="82"/>
        <v>0</v>
      </c>
      <c r="C5272" t="s">
        <v>6459</v>
      </c>
      <c r="D5272" t="s">
        <v>92</v>
      </c>
      <c r="AE5272" t="s">
        <v>78</v>
      </c>
      <c r="AF5272">
        <v>4</v>
      </c>
      <c r="AG5272">
        <v>3361</v>
      </c>
      <c r="AH5272">
        <v>3358</v>
      </c>
      <c r="AI5272">
        <v>3118</v>
      </c>
      <c r="AJ5272">
        <v>286</v>
      </c>
      <c r="AQ5272" t="s">
        <v>79</v>
      </c>
      <c r="AR5272" t="s">
        <v>129</v>
      </c>
      <c r="AS5272" t="s">
        <v>377</v>
      </c>
      <c r="AT5272" t="s">
        <v>378</v>
      </c>
      <c r="BA5272" s="1">
        <v>1537222</v>
      </c>
    </row>
    <row r="5273" spans="1:56" hidden="1" x14ac:dyDescent="0.25">
      <c r="A5273">
        <v>4152</v>
      </c>
      <c r="B5273">
        <f t="shared" si="82"/>
        <v>0</v>
      </c>
      <c r="C5273" t="s">
        <v>6459</v>
      </c>
      <c r="D5273" t="s">
        <v>92</v>
      </c>
      <c r="AE5273" t="s">
        <v>78</v>
      </c>
      <c r="AF5273">
        <v>5</v>
      </c>
      <c r="AG5273">
        <v>3361</v>
      </c>
      <c r="AH5273">
        <v>3358</v>
      </c>
      <c r="AI5273">
        <v>2104</v>
      </c>
      <c r="AJ5273">
        <v>3598</v>
      </c>
      <c r="AK5273">
        <v>285</v>
      </c>
      <c r="AQ5273" t="s">
        <v>79</v>
      </c>
      <c r="AR5273" t="s">
        <v>129</v>
      </c>
      <c r="AS5273" t="s">
        <v>168</v>
      </c>
      <c r="AT5273" t="s">
        <v>174</v>
      </c>
      <c r="AU5273" t="s">
        <v>379</v>
      </c>
      <c r="BA5273" s="1">
        <v>1537222</v>
      </c>
    </row>
    <row r="5274" spans="1:56" hidden="1" x14ac:dyDescent="0.25">
      <c r="A5274">
        <v>4155</v>
      </c>
      <c r="B5274">
        <f t="shared" si="82"/>
        <v>1</v>
      </c>
      <c r="C5274" t="s">
        <v>6460</v>
      </c>
      <c r="D5274">
        <v>1</v>
      </c>
      <c r="E5274" t="s">
        <v>76</v>
      </c>
      <c r="F5274" t="s">
        <v>52</v>
      </c>
      <c r="M5274">
        <v>2</v>
      </c>
      <c r="N5274">
        <v>2934</v>
      </c>
      <c r="O5274">
        <v>3069</v>
      </c>
      <c r="V5274" t="s">
        <v>97</v>
      </c>
      <c r="W5274" t="s">
        <v>98</v>
      </c>
      <c r="AD5274" t="s">
        <v>58</v>
      </c>
      <c r="AE5274" t="s">
        <v>1672</v>
      </c>
      <c r="AF5274">
        <v>1</v>
      </c>
      <c r="AG5274">
        <v>4156</v>
      </c>
      <c r="AQ5274" t="s">
        <v>1673</v>
      </c>
      <c r="BA5274" t="s">
        <v>58</v>
      </c>
      <c r="BB5274">
        <v>72</v>
      </c>
      <c r="BC5274" t="s">
        <v>61</v>
      </c>
      <c r="BD5274" t="s">
        <v>6461</v>
      </c>
    </row>
    <row r="5275" spans="1:56" hidden="1" x14ac:dyDescent="0.25">
      <c r="A5275">
        <v>4158</v>
      </c>
      <c r="B5275">
        <f t="shared" si="82"/>
        <v>1</v>
      </c>
      <c r="C5275" t="s">
        <v>6462</v>
      </c>
      <c r="D5275">
        <v>13</v>
      </c>
      <c r="E5275" t="s">
        <v>76</v>
      </c>
      <c r="F5275" t="s">
        <v>52</v>
      </c>
      <c r="M5275">
        <v>3</v>
      </c>
      <c r="N5275">
        <v>2953</v>
      </c>
      <c r="O5275">
        <v>551</v>
      </c>
      <c r="P5275">
        <v>560</v>
      </c>
      <c r="V5275" t="s">
        <v>54</v>
      </c>
      <c r="W5275" t="s">
        <v>393</v>
      </c>
      <c r="X5275" t="s">
        <v>394</v>
      </c>
      <c r="AD5275" t="s">
        <v>58</v>
      </c>
      <c r="AE5275" t="s">
        <v>78</v>
      </c>
      <c r="AF5275">
        <v>3</v>
      </c>
      <c r="AG5275">
        <v>3361</v>
      </c>
      <c r="AH5275">
        <v>3359</v>
      </c>
      <c r="AI5275">
        <v>4159</v>
      </c>
      <c r="AQ5275" t="s">
        <v>79</v>
      </c>
      <c r="AR5275" t="s">
        <v>395</v>
      </c>
      <c r="AS5275" t="s">
        <v>396</v>
      </c>
      <c r="BA5275" t="s">
        <v>58</v>
      </c>
    </row>
    <row r="5276" spans="1:56" hidden="1" x14ac:dyDescent="0.25">
      <c r="A5276">
        <v>4158</v>
      </c>
      <c r="B5276">
        <f t="shared" si="82"/>
        <v>0</v>
      </c>
      <c r="C5276" t="s">
        <v>6463</v>
      </c>
      <c r="D5276">
        <v>13</v>
      </c>
      <c r="E5276" t="s">
        <v>76</v>
      </c>
      <c r="F5276" t="s">
        <v>52</v>
      </c>
      <c r="M5276">
        <v>3</v>
      </c>
      <c r="N5276">
        <v>2953</v>
      </c>
      <c r="O5276">
        <v>569</v>
      </c>
      <c r="P5276">
        <v>553</v>
      </c>
      <c r="V5276" t="s">
        <v>54</v>
      </c>
      <c r="W5276" t="s">
        <v>398</v>
      </c>
      <c r="X5276" t="s">
        <v>399</v>
      </c>
      <c r="AD5276" t="s">
        <v>58</v>
      </c>
      <c r="AE5276" t="s">
        <v>78</v>
      </c>
      <c r="AF5276">
        <v>3</v>
      </c>
      <c r="AG5276">
        <v>3361</v>
      </c>
      <c r="AH5276">
        <v>3359</v>
      </c>
      <c r="AI5276">
        <v>4159</v>
      </c>
      <c r="AQ5276" t="s">
        <v>79</v>
      </c>
      <c r="AR5276" t="s">
        <v>395</v>
      </c>
      <c r="AS5276" t="s">
        <v>396</v>
      </c>
      <c r="BA5276" t="s">
        <v>58</v>
      </c>
    </row>
    <row r="5277" spans="1:56" hidden="1" x14ac:dyDescent="0.25">
      <c r="A5277">
        <v>4162</v>
      </c>
      <c r="B5277">
        <f t="shared" si="82"/>
        <v>1</v>
      </c>
      <c r="C5277" t="s">
        <v>6464</v>
      </c>
      <c r="D5277">
        <v>9</v>
      </c>
      <c r="E5277" t="s">
        <v>51</v>
      </c>
      <c r="F5277" t="s">
        <v>52</v>
      </c>
      <c r="L5277" t="s">
        <v>121</v>
      </c>
      <c r="M5277">
        <v>1</v>
      </c>
      <c r="N5277">
        <v>2955</v>
      </c>
      <c r="V5277" t="s">
        <v>320</v>
      </c>
      <c r="AD5277" t="s">
        <v>58</v>
      </c>
      <c r="AE5277" t="s">
        <v>78</v>
      </c>
      <c r="AF5277">
        <v>4</v>
      </c>
      <c r="AG5277">
        <v>3361</v>
      </c>
      <c r="AH5277">
        <v>3360</v>
      </c>
      <c r="AI5277">
        <v>3404</v>
      </c>
      <c r="AJ5277">
        <v>3410</v>
      </c>
      <c r="AQ5277" t="s">
        <v>79</v>
      </c>
      <c r="AR5277" t="s">
        <v>188</v>
      </c>
      <c r="AS5277" t="s">
        <v>322</v>
      </c>
      <c r="AT5277" t="s">
        <v>323</v>
      </c>
      <c r="BA5277" t="s">
        <v>58</v>
      </c>
    </row>
    <row r="5278" spans="1:56" hidden="1" x14ac:dyDescent="0.25">
      <c r="A5278">
        <v>4163</v>
      </c>
      <c r="B5278">
        <f t="shared" si="82"/>
        <v>1</v>
      </c>
      <c r="C5278" t="s">
        <v>6465</v>
      </c>
      <c r="D5278">
        <v>13</v>
      </c>
      <c r="E5278" t="s">
        <v>51</v>
      </c>
      <c r="F5278" t="s">
        <v>52</v>
      </c>
      <c r="L5278" t="s">
        <v>53</v>
      </c>
      <c r="M5278">
        <v>5</v>
      </c>
      <c r="N5278">
        <v>2953</v>
      </c>
      <c r="O5278">
        <v>1616</v>
      </c>
      <c r="P5278">
        <v>125</v>
      </c>
      <c r="Q5278">
        <v>4451</v>
      </c>
      <c r="R5278">
        <v>4736</v>
      </c>
      <c r="V5278" t="s">
        <v>54</v>
      </c>
      <c r="W5278" t="s">
        <v>55</v>
      </c>
      <c r="X5278" t="s">
        <v>56</v>
      </c>
      <c r="Y5278" t="s">
        <v>523</v>
      </c>
      <c r="Z5278" t="s">
        <v>6466</v>
      </c>
      <c r="AD5278" t="s">
        <v>58</v>
      </c>
      <c r="AE5278" t="s">
        <v>59</v>
      </c>
      <c r="AF5278">
        <v>4</v>
      </c>
      <c r="AG5278">
        <v>1617</v>
      </c>
      <c r="AH5278">
        <v>125</v>
      </c>
      <c r="AI5278">
        <v>4451</v>
      </c>
      <c r="AJ5278">
        <v>4736</v>
      </c>
      <c r="AQ5278" t="s">
        <v>60</v>
      </c>
      <c r="AR5278" t="s">
        <v>56</v>
      </c>
      <c r="AS5278" t="s">
        <v>523</v>
      </c>
      <c r="AT5278" t="s">
        <v>6466</v>
      </c>
      <c r="BA5278" t="s">
        <v>58</v>
      </c>
      <c r="BB5278">
        <v>1185</v>
      </c>
      <c r="BC5278" t="s">
        <v>61</v>
      </c>
      <c r="BD5278" t="s">
        <v>6467</v>
      </c>
    </row>
    <row r="5279" spans="1:56" hidden="1" x14ac:dyDescent="0.25">
      <c r="A5279">
        <v>4164</v>
      </c>
      <c r="B5279">
        <f t="shared" si="82"/>
        <v>1</v>
      </c>
      <c r="C5279" t="s">
        <v>6468</v>
      </c>
      <c r="D5279">
        <v>13</v>
      </c>
      <c r="E5279" t="s">
        <v>51</v>
      </c>
      <c r="F5279" t="s">
        <v>52</v>
      </c>
      <c r="L5279" t="s">
        <v>53</v>
      </c>
      <c r="M5279">
        <v>5</v>
      </c>
      <c r="N5279">
        <v>2953</v>
      </c>
      <c r="O5279">
        <v>1616</v>
      </c>
      <c r="P5279">
        <v>1032</v>
      </c>
      <c r="Q5279">
        <v>4452</v>
      </c>
      <c r="R5279">
        <v>4737</v>
      </c>
      <c r="V5279" t="s">
        <v>54</v>
      </c>
      <c r="W5279" t="s">
        <v>55</v>
      </c>
      <c r="X5279" t="s">
        <v>64</v>
      </c>
      <c r="Y5279" t="s">
        <v>528</v>
      </c>
      <c r="Z5279" t="s">
        <v>6469</v>
      </c>
      <c r="AD5279" t="s">
        <v>58</v>
      </c>
      <c r="AE5279" t="s">
        <v>59</v>
      </c>
      <c r="AF5279">
        <v>4</v>
      </c>
      <c r="AG5279">
        <v>1617</v>
      </c>
      <c r="AH5279">
        <v>1032</v>
      </c>
      <c r="AI5279">
        <v>4452</v>
      </c>
      <c r="AJ5279">
        <v>4737</v>
      </c>
      <c r="AQ5279" t="s">
        <v>60</v>
      </c>
      <c r="AR5279" t="s">
        <v>64</v>
      </c>
      <c r="AS5279" t="s">
        <v>528</v>
      </c>
      <c r="AT5279" t="s">
        <v>6469</v>
      </c>
      <c r="BA5279" t="s">
        <v>58</v>
      </c>
      <c r="BB5279">
        <v>1186</v>
      </c>
      <c r="BC5279" t="s">
        <v>61</v>
      </c>
      <c r="BD5279" t="s">
        <v>6470</v>
      </c>
    </row>
    <row r="5280" spans="1:56" hidden="1" x14ac:dyDescent="0.25">
      <c r="A5280">
        <v>4165</v>
      </c>
      <c r="B5280">
        <f t="shared" si="82"/>
        <v>1</v>
      </c>
      <c r="C5280" t="s">
        <v>6471</v>
      </c>
      <c r="D5280">
        <v>13</v>
      </c>
      <c r="E5280" t="s">
        <v>51</v>
      </c>
      <c r="F5280" t="s">
        <v>52</v>
      </c>
      <c r="L5280" t="s">
        <v>53</v>
      </c>
      <c r="M5280">
        <v>5</v>
      </c>
      <c r="N5280">
        <v>2953</v>
      </c>
      <c r="O5280">
        <v>1616</v>
      </c>
      <c r="P5280">
        <v>4765</v>
      </c>
      <c r="Q5280">
        <v>4453</v>
      </c>
      <c r="R5280">
        <v>4735</v>
      </c>
      <c r="V5280" t="s">
        <v>54</v>
      </c>
      <c r="W5280" t="s">
        <v>55</v>
      </c>
      <c r="X5280" t="s">
        <v>72</v>
      </c>
      <c r="Y5280" t="s">
        <v>518</v>
      </c>
      <c r="Z5280" t="s">
        <v>6472</v>
      </c>
      <c r="AD5280" t="s">
        <v>58</v>
      </c>
      <c r="AE5280" t="s">
        <v>59</v>
      </c>
      <c r="AF5280">
        <v>4</v>
      </c>
      <c r="AG5280">
        <v>1617</v>
      </c>
      <c r="AH5280">
        <v>4765</v>
      </c>
      <c r="AI5280">
        <v>4453</v>
      </c>
      <c r="AJ5280">
        <v>4735</v>
      </c>
      <c r="AQ5280" t="s">
        <v>60</v>
      </c>
      <c r="AR5280" t="s">
        <v>72</v>
      </c>
      <c r="AS5280" t="s">
        <v>518</v>
      </c>
      <c r="AT5280" t="s">
        <v>6472</v>
      </c>
      <c r="BA5280" t="s">
        <v>58</v>
      </c>
      <c r="BB5280">
        <v>1184</v>
      </c>
      <c r="BC5280" t="s">
        <v>61</v>
      </c>
      <c r="BD5280" t="s">
        <v>6473</v>
      </c>
    </row>
    <row r="5281" spans="1:56" hidden="1" x14ac:dyDescent="0.25">
      <c r="A5281">
        <v>4166</v>
      </c>
      <c r="B5281">
        <f t="shared" si="82"/>
        <v>1</v>
      </c>
      <c r="C5281" t="s">
        <v>6474</v>
      </c>
      <c r="D5281">
        <v>13</v>
      </c>
      <c r="E5281" t="s">
        <v>51</v>
      </c>
      <c r="F5281" t="s">
        <v>52</v>
      </c>
      <c r="L5281" t="s">
        <v>53</v>
      </c>
      <c r="M5281">
        <v>5</v>
      </c>
      <c r="N5281">
        <v>2953</v>
      </c>
      <c r="O5281">
        <v>1616</v>
      </c>
      <c r="P5281">
        <v>1742</v>
      </c>
      <c r="Q5281">
        <v>4455</v>
      </c>
      <c r="R5281">
        <v>4738</v>
      </c>
      <c r="V5281" t="s">
        <v>54</v>
      </c>
      <c r="W5281" t="s">
        <v>55</v>
      </c>
      <c r="X5281" t="s">
        <v>68</v>
      </c>
      <c r="Y5281" t="s">
        <v>533</v>
      </c>
      <c r="Z5281" t="s">
        <v>6475</v>
      </c>
      <c r="AD5281" t="s">
        <v>58</v>
      </c>
      <c r="AE5281" t="s">
        <v>59</v>
      </c>
      <c r="AF5281">
        <v>4</v>
      </c>
      <c r="AG5281">
        <v>1617</v>
      </c>
      <c r="AH5281">
        <v>1742</v>
      </c>
      <c r="AI5281">
        <v>4455</v>
      </c>
      <c r="AJ5281">
        <v>4738</v>
      </c>
      <c r="AQ5281" t="s">
        <v>60</v>
      </c>
      <c r="AR5281" t="s">
        <v>68</v>
      </c>
      <c r="AS5281" t="s">
        <v>533</v>
      </c>
      <c r="AT5281" t="s">
        <v>6475</v>
      </c>
      <c r="BA5281" t="s">
        <v>58</v>
      </c>
      <c r="BB5281">
        <v>1187</v>
      </c>
      <c r="BC5281" t="s">
        <v>61</v>
      </c>
      <c r="BD5281" t="s">
        <v>6476</v>
      </c>
    </row>
    <row r="5282" spans="1:56" hidden="1" x14ac:dyDescent="0.25">
      <c r="A5282">
        <v>4167</v>
      </c>
      <c r="B5282">
        <f t="shared" si="82"/>
        <v>1</v>
      </c>
      <c r="C5282" t="s">
        <v>6477</v>
      </c>
      <c r="D5282">
        <v>13</v>
      </c>
      <c r="E5282" t="s">
        <v>51</v>
      </c>
      <c r="F5282" t="s">
        <v>52</v>
      </c>
      <c r="L5282" t="s">
        <v>53</v>
      </c>
      <c r="M5282">
        <v>4</v>
      </c>
      <c r="N5282">
        <v>2953</v>
      </c>
      <c r="O5282">
        <v>1616</v>
      </c>
      <c r="P5282">
        <v>125</v>
      </c>
      <c r="Q5282">
        <v>4353</v>
      </c>
      <c r="V5282" t="s">
        <v>54</v>
      </c>
      <c r="W5282" t="s">
        <v>55</v>
      </c>
      <c r="X5282" t="s">
        <v>56</v>
      </c>
      <c r="Y5282" t="s">
        <v>108</v>
      </c>
      <c r="AD5282" t="s">
        <v>58</v>
      </c>
      <c r="AE5282" t="s">
        <v>59</v>
      </c>
      <c r="AF5282">
        <v>3</v>
      </c>
      <c r="AG5282">
        <v>1617</v>
      </c>
      <c r="AH5282">
        <v>125</v>
      </c>
      <c r="AI5282">
        <v>4353</v>
      </c>
      <c r="AQ5282" t="s">
        <v>60</v>
      </c>
      <c r="AR5282" t="s">
        <v>56</v>
      </c>
      <c r="AS5282" t="s">
        <v>108</v>
      </c>
      <c r="BA5282" t="s">
        <v>58</v>
      </c>
      <c r="BB5282">
        <v>985</v>
      </c>
      <c r="BC5282" t="s">
        <v>61</v>
      </c>
      <c r="BD5282" t="s">
        <v>6478</v>
      </c>
    </row>
    <row r="5283" spans="1:56" hidden="1" x14ac:dyDescent="0.25">
      <c r="A5283">
        <v>4168</v>
      </c>
      <c r="B5283">
        <f t="shared" si="82"/>
        <v>1</v>
      </c>
      <c r="C5283" t="s">
        <v>6479</v>
      </c>
      <c r="D5283">
        <v>13</v>
      </c>
      <c r="E5283" t="s">
        <v>51</v>
      </c>
      <c r="F5283" t="s">
        <v>52</v>
      </c>
      <c r="L5283" t="s">
        <v>53</v>
      </c>
      <c r="M5283">
        <v>4</v>
      </c>
      <c r="N5283">
        <v>2953</v>
      </c>
      <c r="O5283">
        <v>1616</v>
      </c>
      <c r="P5283">
        <v>1032</v>
      </c>
      <c r="Q5283">
        <v>4354</v>
      </c>
      <c r="V5283" t="s">
        <v>54</v>
      </c>
      <c r="W5283" t="s">
        <v>55</v>
      </c>
      <c r="X5283" t="s">
        <v>64</v>
      </c>
      <c r="Y5283" t="s">
        <v>111</v>
      </c>
      <c r="AD5283" t="s">
        <v>58</v>
      </c>
      <c r="AE5283" t="s">
        <v>59</v>
      </c>
      <c r="AF5283">
        <v>3</v>
      </c>
      <c r="AG5283">
        <v>1617</v>
      </c>
      <c r="AH5283">
        <v>1032</v>
      </c>
      <c r="AI5283">
        <v>4354</v>
      </c>
      <c r="AQ5283" t="s">
        <v>60</v>
      </c>
      <c r="AR5283" t="s">
        <v>64</v>
      </c>
      <c r="AS5283" t="s">
        <v>111</v>
      </c>
      <c r="BA5283" t="s">
        <v>58</v>
      </c>
      <c r="BB5283">
        <v>986</v>
      </c>
      <c r="BC5283" t="s">
        <v>61</v>
      </c>
      <c r="BD5283" t="s">
        <v>6480</v>
      </c>
    </row>
    <row r="5284" spans="1:56" hidden="1" x14ac:dyDescent="0.25">
      <c r="A5284">
        <v>4169</v>
      </c>
      <c r="B5284">
        <f t="shared" si="82"/>
        <v>1</v>
      </c>
      <c r="C5284" t="s">
        <v>6481</v>
      </c>
      <c r="D5284">
        <v>13</v>
      </c>
      <c r="E5284" t="s">
        <v>51</v>
      </c>
      <c r="F5284" t="s">
        <v>52</v>
      </c>
      <c r="L5284" t="s">
        <v>53</v>
      </c>
      <c r="M5284">
        <v>4</v>
      </c>
      <c r="N5284">
        <v>2953</v>
      </c>
      <c r="O5284">
        <v>1616</v>
      </c>
      <c r="P5284">
        <v>4765</v>
      </c>
      <c r="Q5284">
        <v>4352</v>
      </c>
      <c r="V5284" t="s">
        <v>54</v>
      </c>
      <c r="W5284" t="s">
        <v>55</v>
      </c>
      <c r="X5284" t="s">
        <v>72</v>
      </c>
      <c r="Y5284" t="s">
        <v>114</v>
      </c>
      <c r="AD5284" t="s">
        <v>58</v>
      </c>
      <c r="AE5284" t="s">
        <v>59</v>
      </c>
      <c r="AF5284">
        <v>3</v>
      </c>
      <c r="AG5284">
        <v>1617</v>
      </c>
      <c r="AH5284">
        <v>4765</v>
      </c>
      <c r="AI5284">
        <v>4352</v>
      </c>
      <c r="AQ5284" t="s">
        <v>60</v>
      </c>
      <c r="AR5284" t="s">
        <v>72</v>
      </c>
      <c r="AS5284" t="s">
        <v>114</v>
      </c>
      <c r="BA5284" t="s">
        <v>58</v>
      </c>
      <c r="BB5284">
        <v>984</v>
      </c>
      <c r="BC5284" t="s">
        <v>61</v>
      </c>
      <c r="BD5284" t="s">
        <v>6482</v>
      </c>
    </row>
    <row r="5285" spans="1:56" hidden="1" x14ac:dyDescent="0.25">
      <c r="A5285">
        <v>4170</v>
      </c>
      <c r="B5285">
        <f t="shared" si="82"/>
        <v>1</v>
      </c>
      <c r="C5285" t="s">
        <v>6483</v>
      </c>
      <c r="D5285">
        <v>13</v>
      </c>
      <c r="E5285" t="s">
        <v>51</v>
      </c>
      <c r="F5285" t="s">
        <v>52</v>
      </c>
      <c r="L5285" t="s">
        <v>53</v>
      </c>
      <c r="M5285">
        <v>4</v>
      </c>
      <c r="N5285">
        <v>2953</v>
      </c>
      <c r="O5285">
        <v>1616</v>
      </c>
      <c r="P5285">
        <v>1742</v>
      </c>
      <c r="Q5285">
        <v>4355</v>
      </c>
      <c r="V5285" t="s">
        <v>54</v>
      </c>
      <c r="W5285" t="s">
        <v>55</v>
      </c>
      <c r="X5285" t="s">
        <v>68</v>
      </c>
      <c r="Y5285" t="s">
        <v>117</v>
      </c>
      <c r="AD5285" t="s">
        <v>58</v>
      </c>
      <c r="AE5285" t="s">
        <v>59</v>
      </c>
      <c r="AF5285">
        <v>3</v>
      </c>
      <c r="AG5285">
        <v>1617</v>
      </c>
      <c r="AH5285">
        <v>1742</v>
      </c>
      <c r="AI5285">
        <v>4355</v>
      </c>
      <c r="AQ5285" t="s">
        <v>60</v>
      </c>
      <c r="AR5285" t="s">
        <v>68</v>
      </c>
      <c r="AS5285" t="s">
        <v>117</v>
      </c>
      <c r="BA5285" t="s">
        <v>58</v>
      </c>
      <c r="BB5285">
        <v>987</v>
      </c>
      <c r="BC5285" t="s">
        <v>61</v>
      </c>
      <c r="BD5285" t="s">
        <v>6484</v>
      </c>
    </row>
    <row r="5286" spans="1:56" hidden="1" x14ac:dyDescent="0.25">
      <c r="A5286">
        <v>4171</v>
      </c>
      <c r="B5286">
        <f t="shared" si="82"/>
        <v>1</v>
      </c>
      <c r="C5286" t="s">
        <v>6485</v>
      </c>
      <c r="D5286">
        <v>29</v>
      </c>
      <c r="E5286" t="s">
        <v>51</v>
      </c>
      <c r="F5286" t="s">
        <v>120</v>
      </c>
      <c r="L5286" t="s">
        <v>53</v>
      </c>
      <c r="M5286">
        <v>3</v>
      </c>
      <c r="N5286">
        <v>1661</v>
      </c>
      <c r="O5286">
        <v>2084</v>
      </c>
      <c r="P5286">
        <v>342</v>
      </c>
      <c r="V5286" t="s">
        <v>159</v>
      </c>
      <c r="W5286" t="s">
        <v>171</v>
      </c>
      <c r="X5286" t="s">
        <v>714</v>
      </c>
      <c r="AD5286" t="s">
        <v>58</v>
      </c>
      <c r="AE5286" t="s">
        <v>78</v>
      </c>
      <c r="AF5286">
        <v>6</v>
      </c>
      <c r="AG5286">
        <v>3361</v>
      </c>
      <c r="AH5286">
        <v>3358</v>
      </c>
      <c r="AI5286">
        <v>2104</v>
      </c>
      <c r="AJ5286">
        <v>3598</v>
      </c>
      <c r="AK5286">
        <v>2084</v>
      </c>
      <c r="AL5286">
        <v>342</v>
      </c>
      <c r="AQ5286" t="s">
        <v>79</v>
      </c>
      <c r="AR5286" t="s">
        <v>129</v>
      </c>
      <c r="AS5286" t="s">
        <v>168</v>
      </c>
      <c r="AT5286" t="s">
        <v>174</v>
      </c>
      <c r="AU5286" t="s">
        <v>171</v>
      </c>
      <c r="AV5286" t="s">
        <v>714</v>
      </c>
      <c r="BA5286" t="s">
        <v>58</v>
      </c>
    </row>
    <row r="5287" spans="1:56" hidden="1" x14ac:dyDescent="0.25">
      <c r="A5287">
        <v>4172</v>
      </c>
      <c r="B5287">
        <f t="shared" si="82"/>
        <v>1</v>
      </c>
      <c r="C5287" t="s">
        <v>6486</v>
      </c>
      <c r="D5287">
        <v>29</v>
      </c>
      <c r="E5287" t="s">
        <v>51</v>
      </c>
      <c r="F5287" t="s">
        <v>120</v>
      </c>
      <c r="L5287" t="s">
        <v>53</v>
      </c>
      <c r="M5287">
        <v>4</v>
      </c>
      <c r="N5287">
        <v>1661</v>
      </c>
      <c r="O5287">
        <v>2084</v>
      </c>
      <c r="P5287">
        <v>2085</v>
      </c>
      <c r="Q5287">
        <v>2087</v>
      </c>
      <c r="V5287" t="s">
        <v>159</v>
      </c>
      <c r="W5287" t="s">
        <v>171</v>
      </c>
      <c r="X5287" t="s">
        <v>172</v>
      </c>
      <c r="Y5287" t="s">
        <v>1751</v>
      </c>
      <c r="AD5287" t="s">
        <v>58</v>
      </c>
      <c r="AE5287" t="s">
        <v>78</v>
      </c>
      <c r="AF5287">
        <v>7</v>
      </c>
      <c r="AG5287">
        <v>3361</v>
      </c>
      <c r="AH5287">
        <v>3358</v>
      </c>
      <c r="AI5287">
        <v>2104</v>
      </c>
      <c r="AJ5287">
        <v>3598</v>
      </c>
      <c r="AK5287">
        <v>2084</v>
      </c>
      <c r="AL5287">
        <v>2085</v>
      </c>
      <c r="AM5287">
        <v>2087</v>
      </c>
      <c r="AQ5287" t="s">
        <v>79</v>
      </c>
      <c r="AR5287" t="s">
        <v>129</v>
      </c>
      <c r="AS5287" t="s">
        <v>168</v>
      </c>
      <c r="AT5287" t="s">
        <v>174</v>
      </c>
      <c r="AU5287" t="s">
        <v>171</v>
      </c>
      <c r="AV5287" t="s">
        <v>172</v>
      </c>
      <c r="AW5287" t="s">
        <v>1751</v>
      </c>
      <c r="BA5287" t="s">
        <v>58</v>
      </c>
    </row>
    <row r="5288" spans="1:56" hidden="1" x14ac:dyDescent="0.25">
      <c r="A5288">
        <v>4173</v>
      </c>
      <c r="B5288">
        <f t="shared" si="82"/>
        <v>1</v>
      </c>
      <c r="C5288" t="s">
        <v>6487</v>
      </c>
      <c r="D5288">
        <v>29</v>
      </c>
      <c r="E5288" t="s">
        <v>51</v>
      </c>
      <c r="F5288" t="s">
        <v>120</v>
      </c>
      <c r="L5288" t="s">
        <v>53</v>
      </c>
      <c r="M5288">
        <v>4</v>
      </c>
      <c r="N5288">
        <v>1661</v>
      </c>
      <c r="O5288">
        <v>2084</v>
      </c>
      <c r="P5288">
        <v>2085</v>
      </c>
      <c r="Q5288">
        <v>2086</v>
      </c>
      <c r="V5288" t="s">
        <v>159</v>
      </c>
      <c r="W5288" t="s">
        <v>171</v>
      </c>
      <c r="X5288" t="s">
        <v>172</v>
      </c>
      <c r="Y5288" t="s">
        <v>1753</v>
      </c>
      <c r="AD5288" t="s">
        <v>58</v>
      </c>
      <c r="AE5288" t="s">
        <v>78</v>
      </c>
      <c r="AF5288">
        <v>7</v>
      </c>
      <c r="AG5288">
        <v>3361</v>
      </c>
      <c r="AH5288">
        <v>3358</v>
      </c>
      <c r="AI5288">
        <v>2104</v>
      </c>
      <c r="AJ5288">
        <v>3598</v>
      </c>
      <c r="AK5288">
        <v>2084</v>
      </c>
      <c r="AL5288">
        <v>2085</v>
      </c>
      <c r="AM5288">
        <v>2086</v>
      </c>
      <c r="AQ5288" t="s">
        <v>79</v>
      </c>
      <c r="AR5288" t="s">
        <v>129</v>
      </c>
      <c r="AS5288" t="s">
        <v>168</v>
      </c>
      <c r="AT5288" t="s">
        <v>174</v>
      </c>
      <c r="AU5288" t="s">
        <v>171</v>
      </c>
      <c r="AV5288" t="s">
        <v>172</v>
      </c>
      <c r="AW5288" t="s">
        <v>1753</v>
      </c>
      <c r="BA5288" t="s">
        <v>58</v>
      </c>
    </row>
    <row r="5289" spans="1:56" hidden="1" x14ac:dyDescent="0.25">
      <c r="A5289">
        <v>4174</v>
      </c>
      <c r="B5289">
        <f t="shared" si="82"/>
        <v>1</v>
      </c>
      <c r="C5289" t="s">
        <v>6488</v>
      </c>
      <c r="D5289">
        <v>29</v>
      </c>
      <c r="E5289" t="s">
        <v>51</v>
      </c>
      <c r="F5289" t="s">
        <v>120</v>
      </c>
      <c r="L5289" t="s">
        <v>53</v>
      </c>
      <c r="M5289">
        <v>3</v>
      </c>
      <c r="N5289">
        <v>1661</v>
      </c>
      <c r="O5289">
        <v>2084</v>
      </c>
      <c r="P5289">
        <v>2469</v>
      </c>
      <c r="V5289" t="s">
        <v>159</v>
      </c>
      <c r="W5289" t="s">
        <v>171</v>
      </c>
      <c r="X5289" t="s">
        <v>1935</v>
      </c>
      <c r="AD5289" t="s">
        <v>58</v>
      </c>
      <c r="AE5289" t="s">
        <v>78</v>
      </c>
      <c r="AF5289">
        <v>6</v>
      </c>
      <c r="AG5289">
        <v>3361</v>
      </c>
      <c r="AH5289">
        <v>3358</v>
      </c>
      <c r="AI5289">
        <v>2104</v>
      </c>
      <c r="AJ5289">
        <v>3598</v>
      </c>
      <c r="AK5289">
        <v>2084</v>
      </c>
      <c r="AL5289">
        <v>2469</v>
      </c>
      <c r="AQ5289" t="s">
        <v>79</v>
      </c>
      <c r="AR5289" t="s">
        <v>129</v>
      </c>
      <c r="AS5289" t="s">
        <v>168</v>
      </c>
      <c r="AT5289" t="s">
        <v>174</v>
      </c>
      <c r="AU5289" t="s">
        <v>171</v>
      </c>
      <c r="AV5289" t="s">
        <v>1935</v>
      </c>
      <c r="BA5289" t="s">
        <v>58</v>
      </c>
    </row>
    <row r="5290" spans="1:56" hidden="1" x14ac:dyDescent="0.25">
      <c r="A5290">
        <v>4175</v>
      </c>
      <c r="B5290">
        <f t="shared" si="82"/>
        <v>1</v>
      </c>
      <c r="C5290" t="s">
        <v>3008</v>
      </c>
      <c r="D5290" t="s">
        <v>92</v>
      </c>
      <c r="AE5290" t="s">
        <v>78</v>
      </c>
      <c r="AF5290">
        <v>5</v>
      </c>
      <c r="AG5290">
        <v>3361</v>
      </c>
      <c r="AH5290">
        <v>3358</v>
      </c>
      <c r="AI5290">
        <v>1067</v>
      </c>
      <c r="AJ5290">
        <v>441</v>
      </c>
      <c r="AK5290">
        <v>4177</v>
      </c>
      <c r="AQ5290" t="s">
        <v>79</v>
      </c>
      <c r="AR5290" t="s">
        <v>129</v>
      </c>
      <c r="AS5290" t="s">
        <v>139</v>
      </c>
      <c r="AT5290" t="s">
        <v>446</v>
      </c>
      <c r="AU5290" t="s">
        <v>3007</v>
      </c>
      <c r="BA5290">
        <v>1582</v>
      </c>
    </row>
    <row r="5291" spans="1:56" hidden="1" x14ac:dyDescent="0.25">
      <c r="A5291">
        <v>4176</v>
      </c>
      <c r="B5291">
        <f t="shared" si="82"/>
        <v>1</v>
      </c>
      <c r="C5291" t="s">
        <v>6489</v>
      </c>
      <c r="D5291">
        <v>29</v>
      </c>
      <c r="E5291" t="s">
        <v>51</v>
      </c>
      <c r="F5291" t="s">
        <v>120</v>
      </c>
      <c r="L5291" t="s">
        <v>121</v>
      </c>
      <c r="M5291">
        <v>2</v>
      </c>
      <c r="N5291">
        <v>1661</v>
      </c>
      <c r="O5291">
        <v>439</v>
      </c>
      <c r="V5291" t="s">
        <v>159</v>
      </c>
      <c r="W5291" t="s">
        <v>739</v>
      </c>
      <c r="AD5291" t="s">
        <v>58</v>
      </c>
      <c r="AE5291" t="s">
        <v>78</v>
      </c>
      <c r="AF5291">
        <v>5</v>
      </c>
      <c r="AG5291">
        <v>3361</v>
      </c>
      <c r="AH5291">
        <v>3358</v>
      </c>
      <c r="AI5291">
        <v>1067</v>
      </c>
      <c r="AJ5291">
        <v>441</v>
      </c>
      <c r="AK5291">
        <v>439</v>
      </c>
      <c r="AQ5291" t="s">
        <v>79</v>
      </c>
      <c r="AR5291" t="s">
        <v>129</v>
      </c>
      <c r="AS5291" t="s">
        <v>139</v>
      </c>
      <c r="AT5291" t="s">
        <v>446</v>
      </c>
      <c r="AU5291" t="s">
        <v>739</v>
      </c>
      <c r="BA5291" t="s">
        <v>58</v>
      </c>
    </row>
    <row r="5292" spans="1:56" hidden="1" x14ac:dyDescent="0.25">
      <c r="A5292">
        <v>4178</v>
      </c>
      <c r="B5292">
        <f t="shared" si="82"/>
        <v>1</v>
      </c>
      <c r="C5292" t="s">
        <v>6490</v>
      </c>
      <c r="D5292">
        <v>1</v>
      </c>
      <c r="E5292" t="s">
        <v>76</v>
      </c>
      <c r="F5292" t="s">
        <v>52</v>
      </c>
      <c r="M5292">
        <v>3</v>
      </c>
      <c r="N5292">
        <v>2934</v>
      </c>
      <c r="O5292">
        <v>2096</v>
      </c>
      <c r="P5292">
        <v>4177</v>
      </c>
      <c r="V5292" t="s">
        <v>97</v>
      </c>
      <c r="W5292" t="s">
        <v>351</v>
      </c>
      <c r="X5292" t="s">
        <v>3007</v>
      </c>
      <c r="AD5292" t="s">
        <v>58</v>
      </c>
      <c r="AE5292" t="s">
        <v>78</v>
      </c>
      <c r="AF5292">
        <v>5</v>
      </c>
      <c r="AG5292">
        <v>3361</v>
      </c>
      <c r="AH5292">
        <v>3358</v>
      </c>
      <c r="AI5292">
        <v>1067</v>
      </c>
      <c r="AJ5292">
        <v>441</v>
      </c>
      <c r="AK5292">
        <v>4177</v>
      </c>
      <c r="AQ5292" t="s">
        <v>79</v>
      </c>
      <c r="AR5292" t="s">
        <v>129</v>
      </c>
      <c r="AS5292" t="s">
        <v>139</v>
      </c>
      <c r="AT5292" t="s">
        <v>446</v>
      </c>
      <c r="AU5292" t="s">
        <v>3007</v>
      </c>
      <c r="BA5292" t="s">
        <v>58</v>
      </c>
    </row>
    <row r="5293" spans="1:56" hidden="1" x14ac:dyDescent="0.25">
      <c r="A5293">
        <v>4180</v>
      </c>
      <c r="B5293">
        <f t="shared" si="82"/>
        <v>1</v>
      </c>
      <c r="C5293" t="s">
        <v>6491</v>
      </c>
      <c r="D5293">
        <v>1</v>
      </c>
      <c r="E5293" t="s">
        <v>2128</v>
      </c>
      <c r="F5293" t="s">
        <v>120</v>
      </c>
      <c r="M5293">
        <v>3</v>
      </c>
      <c r="N5293">
        <v>2934</v>
      </c>
      <c r="O5293">
        <v>3070</v>
      </c>
      <c r="P5293">
        <v>1065</v>
      </c>
      <c r="V5293" t="s">
        <v>97</v>
      </c>
      <c r="W5293" t="s">
        <v>278</v>
      </c>
      <c r="X5293" t="s">
        <v>458</v>
      </c>
      <c r="AD5293" t="s">
        <v>58</v>
      </c>
      <c r="AE5293" t="s">
        <v>78</v>
      </c>
      <c r="AF5293">
        <v>5</v>
      </c>
      <c r="AG5293">
        <v>3361</v>
      </c>
      <c r="AH5293">
        <v>3358</v>
      </c>
      <c r="AI5293">
        <v>1067</v>
      </c>
      <c r="AJ5293">
        <v>1065</v>
      </c>
      <c r="AK5293">
        <v>1623</v>
      </c>
      <c r="AQ5293" t="s">
        <v>79</v>
      </c>
      <c r="AR5293" t="s">
        <v>129</v>
      </c>
      <c r="AS5293" t="s">
        <v>139</v>
      </c>
      <c r="AT5293" t="s">
        <v>458</v>
      </c>
      <c r="AU5293" t="s">
        <v>552</v>
      </c>
      <c r="BA5293" t="s">
        <v>58</v>
      </c>
    </row>
    <row r="5294" spans="1:56" hidden="1" x14ac:dyDescent="0.25">
      <c r="A5294">
        <v>4181</v>
      </c>
      <c r="B5294">
        <f t="shared" si="82"/>
        <v>1</v>
      </c>
      <c r="C5294" t="s">
        <v>6492</v>
      </c>
      <c r="D5294">
        <v>13</v>
      </c>
      <c r="E5294" t="s">
        <v>51</v>
      </c>
      <c r="F5294" t="s">
        <v>52</v>
      </c>
      <c r="L5294" t="s">
        <v>53</v>
      </c>
      <c r="M5294">
        <v>4</v>
      </c>
      <c r="N5294">
        <v>2953</v>
      </c>
      <c r="O5294">
        <v>551</v>
      </c>
      <c r="P5294">
        <v>570</v>
      </c>
      <c r="Q5294">
        <v>557</v>
      </c>
      <c r="V5294" t="s">
        <v>54</v>
      </c>
      <c r="W5294" t="s">
        <v>393</v>
      </c>
      <c r="X5294" t="s">
        <v>773</v>
      </c>
      <c r="Y5294" t="s">
        <v>931</v>
      </c>
      <c r="AD5294" t="s">
        <v>58</v>
      </c>
      <c r="AE5294" t="s">
        <v>78</v>
      </c>
      <c r="AF5294">
        <v>4</v>
      </c>
      <c r="AG5294">
        <v>3361</v>
      </c>
      <c r="AH5294">
        <v>3359</v>
      </c>
      <c r="AI5294">
        <v>570</v>
      </c>
      <c r="AJ5294">
        <v>557</v>
      </c>
      <c r="AQ5294" t="s">
        <v>79</v>
      </c>
      <c r="AR5294" t="s">
        <v>395</v>
      </c>
      <c r="AS5294" t="s">
        <v>773</v>
      </c>
      <c r="AT5294" t="s">
        <v>931</v>
      </c>
      <c r="BA5294" t="s">
        <v>58</v>
      </c>
    </row>
    <row r="5295" spans="1:56" hidden="1" x14ac:dyDescent="0.25">
      <c r="A5295">
        <v>4181</v>
      </c>
      <c r="B5295">
        <f t="shared" si="82"/>
        <v>0</v>
      </c>
      <c r="C5295" t="s">
        <v>6493</v>
      </c>
      <c r="D5295">
        <v>13</v>
      </c>
      <c r="E5295" t="s">
        <v>51</v>
      </c>
      <c r="F5295" t="s">
        <v>52</v>
      </c>
      <c r="L5295" t="s">
        <v>53</v>
      </c>
      <c r="M5295">
        <v>3</v>
      </c>
      <c r="N5295">
        <v>2953</v>
      </c>
      <c r="O5295">
        <v>569</v>
      </c>
      <c r="P5295">
        <v>559</v>
      </c>
      <c r="V5295" t="s">
        <v>54</v>
      </c>
      <c r="W5295" t="s">
        <v>398</v>
      </c>
      <c r="X5295" t="s">
        <v>936</v>
      </c>
      <c r="AD5295" t="s">
        <v>58</v>
      </c>
      <c r="AE5295" t="s">
        <v>78</v>
      </c>
      <c r="AF5295">
        <v>4</v>
      </c>
      <c r="AG5295">
        <v>3361</v>
      </c>
      <c r="AH5295">
        <v>3359</v>
      </c>
      <c r="AI5295">
        <v>570</v>
      </c>
      <c r="AJ5295">
        <v>557</v>
      </c>
      <c r="AQ5295" t="s">
        <v>79</v>
      </c>
      <c r="AR5295" t="s">
        <v>395</v>
      </c>
      <c r="AS5295" t="s">
        <v>773</v>
      </c>
      <c r="AT5295" t="s">
        <v>931</v>
      </c>
      <c r="BA5295" t="s">
        <v>58</v>
      </c>
    </row>
    <row r="5296" spans="1:56" hidden="1" x14ac:dyDescent="0.25">
      <c r="A5296">
        <v>4182</v>
      </c>
      <c r="B5296">
        <f t="shared" si="82"/>
        <v>1</v>
      </c>
      <c r="C5296" t="s">
        <v>6494</v>
      </c>
      <c r="D5296">
        <v>13</v>
      </c>
      <c r="E5296" t="s">
        <v>51</v>
      </c>
      <c r="F5296" t="s">
        <v>52</v>
      </c>
      <c r="L5296" t="s">
        <v>53</v>
      </c>
      <c r="M5296">
        <v>4</v>
      </c>
      <c r="N5296">
        <v>2953</v>
      </c>
      <c r="O5296">
        <v>551</v>
      </c>
      <c r="P5296">
        <v>570</v>
      </c>
      <c r="Q5296">
        <v>557</v>
      </c>
      <c r="V5296" t="s">
        <v>54</v>
      </c>
      <c r="W5296" t="s">
        <v>393</v>
      </c>
      <c r="X5296" t="s">
        <v>773</v>
      </c>
      <c r="Y5296" t="s">
        <v>931</v>
      </c>
      <c r="AD5296" t="s">
        <v>58</v>
      </c>
      <c r="AE5296" t="s">
        <v>78</v>
      </c>
      <c r="AF5296">
        <v>4</v>
      </c>
      <c r="AG5296">
        <v>3361</v>
      </c>
      <c r="AH5296">
        <v>3359</v>
      </c>
      <c r="AI5296">
        <v>570</v>
      </c>
      <c r="AJ5296">
        <v>557</v>
      </c>
      <c r="AQ5296" t="s">
        <v>79</v>
      </c>
      <c r="AR5296" t="s">
        <v>395</v>
      </c>
      <c r="AS5296" t="s">
        <v>773</v>
      </c>
      <c r="AT5296" t="s">
        <v>931</v>
      </c>
      <c r="BA5296" t="s">
        <v>58</v>
      </c>
    </row>
    <row r="5297" spans="1:56" hidden="1" x14ac:dyDescent="0.25">
      <c r="A5297">
        <v>4182</v>
      </c>
      <c r="B5297">
        <f t="shared" si="82"/>
        <v>0</v>
      </c>
      <c r="C5297" t="s">
        <v>6495</v>
      </c>
      <c r="D5297">
        <v>13</v>
      </c>
      <c r="E5297" t="s">
        <v>51</v>
      </c>
      <c r="F5297" t="s">
        <v>52</v>
      </c>
      <c r="L5297" t="s">
        <v>53</v>
      </c>
      <c r="M5297">
        <v>3</v>
      </c>
      <c r="N5297">
        <v>2953</v>
      </c>
      <c r="O5297">
        <v>569</v>
      </c>
      <c r="P5297">
        <v>559</v>
      </c>
      <c r="V5297" t="s">
        <v>54</v>
      </c>
      <c r="W5297" t="s">
        <v>398</v>
      </c>
      <c r="X5297" t="s">
        <v>936</v>
      </c>
      <c r="AD5297" t="s">
        <v>58</v>
      </c>
      <c r="AE5297" t="s">
        <v>78</v>
      </c>
      <c r="AF5297">
        <v>4</v>
      </c>
      <c r="AG5297">
        <v>3361</v>
      </c>
      <c r="AH5297">
        <v>3359</v>
      </c>
      <c r="AI5297">
        <v>570</v>
      </c>
      <c r="AJ5297">
        <v>557</v>
      </c>
      <c r="AQ5297" t="s">
        <v>79</v>
      </c>
      <c r="AR5297" t="s">
        <v>395</v>
      </c>
      <c r="AS5297" t="s">
        <v>773</v>
      </c>
      <c r="AT5297" t="s">
        <v>931</v>
      </c>
      <c r="BA5297" t="s">
        <v>58</v>
      </c>
    </row>
    <row r="5298" spans="1:56" hidden="1" x14ac:dyDescent="0.25">
      <c r="A5298">
        <v>4183</v>
      </c>
      <c r="B5298">
        <f t="shared" si="82"/>
        <v>1</v>
      </c>
      <c r="C5298" t="s">
        <v>6496</v>
      </c>
      <c r="D5298">
        <v>1</v>
      </c>
      <c r="E5298" t="s">
        <v>51</v>
      </c>
      <c r="F5298" t="s">
        <v>52</v>
      </c>
      <c r="L5298" t="s">
        <v>53</v>
      </c>
      <c r="M5298">
        <v>4</v>
      </c>
      <c r="N5298">
        <v>2934</v>
      </c>
      <c r="O5298">
        <v>4243</v>
      </c>
      <c r="P5298">
        <v>4242</v>
      </c>
      <c r="Q5298">
        <v>3985</v>
      </c>
      <c r="V5298" t="s">
        <v>97</v>
      </c>
      <c r="W5298" t="s">
        <v>177</v>
      </c>
      <c r="X5298" t="s">
        <v>182</v>
      </c>
      <c r="Y5298" t="s">
        <v>237</v>
      </c>
      <c r="AD5298" t="s">
        <v>58</v>
      </c>
      <c r="AE5298" t="s">
        <v>78</v>
      </c>
      <c r="AF5298">
        <v>4</v>
      </c>
      <c r="AG5298">
        <v>3361</v>
      </c>
      <c r="AH5298">
        <v>3358</v>
      </c>
      <c r="AI5298">
        <v>4242</v>
      </c>
      <c r="AJ5298">
        <v>3985</v>
      </c>
      <c r="AQ5298" t="s">
        <v>79</v>
      </c>
      <c r="AR5298" t="s">
        <v>129</v>
      </c>
      <c r="AS5298" t="s">
        <v>182</v>
      </c>
      <c r="AT5298" t="s">
        <v>237</v>
      </c>
      <c r="BA5298" t="s">
        <v>58</v>
      </c>
    </row>
    <row r="5299" spans="1:56" hidden="1" x14ac:dyDescent="0.25">
      <c r="A5299">
        <v>4184</v>
      </c>
      <c r="B5299">
        <f t="shared" si="82"/>
        <v>1</v>
      </c>
      <c r="C5299" t="s">
        <v>6497</v>
      </c>
      <c r="D5299">
        <v>1</v>
      </c>
      <c r="E5299" t="s">
        <v>51</v>
      </c>
      <c r="F5299" t="s">
        <v>52</v>
      </c>
      <c r="L5299" t="s">
        <v>53</v>
      </c>
      <c r="M5299">
        <v>4</v>
      </c>
      <c r="N5299">
        <v>2934</v>
      </c>
      <c r="O5299">
        <v>4243</v>
      </c>
      <c r="P5299">
        <v>4242</v>
      </c>
      <c r="Q5299">
        <v>4398</v>
      </c>
      <c r="V5299" t="s">
        <v>97</v>
      </c>
      <c r="W5299" t="s">
        <v>177</v>
      </c>
      <c r="X5299" t="s">
        <v>182</v>
      </c>
      <c r="Y5299" t="s">
        <v>1912</v>
      </c>
      <c r="AD5299" t="s">
        <v>58</v>
      </c>
      <c r="AE5299" t="s">
        <v>78</v>
      </c>
      <c r="AF5299">
        <v>4</v>
      </c>
      <c r="AG5299">
        <v>3361</v>
      </c>
      <c r="AH5299">
        <v>3358</v>
      </c>
      <c r="AI5299">
        <v>4242</v>
      </c>
      <c r="AJ5299">
        <v>4398</v>
      </c>
      <c r="AQ5299" t="s">
        <v>79</v>
      </c>
      <c r="AR5299" t="s">
        <v>129</v>
      </c>
      <c r="AS5299" t="s">
        <v>182</v>
      </c>
      <c r="AT5299" t="s">
        <v>1912</v>
      </c>
      <c r="BA5299" t="s">
        <v>58</v>
      </c>
    </row>
    <row r="5300" spans="1:56" hidden="1" x14ac:dyDescent="0.25">
      <c r="A5300">
        <v>4185</v>
      </c>
      <c r="B5300">
        <f t="shared" si="82"/>
        <v>1</v>
      </c>
      <c r="C5300" t="s">
        <v>6498</v>
      </c>
      <c r="D5300">
        <v>1</v>
      </c>
      <c r="E5300" t="s">
        <v>51</v>
      </c>
      <c r="F5300" t="s">
        <v>52</v>
      </c>
      <c r="L5300" t="s">
        <v>53</v>
      </c>
      <c r="M5300">
        <v>4</v>
      </c>
      <c r="N5300">
        <v>2934</v>
      </c>
      <c r="O5300">
        <v>4243</v>
      </c>
      <c r="P5300">
        <v>4242</v>
      </c>
      <c r="Q5300">
        <v>4811</v>
      </c>
      <c r="V5300" t="s">
        <v>97</v>
      </c>
      <c r="W5300" t="s">
        <v>177</v>
      </c>
      <c r="X5300" t="s">
        <v>182</v>
      </c>
      <c r="Y5300" t="s">
        <v>232</v>
      </c>
      <c r="AD5300" t="s">
        <v>58</v>
      </c>
      <c r="AE5300" t="s">
        <v>78</v>
      </c>
      <c r="AF5300">
        <v>4</v>
      </c>
      <c r="AG5300">
        <v>3361</v>
      </c>
      <c r="AH5300">
        <v>3358</v>
      </c>
      <c r="AI5300">
        <v>4242</v>
      </c>
      <c r="AJ5300">
        <v>4811</v>
      </c>
      <c r="AQ5300" t="s">
        <v>79</v>
      </c>
      <c r="AR5300" t="s">
        <v>129</v>
      </c>
      <c r="AS5300" t="s">
        <v>182</v>
      </c>
      <c r="AT5300" t="s">
        <v>232</v>
      </c>
      <c r="BA5300" t="s">
        <v>58</v>
      </c>
    </row>
    <row r="5301" spans="1:56" hidden="1" x14ac:dyDescent="0.25">
      <c r="A5301">
        <v>4186</v>
      </c>
      <c r="B5301">
        <f t="shared" si="82"/>
        <v>1</v>
      </c>
      <c r="C5301" t="s">
        <v>6499</v>
      </c>
      <c r="D5301">
        <v>13</v>
      </c>
      <c r="E5301" t="s">
        <v>51</v>
      </c>
      <c r="F5301" t="s">
        <v>52</v>
      </c>
      <c r="L5301" t="s">
        <v>53</v>
      </c>
      <c r="M5301">
        <v>4</v>
      </c>
      <c r="N5301">
        <v>2953</v>
      </c>
      <c r="O5301">
        <v>2866</v>
      </c>
      <c r="P5301">
        <v>3897</v>
      </c>
      <c r="Q5301">
        <v>3632</v>
      </c>
      <c r="V5301" t="s">
        <v>54</v>
      </c>
      <c r="W5301" t="s">
        <v>426</v>
      </c>
      <c r="X5301" t="s">
        <v>3223</v>
      </c>
      <c r="Y5301" t="s">
        <v>3224</v>
      </c>
      <c r="AD5301" t="s">
        <v>58</v>
      </c>
      <c r="AE5301" t="s">
        <v>78</v>
      </c>
      <c r="AF5301">
        <v>6</v>
      </c>
      <c r="AG5301">
        <v>3361</v>
      </c>
      <c r="AH5301">
        <v>3360</v>
      </c>
      <c r="AI5301">
        <v>2078</v>
      </c>
      <c r="AJ5301">
        <v>2866</v>
      </c>
      <c r="AK5301">
        <v>3897</v>
      </c>
      <c r="AL5301">
        <v>3632</v>
      </c>
      <c r="AQ5301" t="s">
        <v>79</v>
      </c>
      <c r="AR5301" t="s">
        <v>188</v>
      </c>
      <c r="AS5301" t="s">
        <v>369</v>
      </c>
      <c r="AT5301" t="s">
        <v>426</v>
      </c>
      <c r="AU5301" t="s">
        <v>3223</v>
      </c>
      <c r="AV5301" t="s">
        <v>3224</v>
      </c>
      <c r="BA5301" t="s">
        <v>58</v>
      </c>
      <c r="BB5301">
        <v>1376</v>
      </c>
      <c r="BC5301" t="s">
        <v>61</v>
      </c>
      <c r="BD5301" t="s">
        <v>6500</v>
      </c>
    </row>
    <row r="5302" spans="1:56" hidden="1" x14ac:dyDescent="0.25">
      <c r="A5302">
        <v>4187</v>
      </c>
      <c r="B5302">
        <f t="shared" si="82"/>
        <v>1</v>
      </c>
      <c r="C5302" t="s">
        <v>6501</v>
      </c>
      <c r="D5302">
        <v>13</v>
      </c>
      <c r="E5302" t="s">
        <v>51</v>
      </c>
      <c r="F5302" t="s">
        <v>52</v>
      </c>
      <c r="L5302" t="s">
        <v>214</v>
      </c>
      <c r="M5302">
        <v>4</v>
      </c>
      <c r="N5302">
        <v>2953</v>
      </c>
      <c r="O5302">
        <v>569</v>
      </c>
      <c r="P5302">
        <v>4157</v>
      </c>
      <c r="Q5302">
        <v>1216</v>
      </c>
      <c r="V5302" t="s">
        <v>54</v>
      </c>
      <c r="W5302" t="s">
        <v>398</v>
      </c>
      <c r="X5302" t="s">
        <v>1044</v>
      </c>
      <c r="Y5302" t="s">
        <v>1045</v>
      </c>
      <c r="AD5302" t="s">
        <v>58</v>
      </c>
      <c r="AE5302" t="s">
        <v>1028</v>
      </c>
      <c r="AF5302">
        <v>3</v>
      </c>
      <c r="AG5302">
        <v>569</v>
      </c>
      <c r="AH5302">
        <v>4157</v>
      </c>
      <c r="AI5302">
        <v>1216</v>
      </c>
      <c r="AQ5302" t="s">
        <v>398</v>
      </c>
      <c r="AR5302" t="s">
        <v>1044</v>
      </c>
      <c r="AS5302" t="s">
        <v>1045</v>
      </c>
      <c r="BA5302" t="s">
        <v>58</v>
      </c>
    </row>
    <row r="5303" spans="1:56" hidden="1" x14ac:dyDescent="0.25">
      <c r="A5303">
        <v>4188</v>
      </c>
      <c r="B5303">
        <f t="shared" si="82"/>
        <v>1</v>
      </c>
      <c r="C5303" t="s">
        <v>6502</v>
      </c>
      <c r="D5303">
        <v>39</v>
      </c>
      <c r="E5303" t="s">
        <v>51</v>
      </c>
      <c r="F5303" t="s">
        <v>120</v>
      </c>
      <c r="L5303" t="s">
        <v>214</v>
      </c>
      <c r="M5303">
        <v>3</v>
      </c>
      <c r="N5303">
        <v>5413</v>
      </c>
      <c r="O5303">
        <v>490</v>
      </c>
      <c r="P5303">
        <v>4179</v>
      </c>
      <c r="V5303" t="s">
        <v>244</v>
      </c>
      <c r="W5303" t="s">
        <v>245</v>
      </c>
      <c r="X5303" t="s">
        <v>246</v>
      </c>
      <c r="AD5303" t="s">
        <v>58</v>
      </c>
      <c r="AE5303" t="s">
        <v>78</v>
      </c>
      <c r="AF5303">
        <v>4</v>
      </c>
      <c r="AG5303">
        <v>3361</v>
      </c>
      <c r="AH5303">
        <v>3358</v>
      </c>
      <c r="AI5303">
        <v>490</v>
      </c>
      <c r="AJ5303">
        <v>4179</v>
      </c>
      <c r="AQ5303" t="s">
        <v>79</v>
      </c>
      <c r="AR5303" t="s">
        <v>129</v>
      </c>
      <c r="AS5303" t="s">
        <v>245</v>
      </c>
      <c r="AT5303" t="s">
        <v>246</v>
      </c>
      <c r="BA5303" t="s">
        <v>58</v>
      </c>
    </row>
    <row r="5304" spans="1:56" hidden="1" x14ac:dyDescent="0.25">
      <c r="A5304">
        <v>4189</v>
      </c>
      <c r="B5304">
        <f t="shared" si="82"/>
        <v>1</v>
      </c>
      <c r="C5304" t="s">
        <v>6503</v>
      </c>
      <c r="D5304">
        <v>13</v>
      </c>
      <c r="E5304" t="s">
        <v>51</v>
      </c>
      <c r="F5304" t="s">
        <v>52</v>
      </c>
      <c r="L5304" t="s">
        <v>214</v>
      </c>
      <c r="M5304">
        <v>6</v>
      </c>
      <c r="N5304">
        <v>2953</v>
      </c>
      <c r="O5304">
        <v>551</v>
      </c>
      <c r="P5304">
        <v>570</v>
      </c>
      <c r="Q5304">
        <v>3264</v>
      </c>
      <c r="R5304">
        <v>164</v>
      </c>
      <c r="S5304">
        <v>4323</v>
      </c>
      <c r="V5304" t="s">
        <v>54</v>
      </c>
      <c r="W5304" t="s">
        <v>393</v>
      </c>
      <c r="X5304" t="s">
        <v>773</v>
      </c>
      <c r="Y5304" t="s">
        <v>3070</v>
      </c>
      <c r="Z5304" t="s">
        <v>4668</v>
      </c>
      <c r="AA5304" t="s">
        <v>6504</v>
      </c>
      <c r="AD5304" t="s">
        <v>58</v>
      </c>
      <c r="AE5304" t="s">
        <v>78</v>
      </c>
      <c r="AF5304">
        <v>6</v>
      </c>
      <c r="AG5304">
        <v>3361</v>
      </c>
      <c r="AH5304">
        <v>3359</v>
      </c>
      <c r="AI5304">
        <v>570</v>
      </c>
      <c r="AJ5304">
        <v>3264</v>
      </c>
      <c r="AK5304">
        <v>164</v>
      </c>
      <c r="AL5304">
        <v>4323</v>
      </c>
      <c r="AQ5304" t="s">
        <v>79</v>
      </c>
      <c r="AR5304" t="s">
        <v>395</v>
      </c>
      <c r="AS5304" t="s">
        <v>773</v>
      </c>
      <c r="AT5304" t="s">
        <v>3070</v>
      </c>
      <c r="AU5304" t="s">
        <v>4668</v>
      </c>
      <c r="AV5304" t="s">
        <v>6504</v>
      </c>
      <c r="BA5304" t="s">
        <v>58</v>
      </c>
    </row>
    <row r="5305" spans="1:56" hidden="1" x14ac:dyDescent="0.25">
      <c r="A5305">
        <v>4189</v>
      </c>
      <c r="B5305">
        <f t="shared" si="82"/>
        <v>0</v>
      </c>
      <c r="C5305" t="s">
        <v>6505</v>
      </c>
      <c r="D5305">
        <v>13</v>
      </c>
      <c r="E5305" t="s">
        <v>51</v>
      </c>
      <c r="F5305" t="s">
        <v>52</v>
      </c>
      <c r="L5305" t="s">
        <v>214</v>
      </c>
      <c r="M5305">
        <v>6</v>
      </c>
      <c r="N5305">
        <v>2953</v>
      </c>
      <c r="O5305">
        <v>551</v>
      </c>
      <c r="P5305">
        <v>570</v>
      </c>
      <c r="Q5305">
        <v>3264</v>
      </c>
      <c r="R5305">
        <v>164</v>
      </c>
      <c r="S5305">
        <v>4323</v>
      </c>
      <c r="V5305" t="s">
        <v>54</v>
      </c>
      <c r="W5305" t="s">
        <v>393</v>
      </c>
      <c r="X5305" t="s">
        <v>773</v>
      </c>
      <c r="Y5305" t="s">
        <v>3070</v>
      </c>
      <c r="Z5305" t="s">
        <v>4668</v>
      </c>
      <c r="AA5305" t="s">
        <v>6504</v>
      </c>
      <c r="AD5305" t="s">
        <v>58</v>
      </c>
      <c r="AE5305" t="s">
        <v>78</v>
      </c>
      <c r="AF5305">
        <v>4</v>
      </c>
      <c r="AG5305">
        <v>3361</v>
      </c>
      <c r="AH5305">
        <v>3359</v>
      </c>
      <c r="AI5305">
        <v>570</v>
      </c>
      <c r="AJ5305">
        <v>555</v>
      </c>
      <c r="AQ5305" t="s">
        <v>79</v>
      </c>
      <c r="AR5305" t="s">
        <v>395</v>
      </c>
      <c r="AS5305" t="s">
        <v>773</v>
      </c>
      <c r="AT5305" t="s">
        <v>1036</v>
      </c>
      <c r="BA5305" t="s">
        <v>58</v>
      </c>
    </row>
    <row r="5306" spans="1:56" hidden="1" x14ac:dyDescent="0.25">
      <c r="A5306">
        <v>4189</v>
      </c>
      <c r="B5306">
        <f t="shared" si="82"/>
        <v>0</v>
      </c>
      <c r="C5306" t="s">
        <v>6506</v>
      </c>
      <c r="D5306">
        <v>13</v>
      </c>
      <c r="E5306" t="s">
        <v>51</v>
      </c>
      <c r="F5306" t="s">
        <v>52</v>
      </c>
      <c r="L5306" t="s">
        <v>214</v>
      </c>
      <c r="M5306">
        <v>4</v>
      </c>
      <c r="N5306">
        <v>2953</v>
      </c>
      <c r="O5306">
        <v>551</v>
      </c>
      <c r="P5306">
        <v>570</v>
      </c>
      <c r="Q5306">
        <v>555</v>
      </c>
      <c r="V5306" t="s">
        <v>54</v>
      </c>
      <c r="W5306" t="s">
        <v>393</v>
      </c>
      <c r="X5306" t="s">
        <v>773</v>
      </c>
      <c r="Y5306" t="s">
        <v>1036</v>
      </c>
      <c r="AD5306" t="s">
        <v>58</v>
      </c>
      <c r="AE5306" t="s">
        <v>78</v>
      </c>
      <c r="AF5306">
        <v>6</v>
      </c>
      <c r="AG5306">
        <v>3361</v>
      </c>
      <c r="AH5306">
        <v>3359</v>
      </c>
      <c r="AI5306">
        <v>570</v>
      </c>
      <c r="AJ5306">
        <v>3264</v>
      </c>
      <c r="AK5306">
        <v>164</v>
      </c>
      <c r="AL5306">
        <v>4323</v>
      </c>
      <c r="AQ5306" t="s">
        <v>79</v>
      </c>
      <c r="AR5306" t="s">
        <v>395</v>
      </c>
      <c r="AS5306" t="s">
        <v>773</v>
      </c>
      <c r="AT5306" t="s">
        <v>3070</v>
      </c>
      <c r="AU5306" t="s">
        <v>4668</v>
      </c>
      <c r="AV5306" t="s">
        <v>6504</v>
      </c>
      <c r="BA5306" t="s">
        <v>58</v>
      </c>
    </row>
    <row r="5307" spans="1:56" hidden="1" x14ac:dyDescent="0.25">
      <c r="A5307">
        <v>4189</v>
      </c>
      <c r="B5307">
        <f t="shared" si="82"/>
        <v>0</v>
      </c>
      <c r="C5307" t="s">
        <v>6507</v>
      </c>
      <c r="D5307">
        <v>13</v>
      </c>
      <c r="E5307" t="s">
        <v>51</v>
      </c>
      <c r="F5307" t="s">
        <v>52</v>
      </c>
      <c r="L5307" t="s">
        <v>214</v>
      </c>
      <c r="M5307">
        <v>4</v>
      </c>
      <c r="N5307">
        <v>2953</v>
      </c>
      <c r="O5307">
        <v>551</v>
      </c>
      <c r="P5307">
        <v>570</v>
      </c>
      <c r="Q5307">
        <v>555</v>
      </c>
      <c r="V5307" t="s">
        <v>54</v>
      </c>
      <c r="W5307" t="s">
        <v>393</v>
      </c>
      <c r="X5307" t="s">
        <v>773</v>
      </c>
      <c r="Y5307" t="s">
        <v>1036</v>
      </c>
      <c r="AD5307" t="s">
        <v>58</v>
      </c>
      <c r="AE5307" t="s">
        <v>78</v>
      </c>
      <c r="AF5307">
        <v>4</v>
      </c>
      <c r="AG5307">
        <v>3361</v>
      </c>
      <c r="AH5307">
        <v>3359</v>
      </c>
      <c r="AI5307">
        <v>570</v>
      </c>
      <c r="AJ5307">
        <v>555</v>
      </c>
      <c r="AQ5307" t="s">
        <v>79</v>
      </c>
      <c r="AR5307" t="s">
        <v>395</v>
      </c>
      <c r="AS5307" t="s">
        <v>773</v>
      </c>
      <c r="AT5307" t="s">
        <v>1036</v>
      </c>
      <c r="BA5307" t="s">
        <v>58</v>
      </c>
    </row>
    <row r="5308" spans="1:56" hidden="1" x14ac:dyDescent="0.25">
      <c r="A5308">
        <v>4189</v>
      </c>
      <c r="B5308">
        <f t="shared" si="82"/>
        <v>0</v>
      </c>
      <c r="C5308" t="s">
        <v>6506</v>
      </c>
      <c r="D5308">
        <v>13</v>
      </c>
      <c r="E5308" t="s">
        <v>51</v>
      </c>
      <c r="F5308" t="s">
        <v>52</v>
      </c>
      <c r="L5308" t="s">
        <v>214</v>
      </c>
      <c r="M5308">
        <v>3</v>
      </c>
      <c r="N5308">
        <v>2953</v>
      </c>
      <c r="O5308">
        <v>569</v>
      </c>
      <c r="P5308">
        <v>553</v>
      </c>
      <c r="V5308" t="s">
        <v>54</v>
      </c>
      <c r="W5308" t="s">
        <v>398</v>
      </c>
      <c r="X5308" t="s">
        <v>399</v>
      </c>
      <c r="AD5308" t="s">
        <v>58</v>
      </c>
      <c r="AE5308" t="s">
        <v>78</v>
      </c>
      <c r="AF5308">
        <v>6</v>
      </c>
      <c r="AG5308">
        <v>3361</v>
      </c>
      <c r="AH5308">
        <v>3359</v>
      </c>
      <c r="AI5308">
        <v>570</v>
      </c>
      <c r="AJ5308">
        <v>3264</v>
      </c>
      <c r="AK5308">
        <v>164</v>
      </c>
      <c r="AL5308">
        <v>4323</v>
      </c>
      <c r="AQ5308" t="s">
        <v>79</v>
      </c>
      <c r="AR5308" t="s">
        <v>395</v>
      </c>
      <c r="AS5308" t="s">
        <v>773</v>
      </c>
      <c r="AT5308" t="s">
        <v>3070</v>
      </c>
      <c r="AU5308" t="s">
        <v>4668</v>
      </c>
      <c r="AV5308" t="s">
        <v>6504</v>
      </c>
      <c r="BA5308" t="s">
        <v>58</v>
      </c>
    </row>
    <row r="5309" spans="1:56" hidden="1" x14ac:dyDescent="0.25">
      <c r="A5309">
        <v>4189</v>
      </c>
      <c r="B5309">
        <f t="shared" si="82"/>
        <v>0</v>
      </c>
      <c r="C5309" t="s">
        <v>6507</v>
      </c>
      <c r="D5309">
        <v>13</v>
      </c>
      <c r="E5309" t="s">
        <v>51</v>
      </c>
      <c r="F5309" t="s">
        <v>52</v>
      </c>
      <c r="L5309" t="s">
        <v>214</v>
      </c>
      <c r="M5309">
        <v>3</v>
      </c>
      <c r="N5309">
        <v>2953</v>
      </c>
      <c r="O5309">
        <v>569</v>
      </c>
      <c r="P5309">
        <v>553</v>
      </c>
      <c r="V5309" t="s">
        <v>54</v>
      </c>
      <c r="W5309" t="s">
        <v>398</v>
      </c>
      <c r="X5309" t="s">
        <v>399</v>
      </c>
      <c r="AD5309" t="s">
        <v>58</v>
      </c>
      <c r="AE5309" t="s">
        <v>78</v>
      </c>
      <c r="AF5309">
        <v>4</v>
      </c>
      <c r="AG5309">
        <v>3361</v>
      </c>
      <c r="AH5309">
        <v>3359</v>
      </c>
      <c r="AI5309">
        <v>570</v>
      </c>
      <c r="AJ5309">
        <v>555</v>
      </c>
      <c r="AQ5309" t="s">
        <v>79</v>
      </c>
      <c r="AR5309" t="s">
        <v>395</v>
      </c>
      <c r="AS5309" t="s">
        <v>773</v>
      </c>
      <c r="AT5309" t="s">
        <v>1036</v>
      </c>
      <c r="BA5309" t="s">
        <v>58</v>
      </c>
    </row>
    <row r="5310" spans="1:56" hidden="1" x14ac:dyDescent="0.25">
      <c r="A5310">
        <v>4190</v>
      </c>
      <c r="B5310">
        <f t="shared" si="82"/>
        <v>1</v>
      </c>
      <c r="C5310" t="s">
        <v>6508</v>
      </c>
      <c r="D5310">
        <v>9</v>
      </c>
      <c r="E5310" t="s">
        <v>51</v>
      </c>
      <c r="F5310" t="s">
        <v>52</v>
      </c>
      <c r="L5310" t="s">
        <v>53</v>
      </c>
      <c r="M5310">
        <v>2</v>
      </c>
      <c r="N5310">
        <v>2955</v>
      </c>
      <c r="O5310">
        <v>4212</v>
      </c>
      <c r="V5310" t="s">
        <v>320</v>
      </c>
      <c r="W5310" t="s">
        <v>6509</v>
      </c>
      <c r="AD5310" t="s">
        <v>58</v>
      </c>
      <c r="AE5310" t="s">
        <v>78</v>
      </c>
      <c r="AF5310">
        <v>5</v>
      </c>
      <c r="AG5310">
        <v>3361</v>
      </c>
      <c r="AH5310">
        <v>3360</v>
      </c>
      <c r="AI5310">
        <v>3404</v>
      </c>
      <c r="AJ5310">
        <v>2405</v>
      </c>
      <c r="AK5310">
        <v>4212</v>
      </c>
      <c r="AQ5310" t="s">
        <v>79</v>
      </c>
      <c r="AR5310" t="s">
        <v>188</v>
      </c>
      <c r="AS5310" t="s">
        <v>322</v>
      </c>
      <c r="AT5310" t="s">
        <v>390</v>
      </c>
      <c r="AU5310" t="s">
        <v>6509</v>
      </c>
      <c r="BA5310" t="s">
        <v>58</v>
      </c>
      <c r="BB5310">
        <v>1120</v>
      </c>
      <c r="BC5310" t="s">
        <v>61</v>
      </c>
      <c r="BD5310" t="s">
        <v>6510</v>
      </c>
    </row>
    <row r="5311" spans="1:56" hidden="1" x14ac:dyDescent="0.25">
      <c r="A5311">
        <v>4190</v>
      </c>
      <c r="B5311">
        <f t="shared" si="82"/>
        <v>0</v>
      </c>
      <c r="C5311" t="s">
        <v>6511</v>
      </c>
      <c r="D5311">
        <v>9</v>
      </c>
      <c r="E5311" t="s">
        <v>51</v>
      </c>
      <c r="F5311" t="s">
        <v>52</v>
      </c>
      <c r="L5311" t="s">
        <v>53</v>
      </c>
      <c r="M5311">
        <v>2</v>
      </c>
      <c r="N5311">
        <v>2955</v>
      </c>
      <c r="O5311">
        <v>4212</v>
      </c>
      <c r="V5311" t="s">
        <v>320</v>
      </c>
      <c r="W5311" t="s">
        <v>6509</v>
      </c>
      <c r="AD5311" t="s">
        <v>58</v>
      </c>
      <c r="AE5311" t="s">
        <v>59</v>
      </c>
      <c r="AF5311">
        <v>3</v>
      </c>
      <c r="AG5311">
        <v>1617</v>
      </c>
      <c r="AH5311">
        <v>4765</v>
      </c>
      <c r="AI5311">
        <v>4453</v>
      </c>
      <c r="AQ5311" t="s">
        <v>60</v>
      </c>
      <c r="AR5311" t="s">
        <v>72</v>
      </c>
      <c r="AS5311" t="s">
        <v>518</v>
      </c>
      <c r="BA5311" t="s">
        <v>58</v>
      </c>
    </row>
    <row r="5312" spans="1:56" hidden="1" x14ac:dyDescent="0.25">
      <c r="A5312">
        <v>4190</v>
      </c>
      <c r="B5312">
        <f t="shared" si="82"/>
        <v>0</v>
      </c>
      <c r="C5312" t="s">
        <v>6512</v>
      </c>
      <c r="D5312">
        <v>13</v>
      </c>
      <c r="E5312" t="s">
        <v>51</v>
      </c>
      <c r="F5312" t="s">
        <v>52</v>
      </c>
      <c r="L5312" t="s">
        <v>53</v>
      </c>
      <c r="M5312">
        <v>4</v>
      </c>
      <c r="N5312">
        <v>2953</v>
      </c>
      <c r="O5312">
        <v>1616</v>
      </c>
      <c r="P5312">
        <v>4765</v>
      </c>
      <c r="Q5312">
        <v>4453</v>
      </c>
      <c r="V5312" t="s">
        <v>54</v>
      </c>
      <c r="W5312" t="s">
        <v>55</v>
      </c>
      <c r="X5312" t="s">
        <v>72</v>
      </c>
      <c r="Y5312" t="s">
        <v>518</v>
      </c>
      <c r="AD5312" t="s">
        <v>58</v>
      </c>
      <c r="AE5312" t="s">
        <v>78</v>
      </c>
      <c r="AF5312">
        <v>5</v>
      </c>
      <c r="AG5312">
        <v>3361</v>
      </c>
      <c r="AH5312">
        <v>3360</v>
      </c>
      <c r="AI5312">
        <v>3404</v>
      </c>
      <c r="AJ5312">
        <v>2405</v>
      </c>
      <c r="AK5312">
        <v>4212</v>
      </c>
      <c r="AQ5312" t="s">
        <v>79</v>
      </c>
      <c r="AR5312" t="s">
        <v>188</v>
      </c>
      <c r="AS5312" t="s">
        <v>322</v>
      </c>
      <c r="AT5312" t="s">
        <v>390</v>
      </c>
      <c r="AU5312" t="s">
        <v>6509</v>
      </c>
      <c r="BA5312" t="s">
        <v>58</v>
      </c>
    </row>
    <row r="5313" spans="1:56" hidden="1" x14ac:dyDescent="0.25">
      <c r="A5313">
        <v>4190</v>
      </c>
      <c r="B5313">
        <f t="shared" si="82"/>
        <v>0</v>
      </c>
      <c r="C5313" t="s">
        <v>6513</v>
      </c>
      <c r="D5313">
        <v>13</v>
      </c>
      <c r="E5313" t="s">
        <v>51</v>
      </c>
      <c r="F5313" t="s">
        <v>52</v>
      </c>
      <c r="L5313" t="s">
        <v>53</v>
      </c>
      <c r="M5313">
        <v>4</v>
      </c>
      <c r="N5313">
        <v>2953</v>
      </c>
      <c r="O5313">
        <v>1616</v>
      </c>
      <c r="P5313">
        <v>4765</v>
      </c>
      <c r="Q5313">
        <v>4453</v>
      </c>
      <c r="V5313" t="s">
        <v>54</v>
      </c>
      <c r="W5313" t="s">
        <v>55</v>
      </c>
      <c r="X5313" t="s">
        <v>72</v>
      </c>
      <c r="Y5313" t="s">
        <v>518</v>
      </c>
      <c r="AD5313" t="s">
        <v>58</v>
      </c>
      <c r="AE5313" t="s">
        <v>59</v>
      </c>
      <c r="AF5313">
        <v>3</v>
      </c>
      <c r="AG5313">
        <v>1617</v>
      </c>
      <c r="AH5313">
        <v>4765</v>
      </c>
      <c r="AI5313">
        <v>4453</v>
      </c>
      <c r="AQ5313" t="s">
        <v>60</v>
      </c>
      <c r="AR5313" t="s">
        <v>72</v>
      </c>
      <c r="AS5313" t="s">
        <v>518</v>
      </c>
      <c r="BA5313" t="s">
        <v>58</v>
      </c>
    </row>
    <row r="5314" spans="1:56" hidden="1" x14ac:dyDescent="0.25">
      <c r="A5314">
        <v>4191</v>
      </c>
      <c r="B5314">
        <f t="shared" si="82"/>
        <v>1</v>
      </c>
      <c r="C5314" t="s">
        <v>6514</v>
      </c>
      <c r="D5314">
        <v>13</v>
      </c>
      <c r="E5314" t="s">
        <v>51</v>
      </c>
      <c r="F5314" t="s">
        <v>52</v>
      </c>
      <c r="L5314" t="s">
        <v>53</v>
      </c>
      <c r="M5314">
        <v>4</v>
      </c>
      <c r="N5314">
        <v>2953</v>
      </c>
      <c r="O5314">
        <v>1616</v>
      </c>
      <c r="P5314">
        <v>125</v>
      </c>
      <c r="Q5314">
        <v>4451</v>
      </c>
      <c r="V5314" t="s">
        <v>54</v>
      </c>
      <c r="W5314" t="s">
        <v>55</v>
      </c>
      <c r="X5314" t="s">
        <v>56</v>
      </c>
      <c r="Y5314" t="s">
        <v>523</v>
      </c>
      <c r="AD5314" t="s">
        <v>58</v>
      </c>
      <c r="AE5314" t="s">
        <v>59</v>
      </c>
      <c r="AF5314">
        <v>3</v>
      </c>
      <c r="AG5314">
        <v>1617</v>
      </c>
      <c r="AH5314">
        <v>125</v>
      </c>
      <c r="AI5314">
        <v>4451</v>
      </c>
      <c r="AQ5314" t="s">
        <v>60</v>
      </c>
      <c r="AR5314" t="s">
        <v>56</v>
      </c>
      <c r="AS5314" t="s">
        <v>523</v>
      </c>
      <c r="BA5314" t="s">
        <v>58</v>
      </c>
      <c r="BB5314">
        <v>1121</v>
      </c>
      <c r="BC5314" t="s">
        <v>61</v>
      </c>
      <c r="BD5314" t="s">
        <v>6515</v>
      </c>
    </row>
    <row r="5315" spans="1:56" hidden="1" x14ac:dyDescent="0.25">
      <c r="A5315">
        <v>4192</v>
      </c>
      <c r="B5315">
        <f t="shared" si="82"/>
        <v>1</v>
      </c>
      <c r="C5315" t="s">
        <v>6516</v>
      </c>
      <c r="D5315">
        <v>13</v>
      </c>
      <c r="E5315" t="s">
        <v>51</v>
      </c>
      <c r="F5315" t="s">
        <v>52</v>
      </c>
      <c r="L5315" t="s">
        <v>53</v>
      </c>
      <c r="M5315">
        <v>4</v>
      </c>
      <c r="N5315">
        <v>2953</v>
      </c>
      <c r="O5315">
        <v>1616</v>
      </c>
      <c r="P5315">
        <v>1032</v>
      </c>
      <c r="Q5315">
        <v>4452</v>
      </c>
      <c r="V5315" t="s">
        <v>54</v>
      </c>
      <c r="W5315" t="s">
        <v>55</v>
      </c>
      <c r="X5315" t="s">
        <v>64</v>
      </c>
      <c r="Y5315" t="s">
        <v>528</v>
      </c>
      <c r="AD5315" t="s">
        <v>58</v>
      </c>
      <c r="AE5315" t="s">
        <v>59</v>
      </c>
      <c r="AF5315">
        <v>3</v>
      </c>
      <c r="AG5315">
        <v>1617</v>
      </c>
      <c r="AH5315">
        <v>1032</v>
      </c>
      <c r="AI5315">
        <v>4452</v>
      </c>
      <c r="AQ5315" t="s">
        <v>60</v>
      </c>
      <c r="AR5315" t="s">
        <v>64</v>
      </c>
      <c r="AS5315" t="s">
        <v>528</v>
      </c>
      <c r="BA5315" t="s">
        <v>58</v>
      </c>
      <c r="BB5315">
        <v>1122</v>
      </c>
      <c r="BC5315" t="s">
        <v>61</v>
      </c>
      <c r="BD5315" t="s">
        <v>6517</v>
      </c>
    </row>
    <row r="5316" spans="1:56" hidden="1" x14ac:dyDescent="0.25">
      <c r="A5316">
        <v>4193</v>
      </c>
      <c r="B5316">
        <f t="shared" ref="B5316:B5379" si="83">+IF(A5316=A5315,0,1)</f>
        <v>1</v>
      </c>
      <c r="C5316" t="s">
        <v>6518</v>
      </c>
      <c r="D5316">
        <v>13</v>
      </c>
      <c r="E5316" t="s">
        <v>51</v>
      </c>
      <c r="F5316" t="s">
        <v>52</v>
      </c>
      <c r="L5316" t="s">
        <v>53</v>
      </c>
      <c r="M5316">
        <v>4</v>
      </c>
      <c r="N5316">
        <v>2953</v>
      </c>
      <c r="O5316">
        <v>1616</v>
      </c>
      <c r="P5316">
        <v>1742</v>
      </c>
      <c r="Q5316">
        <v>4455</v>
      </c>
      <c r="V5316" t="s">
        <v>54</v>
      </c>
      <c r="W5316" t="s">
        <v>55</v>
      </c>
      <c r="X5316" t="s">
        <v>68</v>
      </c>
      <c r="Y5316" t="s">
        <v>533</v>
      </c>
      <c r="AD5316" t="s">
        <v>58</v>
      </c>
      <c r="AE5316" t="s">
        <v>59</v>
      </c>
      <c r="AF5316">
        <v>3</v>
      </c>
      <c r="AG5316">
        <v>1617</v>
      </c>
      <c r="AH5316">
        <v>1742</v>
      </c>
      <c r="AI5316">
        <v>4455</v>
      </c>
      <c r="AQ5316" t="s">
        <v>60</v>
      </c>
      <c r="AR5316" t="s">
        <v>68</v>
      </c>
      <c r="AS5316" t="s">
        <v>533</v>
      </c>
      <c r="BA5316" t="s">
        <v>58</v>
      </c>
      <c r="BB5316">
        <v>1123</v>
      </c>
      <c r="BC5316" t="s">
        <v>61</v>
      </c>
      <c r="BD5316" t="s">
        <v>6519</v>
      </c>
    </row>
    <row r="5317" spans="1:56" hidden="1" x14ac:dyDescent="0.25">
      <c r="A5317">
        <v>4194</v>
      </c>
      <c r="B5317">
        <f t="shared" si="83"/>
        <v>1</v>
      </c>
      <c r="C5317" t="s">
        <v>6520</v>
      </c>
      <c r="D5317">
        <v>1</v>
      </c>
      <c r="E5317" t="s">
        <v>76</v>
      </c>
      <c r="F5317" t="s">
        <v>52</v>
      </c>
      <c r="M5317">
        <v>3</v>
      </c>
      <c r="N5317">
        <v>2934</v>
      </c>
      <c r="O5317">
        <v>3071</v>
      </c>
      <c r="P5317">
        <v>3196</v>
      </c>
      <c r="V5317" t="s">
        <v>97</v>
      </c>
      <c r="W5317" t="s">
        <v>260</v>
      </c>
      <c r="X5317" t="s">
        <v>5007</v>
      </c>
      <c r="AD5317" t="s">
        <v>58</v>
      </c>
      <c r="AE5317" t="s">
        <v>78</v>
      </c>
      <c r="AF5317">
        <v>3</v>
      </c>
      <c r="AG5317">
        <v>3361</v>
      </c>
      <c r="AH5317">
        <v>3196</v>
      </c>
      <c r="AI5317">
        <v>3197</v>
      </c>
      <c r="AQ5317" t="s">
        <v>79</v>
      </c>
      <c r="AR5317" t="s">
        <v>5007</v>
      </c>
      <c r="AS5317" t="s">
        <v>5010</v>
      </c>
      <c r="BA5317" t="s">
        <v>58</v>
      </c>
    </row>
    <row r="5318" spans="1:56" hidden="1" x14ac:dyDescent="0.25">
      <c r="A5318">
        <v>4195</v>
      </c>
      <c r="B5318">
        <f t="shared" si="83"/>
        <v>1</v>
      </c>
      <c r="C5318" t="s">
        <v>6521</v>
      </c>
      <c r="D5318">
        <v>1</v>
      </c>
      <c r="E5318" t="s">
        <v>76</v>
      </c>
      <c r="F5318" t="s">
        <v>52</v>
      </c>
      <c r="M5318">
        <v>3</v>
      </c>
      <c r="N5318">
        <v>2934</v>
      </c>
      <c r="O5318">
        <v>3071</v>
      </c>
      <c r="P5318">
        <v>3196</v>
      </c>
      <c r="V5318" t="s">
        <v>97</v>
      </c>
      <c r="W5318" t="s">
        <v>260</v>
      </c>
      <c r="X5318" t="s">
        <v>5007</v>
      </c>
      <c r="AD5318" t="s">
        <v>58</v>
      </c>
      <c r="AE5318" t="s">
        <v>78</v>
      </c>
      <c r="AF5318">
        <v>3</v>
      </c>
      <c r="AG5318">
        <v>3361</v>
      </c>
      <c r="AH5318">
        <v>3196</v>
      </c>
      <c r="AI5318">
        <v>3195</v>
      </c>
      <c r="AQ5318" t="s">
        <v>79</v>
      </c>
      <c r="AR5318" t="s">
        <v>5007</v>
      </c>
      <c r="AS5318" t="s">
        <v>5008</v>
      </c>
      <c r="BA5318" t="s">
        <v>58</v>
      </c>
    </row>
    <row r="5319" spans="1:56" hidden="1" x14ac:dyDescent="0.25">
      <c r="A5319">
        <v>4196</v>
      </c>
      <c r="B5319">
        <f t="shared" si="83"/>
        <v>1</v>
      </c>
      <c r="C5319" t="s">
        <v>6522</v>
      </c>
      <c r="D5319">
        <v>9</v>
      </c>
      <c r="E5319" t="s">
        <v>51</v>
      </c>
      <c r="F5319" t="s">
        <v>52</v>
      </c>
      <c r="L5319" t="s">
        <v>121</v>
      </c>
      <c r="M5319">
        <v>1</v>
      </c>
      <c r="N5319">
        <v>2955</v>
      </c>
      <c r="V5319" t="s">
        <v>320</v>
      </c>
      <c r="AD5319" t="s">
        <v>58</v>
      </c>
      <c r="AE5319" t="s">
        <v>78</v>
      </c>
      <c r="AF5319">
        <v>4</v>
      </c>
      <c r="AG5319">
        <v>3361</v>
      </c>
      <c r="AH5319">
        <v>3360</v>
      </c>
      <c r="AI5319">
        <v>3404</v>
      </c>
      <c r="AJ5319">
        <v>3410</v>
      </c>
      <c r="AQ5319" t="s">
        <v>79</v>
      </c>
      <c r="AR5319" t="s">
        <v>188</v>
      </c>
      <c r="AS5319" t="s">
        <v>322</v>
      </c>
      <c r="AT5319" t="s">
        <v>323</v>
      </c>
      <c r="BA5319" t="s">
        <v>58</v>
      </c>
    </row>
    <row r="5320" spans="1:56" hidden="1" x14ac:dyDescent="0.25">
      <c r="A5320">
        <v>4196</v>
      </c>
      <c r="B5320">
        <f t="shared" si="83"/>
        <v>0</v>
      </c>
      <c r="C5320" t="s">
        <v>6523</v>
      </c>
      <c r="D5320">
        <v>9</v>
      </c>
      <c r="E5320" t="s">
        <v>51</v>
      </c>
      <c r="F5320" t="s">
        <v>52</v>
      </c>
      <c r="L5320" t="s">
        <v>121</v>
      </c>
      <c r="M5320">
        <v>1</v>
      </c>
      <c r="N5320">
        <v>2955</v>
      </c>
      <c r="V5320" t="s">
        <v>320</v>
      </c>
      <c r="AD5320" t="s">
        <v>58</v>
      </c>
      <c r="AE5320" t="s">
        <v>59</v>
      </c>
      <c r="AF5320">
        <v>2</v>
      </c>
      <c r="AG5320">
        <v>1617</v>
      </c>
      <c r="AH5320">
        <v>3616</v>
      </c>
      <c r="AQ5320" t="s">
        <v>60</v>
      </c>
      <c r="AR5320" t="s">
        <v>2814</v>
      </c>
      <c r="BA5320" t="s">
        <v>58</v>
      </c>
    </row>
    <row r="5321" spans="1:56" hidden="1" x14ac:dyDescent="0.25">
      <c r="A5321">
        <v>4196</v>
      </c>
      <c r="B5321">
        <f t="shared" si="83"/>
        <v>0</v>
      </c>
      <c r="C5321" t="s">
        <v>6524</v>
      </c>
      <c r="D5321">
        <v>13</v>
      </c>
      <c r="E5321" t="s">
        <v>51</v>
      </c>
      <c r="F5321" t="s">
        <v>52</v>
      </c>
      <c r="L5321" t="s">
        <v>121</v>
      </c>
      <c r="M5321">
        <v>3</v>
      </c>
      <c r="N5321">
        <v>2953</v>
      </c>
      <c r="O5321">
        <v>1616</v>
      </c>
      <c r="P5321">
        <v>3616</v>
      </c>
      <c r="V5321" t="s">
        <v>54</v>
      </c>
      <c r="W5321" t="s">
        <v>55</v>
      </c>
      <c r="X5321" t="s">
        <v>2814</v>
      </c>
      <c r="AD5321" t="s">
        <v>58</v>
      </c>
      <c r="AE5321" t="s">
        <v>78</v>
      </c>
      <c r="AF5321">
        <v>4</v>
      </c>
      <c r="AG5321">
        <v>3361</v>
      </c>
      <c r="AH5321">
        <v>3360</v>
      </c>
      <c r="AI5321">
        <v>3404</v>
      </c>
      <c r="AJ5321">
        <v>3410</v>
      </c>
      <c r="AQ5321" t="s">
        <v>79</v>
      </c>
      <c r="AR5321" t="s">
        <v>188</v>
      </c>
      <c r="AS5321" t="s">
        <v>322</v>
      </c>
      <c r="AT5321" t="s">
        <v>323</v>
      </c>
      <c r="BA5321" t="s">
        <v>58</v>
      </c>
      <c r="BB5321">
        <v>1271</v>
      </c>
      <c r="BC5321" t="s">
        <v>61</v>
      </c>
      <c r="BD5321" t="s">
        <v>6525</v>
      </c>
    </row>
    <row r="5322" spans="1:56" hidden="1" x14ac:dyDescent="0.25">
      <c r="A5322">
        <v>4196</v>
      </c>
      <c r="B5322">
        <f t="shared" si="83"/>
        <v>0</v>
      </c>
      <c r="C5322" t="s">
        <v>6526</v>
      </c>
      <c r="D5322">
        <v>13</v>
      </c>
      <c r="E5322" t="s">
        <v>51</v>
      </c>
      <c r="F5322" t="s">
        <v>52</v>
      </c>
      <c r="L5322" t="s">
        <v>121</v>
      </c>
      <c r="M5322">
        <v>3</v>
      </c>
      <c r="N5322">
        <v>2953</v>
      </c>
      <c r="O5322">
        <v>1616</v>
      </c>
      <c r="P5322">
        <v>3616</v>
      </c>
      <c r="V5322" t="s">
        <v>54</v>
      </c>
      <c r="W5322" t="s">
        <v>55</v>
      </c>
      <c r="X5322" t="s">
        <v>2814</v>
      </c>
      <c r="AD5322" t="s">
        <v>58</v>
      </c>
      <c r="AE5322" t="s">
        <v>59</v>
      </c>
      <c r="AF5322">
        <v>2</v>
      </c>
      <c r="AG5322">
        <v>1617</v>
      </c>
      <c r="AH5322">
        <v>3616</v>
      </c>
      <c r="AQ5322" t="s">
        <v>60</v>
      </c>
      <c r="AR5322" t="s">
        <v>2814</v>
      </c>
      <c r="BA5322" t="s">
        <v>58</v>
      </c>
    </row>
    <row r="5323" spans="1:56" hidden="1" x14ac:dyDescent="0.25">
      <c r="A5323">
        <v>4197</v>
      </c>
      <c r="B5323">
        <f t="shared" si="83"/>
        <v>1</v>
      </c>
      <c r="C5323" t="s">
        <v>6527</v>
      </c>
      <c r="D5323">
        <v>27</v>
      </c>
      <c r="E5323" t="s">
        <v>51</v>
      </c>
      <c r="F5323" t="s">
        <v>120</v>
      </c>
      <c r="L5323" t="s">
        <v>53</v>
      </c>
      <c r="M5323">
        <v>3</v>
      </c>
      <c r="N5323">
        <v>1663</v>
      </c>
      <c r="O5323">
        <v>1246</v>
      </c>
      <c r="P5323">
        <v>4198</v>
      </c>
      <c r="V5323" t="s">
        <v>215</v>
      </c>
      <c r="W5323" t="s">
        <v>216</v>
      </c>
      <c r="X5323" t="s">
        <v>4619</v>
      </c>
      <c r="AD5323" t="s">
        <v>58</v>
      </c>
      <c r="AE5323" t="s">
        <v>78</v>
      </c>
      <c r="AF5323">
        <v>4</v>
      </c>
      <c r="AG5323">
        <v>3361</v>
      </c>
      <c r="AH5323">
        <v>3758</v>
      </c>
      <c r="AI5323">
        <v>1246</v>
      </c>
      <c r="AJ5323">
        <v>4198</v>
      </c>
      <c r="AQ5323" t="s">
        <v>79</v>
      </c>
      <c r="AR5323" t="s">
        <v>218</v>
      </c>
      <c r="AS5323" t="s">
        <v>216</v>
      </c>
      <c r="AT5323" t="s">
        <v>4619</v>
      </c>
      <c r="BA5323" t="s">
        <v>58</v>
      </c>
    </row>
    <row r="5324" spans="1:56" hidden="1" x14ac:dyDescent="0.25">
      <c r="A5324">
        <v>4197</v>
      </c>
      <c r="B5324">
        <f t="shared" si="83"/>
        <v>0</v>
      </c>
      <c r="C5324" t="s">
        <v>6528</v>
      </c>
      <c r="D5324">
        <v>27</v>
      </c>
      <c r="E5324" t="s">
        <v>51</v>
      </c>
      <c r="F5324" t="s">
        <v>120</v>
      </c>
      <c r="L5324" t="s">
        <v>53</v>
      </c>
      <c r="M5324">
        <v>3</v>
      </c>
      <c r="N5324">
        <v>1663</v>
      </c>
      <c r="O5324">
        <v>1246</v>
      </c>
      <c r="P5324">
        <v>4198</v>
      </c>
      <c r="V5324" t="s">
        <v>215</v>
      </c>
      <c r="W5324" t="s">
        <v>216</v>
      </c>
      <c r="X5324" t="s">
        <v>4619</v>
      </c>
      <c r="AD5324" t="s">
        <v>58</v>
      </c>
      <c r="AE5324" t="s">
        <v>78</v>
      </c>
      <c r="AF5324">
        <v>4</v>
      </c>
      <c r="AG5324">
        <v>3361</v>
      </c>
      <c r="AH5324">
        <v>3758</v>
      </c>
      <c r="AI5324">
        <v>1246</v>
      </c>
      <c r="AJ5324">
        <v>4153</v>
      </c>
      <c r="AQ5324" t="s">
        <v>79</v>
      </c>
      <c r="AR5324" t="s">
        <v>218</v>
      </c>
      <c r="AS5324" t="s">
        <v>216</v>
      </c>
      <c r="AT5324" t="s">
        <v>487</v>
      </c>
      <c r="BA5324" t="s">
        <v>58</v>
      </c>
    </row>
    <row r="5325" spans="1:56" hidden="1" x14ac:dyDescent="0.25">
      <c r="A5325">
        <v>4197</v>
      </c>
      <c r="B5325">
        <f t="shared" si="83"/>
        <v>0</v>
      </c>
      <c r="C5325" t="s">
        <v>6529</v>
      </c>
      <c r="D5325">
        <v>27</v>
      </c>
      <c r="E5325" t="s">
        <v>51</v>
      </c>
      <c r="F5325" t="s">
        <v>120</v>
      </c>
      <c r="L5325" t="s">
        <v>53</v>
      </c>
      <c r="M5325">
        <v>3</v>
      </c>
      <c r="N5325">
        <v>1663</v>
      </c>
      <c r="O5325">
        <v>1246</v>
      </c>
      <c r="P5325">
        <v>4153</v>
      </c>
      <c r="V5325" t="s">
        <v>215</v>
      </c>
      <c r="W5325" t="s">
        <v>216</v>
      </c>
      <c r="X5325" t="s">
        <v>487</v>
      </c>
      <c r="AD5325" t="s">
        <v>58</v>
      </c>
      <c r="AE5325" t="s">
        <v>78</v>
      </c>
      <c r="AF5325">
        <v>4</v>
      </c>
      <c r="AG5325">
        <v>3361</v>
      </c>
      <c r="AH5325">
        <v>3758</v>
      </c>
      <c r="AI5325">
        <v>1246</v>
      </c>
      <c r="AJ5325">
        <v>4198</v>
      </c>
      <c r="AQ5325" t="s">
        <v>79</v>
      </c>
      <c r="AR5325" t="s">
        <v>218</v>
      </c>
      <c r="AS5325" t="s">
        <v>216</v>
      </c>
      <c r="AT5325" t="s">
        <v>4619</v>
      </c>
      <c r="BA5325" t="s">
        <v>58</v>
      </c>
    </row>
    <row r="5326" spans="1:56" hidden="1" x14ac:dyDescent="0.25">
      <c r="A5326">
        <v>4197</v>
      </c>
      <c r="B5326">
        <f t="shared" si="83"/>
        <v>0</v>
      </c>
      <c r="C5326" t="s">
        <v>6530</v>
      </c>
      <c r="D5326">
        <v>27</v>
      </c>
      <c r="E5326" t="s">
        <v>51</v>
      </c>
      <c r="F5326" t="s">
        <v>120</v>
      </c>
      <c r="L5326" t="s">
        <v>53</v>
      </c>
      <c r="M5326">
        <v>3</v>
      </c>
      <c r="N5326">
        <v>1663</v>
      </c>
      <c r="O5326">
        <v>1246</v>
      </c>
      <c r="P5326">
        <v>4153</v>
      </c>
      <c r="V5326" t="s">
        <v>215</v>
      </c>
      <c r="W5326" t="s">
        <v>216</v>
      </c>
      <c r="X5326" t="s">
        <v>487</v>
      </c>
      <c r="AD5326" t="s">
        <v>58</v>
      </c>
      <c r="AE5326" t="s">
        <v>78</v>
      </c>
      <c r="AF5326">
        <v>4</v>
      </c>
      <c r="AG5326">
        <v>3361</v>
      </c>
      <c r="AH5326">
        <v>3758</v>
      </c>
      <c r="AI5326">
        <v>1246</v>
      </c>
      <c r="AJ5326">
        <v>4153</v>
      </c>
      <c r="AQ5326" t="s">
        <v>79</v>
      </c>
      <c r="AR5326" t="s">
        <v>218</v>
      </c>
      <c r="AS5326" t="s">
        <v>216</v>
      </c>
      <c r="AT5326" t="s">
        <v>487</v>
      </c>
      <c r="BA5326" t="s">
        <v>58</v>
      </c>
    </row>
    <row r="5327" spans="1:56" hidden="1" x14ac:dyDescent="0.25">
      <c r="A5327">
        <v>4199</v>
      </c>
      <c r="B5327">
        <f t="shared" si="83"/>
        <v>1</v>
      </c>
      <c r="C5327" t="s">
        <v>6531</v>
      </c>
      <c r="D5327">
        <v>1</v>
      </c>
      <c r="E5327" t="s">
        <v>96</v>
      </c>
      <c r="F5327" t="s">
        <v>52</v>
      </c>
      <c r="M5327">
        <v>3</v>
      </c>
      <c r="N5327">
        <v>2934</v>
      </c>
      <c r="O5327">
        <v>3071</v>
      </c>
      <c r="P5327">
        <v>3067</v>
      </c>
      <c r="V5327" t="s">
        <v>97</v>
      </c>
      <c r="W5327" t="s">
        <v>260</v>
      </c>
      <c r="X5327" t="s">
        <v>261</v>
      </c>
      <c r="AD5327" t="s">
        <v>58</v>
      </c>
      <c r="AE5327" t="s">
        <v>78</v>
      </c>
      <c r="AF5327">
        <v>2</v>
      </c>
      <c r="AG5327">
        <v>3361</v>
      </c>
      <c r="AH5327">
        <v>3067</v>
      </c>
      <c r="AQ5327" t="s">
        <v>79</v>
      </c>
      <c r="AR5327" t="s">
        <v>261</v>
      </c>
      <c r="BA5327" t="s">
        <v>58</v>
      </c>
    </row>
    <row r="5328" spans="1:56" hidden="1" x14ac:dyDescent="0.25">
      <c r="A5328">
        <v>4200</v>
      </c>
      <c r="B5328">
        <f t="shared" si="83"/>
        <v>1</v>
      </c>
      <c r="C5328" t="s">
        <v>464</v>
      </c>
      <c r="D5328" t="s">
        <v>92</v>
      </c>
      <c r="AE5328" t="s">
        <v>78</v>
      </c>
      <c r="AF5328">
        <v>1</v>
      </c>
      <c r="AG5328">
        <v>3361</v>
      </c>
      <c r="AQ5328" t="s">
        <v>79</v>
      </c>
      <c r="BA5328" s="1">
        <v>3.2441539159719501E+21</v>
      </c>
    </row>
    <row r="5329" spans="1:56" hidden="1" x14ac:dyDescent="0.25">
      <c r="A5329">
        <v>4201</v>
      </c>
      <c r="B5329">
        <f t="shared" si="83"/>
        <v>1</v>
      </c>
      <c r="C5329" t="s">
        <v>6532</v>
      </c>
      <c r="D5329">
        <v>14</v>
      </c>
      <c r="E5329" t="s">
        <v>51</v>
      </c>
      <c r="F5329" t="s">
        <v>52</v>
      </c>
      <c r="L5329" t="s">
        <v>121</v>
      </c>
      <c r="M5329">
        <v>2</v>
      </c>
      <c r="N5329">
        <v>2938</v>
      </c>
      <c r="O5329">
        <v>4150</v>
      </c>
      <c r="V5329" t="s">
        <v>241</v>
      </c>
      <c r="W5329" t="s">
        <v>235</v>
      </c>
      <c r="AD5329" t="s">
        <v>58</v>
      </c>
      <c r="AE5329" t="s">
        <v>233</v>
      </c>
      <c r="AF5329">
        <v>2</v>
      </c>
      <c r="AG5329">
        <v>4526</v>
      </c>
      <c r="AH5329">
        <v>4150</v>
      </c>
      <c r="AQ5329" t="s">
        <v>234</v>
      </c>
      <c r="AR5329" t="s">
        <v>235</v>
      </c>
      <c r="BA5329" t="s">
        <v>58</v>
      </c>
    </row>
    <row r="5330" spans="1:56" hidden="1" x14ac:dyDescent="0.25">
      <c r="A5330">
        <v>4202</v>
      </c>
      <c r="B5330">
        <f t="shared" si="83"/>
        <v>1</v>
      </c>
      <c r="C5330" t="s">
        <v>6533</v>
      </c>
      <c r="D5330">
        <v>13</v>
      </c>
      <c r="E5330" t="s">
        <v>51</v>
      </c>
      <c r="F5330" t="s">
        <v>52</v>
      </c>
      <c r="L5330" t="s">
        <v>53</v>
      </c>
      <c r="M5330">
        <v>4</v>
      </c>
      <c r="N5330">
        <v>2953</v>
      </c>
      <c r="O5330">
        <v>1616</v>
      </c>
      <c r="P5330">
        <v>4765</v>
      </c>
      <c r="Q5330">
        <v>3902</v>
      </c>
      <c r="V5330" t="s">
        <v>54</v>
      </c>
      <c r="W5330" t="s">
        <v>55</v>
      </c>
      <c r="X5330" t="s">
        <v>72</v>
      </c>
      <c r="Y5330" t="s">
        <v>879</v>
      </c>
      <c r="AD5330" t="s">
        <v>58</v>
      </c>
      <c r="AE5330" t="s">
        <v>59</v>
      </c>
      <c r="AF5330">
        <v>3</v>
      </c>
      <c r="AG5330">
        <v>1617</v>
      </c>
      <c r="AH5330">
        <v>4765</v>
      </c>
      <c r="AI5330">
        <v>3902</v>
      </c>
      <c r="AQ5330" t="s">
        <v>60</v>
      </c>
      <c r="AR5330" t="s">
        <v>72</v>
      </c>
      <c r="AS5330" t="s">
        <v>879</v>
      </c>
      <c r="BA5330" t="s">
        <v>58</v>
      </c>
      <c r="BB5330">
        <v>836</v>
      </c>
      <c r="BC5330" t="s">
        <v>61</v>
      </c>
      <c r="BD5330" t="s">
        <v>6534</v>
      </c>
    </row>
    <row r="5331" spans="1:56" hidden="1" x14ac:dyDescent="0.25">
      <c r="A5331">
        <v>4203</v>
      </c>
      <c r="B5331">
        <f t="shared" si="83"/>
        <v>1</v>
      </c>
      <c r="C5331" t="s">
        <v>6535</v>
      </c>
      <c r="D5331">
        <v>13</v>
      </c>
      <c r="E5331" t="s">
        <v>51</v>
      </c>
      <c r="F5331" t="s">
        <v>52</v>
      </c>
      <c r="L5331" t="s">
        <v>53</v>
      </c>
      <c r="M5331">
        <v>4</v>
      </c>
      <c r="N5331">
        <v>2953</v>
      </c>
      <c r="O5331">
        <v>1616</v>
      </c>
      <c r="P5331">
        <v>125</v>
      </c>
      <c r="Q5331">
        <v>3903</v>
      </c>
      <c r="V5331" t="s">
        <v>54</v>
      </c>
      <c r="W5331" t="s">
        <v>55</v>
      </c>
      <c r="X5331" t="s">
        <v>56</v>
      </c>
      <c r="Y5331" t="s">
        <v>883</v>
      </c>
      <c r="AD5331" t="s">
        <v>58</v>
      </c>
      <c r="AE5331" t="s">
        <v>59</v>
      </c>
      <c r="AF5331">
        <v>3</v>
      </c>
      <c r="AG5331">
        <v>1617</v>
      </c>
      <c r="AH5331">
        <v>125</v>
      </c>
      <c r="AI5331">
        <v>3903</v>
      </c>
      <c r="AQ5331" t="s">
        <v>60</v>
      </c>
      <c r="AR5331" t="s">
        <v>56</v>
      </c>
      <c r="AS5331" t="s">
        <v>883</v>
      </c>
      <c r="BA5331" t="s">
        <v>58</v>
      </c>
      <c r="BB5331">
        <v>837</v>
      </c>
      <c r="BC5331" t="s">
        <v>61</v>
      </c>
      <c r="BD5331" t="s">
        <v>6536</v>
      </c>
    </row>
    <row r="5332" spans="1:56" hidden="1" x14ac:dyDescent="0.25">
      <c r="A5332">
        <v>4204</v>
      </c>
      <c r="B5332">
        <f t="shared" si="83"/>
        <v>1</v>
      </c>
      <c r="C5332" t="s">
        <v>6537</v>
      </c>
      <c r="D5332">
        <v>13</v>
      </c>
      <c r="E5332" t="s">
        <v>51</v>
      </c>
      <c r="F5332" t="s">
        <v>52</v>
      </c>
      <c r="L5332" t="s">
        <v>53</v>
      </c>
      <c r="M5332">
        <v>4</v>
      </c>
      <c r="N5332">
        <v>2953</v>
      </c>
      <c r="O5332">
        <v>1616</v>
      </c>
      <c r="P5332">
        <v>1032</v>
      </c>
      <c r="Q5332">
        <v>3904</v>
      </c>
      <c r="V5332" t="s">
        <v>54</v>
      </c>
      <c r="W5332" t="s">
        <v>55</v>
      </c>
      <c r="X5332" t="s">
        <v>64</v>
      </c>
      <c r="Y5332" t="s">
        <v>887</v>
      </c>
      <c r="AD5332" t="s">
        <v>58</v>
      </c>
      <c r="AE5332" t="s">
        <v>59</v>
      </c>
      <c r="AF5332">
        <v>3</v>
      </c>
      <c r="AG5332">
        <v>1617</v>
      </c>
      <c r="AH5332">
        <v>1032</v>
      </c>
      <c r="AI5332">
        <v>3904</v>
      </c>
      <c r="AQ5332" t="s">
        <v>60</v>
      </c>
      <c r="AR5332" t="s">
        <v>64</v>
      </c>
      <c r="AS5332" t="s">
        <v>887</v>
      </c>
      <c r="BA5332" t="s">
        <v>58</v>
      </c>
      <c r="BB5332">
        <v>838</v>
      </c>
      <c r="BC5332" t="s">
        <v>61</v>
      </c>
      <c r="BD5332" t="s">
        <v>6538</v>
      </c>
    </row>
    <row r="5333" spans="1:56" hidden="1" x14ac:dyDescent="0.25">
      <c r="A5333">
        <v>4205</v>
      </c>
      <c r="B5333">
        <f t="shared" si="83"/>
        <v>1</v>
      </c>
      <c r="C5333" t="s">
        <v>6539</v>
      </c>
      <c r="D5333">
        <v>13</v>
      </c>
      <c r="E5333" t="s">
        <v>51</v>
      </c>
      <c r="F5333" t="s">
        <v>52</v>
      </c>
      <c r="L5333" t="s">
        <v>53</v>
      </c>
      <c r="M5333">
        <v>4</v>
      </c>
      <c r="N5333">
        <v>2953</v>
      </c>
      <c r="O5333">
        <v>1616</v>
      </c>
      <c r="P5333">
        <v>1742</v>
      </c>
      <c r="Q5333">
        <v>3906</v>
      </c>
      <c r="V5333" t="s">
        <v>54</v>
      </c>
      <c r="W5333" t="s">
        <v>55</v>
      </c>
      <c r="X5333" t="s">
        <v>68</v>
      </c>
      <c r="Y5333" t="s">
        <v>891</v>
      </c>
      <c r="AD5333" t="s">
        <v>58</v>
      </c>
      <c r="AE5333" t="s">
        <v>59</v>
      </c>
      <c r="AF5333">
        <v>3</v>
      </c>
      <c r="AG5333">
        <v>1617</v>
      </c>
      <c r="AH5333">
        <v>1742</v>
      </c>
      <c r="AI5333">
        <v>3906</v>
      </c>
      <c r="AQ5333" t="s">
        <v>60</v>
      </c>
      <c r="AR5333" t="s">
        <v>68</v>
      </c>
      <c r="AS5333" t="s">
        <v>891</v>
      </c>
      <c r="BA5333" t="s">
        <v>58</v>
      </c>
      <c r="BB5333">
        <v>839</v>
      </c>
      <c r="BC5333" t="s">
        <v>61</v>
      </c>
      <c r="BD5333" t="s">
        <v>6540</v>
      </c>
    </row>
    <row r="5334" spans="1:56" hidden="1" x14ac:dyDescent="0.25">
      <c r="A5334">
        <v>4206</v>
      </c>
      <c r="B5334">
        <f t="shared" si="83"/>
        <v>1</v>
      </c>
      <c r="C5334" t="s">
        <v>4237</v>
      </c>
      <c r="D5334">
        <v>13</v>
      </c>
      <c r="E5334" t="s">
        <v>51</v>
      </c>
      <c r="F5334" t="s">
        <v>52</v>
      </c>
      <c r="L5334" t="s">
        <v>121</v>
      </c>
      <c r="M5334">
        <v>3</v>
      </c>
      <c r="N5334">
        <v>2953</v>
      </c>
      <c r="O5334">
        <v>1616</v>
      </c>
      <c r="P5334">
        <v>3616</v>
      </c>
      <c r="V5334" t="s">
        <v>54</v>
      </c>
      <c r="W5334" t="s">
        <v>55</v>
      </c>
      <c r="X5334" t="s">
        <v>2814</v>
      </c>
      <c r="AD5334">
        <v>2451</v>
      </c>
      <c r="AE5334" t="s">
        <v>59</v>
      </c>
      <c r="AF5334">
        <v>2</v>
      </c>
      <c r="AG5334">
        <v>1617</v>
      </c>
      <c r="AH5334">
        <v>3616</v>
      </c>
      <c r="AQ5334" t="s">
        <v>60</v>
      </c>
      <c r="AR5334" t="s">
        <v>2814</v>
      </c>
      <c r="BA5334">
        <v>2451</v>
      </c>
      <c r="BB5334">
        <v>1272</v>
      </c>
      <c r="BC5334" t="s">
        <v>61</v>
      </c>
      <c r="BD5334" t="s">
        <v>6541</v>
      </c>
    </row>
    <row r="5335" spans="1:56" hidden="1" x14ac:dyDescent="0.25">
      <c r="A5335">
        <v>4207</v>
      </c>
      <c r="B5335">
        <f t="shared" si="83"/>
        <v>1</v>
      </c>
      <c r="C5335" t="s">
        <v>6542</v>
      </c>
      <c r="D5335">
        <v>13</v>
      </c>
      <c r="E5335" t="s">
        <v>51</v>
      </c>
      <c r="F5335" t="s">
        <v>52</v>
      </c>
      <c r="L5335" t="s">
        <v>121</v>
      </c>
      <c r="M5335">
        <v>3</v>
      </c>
      <c r="N5335">
        <v>2953</v>
      </c>
      <c r="O5335">
        <v>1616</v>
      </c>
      <c r="P5335">
        <v>4908</v>
      </c>
      <c r="V5335" t="s">
        <v>54</v>
      </c>
      <c r="W5335" t="s">
        <v>55</v>
      </c>
      <c r="X5335" t="s">
        <v>325</v>
      </c>
      <c r="AD5335" t="s">
        <v>58</v>
      </c>
      <c r="AE5335" t="s">
        <v>59</v>
      </c>
      <c r="AF5335">
        <v>2</v>
      </c>
      <c r="AG5335">
        <v>1617</v>
      </c>
      <c r="AH5335">
        <v>4908</v>
      </c>
      <c r="AQ5335" t="s">
        <v>60</v>
      </c>
      <c r="AR5335" t="s">
        <v>325</v>
      </c>
      <c r="BA5335" t="s">
        <v>58</v>
      </c>
      <c r="BB5335">
        <v>478</v>
      </c>
      <c r="BC5335" t="s">
        <v>61</v>
      </c>
      <c r="BD5335" t="s">
        <v>6543</v>
      </c>
    </row>
    <row r="5336" spans="1:56" hidden="1" x14ac:dyDescent="0.25">
      <c r="A5336">
        <v>4208</v>
      </c>
      <c r="B5336">
        <f t="shared" si="83"/>
        <v>1</v>
      </c>
      <c r="C5336" t="s">
        <v>6544</v>
      </c>
      <c r="D5336">
        <v>9</v>
      </c>
      <c r="E5336" t="s">
        <v>51</v>
      </c>
      <c r="F5336" t="s">
        <v>52</v>
      </c>
      <c r="L5336" t="s">
        <v>53</v>
      </c>
      <c r="M5336">
        <v>2</v>
      </c>
      <c r="N5336">
        <v>2955</v>
      </c>
      <c r="O5336">
        <v>4212</v>
      </c>
      <c r="V5336" t="s">
        <v>320</v>
      </c>
      <c r="W5336" t="s">
        <v>6509</v>
      </c>
      <c r="AD5336" t="s">
        <v>58</v>
      </c>
      <c r="AE5336" t="s">
        <v>78</v>
      </c>
      <c r="AF5336">
        <v>5</v>
      </c>
      <c r="AG5336">
        <v>3361</v>
      </c>
      <c r="AH5336">
        <v>3360</v>
      </c>
      <c r="AI5336">
        <v>3404</v>
      </c>
      <c r="AJ5336">
        <v>2405</v>
      </c>
      <c r="AK5336">
        <v>4212</v>
      </c>
      <c r="AQ5336" t="s">
        <v>79</v>
      </c>
      <c r="AR5336" t="s">
        <v>188</v>
      </c>
      <c r="AS5336" t="s">
        <v>322</v>
      </c>
      <c r="AT5336" t="s">
        <v>390</v>
      </c>
      <c r="AU5336" t="s">
        <v>6509</v>
      </c>
      <c r="BA5336" t="s">
        <v>58</v>
      </c>
      <c r="BB5336">
        <v>924</v>
      </c>
      <c r="BC5336" t="s">
        <v>61</v>
      </c>
      <c r="BD5336" t="s">
        <v>6545</v>
      </c>
    </row>
    <row r="5337" spans="1:56" hidden="1" x14ac:dyDescent="0.25">
      <c r="A5337">
        <v>4208</v>
      </c>
      <c r="B5337">
        <f t="shared" si="83"/>
        <v>0</v>
      </c>
      <c r="C5337" t="s">
        <v>6546</v>
      </c>
      <c r="D5337">
        <v>9</v>
      </c>
      <c r="E5337" t="s">
        <v>51</v>
      </c>
      <c r="F5337" t="s">
        <v>52</v>
      </c>
      <c r="L5337" t="s">
        <v>53</v>
      </c>
      <c r="M5337">
        <v>2</v>
      </c>
      <c r="N5337">
        <v>2955</v>
      </c>
      <c r="O5337">
        <v>4212</v>
      </c>
      <c r="V5337" t="s">
        <v>320</v>
      </c>
      <c r="W5337" t="s">
        <v>6509</v>
      </c>
      <c r="AD5337" t="s">
        <v>58</v>
      </c>
      <c r="AE5337" t="s">
        <v>59</v>
      </c>
      <c r="AF5337">
        <v>2</v>
      </c>
      <c r="AG5337">
        <v>1617</v>
      </c>
      <c r="AH5337">
        <v>4765</v>
      </c>
      <c r="AQ5337" t="s">
        <v>60</v>
      </c>
      <c r="AR5337" t="s">
        <v>72</v>
      </c>
      <c r="BA5337" t="s">
        <v>58</v>
      </c>
    </row>
    <row r="5338" spans="1:56" hidden="1" x14ac:dyDescent="0.25">
      <c r="A5338">
        <v>4208</v>
      </c>
      <c r="B5338">
        <f t="shared" si="83"/>
        <v>0</v>
      </c>
      <c r="C5338" t="s">
        <v>6547</v>
      </c>
      <c r="D5338">
        <v>13</v>
      </c>
      <c r="E5338" t="s">
        <v>51</v>
      </c>
      <c r="F5338" t="s">
        <v>52</v>
      </c>
      <c r="L5338" t="s">
        <v>53</v>
      </c>
      <c r="M5338">
        <v>3</v>
      </c>
      <c r="N5338">
        <v>2953</v>
      </c>
      <c r="O5338">
        <v>1616</v>
      </c>
      <c r="P5338">
        <v>4765</v>
      </c>
      <c r="V5338" t="s">
        <v>54</v>
      </c>
      <c r="W5338" t="s">
        <v>55</v>
      </c>
      <c r="X5338" t="s">
        <v>72</v>
      </c>
      <c r="AD5338" t="s">
        <v>58</v>
      </c>
      <c r="AE5338" t="s">
        <v>78</v>
      </c>
      <c r="AF5338">
        <v>5</v>
      </c>
      <c r="AG5338">
        <v>3361</v>
      </c>
      <c r="AH5338">
        <v>3360</v>
      </c>
      <c r="AI5338">
        <v>3404</v>
      </c>
      <c r="AJ5338">
        <v>2405</v>
      </c>
      <c r="AK5338">
        <v>4212</v>
      </c>
      <c r="AQ5338" t="s">
        <v>79</v>
      </c>
      <c r="AR5338" t="s">
        <v>188</v>
      </c>
      <c r="AS5338" t="s">
        <v>322</v>
      </c>
      <c r="AT5338" t="s">
        <v>390</v>
      </c>
      <c r="AU5338" t="s">
        <v>6509</v>
      </c>
      <c r="BA5338" t="s">
        <v>58</v>
      </c>
    </row>
    <row r="5339" spans="1:56" hidden="1" x14ac:dyDescent="0.25">
      <c r="A5339">
        <v>4208</v>
      </c>
      <c r="B5339">
        <f t="shared" si="83"/>
        <v>0</v>
      </c>
      <c r="C5339" t="s">
        <v>6548</v>
      </c>
      <c r="D5339">
        <v>13</v>
      </c>
      <c r="E5339" t="s">
        <v>51</v>
      </c>
      <c r="F5339" t="s">
        <v>52</v>
      </c>
      <c r="L5339" t="s">
        <v>53</v>
      </c>
      <c r="M5339">
        <v>3</v>
      </c>
      <c r="N5339">
        <v>2953</v>
      </c>
      <c r="O5339">
        <v>1616</v>
      </c>
      <c r="P5339">
        <v>4765</v>
      </c>
      <c r="V5339" t="s">
        <v>54</v>
      </c>
      <c r="W5339" t="s">
        <v>55</v>
      </c>
      <c r="X5339" t="s">
        <v>72</v>
      </c>
      <c r="AD5339" t="s">
        <v>58</v>
      </c>
      <c r="AE5339" t="s">
        <v>59</v>
      </c>
      <c r="AF5339">
        <v>2</v>
      </c>
      <c r="AG5339">
        <v>1617</v>
      </c>
      <c r="AH5339">
        <v>4765</v>
      </c>
      <c r="AQ5339" t="s">
        <v>60</v>
      </c>
      <c r="AR5339" t="s">
        <v>72</v>
      </c>
      <c r="BA5339" t="s">
        <v>58</v>
      </c>
    </row>
    <row r="5340" spans="1:56" hidden="1" x14ac:dyDescent="0.25">
      <c r="A5340">
        <v>4209</v>
      </c>
      <c r="B5340">
        <f t="shared" si="83"/>
        <v>1</v>
      </c>
      <c r="C5340" t="s">
        <v>6549</v>
      </c>
      <c r="D5340">
        <v>13</v>
      </c>
      <c r="E5340" t="s">
        <v>51</v>
      </c>
      <c r="F5340" t="s">
        <v>52</v>
      </c>
      <c r="L5340" t="s">
        <v>53</v>
      </c>
      <c r="M5340">
        <v>3</v>
      </c>
      <c r="N5340">
        <v>2953</v>
      </c>
      <c r="O5340">
        <v>1616</v>
      </c>
      <c r="P5340">
        <v>125</v>
      </c>
      <c r="V5340" t="s">
        <v>54</v>
      </c>
      <c r="W5340" t="s">
        <v>55</v>
      </c>
      <c r="X5340" t="s">
        <v>56</v>
      </c>
      <c r="AD5340" t="s">
        <v>58</v>
      </c>
      <c r="AE5340" t="s">
        <v>59</v>
      </c>
      <c r="AF5340">
        <v>2</v>
      </c>
      <c r="AG5340">
        <v>1617</v>
      </c>
      <c r="AH5340">
        <v>125</v>
      </c>
      <c r="AQ5340" t="s">
        <v>60</v>
      </c>
      <c r="AR5340" t="s">
        <v>56</v>
      </c>
      <c r="BA5340" t="s">
        <v>58</v>
      </c>
      <c r="BB5340">
        <v>925</v>
      </c>
      <c r="BC5340" t="s">
        <v>61</v>
      </c>
      <c r="BD5340" t="s">
        <v>6550</v>
      </c>
    </row>
    <row r="5341" spans="1:56" hidden="1" x14ac:dyDescent="0.25">
      <c r="A5341">
        <v>4210</v>
      </c>
      <c r="B5341">
        <f t="shared" si="83"/>
        <v>1</v>
      </c>
      <c r="C5341" t="s">
        <v>6551</v>
      </c>
      <c r="D5341">
        <v>13</v>
      </c>
      <c r="E5341" t="s">
        <v>51</v>
      </c>
      <c r="F5341" t="s">
        <v>52</v>
      </c>
      <c r="L5341" t="s">
        <v>53</v>
      </c>
      <c r="M5341">
        <v>3</v>
      </c>
      <c r="N5341">
        <v>2953</v>
      </c>
      <c r="O5341">
        <v>1616</v>
      </c>
      <c r="P5341">
        <v>1032</v>
      </c>
      <c r="V5341" t="s">
        <v>54</v>
      </c>
      <c r="W5341" t="s">
        <v>55</v>
      </c>
      <c r="X5341" t="s">
        <v>64</v>
      </c>
      <c r="AD5341" t="s">
        <v>58</v>
      </c>
      <c r="AE5341" t="s">
        <v>59</v>
      </c>
      <c r="AF5341">
        <v>2</v>
      </c>
      <c r="AG5341">
        <v>1617</v>
      </c>
      <c r="AH5341">
        <v>1032</v>
      </c>
      <c r="AQ5341" t="s">
        <v>60</v>
      </c>
      <c r="AR5341" t="s">
        <v>64</v>
      </c>
      <c r="BA5341" t="s">
        <v>58</v>
      </c>
      <c r="BB5341">
        <v>926</v>
      </c>
      <c r="BC5341" t="s">
        <v>61</v>
      </c>
      <c r="BD5341" t="s">
        <v>6552</v>
      </c>
    </row>
    <row r="5342" spans="1:56" hidden="1" x14ac:dyDescent="0.25">
      <c r="A5342">
        <v>4211</v>
      </c>
      <c r="B5342">
        <f t="shared" si="83"/>
        <v>1</v>
      </c>
      <c r="C5342" t="s">
        <v>6553</v>
      </c>
      <c r="D5342">
        <v>13</v>
      </c>
      <c r="E5342" t="s">
        <v>51</v>
      </c>
      <c r="F5342" t="s">
        <v>52</v>
      </c>
      <c r="L5342" t="s">
        <v>53</v>
      </c>
      <c r="M5342">
        <v>3</v>
      </c>
      <c r="N5342">
        <v>2953</v>
      </c>
      <c r="O5342">
        <v>1616</v>
      </c>
      <c r="P5342">
        <v>1742</v>
      </c>
      <c r="V5342" t="s">
        <v>54</v>
      </c>
      <c r="W5342" t="s">
        <v>55</v>
      </c>
      <c r="X5342" t="s">
        <v>68</v>
      </c>
      <c r="AD5342" t="s">
        <v>58</v>
      </c>
      <c r="AE5342" t="s">
        <v>59</v>
      </c>
      <c r="AF5342">
        <v>2</v>
      </c>
      <c r="AG5342">
        <v>1617</v>
      </c>
      <c r="AH5342">
        <v>1742</v>
      </c>
      <c r="AQ5342" t="s">
        <v>60</v>
      </c>
      <c r="AR5342" t="s">
        <v>68</v>
      </c>
      <c r="BA5342" t="s">
        <v>58</v>
      </c>
      <c r="BB5342">
        <v>927</v>
      </c>
      <c r="BC5342" t="s">
        <v>61</v>
      </c>
      <c r="BD5342" t="s">
        <v>6554</v>
      </c>
    </row>
    <row r="5343" spans="1:56" hidden="1" x14ac:dyDescent="0.25">
      <c r="A5343">
        <v>4212</v>
      </c>
      <c r="B5343">
        <f t="shared" si="83"/>
        <v>1</v>
      </c>
      <c r="C5343" t="s">
        <v>6509</v>
      </c>
      <c r="D5343">
        <v>9</v>
      </c>
      <c r="E5343" t="s">
        <v>51</v>
      </c>
      <c r="F5343" t="s">
        <v>52</v>
      </c>
      <c r="L5343" t="s">
        <v>53</v>
      </c>
      <c r="M5343">
        <v>1</v>
      </c>
      <c r="N5343">
        <v>2955</v>
      </c>
      <c r="V5343" t="s">
        <v>320</v>
      </c>
      <c r="AD5343" s="1">
        <v>42084190</v>
      </c>
      <c r="AE5343" t="s">
        <v>78</v>
      </c>
      <c r="AF5343">
        <v>4</v>
      </c>
      <c r="AG5343">
        <v>3361</v>
      </c>
      <c r="AH5343">
        <v>3360</v>
      </c>
      <c r="AI5343">
        <v>3404</v>
      </c>
      <c r="AJ5343">
        <v>2405</v>
      </c>
      <c r="AQ5343" t="s">
        <v>79</v>
      </c>
      <c r="AR5343" t="s">
        <v>188</v>
      </c>
      <c r="AS5343" t="s">
        <v>322</v>
      </c>
      <c r="AT5343" t="s">
        <v>390</v>
      </c>
      <c r="BA5343" s="1">
        <v>42084190</v>
      </c>
    </row>
    <row r="5344" spans="1:56" hidden="1" x14ac:dyDescent="0.25">
      <c r="A5344">
        <v>4213</v>
      </c>
      <c r="B5344">
        <f t="shared" si="83"/>
        <v>1</v>
      </c>
      <c r="C5344" t="s">
        <v>6555</v>
      </c>
      <c r="D5344">
        <v>9</v>
      </c>
      <c r="E5344" t="s">
        <v>51</v>
      </c>
      <c r="F5344" t="s">
        <v>52</v>
      </c>
      <c r="L5344" t="s">
        <v>53</v>
      </c>
      <c r="M5344">
        <v>1</v>
      </c>
      <c r="N5344">
        <v>2955</v>
      </c>
      <c r="V5344" t="s">
        <v>320</v>
      </c>
      <c r="AD5344" t="s">
        <v>58</v>
      </c>
      <c r="AE5344" t="s">
        <v>78</v>
      </c>
      <c r="AF5344">
        <v>4</v>
      </c>
      <c r="AG5344">
        <v>3361</v>
      </c>
      <c r="AH5344">
        <v>3360</v>
      </c>
      <c r="AI5344">
        <v>3404</v>
      </c>
      <c r="AJ5344">
        <v>2405</v>
      </c>
      <c r="AQ5344" t="s">
        <v>79</v>
      </c>
      <c r="AR5344" t="s">
        <v>188</v>
      </c>
      <c r="AS5344" t="s">
        <v>322</v>
      </c>
      <c r="AT5344" t="s">
        <v>390</v>
      </c>
      <c r="BA5344">
        <v>4971</v>
      </c>
    </row>
    <row r="5345" spans="1:56" hidden="1" x14ac:dyDescent="0.25">
      <c r="A5345">
        <v>4214</v>
      </c>
      <c r="B5345">
        <f t="shared" si="83"/>
        <v>1</v>
      </c>
      <c r="C5345" t="s">
        <v>1778</v>
      </c>
      <c r="D5345">
        <v>13</v>
      </c>
      <c r="E5345" t="s">
        <v>51</v>
      </c>
      <c r="F5345" t="s">
        <v>52</v>
      </c>
      <c r="L5345" t="s">
        <v>53</v>
      </c>
      <c r="M5345">
        <v>3</v>
      </c>
      <c r="N5345">
        <v>2953</v>
      </c>
      <c r="O5345">
        <v>1616</v>
      </c>
      <c r="P5345">
        <v>125</v>
      </c>
      <c r="V5345" t="s">
        <v>54</v>
      </c>
      <c r="W5345" t="s">
        <v>55</v>
      </c>
      <c r="X5345" t="s">
        <v>56</v>
      </c>
      <c r="AD5345" t="s">
        <v>6556</v>
      </c>
      <c r="AE5345" t="s">
        <v>59</v>
      </c>
      <c r="AF5345">
        <v>2</v>
      </c>
      <c r="AG5345">
        <v>1617</v>
      </c>
      <c r="AH5345">
        <v>125</v>
      </c>
      <c r="AQ5345" t="s">
        <v>60</v>
      </c>
      <c r="AR5345" t="s">
        <v>56</v>
      </c>
      <c r="BA5345" t="s">
        <v>6556</v>
      </c>
      <c r="BB5345">
        <v>929</v>
      </c>
      <c r="BC5345" t="s">
        <v>304</v>
      </c>
      <c r="BD5345" t="s">
        <v>6557</v>
      </c>
    </row>
    <row r="5346" spans="1:56" hidden="1" x14ac:dyDescent="0.25">
      <c r="A5346">
        <v>4215</v>
      </c>
      <c r="B5346">
        <f t="shared" si="83"/>
        <v>1</v>
      </c>
      <c r="C5346" t="s">
        <v>1786</v>
      </c>
      <c r="D5346">
        <v>13</v>
      </c>
      <c r="E5346" t="s">
        <v>51</v>
      </c>
      <c r="F5346" t="s">
        <v>52</v>
      </c>
      <c r="L5346" t="s">
        <v>53</v>
      </c>
      <c r="M5346">
        <v>3</v>
      </c>
      <c r="N5346">
        <v>2953</v>
      </c>
      <c r="O5346">
        <v>1616</v>
      </c>
      <c r="P5346">
        <v>1032</v>
      </c>
      <c r="V5346" t="s">
        <v>54</v>
      </c>
      <c r="W5346" t="s">
        <v>55</v>
      </c>
      <c r="X5346" t="s">
        <v>64</v>
      </c>
      <c r="AD5346" t="s">
        <v>6558</v>
      </c>
      <c r="AE5346" t="s">
        <v>59</v>
      </c>
      <c r="AF5346">
        <v>2</v>
      </c>
      <c r="AG5346">
        <v>1617</v>
      </c>
      <c r="AH5346">
        <v>1032</v>
      </c>
      <c r="AQ5346" t="s">
        <v>60</v>
      </c>
      <c r="AR5346" t="s">
        <v>64</v>
      </c>
      <c r="BA5346" t="s">
        <v>6558</v>
      </c>
      <c r="BB5346">
        <v>930</v>
      </c>
      <c r="BC5346" t="s">
        <v>304</v>
      </c>
      <c r="BD5346" t="s">
        <v>6559</v>
      </c>
    </row>
    <row r="5347" spans="1:56" hidden="1" x14ac:dyDescent="0.25">
      <c r="A5347">
        <v>4216</v>
      </c>
      <c r="B5347">
        <f t="shared" si="83"/>
        <v>1</v>
      </c>
      <c r="C5347" t="s">
        <v>1794</v>
      </c>
      <c r="D5347">
        <v>13</v>
      </c>
      <c r="E5347" t="s">
        <v>51</v>
      </c>
      <c r="F5347" t="s">
        <v>52</v>
      </c>
      <c r="L5347" t="s">
        <v>53</v>
      </c>
      <c r="M5347">
        <v>3</v>
      </c>
      <c r="N5347">
        <v>2953</v>
      </c>
      <c r="O5347">
        <v>1616</v>
      </c>
      <c r="P5347">
        <v>4765</v>
      </c>
      <c r="V5347" t="s">
        <v>54</v>
      </c>
      <c r="W5347" t="s">
        <v>55</v>
      </c>
      <c r="X5347" t="s">
        <v>72</v>
      </c>
      <c r="AD5347" t="s">
        <v>6560</v>
      </c>
      <c r="AE5347" t="s">
        <v>59</v>
      </c>
      <c r="AF5347">
        <v>2</v>
      </c>
      <c r="AG5347">
        <v>1617</v>
      </c>
      <c r="AH5347">
        <v>4765</v>
      </c>
      <c r="AQ5347" t="s">
        <v>60</v>
      </c>
      <c r="AR5347" t="s">
        <v>72</v>
      </c>
      <c r="BA5347" t="s">
        <v>6560</v>
      </c>
      <c r="BB5347">
        <v>928</v>
      </c>
      <c r="BC5347" t="s">
        <v>304</v>
      </c>
      <c r="BD5347" t="s">
        <v>6561</v>
      </c>
    </row>
    <row r="5348" spans="1:56" hidden="1" x14ac:dyDescent="0.25">
      <c r="A5348">
        <v>4217</v>
      </c>
      <c r="B5348">
        <f t="shared" si="83"/>
        <v>1</v>
      </c>
      <c r="C5348" t="s">
        <v>6562</v>
      </c>
      <c r="D5348">
        <v>13</v>
      </c>
      <c r="E5348" t="s">
        <v>51</v>
      </c>
      <c r="F5348" t="s">
        <v>52</v>
      </c>
      <c r="L5348" t="s">
        <v>53</v>
      </c>
      <c r="M5348">
        <v>5</v>
      </c>
      <c r="N5348">
        <v>2953</v>
      </c>
      <c r="O5348">
        <v>1616</v>
      </c>
      <c r="P5348">
        <v>4322</v>
      </c>
      <c r="Q5348">
        <v>1737</v>
      </c>
      <c r="R5348">
        <v>1030</v>
      </c>
      <c r="V5348" t="s">
        <v>54</v>
      </c>
      <c r="W5348" t="s">
        <v>55</v>
      </c>
      <c r="X5348" t="s">
        <v>801</v>
      </c>
      <c r="Y5348" t="s">
        <v>802</v>
      </c>
      <c r="Z5348" t="s">
        <v>1961</v>
      </c>
      <c r="AD5348" t="s">
        <v>58</v>
      </c>
      <c r="AE5348" t="s">
        <v>59</v>
      </c>
      <c r="AF5348">
        <v>4</v>
      </c>
      <c r="AG5348">
        <v>1617</v>
      </c>
      <c r="AH5348">
        <v>4322</v>
      </c>
      <c r="AI5348">
        <v>1737</v>
      </c>
      <c r="AJ5348">
        <v>1030</v>
      </c>
      <c r="AQ5348" t="s">
        <v>60</v>
      </c>
      <c r="AR5348" t="s">
        <v>801</v>
      </c>
      <c r="AS5348" t="s">
        <v>802</v>
      </c>
      <c r="AT5348" t="s">
        <v>1961</v>
      </c>
      <c r="BA5348" t="s">
        <v>58</v>
      </c>
      <c r="BB5348" t="s">
        <v>804</v>
      </c>
      <c r="BC5348" t="s">
        <v>804</v>
      </c>
      <c r="BD5348" t="s">
        <v>805</v>
      </c>
    </row>
    <row r="5349" spans="1:56" hidden="1" x14ac:dyDescent="0.25">
      <c r="A5349">
        <v>4218</v>
      </c>
      <c r="B5349">
        <f t="shared" si="83"/>
        <v>1</v>
      </c>
      <c r="C5349" t="s">
        <v>1802</v>
      </c>
      <c r="D5349">
        <v>13</v>
      </c>
      <c r="E5349" t="s">
        <v>51</v>
      </c>
      <c r="F5349" t="s">
        <v>52</v>
      </c>
      <c r="L5349" t="s">
        <v>53</v>
      </c>
      <c r="M5349">
        <v>3</v>
      </c>
      <c r="N5349">
        <v>2953</v>
      </c>
      <c r="O5349">
        <v>1616</v>
      </c>
      <c r="P5349">
        <v>1742</v>
      </c>
      <c r="V5349" t="s">
        <v>54</v>
      </c>
      <c r="W5349" t="s">
        <v>55</v>
      </c>
      <c r="X5349" t="s">
        <v>68</v>
      </c>
      <c r="AD5349" t="s">
        <v>6563</v>
      </c>
      <c r="AE5349" t="s">
        <v>59</v>
      </c>
      <c r="AF5349">
        <v>2</v>
      </c>
      <c r="AG5349">
        <v>1617</v>
      </c>
      <c r="AH5349">
        <v>1742</v>
      </c>
      <c r="AQ5349" t="s">
        <v>60</v>
      </c>
      <c r="AR5349" t="s">
        <v>68</v>
      </c>
      <c r="BA5349" t="s">
        <v>6563</v>
      </c>
      <c r="BB5349">
        <v>931</v>
      </c>
      <c r="BC5349" t="s">
        <v>304</v>
      </c>
      <c r="BD5349" t="s">
        <v>6564</v>
      </c>
    </row>
    <row r="5350" spans="1:56" hidden="1" x14ac:dyDescent="0.25">
      <c r="A5350">
        <v>4219</v>
      </c>
      <c r="B5350">
        <f t="shared" si="83"/>
        <v>1</v>
      </c>
      <c r="C5350" t="s">
        <v>6565</v>
      </c>
      <c r="D5350">
        <v>13</v>
      </c>
      <c r="E5350" t="s">
        <v>51</v>
      </c>
      <c r="F5350" t="s">
        <v>52</v>
      </c>
      <c r="L5350" t="s">
        <v>53</v>
      </c>
      <c r="M5350">
        <v>5</v>
      </c>
      <c r="N5350">
        <v>2953</v>
      </c>
      <c r="O5350">
        <v>1616</v>
      </c>
      <c r="P5350">
        <v>4322</v>
      </c>
      <c r="Q5350">
        <v>2050</v>
      </c>
      <c r="R5350">
        <v>1031</v>
      </c>
      <c r="V5350" t="s">
        <v>54</v>
      </c>
      <c r="W5350" t="s">
        <v>55</v>
      </c>
      <c r="X5350" t="s">
        <v>801</v>
      </c>
      <c r="Y5350" t="s">
        <v>807</v>
      </c>
      <c r="Z5350" t="s">
        <v>1963</v>
      </c>
      <c r="AD5350" t="s">
        <v>58</v>
      </c>
      <c r="AE5350" t="s">
        <v>59</v>
      </c>
      <c r="AF5350">
        <v>4</v>
      </c>
      <c r="AG5350">
        <v>1617</v>
      </c>
      <c r="AH5350">
        <v>4322</v>
      </c>
      <c r="AI5350">
        <v>2050</v>
      </c>
      <c r="AJ5350">
        <v>1031</v>
      </c>
      <c r="AQ5350" t="s">
        <v>60</v>
      </c>
      <c r="AR5350" t="s">
        <v>801</v>
      </c>
      <c r="AS5350" t="s">
        <v>807</v>
      </c>
      <c r="AT5350" t="s">
        <v>1963</v>
      </c>
      <c r="BA5350" t="s">
        <v>58</v>
      </c>
      <c r="BB5350" t="s">
        <v>804</v>
      </c>
      <c r="BC5350" t="s">
        <v>804</v>
      </c>
      <c r="BD5350" t="s">
        <v>805</v>
      </c>
    </row>
    <row r="5351" spans="1:56" hidden="1" x14ac:dyDescent="0.25">
      <c r="A5351">
        <v>4220</v>
      </c>
      <c r="B5351">
        <f t="shared" si="83"/>
        <v>1</v>
      </c>
      <c r="C5351" t="s">
        <v>6566</v>
      </c>
      <c r="D5351">
        <v>13</v>
      </c>
      <c r="E5351" t="s">
        <v>51</v>
      </c>
      <c r="F5351" t="s">
        <v>52</v>
      </c>
      <c r="L5351" t="s">
        <v>53</v>
      </c>
      <c r="M5351">
        <v>6</v>
      </c>
      <c r="N5351">
        <v>2953</v>
      </c>
      <c r="O5351">
        <v>1616</v>
      </c>
      <c r="P5351">
        <v>4322</v>
      </c>
      <c r="Q5351">
        <v>3160</v>
      </c>
      <c r="R5351">
        <v>1033</v>
      </c>
      <c r="S5351">
        <v>1999</v>
      </c>
      <c r="V5351" t="s">
        <v>54</v>
      </c>
      <c r="W5351" t="s">
        <v>55</v>
      </c>
      <c r="X5351" t="s">
        <v>801</v>
      </c>
      <c r="Y5351" t="s">
        <v>810</v>
      </c>
      <c r="Z5351" t="s">
        <v>1966</v>
      </c>
      <c r="AA5351" t="s">
        <v>3559</v>
      </c>
      <c r="AD5351" t="s">
        <v>58</v>
      </c>
      <c r="AE5351" t="s">
        <v>59</v>
      </c>
      <c r="AF5351">
        <v>5</v>
      </c>
      <c r="AG5351">
        <v>1617</v>
      </c>
      <c r="AH5351">
        <v>4322</v>
      </c>
      <c r="AI5351">
        <v>3160</v>
      </c>
      <c r="AJ5351">
        <v>1033</v>
      </c>
      <c r="AK5351">
        <v>1999</v>
      </c>
      <c r="AQ5351" t="s">
        <v>60</v>
      </c>
      <c r="AR5351" t="s">
        <v>801</v>
      </c>
      <c r="AS5351" t="s">
        <v>810</v>
      </c>
      <c r="AT5351" t="s">
        <v>1966</v>
      </c>
      <c r="AU5351" t="s">
        <v>3559</v>
      </c>
      <c r="BA5351" t="s">
        <v>58</v>
      </c>
      <c r="BB5351" t="s">
        <v>804</v>
      </c>
      <c r="BC5351" t="s">
        <v>804</v>
      </c>
      <c r="BD5351" t="s">
        <v>805</v>
      </c>
    </row>
    <row r="5352" spans="1:56" hidden="1" x14ac:dyDescent="0.25">
      <c r="A5352">
        <v>4221</v>
      </c>
      <c r="B5352">
        <f t="shared" si="83"/>
        <v>1</v>
      </c>
      <c r="C5352" t="s">
        <v>6567</v>
      </c>
      <c r="D5352">
        <v>13</v>
      </c>
      <c r="E5352" t="s">
        <v>51</v>
      </c>
      <c r="F5352" t="s">
        <v>52</v>
      </c>
      <c r="L5352" t="s">
        <v>53</v>
      </c>
      <c r="M5352">
        <v>5</v>
      </c>
      <c r="N5352">
        <v>2953</v>
      </c>
      <c r="O5352">
        <v>1616</v>
      </c>
      <c r="P5352">
        <v>4322</v>
      </c>
      <c r="Q5352">
        <v>3464</v>
      </c>
      <c r="R5352">
        <v>1034</v>
      </c>
      <c r="V5352" t="s">
        <v>54</v>
      </c>
      <c r="W5352" t="s">
        <v>55</v>
      </c>
      <c r="X5352" t="s">
        <v>801</v>
      </c>
      <c r="Y5352" t="s">
        <v>813</v>
      </c>
      <c r="Z5352" t="s">
        <v>1968</v>
      </c>
      <c r="AD5352" t="s">
        <v>58</v>
      </c>
      <c r="AE5352" t="s">
        <v>59</v>
      </c>
      <c r="AF5352">
        <v>4</v>
      </c>
      <c r="AG5352">
        <v>1617</v>
      </c>
      <c r="AH5352">
        <v>4322</v>
      </c>
      <c r="AI5352">
        <v>3464</v>
      </c>
      <c r="AJ5352">
        <v>1034</v>
      </c>
      <c r="AQ5352" t="s">
        <v>60</v>
      </c>
      <c r="AR5352" t="s">
        <v>801</v>
      </c>
      <c r="AS5352" t="s">
        <v>813</v>
      </c>
      <c r="AT5352" t="s">
        <v>1968</v>
      </c>
      <c r="BA5352" t="s">
        <v>58</v>
      </c>
      <c r="BB5352" t="s">
        <v>804</v>
      </c>
      <c r="BC5352" t="s">
        <v>804</v>
      </c>
      <c r="BD5352" t="s">
        <v>805</v>
      </c>
    </row>
    <row r="5353" spans="1:56" hidden="1" x14ac:dyDescent="0.25">
      <c r="A5353">
        <v>4222</v>
      </c>
      <c r="B5353">
        <f t="shared" si="83"/>
        <v>1</v>
      </c>
      <c r="C5353" t="s">
        <v>6568</v>
      </c>
      <c r="D5353">
        <v>13</v>
      </c>
      <c r="E5353" t="s">
        <v>51</v>
      </c>
      <c r="F5353" t="s">
        <v>52</v>
      </c>
      <c r="L5353" t="s">
        <v>53</v>
      </c>
      <c r="M5353">
        <v>5</v>
      </c>
      <c r="N5353">
        <v>2953</v>
      </c>
      <c r="O5353">
        <v>1616</v>
      </c>
      <c r="P5353">
        <v>4322</v>
      </c>
      <c r="Q5353">
        <v>4849</v>
      </c>
      <c r="R5353">
        <v>1035</v>
      </c>
      <c r="V5353" t="s">
        <v>54</v>
      </c>
      <c r="W5353" t="s">
        <v>55</v>
      </c>
      <c r="X5353" t="s">
        <v>801</v>
      </c>
      <c r="Y5353" t="s">
        <v>816</v>
      </c>
      <c r="Z5353" t="s">
        <v>1970</v>
      </c>
      <c r="AD5353" t="s">
        <v>58</v>
      </c>
      <c r="AE5353" t="s">
        <v>59</v>
      </c>
      <c r="AF5353">
        <v>4</v>
      </c>
      <c r="AG5353">
        <v>1617</v>
      </c>
      <c r="AH5353">
        <v>4322</v>
      </c>
      <c r="AI5353">
        <v>4849</v>
      </c>
      <c r="AJ5353">
        <v>1035</v>
      </c>
      <c r="AQ5353" t="s">
        <v>60</v>
      </c>
      <c r="AR5353" t="s">
        <v>801</v>
      </c>
      <c r="AS5353" t="s">
        <v>816</v>
      </c>
      <c r="AT5353" t="s">
        <v>1970</v>
      </c>
      <c r="BA5353" t="s">
        <v>58</v>
      </c>
      <c r="BB5353" t="s">
        <v>804</v>
      </c>
      <c r="BC5353" t="s">
        <v>804</v>
      </c>
      <c r="BD5353" t="s">
        <v>805</v>
      </c>
    </row>
    <row r="5354" spans="1:56" hidden="1" x14ac:dyDescent="0.25">
      <c r="A5354">
        <v>4223</v>
      </c>
      <c r="B5354">
        <f t="shared" si="83"/>
        <v>1</v>
      </c>
      <c r="C5354" t="s">
        <v>6569</v>
      </c>
      <c r="D5354">
        <v>13</v>
      </c>
      <c r="E5354" t="s">
        <v>51</v>
      </c>
      <c r="F5354" t="s">
        <v>52</v>
      </c>
      <c r="L5354" t="s">
        <v>53</v>
      </c>
      <c r="M5354">
        <v>5</v>
      </c>
      <c r="N5354">
        <v>2953</v>
      </c>
      <c r="O5354">
        <v>551</v>
      </c>
      <c r="P5354">
        <v>570</v>
      </c>
      <c r="Q5354">
        <v>557</v>
      </c>
      <c r="R5354">
        <v>3284</v>
      </c>
      <c r="V5354" t="s">
        <v>54</v>
      </c>
      <c r="W5354" t="s">
        <v>393</v>
      </c>
      <c r="X5354" t="s">
        <v>773</v>
      </c>
      <c r="Y5354" t="s">
        <v>931</v>
      </c>
      <c r="Z5354" t="s">
        <v>2765</v>
      </c>
      <c r="AD5354" t="s">
        <v>58</v>
      </c>
      <c r="AE5354" t="s">
        <v>78</v>
      </c>
      <c r="AF5354">
        <v>5</v>
      </c>
      <c r="AG5354">
        <v>3361</v>
      </c>
      <c r="AH5354">
        <v>3359</v>
      </c>
      <c r="AI5354">
        <v>570</v>
      </c>
      <c r="AJ5354">
        <v>557</v>
      </c>
      <c r="AK5354">
        <v>3284</v>
      </c>
      <c r="AQ5354" t="s">
        <v>79</v>
      </c>
      <c r="AR5354" t="s">
        <v>395</v>
      </c>
      <c r="AS5354" t="s">
        <v>773</v>
      </c>
      <c r="AT5354" t="s">
        <v>931</v>
      </c>
      <c r="AU5354" t="s">
        <v>2765</v>
      </c>
      <c r="BA5354" t="s">
        <v>58</v>
      </c>
    </row>
    <row r="5355" spans="1:56" hidden="1" x14ac:dyDescent="0.25">
      <c r="A5355">
        <v>4223</v>
      </c>
      <c r="B5355">
        <f t="shared" si="83"/>
        <v>0</v>
      </c>
      <c r="C5355" t="s">
        <v>6570</v>
      </c>
      <c r="D5355">
        <v>13</v>
      </c>
      <c r="E5355" t="s">
        <v>51</v>
      </c>
      <c r="F5355" t="s">
        <v>52</v>
      </c>
      <c r="L5355" t="s">
        <v>53</v>
      </c>
      <c r="M5355">
        <v>3</v>
      </c>
      <c r="N5355">
        <v>2953</v>
      </c>
      <c r="O5355">
        <v>569</v>
      </c>
      <c r="P5355">
        <v>559</v>
      </c>
      <c r="V5355" t="s">
        <v>54</v>
      </c>
      <c r="W5355" t="s">
        <v>398</v>
      </c>
      <c r="X5355" t="s">
        <v>936</v>
      </c>
      <c r="AD5355" t="s">
        <v>58</v>
      </c>
      <c r="AE5355" t="s">
        <v>78</v>
      </c>
      <c r="AF5355">
        <v>5</v>
      </c>
      <c r="AG5355">
        <v>3361</v>
      </c>
      <c r="AH5355">
        <v>3359</v>
      </c>
      <c r="AI5355">
        <v>570</v>
      </c>
      <c r="AJ5355">
        <v>557</v>
      </c>
      <c r="AK5355">
        <v>3284</v>
      </c>
      <c r="AQ5355" t="s">
        <v>79</v>
      </c>
      <c r="AR5355" t="s">
        <v>395</v>
      </c>
      <c r="AS5355" t="s">
        <v>773</v>
      </c>
      <c r="AT5355" t="s">
        <v>931</v>
      </c>
      <c r="AU5355" t="s">
        <v>2765</v>
      </c>
      <c r="BA5355" t="s">
        <v>58</v>
      </c>
    </row>
    <row r="5356" spans="1:56" hidden="1" x14ac:dyDescent="0.25">
      <c r="A5356">
        <v>4224</v>
      </c>
      <c r="B5356">
        <f t="shared" si="83"/>
        <v>1</v>
      </c>
      <c r="C5356" t="s">
        <v>6571</v>
      </c>
      <c r="D5356">
        <v>1</v>
      </c>
      <c r="E5356" t="s">
        <v>2128</v>
      </c>
      <c r="F5356" t="s">
        <v>120</v>
      </c>
      <c r="M5356">
        <v>2</v>
      </c>
      <c r="N5356">
        <v>2934</v>
      </c>
      <c r="O5356">
        <v>2096</v>
      </c>
      <c r="V5356" t="s">
        <v>97</v>
      </c>
      <c r="W5356" t="s">
        <v>351</v>
      </c>
      <c r="AD5356" t="s">
        <v>58</v>
      </c>
      <c r="AE5356" t="s">
        <v>78</v>
      </c>
      <c r="AF5356">
        <v>6</v>
      </c>
      <c r="AG5356">
        <v>3361</v>
      </c>
      <c r="AH5356">
        <v>3358</v>
      </c>
      <c r="AI5356">
        <v>1067</v>
      </c>
      <c r="AJ5356">
        <v>441</v>
      </c>
      <c r="AK5356">
        <v>391</v>
      </c>
      <c r="AL5356">
        <v>379</v>
      </c>
      <c r="AQ5356" t="s">
        <v>79</v>
      </c>
      <c r="AR5356" t="s">
        <v>129</v>
      </c>
      <c r="AS5356" t="s">
        <v>139</v>
      </c>
      <c r="AT5356" t="s">
        <v>446</v>
      </c>
      <c r="AU5356" t="s">
        <v>447</v>
      </c>
      <c r="AV5356" t="s">
        <v>581</v>
      </c>
      <c r="BA5356" t="s">
        <v>58</v>
      </c>
    </row>
    <row r="5357" spans="1:56" hidden="1" x14ac:dyDescent="0.25">
      <c r="A5357">
        <v>4225</v>
      </c>
      <c r="B5357">
        <f t="shared" si="83"/>
        <v>1</v>
      </c>
      <c r="C5357" t="s">
        <v>6572</v>
      </c>
      <c r="D5357">
        <v>13</v>
      </c>
      <c r="E5357" t="s">
        <v>51</v>
      </c>
      <c r="F5357" t="s">
        <v>52</v>
      </c>
      <c r="L5357" t="s">
        <v>214</v>
      </c>
      <c r="M5357">
        <v>4</v>
      </c>
      <c r="N5357">
        <v>2953</v>
      </c>
      <c r="O5357">
        <v>551</v>
      </c>
      <c r="P5357">
        <v>570</v>
      </c>
      <c r="Q5357">
        <v>555</v>
      </c>
      <c r="V5357" t="s">
        <v>54</v>
      </c>
      <c r="W5357" t="s">
        <v>393</v>
      </c>
      <c r="X5357" t="s">
        <v>773</v>
      </c>
      <c r="Y5357" t="s">
        <v>1036</v>
      </c>
      <c r="AD5357" t="s">
        <v>58</v>
      </c>
      <c r="AE5357" t="s">
        <v>78</v>
      </c>
      <c r="AF5357">
        <v>4</v>
      </c>
      <c r="AG5357">
        <v>3361</v>
      </c>
      <c r="AH5357">
        <v>3359</v>
      </c>
      <c r="AI5357">
        <v>570</v>
      </c>
      <c r="AJ5357">
        <v>555</v>
      </c>
      <c r="AQ5357" t="s">
        <v>79</v>
      </c>
      <c r="AR5357" t="s">
        <v>395</v>
      </c>
      <c r="AS5357" t="s">
        <v>773</v>
      </c>
      <c r="AT5357" t="s">
        <v>1036</v>
      </c>
      <c r="BA5357" t="s">
        <v>58</v>
      </c>
    </row>
    <row r="5358" spans="1:56" hidden="1" x14ac:dyDescent="0.25">
      <c r="A5358">
        <v>4225</v>
      </c>
      <c r="B5358">
        <f t="shared" si="83"/>
        <v>0</v>
      </c>
      <c r="C5358" t="s">
        <v>6573</v>
      </c>
      <c r="D5358">
        <v>13</v>
      </c>
      <c r="E5358" t="s">
        <v>51</v>
      </c>
      <c r="F5358" t="s">
        <v>52</v>
      </c>
      <c r="L5358" t="s">
        <v>214</v>
      </c>
      <c r="M5358">
        <v>3</v>
      </c>
      <c r="N5358">
        <v>2953</v>
      </c>
      <c r="O5358">
        <v>569</v>
      </c>
      <c r="P5358">
        <v>553</v>
      </c>
      <c r="V5358" t="s">
        <v>54</v>
      </c>
      <c r="W5358" t="s">
        <v>398</v>
      </c>
      <c r="X5358" t="s">
        <v>399</v>
      </c>
      <c r="AD5358" t="s">
        <v>58</v>
      </c>
      <c r="AE5358" t="s">
        <v>78</v>
      </c>
      <c r="AF5358">
        <v>4</v>
      </c>
      <c r="AG5358">
        <v>3361</v>
      </c>
      <c r="AH5358">
        <v>3359</v>
      </c>
      <c r="AI5358">
        <v>570</v>
      </c>
      <c r="AJ5358">
        <v>555</v>
      </c>
      <c r="AQ5358" t="s">
        <v>79</v>
      </c>
      <c r="AR5358" t="s">
        <v>395</v>
      </c>
      <c r="AS5358" t="s">
        <v>773</v>
      </c>
      <c r="AT5358" t="s">
        <v>1036</v>
      </c>
      <c r="BA5358" t="s">
        <v>58</v>
      </c>
    </row>
    <row r="5359" spans="1:56" hidden="1" x14ac:dyDescent="0.25">
      <c r="A5359">
        <v>4226</v>
      </c>
      <c r="B5359">
        <f t="shared" si="83"/>
        <v>1</v>
      </c>
      <c r="C5359" t="s">
        <v>6574</v>
      </c>
      <c r="D5359">
        <v>13</v>
      </c>
      <c r="E5359" t="s">
        <v>51</v>
      </c>
      <c r="F5359" t="s">
        <v>52</v>
      </c>
      <c r="L5359" t="s">
        <v>53</v>
      </c>
      <c r="M5359">
        <v>6</v>
      </c>
      <c r="N5359">
        <v>2953</v>
      </c>
      <c r="O5359">
        <v>551</v>
      </c>
      <c r="P5359">
        <v>570</v>
      </c>
      <c r="Q5359">
        <v>557</v>
      </c>
      <c r="R5359">
        <v>3284</v>
      </c>
      <c r="S5359">
        <v>3289</v>
      </c>
      <c r="V5359" t="s">
        <v>54</v>
      </c>
      <c r="W5359" t="s">
        <v>393</v>
      </c>
      <c r="X5359" t="s">
        <v>773</v>
      </c>
      <c r="Y5359" t="s">
        <v>931</v>
      </c>
      <c r="Z5359" t="s">
        <v>2765</v>
      </c>
      <c r="AA5359" t="s">
        <v>2766</v>
      </c>
      <c r="AD5359" s="1">
        <v>42274229</v>
      </c>
      <c r="AE5359" t="s">
        <v>78</v>
      </c>
      <c r="AF5359">
        <v>6</v>
      </c>
      <c r="AG5359">
        <v>3361</v>
      </c>
      <c r="AH5359">
        <v>3359</v>
      </c>
      <c r="AI5359">
        <v>570</v>
      </c>
      <c r="AJ5359">
        <v>557</v>
      </c>
      <c r="AK5359">
        <v>3284</v>
      </c>
      <c r="AL5359">
        <v>3289</v>
      </c>
      <c r="AQ5359" t="s">
        <v>79</v>
      </c>
      <c r="AR5359" t="s">
        <v>395</v>
      </c>
      <c r="AS5359" t="s">
        <v>773</v>
      </c>
      <c r="AT5359" t="s">
        <v>931</v>
      </c>
      <c r="AU5359" t="s">
        <v>2765</v>
      </c>
      <c r="AV5359" t="s">
        <v>2766</v>
      </c>
      <c r="BA5359" s="1">
        <v>42274229</v>
      </c>
    </row>
    <row r="5360" spans="1:56" hidden="1" x14ac:dyDescent="0.25">
      <c r="A5360">
        <v>4226</v>
      </c>
      <c r="B5360">
        <f t="shared" si="83"/>
        <v>0</v>
      </c>
      <c r="C5360" t="s">
        <v>6575</v>
      </c>
      <c r="D5360">
        <v>13</v>
      </c>
      <c r="E5360" t="s">
        <v>51</v>
      </c>
      <c r="F5360" t="s">
        <v>52</v>
      </c>
      <c r="L5360" t="s">
        <v>53</v>
      </c>
      <c r="M5360">
        <v>3</v>
      </c>
      <c r="N5360">
        <v>2953</v>
      </c>
      <c r="O5360">
        <v>569</v>
      </c>
      <c r="P5360">
        <v>559</v>
      </c>
      <c r="V5360" t="s">
        <v>54</v>
      </c>
      <c r="W5360" t="s">
        <v>398</v>
      </c>
      <c r="X5360" t="s">
        <v>936</v>
      </c>
      <c r="AD5360" s="1">
        <v>42274229</v>
      </c>
      <c r="AE5360" t="s">
        <v>78</v>
      </c>
      <c r="AF5360">
        <v>6</v>
      </c>
      <c r="AG5360">
        <v>3361</v>
      </c>
      <c r="AH5360">
        <v>3359</v>
      </c>
      <c r="AI5360">
        <v>570</v>
      </c>
      <c r="AJ5360">
        <v>557</v>
      </c>
      <c r="AK5360">
        <v>3284</v>
      </c>
      <c r="AL5360">
        <v>3289</v>
      </c>
      <c r="AQ5360" t="s">
        <v>79</v>
      </c>
      <c r="AR5360" t="s">
        <v>395</v>
      </c>
      <c r="AS5360" t="s">
        <v>773</v>
      </c>
      <c r="AT5360" t="s">
        <v>931</v>
      </c>
      <c r="AU5360" t="s">
        <v>2765</v>
      </c>
      <c r="AV5360" t="s">
        <v>2766</v>
      </c>
      <c r="BA5360" s="1">
        <v>42274229</v>
      </c>
    </row>
    <row r="5361" spans="1:56" hidden="1" x14ac:dyDescent="0.25">
      <c r="A5361">
        <v>4227</v>
      </c>
      <c r="B5361">
        <f t="shared" si="83"/>
        <v>1</v>
      </c>
      <c r="C5361" t="s">
        <v>6576</v>
      </c>
      <c r="D5361">
        <v>13</v>
      </c>
      <c r="E5361" t="s">
        <v>51</v>
      </c>
      <c r="F5361" t="s">
        <v>52</v>
      </c>
      <c r="L5361" t="s">
        <v>53</v>
      </c>
      <c r="M5361">
        <v>7</v>
      </c>
      <c r="N5361">
        <v>2953</v>
      </c>
      <c r="O5361">
        <v>551</v>
      </c>
      <c r="P5361">
        <v>570</v>
      </c>
      <c r="Q5361">
        <v>557</v>
      </c>
      <c r="R5361">
        <v>3284</v>
      </c>
      <c r="S5361">
        <v>3289</v>
      </c>
      <c r="T5361">
        <v>4226</v>
      </c>
      <c r="V5361" t="s">
        <v>54</v>
      </c>
      <c r="W5361" t="s">
        <v>393</v>
      </c>
      <c r="X5361" t="s">
        <v>773</v>
      </c>
      <c r="Y5361" t="s">
        <v>931</v>
      </c>
      <c r="Z5361" t="s">
        <v>2765</v>
      </c>
      <c r="AA5361" t="s">
        <v>2766</v>
      </c>
      <c r="AB5361" t="s">
        <v>6574</v>
      </c>
      <c r="AD5361" t="s">
        <v>58</v>
      </c>
      <c r="AE5361" t="s">
        <v>78</v>
      </c>
      <c r="AF5361">
        <v>7</v>
      </c>
      <c r="AG5361">
        <v>3361</v>
      </c>
      <c r="AH5361">
        <v>3359</v>
      </c>
      <c r="AI5361">
        <v>570</v>
      </c>
      <c r="AJ5361">
        <v>557</v>
      </c>
      <c r="AK5361">
        <v>3284</v>
      </c>
      <c r="AL5361">
        <v>3289</v>
      </c>
      <c r="AM5361">
        <v>4226</v>
      </c>
      <c r="AQ5361" t="s">
        <v>79</v>
      </c>
      <c r="AR5361" t="s">
        <v>395</v>
      </c>
      <c r="AS5361" t="s">
        <v>773</v>
      </c>
      <c r="AT5361" t="s">
        <v>931</v>
      </c>
      <c r="AU5361" t="s">
        <v>2765</v>
      </c>
      <c r="AV5361" t="s">
        <v>2766</v>
      </c>
      <c r="AW5361" t="s">
        <v>6574</v>
      </c>
      <c r="BA5361" t="s">
        <v>58</v>
      </c>
    </row>
    <row r="5362" spans="1:56" hidden="1" x14ac:dyDescent="0.25">
      <c r="A5362">
        <v>4227</v>
      </c>
      <c r="B5362">
        <f t="shared" si="83"/>
        <v>0</v>
      </c>
      <c r="C5362" t="s">
        <v>6577</v>
      </c>
      <c r="D5362">
        <v>13</v>
      </c>
      <c r="E5362" t="s">
        <v>51</v>
      </c>
      <c r="F5362" t="s">
        <v>52</v>
      </c>
      <c r="L5362" t="s">
        <v>53</v>
      </c>
      <c r="M5362">
        <v>3</v>
      </c>
      <c r="N5362">
        <v>2953</v>
      </c>
      <c r="O5362">
        <v>569</v>
      </c>
      <c r="P5362">
        <v>559</v>
      </c>
      <c r="V5362" t="s">
        <v>54</v>
      </c>
      <c r="W5362" t="s">
        <v>398</v>
      </c>
      <c r="X5362" t="s">
        <v>936</v>
      </c>
      <c r="AD5362" t="s">
        <v>58</v>
      </c>
      <c r="AE5362" t="s">
        <v>78</v>
      </c>
      <c r="AF5362">
        <v>7</v>
      </c>
      <c r="AG5362">
        <v>3361</v>
      </c>
      <c r="AH5362">
        <v>3359</v>
      </c>
      <c r="AI5362">
        <v>570</v>
      </c>
      <c r="AJ5362">
        <v>557</v>
      </c>
      <c r="AK5362">
        <v>3284</v>
      </c>
      <c r="AL5362">
        <v>3289</v>
      </c>
      <c r="AM5362">
        <v>4226</v>
      </c>
      <c r="AQ5362" t="s">
        <v>79</v>
      </c>
      <c r="AR5362" t="s">
        <v>395</v>
      </c>
      <c r="AS5362" t="s">
        <v>773</v>
      </c>
      <c r="AT5362" t="s">
        <v>931</v>
      </c>
      <c r="AU5362" t="s">
        <v>2765</v>
      </c>
      <c r="AV5362" t="s">
        <v>2766</v>
      </c>
      <c r="AW5362" t="s">
        <v>6574</v>
      </c>
      <c r="BA5362" t="s">
        <v>58</v>
      </c>
    </row>
    <row r="5363" spans="1:56" hidden="1" x14ac:dyDescent="0.25">
      <c r="A5363">
        <v>4228</v>
      </c>
      <c r="B5363">
        <f t="shared" si="83"/>
        <v>1</v>
      </c>
      <c r="C5363" t="s">
        <v>6578</v>
      </c>
      <c r="D5363">
        <v>13</v>
      </c>
      <c r="E5363" t="s">
        <v>51</v>
      </c>
      <c r="F5363" t="s">
        <v>52</v>
      </c>
      <c r="L5363" t="s">
        <v>53</v>
      </c>
      <c r="M5363">
        <v>6</v>
      </c>
      <c r="N5363">
        <v>2953</v>
      </c>
      <c r="O5363">
        <v>551</v>
      </c>
      <c r="P5363">
        <v>570</v>
      </c>
      <c r="Q5363">
        <v>557</v>
      </c>
      <c r="R5363">
        <v>3284</v>
      </c>
      <c r="S5363">
        <v>3298</v>
      </c>
      <c r="V5363" t="s">
        <v>54</v>
      </c>
      <c r="W5363" t="s">
        <v>393</v>
      </c>
      <c r="X5363" t="s">
        <v>773</v>
      </c>
      <c r="Y5363" t="s">
        <v>931</v>
      </c>
      <c r="Z5363" t="s">
        <v>2765</v>
      </c>
      <c r="AA5363" t="s">
        <v>5362</v>
      </c>
      <c r="AD5363" t="s">
        <v>58</v>
      </c>
      <c r="AE5363" t="s">
        <v>78</v>
      </c>
      <c r="AF5363">
        <v>6</v>
      </c>
      <c r="AG5363">
        <v>3361</v>
      </c>
      <c r="AH5363">
        <v>3359</v>
      </c>
      <c r="AI5363">
        <v>570</v>
      </c>
      <c r="AJ5363">
        <v>557</v>
      </c>
      <c r="AK5363">
        <v>3284</v>
      </c>
      <c r="AL5363">
        <v>3298</v>
      </c>
      <c r="AQ5363" t="s">
        <v>79</v>
      </c>
      <c r="AR5363" t="s">
        <v>395</v>
      </c>
      <c r="AS5363" t="s">
        <v>773</v>
      </c>
      <c r="AT5363" t="s">
        <v>931</v>
      </c>
      <c r="AU5363" t="s">
        <v>2765</v>
      </c>
      <c r="AV5363" t="s">
        <v>5362</v>
      </c>
      <c r="BA5363" t="s">
        <v>58</v>
      </c>
    </row>
    <row r="5364" spans="1:56" hidden="1" x14ac:dyDescent="0.25">
      <c r="A5364">
        <v>4228</v>
      </c>
      <c r="B5364">
        <f t="shared" si="83"/>
        <v>0</v>
      </c>
      <c r="C5364" t="s">
        <v>6579</v>
      </c>
      <c r="D5364">
        <v>13</v>
      </c>
      <c r="E5364" t="s">
        <v>51</v>
      </c>
      <c r="F5364" t="s">
        <v>52</v>
      </c>
      <c r="L5364" t="s">
        <v>53</v>
      </c>
      <c r="M5364">
        <v>3</v>
      </c>
      <c r="N5364">
        <v>2953</v>
      </c>
      <c r="O5364">
        <v>569</v>
      </c>
      <c r="P5364">
        <v>559</v>
      </c>
      <c r="V5364" t="s">
        <v>54</v>
      </c>
      <c r="W5364" t="s">
        <v>398</v>
      </c>
      <c r="X5364" t="s">
        <v>936</v>
      </c>
      <c r="AD5364" t="s">
        <v>58</v>
      </c>
      <c r="AE5364" t="s">
        <v>78</v>
      </c>
      <c r="AF5364">
        <v>6</v>
      </c>
      <c r="AG5364">
        <v>3361</v>
      </c>
      <c r="AH5364">
        <v>3359</v>
      </c>
      <c r="AI5364">
        <v>570</v>
      </c>
      <c r="AJ5364">
        <v>557</v>
      </c>
      <c r="AK5364">
        <v>3284</v>
      </c>
      <c r="AL5364">
        <v>3298</v>
      </c>
      <c r="AQ5364" t="s">
        <v>79</v>
      </c>
      <c r="AR5364" t="s">
        <v>395</v>
      </c>
      <c r="AS5364" t="s">
        <v>773</v>
      </c>
      <c r="AT5364" t="s">
        <v>931</v>
      </c>
      <c r="AU5364" t="s">
        <v>2765</v>
      </c>
      <c r="AV5364" t="s">
        <v>5362</v>
      </c>
      <c r="BA5364" t="s">
        <v>58</v>
      </c>
    </row>
    <row r="5365" spans="1:56" hidden="1" x14ac:dyDescent="0.25">
      <c r="A5365">
        <v>4229</v>
      </c>
      <c r="B5365">
        <f t="shared" si="83"/>
        <v>1</v>
      </c>
      <c r="C5365" t="s">
        <v>6580</v>
      </c>
      <c r="D5365">
        <v>13</v>
      </c>
      <c r="E5365" t="s">
        <v>51</v>
      </c>
      <c r="F5365" t="s">
        <v>52</v>
      </c>
      <c r="L5365" t="s">
        <v>53</v>
      </c>
      <c r="M5365">
        <v>7</v>
      </c>
      <c r="N5365">
        <v>2953</v>
      </c>
      <c r="O5365">
        <v>551</v>
      </c>
      <c r="P5365">
        <v>570</v>
      </c>
      <c r="Q5365">
        <v>557</v>
      </c>
      <c r="R5365">
        <v>3284</v>
      </c>
      <c r="S5365">
        <v>3289</v>
      </c>
      <c r="T5365">
        <v>4226</v>
      </c>
      <c r="V5365" t="s">
        <v>54</v>
      </c>
      <c r="W5365" t="s">
        <v>393</v>
      </c>
      <c r="X5365" t="s">
        <v>773</v>
      </c>
      <c r="Y5365" t="s">
        <v>931</v>
      </c>
      <c r="Z5365" t="s">
        <v>2765</v>
      </c>
      <c r="AA5365" t="s">
        <v>2766</v>
      </c>
      <c r="AB5365" t="s">
        <v>6574</v>
      </c>
      <c r="AD5365" t="s">
        <v>58</v>
      </c>
      <c r="AE5365" t="s">
        <v>78</v>
      </c>
      <c r="AF5365">
        <v>7</v>
      </c>
      <c r="AG5365">
        <v>3361</v>
      </c>
      <c r="AH5365">
        <v>3359</v>
      </c>
      <c r="AI5365">
        <v>570</v>
      </c>
      <c r="AJ5365">
        <v>557</v>
      </c>
      <c r="AK5365">
        <v>3284</v>
      </c>
      <c r="AL5365">
        <v>3289</v>
      </c>
      <c r="AM5365">
        <v>4226</v>
      </c>
      <c r="AQ5365" t="s">
        <v>79</v>
      </c>
      <c r="AR5365" t="s">
        <v>395</v>
      </c>
      <c r="AS5365" t="s">
        <v>773</v>
      </c>
      <c r="AT5365" t="s">
        <v>931</v>
      </c>
      <c r="AU5365" t="s">
        <v>2765</v>
      </c>
      <c r="AV5365" t="s">
        <v>2766</v>
      </c>
      <c r="AW5365" t="s">
        <v>6574</v>
      </c>
      <c r="BA5365" t="s">
        <v>58</v>
      </c>
    </row>
    <row r="5366" spans="1:56" hidden="1" x14ac:dyDescent="0.25">
      <c r="A5366">
        <v>4229</v>
      </c>
      <c r="B5366">
        <f t="shared" si="83"/>
        <v>0</v>
      </c>
      <c r="C5366" t="s">
        <v>6581</v>
      </c>
      <c r="D5366">
        <v>13</v>
      </c>
      <c r="E5366" t="s">
        <v>51</v>
      </c>
      <c r="F5366" t="s">
        <v>52</v>
      </c>
      <c r="L5366" t="s">
        <v>53</v>
      </c>
      <c r="M5366">
        <v>3</v>
      </c>
      <c r="N5366">
        <v>2953</v>
      </c>
      <c r="O5366">
        <v>569</v>
      </c>
      <c r="P5366">
        <v>559</v>
      </c>
      <c r="V5366" t="s">
        <v>54</v>
      </c>
      <c r="W5366" t="s">
        <v>398</v>
      </c>
      <c r="X5366" t="s">
        <v>936</v>
      </c>
      <c r="AD5366" t="s">
        <v>58</v>
      </c>
      <c r="AE5366" t="s">
        <v>78</v>
      </c>
      <c r="AF5366">
        <v>7</v>
      </c>
      <c r="AG5366">
        <v>3361</v>
      </c>
      <c r="AH5366">
        <v>3359</v>
      </c>
      <c r="AI5366">
        <v>570</v>
      </c>
      <c r="AJ5366">
        <v>557</v>
      </c>
      <c r="AK5366">
        <v>3284</v>
      </c>
      <c r="AL5366">
        <v>3289</v>
      </c>
      <c r="AM5366">
        <v>4226</v>
      </c>
      <c r="AQ5366" t="s">
        <v>79</v>
      </c>
      <c r="AR5366" t="s">
        <v>395</v>
      </c>
      <c r="AS5366" t="s">
        <v>773</v>
      </c>
      <c r="AT5366" t="s">
        <v>931</v>
      </c>
      <c r="AU5366" t="s">
        <v>2765</v>
      </c>
      <c r="AV5366" t="s">
        <v>2766</v>
      </c>
      <c r="AW5366" t="s">
        <v>6574</v>
      </c>
      <c r="BA5366" t="s">
        <v>58</v>
      </c>
    </row>
    <row r="5367" spans="1:56" hidden="1" x14ac:dyDescent="0.25">
      <c r="A5367">
        <v>4230</v>
      </c>
      <c r="B5367">
        <f t="shared" si="83"/>
        <v>1</v>
      </c>
      <c r="C5367" t="s">
        <v>6582</v>
      </c>
      <c r="D5367">
        <v>1</v>
      </c>
      <c r="E5367" t="s">
        <v>291</v>
      </c>
      <c r="F5367" t="s">
        <v>52</v>
      </c>
      <c r="M5367">
        <v>3</v>
      </c>
      <c r="N5367">
        <v>2934</v>
      </c>
      <c r="O5367">
        <v>3069</v>
      </c>
      <c r="P5367">
        <v>345</v>
      </c>
      <c r="V5367" t="s">
        <v>97</v>
      </c>
      <c r="W5367" t="s">
        <v>98</v>
      </c>
      <c r="X5367" t="s">
        <v>292</v>
      </c>
      <c r="AD5367" t="s">
        <v>58</v>
      </c>
      <c r="AE5367" t="s">
        <v>78</v>
      </c>
      <c r="AF5367">
        <v>5</v>
      </c>
      <c r="AG5367">
        <v>3361</v>
      </c>
      <c r="AH5367">
        <v>3360</v>
      </c>
      <c r="AI5367">
        <v>1831</v>
      </c>
      <c r="AJ5367">
        <v>346</v>
      </c>
      <c r="AK5367">
        <v>345</v>
      </c>
      <c r="AQ5367" t="s">
        <v>79</v>
      </c>
      <c r="AR5367" t="s">
        <v>188</v>
      </c>
      <c r="AS5367" t="s">
        <v>293</v>
      </c>
      <c r="AT5367" t="s">
        <v>294</v>
      </c>
      <c r="AU5367" t="s">
        <v>292</v>
      </c>
      <c r="BA5367" t="s">
        <v>58</v>
      </c>
    </row>
    <row r="5368" spans="1:56" hidden="1" x14ac:dyDescent="0.25">
      <c r="A5368">
        <v>4231</v>
      </c>
      <c r="B5368">
        <f t="shared" si="83"/>
        <v>1</v>
      </c>
      <c r="C5368" t="s">
        <v>389</v>
      </c>
      <c r="D5368">
        <v>12</v>
      </c>
      <c r="E5368" t="s">
        <v>51</v>
      </c>
      <c r="F5368" t="s">
        <v>52</v>
      </c>
      <c r="L5368" t="s">
        <v>53</v>
      </c>
      <c r="M5368">
        <v>1</v>
      </c>
      <c r="N5368">
        <v>2951</v>
      </c>
      <c r="V5368" t="s">
        <v>388</v>
      </c>
      <c r="AD5368" s="1">
        <v>112616637444235</v>
      </c>
      <c r="AE5368" t="s">
        <v>78</v>
      </c>
      <c r="AF5368">
        <v>4</v>
      </c>
      <c r="AG5368">
        <v>3361</v>
      </c>
      <c r="AH5368">
        <v>3360</v>
      </c>
      <c r="AI5368">
        <v>3404</v>
      </c>
      <c r="AJ5368">
        <v>2405</v>
      </c>
      <c r="AQ5368" t="s">
        <v>79</v>
      </c>
      <c r="AR5368" t="s">
        <v>188</v>
      </c>
      <c r="AS5368" t="s">
        <v>322</v>
      </c>
      <c r="AT5368" t="s">
        <v>390</v>
      </c>
      <c r="BA5368" s="1">
        <v>112616637444235</v>
      </c>
    </row>
    <row r="5369" spans="1:56" hidden="1" x14ac:dyDescent="0.25">
      <c r="A5369">
        <v>4231</v>
      </c>
      <c r="B5369">
        <f t="shared" si="83"/>
        <v>0</v>
      </c>
      <c r="C5369" t="s">
        <v>6583</v>
      </c>
      <c r="D5369">
        <v>12</v>
      </c>
      <c r="E5369" t="s">
        <v>51</v>
      </c>
      <c r="F5369" t="s">
        <v>52</v>
      </c>
      <c r="L5369" t="s">
        <v>53</v>
      </c>
      <c r="M5369">
        <v>1</v>
      </c>
      <c r="N5369">
        <v>2951</v>
      </c>
      <c r="V5369" t="s">
        <v>388</v>
      </c>
      <c r="AD5369" s="1">
        <v>112616637444235</v>
      </c>
      <c r="AE5369" t="s">
        <v>59</v>
      </c>
      <c r="AF5369">
        <v>2</v>
      </c>
      <c r="AG5369">
        <v>1617</v>
      </c>
      <c r="AH5369">
        <v>4765</v>
      </c>
      <c r="AQ5369" t="s">
        <v>60</v>
      </c>
      <c r="AR5369" t="s">
        <v>72</v>
      </c>
      <c r="BA5369" t="s">
        <v>58</v>
      </c>
    </row>
    <row r="5370" spans="1:56" hidden="1" x14ac:dyDescent="0.25">
      <c r="A5370">
        <v>4231</v>
      </c>
      <c r="B5370">
        <f t="shared" si="83"/>
        <v>0</v>
      </c>
      <c r="C5370" t="s">
        <v>6584</v>
      </c>
      <c r="D5370">
        <v>13</v>
      </c>
      <c r="E5370" t="s">
        <v>51</v>
      </c>
      <c r="F5370" t="s">
        <v>52</v>
      </c>
      <c r="L5370" t="s">
        <v>53</v>
      </c>
      <c r="M5370">
        <v>3</v>
      </c>
      <c r="N5370">
        <v>2953</v>
      </c>
      <c r="O5370">
        <v>1616</v>
      </c>
      <c r="P5370">
        <v>4765</v>
      </c>
      <c r="V5370" t="s">
        <v>54</v>
      </c>
      <c r="W5370" t="s">
        <v>55</v>
      </c>
      <c r="X5370" t="s">
        <v>72</v>
      </c>
      <c r="AD5370" t="s">
        <v>58</v>
      </c>
      <c r="AE5370" t="s">
        <v>78</v>
      </c>
      <c r="AF5370">
        <v>4</v>
      </c>
      <c r="AG5370">
        <v>3361</v>
      </c>
      <c r="AH5370">
        <v>3360</v>
      </c>
      <c r="AI5370">
        <v>3404</v>
      </c>
      <c r="AJ5370">
        <v>2405</v>
      </c>
      <c r="AQ5370" t="s">
        <v>79</v>
      </c>
      <c r="AR5370" t="s">
        <v>188</v>
      </c>
      <c r="AS5370" t="s">
        <v>322</v>
      </c>
      <c r="AT5370" t="s">
        <v>390</v>
      </c>
      <c r="BA5370" s="1">
        <v>112616637444235</v>
      </c>
      <c r="BB5370">
        <v>952</v>
      </c>
      <c r="BC5370" t="s">
        <v>61</v>
      </c>
      <c r="BD5370" t="s">
        <v>6585</v>
      </c>
    </row>
    <row r="5371" spans="1:56" hidden="1" x14ac:dyDescent="0.25">
      <c r="A5371">
        <v>4231</v>
      </c>
      <c r="B5371">
        <f t="shared" si="83"/>
        <v>0</v>
      </c>
      <c r="C5371" t="s">
        <v>6586</v>
      </c>
      <c r="D5371">
        <v>13</v>
      </c>
      <c r="E5371" t="s">
        <v>51</v>
      </c>
      <c r="F5371" t="s">
        <v>52</v>
      </c>
      <c r="L5371" t="s">
        <v>53</v>
      </c>
      <c r="M5371">
        <v>3</v>
      </c>
      <c r="N5371">
        <v>2953</v>
      </c>
      <c r="O5371">
        <v>1616</v>
      </c>
      <c r="P5371">
        <v>4765</v>
      </c>
      <c r="V5371" t="s">
        <v>54</v>
      </c>
      <c r="W5371" t="s">
        <v>55</v>
      </c>
      <c r="X5371" t="s">
        <v>72</v>
      </c>
      <c r="AD5371" t="s">
        <v>58</v>
      </c>
      <c r="AE5371" t="s">
        <v>59</v>
      </c>
      <c r="AF5371">
        <v>2</v>
      </c>
      <c r="AG5371">
        <v>1617</v>
      </c>
      <c r="AH5371">
        <v>4765</v>
      </c>
      <c r="AQ5371" t="s">
        <v>60</v>
      </c>
      <c r="AR5371" t="s">
        <v>72</v>
      </c>
      <c r="BA5371" t="s">
        <v>58</v>
      </c>
    </row>
    <row r="5372" spans="1:56" hidden="1" x14ac:dyDescent="0.25">
      <c r="A5372">
        <v>4232</v>
      </c>
      <c r="B5372">
        <f t="shared" si="83"/>
        <v>1</v>
      </c>
      <c r="C5372" t="s">
        <v>6587</v>
      </c>
      <c r="D5372">
        <v>13</v>
      </c>
      <c r="E5372" t="s">
        <v>51</v>
      </c>
      <c r="F5372" t="s">
        <v>52</v>
      </c>
      <c r="L5372" t="s">
        <v>53</v>
      </c>
      <c r="M5372">
        <v>3</v>
      </c>
      <c r="N5372">
        <v>2953</v>
      </c>
      <c r="O5372">
        <v>1616</v>
      </c>
      <c r="P5372">
        <v>125</v>
      </c>
      <c r="V5372" t="s">
        <v>54</v>
      </c>
      <c r="W5372" t="s">
        <v>55</v>
      </c>
      <c r="X5372" t="s">
        <v>56</v>
      </c>
      <c r="AD5372" t="s">
        <v>58</v>
      </c>
      <c r="AE5372" t="s">
        <v>59</v>
      </c>
      <c r="AF5372">
        <v>2</v>
      </c>
      <c r="AG5372">
        <v>1617</v>
      </c>
      <c r="AH5372">
        <v>125</v>
      </c>
      <c r="AQ5372" t="s">
        <v>60</v>
      </c>
      <c r="AR5372" t="s">
        <v>56</v>
      </c>
      <c r="BA5372" t="s">
        <v>58</v>
      </c>
      <c r="BB5372">
        <v>953</v>
      </c>
      <c r="BC5372" t="s">
        <v>61</v>
      </c>
      <c r="BD5372" t="s">
        <v>6588</v>
      </c>
    </row>
    <row r="5373" spans="1:56" hidden="1" x14ac:dyDescent="0.25">
      <c r="A5373">
        <v>4233</v>
      </c>
      <c r="B5373">
        <f t="shared" si="83"/>
        <v>1</v>
      </c>
      <c r="C5373" t="s">
        <v>6589</v>
      </c>
      <c r="D5373">
        <v>13</v>
      </c>
      <c r="E5373" t="s">
        <v>51</v>
      </c>
      <c r="F5373" t="s">
        <v>52</v>
      </c>
      <c r="L5373" t="s">
        <v>53</v>
      </c>
      <c r="M5373">
        <v>3</v>
      </c>
      <c r="N5373">
        <v>2953</v>
      </c>
      <c r="O5373">
        <v>1616</v>
      </c>
      <c r="P5373">
        <v>1032</v>
      </c>
      <c r="V5373" t="s">
        <v>54</v>
      </c>
      <c r="W5373" t="s">
        <v>55</v>
      </c>
      <c r="X5373" t="s">
        <v>64</v>
      </c>
      <c r="AD5373" t="s">
        <v>58</v>
      </c>
      <c r="AE5373" t="s">
        <v>59</v>
      </c>
      <c r="AF5373">
        <v>2</v>
      </c>
      <c r="AG5373">
        <v>1617</v>
      </c>
      <c r="AH5373">
        <v>1032</v>
      </c>
      <c r="AQ5373" t="s">
        <v>60</v>
      </c>
      <c r="AR5373" t="s">
        <v>64</v>
      </c>
      <c r="BA5373" t="s">
        <v>58</v>
      </c>
      <c r="BB5373">
        <v>954</v>
      </c>
      <c r="BC5373" t="s">
        <v>61</v>
      </c>
      <c r="BD5373" t="s">
        <v>6590</v>
      </c>
    </row>
    <row r="5374" spans="1:56" hidden="1" x14ac:dyDescent="0.25">
      <c r="A5374">
        <v>4234</v>
      </c>
      <c r="B5374">
        <f t="shared" si="83"/>
        <v>1</v>
      </c>
      <c r="C5374" t="s">
        <v>6591</v>
      </c>
      <c r="D5374">
        <v>13</v>
      </c>
      <c r="E5374" t="s">
        <v>51</v>
      </c>
      <c r="F5374" t="s">
        <v>52</v>
      </c>
      <c r="L5374" t="s">
        <v>53</v>
      </c>
      <c r="M5374">
        <v>3</v>
      </c>
      <c r="N5374">
        <v>2953</v>
      </c>
      <c r="O5374">
        <v>1616</v>
      </c>
      <c r="P5374">
        <v>1742</v>
      </c>
      <c r="V5374" t="s">
        <v>54</v>
      </c>
      <c r="W5374" t="s">
        <v>55</v>
      </c>
      <c r="X5374" t="s">
        <v>68</v>
      </c>
      <c r="AD5374" t="s">
        <v>58</v>
      </c>
      <c r="AE5374" t="s">
        <v>59</v>
      </c>
      <c r="AF5374">
        <v>2</v>
      </c>
      <c r="AG5374">
        <v>1617</v>
      </c>
      <c r="AH5374">
        <v>1742</v>
      </c>
      <c r="AQ5374" t="s">
        <v>60</v>
      </c>
      <c r="AR5374" t="s">
        <v>68</v>
      </c>
      <c r="BA5374" t="s">
        <v>58</v>
      </c>
      <c r="BB5374">
        <v>955</v>
      </c>
      <c r="BC5374" t="s">
        <v>61</v>
      </c>
      <c r="BD5374" t="s">
        <v>6592</v>
      </c>
    </row>
    <row r="5375" spans="1:56" hidden="1" x14ac:dyDescent="0.25">
      <c r="A5375">
        <v>4235</v>
      </c>
      <c r="B5375">
        <f t="shared" si="83"/>
        <v>1</v>
      </c>
      <c r="C5375" t="s">
        <v>6593</v>
      </c>
      <c r="D5375">
        <v>12</v>
      </c>
      <c r="E5375" t="s">
        <v>51</v>
      </c>
      <c r="F5375" t="s">
        <v>52</v>
      </c>
      <c r="L5375" t="s">
        <v>53</v>
      </c>
      <c r="M5375">
        <v>2</v>
      </c>
      <c r="N5375">
        <v>2951</v>
      </c>
      <c r="O5375">
        <v>4231</v>
      </c>
      <c r="V5375" t="s">
        <v>388</v>
      </c>
      <c r="W5375" t="s">
        <v>389</v>
      </c>
      <c r="AD5375" t="s">
        <v>58</v>
      </c>
      <c r="AE5375" t="s">
        <v>78</v>
      </c>
      <c r="AF5375">
        <v>5</v>
      </c>
      <c r="AG5375">
        <v>3361</v>
      </c>
      <c r="AH5375">
        <v>3360</v>
      </c>
      <c r="AI5375">
        <v>3404</v>
      </c>
      <c r="AJ5375">
        <v>2405</v>
      </c>
      <c r="AK5375">
        <v>4231</v>
      </c>
      <c r="AQ5375" t="s">
        <v>79</v>
      </c>
      <c r="AR5375" t="s">
        <v>188</v>
      </c>
      <c r="AS5375" t="s">
        <v>322</v>
      </c>
      <c r="AT5375" t="s">
        <v>390</v>
      </c>
      <c r="AU5375" t="s">
        <v>389</v>
      </c>
      <c r="BA5375" t="s">
        <v>58</v>
      </c>
    </row>
    <row r="5376" spans="1:56" x14ac:dyDescent="0.25">
      <c r="A5376">
        <v>4236</v>
      </c>
      <c r="B5376">
        <f t="shared" si="83"/>
        <v>1</v>
      </c>
      <c r="C5376" t="s">
        <v>6594</v>
      </c>
      <c r="D5376">
        <v>1</v>
      </c>
      <c r="E5376" t="s">
        <v>291</v>
      </c>
      <c r="F5376" t="s">
        <v>120</v>
      </c>
      <c r="M5376">
        <v>3</v>
      </c>
      <c r="N5376">
        <v>2934</v>
      </c>
      <c r="O5376">
        <v>3069</v>
      </c>
      <c r="P5376">
        <v>3366</v>
      </c>
      <c r="V5376" t="s">
        <v>97</v>
      </c>
      <c r="W5376" t="s">
        <v>98</v>
      </c>
      <c r="X5376" t="s">
        <v>296</v>
      </c>
      <c r="AD5376" t="s">
        <v>58</v>
      </c>
      <c r="AE5376" t="s">
        <v>78</v>
      </c>
      <c r="AF5376">
        <v>6</v>
      </c>
      <c r="AG5376">
        <v>3361</v>
      </c>
      <c r="AH5376">
        <v>3360</v>
      </c>
      <c r="AI5376">
        <v>1831</v>
      </c>
      <c r="AJ5376">
        <v>3367</v>
      </c>
      <c r="AK5376">
        <v>3364</v>
      </c>
      <c r="AL5376">
        <v>3366</v>
      </c>
      <c r="AQ5376" t="s">
        <v>79</v>
      </c>
      <c r="AR5376" t="s">
        <v>188</v>
      </c>
      <c r="AS5376" t="s">
        <v>293</v>
      </c>
      <c r="AT5376" t="s">
        <v>297</v>
      </c>
      <c r="AU5376" t="s">
        <v>298</v>
      </c>
      <c r="AV5376" t="s">
        <v>296</v>
      </c>
      <c r="BA5376" t="s">
        <v>58</v>
      </c>
    </row>
    <row r="5377" spans="1:56" hidden="1" x14ac:dyDescent="0.25">
      <c r="A5377">
        <v>4237</v>
      </c>
      <c r="B5377">
        <f t="shared" si="83"/>
        <v>1</v>
      </c>
      <c r="C5377" t="s">
        <v>6595</v>
      </c>
      <c r="D5377">
        <v>1</v>
      </c>
      <c r="E5377" t="s">
        <v>76</v>
      </c>
      <c r="F5377" t="s">
        <v>52</v>
      </c>
      <c r="M5377">
        <v>4</v>
      </c>
      <c r="N5377">
        <v>2934</v>
      </c>
      <c r="O5377">
        <v>3069</v>
      </c>
      <c r="P5377">
        <v>47</v>
      </c>
      <c r="Q5377">
        <v>4427</v>
      </c>
      <c r="V5377" t="s">
        <v>97</v>
      </c>
      <c r="W5377" t="s">
        <v>98</v>
      </c>
      <c r="X5377" t="s">
        <v>93</v>
      </c>
      <c r="Y5377" t="s">
        <v>754</v>
      </c>
      <c r="AD5377" t="s">
        <v>58</v>
      </c>
      <c r="AE5377" t="s">
        <v>78</v>
      </c>
      <c r="AF5377">
        <v>3</v>
      </c>
      <c r="AG5377">
        <v>3361</v>
      </c>
      <c r="AH5377">
        <v>47</v>
      </c>
      <c r="AI5377">
        <v>4427</v>
      </c>
      <c r="AQ5377" t="s">
        <v>79</v>
      </c>
      <c r="AR5377" t="s">
        <v>93</v>
      </c>
      <c r="AS5377" t="s">
        <v>754</v>
      </c>
      <c r="BA5377" t="s">
        <v>58</v>
      </c>
      <c r="BB5377">
        <v>190</v>
      </c>
      <c r="BC5377" t="s">
        <v>61</v>
      </c>
      <c r="BD5377" t="s">
        <v>6596</v>
      </c>
    </row>
    <row r="5378" spans="1:56" hidden="1" x14ac:dyDescent="0.25">
      <c r="A5378">
        <v>4238</v>
      </c>
      <c r="B5378">
        <f t="shared" si="83"/>
        <v>1</v>
      </c>
      <c r="C5378" t="s">
        <v>6597</v>
      </c>
      <c r="D5378">
        <v>1</v>
      </c>
      <c r="E5378" t="s">
        <v>51</v>
      </c>
      <c r="F5378" t="s">
        <v>52</v>
      </c>
      <c r="L5378" t="s">
        <v>121</v>
      </c>
      <c r="M5378">
        <v>5</v>
      </c>
      <c r="N5378">
        <v>2934</v>
      </c>
      <c r="O5378">
        <v>3070</v>
      </c>
      <c r="P5378">
        <v>4703</v>
      </c>
      <c r="Q5378">
        <v>4827</v>
      </c>
      <c r="R5378">
        <v>4917</v>
      </c>
      <c r="V5378" t="s">
        <v>97</v>
      </c>
      <c r="W5378" t="s">
        <v>278</v>
      </c>
      <c r="X5378" t="s">
        <v>279</v>
      </c>
      <c r="Y5378" t="s">
        <v>3273</v>
      </c>
      <c r="Z5378" t="s">
        <v>3274</v>
      </c>
      <c r="AD5378" t="s">
        <v>58</v>
      </c>
      <c r="AE5378" t="s">
        <v>78</v>
      </c>
      <c r="AF5378">
        <v>5</v>
      </c>
      <c r="AG5378">
        <v>3361</v>
      </c>
      <c r="AH5378">
        <v>3360</v>
      </c>
      <c r="AI5378">
        <v>4703</v>
      </c>
      <c r="AJ5378">
        <v>4827</v>
      </c>
      <c r="AK5378">
        <v>4917</v>
      </c>
      <c r="AQ5378" t="s">
        <v>79</v>
      </c>
      <c r="AR5378" t="s">
        <v>188</v>
      </c>
      <c r="AS5378" t="s">
        <v>279</v>
      </c>
      <c r="AT5378" t="s">
        <v>3273</v>
      </c>
      <c r="AU5378" t="s">
        <v>3274</v>
      </c>
      <c r="BA5378" t="s">
        <v>58</v>
      </c>
    </row>
    <row r="5379" spans="1:56" hidden="1" x14ac:dyDescent="0.25">
      <c r="A5379">
        <v>4239</v>
      </c>
      <c r="B5379">
        <f t="shared" si="83"/>
        <v>1</v>
      </c>
      <c r="C5379" t="s">
        <v>6598</v>
      </c>
      <c r="D5379">
        <v>1</v>
      </c>
      <c r="E5379" t="s">
        <v>51</v>
      </c>
      <c r="F5379" t="s">
        <v>120</v>
      </c>
      <c r="G5379" t="s">
        <v>180</v>
      </c>
      <c r="L5379" t="s">
        <v>121</v>
      </c>
      <c r="M5379">
        <v>3</v>
      </c>
      <c r="N5379">
        <v>2934</v>
      </c>
      <c r="O5379">
        <v>4243</v>
      </c>
      <c r="P5379">
        <v>3465</v>
      </c>
      <c r="V5379" t="s">
        <v>97</v>
      </c>
      <c r="W5379" t="s">
        <v>177</v>
      </c>
      <c r="X5379" t="s">
        <v>948</v>
      </c>
      <c r="AD5379" t="s">
        <v>58</v>
      </c>
      <c r="AE5379" t="s">
        <v>133</v>
      </c>
      <c r="AF5379">
        <v>5</v>
      </c>
      <c r="AG5379">
        <v>356</v>
      </c>
      <c r="AH5379">
        <v>353</v>
      </c>
      <c r="AI5379">
        <v>506</v>
      </c>
      <c r="AJ5379">
        <v>513</v>
      </c>
      <c r="AK5379">
        <v>3465</v>
      </c>
      <c r="AQ5379" t="s">
        <v>134</v>
      </c>
      <c r="AR5379" t="s">
        <v>135</v>
      </c>
      <c r="AS5379" t="s">
        <v>178</v>
      </c>
      <c r="AT5379" t="s">
        <v>179</v>
      </c>
      <c r="AU5379" t="s">
        <v>948</v>
      </c>
      <c r="BA5379" t="s">
        <v>58</v>
      </c>
    </row>
    <row r="5380" spans="1:56" hidden="1" x14ac:dyDescent="0.25">
      <c r="A5380">
        <v>4239</v>
      </c>
      <c r="B5380">
        <f t="shared" ref="B5380:B5443" si="84">+IF(A5380=A5379,0,1)</f>
        <v>0</v>
      </c>
      <c r="C5380" t="s">
        <v>6599</v>
      </c>
      <c r="D5380">
        <v>1</v>
      </c>
      <c r="E5380" t="s">
        <v>51</v>
      </c>
      <c r="F5380" t="s">
        <v>120</v>
      </c>
      <c r="G5380" t="s">
        <v>180</v>
      </c>
      <c r="L5380" t="s">
        <v>121</v>
      </c>
      <c r="M5380">
        <v>3</v>
      </c>
      <c r="N5380">
        <v>2934</v>
      </c>
      <c r="O5380">
        <v>4243</v>
      </c>
      <c r="P5380">
        <v>3465</v>
      </c>
      <c r="V5380" t="s">
        <v>97</v>
      </c>
      <c r="W5380" t="s">
        <v>177</v>
      </c>
      <c r="X5380" t="s">
        <v>948</v>
      </c>
      <c r="AD5380" t="s">
        <v>58</v>
      </c>
      <c r="AE5380" t="s">
        <v>133</v>
      </c>
      <c r="AF5380">
        <v>3</v>
      </c>
      <c r="AG5380">
        <v>356</v>
      </c>
      <c r="AH5380">
        <v>354</v>
      </c>
      <c r="AI5380">
        <v>4798</v>
      </c>
      <c r="AQ5380" t="s">
        <v>134</v>
      </c>
      <c r="AR5380" t="s">
        <v>137</v>
      </c>
      <c r="AS5380" t="s">
        <v>138</v>
      </c>
      <c r="BA5380" t="s">
        <v>58</v>
      </c>
    </row>
    <row r="5381" spans="1:56" hidden="1" x14ac:dyDescent="0.25">
      <c r="A5381">
        <v>4239</v>
      </c>
      <c r="B5381">
        <f t="shared" si="84"/>
        <v>0</v>
      </c>
      <c r="C5381" t="s">
        <v>6599</v>
      </c>
      <c r="D5381">
        <v>1</v>
      </c>
      <c r="E5381" t="s">
        <v>51</v>
      </c>
      <c r="F5381" t="s">
        <v>120</v>
      </c>
      <c r="G5381" t="s">
        <v>180</v>
      </c>
      <c r="L5381" t="s">
        <v>121</v>
      </c>
      <c r="M5381">
        <v>3</v>
      </c>
      <c r="N5381">
        <v>2934</v>
      </c>
      <c r="O5381">
        <v>4243</v>
      </c>
      <c r="P5381">
        <v>3465</v>
      </c>
      <c r="V5381" t="s">
        <v>97</v>
      </c>
      <c r="W5381" t="s">
        <v>177</v>
      </c>
      <c r="X5381" t="s">
        <v>948</v>
      </c>
      <c r="AD5381" t="s">
        <v>58</v>
      </c>
      <c r="AE5381" t="s">
        <v>78</v>
      </c>
      <c r="AF5381">
        <v>4</v>
      </c>
      <c r="AG5381">
        <v>3361</v>
      </c>
      <c r="AH5381">
        <v>3358</v>
      </c>
      <c r="AI5381">
        <v>4242</v>
      </c>
      <c r="AJ5381">
        <v>4240</v>
      </c>
      <c r="AQ5381" t="s">
        <v>79</v>
      </c>
      <c r="AR5381" t="s">
        <v>129</v>
      </c>
      <c r="AS5381" t="s">
        <v>182</v>
      </c>
      <c r="AT5381" t="s">
        <v>336</v>
      </c>
      <c r="BA5381" t="s">
        <v>58</v>
      </c>
    </row>
    <row r="5382" spans="1:56" hidden="1" x14ac:dyDescent="0.25">
      <c r="A5382">
        <v>4239</v>
      </c>
      <c r="B5382">
        <f t="shared" si="84"/>
        <v>0</v>
      </c>
      <c r="C5382" t="s">
        <v>6599</v>
      </c>
      <c r="D5382">
        <v>1</v>
      </c>
      <c r="E5382" t="s">
        <v>51</v>
      </c>
      <c r="F5382" t="s">
        <v>120</v>
      </c>
      <c r="G5382" t="s">
        <v>180</v>
      </c>
      <c r="L5382" t="s">
        <v>121</v>
      </c>
      <c r="M5382">
        <v>3</v>
      </c>
      <c r="N5382">
        <v>2934</v>
      </c>
      <c r="O5382">
        <v>4243</v>
      </c>
      <c r="P5382">
        <v>3465</v>
      </c>
      <c r="V5382" t="s">
        <v>97</v>
      </c>
      <c r="W5382" t="s">
        <v>177</v>
      </c>
      <c r="X5382" t="s">
        <v>948</v>
      </c>
      <c r="AD5382" t="s">
        <v>58</v>
      </c>
      <c r="AE5382" t="s">
        <v>78</v>
      </c>
      <c r="AF5382">
        <v>4</v>
      </c>
      <c r="AG5382">
        <v>3361</v>
      </c>
      <c r="AH5382">
        <v>3358</v>
      </c>
      <c r="AI5382">
        <v>4242</v>
      </c>
      <c r="AJ5382">
        <v>3703</v>
      </c>
      <c r="AQ5382" t="s">
        <v>79</v>
      </c>
      <c r="AR5382" t="s">
        <v>129</v>
      </c>
      <c r="AS5382" t="s">
        <v>182</v>
      </c>
      <c r="AT5382" t="s">
        <v>6600</v>
      </c>
      <c r="BA5382" t="s">
        <v>58</v>
      </c>
    </row>
    <row r="5383" spans="1:56" hidden="1" x14ac:dyDescent="0.25">
      <c r="A5383">
        <v>4239</v>
      </c>
      <c r="B5383">
        <f t="shared" si="84"/>
        <v>0</v>
      </c>
      <c r="C5383" t="s">
        <v>6599</v>
      </c>
      <c r="D5383">
        <v>1</v>
      </c>
      <c r="E5383" t="s">
        <v>51</v>
      </c>
      <c r="F5383" t="s">
        <v>120</v>
      </c>
      <c r="G5383" t="s">
        <v>180</v>
      </c>
      <c r="L5383" t="s">
        <v>121</v>
      </c>
      <c r="M5383">
        <v>3</v>
      </c>
      <c r="N5383">
        <v>2934</v>
      </c>
      <c r="O5383">
        <v>4243</v>
      </c>
      <c r="P5383">
        <v>3465</v>
      </c>
      <c r="V5383" t="s">
        <v>97</v>
      </c>
      <c r="W5383" t="s">
        <v>177</v>
      </c>
      <c r="X5383" t="s">
        <v>948</v>
      </c>
      <c r="AD5383" t="s">
        <v>58</v>
      </c>
      <c r="AE5383" t="s">
        <v>78</v>
      </c>
      <c r="AF5383">
        <v>4</v>
      </c>
      <c r="AG5383">
        <v>3361</v>
      </c>
      <c r="AH5383">
        <v>3358</v>
      </c>
      <c r="AI5383">
        <v>4242</v>
      </c>
      <c r="AJ5383">
        <v>3703</v>
      </c>
      <c r="AQ5383" t="s">
        <v>79</v>
      </c>
      <c r="AR5383" t="s">
        <v>129</v>
      </c>
      <c r="AS5383" t="s">
        <v>182</v>
      </c>
      <c r="AT5383" t="s">
        <v>6600</v>
      </c>
      <c r="BA5383" t="s">
        <v>58</v>
      </c>
    </row>
    <row r="5384" spans="1:56" hidden="1" x14ac:dyDescent="0.25">
      <c r="A5384">
        <v>4239</v>
      </c>
      <c r="B5384">
        <f t="shared" si="84"/>
        <v>0</v>
      </c>
      <c r="C5384" t="s">
        <v>6601</v>
      </c>
      <c r="D5384">
        <v>1</v>
      </c>
      <c r="E5384" t="s">
        <v>51</v>
      </c>
      <c r="F5384" t="s">
        <v>120</v>
      </c>
      <c r="G5384" t="s">
        <v>180</v>
      </c>
      <c r="L5384" t="s">
        <v>121</v>
      </c>
      <c r="M5384">
        <v>4</v>
      </c>
      <c r="N5384">
        <v>2934</v>
      </c>
      <c r="O5384">
        <v>4243</v>
      </c>
      <c r="P5384">
        <v>4242</v>
      </c>
      <c r="Q5384">
        <v>4240</v>
      </c>
      <c r="V5384" t="s">
        <v>97</v>
      </c>
      <c r="W5384" t="s">
        <v>177</v>
      </c>
      <c r="X5384" t="s">
        <v>182</v>
      </c>
      <c r="Y5384" t="s">
        <v>336</v>
      </c>
      <c r="AD5384" t="s">
        <v>58</v>
      </c>
      <c r="AE5384" t="s">
        <v>133</v>
      </c>
      <c r="AF5384">
        <v>5</v>
      </c>
      <c r="AG5384">
        <v>356</v>
      </c>
      <c r="AH5384">
        <v>353</v>
      </c>
      <c r="AI5384">
        <v>506</v>
      </c>
      <c r="AJ5384">
        <v>513</v>
      </c>
      <c r="AK5384">
        <v>3465</v>
      </c>
      <c r="AQ5384" t="s">
        <v>134</v>
      </c>
      <c r="AR5384" t="s">
        <v>135</v>
      </c>
      <c r="AS5384" t="s">
        <v>178</v>
      </c>
      <c r="AT5384" t="s">
        <v>179</v>
      </c>
      <c r="AU5384" t="s">
        <v>948</v>
      </c>
      <c r="BA5384" t="s">
        <v>58</v>
      </c>
    </row>
    <row r="5385" spans="1:56" hidden="1" x14ac:dyDescent="0.25">
      <c r="A5385">
        <v>4239</v>
      </c>
      <c r="B5385">
        <f t="shared" si="84"/>
        <v>0</v>
      </c>
      <c r="C5385" t="s">
        <v>6602</v>
      </c>
      <c r="D5385">
        <v>1</v>
      </c>
      <c r="E5385" t="s">
        <v>51</v>
      </c>
      <c r="F5385" t="s">
        <v>120</v>
      </c>
      <c r="G5385" t="s">
        <v>180</v>
      </c>
      <c r="L5385" t="s">
        <v>121</v>
      </c>
      <c r="M5385">
        <v>4</v>
      </c>
      <c r="N5385">
        <v>2934</v>
      </c>
      <c r="O5385">
        <v>4243</v>
      </c>
      <c r="P5385">
        <v>4242</v>
      </c>
      <c r="Q5385">
        <v>4240</v>
      </c>
      <c r="V5385" t="s">
        <v>97</v>
      </c>
      <c r="W5385" t="s">
        <v>177</v>
      </c>
      <c r="X5385" t="s">
        <v>182</v>
      </c>
      <c r="Y5385" t="s">
        <v>336</v>
      </c>
      <c r="AD5385" t="s">
        <v>58</v>
      </c>
      <c r="AE5385" t="s">
        <v>133</v>
      </c>
      <c r="AF5385">
        <v>3</v>
      </c>
      <c r="AG5385">
        <v>356</v>
      </c>
      <c r="AH5385">
        <v>354</v>
      </c>
      <c r="AI5385">
        <v>4798</v>
      </c>
      <c r="AQ5385" t="s">
        <v>134</v>
      </c>
      <c r="AR5385" t="s">
        <v>137</v>
      </c>
      <c r="AS5385" t="s">
        <v>138</v>
      </c>
      <c r="BA5385" t="s">
        <v>58</v>
      </c>
    </row>
    <row r="5386" spans="1:56" hidden="1" x14ac:dyDescent="0.25">
      <c r="A5386">
        <v>4239</v>
      </c>
      <c r="B5386">
        <f t="shared" si="84"/>
        <v>0</v>
      </c>
      <c r="C5386" t="s">
        <v>6602</v>
      </c>
      <c r="D5386">
        <v>1</v>
      </c>
      <c r="E5386" t="s">
        <v>51</v>
      </c>
      <c r="F5386" t="s">
        <v>120</v>
      </c>
      <c r="G5386" t="s">
        <v>180</v>
      </c>
      <c r="L5386" t="s">
        <v>121</v>
      </c>
      <c r="M5386">
        <v>4</v>
      </c>
      <c r="N5386">
        <v>2934</v>
      </c>
      <c r="O5386">
        <v>4243</v>
      </c>
      <c r="P5386">
        <v>4242</v>
      </c>
      <c r="Q5386">
        <v>4240</v>
      </c>
      <c r="V5386" t="s">
        <v>97</v>
      </c>
      <c r="W5386" t="s">
        <v>177</v>
      </c>
      <c r="X5386" t="s">
        <v>182</v>
      </c>
      <c r="Y5386" t="s">
        <v>336</v>
      </c>
      <c r="AD5386" t="s">
        <v>58</v>
      </c>
      <c r="AE5386" t="s">
        <v>78</v>
      </c>
      <c r="AF5386">
        <v>4</v>
      </c>
      <c r="AG5386">
        <v>3361</v>
      </c>
      <c r="AH5386">
        <v>3358</v>
      </c>
      <c r="AI5386">
        <v>4242</v>
      </c>
      <c r="AJ5386">
        <v>4240</v>
      </c>
      <c r="AQ5386" t="s">
        <v>79</v>
      </c>
      <c r="AR5386" t="s">
        <v>129</v>
      </c>
      <c r="AS5386" t="s">
        <v>182</v>
      </c>
      <c r="AT5386" t="s">
        <v>336</v>
      </c>
      <c r="BA5386" t="s">
        <v>58</v>
      </c>
    </row>
    <row r="5387" spans="1:56" hidden="1" x14ac:dyDescent="0.25">
      <c r="A5387">
        <v>4239</v>
      </c>
      <c r="B5387">
        <f t="shared" si="84"/>
        <v>0</v>
      </c>
      <c r="C5387" t="s">
        <v>6602</v>
      </c>
      <c r="D5387">
        <v>1</v>
      </c>
      <c r="E5387" t="s">
        <v>51</v>
      </c>
      <c r="F5387" t="s">
        <v>120</v>
      </c>
      <c r="G5387" t="s">
        <v>180</v>
      </c>
      <c r="L5387" t="s">
        <v>121</v>
      </c>
      <c r="M5387">
        <v>4</v>
      </c>
      <c r="N5387">
        <v>2934</v>
      </c>
      <c r="O5387">
        <v>4243</v>
      </c>
      <c r="P5387">
        <v>4242</v>
      </c>
      <c r="Q5387">
        <v>4240</v>
      </c>
      <c r="V5387" t="s">
        <v>97</v>
      </c>
      <c r="W5387" t="s">
        <v>177</v>
      </c>
      <c r="X5387" t="s">
        <v>182</v>
      </c>
      <c r="Y5387" t="s">
        <v>336</v>
      </c>
      <c r="AD5387" t="s">
        <v>58</v>
      </c>
      <c r="AE5387" t="s">
        <v>78</v>
      </c>
      <c r="AF5387">
        <v>4</v>
      </c>
      <c r="AG5387">
        <v>3361</v>
      </c>
      <c r="AH5387">
        <v>3358</v>
      </c>
      <c r="AI5387">
        <v>4242</v>
      </c>
      <c r="AJ5387">
        <v>3703</v>
      </c>
      <c r="AQ5387" t="s">
        <v>79</v>
      </c>
      <c r="AR5387" t="s">
        <v>129</v>
      </c>
      <c r="AS5387" t="s">
        <v>182</v>
      </c>
      <c r="AT5387" t="s">
        <v>6600</v>
      </c>
      <c r="BA5387" t="s">
        <v>58</v>
      </c>
    </row>
    <row r="5388" spans="1:56" hidden="1" x14ac:dyDescent="0.25">
      <c r="A5388">
        <v>4239</v>
      </c>
      <c r="B5388">
        <f t="shared" si="84"/>
        <v>0</v>
      </c>
      <c r="C5388" t="s">
        <v>6602</v>
      </c>
      <c r="D5388">
        <v>1</v>
      </c>
      <c r="E5388" t="s">
        <v>51</v>
      </c>
      <c r="F5388" t="s">
        <v>120</v>
      </c>
      <c r="G5388" t="s">
        <v>180</v>
      </c>
      <c r="L5388" t="s">
        <v>121</v>
      </c>
      <c r="M5388">
        <v>4</v>
      </c>
      <c r="N5388">
        <v>2934</v>
      </c>
      <c r="O5388">
        <v>4243</v>
      </c>
      <c r="P5388">
        <v>4242</v>
      </c>
      <c r="Q5388">
        <v>4240</v>
      </c>
      <c r="V5388" t="s">
        <v>97</v>
      </c>
      <c r="W5388" t="s">
        <v>177</v>
      </c>
      <c r="X5388" t="s">
        <v>182</v>
      </c>
      <c r="Y5388" t="s">
        <v>336</v>
      </c>
      <c r="AD5388" t="s">
        <v>58</v>
      </c>
      <c r="AE5388" t="s">
        <v>78</v>
      </c>
      <c r="AF5388">
        <v>4</v>
      </c>
      <c r="AG5388">
        <v>3361</v>
      </c>
      <c r="AH5388">
        <v>3358</v>
      </c>
      <c r="AI5388">
        <v>4242</v>
      </c>
      <c r="AJ5388">
        <v>3703</v>
      </c>
      <c r="AQ5388" t="s">
        <v>79</v>
      </c>
      <c r="AR5388" t="s">
        <v>129</v>
      </c>
      <c r="AS5388" t="s">
        <v>182</v>
      </c>
      <c r="AT5388" t="s">
        <v>6600</v>
      </c>
      <c r="BA5388" t="s">
        <v>58</v>
      </c>
    </row>
    <row r="5389" spans="1:56" hidden="1" x14ac:dyDescent="0.25">
      <c r="A5389">
        <v>4239</v>
      </c>
      <c r="B5389">
        <f t="shared" si="84"/>
        <v>0</v>
      </c>
      <c r="C5389" t="s">
        <v>6601</v>
      </c>
      <c r="D5389">
        <v>1</v>
      </c>
      <c r="E5389" t="s">
        <v>51</v>
      </c>
      <c r="F5389" t="s">
        <v>120</v>
      </c>
      <c r="G5389" t="s">
        <v>180</v>
      </c>
      <c r="L5389" t="s">
        <v>121</v>
      </c>
      <c r="M5389">
        <v>4</v>
      </c>
      <c r="N5389">
        <v>2934</v>
      </c>
      <c r="O5389">
        <v>4243</v>
      </c>
      <c r="P5389">
        <v>4242</v>
      </c>
      <c r="Q5389">
        <v>3466</v>
      </c>
      <c r="V5389" t="s">
        <v>97</v>
      </c>
      <c r="W5389" t="s">
        <v>177</v>
      </c>
      <c r="X5389" t="s">
        <v>182</v>
      </c>
      <c r="Y5389" t="s">
        <v>953</v>
      </c>
      <c r="AD5389" t="s">
        <v>58</v>
      </c>
      <c r="AE5389" t="s">
        <v>133</v>
      </c>
      <c r="AF5389">
        <v>5</v>
      </c>
      <c r="AG5389">
        <v>356</v>
      </c>
      <c r="AH5389">
        <v>353</v>
      </c>
      <c r="AI5389">
        <v>506</v>
      </c>
      <c r="AJ5389">
        <v>513</v>
      </c>
      <c r="AK5389">
        <v>3465</v>
      </c>
      <c r="AQ5389" t="s">
        <v>134</v>
      </c>
      <c r="AR5389" t="s">
        <v>135</v>
      </c>
      <c r="AS5389" t="s">
        <v>178</v>
      </c>
      <c r="AT5389" t="s">
        <v>179</v>
      </c>
      <c r="AU5389" t="s">
        <v>948</v>
      </c>
      <c r="BA5389" t="s">
        <v>58</v>
      </c>
    </row>
    <row r="5390" spans="1:56" hidden="1" x14ac:dyDescent="0.25">
      <c r="A5390">
        <v>4239</v>
      </c>
      <c r="B5390">
        <f t="shared" si="84"/>
        <v>0</v>
      </c>
      <c r="C5390" t="s">
        <v>6602</v>
      </c>
      <c r="D5390">
        <v>1</v>
      </c>
      <c r="E5390" t="s">
        <v>51</v>
      </c>
      <c r="F5390" t="s">
        <v>120</v>
      </c>
      <c r="G5390" t="s">
        <v>180</v>
      </c>
      <c r="L5390" t="s">
        <v>121</v>
      </c>
      <c r="M5390">
        <v>4</v>
      </c>
      <c r="N5390">
        <v>2934</v>
      </c>
      <c r="O5390">
        <v>4243</v>
      </c>
      <c r="P5390">
        <v>4242</v>
      </c>
      <c r="Q5390">
        <v>3466</v>
      </c>
      <c r="V5390" t="s">
        <v>97</v>
      </c>
      <c r="W5390" t="s">
        <v>177</v>
      </c>
      <c r="X5390" t="s">
        <v>182</v>
      </c>
      <c r="Y5390" t="s">
        <v>953</v>
      </c>
      <c r="AD5390" t="s">
        <v>58</v>
      </c>
      <c r="AE5390" t="s">
        <v>133</v>
      </c>
      <c r="AF5390">
        <v>3</v>
      </c>
      <c r="AG5390">
        <v>356</v>
      </c>
      <c r="AH5390">
        <v>354</v>
      </c>
      <c r="AI5390">
        <v>4798</v>
      </c>
      <c r="AQ5390" t="s">
        <v>134</v>
      </c>
      <c r="AR5390" t="s">
        <v>137</v>
      </c>
      <c r="AS5390" t="s">
        <v>138</v>
      </c>
      <c r="BA5390" t="s">
        <v>58</v>
      </c>
    </row>
    <row r="5391" spans="1:56" hidden="1" x14ac:dyDescent="0.25">
      <c r="A5391">
        <v>4239</v>
      </c>
      <c r="B5391">
        <f t="shared" si="84"/>
        <v>0</v>
      </c>
      <c r="C5391" t="s">
        <v>6602</v>
      </c>
      <c r="D5391">
        <v>1</v>
      </c>
      <c r="E5391" t="s">
        <v>51</v>
      </c>
      <c r="F5391" t="s">
        <v>120</v>
      </c>
      <c r="G5391" t="s">
        <v>180</v>
      </c>
      <c r="L5391" t="s">
        <v>121</v>
      </c>
      <c r="M5391">
        <v>4</v>
      </c>
      <c r="N5391">
        <v>2934</v>
      </c>
      <c r="O5391">
        <v>4243</v>
      </c>
      <c r="P5391">
        <v>4242</v>
      </c>
      <c r="Q5391">
        <v>3466</v>
      </c>
      <c r="V5391" t="s">
        <v>97</v>
      </c>
      <c r="W5391" t="s">
        <v>177</v>
      </c>
      <c r="X5391" t="s">
        <v>182</v>
      </c>
      <c r="Y5391" t="s">
        <v>953</v>
      </c>
      <c r="AD5391" t="s">
        <v>58</v>
      </c>
      <c r="AE5391" t="s">
        <v>78</v>
      </c>
      <c r="AF5391">
        <v>4</v>
      </c>
      <c r="AG5391">
        <v>3361</v>
      </c>
      <c r="AH5391">
        <v>3358</v>
      </c>
      <c r="AI5391">
        <v>4242</v>
      </c>
      <c r="AJ5391">
        <v>4240</v>
      </c>
      <c r="AQ5391" t="s">
        <v>79</v>
      </c>
      <c r="AR5391" t="s">
        <v>129</v>
      </c>
      <c r="AS5391" t="s">
        <v>182</v>
      </c>
      <c r="AT5391" t="s">
        <v>336</v>
      </c>
      <c r="BA5391" t="s">
        <v>58</v>
      </c>
    </row>
    <row r="5392" spans="1:56" hidden="1" x14ac:dyDescent="0.25">
      <c r="A5392">
        <v>4239</v>
      </c>
      <c r="B5392">
        <f t="shared" si="84"/>
        <v>0</v>
      </c>
      <c r="C5392" t="s">
        <v>6602</v>
      </c>
      <c r="D5392">
        <v>1</v>
      </c>
      <c r="E5392" t="s">
        <v>51</v>
      </c>
      <c r="F5392" t="s">
        <v>120</v>
      </c>
      <c r="G5392" t="s">
        <v>180</v>
      </c>
      <c r="L5392" t="s">
        <v>121</v>
      </c>
      <c r="M5392">
        <v>4</v>
      </c>
      <c r="N5392">
        <v>2934</v>
      </c>
      <c r="O5392">
        <v>4243</v>
      </c>
      <c r="P5392">
        <v>4242</v>
      </c>
      <c r="Q5392">
        <v>3466</v>
      </c>
      <c r="V5392" t="s">
        <v>97</v>
      </c>
      <c r="W5392" t="s">
        <v>177</v>
      </c>
      <c r="X5392" t="s">
        <v>182</v>
      </c>
      <c r="Y5392" t="s">
        <v>953</v>
      </c>
      <c r="AD5392" t="s">
        <v>58</v>
      </c>
      <c r="AE5392" t="s">
        <v>78</v>
      </c>
      <c r="AF5392">
        <v>4</v>
      </c>
      <c r="AG5392">
        <v>3361</v>
      </c>
      <c r="AH5392">
        <v>3358</v>
      </c>
      <c r="AI5392">
        <v>4242</v>
      </c>
      <c r="AJ5392">
        <v>3703</v>
      </c>
      <c r="AQ5392" t="s">
        <v>79</v>
      </c>
      <c r="AR5392" t="s">
        <v>129</v>
      </c>
      <c r="AS5392" t="s">
        <v>182</v>
      </c>
      <c r="AT5392" t="s">
        <v>6600</v>
      </c>
      <c r="BA5392" t="s">
        <v>58</v>
      </c>
    </row>
    <row r="5393" spans="1:53" hidden="1" x14ac:dyDescent="0.25">
      <c r="A5393">
        <v>4239</v>
      </c>
      <c r="B5393">
        <f t="shared" si="84"/>
        <v>0</v>
      </c>
      <c r="C5393" t="s">
        <v>6602</v>
      </c>
      <c r="D5393">
        <v>1</v>
      </c>
      <c r="E5393" t="s">
        <v>51</v>
      </c>
      <c r="F5393" t="s">
        <v>120</v>
      </c>
      <c r="G5393" t="s">
        <v>180</v>
      </c>
      <c r="L5393" t="s">
        <v>121</v>
      </c>
      <c r="M5393">
        <v>4</v>
      </c>
      <c r="N5393">
        <v>2934</v>
      </c>
      <c r="O5393">
        <v>4243</v>
      </c>
      <c r="P5393">
        <v>4242</v>
      </c>
      <c r="Q5393">
        <v>3466</v>
      </c>
      <c r="V5393" t="s">
        <v>97</v>
      </c>
      <c r="W5393" t="s">
        <v>177</v>
      </c>
      <c r="X5393" t="s">
        <v>182</v>
      </c>
      <c r="Y5393" t="s">
        <v>953</v>
      </c>
      <c r="AD5393" t="s">
        <v>58</v>
      </c>
      <c r="AE5393" t="s">
        <v>78</v>
      </c>
      <c r="AF5393">
        <v>4</v>
      </c>
      <c r="AG5393">
        <v>3361</v>
      </c>
      <c r="AH5393">
        <v>3358</v>
      </c>
      <c r="AI5393">
        <v>4242</v>
      </c>
      <c r="AJ5393">
        <v>3703</v>
      </c>
      <c r="AQ5393" t="s">
        <v>79</v>
      </c>
      <c r="AR5393" t="s">
        <v>129</v>
      </c>
      <c r="AS5393" t="s">
        <v>182</v>
      </c>
      <c r="AT5393" t="s">
        <v>6600</v>
      </c>
      <c r="BA5393" t="s">
        <v>58</v>
      </c>
    </row>
    <row r="5394" spans="1:53" hidden="1" x14ac:dyDescent="0.25">
      <c r="A5394">
        <v>4239</v>
      </c>
      <c r="B5394">
        <f t="shared" si="84"/>
        <v>0</v>
      </c>
      <c r="C5394" t="s">
        <v>6601</v>
      </c>
      <c r="D5394">
        <v>1</v>
      </c>
      <c r="E5394" t="s">
        <v>51</v>
      </c>
      <c r="F5394" t="s">
        <v>120</v>
      </c>
      <c r="G5394" t="s">
        <v>180</v>
      </c>
      <c r="L5394" t="s">
        <v>121</v>
      </c>
      <c r="M5394">
        <v>4</v>
      </c>
      <c r="N5394">
        <v>2934</v>
      </c>
      <c r="O5394">
        <v>4243</v>
      </c>
      <c r="P5394">
        <v>4242</v>
      </c>
      <c r="Q5394">
        <v>3466</v>
      </c>
      <c r="V5394" t="s">
        <v>97</v>
      </c>
      <c r="W5394" t="s">
        <v>177</v>
      </c>
      <c r="X5394" t="s">
        <v>182</v>
      </c>
      <c r="Y5394" t="s">
        <v>953</v>
      </c>
      <c r="AD5394" t="s">
        <v>58</v>
      </c>
      <c r="AE5394" t="s">
        <v>133</v>
      </c>
      <c r="AF5394">
        <v>5</v>
      </c>
      <c r="AG5394">
        <v>356</v>
      </c>
      <c r="AH5394">
        <v>353</v>
      </c>
      <c r="AI5394">
        <v>506</v>
      </c>
      <c r="AJ5394">
        <v>513</v>
      </c>
      <c r="AK5394">
        <v>3465</v>
      </c>
      <c r="AQ5394" t="s">
        <v>134</v>
      </c>
      <c r="AR5394" t="s">
        <v>135</v>
      </c>
      <c r="AS5394" t="s">
        <v>178</v>
      </c>
      <c r="AT5394" t="s">
        <v>179</v>
      </c>
      <c r="AU5394" t="s">
        <v>948</v>
      </c>
      <c r="BA5394" t="s">
        <v>58</v>
      </c>
    </row>
    <row r="5395" spans="1:53" hidden="1" x14ac:dyDescent="0.25">
      <c r="A5395">
        <v>4239</v>
      </c>
      <c r="B5395">
        <f t="shared" si="84"/>
        <v>0</v>
      </c>
      <c r="C5395" t="s">
        <v>6602</v>
      </c>
      <c r="D5395">
        <v>1</v>
      </c>
      <c r="E5395" t="s">
        <v>51</v>
      </c>
      <c r="F5395" t="s">
        <v>120</v>
      </c>
      <c r="G5395" t="s">
        <v>180</v>
      </c>
      <c r="L5395" t="s">
        <v>121</v>
      </c>
      <c r="M5395">
        <v>4</v>
      </c>
      <c r="N5395">
        <v>2934</v>
      </c>
      <c r="O5395">
        <v>4243</v>
      </c>
      <c r="P5395">
        <v>4242</v>
      </c>
      <c r="Q5395">
        <v>3466</v>
      </c>
      <c r="V5395" t="s">
        <v>97</v>
      </c>
      <c r="W5395" t="s">
        <v>177</v>
      </c>
      <c r="X5395" t="s">
        <v>182</v>
      </c>
      <c r="Y5395" t="s">
        <v>953</v>
      </c>
      <c r="AD5395" t="s">
        <v>58</v>
      </c>
      <c r="AE5395" t="s">
        <v>133</v>
      </c>
      <c r="AF5395">
        <v>3</v>
      </c>
      <c r="AG5395">
        <v>356</v>
      </c>
      <c r="AH5395">
        <v>354</v>
      </c>
      <c r="AI5395">
        <v>4798</v>
      </c>
      <c r="AQ5395" t="s">
        <v>134</v>
      </c>
      <c r="AR5395" t="s">
        <v>137</v>
      </c>
      <c r="AS5395" t="s">
        <v>138</v>
      </c>
      <c r="BA5395" t="s">
        <v>58</v>
      </c>
    </row>
    <row r="5396" spans="1:53" hidden="1" x14ac:dyDescent="0.25">
      <c r="A5396">
        <v>4239</v>
      </c>
      <c r="B5396">
        <f t="shared" si="84"/>
        <v>0</v>
      </c>
      <c r="C5396" t="s">
        <v>6602</v>
      </c>
      <c r="D5396">
        <v>1</v>
      </c>
      <c r="E5396" t="s">
        <v>51</v>
      </c>
      <c r="F5396" t="s">
        <v>120</v>
      </c>
      <c r="G5396" t="s">
        <v>180</v>
      </c>
      <c r="L5396" t="s">
        <v>121</v>
      </c>
      <c r="M5396">
        <v>4</v>
      </c>
      <c r="N5396">
        <v>2934</v>
      </c>
      <c r="O5396">
        <v>4243</v>
      </c>
      <c r="P5396">
        <v>4242</v>
      </c>
      <c r="Q5396">
        <v>3466</v>
      </c>
      <c r="V5396" t="s">
        <v>97</v>
      </c>
      <c r="W5396" t="s">
        <v>177</v>
      </c>
      <c r="X5396" t="s">
        <v>182</v>
      </c>
      <c r="Y5396" t="s">
        <v>953</v>
      </c>
      <c r="AD5396" t="s">
        <v>58</v>
      </c>
      <c r="AE5396" t="s">
        <v>78</v>
      </c>
      <c r="AF5396">
        <v>4</v>
      </c>
      <c r="AG5396">
        <v>3361</v>
      </c>
      <c r="AH5396">
        <v>3358</v>
      </c>
      <c r="AI5396">
        <v>4242</v>
      </c>
      <c r="AJ5396">
        <v>4240</v>
      </c>
      <c r="AQ5396" t="s">
        <v>79</v>
      </c>
      <c r="AR5396" t="s">
        <v>129</v>
      </c>
      <c r="AS5396" t="s">
        <v>182</v>
      </c>
      <c r="AT5396" t="s">
        <v>336</v>
      </c>
      <c r="BA5396" t="s">
        <v>58</v>
      </c>
    </row>
    <row r="5397" spans="1:53" hidden="1" x14ac:dyDescent="0.25">
      <c r="A5397">
        <v>4239</v>
      </c>
      <c r="B5397">
        <f t="shared" si="84"/>
        <v>0</v>
      </c>
      <c r="C5397" t="s">
        <v>6602</v>
      </c>
      <c r="D5397">
        <v>1</v>
      </c>
      <c r="E5397" t="s">
        <v>51</v>
      </c>
      <c r="F5397" t="s">
        <v>120</v>
      </c>
      <c r="G5397" t="s">
        <v>180</v>
      </c>
      <c r="L5397" t="s">
        <v>121</v>
      </c>
      <c r="M5397">
        <v>4</v>
      </c>
      <c r="N5397">
        <v>2934</v>
      </c>
      <c r="O5397">
        <v>4243</v>
      </c>
      <c r="P5397">
        <v>4242</v>
      </c>
      <c r="Q5397">
        <v>3466</v>
      </c>
      <c r="V5397" t="s">
        <v>97</v>
      </c>
      <c r="W5397" t="s">
        <v>177</v>
      </c>
      <c r="X5397" t="s">
        <v>182</v>
      </c>
      <c r="Y5397" t="s">
        <v>953</v>
      </c>
      <c r="AD5397" t="s">
        <v>58</v>
      </c>
      <c r="AE5397" t="s">
        <v>78</v>
      </c>
      <c r="AF5397">
        <v>4</v>
      </c>
      <c r="AG5397">
        <v>3361</v>
      </c>
      <c r="AH5397">
        <v>3358</v>
      </c>
      <c r="AI5397">
        <v>4242</v>
      </c>
      <c r="AJ5397">
        <v>3703</v>
      </c>
      <c r="AQ5397" t="s">
        <v>79</v>
      </c>
      <c r="AR5397" t="s">
        <v>129</v>
      </c>
      <c r="AS5397" t="s">
        <v>182</v>
      </c>
      <c r="AT5397" t="s">
        <v>6600</v>
      </c>
      <c r="BA5397" t="s">
        <v>58</v>
      </c>
    </row>
    <row r="5398" spans="1:53" hidden="1" x14ac:dyDescent="0.25">
      <c r="A5398">
        <v>4239</v>
      </c>
      <c r="B5398">
        <f t="shared" si="84"/>
        <v>0</v>
      </c>
      <c r="C5398" t="s">
        <v>6602</v>
      </c>
      <c r="D5398">
        <v>1</v>
      </c>
      <c r="E5398" t="s">
        <v>51</v>
      </c>
      <c r="F5398" t="s">
        <v>120</v>
      </c>
      <c r="G5398" t="s">
        <v>180</v>
      </c>
      <c r="L5398" t="s">
        <v>121</v>
      </c>
      <c r="M5398">
        <v>4</v>
      </c>
      <c r="N5398">
        <v>2934</v>
      </c>
      <c r="O5398">
        <v>4243</v>
      </c>
      <c r="P5398">
        <v>4242</v>
      </c>
      <c r="Q5398">
        <v>3466</v>
      </c>
      <c r="V5398" t="s">
        <v>97</v>
      </c>
      <c r="W5398" t="s">
        <v>177</v>
      </c>
      <c r="X5398" t="s">
        <v>182</v>
      </c>
      <c r="Y5398" t="s">
        <v>953</v>
      </c>
      <c r="AD5398" t="s">
        <v>58</v>
      </c>
      <c r="AE5398" t="s">
        <v>78</v>
      </c>
      <c r="AF5398">
        <v>4</v>
      </c>
      <c r="AG5398">
        <v>3361</v>
      </c>
      <c r="AH5398">
        <v>3358</v>
      </c>
      <c r="AI5398">
        <v>4242</v>
      </c>
      <c r="AJ5398">
        <v>3703</v>
      </c>
      <c r="AQ5398" t="s">
        <v>79</v>
      </c>
      <c r="AR5398" t="s">
        <v>129</v>
      </c>
      <c r="AS5398" t="s">
        <v>182</v>
      </c>
      <c r="AT5398" t="s">
        <v>6600</v>
      </c>
      <c r="BA5398" t="s">
        <v>58</v>
      </c>
    </row>
    <row r="5399" spans="1:53" hidden="1" x14ac:dyDescent="0.25">
      <c r="A5399">
        <v>4239</v>
      </c>
      <c r="B5399">
        <f t="shared" si="84"/>
        <v>0</v>
      </c>
      <c r="C5399" t="s">
        <v>6601</v>
      </c>
      <c r="D5399">
        <v>1</v>
      </c>
      <c r="E5399" t="s">
        <v>51</v>
      </c>
      <c r="F5399" t="s">
        <v>120</v>
      </c>
      <c r="G5399" t="s">
        <v>180</v>
      </c>
      <c r="L5399" t="s">
        <v>121</v>
      </c>
      <c r="M5399">
        <v>4</v>
      </c>
      <c r="N5399">
        <v>2934</v>
      </c>
      <c r="O5399">
        <v>4243</v>
      </c>
      <c r="P5399">
        <v>4242</v>
      </c>
      <c r="Q5399">
        <v>4240</v>
      </c>
      <c r="V5399" t="s">
        <v>97</v>
      </c>
      <c r="W5399" t="s">
        <v>177</v>
      </c>
      <c r="X5399" t="s">
        <v>182</v>
      </c>
      <c r="Y5399" t="s">
        <v>336</v>
      </c>
      <c r="AD5399" t="s">
        <v>58</v>
      </c>
      <c r="AE5399" t="s">
        <v>133</v>
      </c>
      <c r="AF5399">
        <v>5</v>
      </c>
      <c r="AG5399">
        <v>356</v>
      </c>
      <c r="AH5399">
        <v>353</v>
      </c>
      <c r="AI5399">
        <v>506</v>
      </c>
      <c r="AJ5399">
        <v>513</v>
      </c>
      <c r="AK5399">
        <v>3465</v>
      </c>
      <c r="AQ5399" t="s">
        <v>134</v>
      </c>
      <c r="AR5399" t="s">
        <v>135</v>
      </c>
      <c r="AS5399" t="s">
        <v>178</v>
      </c>
      <c r="AT5399" t="s">
        <v>179</v>
      </c>
      <c r="AU5399" t="s">
        <v>948</v>
      </c>
      <c r="BA5399" t="s">
        <v>58</v>
      </c>
    </row>
    <row r="5400" spans="1:53" hidden="1" x14ac:dyDescent="0.25">
      <c r="A5400">
        <v>4239</v>
      </c>
      <c r="B5400">
        <f t="shared" si="84"/>
        <v>0</v>
      </c>
      <c r="C5400" t="s">
        <v>6602</v>
      </c>
      <c r="D5400">
        <v>1</v>
      </c>
      <c r="E5400" t="s">
        <v>51</v>
      </c>
      <c r="F5400" t="s">
        <v>120</v>
      </c>
      <c r="G5400" t="s">
        <v>180</v>
      </c>
      <c r="L5400" t="s">
        <v>121</v>
      </c>
      <c r="M5400">
        <v>4</v>
      </c>
      <c r="N5400">
        <v>2934</v>
      </c>
      <c r="O5400">
        <v>4243</v>
      </c>
      <c r="P5400">
        <v>4242</v>
      </c>
      <c r="Q5400">
        <v>4240</v>
      </c>
      <c r="V5400" t="s">
        <v>97</v>
      </c>
      <c r="W5400" t="s">
        <v>177</v>
      </c>
      <c r="X5400" t="s">
        <v>182</v>
      </c>
      <c r="Y5400" t="s">
        <v>336</v>
      </c>
      <c r="AD5400" t="s">
        <v>58</v>
      </c>
      <c r="AE5400" t="s">
        <v>133</v>
      </c>
      <c r="AF5400">
        <v>3</v>
      </c>
      <c r="AG5400">
        <v>356</v>
      </c>
      <c r="AH5400">
        <v>354</v>
      </c>
      <c r="AI5400">
        <v>4798</v>
      </c>
      <c r="AQ5400" t="s">
        <v>134</v>
      </c>
      <c r="AR5400" t="s">
        <v>137</v>
      </c>
      <c r="AS5400" t="s">
        <v>138</v>
      </c>
      <c r="BA5400" t="s">
        <v>58</v>
      </c>
    </row>
    <row r="5401" spans="1:53" hidden="1" x14ac:dyDescent="0.25">
      <c r="A5401">
        <v>4239</v>
      </c>
      <c r="B5401">
        <f t="shared" si="84"/>
        <v>0</v>
      </c>
      <c r="C5401" t="s">
        <v>6602</v>
      </c>
      <c r="D5401">
        <v>1</v>
      </c>
      <c r="E5401" t="s">
        <v>51</v>
      </c>
      <c r="F5401" t="s">
        <v>120</v>
      </c>
      <c r="G5401" t="s">
        <v>180</v>
      </c>
      <c r="L5401" t="s">
        <v>121</v>
      </c>
      <c r="M5401">
        <v>4</v>
      </c>
      <c r="N5401">
        <v>2934</v>
      </c>
      <c r="O5401">
        <v>4243</v>
      </c>
      <c r="P5401">
        <v>4242</v>
      </c>
      <c r="Q5401">
        <v>4240</v>
      </c>
      <c r="V5401" t="s">
        <v>97</v>
      </c>
      <c r="W5401" t="s">
        <v>177</v>
      </c>
      <c r="X5401" t="s">
        <v>182</v>
      </c>
      <c r="Y5401" t="s">
        <v>336</v>
      </c>
      <c r="AD5401" t="s">
        <v>58</v>
      </c>
      <c r="AE5401" t="s">
        <v>78</v>
      </c>
      <c r="AF5401">
        <v>4</v>
      </c>
      <c r="AG5401">
        <v>3361</v>
      </c>
      <c r="AH5401">
        <v>3358</v>
      </c>
      <c r="AI5401">
        <v>4242</v>
      </c>
      <c r="AJ5401">
        <v>4240</v>
      </c>
      <c r="AQ5401" t="s">
        <v>79</v>
      </c>
      <c r="AR5401" t="s">
        <v>129</v>
      </c>
      <c r="AS5401" t="s">
        <v>182</v>
      </c>
      <c r="AT5401" t="s">
        <v>336</v>
      </c>
      <c r="BA5401" t="s">
        <v>58</v>
      </c>
    </row>
    <row r="5402" spans="1:53" hidden="1" x14ac:dyDescent="0.25">
      <c r="A5402">
        <v>4239</v>
      </c>
      <c r="B5402">
        <f t="shared" si="84"/>
        <v>0</v>
      </c>
      <c r="C5402" t="s">
        <v>6602</v>
      </c>
      <c r="D5402">
        <v>1</v>
      </c>
      <c r="E5402" t="s">
        <v>51</v>
      </c>
      <c r="F5402" t="s">
        <v>120</v>
      </c>
      <c r="G5402" t="s">
        <v>180</v>
      </c>
      <c r="L5402" t="s">
        <v>121</v>
      </c>
      <c r="M5402">
        <v>4</v>
      </c>
      <c r="N5402">
        <v>2934</v>
      </c>
      <c r="O5402">
        <v>4243</v>
      </c>
      <c r="P5402">
        <v>4242</v>
      </c>
      <c r="Q5402">
        <v>4240</v>
      </c>
      <c r="V5402" t="s">
        <v>97</v>
      </c>
      <c r="W5402" t="s">
        <v>177</v>
      </c>
      <c r="X5402" t="s">
        <v>182</v>
      </c>
      <c r="Y5402" t="s">
        <v>336</v>
      </c>
      <c r="AD5402" t="s">
        <v>58</v>
      </c>
      <c r="AE5402" t="s">
        <v>78</v>
      </c>
      <c r="AF5402">
        <v>4</v>
      </c>
      <c r="AG5402">
        <v>3361</v>
      </c>
      <c r="AH5402">
        <v>3358</v>
      </c>
      <c r="AI5402">
        <v>4242</v>
      </c>
      <c r="AJ5402">
        <v>3703</v>
      </c>
      <c r="AQ5402" t="s">
        <v>79</v>
      </c>
      <c r="AR5402" t="s">
        <v>129</v>
      </c>
      <c r="AS5402" t="s">
        <v>182</v>
      </c>
      <c r="AT5402" t="s">
        <v>6600</v>
      </c>
      <c r="BA5402" t="s">
        <v>58</v>
      </c>
    </row>
    <row r="5403" spans="1:53" hidden="1" x14ac:dyDescent="0.25">
      <c r="A5403">
        <v>4239</v>
      </c>
      <c r="B5403">
        <f t="shared" si="84"/>
        <v>0</v>
      </c>
      <c r="C5403" t="s">
        <v>6602</v>
      </c>
      <c r="D5403">
        <v>1</v>
      </c>
      <c r="E5403" t="s">
        <v>51</v>
      </c>
      <c r="F5403" t="s">
        <v>120</v>
      </c>
      <c r="G5403" t="s">
        <v>180</v>
      </c>
      <c r="L5403" t="s">
        <v>121</v>
      </c>
      <c r="M5403">
        <v>4</v>
      </c>
      <c r="N5403">
        <v>2934</v>
      </c>
      <c r="O5403">
        <v>4243</v>
      </c>
      <c r="P5403">
        <v>4242</v>
      </c>
      <c r="Q5403">
        <v>4240</v>
      </c>
      <c r="V5403" t="s">
        <v>97</v>
      </c>
      <c r="W5403" t="s">
        <v>177</v>
      </c>
      <c r="X5403" t="s">
        <v>182</v>
      </c>
      <c r="Y5403" t="s">
        <v>336</v>
      </c>
      <c r="AD5403" t="s">
        <v>58</v>
      </c>
      <c r="AE5403" t="s">
        <v>78</v>
      </c>
      <c r="AF5403">
        <v>4</v>
      </c>
      <c r="AG5403">
        <v>3361</v>
      </c>
      <c r="AH5403">
        <v>3358</v>
      </c>
      <c r="AI5403">
        <v>4242</v>
      </c>
      <c r="AJ5403">
        <v>3703</v>
      </c>
      <c r="AQ5403" t="s">
        <v>79</v>
      </c>
      <c r="AR5403" t="s">
        <v>129</v>
      </c>
      <c r="AS5403" t="s">
        <v>182</v>
      </c>
      <c r="AT5403" t="s">
        <v>6600</v>
      </c>
      <c r="BA5403" t="s">
        <v>58</v>
      </c>
    </row>
    <row r="5404" spans="1:53" hidden="1" x14ac:dyDescent="0.25">
      <c r="A5404">
        <v>4239</v>
      </c>
      <c r="B5404">
        <f t="shared" si="84"/>
        <v>0</v>
      </c>
      <c r="C5404" t="s">
        <v>6601</v>
      </c>
      <c r="D5404">
        <v>1</v>
      </c>
      <c r="E5404" t="s">
        <v>51</v>
      </c>
      <c r="F5404" t="s">
        <v>120</v>
      </c>
      <c r="G5404" t="s">
        <v>180</v>
      </c>
      <c r="L5404" t="s">
        <v>121</v>
      </c>
      <c r="M5404">
        <v>4</v>
      </c>
      <c r="N5404">
        <v>2934</v>
      </c>
      <c r="O5404">
        <v>4243</v>
      </c>
      <c r="P5404">
        <v>4242</v>
      </c>
      <c r="Q5404">
        <v>3703</v>
      </c>
      <c r="V5404" t="s">
        <v>97</v>
      </c>
      <c r="W5404" t="s">
        <v>177</v>
      </c>
      <c r="X5404" t="s">
        <v>182</v>
      </c>
      <c r="Y5404" t="s">
        <v>6600</v>
      </c>
      <c r="AD5404" t="s">
        <v>58</v>
      </c>
      <c r="AE5404" t="s">
        <v>133</v>
      </c>
      <c r="AF5404">
        <v>5</v>
      </c>
      <c r="AG5404">
        <v>356</v>
      </c>
      <c r="AH5404">
        <v>353</v>
      </c>
      <c r="AI5404">
        <v>506</v>
      </c>
      <c r="AJ5404">
        <v>513</v>
      </c>
      <c r="AK5404">
        <v>3465</v>
      </c>
      <c r="AQ5404" t="s">
        <v>134</v>
      </c>
      <c r="AR5404" t="s">
        <v>135</v>
      </c>
      <c r="AS5404" t="s">
        <v>178</v>
      </c>
      <c r="AT5404" t="s">
        <v>179</v>
      </c>
      <c r="AU5404" t="s">
        <v>948</v>
      </c>
      <c r="BA5404" t="s">
        <v>58</v>
      </c>
    </row>
    <row r="5405" spans="1:53" hidden="1" x14ac:dyDescent="0.25">
      <c r="A5405">
        <v>4239</v>
      </c>
      <c r="B5405">
        <f t="shared" si="84"/>
        <v>0</v>
      </c>
      <c r="C5405" t="s">
        <v>6602</v>
      </c>
      <c r="D5405">
        <v>1</v>
      </c>
      <c r="E5405" t="s">
        <v>51</v>
      </c>
      <c r="F5405" t="s">
        <v>120</v>
      </c>
      <c r="G5405" t="s">
        <v>180</v>
      </c>
      <c r="L5405" t="s">
        <v>121</v>
      </c>
      <c r="M5405">
        <v>4</v>
      </c>
      <c r="N5405">
        <v>2934</v>
      </c>
      <c r="O5405">
        <v>4243</v>
      </c>
      <c r="P5405">
        <v>4242</v>
      </c>
      <c r="Q5405">
        <v>3703</v>
      </c>
      <c r="V5405" t="s">
        <v>97</v>
      </c>
      <c r="W5405" t="s">
        <v>177</v>
      </c>
      <c r="X5405" t="s">
        <v>182</v>
      </c>
      <c r="Y5405" t="s">
        <v>6600</v>
      </c>
      <c r="AD5405" t="s">
        <v>58</v>
      </c>
      <c r="AE5405" t="s">
        <v>133</v>
      </c>
      <c r="AF5405">
        <v>3</v>
      </c>
      <c r="AG5405">
        <v>356</v>
      </c>
      <c r="AH5405">
        <v>354</v>
      </c>
      <c r="AI5405">
        <v>4798</v>
      </c>
      <c r="AQ5405" t="s">
        <v>134</v>
      </c>
      <c r="AR5405" t="s">
        <v>137</v>
      </c>
      <c r="AS5405" t="s">
        <v>138</v>
      </c>
      <c r="BA5405" t="s">
        <v>58</v>
      </c>
    </row>
    <row r="5406" spans="1:53" hidden="1" x14ac:dyDescent="0.25">
      <c r="A5406">
        <v>4239</v>
      </c>
      <c r="B5406">
        <f t="shared" si="84"/>
        <v>0</v>
      </c>
      <c r="C5406" t="s">
        <v>6602</v>
      </c>
      <c r="D5406">
        <v>1</v>
      </c>
      <c r="E5406" t="s">
        <v>51</v>
      </c>
      <c r="F5406" t="s">
        <v>120</v>
      </c>
      <c r="G5406" t="s">
        <v>180</v>
      </c>
      <c r="L5406" t="s">
        <v>121</v>
      </c>
      <c r="M5406">
        <v>4</v>
      </c>
      <c r="N5406">
        <v>2934</v>
      </c>
      <c r="O5406">
        <v>4243</v>
      </c>
      <c r="P5406">
        <v>4242</v>
      </c>
      <c r="Q5406">
        <v>3703</v>
      </c>
      <c r="V5406" t="s">
        <v>97</v>
      </c>
      <c r="W5406" t="s">
        <v>177</v>
      </c>
      <c r="X5406" t="s">
        <v>182</v>
      </c>
      <c r="Y5406" t="s">
        <v>6600</v>
      </c>
      <c r="AD5406" t="s">
        <v>58</v>
      </c>
      <c r="AE5406" t="s">
        <v>78</v>
      </c>
      <c r="AF5406">
        <v>4</v>
      </c>
      <c r="AG5406">
        <v>3361</v>
      </c>
      <c r="AH5406">
        <v>3358</v>
      </c>
      <c r="AI5406">
        <v>4242</v>
      </c>
      <c r="AJ5406">
        <v>4240</v>
      </c>
      <c r="AQ5406" t="s">
        <v>79</v>
      </c>
      <c r="AR5406" t="s">
        <v>129</v>
      </c>
      <c r="AS5406" t="s">
        <v>182</v>
      </c>
      <c r="AT5406" t="s">
        <v>336</v>
      </c>
      <c r="BA5406" t="s">
        <v>58</v>
      </c>
    </row>
    <row r="5407" spans="1:53" hidden="1" x14ac:dyDescent="0.25">
      <c r="A5407">
        <v>4239</v>
      </c>
      <c r="B5407">
        <f t="shared" si="84"/>
        <v>0</v>
      </c>
      <c r="C5407" t="s">
        <v>6602</v>
      </c>
      <c r="D5407">
        <v>1</v>
      </c>
      <c r="E5407" t="s">
        <v>51</v>
      </c>
      <c r="F5407" t="s">
        <v>120</v>
      </c>
      <c r="G5407" t="s">
        <v>180</v>
      </c>
      <c r="L5407" t="s">
        <v>121</v>
      </c>
      <c r="M5407">
        <v>4</v>
      </c>
      <c r="N5407">
        <v>2934</v>
      </c>
      <c r="O5407">
        <v>4243</v>
      </c>
      <c r="P5407">
        <v>4242</v>
      </c>
      <c r="Q5407">
        <v>3703</v>
      </c>
      <c r="V5407" t="s">
        <v>97</v>
      </c>
      <c r="W5407" t="s">
        <v>177</v>
      </c>
      <c r="X5407" t="s">
        <v>182</v>
      </c>
      <c r="Y5407" t="s">
        <v>6600</v>
      </c>
      <c r="AD5407" t="s">
        <v>58</v>
      </c>
      <c r="AE5407" t="s">
        <v>78</v>
      </c>
      <c r="AF5407">
        <v>4</v>
      </c>
      <c r="AG5407">
        <v>3361</v>
      </c>
      <c r="AH5407">
        <v>3358</v>
      </c>
      <c r="AI5407">
        <v>4242</v>
      </c>
      <c r="AJ5407">
        <v>3703</v>
      </c>
      <c r="AQ5407" t="s">
        <v>79</v>
      </c>
      <c r="AR5407" t="s">
        <v>129</v>
      </c>
      <c r="AS5407" t="s">
        <v>182</v>
      </c>
      <c r="AT5407" t="s">
        <v>6600</v>
      </c>
      <c r="BA5407" t="s">
        <v>58</v>
      </c>
    </row>
    <row r="5408" spans="1:53" hidden="1" x14ac:dyDescent="0.25">
      <c r="A5408">
        <v>4239</v>
      </c>
      <c r="B5408">
        <f t="shared" si="84"/>
        <v>0</v>
      </c>
      <c r="C5408" t="s">
        <v>6602</v>
      </c>
      <c r="D5408">
        <v>1</v>
      </c>
      <c r="E5408" t="s">
        <v>51</v>
      </c>
      <c r="F5408" t="s">
        <v>120</v>
      </c>
      <c r="G5408" t="s">
        <v>180</v>
      </c>
      <c r="L5408" t="s">
        <v>121</v>
      </c>
      <c r="M5408">
        <v>4</v>
      </c>
      <c r="N5408">
        <v>2934</v>
      </c>
      <c r="O5408">
        <v>4243</v>
      </c>
      <c r="P5408">
        <v>4242</v>
      </c>
      <c r="Q5408">
        <v>3703</v>
      </c>
      <c r="V5408" t="s">
        <v>97</v>
      </c>
      <c r="W5408" t="s">
        <v>177</v>
      </c>
      <c r="X5408" t="s">
        <v>182</v>
      </c>
      <c r="Y5408" t="s">
        <v>6600</v>
      </c>
      <c r="AD5408" t="s">
        <v>58</v>
      </c>
      <c r="AE5408" t="s">
        <v>78</v>
      </c>
      <c r="AF5408">
        <v>4</v>
      </c>
      <c r="AG5408">
        <v>3361</v>
      </c>
      <c r="AH5408">
        <v>3358</v>
      </c>
      <c r="AI5408">
        <v>4242</v>
      </c>
      <c r="AJ5408">
        <v>3703</v>
      </c>
      <c r="AQ5408" t="s">
        <v>79</v>
      </c>
      <c r="AR5408" t="s">
        <v>129</v>
      </c>
      <c r="AS5408" t="s">
        <v>182</v>
      </c>
      <c r="AT5408" t="s">
        <v>6600</v>
      </c>
      <c r="BA5408" t="s">
        <v>58</v>
      </c>
    </row>
    <row r="5409" spans="1:53" hidden="1" x14ac:dyDescent="0.25">
      <c r="A5409">
        <v>4239</v>
      </c>
      <c r="B5409">
        <f t="shared" si="84"/>
        <v>0</v>
      </c>
      <c r="C5409" t="s">
        <v>6601</v>
      </c>
      <c r="D5409">
        <v>1</v>
      </c>
      <c r="E5409" t="s">
        <v>51</v>
      </c>
      <c r="F5409" t="s">
        <v>120</v>
      </c>
      <c r="G5409" t="s">
        <v>180</v>
      </c>
      <c r="L5409" t="s">
        <v>121</v>
      </c>
      <c r="M5409">
        <v>4</v>
      </c>
      <c r="N5409">
        <v>2934</v>
      </c>
      <c r="O5409">
        <v>4243</v>
      </c>
      <c r="P5409">
        <v>4242</v>
      </c>
      <c r="Q5409">
        <v>3703</v>
      </c>
      <c r="V5409" t="s">
        <v>97</v>
      </c>
      <c r="W5409" t="s">
        <v>177</v>
      </c>
      <c r="X5409" t="s">
        <v>182</v>
      </c>
      <c r="Y5409" t="s">
        <v>6600</v>
      </c>
      <c r="AD5409" t="s">
        <v>58</v>
      </c>
      <c r="AE5409" t="s">
        <v>133</v>
      </c>
      <c r="AF5409">
        <v>5</v>
      </c>
      <c r="AG5409">
        <v>356</v>
      </c>
      <c r="AH5409">
        <v>353</v>
      </c>
      <c r="AI5409">
        <v>506</v>
      </c>
      <c r="AJ5409">
        <v>513</v>
      </c>
      <c r="AK5409">
        <v>3465</v>
      </c>
      <c r="AQ5409" t="s">
        <v>134</v>
      </c>
      <c r="AR5409" t="s">
        <v>135</v>
      </c>
      <c r="AS5409" t="s">
        <v>178</v>
      </c>
      <c r="AT5409" t="s">
        <v>179</v>
      </c>
      <c r="AU5409" t="s">
        <v>948</v>
      </c>
      <c r="BA5409" t="s">
        <v>58</v>
      </c>
    </row>
    <row r="5410" spans="1:53" hidden="1" x14ac:dyDescent="0.25">
      <c r="A5410">
        <v>4239</v>
      </c>
      <c r="B5410">
        <f t="shared" si="84"/>
        <v>0</v>
      </c>
      <c r="C5410" t="s">
        <v>6602</v>
      </c>
      <c r="D5410">
        <v>1</v>
      </c>
      <c r="E5410" t="s">
        <v>51</v>
      </c>
      <c r="F5410" t="s">
        <v>120</v>
      </c>
      <c r="G5410" t="s">
        <v>180</v>
      </c>
      <c r="L5410" t="s">
        <v>121</v>
      </c>
      <c r="M5410">
        <v>4</v>
      </c>
      <c r="N5410">
        <v>2934</v>
      </c>
      <c r="O5410">
        <v>4243</v>
      </c>
      <c r="P5410">
        <v>4242</v>
      </c>
      <c r="Q5410">
        <v>3703</v>
      </c>
      <c r="V5410" t="s">
        <v>97</v>
      </c>
      <c r="W5410" t="s">
        <v>177</v>
      </c>
      <c r="X5410" t="s">
        <v>182</v>
      </c>
      <c r="Y5410" t="s">
        <v>6600</v>
      </c>
      <c r="AD5410" t="s">
        <v>58</v>
      </c>
      <c r="AE5410" t="s">
        <v>133</v>
      </c>
      <c r="AF5410">
        <v>3</v>
      </c>
      <c r="AG5410">
        <v>356</v>
      </c>
      <c r="AH5410">
        <v>354</v>
      </c>
      <c r="AI5410">
        <v>4798</v>
      </c>
      <c r="AQ5410" t="s">
        <v>134</v>
      </c>
      <c r="AR5410" t="s">
        <v>137</v>
      </c>
      <c r="AS5410" t="s">
        <v>138</v>
      </c>
      <c r="BA5410" t="s">
        <v>58</v>
      </c>
    </row>
    <row r="5411" spans="1:53" hidden="1" x14ac:dyDescent="0.25">
      <c r="A5411">
        <v>4239</v>
      </c>
      <c r="B5411">
        <f t="shared" si="84"/>
        <v>0</v>
      </c>
      <c r="C5411" t="s">
        <v>6602</v>
      </c>
      <c r="D5411">
        <v>1</v>
      </c>
      <c r="E5411" t="s">
        <v>51</v>
      </c>
      <c r="F5411" t="s">
        <v>120</v>
      </c>
      <c r="G5411" t="s">
        <v>180</v>
      </c>
      <c r="L5411" t="s">
        <v>121</v>
      </c>
      <c r="M5411">
        <v>4</v>
      </c>
      <c r="N5411">
        <v>2934</v>
      </c>
      <c r="O5411">
        <v>4243</v>
      </c>
      <c r="P5411">
        <v>4242</v>
      </c>
      <c r="Q5411">
        <v>3703</v>
      </c>
      <c r="V5411" t="s">
        <v>97</v>
      </c>
      <c r="W5411" t="s">
        <v>177</v>
      </c>
      <c r="X5411" t="s">
        <v>182</v>
      </c>
      <c r="Y5411" t="s">
        <v>6600</v>
      </c>
      <c r="AD5411" t="s">
        <v>58</v>
      </c>
      <c r="AE5411" t="s">
        <v>78</v>
      </c>
      <c r="AF5411">
        <v>4</v>
      </c>
      <c r="AG5411">
        <v>3361</v>
      </c>
      <c r="AH5411">
        <v>3358</v>
      </c>
      <c r="AI5411">
        <v>4242</v>
      </c>
      <c r="AJ5411">
        <v>4240</v>
      </c>
      <c r="AQ5411" t="s">
        <v>79</v>
      </c>
      <c r="AR5411" t="s">
        <v>129</v>
      </c>
      <c r="AS5411" t="s">
        <v>182</v>
      </c>
      <c r="AT5411" t="s">
        <v>336</v>
      </c>
      <c r="BA5411" t="s">
        <v>58</v>
      </c>
    </row>
    <row r="5412" spans="1:53" hidden="1" x14ac:dyDescent="0.25">
      <c r="A5412">
        <v>4239</v>
      </c>
      <c r="B5412">
        <f t="shared" si="84"/>
        <v>0</v>
      </c>
      <c r="C5412" t="s">
        <v>6602</v>
      </c>
      <c r="D5412">
        <v>1</v>
      </c>
      <c r="E5412" t="s">
        <v>51</v>
      </c>
      <c r="F5412" t="s">
        <v>120</v>
      </c>
      <c r="G5412" t="s">
        <v>180</v>
      </c>
      <c r="L5412" t="s">
        <v>121</v>
      </c>
      <c r="M5412">
        <v>4</v>
      </c>
      <c r="N5412">
        <v>2934</v>
      </c>
      <c r="O5412">
        <v>4243</v>
      </c>
      <c r="P5412">
        <v>4242</v>
      </c>
      <c r="Q5412">
        <v>3703</v>
      </c>
      <c r="V5412" t="s">
        <v>97</v>
      </c>
      <c r="W5412" t="s">
        <v>177</v>
      </c>
      <c r="X5412" t="s">
        <v>182</v>
      </c>
      <c r="Y5412" t="s">
        <v>6600</v>
      </c>
      <c r="AD5412" t="s">
        <v>58</v>
      </c>
      <c r="AE5412" t="s">
        <v>78</v>
      </c>
      <c r="AF5412">
        <v>4</v>
      </c>
      <c r="AG5412">
        <v>3361</v>
      </c>
      <c r="AH5412">
        <v>3358</v>
      </c>
      <c r="AI5412">
        <v>4242</v>
      </c>
      <c r="AJ5412">
        <v>3703</v>
      </c>
      <c r="AQ5412" t="s">
        <v>79</v>
      </c>
      <c r="AR5412" t="s">
        <v>129</v>
      </c>
      <c r="AS5412" t="s">
        <v>182</v>
      </c>
      <c r="AT5412" t="s">
        <v>6600</v>
      </c>
      <c r="BA5412" t="s">
        <v>58</v>
      </c>
    </row>
    <row r="5413" spans="1:53" hidden="1" x14ac:dyDescent="0.25">
      <c r="A5413">
        <v>4239</v>
      </c>
      <c r="B5413">
        <f t="shared" si="84"/>
        <v>0</v>
      </c>
      <c r="C5413" t="s">
        <v>6602</v>
      </c>
      <c r="D5413">
        <v>1</v>
      </c>
      <c r="E5413" t="s">
        <v>51</v>
      </c>
      <c r="F5413" t="s">
        <v>120</v>
      </c>
      <c r="G5413" t="s">
        <v>180</v>
      </c>
      <c r="L5413" t="s">
        <v>121</v>
      </c>
      <c r="M5413">
        <v>4</v>
      </c>
      <c r="N5413">
        <v>2934</v>
      </c>
      <c r="O5413">
        <v>4243</v>
      </c>
      <c r="P5413">
        <v>4242</v>
      </c>
      <c r="Q5413">
        <v>3703</v>
      </c>
      <c r="V5413" t="s">
        <v>97</v>
      </c>
      <c r="W5413" t="s">
        <v>177</v>
      </c>
      <c r="X5413" t="s">
        <v>182</v>
      </c>
      <c r="Y5413" t="s">
        <v>6600</v>
      </c>
      <c r="AD5413" t="s">
        <v>58</v>
      </c>
      <c r="AE5413" t="s">
        <v>78</v>
      </c>
      <c r="AF5413">
        <v>4</v>
      </c>
      <c r="AG5413">
        <v>3361</v>
      </c>
      <c r="AH5413">
        <v>3358</v>
      </c>
      <c r="AI5413">
        <v>4242</v>
      </c>
      <c r="AJ5413">
        <v>3703</v>
      </c>
      <c r="AQ5413" t="s">
        <v>79</v>
      </c>
      <c r="AR5413" t="s">
        <v>129</v>
      </c>
      <c r="AS5413" t="s">
        <v>182</v>
      </c>
      <c r="AT5413" t="s">
        <v>6600</v>
      </c>
      <c r="BA5413" t="s">
        <v>58</v>
      </c>
    </row>
    <row r="5414" spans="1:53" hidden="1" x14ac:dyDescent="0.25">
      <c r="A5414">
        <v>4241</v>
      </c>
      <c r="B5414">
        <f t="shared" si="84"/>
        <v>1</v>
      </c>
      <c r="C5414" t="s">
        <v>6603</v>
      </c>
      <c r="D5414">
        <v>1</v>
      </c>
      <c r="E5414" t="s">
        <v>76</v>
      </c>
      <c r="F5414" t="s">
        <v>52</v>
      </c>
      <c r="M5414">
        <v>3</v>
      </c>
      <c r="N5414">
        <v>2934</v>
      </c>
      <c r="O5414">
        <v>4243</v>
      </c>
      <c r="P5414">
        <v>4242</v>
      </c>
      <c r="V5414" t="s">
        <v>97</v>
      </c>
      <c r="W5414" t="s">
        <v>177</v>
      </c>
      <c r="X5414" t="s">
        <v>182</v>
      </c>
      <c r="AD5414" t="s">
        <v>58</v>
      </c>
      <c r="AE5414" t="s">
        <v>78</v>
      </c>
      <c r="AF5414">
        <v>3</v>
      </c>
      <c r="AG5414">
        <v>3361</v>
      </c>
      <c r="AH5414">
        <v>3358</v>
      </c>
      <c r="AI5414">
        <v>4242</v>
      </c>
      <c r="AQ5414" t="s">
        <v>79</v>
      </c>
      <c r="AR5414" t="s">
        <v>129</v>
      </c>
      <c r="AS5414" t="s">
        <v>182</v>
      </c>
      <c r="BA5414" t="s">
        <v>58</v>
      </c>
    </row>
    <row r="5415" spans="1:53" hidden="1" x14ac:dyDescent="0.25">
      <c r="A5415">
        <v>4244</v>
      </c>
      <c r="B5415">
        <f t="shared" si="84"/>
        <v>1</v>
      </c>
      <c r="C5415" t="s">
        <v>6604</v>
      </c>
      <c r="D5415">
        <v>1</v>
      </c>
      <c r="E5415" t="s">
        <v>51</v>
      </c>
      <c r="F5415" t="s">
        <v>120</v>
      </c>
      <c r="L5415" t="s">
        <v>121</v>
      </c>
      <c r="M5415">
        <v>3</v>
      </c>
      <c r="N5415">
        <v>2934</v>
      </c>
      <c r="O5415">
        <v>4243</v>
      </c>
      <c r="P5415">
        <v>3465</v>
      </c>
      <c r="V5415" t="s">
        <v>97</v>
      </c>
      <c r="W5415" t="s">
        <v>177</v>
      </c>
      <c r="X5415" t="s">
        <v>948</v>
      </c>
      <c r="AD5415" t="s">
        <v>58</v>
      </c>
      <c r="AE5415" t="s">
        <v>133</v>
      </c>
      <c r="AF5415">
        <v>5</v>
      </c>
      <c r="AG5415">
        <v>356</v>
      </c>
      <c r="AH5415">
        <v>353</v>
      </c>
      <c r="AI5415">
        <v>506</v>
      </c>
      <c r="AJ5415">
        <v>513</v>
      </c>
      <c r="AK5415">
        <v>3465</v>
      </c>
      <c r="AQ5415" t="s">
        <v>134</v>
      </c>
      <c r="AR5415" t="s">
        <v>135</v>
      </c>
      <c r="AS5415" t="s">
        <v>178</v>
      </c>
      <c r="AT5415" t="s">
        <v>179</v>
      </c>
      <c r="AU5415" t="s">
        <v>948</v>
      </c>
      <c r="BA5415" t="s">
        <v>58</v>
      </c>
    </row>
    <row r="5416" spans="1:53" hidden="1" x14ac:dyDescent="0.25">
      <c r="A5416">
        <v>4244</v>
      </c>
      <c r="B5416">
        <f t="shared" si="84"/>
        <v>0</v>
      </c>
      <c r="C5416" t="s">
        <v>6605</v>
      </c>
      <c r="D5416">
        <v>1</v>
      </c>
      <c r="E5416" t="s">
        <v>51</v>
      </c>
      <c r="F5416" t="s">
        <v>120</v>
      </c>
      <c r="L5416" t="s">
        <v>121</v>
      </c>
      <c r="M5416">
        <v>3</v>
      </c>
      <c r="N5416">
        <v>2934</v>
      </c>
      <c r="O5416">
        <v>4243</v>
      </c>
      <c r="P5416">
        <v>3465</v>
      </c>
      <c r="V5416" t="s">
        <v>97</v>
      </c>
      <c r="W5416" t="s">
        <v>177</v>
      </c>
      <c r="X5416" t="s">
        <v>948</v>
      </c>
      <c r="AD5416" t="s">
        <v>58</v>
      </c>
      <c r="AE5416" t="s">
        <v>133</v>
      </c>
      <c r="AF5416">
        <v>3</v>
      </c>
      <c r="AG5416">
        <v>356</v>
      </c>
      <c r="AH5416">
        <v>354</v>
      </c>
      <c r="AI5416">
        <v>4798</v>
      </c>
      <c r="AQ5416" t="s">
        <v>134</v>
      </c>
      <c r="AR5416" t="s">
        <v>137</v>
      </c>
      <c r="AS5416" t="s">
        <v>138</v>
      </c>
      <c r="BA5416" t="s">
        <v>58</v>
      </c>
    </row>
    <row r="5417" spans="1:53" hidden="1" x14ac:dyDescent="0.25">
      <c r="A5417">
        <v>4244</v>
      </c>
      <c r="B5417">
        <f t="shared" si="84"/>
        <v>0</v>
      </c>
      <c r="C5417" t="s">
        <v>6605</v>
      </c>
      <c r="D5417">
        <v>1</v>
      </c>
      <c r="E5417" t="s">
        <v>51</v>
      </c>
      <c r="F5417" t="s">
        <v>120</v>
      </c>
      <c r="L5417" t="s">
        <v>121</v>
      </c>
      <c r="M5417">
        <v>3</v>
      </c>
      <c r="N5417">
        <v>2934</v>
      </c>
      <c r="O5417">
        <v>4243</v>
      </c>
      <c r="P5417">
        <v>3465</v>
      </c>
      <c r="V5417" t="s">
        <v>97</v>
      </c>
      <c r="W5417" t="s">
        <v>177</v>
      </c>
      <c r="X5417" t="s">
        <v>948</v>
      </c>
      <c r="AD5417" t="s">
        <v>58</v>
      </c>
      <c r="AE5417" t="s">
        <v>78</v>
      </c>
      <c r="AF5417">
        <v>3</v>
      </c>
      <c r="AG5417">
        <v>3361</v>
      </c>
      <c r="AH5417">
        <v>3358</v>
      </c>
      <c r="AI5417">
        <v>4242</v>
      </c>
      <c r="AQ5417" t="s">
        <v>79</v>
      </c>
      <c r="AR5417" t="s">
        <v>129</v>
      </c>
      <c r="AS5417" t="s">
        <v>182</v>
      </c>
      <c r="BA5417" t="s">
        <v>58</v>
      </c>
    </row>
    <row r="5418" spans="1:53" hidden="1" x14ac:dyDescent="0.25">
      <c r="A5418">
        <v>4244</v>
      </c>
      <c r="B5418">
        <f t="shared" si="84"/>
        <v>0</v>
      </c>
      <c r="C5418" t="s">
        <v>6606</v>
      </c>
      <c r="D5418">
        <v>1</v>
      </c>
      <c r="E5418" t="s">
        <v>51</v>
      </c>
      <c r="F5418" t="s">
        <v>120</v>
      </c>
      <c r="L5418" t="s">
        <v>121</v>
      </c>
      <c r="M5418">
        <v>4</v>
      </c>
      <c r="N5418">
        <v>2934</v>
      </c>
      <c r="O5418">
        <v>4243</v>
      </c>
      <c r="P5418">
        <v>4242</v>
      </c>
      <c r="Q5418">
        <v>4240</v>
      </c>
      <c r="V5418" t="s">
        <v>97</v>
      </c>
      <c r="W5418" t="s">
        <v>177</v>
      </c>
      <c r="X5418" t="s">
        <v>182</v>
      </c>
      <c r="Y5418" t="s">
        <v>336</v>
      </c>
      <c r="AD5418" t="s">
        <v>58</v>
      </c>
      <c r="AE5418" t="s">
        <v>133</v>
      </c>
      <c r="AF5418">
        <v>5</v>
      </c>
      <c r="AG5418">
        <v>356</v>
      </c>
      <c r="AH5418">
        <v>353</v>
      </c>
      <c r="AI5418">
        <v>506</v>
      </c>
      <c r="AJ5418">
        <v>513</v>
      </c>
      <c r="AK5418">
        <v>3465</v>
      </c>
      <c r="AQ5418" t="s">
        <v>134</v>
      </c>
      <c r="AR5418" t="s">
        <v>135</v>
      </c>
      <c r="AS5418" t="s">
        <v>178</v>
      </c>
      <c r="AT5418" t="s">
        <v>179</v>
      </c>
      <c r="AU5418" t="s">
        <v>948</v>
      </c>
      <c r="BA5418" t="s">
        <v>58</v>
      </c>
    </row>
    <row r="5419" spans="1:53" hidden="1" x14ac:dyDescent="0.25">
      <c r="A5419">
        <v>4244</v>
      </c>
      <c r="B5419">
        <f t="shared" si="84"/>
        <v>0</v>
      </c>
      <c r="C5419" t="s">
        <v>6607</v>
      </c>
      <c r="D5419">
        <v>1</v>
      </c>
      <c r="E5419" t="s">
        <v>51</v>
      </c>
      <c r="F5419" t="s">
        <v>120</v>
      </c>
      <c r="L5419" t="s">
        <v>121</v>
      </c>
      <c r="M5419">
        <v>4</v>
      </c>
      <c r="N5419">
        <v>2934</v>
      </c>
      <c r="O5419">
        <v>4243</v>
      </c>
      <c r="P5419">
        <v>4242</v>
      </c>
      <c r="Q5419">
        <v>4240</v>
      </c>
      <c r="V5419" t="s">
        <v>97</v>
      </c>
      <c r="W5419" t="s">
        <v>177</v>
      </c>
      <c r="X5419" t="s">
        <v>182</v>
      </c>
      <c r="Y5419" t="s">
        <v>336</v>
      </c>
      <c r="AD5419" t="s">
        <v>58</v>
      </c>
      <c r="AE5419" t="s">
        <v>133</v>
      </c>
      <c r="AF5419">
        <v>3</v>
      </c>
      <c r="AG5419">
        <v>356</v>
      </c>
      <c r="AH5419">
        <v>354</v>
      </c>
      <c r="AI5419">
        <v>4798</v>
      </c>
      <c r="AQ5419" t="s">
        <v>134</v>
      </c>
      <c r="AR5419" t="s">
        <v>137</v>
      </c>
      <c r="AS5419" t="s">
        <v>138</v>
      </c>
      <c r="BA5419" t="s">
        <v>58</v>
      </c>
    </row>
    <row r="5420" spans="1:53" hidden="1" x14ac:dyDescent="0.25">
      <c r="A5420">
        <v>4244</v>
      </c>
      <c r="B5420">
        <f t="shared" si="84"/>
        <v>0</v>
      </c>
      <c r="C5420" t="s">
        <v>6607</v>
      </c>
      <c r="D5420">
        <v>1</v>
      </c>
      <c r="E5420" t="s">
        <v>51</v>
      </c>
      <c r="F5420" t="s">
        <v>120</v>
      </c>
      <c r="L5420" t="s">
        <v>121</v>
      </c>
      <c r="M5420">
        <v>4</v>
      </c>
      <c r="N5420">
        <v>2934</v>
      </c>
      <c r="O5420">
        <v>4243</v>
      </c>
      <c r="P5420">
        <v>4242</v>
      </c>
      <c r="Q5420">
        <v>4240</v>
      </c>
      <c r="V5420" t="s">
        <v>97</v>
      </c>
      <c r="W5420" t="s">
        <v>177</v>
      </c>
      <c r="X5420" t="s">
        <v>182</v>
      </c>
      <c r="Y5420" t="s">
        <v>336</v>
      </c>
      <c r="AD5420" t="s">
        <v>58</v>
      </c>
      <c r="AE5420" t="s">
        <v>78</v>
      </c>
      <c r="AF5420">
        <v>3</v>
      </c>
      <c r="AG5420">
        <v>3361</v>
      </c>
      <c r="AH5420">
        <v>3358</v>
      </c>
      <c r="AI5420">
        <v>4242</v>
      </c>
      <c r="AQ5420" t="s">
        <v>79</v>
      </c>
      <c r="AR5420" t="s">
        <v>129</v>
      </c>
      <c r="AS5420" t="s">
        <v>182</v>
      </c>
      <c r="BA5420" t="s">
        <v>58</v>
      </c>
    </row>
    <row r="5421" spans="1:53" hidden="1" x14ac:dyDescent="0.25">
      <c r="A5421">
        <v>4244</v>
      </c>
      <c r="B5421">
        <f t="shared" si="84"/>
        <v>0</v>
      </c>
      <c r="C5421" t="s">
        <v>6606</v>
      </c>
      <c r="D5421">
        <v>1</v>
      </c>
      <c r="E5421" t="s">
        <v>51</v>
      </c>
      <c r="F5421" t="s">
        <v>120</v>
      </c>
      <c r="L5421" t="s">
        <v>121</v>
      </c>
      <c r="M5421">
        <v>4</v>
      </c>
      <c r="N5421">
        <v>2934</v>
      </c>
      <c r="O5421">
        <v>4243</v>
      </c>
      <c r="P5421">
        <v>4242</v>
      </c>
      <c r="Q5421">
        <v>3466</v>
      </c>
      <c r="V5421" t="s">
        <v>97</v>
      </c>
      <c r="W5421" t="s">
        <v>177</v>
      </c>
      <c r="X5421" t="s">
        <v>182</v>
      </c>
      <c r="Y5421" t="s">
        <v>953</v>
      </c>
      <c r="AD5421" t="s">
        <v>58</v>
      </c>
      <c r="AE5421" t="s">
        <v>133</v>
      </c>
      <c r="AF5421">
        <v>5</v>
      </c>
      <c r="AG5421">
        <v>356</v>
      </c>
      <c r="AH5421">
        <v>353</v>
      </c>
      <c r="AI5421">
        <v>506</v>
      </c>
      <c r="AJ5421">
        <v>513</v>
      </c>
      <c r="AK5421">
        <v>3465</v>
      </c>
      <c r="AQ5421" t="s">
        <v>134</v>
      </c>
      <c r="AR5421" t="s">
        <v>135</v>
      </c>
      <c r="AS5421" t="s">
        <v>178</v>
      </c>
      <c r="AT5421" t="s">
        <v>179</v>
      </c>
      <c r="AU5421" t="s">
        <v>948</v>
      </c>
      <c r="BA5421" t="s">
        <v>58</v>
      </c>
    </row>
    <row r="5422" spans="1:53" hidden="1" x14ac:dyDescent="0.25">
      <c r="A5422">
        <v>4244</v>
      </c>
      <c r="B5422">
        <f t="shared" si="84"/>
        <v>0</v>
      </c>
      <c r="C5422" t="s">
        <v>6607</v>
      </c>
      <c r="D5422">
        <v>1</v>
      </c>
      <c r="E5422" t="s">
        <v>51</v>
      </c>
      <c r="F5422" t="s">
        <v>120</v>
      </c>
      <c r="L5422" t="s">
        <v>121</v>
      </c>
      <c r="M5422">
        <v>4</v>
      </c>
      <c r="N5422">
        <v>2934</v>
      </c>
      <c r="O5422">
        <v>4243</v>
      </c>
      <c r="P5422">
        <v>4242</v>
      </c>
      <c r="Q5422">
        <v>3466</v>
      </c>
      <c r="V5422" t="s">
        <v>97</v>
      </c>
      <c r="W5422" t="s">
        <v>177</v>
      </c>
      <c r="X5422" t="s">
        <v>182</v>
      </c>
      <c r="Y5422" t="s">
        <v>953</v>
      </c>
      <c r="AD5422" t="s">
        <v>58</v>
      </c>
      <c r="AE5422" t="s">
        <v>133</v>
      </c>
      <c r="AF5422">
        <v>3</v>
      </c>
      <c r="AG5422">
        <v>356</v>
      </c>
      <c r="AH5422">
        <v>354</v>
      </c>
      <c r="AI5422">
        <v>4798</v>
      </c>
      <c r="AQ5422" t="s">
        <v>134</v>
      </c>
      <c r="AR5422" t="s">
        <v>137</v>
      </c>
      <c r="AS5422" t="s">
        <v>138</v>
      </c>
      <c r="BA5422" t="s">
        <v>58</v>
      </c>
    </row>
    <row r="5423" spans="1:53" hidden="1" x14ac:dyDescent="0.25">
      <c r="A5423">
        <v>4244</v>
      </c>
      <c r="B5423">
        <f t="shared" si="84"/>
        <v>0</v>
      </c>
      <c r="C5423" t="s">
        <v>6607</v>
      </c>
      <c r="D5423">
        <v>1</v>
      </c>
      <c r="E5423" t="s">
        <v>51</v>
      </c>
      <c r="F5423" t="s">
        <v>120</v>
      </c>
      <c r="L5423" t="s">
        <v>121</v>
      </c>
      <c r="M5423">
        <v>4</v>
      </c>
      <c r="N5423">
        <v>2934</v>
      </c>
      <c r="O5423">
        <v>4243</v>
      </c>
      <c r="P5423">
        <v>4242</v>
      </c>
      <c r="Q5423">
        <v>3466</v>
      </c>
      <c r="V5423" t="s">
        <v>97</v>
      </c>
      <c r="W5423" t="s">
        <v>177</v>
      </c>
      <c r="X5423" t="s">
        <v>182</v>
      </c>
      <c r="Y5423" t="s">
        <v>953</v>
      </c>
      <c r="AD5423" t="s">
        <v>58</v>
      </c>
      <c r="AE5423" t="s">
        <v>78</v>
      </c>
      <c r="AF5423">
        <v>3</v>
      </c>
      <c r="AG5423">
        <v>3361</v>
      </c>
      <c r="AH5423">
        <v>3358</v>
      </c>
      <c r="AI5423">
        <v>4242</v>
      </c>
      <c r="AQ5423" t="s">
        <v>79</v>
      </c>
      <c r="AR5423" t="s">
        <v>129</v>
      </c>
      <c r="AS5423" t="s">
        <v>182</v>
      </c>
      <c r="BA5423" t="s">
        <v>58</v>
      </c>
    </row>
    <row r="5424" spans="1:53" hidden="1" x14ac:dyDescent="0.25">
      <c r="A5424">
        <v>4244</v>
      </c>
      <c r="B5424">
        <f t="shared" si="84"/>
        <v>0</v>
      </c>
      <c r="C5424" t="s">
        <v>6606</v>
      </c>
      <c r="D5424">
        <v>1</v>
      </c>
      <c r="E5424" t="s">
        <v>51</v>
      </c>
      <c r="F5424" t="s">
        <v>120</v>
      </c>
      <c r="L5424" t="s">
        <v>121</v>
      </c>
      <c r="M5424">
        <v>4</v>
      </c>
      <c r="N5424">
        <v>2934</v>
      </c>
      <c r="O5424">
        <v>4243</v>
      </c>
      <c r="P5424">
        <v>4242</v>
      </c>
      <c r="Q5424">
        <v>3466</v>
      </c>
      <c r="V5424" t="s">
        <v>97</v>
      </c>
      <c r="W5424" t="s">
        <v>177</v>
      </c>
      <c r="X5424" t="s">
        <v>182</v>
      </c>
      <c r="Y5424" t="s">
        <v>953</v>
      </c>
      <c r="AD5424" t="s">
        <v>58</v>
      </c>
      <c r="AE5424" t="s">
        <v>133</v>
      </c>
      <c r="AF5424">
        <v>5</v>
      </c>
      <c r="AG5424">
        <v>356</v>
      </c>
      <c r="AH5424">
        <v>353</v>
      </c>
      <c r="AI5424">
        <v>506</v>
      </c>
      <c r="AJ5424">
        <v>513</v>
      </c>
      <c r="AK5424">
        <v>3465</v>
      </c>
      <c r="AQ5424" t="s">
        <v>134</v>
      </c>
      <c r="AR5424" t="s">
        <v>135</v>
      </c>
      <c r="AS5424" t="s">
        <v>178</v>
      </c>
      <c r="AT5424" t="s">
        <v>179</v>
      </c>
      <c r="AU5424" t="s">
        <v>948</v>
      </c>
      <c r="BA5424" t="s">
        <v>58</v>
      </c>
    </row>
    <row r="5425" spans="1:53" hidden="1" x14ac:dyDescent="0.25">
      <c r="A5425">
        <v>4244</v>
      </c>
      <c r="B5425">
        <f t="shared" si="84"/>
        <v>0</v>
      </c>
      <c r="C5425" t="s">
        <v>6607</v>
      </c>
      <c r="D5425">
        <v>1</v>
      </c>
      <c r="E5425" t="s">
        <v>51</v>
      </c>
      <c r="F5425" t="s">
        <v>120</v>
      </c>
      <c r="L5425" t="s">
        <v>121</v>
      </c>
      <c r="M5425">
        <v>4</v>
      </c>
      <c r="N5425">
        <v>2934</v>
      </c>
      <c r="O5425">
        <v>4243</v>
      </c>
      <c r="P5425">
        <v>4242</v>
      </c>
      <c r="Q5425">
        <v>3466</v>
      </c>
      <c r="V5425" t="s">
        <v>97</v>
      </c>
      <c r="W5425" t="s">
        <v>177</v>
      </c>
      <c r="X5425" t="s">
        <v>182</v>
      </c>
      <c r="Y5425" t="s">
        <v>953</v>
      </c>
      <c r="AD5425" t="s">
        <v>58</v>
      </c>
      <c r="AE5425" t="s">
        <v>133</v>
      </c>
      <c r="AF5425">
        <v>3</v>
      </c>
      <c r="AG5425">
        <v>356</v>
      </c>
      <c r="AH5425">
        <v>354</v>
      </c>
      <c r="AI5425">
        <v>4798</v>
      </c>
      <c r="AQ5425" t="s">
        <v>134</v>
      </c>
      <c r="AR5425" t="s">
        <v>137</v>
      </c>
      <c r="AS5425" t="s">
        <v>138</v>
      </c>
      <c r="BA5425" t="s">
        <v>58</v>
      </c>
    </row>
    <row r="5426" spans="1:53" hidden="1" x14ac:dyDescent="0.25">
      <c r="A5426">
        <v>4244</v>
      </c>
      <c r="B5426">
        <f t="shared" si="84"/>
        <v>0</v>
      </c>
      <c r="C5426" t="s">
        <v>6607</v>
      </c>
      <c r="D5426">
        <v>1</v>
      </c>
      <c r="E5426" t="s">
        <v>51</v>
      </c>
      <c r="F5426" t="s">
        <v>120</v>
      </c>
      <c r="L5426" t="s">
        <v>121</v>
      </c>
      <c r="M5426">
        <v>4</v>
      </c>
      <c r="N5426">
        <v>2934</v>
      </c>
      <c r="O5426">
        <v>4243</v>
      </c>
      <c r="P5426">
        <v>4242</v>
      </c>
      <c r="Q5426">
        <v>3466</v>
      </c>
      <c r="V5426" t="s">
        <v>97</v>
      </c>
      <c r="W5426" t="s">
        <v>177</v>
      </c>
      <c r="X5426" t="s">
        <v>182</v>
      </c>
      <c r="Y5426" t="s">
        <v>953</v>
      </c>
      <c r="AD5426" t="s">
        <v>58</v>
      </c>
      <c r="AE5426" t="s">
        <v>78</v>
      </c>
      <c r="AF5426">
        <v>3</v>
      </c>
      <c r="AG5426">
        <v>3361</v>
      </c>
      <c r="AH5426">
        <v>3358</v>
      </c>
      <c r="AI5426">
        <v>4242</v>
      </c>
      <c r="AQ5426" t="s">
        <v>79</v>
      </c>
      <c r="AR5426" t="s">
        <v>129</v>
      </c>
      <c r="AS5426" t="s">
        <v>182</v>
      </c>
      <c r="BA5426" t="s">
        <v>58</v>
      </c>
    </row>
    <row r="5427" spans="1:53" hidden="1" x14ac:dyDescent="0.25">
      <c r="A5427">
        <v>4244</v>
      </c>
      <c r="B5427">
        <f t="shared" si="84"/>
        <v>0</v>
      </c>
      <c r="C5427" t="s">
        <v>6606</v>
      </c>
      <c r="D5427">
        <v>1</v>
      </c>
      <c r="E5427" t="s">
        <v>51</v>
      </c>
      <c r="F5427" t="s">
        <v>120</v>
      </c>
      <c r="L5427" t="s">
        <v>121</v>
      </c>
      <c r="M5427">
        <v>3</v>
      </c>
      <c r="N5427">
        <v>2934</v>
      </c>
      <c r="O5427">
        <v>4243</v>
      </c>
      <c r="P5427">
        <v>4242</v>
      </c>
      <c r="V5427" t="s">
        <v>97</v>
      </c>
      <c r="W5427" t="s">
        <v>177</v>
      </c>
      <c r="X5427" t="s">
        <v>182</v>
      </c>
      <c r="AD5427" t="s">
        <v>58</v>
      </c>
      <c r="AE5427" t="s">
        <v>133</v>
      </c>
      <c r="AF5427">
        <v>5</v>
      </c>
      <c r="AG5427">
        <v>356</v>
      </c>
      <c r="AH5427">
        <v>353</v>
      </c>
      <c r="AI5427">
        <v>506</v>
      </c>
      <c r="AJ5427">
        <v>513</v>
      </c>
      <c r="AK5427">
        <v>3465</v>
      </c>
      <c r="AQ5427" t="s">
        <v>134</v>
      </c>
      <c r="AR5427" t="s">
        <v>135</v>
      </c>
      <c r="AS5427" t="s">
        <v>178</v>
      </c>
      <c r="AT5427" t="s">
        <v>179</v>
      </c>
      <c r="AU5427" t="s">
        <v>948</v>
      </c>
      <c r="BA5427" t="s">
        <v>58</v>
      </c>
    </row>
    <row r="5428" spans="1:53" hidden="1" x14ac:dyDescent="0.25">
      <c r="A5428">
        <v>4244</v>
      </c>
      <c r="B5428">
        <f t="shared" si="84"/>
        <v>0</v>
      </c>
      <c r="C5428" t="s">
        <v>6607</v>
      </c>
      <c r="D5428">
        <v>1</v>
      </c>
      <c r="E5428" t="s">
        <v>51</v>
      </c>
      <c r="F5428" t="s">
        <v>120</v>
      </c>
      <c r="L5428" t="s">
        <v>121</v>
      </c>
      <c r="M5428">
        <v>3</v>
      </c>
      <c r="N5428">
        <v>2934</v>
      </c>
      <c r="O5428">
        <v>4243</v>
      </c>
      <c r="P5428">
        <v>4242</v>
      </c>
      <c r="V5428" t="s">
        <v>97</v>
      </c>
      <c r="W5428" t="s">
        <v>177</v>
      </c>
      <c r="X5428" t="s">
        <v>182</v>
      </c>
      <c r="AD5428" t="s">
        <v>58</v>
      </c>
      <c r="AE5428" t="s">
        <v>133</v>
      </c>
      <c r="AF5428">
        <v>3</v>
      </c>
      <c r="AG5428">
        <v>356</v>
      </c>
      <c r="AH5428">
        <v>354</v>
      </c>
      <c r="AI5428">
        <v>4798</v>
      </c>
      <c r="AQ5428" t="s">
        <v>134</v>
      </c>
      <c r="AR5428" t="s">
        <v>137</v>
      </c>
      <c r="AS5428" t="s">
        <v>138</v>
      </c>
      <c r="BA5428" t="s">
        <v>58</v>
      </c>
    </row>
    <row r="5429" spans="1:53" hidden="1" x14ac:dyDescent="0.25">
      <c r="A5429">
        <v>4244</v>
      </c>
      <c r="B5429">
        <f t="shared" si="84"/>
        <v>0</v>
      </c>
      <c r="C5429" t="s">
        <v>6607</v>
      </c>
      <c r="D5429">
        <v>1</v>
      </c>
      <c r="E5429" t="s">
        <v>51</v>
      </c>
      <c r="F5429" t="s">
        <v>120</v>
      </c>
      <c r="L5429" t="s">
        <v>121</v>
      </c>
      <c r="M5429">
        <v>3</v>
      </c>
      <c r="N5429">
        <v>2934</v>
      </c>
      <c r="O5429">
        <v>4243</v>
      </c>
      <c r="P5429">
        <v>4242</v>
      </c>
      <c r="V5429" t="s">
        <v>97</v>
      </c>
      <c r="W5429" t="s">
        <v>177</v>
      </c>
      <c r="X5429" t="s">
        <v>182</v>
      </c>
      <c r="AD5429" t="s">
        <v>58</v>
      </c>
      <c r="AE5429" t="s">
        <v>78</v>
      </c>
      <c r="AF5429">
        <v>3</v>
      </c>
      <c r="AG5429">
        <v>3361</v>
      </c>
      <c r="AH5429">
        <v>3358</v>
      </c>
      <c r="AI5429">
        <v>4242</v>
      </c>
      <c r="AQ5429" t="s">
        <v>79</v>
      </c>
      <c r="AR5429" t="s">
        <v>129</v>
      </c>
      <c r="AS5429" t="s">
        <v>182</v>
      </c>
      <c r="BA5429" t="s">
        <v>58</v>
      </c>
    </row>
    <row r="5430" spans="1:53" hidden="1" x14ac:dyDescent="0.25">
      <c r="A5430">
        <v>4247</v>
      </c>
      <c r="B5430">
        <f t="shared" si="84"/>
        <v>1</v>
      </c>
      <c r="C5430" t="s">
        <v>2919</v>
      </c>
      <c r="D5430" t="s">
        <v>92</v>
      </c>
      <c r="AE5430" t="s">
        <v>78</v>
      </c>
      <c r="AF5430">
        <v>2</v>
      </c>
      <c r="AG5430">
        <v>3361</v>
      </c>
      <c r="AH5430">
        <v>3359</v>
      </c>
      <c r="AQ5430" t="s">
        <v>79</v>
      </c>
      <c r="AR5430" t="s">
        <v>395</v>
      </c>
      <c r="BA5430">
        <v>1541</v>
      </c>
    </row>
    <row r="5431" spans="1:53" hidden="1" x14ac:dyDescent="0.25">
      <c r="A5431">
        <v>4248</v>
      </c>
      <c r="B5431">
        <f t="shared" si="84"/>
        <v>1</v>
      </c>
      <c r="C5431" t="s">
        <v>6608</v>
      </c>
      <c r="D5431">
        <v>33</v>
      </c>
      <c r="E5431" t="s">
        <v>51</v>
      </c>
      <c r="F5431" t="s">
        <v>120</v>
      </c>
      <c r="L5431" t="s">
        <v>53</v>
      </c>
      <c r="M5431">
        <v>7</v>
      </c>
      <c r="N5431">
        <v>1659</v>
      </c>
      <c r="O5431">
        <v>1735</v>
      </c>
      <c r="P5431">
        <v>1730</v>
      </c>
      <c r="Q5431">
        <v>3972</v>
      </c>
      <c r="R5431">
        <v>3254</v>
      </c>
      <c r="S5431">
        <v>3055</v>
      </c>
      <c r="T5431">
        <v>4044</v>
      </c>
      <c r="V5431" t="s">
        <v>151</v>
      </c>
      <c r="W5431" t="s">
        <v>152</v>
      </c>
      <c r="X5431" t="s">
        <v>153</v>
      </c>
      <c r="Y5431" t="s">
        <v>154</v>
      </c>
      <c r="Z5431" t="s">
        <v>155</v>
      </c>
      <c r="AA5431" t="s">
        <v>156</v>
      </c>
      <c r="AB5431" t="s">
        <v>5764</v>
      </c>
      <c r="AD5431" t="s">
        <v>58</v>
      </c>
      <c r="AE5431" t="s">
        <v>78</v>
      </c>
      <c r="AF5431">
        <v>8</v>
      </c>
      <c r="AG5431">
        <v>3361</v>
      </c>
      <c r="AH5431">
        <v>3358</v>
      </c>
      <c r="AI5431">
        <v>1735</v>
      </c>
      <c r="AJ5431">
        <v>1730</v>
      </c>
      <c r="AK5431">
        <v>3972</v>
      </c>
      <c r="AL5431">
        <v>3254</v>
      </c>
      <c r="AM5431">
        <v>3055</v>
      </c>
      <c r="AN5431">
        <v>4044</v>
      </c>
      <c r="AQ5431" t="s">
        <v>79</v>
      </c>
      <c r="AR5431" t="s">
        <v>129</v>
      </c>
      <c r="AS5431" t="s">
        <v>152</v>
      </c>
      <c r="AT5431" t="s">
        <v>153</v>
      </c>
      <c r="AU5431" t="s">
        <v>154</v>
      </c>
      <c r="AV5431" t="s">
        <v>155</v>
      </c>
      <c r="AW5431" t="s">
        <v>156</v>
      </c>
      <c r="AX5431" t="s">
        <v>5764</v>
      </c>
      <c r="BA5431" t="s">
        <v>58</v>
      </c>
    </row>
    <row r="5432" spans="1:53" hidden="1" x14ac:dyDescent="0.25">
      <c r="A5432">
        <v>4249</v>
      </c>
      <c r="B5432">
        <f t="shared" si="84"/>
        <v>1</v>
      </c>
      <c r="C5432" t="s">
        <v>6609</v>
      </c>
      <c r="D5432">
        <v>31</v>
      </c>
      <c r="E5432" t="s">
        <v>51</v>
      </c>
      <c r="F5432" t="s">
        <v>120</v>
      </c>
      <c r="L5432" t="s">
        <v>121</v>
      </c>
      <c r="M5432">
        <v>7</v>
      </c>
      <c r="N5432">
        <v>1658</v>
      </c>
      <c r="O5432">
        <v>950</v>
      </c>
      <c r="P5432">
        <v>4761</v>
      </c>
      <c r="Q5432">
        <v>3255</v>
      </c>
      <c r="R5432">
        <v>3256</v>
      </c>
      <c r="S5432">
        <v>4799</v>
      </c>
      <c r="T5432">
        <v>4032</v>
      </c>
      <c r="V5432" t="s">
        <v>122</v>
      </c>
      <c r="W5432" t="s">
        <v>123</v>
      </c>
      <c r="X5432" t="s">
        <v>124</v>
      </c>
      <c r="Y5432" t="s">
        <v>125</v>
      </c>
      <c r="Z5432" t="s">
        <v>126</v>
      </c>
      <c r="AA5432" t="s">
        <v>127</v>
      </c>
      <c r="AB5432" t="s">
        <v>5762</v>
      </c>
      <c r="AD5432" t="s">
        <v>58</v>
      </c>
      <c r="AE5432" t="s">
        <v>78</v>
      </c>
      <c r="AF5432">
        <v>9</v>
      </c>
      <c r="AG5432">
        <v>3361</v>
      </c>
      <c r="AH5432">
        <v>3358</v>
      </c>
      <c r="AI5432">
        <v>93</v>
      </c>
      <c r="AJ5432">
        <v>950</v>
      </c>
      <c r="AK5432">
        <v>4761</v>
      </c>
      <c r="AL5432">
        <v>3255</v>
      </c>
      <c r="AM5432">
        <v>3256</v>
      </c>
      <c r="AN5432">
        <v>4799</v>
      </c>
      <c r="AO5432">
        <v>4032</v>
      </c>
      <c r="AQ5432" t="s">
        <v>79</v>
      </c>
      <c r="AR5432" t="s">
        <v>129</v>
      </c>
      <c r="AS5432" t="s">
        <v>130</v>
      </c>
      <c r="AT5432" t="s">
        <v>123</v>
      </c>
      <c r="AU5432" t="s">
        <v>124</v>
      </c>
      <c r="AV5432" t="s">
        <v>125</v>
      </c>
      <c r="AW5432" t="s">
        <v>126</v>
      </c>
      <c r="AX5432" t="s">
        <v>127</v>
      </c>
      <c r="AY5432" t="s">
        <v>5762</v>
      </c>
      <c r="BA5432" t="s">
        <v>58</v>
      </c>
    </row>
    <row r="5433" spans="1:53" hidden="1" x14ac:dyDescent="0.25">
      <c r="A5433">
        <v>4250</v>
      </c>
      <c r="B5433">
        <f t="shared" si="84"/>
        <v>1</v>
      </c>
      <c r="C5433" t="s">
        <v>6610</v>
      </c>
      <c r="D5433">
        <v>1</v>
      </c>
      <c r="E5433" t="s">
        <v>51</v>
      </c>
      <c r="F5433" t="s">
        <v>52</v>
      </c>
      <c r="L5433" t="s">
        <v>121</v>
      </c>
      <c r="M5433">
        <v>3</v>
      </c>
      <c r="N5433">
        <v>2934</v>
      </c>
      <c r="O5433">
        <v>3204</v>
      </c>
      <c r="P5433">
        <v>4802</v>
      </c>
      <c r="V5433" t="s">
        <v>97</v>
      </c>
      <c r="W5433" t="s">
        <v>210</v>
      </c>
      <c r="X5433" t="s">
        <v>211</v>
      </c>
      <c r="AD5433" t="s">
        <v>58</v>
      </c>
      <c r="AE5433" t="s">
        <v>78</v>
      </c>
      <c r="AF5433">
        <v>4</v>
      </c>
      <c r="AG5433">
        <v>3361</v>
      </c>
      <c r="AH5433">
        <v>3358</v>
      </c>
      <c r="AI5433">
        <v>3204</v>
      </c>
      <c r="AJ5433">
        <v>4802</v>
      </c>
      <c r="AQ5433" t="s">
        <v>79</v>
      </c>
      <c r="AR5433" t="s">
        <v>129</v>
      </c>
      <c r="AS5433" t="s">
        <v>210</v>
      </c>
      <c r="AT5433" t="s">
        <v>211</v>
      </c>
      <c r="BA5433" t="s">
        <v>58</v>
      </c>
    </row>
    <row r="5434" spans="1:53" hidden="1" x14ac:dyDescent="0.25">
      <c r="A5434">
        <v>4252</v>
      </c>
      <c r="B5434">
        <f t="shared" si="84"/>
        <v>1</v>
      </c>
      <c r="C5434" t="s">
        <v>6611</v>
      </c>
      <c r="D5434">
        <v>27</v>
      </c>
      <c r="E5434" t="s">
        <v>51</v>
      </c>
      <c r="F5434" t="s">
        <v>120</v>
      </c>
      <c r="L5434" t="s">
        <v>121</v>
      </c>
      <c r="M5434">
        <v>3</v>
      </c>
      <c r="N5434">
        <v>1663</v>
      </c>
      <c r="O5434">
        <v>1246</v>
      </c>
      <c r="P5434">
        <v>4153</v>
      </c>
      <c r="V5434" t="s">
        <v>215</v>
      </c>
      <c r="W5434" t="s">
        <v>216</v>
      </c>
      <c r="X5434" t="s">
        <v>487</v>
      </c>
      <c r="AD5434" t="s">
        <v>58</v>
      </c>
      <c r="AE5434" t="s">
        <v>78</v>
      </c>
      <c r="AF5434">
        <v>4</v>
      </c>
      <c r="AG5434">
        <v>3361</v>
      </c>
      <c r="AH5434">
        <v>3758</v>
      </c>
      <c r="AI5434">
        <v>1246</v>
      </c>
      <c r="AJ5434">
        <v>4153</v>
      </c>
      <c r="AQ5434" t="s">
        <v>79</v>
      </c>
      <c r="AR5434" t="s">
        <v>218</v>
      </c>
      <c r="AS5434" t="s">
        <v>216</v>
      </c>
      <c r="AT5434" t="s">
        <v>487</v>
      </c>
      <c r="BA5434" t="s">
        <v>58</v>
      </c>
    </row>
    <row r="5435" spans="1:53" hidden="1" x14ac:dyDescent="0.25">
      <c r="A5435">
        <v>4252</v>
      </c>
      <c r="B5435">
        <f t="shared" si="84"/>
        <v>0</v>
      </c>
      <c r="C5435" t="s">
        <v>6612</v>
      </c>
      <c r="D5435">
        <v>27</v>
      </c>
      <c r="E5435" t="s">
        <v>51</v>
      </c>
      <c r="F5435" t="s">
        <v>120</v>
      </c>
      <c r="L5435" t="s">
        <v>121</v>
      </c>
      <c r="M5435">
        <v>3</v>
      </c>
      <c r="N5435">
        <v>1663</v>
      </c>
      <c r="O5435">
        <v>1246</v>
      </c>
      <c r="P5435">
        <v>4153</v>
      </c>
      <c r="V5435" t="s">
        <v>215</v>
      </c>
      <c r="W5435" t="s">
        <v>216</v>
      </c>
      <c r="X5435" t="s">
        <v>487</v>
      </c>
      <c r="AD5435" t="s">
        <v>58</v>
      </c>
      <c r="AE5435" t="s">
        <v>78</v>
      </c>
      <c r="AF5435">
        <v>4</v>
      </c>
      <c r="AG5435">
        <v>3361</v>
      </c>
      <c r="AH5435">
        <v>3758</v>
      </c>
      <c r="AI5435">
        <v>1246</v>
      </c>
      <c r="AJ5435">
        <v>4251</v>
      </c>
      <c r="AQ5435" t="s">
        <v>79</v>
      </c>
      <c r="AR5435" t="s">
        <v>218</v>
      </c>
      <c r="AS5435" t="s">
        <v>216</v>
      </c>
      <c r="AT5435" t="s">
        <v>5353</v>
      </c>
      <c r="BA5435" t="s">
        <v>58</v>
      </c>
    </row>
    <row r="5436" spans="1:53" hidden="1" x14ac:dyDescent="0.25">
      <c r="A5436">
        <v>4252</v>
      </c>
      <c r="B5436">
        <f t="shared" si="84"/>
        <v>0</v>
      </c>
      <c r="C5436" t="s">
        <v>6613</v>
      </c>
      <c r="D5436">
        <v>27</v>
      </c>
      <c r="E5436" t="s">
        <v>51</v>
      </c>
      <c r="F5436" t="s">
        <v>120</v>
      </c>
      <c r="L5436" t="s">
        <v>121</v>
      </c>
      <c r="M5436">
        <v>3</v>
      </c>
      <c r="N5436">
        <v>1663</v>
      </c>
      <c r="O5436">
        <v>1246</v>
      </c>
      <c r="P5436">
        <v>4251</v>
      </c>
      <c r="V5436" t="s">
        <v>215</v>
      </c>
      <c r="W5436" t="s">
        <v>216</v>
      </c>
      <c r="X5436" t="s">
        <v>5353</v>
      </c>
      <c r="AD5436" t="s">
        <v>58</v>
      </c>
      <c r="AE5436" t="s">
        <v>78</v>
      </c>
      <c r="AF5436">
        <v>4</v>
      </c>
      <c r="AG5436">
        <v>3361</v>
      </c>
      <c r="AH5436">
        <v>3758</v>
      </c>
      <c r="AI5436">
        <v>1246</v>
      </c>
      <c r="AJ5436">
        <v>4153</v>
      </c>
      <c r="AQ5436" t="s">
        <v>79</v>
      </c>
      <c r="AR5436" t="s">
        <v>218</v>
      </c>
      <c r="AS5436" t="s">
        <v>216</v>
      </c>
      <c r="AT5436" t="s">
        <v>487</v>
      </c>
      <c r="BA5436" t="s">
        <v>58</v>
      </c>
    </row>
    <row r="5437" spans="1:53" hidden="1" x14ac:dyDescent="0.25">
      <c r="A5437">
        <v>4252</v>
      </c>
      <c r="B5437">
        <f t="shared" si="84"/>
        <v>0</v>
      </c>
      <c r="C5437" t="s">
        <v>6614</v>
      </c>
      <c r="D5437">
        <v>27</v>
      </c>
      <c r="E5437" t="s">
        <v>51</v>
      </c>
      <c r="F5437" t="s">
        <v>120</v>
      </c>
      <c r="L5437" t="s">
        <v>121</v>
      </c>
      <c r="M5437">
        <v>3</v>
      </c>
      <c r="N5437">
        <v>1663</v>
      </c>
      <c r="O5437">
        <v>1246</v>
      </c>
      <c r="P5437">
        <v>4251</v>
      </c>
      <c r="V5437" t="s">
        <v>215</v>
      </c>
      <c r="W5437" t="s">
        <v>216</v>
      </c>
      <c r="X5437" t="s">
        <v>5353</v>
      </c>
      <c r="AD5437" t="s">
        <v>58</v>
      </c>
      <c r="AE5437" t="s">
        <v>78</v>
      </c>
      <c r="AF5437">
        <v>4</v>
      </c>
      <c r="AG5437">
        <v>3361</v>
      </c>
      <c r="AH5437">
        <v>3758</v>
      </c>
      <c r="AI5437">
        <v>1246</v>
      </c>
      <c r="AJ5437">
        <v>4251</v>
      </c>
      <c r="AQ5437" t="s">
        <v>79</v>
      </c>
      <c r="AR5437" t="s">
        <v>218</v>
      </c>
      <c r="AS5437" t="s">
        <v>216</v>
      </c>
      <c r="AT5437" t="s">
        <v>5353</v>
      </c>
      <c r="BA5437" t="s">
        <v>58</v>
      </c>
    </row>
    <row r="5438" spans="1:53" x14ac:dyDescent="0.25">
      <c r="A5438">
        <v>4253</v>
      </c>
      <c r="B5438">
        <f t="shared" si="84"/>
        <v>1</v>
      </c>
      <c r="C5438" t="s">
        <v>6615</v>
      </c>
      <c r="D5438">
        <v>1</v>
      </c>
      <c r="E5438" t="s">
        <v>291</v>
      </c>
      <c r="F5438" t="s">
        <v>120</v>
      </c>
      <c r="M5438">
        <v>2</v>
      </c>
      <c r="N5438">
        <v>2934</v>
      </c>
      <c r="O5438">
        <v>3071</v>
      </c>
      <c r="V5438" t="s">
        <v>97</v>
      </c>
      <c r="W5438" t="s">
        <v>260</v>
      </c>
      <c r="AD5438" t="s">
        <v>58</v>
      </c>
      <c r="AE5438" t="s">
        <v>78</v>
      </c>
      <c r="AF5438">
        <v>2</v>
      </c>
      <c r="AG5438">
        <v>3361</v>
      </c>
      <c r="AH5438">
        <v>2999</v>
      </c>
      <c r="AQ5438" t="s">
        <v>79</v>
      </c>
      <c r="AR5438" t="s">
        <v>716</v>
      </c>
      <c r="BA5438" t="s">
        <v>58</v>
      </c>
    </row>
    <row r="5439" spans="1:53" x14ac:dyDescent="0.25">
      <c r="A5439">
        <v>4255</v>
      </c>
      <c r="B5439">
        <f t="shared" si="84"/>
        <v>1</v>
      </c>
      <c r="C5439" t="s">
        <v>6616</v>
      </c>
      <c r="D5439">
        <v>1</v>
      </c>
      <c r="E5439" t="s">
        <v>291</v>
      </c>
      <c r="F5439" t="s">
        <v>120</v>
      </c>
      <c r="M5439">
        <v>2</v>
      </c>
      <c r="N5439">
        <v>2934</v>
      </c>
      <c r="O5439">
        <v>3071</v>
      </c>
      <c r="V5439" t="s">
        <v>97</v>
      </c>
      <c r="W5439" t="s">
        <v>260</v>
      </c>
      <c r="AD5439" t="s">
        <v>58</v>
      </c>
      <c r="AE5439" t="s">
        <v>78</v>
      </c>
      <c r="AF5439">
        <v>2</v>
      </c>
      <c r="AG5439">
        <v>3361</v>
      </c>
      <c r="AH5439">
        <v>2999</v>
      </c>
      <c r="AQ5439" t="s">
        <v>79</v>
      </c>
      <c r="AR5439" t="s">
        <v>716</v>
      </c>
      <c r="BA5439" t="s">
        <v>58</v>
      </c>
    </row>
    <row r="5440" spans="1:53" hidden="1" x14ac:dyDescent="0.25">
      <c r="A5440">
        <v>4256</v>
      </c>
      <c r="B5440">
        <f t="shared" si="84"/>
        <v>1</v>
      </c>
      <c r="C5440" t="s">
        <v>6617</v>
      </c>
      <c r="D5440">
        <v>1</v>
      </c>
      <c r="E5440" t="s">
        <v>51</v>
      </c>
      <c r="F5440" t="s">
        <v>52</v>
      </c>
      <c r="L5440" t="s">
        <v>53</v>
      </c>
      <c r="M5440">
        <v>3</v>
      </c>
      <c r="N5440">
        <v>2934</v>
      </c>
      <c r="O5440">
        <v>3069</v>
      </c>
      <c r="P5440">
        <v>3297</v>
      </c>
      <c r="V5440" t="s">
        <v>97</v>
      </c>
      <c r="W5440" t="s">
        <v>98</v>
      </c>
      <c r="X5440" t="s">
        <v>1671</v>
      </c>
      <c r="AD5440" t="s">
        <v>58</v>
      </c>
      <c r="AE5440" t="s">
        <v>1672</v>
      </c>
      <c r="AF5440">
        <v>2</v>
      </c>
      <c r="AG5440">
        <v>4156</v>
      </c>
      <c r="AH5440">
        <v>3297</v>
      </c>
      <c r="AQ5440" t="s">
        <v>1673</v>
      </c>
      <c r="AR5440" t="s">
        <v>1671</v>
      </c>
      <c r="BA5440" t="s">
        <v>58</v>
      </c>
    </row>
    <row r="5441" spans="1:56" hidden="1" x14ac:dyDescent="0.25">
      <c r="A5441">
        <v>4256</v>
      </c>
      <c r="B5441">
        <f t="shared" si="84"/>
        <v>0</v>
      </c>
      <c r="C5441" t="s">
        <v>6618</v>
      </c>
      <c r="D5441">
        <v>1</v>
      </c>
      <c r="E5441" t="s">
        <v>51</v>
      </c>
      <c r="F5441" t="s">
        <v>52</v>
      </c>
      <c r="L5441" t="s">
        <v>53</v>
      </c>
      <c r="M5441">
        <v>3</v>
      </c>
      <c r="N5441">
        <v>2934</v>
      </c>
      <c r="O5441">
        <v>3069</v>
      </c>
      <c r="P5441">
        <v>3297</v>
      </c>
      <c r="V5441" t="s">
        <v>97</v>
      </c>
      <c r="W5441" t="s">
        <v>98</v>
      </c>
      <c r="X5441" t="s">
        <v>1671</v>
      </c>
      <c r="AD5441" t="s">
        <v>58</v>
      </c>
      <c r="AE5441" t="s">
        <v>78</v>
      </c>
      <c r="AF5441">
        <v>4</v>
      </c>
      <c r="AG5441">
        <v>3361</v>
      </c>
      <c r="AH5441">
        <v>3359</v>
      </c>
      <c r="AI5441">
        <v>570</v>
      </c>
      <c r="AJ5441">
        <v>557</v>
      </c>
      <c r="AQ5441" t="s">
        <v>79</v>
      </c>
      <c r="AR5441" t="s">
        <v>395</v>
      </c>
      <c r="AS5441" t="s">
        <v>773</v>
      </c>
      <c r="AT5441" t="s">
        <v>931</v>
      </c>
      <c r="BA5441" t="s">
        <v>58</v>
      </c>
    </row>
    <row r="5442" spans="1:56" hidden="1" x14ac:dyDescent="0.25">
      <c r="A5442">
        <v>4256</v>
      </c>
      <c r="B5442">
        <f t="shared" si="84"/>
        <v>0</v>
      </c>
      <c r="C5442" t="s">
        <v>6619</v>
      </c>
      <c r="D5442">
        <v>13</v>
      </c>
      <c r="E5442" t="s">
        <v>51</v>
      </c>
      <c r="F5442" t="s">
        <v>52</v>
      </c>
      <c r="L5442" t="s">
        <v>53</v>
      </c>
      <c r="M5442">
        <v>4</v>
      </c>
      <c r="N5442">
        <v>2953</v>
      </c>
      <c r="O5442">
        <v>551</v>
      </c>
      <c r="P5442">
        <v>570</v>
      </c>
      <c r="Q5442">
        <v>557</v>
      </c>
      <c r="V5442" t="s">
        <v>54</v>
      </c>
      <c r="W5442" t="s">
        <v>393</v>
      </c>
      <c r="X5442" t="s">
        <v>773</v>
      </c>
      <c r="Y5442" t="s">
        <v>931</v>
      </c>
      <c r="AD5442" t="s">
        <v>58</v>
      </c>
      <c r="AE5442" t="s">
        <v>1672</v>
      </c>
      <c r="AF5442">
        <v>2</v>
      </c>
      <c r="AG5442">
        <v>4156</v>
      </c>
      <c r="AH5442">
        <v>3297</v>
      </c>
      <c r="AQ5442" t="s">
        <v>1673</v>
      </c>
      <c r="AR5442" t="s">
        <v>1671</v>
      </c>
      <c r="BA5442" t="s">
        <v>58</v>
      </c>
    </row>
    <row r="5443" spans="1:56" hidden="1" x14ac:dyDescent="0.25">
      <c r="A5443">
        <v>4256</v>
      </c>
      <c r="B5443">
        <f t="shared" si="84"/>
        <v>0</v>
      </c>
      <c r="C5443" t="s">
        <v>6620</v>
      </c>
      <c r="D5443">
        <v>13</v>
      </c>
      <c r="E5443" t="s">
        <v>51</v>
      </c>
      <c r="F5443" t="s">
        <v>52</v>
      </c>
      <c r="L5443" t="s">
        <v>53</v>
      </c>
      <c r="M5443">
        <v>4</v>
      </c>
      <c r="N5443">
        <v>2953</v>
      </c>
      <c r="O5443">
        <v>551</v>
      </c>
      <c r="P5443">
        <v>570</v>
      </c>
      <c r="Q5443">
        <v>557</v>
      </c>
      <c r="V5443" t="s">
        <v>54</v>
      </c>
      <c r="W5443" t="s">
        <v>393</v>
      </c>
      <c r="X5443" t="s">
        <v>773</v>
      </c>
      <c r="Y5443" t="s">
        <v>931</v>
      </c>
      <c r="AD5443" t="s">
        <v>58</v>
      </c>
      <c r="AE5443" t="s">
        <v>78</v>
      </c>
      <c r="AF5443">
        <v>4</v>
      </c>
      <c r="AG5443">
        <v>3361</v>
      </c>
      <c r="AH5443">
        <v>3359</v>
      </c>
      <c r="AI5443">
        <v>570</v>
      </c>
      <c r="AJ5443">
        <v>557</v>
      </c>
      <c r="AQ5443" t="s">
        <v>79</v>
      </c>
      <c r="AR5443" t="s">
        <v>395</v>
      </c>
      <c r="AS5443" t="s">
        <v>773</v>
      </c>
      <c r="AT5443" t="s">
        <v>931</v>
      </c>
      <c r="BA5443" t="s">
        <v>58</v>
      </c>
    </row>
    <row r="5444" spans="1:56" hidden="1" x14ac:dyDescent="0.25">
      <c r="A5444">
        <v>4256</v>
      </c>
      <c r="B5444">
        <f t="shared" ref="B5444:B5507" si="85">+IF(A5444=A5443,0,1)</f>
        <v>0</v>
      </c>
      <c r="C5444" t="s">
        <v>6619</v>
      </c>
      <c r="D5444">
        <v>13</v>
      </c>
      <c r="E5444" t="s">
        <v>51</v>
      </c>
      <c r="F5444" t="s">
        <v>52</v>
      </c>
      <c r="L5444" t="s">
        <v>53</v>
      </c>
      <c r="M5444">
        <v>3</v>
      </c>
      <c r="N5444">
        <v>2953</v>
      </c>
      <c r="O5444">
        <v>569</v>
      </c>
      <c r="P5444">
        <v>559</v>
      </c>
      <c r="V5444" t="s">
        <v>54</v>
      </c>
      <c r="W5444" t="s">
        <v>398</v>
      </c>
      <c r="X5444" t="s">
        <v>936</v>
      </c>
      <c r="AD5444" t="s">
        <v>58</v>
      </c>
      <c r="AE5444" t="s">
        <v>1672</v>
      </c>
      <c r="AF5444">
        <v>2</v>
      </c>
      <c r="AG5444">
        <v>4156</v>
      </c>
      <c r="AH5444">
        <v>3297</v>
      </c>
      <c r="AQ5444" t="s">
        <v>1673</v>
      </c>
      <c r="AR5444" t="s">
        <v>1671</v>
      </c>
      <c r="BA5444" t="s">
        <v>58</v>
      </c>
    </row>
    <row r="5445" spans="1:56" hidden="1" x14ac:dyDescent="0.25">
      <c r="A5445">
        <v>4256</v>
      </c>
      <c r="B5445">
        <f t="shared" si="85"/>
        <v>0</v>
      </c>
      <c r="C5445" t="s">
        <v>6620</v>
      </c>
      <c r="D5445">
        <v>13</v>
      </c>
      <c r="E5445" t="s">
        <v>51</v>
      </c>
      <c r="F5445" t="s">
        <v>52</v>
      </c>
      <c r="L5445" t="s">
        <v>53</v>
      </c>
      <c r="M5445">
        <v>3</v>
      </c>
      <c r="N5445">
        <v>2953</v>
      </c>
      <c r="O5445">
        <v>569</v>
      </c>
      <c r="P5445">
        <v>559</v>
      </c>
      <c r="V5445" t="s">
        <v>54</v>
      </c>
      <c r="W5445" t="s">
        <v>398</v>
      </c>
      <c r="X5445" t="s">
        <v>936</v>
      </c>
      <c r="AD5445" t="s">
        <v>58</v>
      </c>
      <c r="AE5445" t="s">
        <v>78</v>
      </c>
      <c r="AF5445">
        <v>4</v>
      </c>
      <c r="AG5445">
        <v>3361</v>
      </c>
      <c r="AH5445">
        <v>3359</v>
      </c>
      <c r="AI5445">
        <v>570</v>
      </c>
      <c r="AJ5445">
        <v>557</v>
      </c>
      <c r="AQ5445" t="s">
        <v>79</v>
      </c>
      <c r="AR5445" t="s">
        <v>395</v>
      </c>
      <c r="AS5445" t="s">
        <v>773</v>
      </c>
      <c r="AT5445" t="s">
        <v>931</v>
      </c>
      <c r="BA5445" t="s">
        <v>58</v>
      </c>
    </row>
    <row r="5446" spans="1:56" hidden="1" x14ac:dyDescent="0.25">
      <c r="A5446">
        <v>4258</v>
      </c>
      <c r="B5446">
        <f t="shared" si="85"/>
        <v>1</v>
      </c>
      <c r="C5446" t="s">
        <v>252</v>
      </c>
      <c r="D5446" t="s">
        <v>92</v>
      </c>
      <c r="AE5446" t="s">
        <v>78</v>
      </c>
      <c r="AF5446">
        <v>4</v>
      </c>
      <c r="AG5446">
        <v>3361</v>
      </c>
      <c r="AH5446">
        <v>3358</v>
      </c>
      <c r="AI5446">
        <v>2171</v>
      </c>
      <c r="AJ5446">
        <v>2801</v>
      </c>
      <c r="AQ5446" t="s">
        <v>79</v>
      </c>
      <c r="AR5446" t="s">
        <v>129</v>
      </c>
      <c r="AS5446" t="s">
        <v>251</v>
      </c>
      <c r="AT5446" t="s">
        <v>249</v>
      </c>
      <c r="BA5446" s="1">
        <v>1.04282640225102E+18</v>
      </c>
      <c r="BB5446" t="s">
        <v>92</v>
      </c>
      <c r="BC5446" t="s">
        <v>92</v>
      </c>
      <c r="BD5446" t="s">
        <v>6621</v>
      </c>
    </row>
    <row r="5447" spans="1:56" hidden="1" x14ac:dyDescent="0.25">
      <c r="A5447">
        <v>4260</v>
      </c>
      <c r="B5447">
        <f t="shared" si="85"/>
        <v>1</v>
      </c>
      <c r="C5447" t="s">
        <v>6622</v>
      </c>
      <c r="D5447">
        <v>1</v>
      </c>
      <c r="E5447" t="s">
        <v>51</v>
      </c>
      <c r="F5447" t="s">
        <v>52</v>
      </c>
      <c r="L5447" t="s">
        <v>121</v>
      </c>
      <c r="M5447">
        <v>4</v>
      </c>
      <c r="N5447">
        <v>2934</v>
      </c>
      <c r="O5447">
        <v>4243</v>
      </c>
      <c r="P5447">
        <v>4242</v>
      </c>
      <c r="Q5447">
        <v>4270</v>
      </c>
      <c r="V5447" t="s">
        <v>97</v>
      </c>
      <c r="W5447" t="s">
        <v>177</v>
      </c>
      <c r="X5447" t="s">
        <v>182</v>
      </c>
      <c r="Y5447" t="s">
        <v>3935</v>
      </c>
      <c r="AD5447" t="s">
        <v>58</v>
      </c>
      <c r="AE5447" t="s">
        <v>78</v>
      </c>
      <c r="AF5447">
        <v>4</v>
      </c>
      <c r="AG5447">
        <v>3361</v>
      </c>
      <c r="AH5447">
        <v>3358</v>
      </c>
      <c r="AI5447">
        <v>4242</v>
      </c>
      <c r="AJ5447">
        <v>4270</v>
      </c>
      <c r="AQ5447" t="s">
        <v>79</v>
      </c>
      <c r="AR5447" t="s">
        <v>129</v>
      </c>
      <c r="AS5447" t="s">
        <v>182</v>
      </c>
      <c r="AT5447" t="s">
        <v>3935</v>
      </c>
      <c r="BA5447" t="s">
        <v>58</v>
      </c>
    </row>
    <row r="5448" spans="1:56" hidden="1" x14ac:dyDescent="0.25">
      <c r="A5448">
        <v>4261</v>
      </c>
      <c r="B5448">
        <f t="shared" si="85"/>
        <v>1</v>
      </c>
      <c r="C5448" t="s">
        <v>6623</v>
      </c>
      <c r="D5448">
        <v>1</v>
      </c>
      <c r="E5448" t="s">
        <v>51</v>
      </c>
      <c r="F5448" t="s">
        <v>52</v>
      </c>
      <c r="L5448" t="s">
        <v>121</v>
      </c>
      <c r="M5448">
        <v>4</v>
      </c>
      <c r="N5448">
        <v>2934</v>
      </c>
      <c r="O5448">
        <v>4243</v>
      </c>
      <c r="P5448">
        <v>4242</v>
      </c>
      <c r="Q5448">
        <v>4811</v>
      </c>
      <c r="V5448" t="s">
        <v>97</v>
      </c>
      <c r="W5448" t="s">
        <v>177</v>
      </c>
      <c r="X5448" t="s">
        <v>182</v>
      </c>
      <c r="Y5448" t="s">
        <v>232</v>
      </c>
      <c r="AD5448" t="s">
        <v>58</v>
      </c>
      <c r="AE5448" t="s">
        <v>78</v>
      </c>
      <c r="AF5448">
        <v>4</v>
      </c>
      <c r="AG5448">
        <v>3361</v>
      </c>
      <c r="AH5448">
        <v>3358</v>
      </c>
      <c r="AI5448">
        <v>4242</v>
      </c>
      <c r="AJ5448">
        <v>4811</v>
      </c>
      <c r="AQ5448" t="s">
        <v>79</v>
      </c>
      <c r="AR5448" t="s">
        <v>129</v>
      </c>
      <c r="AS5448" t="s">
        <v>182</v>
      </c>
      <c r="AT5448" t="s">
        <v>232</v>
      </c>
      <c r="BA5448" t="s">
        <v>58</v>
      </c>
    </row>
    <row r="5449" spans="1:56" hidden="1" x14ac:dyDescent="0.25">
      <c r="A5449">
        <v>4262</v>
      </c>
      <c r="B5449">
        <f t="shared" si="85"/>
        <v>1</v>
      </c>
      <c r="C5449" t="s">
        <v>979</v>
      </c>
      <c r="D5449" t="s">
        <v>92</v>
      </c>
      <c r="AE5449" t="s">
        <v>78</v>
      </c>
      <c r="AF5449">
        <v>4</v>
      </c>
      <c r="AG5449">
        <v>3361</v>
      </c>
      <c r="AH5449">
        <v>3358</v>
      </c>
      <c r="AI5449">
        <v>2171</v>
      </c>
      <c r="AJ5449">
        <v>4651</v>
      </c>
      <c r="AQ5449" t="s">
        <v>79</v>
      </c>
      <c r="AR5449" t="s">
        <v>129</v>
      </c>
      <c r="AS5449" t="s">
        <v>251</v>
      </c>
      <c r="AT5449" t="s">
        <v>256</v>
      </c>
      <c r="BA5449" s="1">
        <v>158152933634508</v>
      </c>
      <c r="BB5449" t="s">
        <v>92</v>
      </c>
      <c r="BC5449" t="s">
        <v>92</v>
      </c>
      <c r="BD5449" t="s">
        <v>6624</v>
      </c>
    </row>
    <row r="5450" spans="1:56" hidden="1" x14ac:dyDescent="0.25">
      <c r="A5450">
        <v>4263</v>
      </c>
      <c r="B5450">
        <f t="shared" si="85"/>
        <v>1</v>
      </c>
      <c r="C5450" t="s">
        <v>6625</v>
      </c>
      <c r="D5450">
        <v>1</v>
      </c>
      <c r="E5450" t="s">
        <v>76</v>
      </c>
      <c r="F5450" t="s">
        <v>52</v>
      </c>
      <c r="M5450">
        <v>4</v>
      </c>
      <c r="N5450">
        <v>2934</v>
      </c>
      <c r="O5450">
        <v>3069</v>
      </c>
      <c r="P5450">
        <v>47</v>
      </c>
      <c r="Q5450">
        <v>4427</v>
      </c>
      <c r="V5450" t="s">
        <v>97</v>
      </c>
      <c r="W5450" t="s">
        <v>98</v>
      </c>
      <c r="X5450" t="s">
        <v>93</v>
      </c>
      <c r="Y5450" t="s">
        <v>754</v>
      </c>
      <c r="AD5450" t="s">
        <v>58</v>
      </c>
      <c r="AE5450" t="s">
        <v>78</v>
      </c>
      <c r="AF5450">
        <v>3</v>
      </c>
      <c r="AG5450">
        <v>3361</v>
      </c>
      <c r="AH5450">
        <v>47</v>
      </c>
      <c r="AI5450">
        <v>4427</v>
      </c>
      <c r="AQ5450" t="s">
        <v>79</v>
      </c>
      <c r="AR5450" t="s">
        <v>93</v>
      </c>
      <c r="AS5450" t="s">
        <v>754</v>
      </c>
      <c r="BA5450" t="s">
        <v>58</v>
      </c>
      <c r="BB5450">
        <v>146</v>
      </c>
      <c r="BC5450" t="s">
        <v>61</v>
      </c>
      <c r="BD5450" t="s">
        <v>6626</v>
      </c>
    </row>
    <row r="5451" spans="1:56" hidden="1" x14ac:dyDescent="0.25">
      <c r="A5451">
        <v>4265</v>
      </c>
      <c r="B5451">
        <f t="shared" si="85"/>
        <v>1</v>
      </c>
      <c r="C5451" t="s">
        <v>6627</v>
      </c>
      <c r="D5451">
        <v>1</v>
      </c>
      <c r="E5451" t="s">
        <v>51</v>
      </c>
      <c r="F5451" t="s">
        <v>120</v>
      </c>
      <c r="G5451" t="s">
        <v>180</v>
      </c>
      <c r="L5451" t="s">
        <v>121</v>
      </c>
      <c r="M5451">
        <v>2</v>
      </c>
      <c r="N5451">
        <v>2934</v>
      </c>
      <c r="O5451">
        <v>4243</v>
      </c>
      <c r="V5451" t="s">
        <v>97</v>
      </c>
      <c r="W5451" t="s">
        <v>177</v>
      </c>
      <c r="AD5451" s="1">
        <v>42674269</v>
      </c>
      <c r="AE5451" t="s">
        <v>133</v>
      </c>
      <c r="AF5451">
        <v>4</v>
      </c>
      <c r="AG5451">
        <v>356</v>
      </c>
      <c r="AH5451">
        <v>353</v>
      </c>
      <c r="AI5451">
        <v>506</v>
      </c>
      <c r="AJ5451">
        <v>513</v>
      </c>
      <c r="AQ5451" t="s">
        <v>134</v>
      </c>
      <c r="AR5451" t="s">
        <v>135</v>
      </c>
      <c r="AS5451" t="s">
        <v>178</v>
      </c>
      <c r="AT5451" t="s">
        <v>179</v>
      </c>
      <c r="BA5451" t="s">
        <v>58</v>
      </c>
    </row>
    <row r="5452" spans="1:56" hidden="1" x14ac:dyDescent="0.25">
      <c r="A5452">
        <v>4265</v>
      </c>
      <c r="B5452">
        <f t="shared" si="85"/>
        <v>0</v>
      </c>
      <c r="C5452" t="s">
        <v>6628</v>
      </c>
      <c r="D5452">
        <v>1</v>
      </c>
      <c r="E5452" t="s">
        <v>51</v>
      </c>
      <c r="F5452" t="s">
        <v>120</v>
      </c>
      <c r="G5452" t="s">
        <v>180</v>
      </c>
      <c r="L5452" t="s">
        <v>121</v>
      </c>
      <c r="M5452">
        <v>2</v>
      </c>
      <c r="N5452">
        <v>2934</v>
      </c>
      <c r="O5452">
        <v>4243</v>
      </c>
      <c r="V5452" t="s">
        <v>97</v>
      </c>
      <c r="W5452" t="s">
        <v>177</v>
      </c>
      <c r="AD5452" s="1">
        <v>42674269</v>
      </c>
      <c r="AE5452" t="s">
        <v>133</v>
      </c>
      <c r="AF5452">
        <v>3</v>
      </c>
      <c r="AG5452">
        <v>356</v>
      </c>
      <c r="AH5452">
        <v>354</v>
      </c>
      <c r="AI5452">
        <v>4798</v>
      </c>
      <c r="AQ5452" t="s">
        <v>134</v>
      </c>
      <c r="AR5452" t="s">
        <v>137</v>
      </c>
      <c r="AS5452" t="s">
        <v>138</v>
      </c>
      <c r="BA5452" t="s">
        <v>58</v>
      </c>
    </row>
    <row r="5453" spans="1:56" hidden="1" x14ac:dyDescent="0.25">
      <c r="A5453">
        <v>4265</v>
      </c>
      <c r="B5453">
        <f t="shared" si="85"/>
        <v>0</v>
      </c>
      <c r="C5453" t="s">
        <v>6628</v>
      </c>
      <c r="D5453">
        <v>1</v>
      </c>
      <c r="E5453" t="s">
        <v>51</v>
      </c>
      <c r="F5453" t="s">
        <v>120</v>
      </c>
      <c r="G5453" t="s">
        <v>180</v>
      </c>
      <c r="L5453" t="s">
        <v>121</v>
      </c>
      <c r="M5453">
        <v>2</v>
      </c>
      <c r="N5453">
        <v>2934</v>
      </c>
      <c r="O5453">
        <v>4243</v>
      </c>
      <c r="V5453" t="s">
        <v>97</v>
      </c>
      <c r="W5453" t="s">
        <v>177</v>
      </c>
      <c r="AD5453" s="1">
        <v>42674269</v>
      </c>
      <c r="AE5453" t="s">
        <v>78</v>
      </c>
      <c r="AF5453">
        <v>4</v>
      </c>
      <c r="AG5453">
        <v>3361</v>
      </c>
      <c r="AH5453">
        <v>3358</v>
      </c>
      <c r="AI5453">
        <v>4242</v>
      </c>
      <c r="AJ5453">
        <v>4240</v>
      </c>
      <c r="AQ5453" t="s">
        <v>79</v>
      </c>
      <c r="AR5453" t="s">
        <v>129</v>
      </c>
      <c r="AS5453" t="s">
        <v>182</v>
      </c>
      <c r="AT5453" t="s">
        <v>336</v>
      </c>
      <c r="BA5453" t="s">
        <v>58</v>
      </c>
    </row>
    <row r="5454" spans="1:56" hidden="1" x14ac:dyDescent="0.25">
      <c r="A5454">
        <v>4265</v>
      </c>
      <c r="B5454">
        <f t="shared" si="85"/>
        <v>0</v>
      </c>
      <c r="C5454" t="s">
        <v>6628</v>
      </c>
      <c r="D5454">
        <v>1</v>
      </c>
      <c r="E5454" t="s">
        <v>51</v>
      </c>
      <c r="F5454" t="s">
        <v>120</v>
      </c>
      <c r="G5454" t="s">
        <v>180</v>
      </c>
      <c r="L5454" t="s">
        <v>121</v>
      </c>
      <c r="M5454">
        <v>2</v>
      </c>
      <c r="N5454">
        <v>2934</v>
      </c>
      <c r="O5454">
        <v>4243</v>
      </c>
      <c r="V5454" t="s">
        <v>97</v>
      </c>
      <c r="W5454" t="s">
        <v>177</v>
      </c>
      <c r="AD5454" s="1">
        <v>42674269</v>
      </c>
      <c r="AE5454" t="s">
        <v>78</v>
      </c>
      <c r="AF5454">
        <v>4</v>
      </c>
      <c r="AG5454">
        <v>3361</v>
      </c>
      <c r="AH5454">
        <v>3358</v>
      </c>
      <c r="AI5454">
        <v>4242</v>
      </c>
      <c r="AJ5454">
        <v>4266</v>
      </c>
      <c r="AQ5454" t="s">
        <v>79</v>
      </c>
      <c r="AR5454" t="s">
        <v>129</v>
      </c>
      <c r="AS5454" t="s">
        <v>182</v>
      </c>
      <c r="AT5454" t="s">
        <v>3931</v>
      </c>
      <c r="BA5454" t="s">
        <v>58</v>
      </c>
    </row>
    <row r="5455" spans="1:56" hidden="1" x14ac:dyDescent="0.25">
      <c r="A5455">
        <v>4265</v>
      </c>
      <c r="B5455">
        <f t="shared" si="85"/>
        <v>0</v>
      </c>
      <c r="C5455" t="s">
        <v>6628</v>
      </c>
      <c r="D5455">
        <v>1</v>
      </c>
      <c r="E5455" t="s">
        <v>51</v>
      </c>
      <c r="F5455" t="s">
        <v>120</v>
      </c>
      <c r="G5455" t="s">
        <v>180</v>
      </c>
      <c r="L5455" t="s">
        <v>121</v>
      </c>
      <c r="M5455">
        <v>2</v>
      </c>
      <c r="N5455">
        <v>2934</v>
      </c>
      <c r="O5455">
        <v>4243</v>
      </c>
      <c r="V5455" t="s">
        <v>97</v>
      </c>
      <c r="W5455" t="s">
        <v>177</v>
      </c>
      <c r="AD5455" s="1">
        <v>42674269</v>
      </c>
      <c r="AE5455" t="s">
        <v>78</v>
      </c>
      <c r="AF5455">
        <v>4</v>
      </c>
      <c r="AG5455">
        <v>3361</v>
      </c>
      <c r="AH5455">
        <v>3358</v>
      </c>
      <c r="AI5455">
        <v>4242</v>
      </c>
      <c r="AJ5455">
        <v>4266</v>
      </c>
      <c r="AQ5455" t="s">
        <v>79</v>
      </c>
      <c r="AR5455" t="s">
        <v>129</v>
      </c>
      <c r="AS5455" t="s">
        <v>182</v>
      </c>
      <c r="AT5455" t="s">
        <v>3931</v>
      </c>
      <c r="BA5455" t="s">
        <v>58</v>
      </c>
    </row>
    <row r="5456" spans="1:56" hidden="1" x14ac:dyDescent="0.25">
      <c r="A5456">
        <v>4265</v>
      </c>
      <c r="B5456">
        <f t="shared" si="85"/>
        <v>0</v>
      </c>
      <c r="C5456" t="s">
        <v>6629</v>
      </c>
      <c r="D5456">
        <v>1</v>
      </c>
      <c r="E5456" t="s">
        <v>51</v>
      </c>
      <c r="F5456" t="s">
        <v>120</v>
      </c>
      <c r="G5456" t="s">
        <v>180</v>
      </c>
      <c r="L5456" t="s">
        <v>121</v>
      </c>
      <c r="M5456">
        <v>4</v>
      </c>
      <c r="N5456">
        <v>2934</v>
      </c>
      <c r="O5456">
        <v>4243</v>
      </c>
      <c r="P5456">
        <v>4242</v>
      </c>
      <c r="Q5456">
        <v>4240</v>
      </c>
      <c r="V5456" t="s">
        <v>97</v>
      </c>
      <c r="W5456" t="s">
        <v>177</v>
      </c>
      <c r="X5456" t="s">
        <v>182</v>
      </c>
      <c r="Y5456" t="s">
        <v>336</v>
      </c>
      <c r="AD5456" s="1">
        <v>42674269</v>
      </c>
      <c r="AE5456" t="s">
        <v>133</v>
      </c>
      <c r="AF5456">
        <v>4</v>
      </c>
      <c r="AG5456">
        <v>356</v>
      </c>
      <c r="AH5456">
        <v>353</v>
      </c>
      <c r="AI5456">
        <v>506</v>
      </c>
      <c r="AJ5456">
        <v>513</v>
      </c>
      <c r="AQ5456" t="s">
        <v>134</v>
      </c>
      <c r="AR5456" t="s">
        <v>135</v>
      </c>
      <c r="AS5456" t="s">
        <v>178</v>
      </c>
      <c r="AT5456" t="s">
        <v>179</v>
      </c>
      <c r="BA5456" t="s">
        <v>58</v>
      </c>
    </row>
    <row r="5457" spans="1:53" hidden="1" x14ac:dyDescent="0.25">
      <c r="A5457">
        <v>4265</v>
      </c>
      <c r="B5457">
        <f t="shared" si="85"/>
        <v>0</v>
      </c>
      <c r="C5457" t="s">
        <v>6630</v>
      </c>
      <c r="D5457">
        <v>1</v>
      </c>
      <c r="E5457" t="s">
        <v>51</v>
      </c>
      <c r="F5457" t="s">
        <v>120</v>
      </c>
      <c r="G5457" t="s">
        <v>180</v>
      </c>
      <c r="L5457" t="s">
        <v>121</v>
      </c>
      <c r="M5457">
        <v>4</v>
      </c>
      <c r="N5457">
        <v>2934</v>
      </c>
      <c r="O5457">
        <v>4243</v>
      </c>
      <c r="P5457">
        <v>4242</v>
      </c>
      <c r="Q5457">
        <v>4240</v>
      </c>
      <c r="V5457" t="s">
        <v>97</v>
      </c>
      <c r="W5457" t="s">
        <v>177</v>
      </c>
      <c r="X5457" t="s">
        <v>182</v>
      </c>
      <c r="Y5457" t="s">
        <v>336</v>
      </c>
      <c r="AD5457" s="1">
        <v>42674269</v>
      </c>
      <c r="AE5457" t="s">
        <v>133</v>
      </c>
      <c r="AF5457">
        <v>3</v>
      </c>
      <c r="AG5457">
        <v>356</v>
      </c>
      <c r="AH5457">
        <v>354</v>
      </c>
      <c r="AI5457">
        <v>4798</v>
      </c>
      <c r="AQ5457" t="s">
        <v>134</v>
      </c>
      <c r="AR5457" t="s">
        <v>137</v>
      </c>
      <c r="AS5457" t="s">
        <v>138</v>
      </c>
      <c r="BA5457" t="s">
        <v>58</v>
      </c>
    </row>
    <row r="5458" spans="1:53" hidden="1" x14ac:dyDescent="0.25">
      <c r="A5458">
        <v>4265</v>
      </c>
      <c r="B5458">
        <f t="shared" si="85"/>
        <v>0</v>
      </c>
      <c r="C5458" t="s">
        <v>6630</v>
      </c>
      <c r="D5458">
        <v>1</v>
      </c>
      <c r="E5458" t="s">
        <v>51</v>
      </c>
      <c r="F5458" t="s">
        <v>120</v>
      </c>
      <c r="G5458" t="s">
        <v>180</v>
      </c>
      <c r="L5458" t="s">
        <v>121</v>
      </c>
      <c r="M5458">
        <v>4</v>
      </c>
      <c r="N5458">
        <v>2934</v>
      </c>
      <c r="O5458">
        <v>4243</v>
      </c>
      <c r="P5458">
        <v>4242</v>
      </c>
      <c r="Q5458">
        <v>4240</v>
      </c>
      <c r="V5458" t="s">
        <v>97</v>
      </c>
      <c r="W5458" t="s">
        <v>177</v>
      </c>
      <c r="X5458" t="s">
        <v>182</v>
      </c>
      <c r="Y5458" t="s">
        <v>336</v>
      </c>
      <c r="AD5458" s="1">
        <v>42674269</v>
      </c>
      <c r="AE5458" t="s">
        <v>78</v>
      </c>
      <c r="AF5458">
        <v>4</v>
      </c>
      <c r="AG5458">
        <v>3361</v>
      </c>
      <c r="AH5458">
        <v>3358</v>
      </c>
      <c r="AI5458">
        <v>4242</v>
      </c>
      <c r="AJ5458">
        <v>4240</v>
      </c>
      <c r="AQ5458" t="s">
        <v>79</v>
      </c>
      <c r="AR5458" t="s">
        <v>129</v>
      </c>
      <c r="AS5458" t="s">
        <v>182</v>
      </c>
      <c r="AT5458" t="s">
        <v>336</v>
      </c>
      <c r="BA5458" t="s">
        <v>58</v>
      </c>
    </row>
    <row r="5459" spans="1:53" hidden="1" x14ac:dyDescent="0.25">
      <c r="A5459">
        <v>4265</v>
      </c>
      <c r="B5459">
        <f t="shared" si="85"/>
        <v>0</v>
      </c>
      <c r="C5459" t="s">
        <v>6630</v>
      </c>
      <c r="D5459">
        <v>1</v>
      </c>
      <c r="E5459" t="s">
        <v>51</v>
      </c>
      <c r="F5459" t="s">
        <v>120</v>
      </c>
      <c r="G5459" t="s">
        <v>180</v>
      </c>
      <c r="L5459" t="s">
        <v>121</v>
      </c>
      <c r="M5459">
        <v>4</v>
      </c>
      <c r="N5459">
        <v>2934</v>
      </c>
      <c r="O5459">
        <v>4243</v>
      </c>
      <c r="P5459">
        <v>4242</v>
      </c>
      <c r="Q5459">
        <v>4240</v>
      </c>
      <c r="V5459" t="s">
        <v>97</v>
      </c>
      <c r="W5459" t="s">
        <v>177</v>
      </c>
      <c r="X5459" t="s">
        <v>182</v>
      </c>
      <c r="Y5459" t="s">
        <v>336</v>
      </c>
      <c r="AD5459" s="1">
        <v>42674269</v>
      </c>
      <c r="AE5459" t="s">
        <v>78</v>
      </c>
      <c r="AF5459">
        <v>4</v>
      </c>
      <c r="AG5459">
        <v>3361</v>
      </c>
      <c r="AH5459">
        <v>3358</v>
      </c>
      <c r="AI5459">
        <v>4242</v>
      </c>
      <c r="AJ5459">
        <v>4266</v>
      </c>
      <c r="AQ5459" t="s">
        <v>79</v>
      </c>
      <c r="AR5459" t="s">
        <v>129</v>
      </c>
      <c r="AS5459" t="s">
        <v>182</v>
      </c>
      <c r="AT5459" t="s">
        <v>3931</v>
      </c>
      <c r="BA5459" t="s">
        <v>58</v>
      </c>
    </row>
    <row r="5460" spans="1:53" hidden="1" x14ac:dyDescent="0.25">
      <c r="A5460">
        <v>4265</v>
      </c>
      <c r="B5460">
        <f t="shared" si="85"/>
        <v>0</v>
      </c>
      <c r="C5460" t="s">
        <v>6630</v>
      </c>
      <c r="D5460">
        <v>1</v>
      </c>
      <c r="E5460" t="s">
        <v>51</v>
      </c>
      <c r="F5460" t="s">
        <v>120</v>
      </c>
      <c r="G5460" t="s">
        <v>180</v>
      </c>
      <c r="L5460" t="s">
        <v>121</v>
      </c>
      <c r="M5460">
        <v>4</v>
      </c>
      <c r="N5460">
        <v>2934</v>
      </c>
      <c r="O5460">
        <v>4243</v>
      </c>
      <c r="P5460">
        <v>4242</v>
      </c>
      <c r="Q5460">
        <v>4240</v>
      </c>
      <c r="V5460" t="s">
        <v>97</v>
      </c>
      <c r="W5460" t="s">
        <v>177</v>
      </c>
      <c r="X5460" t="s">
        <v>182</v>
      </c>
      <c r="Y5460" t="s">
        <v>336</v>
      </c>
      <c r="AD5460" s="1">
        <v>42674269</v>
      </c>
      <c r="AE5460" t="s">
        <v>78</v>
      </c>
      <c r="AF5460">
        <v>4</v>
      </c>
      <c r="AG5460">
        <v>3361</v>
      </c>
      <c r="AH5460">
        <v>3358</v>
      </c>
      <c r="AI5460">
        <v>4242</v>
      </c>
      <c r="AJ5460">
        <v>4266</v>
      </c>
      <c r="AQ5460" t="s">
        <v>79</v>
      </c>
      <c r="AR5460" t="s">
        <v>129</v>
      </c>
      <c r="AS5460" t="s">
        <v>182</v>
      </c>
      <c r="AT5460" t="s">
        <v>3931</v>
      </c>
      <c r="BA5460" t="s">
        <v>58</v>
      </c>
    </row>
    <row r="5461" spans="1:53" hidden="1" x14ac:dyDescent="0.25">
      <c r="A5461">
        <v>4265</v>
      </c>
      <c r="B5461">
        <f t="shared" si="85"/>
        <v>0</v>
      </c>
      <c r="C5461" t="s">
        <v>6629</v>
      </c>
      <c r="D5461">
        <v>1</v>
      </c>
      <c r="E5461" t="s">
        <v>51</v>
      </c>
      <c r="F5461" t="s">
        <v>120</v>
      </c>
      <c r="G5461" t="s">
        <v>180</v>
      </c>
      <c r="L5461" t="s">
        <v>121</v>
      </c>
      <c r="M5461">
        <v>4</v>
      </c>
      <c r="N5461">
        <v>2934</v>
      </c>
      <c r="O5461">
        <v>4243</v>
      </c>
      <c r="P5461">
        <v>4242</v>
      </c>
      <c r="Q5461">
        <v>4266</v>
      </c>
      <c r="V5461" t="s">
        <v>97</v>
      </c>
      <c r="W5461" t="s">
        <v>177</v>
      </c>
      <c r="X5461" t="s">
        <v>182</v>
      </c>
      <c r="Y5461" t="s">
        <v>3931</v>
      </c>
      <c r="AD5461" s="1">
        <v>42674269</v>
      </c>
      <c r="AE5461" t="s">
        <v>133</v>
      </c>
      <c r="AF5461">
        <v>4</v>
      </c>
      <c r="AG5461">
        <v>356</v>
      </c>
      <c r="AH5461">
        <v>353</v>
      </c>
      <c r="AI5461">
        <v>506</v>
      </c>
      <c r="AJ5461">
        <v>513</v>
      </c>
      <c r="AQ5461" t="s">
        <v>134</v>
      </c>
      <c r="AR5461" t="s">
        <v>135</v>
      </c>
      <c r="AS5461" t="s">
        <v>178</v>
      </c>
      <c r="AT5461" t="s">
        <v>179</v>
      </c>
      <c r="BA5461" t="s">
        <v>58</v>
      </c>
    </row>
    <row r="5462" spans="1:53" hidden="1" x14ac:dyDescent="0.25">
      <c r="A5462">
        <v>4265</v>
      </c>
      <c r="B5462">
        <f t="shared" si="85"/>
        <v>0</v>
      </c>
      <c r="C5462" t="s">
        <v>6630</v>
      </c>
      <c r="D5462">
        <v>1</v>
      </c>
      <c r="E5462" t="s">
        <v>51</v>
      </c>
      <c r="F5462" t="s">
        <v>120</v>
      </c>
      <c r="G5462" t="s">
        <v>180</v>
      </c>
      <c r="L5462" t="s">
        <v>121</v>
      </c>
      <c r="M5462">
        <v>4</v>
      </c>
      <c r="N5462">
        <v>2934</v>
      </c>
      <c r="O5462">
        <v>4243</v>
      </c>
      <c r="P5462">
        <v>4242</v>
      </c>
      <c r="Q5462">
        <v>4266</v>
      </c>
      <c r="V5462" t="s">
        <v>97</v>
      </c>
      <c r="W5462" t="s">
        <v>177</v>
      </c>
      <c r="X5462" t="s">
        <v>182</v>
      </c>
      <c r="Y5462" t="s">
        <v>3931</v>
      </c>
      <c r="AD5462" s="1">
        <v>42674269</v>
      </c>
      <c r="AE5462" t="s">
        <v>133</v>
      </c>
      <c r="AF5462">
        <v>3</v>
      </c>
      <c r="AG5462">
        <v>356</v>
      </c>
      <c r="AH5462">
        <v>354</v>
      </c>
      <c r="AI5462">
        <v>4798</v>
      </c>
      <c r="AQ5462" t="s">
        <v>134</v>
      </c>
      <c r="AR5462" t="s">
        <v>137</v>
      </c>
      <c r="AS5462" t="s">
        <v>138</v>
      </c>
      <c r="BA5462" t="s">
        <v>58</v>
      </c>
    </row>
    <row r="5463" spans="1:53" hidden="1" x14ac:dyDescent="0.25">
      <c r="A5463">
        <v>4265</v>
      </c>
      <c r="B5463">
        <f t="shared" si="85"/>
        <v>0</v>
      </c>
      <c r="C5463" t="s">
        <v>6630</v>
      </c>
      <c r="D5463">
        <v>1</v>
      </c>
      <c r="E5463" t="s">
        <v>51</v>
      </c>
      <c r="F5463" t="s">
        <v>120</v>
      </c>
      <c r="G5463" t="s">
        <v>180</v>
      </c>
      <c r="L5463" t="s">
        <v>121</v>
      </c>
      <c r="M5463">
        <v>4</v>
      </c>
      <c r="N5463">
        <v>2934</v>
      </c>
      <c r="O5463">
        <v>4243</v>
      </c>
      <c r="P5463">
        <v>4242</v>
      </c>
      <c r="Q5463">
        <v>4266</v>
      </c>
      <c r="V5463" t="s">
        <v>97</v>
      </c>
      <c r="W5463" t="s">
        <v>177</v>
      </c>
      <c r="X5463" t="s">
        <v>182</v>
      </c>
      <c r="Y5463" t="s">
        <v>3931</v>
      </c>
      <c r="AD5463" s="1">
        <v>42674269</v>
      </c>
      <c r="AE5463" t="s">
        <v>78</v>
      </c>
      <c r="AF5463">
        <v>4</v>
      </c>
      <c r="AG5463">
        <v>3361</v>
      </c>
      <c r="AH5463">
        <v>3358</v>
      </c>
      <c r="AI5463">
        <v>4242</v>
      </c>
      <c r="AJ5463">
        <v>4240</v>
      </c>
      <c r="AQ5463" t="s">
        <v>79</v>
      </c>
      <c r="AR5463" t="s">
        <v>129</v>
      </c>
      <c r="AS5463" t="s">
        <v>182</v>
      </c>
      <c r="AT5463" t="s">
        <v>336</v>
      </c>
      <c r="BA5463" t="s">
        <v>58</v>
      </c>
    </row>
    <row r="5464" spans="1:53" hidden="1" x14ac:dyDescent="0.25">
      <c r="A5464">
        <v>4265</v>
      </c>
      <c r="B5464">
        <f t="shared" si="85"/>
        <v>0</v>
      </c>
      <c r="C5464" t="s">
        <v>6630</v>
      </c>
      <c r="D5464">
        <v>1</v>
      </c>
      <c r="E5464" t="s">
        <v>51</v>
      </c>
      <c r="F5464" t="s">
        <v>120</v>
      </c>
      <c r="G5464" t="s">
        <v>180</v>
      </c>
      <c r="L5464" t="s">
        <v>121</v>
      </c>
      <c r="M5464">
        <v>4</v>
      </c>
      <c r="N5464">
        <v>2934</v>
      </c>
      <c r="O5464">
        <v>4243</v>
      </c>
      <c r="P5464">
        <v>4242</v>
      </c>
      <c r="Q5464">
        <v>4266</v>
      </c>
      <c r="V5464" t="s">
        <v>97</v>
      </c>
      <c r="W5464" t="s">
        <v>177</v>
      </c>
      <c r="X5464" t="s">
        <v>182</v>
      </c>
      <c r="Y5464" t="s">
        <v>3931</v>
      </c>
      <c r="AD5464" s="1">
        <v>42674269</v>
      </c>
      <c r="AE5464" t="s">
        <v>78</v>
      </c>
      <c r="AF5464">
        <v>4</v>
      </c>
      <c r="AG5464">
        <v>3361</v>
      </c>
      <c r="AH5464">
        <v>3358</v>
      </c>
      <c r="AI5464">
        <v>4242</v>
      </c>
      <c r="AJ5464">
        <v>4266</v>
      </c>
      <c r="AQ5464" t="s">
        <v>79</v>
      </c>
      <c r="AR5464" t="s">
        <v>129</v>
      </c>
      <c r="AS5464" t="s">
        <v>182</v>
      </c>
      <c r="AT5464" t="s">
        <v>3931</v>
      </c>
      <c r="BA5464" t="s">
        <v>58</v>
      </c>
    </row>
    <row r="5465" spans="1:53" hidden="1" x14ac:dyDescent="0.25">
      <c r="A5465">
        <v>4265</v>
      </c>
      <c r="B5465">
        <f t="shared" si="85"/>
        <v>0</v>
      </c>
      <c r="C5465" t="s">
        <v>6630</v>
      </c>
      <c r="D5465">
        <v>1</v>
      </c>
      <c r="E5465" t="s">
        <v>51</v>
      </c>
      <c r="F5465" t="s">
        <v>120</v>
      </c>
      <c r="G5465" t="s">
        <v>180</v>
      </c>
      <c r="L5465" t="s">
        <v>121</v>
      </c>
      <c r="M5465">
        <v>4</v>
      </c>
      <c r="N5465">
        <v>2934</v>
      </c>
      <c r="O5465">
        <v>4243</v>
      </c>
      <c r="P5465">
        <v>4242</v>
      </c>
      <c r="Q5465">
        <v>4266</v>
      </c>
      <c r="V5465" t="s">
        <v>97</v>
      </c>
      <c r="W5465" t="s">
        <v>177</v>
      </c>
      <c r="X5465" t="s">
        <v>182</v>
      </c>
      <c r="Y5465" t="s">
        <v>3931</v>
      </c>
      <c r="AD5465" s="1">
        <v>42674269</v>
      </c>
      <c r="AE5465" t="s">
        <v>78</v>
      </c>
      <c r="AF5465">
        <v>4</v>
      </c>
      <c r="AG5465">
        <v>3361</v>
      </c>
      <c r="AH5465">
        <v>3358</v>
      </c>
      <c r="AI5465">
        <v>4242</v>
      </c>
      <c r="AJ5465">
        <v>4266</v>
      </c>
      <c r="AQ5465" t="s">
        <v>79</v>
      </c>
      <c r="AR5465" t="s">
        <v>129</v>
      </c>
      <c r="AS5465" t="s">
        <v>182</v>
      </c>
      <c r="AT5465" t="s">
        <v>3931</v>
      </c>
      <c r="BA5465" t="s">
        <v>58</v>
      </c>
    </row>
    <row r="5466" spans="1:53" hidden="1" x14ac:dyDescent="0.25">
      <c r="A5466">
        <v>4265</v>
      </c>
      <c r="B5466">
        <f t="shared" si="85"/>
        <v>0</v>
      </c>
      <c r="C5466" t="s">
        <v>6629</v>
      </c>
      <c r="D5466">
        <v>1</v>
      </c>
      <c r="E5466" t="s">
        <v>51</v>
      </c>
      <c r="F5466" t="s">
        <v>120</v>
      </c>
      <c r="G5466" t="s">
        <v>180</v>
      </c>
      <c r="L5466" t="s">
        <v>121</v>
      </c>
      <c r="M5466">
        <v>4</v>
      </c>
      <c r="N5466">
        <v>2934</v>
      </c>
      <c r="O5466">
        <v>4243</v>
      </c>
      <c r="P5466">
        <v>4242</v>
      </c>
      <c r="Q5466">
        <v>4266</v>
      </c>
      <c r="V5466" t="s">
        <v>97</v>
      </c>
      <c r="W5466" t="s">
        <v>177</v>
      </c>
      <c r="X5466" t="s">
        <v>182</v>
      </c>
      <c r="Y5466" t="s">
        <v>3931</v>
      </c>
      <c r="AD5466" s="1">
        <v>42674269</v>
      </c>
      <c r="AE5466" t="s">
        <v>133</v>
      </c>
      <c r="AF5466">
        <v>4</v>
      </c>
      <c r="AG5466">
        <v>356</v>
      </c>
      <c r="AH5466">
        <v>353</v>
      </c>
      <c r="AI5466">
        <v>506</v>
      </c>
      <c r="AJ5466">
        <v>513</v>
      </c>
      <c r="AQ5466" t="s">
        <v>134</v>
      </c>
      <c r="AR5466" t="s">
        <v>135</v>
      </c>
      <c r="AS5466" t="s">
        <v>178</v>
      </c>
      <c r="AT5466" t="s">
        <v>179</v>
      </c>
      <c r="BA5466" t="s">
        <v>58</v>
      </c>
    </row>
    <row r="5467" spans="1:53" hidden="1" x14ac:dyDescent="0.25">
      <c r="A5467">
        <v>4265</v>
      </c>
      <c r="B5467">
        <f t="shared" si="85"/>
        <v>0</v>
      </c>
      <c r="C5467" t="s">
        <v>6630</v>
      </c>
      <c r="D5467">
        <v>1</v>
      </c>
      <c r="E5467" t="s">
        <v>51</v>
      </c>
      <c r="F5467" t="s">
        <v>120</v>
      </c>
      <c r="G5467" t="s">
        <v>180</v>
      </c>
      <c r="L5467" t="s">
        <v>121</v>
      </c>
      <c r="M5467">
        <v>4</v>
      </c>
      <c r="N5467">
        <v>2934</v>
      </c>
      <c r="O5467">
        <v>4243</v>
      </c>
      <c r="P5467">
        <v>4242</v>
      </c>
      <c r="Q5467">
        <v>4266</v>
      </c>
      <c r="V5467" t="s">
        <v>97</v>
      </c>
      <c r="W5467" t="s">
        <v>177</v>
      </c>
      <c r="X5467" t="s">
        <v>182</v>
      </c>
      <c r="Y5467" t="s">
        <v>3931</v>
      </c>
      <c r="AD5467" s="1">
        <v>42674269</v>
      </c>
      <c r="AE5467" t="s">
        <v>133</v>
      </c>
      <c r="AF5467">
        <v>3</v>
      </c>
      <c r="AG5467">
        <v>356</v>
      </c>
      <c r="AH5467">
        <v>354</v>
      </c>
      <c r="AI5467">
        <v>4798</v>
      </c>
      <c r="AQ5467" t="s">
        <v>134</v>
      </c>
      <c r="AR5467" t="s">
        <v>137</v>
      </c>
      <c r="AS5467" t="s">
        <v>138</v>
      </c>
      <c r="BA5467" t="s">
        <v>58</v>
      </c>
    </row>
    <row r="5468" spans="1:53" hidden="1" x14ac:dyDescent="0.25">
      <c r="A5468">
        <v>4265</v>
      </c>
      <c r="B5468">
        <f t="shared" si="85"/>
        <v>0</v>
      </c>
      <c r="C5468" t="s">
        <v>6630</v>
      </c>
      <c r="D5468">
        <v>1</v>
      </c>
      <c r="E5468" t="s">
        <v>51</v>
      </c>
      <c r="F5468" t="s">
        <v>120</v>
      </c>
      <c r="G5468" t="s">
        <v>180</v>
      </c>
      <c r="L5468" t="s">
        <v>121</v>
      </c>
      <c r="M5468">
        <v>4</v>
      </c>
      <c r="N5468">
        <v>2934</v>
      </c>
      <c r="O5468">
        <v>4243</v>
      </c>
      <c r="P5468">
        <v>4242</v>
      </c>
      <c r="Q5468">
        <v>4266</v>
      </c>
      <c r="V5468" t="s">
        <v>97</v>
      </c>
      <c r="W5468" t="s">
        <v>177</v>
      </c>
      <c r="X5468" t="s">
        <v>182</v>
      </c>
      <c r="Y5468" t="s">
        <v>3931</v>
      </c>
      <c r="AD5468" s="1">
        <v>42674269</v>
      </c>
      <c r="AE5468" t="s">
        <v>78</v>
      </c>
      <c r="AF5468">
        <v>4</v>
      </c>
      <c r="AG5468">
        <v>3361</v>
      </c>
      <c r="AH5468">
        <v>3358</v>
      </c>
      <c r="AI5468">
        <v>4242</v>
      </c>
      <c r="AJ5468">
        <v>4240</v>
      </c>
      <c r="AQ5468" t="s">
        <v>79</v>
      </c>
      <c r="AR5468" t="s">
        <v>129</v>
      </c>
      <c r="AS5468" t="s">
        <v>182</v>
      </c>
      <c r="AT5468" t="s">
        <v>336</v>
      </c>
      <c r="BA5468" t="s">
        <v>58</v>
      </c>
    </row>
    <row r="5469" spans="1:53" hidden="1" x14ac:dyDescent="0.25">
      <c r="A5469">
        <v>4265</v>
      </c>
      <c r="B5469">
        <f t="shared" si="85"/>
        <v>0</v>
      </c>
      <c r="C5469" t="s">
        <v>6630</v>
      </c>
      <c r="D5469">
        <v>1</v>
      </c>
      <c r="E5469" t="s">
        <v>51</v>
      </c>
      <c r="F5469" t="s">
        <v>120</v>
      </c>
      <c r="G5469" t="s">
        <v>180</v>
      </c>
      <c r="L5469" t="s">
        <v>121</v>
      </c>
      <c r="M5469">
        <v>4</v>
      </c>
      <c r="N5469">
        <v>2934</v>
      </c>
      <c r="O5469">
        <v>4243</v>
      </c>
      <c r="P5469">
        <v>4242</v>
      </c>
      <c r="Q5469">
        <v>4266</v>
      </c>
      <c r="V5469" t="s">
        <v>97</v>
      </c>
      <c r="W5469" t="s">
        <v>177</v>
      </c>
      <c r="X5469" t="s">
        <v>182</v>
      </c>
      <c r="Y5469" t="s">
        <v>3931</v>
      </c>
      <c r="AD5469" s="1">
        <v>42674269</v>
      </c>
      <c r="AE5469" t="s">
        <v>78</v>
      </c>
      <c r="AF5469">
        <v>4</v>
      </c>
      <c r="AG5469">
        <v>3361</v>
      </c>
      <c r="AH5469">
        <v>3358</v>
      </c>
      <c r="AI5469">
        <v>4242</v>
      </c>
      <c r="AJ5469">
        <v>4266</v>
      </c>
      <c r="AQ5469" t="s">
        <v>79</v>
      </c>
      <c r="AR5469" t="s">
        <v>129</v>
      </c>
      <c r="AS5469" t="s">
        <v>182</v>
      </c>
      <c r="AT5469" t="s">
        <v>3931</v>
      </c>
      <c r="BA5469" t="s">
        <v>58</v>
      </c>
    </row>
    <row r="5470" spans="1:53" hidden="1" x14ac:dyDescent="0.25">
      <c r="A5470">
        <v>4265</v>
      </c>
      <c r="B5470">
        <f t="shared" si="85"/>
        <v>0</v>
      </c>
      <c r="C5470" t="s">
        <v>6630</v>
      </c>
      <c r="D5470">
        <v>1</v>
      </c>
      <c r="E5470" t="s">
        <v>51</v>
      </c>
      <c r="F5470" t="s">
        <v>120</v>
      </c>
      <c r="G5470" t="s">
        <v>180</v>
      </c>
      <c r="L5470" t="s">
        <v>121</v>
      </c>
      <c r="M5470">
        <v>4</v>
      </c>
      <c r="N5470">
        <v>2934</v>
      </c>
      <c r="O5470">
        <v>4243</v>
      </c>
      <c r="P5470">
        <v>4242</v>
      </c>
      <c r="Q5470">
        <v>4266</v>
      </c>
      <c r="V5470" t="s">
        <v>97</v>
      </c>
      <c r="W5470" t="s">
        <v>177</v>
      </c>
      <c r="X5470" t="s">
        <v>182</v>
      </c>
      <c r="Y5470" t="s">
        <v>3931</v>
      </c>
      <c r="AD5470" s="1">
        <v>42674269</v>
      </c>
      <c r="AE5470" t="s">
        <v>78</v>
      </c>
      <c r="AF5470">
        <v>4</v>
      </c>
      <c r="AG5470">
        <v>3361</v>
      </c>
      <c r="AH5470">
        <v>3358</v>
      </c>
      <c r="AI5470">
        <v>4242</v>
      </c>
      <c r="AJ5470">
        <v>4266</v>
      </c>
      <c r="AQ5470" t="s">
        <v>79</v>
      </c>
      <c r="AR5470" t="s">
        <v>129</v>
      </c>
      <c r="AS5470" t="s">
        <v>182</v>
      </c>
      <c r="AT5470" t="s">
        <v>3931</v>
      </c>
      <c r="BA5470" t="s">
        <v>58</v>
      </c>
    </row>
    <row r="5471" spans="1:53" hidden="1" x14ac:dyDescent="0.25">
      <c r="A5471">
        <v>4267</v>
      </c>
      <c r="B5471">
        <f t="shared" si="85"/>
        <v>1</v>
      </c>
      <c r="C5471" t="s">
        <v>6631</v>
      </c>
      <c r="D5471">
        <v>1</v>
      </c>
      <c r="E5471" t="s">
        <v>51</v>
      </c>
      <c r="F5471" t="s">
        <v>120</v>
      </c>
      <c r="G5471" t="s">
        <v>180</v>
      </c>
      <c r="L5471" t="s">
        <v>121</v>
      </c>
      <c r="M5471">
        <v>3</v>
      </c>
      <c r="N5471">
        <v>2934</v>
      </c>
      <c r="O5471">
        <v>4243</v>
      </c>
      <c r="P5471">
        <v>4265</v>
      </c>
      <c r="V5471" t="s">
        <v>97</v>
      </c>
      <c r="W5471" t="s">
        <v>177</v>
      </c>
      <c r="X5471" t="s">
        <v>6627</v>
      </c>
      <c r="AD5471" t="s">
        <v>58</v>
      </c>
      <c r="AE5471" t="s">
        <v>78</v>
      </c>
      <c r="AF5471">
        <v>4</v>
      </c>
      <c r="AG5471">
        <v>3361</v>
      </c>
      <c r="AH5471">
        <v>3358</v>
      </c>
      <c r="AI5471">
        <v>4242</v>
      </c>
      <c r="AJ5471">
        <v>4240</v>
      </c>
      <c r="AQ5471" t="s">
        <v>79</v>
      </c>
      <c r="AR5471" t="s">
        <v>129</v>
      </c>
      <c r="AS5471" t="s">
        <v>182</v>
      </c>
      <c r="AT5471" t="s">
        <v>336</v>
      </c>
      <c r="BA5471" t="s">
        <v>58</v>
      </c>
    </row>
    <row r="5472" spans="1:53" hidden="1" x14ac:dyDescent="0.25">
      <c r="A5472">
        <v>4267</v>
      </c>
      <c r="B5472">
        <f t="shared" si="85"/>
        <v>0</v>
      </c>
      <c r="C5472" t="s">
        <v>6632</v>
      </c>
      <c r="D5472">
        <v>1</v>
      </c>
      <c r="E5472" t="s">
        <v>51</v>
      </c>
      <c r="F5472" t="s">
        <v>120</v>
      </c>
      <c r="G5472" t="s">
        <v>180</v>
      </c>
      <c r="L5472" t="s">
        <v>121</v>
      </c>
      <c r="M5472">
        <v>3</v>
      </c>
      <c r="N5472">
        <v>2934</v>
      </c>
      <c r="O5472">
        <v>4243</v>
      </c>
      <c r="P5472">
        <v>4265</v>
      </c>
      <c r="V5472" t="s">
        <v>97</v>
      </c>
      <c r="W5472" t="s">
        <v>177</v>
      </c>
      <c r="X5472" t="s">
        <v>6627</v>
      </c>
      <c r="AD5472" t="s">
        <v>58</v>
      </c>
      <c r="AE5472" t="s">
        <v>78</v>
      </c>
      <c r="AF5472">
        <v>4</v>
      </c>
      <c r="AG5472">
        <v>3361</v>
      </c>
      <c r="AH5472">
        <v>3358</v>
      </c>
      <c r="AI5472">
        <v>4242</v>
      </c>
      <c r="AJ5472">
        <v>4268</v>
      </c>
      <c r="AQ5472" t="s">
        <v>79</v>
      </c>
      <c r="AR5472" t="s">
        <v>129</v>
      </c>
      <c r="AS5472" t="s">
        <v>182</v>
      </c>
      <c r="AT5472" t="s">
        <v>3933</v>
      </c>
      <c r="BA5472" t="s">
        <v>58</v>
      </c>
    </row>
    <row r="5473" spans="1:53" hidden="1" x14ac:dyDescent="0.25">
      <c r="A5473">
        <v>4267</v>
      </c>
      <c r="B5473">
        <f t="shared" si="85"/>
        <v>0</v>
      </c>
      <c r="C5473" t="s">
        <v>6632</v>
      </c>
      <c r="D5473">
        <v>1</v>
      </c>
      <c r="E5473" t="s">
        <v>51</v>
      </c>
      <c r="F5473" t="s">
        <v>120</v>
      </c>
      <c r="G5473" t="s">
        <v>180</v>
      </c>
      <c r="L5473" t="s">
        <v>121</v>
      </c>
      <c r="M5473">
        <v>3</v>
      </c>
      <c r="N5473">
        <v>2934</v>
      </c>
      <c r="O5473">
        <v>4243</v>
      </c>
      <c r="P5473">
        <v>4265</v>
      </c>
      <c r="V5473" t="s">
        <v>97</v>
      </c>
      <c r="W5473" t="s">
        <v>177</v>
      </c>
      <c r="X5473" t="s">
        <v>6627</v>
      </c>
      <c r="AD5473" t="s">
        <v>58</v>
      </c>
      <c r="AE5473" t="s">
        <v>78</v>
      </c>
      <c r="AF5473">
        <v>4</v>
      </c>
      <c r="AG5473">
        <v>3361</v>
      </c>
      <c r="AH5473">
        <v>3358</v>
      </c>
      <c r="AI5473">
        <v>4242</v>
      </c>
      <c r="AJ5473">
        <v>4268</v>
      </c>
      <c r="AQ5473" t="s">
        <v>79</v>
      </c>
      <c r="AR5473" t="s">
        <v>129</v>
      </c>
      <c r="AS5473" t="s">
        <v>182</v>
      </c>
      <c r="AT5473" t="s">
        <v>3933</v>
      </c>
      <c r="BA5473" t="s">
        <v>58</v>
      </c>
    </row>
    <row r="5474" spans="1:53" hidden="1" x14ac:dyDescent="0.25">
      <c r="A5474">
        <v>4267</v>
      </c>
      <c r="B5474">
        <f t="shared" si="85"/>
        <v>0</v>
      </c>
      <c r="C5474" t="s">
        <v>6633</v>
      </c>
      <c r="D5474">
        <v>1</v>
      </c>
      <c r="E5474" t="s">
        <v>51</v>
      </c>
      <c r="F5474" t="s">
        <v>120</v>
      </c>
      <c r="G5474" t="s">
        <v>180</v>
      </c>
      <c r="L5474" t="s">
        <v>121</v>
      </c>
      <c r="M5474">
        <v>4</v>
      </c>
      <c r="N5474">
        <v>2934</v>
      </c>
      <c r="O5474">
        <v>4243</v>
      </c>
      <c r="P5474">
        <v>4242</v>
      </c>
      <c r="Q5474">
        <v>4240</v>
      </c>
      <c r="V5474" t="s">
        <v>97</v>
      </c>
      <c r="W5474" t="s">
        <v>177</v>
      </c>
      <c r="X5474" t="s">
        <v>182</v>
      </c>
      <c r="Y5474" t="s">
        <v>336</v>
      </c>
      <c r="AD5474" t="s">
        <v>58</v>
      </c>
      <c r="AE5474" t="s">
        <v>78</v>
      </c>
      <c r="AF5474">
        <v>4</v>
      </c>
      <c r="AG5474">
        <v>3361</v>
      </c>
      <c r="AH5474">
        <v>3358</v>
      </c>
      <c r="AI5474">
        <v>4242</v>
      </c>
      <c r="AJ5474">
        <v>4240</v>
      </c>
      <c r="AQ5474" t="s">
        <v>79</v>
      </c>
      <c r="AR5474" t="s">
        <v>129</v>
      </c>
      <c r="AS5474" t="s">
        <v>182</v>
      </c>
      <c r="AT5474" t="s">
        <v>336</v>
      </c>
      <c r="BA5474" t="s">
        <v>58</v>
      </c>
    </row>
    <row r="5475" spans="1:53" hidden="1" x14ac:dyDescent="0.25">
      <c r="A5475">
        <v>4267</v>
      </c>
      <c r="B5475">
        <f t="shared" si="85"/>
        <v>0</v>
      </c>
      <c r="C5475" t="s">
        <v>6634</v>
      </c>
      <c r="D5475">
        <v>1</v>
      </c>
      <c r="E5475" t="s">
        <v>51</v>
      </c>
      <c r="F5475" t="s">
        <v>120</v>
      </c>
      <c r="G5475" t="s">
        <v>180</v>
      </c>
      <c r="L5475" t="s">
        <v>121</v>
      </c>
      <c r="M5475">
        <v>4</v>
      </c>
      <c r="N5475">
        <v>2934</v>
      </c>
      <c r="O5475">
        <v>4243</v>
      </c>
      <c r="P5475">
        <v>4242</v>
      </c>
      <c r="Q5475">
        <v>4240</v>
      </c>
      <c r="V5475" t="s">
        <v>97</v>
      </c>
      <c r="W5475" t="s">
        <v>177</v>
      </c>
      <c r="X5475" t="s">
        <v>182</v>
      </c>
      <c r="Y5475" t="s">
        <v>336</v>
      </c>
      <c r="AD5475" t="s">
        <v>58</v>
      </c>
      <c r="AE5475" t="s">
        <v>78</v>
      </c>
      <c r="AF5475">
        <v>4</v>
      </c>
      <c r="AG5475">
        <v>3361</v>
      </c>
      <c r="AH5475">
        <v>3358</v>
      </c>
      <c r="AI5475">
        <v>4242</v>
      </c>
      <c r="AJ5475">
        <v>4268</v>
      </c>
      <c r="AQ5475" t="s">
        <v>79</v>
      </c>
      <c r="AR5475" t="s">
        <v>129</v>
      </c>
      <c r="AS5475" t="s">
        <v>182</v>
      </c>
      <c r="AT5475" t="s">
        <v>3933</v>
      </c>
      <c r="BA5475" t="s">
        <v>58</v>
      </c>
    </row>
    <row r="5476" spans="1:53" hidden="1" x14ac:dyDescent="0.25">
      <c r="A5476">
        <v>4267</v>
      </c>
      <c r="B5476">
        <f t="shared" si="85"/>
        <v>0</v>
      </c>
      <c r="C5476" t="s">
        <v>6634</v>
      </c>
      <c r="D5476">
        <v>1</v>
      </c>
      <c r="E5476" t="s">
        <v>51</v>
      </c>
      <c r="F5476" t="s">
        <v>120</v>
      </c>
      <c r="G5476" t="s">
        <v>180</v>
      </c>
      <c r="L5476" t="s">
        <v>121</v>
      </c>
      <c r="M5476">
        <v>4</v>
      </c>
      <c r="N5476">
        <v>2934</v>
      </c>
      <c r="O5476">
        <v>4243</v>
      </c>
      <c r="P5476">
        <v>4242</v>
      </c>
      <c r="Q5476">
        <v>4240</v>
      </c>
      <c r="V5476" t="s">
        <v>97</v>
      </c>
      <c r="W5476" t="s">
        <v>177</v>
      </c>
      <c r="X5476" t="s">
        <v>182</v>
      </c>
      <c r="Y5476" t="s">
        <v>336</v>
      </c>
      <c r="AD5476" t="s">
        <v>58</v>
      </c>
      <c r="AE5476" t="s">
        <v>78</v>
      </c>
      <c r="AF5476">
        <v>4</v>
      </c>
      <c r="AG5476">
        <v>3361</v>
      </c>
      <c r="AH5476">
        <v>3358</v>
      </c>
      <c r="AI5476">
        <v>4242</v>
      </c>
      <c r="AJ5476">
        <v>4268</v>
      </c>
      <c r="AQ5476" t="s">
        <v>79</v>
      </c>
      <c r="AR5476" t="s">
        <v>129</v>
      </c>
      <c r="AS5476" t="s">
        <v>182</v>
      </c>
      <c r="AT5476" t="s">
        <v>3933</v>
      </c>
      <c r="BA5476" t="s">
        <v>58</v>
      </c>
    </row>
    <row r="5477" spans="1:53" hidden="1" x14ac:dyDescent="0.25">
      <c r="A5477">
        <v>4267</v>
      </c>
      <c r="B5477">
        <f t="shared" si="85"/>
        <v>0</v>
      </c>
      <c r="C5477" t="s">
        <v>6633</v>
      </c>
      <c r="D5477">
        <v>1</v>
      </c>
      <c r="E5477" t="s">
        <v>51</v>
      </c>
      <c r="F5477" t="s">
        <v>120</v>
      </c>
      <c r="G5477" t="s">
        <v>180</v>
      </c>
      <c r="L5477" t="s">
        <v>121</v>
      </c>
      <c r="M5477">
        <v>4</v>
      </c>
      <c r="N5477">
        <v>2934</v>
      </c>
      <c r="O5477">
        <v>4243</v>
      </c>
      <c r="P5477">
        <v>4242</v>
      </c>
      <c r="Q5477">
        <v>4266</v>
      </c>
      <c r="V5477" t="s">
        <v>97</v>
      </c>
      <c r="W5477" t="s">
        <v>177</v>
      </c>
      <c r="X5477" t="s">
        <v>182</v>
      </c>
      <c r="Y5477" t="s">
        <v>3931</v>
      </c>
      <c r="AD5477" t="s">
        <v>58</v>
      </c>
      <c r="AE5477" t="s">
        <v>78</v>
      </c>
      <c r="AF5477">
        <v>4</v>
      </c>
      <c r="AG5477">
        <v>3361</v>
      </c>
      <c r="AH5477">
        <v>3358</v>
      </c>
      <c r="AI5477">
        <v>4242</v>
      </c>
      <c r="AJ5477">
        <v>4240</v>
      </c>
      <c r="AQ5477" t="s">
        <v>79</v>
      </c>
      <c r="AR5477" t="s">
        <v>129</v>
      </c>
      <c r="AS5477" t="s">
        <v>182</v>
      </c>
      <c r="AT5477" t="s">
        <v>336</v>
      </c>
      <c r="BA5477" t="s">
        <v>58</v>
      </c>
    </row>
    <row r="5478" spans="1:53" hidden="1" x14ac:dyDescent="0.25">
      <c r="A5478">
        <v>4267</v>
      </c>
      <c r="B5478">
        <f t="shared" si="85"/>
        <v>0</v>
      </c>
      <c r="C5478" t="s">
        <v>6634</v>
      </c>
      <c r="D5478">
        <v>1</v>
      </c>
      <c r="E5478" t="s">
        <v>51</v>
      </c>
      <c r="F5478" t="s">
        <v>120</v>
      </c>
      <c r="G5478" t="s">
        <v>180</v>
      </c>
      <c r="L5478" t="s">
        <v>121</v>
      </c>
      <c r="M5478">
        <v>4</v>
      </c>
      <c r="N5478">
        <v>2934</v>
      </c>
      <c r="O5478">
        <v>4243</v>
      </c>
      <c r="P5478">
        <v>4242</v>
      </c>
      <c r="Q5478">
        <v>4266</v>
      </c>
      <c r="V5478" t="s">
        <v>97</v>
      </c>
      <c r="W5478" t="s">
        <v>177</v>
      </c>
      <c r="X5478" t="s">
        <v>182</v>
      </c>
      <c r="Y5478" t="s">
        <v>3931</v>
      </c>
      <c r="AD5478" t="s">
        <v>58</v>
      </c>
      <c r="AE5478" t="s">
        <v>78</v>
      </c>
      <c r="AF5478">
        <v>4</v>
      </c>
      <c r="AG5478">
        <v>3361</v>
      </c>
      <c r="AH5478">
        <v>3358</v>
      </c>
      <c r="AI5478">
        <v>4242</v>
      </c>
      <c r="AJ5478">
        <v>4268</v>
      </c>
      <c r="AQ5478" t="s">
        <v>79</v>
      </c>
      <c r="AR5478" t="s">
        <v>129</v>
      </c>
      <c r="AS5478" t="s">
        <v>182</v>
      </c>
      <c r="AT5478" t="s">
        <v>3933</v>
      </c>
      <c r="BA5478" t="s">
        <v>58</v>
      </c>
    </row>
    <row r="5479" spans="1:53" hidden="1" x14ac:dyDescent="0.25">
      <c r="A5479">
        <v>4267</v>
      </c>
      <c r="B5479">
        <f t="shared" si="85"/>
        <v>0</v>
      </c>
      <c r="C5479" t="s">
        <v>6634</v>
      </c>
      <c r="D5479">
        <v>1</v>
      </c>
      <c r="E5479" t="s">
        <v>51</v>
      </c>
      <c r="F5479" t="s">
        <v>120</v>
      </c>
      <c r="G5479" t="s">
        <v>180</v>
      </c>
      <c r="L5479" t="s">
        <v>121</v>
      </c>
      <c r="M5479">
        <v>4</v>
      </c>
      <c r="N5479">
        <v>2934</v>
      </c>
      <c r="O5479">
        <v>4243</v>
      </c>
      <c r="P5479">
        <v>4242</v>
      </c>
      <c r="Q5479">
        <v>4266</v>
      </c>
      <c r="V5479" t="s">
        <v>97</v>
      </c>
      <c r="W5479" t="s">
        <v>177</v>
      </c>
      <c r="X5479" t="s">
        <v>182</v>
      </c>
      <c r="Y5479" t="s">
        <v>3931</v>
      </c>
      <c r="AD5479" t="s">
        <v>58</v>
      </c>
      <c r="AE5479" t="s">
        <v>78</v>
      </c>
      <c r="AF5479">
        <v>4</v>
      </c>
      <c r="AG5479">
        <v>3361</v>
      </c>
      <c r="AH5479">
        <v>3358</v>
      </c>
      <c r="AI5479">
        <v>4242</v>
      </c>
      <c r="AJ5479">
        <v>4268</v>
      </c>
      <c r="AQ5479" t="s">
        <v>79</v>
      </c>
      <c r="AR5479" t="s">
        <v>129</v>
      </c>
      <c r="AS5479" t="s">
        <v>182</v>
      </c>
      <c r="AT5479" t="s">
        <v>3933</v>
      </c>
      <c r="BA5479" t="s">
        <v>58</v>
      </c>
    </row>
    <row r="5480" spans="1:53" hidden="1" x14ac:dyDescent="0.25">
      <c r="A5480">
        <v>4267</v>
      </c>
      <c r="B5480">
        <f t="shared" si="85"/>
        <v>0</v>
      </c>
      <c r="C5480" t="s">
        <v>6633</v>
      </c>
      <c r="D5480">
        <v>1</v>
      </c>
      <c r="E5480" t="s">
        <v>51</v>
      </c>
      <c r="F5480" t="s">
        <v>120</v>
      </c>
      <c r="G5480" t="s">
        <v>180</v>
      </c>
      <c r="L5480" t="s">
        <v>121</v>
      </c>
      <c r="M5480">
        <v>4</v>
      </c>
      <c r="N5480">
        <v>2934</v>
      </c>
      <c r="O5480">
        <v>4243</v>
      </c>
      <c r="P5480">
        <v>4242</v>
      </c>
      <c r="Q5480">
        <v>4266</v>
      </c>
      <c r="V5480" t="s">
        <v>97</v>
      </c>
      <c r="W5480" t="s">
        <v>177</v>
      </c>
      <c r="X5480" t="s">
        <v>182</v>
      </c>
      <c r="Y5480" t="s">
        <v>3931</v>
      </c>
      <c r="AD5480" t="s">
        <v>58</v>
      </c>
      <c r="AE5480" t="s">
        <v>78</v>
      </c>
      <c r="AF5480">
        <v>4</v>
      </c>
      <c r="AG5480">
        <v>3361</v>
      </c>
      <c r="AH5480">
        <v>3358</v>
      </c>
      <c r="AI5480">
        <v>4242</v>
      </c>
      <c r="AJ5480">
        <v>4240</v>
      </c>
      <c r="AQ5480" t="s">
        <v>79</v>
      </c>
      <c r="AR5480" t="s">
        <v>129</v>
      </c>
      <c r="AS5480" t="s">
        <v>182</v>
      </c>
      <c r="AT5480" t="s">
        <v>336</v>
      </c>
      <c r="BA5480" t="s">
        <v>58</v>
      </c>
    </row>
    <row r="5481" spans="1:53" hidden="1" x14ac:dyDescent="0.25">
      <c r="A5481">
        <v>4267</v>
      </c>
      <c r="B5481">
        <f t="shared" si="85"/>
        <v>0</v>
      </c>
      <c r="C5481" t="s">
        <v>6634</v>
      </c>
      <c r="D5481">
        <v>1</v>
      </c>
      <c r="E5481" t="s">
        <v>51</v>
      </c>
      <c r="F5481" t="s">
        <v>120</v>
      </c>
      <c r="G5481" t="s">
        <v>180</v>
      </c>
      <c r="L5481" t="s">
        <v>121</v>
      </c>
      <c r="M5481">
        <v>4</v>
      </c>
      <c r="N5481">
        <v>2934</v>
      </c>
      <c r="O5481">
        <v>4243</v>
      </c>
      <c r="P5481">
        <v>4242</v>
      </c>
      <c r="Q5481">
        <v>4266</v>
      </c>
      <c r="V5481" t="s">
        <v>97</v>
      </c>
      <c r="W5481" t="s">
        <v>177</v>
      </c>
      <c r="X5481" t="s">
        <v>182</v>
      </c>
      <c r="Y5481" t="s">
        <v>3931</v>
      </c>
      <c r="AD5481" t="s">
        <v>58</v>
      </c>
      <c r="AE5481" t="s">
        <v>78</v>
      </c>
      <c r="AF5481">
        <v>4</v>
      </c>
      <c r="AG5481">
        <v>3361</v>
      </c>
      <c r="AH5481">
        <v>3358</v>
      </c>
      <c r="AI5481">
        <v>4242</v>
      </c>
      <c r="AJ5481">
        <v>4268</v>
      </c>
      <c r="AQ5481" t="s">
        <v>79</v>
      </c>
      <c r="AR5481" t="s">
        <v>129</v>
      </c>
      <c r="AS5481" t="s">
        <v>182</v>
      </c>
      <c r="AT5481" t="s">
        <v>3933</v>
      </c>
      <c r="BA5481" t="s">
        <v>58</v>
      </c>
    </row>
    <row r="5482" spans="1:53" hidden="1" x14ac:dyDescent="0.25">
      <c r="A5482">
        <v>4267</v>
      </c>
      <c r="B5482">
        <f t="shared" si="85"/>
        <v>0</v>
      </c>
      <c r="C5482" t="s">
        <v>6634</v>
      </c>
      <c r="D5482">
        <v>1</v>
      </c>
      <c r="E5482" t="s">
        <v>51</v>
      </c>
      <c r="F5482" t="s">
        <v>120</v>
      </c>
      <c r="G5482" t="s">
        <v>180</v>
      </c>
      <c r="L5482" t="s">
        <v>121</v>
      </c>
      <c r="M5482">
        <v>4</v>
      </c>
      <c r="N5482">
        <v>2934</v>
      </c>
      <c r="O5482">
        <v>4243</v>
      </c>
      <c r="P5482">
        <v>4242</v>
      </c>
      <c r="Q5482">
        <v>4266</v>
      </c>
      <c r="V5482" t="s">
        <v>97</v>
      </c>
      <c r="W5482" t="s">
        <v>177</v>
      </c>
      <c r="X5482" t="s">
        <v>182</v>
      </c>
      <c r="Y5482" t="s">
        <v>3931</v>
      </c>
      <c r="AD5482" t="s">
        <v>58</v>
      </c>
      <c r="AE5482" t="s">
        <v>78</v>
      </c>
      <c r="AF5482">
        <v>4</v>
      </c>
      <c r="AG5482">
        <v>3361</v>
      </c>
      <c r="AH5482">
        <v>3358</v>
      </c>
      <c r="AI5482">
        <v>4242</v>
      </c>
      <c r="AJ5482">
        <v>4268</v>
      </c>
      <c r="AQ5482" t="s">
        <v>79</v>
      </c>
      <c r="AR5482" t="s">
        <v>129</v>
      </c>
      <c r="AS5482" t="s">
        <v>182</v>
      </c>
      <c r="AT5482" t="s">
        <v>3933</v>
      </c>
      <c r="BA5482" t="s">
        <v>58</v>
      </c>
    </row>
    <row r="5483" spans="1:53" hidden="1" x14ac:dyDescent="0.25">
      <c r="A5483">
        <v>4267</v>
      </c>
      <c r="B5483">
        <f t="shared" si="85"/>
        <v>0</v>
      </c>
      <c r="C5483" t="s">
        <v>6633</v>
      </c>
      <c r="D5483">
        <v>1</v>
      </c>
      <c r="E5483" t="s">
        <v>51</v>
      </c>
      <c r="F5483" t="s">
        <v>120</v>
      </c>
      <c r="G5483" t="s">
        <v>180</v>
      </c>
      <c r="L5483" t="s">
        <v>121</v>
      </c>
      <c r="M5483">
        <v>4</v>
      </c>
      <c r="N5483">
        <v>2934</v>
      </c>
      <c r="O5483">
        <v>4243</v>
      </c>
      <c r="P5483">
        <v>4242</v>
      </c>
      <c r="Q5483">
        <v>4240</v>
      </c>
      <c r="V5483" t="s">
        <v>97</v>
      </c>
      <c r="W5483" t="s">
        <v>177</v>
      </c>
      <c r="X5483" t="s">
        <v>182</v>
      </c>
      <c r="Y5483" t="s">
        <v>336</v>
      </c>
      <c r="AD5483" t="s">
        <v>58</v>
      </c>
      <c r="AE5483" t="s">
        <v>78</v>
      </c>
      <c r="AF5483">
        <v>4</v>
      </c>
      <c r="AG5483">
        <v>3361</v>
      </c>
      <c r="AH5483">
        <v>3358</v>
      </c>
      <c r="AI5483">
        <v>4242</v>
      </c>
      <c r="AJ5483">
        <v>4240</v>
      </c>
      <c r="AQ5483" t="s">
        <v>79</v>
      </c>
      <c r="AR5483" t="s">
        <v>129</v>
      </c>
      <c r="AS5483" t="s">
        <v>182</v>
      </c>
      <c r="AT5483" t="s">
        <v>336</v>
      </c>
      <c r="BA5483" t="s">
        <v>58</v>
      </c>
    </row>
    <row r="5484" spans="1:53" hidden="1" x14ac:dyDescent="0.25">
      <c r="A5484">
        <v>4267</v>
      </c>
      <c r="B5484">
        <f t="shared" si="85"/>
        <v>0</v>
      </c>
      <c r="C5484" t="s">
        <v>6634</v>
      </c>
      <c r="D5484">
        <v>1</v>
      </c>
      <c r="E5484" t="s">
        <v>51</v>
      </c>
      <c r="F5484" t="s">
        <v>120</v>
      </c>
      <c r="G5484" t="s">
        <v>180</v>
      </c>
      <c r="L5484" t="s">
        <v>121</v>
      </c>
      <c r="M5484">
        <v>4</v>
      </c>
      <c r="N5484">
        <v>2934</v>
      </c>
      <c r="O5484">
        <v>4243</v>
      </c>
      <c r="P5484">
        <v>4242</v>
      </c>
      <c r="Q5484">
        <v>4240</v>
      </c>
      <c r="V5484" t="s">
        <v>97</v>
      </c>
      <c r="W5484" t="s">
        <v>177</v>
      </c>
      <c r="X5484" t="s">
        <v>182</v>
      </c>
      <c r="Y5484" t="s">
        <v>336</v>
      </c>
      <c r="AD5484" t="s">
        <v>58</v>
      </c>
      <c r="AE5484" t="s">
        <v>78</v>
      </c>
      <c r="AF5484">
        <v>4</v>
      </c>
      <c r="AG5484">
        <v>3361</v>
      </c>
      <c r="AH5484">
        <v>3358</v>
      </c>
      <c r="AI5484">
        <v>4242</v>
      </c>
      <c r="AJ5484">
        <v>4268</v>
      </c>
      <c r="AQ5484" t="s">
        <v>79</v>
      </c>
      <c r="AR5484" t="s">
        <v>129</v>
      </c>
      <c r="AS5484" t="s">
        <v>182</v>
      </c>
      <c r="AT5484" t="s">
        <v>3933</v>
      </c>
      <c r="BA5484" t="s">
        <v>58</v>
      </c>
    </row>
    <row r="5485" spans="1:53" hidden="1" x14ac:dyDescent="0.25">
      <c r="A5485">
        <v>4267</v>
      </c>
      <c r="B5485">
        <f t="shared" si="85"/>
        <v>0</v>
      </c>
      <c r="C5485" t="s">
        <v>6634</v>
      </c>
      <c r="D5485">
        <v>1</v>
      </c>
      <c r="E5485" t="s">
        <v>51</v>
      </c>
      <c r="F5485" t="s">
        <v>120</v>
      </c>
      <c r="G5485" t="s">
        <v>180</v>
      </c>
      <c r="L5485" t="s">
        <v>121</v>
      </c>
      <c r="M5485">
        <v>4</v>
      </c>
      <c r="N5485">
        <v>2934</v>
      </c>
      <c r="O5485">
        <v>4243</v>
      </c>
      <c r="P5485">
        <v>4242</v>
      </c>
      <c r="Q5485">
        <v>4240</v>
      </c>
      <c r="V5485" t="s">
        <v>97</v>
      </c>
      <c r="W5485" t="s">
        <v>177</v>
      </c>
      <c r="X5485" t="s">
        <v>182</v>
      </c>
      <c r="Y5485" t="s">
        <v>336</v>
      </c>
      <c r="AD5485" t="s">
        <v>58</v>
      </c>
      <c r="AE5485" t="s">
        <v>78</v>
      </c>
      <c r="AF5485">
        <v>4</v>
      </c>
      <c r="AG5485">
        <v>3361</v>
      </c>
      <c r="AH5485">
        <v>3358</v>
      </c>
      <c r="AI5485">
        <v>4242</v>
      </c>
      <c r="AJ5485">
        <v>4268</v>
      </c>
      <c r="AQ5485" t="s">
        <v>79</v>
      </c>
      <c r="AR5485" t="s">
        <v>129</v>
      </c>
      <c r="AS5485" t="s">
        <v>182</v>
      </c>
      <c r="AT5485" t="s">
        <v>3933</v>
      </c>
      <c r="BA5485" t="s">
        <v>58</v>
      </c>
    </row>
    <row r="5486" spans="1:53" hidden="1" x14ac:dyDescent="0.25">
      <c r="A5486">
        <v>4267</v>
      </c>
      <c r="B5486">
        <f t="shared" si="85"/>
        <v>0</v>
      </c>
      <c r="C5486" t="s">
        <v>6633</v>
      </c>
      <c r="D5486">
        <v>1</v>
      </c>
      <c r="E5486" t="s">
        <v>51</v>
      </c>
      <c r="F5486" t="s">
        <v>120</v>
      </c>
      <c r="G5486" t="s">
        <v>180</v>
      </c>
      <c r="L5486" t="s">
        <v>121</v>
      </c>
      <c r="M5486">
        <v>4</v>
      </c>
      <c r="N5486">
        <v>2934</v>
      </c>
      <c r="O5486">
        <v>4243</v>
      </c>
      <c r="P5486">
        <v>4242</v>
      </c>
      <c r="Q5486">
        <v>4268</v>
      </c>
      <c r="V5486" t="s">
        <v>97</v>
      </c>
      <c r="W5486" t="s">
        <v>177</v>
      </c>
      <c r="X5486" t="s">
        <v>182</v>
      </c>
      <c r="Y5486" t="s">
        <v>3933</v>
      </c>
      <c r="AD5486" t="s">
        <v>58</v>
      </c>
      <c r="AE5486" t="s">
        <v>78</v>
      </c>
      <c r="AF5486">
        <v>4</v>
      </c>
      <c r="AG5486">
        <v>3361</v>
      </c>
      <c r="AH5486">
        <v>3358</v>
      </c>
      <c r="AI5486">
        <v>4242</v>
      </c>
      <c r="AJ5486">
        <v>4240</v>
      </c>
      <c r="AQ5486" t="s">
        <v>79</v>
      </c>
      <c r="AR5486" t="s">
        <v>129</v>
      </c>
      <c r="AS5486" t="s">
        <v>182</v>
      </c>
      <c r="AT5486" t="s">
        <v>336</v>
      </c>
      <c r="BA5486" t="s">
        <v>58</v>
      </c>
    </row>
    <row r="5487" spans="1:53" hidden="1" x14ac:dyDescent="0.25">
      <c r="A5487">
        <v>4267</v>
      </c>
      <c r="B5487">
        <f t="shared" si="85"/>
        <v>0</v>
      </c>
      <c r="C5487" t="s">
        <v>6634</v>
      </c>
      <c r="D5487">
        <v>1</v>
      </c>
      <c r="E5487" t="s">
        <v>51</v>
      </c>
      <c r="F5487" t="s">
        <v>120</v>
      </c>
      <c r="G5487" t="s">
        <v>180</v>
      </c>
      <c r="L5487" t="s">
        <v>121</v>
      </c>
      <c r="M5487">
        <v>4</v>
      </c>
      <c r="N5487">
        <v>2934</v>
      </c>
      <c r="O5487">
        <v>4243</v>
      </c>
      <c r="P5487">
        <v>4242</v>
      </c>
      <c r="Q5487">
        <v>4268</v>
      </c>
      <c r="V5487" t="s">
        <v>97</v>
      </c>
      <c r="W5487" t="s">
        <v>177</v>
      </c>
      <c r="X5487" t="s">
        <v>182</v>
      </c>
      <c r="Y5487" t="s">
        <v>3933</v>
      </c>
      <c r="AD5487" t="s">
        <v>58</v>
      </c>
      <c r="AE5487" t="s">
        <v>78</v>
      </c>
      <c r="AF5487">
        <v>4</v>
      </c>
      <c r="AG5487">
        <v>3361</v>
      </c>
      <c r="AH5487">
        <v>3358</v>
      </c>
      <c r="AI5487">
        <v>4242</v>
      </c>
      <c r="AJ5487">
        <v>4268</v>
      </c>
      <c r="AQ5487" t="s">
        <v>79</v>
      </c>
      <c r="AR5487" t="s">
        <v>129</v>
      </c>
      <c r="AS5487" t="s">
        <v>182</v>
      </c>
      <c r="AT5487" t="s">
        <v>3933</v>
      </c>
      <c r="BA5487" t="s">
        <v>58</v>
      </c>
    </row>
    <row r="5488" spans="1:53" hidden="1" x14ac:dyDescent="0.25">
      <c r="A5488">
        <v>4267</v>
      </c>
      <c r="B5488">
        <f t="shared" si="85"/>
        <v>0</v>
      </c>
      <c r="C5488" t="s">
        <v>6634</v>
      </c>
      <c r="D5488">
        <v>1</v>
      </c>
      <c r="E5488" t="s">
        <v>51</v>
      </c>
      <c r="F5488" t="s">
        <v>120</v>
      </c>
      <c r="G5488" t="s">
        <v>180</v>
      </c>
      <c r="L5488" t="s">
        <v>121</v>
      </c>
      <c r="M5488">
        <v>4</v>
      </c>
      <c r="N5488">
        <v>2934</v>
      </c>
      <c r="O5488">
        <v>4243</v>
      </c>
      <c r="P5488">
        <v>4242</v>
      </c>
      <c r="Q5488">
        <v>4268</v>
      </c>
      <c r="V5488" t="s">
        <v>97</v>
      </c>
      <c r="W5488" t="s">
        <v>177</v>
      </c>
      <c r="X5488" t="s">
        <v>182</v>
      </c>
      <c r="Y5488" t="s">
        <v>3933</v>
      </c>
      <c r="AD5488" t="s">
        <v>58</v>
      </c>
      <c r="AE5488" t="s">
        <v>78</v>
      </c>
      <c r="AF5488">
        <v>4</v>
      </c>
      <c r="AG5488">
        <v>3361</v>
      </c>
      <c r="AH5488">
        <v>3358</v>
      </c>
      <c r="AI5488">
        <v>4242</v>
      </c>
      <c r="AJ5488">
        <v>4268</v>
      </c>
      <c r="AQ5488" t="s">
        <v>79</v>
      </c>
      <c r="AR5488" t="s">
        <v>129</v>
      </c>
      <c r="AS5488" t="s">
        <v>182</v>
      </c>
      <c r="AT5488" t="s">
        <v>3933</v>
      </c>
      <c r="BA5488" t="s">
        <v>58</v>
      </c>
    </row>
    <row r="5489" spans="1:53" hidden="1" x14ac:dyDescent="0.25">
      <c r="A5489">
        <v>4267</v>
      </c>
      <c r="B5489">
        <f t="shared" si="85"/>
        <v>0</v>
      </c>
      <c r="C5489" t="s">
        <v>6633</v>
      </c>
      <c r="D5489">
        <v>1</v>
      </c>
      <c r="E5489" t="s">
        <v>51</v>
      </c>
      <c r="F5489" t="s">
        <v>120</v>
      </c>
      <c r="G5489" t="s">
        <v>180</v>
      </c>
      <c r="L5489" t="s">
        <v>121</v>
      </c>
      <c r="M5489">
        <v>4</v>
      </c>
      <c r="N5489">
        <v>2934</v>
      </c>
      <c r="O5489">
        <v>4243</v>
      </c>
      <c r="P5489">
        <v>4242</v>
      </c>
      <c r="Q5489">
        <v>4268</v>
      </c>
      <c r="V5489" t="s">
        <v>97</v>
      </c>
      <c r="W5489" t="s">
        <v>177</v>
      </c>
      <c r="X5489" t="s">
        <v>182</v>
      </c>
      <c r="Y5489" t="s">
        <v>3933</v>
      </c>
      <c r="AD5489" t="s">
        <v>58</v>
      </c>
      <c r="AE5489" t="s">
        <v>78</v>
      </c>
      <c r="AF5489">
        <v>4</v>
      </c>
      <c r="AG5489">
        <v>3361</v>
      </c>
      <c r="AH5489">
        <v>3358</v>
      </c>
      <c r="AI5489">
        <v>4242</v>
      </c>
      <c r="AJ5489">
        <v>4240</v>
      </c>
      <c r="AQ5489" t="s">
        <v>79</v>
      </c>
      <c r="AR5489" t="s">
        <v>129</v>
      </c>
      <c r="AS5489" t="s">
        <v>182</v>
      </c>
      <c r="AT5489" t="s">
        <v>336</v>
      </c>
      <c r="BA5489" t="s">
        <v>58</v>
      </c>
    </row>
    <row r="5490" spans="1:53" hidden="1" x14ac:dyDescent="0.25">
      <c r="A5490">
        <v>4267</v>
      </c>
      <c r="B5490">
        <f t="shared" si="85"/>
        <v>0</v>
      </c>
      <c r="C5490" t="s">
        <v>6634</v>
      </c>
      <c r="D5490">
        <v>1</v>
      </c>
      <c r="E5490" t="s">
        <v>51</v>
      </c>
      <c r="F5490" t="s">
        <v>120</v>
      </c>
      <c r="G5490" t="s">
        <v>180</v>
      </c>
      <c r="L5490" t="s">
        <v>121</v>
      </c>
      <c r="M5490">
        <v>4</v>
      </c>
      <c r="N5490">
        <v>2934</v>
      </c>
      <c r="O5490">
        <v>4243</v>
      </c>
      <c r="P5490">
        <v>4242</v>
      </c>
      <c r="Q5490">
        <v>4268</v>
      </c>
      <c r="V5490" t="s">
        <v>97</v>
      </c>
      <c r="W5490" t="s">
        <v>177</v>
      </c>
      <c r="X5490" t="s">
        <v>182</v>
      </c>
      <c r="Y5490" t="s">
        <v>3933</v>
      </c>
      <c r="AD5490" t="s">
        <v>58</v>
      </c>
      <c r="AE5490" t="s">
        <v>78</v>
      </c>
      <c r="AF5490">
        <v>4</v>
      </c>
      <c r="AG5490">
        <v>3361</v>
      </c>
      <c r="AH5490">
        <v>3358</v>
      </c>
      <c r="AI5490">
        <v>4242</v>
      </c>
      <c r="AJ5490">
        <v>4268</v>
      </c>
      <c r="AQ5490" t="s">
        <v>79</v>
      </c>
      <c r="AR5490" t="s">
        <v>129</v>
      </c>
      <c r="AS5490" t="s">
        <v>182</v>
      </c>
      <c r="AT5490" t="s">
        <v>3933</v>
      </c>
      <c r="BA5490" t="s">
        <v>58</v>
      </c>
    </row>
    <row r="5491" spans="1:53" hidden="1" x14ac:dyDescent="0.25">
      <c r="A5491">
        <v>4267</v>
      </c>
      <c r="B5491">
        <f t="shared" si="85"/>
        <v>0</v>
      </c>
      <c r="C5491" t="s">
        <v>6634</v>
      </c>
      <c r="D5491">
        <v>1</v>
      </c>
      <c r="E5491" t="s">
        <v>51</v>
      </c>
      <c r="F5491" t="s">
        <v>120</v>
      </c>
      <c r="G5491" t="s">
        <v>180</v>
      </c>
      <c r="L5491" t="s">
        <v>121</v>
      </c>
      <c r="M5491">
        <v>4</v>
      </c>
      <c r="N5491">
        <v>2934</v>
      </c>
      <c r="O5491">
        <v>4243</v>
      </c>
      <c r="P5491">
        <v>4242</v>
      </c>
      <c r="Q5491">
        <v>4268</v>
      </c>
      <c r="V5491" t="s">
        <v>97</v>
      </c>
      <c r="W5491" t="s">
        <v>177</v>
      </c>
      <c r="X5491" t="s">
        <v>182</v>
      </c>
      <c r="Y5491" t="s">
        <v>3933</v>
      </c>
      <c r="AD5491" t="s">
        <v>58</v>
      </c>
      <c r="AE5491" t="s">
        <v>78</v>
      </c>
      <c r="AF5491">
        <v>4</v>
      </c>
      <c r="AG5491">
        <v>3361</v>
      </c>
      <c r="AH5491">
        <v>3358</v>
      </c>
      <c r="AI5491">
        <v>4242</v>
      </c>
      <c r="AJ5491">
        <v>4268</v>
      </c>
      <c r="AQ5491" t="s">
        <v>79</v>
      </c>
      <c r="AR5491" t="s">
        <v>129</v>
      </c>
      <c r="AS5491" t="s">
        <v>182</v>
      </c>
      <c r="AT5491" t="s">
        <v>3933</v>
      </c>
      <c r="BA5491" t="s">
        <v>58</v>
      </c>
    </row>
    <row r="5492" spans="1:53" hidden="1" x14ac:dyDescent="0.25">
      <c r="A5492">
        <v>4269</v>
      </c>
      <c r="B5492">
        <f t="shared" si="85"/>
        <v>1</v>
      </c>
      <c r="C5492" t="s">
        <v>6635</v>
      </c>
      <c r="D5492">
        <v>1</v>
      </c>
      <c r="E5492" t="s">
        <v>51</v>
      </c>
      <c r="F5492" t="s">
        <v>120</v>
      </c>
      <c r="G5492" t="s">
        <v>180</v>
      </c>
      <c r="L5492" t="s">
        <v>121</v>
      </c>
      <c r="M5492">
        <v>3</v>
      </c>
      <c r="N5492">
        <v>2934</v>
      </c>
      <c r="O5492">
        <v>4243</v>
      </c>
      <c r="P5492">
        <v>4265</v>
      </c>
      <c r="V5492" t="s">
        <v>97</v>
      </c>
      <c r="W5492" t="s">
        <v>177</v>
      </c>
      <c r="X5492" t="s">
        <v>6627</v>
      </c>
      <c r="AD5492" t="s">
        <v>58</v>
      </c>
      <c r="AE5492" t="s">
        <v>78</v>
      </c>
      <c r="AF5492">
        <v>4</v>
      </c>
      <c r="AG5492">
        <v>3361</v>
      </c>
      <c r="AH5492">
        <v>3358</v>
      </c>
      <c r="AI5492">
        <v>4242</v>
      </c>
      <c r="AJ5492">
        <v>4240</v>
      </c>
      <c r="AQ5492" t="s">
        <v>79</v>
      </c>
      <c r="AR5492" t="s">
        <v>129</v>
      </c>
      <c r="AS5492" t="s">
        <v>182</v>
      </c>
      <c r="AT5492" t="s">
        <v>336</v>
      </c>
      <c r="BA5492" t="s">
        <v>58</v>
      </c>
    </row>
    <row r="5493" spans="1:53" hidden="1" x14ac:dyDescent="0.25">
      <c r="A5493">
        <v>4269</v>
      </c>
      <c r="B5493">
        <f t="shared" si="85"/>
        <v>0</v>
      </c>
      <c r="C5493" t="s">
        <v>6636</v>
      </c>
      <c r="D5493">
        <v>1</v>
      </c>
      <c r="E5493" t="s">
        <v>51</v>
      </c>
      <c r="F5493" t="s">
        <v>120</v>
      </c>
      <c r="G5493" t="s">
        <v>180</v>
      </c>
      <c r="L5493" t="s">
        <v>121</v>
      </c>
      <c r="M5493">
        <v>3</v>
      </c>
      <c r="N5493">
        <v>2934</v>
      </c>
      <c r="O5493">
        <v>4243</v>
      </c>
      <c r="P5493">
        <v>4265</v>
      </c>
      <c r="V5493" t="s">
        <v>97</v>
      </c>
      <c r="W5493" t="s">
        <v>177</v>
      </c>
      <c r="X5493" t="s">
        <v>6627</v>
      </c>
      <c r="AD5493" t="s">
        <v>58</v>
      </c>
      <c r="AE5493" t="s">
        <v>78</v>
      </c>
      <c r="AF5493">
        <v>4</v>
      </c>
      <c r="AG5493">
        <v>3361</v>
      </c>
      <c r="AH5493">
        <v>3358</v>
      </c>
      <c r="AI5493">
        <v>4242</v>
      </c>
      <c r="AJ5493">
        <v>4270</v>
      </c>
      <c r="AQ5493" t="s">
        <v>79</v>
      </c>
      <c r="AR5493" t="s">
        <v>129</v>
      </c>
      <c r="AS5493" t="s">
        <v>182</v>
      </c>
      <c r="AT5493" t="s">
        <v>3935</v>
      </c>
      <c r="BA5493" t="s">
        <v>58</v>
      </c>
    </row>
    <row r="5494" spans="1:53" hidden="1" x14ac:dyDescent="0.25">
      <c r="A5494">
        <v>4269</v>
      </c>
      <c r="B5494">
        <f t="shared" si="85"/>
        <v>0</v>
      </c>
      <c r="C5494" t="s">
        <v>6636</v>
      </c>
      <c r="D5494">
        <v>1</v>
      </c>
      <c r="E5494" t="s">
        <v>51</v>
      </c>
      <c r="F5494" t="s">
        <v>120</v>
      </c>
      <c r="G5494" t="s">
        <v>180</v>
      </c>
      <c r="L5494" t="s">
        <v>121</v>
      </c>
      <c r="M5494">
        <v>3</v>
      </c>
      <c r="N5494">
        <v>2934</v>
      </c>
      <c r="O5494">
        <v>4243</v>
      </c>
      <c r="P5494">
        <v>4265</v>
      </c>
      <c r="V5494" t="s">
        <v>97</v>
      </c>
      <c r="W5494" t="s">
        <v>177</v>
      </c>
      <c r="X5494" t="s">
        <v>6627</v>
      </c>
      <c r="AD5494" t="s">
        <v>58</v>
      </c>
      <c r="AE5494" t="s">
        <v>78</v>
      </c>
      <c r="AF5494">
        <v>4</v>
      </c>
      <c r="AG5494">
        <v>3361</v>
      </c>
      <c r="AH5494">
        <v>3358</v>
      </c>
      <c r="AI5494">
        <v>4242</v>
      </c>
      <c r="AJ5494">
        <v>4270</v>
      </c>
      <c r="AQ5494" t="s">
        <v>79</v>
      </c>
      <c r="AR5494" t="s">
        <v>129</v>
      </c>
      <c r="AS5494" t="s">
        <v>182</v>
      </c>
      <c r="AT5494" t="s">
        <v>3935</v>
      </c>
      <c r="BA5494" t="s">
        <v>58</v>
      </c>
    </row>
    <row r="5495" spans="1:53" hidden="1" x14ac:dyDescent="0.25">
      <c r="A5495">
        <v>4269</v>
      </c>
      <c r="B5495">
        <f t="shared" si="85"/>
        <v>0</v>
      </c>
      <c r="C5495" t="s">
        <v>6637</v>
      </c>
      <c r="D5495">
        <v>1</v>
      </c>
      <c r="E5495" t="s">
        <v>51</v>
      </c>
      <c r="F5495" t="s">
        <v>120</v>
      </c>
      <c r="G5495" t="s">
        <v>180</v>
      </c>
      <c r="L5495" t="s">
        <v>121</v>
      </c>
      <c r="M5495">
        <v>4</v>
      </c>
      <c r="N5495">
        <v>2934</v>
      </c>
      <c r="O5495">
        <v>4243</v>
      </c>
      <c r="P5495">
        <v>4242</v>
      </c>
      <c r="Q5495">
        <v>4240</v>
      </c>
      <c r="V5495" t="s">
        <v>97</v>
      </c>
      <c r="W5495" t="s">
        <v>177</v>
      </c>
      <c r="X5495" t="s">
        <v>182</v>
      </c>
      <c r="Y5495" t="s">
        <v>336</v>
      </c>
      <c r="AD5495" t="s">
        <v>58</v>
      </c>
      <c r="AE5495" t="s">
        <v>78</v>
      </c>
      <c r="AF5495">
        <v>4</v>
      </c>
      <c r="AG5495">
        <v>3361</v>
      </c>
      <c r="AH5495">
        <v>3358</v>
      </c>
      <c r="AI5495">
        <v>4242</v>
      </c>
      <c r="AJ5495">
        <v>4240</v>
      </c>
      <c r="AQ5495" t="s">
        <v>79</v>
      </c>
      <c r="AR5495" t="s">
        <v>129</v>
      </c>
      <c r="AS5495" t="s">
        <v>182</v>
      </c>
      <c r="AT5495" t="s">
        <v>336</v>
      </c>
      <c r="BA5495" t="s">
        <v>58</v>
      </c>
    </row>
    <row r="5496" spans="1:53" hidden="1" x14ac:dyDescent="0.25">
      <c r="A5496">
        <v>4269</v>
      </c>
      <c r="B5496">
        <f t="shared" si="85"/>
        <v>0</v>
      </c>
      <c r="C5496" t="s">
        <v>6638</v>
      </c>
      <c r="D5496">
        <v>1</v>
      </c>
      <c r="E5496" t="s">
        <v>51</v>
      </c>
      <c r="F5496" t="s">
        <v>120</v>
      </c>
      <c r="G5496" t="s">
        <v>180</v>
      </c>
      <c r="L5496" t="s">
        <v>121</v>
      </c>
      <c r="M5496">
        <v>4</v>
      </c>
      <c r="N5496">
        <v>2934</v>
      </c>
      <c r="O5496">
        <v>4243</v>
      </c>
      <c r="P5496">
        <v>4242</v>
      </c>
      <c r="Q5496">
        <v>4240</v>
      </c>
      <c r="V5496" t="s">
        <v>97</v>
      </c>
      <c r="W5496" t="s">
        <v>177</v>
      </c>
      <c r="X5496" t="s">
        <v>182</v>
      </c>
      <c r="Y5496" t="s">
        <v>336</v>
      </c>
      <c r="AD5496" t="s">
        <v>58</v>
      </c>
      <c r="AE5496" t="s">
        <v>78</v>
      </c>
      <c r="AF5496">
        <v>4</v>
      </c>
      <c r="AG5496">
        <v>3361</v>
      </c>
      <c r="AH5496">
        <v>3358</v>
      </c>
      <c r="AI5496">
        <v>4242</v>
      </c>
      <c r="AJ5496">
        <v>4270</v>
      </c>
      <c r="AQ5496" t="s">
        <v>79</v>
      </c>
      <c r="AR5496" t="s">
        <v>129</v>
      </c>
      <c r="AS5496" t="s">
        <v>182</v>
      </c>
      <c r="AT5496" t="s">
        <v>3935</v>
      </c>
      <c r="BA5496" t="s">
        <v>58</v>
      </c>
    </row>
    <row r="5497" spans="1:53" hidden="1" x14ac:dyDescent="0.25">
      <c r="A5497">
        <v>4269</v>
      </c>
      <c r="B5497">
        <f t="shared" si="85"/>
        <v>0</v>
      </c>
      <c r="C5497" t="s">
        <v>6638</v>
      </c>
      <c r="D5497">
        <v>1</v>
      </c>
      <c r="E5497" t="s">
        <v>51</v>
      </c>
      <c r="F5497" t="s">
        <v>120</v>
      </c>
      <c r="G5497" t="s">
        <v>180</v>
      </c>
      <c r="L5497" t="s">
        <v>121</v>
      </c>
      <c r="M5497">
        <v>4</v>
      </c>
      <c r="N5497">
        <v>2934</v>
      </c>
      <c r="O5497">
        <v>4243</v>
      </c>
      <c r="P5497">
        <v>4242</v>
      </c>
      <c r="Q5497">
        <v>4240</v>
      </c>
      <c r="V5497" t="s">
        <v>97</v>
      </c>
      <c r="W5497" t="s">
        <v>177</v>
      </c>
      <c r="X5497" t="s">
        <v>182</v>
      </c>
      <c r="Y5497" t="s">
        <v>336</v>
      </c>
      <c r="AD5497" t="s">
        <v>58</v>
      </c>
      <c r="AE5497" t="s">
        <v>78</v>
      </c>
      <c r="AF5497">
        <v>4</v>
      </c>
      <c r="AG5497">
        <v>3361</v>
      </c>
      <c r="AH5497">
        <v>3358</v>
      </c>
      <c r="AI5497">
        <v>4242</v>
      </c>
      <c r="AJ5497">
        <v>4270</v>
      </c>
      <c r="AQ5497" t="s">
        <v>79</v>
      </c>
      <c r="AR5497" t="s">
        <v>129</v>
      </c>
      <c r="AS5497" t="s">
        <v>182</v>
      </c>
      <c r="AT5497" t="s">
        <v>3935</v>
      </c>
      <c r="BA5497" t="s">
        <v>58</v>
      </c>
    </row>
    <row r="5498" spans="1:53" hidden="1" x14ac:dyDescent="0.25">
      <c r="A5498">
        <v>4269</v>
      </c>
      <c r="B5498">
        <f t="shared" si="85"/>
        <v>0</v>
      </c>
      <c r="C5498" t="s">
        <v>6637</v>
      </c>
      <c r="D5498">
        <v>1</v>
      </c>
      <c r="E5498" t="s">
        <v>51</v>
      </c>
      <c r="F5498" t="s">
        <v>120</v>
      </c>
      <c r="G5498" t="s">
        <v>180</v>
      </c>
      <c r="L5498" t="s">
        <v>121</v>
      </c>
      <c r="M5498">
        <v>4</v>
      </c>
      <c r="N5498">
        <v>2934</v>
      </c>
      <c r="O5498">
        <v>4243</v>
      </c>
      <c r="P5498">
        <v>4242</v>
      </c>
      <c r="Q5498">
        <v>4266</v>
      </c>
      <c r="V5498" t="s">
        <v>97</v>
      </c>
      <c r="W5498" t="s">
        <v>177</v>
      </c>
      <c r="X5498" t="s">
        <v>182</v>
      </c>
      <c r="Y5498" t="s">
        <v>3931</v>
      </c>
      <c r="AD5498" t="s">
        <v>58</v>
      </c>
      <c r="AE5498" t="s">
        <v>78</v>
      </c>
      <c r="AF5498">
        <v>4</v>
      </c>
      <c r="AG5498">
        <v>3361</v>
      </c>
      <c r="AH5498">
        <v>3358</v>
      </c>
      <c r="AI5498">
        <v>4242</v>
      </c>
      <c r="AJ5498">
        <v>4240</v>
      </c>
      <c r="AQ5498" t="s">
        <v>79</v>
      </c>
      <c r="AR5498" t="s">
        <v>129</v>
      </c>
      <c r="AS5498" t="s">
        <v>182</v>
      </c>
      <c r="AT5498" t="s">
        <v>336</v>
      </c>
      <c r="BA5498" t="s">
        <v>58</v>
      </c>
    </row>
    <row r="5499" spans="1:53" hidden="1" x14ac:dyDescent="0.25">
      <c r="A5499">
        <v>4269</v>
      </c>
      <c r="B5499">
        <f t="shared" si="85"/>
        <v>0</v>
      </c>
      <c r="C5499" t="s">
        <v>6638</v>
      </c>
      <c r="D5499">
        <v>1</v>
      </c>
      <c r="E5499" t="s">
        <v>51</v>
      </c>
      <c r="F5499" t="s">
        <v>120</v>
      </c>
      <c r="G5499" t="s">
        <v>180</v>
      </c>
      <c r="L5499" t="s">
        <v>121</v>
      </c>
      <c r="M5499">
        <v>4</v>
      </c>
      <c r="N5499">
        <v>2934</v>
      </c>
      <c r="O5499">
        <v>4243</v>
      </c>
      <c r="P5499">
        <v>4242</v>
      </c>
      <c r="Q5499">
        <v>4266</v>
      </c>
      <c r="V5499" t="s">
        <v>97</v>
      </c>
      <c r="W5499" t="s">
        <v>177</v>
      </c>
      <c r="X5499" t="s">
        <v>182</v>
      </c>
      <c r="Y5499" t="s">
        <v>3931</v>
      </c>
      <c r="AD5499" t="s">
        <v>58</v>
      </c>
      <c r="AE5499" t="s">
        <v>78</v>
      </c>
      <c r="AF5499">
        <v>4</v>
      </c>
      <c r="AG5499">
        <v>3361</v>
      </c>
      <c r="AH5499">
        <v>3358</v>
      </c>
      <c r="AI5499">
        <v>4242</v>
      </c>
      <c r="AJ5499">
        <v>4270</v>
      </c>
      <c r="AQ5499" t="s">
        <v>79</v>
      </c>
      <c r="AR5499" t="s">
        <v>129</v>
      </c>
      <c r="AS5499" t="s">
        <v>182</v>
      </c>
      <c r="AT5499" t="s">
        <v>3935</v>
      </c>
      <c r="BA5499" t="s">
        <v>58</v>
      </c>
    </row>
    <row r="5500" spans="1:53" hidden="1" x14ac:dyDescent="0.25">
      <c r="A5500">
        <v>4269</v>
      </c>
      <c r="B5500">
        <f t="shared" si="85"/>
        <v>0</v>
      </c>
      <c r="C5500" t="s">
        <v>6638</v>
      </c>
      <c r="D5500">
        <v>1</v>
      </c>
      <c r="E5500" t="s">
        <v>51</v>
      </c>
      <c r="F5500" t="s">
        <v>120</v>
      </c>
      <c r="G5500" t="s">
        <v>180</v>
      </c>
      <c r="L5500" t="s">
        <v>121</v>
      </c>
      <c r="M5500">
        <v>4</v>
      </c>
      <c r="N5500">
        <v>2934</v>
      </c>
      <c r="O5500">
        <v>4243</v>
      </c>
      <c r="P5500">
        <v>4242</v>
      </c>
      <c r="Q5500">
        <v>4266</v>
      </c>
      <c r="V5500" t="s">
        <v>97</v>
      </c>
      <c r="W5500" t="s">
        <v>177</v>
      </c>
      <c r="X5500" t="s">
        <v>182</v>
      </c>
      <c r="Y5500" t="s">
        <v>3931</v>
      </c>
      <c r="AD5500" t="s">
        <v>58</v>
      </c>
      <c r="AE5500" t="s">
        <v>78</v>
      </c>
      <c r="AF5500">
        <v>4</v>
      </c>
      <c r="AG5500">
        <v>3361</v>
      </c>
      <c r="AH5500">
        <v>3358</v>
      </c>
      <c r="AI5500">
        <v>4242</v>
      </c>
      <c r="AJ5500">
        <v>4270</v>
      </c>
      <c r="AQ5500" t="s">
        <v>79</v>
      </c>
      <c r="AR5500" t="s">
        <v>129</v>
      </c>
      <c r="AS5500" t="s">
        <v>182</v>
      </c>
      <c r="AT5500" t="s">
        <v>3935</v>
      </c>
      <c r="BA5500" t="s">
        <v>58</v>
      </c>
    </row>
    <row r="5501" spans="1:53" hidden="1" x14ac:dyDescent="0.25">
      <c r="A5501">
        <v>4269</v>
      </c>
      <c r="B5501">
        <f t="shared" si="85"/>
        <v>0</v>
      </c>
      <c r="C5501" t="s">
        <v>6637</v>
      </c>
      <c r="D5501">
        <v>1</v>
      </c>
      <c r="E5501" t="s">
        <v>51</v>
      </c>
      <c r="F5501" t="s">
        <v>120</v>
      </c>
      <c r="G5501" t="s">
        <v>180</v>
      </c>
      <c r="L5501" t="s">
        <v>121</v>
      </c>
      <c r="M5501">
        <v>4</v>
      </c>
      <c r="N5501">
        <v>2934</v>
      </c>
      <c r="O5501">
        <v>4243</v>
      </c>
      <c r="P5501">
        <v>4242</v>
      </c>
      <c r="Q5501">
        <v>4266</v>
      </c>
      <c r="V5501" t="s">
        <v>97</v>
      </c>
      <c r="W5501" t="s">
        <v>177</v>
      </c>
      <c r="X5501" t="s">
        <v>182</v>
      </c>
      <c r="Y5501" t="s">
        <v>3931</v>
      </c>
      <c r="AD5501" t="s">
        <v>58</v>
      </c>
      <c r="AE5501" t="s">
        <v>78</v>
      </c>
      <c r="AF5501">
        <v>4</v>
      </c>
      <c r="AG5501">
        <v>3361</v>
      </c>
      <c r="AH5501">
        <v>3358</v>
      </c>
      <c r="AI5501">
        <v>4242</v>
      </c>
      <c r="AJ5501">
        <v>4240</v>
      </c>
      <c r="AQ5501" t="s">
        <v>79</v>
      </c>
      <c r="AR5501" t="s">
        <v>129</v>
      </c>
      <c r="AS5501" t="s">
        <v>182</v>
      </c>
      <c r="AT5501" t="s">
        <v>336</v>
      </c>
      <c r="BA5501" t="s">
        <v>58</v>
      </c>
    </row>
    <row r="5502" spans="1:53" hidden="1" x14ac:dyDescent="0.25">
      <c r="A5502">
        <v>4269</v>
      </c>
      <c r="B5502">
        <f t="shared" si="85"/>
        <v>0</v>
      </c>
      <c r="C5502" t="s">
        <v>6638</v>
      </c>
      <c r="D5502">
        <v>1</v>
      </c>
      <c r="E5502" t="s">
        <v>51</v>
      </c>
      <c r="F5502" t="s">
        <v>120</v>
      </c>
      <c r="G5502" t="s">
        <v>180</v>
      </c>
      <c r="L5502" t="s">
        <v>121</v>
      </c>
      <c r="M5502">
        <v>4</v>
      </c>
      <c r="N5502">
        <v>2934</v>
      </c>
      <c r="O5502">
        <v>4243</v>
      </c>
      <c r="P5502">
        <v>4242</v>
      </c>
      <c r="Q5502">
        <v>4266</v>
      </c>
      <c r="V5502" t="s">
        <v>97</v>
      </c>
      <c r="W5502" t="s">
        <v>177</v>
      </c>
      <c r="X5502" t="s">
        <v>182</v>
      </c>
      <c r="Y5502" t="s">
        <v>3931</v>
      </c>
      <c r="AD5502" t="s">
        <v>58</v>
      </c>
      <c r="AE5502" t="s">
        <v>78</v>
      </c>
      <c r="AF5502">
        <v>4</v>
      </c>
      <c r="AG5502">
        <v>3361</v>
      </c>
      <c r="AH5502">
        <v>3358</v>
      </c>
      <c r="AI5502">
        <v>4242</v>
      </c>
      <c r="AJ5502">
        <v>4270</v>
      </c>
      <c r="AQ5502" t="s">
        <v>79</v>
      </c>
      <c r="AR5502" t="s">
        <v>129</v>
      </c>
      <c r="AS5502" t="s">
        <v>182</v>
      </c>
      <c r="AT5502" t="s">
        <v>3935</v>
      </c>
      <c r="BA5502" t="s">
        <v>58</v>
      </c>
    </row>
    <row r="5503" spans="1:53" hidden="1" x14ac:dyDescent="0.25">
      <c r="A5503">
        <v>4269</v>
      </c>
      <c r="B5503">
        <f t="shared" si="85"/>
        <v>0</v>
      </c>
      <c r="C5503" t="s">
        <v>6638</v>
      </c>
      <c r="D5503">
        <v>1</v>
      </c>
      <c r="E5503" t="s">
        <v>51</v>
      </c>
      <c r="F5503" t="s">
        <v>120</v>
      </c>
      <c r="G5503" t="s">
        <v>180</v>
      </c>
      <c r="L5503" t="s">
        <v>121</v>
      </c>
      <c r="M5503">
        <v>4</v>
      </c>
      <c r="N5503">
        <v>2934</v>
      </c>
      <c r="O5503">
        <v>4243</v>
      </c>
      <c r="P5503">
        <v>4242</v>
      </c>
      <c r="Q5503">
        <v>4266</v>
      </c>
      <c r="V5503" t="s">
        <v>97</v>
      </c>
      <c r="W5503" t="s">
        <v>177</v>
      </c>
      <c r="X5503" t="s">
        <v>182</v>
      </c>
      <c r="Y5503" t="s">
        <v>3931</v>
      </c>
      <c r="AD5503" t="s">
        <v>58</v>
      </c>
      <c r="AE5503" t="s">
        <v>78</v>
      </c>
      <c r="AF5503">
        <v>4</v>
      </c>
      <c r="AG5503">
        <v>3361</v>
      </c>
      <c r="AH5503">
        <v>3358</v>
      </c>
      <c r="AI5503">
        <v>4242</v>
      </c>
      <c r="AJ5503">
        <v>4270</v>
      </c>
      <c r="AQ5503" t="s">
        <v>79</v>
      </c>
      <c r="AR5503" t="s">
        <v>129</v>
      </c>
      <c r="AS5503" t="s">
        <v>182</v>
      </c>
      <c r="AT5503" t="s">
        <v>3935</v>
      </c>
      <c r="BA5503" t="s">
        <v>58</v>
      </c>
    </row>
    <row r="5504" spans="1:53" hidden="1" x14ac:dyDescent="0.25">
      <c r="A5504">
        <v>4269</v>
      </c>
      <c r="B5504">
        <f t="shared" si="85"/>
        <v>0</v>
      </c>
      <c r="C5504" t="s">
        <v>6637</v>
      </c>
      <c r="D5504">
        <v>1</v>
      </c>
      <c r="E5504" t="s">
        <v>51</v>
      </c>
      <c r="F5504" t="s">
        <v>120</v>
      </c>
      <c r="G5504" t="s">
        <v>180</v>
      </c>
      <c r="L5504" t="s">
        <v>121</v>
      </c>
      <c r="M5504">
        <v>4</v>
      </c>
      <c r="N5504">
        <v>2934</v>
      </c>
      <c r="O5504">
        <v>4243</v>
      </c>
      <c r="P5504">
        <v>4242</v>
      </c>
      <c r="Q5504">
        <v>4240</v>
      </c>
      <c r="V5504" t="s">
        <v>97</v>
      </c>
      <c r="W5504" t="s">
        <v>177</v>
      </c>
      <c r="X5504" t="s">
        <v>182</v>
      </c>
      <c r="Y5504" t="s">
        <v>336</v>
      </c>
      <c r="AD5504" t="s">
        <v>58</v>
      </c>
      <c r="AE5504" t="s">
        <v>78</v>
      </c>
      <c r="AF5504">
        <v>4</v>
      </c>
      <c r="AG5504">
        <v>3361</v>
      </c>
      <c r="AH5504">
        <v>3358</v>
      </c>
      <c r="AI5504">
        <v>4242</v>
      </c>
      <c r="AJ5504">
        <v>4240</v>
      </c>
      <c r="AQ5504" t="s">
        <v>79</v>
      </c>
      <c r="AR5504" t="s">
        <v>129</v>
      </c>
      <c r="AS5504" t="s">
        <v>182</v>
      </c>
      <c r="AT5504" t="s">
        <v>336</v>
      </c>
      <c r="BA5504" t="s">
        <v>58</v>
      </c>
    </row>
    <row r="5505" spans="1:53" hidden="1" x14ac:dyDescent="0.25">
      <c r="A5505">
        <v>4269</v>
      </c>
      <c r="B5505">
        <f t="shared" si="85"/>
        <v>0</v>
      </c>
      <c r="C5505" t="s">
        <v>6638</v>
      </c>
      <c r="D5505">
        <v>1</v>
      </c>
      <c r="E5505" t="s">
        <v>51</v>
      </c>
      <c r="F5505" t="s">
        <v>120</v>
      </c>
      <c r="G5505" t="s">
        <v>180</v>
      </c>
      <c r="L5505" t="s">
        <v>121</v>
      </c>
      <c r="M5505">
        <v>4</v>
      </c>
      <c r="N5505">
        <v>2934</v>
      </c>
      <c r="O5505">
        <v>4243</v>
      </c>
      <c r="P5505">
        <v>4242</v>
      </c>
      <c r="Q5505">
        <v>4240</v>
      </c>
      <c r="V5505" t="s">
        <v>97</v>
      </c>
      <c r="W5505" t="s">
        <v>177</v>
      </c>
      <c r="X5505" t="s">
        <v>182</v>
      </c>
      <c r="Y5505" t="s">
        <v>336</v>
      </c>
      <c r="AD5505" t="s">
        <v>58</v>
      </c>
      <c r="AE5505" t="s">
        <v>78</v>
      </c>
      <c r="AF5505">
        <v>4</v>
      </c>
      <c r="AG5505">
        <v>3361</v>
      </c>
      <c r="AH5505">
        <v>3358</v>
      </c>
      <c r="AI5505">
        <v>4242</v>
      </c>
      <c r="AJ5505">
        <v>4270</v>
      </c>
      <c r="AQ5505" t="s">
        <v>79</v>
      </c>
      <c r="AR5505" t="s">
        <v>129</v>
      </c>
      <c r="AS5505" t="s">
        <v>182</v>
      </c>
      <c r="AT5505" t="s">
        <v>3935</v>
      </c>
      <c r="BA5505" t="s">
        <v>58</v>
      </c>
    </row>
    <row r="5506" spans="1:53" hidden="1" x14ac:dyDescent="0.25">
      <c r="A5506">
        <v>4269</v>
      </c>
      <c r="B5506">
        <f t="shared" si="85"/>
        <v>0</v>
      </c>
      <c r="C5506" t="s">
        <v>6638</v>
      </c>
      <c r="D5506">
        <v>1</v>
      </c>
      <c r="E5506" t="s">
        <v>51</v>
      </c>
      <c r="F5506" t="s">
        <v>120</v>
      </c>
      <c r="G5506" t="s">
        <v>180</v>
      </c>
      <c r="L5506" t="s">
        <v>121</v>
      </c>
      <c r="M5506">
        <v>4</v>
      </c>
      <c r="N5506">
        <v>2934</v>
      </c>
      <c r="O5506">
        <v>4243</v>
      </c>
      <c r="P5506">
        <v>4242</v>
      </c>
      <c r="Q5506">
        <v>4240</v>
      </c>
      <c r="V5506" t="s">
        <v>97</v>
      </c>
      <c r="W5506" t="s">
        <v>177</v>
      </c>
      <c r="X5506" t="s">
        <v>182</v>
      </c>
      <c r="Y5506" t="s">
        <v>336</v>
      </c>
      <c r="AD5506" t="s">
        <v>58</v>
      </c>
      <c r="AE5506" t="s">
        <v>78</v>
      </c>
      <c r="AF5506">
        <v>4</v>
      </c>
      <c r="AG5506">
        <v>3361</v>
      </c>
      <c r="AH5506">
        <v>3358</v>
      </c>
      <c r="AI5506">
        <v>4242</v>
      </c>
      <c r="AJ5506">
        <v>4270</v>
      </c>
      <c r="AQ5506" t="s">
        <v>79</v>
      </c>
      <c r="AR5506" t="s">
        <v>129</v>
      </c>
      <c r="AS5506" t="s">
        <v>182</v>
      </c>
      <c r="AT5506" t="s">
        <v>3935</v>
      </c>
      <c r="BA5506" t="s">
        <v>58</v>
      </c>
    </row>
    <row r="5507" spans="1:53" hidden="1" x14ac:dyDescent="0.25">
      <c r="A5507">
        <v>4269</v>
      </c>
      <c r="B5507">
        <f t="shared" si="85"/>
        <v>0</v>
      </c>
      <c r="C5507" t="s">
        <v>6637</v>
      </c>
      <c r="D5507">
        <v>1</v>
      </c>
      <c r="E5507" t="s">
        <v>51</v>
      </c>
      <c r="F5507" t="s">
        <v>120</v>
      </c>
      <c r="G5507" t="s">
        <v>180</v>
      </c>
      <c r="L5507" t="s">
        <v>121</v>
      </c>
      <c r="M5507">
        <v>4</v>
      </c>
      <c r="N5507">
        <v>2934</v>
      </c>
      <c r="O5507">
        <v>4243</v>
      </c>
      <c r="P5507">
        <v>4242</v>
      </c>
      <c r="Q5507">
        <v>4270</v>
      </c>
      <c r="V5507" t="s">
        <v>97</v>
      </c>
      <c r="W5507" t="s">
        <v>177</v>
      </c>
      <c r="X5507" t="s">
        <v>182</v>
      </c>
      <c r="Y5507" t="s">
        <v>3935</v>
      </c>
      <c r="AD5507" t="s">
        <v>58</v>
      </c>
      <c r="AE5507" t="s">
        <v>78</v>
      </c>
      <c r="AF5507">
        <v>4</v>
      </c>
      <c r="AG5507">
        <v>3361</v>
      </c>
      <c r="AH5507">
        <v>3358</v>
      </c>
      <c r="AI5507">
        <v>4242</v>
      </c>
      <c r="AJ5507">
        <v>4240</v>
      </c>
      <c r="AQ5507" t="s">
        <v>79</v>
      </c>
      <c r="AR5507" t="s">
        <v>129</v>
      </c>
      <c r="AS5507" t="s">
        <v>182</v>
      </c>
      <c r="AT5507" t="s">
        <v>336</v>
      </c>
      <c r="BA5507" t="s">
        <v>58</v>
      </c>
    </row>
    <row r="5508" spans="1:53" hidden="1" x14ac:dyDescent="0.25">
      <c r="A5508">
        <v>4269</v>
      </c>
      <c r="B5508">
        <f t="shared" ref="B5508:B5571" si="86">+IF(A5508=A5507,0,1)</f>
        <v>0</v>
      </c>
      <c r="C5508" t="s">
        <v>6638</v>
      </c>
      <c r="D5508">
        <v>1</v>
      </c>
      <c r="E5508" t="s">
        <v>51</v>
      </c>
      <c r="F5508" t="s">
        <v>120</v>
      </c>
      <c r="G5508" t="s">
        <v>180</v>
      </c>
      <c r="L5508" t="s">
        <v>121</v>
      </c>
      <c r="M5508">
        <v>4</v>
      </c>
      <c r="N5508">
        <v>2934</v>
      </c>
      <c r="O5508">
        <v>4243</v>
      </c>
      <c r="P5508">
        <v>4242</v>
      </c>
      <c r="Q5508">
        <v>4270</v>
      </c>
      <c r="V5508" t="s">
        <v>97</v>
      </c>
      <c r="W5508" t="s">
        <v>177</v>
      </c>
      <c r="X5508" t="s">
        <v>182</v>
      </c>
      <c r="Y5508" t="s">
        <v>3935</v>
      </c>
      <c r="AD5508" t="s">
        <v>58</v>
      </c>
      <c r="AE5508" t="s">
        <v>78</v>
      </c>
      <c r="AF5508">
        <v>4</v>
      </c>
      <c r="AG5508">
        <v>3361</v>
      </c>
      <c r="AH5508">
        <v>3358</v>
      </c>
      <c r="AI5508">
        <v>4242</v>
      </c>
      <c r="AJ5508">
        <v>4270</v>
      </c>
      <c r="AQ5508" t="s">
        <v>79</v>
      </c>
      <c r="AR5508" t="s">
        <v>129</v>
      </c>
      <c r="AS5508" t="s">
        <v>182</v>
      </c>
      <c r="AT5508" t="s">
        <v>3935</v>
      </c>
      <c r="BA5508" t="s">
        <v>58</v>
      </c>
    </row>
    <row r="5509" spans="1:53" hidden="1" x14ac:dyDescent="0.25">
      <c r="A5509">
        <v>4269</v>
      </c>
      <c r="B5509">
        <f t="shared" si="86"/>
        <v>0</v>
      </c>
      <c r="C5509" t="s">
        <v>6638</v>
      </c>
      <c r="D5509">
        <v>1</v>
      </c>
      <c r="E5509" t="s">
        <v>51</v>
      </c>
      <c r="F5509" t="s">
        <v>120</v>
      </c>
      <c r="G5509" t="s">
        <v>180</v>
      </c>
      <c r="L5509" t="s">
        <v>121</v>
      </c>
      <c r="M5509">
        <v>4</v>
      </c>
      <c r="N5509">
        <v>2934</v>
      </c>
      <c r="O5509">
        <v>4243</v>
      </c>
      <c r="P5509">
        <v>4242</v>
      </c>
      <c r="Q5509">
        <v>4270</v>
      </c>
      <c r="V5509" t="s">
        <v>97</v>
      </c>
      <c r="W5509" t="s">
        <v>177</v>
      </c>
      <c r="X5509" t="s">
        <v>182</v>
      </c>
      <c r="Y5509" t="s">
        <v>3935</v>
      </c>
      <c r="AD5509" t="s">
        <v>58</v>
      </c>
      <c r="AE5509" t="s">
        <v>78</v>
      </c>
      <c r="AF5509">
        <v>4</v>
      </c>
      <c r="AG5509">
        <v>3361</v>
      </c>
      <c r="AH5509">
        <v>3358</v>
      </c>
      <c r="AI5509">
        <v>4242</v>
      </c>
      <c r="AJ5509">
        <v>4270</v>
      </c>
      <c r="AQ5509" t="s">
        <v>79</v>
      </c>
      <c r="AR5509" t="s">
        <v>129</v>
      </c>
      <c r="AS5509" t="s">
        <v>182</v>
      </c>
      <c r="AT5509" t="s">
        <v>3935</v>
      </c>
      <c r="BA5509" t="s">
        <v>58</v>
      </c>
    </row>
    <row r="5510" spans="1:53" hidden="1" x14ac:dyDescent="0.25">
      <c r="A5510">
        <v>4269</v>
      </c>
      <c r="B5510">
        <f t="shared" si="86"/>
        <v>0</v>
      </c>
      <c r="C5510" t="s">
        <v>6637</v>
      </c>
      <c r="D5510">
        <v>1</v>
      </c>
      <c r="E5510" t="s">
        <v>51</v>
      </c>
      <c r="F5510" t="s">
        <v>120</v>
      </c>
      <c r="G5510" t="s">
        <v>180</v>
      </c>
      <c r="L5510" t="s">
        <v>121</v>
      </c>
      <c r="M5510">
        <v>4</v>
      </c>
      <c r="N5510">
        <v>2934</v>
      </c>
      <c r="O5510">
        <v>4243</v>
      </c>
      <c r="P5510">
        <v>4242</v>
      </c>
      <c r="Q5510">
        <v>4270</v>
      </c>
      <c r="V5510" t="s">
        <v>97</v>
      </c>
      <c r="W5510" t="s">
        <v>177</v>
      </c>
      <c r="X5510" t="s">
        <v>182</v>
      </c>
      <c r="Y5510" t="s">
        <v>3935</v>
      </c>
      <c r="AD5510" t="s">
        <v>58</v>
      </c>
      <c r="AE5510" t="s">
        <v>78</v>
      </c>
      <c r="AF5510">
        <v>4</v>
      </c>
      <c r="AG5510">
        <v>3361</v>
      </c>
      <c r="AH5510">
        <v>3358</v>
      </c>
      <c r="AI5510">
        <v>4242</v>
      </c>
      <c r="AJ5510">
        <v>4240</v>
      </c>
      <c r="AQ5510" t="s">
        <v>79</v>
      </c>
      <c r="AR5510" t="s">
        <v>129</v>
      </c>
      <c r="AS5510" t="s">
        <v>182</v>
      </c>
      <c r="AT5510" t="s">
        <v>336</v>
      </c>
      <c r="BA5510" t="s">
        <v>58</v>
      </c>
    </row>
    <row r="5511" spans="1:53" hidden="1" x14ac:dyDescent="0.25">
      <c r="A5511">
        <v>4269</v>
      </c>
      <c r="B5511">
        <f t="shared" si="86"/>
        <v>0</v>
      </c>
      <c r="C5511" t="s">
        <v>6638</v>
      </c>
      <c r="D5511">
        <v>1</v>
      </c>
      <c r="E5511" t="s">
        <v>51</v>
      </c>
      <c r="F5511" t="s">
        <v>120</v>
      </c>
      <c r="G5511" t="s">
        <v>180</v>
      </c>
      <c r="L5511" t="s">
        <v>121</v>
      </c>
      <c r="M5511">
        <v>4</v>
      </c>
      <c r="N5511">
        <v>2934</v>
      </c>
      <c r="O5511">
        <v>4243</v>
      </c>
      <c r="P5511">
        <v>4242</v>
      </c>
      <c r="Q5511">
        <v>4270</v>
      </c>
      <c r="V5511" t="s">
        <v>97</v>
      </c>
      <c r="W5511" t="s">
        <v>177</v>
      </c>
      <c r="X5511" t="s">
        <v>182</v>
      </c>
      <c r="Y5511" t="s">
        <v>3935</v>
      </c>
      <c r="AD5511" t="s">
        <v>58</v>
      </c>
      <c r="AE5511" t="s">
        <v>78</v>
      </c>
      <c r="AF5511">
        <v>4</v>
      </c>
      <c r="AG5511">
        <v>3361</v>
      </c>
      <c r="AH5511">
        <v>3358</v>
      </c>
      <c r="AI5511">
        <v>4242</v>
      </c>
      <c r="AJ5511">
        <v>4270</v>
      </c>
      <c r="AQ5511" t="s">
        <v>79</v>
      </c>
      <c r="AR5511" t="s">
        <v>129</v>
      </c>
      <c r="AS5511" t="s">
        <v>182</v>
      </c>
      <c r="AT5511" t="s">
        <v>3935</v>
      </c>
      <c r="BA5511" t="s">
        <v>58</v>
      </c>
    </row>
    <row r="5512" spans="1:53" hidden="1" x14ac:dyDescent="0.25">
      <c r="A5512">
        <v>4269</v>
      </c>
      <c r="B5512">
        <f t="shared" si="86"/>
        <v>0</v>
      </c>
      <c r="C5512" t="s">
        <v>6638</v>
      </c>
      <c r="D5512">
        <v>1</v>
      </c>
      <c r="E5512" t="s">
        <v>51</v>
      </c>
      <c r="F5512" t="s">
        <v>120</v>
      </c>
      <c r="G5512" t="s">
        <v>180</v>
      </c>
      <c r="L5512" t="s">
        <v>121</v>
      </c>
      <c r="M5512">
        <v>4</v>
      </c>
      <c r="N5512">
        <v>2934</v>
      </c>
      <c r="O5512">
        <v>4243</v>
      </c>
      <c r="P5512">
        <v>4242</v>
      </c>
      <c r="Q5512">
        <v>4270</v>
      </c>
      <c r="V5512" t="s">
        <v>97</v>
      </c>
      <c r="W5512" t="s">
        <v>177</v>
      </c>
      <c r="X5512" t="s">
        <v>182</v>
      </c>
      <c r="Y5512" t="s">
        <v>3935</v>
      </c>
      <c r="AD5512" t="s">
        <v>58</v>
      </c>
      <c r="AE5512" t="s">
        <v>78</v>
      </c>
      <c r="AF5512">
        <v>4</v>
      </c>
      <c r="AG5512">
        <v>3361</v>
      </c>
      <c r="AH5512">
        <v>3358</v>
      </c>
      <c r="AI5512">
        <v>4242</v>
      </c>
      <c r="AJ5512">
        <v>4270</v>
      </c>
      <c r="AQ5512" t="s">
        <v>79</v>
      </c>
      <c r="AR5512" t="s">
        <v>129</v>
      </c>
      <c r="AS5512" t="s">
        <v>182</v>
      </c>
      <c r="AT5512" t="s">
        <v>3935</v>
      </c>
      <c r="BA5512" t="s">
        <v>58</v>
      </c>
    </row>
    <row r="5513" spans="1:53" hidden="1" x14ac:dyDescent="0.25">
      <c r="A5513">
        <v>4272</v>
      </c>
      <c r="B5513">
        <f t="shared" si="86"/>
        <v>1</v>
      </c>
      <c r="C5513" t="s">
        <v>6639</v>
      </c>
      <c r="D5513">
        <v>1</v>
      </c>
      <c r="E5513" t="s">
        <v>51</v>
      </c>
      <c r="F5513" t="s">
        <v>120</v>
      </c>
      <c r="L5513" t="s">
        <v>121</v>
      </c>
      <c r="M5513">
        <v>4</v>
      </c>
      <c r="N5513">
        <v>2934</v>
      </c>
      <c r="O5513">
        <v>4243</v>
      </c>
      <c r="P5513">
        <v>4242</v>
      </c>
      <c r="Q5513">
        <v>4271</v>
      </c>
      <c r="V5513" t="s">
        <v>97</v>
      </c>
      <c r="W5513" t="s">
        <v>177</v>
      </c>
      <c r="X5513" t="s">
        <v>182</v>
      </c>
      <c r="Y5513" t="s">
        <v>3937</v>
      </c>
      <c r="AD5513" t="s">
        <v>58</v>
      </c>
      <c r="AE5513" t="s">
        <v>78</v>
      </c>
      <c r="AF5513">
        <v>4</v>
      </c>
      <c r="AG5513">
        <v>3361</v>
      </c>
      <c r="AH5513">
        <v>3358</v>
      </c>
      <c r="AI5513">
        <v>4242</v>
      </c>
      <c r="AJ5513">
        <v>4271</v>
      </c>
      <c r="AQ5513" t="s">
        <v>79</v>
      </c>
      <c r="AR5513" t="s">
        <v>129</v>
      </c>
      <c r="AS5513" t="s">
        <v>182</v>
      </c>
      <c r="AT5513" t="s">
        <v>3937</v>
      </c>
      <c r="BA5513" t="s">
        <v>58</v>
      </c>
    </row>
    <row r="5514" spans="1:53" hidden="1" x14ac:dyDescent="0.25">
      <c r="A5514">
        <v>4273</v>
      </c>
      <c r="B5514">
        <f t="shared" si="86"/>
        <v>1</v>
      </c>
      <c r="C5514" t="s">
        <v>6640</v>
      </c>
      <c r="D5514">
        <v>1</v>
      </c>
      <c r="E5514" t="s">
        <v>51</v>
      </c>
      <c r="F5514" t="s">
        <v>52</v>
      </c>
      <c r="L5514" t="s">
        <v>121</v>
      </c>
      <c r="M5514">
        <v>3</v>
      </c>
      <c r="N5514">
        <v>2934</v>
      </c>
      <c r="O5514">
        <v>3204</v>
      </c>
      <c r="P5514">
        <v>4802</v>
      </c>
      <c r="V5514" t="s">
        <v>97</v>
      </c>
      <c r="W5514" t="s">
        <v>210</v>
      </c>
      <c r="X5514" t="s">
        <v>211</v>
      </c>
      <c r="AD5514" t="s">
        <v>58</v>
      </c>
      <c r="AE5514" t="s">
        <v>78</v>
      </c>
      <c r="AF5514">
        <v>4</v>
      </c>
      <c r="AG5514">
        <v>3361</v>
      </c>
      <c r="AH5514">
        <v>3358</v>
      </c>
      <c r="AI5514">
        <v>3204</v>
      </c>
      <c r="AJ5514">
        <v>4802</v>
      </c>
      <c r="AQ5514" t="s">
        <v>79</v>
      </c>
      <c r="AR5514" t="s">
        <v>129</v>
      </c>
      <c r="AS5514" t="s">
        <v>210</v>
      </c>
      <c r="AT5514" t="s">
        <v>211</v>
      </c>
      <c r="BA5514" t="s">
        <v>58</v>
      </c>
    </row>
    <row r="5515" spans="1:53" hidden="1" x14ac:dyDescent="0.25">
      <c r="A5515">
        <v>4274</v>
      </c>
      <c r="B5515">
        <f t="shared" si="86"/>
        <v>1</v>
      </c>
      <c r="C5515" t="s">
        <v>6641</v>
      </c>
      <c r="D5515">
        <v>1</v>
      </c>
      <c r="E5515" t="s">
        <v>51</v>
      </c>
      <c r="F5515" t="s">
        <v>52</v>
      </c>
      <c r="L5515" t="s">
        <v>121</v>
      </c>
      <c r="M5515">
        <v>4</v>
      </c>
      <c r="N5515">
        <v>2934</v>
      </c>
      <c r="O5515">
        <v>4243</v>
      </c>
      <c r="P5515">
        <v>4242</v>
      </c>
      <c r="Q5515">
        <v>4811</v>
      </c>
      <c r="V5515" t="s">
        <v>97</v>
      </c>
      <c r="W5515" t="s">
        <v>177</v>
      </c>
      <c r="X5515" t="s">
        <v>182</v>
      </c>
      <c r="Y5515" t="s">
        <v>232</v>
      </c>
      <c r="AD5515" t="s">
        <v>58</v>
      </c>
      <c r="AE5515" t="s">
        <v>233</v>
      </c>
      <c r="AF5515">
        <v>2</v>
      </c>
      <c r="AG5515">
        <v>4526</v>
      </c>
      <c r="AH5515">
        <v>4150</v>
      </c>
      <c r="AQ5515" t="s">
        <v>234</v>
      </c>
      <c r="AR5515" t="s">
        <v>235</v>
      </c>
      <c r="BA5515" s="1">
        <v>42754276</v>
      </c>
    </row>
    <row r="5516" spans="1:53" hidden="1" x14ac:dyDescent="0.25">
      <c r="A5516">
        <v>4274</v>
      </c>
      <c r="B5516">
        <f t="shared" si="86"/>
        <v>0</v>
      </c>
      <c r="C5516" t="s">
        <v>6642</v>
      </c>
      <c r="D5516">
        <v>1</v>
      </c>
      <c r="E5516" t="s">
        <v>51</v>
      </c>
      <c r="F5516" t="s">
        <v>52</v>
      </c>
      <c r="L5516" t="s">
        <v>121</v>
      </c>
      <c r="M5516">
        <v>4</v>
      </c>
      <c r="N5516">
        <v>2934</v>
      </c>
      <c r="O5516">
        <v>4243</v>
      </c>
      <c r="P5516">
        <v>4242</v>
      </c>
      <c r="Q5516">
        <v>4811</v>
      </c>
      <c r="V5516" t="s">
        <v>97</v>
      </c>
      <c r="W5516" t="s">
        <v>177</v>
      </c>
      <c r="X5516" t="s">
        <v>182</v>
      </c>
      <c r="Y5516" t="s">
        <v>232</v>
      </c>
      <c r="AD5516" t="s">
        <v>58</v>
      </c>
      <c r="AE5516" t="s">
        <v>78</v>
      </c>
      <c r="AF5516">
        <v>4</v>
      </c>
      <c r="AG5516">
        <v>3361</v>
      </c>
      <c r="AH5516">
        <v>3358</v>
      </c>
      <c r="AI5516">
        <v>4242</v>
      </c>
      <c r="AJ5516">
        <v>4811</v>
      </c>
      <c r="AQ5516" t="s">
        <v>79</v>
      </c>
      <c r="AR5516" t="s">
        <v>129</v>
      </c>
      <c r="AS5516" t="s">
        <v>182</v>
      </c>
      <c r="AT5516" t="s">
        <v>232</v>
      </c>
      <c r="BA5516" t="s">
        <v>58</v>
      </c>
    </row>
    <row r="5517" spans="1:53" hidden="1" x14ac:dyDescent="0.25">
      <c r="A5517">
        <v>4274</v>
      </c>
      <c r="B5517">
        <f t="shared" si="86"/>
        <v>0</v>
      </c>
      <c r="C5517" t="s">
        <v>6642</v>
      </c>
      <c r="D5517">
        <v>1</v>
      </c>
      <c r="E5517" t="s">
        <v>51</v>
      </c>
      <c r="F5517" t="s">
        <v>52</v>
      </c>
      <c r="L5517" t="s">
        <v>121</v>
      </c>
      <c r="M5517">
        <v>4</v>
      </c>
      <c r="N5517">
        <v>2934</v>
      </c>
      <c r="O5517">
        <v>4243</v>
      </c>
      <c r="P5517">
        <v>4242</v>
      </c>
      <c r="Q5517">
        <v>4811</v>
      </c>
      <c r="V5517" t="s">
        <v>97</v>
      </c>
      <c r="W5517" t="s">
        <v>177</v>
      </c>
      <c r="X5517" t="s">
        <v>182</v>
      </c>
      <c r="Y5517" t="s">
        <v>232</v>
      </c>
      <c r="AD5517" t="s">
        <v>58</v>
      </c>
      <c r="AE5517" t="s">
        <v>78</v>
      </c>
      <c r="AF5517">
        <v>4</v>
      </c>
      <c r="AG5517">
        <v>3361</v>
      </c>
      <c r="AH5517">
        <v>3358</v>
      </c>
      <c r="AI5517">
        <v>4242</v>
      </c>
      <c r="AJ5517">
        <v>4266</v>
      </c>
      <c r="AQ5517" t="s">
        <v>79</v>
      </c>
      <c r="AR5517" t="s">
        <v>129</v>
      </c>
      <c r="AS5517" t="s">
        <v>182</v>
      </c>
      <c r="AT5517" t="s">
        <v>3931</v>
      </c>
      <c r="BA5517" t="s">
        <v>58</v>
      </c>
    </row>
    <row r="5518" spans="1:53" hidden="1" x14ac:dyDescent="0.25">
      <c r="A5518">
        <v>4274</v>
      </c>
      <c r="B5518">
        <f t="shared" si="86"/>
        <v>0</v>
      </c>
      <c r="C5518" t="s">
        <v>6643</v>
      </c>
      <c r="D5518">
        <v>1</v>
      </c>
      <c r="E5518" t="s">
        <v>51</v>
      </c>
      <c r="F5518" t="s">
        <v>52</v>
      </c>
      <c r="L5518" t="s">
        <v>121</v>
      </c>
      <c r="M5518">
        <v>4</v>
      </c>
      <c r="N5518">
        <v>2934</v>
      </c>
      <c r="O5518">
        <v>4243</v>
      </c>
      <c r="P5518">
        <v>4242</v>
      </c>
      <c r="Q5518">
        <v>4266</v>
      </c>
      <c r="V5518" t="s">
        <v>97</v>
      </c>
      <c r="W5518" t="s">
        <v>177</v>
      </c>
      <c r="X5518" t="s">
        <v>182</v>
      </c>
      <c r="Y5518" t="s">
        <v>3931</v>
      </c>
      <c r="AD5518" t="s">
        <v>58</v>
      </c>
      <c r="AE5518" t="s">
        <v>233</v>
      </c>
      <c r="AF5518">
        <v>2</v>
      </c>
      <c r="AG5518">
        <v>4526</v>
      </c>
      <c r="AH5518">
        <v>4150</v>
      </c>
      <c r="AQ5518" t="s">
        <v>234</v>
      </c>
      <c r="AR5518" t="s">
        <v>235</v>
      </c>
      <c r="BA5518" s="1">
        <v>42754276</v>
      </c>
    </row>
    <row r="5519" spans="1:53" hidden="1" x14ac:dyDescent="0.25">
      <c r="A5519">
        <v>4274</v>
      </c>
      <c r="B5519">
        <f t="shared" si="86"/>
        <v>0</v>
      </c>
      <c r="C5519" t="s">
        <v>6644</v>
      </c>
      <c r="D5519">
        <v>1</v>
      </c>
      <c r="E5519" t="s">
        <v>51</v>
      </c>
      <c r="F5519" t="s">
        <v>52</v>
      </c>
      <c r="L5519" t="s">
        <v>121</v>
      </c>
      <c r="M5519">
        <v>4</v>
      </c>
      <c r="N5519">
        <v>2934</v>
      </c>
      <c r="O5519">
        <v>4243</v>
      </c>
      <c r="P5519">
        <v>4242</v>
      </c>
      <c r="Q5519">
        <v>4266</v>
      </c>
      <c r="V5519" t="s">
        <v>97</v>
      </c>
      <c r="W5519" t="s">
        <v>177</v>
      </c>
      <c r="X5519" t="s">
        <v>182</v>
      </c>
      <c r="Y5519" t="s">
        <v>3931</v>
      </c>
      <c r="AD5519" t="s">
        <v>58</v>
      </c>
      <c r="AE5519" t="s">
        <v>78</v>
      </c>
      <c r="AF5519">
        <v>4</v>
      </c>
      <c r="AG5519">
        <v>3361</v>
      </c>
      <c r="AH5519">
        <v>3358</v>
      </c>
      <c r="AI5519">
        <v>4242</v>
      </c>
      <c r="AJ5519">
        <v>4811</v>
      </c>
      <c r="AQ5519" t="s">
        <v>79</v>
      </c>
      <c r="AR5519" t="s">
        <v>129</v>
      </c>
      <c r="AS5519" t="s">
        <v>182</v>
      </c>
      <c r="AT5519" t="s">
        <v>232</v>
      </c>
      <c r="BA5519" t="s">
        <v>58</v>
      </c>
    </row>
    <row r="5520" spans="1:53" hidden="1" x14ac:dyDescent="0.25">
      <c r="A5520">
        <v>4274</v>
      </c>
      <c r="B5520">
        <f t="shared" si="86"/>
        <v>0</v>
      </c>
      <c r="C5520" t="s">
        <v>6644</v>
      </c>
      <c r="D5520">
        <v>1</v>
      </c>
      <c r="E5520" t="s">
        <v>51</v>
      </c>
      <c r="F5520" t="s">
        <v>52</v>
      </c>
      <c r="L5520" t="s">
        <v>121</v>
      </c>
      <c r="M5520">
        <v>4</v>
      </c>
      <c r="N5520">
        <v>2934</v>
      </c>
      <c r="O5520">
        <v>4243</v>
      </c>
      <c r="P5520">
        <v>4242</v>
      </c>
      <c r="Q5520">
        <v>4266</v>
      </c>
      <c r="V5520" t="s">
        <v>97</v>
      </c>
      <c r="W5520" t="s">
        <v>177</v>
      </c>
      <c r="X5520" t="s">
        <v>182</v>
      </c>
      <c r="Y5520" t="s">
        <v>3931</v>
      </c>
      <c r="AD5520" t="s">
        <v>58</v>
      </c>
      <c r="AE5520" t="s">
        <v>78</v>
      </c>
      <c r="AF5520">
        <v>4</v>
      </c>
      <c r="AG5520">
        <v>3361</v>
      </c>
      <c r="AH5520">
        <v>3358</v>
      </c>
      <c r="AI5520">
        <v>4242</v>
      </c>
      <c r="AJ5520">
        <v>4266</v>
      </c>
      <c r="AQ5520" t="s">
        <v>79</v>
      </c>
      <c r="AR5520" t="s">
        <v>129</v>
      </c>
      <c r="AS5520" t="s">
        <v>182</v>
      </c>
      <c r="AT5520" t="s">
        <v>3931</v>
      </c>
      <c r="BA5520" t="s">
        <v>58</v>
      </c>
    </row>
    <row r="5521" spans="1:56" hidden="1" x14ac:dyDescent="0.25">
      <c r="A5521">
        <v>4274</v>
      </c>
      <c r="B5521">
        <f t="shared" si="86"/>
        <v>0</v>
      </c>
      <c r="C5521" t="s">
        <v>6645</v>
      </c>
      <c r="D5521">
        <v>14</v>
      </c>
      <c r="E5521" t="s">
        <v>51</v>
      </c>
      <c r="F5521" t="s">
        <v>52</v>
      </c>
      <c r="L5521" t="s">
        <v>121</v>
      </c>
      <c r="M5521">
        <v>2</v>
      </c>
      <c r="N5521">
        <v>2938</v>
      </c>
      <c r="O5521">
        <v>4150</v>
      </c>
      <c r="V5521" t="s">
        <v>241</v>
      </c>
      <c r="W5521" t="s">
        <v>235</v>
      </c>
      <c r="AD5521" s="1">
        <v>42754276</v>
      </c>
      <c r="AE5521" t="s">
        <v>233</v>
      </c>
      <c r="AF5521">
        <v>2</v>
      </c>
      <c r="AG5521">
        <v>4526</v>
      </c>
      <c r="AH5521">
        <v>4150</v>
      </c>
      <c r="AQ5521" t="s">
        <v>234</v>
      </c>
      <c r="AR5521" t="s">
        <v>235</v>
      </c>
      <c r="BA5521" s="1">
        <v>42754276</v>
      </c>
    </row>
    <row r="5522" spans="1:56" hidden="1" x14ac:dyDescent="0.25">
      <c r="A5522">
        <v>4274</v>
      </c>
      <c r="B5522">
        <f t="shared" si="86"/>
        <v>0</v>
      </c>
      <c r="C5522" t="s">
        <v>6646</v>
      </c>
      <c r="D5522">
        <v>14</v>
      </c>
      <c r="E5522" t="s">
        <v>51</v>
      </c>
      <c r="F5522" t="s">
        <v>52</v>
      </c>
      <c r="L5522" t="s">
        <v>121</v>
      </c>
      <c r="M5522">
        <v>2</v>
      </c>
      <c r="N5522">
        <v>2938</v>
      </c>
      <c r="O5522">
        <v>4150</v>
      </c>
      <c r="V5522" t="s">
        <v>241</v>
      </c>
      <c r="W5522" t="s">
        <v>235</v>
      </c>
      <c r="AD5522" s="1">
        <v>42754276</v>
      </c>
      <c r="AE5522" t="s">
        <v>78</v>
      </c>
      <c r="AF5522">
        <v>4</v>
      </c>
      <c r="AG5522">
        <v>3361</v>
      </c>
      <c r="AH5522">
        <v>3358</v>
      </c>
      <c r="AI5522">
        <v>4242</v>
      </c>
      <c r="AJ5522">
        <v>4811</v>
      </c>
      <c r="AQ5522" t="s">
        <v>79</v>
      </c>
      <c r="AR5522" t="s">
        <v>129</v>
      </c>
      <c r="AS5522" t="s">
        <v>182</v>
      </c>
      <c r="AT5522" t="s">
        <v>232</v>
      </c>
      <c r="BA5522" t="s">
        <v>58</v>
      </c>
    </row>
    <row r="5523" spans="1:56" hidden="1" x14ac:dyDescent="0.25">
      <c r="A5523">
        <v>4274</v>
      </c>
      <c r="B5523">
        <f t="shared" si="86"/>
        <v>0</v>
      </c>
      <c r="C5523" t="s">
        <v>6646</v>
      </c>
      <c r="D5523">
        <v>14</v>
      </c>
      <c r="E5523" t="s">
        <v>51</v>
      </c>
      <c r="F5523" t="s">
        <v>52</v>
      </c>
      <c r="L5523" t="s">
        <v>121</v>
      </c>
      <c r="M5523">
        <v>2</v>
      </c>
      <c r="N5523">
        <v>2938</v>
      </c>
      <c r="O5523">
        <v>4150</v>
      </c>
      <c r="V5523" t="s">
        <v>241</v>
      </c>
      <c r="W5523" t="s">
        <v>235</v>
      </c>
      <c r="AD5523" s="1">
        <v>42754276</v>
      </c>
      <c r="AE5523" t="s">
        <v>78</v>
      </c>
      <c r="AF5523">
        <v>4</v>
      </c>
      <c r="AG5523">
        <v>3361</v>
      </c>
      <c r="AH5523">
        <v>3358</v>
      </c>
      <c r="AI5523">
        <v>4242</v>
      </c>
      <c r="AJ5523">
        <v>4266</v>
      </c>
      <c r="AQ5523" t="s">
        <v>79</v>
      </c>
      <c r="AR5523" t="s">
        <v>129</v>
      </c>
      <c r="AS5523" t="s">
        <v>182</v>
      </c>
      <c r="AT5523" t="s">
        <v>3931</v>
      </c>
      <c r="BA5523" t="s">
        <v>58</v>
      </c>
    </row>
    <row r="5524" spans="1:56" hidden="1" x14ac:dyDescent="0.25">
      <c r="A5524">
        <v>4275</v>
      </c>
      <c r="B5524">
        <f t="shared" si="86"/>
        <v>1</v>
      </c>
      <c r="C5524" t="s">
        <v>6647</v>
      </c>
      <c r="D5524">
        <v>1</v>
      </c>
      <c r="E5524" t="s">
        <v>51</v>
      </c>
      <c r="F5524" t="s">
        <v>52</v>
      </c>
      <c r="L5524" t="s">
        <v>121</v>
      </c>
      <c r="M5524">
        <v>4</v>
      </c>
      <c r="N5524">
        <v>2934</v>
      </c>
      <c r="O5524">
        <v>4243</v>
      </c>
      <c r="P5524">
        <v>4242</v>
      </c>
      <c r="Q5524">
        <v>4268</v>
      </c>
      <c r="V5524" t="s">
        <v>97</v>
      </c>
      <c r="W5524" t="s">
        <v>177</v>
      </c>
      <c r="X5524" t="s">
        <v>182</v>
      </c>
      <c r="Y5524" t="s">
        <v>3933</v>
      </c>
      <c r="AD5524" t="s">
        <v>58</v>
      </c>
      <c r="AE5524" t="s">
        <v>233</v>
      </c>
      <c r="AF5524">
        <v>3</v>
      </c>
      <c r="AG5524">
        <v>4526</v>
      </c>
      <c r="AH5524">
        <v>4150</v>
      </c>
      <c r="AI5524">
        <v>4274</v>
      </c>
      <c r="AQ5524" t="s">
        <v>234</v>
      </c>
      <c r="AR5524" t="s">
        <v>235</v>
      </c>
      <c r="AS5524" t="s">
        <v>6641</v>
      </c>
      <c r="BA5524" t="s">
        <v>58</v>
      </c>
    </row>
    <row r="5525" spans="1:56" hidden="1" x14ac:dyDescent="0.25">
      <c r="A5525">
        <v>4275</v>
      </c>
      <c r="B5525">
        <f t="shared" si="86"/>
        <v>0</v>
      </c>
      <c r="C5525" t="s">
        <v>6648</v>
      </c>
      <c r="D5525">
        <v>1</v>
      </c>
      <c r="E5525" t="s">
        <v>51</v>
      </c>
      <c r="F5525" t="s">
        <v>52</v>
      </c>
      <c r="L5525" t="s">
        <v>121</v>
      </c>
      <c r="M5525">
        <v>4</v>
      </c>
      <c r="N5525">
        <v>2934</v>
      </c>
      <c r="O5525">
        <v>4243</v>
      </c>
      <c r="P5525">
        <v>4242</v>
      </c>
      <c r="Q5525">
        <v>4268</v>
      </c>
      <c r="V5525" t="s">
        <v>97</v>
      </c>
      <c r="W5525" t="s">
        <v>177</v>
      </c>
      <c r="X5525" t="s">
        <v>182</v>
      </c>
      <c r="Y5525" t="s">
        <v>3933</v>
      </c>
      <c r="AD5525" t="s">
        <v>58</v>
      </c>
      <c r="AE5525" t="s">
        <v>78</v>
      </c>
      <c r="AF5525">
        <v>4</v>
      </c>
      <c r="AG5525">
        <v>3361</v>
      </c>
      <c r="AH5525">
        <v>3358</v>
      </c>
      <c r="AI5525">
        <v>4242</v>
      </c>
      <c r="AJ5525">
        <v>4268</v>
      </c>
      <c r="AQ5525" t="s">
        <v>79</v>
      </c>
      <c r="AR5525" t="s">
        <v>129</v>
      </c>
      <c r="AS5525" t="s">
        <v>182</v>
      </c>
      <c r="AT5525" t="s">
        <v>3933</v>
      </c>
      <c r="BA5525" t="s">
        <v>58</v>
      </c>
    </row>
    <row r="5526" spans="1:56" hidden="1" x14ac:dyDescent="0.25">
      <c r="A5526">
        <v>4275</v>
      </c>
      <c r="B5526">
        <f t="shared" si="86"/>
        <v>0</v>
      </c>
      <c r="C5526" t="s">
        <v>6649</v>
      </c>
      <c r="D5526">
        <v>14</v>
      </c>
      <c r="E5526" t="s">
        <v>51</v>
      </c>
      <c r="F5526" t="s">
        <v>52</v>
      </c>
      <c r="L5526" t="s">
        <v>121</v>
      </c>
      <c r="M5526">
        <v>3</v>
      </c>
      <c r="N5526">
        <v>2938</v>
      </c>
      <c r="O5526">
        <v>4150</v>
      </c>
      <c r="P5526">
        <v>4274</v>
      </c>
      <c r="V5526" t="s">
        <v>241</v>
      </c>
      <c r="W5526" t="s">
        <v>235</v>
      </c>
      <c r="X5526" t="s">
        <v>6641</v>
      </c>
      <c r="AD5526" t="s">
        <v>58</v>
      </c>
      <c r="AE5526" t="s">
        <v>233</v>
      </c>
      <c r="AF5526">
        <v>3</v>
      </c>
      <c r="AG5526">
        <v>4526</v>
      </c>
      <c r="AH5526">
        <v>4150</v>
      </c>
      <c r="AI5526">
        <v>4274</v>
      </c>
      <c r="AQ5526" t="s">
        <v>234</v>
      </c>
      <c r="AR5526" t="s">
        <v>235</v>
      </c>
      <c r="AS5526" t="s">
        <v>6641</v>
      </c>
      <c r="BA5526" t="s">
        <v>58</v>
      </c>
    </row>
    <row r="5527" spans="1:56" hidden="1" x14ac:dyDescent="0.25">
      <c r="A5527">
        <v>4275</v>
      </c>
      <c r="B5527">
        <f t="shared" si="86"/>
        <v>0</v>
      </c>
      <c r="C5527" t="s">
        <v>6650</v>
      </c>
      <c r="D5527">
        <v>14</v>
      </c>
      <c r="E5527" t="s">
        <v>51</v>
      </c>
      <c r="F5527" t="s">
        <v>52</v>
      </c>
      <c r="L5527" t="s">
        <v>121</v>
      </c>
      <c r="M5527">
        <v>3</v>
      </c>
      <c r="N5527">
        <v>2938</v>
      </c>
      <c r="O5527">
        <v>4150</v>
      </c>
      <c r="P5527">
        <v>4274</v>
      </c>
      <c r="V5527" t="s">
        <v>241</v>
      </c>
      <c r="W5527" t="s">
        <v>235</v>
      </c>
      <c r="X5527" t="s">
        <v>6641</v>
      </c>
      <c r="AD5527" t="s">
        <v>58</v>
      </c>
      <c r="AE5527" t="s">
        <v>78</v>
      </c>
      <c r="AF5527">
        <v>4</v>
      </c>
      <c r="AG5527">
        <v>3361</v>
      </c>
      <c r="AH5527">
        <v>3358</v>
      </c>
      <c r="AI5527">
        <v>4242</v>
      </c>
      <c r="AJ5527">
        <v>4268</v>
      </c>
      <c r="AQ5527" t="s">
        <v>79</v>
      </c>
      <c r="AR5527" t="s">
        <v>129</v>
      </c>
      <c r="AS5527" t="s">
        <v>182</v>
      </c>
      <c r="AT5527" t="s">
        <v>3933</v>
      </c>
      <c r="BA5527" t="s">
        <v>58</v>
      </c>
    </row>
    <row r="5528" spans="1:56" hidden="1" x14ac:dyDescent="0.25">
      <c r="A5528">
        <v>4276</v>
      </c>
      <c r="B5528">
        <f t="shared" si="86"/>
        <v>1</v>
      </c>
      <c r="C5528" t="s">
        <v>6651</v>
      </c>
      <c r="D5528">
        <v>1</v>
      </c>
      <c r="E5528" t="s">
        <v>51</v>
      </c>
      <c r="F5528" t="s">
        <v>52</v>
      </c>
      <c r="L5528" t="s">
        <v>121</v>
      </c>
      <c r="M5528">
        <v>4</v>
      </c>
      <c r="N5528">
        <v>2934</v>
      </c>
      <c r="O5528">
        <v>4243</v>
      </c>
      <c r="P5528">
        <v>4242</v>
      </c>
      <c r="Q5528">
        <v>4270</v>
      </c>
      <c r="V5528" t="s">
        <v>97</v>
      </c>
      <c r="W5528" t="s">
        <v>177</v>
      </c>
      <c r="X5528" t="s">
        <v>182</v>
      </c>
      <c r="Y5528" t="s">
        <v>3935</v>
      </c>
      <c r="AD5528" t="s">
        <v>58</v>
      </c>
      <c r="AE5528" t="s">
        <v>233</v>
      </c>
      <c r="AF5528">
        <v>3</v>
      </c>
      <c r="AG5528">
        <v>4526</v>
      </c>
      <c r="AH5528">
        <v>4150</v>
      </c>
      <c r="AI5528">
        <v>4274</v>
      </c>
      <c r="AQ5528" t="s">
        <v>234</v>
      </c>
      <c r="AR5528" t="s">
        <v>235</v>
      </c>
      <c r="AS5528" t="s">
        <v>6641</v>
      </c>
      <c r="BA5528" t="s">
        <v>58</v>
      </c>
    </row>
    <row r="5529" spans="1:56" hidden="1" x14ac:dyDescent="0.25">
      <c r="A5529">
        <v>4276</v>
      </c>
      <c r="B5529">
        <f t="shared" si="86"/>
        <v>0</v>
      </c>
      <c r="C5529" t="s">
        <v>6652</v>
      </c>
      <c r="D5529">
        <v>1</v>
      </c>
      <c r="E5529" t="s">
        <v>51</v>
      </c>
      <c r="F5529" t="s">
        <v>52</v>
      </c>
      <c r="L5529" t="s">
        <v>121</v>
      </c>
      <c r="M5529">
        <v>4</v>
      </c>
      <c r="N5529">
        <v>2934</v>
      </c>
      <c r="O5529">
        <v>4243</v>
      </c>
      <c r="P5529">
        <v>4242</v>
      </c>
      <c r="Q5529">
        <v>4270</v>
      </c>
      <c r="V5529" t="s">
        <v>97</v>
      </c>
      <c r="W5529" t="s">
        <v>177</v>
      </c>
      <c r="X5529" t="s">
        <v>182</v>
      </c>
      <c r="Y5529" t="s">
        <v>3935</v>
      </c>
      <c r="AD5529" t="s">
        <v>58</v>
      </c>
      <c r="AE5529" t="s">
        <v>78</v>
      </c>
      <c r="AF5529">
        <v>4</v>
      </c>
      <c r="AG5529">
        <v>3361</v>
      </c>
      <c r="AH5529">
        <v>3358</v>
      </c>
      <c r="AI5529">
        <v>4242</v>
      </c>
      <c r="AJ5529">
        <v>4270</v>
      </c>
      <c r="AQ5529" t="s">
        <v>79</v>
      </c>
      <c r="AR5529" t="s">
        <v>129</v>
      </c>
      <c r="AS5529" t="s">
        <v>182</v>
      </c>
      <c r="AT5529" t="s">
        <v>3935</v>
      </c>
      <c r="BA5529" t="s">
        <v>58</v>
      </c>
    </row>
    <row r="5530" spans="1:56" hidden="1" x14ac:dyDescent="0.25">
      <c r="A5530">
        <v>4276</v>
      </c>
      <c r="B5530">
        <f t="shared" si="86"/>
        <v>0</v>
      </c>
      <c r="C5530" t="s">
        <v>6653</v>
      </c>
      <c r="D5530">
        <v>14</v>
      </c>
      <c r="E5530" t="s">
        <v>51</v>
      </c>
      <c r="F5530" t="s">
        <v>52</v>
      </c>
      <c r="L5530" t="s">
        <v>121</v>
      </c>
      <c r="M5530">
        <v>3</v>
      </c>
      <c r="N5530">
        <v>2938</v>
      </c>
      <c r="O5530">
        <v>4150</v>
      </c>
      <c r="P5530">
        <v>4274</v>
      </c>
      <c r="V5530" t="s">
        <v>241</v>
      </c>
      <c r="W5530" t="s">
        <v>235</v>
      </c>
      <c r="X5530" t="s">
        <v>6641</v>
      </c>
      <c r="AD5530" t="s">
        <v>58</v>
      </c>
      <c r="AE5530" t="s">
        <v>233</v>
      </c>
      <c r="AF5530">
        <v>3</v>
      </c>
      <c r="AG5530">
        <v>4526</v>
      </c>
      <c r="AH5530">
        <v>4150</v>
      </c>
      <c r="AI5530">
        <v>4274</v>
      </c>
      <c r="AQ5530" t="s">
        <v>234</v>
      </c>
      <c r="AR5530" t="s">
        <v>235</v>
      </c>
      <c r="AS5530" t="s">
        <v>6641</v>
      </c>
      <c r="BA5530" t="s">
        <v>58</v>
      </c>
    </row>
    <row r="5531" spans="1:56" hidden="1" x14ac:dyDescent="0.25">
      <c r="A5531">
        <v>4276</v>
      </c>
      <c r="B5531">
        <f t="shared" si="86"/>
        <v>0</v>
      </c>
      <c r="C5531" t="s">
        <v>6654</v>
      </c>
      <c r="D5531">
        <v>14</v>
      </c>
      <c r="E5531" t="s">
        <v>51</v>
      </c>
      <c r="F5531" t="s">
        <v>52</v>
      </c>
      <c r="L5531" t="s">
        <v>121</v>
      </c>
      <c r="M5531">
        <v>3</v>
      </c>
      <c r="N5531">
        <v>2938</v>
      </c>
      <c r="O5531">
        <v>4150</v>
      </c>
      <c r="P5531">
        <v>4274</v>
      </c>
      <c r="V5531" t="s">
        <v>241</v>
      </c>
      <c r="W5531" t="s">
        <v>235</v>
      </c>
      <c r="X5531" t="s">
        <v>6641</v>
      </c>
      <c r="AD5531" t="s">
        <v>58</v>
      </c>
      <c r="AE5531" t="s">
        <v>78</v>
      </c>
      <c r="AF5531">
        <v>4</v>
      </c>
      <c r="AG5531">
        <v>3361</v>
      </c>
      <c r="AH5531">
        <v>3358</v>
      </c>
      <c r="AI5531">
        <v>4242</v>
      </c>
      <c r="AJ5531">
        <v>4270</v>
      </c>
      <c r="AQ5531" t="s">
        <v>79</v>
      </c>
      <c r="AR5531" t="s">
        <v>129</v>
      </c>
      <c r="AS5531" t="s">
        <v>182</v>
      </c>
      <c r="AT5531" t="s">
        <v>3935</v>
      </c>
      <c r="BA5531" t="s">
        <v>58</v>
      </c>
    </row>
    <row r="5532" spans="1:56" hidden="1" x14ac:dyDescent="0.25">
      <c r="A5532">
        <v>4277</v>
      </c>
      <c r="B5532">
        <f t="shared" si="86"/>
        <v>1</v>
      </c>
      <c r="C5532" t="s">
        <v>6655</v>
      </c>
      <c r="D5532">
        <v>1</v>
      </c>
      <c r="E5532" t="s">
        <v>51</v>
      </c>
      <c r="F5532" t="s">
        <v>52</v>
      </c>
      <c r="L5532" t="s">
        <v>121</v>
      </c>
      <c r="M5532">
        <v>4</v>
      </c>
      <c r="N5532">
        <v>2934</v>
      </c>
      <c r="O5532">
        <v>4243</v>
      </c>
      <c r="P5532">
        <v>4242</v>
      </c>
      <c r="Q5532">
        <v>4271</v>
      </c>
      <c r="V5532" t="s">
        <v>97</v>
      </c>
      <c r="W5532" t="s">
        <v>177</v>
      </c>
      <c r="X5532" t="s">
        <v>182</v>
      </c>
      <c r="Y5532" t="s">
        <v>3937</v>
      </c>
      <c r="AD5532" t="s">
        <v>58</v>
      </c>
      <c r="AE5532" t="s">
        <v>78</v>
      </c>
      <c r="AF5532">
        <v>4</v>
      </c>
      <c r="AG5532">
        <v>3361</v>
      </c>
      <c r="AH5532">
        <v>3358</v>
      </c>
      <c r="AI5532">
        <v>4242</v>
      </c>
      <c r="AJ5532">
        <v>4271</v>
      </c>
      <c r="AQ5532" t="s">
        <v>79</v>
      </c>
      <c r="AR5532" t="s">
        <v>129</v>
      </c>
      <c r="AS5532" t="s">
        <v>182</v>
      </c>
      <c r="AT5532" t="s">
        <v>3937</v>
      </c>
      <c r="BA5532" t="s">
        <v>58</v>
      </c>
    </row>
    <row r="5533" spans="1:56" hidden="1" x14ac:dyDescent="0.25">
      <c r="A5533">
        <v>4279</v>
      </c>
      <c r="B5533">
        <f t="shared" si="86"/>
        <v>1</v>
      </c>
      <c r="C5533" t="s">
        <v>257</v>
      </c>
      <c r="D5533" t="s">
        <v>92</v>
      </c>
      <c r="AE5533" t="s">
        <v>78</v>
      </c>
      <c r="AF5533">
        <v>4</v>
      </c>
      <c r="AG5533">
        <v>3361</v>
      </c>
      <c r="AH5533">
        <v>3358</v>
      </c>
      <c r="AI5533">
        <v>2171</v>
      </c>
      <c r="AJ5533">
        <v>4651</v>
      </c>
      <c r="AQ5533" t="s">
        <v>79</v>
      </c>
      <c r="AR5533" t="s">
        <v>129</v>
      </c>
      <c r="AS5533" t="s">
        <v>251</v>
      </c>
      <c r="AT5533" t="s">
        <v>256</v>
      </c>
      <c r="BA5533" t="s">
        <v>6656</v>
      </c>
      <c r="BB5533" t="s">
        <v>92</v>
      </c>
      <c r="BC5533" t="s">
        <v>92</v>
      </c>
      <c r="BD5533" t="s">
        <v>6657</v>
      </c>
    </row>
    <row r="5534" spans="1:56" hidden="1" x14ac:dyDescent="0.25">
      <c r="A5534">
        <v>4282</v>
      </c>
      <c r="B5534">
        <f t="shared" si="86"/>
        <v>1</v>
      </c>
      <c r="C5534" t="s">
        <v>6658</v>
      </c>
      <c r="D5534">
        <v>31</v>
      </c>
      <c r="E5534" t="s">
        <v>76</v>
      </c>
      <c r="F5534" t="s">
        <v>52</v>
      </c>
      <c r="M5534">
        <v>1</v>
      </c>
      <c r="N5534">
        <v>1658</v>
      </c>
      <c r="V5534" t="s">
        <v>122</v>
      </c>
      <c r="AD5534" t="s">
        <v>58</v>
      </c>
      <c r="AE5534" t="s">
        <v>78</v>
      </c>
      <c r="AF5534">
        <v>6</v>
      </c>
      <c r="AG5534">
        <v>3361</v>
      </c>
      <c r="AH5534">
        <v>3360</v>
      </c>
      <c r="AI5534">
        <v>4344</v>
      </c>
      <c r="AJ5534">
        <v>4281</v>
      </c>
      <c r="AK5534">
        <v>4280</v>
      </c>
      <c r="AL5534">
        <v>87</v>
      </c>
      <c r="AQ5534" t="s">
        <v>79</v>
      </c>
      <c r="AR5534" t="s">
        <v>188</v>
      </c>
      <c r="AS5534" t="s">
        <v>189</v>
      </c>
      <c r="AT5534" t="s">
        <v>190</v>
      </c>
      <c r="AU5534" t="s">
        <v>191</v>
      </c>
      <c r="AV5534" t="s">
        <v>192</v>
      </c>
      <c r="BA5534" t="s">
        <v>58</v>
      </c>
    </row>
    <row r="5535" spans="1:56" hidden="1" x14ac:dyDescent="0.25">
      <c r="A5535">
        <v>4282</v>
      </c>
      <c r="B5535">
        <f t="shared" si="86"/>
        <v>0</v>
      </c>
      <c r="C5535" t="s">
        <v>6659</v>
      </c>
      <c r="D5535">
        <v>15</v>
      </c>
      <c r="E5535" t="s">
        <v>76</v>
      </c>
      <c r="F5535" t="s">
        <v>52</v>
      </c>
      <c r="M5535">
        <v>1</v>
      </c>
      <c r="N5535">
        <v>2937</v>
      </c>
      <c r="V5535" t="s">
        <v>198</v>
      </c>
      <c r="AD5535" t="s">
        <v>58</v>
      </c>
      <c r="AE5535" t="s">
        <v>78</v>
      </c>
      <c r="AF5535">
        <v>6</v>
      </c>
      <c r="AG5535">
        <v>3361</v>
      </c>
      <c r="AH5535">
        <v>3360</v>
      </c>
      <c r="AI5535">
        <v>4344</v>
      </c>
      <c r="AJ5535">
        <v>4281</v>
      </c>
      <c r="AK5535">
        <v>4280</v>
      </c>
      <c r="AL5535">
        <v>87</v>
      </c>
      <c r="AQ5535" t="s">
        <v>79</v>
      </c>
      <c r="AR5535" t="s">
        <v>188</v>
      </c>
      <c r="AS5535" t="s">
        <v>189</v>
      </c>
      <c r="AT5535" t="s">
        <v>190</v>
      </c>
      <c r="AU5535" t="s">
        <v>191</v>
      </c>
      <c r="AV5535" t="s">
        <v>192</v>
      </c>
      <c r="BA5535" t="s">
        <v>58</v>
      </c>
      <c r="BB5535">
        <v>490</v>
      </c>
      <c r="BC5535" t="s">
        <v>61</v>
      </c>
      <c r="BD5535" t="s">
        <v>6660</v>
      </c>
    </row>
    <row r="5536" spans="1:56" hidden="1" x14ac:dyDescent="0.25">
      <c r="A5536">
        <v>4285</v>
      </c>
      <c r="B5536">
        <f t="shared" si="86"/>
        <v>1</v>
      </c>
      <c r="C5536" t="s">
        <v>578</v>
      </c>
      <c r="D5536" t="s">
        <v>92</v>
      </c>
      <c r="AE5536" t="s">
        <v>78</v>
      </c>
      <c r="AF5536">
        <v>5</v>
      </c>
      <c r="AG5536">
        <v>3361</v>
      </c>
      <c r="AH5536">
        <v>3360</v>
      </c>
      <c r="AI5536">
        <v>4344</v>
      </c>
      <c r="AJ5536">
        <v>289</v>
      </c>
      <c r="AK5536">
        <v>4820</v>
      </c>
      <c r="AQ5536" t="s">
        <v>79</v>
      </c>
      <c r="AR5536" t="s">
        <v>188</v>
      </c>
      <c r="AS5536" t="s">
        <v>189</v>
      </c>
      <c r="AT5536" t="s">
        <v>576</v>
      </c>
      <c r="AU5536" t="s">
        <v>577</v>
      </c>
      <c r="BA5536" s="1">
        <v>3241224</v>
      </c>
      <c r="BB5536" t="s">
        <v>92</v>
      </c>
      <c r="BC5536" t="s">
        <v>92</v>
      </c>
      <c r="BD5536" t="s">
        <v>6661</v>
      </c>
    </row>
    <row r="5537" spans="1:56" hidden="1" x14ac:dyDescent="0.25">
      <c r="A5537">
        <v>4287</v>
      </c>
      <c r="B5537">
        <f t="shared" si="86"/>
        <v>1</v>
      </c>
      <c r="C5537" t="s">
        <v>6662</v>
      </c>
      <c r="D5537">
        <v>15</v>
      </c>
      <c r="E5537" t="s">
        <v>76</v>
      </c>
      <c r="F5537" t="s">
        <v>52</v>
      </c>
      <c r="M5537">
        <v>1</v>
      </c>
      <c r="N5537">
        <v>2937</v>
      </c>
      <c r="V5537" t="s">
        <v>198</v>
      </c>
      <c r="AD5537" t="s">
        <v>58</v>
      </c>
      <c r="AE5537" t="s">
        <v>78</v>
      </c>
      <c r="AF5537">
        <v>6</v>
      </c>
      <c r="AG5537">
        <v>3361</v>
      </c>
      <c r="AH5537">
        <v>3360</v>
      </c>
      <c r="AI5537">
        <v>4344</v>
      </c>
      <c r="AJ5537">
        <v>4281</v>
      </c>
      <c r="AK5537">
        <v>4280</v>
      </c>
      <c r="AL5537">
        <v>1728</v>
      </c>
      <c r="AQ5537" t="s">
        <v>79</v>
      </c>
      <c r="AR5537" t="s">
        <v>188</v>
      </c>
      <c r="AS5537" t="s">
        <v>189</v>
      </c>
      <c r="AT5537" t="s">
        <v>190</v>
      </c>
      <c r="AU5537" t="s">
        <v>191</v>
      </c>
      <c r="AV5537" t="s">
        <v>3184</v>
      </c>
      <c r="BA5537" t="s">
        <v>58</v>
      </c>
      <c r="BB5537">
        <v>491</v>
      </c>
      <c r="BC5537" t="s">
        <v>61</v>
      </c>
      <c r="BD5537" t="s">
        <v>6663</v>
      </c>
    </row>
    <row r="5538" spans="1:56" hidden="1" x14ac:dyDescent="0.25">
      <c r="A5538">
        <v>4288</v>
      </c>
      <c r="B5538">
        <f t="shared" si="86"/>
        <v>1</v>
      </c>
      <c r="C5538" t="s">
        <v>6664</v>
      </c>
      <c r="D5538">
        <v>31</v>
      </c>
      <c r="E5538" t="s">
        <v>76</v>
      </c>
      <c r="F5538" t="s">
        <v>52</v>
      </c>
      <c r="M5538">
        <v>1</v>
      </c>
      <c r="N5538">
        <v>1658</v>
      </c>
      <c r="V5538" t="s">
        <v>122</v>
      </c>
      <c r="AD5538" t="s">
        <v>58</v>
      </c>
      <c r="AE5538" t="s">
        <v>78</v>
      </c>
      <c r="AF5538">
        <v>5</v>
      </c>
      <c r="AG5538">
        <v>3361</v>
      </c>
      <c r="AH5538">
        <v>3360</v>
      </c>
      <c r="AI5538">
        <v>4344</v>
      </c>
      <c r="AJ5538">
        <v>4281</v>
      </c>
      <c r="AK5538">
        <v>4289</v>
      </c>
      <c r="AQ5538" t="s">
        <v>79</v>
      </c>
      <c r="AR5538" t="s">
        <v>188</v>
      </c>
      <c r="AS5538" t="s">
        <v>189</v>
      </c>
      <c r="AT5538" t="s">
        <v>190</v>
      </c>
      <c r="AU5538" t="s">
        <v>196</v>
      </c>
      <c r="BA5538" t="s">
        <v>58</v>
      </c>
    </row>
    <row r="5539" spans="1:56" hidden="1" x14ac:dyDescent="0.25">
      <c r="A5539">
        <v>4288</v>
      </c>
      <c r="B5539">
        <f t="shared" si="86"/>
        <v>0</v>
      </c>
      <c r="C5539" t="s">
        <v>6665</v>
      </c>
      <c r="D5539">
        <v>31</v>
      </c>
      <c r="E5539" t="s">
        <v>76</v>
      </c>
      <c r="F5539" t="s">
        <v>52</v>
      </c>
      <c r="M5539">
        <v>1</v>
      </c>
      <c r="N5539">
        <v>1658</v>
      </c>
      <c r="V5539" t="s">
        <v>122</v>
      </c>
      <c r="AD5539" t="s">
        <v>58</v>
      </c>
      <c r="AE5539" t="s">
        <v>78</v>
      </c>
      <c r="AF5539">
        <v>3</v>
      </c>
      <c r="AG5539">
        <v>3361</v>
      </c>
      <c r="AH5539">
        <v>3358</v>
      </c>
      <c r="AI5539">
        <v>93</v>
      </c>
      <c r="AQ5539" t="s">
        <v>79</v>
      </c>
      <c r="AR5539" t="s">
        <v>129</v>
      </c>
      <c r="AS5539" t="s">
        <v>130</v>
      </c>
      <c r="BA5539" t="s">
        <v>58</v>
      </c>
    </row>
    <row r="5540" spans="1:56" hidden="1" x14ac:dyDescent="0.25">
      <c r="A5540">
        <v>4290</v>
      </c>
      <c r="B5540">
        <f t="shared" si="86"/>
        <v>1</v>
      </c>
      <c r="C5540" t="s">
        <v>6666</v>
      </c>
      <c r="D5540">
        <v>1</v>
      </c>
      <c r="E5540" t="s">
        <v>76</v>
      </c>
      <c r="F5540" t="s">
        <v>52</v>
      </c>
      <c r="M5540">
        <v>2</v>
      </c>
      <c r="N5540">
        <v>2934</v>
      </c>
      <c r="O5540">
        <v>3069</v>
      </c>
      <c r="V5540" t="s">
        <v>97</v>
      </c>
      <c r="W5540" t="s">
        <v>98</v>
      </c>
      <c r="AD5540" t="s">
        <v>58</v>
      </c>
      <c r="AE5540" t="s">
        <v>78</v>
      </c>
      <c r="AF5540">
        <v>4</v>
      </c>
      <c r="AG5540">
        <v>3361</v>
      </c>
      <c r="AH5540">
        <v>3360</v>
      </c>
      <c r="AI5540">
        <v>4344</v>
      </c>
      <c r="AJ5540">
        <v>4291</v>
      </c>
      <c r="AQ5540" t="s">
        <v>79</v>
      </c>
      <c r="AR5540" t="s">
        <v>188</v>
      </c>
      <c r="AS5540" t="s">
        <v>189</v>
      </c>
      <c r="AT5540" t="s">
        <v>1983</v>
      </c>
      <c r="BA5540" t="s">
        <v>58</v>
      </c>
      <c r="BB5540">
        <v>74</v>
      </c>
      <c r="BC5540" t="s">
        <v>61</v>
      </c>
      <c r="BD5540" t="s">
        <v>6667</v>
      </c>
    </row>
    <row r="5541" spans="1:56" hidden="1" x14ac:dyDescent="0.25">
      <c r="A5541">
        <v>4292</v>
      </c>
      <c r="B5541">
        <f t="shared" si="86"/>
        <v>1</v>
      </c>
      <c r="C5541" t="s">
        <v>6668</v>
      </c>
      <c r="D5541">
        <v>1</v>
      </c>
      <c r="E5541" t="s">
        <v>76</v>
      </c>
      <c r="F5541" t="s">
        <v>52</v>
      </c>
      <c r="M5541">
        <v>5</v>
      </c>
      <c r="N5541">
        <v>2934</v>
      </c>
      <c r="O5541">
        <v>3069</v>
      </c>
      <c r="P5541">
        <v>47</v>
      </c>
      <c r="Q5541">
        <v>4427</v>
      </c>
      <c r="R5541">
        <v>2555</v>
      </c>
      <c r="V5541" t="s">
        <v>97</v>
      </c>
      <c r="W5541" t="s">
        <v>98</v>
      </c>
      <c r="X5541" t="s">
        <v>93</v>
      </c>
      <c r="Y5541" t="s">
        <v>754</v>
      </c>
      <c r="Z5541" t="s">
        <v>4431</v>
      </c>
      <c r="AD5541" t="s">
        <v>58</v>
      </c>
      <c r="AE5541" t="s">
        <v>78</v>
      </c>
      <c r="AF5541">
        <v>4</v>
      </c>
      <c r="AG5541">
        <v>3361</v>
      </c>
      <c r="AH5541">
        <v>47</v>
      </c>
      <c r="AI5541">
        <v>4427</v>
      </c>
      <c r="AJ5541">
        <v>2555</v>
      </c>
      <c r="AQ5541" t="s">
        <v>79</v>
      </c>
      <c r="AR5541" t="s">
        <v>93</v>
      </c>
      <c r="AS5541" t="s">
        <v>754</v>
      </c>
      <c r="AT5541" t="s">
        <v>4431</v>
      </c>
      <c r="BA5541" t="s">
        <v>58</v>
      </c>
      <c r="BB5541">
        <v>140</v>
      </c>
      <c r="BC5541" t="s">
        <v>61</v>
      </c>
      <c r="BD5541" t="s">
        <v>6669</v>
      </c>
    </row>
    <row r="5542" spans="1:56" hidden="1" x14ac:dyDescent="0.25">
      <c r="A5542">
        <v>4293</v>
      </c>
      <c r="B5542">
        <f t="shared" si="86"/>
        <v>1</v>
      </c>
      <c r="C5542" t="s">
        <v>2925</v>
      </c>
      <c r="D5542" t="s">
        <v>92</v>
      </c>
      <c r="AE5542" t="s">
        <v>78</v>
      </c>
      <c r="AF5542">
        <v>3</v>
      </c>
      <c r="AG5542">
        <v>3361</v>
      </c>
      <c r="AH5542">
        <v>3358</v>
      </c>
      <c r="AI5542">
        <v>904</v>
      </c>
      <c r="AQ5542" t="s">
        <v>79</v>
      </c>
      <c r="AR5542" t="s">
        <v>129</v>
      </c>
      <c r="AS5542" t="s">
        <v>453</v>
      </c>
      <c r="BA5542" s="1">
        <v>15444617</v>
      </c>
    </row>
    <row r="5543" spans="1:56" hidden="1" x14ac:dyDescent="0.25">
      <c r="A5543">
        <v>4295</v>
      </c>
      <c r="B5543">
        <f t="shared" si="86"/>
        <v>1</v>
      </c>
      <c r="C5543" t="s">
        <v>6670</v>
      </c>
      <c r="D5543">
        <v>28</v>
      </c>
      <c r="E5543" t="s">
        <v>227</v>
      </c>
      <c r="F5543" t="s">
        <v>52</v>
      </c>
      <c r="M5543">
        <v>3</v>
      </c>
      <c r="N5543">
        <v>1665</v>
      </c>
      <c r="O5543">
        <v>4363</v>
      </c>
      <c r="P5543">
        <v>2034</v>
      </c>
      <c r="V5543" t="s">
        <v>971</v>
      </c>
      <c r="W5543" t="s">
        <v>1895</v>
      </c>
      <c r="X5543" t="s">
        <v>2141</v>
      </c>
      <c r="AD5543" t="s">
        <v>58</v>
      </c>
      <c r="AE5543" t="s">
        <v>78</v>
      </c>
      <c r="AF5543">
        <v>6</v>
      </c>
      <c r="AG5543">
        <v>3361</v>
      </c>
      <c r="AH5543">
        <v>1832</v>
      </c>
      <c r="AI5543">
        <v>4365</v>
      </c>
      <c r="AJ5543">
        <v>4363</v>
      </c>
      <c r="AK5543">
        <v>2034</v>
      </c>
      <c r="AL5543">
        <v>2041</v>
      </c>
      <c r="AQ5543" t="s">
        <v>79</v>
      </c>
      <c r="AR5543" t="s">
        <v>973</v>
      </c>
      <c r="AS5543" t="s">
        <v>974</v>
      </c>
      <c r="AT5543" t="s">
        <v>1895</v>
      </c>
      <c r="AU5543" t="s">
        <v>2141</v>
      </c>
      <c r="AV5543" t="s">
        <v>2142</v>
      </c>
      <c r="BA5543" t="s">
        <v>58</v>
      </c>
    </row>
    <row r="5544" spans="1:56" hidden="1" x14ac:dyDescent="0.25">
      <c r="A5544">
        <v>4296</v>
      </c>
      <c r="B5544">
        <f t="shared" si="86"/>
        <v>1</v>
      </c>
      <c r="C5544" t="s">
        <v>6671</v>
      </c>
      <c r="D5544">
        <v>1</v>
      </c>
      <c r="E5544" t="s">
        <v>51</v>
      </c>
      <c r="F5544" t="s">
        <v>52</v>
      </c>
      <c r="L5544" t="s">
        <v>121</v>
      </c>
      <c r="M5544">
        <v>5</v>
      </c>
      <c r="N5544">
        <v>2934</v>
      </c>
      <c r="O5544">
        <v>3070</v>
      </c>
      <c r="P5544">
        <v>4703</v>
      </c>
      <c r="Q5544">
        <v>4151</v>
      </c>
      <c r="R5544">
        <v>189</v>
      </c>
      <c r="V5544" t="s">
        <v>97</v>
      </c>
      <c r="W5544" t="s">
        <v>278</v>
      </c>
      <c r="X5544" t="s">
        <v>279</v>
      </c>
      <c r="Y5544" t="s">
        <v>280</v>
      </c>
      <c r="Z5544" t="s">
        <v>281</v>
      </c>
      <c r="AD5544" t="s">
        <v>58</v>
      </c>
      <c r="AE5544" t="s">
        <v>78</v>
      </c>
      <c r="AF5544">
        <v>5</v>
      </c>
      <c r="AG5544">
        <v>3361</v>
      </c>
      <c r="AH5544">
        <v>3360</v>
      </c>
      <c r="AI5544">
        <v>4703</v>
      </c>
      <c r="AJ5544">
        <v>4151</v>
      </c>
      <c r="AK5544">
        <v>189</v>
      </c>
      <c r="AQ5544" t="s">
        <v>79</v>
      </c>
      <c r="AR5544" t="s">
        <v>188</v>
      </c>
      <c r="AS5544" t="s">
        <v>279</v>
      </c>
      <c r="AT5544" t="s">
        <v>280</v>
      </c>
      <c r="AU5544" t="s">
        <v>281</v>
      </c>
      <c r="BA5544" t="s">
        <v>58</v>
      </c>
    </row>
    <row r="5545" spans="1:56" hidden="1" x14ac:dyDescent="0.25">
      <c r="A5545">
        <v>4297</v>
      </c>
      <c r="B5545">
        <f t="shared" si="86"/>
        <v>1</v>
      </c>
      <c r="C5545" t="s">
        <v>6672</v>
      </c>
      <c r="D5545">
        <v>1</v>
      </c>
      <c r="E5545" t="s">
        <v>227</v>
      </c>
      <c r="F5545" t="s">
        <v>52</v>
      </c>
      <c r="M5545">
        <v>5</v>
      </c>
      <c r="N5545">
        <v>2934</v>
      </c>
      <c r="O5545">
        <v>3070</v>
      </c>
      <c r="P5545">
        <v>4703</v>
      </c>
      <c r="Q5545">
        <v>4151</v>
      </c>
      <c r="R5545">
        <v>190</v>
      </c>
      <c r="V5545" t="s">
        <v>97</v>
      </c>
      <c r="W5545" t="s">
        <v>278</v>
      </c>
      <c r="X5545" t="s">
        <v>279</v>
      </c>
      <c r="Y5545" t="s">
        <v>280</v>
      </c>
      <c r="Z5545" t="s">
        <v>283</v>
      </c>
      <c r="AD5545" t="s">
        <v>58</v>
      </c>
      <c r="AE5545" t="s">
        <v>78</v>
      </c>
      <c r="AF5545">
        <v>5</v>
      </c>
      <c r="AG5545">
        <v>3361</v>
      </c>
      <c r="AH5545">
        <v>3360</v>
      </c>
      <c r="AI5545">
        <v>4703</v>
      </c>
      <c r="AJ5545">
        <v>4151</v>
      </c>
      <c r="AK5545">
        <v>190</v>
      </c>
      <c r="AQ5545" t="s">
        <v>79</v>
      </c>
      <c r="AR5545" t="s">
        <v>188</v>
      </c>
      <c r="AS5545" t="s">
        <v>279</v>
      </c>
      <c r="AT5545" t="s">
        <v>280</v>
      </c>
      <c r="AU5545" t="s">
        <v>283</v>
      </c>
      <c r="BA5545" t="s">
        <v>58</v>
      </c>
    </row>
    <row r="5546" spans="1:56" hidden="1" x14ac:dyDescent="0.25">
      <c r="A5546">
        <v>4298</v>
      </c>
      <c r="B5546">
        <f t="shared" si="86"/>
        <v>1</v>
      </c>
      <c r="C5546" t="s">
        <v>6673</v>
      </c>
      <c r="D5546">
        <v>13</v>
      </c>
      <c r="E5546" t="s">
        <v>51</v>
      </c>
      <c r="F5546" t="s">
        <v>52</v>
      </c>
      <c r="L5546" t="s">
        <v>53</v>
      </c>
      <c r="M5546">
        <v>3</v>
      </c>
      <c r="N5546">
        <v>2953</v>
      </c>
      <c r="O5546">
        <v>1616</v>
      </c>
      <c r="P5546">
        <v>4765</v>
      </c>
      <c r="V5546" t="s">
        <v>54</v>
      </c>
      <c r="W5546" t="s">
        <v>55</v>
      </c>
      <c r="X5546" t="s">
        <v>72</v>
      </c>
      <c r="AD5546" t="s">
        <v>58</v>
      </c>
      <c r="AE5546" t="s">
        <v>59</v>
      </c>
      <c r="AF5546">
        <v>2</v>
      </c>
      <c r="AG5546">
        <v>1617</v>
      </c>
      <c r="AH5546">
        <v>4765</v>
      </c>
      <c r="AQ5546" t="s">
        <v>60</v>
      </c>
      <c r="AR5546" t="s">
        <v>72</v>
      </c>
      <c r="BA5546" t="s">
        <v>58</v>
      </c>
      <c r="BB5546">
        <v>956</v>
      </c>
      <c r="BC5546" t="s">
        <v>61</v>
      </c>
      <c r="BD5546" t="s">
        <v>6674</v>
      </c>
    </row>
    <row r="5547" spans="1:56" hidden="1" x14ac:dyDescent="0.25">
      <c r="A5547">
        <v>4299</v>
      </c>
      <c r="B5547">
        <f t="shared" si="86"/>
        <v>1</v>
      </c>
      <c r="C5547" t="s">
        <v>6675</v>
      </c>
      <c r="D5547">
        <v>13</v>
      </c>
      <c r="E5547" t="s">
        <v>51</v>
      </c>
      <c r="F5547" t="s">
        <v>52</v>
      </c>
      <c r="L5547" t="s">
        <v>53</v>
      </c>
      <c r="M5547">
        <v>3</v>
      </c>
      <c r="N5547">
        <v>2953</v>
      </c>
      <c r="O5547">
        <v>1616</v>
      </c>
      <c r="P5547">
        <v>125</v>
      </c>
      <c r="V5547" t="s">
        <v>54</v>
      </c>
      <c r="W5547" t="s">
        <v>55</v>
      </c>
      <c r="X5547" t="s">
        <v>56</v>
      </c>
      <c r="AD5547" t="s">
        <v>58</v>
      </c>
      <c r="AE5547" t="s">
        <v>59</v>
      </c>
      <c r="AF5547">
        <v>2</v>
      </c>
      <c r="AG5547">
        <v>1617</v>
      </c>
      <c r="AH5547">
        <v>125</v>
      </c>
      <c r="AQ5547" t="s">
        <v>60</v>
      </c>
      <c r="AR5547" t="s">
        <v>56</v>
      </c>
      <c r="BA5547" t="s">
        <v>58</v>
      </c>
      <c r="BB5547">
        <v>957</v>
      </c>
      <c r="BC5547" t="s">
        <v>61</v>
      </c>
      <c r="BD5547" t="s">
        <v>6676</v>
      </c>
    </row>
    <row r="5548" spans="1:56" hidden="1" x14ac:dyDescent="0.25">
      <c r="A5548">
        <v>4300</v>
      </c>
      <c r="B5548">
        <f t="shared" si="86"/>
        <v>1</v>
      </c>
      <c r="C5548" t="s">
        <v>6677</v>
      </c>
      <c r="D5548">
        <v>13</v>
      </c>
      <c r="E5548" t="s">
        <v>51</v>
      </c>
      <c r="F5548" t="s">
        <v>52</v>
      </c>
      <c r="L5548" t="s">
        <v>53</v>
      </c>
      <c r="M5548">
        <v>3</v>
      </c>
      <c r="N5548">
        <v>2953</v>
      </c>
      <c r="O5548">
        <v>1616</v>
      </c>
      <c r="P5548">
        <v>1032</v>
      </c>
      <c r="V5548" t="s">
        <v>54</v>
      </c>
      <c r="W5548" t="s">
        <v>55</v>
      </c>
      <c r="X5548" t="s">
        <v>64</v>
      </c>
      <c r="AD5548" t="s">
        <v>58</v>
      </c>
      <c r="AE5548" t="s">
        <v>59</v>
      </c>
      <c r="AF5548">
        <v>2</v>
      </c>
      <c r="AG5548">
        <v>1617</v>
      </c>
      <c r="AH5548">
        <v>1032</v>
      </c>
      <c r="AQ5548" t="s">
        <v>60</v>
      </c>
      <c r="AR5548" t="s">
        <v>64</v>
      </c>
      <c r="BA5548" t="s">
        <v>58</v>
      </c>
      <c r="BB5548">
        <v>958</v>
      </c>
      <c r="BC5548" t="s">
        <v>61</v>
      </c>
      <c r="BD5548" t="s">
        <v>6678</v>
      </c>
    </row>
    <row r="5549" spans="1:56" hidden="1" x14ac:dyDescent="0.25">
      <c r="A5549">
        <v>4301</v>
      </c>
      <c r="B5549">
        <f t="shared" si="86"/>
        <v>1</v>
      </c>
      <c r="C5549" t="s">
        <v>6679</v>
      </c>
      <c r="D5549">
        <v>13</v>
      </c>
      <c r="E5549" t="s">
        <v>51</v>
      </c>
      <c r="F5549" t="s">
        <v>52</v>
      </c>
      <c r="L5549" t="s">
        <v>53</v>
      </c>
      <c r="M5549">
        <v>3</v>
      </c>
      <c r="N5549">
        <v>2953</v>
      </c>
      <c r="O5549">
        <v>1616</v>
      </c>
      <c r="P5549">
        <v>1742</v>
      </c>
      <c r="V5549" t="s">
        <v>54</v>
      </c>
      <c r="W5549" t="s">
        <v>55</v>
      </c>
      <c r="X5549" t="s">
        <v>68</v>
      </c>
      <c r="AD5549" t="s">
        <v>58</v>
      </c>
      <c r="AE5549" t="s">
        <v>59</v>
      </c>
      <c r="AF5549">
        <v>2</v>
      </c>
      <c r="AG5549">
        <v>1617</v>
      </c>
      <c r="AH5549">
        <v>1742</v>
      </c>
      <c r="AQ5549" t="s">
        <v>60</v>
      </c>
      <c r="AR5549" t="s">
        <v>68</v>
      </c>
      <c r="BA5549" t="s">
        <v>58</v>
      </c>
      <c r="BB5549">
        <v>959</v>
      </c>
      <c r="BC5549" t="s">
        <v>61</v>
      </c>
      <c r="BD5549" t="s">
        <v>6680</v>
      </c>
    </row>
    <row r="5550" spans="1:56" hidden="1" x14ac:dyDescent="0.25">
      <c r="A5550">
        <v>4302</v>
      </c>
      <c r="B5550">
        <f t="shared" si="86"/>
        <v>1</v>
      </c>
      <c r="C5550" t="s">
        <v>6681</v>
      </c>
      <c r="D5550">
        <v>9</v>
      </c>
      <c r="E5550" t="s">
        <v>51</v>
      </c>
      <c r="F5550" t="s">
        <v>52</v>
      </c>
      <c r="L5550" t="s">
        <v>121</v>
      </c>
      <c r="M5550">
        <v>1</v>
      </c>
      <c r="N5550">
        <v>2955</v>
      </c>
      <c r="V5550" t="s">
        <v>320</v>
      </c>
      <c r="AD5550" t="s">
        <v>58</v>
      </c>
      <c r="AE5550" t="s">
        <v>78</v>
      </c>
      <c r="AF5550">
        <v>4</v>
      </c>
      <c r="AG5550">
        <v>3361</v>
      </c>
      <c r="AH5550">
        <v>3360</v>
      </c>
      <c r="AI5550">
        <v>3404</v>
      </c>
      <c r="AJ5550">
        <v>3410</v>
      </c>
      <c r="AQ5550" t="s">
        <v>79</v>
      </c>
      <c r="AR5550" t="s">
        <v>188</v>
      </c>
      <c r="AS5550" t="s">
        <v>322</v>
      </c>
      <c r="AT5550" t="s">
        <v>323</v>
      </c>
      <c r="BA5550" t="s">
        <v>58</v>
      </c>
    </row>
    <row r="5551" spans="1:56" hidden="1" x14ac:dyDescent="0.25">
      <c r="A5551">
        <v>4302</v>
      </c>
      <c r="B5551">
        <f t="shared" si="86"/>
        <v>0</v>
      </c>
      <c r="C5551" t="s">
        <v>6682</v>
      </c>
      <c r="D5551">
        <v>9</v>
      </c>
      <c r="E5551" t="s">
        <v>51</v>
      </c>
      <c r="F5551" t="s">
        <v>52</v>
      </c>
      <c r="L5551" t="s">
        <v>121</v>
      </c>
      <c r="M5551">
        <v>1</v>
      </c>
      <c r="N5551">
        <v>2955</v>
      </c>
      <c r="V5551" t="s">
        <v>320</v>
      </c>
      <c r="AD5551" t="s">
        <v>58</v>
      </c>
      <c r="AE5551" t="s">
        <v>59</v>
      </c>
      <c r="AF5551">
        <v>2</v>
      </c>
      <c r="AG5551">
        <v>1617</v>
      </c>
      <c r="AH5551">
        <v>3616</v>
      </c>
      <c r="AQ5551" t="s">
        <v>60</v>
      </c>
      <c r="AR5551" t="s">
        <v>2814</v>
      </c>
      <c r="BA5551" t="s">
        <v>58</v>
      </c>
    </row>
    <row r="5552" spans="1:56" hidden="1" x14ac:dyDescent="0.25">
      <c r="A5552">
        <v>4302</v>
      </c>
      <c r="B5552">
        <f t="shared" si="86"/>
        <v>0</v>
      </c>
      <c r="C5552" t="s">
        <v>6683</v>
      </c>
      <c r="D5552">
        <v>13</v>
      </c>
      <c r="E5552" t="s">
        <v>51</v>
      </c>
      <c r="F5552" t="s">
        <v>52</v>
      </c>
      <c r="L5552" t="s">
        <v>121</v>
      </c>
      <c r="M5552">
        <v>3</v>
      </c>
      <c r="N5552">
        <v>2953</v>
      </c>
      <c r="O5552">
        <v>1616</v>
      </c>
      <c r="P5552">
        <v>3616</v>
      </c>
      <c r="V5552" t="s">
        <v>54</v>
      </c>
      <c r="W5552" t="s">
        <v>55</v>
      </c>
      <c r="X5552" t="s">
        <v>2814</v>
      </c>
      <c r="AD5552" t="s">
        <v>58</v>
      </c>
      <c r="AE5552" t="s">
        <v>78</v>
      </c>
      <c r="AF5552">
        <v>4</v>
      </c>
      <c r="AG5552">
        <v>3361</v>
      </c>
      <c r="AH5552">
        <v>3360</v>
      </c>
      <c r="AI5552">
        <v>3404</v>
      </c>
      <c r="AJ5552">
        <v>3410</v>
      </c>
      <c r="AQ5552" t="s">
        <v>79</v>
      </c>
      <c r="AR5552" t="s">
        <v>188</v>
      </c>
      <c r="AS5552" t="s">
        <v>322</v>
      </c>
      <c r="AT5552" t="s">
        <v>323</v>
      </c>
      <c r="BA5552" t="s">
        <v>58</v>
      </c>
      <c r="BB5552">
        <v>1273</v>
      </c>
      <c r="BC5552" t="s">
        <v>61</v>
      </c>
      <c r="BD5552" t="s">
        <v>6684</v>
      </c>
    </row>
    <row r="5553" spans="1:56" hidden="1" x14ac:dyDescent="0.25">
      <c r="A5553">
        <v>4302</v>
      </c>
      <c r="B5553">
        <f t="shared" si="86"/>
        <v>0</v>
      </c>
      <c r="C5553" t="s">
        <v>6685</v>
      </c>
      <c r="D5553">
        <v>13</v>
      </c>
      <c r="E5553" t="s">
        <v>51</v>
      </c>
      <c r="F5553" t="s">
        <v>52</v>
      </c>
      <c r="L5553" t="s">
        <v>121</v>
      </c>
      <c r="M5553">
        <v>3</v>
      </c>
      <c r="N5553">
        <v>2953</v>
      </c>
      <c r="O5553">
        <v>1616</v>
      </c>
      <c r="P5553">
        <v>3616</v>
      </c>
      <c r="V5553" t="s">
        <v>54</v>
      </c>
      <c r="W5553" t="s">
        <v>55</v>
      </c>
      <c r="X5553" t="s">
        <v>2814</v>
      </c>
      <c r="AD5553" t="s">
        <v>58</v>
      </c>
      <c r="AE5553" t="s">
        <v>59</v>
      </c>
      <c r="AF5553">
        <v>2</v>
      </c>
      <c r="AG5553">
        <v>1617</v>
      </c>
      <c r="AH5553">
        <v>3616</v>
      </c>
      <c r="AQ5553" t="s">
        <v>60</v>
      </c>
      <c r="AR5553" t="s">
        <v>2814</v>
      </c>
      <c r="BA5553" t="s">
        <v>58</v>
      </c>
    </row>
    <row r="5554" spans="1:56" hidden="1" x14ac:dyDescent="0.25">
      <c r="A5554">
        <v>4304</v>
      </c>
      <c r="B5554">
        <f t="shared" si="86"/>
        <v>1</v>
      </c>
      <c r="C5554" t="s">
        <v>5277</v>
      </c>
      <c r="D5554" t="s">
        <v>92</v>
      </c>
      <c r="AE5554" t="s">
        <v>78</v>
      </c>
      <c r="AF5554">
        <v>2</v>
      </c>
      <c r="AG5554">
        <v>3361</v>
      </c>
      <c r="AH5554">
        <v>47</v>
      </c>
      <c r="AQ5554" t="s">
        <v>79</v>
      </c>
      <c r="AR5554" t="s">
        <v>93</v>
      </c>
      <c r="BA5554" s="1">
        <v>323945124513</v>
      </c>
      <c r="BB5554" t="s">
        <v>92</v>
      </c>
      <c r="BC5554" t="s">
        <v>92</v>
      </c>
      <c r="BD5554" t="s">
        <v>6686</v>
      </c>
    </row>
    <row r="5555" spans="1:56" hidden="1" x14ac:dyDescent="0.25">
      <c r="A5555">
        <v>4306</v>
      </c>
      <c r="B5555">
        <f t="shared" si="86"/>
        <v>1</v>
      </c>
      <c r="C5555" t="s">
        <v>6687</v>
      </c>
      <c r="D5555">
        <v>13</v>
      </c>
      <c r="E5555" t="s">
        <v>51</v>
      </c>
      <c r="F5555" t="s">
        <v>52</v>
      </c>
      <c r="L5555" t="s">
        <v>214</v>
      </c>
      <c r="M5555">
        <v>6</v>
      </c>
      <c r="N5555">
        <v>2953</v>
      </c>
      <c r="O5555">
        <v>551</v>
      </c>
      <c r="P5555">
        <v>570</v>
      </c>
      <c r="Q5555">
        <v>3264</v>
      </c>
      <c r="R5555">
        <v>3315</v>
      </c>
      <c r="S5555">
        <v>3313</v>
      </c>
      <c r="V5555" t="s">
        <v>54</v>
      </c>
      <c r="W5555" t="s">
        <v>393</v>
      </c>
      <c r="X5555" t="s">
        <v>773</v>
      </c>
      <c r="Y5555" t="s">
        <v>3070</v>
      </c>
      <c r="Z5555" t="s">
        <v>4924</v>
      </c>
      <c r="AA5555" t="s">
        <v>5388</v>
      </c>
      <c r="AD5555" t="s">
        <v>58</v>
      </c>
      <c r="AE5555" t="s">
        <v>78</v>
      </c>
      <c r="AF5555">
        <v>6</v>
      </c>
      <c r="AG5555">
        <v>3361</v>
      </c>
      <c r="AH5555">
        <v>3359</v>
      </c>
      <c r="AI5555">
        <v>570</v>
      </c>
      <c r="AJ5555">
        <v>3264</v>
      </c>
      <c r="AK5555">
        <v>3315</v>
      </c>
      <c r="AL5555">
        <v>3313</v>
      </c>
      <c r="AQ5555" t="s">
        <v>79</v>
      </c>
      <c r="AR5555" t="s">
        <v>395</v>
      </c>
      <c r="AS5555" t="s">
        <v>773</v>
      </c>
      <c r="AT5555" t="s">
        <v>3070</v>
      </c>
      <c r="AU5555" t="s">
        <v>4924</v>
      </c>
      <c r="AV5555" t="s">
        <v>5388</v>
      </c>
      <c r="BA5555" t="s">
        <v>58</v>
      </c>
    </row>
    <row r="5556" spans="1:56" hidden="1" x14ac:dyDescent="0.25">
      <c r="A5556">
        <v>4307</v>
      </c>
      <c r="B5556">
        <f t="shared" si="86"/>
        <v>1</v>
      </c>
      <c r="C5556" t="s">
        <v>6688</v>
      </c>
      <c r="D5556">
        <v>13</v>
      </c>
      <c r="E5556" t="s">
        <v>51</v>
      </c>
      <c r="F5556" t="s">
        <v>52</v>
      </c>
      <c r="L5556" t="s">
        <v>214</v>
      </c>
      <c r="M5556">
        <v>6</v>
      </c>
      <c r="N5556">
        <v>2953</v>
      </c>
      <c r="O5556">
        <v>551</v>
      </c>
      <c r="P5556">
        <v>570</v>
      </c>
      <c r="Q5556">
        <v>3264</v>
      </c>
      <c r="R5556">
        <v>3319</v>
      </c>
      <c r="S5556">
        <v>4312</v>
      </c>
      <c r="V5556" t="s">
        <v>54</v>
      </c>
      <c r="W5556" t="s">
        <v>393</v>
      </c>
      <c r="X5556" t="s">
        <v>773</v>
      </c>
      <c r="Y5556" t="s">
        <v>3070</v>
      </c>
      <c r="Z5556" t="s">
        <v>5392</v>
      </c>
      <c r="AA5556" t="s">
        <v>6689</v>
      </c>
      <c r="AD5556" t="s">
        <v>58</v>
      </c>
      <c r="AE5556" t="s">
        <v>78</v>
      </c>
      <c r="AF5556">
        <v>6</v>
      </c>
      <c r="AG5556">
        <v>3361</v>
      </c>
      <c r="AH5556">
        <v>3359</v>
      </c>
      <c r="AI5556">
        <v>570</v>
      </c>
      <c r="AJ5556">
        <v>3264</v>
      </c>
      <c r="AK5556">
        <v>3319</v>
      </c>
      <c r="AL5556">
        <v>4312</v>
      </c>
      <c r="AQ5556" t="s">
        <v>79</v>
      </c>
      <c r="AR5556" t="s">
        <v>395</v>
      </c>
      <c r="AS5556" t="s">
        <v>773</v>
      </c>
      <c r="AT5556" t="s">
        <v>3070</v>
      </c>
      <c r="AU5556" t="s">
        <v>5392</v>
      </c>
      <c r="AV5556" t="s">
        <v>6689</v>
      </c>
      <c r="BA5556" t="s">
        <v>58</v>
      </c>
    </row>
    <row r="5557" spans="1:56" hidden="1" x14ac:dyDescent="0.25">
      <c r="A5557">
        <v>4308</v>
      </c>
      <c r="B5557">
        <f t="shared" si="86"/>
        <v>1</v>
      </c>
      <c r="C5557" t="s">
        <v>6690</v>
      </c>
      <c r="D5557">
        <v>13</v>
      </c>
      <c r="E5557" t="s">
        <v>51</v>
      </c>
      <c r="F5557" t="s">
        <v>52</v>
      </c>
      <c r="L5557" t="s">
        <v>214</v>
      </c>
      <c r="M5557">
        <v>4</v>
      </c>
      <c r="N5557">
        <v>2953</v>
      </c>
      <c r="O5557">
        <v>551</v>
      </c>
      <c r="P5557">
        <v>570</v>
      </c>
      <c r="Q5557">
        <v>555</v>
      </c>
      <c r="V5557" t="s">
        <v>54</v>
      </c>
      <c r="W5557" t="s">
        <v>393</v>
      </c>
      <c r="X5557" t="s">
        <v>773</v>
      </c>
      <c r="Y5557" t="s">
        <v>1036</v>
      </c>
      <c r="AD5557" t="s">
        <v>58</v>
      </c>
      <c r="AE5557" t="s">
        <v>78</v>
      </c>
      <c r="AF5557">
        <v>4</v>
      </c>
      <c r="AG5557">
        <v>3361</v>
      </c>
      <c r="AH5557">
        <v>3359</v>
      </c>
      <c r="AI5557">
        <v>570</v>
      </c>
      <c r="AJ5557">
        <v>555</v>
      </c>
      <c r="AQ5557" t="s">
        <v>79</v>
      </c>
      <c r="AR5557" t="s">
        <v>395</v>
      </c>
      <c r="AS5557" t="s">
        <v>773</v>
      </c>
      <c r="AT5557" t="s">
        <v>1036</v>
      </c>
      <c r="BA5557" t="s">
        <v>58</v>
      </c>
    </row>
    <row r="5558" spans="1:56" hidden="1" x14ac:dyDescent="0.25">
      <c r="A5558">
        <v>4308</v>
      </c>
      <c r="B5558">
        <f t="shared" si="86"/>
        <v>0</v>
      </c>
      <c r="C5558" t="s">
        <v>6691</v>
      </c>
      <c r="D5558">
        <v>13</v>
      </c>
      <c r="E5558" t="s">
        <v>51</v>
      </c>
      <c r="F5558" t="s">
        <v>52</v>
      </c>
      <c r="L5558" t="s">
        <v>214</v>
      </c>
      <c r="M5558">
        <v>3</v>
      </c>
      <c r="N5558">
        <v>2953</v>
      </c>
      <c r="O5558">
        <v>569</v>
      </c>
      <c r="P5558">
        <v>553</v>
      </c>
      <c r="V5558" t="s">
        <v>54</v>
      </c>
      <c r="W5558" t="s">
        <v>398</v>
      </c>
      <c r="X5558" t="s">
        <v>399</v>
      </c>
      <c r="AD5558" t="s">
        <v>58</v>
      </c>
      <c r="AE5558" t="s">
        <v>78</v>
      </c>
      <c r="AF5558">
        <v>4</v>
      </c>
      <c r="AG5558">
        <v>3361</v>
      </c>
      <c r="AH5558">
        <v>3359</v>
      </c>
      <c r="AI5558">
        <v>570</v>
      </c>
      <c r="AJ5558">
        <v>555</v>
      </c>
      <c r="AQ5558" t="s">
        <v>79</v>
      </c>
      <c r="AR5558" t="s">
        <v>395</v>
      </c>
      <c r="AS5558" t="s">
        <v>773</v>
      </c>
      <c r="AT5558" t="s">
        <v>1036</v>
      </c>
      <c r="BA5558" t="s">
        <v>58</v>
      </c>
    </row>
    <row r="5559" spans="1:56" hidden="1" x14ac:dyDescent="0.25">
      <c r="A5559">
        <v>4309</v>
      </c>
      <c r="B5559">
        <f t="shared" si="86"/>
        <v>1</v>
      </c>
      <c r="C5559" t="s">
        <v>6692</v>
      </c>
      <c r="D5559">
        <v>13</v>
      </c>
      <c r="E5559" t="s">
        <v>51</v>
      </c>
      <c r="F5559" t="s">
        <v>52</v>
      </c>
      <c r="L5559" t="s">
        <v>214</v>
      </c>
      <c r="M5559">
        <v>4</v>
      </c>
      <c r="N5559">
        <v>2953</v>
      </c>
      <c r="O5559">
        <v>551</v>
      </c>
      <c r="P5559">
        <v>570</v>
      </c>
      <c r="Q5559">
        <v>555</v>
      </c>
      <c r="V5559" t="s">
        <v>54</v>
      </c>
      <c r="W5559" t="s">
        <v>393</v>
      </c>
      <c r="X5559" t="s">
        <v>773</v>
      </c>
      <c r="Y5559" t="s">
        <v>1036</v>
      </c>
      <c r="AD5559" t="s">
        <v>58</v>
      </c>
      <c r="AE5559" t="s">
        <v>78</v>
      </c>
      <c r="AF5559">
        <v>4</v>
      </c>
      <c r="AG5559">
        <v>3361</v>
      </c>
      <c r="AH5559">
        <v>3359</v>
      </c>
      <c r="AI5559">
        <v>570</v>
      </c>
      <c r="AJ5559">
        <v>555</v>
      </c>
      <c r="AQ5559" t="s">
        <v>79</v>
      </c>
      <c r="AR5559" t="s">
        <v>395</v>
      </c>
      <c r="AS5559" t="s">
        <v>773</v>
      </c>
      <c r="AT5559" t="s">
        <v>1036</v>
      </c>
      <c r="BA5559" t="s">
        <v>58</v>
      </c>
    </row>
    <row r="5560" spans="1:56" hidden="1" x14ac:dyDescent="0.25">
      <c r="A5560">
        <v>4309</v>
      </c>
      <c r="B5560">
        <f t="shared" si="86"/>
        <v>0</v>
      </c>
      <c r="C5560" t="s">
        <v>6693</v>
      </c>
      <c r="D5560">
        <v>13</v>
      </c>
      <c r="E5560" t="s">
        <v>51</v>
      </c>
      <c r="F5560" t="s">
        <v>52</v>
      </c>
      <c r="L5560" t="s">
        <v>214</v>
      </c>
      <c r="M5560">
        <v>3</v>
      </c>
      <c r="N5560">
        <v>2953</v>
      </c>
      <c r="O5560">
        <v>569</v>
      </c>
      <c r="P5560">
        <v>553</v>
      </c>
      <c r="V5560" t="s">
        <v>54</v>
      </c>
      <c r="W5560" t="s">
        <v>398</v>
      </c>
      <c r="X5560" t="s">
        <v>399</v>
      </c>
      <c r="AD5560" t="s">
        <v>58</v>
      </c>
      <c r="AE5560" t="s">
        <v>78</v>
      </c>
      <c r="AF5560">
        <v>4</v>
      </c>
      <c r="AG5560">
        <v>3361</v>
      </c>
      <c r="AH5560">
        <v>3359</v>
      </c>
      <c r="AI5560">
        <v>570</v>
      </c>
      <c r="AJ5560">
        <v>555</v>
      </c>
      <c r="AQ5560" t="s">
        <v>79</v>
      </c>
      <c r="AR5560" t="s">
        <v>395</v>
      </c>
      <c r="AS5560" t="s">
        <v>773</v>
      </c>
      <c r="AT5560" t="s">
        <v>1036</v>
      </c>
      <c r="BA5560" t="s">
        <v>58</v>
      </c>
    </row>
    <row r="5561" spans="1:56" hidden="1" x14ac:dyDescent="0.25">
      <c r="A5561">
        <v>4310</v>
      </c>
      <c r="B5561">
        <f t="shared" si="86"/>
        <v>1</v>
      </c>
      <c r="C5561" t="s">
        <v>6694</v>
      </c>
      <c r="D5561">
        <v>13</v>
      </c>
      <c r="E5561" t="s">
        <v>51</v>
      </c>
      <c r="F5561" t="s">
        <v>52</v>
      </c>
      <c r="L5561" t="s">
        <v>214</v>
      </c>
      <c r="M5561">
        <v>6</v>
      </c>
      <c r="N5561">
        <v>2953</v>
      </c>
      <c r="O5561">
        <v>551</v>
      </c>
      <c r="P5561">
        <v>570</v>
      </c>
      <c r="Q5561">
        <v>3264</v>
      </c>
      <c r="R5561">
        <v>3319</v>
      </c>
      <c r="S5561">
        <v>4312</v>
      </c>
      <c r="V5561" t="s">
        <v>54</v>
      </c>
      <c r="W5561" t="s">
        <v>393</v>
      </c>
      <c r="X5561" t="s">
        <v>773</v>
      </c>
      <c r="Y5561" t="s">
        <v>3070</v>
      </c>
      <c r="Z5561" t="s">
        <v>5392</v>
      </c>
      <c r="AA5561" t="s">
        <v>6689</v>
      </c>
      <c r="AD5561" t="s">
        <v>58</v>
      </c>
      <c r="AE5561" t="s">
        <v>78</v>
      </c>
      <c r="AF5561">
        <v>6</v>
      </c>
      <c r="AG5561">
        <v>3361</v>
      </c>
      <c r="AH5561">
        <v>3359</v>
      </c>
      <c r="AI5561">
        <v>570</v>
      </c>
      <c r="AJ5561">
        <v>3264</v>
      </c>
      <c r="AK5561">
        <v>3319</v>
      </c>
      <c r="AL5561">
        <v>4312</v>
      </c>
      <c r="AQ5561" t="s">
        <v>79</v>
      </c>
      <c r="AR5561" t="s">
        <v>395</v>
      </c>
      <c r="AS5561" t="s">
        <v>773</v>
      </c>
      <c r="AT5561" t="s">
        <v>3070</v>
      </c>
      <c r="AU5561" t="s">
        <v>5392</v>
      </c>
      <c r="AV5561" t="s">
        <v>6689</v>
      </c>
      <c r="BA5561" t="s">
        <v>58</v>
      </c>
    </row>
    <row r="5562" spans="1:56" hidden="1" x14ac:dyDescent="0.25">
      <c r="A5562">
        <v>4311</v>
      </c>
      <c r="B5562">
        <f t="shared" si="86"/>
        <v>1</v>
      </c>
      <c r="C5562" t="s">
        <v>6695</v>
      </c>
      <c r="D5562">
        <v>13</v>
      </c>
      <c r="E5562" t="s">
        <v>51</v>
      </c>
      <c r="F5562" t="s">
        <v>52</v>
      </c>
      <c r="L5562" t="s">
        <v>214</v>
      </c>
      <c r="M5562">
        <v>4</v>
      </c>
      <c r="N5562">
        <v>2953</v>
      </c>
      <c r="O5562">
        <v>551</v>
      </c>
      <c r="P5562">
        <v>570</v>
      </c>
      <c r="Q5562">
        <v>555</v>
      </c>
      <c r="V5562" t="s">
        <v>54</v>
      </c>
      <c r="W5562" t="s">
        <v>393</v>
      </c>
      <c r="X5562" t="s">
        <v>773</v>
      </c>
      <c r="Y5562" t="s">
        <v>1036</v>
      </c>
      <c r="AD5562" t="s">
        <v>58</v>
      </c>
      <c r="AE5562" t="s">
        <v>78</v>
      </c>
      <c r="AF5562">
        <v>4</v>
      </c>
      <c r="AG5562">
        <v>3361</v>
      </c>
      <c r="AH5562">
        <v>3359</v>
      </c>
      <c r="AI5562">
        <v>570</v>
      </c>
      <c r="AJ5562">
        <v>555</v>
      </c>
      <c r="AQ5562" t="s">
        <v>79</v>
      </c>
      <c r="AR5562" t="s">
        <v>395</v>
      </c>
      <c r="AS5562" t="s">
        <v>773</v>
      </c>
      <c r="AT5562" t="s">
        <v>1036</v>
      </c>
      <c r="BA5562" t="s">
        <v>58</v>
      </c>
    </row>
    <row r="5563" spans="1:56" hidden="1" x14ac:dyDescent="0.25">
      <c r="A5563">
        <v>4311</v>
      </c>
      <c r="B5563">
        <f t="shared" si="86"/>
        <v>0</v>
      </c>
      <c r="C5563" t="s">
        <v>6696</v>
      </c>
      <c r="D5563">
        <v>13</v>
      </c>
      <c r="E5563" t="s">
        <v>51</v>
      </c>
      <c r="F5563" t="s">
        <v>52</v>
      </c>
      <c r="L5563" t="s">
        <v>214</v>
      </c>
      <c r="M5563">
        <v>3</v>
      </c>
      <c r="N5563">
        <v>2953</v>
      </c>
      <c r="O5563">
        <v>569</v>
      </c>
      <c r="P5563">
        <v>553</v>
      </c>
      <c r="V5563" t="s">
        <v>54</v>
      </c>
      <c r="W5563" t="s">
        <v>398</v>
      </c>
      <c r="X5563" t="s">
        <v>399</v>
      </c>
      <c r="AD5563" t="s">
        <v>58</v>
      </c>
      <c r="AE5563" t="s">
        <v>78</v>
      </c>
      <c r="AF5563">
        <v>4</v>
      </c>
      <c r="AG5563">
        <v>3361</v>
      </c>
      <c r="AH5563">
        <v>3359</v>
      </c>
      <c r="AI5563">
        <v>570</v>
      </c>
      <c r="AJ5563">
        <v>555</v>
      </c>
      <c r="AQ5563" t="s">
        <v>79</v>
      </c>
      <c r="AR5563" t="s">
        <v>395</v>
      </c>
      <c r="AS5563" t="s">
        <v>773</v>
      </c>
      <c r="AT5563" t="s">
        <v>1036</v>
      </c>
      <c r="BA5563" t="s">
        <v>58</v>
      </c>
    </row>
    <row r="5564" spans="1:56" hidden="1" x14ac:dyDescent="0.25">
      <c r="A5564">
        <v>4312</v>
      </c>
      <c r="B5564">
        <f t="shared" si="86"/>
        <v>1</v>
      </c>
      <c r="C5564" t="s">
        <v>6689</v>
      </c>
      <c r="D5564">
        <v>13</v>
      </c>
      <c r="E5564" t="s">
        <v>51</v>
      </c>
      <c r="F5564" t="s">
        <v>52</v>
      </c>
      <c r="L5564" t="s">
        <v>214</v>
      </c>
      <c r="M5564">
        <v>5</v>
      </c>
      <c r="N5564">
        <v>2953</v>
      </c>
      <c r="O5564">
        <v>551</v>
      </c>
      <c r="P5564">
        <v>570</v>
      </c>
      <c r="Q5564">
        <v>3264</v>
      </c>
      <c r="R5564">
        <v>3319</v>
      </c>
      <c r="V5564" t="s">
        <v>54</v>
      </c>
      <c r="W5564" t="s">
        <v>393</v>
      </c>
      <c r="X5564" t="s">
        <v>773</v>
      </c>
      <c r="Y5564" t="s">
        <v>3070</v>
      </c>
      <c r="Z5564" t="s">
        <v>5392</v>
      </c>
      <c r="AD5564" s="1">
        <v>43104307</v>
      </c>
      <c r="AE5564" t="s">
        <v>78</v>
      </c>
      <c r="AF5564">
        <v>5</v>
      </c>
      <c r="AG5564">
        <v>3361</v>
      </c>
      <c r="AH5564">
        <v>3359</v>
      </c>
      <c r="AI5564">
        <v>570</v>
      </c>
      <c r="AJ5564">
        <v>3264</v>
      </c>
      <c r="AK5564">
        <v>3319</v>
      </c>
      <c r="AQ5564" t="s">
        <v>79</v>
      </c>
      <c r="AR5564" t="s">
        <v>395</v>
      </c>
      <c r="AS5564" t="s">
        <v>773</v>
      </c>
      <c r="AT5564" t="s">
        <v>3070</v>
      </c>
      <c r="AU5564" t="s">
        <v>5392</v>
      </c>
      <c r="BA5564" s="1">
        <v>43104307</v>
      </c>
    </row>
    <row r="5565" spans="1:56" hidden="1" x14ac:dyDescent="0.25">
      <c r="A5565">
        <v>4314</v>
      </c>
      <c r="B5565">
        <f t="shared" si="86"/>
        <v>1</v>
      </c>
      <c r="C5565" t="s">
        <v>2933</v>
      </c>
      <c r="D5565" t="s">
        <v>92</v>
      </c>
      <c r="AE5565" t="s">
        <v>78</v>
      </c>
      <c r="AF5565">
        <v>3</v>
      </c>
      <c r="AG5565">
        <v>3361</v>
      </c>
      <c r="AH5565">
        <v>3358</v>
      </c>
      <c r="AI5565">
        <v>4313</v>
      </c>
      <c r="AQ5565" t="s">
        <v>79</v>
      </c>
      <c r="AR5565" t="s">
        <v>129</v>
      </c>
      <c r="AS5565" t="s">
        <v>2932</v>
      </c>
      <c r="BA5565">
        <v>1549</v>
      </c>
    </row>
    <row r="5566" spans="1:56" hidden="1" x14ac:dyDescent="0.25">
      <c r="A5566">
        <v>4315</v>
      </c>
      <c r="B5566">
        <f t="shared" si="86"/>
        <v>1</v>
      </c>
      <c r="C5566" t="s">
        <v>2935</v>
      </c>
      <c r="D5566" t="s">
        <v>92</v>
      </c>
      <c r="AE5566" t="s">
        <v>78</v>
      </c>
      <c r="AF5566">
        <v>3</v>
      </c>
      <c r="AG5566">
        <v>3361</v>
      </c>
      <c r="AH5566">
        <v>3358</v>
      </c>
      <c r="AI5566">
        <v>4313</v>
      </c>
      <c r="AQ5566" t="s">
        <v>79</v>
      </c>
      <c r="AR5566" t="s">
        <v>129</v>
      </c>
      <c r="AS5566" t="s">
        <v>2932</v>
      </c>
      <c r="BA5566">
        <v>1550</v>
      </c>
    </row>
    <row r="5567" spans="1:56" hidden="1" x14ac:dyDescent="0.25">
      <c r="A5567">
        <v>4316</v>
      </c>
      <c r="B5567">
        <f t="shared" si="86"/>
        <v>1</v>
      </c>
      <c r="C5567" t="s">
        <v>2937</v>
      </c>
      <c r="D5567" t="s">
        <v>92</v>
      </c>
      <c r="AE5567" t="s">
        <v>78</v>
      </c>
      <c r="AF5567">
        <v>3</v>
      </c>
      <c r="AG5567">
        <v>3361</v>
      </c>
      <c r="AH5567">
        <v>3358</v>
      </c>
      <c r="AI5567">
        <v>4313</v>
      </c>
      <c r="AQ5567" t="s">
        <v>79</v>
      </c>
      <c r="AR5567" t="s">
        <v>129</v>
      </c>
      <c r="AS5567" t="s">
        <v>2932</v>
      </c>
      <c r="BA5567">
        <v>1551</v>
      </c>
    </row>
    <row r="5568" spans="1:56" hidden="1" x14ac:dyDescent="0.25">
      <c r="A5568">
        <v>4317</v>
      </c>
      <c r="B5568">
        <f t="shared" si="86"/>
        <v>1</v>
      </c>
      <c r="C5568" t="s">
        <v>6697</v>
      </c>
      <c r="D5568">
        <v>13</v>
      </c>
      <c r="E5568" t="s">
        <v>51</v>
      </c>
      <c r="F5568" t="s">
        <v>52</v>
      </c>
      <c r="L5568" t="s">
        <v>214</v>
      </c>
      <c r="M5568">
        <v>6</v>
      </c>
      <c r="N5568">
        <v>2953</v>
      </c>
      <c r="O5568">
        <v>551</v>
      </c>
      <c r="P5568">
        <v>570</v>
      </c>
      <c r="Q5568">
        <v>3264</v>
      </c>
      <c r="R5568">
        <v>164</v>
      </c>
      <c r="S5568">
        <v>4323</v>
      </c>
      <c r="V5568" t="s">
        <v>54</v>
      </c>
      <c r="W5568" t="s">
        <v>393</v>
      </c>
      <c r="X5568" t="s">
        <v>773</v>
      </c>
      <c r="Y5568" t="s">
        <v>3070</v>
      </c>
      <c r="Z5568" t="s">
        <v>4668</v>
      </c>
      <c r="AA5568" t="s">
        <v>6504</v>
      </c>
      <c r="AD5568" t="s">
        <v>58</v>
      </c>
      <c r="AE5568" t="s">
        <v>78</v>
      </c>
      <c r="AF5568">
        <v>6</v>
      </c>
      <c r="AG5568">
        <v>3361</v>
      </c>
      <c r="AH5568">
        <v>3359</v>
      </c>
      <c r="AI5568">
        <v>570</v>
      </c>
      <c r="AJ5568">
        <v>3264</v>
      </c>
      <c r="AK5568">
        <v>164</v>
      </c>
      <c r="AL5568">
        <v>4323</v>
      </c>
      <c r="AQ5568" t="s">
        <v>79</v>
      </c>
      <c r="AR5568" t="s">
        <v>395</v>
      </c>
      <c r="AS5568" t="s">
        <v>773</v>
      </c>
      <c r="AT5568" t="s">
        <v>3070</v>
      </c>
      <c r="AU5568" t="s">
        <v>4668</v>
      </c>
      <c r="AV5568" t="s">
        <v>6504</v>
      </c>
      <c r="BA5568" t="s">
        <v>58</v>
      </c>
    </row>
    <row r="5569" spans="1:53" hidden="1" x14ac:dyDescent="0.25">
      <c r="A5569">
        <v>4317</v>
      </c>
      <c r="B5569">
        <f t="shared" si="86"/>
        <v>0</v>
      </c>
      <c r="C5569" t="s">
        <v>6698</v>
      </c>
      <c r="D5569">
        <v>13</v>
      </c>
      <c r="E5569" t="s">
        <v>51</v>
      </c>
      <c r="F5569" t="s">
        <v>52</v>
      </c>
      <c r="L5569" t="s">
        <v>214</v>
      </c>
      <c r="M5569">
        <v>6</v>
      </c>
      <c r="N5569">
        <v>2953</v>
      </c>
      <c r="O5569">
        <v>551</v>
      </c>
      <c r="P5569">
        <v>570</v>
      </c>
      <c r="Q5569">
        <v>3264</v>
      </c>
      <c r="R5569">
        <v>164</v>
      </c>
      <c r="S5569">
        <v>4323</v>
      </c>
      <c r="V5569" t="s">
        <v>54</v>
      </c>
      <c r="W5569" t="s">
        <v>393</v>
      </c>
      <c r="X5569" t="s">
        <v>773</v>
      </c>
      <c r="Y5569" t="s">
        <v>3070</v>
      </c>
      <c r="Z5569" t="s">
        <v>4668</v>
      </c>
      <c r="AA5569" t="s">
        <v>6504</v>
      </c>
      <c r="AD5569" t="s">
        <v>58</v>
      </c>
      <c r="AE5569" t="s">
        <v>78</v>
      </c>
      <c r="AF5569">
        <v>4</v>
      </c>
      <c r="AG5569">
        <v>3361</v>
      </c>
      <c r="AH5569">
        <v>3359</v>
      </c>
      <c r="AI5569">
        <v>570</v>
      </c>
      <c r="AJ5569">
        <v>555</v>
      </c>
      <c r="AQ5569" t="s">
        <v>79</v>
      </c>
      <c r="AR5569" t="s">
        <v>395</v>
      </c>
      <c r="AS5569" t="s">
        <v>773</v>
      </c>
      <c r="AT5569" t="s">
        <v>1036</v>
      </c>
      <c r="BA5569" t="s">
        <v>58</v>
      </c>
    </row>
    <row r="5570" spans="1:53" hidden="1" x14ac:dyDescent="0.25">
      <c r="A5570">
        <v>4317</v>
      </c>
      <c r="B5570">
        <f t="shared" si="86"/>
        <v>0</v>
      </c>
      <c r="C5570" t="s">
        <v>6698</v>
      </c>
      <c r="D5570">
        <v>13</v>
      </c>
      <c r="E5570" t="s">
        <v>51</v>
      </c>
      <c r="F5570" t="s">
        <v>52</v>
      </c>
      <c r="L5570" t="s">
        <v>214</v>
      </c>
      <c r="M5570">
        <v>6</v>
      </c>
      <c r="N5570">
        <v>2953</v>
      </c>
      <c r="O5570">
        <v>551</v>
      </c>
      <c r="P5570">
        <v>570</v>
      </c>
      <c r="Q5570">
        <v>3264</v>
      </c>
      <c r="R5570">
        <v>164</v>
      </c>
      <c r="S5570">
        <v>4323</v>
      </c>
      <c r="V5570" t="s">
        <v>54</v>
      </c>
      <c r="W5570" t="s">
        <v>393</v>
      </c>
      <c r="X5570" t="s">
        <v>773</v>
      </c>
      <c r="Y5570" t="s">
        <v>3070</v>
      </c>
      <c r="Z5570" t="s">
        <v>4668</v>
      </c>
      <c r="AA5570" t="s">
        <v>6504</v>
      </c>
      <c r="AD5570" t="s">
        <v>58</v>
      </c>
      <c r="AE5570" t="s">
        <v>78</v>
      </c>
      <c r="AF5570">
        <v>6</v>
      </c>
      <c r="AG5570">
        <v>3361</v>
      </c>
      <c r="AH5570">
        <v>3359</v>
      </c>
      <c r="AI5570">
        <v>570</v>
      </c>
      <c r="AJ5570">
        <v>3264</v>
      </c>
      <c r="AK5570">
        <v>164</v>
      </c>
      <c r="AL5570">
        <v>3320</v>
      </c>
      <c r="AQ5570" t="s">
        <v>79</v>
      </c>
      <c r="AR5570" t="s">
        <v>395</v>
      </c>
      <c r="AS5570" t="s">
        <v>773</v>
      </c>
      <c r="AT5570" t="s">
        <v>3070</v>
      </c>
      <c r="AU5570" t="s">
        <v>4668</v>
      </c>
      <c r="AV5570" t="s">
        <v>5394</v>
      </c>
      <c r="BA5570" t="s">
        <v>58</v>
      </c>
    </row>
    <row r="5571" spans="1:53" hidden="1" x14ac:dyDescent="0.25">
      <c r="A5571">
        <v>4317</v>
      </c>
      <c r="B5571">
        <f t="shared" si="86"/>
        <v>0</v>
      </c>
      <c r="C5571" t="s">
        <v>6699</v>
      </c>
      <c r="D5571">
        <v>13</v>
      </c>
      <c r="E5571" t="s">
        <v>51</v>
      </c>
      <c r="F5571" t="s">
        <v>52</v>
      </c>
      <c r="L5571" t="s">
        <v>214</v>
      </c>
      <c r="M5571">
        <v>4</v>
      </c>
      <c r="N5571">
        <v>2953</v>
      </c>
      <c r="O5571">
        <v>551</v>
      </c>
      <c r="P5571">
        <v>570</v>
      </c>
      <c r="Q5571">
        <v>555</v>
      </c>
      <c r="V5571" t="s">
        <v>54</v>
      </c>
      <c r="W5571" t="s">
        <v>393</v>
      </c>
      <c r="X5571" t="s">
        <v>773</v>
      </c>
      <c r="Y5571" t="s">
        <v>1036</v>
      </c>
      <c r="AD5571" t="s">
        <v>58</v>
      </c>
      <c r="AE5571" t="s">
        <v>78</v>
      </c>
      <c r="AF5571">
        <v>6</v>
      </c>
      <c r="AG5571">
        <v>3361</v>
      </c>
      <c r="AH5571">
        <v>3359</v>
      </c>
      <c r="AI5571">
        <v>570</v>
      </c>
      <c r="AJ5571">
        <v>3264</v>
      </c>
      <c r="AK5571">
        <v>164</v>
      </c>
      <c r="AL5571">
        <v>4323</v>
      </c>
      <c r="AQ5571" t="s">
        <v>79</v>
      </c>
      <c r="AR5571" t="s">
        <v>395</v>
      </c>
      <c r="AS5571" t="s">
        <v>773</v>
      </c>
      <c r="AT5571" t="s">
        <v>3070</v>
      </c>
      <c r="AU5571" t="s">
        <v>4668</v>
      </c>
      <c r="AV5571" t="s">
        <v>6504</v>
      </c>
      <c r="BA5571" t="s">
        <v>58</v>
      </c>
    </row>
    <row r="5572" spans="1:53" hidden="1" x14ac:dyDescent="0.25">
      <c r="A5572">
        <v>4317</v>
      </c>
      <c r="B5572">
        <f t="shared" ref="B5572:B5635" si="87">+IF(A5572=A5571,0,1)</f>
        <v>0</v>
      </c>
      <c r="C5572" t="s">
        <v>6700</v>
      </c>
      <c r="D5572">
        <v>13</v>
      </c>
      <c r="E5572" t="s">
        <v>51</v>
      </c>
      <c r="F5572" t="s">
        <v>52</v>
      </c>
      <c r="L5572" t="s">
        <v>214</v>
      </c>
      <c r="M5572">
        <v>4</v>
      </c>
      <c r="N5572">
        <v>2953</v>
      </c>
      <c r="O5572">
        <v>551</v>
      </c>
      <c r="P5572">
        <v>570</v>
      </c>
      <c r="Q5572">
        <v>555</v>
      </c>
      <c r="V5572" t="s">
        <v>54</v>
      </c>
      <c r="W5572" t="s">
        <v>393</v>
      </c>
      <c r="X5572" t="s">
        <v>773</v>
      </c>
      <c r="Y5572" t="s">
        <v>1036</v>
      </c>
      <c r="AD5572" t="s">
        <v>58</v>
      </c>
      <c r="AE5572" t="s">
        <v>78</v>
      </c>
      <c r="AF5572">
        <v>4</v>
      </c>
      <c r="AG5572">
        <v>3361</v>
      </c>
      <c r="AH5572">
        <v>3359</v>
      </c>
      <c r="AI5572">
        <v>570</v>
      </c>
      <c r="AJ5572">
        <v>555</v>
      </c>
      <c r="AQ5572" t="s">
        <v>79</v>
      </c>
      <c r="AR5572" t="s">
        <v>395</v>
      </c>
      <c r="AS5572" t="s">
        <v>773</v>
      </c>
      <c r="AT5572" t="s">
        <v>1036</v>
      </c>
      <c r="BA5572" t="s">
        <v>58</v>
      </c>
    </row>
    <row r="5573" spans="1:53" hidden="1" x14ac:dyDescent="0.25">
      <c r="A5573">
        <v>4317</v>
      </c>
      <c r="B5573">
        <f t="shared" si="87"/>
        <v>0</v>
      </c>
      <c r="C5573" t="s">
        <v>6700</v>
      </c>
      <c r="D5573">
        <v>13</v>
      </c>
      <c r="E5573" t="s">
        <v>51</v>
      </c>
      <c r="F5573" t="s">
        <v>52</v>
      </c>
      <c r="L5573" t="s">
        <v>214</v>
      </c>
      <c r="M5573">
        <v>4</v>
      </c>
      <c r="N5573">
        <v>2953</v>
      </c>
      <c r="O5573">
        <v>551</v>
      </c>
      <c r="P5573">
        <v>570</v>
      </c>
      <c r="Q5573">
        <v>555</v>
      </c>
      <c r="V5573" t="s">
        <v>54</v>
      </c>
      <c r="W5573" t="s">
        <v>393</v>
      </c>
      <c r="X5573" t="s">
        <v>773</v>
      </c>
      <c r="Y5573" t="s">
        <v>1036</v>
      </c>
      <c r="AD5573" t="s">
        <v>58</v>
      </c>
      <c r="AE5573" t="s">
        <v>78</v>
      </c>
      <c r="AF5573">
        <v>6</v>
      </c>
      <c r="AG5573">
        <v>3361</v>
      </c>
      <c r="AH5573">
        <v>3359</v>
      </c>
      <c r="AI5573">
        <v>570</v>
      </c>
      <c r="AJ5573">
        <v>3264</v>
      </c>
      <c r="AK5573">
        <v>164</v>
      </c>
      <c r="AL5573">
        <v>3320</v>
      </c>
      <c r="AQ5573" t="s">
        <v>79</v>
      </c>
      <c r="AR5573" t="s">
        <v>395</v>
      </c>
      <c r="AS5573" t="s">
        <v>773</v>
      </c>
      <c r="AT5573" t="s">
        <v>3070</v>
      </c>
      <c r="AU5573" t="s">
        <v>4668</v>
      </c>
      <c r="AV5573" t="s">
        <v>5394</v>
      </c>
      <c r="BA5573" t="s">
        <v>58</v>
      </c>
    </row>
    <row r="5574" spans="1:53" hidden="1" x14ac:dyDescent="0.25">
      <c r="A5574">
        <v>4317</v>
      </c>
      <c r="B5574">
        <f t="shared" si="87"/>
        <v>0</v>
      </c>
      <c r="C5574" t="s">
        <v>6699</v>
      </c>
      <c r="D5574">
        <v>13</v>
      </c>
      <c r="E5574" t="s">
        <v>51</v>
      </c>
      <c r="F5574" t="s">
        <v>52</v>
      </c>
      <c r="L5574" t="s">
        <v>214</v>
      </c>
      <c r="M5574">
        <v>3</v>
      </c>
      <c r="N5574">
        <v>2953</v>
      </c>
      <c r="O5574">
        <v>569</v>
      </c>
      <c r="P5574">
        <v>553</v>
      </c>
      <c r="V5574" t="s">
        <v>54</v>
      </c>
      <c r="W5574" t="s">
        <v>398</v>
      </c>
      <c r="X5574" t="s">
        <v>399</v>
      </c>
      <c r="AD5574" t="s">
        <v>58</v>
      </c>
      <c r="AE5574" t="s">
        <v>78</v>
      </c>
      <c r="AF5574">
        <v>6</v>
      </c>
      <c r="AG5574">
        <v>3361</v>
      </c>
      <c r="AH5574">
        <v>3359</v>
      </c>
      <c r="AI5574">
        <v>570</v>
      </c>
      <c r="AJ5574">
        <v>3264</v>
      </c>
      <c r="AK5574">
        <v>164</v>
      </c>
      <c r="AL5574">
        <v>4323</v>
      </c>
      <c r="AQ5574" t="s">
        <v>79</v>
      </c>
      <c r="AR5574" t="s">
        <v>395</v>
      </c>
      <c r="AS5574" t="s">
        <v>773</v>
      </c>
      <c r="AT5574" t="s">
        <v>3070</v>
      </c>
      <c r="AU5574" t="s">
        <v>4668</v>
      </c>
      <c r="AV5574" t="s">
        <v>6504</v>
      </c>
      <c r="BA5574" t="s">
        <v>58</v>
      </c>
    </row>
    <row r="5575" spans="1:53" hidden="1" x14ac:dyDescent="0.25">
      <c r="A5575">
        <v>4317</v>
      </c>
      <c r="B5575">
        <f t="shared" si="87"/>
        <v>0</v>
      </c>
      <c r="C5575" t="s">
        <v>6700</v>
      </c>
      <c r="D5575">
        <v>13</v>
      </c>
      <c r="E5575" t="s">
        <v>51</v>
      </c>
      <c r="F5575" t="s">
        <v>52</v>
      </c>
      <c r="L5575" t="s">
        <v>214</v>
      </c>
      <c r="M5575">
        <v>3</v>
      </c>
      <c r="N5575">
        <v>2953</v>
      </c>
      <c r="O5575">
        <v>569</v>
      </c>
      <c r="P5575">
        <v>553</v>
      </c>
      <c r="V5575" t="s">
        <v>54</v>
      </c>
      <c r="W5575" t="s">
        <v>398</v>
      </c>
      <c r="X5575" t="s">
        <v>399</v>
      </c>
      <c r="AD5575" t="s">
        <v>58</v>
      </c>
      <c r="AE5575" t="s">
        <v>78</v>
      </c>
      <c r="AF5575">
        <v>4</v>
      </c>
      <c r="AG5575">
        <v>3361</v>
      </c>
      <c r="AH5575">
        <v>3359</v>
      </c>
      <c r="AI5575">
        <v>570</v>
      </c>
      <c r="AJ5575">
        <v>555</v>
      </c>
      <c r="AQ5575" t="s">
        <v>79</v>
      </c>
      <c r="AR5575" t="s">
        <v>395</v>
      </c>
      <c r="AS5575" t="s">
        <v>773</v>
      </c>
      <c r="AT5575" t="s">
        <v>1036</v>
      </c>
      <c r="BA5575" t="s">
        <v>58</v>
      </c>
    </row>
    <row r="5576" spans="1:53" hidden="1" x14ac:dyDescent="0.25">
      <c r="A5576">
        <v>4317</v>
      </c>
      <c r="B5576">
        <f t="shared" si="87"/>
        <v>0</v>
      </c>
      <c r="C5576" t="s">
        <v>6700</v>
      </c>
      <c r="D5576">
        <v>13</v>
      </c>
      <c r="E5576" t="s">
        <v>51</v>
      </c>
      <c r="F5576" t="s">
        <v>52</v>
      </c>
      <c r="L5576" t="s">
        <v>214</v>
      </c>
      <c r="M5576">
        <v>3</v>
      </c>
      <c r="N5576">
        <v>2953</v>
      </c>
      <c r="O5576">
        <v>569</v>
      </c>
      <c r="P5576">
        <v>553</v>
      </c>
      <c r="V5576" t="s">
        <v>54</v>
      </c>
      <c r="W5576" t="s">
        <v>398</v>
      </c>
      <c r="X5576" t="s">
        <v>399</v>
      </c>
      <c r="AD5576" t="s">
        <v>58</v>
      </c>
      <c r="AE5576" t="s">
        <v>78</v>
      </c>
      <c r="AF5576">
        <v>6</v>
      </c>
      <c r="AG5576">
        <v>3361</v>
      </c>
      <c r="AH5576">
        <v>3359</v>
      </c>
      <c r="AI5576">
        <v>570</v>
      </c>
      <c r="AJ5576">
        <v>3264</v>
      </c>
      <c r="AK5576">
        <v>164</v>
      </c>
      <c r="AL5576">
        <v>3320</v>
      </c>
      <c r="AQ5576" t="s">
        <v>79</v>
      </c>
      <c r="AR5576" t="s">
        <v>395</v>
      </c>
      <c r="AS5576" t="s">
        <v>773</v>
      </c>
      <c r="AT5576" t="s">
        <v>3070</v>
      </c>
      <c r="AU5576" t="s">
        <v>4668</v>
      </c>
      <c r="AV5576" t="s">
        <v>5394</v>
      </c>
      <c r="BA5576" t="s">
        <v>58</v>
      </c>
    </row>
    <row r="5577" spans="1:53" hidden="1" x14ac:dyDescent="0.25">
      <c r="A5577">
        <v>4317</v>
      </c>
      <c r="B5577">
        <f t="shared" si="87"/>
        <v>0</v>
      </c>
      <c r="C5577" t="s">
        <v>6699</v>
      </c>
      <c r="D5577">
        <v>13</v>
      </c>
      <c r="E5577" t="s">
        <v>51</v>
      </c>
      <c r="F5577" t="s">
        <v>52</v>
      </c>
      <c r="L5577" t="s">
        <v>214</v>
      </c>
      <c r="M5577">
        <v>6</v>
      </c>
      <c r="N5577">
        <v>2953</v>
      </c>
      <c r="O5577">
        <v>551</v>
      </c>
      <c r="P5577">
        <v>570</v>
      </c>
      <c r="Q5577">
        <v>3264</v>
      </c>
      <c r="R5577">
        <v>164</v>
      </c>
      <c r="S5577">
        <v>3320</v>
      </c>
      <c r="V5577" t="s">
        <v>54</v>
      </c>
      <c r="W5577" t="s">
        <v>393</v>
      </c>
      <c r="X5577" t="s">
        <v>773</v>
      </c>
      <c r="Y5577" t="s">
        <v>3070</v>
      </c>
      <c r="Z5577" t="s">
        <v>4668</v>
      </c>
      <c r="AA5577" t="s">
        <v>5394</v>
      </c>
      <c r="AD5577" t="s">
        <v>58</v>
      </c>
      <c r="AE5577" t="s">
        <v>78</v>
      </c>
      <c r="AF5577">
        <v>6</v>
      </c>
      <c r="AG5577">
        <v>3361</v>
      </c>
      <c r="AH5577">
        <v>3359</v>
      </c>
      <c r="AI5577">
        <v>570</v>
      </c>
      <c r="AJ5577">
        <v>3264</v>
      </c>
      <c r="AK5577">
        <v>164</v>
      </c>
      <c r="AL5577">
        <v>4323</v>
      </c>
      <c r="AQ5577" t="s">
        <v>79</v>
      </c>
      <c r="AR5577" t="s">
        <v>395</v>
      </c>
      <c r="AS5577" t="s">
        <v>773</v>
      </c>
      <c r="AT5577" t="s">
        <v>3070</v>
      </c>
      <c r="AU5577" t="s">
        <v>4668</v>
      </c>
      <c r="AV5577" t="s">
        <v>6504</v>
      </c>
      <c r="BA5577" t="s">
        <v>58</v>
      </c>
    </row>
    <row r="5578" spans="1:53" hidden="1" x14ac:dyDescent="0.25">
      <c r="A5578">
        <v>4317</v>
      </c>
      <c r="B5578">
        <f t="shared" si="87"/>
        <v>0</v>
      </c>
      <c r="C5578" t="s">
        <v>6700</v>
      </c>
      <c r="D5578">
        <v>13</v>
      </c>
      <c r="E5578" t="s">
        <v>51</v>
      </c>
      <c r="F5578" t="s">
        <v>52</v>
      </c>
      <c r="L5578" t="s">
        <v>214</v>
      </c>
      <c r="M5578">
        <v>6</v>
      </c>
      <c r="N5578">
        <v>2953</v>
      </c>
      <c r="O5578">
        <v>551</v>
      </c>
      <c r="P5578">
        <v>570</v>
      </c>
      <c r="Q5578">
        <v>3264</v>
      </c>
      <c r="R5578">
        <v>164</v>
      </c>
      <c r="S5578">
        <v>3320</v>
      </c>
      <c r="V5578" t="s">
        <v>54</v>
      </c>
      <c r="W5578" t="s">
        <v>393</v>
      </c>
      <c r="X5578" t="s">
        <v>773</v>
      </c>
      <c r="Y5578" t="s">
        <v>3070</v>
      </c>
      <c r="Z5578" t="s">
        <v>4668</v>
      </c>
      <c r="AA5578" t="s">
        <v>5394</v>
      </c>
      <c r="AD5578" t="s">
        <v>58</v>
      </c>
      <c r="AE5578" t="s">
        <v>78</v>
      </c>
      <c r="AF5578">
        <v>4</v>
      </c>
      <c r="AG5578">
        <v>3361</v>
      </c>
      <c r="AH5578">
        <v>3359</v>
      </c>
      <c r="AI5578">
        <v>570</v>
      </c>
      <c r="AJ5578">
        <v>555</v>
      </c>
      <c r="AQ5578" t="s">
        <v>79</v>
      </c>
      <c r="AR5578" t="s">
        <v>395</v>
      </c>
      <c r="AS5578" t="s">
        <v>773</v>
      </c>
      <c r="AT5578" t="s">
        <v>1036</v>
      </c>
      <c r="BA5578" t="s">
        <v>58</v>
      </c>
    </row>
    <row r="5579" spans="1:53" hidden="1" x14ac:dyDescent="0.25">
      <c r="A5579">
        <v>4317</v>
      </c>
      <c r="B5579">
        <f t="shared" si="87"/>
        <v>0</v>
      </c>
      <c r="C5579" t="s">
        <v>6700</v>
      </c>
      <c r="D5579">
        <v>13</v>
      </c>
      <c r="E5579" t="s">
        <v>51</v>
      </c>
      <c r="F5579" t="s">
        <v>52</v>
      </c>
      <c r="L5579" t="s">
        <v>214</v>
      </c>
      <c r="M5579">
        <v>6</v>
      </c>
      <c r="N5579">
        <v>2953</v>
      </c>
      <c r="O5579">
        <v>551</v>
      </c>
      <c r="P5579">
        <v>570</v>
      </c>
      <c r="Q5579">
        <v>3264</v>
      </c>
      <c r="R5579">
        <v>164</v>
      </c>
      <c r="S5579">
        <v>3320</v>
      </c>
      <c r="V5579" t="s">
        <v>54</v>
      </c>
      <c r="W5579" t="s">
        <v>393</v>
      </c>
      <c r="X5579" t="s">
        <v>773</v>
      </c>
      <c r="Y5579" t="s">
        <v>3070</v>
      </c>
      <c r="Z5579" t="s">
        <v>4668</v>
      </c>
      <c r="AA5579" t="s">
        <v>5394</v>
      </c>
      <c r="AD5579" t="s">
        <v>58</v>
      </c>
      <c r="AE5579" t="s">
        <v>78</v>
      </c>
      <c r="AF5579">
        <v>6</v>
      </c>
      <c r="AG5579">
        <v>3361</v>
      </c>
      <c r="AH5579">
        <v>3359</v>
      </c>
      <c r="AI5579">
        <v>570</v>
      </c>
      <c r="AJ5579">
        <v>3264</v>
      </c>
      <c r="AK5579">
        <v>164</v>
      </c>
      <c r="AL5579">
        <v>3320</v>
      </c>
      <c r="AQ5579" t="s">
        <v>79</v>
      </c>
      <c r="AR5579" t="s">
        <v>395</v>
      </c>
      <c r="AS5579" t="s">
        <v>773</v>
      </c>
      <c r="AT5579" t="s">
        <v>3070</v>
      </c>
      <c r="AU5579" t="s">
        <v>4668</v>
      </c>
      <c r="AV5579" t="s">
        <v>5394</v>
      </c>
      <c r="BA5579" t="s">
        <v>58</v>
      </c>
    </row>
    <row r="5580" spans="1:53" hidden="1" x14ac:dyDescent="0.25">
      <c r="A5580">
        <v>4318</v>
      </c>
      <c r="B5580">
        <f t="shared" si="87"/>
        <v>1</v>
      </c>
      <c r="C5580" t="s">
        <v>6701</v>
      </c>
      <c r="D5580">
        <v>13</v>
      </c>
      <c r="E5580" t="s">
        <v>51</v>
      </c>
      <c r="F5580" t="s">
        <v>52</v>
      </c>
      <c r="L5580" t="s">
        <v>214</v>
      </c>
      <c r="M5580">
        <v>4</v>
      </c>
      <c r="N5580">
        <v>2953</v>
      </c>
      <c r="O5580">
        <v>551</v>
      </c>
      <c r="P5580">
        <v>570</v>
      </c>
      <c r="Q5580">
        <v>555</v>
      </c>
      <c r="V5580" t="s">
        <v>54</v>
      </c>
      <c r="W5580" t="s">
        <v>393</v>
      </c>
      <c r="X5580" t="s">
        <v>773</v>
      </c>
      <c r="Y5580" t="s">
        <v>1036</v>
      </c>
      <c r="AD5580" t="s">
        <v>58</v>
      </c>
      <c r="AE5580" t="s">
        <v>78</v>
      </c>
      <c r="AF5580">
        <v>4</v>
      </c>
      <c r="AG5580">
        <v>3361</v>
      </c>
      <c r="AH5580">
        <v>3359</v>
      </c>
      <c r="AI5580">
        <v>570</v>
      </c>
      <c r="AJ5580">
        <v>555</v>
      </c>
      <c r="AQ5580" t="s">
        <v>79</v>
      </c>
      <c r="AR5580" t="s">
        <v>395</v>
      </c>
      <c r="AS5580" t="s">
        <v>773</v>
      </c>
      <c r="AT5580" t="s">
        <v>1036</v>
      </c>
      <c r="BA5580" t="s">
        <v>58</v>
      </c>
    </row>
    <row r="5581" spans="1:53" hidden="1" x14ac:dyDescent="0.25">
      <c r="A5581">
        <v>4318</v>
      </c>
      <c r="B5581">
        <f t="shared" si="87"/>
        <v>0</v>
      </c>
      <c r="C5581" t="s">
        <v>6702</v>
      </c>
      <c r="D5581">
        <v>13</v>
      </c>
      <c r="E5581" t="s">
        <v>51</v>
      </c>
      <c r="F5581" t="s">
        <v>52</v>
      </c>
      <c r="L5581" t="s">
        <v>214</v>
      </c>
      <c r="M5581">
        <v>3</v>
      </c>
      <c r="N5581">
        <v>2953</v>
      </c>
      <c r="O5581">
        <v>569</v>
      </c>
      <c r="P5581">
        <v>553</v>
      </c>
      <c r="V5581" t="s">
        <v>54</v>
      </c>
      <c r="W5581" t="s">
        <v>398</v>
      </c>
      <c r="X5581" t="s">
        <v>399</v>
      </c>
      <c r="AD5581" t="s">
        <v>58</v>
      </c>
      <c r="AE5581" t="s">
        <v>78</v>
      </c>
      <c r="AF5581">
        <v>4</v>
      </c>
      <c r="AG5581">
        <v>3361</v>
      </c>
      <c r="AH5581">
        <v>3359</v>
      </c>
      <c r="AI5581">
        <v>570</v>
      </c>
      <c r="AJ5581">
        <v>555</v>
      </c>
      <c r="AQ5581" t="s">
        <v>79</v>
      </c>
      <c r="AR5581" t="s">
        <v>395</v>
      </c>
      <c r="AS5581" t="s">
        <v>773</v>
      </c>
      <c r="AT5581" t="s">
        <v>1036</v>
      </c>
      <c r="BA5581" t="s">
        <v>58</v>
      </c>
    </row>
    <row r="5582" spans="1:53" hidden="1" x14ac:dyDescent="0.25">
      <c r="A5582">
        <v>4319</v>
      </c>
      <c r="B5582">
        <f t="shared" si="87"/>
        <v>1</v>
      </c>
      <c r="C5582" t="s">
        <v>6703</v>
      </c>
      <c r="D5582">
        <v>13</v>
      </c>
      <c r="E5582" t="s">
        <v>51</v>
      </c>
      <c r="F5582" t="s">
        <v>52</v>
      </c>
      <c r="L5582" t="s">
        <v>214</v>
      </c>
      <c r="M5582">
        <v>4</v>
      </c>
      <c r="N5582">
        <v>2953</v>
      </c>
      <c r="O5582">
        <v>551</v>
      </c>
      <c r="P5582">
        <v>570</v>
      </c>
      <c r="Q5582">
        <v>555</v>
      </c>
      <c r="V5582" t="s">
        <v>54</v>
      </c>
      <c r="W5582" t="s">
        <v>393</v>
      </c>
      <c r="X5582" t="s">
        <v>773</v>
      </c>
      <c r="Y5582" t="s">
        <v>1036</v>
      </c>
      <c r="AD5582" t="s">
        <v>58</v>
      </c>
      <c r="AE5582" t="s">
        <v>78</v>
      </c>
      <c r="AF5582">
        <v>4</v>
      </c>
      <c r="AG5582">
        <v>3361</v>
      </c>
      <c r="AH5582">
        <v>3359</v>
      </c>
      <c r="AI5582">
        <v>570</v>
      </c>
      <c r="AJ5582">
        <v>555</v>
      </c>
      <c r="AQ5582" t="s">
        <v>79</v>
      </c>
      <c r="AR5582" t="s">
        <v>395</v>
      </c>
      <c r="AS5582" t="s">
        <v>773</v>
      </c>
      <c r="AT5582" t="s">
        <v>1036</v>
      </c>
      <c r="BA5582" t="s">
        <v>58</v>
      </c>
    </row>
    <row r="5583" spans="1:53" hidden="1" x14ac:dyDescent="0.25">
      <c r="A5583">
        <v>4319</v>
      </c>
      <c r="B5583">
        <f t="shared" si="87"/>
        <v>0</v>
      </c>
      <c r="C5583" t="s">
        <v>6704</v>
      </c>
      <c r="D5583">
        <v>13</v>
      </c>
      <c r="E5583" t="s">
        <v>51</v>
      </c>
      <c r="F5583" t="s">
        <v>52</v>
      </c>
      <c r="L5583" t="s">
        <v>214</v>
      </c>
      <c r="M5583">
        <v>3</v>
      </c>
      <c r="N5583">
        <v>2953</v>
      </c>
      <c r="O5583">
        <v>569</v>
      </c>
      <c r="P5583">
        <v>553</v>
      </c>
      <c r="V5583" t="s">
        <v>54</v>
      </c>
      <c r="W5583" t="s">
        <v>398</v>
      </c>
      <c r="X5583" t="s">
        <v>399</v>
      </c>
      <c r="AD5583" t="s">
        <v>58</v>
      </c>
      <c r="AE5583" t="s">
        <v>78</v>
      </c>
      <c r="AF5583">
        <v>4</v>
      </c>
      <c r="AG5583">
        <v>3361</v>
      </c>
      <c r="AH5583">
        <v>3359</v>
      </c>
      <c r="AI5583">
        <v>570</v>
      </c>
      <c r="AJ5583">
        <v>555</v>
      </c>
      <c r="AQ5583" t="s">
        <v>79</v>
      </c>
      <c r="AR5583" t="s">
        <v>395</v>
      </c>
      <c r="AS5583" t="s">
        <v>773</v>
      </c>
      <c r="AT5583" t="s">
        <v>1036</v>
      </c>
      <c r="BA5583" t="s">
        <v>58</v>
      </c>
    </row>
    <row r="5584" spans="1:53" hidden="1" x14ac:dyDescent="0.25">
      <c r="A5584">
        <v>4320</v>
      </c>
      <c r="B5584">
        <f t="shared" si="87"/>
        <v>1</v>
      </c>
      <c r="C5584" t="s">
        <v>6705</v>
      </c>
      <c r="D5584">
        <v>13</v>
      </c>
      <c r="E5584" t="s">
        <v>51</v>
      </c>
      <c r="F5584" t="s">
        <v>52</v>
      </c>
      <c r="L5584" t="s">
        <v>214</v>
      </c>
      <c r="M5584">
        <v>5</v>
      </c>
      <c r="N5584">
        <v>2953</v>
      </c>
      <c r="O5584">
        <v>551</v>
      </c>
      <c r="P5584">
        <v>570</v>
      </c>
      <c r="Q5584">
        <v>3264</v>
      </c>
      <c r="R5584">
        <v>3321</v>
      </c>
      <c r="V5584" t="s">
        <v>54</v>
      </c>
      <c r="W5584" t="s">
        <v>393</v>
      </c>
      <c r="X5584" t="s">
        <v>773</v>
      </c>
      <c r="Y5584" t="s">
        <v>3070</v>
      </c>
      <c r="Z5584" t="s">
        <v>5395</v>
      </c>
      <c r="AD5584" t="s">
        <v>58</v>
      </c>
      <c r="AE5584" t="s">
        <v>78</v>
      </c>
      <c r="AF5584">
        <v>5</v>
      </c>
      <c r="AG5584">
        <v>3361</v>
      </c>
      <c r="AH5584">
        <v>3359</v>
      </c>
      <c r="AI5584">
        <v>570</v>
      </c>
      <c r="AJ5584">
        <v>3264</v>
      </c>
      <c r="AK5584">
        <v>3321</v>
      </c>
      <c r="AQ5584" t="s">
        <v>79</v>
      </c>
      <c r="AR5584" t="s">
        <v>395</v>
      </c>
      <c r="AS5584" t="s">
        <v>773</v>
      </c>
      <c r="AT5584" t="s">
        <v>3070</v>
      </c>
      <c r="AU5584" t="s">
        <v>5395</v>
      </c>
      <c r="BA5584" t="s">
        <v>58</v>
      </c>
    </row>
    <row r="5585" spans="1:56" hidden="1" x14ac:dyDescent="0.25">
      <c r="A5585">
        <v>4321</v>
      </c>
      <c r="B5585">
        <f t="shared" si="87"/>
        <v>1</v>
      </c>
      <c r="C5585" t="s">
        <v>6706</v>
      </c>
      <c r="D5585">
        <v>9</v>
      </c>
      <c r="E5585" t="s">
        <v>51</v>
      </c>
      <c r="F5585" t="s">
        <v>52</v>
      </c>
      <c r="L5585" t="s">
        <v>121</v>
      </c>
      <c r="M5585">
        <v>1</v>
      </c>
      <c r="N5585">
        <v>2955</v>
      </c>
      <c r="V5585" t="s">
        <v>320</v>
      </c>
      <c r="AD5585" t="s">
        <v>58</v>
      </c>
      <c r="AE5585" t="s">
        <v>78</v>
      </c>
      <c r="AF5585">
        <v>4</v>
      </c>
      <c r="AG5585">
        <v>3361</v>
      </c>
      <c r="AH5585">
        <v>3360</v>
      </c>
      <c r="AI5585">
        <v>3404</v>
      </c>
      <c r="AJ5585">
        <v>3410</v>
      </c>
      <c r="AQ5585" t="s">
        <v>79</v>
      </c>
      <c r="AR5585" t="s">
        <v>188</v>
      </c>
      <c r="AS5585" t="s">
        <v>322</v>
      </c>
      <c r="AT5585" t="s">
        <v>323</v>
      </c>
      <c r="BA5585" t="s">
        <v>58</v>
      </c>
    </row>
    <row r="5586" spans="1:56" hidden="1" x14ac:dyDescent="0.25">
      <c r="A5586">
        <v>4323</v>
      </c>
      <c r="B5586">
        <f t="shared" si="87"/>
        <v>1</v>
      </c>
      <c r="C5586" t="s">
        <v>6504</v>
      </c>
      <c r="D5586">
        <v>13</v>
      </c>
      <c r="E5586" t="s">
        <v>51</v>
      </c>
      <c r="F5586" t="s">
        <v>52</v>
      </c>
      <c r="L5586" t="s">
        <v>214</v>
      </c>
      <c r="M5586">
        <v>5</v>
      </c>
      <c r="N5586">
        <v>2953</v>
      </c>
      <c r="O5586">
        <v>551</v>
      </c>
      <c r="P5586">
        <v>570</v>
      </c>
      <c r="Q5586">
        <v>3264</v>
      </c>
      <c r="R5586">
        <v>164</v>
      </c>
      <c r="V5586" t="s">
        <v>54</v>
      </c>
      <c r="W5586" t="s">
        <v>393</v>
      </c>
      <c r="X5586" t="s">
        <v>773</v>
      </c>
      <c r="Y5586" t="s">
        <v>3070</v>
      </c>
      <c r="Z5586" t="s">
        <v>4668</v>
      </c>
      <c r="AD5586" s="1">
        <v>43174189</v>
      </c>
      <c r="AE5586" t="s">
        <v>78</v>
      </c>
      <c r="AF5586">
        <v>5</v>
      </c>
      <c r="AG5586">
        <v>3361</v>
      </c>
      <c r="AH5586">
        <v>3359</v>
      </c>
      <c r="AI5586">
        <v>570</v>
      </c>
      <c r="AJ5586">
        <v>3264</v>
      </c>
      <c r="AK5586">
        <v>164</v>
      </c>
      <c r="AQ5586" t="s">
        <v>79</v>
      </c>
      <c r="AR5586" t="s">
        <v>395</v>
      </c>
      <c r="AS5586" t="s">
        <v>773</v>
      </c>
      <c r="AT5586" t="s">
        <v>3070</v>
      </c>
      <c r="AU5586" t="s">
        <v>4668</v>
      </c>
      <c r="BA5586" s="1">
        <v>43174189</v>
      </c>
    </row>
    <row r="5587" spans="1:56" hidden="1" x14ac:dyDescent="0.25">
      <c r="A5587">
        <v>4323</v>
      </c>
      <c r="B5587">
        <f t="shared" si="87"/>
        <v>0</v>
      </c>
      <c r="C5587" t="s">
        <v>6707</v>
      </c>
      <c r="D5587">
        <v>13</v>
      </c>
      <c r="E5587" t="s">
        <v>51</v>
      </c>
      <c r="F5587" t="s">
        <v>52</v>
      </c>
      <c r="L5587" t="s">
        <v>214</v>
      </c>
      <c r="M5587">
        <v>5</v>
      </c>
      <c r="N5587">
        <v>2953</v>
      </c>
      <c r="O5587">
        <v>551</v>
      </c>
      <c r="P5587">
        <v>570</v>
      </c>
      <c r="Q5587">
        <v>3264</v>
      </c>
      <c r="R5587">
        <v>164</v>
      </c>
      <c r="V5587" t="s">
        <v>54</v>
      </c>
      <c r="W5587" t="s">
        <v>393</v>
      </c>
      <c r="X5587" t="s">
        <v>773</v>
      </c>
      <c r="Y5587" t="s">
        <v>3070</v>
      </c>
      <c r="Z5587" t="s">
        <v>4668</v>
      </c>
      <c r="AD5587" s="1">
        <v>43174189</v>
      </c>
      <c r="AE5587" t="s">
        <v>78</v>
      </c>
      <c r="AF5587">
        <v>4</v>
      </c>
      <c r="AG5587">
        <v>3361</v>
      </c>
      <c r="AH5587">
        <v>3359</v>
      </c>
      <c r="AI5587">
        <v>570</v>
      </c>
      <c r="AJ5587">
        <v>555</v>
      </c>
      <c r="AQ5587" t="s">
        <v>79</v>
      </c>
      <c r="AR5587" t="s">
        <v>395</v>
      </c>
      <c r="AS5587" t="s">
        <v>773</v>
      </c>
      <c r="AT5587" t="s">
        <v>1036</v>
      </c>
      <c r="BA5587" s="1">
        <v>43174189</v>
      </c>
    </row>
    <row r="5588" spans="1:56" hidden="1" x14ac:dyDescent="0.25">
      <c r="A5588">
        <v>4323</v>
      </c>
      <c r="B5588">
        <f t="shared" si="87"/>
        <v>0</v>
      </c>
      <c r="C5588" t="s">
        <v>6708</v>
      </c>
      <c r="D5588">
        <v>13</v>
      </c>
      <c r="E5588" t="s">
        <v>51</v>
      </c>
      <c r="F5588" t="s">
        <v>52</v>
      </c>
      <c r="L5588" t="s">
        <v>214</v>
      </c>
      <c r="M5588">
        <v>4</v>
      </c>
      <c r="N5588">
        <v>2953</v>
      </c>
      <c r="O5588">
        <v>551</v>
      </c>
      <c r="P5588">
        <v>570</v>
      </c>
      <c r="Q5588">
        <v>555</v>
      </c>
      <c r="V5588" t="s">
        <v>54</v>
      </c>
      <c r="W5588" t="s">
        <v>393</v>
      </c>
      <c r="X5588" t="s">
        <v>773</v>
      </c>
      <c r="Y5588" t="s">
        <v>1036</v>
      </c>
      <c r="AD5588" s="1">
        <v>43174189</v>
      </c>
      <c r="AE5588" t="s">
        <v>78</v>
      </c>
      <c r="AF5588">
        <v>5</v>
      </c>
      <c r="AG5588">
        <v>3361</v>
      </c>
      <c r="AH5588">
        <v>3359</v>
      </c>
      <c r="AI5588">
        <v>570</v>
      </c>
      <c r="AJ5588">
        <v>3264</v>
      </c>
      <c r="AK5588">
        <v>164</v>
      </c>
      <c r="AQ5588" t="s">
        <v>79</v>
      </c>
      <c r="AR5588" t="s">
        <v>395</v>
      </c>
      <c r="AS5588" t="s">
        <v>773</v>
      </c>
      <c r="AT5588" t="s">
        <v>3070</v>
      </c>
      <c r="AU5588" t="s">
        <v>4668</v>
      </c>
      <c r="BA5588" s="1">
        <v>43174189</v>
      </c>
    </row>
    <row r="5589" spans="1:56" hidden="1" x14ac:dyDescent="0.25">
      <c r="A5589">
        <v>4323</v>
      </c>
      <c r="B5589">
        <f t="shared" si="87"/>
        <v>0</v>
      </c>
      <c r="C5589" t="s">
        <v>6709</v>
      </c>
      <c r="D5589">
        <v>13</v>
      </c>
      <c r="E5589" t="s">
        <v>51</v>
      </c>
      <c r="F5589" t="s">
        <v>52</v>
      </c>
      <c r="L5589" t="s">
        <v>214</v>
      </c>
      <c r="M5589">
        <v>4</v>
      </c>
      <c r="N5589">
        <v>2953</v>
      </c>
      <c r="O5589">
        <v>551</v>
      </c>
      <c r="P5589">
        <v>570</v>
      </c>
      <c r="Q5589">
        <v>555</v>
      </c>
      <c r="V5589" t="s">
        <v>54</v>
      </c>
      <c r="W5589" t="s">
        <v>393</v>
      </c>
      <c r="X5589" t="s">
        <v>773</v>
      </c>
      <c r="Y5589" t="s">
        <v>1036</v>
      </c>
      <c r="AD5589" s="1">
        <v>43174189</v>
      </c>
      <c r="AE5589" t="s">
        <v>78</v>
      </c>
      <c r="AF5589">
        <v>4</v>
      </c>
      <c r="AG5589">
        <v>3361</v>
      </c>
      <c r="AH5589">
        <v>3359</v>
      </c>
      <c r="AI5589">
        <v>570</v>
      </c>
      <c r="AJ5589">
        <v>555</v>
      </c>
      <c r="AQ5589" t="s">
        <v>79</v>
      </c>
      <c r="AR5589" t="s">
        <v>395</v>
      </c>
      <c r="AS5589" t="s">
        <v>773</v>
      </c>
      <c r="AT5589" t="s">
        <v>1036</v>
      </c>
      <c r="BA5589" s="1">
        <v>43174189</v>
      </c>
    </row>
    <row r="5590" spans="1:56" hidden="1" x14ac:dyDescent="0.25">
      <c r="A5590">
        <v>4323</v>
      </c>
      <c r="B5590">
        <f t="shared" si="87"/>
        <v>0</v>
      </c>
      <c r="C5590" t="s">
        <v>6708</v>
      </c>
      <c r="D5590">
        <v>13</v>
      </c>
      <c r="E5590" t="s">
        <v>51</v>
      </c>
      <c r="F5590" t="s">
        <v>52</v>
      </c>
      <c r="L5590" t="s">
        <v>214</v>
      </c>
      <c r="M5590">
        <v>3</v>
      </c>
      <c r="N5590">
        <v>2953</v>
      </c>
      <c r="O5590">
        <v>569</v>
      </c>
      <c r="P5590">
        <v>553</v>
      </c>
      <c r="V5590" t="s">
        <v>54</v>
      </c>
      <c r="W5590" t="s">
        <v>398</v>
      </c>
      <c r="X5590" t="s">
        <v>399</v>
      </c>
      <c r="AD5590" s="1">
        <v>43174189</v>
      </c>
      <c r="AE5590" t="s">
        <v>78</v>
      </c>
      <c r="AF5590">
        <v>5</v>
      </c>
      <c r="AG5590">
        <v>3361</v>
      </c>
      <c r="AH5590">
        <v>3359</v>
      </c>
      <c r="AI5590">
        <v>570</v>
      </c>
      <c r="AJ5590">
        <v>3264</v>
      </c>
      <c r="AK5590">
        <v>164</v>
      </c>
      <c r="AQ5590" t="s">
        <v>79</v>
      </c>
      <c r="AR5590" t="s">
        <v>395</v>
      </c>
      <c r="AS5590" t="s">
        <v>773</v>
      </c>
      <c r="AT5590" t="s">
        <v>3070</v>
      </c>
      <c r="AU5590" t="s">
        <v>4668</v>
      </c>
      <c r="BA5590" s="1">
        <v>43174189</v>
      </c>
    </row>
    <row r="5591" spans="1:56" hidden="1" x14ac:dyDescent="0.25">
      <c r="A5591">
        <v>4323</v>
      </c>
      <c r="B5591">
        <f t="shared" si="87"/>
        <v>0</v>
      </c>
      <c r="C5591" t="s">
        <v>6709</v>
      </c>
      <c r="D5591">
        <v>13</v>
      </c>
      <c r="E5591" t="s">
        <v>51</v>
      </c>
      <c r="F5591" t="s">
        <v>52</v>
      </c>
      <c r="L5591" t="s">
        <v>214</v>
      </c>
      <c r="M5591">
        <v>3</v>
      </c>
      <c r="N5591">
        <v>2953</v>
      </c>
      <c r="O5591">
        <v>569</v>
      </c>
      <c r="P5591">
        <v>553</v>
      </c>
      <c r="V5591" t="s">
        <v>54</v>
      </c>
      <c r="W5591" t="s">
        <v>398</v>
      </c>
      <c r="X5591" t="s">
        <v>399</v>
      </c>
      <c r="AD5591" s="1">
        <v>43174189</v>
      </c>
      <c r="AE5591" t="s">
        <v>78</v>
      </c>
      <c r="AF5591">
        <v>4</v>
      </c>
      <c r="AG5591">
        <v>3361</v>
      </c>
      <c r="AH5591">
        <v>3359</v>
      </c>
      <c r="AI5591">
        <v>570</v>
      </c>
      <c r="AJ5591">
        <v>555</v>
      </c>
      <c r="AQ5591" t="s">
        <v>79</v>
      </c>
      <c r="AR5591" t="s">
        <v>395</v>
      </c>
      <c r="AS5591" t="s">
        <v>773</v>
      </c>
      <c r="AT5591" t="s">
        <v>1036</v>
      </c>
      <c r="BA5591" s="1">
        <v>43174189</v>
      </c>
    </row>
    <row r="5592" spans="1:56" hidden="1" x14ac:dyDescent="0.25">
      <c r="A5592">
        <v>4324</v>
      </c>
      <c r="B5592">
        <f t="shared" si="87"/>
        <v>1</v>
      </c>
      <c r="C5592" t="s">
        <v>3197</v>
      </c>
      <c r="D5592">
        <v>1</v>
      </c>
      <c r="E5592" t="s">
        <v>291</v>
      </c>
      <c r="F5592" t="s">
        <v>52</v>
      </c>
      <c r="M5592">
        <v>3</v>
      </c>
      <c r="N5592">
        <v>2934</v>
      </c>
      <c r="O5592">
        <v>3069</v>
      </c>
      <c r="P5592">
        <v>345</v>
      </c>
      <c r="V5592" t="s">
        <v>97</v>
      </c>
      <c r="W5592" t="s">
        <v>98</v>
      </c>
      <c r="X5592" t="s">
        <v>292</v>
      </c>
      <c r="AD5592" s="1">
        <v>434531711738</v>
      </c>
      <c r="AE5592" t="s">
        <v>78</v>
      </c>
      <c r="AF5592">
        <v>5</v>
      </c>
      <c r="AG5592">
        <v>3361</v>
      </c>
      <c r="AH5592">
        <v>3360</v>
      </c>
      <c r="AI5592">
        <v>1831</v>
      </c>
      <c r="AJ5592">
        <v>346</v>
      </c>
      <c r="AK5592">
        <v>345</v>
      </c>
      <c r="AQ5592" t="s">
        <v>79</v>
      </c>
      <c r="AR5592" t="s">
        <v>188</v>
      </c>
      <c r="AS5592" t="s">
        <v>293</v>
      </c>
      <c r="AT5592" t="s">
        <v>294</v>
      </c>
      <c r="AU5592" t="s">
        <v>292</v>
      </c>
      <c r="BA5592" s="1">
        <v>434531711738</v>
      </c>
    </row>
    <row r="5593" spans="1:56" x14ac:dyDescent="0.25">
      <c r="A5593">
        <v>4325</v>
      </c>
      <c r="B5593">
        <f t="shared" si="87"/>
        <v>1</v>
      </c>
      <c r="C5593" t="s">
        <v>3204</v>
      </c>
      <c r="D5593">
        <v>1</v>
      </c>
      <c r="E5593" t="s">
        <v>291</v>
      </c>
      <c r="F5593" t="s">
        <v>120</v>
      </c>
      <c r="M5593">
        <v>3</v>
      </c>
      <c r="N5593">
        <v>2934</v>
      </c>
      <c r="O5593">
        <v>3069</v>
      </c>
      <c r="P5593">
        <v>3366</v>
      </c>
      <c r="V5593" t="s">
        <v>97</v>
      </c>
      <c r="W5593" t="s">
        <v>98</v>
      </c>
      <c r="X5593" t="s">
        <v>296</v>
      </c>
      <c r="AD5593" s="1">
        <v>434631761743</v>
      </c>
      <c r="AE5593" t="s">
        <v>78</v>
      </c>
      <c r="AF5593">
        <v>6</v>
      </c>
      <c r="AG5593">
        <v>3361</v>
      </c>
      <c r="AH5593">
        <v>3360</v>
      </c>
      <c r="AI5593">
        <v>1831</v>
      </c>
      <c r="AJ5593">
        <v>3367</v>
      </c>
      <c r="AK5593">
        <v>3364</v>
      </c>
      <c r="AL5593">
        <v>3366</v>
      </c>
      <c r="AQ5593" t="s">
        <v>79</v>
      </c>
      <c r="AR5593" t="s">
        <v>188</v>
      </c>
      <c r="AS5593" t="s">
        <v>293</v>
      </c>
      <c r="AT5593" t="s">
        <v>297</v>
      </c>
      <c r="AU5593" t="s">
        <v>298</v>
      </c>
      <c r="AV5593" t="s">
        <v>296</v>
      </c>
      <c r="BA5593" s="1">
        <v>434631761743</v>
      </c>
    </row>
    <row r="5594" spans="1:56" hidden="1" x14ac:dyDescent="0.25">
      <c r="A5594">
        <v>4326</v>
      </c>
      <c r="B5594">
        <f t="shared" si="87"/>
        <v>1</v>
      </c>
      <c r="C5594" t="s">
        <v>6710</v>
      </c>
      <c r="D5594">
        <v>13</v>
      </c>
      <c r="E5594" t="s">
        <v>51</v>
      </c>
      <c r="F5594" t="s">
        <v>52</v>
      </c>
      <c r="L5594" t="s">
        <v>53</v>
      </c>
      <c r="M5594">
        <v>5</v>
      </c>
      <c r="N5594">
        <v>2953</v>
      </c>
      <c r="O5594">
        <v>1616</v>
      </c>
      <c r="P5594">
        <v>125</v>
      </c>
      <c r="Q5594">
        <v>3168</v>
      </c>
      <c r="R5594">
        <v>3173</v>
      </c>
      <c r="V5594" t="s">
        <v>54</v>
      </c>
      <c r="W5594" t="s">
        <v>55</v>
      </c>
      <c r="X5594" t="s">
        <v>56</v>
      </c>
      <c r="Y5594" t="s">
        <v>311</v>
      </c>
      <c r="Z5594" t="s">
        <v>1695</v>
      </c>
      <c r="AD5594" t="s">
        <v>58</v>
      </c>
      <c r="AE5594" t="s">
        <v>59</v>
      </c>
      <c r="AF5594">
        <v>4</v>
      </c>
      <c r="AG5594">
        <v>1617</v>
      </c>
      <c r="AH5594">
        <v>125</v>
      </c>
      <c r="AI5594">
        <v>3168</v>
      </c>
      <c r="AJ5594">
        <v>3173</v>
      </c>
      <c r="AQ5594" t="s">
        <v>60</v>
      </c>
      <c r="AR5594" t="s">
        <v>56</v>
      </c>
      <c r="AS5594" t="s">
        <v>311</v>
      </c>
      <c r="AT5594" t="s">
        <v>1695</v>
      </c>
      <c r="BA5594" t="s">
        <v>58</v>
      </c>
      <c r="BB5594">
        <v>757</v>
      </c>
      <c r="BC5594" t="s">
        <v>61</v>
      </c>
      <c r="BD5594" t="s">
        <v>6711</v>
      </c>
    </row>
    <row r="5595" spans="1:56" hidden="1" x14ac:dyDescent="0.25">
      <c r="A5595">
        <v>4327</v>
      </c>
      <c r="B5595">
        <f t="shared" si="87"/>
        <v>1</v>
      </c>
      <c r="C5595" t="s">
        <v>6712</v>
      </c>
      <c r="D5595">
        <v>13</v>
      </c>
      <c r="E5595" t="s">
        <v>51</v>
      </c>
      <c r="F5595" t="s">
        <v>52</v>
      </c>
      <c r="L5595" t="s">
        <v>53</v>
      </c>
      <c r="M5595">
        <v>5</v>
      </c>
      <c r="N5595">
        <v>2953</v>
      </c>
      <c r="O5595">
        <v>1616</v>
      </c>
      <c r="P5595">
        <v>1032</v>
      </c>
      <c r="Q5595">
        <v>3169</v>
      </c>
      <c r="R5595">
        <v>3174</v>
      </c>
      <c r="V5595" t="s">
        <v>54</v>
      </c>
      <c r="W5595" t="s">
        <v>55</v>
      </c>
      <c r="X5595" t="s">
        <v>64</v>
      </c>
      <c r="Y5595" t="s">
        <v>314</v>
      </c>
      <c r="Z5595" t="s">
        <v>1698</v>
      </c>
      <c r="AD5595" t="s">
        <v>58</v>
      </c>
      <c r="AE5595" t="s">
        <v>59</v>
      </c>
      <c r="AF5595">
        <v>4</v>
      </c>
      <c r="AG5595">
        <v>1617</v>
      </c>
      <c r="AH5595">
        <v>1032</v>
      </c>
      <c r="AI5595">
        <v>3169</v>
      </c>
      <c r="AJ5595">
        <v>3174</v>
      </c>
      <c r="AQ5595" t="s">
        <v>60</v>
      </c>
      <c r="AR5595" t="s">
        <v>64</v>
      </c>
      <c r="AS5595" t="s">
        <v>314</v>
      </c>
      <c r="AT5595" t="s">
        <v>1698</v>
      </c>
      <c r="BA5595" t="s">
        <v>58</v>
      </c>
      <c r="BB5595">
        <v>758</v>
      </c>
      <c r="BC5595" t="s">
        <v>61</v>
      </c>
      <c r="BD5595" t="s">
        <v>6713</v>
      </c>
    </row>
    <row r="5596" spans="1:56" hidden="1" x14ac:dyDescent="0.25">
      <c r="A5596">
        <v>4328</v>
      </c>
      <c r="B5596">
        <f t="shared" si="87"/>
        <v>1</v>
      </c>
      <c r="C5596" t="s">
        <v>6714</v>
      </c>
      <c r="D5596">
        <v>13</v>
      </c>
      <c r="E5596" t="s">
        <v>51</v>
      </c>
      <c r="F5596" t="s">
        <v>52</v>
      </c>
      <c r="L5596" t="s">
        <v>53</v>
      </c>
      <c r="M5596">
        <v>5</v>
      </c>
      <c r="N5596">
        <v>2953</v>
      </c>
      <c r="O5596">
        <v>1616</v>
      </c>
      <c r="P5596">
        <v>4765</v>
      </c>
      <c r="Q5596">
        <v>3167</v>
      </c>
      <c r="R5596">
        <v>3172</v>
      </c>
      <c r="V5596" t="s">
        <v>54</v>
      </c>
      <c r="W5596" t="s">
        <v>55</v>
      </c>
      <c r="X5596" t="s">
        <v>72</v>
      </c>
      <c r="Y5596" t="s">
        <v>308</v>
      </c>
      <c r="Z5596" t="s">
        <v>1701</v>
      </c>
      <c r="AD5596" t="s">
        <v>58</v>
      </c>
      <c r="AE5596" t="s">
        <v>59</v>
      </c>
      <c r="AF5596">
        <v>4</v>
      </c>
      <c r="AG5596">
        <v>1617</v>
      </c>
      <c r="AH5596">
        <v>4765</v>
      </c>
      <c r="AI5596">
        <v>3167</v>
      </c>
      <c r="AJ5596">
        <v>3172</v>
      </c>
      <c r="AQ5596" t="s">
        <v>60</v>
      </c>
      <c r="AR5596" t="s">
        <v>72</v>
      </c>
      <c r="AS5596" t="s">
        <v>308</v>
      </c>
      <c r="AT5596" t="s">
        <v>1701</v>
      </c>
      <c r="BA5596" t="s">
        <v>58</v>
      </c>
      <c r="BB5596">
        <v>756</v>
      </c>
      <c r="BC5596" t="s">
        <v>61</v>
      </c>
      <c r="BD5596" t="s">
        <v>6715</v>
      </c>
    </row>
    <row r="5597" spans="1:56" hidden="1" x14ac:dyDescent="0.25">
      <c r="A5597">
        <v>4329</v>
      </c>
      <c r="B5597">
        <f t="shared" si="87"/>
        <v>1</v>
      </c>
      <c r="C5597" t="s">
        <v>6716</v>
      </c>
      <c r="D5597">
        <v>13</v>
      </c>
      <c r="E5597" t="s">
        <v>51</v>
      </c>
      <c r="F5597" t="s">
        <v>52</v>
      </c>
      <c r="L5597" t="s">
        <v>53</v>
      </c>
      <c r="M5597">
        <v>5</v>
      </c>
      <c r="N5597">
        <v>2953</v>
      </c>
      <c r="O5597">
        <v>1616</v>
      </c>
      <c r="P5597">
        <v>1742</v>
      </c>
      <c r="Q5597">
        <v>3170</v>
      </c>
      <c r="R5597">
        <v>3175</v>
      </c>
      <c r="V5597" t="s">
        <v>54</v>
      </c>
      <c r="W5597" t="s">
        <v>55</v>
      </c>
      <c r="X5597" t="s">
        <v>68</v>
      </c>
      <c r="Y5597" t="s">
        <v>317</v>
      </c>
      <c r="Z5597" t="s">
        <v>1704</v>
      </c>
      <c r="AD5597" t="s">
        <v>58</v>
      </c>
      <c r="AE5597" t="s">
        <v>59</v>
      </c>
      <c r="AF5597">
        <v>4</v>
      </c>
      <c r="AG5597">
        <v>1617</v>
      </c>
      <c r="AH5597">
        <v>1742</v>
      </c>
      <c r="AI5597">
        <v>3170</v>
      </c>
      <c r="AJ5597">
        <v>3175</v>
      </c>
      <c r="AQ5597" t="s">
        <v>60</v>
      </c>
      <c r="AR5597" t="s">
        <v>68</v>
      </c>
      <c r="AS5597" t="s">
        <v>317</v>
      </c>
      <c r="AT5597" t="s">
        <v>1704</v>
      </c>
      <c r="BA5597" t="s">
        <v>58</v>
      </c>
      <c r="BB5597">
        <v>759</v>
      </c>
      <c r="BC5597" t="s">
        <v>61</v>
      </c>
      <c r="BD5597" t="s">
        <v>6717</v>
      </c>
    </row>
    <row r="5598" spans="1:56" hidden="1" x14ac:dyDescent="0.25">
      <c r="A5598">
        <v>4330</v>
      </c>
      <c r="B5598">
        <f t="shared" si="87"/>
        <v>1</v>
      </c>
      <c r="C5598" t="s">
        <v>6718</v>
      </c>
      <c r="D5598">
        <v>1</v>
      </c>
      <c r="E5598" t="s">
        <v>51</v>
      </c>
      <c r="F5598" t="s">
        <v>52</v>
      </c>
      <c r="L5598" t="s">
        <v>121</v>
      </c>
      <c r="M5598">
        <v>3</v>
      </c>
      <c r="N5598">
        <v>2934</v>
      </c>
      <c r="O5598">
        <v>3069</v>
      </c>
      <c r="P5598">
        <v>3297</v>
      </c>
      <c r="V5598" t="s">
        <v>97</v>
      </c>
      <c r="W5598" t="s">
        <v>98</v>
      </c>
      <c r="X5598" t="s">
        <v>1671</v>
      </c>
      <c r="AD5598" t="s">
        <v>58</v>
      </c>
      <c r="AE5598" t="s">
        <v>1672</v>
      </c>
      <c r="AF5598">
        <v>2</v>
      </c>
      <c r="AG5598">
        <v>4156</v>
      </c>
      <c r="AH5598">
        <v>3297</v>
      </c>
      <c r="AQ5598" t="s">
        <v>1673</v>
      </c>
      <c r="AR5598" t="s">
        <v>1671</v>
      </c>
      <c r="BA5598" t="s">
        <v>58</v>
      </c>
    </row>
    <row r="5599" spans="1:56" hidden="1" x14ac:dyDescent="0.25">
      <c r="A5599">
        <v>4331</v>
      </c>
      <c r="B5599">
        <f t="shared" si="87"/>
        <v>1</v>
      </c>
      <c r="C5599" t="s">
        <v>6719</v>
      </c>
      <c r="D5599">
        <v>29</v>
      </c>
      <c r="E5599" t="s">
        <v>51</v>
      </c>
      <c r="F5599" t="s">
        <v>120</v>
      </c>
      <c r="L5599" t="s">
        <v>121</v>
      </c>
      <c r="M5599">
        <v>3</v>
      </c>
      <c r="N5599">
        <v>1661</v>
      </c>
      <c r="O5599">
        <v>439</v>
      </c>
      <c r="P5599">
        <v>1159</v>
      </c>
      <c r="V5599" t="s">
        <v>159</v>
      </c>
      <c r="W5599" t="s">
        <v>739</v>
      </c>
      <c r="X5599" t="s">
        <v>2154</v>
      </c>
      <c r="AD5599" t="s">
        <v>58</v>
      </c>
      <c r="AE5599" t="s">
        <v>78</v>
      </c>
      <c r="AF5599">
        <v>6</v>
      </c>
      <c r="AG5599">
        <v>3361</v>
      </c>
      <c r="AH5599">
        <v>3358</v>
      </c>
      <c r="AI5599">
        <v>1067</v>
      </c>
      <c r="AJ5599">
        <v>441</v>
      </c>
      <c r="AK5599">
        <v>439</v>
      </c>
      <c r="AL5599">
        <v>1159</v>
      </c>
      <c r="AQ5599" t="s">
        <v>79</v>
      </c>
      <c r="AR5599" t="s">
        <v>129</v>
      </c>
      <c r="AS5599" t="s">
        <v>139</v>
      </c>
      <c r="AT5599" t="s">
        <v>446</v>
      </c>
      <c r="AU5599" t="s">
        <v>739</v>
      </c>
      <c r="AV5599" t="s">
        <v>2154</v>
      </c>
      <c r="BA5599" t="s">
        <v>58</v>
      </c>
    </row>
    <row r="5600" spans="1:56" hidden="1" x14ac:dyDescent="0.25">
      <c r="A5600">
        <v>4332</v>
      </c>
      <c r="B5600">
        <f t="shared" si="87"/>
        <v>1</v>
      </c>
      <c r="C5600" t="s">
        <v>6720</v>
      </c>
      <c r="D5600">
        <v>13</v>
      </c>
      <c r="E5600" t="s">
        <v>51</v>
      </c>
      <c r="F5600" t="s">
        <v>120</v>
      </c>
      <c r="L5600" t="s">
        <v>121</v>
      </c>
      <c r="M5600">
        <v>2</v>
      </c>
      <c r="N5600">
        <v>2953</v>
      </c>
      <c r="O5600">
        <v>3500</v>
      </c>
      <c r="V5600" t="s">
        <v>54</v>
      </c>
      <c r="W5600" t="s">
        <v>2024</v>
      </c>
      <c r="AD5600" t="s">
        <v>58</v>
      </c>
      <c r="AE5600" t="s">
        <v>78</v>
      </c>
      <c r="AF5600">
        <v>4</v>
      </c>
      <c r="AG5600">
        <v>3361</v>
      </c>
      <c r="AH5600">
        <v>3358</v>
      </c>
      <c r="AI5600">
        <v>1067</v>
      </c>
      <c r="AJ5600">
        <v>3500</v>
      </c>
      <c r="AQ5600" t="s">
        <v>79</v>
      </c>
      <c r="AR5600" t="s">
        <v>129</v>
      </c>
      <c r="AS5600" t="s">
        <v>139</v>
      </c>
      <c r="AT5600" t="s">
        <v>2024</v>
      </c>
      <c r="BA5600" t="s">
        <v>58</v>
      </c>
    </row>
    <row r="5601" spans="1:56" hidden="1" x14ac:dyDescent="0.25">
      <c r="A5601">
        <v>4333</v>
      </c>
      <c r="B5601">
        <f t="shared" si="87"/>
        <v>1</v>
      </c>
      <c r="C5601" t="s">
        <v>2372</v>
      </c>
      <c r="D5601" t="s">
        <v>92</v>
      </c>
      <c r="AE5601" t="s">
        <v>78</v>
      </c>
      <c r="AF5601">
        <v>3</v>
      </c>
      <c r="AG5601">
        <v>3361</v>
      </c>
      <c r="AH5601">
        <v>3358</v>
      </c>
      <c r="AI5601">
        <v>4334</v>
      </c>
      <c r="AQ5601" t="s">
        <v>79</v>
      </c>
      <c r="AR5601" t="s">
        <v>129</v>
      </c>
      <c r="AS5601" t="s">
        <v>2371</v>
      </c>
      <c r="BA5601" s="1">
        <v>1.3112603129214701E+31</v>
      </c>
    </row>
    <row r="5602" spans="1:56" hidden="1" x14ac:dyDescent="0.25">
      <c r="A5602">
        <v>4335</v>
      </c>
      <c r="B5602">
        <f t="shared" si="87"/>
        <v>1</v>
      </c>
      <c r="C5602" t="s">
        <v>6721</v>
      </c>
      <c r="D5602">
        <v>1</v>
      </c>
      <c r="E5602" t="s">
        <v>51</v>
      </c>
      <c r="F5602" t="s">
        <v>120</v>
      </c>
      <c r="L5602" t="s">
        <v>53</v>
      </c>
      <c r="M5602">
        <v>3</v>
      </c>
      <c r="N5602">
        <v>2934</v>
      </c>
      <c r="O5602">
        <v>3070</v>
      </c>
      <c r="P5602">
        <v>4334</v>
      </c>
      <c r="V5602" t="s">
        <v>97</v>
      </c>
      <c r="W5602" t="s">
        <v>278</v>
      </c>
      <c r="X5602" t="s">
        <v>2371</v>
      </c>
      <c r="AD5602" t="s">
        <v>58</v>
      </c>
      <c r="AE5602" t="s">
        <v>78</v>
      </c>
      <c r="AF5602">
        <v>3</v>
      </c>
      <c r="AG5602">
        <v>3361</v>
      </c>
      <c r="AH5602">
        <v>3358</v>
      </c>
      <c r="AI5602">
        <v>4334</v>
      </c>
      <c r="AQ5602" t="s">
        <v>79</v>
      </c>
      <c r="AR5602" t="s">
        <v>129</v>
      </c>
      <c r="AS5602" t="s">
        <v>2371</v>
      </c>
      <c r="BA5602" t="s">
        <v>58</v>
      </c>
    </row>
    <row r="5603" spans="1:56" hidden="1" x14ac:dyDescent="0.25">
      <c r="A5603">
        <v>4336</v>
      </c>
      <c r="B5603">
        <f t="shared" si="87"/>
        <v>1</v>
      </c>
      <c r="C5603" t="s">
        <v>6722</v>
      </c>
      <c r="D5603">
        <v>13</v>
      </c>
      <c r="E5603" t="s">
        <v>51</v>
      </c>
      <c r="F5603" t="s">
        <v>52</v>
      </c>
      <c r="L5603" t="s">
        <v>53</v>
      </c>
      <c r="M5603">
        <v>4</v>
      </c>
      <c r="N5603">
        <v>2953</v>
      </c>
      <c r="O5603">
        <v>1616</v>
      </c>
      <c r="P5603">
        <v>4765</v>
      </c>
      <c r="Q5603">
        <v>3902</v>
      </c>
      <c r="V5603" t="s">
        <v>54</v>
      </c>
      <c r="W5603" t="s">
        <v>55</v>
      </c>
      <c r="X5603" t="s">
        <v>72</v>
      </c>
      <c r="Y5603" t="s">
        <v>879</v>
      </c>
      <c r="AD5603" t="s">
        <v>58</v>
      </c>
      <c r="AE5603" t="s">
        <v>59</v>
      </c>
      <c r="AF5603">
        <v>3</v>
      </c>
      <c r="AG5603">
        <v>1617</v>
      </c>
      <c r="AH5603">
        <v>4765</v>
      </c>
      <c r="AI5603">
        <v>3902</v>
      </c>
      <c r="AQ5603" t="s">
        <v>60</v>
      </c>
      <c r="AR5603" t="s">
        <v>72</v>
      </c>
      <c r="AS5603" t="s">
        <v>879</v>
      </c>
      <c r="BA5603" t="s">
        <v>58</v>
      </c>
      <c r="BB5603">
        <v>852</v>
      </c>
      <c r="BC5603" t="s">
        <v>61</v>
      </c>
      <c r="BD5603" t="s">
        <v>6723</v>
      </c>
    </row>
    <row r="5604" spans="1:56" hidden="1" x14ac:dyDescent="0.25">
      <c r="A5604">
        <v>4337</v>
      </c>
      <c r="B5604">
        <f t="shared" si="87"/>
        <v>1</v>
      </c>
      <c r="C5604" t="s">
        <v>6724</v>
      </c>
      <c r="D5604">
        <v>13</v>
      </c>
      <c r="E5604" t="s">
        <v>51</v>
      </c>
      <c r="F5604" t="s">
        <v>52</v>
      </c>
      <c r="L5604" t="s">
        <v>53</v>
      </c>
      <c r="M5604">
        <v>4</v>
      </c>
      <c r="N5604">
        <v>2953</v>
      </c>
      <c r="O5604">
        <v>1616</v>
      </c>
      <c r="P5604">
        <v>125</v>
      </c>
      <c r="Q5604">
        <v>3903</v>
      </c>
      <c r="V5604" t="s">
        <v>54</v>
      </c>
      <c r="W5604" t="s">
        <v>55</v>
      </c>
      <c r="X5604" t="s">
        <v>56</v>
      </c>
      <c r="Y5604" t="s">
        <v>883</v>
      </c>
      <c r="AD5604" t="s">
        <v>58</v>
      </c>
      <c r="AE5604" t="s">
        <v>59</v>
      </c>
      <c r="AF5604">
        <v>3</v>
      </c>
      <c r="AG5604">
        <v>1617</v>
      </c>
      <c r="AH5604">
        <v>125</v>
      </c>
      <c r="AI5604">
        <v>3903</v>
      </c>
      <c r="AQ5604" t="s">
        <v>60</v>
      </c>
      <c r="AR5604" t="s">
        <v>56</v>
      </c>
      <c r="AS5604" t="s">
        <v>883</v>
      </c>
      <c r="BA5604" t="s">
        <v>58</v>
      </c>
      <c r="BB5604">
        <v>853</v>
      </c>
      <c r="BC5604" t="s">
        <v>61</v>
      </c>
      <c r="BD5604" t="s">
        <v>6725</v>
      </c>
    </row>
    <row r="5605" spans="1:56" hidden="1" x14ac:dyDescent="0.25">
      <c r="A5605">
        <v>4338</v>
      </c>
      <c r="B5605">
        <f t="shared" si="87"/>
        <v>1</v>
      </c>
      <c r="C5605" t="s">
        <v>6726</v>
      </c>
      <c r="D5605">
        <v>13</v>
      </c>
      <c r="E5605" t="s">
        <v>51</v>
      </c>
      <c r="F5605" t="s">
        <v>52</v>
      </c>
      <c r="L5605" t="s">
        <v>53</v>
      </c>
      <c r="M5605">
        <v>4</v>
      </c>
      <c r="N5605">
        <v>2953</v>
      </c>
      <c r="O5605">
        <v>1616</v>
      </c>
      <c r="P5605">
        <v>1032</v>
      </c>
      <c r="Q5605">
        <v>3904</v>
      </c>
      <c r="V5605" t="s">
        <v>54</v>
      </c>
      <c r="W5605" t="s">
        <v>55</v>
      </c>
      <c r="X5605" t="s">
        <v>64</v>
      </c>
      <c r="Y5605" t="s">
        <v>887</v>
      </c>
      <c r="AD5605" t="s">
        <v>58</v>
      </c>
      <c r="AE5605" t="s">
        <v>59</v>
      </c>
      <c r="AF5605">
        <v>3</v>
      </c>
      <c r="AG5605">
        <v>1617</v>
      </c>
      <c r="AH5605">
        <v>1032</v>
      </c>
      <c r="AI5605">
        <v>3904</v>
      </c>
      <c r="AQ5605" t="s">
        <v>60</v>
      </c>
      <c r="AR5605" t="s">
        <v>64</v>
      </c>
      <c r="AS5605" t="s">
        <v>887</v>
      </c>
      <c r="BA5605" t="s">
        <v>58</v>
      </c>
      <c r="BB5605">
        <v>854</v>
      </c>
      <c r="BC5605" t="s">
        <v>61</v>
      </c>
      <c r="BD5605" t="s">
        <v>6727</v>
      </c>
    </row>
    <row r="5606" spans="1:56" hidden="1" x14ac:dyDescent="0.25">
      <c r="A5606">
        <v>4339</v>
      </c>
      <c r="B5606">
        <f t="shared" si="87"/>
        <v>1</v>
      </c>
      <c r="C5606" t="s">
        <v>6728</v>
      </c>
      <c r="D5606">
        <v>13</v>
      </c>
      <c r="E5606" t="s">
        <v>51</v>
      </c>
      <c r="F5606" t="s">
        <v>52</v>
      </c>
      <c r="L5606" t="s">
        <v>53</v>
      </c>
      <c r="M5606">
        <v>4</v>
      </c>
      <c r="N5606">
        <v>2953</v>
      </c>
      <c r="O5606">
        <v>1616</v>
      </c>
      <c r="P5606">
        <v>1742</v>
      </c>
      <c r="Q5606">
        <v>3906</v>
      </c>
      <c r="V5606" t="s">
        <v>54</v>
      </c>
      <c r="W5606" t="s">
        <v>55</v>
      </c>
      <c r="X5606" t="s">
        <v>68</v>
      </c>
      <c r="Y5606" t="s">
        <v>891</v>
      </c>
      <c r="AD5606" t="s">
        <v>58</v>
      </c>
      <c r="AE5606" t="s">
        <v>59</v>
      </c>
      <c r="AF5606">
        <v>3</v>
      </c>
      <c r="AG5606">
        <v>1617</v>
      </c>
      <c r="AH5606">
        <v>1742</v>
      </c>
      <c r="AI5606">
        <v>3906</v>
      </c>
      <c r="AQ5606" t="s">
        <v>60</v>
      </c>
      <c r="AR5606" t="s">
        <v>68</v>
      </c>
      <c r="AS5606" t="s">
        <v>891</v>
      </c>
      <c r="BA5606" t="s">
        <v>58</v>
      </c>
      <c r="BB5606">
        <v>855</v>
      </c>
      <c r="BC5606" t="s">
        <v>61</v>
      </c>
      <c r="BD5606" t="s">
        <v>6729</v>
      </c>
    </row>
    <row r="5607" spans="1:56" hidden="1" x14ac:dyDescent="0.25">
      <c r="A5607">
        <v>4342</v>
      </c>
      <c r="B5607">
        <f t="shared" si="87"/>
        <v>1</v>
      </c>
      <c r="C5607" t="s">
        <v>6730</v>
      </c>
      <c r="D5607">
        <v>13</v>
      </c>
      <c r="E5607" t="s">
        <v>51</v>
      </c>
      <c r="F5607" t="s">
        <v>52</v>
      </c>
      <c r="L5607" t="s">
        <v>53</v>
      </c>
      <c r="M5607">
        <v>6</v>
      </c>
      <c r="N5607">
        <v>2953</v>
      </c>
      <c r="O5607">
        <v>1616</v>
      </c>
      <c r="P5607">
        <v>4322</v>
      </c>
      <c r="Q5607">
        <v>2050</v>
      </c>
      <c r="R5607">
        <v>1031</v>
      </c>
      <c r="S5607">
        <v>3184</v>
      </c>
      <c r="V5607" t="s">
        <v>54</v>
      </c>
      <c r="W5607" t="s">
        <v>55</v>
      </c>
      <c r="X5607" t="s">
        <v>801</v>
      </c>
      <c r="Y5607" t="s">
        <v>807</v>
      </c>
      <c r="Z5607" t="s">
        <v>1963</v>
      </c>
      <c r="AA5607" t="s">
        <v>2822</v>
      </c>
      <c r="AD5607" t="s">
        <v>58</v>
      </c>
      <c r="AE5607" t="s">
        <v>59</v>
      </c>
      <c r="AF5607">
        <v>5</v>
      </c>
      <c r="AG5607">
        <v>1617</v>
      </c>
      <c r="AH5607">
        <v>4322</v>
      </c>
      <c r="AI5607">
        <v>2050</v>
      </c>
      <c r="AJ5607">
        <v>1031</v>
      </c>
      <c r="AK5607">
        <v>3184</v>
      </c>
      <c r="AQ5607" t="s">
        <v>60</v>
      </c>
      <c r="AR5607" t="s">
        <v>801</v>
      </c>
      <c r="AS5607" t="s">
        <v>807</v>
      </c>
      <c r="AT5607" t="s">
        <v>1963</v>
      </c>
      <c r="AU5607" t="s">
        <v>2822</v>
      </c>
      <c r="BA5607" t="s">
        <v>58</v>
      </c>
      <c r="BB5607" t="s">
        <v>804</v>
      </c>
      <c r="BC5607" t="s">
        <v>804</v>
      </c>
      <c r="BD5607" t="s">
        <v>805</v>
      </c>
    </row>
    <row r="5608" spans="1:56" hidden="1" x14ac:dyDescent="0.25">
      <c r="A5608">
        <v>4345</v>
      </c>
      <c r="B5608">
        <f t="shared" si="87"/>
        <v>1</v>
      </c>
      <c r="C5608" t="s">
        <v>6731</v>
      </c>
      <c r="D5608">
        <v>1</v>
      </c>
      <c r="E5608" t="s">
        <v>291</v>
      </c>
      <c r="F5608" t="s">
        <v>52</v>
      </c>
      <c r="M5608">
        <v>4</v>
      </c>
      <c r="N5608">
        <v>2934</v>
      </c>
      <c r="O5608">
        <v>3069</v>
      </c>
      <c r="P5608">
        <v>345</v>
      </c>
      <c r="Q5608">
        <v>4324</v>
      </c>
      <c r="V5608" t="s">
        <v>97</v>
      </c>
      <c r="W5608" t="s">
        <v>98</v>
      </c>
      <c r="X5608" t="s">
        <v>292</v>
      </c>
      <c r="Y5608" t="s">
        <v>3197</v>
      </c>
      <c r="AD5608" t="s">
        <v>58</v>
      </c>
      <c r="AE5608" t="s">
        <v>78</v>
      </c>
      <c r="AF5608">
        <v>6</v>
      </c>
      <c r="AG5608">
        <v>3361</v>
      </c>
      <c r="AH5608">
        <v>3360</v>
      </c>
      <c r="AI5608">
        <v>1831</v>
      </c>
      <c r="AJ5608">
        <v>346</v>
      </c>
      <c r="AK5608">
        <v>345</v>
      </c>
      <c r="AL5608">
        <v>4324</v>
      </c>
      <c r="AQ5608" t="s">
        <v>79</v>
      </c>
      <c r="AR5608" t="s">
        <v>188</v>
      </c>
      <c r="AS5608" t="s">
        <v>293</v>
      </c>
      <c r="AT5608" t="s">
        <v>294</v>
      </c>
      <c r="AU5608" t="s">
        <v>292</v>
      </c>
      <c r="AV5608" t="s">
        <v>3197</v>
      </c>
      <c r="BA5608" t="s">
        <v>58</v>
      </c>
    </row>
    <row r="5609" spans="1:56" x14ac:dyDescent="0.25">
      <c r="A5609">
        <v>4346</v>
      </c>
      <c r="B5609">
        <f t="shared" si="87"/>
        <v>1</v>
      </c>
      <c r="C5609" t="s">
        <v>6732</v>
      </c>
      <c r="D5609">
        <v>1</v>
      </c>
      <c r="E5609" t="s">
        <v>291</v>
      </c>
      <c r="F5609" t="s">
        <v>120</v>
      </c>
      <c r="M5609">
        <v>4</v>
      </c>
      <c r="N5609">
        <v>2934</v>
      </c>
      <c r="O5609">
        <v>3069</v>
      </c>
      <c r="P5609">
        <v>3366</v>
      </c>
      <c r="Q5609">
        <v>4325</v>
      </c>
      <c r="V5609" t="s">
        <v>97</v>
      </c>
      <c r="W5609" t="s">
        <v>98</v>
      </c>
      <c r="X5609" t="s">
        <v>296</v>
      </c>
      <c r="Y5609" t="s">
        <v>3204</v>
      </c>
      <c r="AD5609" t="s">
        <v>58</v>
      </c>
      <c r="AE5609" t="s">
        <v>78</v>
      </c>
      <c r="AF5609">
        <v>7</v>
      </c>
      <c r="AG5609">
        <v>3361</v>
      </c>
      <c r="AH5609">
        <v>3360</v>
      </c>
      <c r="AI5609">
        <v>1831</v>
      </c>
      <c r="AJ5609">
        <v>3367</v>
      </c>
      <c r="AK5609">
        <v>3364</v>
      </c>
      <c r="AL5609">
        <v>3366</v>
      </c>
      <c r="AM5609">
        <v>4325</v>
      </c>
      <c r="AQ5609" t="s">
        <v>79</v>
      </c>
      <c r="AR5609" t="s">
        <v>188</v>
      </c>
      <c r="AS5609" t="s">
        <v>293</v>
      </c>
      <c r="AT5609" t="s">
        <v>297</v>
      </c>
      <c r="AU5609" t="s">
        <v>298</v>
      </c>
      <c r="AV5609" t="s">
        <v>296</v>
      </c>
      <c r="AW5609" t="s">
        <v>3204</v>
      </c>
      <c r="BA5609" t="s">
        <v>58</v>
      </c>
    </row>
    <row r="5610" spans="1:56" hidden="1" x14ac:dyDescent="0.25">
      <c r="A5610">
        <v>4348</v>
      </c>
      <c r="B5610">
        <f t="shared" si="87"/>
        <v>1</v>
      </c>
      <c r="C5610" t="s">
        <v>6733</v>
      </c>
      <c r="D5610">
        <v>13</v>
      </c>
      <c r="E5610" t="s">
        <v>51</v>
      </c>
      <c r="F5610" t="s">
        <v>52</v>
      </c>
      <c r="L5610" t="s">
        <v>53</v>
      </c>
      <c r="M5610">
        <v>4</v>
      </c>
      <c r="N5610">
        <v>2953</v>
      </c>
      <c r="O5610">
        <v>1616</v>
      </c>
      <c r="P5610">
        <v>4765</v>
      </c>
      <c r="Q5610">
        <v>3902</v>
      </c>
      <c r="V5610" t="s">
        <v>54</v>
      </c>
      <c r="W5610" t="s">
        <v>55</v>
      </c>
      <c r="X5610" t="s">
        <v>72</v>
      </c>
      <c r="Y5610" t="s">
        <v>879</v>
      </c>
      <c r="AD5610" t="s">
        <v>58</v>
      </c>
      <c r="AE5610" t="s">
        <v>59</v>
      </c>
      <c r="AF5610">
        <v>3</v>
      </c>
      <c r="AG5610">
        <v>1617</v>
      </c>
      <c r="AH5610">
        <v>4765</v>
      </c>
      <c r="AI5610">
        <v>3902</v>
      </c>
      <c r="AQ5610" t="s">
        <v>60</v>
      </c>
      <c r="AR5610" t="s">
        <v>72</v>
      </c>
      <c r="AS5610" t="s">
        <v>879</v>
      </c>
      <c r="BA5610" t="s">
        <v>58</v>
      </c>
      <c r="BB5610">
        <v>856</v>
      </c>
      <c r="BC5610" t="s">
        <v>61</v>
      </c>
      <c r="BD5610" t="s">
        <v>6734</v>
      </c>
    </row>
    <row r="5611" spans="1:56" hidden="1" x14ac:dyDescent="0.25">
      <c r="A5611">
        <v>4349</v>
      </c>
      <c r="B5611">
        <f t="shared" si="87"/>
        <v>1</v>
      </c>
      <c r="C5611" t="s">
        <v>6735</v>
      </c>
      <c r="D5611">
        <v>13</v>
      </c>
      <c r="E5611" t="s">
        <v>51</v>
      </c>
      <c r="F5611" t="s">
        <v>52</v>
      </c>
      <c r="L5611" t="s">
        <v>53</v>
      </c>
      <c r="M5611">
        <v>4</v>
      </c>
      <c r="N5611">
        <v>2953</v>
      </c>
      <c r="O5611">
        <v>1616</v>
      </c>
      <c r="P5611">
        <v>125</v>
      </c>
      <c r="Q5611">
        <v>3903</v>
      </c>
      <c r="V5611" t="s">
        <v>54</v>
      </c>
      <c r="W5611" t="s">
        <v>55</v>
      </c>
      <c r="X5611" t="s">
        <v>56</v>
      </c>
      <c r="Y5611" t="s">
        <v>883</v>
      </c>
      <c r="AD5611" t="s">
        <v>58</v>
      </c>
      <c r="AE5611" t="s">
        <v>59</v>
      </c>
      <c r="AF5611">
        <v>3</v>
      </c>
      <c r="AG5611">
        <v>1617</v>
      </c>
      <c r="AH5611">
        <v>125</v>
      </c>
      <c r="AI5611">
        <v>3903</v>
      </c>
      <c r="AQ5611" t="s">
        <v>60</v>
      </c>
      <c r="AR5611" t="s">
        <v>56</v>
      </c>
      <c r="AS5611" t="s">
        <v>883</v>
      </c>
      <c r="BA5611" t="s">
        <v>58</v>
      </c>
      <c r="BB5611">
        <v>857</v>
      </c>
      <c r="BC5611" t="s">
        <v>61</v>
      </c>
      <c r="BD5611" t="s">
        <v>6736</v>
      </c>
    </row>
    <row r="5612" spans="1:56" hidden="1" x14ac:dyDescent="0.25">
      <c r="A5612">
        <v>4350</v>
      </c>
      <c r="B5612">
        <f t="shared" si="87"/>
        <v>1</v>
      </c>
      <c r="C5612" t="s">
        <v>6737</v>
      </c>
      <c r="D5612">
        <v>13</v>
      </c>
      <c r="E5612" t="s">
        <v>51</v>
      </c>
      <c r="F5612" t="s">
        <v>52</v>
      </c>
      <c r="L5612" t="s">
        <v>53</v>
      </c>
      <c r="M5612">
        <v>4</v>
      </c>
      <c r="N5612">
        <v>2953</v>
      </c>
      <c r="O5612">
        <v>1616</v>
      </c>
      <c r="P5612">
        <v>1032</v>
      </c>
      <c r="Q5612">
        <v>3904</v>
      </c>
      <c r="V5612" t="s">
        <v>54</v>
      </c>
      <c r="W5612" t="s">
        <v>55</v>
      </c>
      <c r="X5612" t="s">
        <v>64</v>
      </c>
      <c r="Y5612" t="s">
        <v>887</v>
      </c>
      <c r="AD5612" t="s">
        <v>58</v>
      </c>
      <c r="AE5612" t="s">
        <v>59</v>
      </c>
      <c r="AF5612">
        <v>3</v>
      </c>
      <c r="AG5612">
        <v>1617</v>
      </c>
      <c r="AH5612">
        <v>1032</v>
      </c>
      <c r="AI5612">
        <v>3904</v>
      </c>
      <c r="AQ5612" t="s">
        <v>60</v>
      </c>
      <c r="AR5612" t="s">
        <v>64</v>
      </c>
      <c r="AS5612" t="s">
        <v>887</v>
      </c>
      <c r="BA5612" t="s">
        <v>58</v>
      </c>
      <c r="BB5612">
        <v>858</v>
      </c>
      <c r="BC5612" t="s">
        <v>61</v>
      </c>
      <c r="BD5612" t="s">
        <v>6738</v>
      </c>
    </row>
    <row r="5613" spans="1:56" hidden="1" x14ac:dyDescent="0.25">
      <c r="A5613">
        <v>4351</v>
      </c>
      <c r="B5613">
        <f t="shared" si="87"/>
        <v>1</v>
      </c>
      <c r="C5613" t="s">
        <v>6739</v>
      </c>
      <c r="D5613">
        <v>13</v>
      </c>
      <c r="E5613" t="s">
        <v>51</v>
      </c>
      <c r="F5613" t="s">
        <v>52</v>
      </c>
      <c r="L5613" t="s">
        <v>53</v>
      </c>
      <c r="M5613">
        <v>4</v>
      </c>
      <c r="N5613">
        <v>2953</v>
      </c>
      <c r="O5613">
        <v>1616</v>
      </c>
      <c r="P5613">
        <v>1742</v>
      </c>
      <c r="Q5613">
        <v>3906</v>
      </c>
      <c r="V5613" t="s">
        <v>54</v>
      </c>
      <c r="W5613" t="s">
        <v>55</v>
      </c>
      <c r="X5613" t="s">
        <v>68</v>
      </c>
      <c r="Y5613" t="s">
        <v>891</v>
      </c>
      <c r="AD5613" t="s">
        <v>58</v>
      </c>
      <c r="AE5613" t="s">
        <v>59</v>
      </c>
      <c r="AF5613">
        <v>3</v>
      </c>
      <c r="AG5613">
        <v>1617</v>
      </c>
      <c r="AH5613">
        <v>1742</v>
      </c>
      <c r="AI5613">
        <v>3906</v>
      </c>
      <c r="AQ5613" t="s">
        <v>60</v>
      </c>
      <c r="AR5613" t="s">
        <v>68</v>
      </c>
      <c r="AS5613" t="s">
        <v>891</v>
      </c>
      <c r="BA5613" t="s">
        <v>58</v>
      </c>
      <c r="BB5613">
        <v>859</v>
      </c>
      <c r="BC5613" t="s">
        <v>61</v>
      </c>
      <c r="BD5613" t="s">
        <v>6740</v>
      </c>
    </row>
    <row r="5614" spans="1:56" hidden="1" x14ac:dyDescent="0.25">
      <c r="A5614">
        <v>4352</v>
      </c>
      <c r="B5614">
        <f t="shared" si="87"/>
        <v>1</v>
      </c>
      <c r="C5614" t="s">
        <v>114</v>
      </c>
      <c r="D5614">
        <v>13</v>
      </c>
      <c r="E5614" t="s">
        <v>51</v>
      </c>
      <c r="F5614" t="s">
        <v>52</v>
      </c>
      <c r="L5614" t="s">
        <v>53</v>
      </c>
      <c r="M5614">
        <v>3</v>
      </c>
      <c r="N5614">
        <v>2953</v>
      </c>
      <c r="O5614">
        <v>1616</v>
      </c>
      <c r="P5614">
        <v>4765</v>
      </c>
      <c r="V5614" t="s">
        <v>54</v>
      </c>
      <c r="W5614" t="s">
        <v>55</v>
      </c>
      <c r="X5614" t="s">
        <v>72</v>
      </c>
      <c r="AD5614" t="s">
        <v>6741</v>
      </c>
      <c r="AE5614" t="s">
        <v>59</v>
      </c>
      <c r="AF5614">
        <v>2</v>
      </c>
      <c r="AG5614">
        <v>1617</v>
      </c>
      <c r="AH5614">
        <v>4765</v>
      </c>
      <c r="AQ5614" t="s">
        <v>60</v>
      </c>
      <c r="AR5614" t="s">
        <v>72</v>
      </c>
      <c r="BA5614" t="s">
        <v>6741</v>
      </c>
      <c r="BB5614">
        <v>960</v>
      </c>
      <c r="BC5614" t="s">
        <v>304</v>
      </c>
      <c r="BD5614" t="s">
        <v>6742</v>
      </c>
    </row>
    <row r="5615" spans="1:56" hidden="1" x14ac:dyDescent="0.25">
      <c r="A5615">
        <v>4353</v>
      </c>
      <c r="B5615">
        <f t="shared" si="87"/>
        <v>1</v>
      </c>
      <c r="C5615" t="s">
        <v>108</v>
      </c>
      <c r="D5615">
        <v>13</v>
      </c>
      <c r="E5615" t="s">
        <v>51</v>
      </c>
      <c r="F5615" t="s">
        <v>52</v>
      </c>
      <c r="L5615" t="s">
        <v>53</v>
      </c>
      <c r="M5615">
        <v>3</v>
      </c>
      <c r="N5615">
        <v>2953</v>
      </c>
      <c r="O5615">
        <v>1616</v>
      </c>
      <c r="P5615">
        <v>125</v>
      </c>
      <c r="V5615" t="s">
        <v>54</v>
      </c>
      <c r="W5615" t="s">
        <v>55</v>
      </c>
      <c r="X5615" t="s">
        <v>56</v>
      </c>
      <c r="AD5615" t="s">
        <v>6743</v>
      </c>
      <c r="AE5615" t="s">
        <v>59</v>
      </c>
      <c r="AF5615">
        <v>2</v>
      </c>
      <c r="AG5615">
        <v>1617</v>
      </c>
      <c r="AH5615">
        <v>125</v>
      </c>
      <c r="AQ5615" t="s">
        <v>60</v>
      </c>
      <c r="AR5615" t="s">
        <v>56</v>
      </c>
      <c r="BA5615" t="s">
        <v>6743</v>
      </c>
      <c r="BB5615">
        <v>961</v>
      </c>
      <c r="BC5615" t="s">
        <v>304</v>
      </c>
      <c r="BD5615" t="s">
        <v>6744</v>
      </c>
    </row>
    <row r="5616" spans="1:56" hidden="1" x14ac:dyDescent="0.25">
      <c r="A5616">
        <v>4354</v>
      </c>
      <c r="B5616">
        <f t="shared" si="87"/>
        <v>1</v>
      </c>
      <c r="C5616" t="s">
        <v>111</v>
      </c>
      <c r="D5616">
        <v>13</v>
      </c>
      <c r="E5616" t="s">
        <v>51</v>
      </c>
      <c r="F5616" t="s">
        <v>52</v>
      </c>
      <c r="L5616" t="s">
        <v>53</v>
      </c>
      <c r="M5616">
        <v>3</v>
      </c>
      <c r="N5616">
        <v>2953</v>
      </c>
      <c r="O5616">
        <v>1616</v>
      </c>
      <c r="P5616">
        <v>1032</v>
      </c>
      <c r="V5616" t="s">
        <v>54</v>
      </c>
      <c r="W5616" t="s">
        <v>55</v>
      </c>
      <c r="X5616" t="s">
        <v>64</v>
      </c>
      <c r="AD5616" t="s">
        <v>6745</v>
      </c>
      <c r="AE5616" t="s">
        <v>59</v>
      </c>
      <c r="AF5616">
        <v>2</v>
      </c>
      <c r="AG5616">
        <v>1617</v>
      </c>
      <c r="AH5616">
        <v>1032</v>
      </c>
      <c r="AQ5616" t="s">
        <v>60</v>
      </c>
      <c r="AR5616" t="s">
        <v>64</v>
      </c>
      <c r="BA5616" t="s">
        <v>6745</v>
      </c>
      <c r="BB5616">
        <v>962</v>
      </c>
      <c r="BC5616" t="s">
        <v>304</v>
      </c>
      <c r="BD5616" t="s">
        <v>6746</v>
      </c>
    </row>
    <row r="5617" spans="1:56" hidden="1" x14ac:dyDescent="0.25">
      <c r="A5617">
        <v>4355</v>
      </c>
      <c r="B5617">
        <f t="shared" si="87"/>
        <v>1</v>
      </c>
      <c r="C5617" t="s">
        <v>117</v>
      </c>
      <c r="D5617">
        <v>13</v>
      </c>
      <c r="E5617" t="s">
        <v>51</v>
      </c>
      <c r="F5617" t="s">
        <v>52</v>
      </c>
      <c r="L5617" t="s">
        <v>53</v>
      </c>
      <c r="M5617">
        <v>3</v>
      </c>
      <c r="N5617">
        <v>2953</v>
      </c>
      <c r="O5617">
        <v>1616</v>
      </c>
      <c r="P5617">
        <v>1742</v>
      </c>
      <c r="V5617" t="s">
        <v>54</v>
      </c>
      <c r="W5617" t="s">
        <v>55</v>
      </c>
      <c r="X5617" t="s">
        <v>68</v>
      </c>
      <c r="AD5617" t="s">
        <v>6747</v>
      </c>
      <c r="AE5617" t="s">
        <v>59</v>
      </c>
      <c r="AF5617">
        <v>2</v>
      </c>
      <c r="AG5617">
        <v>1617</v>
      </c>
      <c r="AH5617">
        <v>1742</v>
      </c>
      <c r="AQ5617" t="s">
        <v>60</v>
      </c>
      <c r="AR5617" t="s">
        <v>68</v>
      </c>
      <c r="BA5617" t="s">
        <v>6747</v>
      </c>
      <c r="BB5617">
        <v>963</v>
      </c>
      <c r="BC5617" t="s">
        <v>304</v>
      </c>
      <c r="BD5617" t="s">
        <v>6748</v>
      </c>
    </row>
    <row r="5618" spans="1:56" hidden="1" x14ac:dyDescent="0.25">
      <c r="A5618">
        <v>4356</v>
      </c>
      <c r="B5618">
        <f t="shared" si="87"/>
        <v>1</v>
      </c>
      <c r="C5618" t="s">
        <v>6749</v>
      </c>
      <c r="D5618">
        <v>13</v>
      </c>
      <c r="E5618" t="s">
        <v>51</v>
      </c>
      <c r="F5618" t="s">
        <v>52</v>
      </c>
      <c r="L5618" t="s">
        <v>53</v>
      </c>
      <c r="M5618">
        <v>5</v>
      </c>
      <c r="N5618">
        <v>2953</v>
      </c>
      <c r="O5618">
        <v>1616</v>
      </c>
      <c r="P5618">
        <v>4765</v>
      </c>
      <c r="Q5618">
        <v>3902</v>
      </c>
      <c r="R5618">
        <v>4990</v>
      </c>
      <c r="V5618" t="s">
        <v>54</v>
      </c>
      <c r="W5618" t="s">
        <v>55</v>
      </c>
      <c r="X5618" t="s">
        <v>72</v>
      </c>
      <c r="Y5618" t="s">
        <v>879</v>
      </c>
      <c r="Z5618" t="s">
        <v>1707</v>
      </c>
      <c r="AD5618" t="s">
        <v>58</v>
      </c>
      <c r="AE5618" t="s">
        <v>59</v>
      </c>
      <c r="AF5618">
        <v>4</v>
      </c>
      <c r="AG5618">
        <v>1617</v>
      </c>
      <c r="AH5618">
        <v>4765</v>
      </c>
      <c r="AI5618">
        <v>3902</v>
      </c>
      <c r="AJ5618">
        <v>4990</v>
      </c>
      <c r="AQ5618" t="s">
        <v>60</v>
      </c>
      <c r="AR5618" t="s">
        <v>72</v>
      </c>
      <c r="AS5618" t="s">
        <v>879</v>
      </c>
      <c r="AT5618" t="s">
        <v>1707</v>
      </c>
      <c r="BA5618" t="s">
        <v>58</v>
      </c>
      <c r="BB5618">
        <v>888</v>
      </c>
      <c r="BC5618" t="s">
        <v>61</v>
      </c>
      <c r="BD5618" t="s">
        <v>6750</v>
      </c>
    </row>
    <row r="5619" spans="1:56" hidden="1" x14ac:dyDescent="0.25">
      <c r="A5619">
        <v>4357</v>
      </c>
      <c r="B5619">
        <f t="shared" si="87"/>
        <v>1</v>
      </c>
      <c r="C5619" t="s">
        <v>6751</v>
      </c>
      <c r="D5619">
        <v>13</v>
      </c>
      <c r="E5619" t="s">
        <v>51</v>
      </c>
      <c r="F5619" t="s">
        <v>52</v>
      </c>
      <c r="L5619" t="s">
        <v>53</v>
      </c>
      <c r="M5619">
        <v>5</v>
      </c>
      <c r="N5619">
        <v>2953</v>
      </c>
      <c r="O5619">
        <v>1616</v>
      </c>
      <c r="P5619">
        <v>125</v>
      </c>
      <c r="Q5619">
        <v>3903</v>
      </c>
      <c r="R5619">
        <v>4991</v>
      </c>
      <c r="V5619" t="s">
        <v>54</v>
      </c>
      <c r="W5619" t="s">
        <v>55</v>
      </c>
      <c r="X5619" t="s">
        <v>56</v>
      </c>
      <c r="Y5619" t="s">
        <v>883</v>
      </c>
      <c r="Z5619" t="s">
        <v>1710</v>
      </c>
      <c r="AD5619" t="s">
        <v>58</v>
      </c>
      <c r="AE5619" t="s">
        <v>59</v>
      </c>
      <c r="AF5619">
        <v>4</v>
      </c>
      <c r="AG5619">
        <v>1617</v>
      </c>
      <c r="AH5619">
        <v>125</v>
      </c>
      <c r="AI5619">
        <v>3903</v>
      </c>
      <c r="AJ5619">
        <v>4991</v>
      </c>
      <c r="AQ5619" t="s">
        <v>60</v>
      </c>
      <c r="AR5619" t="s">
        <v>56</v>
      </c>
      <c r="AS5619" t="s">
        <v>883</v>
      </c>
      <c r="AT5619" t="s">
        <v>1710</v>
      </c>
      <c r="BA5619" t="s">
        <v>58</v>
      </c>
      <c r="BB5619">
        <v>889</v>
      </c>
      <c r="BC5619" t="s">
        <v>61</v>
      </c>
      <c r="BD5619" t="s">
        <v>6752</v>
      </c>
    </row>
    <row r="5620" spans="1:56" hidden="1" x14ac:dyDescent="0.25">
      <c r="A5620">
        <v>4358</v>
      </c>
      <c r="B5620">
        <f t="shared" si="87"/>
        <v>1</v>
      </c>
      <c r="C5620" t="s">
        <v>6753</v>
      </c>
      <c r="D5620">
        <v>13</v>
      </c>
      <c r="E5620" t="s">
        <v>51</v>
      </c>
      <c r="F5620" t="s">
        <v>52</v>
      </c>
      <c r="L5620" t="s">
        <v>53</v>
      </c>
      <c r="M5620">
        <v>5</v>
      </c>
      <c r="N5620">
        <v>2953</v>
      </c>
      <c r="O5620">
        <v>1616</v>
      </c>
      <c r="P5620">
        <v>1032</v>
      </c>
      <c r="Q5620">
        <v>3904</v>
      </c>
      <c r="R5620">
        <v>4992</v>
      </c>
      <c r="V5620" t="s">
        <v>54</v>
      </c>
      <c r="W5620" t="s">
        <v>55</v>
      </c>
      <c r="X5620" t="s">
        <v>64</v>
      </c>
      <c r="Y5620" t="s">
        <v>887</v>
      </c>
      <c r="Z5620" t="s">
        <v>1713</v>
      </c>
      <c r="AD5620" t="s">
        <v>58</v>
      </c>
      <c r="AE5620" t="s">
        <v>59</v>
      </c>
      <c r="AF5620">
        <v>4</v>
      </c>
      <c r="AG5620">
        <v>1617</v>
      </c>
      <c r="AH5620">
        <v>1032</v>
      </c>
      <c r="AI5620">
        <v>3904</v>
      </c>
      <c r="AJ5620">
        <v>4992</v>
      </c>
      <c r="AQ5620" t="s">
        <v>60</v>
      </c>
      <c r="AR5620" t="s">
        <v>64</v>
      </c>
      <c r="AS5620" t="s">
        <v>887</v>
      </c>
      <c r="AT5620" t="s">
        <v>1713</v>
      </c>
      <c r="BA5620" t="s">
        <v>58</v>
      </c>
      <c r="BB5620">
        <v>890</v>
      </c>
      <c r="BC5620" t="s">
        <v>61</v>
      </c>
      <c r="BD5620" t="s">
        <v>6754</v>
      </c>
    </row>
    <row r="5621" spans="1:56" hidden="1" x14ac:dyDescent="0.25">
      <c r="A5621">
        <v>4359</v>
      </c>
      <c r="B5621">
        <f t="shared" si="87"/>
        <v>1</v>
      </c>
      <c r="C5621" t="s">
        <v>6755</v>
      </c>
      <c r="D5621">
        <v>13</v>
      </c>
      <c r="E5621" t="s">
        <v>51</v>
      </c>
      <c r="F5621" t="s">
        <v>52</v>
      </c>
      <c r="L5621" t="s">
        <v>53</v>
      </c>
      <c r="M5621">
        <v>5</v>
      </c>
      <c r="N5621">
        <v>2953</v>
      </c>
      <c r="O5621">
        <v>1616</v>
      </c>
      <c r="P5621">
        <v>1742</v>
      </c>
      <c r="Q5621">
        <v>3906</v>
      </c>
      <c r="R5621">
        <v>4993</v>
      </c>
      <c r="V5621" t="s">
        <v>54</v>
      </c>
      <c r="W5621" t="s">
        <v>55</v>
      </c>
      <c r="X5621" t="s">
        <v>68</v>
      </c>
      <c r="Y5621" t="s">
        <v>891</v>
      </c>
      <c r="Z5621" t="s">
        <v>1716</v>
      </c>
      <c r="AD5621" t="s">
        <v>58</v>
      </c>
      <c r="AE5621" t="s">
        <v>59</v>
      </c>
      <c r="AF5621">
        <v>4</v>
      </c>
      <c r="AG5621">
        <v>1617</v>
      </c>
      <c r="AH5621">
        <v>1742</v>
      </c>
      <c r="AI5621">
        <v>3906</v>
      </c>
      <c r="AJ5621">
        <v>4993</v>
      </c>
      <c r="AQ5621" t="s">
        <v>60</v>
      </c>
      <c r="AR5621" t="s">
        <v>68</v>
      </c>
      <c r="AS5621" t="s">
        <v>891</v>
      </c>
      <c r="AT5621" t="s">
        <v>1716</v>
      </c>
      <c r="BA5621" t="s">
        <v>58</v>
      </c>
      <c r="BB5621">
        <v>891</v>
      </c>
      <c r="BC5621" t="s">
        <v>61</v>
      </c>
      <c r="BD5621" t="s">
        <v>6756</v>
      </c>
    </row>
    <row r="5622" spans="1:56" hidden="1" x14ac:dyDescent="0.25">
      <c r="A5622">
        <v>4360</v>
      </c>
      <c r="B5622">
        <f t="shared" si="87"/>
        <v>1</v>
      </c>
      <c r="C5622" t="s">
        <v>2659</v>
      </c>
      <c r="D5622">
        <v>28</v>
      </c>
      <c r="E5622" t="s">
        <v>76</v>
      </c>
      <c r="F5622" t="s">
        <v>52</v>
      </c>
      <c r="M5622">
        <v>3</v>
      </c>
      <c r="N5622">
        <v>1665</v>
      </c>
      <c r="O5622">
        <v>4363</v>
      </c>
      <c r="P5622">
        <v>2034</v>
      </c>
      <c r="V5622" t="s">
        <v>971</v>
      </c>
      <c r="W5622" t="s">
        <v>1895</v>
      </c>
      <c r="X5622" t="s">
        <v>2141</v>
      </c>
      <c r="AD5622" s="1">
        <v>1414145826721410</v>
      </c>
      <c r="AE5622" t="s">
        <v>78</v>
      </c>
      <c r="AF5622">
        <v>5</v>
      </c>
      <c r="AG5622">
        <v>3361</v>
      </c>
      <c r="AH5622">
        <v>1832</v>
      </c>
      <c r="AI5622">
        <v>4365</v>
      </c>
      <c r="AJ5622">
        <v>4363</v>
      </c>
      <c r="AK5622">
        <v>2034</v>
      </c>
      <c r="AQ5622" t="s">
        <v>79</v>
      </c>
      <c r="AR5622" t="s">
        <v>973</v>
      </c>
      <c r="AS5622" t="s">
        <v>974</v>
      </c>
      <c r="AT5622" t="s">
        <v>1895</v>
      </c>
      <c r="AU5622" t="s">
        <v>2141</v>
      </c>
      <c r="BA5622" s="1">
        <v>1414145826721410</v>
      </c>
    </row>
    <row r="5623" spans="1:56" hidden="1" x14ac:dyDescent="0.25">
      <c r="A5623">
        <v>4361</v>
      </c>
      <c r="B5623">
        <f t="shared" si="87"/>
        <v>1</v>
      </c>
      <c r="C5623" t="s">
        <v>6757</v>
      </c>
      <c r="D5623">
        <v>28</v>
      </c>
      <c r="E5623" t="s">
        <v>76</v>
      </c>
      <c r="F5623" t="s">
        <v>52</v>
      </c>
      <c r="M5623">
        <v>2</v>
      </c>
      <c r="N5623">
        <v>1665</v>
      </c>
      <c r="O5623">
        <v>4363</v>
      </c>
      <c r="V5623" t="s">
        <v>971</v>
      </c>
      <c r="W5623" t="s">
        <v>1895</v>
      </c>
      <c r="AD5623" t="s">
        <v>58</v>
      </c>
      <c r="AE5623" t="s">
        <v>78</v>
      </c>
      <c r="AF5623">
        <v>4</v>
      </c>
      <c r="AG5623">
        <v>3361</v>
      </c>
      <c r="AH5623">
        <v>1832</v>
      </c>
      <c r="AI5623">
        <v>4365</v>
      </c>
      <c r="AJ5623">
        <v>4363</v>
      </c>
      <c r="AQ5623" t="s">
        <v>79</v>
      </c>
      <c r="AR5623" t="s">
        <v>973</v>
      </c>
      <c r="AS5623" t="s">
        <v>974</v>
      </c>
      <c r="AT5623" t="s">
        <v>1895</v>
      </c>
      <c r="BA5623" t="s">
        <v>58</v>
      </c>
    </row>
    <row r="5624" spans="1:56" hidden="1" x14ac:dyDescent="0.25">
      <c r="A5624">
        <v>4374</v>
      </c>
      <c r="B5624">
        <f t="shared" si="87"/>
        <v>1</v>
      </c>
      <c r="C5624" t="s">
        <v>6758</v>
      </c>
      <c r="D5624">
        <v>1</v>
      </c>
      <c r="E5624" t="s">
        <v>51</v>
      </c>
      <c r="F5624" t="s">
        <v>52</v>
      </c>
      <c r="L5624" t="s">
        <v>121</v>
      </c>
      <c r="M5624">
        <v>4</v>
      </c>
      <c r="N5624">
        <v>2934</v>
      </c>
      <c r="O5624">
        <v>4243</v>
      </c>
      <c r="P5624">
        <v>4242</v>
      </c>
      <c r="Q5624">
        <v>3703</v>
      </c>
      <c r="V5624" t="s">
        <v>97</v>
      </c>
      <c r="W5624" t="s">
        <v>177</v>
      </c>
      <c r="X5624" t="s">
        <v>182</v>
      </c>
      <c r="Y5624" t="s">
        <v>6600</v>
      </c>
      <c r="AD5624" t="s">
        <v>58</v>
      </c>
      <c r="AE5624" t="s">
        <v>78</v>
      </c>
      <c r="AF5624">
        <v>4</v>
      </c>
      <c r="AG5624">
        <v>3361</v>
      </c>
      <c r="AH5624">
        <v>3358</v>
      </c>
      <c r="AI5624">
        <v>4242</v>
      </c>
      <c r="AJ5624">
        <v>3703</v>
      </c>
      <c r="AQ5624" t="s">
        <v>79</v>
      </c>
      <c r="AR5624" t="s">
        <v>129</v>
      </c>
      <c r="AS5624" t="s">
        <v>182</v>
      </c>
      <c r="AT5624" t="s">
        <v>6600</v>
      </c>
      <c r="BA5624" t="s">
        <v>58</v>
      </c>
    </row>
    <row r="5625" spans="1:56" hidden="1" x14ac:dyDescent="0.25">
      <c r="A5625">
        <v>4375</v>
      </c>
      <c r="B5625">
        <f t="shared" si="87"/>
        <v>1</v>
      </c>
      <c r="C5625" t="s">
        <v>6759</v>
      </c>
      <c r="D5625">
        <v>1</v>
      </c>
      <c r="E5625" t="s">
        <v>51</v>
      </c>
      <c r="F5625" t="s">
        <v>52</v>
      </c>
      <c r="L5625" t="s">
        <v>121</v>
      </c>
      <c r="M5625">
        <v>4</v>
      </c>
      <c r="N5625">
        <v>2934</v>
      </c>
      <c r="O5625">
        <v>4243</v>
      </c>
      <c r="P5625">
        <v>4242</v>
      </c>
      <c r="Q5625">
        <v>4398</v>
      </c>
      <c r="V5625" t="s">
        <v>97</v>
      </c>
      <c r="W5625" t="s">
        <v>177</v>
      </c>
      <c r="X5625" t="s">
        <v>182</v>
      </c>
      <c r="Y5625" t="s">
        <v>1912</v>
      </c>
      <c r="AD5625" t="s">
        <v>58</v>
      </c>
      <c r="AE5625" t="s">
        <v>78</v>
      </c>
      <c r="AF5625">
        <v>4</v>
      </c>
      <c r="AG5625">
        <v>3361</v>
      </c>
      <c r="AH5625">
        <v>3358</v>
      </c>
      <c r="AI5625">
        <v>4242</v>
      </c>
      <c r="AJ5625">
        <v>4398</v>
      </c>
      <c r="AQ5625" t="s">
        <v>79</v>
      </c>
      <c r="AR5625" t="s">
        <v>129</v>
      </c>
      <c r="AS5625" t="s">
        <v>182</v>
      </c>
      <c r="AT5625" t="s">
        <v>1912</v>
      </c>
      <c r="BA5625" t="s">
        <v>58</v>
      </c>
    </row>
    <row r="5626" spans="1:56" hidden="1" x14ac:dyDescent="0.25">
      <c r="A5626">
        <v>4376</v>
      </c>
      <c r="B5626">
        <f t="shared" si="87"/>
        <v>1</v>
      </c>
      <c r="C5626" t="s">
        <v>6760</v>
      </c>
      <c r="D5626">
        <v>1</v>
      </c>
      <c r="E5626" t="s">
        <v>51</v>
      </c>
      <c r="F5626" t="s">
        <v>52</v>
      </c>
      <c r="L5626" t="s">
        <v>121</v>
      </c>
      <c r="M5626">
        <v>4</v>
      </c>
      <c r="N5626">
        <v>2934</v>
      </c>
      <c r="O5626">
        <v>4243</v>
      </c>
      <c r="P5626">
        <v>4242</v>
      </c>
      <c r="Q5626">
        <v>4811</v>
      </c>
      <c r="V5626" t="s">
        <v>97</v>
      </c>
      <c r="W5626" t="s">
        <v>177</v>
      </c>
      <c r="X5626" t="s">
        <v>182</v>
      </c>
      <c r="Y5626" t="s">
        <v>232</v>
      </c>
      <c r="AD5626" t="s">
        <v>58</v>
      </c>
      <c r="AE5626" t="s">
        <v>78</v>
      </c>
      <c r="AF5626">
        <v>4</v>
      </c>
      <c r="AG5626">
        <v>3361</v>
      </c>
      <c r="AH5626">
        <v>3358</v>
      </c>
      <c r="AI5626">
        <v>4242</v>
      </c>
      <c r="AJ5626">
        <v>4811</v>
      </c>
      <c r="AQ5626" t="s">
        <v>79</v>
      </c>
      <c r="AR5626" t="s">
        <v>129</v>
      </c>
      <c r="AS5626" t="s">
        <v>182</v>
      </c>
      <c r="AT5626" t="s">
        <v>232</v>
      </c>
      <c r="BA5626" t="s">
        <v>58</v>
      </c>
    </row>
    <row r="5627" spans="1:56" hidden="1" x14ac:dyDescent="0.25">
      <c r="A5627">
        <v>4378</v>
      </c>
      <c r="B5627">
        <f t="shared" si="87"/>
        <v>1</v>
      </c>
      <c r="C5627" t="s">
        <v>1860</v>
      </c>
      <c r="D5627">
        <v>39</v>
      </c>
      <c r="E5627" t="s">
        <v>51</v>
      </c>
      <c r="F5627" t="s">
        <v>120</v>
      </c>
      <c r="L5627" t="s">
        <v>121</v>
      </c>
      <c r="M5627">
        <v>2</v>
      </c>
      <c r="N5627">
        <v>5413</v>
      </c>
      <c r="O5627">
        <v>490</v>
      </c>
      <c r="V5627" t="s">
        <v>244</v>
      </c>
      <c r="W5627" t="s">
        <v>245</v>
      </c>
      <c r="AD5627" t="s">
        <v>6761</v>
      </c>
      <c r="AE5627" t="s">
        <v>78</v>
      </c>
      <c r="AF5627">
        <v>3</v>
      </c>
      <c r="AG5627">
        <v>3361</v>
      </c>
      <c r="AH5627">
        <v>3358</v>
      </c>
      <c r="AI5627">
        <v>490</v>
      </c>
      <c r="AQ5627" t="s">
        <v>79</v>
      </c>
      <c r="AR5627" t="s">
        <v>129</v>
      </c>
      <c r="AS5627" t="s">
        <v>245</v>
      </c>
      <c r="BA5627" t="s">
        <v>6762</v>
      </c>
    </row>
    <row r="5628" spans="1:56" hidden="1" x14ac:dyDescent="0.25">
      <c r="A5628">
        <v>4379</v>
      </c>
      <c r="B5628">
        <f t="shared" si="87"/>
        <v>1</v>
      </c>
      <c r="C5628" t="s">
        <v>6763</v>
      </c>
      <c r="D5628">
        <v>39</v>
      </c>
      <c r="E5628" t="s">
        <v>51</v>
      </c>
      <c r="F5628" t="s">
        <v>120</v>
      </c>
      <c r="L5628" t="s">
        <v>121</v>
      </c>
      <c r="M5628">
        <v>2</v>
      </c>
      <c r="N5628">
        <v>5413</v>
      </c>
      <c r="O5628">
        <v>490</v>
      </c>
      <c r="V5628" t="s">
        <v>244</v>
      </c>
      <c r="W5628" t="s">
        <v>245</v>
      </c>
      <c r="AD5628" t="s">
        <v>58</v>
      </c>
      <c r="AE5628" t="s">
        <v>78</v>
      </c>
      <c r="AF5628">
        <v>3</v>
      </c>
      <c r="AG5628">
        <v>3361</v>
      </c>
      <c r="AH5628">
        <v>3358</v>
      </c>
      <c r="AI5628">
        <v>490</v>
      </c>
      <c r="AQ5628" t="s">
        <v>79</v>
      </c>
      <c r="AR5628" t="s">
        <v>129</v>
      </c>
      <c r="AS5628" t="s">
        <v>245</v>
      </c>
      <c r="BA5628" t="s">
        <v>58</v>
      </c>
    </row>
    <row r="5629" spans="1:56" hidden="1" x14ac:dyDescent="0.25">
      <c r="A5629">
        <v>4380</v>
      </c>
      <c r="B5629">
        <f t="shared" si="87"/>
        <v>1</v>
      </c>
      <c r="C5629" t="s">
        <v>6764</v>
      </c>
      <c r="D5629">
        <v>1</v>
      </c>
      <c r="E5629" t="s">
        <v>51</v>
      </c>
      <c r="F5629" t="s">
        <v>120</v>
      </c>
      <c r="L5629" t="s">
        <v>121</v>
      </c>
      <c r="M5629">
        <v>4</v>
      </c>
      <c r="N5629">
        <v>2934</v>
      </c>
      <c r="O5629">
        <v>3070</v>
      </c>
      <c r="P5629">
        <v>904</v>
      </c>
      <c r="Q5629">
        <v>502</v>
      </c>
      <c r="V5629" t="s">
        <v>97</v>
      </c>
      <c r="W5629" t="s">
        <v>278</v>
      </c>
      <c r="X5629" t="s">
        <v>453</v>
      </c>
      <c r="Y5629" t="s">
        <v>926</v>
      </c>
      <c r="AD5629" s="1">
        <v>43854394</v>
      </c>
      <c r="AE5629" t="s">
        <v>78</v>
      </c>
      <c r="AF5629">
        <v>4</v>
      </c>
      <c r="AG5629">
        <v>3361</v>
      </c>
      <c r="AH5629">
        <v>3358</v>
      </c>
      <c r="AI5629">
        <v>904</v>
      </c>
      <c r="AJ5629">
        <v>502</v>
      </c>
      <c r="AQ5629" t="s">
        <v>79</v>
      </c>
      <c r="AR5629" t="s">
        <v>129</v>
      </c>
      <c r="AS5629" t="s">
        <v>453</v>
      </c>
      <c r="AT5629" t="s">
        <v>926</v>
      </c>
      <c r="BA5629" s="1">
        <v>43854394</v>
      </c>
    </row>
    <row r="5630" spans="1:56" hidden="1" x14ac:dyDescent="0.25">
      <c r="A5630">
        <v>4381</v>
      </c>
      <c r="B5630">
        <f t="shared" si="87"/>
        <v>1</v>
      </c>
      <c r="C5630" t="s">
        <v>475</v>
      </c>
      <c r="D5630">
        <v>1</v>
      </c>
      <c r="E5630" t="s">
        <v>51</v>
      </c>
      <c r="F5630" t="s">
        <v>120</v>
      </c>
      <c r="L5630" t="s">
        <v>121</v>
      </c>
      <c r="M5630">
        <v>3</v>
      </c>
      <c r="N5630">
        <v>2934</v>
      </c>
      <c r="O5630">
        <v>3070</v>
      </c>
      <c r="P5630">
        <v>971</v>
      </c>
      <c r="V5630" t="s">
        <v>97</v>
      </c>
      <c r="W5630" t="s">
        <v>278</v>
      </c>
      <c r="X5630" t="s">
        <v>474</v>
      </c>
      <c r="AD5630" s="1">
        <v>1.41546171971552E+18</v>
      </c>
      <c r="AE5630" t="s">
        <v>78</v>
      </c>
      <c r="AF5630">
        <v>3</v>
      </c>
      <c r="AG5630">
        <v>3361</v>
      </c>
      <c r="AH5630">
        <v>3358</v>
      </c>
      <c r="AI5630">
        <v>971</v>
      </c>
      <c r="AQ5630" t="s">
        <v>79</v>
      </c>
      <c r="AR5630" t="s">
        <v>129</v>
      </c>
      <c r="AS5630" t="s">
        <v>474</v>
      </c>
      <c r="BA5630" t="s">
        <v>58</v>
      </c>
    </row>
    <row r="5631" spans="1:56" hidden="1" x14ac:dyDescent="0.25">
      <c r="A5631">
        <v>4382</v>
      </c>
      <c r="B5631">
        <f t="shared" si="87"/>
        <v>1</v>
      </c>
      <c r="C5631" t="s">
        <v>6765</v>
      </c>
      <c r="D5631">
        <v>1</v>
      </c>
      <c r="E5631" t="s">
        <v>51</v>
      </c>
      <c r="F5631" t="s">
        <v>52</v>
      </c>
      <c r="L5631" t="s">
        <v>121</v>
      </c>
      <c r="M5631">
        <v>4</v>
      </c>
      <c r="N5631">
        <v>2934</v>
      </c>
      <c r="O5631">
        <v>4243</v>
      </c>
      <c r="P5631">
        <v>4242</v>
      </c>
      <c r="Q5631">
        <v>83</v>
      </c>
      <c r="V5631" t="s">
        <v>97</v>
      </c>
      <c r="W5631" t="s">
        <v>177</v>
      </c>
      <c r="X5631" t="s">
        <v>182</v>
      </c>
      <c r="Y5631" t="s">
        <v>183</v>
      </c>
      <c r="AD5631" t="s">
        <v>58</v>
      </c>
      <c r="AE5631" t="s">
        <v>78</v>
      </c>
      <c r="AF5631">
        <v>4</v>
      </c>
      <c r="AG5631">
        <v>3361</v>
      </c>
      <c r="AH5631">
        <v>3358</v>
      </c>
      <c r="AI5631">
        <v>4242</v>
      </c>
      <c r="AJ5631">
        <v>83</v>
      </c>
      <c r="AQ5631" t="s">
        <v>79</v>
      </c>
      <c r="AR5631" t="s">
        <v>129</v>
      </c>
      <c r="AS5631" t="s">
        <v>182</v>
      </c>
      <c r="AT5631" t="s">
        <v>183</v>
      </c>
      <c r="BA5631" t="s">
        <v>58</v>
      </c>
    </row>
    <row r="5632" spans="1:56" hidden="1" x14ac:dyDescent="0.25">
      <c r="A5632">
        <v>4383</v>
      </c>
      <c r="B5632">
        <f t="shared" si="87"/>
        <v>1</v>
      </c>
      <c r="C5632" t="s">
        <v>6766</v>
      </c>
      <c r="D5632">
        <v>1</v>
      </c>
      <c r="E5632" t="s">
        <v>51</v>
      </c>
      <c r="F5632" t="s">
        <v>52</v>
      </c>
      <c r="L5632" t="s">
        <v>121</v>
      </c>
      <c r="M5632">
        <v>4</v>
      </c>
      <c r="N5632">
        <v>2934</v>
      </c>
      <c r="O5632">
        <v>4243</v>
      </c>
      <c r="P5632">
        <v>4242</v>
      </c>
      <c r="Q5632">
        <v>4398</v>
      </c>
      <c r="V5632" t="s">
        <v>97</v>
      </c>
      <c r="W5632" t="s">
        <v>177</v>
      </c>
      <c r="X5632" t="s">
        <v>182</v>
      </c>
      <c r="Y5632" t="s">
        <v>1912</v>
      </c>
      <c r="AD5632" t="s">
        <v>58</v>
      </c>
      <c r="AE5632" t="s">
        <v>78</v>
      </c>
      <c r="AF5632">
        <v>4</v>
      </c>
      <c r="AG5632">
        <v>3361</v>
      </c>
      <c r="AH5632">
        <v>3358</v>
      </c>
      <c r="AI5632">
        <v>4242</v>
      </c>
      <c r="AJ5632">
        <v>4398</v>
      </c>
      <c r="AQ5632" t="s">
        <v>79</v>
      </c>
      <c r="AR5632" t="s">
        <v>129</v>
      </c>
      <c r="AS5632" t="s">
        <v>182</v>
      </c>
      <c r="AT5632" t="s">
        <v>1912</v>
      </c>
      <c r="BA5632" t="s">
        <v>58</v>
      </c>
    </row>
    <row r="5633" spans="1:53" hidden="1" x14ac:dyDescent="0.25">
      <c r="A5633">
        <v>4384</v>
      </c>
      <c r="B5633">
        <f t="shared" si="87"/>
        <v>1</v>
      </c>
      <c r="C5633" t="s">
        <v>6767</v>
      </c>
      <c r="D5633">
        <v>1</v>
      </c>
      <c r="E5633" t="s">
        <v>51</v>
      </c>
      <c r="F5633" t="s">
        <v>52</v>
      </c>
      <c r="L5633" t="s">
        <v>121</v>
      </c>
      <c r="M5633">
        <v>4</v>
      </c>
      <c r="N5633">
        <v>2934</v>
      </c>
      <c r="O5633">
        <v>4243</v>
      </c>
      <c r="P5633">
        <v>4242</v>
      </c>
      <c r="Q5633">
        <v>4811</v>
      </c>
      <c r="V5633" t="s">
        <v>97</v>
      </c>
      <c r="W5633" t="s">
        <v>177</v>
      </c>
      <c r="X5633" t="s">
        <v>182</v>
      </c>
      <c r="Y5633" t="s">
        <v>232</v>
      </c>
      <c r="AD5633" t="s">
        <v>58</v>
      </c>
      <c r="AE5633" t="s">
        <v>78</v>
      </c>
      <c r="AF5633">
        <v>4</v>
      </c>
      <c r="AG5633">
        <v>3361</v>
      </c>
      <c r="AH5633">
        <v>3358</v>
      </c>
      <c r="AI5633">
        <v>4242</v>
      </c>
      <c r="AJ5633">
        <v>4811</v>
      </c>
      <c r="AQ5633" t="s">
        <v>79</v>
      </c>
      <c r="AR5633" t="s">
        <v>129</v>
      </c>
      <c r="AS5633" t="s">
        <v>182</v>
      </c>
      <c r="AT5633" t="s">
        <v>232</v>
      </c>
      <c r="BA5633" t="s">
        <v>58</v>
      </c>
    </row>
    <row r="5634" spans="1:53" hidden="1" x14ac:dyDescent="0.25">
      <c r="A5634">
        <v>4385</v>
      </c>
      <c r="B5634">
        <f t="shared" si="87"/>
        <v>1</v>
      </c>
      <c r="C5634" t="s">
        <v>6768</v>
      </c>
      <c r="D5634">
        <v>1</v>
      </c>
      <c r="E5634" t="s">
        <v>51</v>
      </c>
      <c r="F5634" t="s">
        <v>120</v>
      </c>
      <c r="L5634" t="s">
        <v>121</v>
      </c>
      <c r="M5634">
        <v>5</v>
      </c>
      <c r="N5634">
        <v>2934</v>
      </c>
      <c r="O5634">
        <v>3070</v>
      </c>
      <c r="P5634">
        <v>904</v>
      </c>
      <c r="Q5634">
        <v>502</v>
      </c>
      <c r="R5634">
        <v>4380</v>
      </c>
      <c r="V5634" t="s">
        <v>97</v>
      </c>
      <c r="W5634" t="s">
        <v>278</v>
      </c>
      <c r="X5634" t="s">
        <v>453</v>
      </c>
      <c r="Y5634" t="s">
        <v>926</v>
      </c>
      <c r="Z5634" t="s">
        <v>6764</v>
      </c>
      <c r="AD5634" t="s">
        <v>58</v>
      </c>
      <c r="AE5634" t="s">
        <v>78</v>
      </c>
      <c r="AF5634">
        <v>5</v>
      </c>
      <c r="AG5634">
        <v>3361</v>
      </c>
      <c r="AH5634">
        <v>3358</v>
      </c>
      <c r="AI5634">
        <v>904</v>
      </c>
      <c r="AJ5634">
        <v>502</v>
      </c>
      <c r="AK5634">
        <v>4380</v>
      </c>
      <c r="AQ5634" t="s">
        <v>79</v>
      </c>
      <c r="AR5634" t="s">
        <v>129</v>
      </c>
      <c r="AS5634" t="s">
        <v>453</v>
      </c>
      <c r="AT5634" t="s">
        <v>926</v>
      </c>
      <c r="AU5634" t="s">
        <v>6764</v>
      </c>
      <c r="BA5634" t="s">
        <v>58</v>
      </c>
    </row>
    <row r="5635" spans="1:53" hidden="1" x14ac:dyDescent="0.25">
      <c r="A5635">
        <v>4386</v>
      </c>
      <c r="B5635">
        <f t="shared" si="87"/>
        <v>1</v>
      </c>
      <c r="C5635" t="s">
        <v>6769</v>
      </c>
      <c r="D5635">
        <v>1</v>
      </c>
      <c r="E5635" t="s">
        <v>51</v>
      </c>
      <c r="F5635" t="s">
        <v>52</v>
      </c>
      <c r="L5635" t="s">
        <v>53</v>
      </c>
      <c r="M5635">
        <v>5</v>
      </c>
      <c r="N5635">
        <v>2934</v>
      </c>
      <c r="O5635">
        <v>4243</v>
      </c>
      <c r="P5635">
        <v>4242</v>
      </c>
      <c r="Q5635">
        <v>4811</v>
      </c>
      <c r="R5635">
        <v>3930</v>
      </c>
      <c r="V5635" t="s">
        <v>97</v>
      </c>
      <c r="W5635" t="s">
        <v>177</v>
      </c>
      <c r="X5635" t="s">
        <v>182</v>
      </c>
      <c r="Y5635" t="s">
        <v>232</v>
      </c>
      <c r="Z5635" t="s">
        <v>6216</v>
      </c>
      <c r="AD5635" t="s">
        <v>58</v>
      </c>
      <c r="AE5635" t="s">
        <v>78</v>
      </c>
      <c r="AF5635">
        <v>5</v>
      </c>
      <c r="AG5635">
        <v>3361</v>
      </c>
      <c r="AH5635">
        <v>3358</v>
      </c>
      <c r="AI5635">
        <v>4242</v>
      </c>
      <c r="AJ5635">
        <v>4811</v>
      </c>
      <c r="AK5635">
        <v>3930</v>
      </c>
      <c r="AQ5635" t="s">
        <v>79</v>
      </c>
      <c r="AR5635" t="s">
        <v>129</v>
      </c>
      <c r="AS5635" t="s">
        <v>182</v>
      </c>
      <c r="AT5635" t="s">
        <v>232</v>
      </c>
      <c r="AU5635" t="s">
        <v>6216</v>
      </c>
      <c r="BA5635" t="s">
        <v>58</v>
      </c>
    </row>
    <row r="5636" spans="1:53" hidden="1" x14ac:dyDescent="0.25">
      <c r="A5636">
        <v>4387</v>
      </c>
      <c r="B5636">
        <f t="shared" ref="B5636:B5699" si="88">+IF(A5636=A5635,0,1)</f>
        <v>1</v>
      </c>
      <c r="C5636" t="s">
        <v>6770</v>
      </c>
      <c r="D5636">
        <v>1</v>
      </c>
      <c r="E5636" t="s">
        <v>51</v>
      </c>
      <c r="F5636" t="s">
        <v>52</v>
      </c>
      <c r="L5636" t="s">
        <v>53</v>
      </c>
      <c r="M5636">
        <v>5</v>
      </c>
      <c r="N5636">
        <v>2934</v>
      </c>
      <c r="O5636">
        <v>4243</v>
      </c>
      <c r="P5636">
        <v>4242</v>
      </c>
      <c r="Q5636">
        <v>83</v>
      </c>
      <c r="R5636">
        <v>3932</v>
      </c>
      <c r="V5636" t="s">
        <v>97</v>
      </c>
      <c r="W5636" t="s">
        <v>177</v>
      </c>
      <c r="X5636" t="s">
        <v>182</v>
      </c>
      <c r="Y5636" t="s">
        <v>183</v>
      </c>
      <c r="Z5636" t="s">
        <v>6218</v>
      </c>
      <c r="AD5636" t="s">
        <v>58</v>
      </c>
      <c r="AE5636" t="s">
        <v>78</v>
      </c>
      <c r="AF5636">
        <v>5</v>
      </c>
      <c r="AG5636">
        <v>3361</v>
      </c>
      <c r="AH5636">
        <v>3358</v>
      </c>
      <c r="AI5636">
        <v>4242</v>
      </c>
      <c r="AJ5636">
        <v>83</v>
      </c>
      <c r="AK5636">
        <v>3932</v>
      </c>
      <c r="AQ5636" t="s">
        <v>79</v>
      </c>
      <c r="AR5636" t="s">
        <v>129</v>
      </c>
      <c r="AS5636" t="s">
        <v>182</v>
      </c>
      <c r="AT5636" t="s">
        <v>183</v>
      </c>
      <c r="AU5636" t="s">
        <v>6218</v>
      </c>
      <c r="BA5636" t="s">
        <v>58</v>
      </c>
    </row>
    <row r="5637" spans="1:53" hidden="1" x14ac:dyDescent="0.25">
      <c r="A5637">
        <v>4388</v>
      </c>
      <c r="B5637">
        <f t="shared" si="88"/>
        <v>1</v>
      </c>
      <c r="C5637" t="s">
        <v>6771</v>
      </c>
      <c r="D5637">
        <v>1</v>
      </c>
      <c r="E5637" t="s">
        <v>51</v>
      </c>
      <c r="F5637" t="s">
        <v>52</v>
      </c>
      <c r="L5637" t="s">
        <v>53</v>
      </c>
      <c r="M5637">
        <v>5</v>
      </c>
      <c r="N5637">
        <v>2934</v>
      </c>
      <c r="O5637">
        <v>4243</v>
      </c>
      <c r="P5637">
        <v>4242</v>
      </c>
      <c r="Q5637">
        <v>4398</v>
      </c>
      <c r="R5637">
        <v>3934</v>
      </c>
      <c r="V5637" t="s">
        <v>97</v>
      </c>
      <c r="W5637" t="s">
        <v>177</v>
      </c>
      <c r="X5637" t="s">
        <v>182</v>
      </c>
      <c r="Y5637" t="s">
        <v>1912</v>
      </c>
      <c r="Z5637" t="s">
        <v>6220</v>
      </c>
      <c r="AD5637" t="s">
        <v>58</v>
      </c>
      <c r="AE5637" t="s">
        <v>78</v>
      </c>
      <c r="AF5637">
        <v>5</v>
      </c>
      <c r="AG5637">
        <v>3361</v>
      </c>
      <c r="AH5637">
        <v>3358</v>
      </c>
      <c r="AI5637">
        <v>4242</v>
      </c>
      <c r="AJ5637">
        <v>4398</v>
      </c>
      <c r="AK5637">
        <v>3934</v>
      </c>
      <c r="AQ5637" t="s">
        <v>79</v>
      </c>
      <c r="AR5637" t="s">
        <v>129</v>
      </c>
      <c r="AS5637" t="s">
        <v>182</v>
      </c>
      <c r="AT5637" t="s">
        <v>1912</v>
      </c>
      <c r="AU5637" t="s">
        <v>6220</v>
      </c>
      <c r="BA5637" t="s">
        <v>58</v>
      </c>
    </row>
    <row r="5638" spans="1:53" hidden="1" x14ac:dyDescent="0.25">
      <c r="A5638">
        <v>4391</v>
      </c>
      <c r="B5638">
        <f t="shared" si="88"/>
        <v>1</v>
      </c>
      <c r="C5638" t="s">
        <v>6772</v>
      </c>
      <c r="D5638">
        <v>12</v>
      </c>
      <c r="E5638" t="s">
        <v>76</v>
      </c>
      <c r="F5638" t="s">
        <v>52</v>
      </c>
      <c r="M5638">
        <v>2</v>
      </c>
      <c r="N5638">
        <v>2951</v>
      </c>
      <c r="O5638">
        <v>360</v>
      </c>
      <c r="V5638" t="s">
        <v>388</v>
      </c>
      <c r="W5638" t="s">
        <v>954</v>
      </c>
      <c r="AD5638" t="s">
        <v>58</v>
      </c>
      <c r="AE5638" t="s">
        <v>78</v>
      </c>
      <c r="AF5638">
        <v>4</v>
      </c>
      <c r="AG5638">
        <v>3361</v>
      </c>
      <c r="AH5638">
        <v>3358</v>
      </c>
      <c r="AI5638">
        <v>4343</v>
      </c>
      <c r="AJ5638">
        <v>4392</v>
      </c>
      <c r="AQ5638" t="s">
        <v>79</v>
      </c>
      <c r="AR5638" t="s">
        <v>129</v>
      </c>
      <c r="AS5638" t="s">
        <v>692</v>
      </c>
      <c r="AT5638" t="s">
        <v>2086</v>
      </c>
      <c r="BA5638" t="s">
        <v>58</v>
      </c>
    </row>
    <row r="5639" spans="1:53" hidden="1" x14ac:dyDescent="0.25">
      <c r="A5639">
        <v>4393</v>
      </c>
      <c r="B5639">
        <f t="shared" si="88"/>
        <v>1</v>
      </c>
      <c r="C5639" t="s">
        <v>1897</v>
      </c>
      <c r="D5639" t="s">
        <v>92</v>
      </c>
      <c r="AE5639" t="s">
        <v>78</v>
      </c>
      <c r="AF5639">
        <v>4</v>
      </c>
      <c r="AG5639">
        <v>3361</v>
      </c>
      <c r="AH5639">
        <v>1832</v>
      </c>
      <c r="AI5639">
        <v>4365</v>
      </c>
      <c r="AJ5639">
        <v>4363</v>
      </c>
      <c r="AQ5639" t="s">
        <v>79</v>
      </c>
      <c r="AR5639" t="s">
        <v>973</v>
      </c>
      <c r="AS5639" t="s">
        <v>974</v>
      </c>
      <c r="AT5639" t="s">
        <v>1895</v>
      </c>
      <c r="BA5639" s="1">
        <v>1.94850713376195E+18</v>
      </c>
    </row>
    <row r="5640" spans="1:53" hidden="1" x14ac:dyDescent="0.25">
      <c r="A5640">
        <v>4394</v>
      </c>
      <c r="B5640">
        <f t="shared" si="88"/>
        <v>1</v>
      </c>
      <c r="C5640" t="s">
        <v>6773</v>
      </c>
      <c r="D5640">
        <v>1</v>
      </c>
      <c r="E5640" t="s">
        <v>51</v>
      </c>
      <c r="F5640" t="s">
        <v>120</v>
      </c>
      <c r="L5640" t="s">
        <v>121</v>
      </c>
      <c r="M5640">
        <v>5</v>
      </c>
      <c r="N5640">
        <v>2934</v>
      </c>
      <c r="O5640">
        <v>3070</v>
      </c>
      <c r="P5640">
        <v>904</v>
      </c>
      <c r="Q5640">
        <v>502</v>
      </c>
      <c r="R5640">
        <v>4380</v>
      </c>
      <c r="V5640" t="s">
        <v>97</v>
      </c>
      <c r="W5640" t="s">
        <v>278</v>
      </c>
      <c r="X5640" t="s">
        <v>453</v>
      </c>
      <c r="Y5640" t="s">
        <v>926</v>
      </c>
      <c r="Z5640" t="s">
        <v>6764</v>
      </c>
      <c r="AD5640" t="s">
        <v>58</v>
      </c>
      <c r="AE5640" t="s">
        <v>78</v>
      </c>
      <c r="AF5640">
        <v>5</v>
      </c>
      <c r="AG5640">
        <v>3361</v>
      </c>
      <c r="AH5640">
        <v>3358</v>
      </c>
      <c r="AI5640">
        <v>904</v>
      </c>
      <c r="AJ5640">
        <v>502</v>
      </c>
      <c r="AK5640">
        <v>4380</v>
      </c>
      <c r="AQ5640" t="s">
        <v>79</v>
      </c>
      <c r="AR5640" t="s">
        <v>129</v>
      </c>
      <c r="AS5640" t="s">
        <v>453</v>
      </c>
      <c r="AT5640" t="s">
        <v>926</v>
      </c>
      <c r="AU5640" t="s">
        <v>6764</v>
      </c>
      <c r="BA5640" t="s">
        <v>58</v>
      </c>
    </row>
    <row r="5641" spans="1:53" hidden="1" x14ac:dyDescent="0.25">
      <c r="A5641">
        <v>4395</v>
      </c>
      <c r="B5641">
        <f t="shared" si="88"/>
        <v>1</v>
      </c>
      <c r="C5641" t="s">
        <v>6774</v>
      </c>
      <c r="D5641">
        <v>1</v>
      </c>
      <c r="E5641" t="s">
        <v>51</v>
      </c>
      <c r="F5641" t="s">
        <v>52</v>
      </c>
      <c r="L5641" t="s">
        <v>121</v>
      </c>
      <c r="M5641">
        <v>3</v>
      </c>
      <c r="N5641">
        <v>2934</v>
      </c>
      <c r="O5641">
        <v>3204</v>
      </c>
      <c r="P5641">
        <v>4802</v>
      </c>
      <c r="V5641" t="s">
        <v>97</v>
      </c>
      <c r="W5641" t="s">
        <v>210</v>
      </c>
      <c r="X5641" t="s">
        <v>211</v>
      </c>
      <c r="AD5641" t="s">
        <v>58</v>
      </c>
      <c r="AE5641" t="s">
        <v>78</v>
      </c>
      <c r="AF5641">
        <v>4</v>
      </c>
      <c r="AG5641">
        <v>3361</v>
      </c>
      <c r="AH5641">
        <v>3358</v>
      </c>
      <c r="AI5641">
        <v>3204</v>
      </c>
      <c r="AJ5641">
        <v>4802</v>
      </c>
      <c r="AQ5641" t="s">
        <v>79</v>
      </c>
      <c r="AR5641" t="s">
        <v>129</v>
      </c>
      <c r="AS5641" t="s">
        <v>210</v>
      </c>
      <c r="AT5641" t="s">
        <v>211</v>
      </c>
      <c r="BA5641" t="s">
        <v>58</v>
      </c>
    </row>
    <row r="5642" spans="1:53" hidden="1" x14ac:dyDescent="0.25">
      <c r="A5642">
        <v>4397</v>
      </c>
      <c r="B5642">
        <f t="shared" si="88"/>
        <v>1</v>
      </c>
      <c r="C5642" t="s">
        <v>6775</v>
      </c>
      <c r="D5642">
        <v>1</v>
      </c>
      <c r="E5642" t="s">
        <v>51</v>
      </c>
      <c r="F5642" t="s">
        <v>120</v>
      </c>
      <c r="G5642" t="s">
        <v>180</v>
      </c>
      <c r="L5642" t="s">
        <v>121</v>
      </c>
      <c r="M5642">
        <v>2</v>
      </c>
      <c r="N5642">
        <v>2934</v>
      </c>
      <c r="O5642">
        <v>4243</v>
      </c>
      <c r="V5642" t="s">
        <v>97</v>
      </c>
      <c r="W5642" t="s">
        <v>177</v>
      </c>
      <c r="AD5642" t="s">
        <v>58</v>
      </c>
      <c r="AE5642" t="s">
        <v>133</v>
      </c>
      <c r="AF5642">
        <v>4</v>
      </c>
      <c r="AG5642">
        <v>356</v>
      </c>
      <c r="AH5642">
        <v>353</v>
      </c>
      <c r="AI5642">
        <v>506</v>
      </c>
      <c r="AJ5642">
        <v>513</v>
      </c>
      <c r="AQ5642" t="s">
        <v>134</v>
      </c>
      <c r="AR5642" t="s">
        <v>135</v>
      </c>
      <c r="AS5642" t="s">
        <v>178</v>
      </c>
      <c r="AT5642" t="s">
        <v>179</v>
      </c>
      <c r="BA5642" t="s">
        <v>58</v>
      </c>
    </row>
    <row r="5643" spans="1:53" hidden="1" x14ac:dyDescent="0.25">
      <c r="A5643">
        <v>4397</v>
      </c>
      <c r="B5643">
        <f t="shared" si="88"/>
        <v>0</v>
      </c>
      <c r="C5643" t="s">
        <v>6776</v>
      </c>
      <c r="D5643">
        <v>1</v>
      </c>
      <c r="E5643" t="s">
        <v>51</v>
      </c>
      <c r="F5643" t="s">
        <v>120</v>
      </c>
      <c r="G5643" t="s">
        <v>180</v>
      </c>
      <c r="L5643" t="s">
        <v>121</v>
      </c>
      <c r="M5643">
        <v>2</v>
      </c>
      <c r="N5643">
        <v>2934</v>
      </c>
      <c r="O5643">
        <v>4243</v>
      </c>
      <c r="V5643" t="s">
        <v>97</v>
      </c>
      <c r="W5643" t="s">
        <v>177</v>
      </c>
      <c r="AD5643" t="s">
        <v>58</v>
      </c>
      <c r="AE5643" t="s">
        <v>133</v>
      </c>
      <c r="AF5643">
        <v>3</v>
      </c>
      <c r="AG5643">
        <v>356</v>
      </c>
      <c r="AH5643">
        <v>354</v>
      </c>
      <c r="AI5643">
        <v>4798</v>
      </c>
      <c r="AQ5643" t="s">
        <v>134</v>
      </c>
      <c r="AR5643" t="s">
        <v>137</v>
      </c>
      <c r="AS5643" t="s">
        <v>138</v>
      </c>
      <c r="BA5643" t="s">
        <v>58</v>
      </c>
    </row>
    <row r="5644" spans="1:53" hidden="1" x14ac:dyDescent="0.25">
      <c r="A5644">
        <v>4397</v>
      </c>
      <c r="B5644">
        <f t="shared" si="88"/>
        <v>0</v>
      </c>
      <c r="C5644" t="s">
        <v>6776</v>
      </c>
      <c r="D5644">
        <v>1</v>
      </c>
      <c r="E5644" t="s">
        <v>51</v>
      </c>
      <c r="F5644" t="s">
        <v>120</v>
      </c>
      <c r="G5644" t="s">
        <v>180</v>
      </c>
      <c r="L5644" t="s">
        <v>121</v>
      </c>
      <c r="M5644">
        <v>2</v>
      </c>
      <c r="N5644">
        <v>2934</v>
      </c>
      <c r="O5644">
        <v>4243</v>
      </c>
      <c r="V5644" t="s">
        <v>97</v>
      </c>
      <c r="W5644" t="s">
        <v>177</v>
      </c>
      <c r="AD5644" t="s">
        <v>58</v>
      </c>
      <c r="AE5644" t="s">
        <v>78</v>
      </c>
      <c r="AF5644">
        <v>4</v>
      </c>
      <c r="AG5644">
        <v>3361</v>
      </c>
      <c r="AH5644">
        <v>3358</v>
      </c>
      <c r="AI5644">
        <v>4242</v>
      </c>
      <c r="AJ5644">
        <v>4398</v>
      </c>
      <c r="AQ5644" t="s">
        <v>79</v>
      </c>
      <c r="AR5644" t="s">
        <v>129</v>
      </c>
      <c r="AS5644" t="s">
        <v>182</v>
      </c>
      <c r="AT5644" t="s">
        <v>1912</v>
      </c>
      <c r="BA5644" t="s">
        <v>58</v>
      </c>
    </row>
    <row r="5645" spans="1:53" hidden="1" x14ac:dyDescent="0.25">
      <c r="A5645">
        <v>4397</v>
      </c>
      <c r="B5645">
        <f t="shared" si="88"/>
        <v>0</v>
      </c>
      <c r="C5645" t="s">
        <v>6776</v>
      </c>
      <c r="D5645">
        <v>1</v>
      </c>
      <c r="E5645" t="s">
        <v>51</v>
      </c>
      <c r="F5645" t="s">
        <v>120</v>
      </c>
      <c r="G5645" t="s">
        <v>180</v>
      </c>
      <c r="L5645" t="s">
        <v>121</v>
      </c>
      <c r="M5645">
        <v>2</v>
      </c>
      <c r="N5645">
        <v>2934</v>
      </c>
      <c r="O5645">
        <v>4243</v>
      </c>
      <c r="V5645" t="s">
        <v>97</v>
      </c>
      <c r="W5645" t="s">
        <v>177</v>
      </c>
      <c r="AD5645" t="s">
        <v>58</v>
      </c>
      <c r="AE5645" t="s">
        <v>78</v>
      </c>
      <c r="AF5645">
        <v>4</v>
      </c>
      <c r="AG5645">
        <v>3361</v>
      </c>
      <c r="AH5645">
        <v>3358</v>
      </c>
      <c r="AI5645">
        <v>4242</v>
      </c>
      <c r="AJ5645">
        <v>4398</v>
      </c>
      <c r="AQ5645" t="s">
        <v>79</v>
      </c>
      <c r="AR5645" t="s">
        <v>129</v>
      </c>
      <c r="AS5645" t="s">
        <v>182</v>
      </c>
      <c r="AT5645" t="s">
        <v>1912</v>
      </c>
      <c r="BA5645" t="s">
        <v>58</v>
      </c>
    </row>
    <row r="5646" spans="1:53" hidden="1" x14ac:dyDescent="0.25">
      <c r="A5646">
        <v>4397</v>
      </c>
      <c r="B5646">
        <f t="shared" si="88"/>
        <v>0</v>
      </c>
      <c r="C5646" t="s">
        <v>6777</v>
      </c>
      <c r="D5646">
        <v>1</v>
      </c>
      <c r="E5646" t="s">
        <v>51</v>
      </c>
      <c r="F5646" t="s">
        <v>120</v>
      </c>
      <c r="G5646" t="s">
        <v>180</v>
      </c>
      <c r="L5646" t="s">
        <v>121</v>
      </c>
      <c r="M5646">
        <v>4</v>
      </c>
      <c r="N5646">
        <v>2934</v>
      </c>
      <c r="O5646">
        <v>4243</v>
      </c>
      <c r="P5646">
        <v>4242</v>
      </c>
      <c r="Q5646">
        <v>4398</v>
      </c>
      <c r="V5646" t="s">
        <v>97</v>
      </c>
      <c r="W5646" t="s">
        <v>177</v>
      </c>
      <c r="X5646" t="s">
        <v>182</v>
      </c>
      <c r="Y5646" t="s">
        <v>1912</v>
      </c>
      <c r="AD5646" t="s">
        <v>58</v>
      </c>
      <c r="AE5646" t="s">
        <v>133</v>
      </c>
      <c r="AF5646">
        <v>4</v>
      </c>
      <c r="AG5646">
        <v>356</v>
      </c>
      <c r="AH5646">
        <v>353</v>
      </c>
      <c r="AI5646">
        <v>506</v>
      </c>
      <c r="AJ5646">
        <v>513</v>
      </c>
      <c r="AQ5646" t="s">
        <v>134</v>
      </c>
      <c r="AR5646" t="s">
        <v>135</v>
      </c>
      <c r="AS5646" t="s">
        <v>178</v>
      </c>
      <c r="AT5646" t="s">
        <v>179</v>
      </c>
      <c r="BA5646" t="s">
        <v>58</v>
      </c>
    </row>
    <row r="5647" spans="1:53" hidden="1" x14ac:dyDescent="0.25">
      <c r="A5647">
        <v>4397</v>
      </c>
      <c r="B5647">
        <f t="shared" si="88"/>
        <v>0</v>
      </c>
      <c r="C5647" t="s">
        <v>6778</v>
      </c>
      <c r="D5647">
        <v>1</v>
      </c>
      <c r="E5647" t="s">
        <v>51</v>
      </c>
      <c r="F5647" t="s">
        <v>120</v>
      </c>
      <c r="G5647" t="s">
        <v>180</v>
      </c>
      <c r="L5647" t="s">
        <v>121</v>
      </c>
      <c r="M5647">
        <v>4</v>
      </c>
      <c r="N5647">
        <v>2934</v>
      </c>
      <c r="O5647">
        <v>4243</v>
      </c>
      <c r="P5647">
        <v>4242</v>
      </c>
      <c r="Q5647">
        <v>4398</v>
      </c>
      <c r="V5647" t="s">
        <v>97</v>
      </c>
      <c r="W5647" t="s">
        <v>177</v>
      </c>
      <c r="X5647" t="s">
        <v>182</v>
      </c>
      <c r="Y5647" t="s">
        <v>1912</v>
      </c>
      <c r="AD5647" t="s">
        <v>58</v>
      </c>
      <c r="AE5647" t="s">
        <v>133</v>
      </c>
      <c r="AF5647">
        <v>3</v>
      </c>
      <c r="AG5647">
        <v>356</v>
      </c>
      <c r="AH5647">
        <v>354</v>
      </c>
      <c r="AI5647">
        <v>4798</v>
      </c>
      <c r="AQ5647" t="s">
        <v>134</v>
      </c>
      <c r="AR5647" t="s">
        <v>137</v>
      </c>
      <c r="AS5647" t="s">
        <v>138</v>
      </c>
      <c r="BA5647" t="s">
        <v>58</v>
      </c>
    </row>
    <row r="5648" spans="1:53" hidden="1" x14ac:dyDescent="0.25">
      <c r="A5648">
        <v>4397</v>
      </c>
      <c r="B5648">
        <f t="shared" si="88"/>
        <v>0</v>
      </c>
      <c r="C5648" t="s">
        <v>6778</v>
      </c>
      <c r="D5648">
        <v>1</v>
      </c>
      <c r="E5648" t="s">
        <v>51</v>
      </c>
      <c r="F5648" t="s">
        <v>120</v>
      </c>
      <c r="G5648" t="s">
        <v>180</v>
      </c>
      <c r="L5648" t="s">
        <v>121</v>
      </c>
      <c r="M5648">
        <v>4</v>
      </c>
      <c r="N5648">
        <v>2934</v>
      </c>
      <c r="O5648">
        <v>4243</v>
      </c>
      <c r="P5648">
        <v>4242</v>
      </c>
      <c r="Q5648">
        <v>4398</v>
      </c>
      <c r="V5648" t="s">
        <v>97</v>
      </c>
      <c r="W5648" t="s">
        <v>177</v>
      </c>
      <c r="X5648" t="s">
        <v>182</v>
      </c>
      <c r="Y5648" t="s">
        <v>1912</v>
      </c>
      <c r="AD5648" t="s">
        <v>58</v>
      </c>
      <c r="AE5648" t="s">
        <v>78</v>
      </c>
      <c r="AF5648">
        <v>4</v>
      </c>
      <c r="AG5648">
        <v>3361</v>
      </c>
      <c r="AH5648">
        <v>3358</v>
      </c>
      <c r="AI5648">
        <v>4242</v>
      </c>
      <c r="AJ5648">
        <v>4398</v>
      </c>
      <c r="AQ5648" t="s">
        <v>79</v>
      </c>
      <c r="AR5648" t="s">
        <v>129</v>
      </c>
      <c r="AS5648" t="s">
        <v>182</v>
      </c>
      <c r="AT5648" t="s">
        <v>1912</v>
      </c>
      <c r="BA5648" t="s">
        <v>58</v>
      </c>
    </row>
    <row r="5649" spans="1:56" hidden="1" x14ac:dyDescent="0.25">
      <c r="A5649">
        <v>4397</v>
      </c>
      <c r="B5649">
        <f t="shared" si="88"/>
        <v>0</v>
      </c>
      <c r="C5649" t="s">
        <v>6778</v>
      </c>
      <c r="D5649">
        <v>1</v>
      </c>
      <c r="E5649" t="s">
        <v>51</v>
      </c>
      <c r="F5649" t="s">
        <v>120</v>
      </c>
      <c r="G5649" t="s">
        <v>180</v>
      </c>
      <c r="L5649" t="s">
        <v>121</v>
      </c>
      <c r="M5649">
        <v>4</v>
      </c>
      <c r="N5649">
        <v>2934</v>
      </c>
      <c r="O5649">
        <v>4243</v>
      </c>
      <c r="P5649">
        <v>4242</v>
      </c>
      <c r="Q5649">
        <v>4398</v>
      </c>
      <c r="V5649" t="s">
        <v>97</v>
      </c>
      <c r="W5649" t="s">
        <v>177</v>
      </c>
      <c r="X5649" t="s">
        <v>182</v>
      </c>
      <c r="Y5649" t="s">
        <v>1912</v>
      </c>
      <c r="AD5649" t="s">
        <v>58</v>
      </c>
      <c r="AE5649" t="s">
        <v>78</v>
      </c>
      <c r="AF5649">
        <v>4</v>
      </c>
      <c r="AG5649">
        <v>3361</v>
      </c>
      <c r="AH5649">
        <v>3358</v>
      </c>
      <c r="AI5649">
        <v>4242</v>
      </c>
      <c r="AJ5649">
        <v>4398</v>
      </c>
      <c r="AQ5649" t="s">
        <v>79</v>
      </c>
      <c r="AR5649" t="s">
        <v>129</v>
      </c>
      <c r="AS5649" t="s">
        <v>182</v>
      </c>
      <c r="AT5649" t="s">
        <v>1912</v>
      </c>
      <c r="BA5649" t="s">
        <v>58</v>
      </c>
    </row>
    <row r="5650" spans="1:56" hidden="1" x14ac:dyDescent="0.25">
      <c r="A5650">
        <v>4397</v>
      </c>
      <c r="B5650">
        <f t="shared" si="88"/>
        <v>0</v>
      </c>
      <c r="C5650" t="s">
        <v>6777</v>
      </c>
      <c r="D5650">
        <v>1</v>
      </c>
      <c r="E5650" t="s">
        <v>51</v>
      </c>
      <c r="F5650" t="s">
        <v>120</v>
      </c>
      <c r="G5650" t="s">
        <v>180</v>
      </c>
      <c r="L5650" t="s">
        <v>121</v>
      </c>
      <c r="M5650">
        <v>4</v>
      </c>
      <c r="N5650">
        <v>2934</v>
      </c>
      <c r="O5650">
        <v>4243</v>
      </c>
      <c r="P5650">
        <v>4242</v>
      </c>
      <c r="Q5650">
        <v>4398</v>
      </c>
      <c r="V5650" t="s">
        <v>97</v>
      </c>
      <c r="W5650" t="s">
        <v>177</v>
      </c>
      <c r="X5650" t="s">
        <v>182</v>
      </c>
      <c r="Y5650" t="s">
        <v>1912</v>
      </c>
      <c r="AD5650" t="s">
        <v>58</v>
      </c>
      <c r="AE5650" t="s">
        <v>133</v>
      </c>
      <c r="AF5650">
        <v>4</v>
      </c>
      <c r="AG5650">
        <v>356</v>
      </c>
      <c r="AH5650">
        <v>353</v>
      </c>
      <c r="AI5650">
        <v>506</v>
      </c>
      <c r="AJ5650">
        <v>513</v>
      </c>
      <c r="AQ5650" t="s">
        <v>134</v>
      </c>
      <c r="AR5650" t="s">
        <v>135</v>
      </c>
      <c r="AS5650" t="s">
        <v>178</v>
      </c>
      <c r="AT5650" t="s">
        <v>179</v>
      </c>
      <c r="BA5650" t="s">
        <v>58</v>
      </c>
    </row>
    <row r="5651" spans="1:56" hidden="1" x14ac:dyDescent="0.25">
      <c r="A5651">
        <v>4397</v>
      </c>
      <c r="B5651">
        <f t="shared" si="88"/>
        <v>0</v>
      </c>
      <c r="C5651" t="s">
        <v>6778</v>
      </c>
      <c r="D5651">
        <v>1</v>
      </c>
      <c r="E5651" t="s">
        <v>51</v>
      </c>
      <c r="F5651" t="s">
        <v>120</v>
      </c>
      <c r="G5651" t="s">
        <v>180</v>
      </c>
      <c r="L5651" t="s">
        <v>121</v>
      </c>
      <c r="M5651">
        <v>4</v>
      </c>
      <c r="N5651">
        <v>2934</v>
      </c>
      <c r="O5651">
        <v>4243</v>
      </c>
      <c r="P5651">
        <v>4242</v>
      </c>
      <c r="Q5651">
        <v>4398</v>
      </c>
      <c r="V5651" t="s">
        <v>97</v>
      </c>
      <c r="W5651" t="s">
        <v>177</v>
      </c>
      <c r="X5651" t="s">
        <v>182</v>
      </c>
      <c r="Y5651" t="s">
        <v>1912</v>
      </c>
      <c r="AD5651" t="s">
        <v>58</v>
      </c>
      <c r="AE5651" t="s">
        <v>133</v>
      </c>
      <c r="AF5651">
        <v>3</v>
      </c>
      <c r="AG5651">
        <v>356</v>
      </c>
      <c r="AH5651">
        <v>354</v>
      </c>
      <c r="AI5651">
        <v>4798</v>
      </c>
      <c r="AQ5651" t="s">
        <v>134</v>
      </c>
      <c r="AR5651" t="s">
        <v>137</v>
      </c>
      <c r="AS5651" t="s">
        <v>138</v>
      </c>
      <c r="BA5651" t="s">
        <v>58</v>
      </c>
    </row>
    <row r="5652" spans="1:56" hidden="1" x14ac:dyDescent="0.25">
      <c r="A5652">
        <v>4397</v>
      </c>
      <c r="B5652">
        <f t="shared" si="88"/>
        <v>0</v>
      </c>
      <c r="C5652" t="s">
        <v>6778</v>
      </c>
      <c r="D5652">
        <v>1</v>
      </c>
      <c r="E5652" t="s">
        <v>51</v>
      </c>
      <c r="F5652" t="s">
        <v>120</v>
      </c>
      <c r="G5652" t="s">
        <v>180</v>
      </c>
      <c r="L5652" t="s">
        <v>121</v>
      </c>
      <c r="M5652">
        <v>4</v>
      </c>
      <c r="N5652">
        <v>2934</v>
      </c>
      <c r="O5652">
        <v>4243</v>
      </c>
      <c r="P5652">
        <v>4242</v>
      </c>
      <c r="Q5652">
        <v>4398</v>
      </c>
      <c r="V5652" t="s">
        <v>97</v>
      </c>
      <c r="W5652" t="s">
        <v>177</v>
      </c>
      <c r="X5652" t="s">
        <v>182</v>
      </c>
      <c r="Y5652" t="s">
        <v>1912</v>
      </c>
      <c r="AD5652" t="s">
        <v>58</v>
      </c>
      <c r="AE5652" t="s">
        <v>78</v>
      </c>
      <c r="AF5652">
        <v>4</v>
      </c>
      <c r="AG5652">
        <v>3361</v>
      </c>
      <c r="AH5652">
        <v>3358</v>
      </c>
      <c r="AI5652">
        <v>4242</v>
      </c>
      <c r="AJ5652">
        <v>4398</v>
      </c>
      <c r="AQ5652" t="s">
        <v>79</v>
      </c>
      <c r="AR5652" t="s">
        <v>129</v>
      </c>
      <c r="AS5652" t="s">
        <v>182</v>
      </c>
      <c r="AT5652" t="s">
        <v>1912</v>
      </c>
      <c r="BA5652" t="s">
        <v>58</v>
      </c>
    </row>
    <row r="5653" spans="1:56" hidden="1" x14ac:dyDescent="0.25">
      <c r="A5653">
        <v>4397</v>
      </c>
      <c r="B5653">
        <f t="shared" si="88"/>
        <v>0</v>
      </c>
      <c r="C5653" t="s">
        <v>6778</v>
      </c>
      <c r="D5653">
        <v>1</v>
      </c>
      <c r="E5653" t="s">
        <v>51</v>
      </c>
      <c r="F5653" t="s">
        <v>120</v>
      </c>
      <c r="G5653" t="s">
        <v>180</v>
      </c>
      <c r="L5653" t="s">
        <v>121</v>
      </c>
      <c r="M5653">
        <v>4</v>
      </c>
      <c r="N5653">
        <v>2934</v>
      </c>
      <c r="O5653">
        <v>4243</v>
      </c>
      <c r="P5653">
        <v>4242</v>
      </c>
      <c r="Q5653">
        <v>4398</v>
      </c>
      <c r="V5653" t="s">
        <v>97</v>
      </c>
      <c r="W5653" t="s">
        <v>177</v>
      </c>
      <c r="X5653" t="s">
        <v>182</v>
      </c>
      <c r="Y5653" t="s">
        <v>1912</v>
      </c>
      <c r="AD5653" t="s">
        <v>58</v>
      </c>
      <c r="AE5653" t="s">
        <v>78</v>
      </c>
      <c r="AF5653">
        <v>4</v>
      </c>
      <c r="AG5653">
        <v>3361</v>
      </c>
      <c r="AH5653">
        <v>3358</v>
      </c>
      <c r="AI5653">
        <v>4242</v>
      </c>
      <c r="AJ5653">
        <v>4398</v>
      </c>
      <c r="AQ5653" t="s">
        <v>79</v>
      </c>
      <c r="AR5653" t="s">
        <v>129</v>
      </c>
      <c r="AS5653" t="s">
        <v>182</v>
      </c>
      <c r="AT5653" t="s">
        <v>1912</v>
      </c>
      <c r="BA5653" t="s">
        <v>58</v>
      </c>
    </row>
    <row r="5654" spans="1:56" hidden="1" x14ac:dyDescent="0.25">
      <c r="A5654">
        <v>4399</v>
      </c>
      <c r="B5654">
        <f t="shared" si="88"/>
        <v>1</v>
      </c>
      <c r="C5654" t="s">
        <v>6779</v>
      </c>
      <c r="D5654">
        <v>28</v>
      </c>
      <c r="E5654" t="s">
        <v>51</v>
      </c>
      <c r="F5654" t="s">
        <v>120</v>
      </c>
      <c r="L5654" t="s">
        <v>214</v>
      </c>
      <c r="M5654">
        <v>3</v>
      </c>
      <c r="N5654">
        <v>1665</v>
      </c>
      <c r="O5654">
        <v>4363</v>
      </c>
      <c r="P5654">
        <v>2034</v>
      </c>
      <c r="V5654" t="s">
        <v>971</v>
      </c>
      <c r="W5654" t="s">
        <v>1895</v>
      </c>
      <c r="X5654" t="s">
        <v>2141</v>
      </c>
      <c r="AD5654" t="s">
        <v>58</v>
      </c>
      <c r="AE5654" t="s">
        <v>78</v>
      </c>
      <c r="AF5654">
        <v>6</v>
      </c>
      <c r="AG5654">
        <v>3361</v>
      </c>
      <c r="AH5654">
        <v>1832</v>
      </c>
      <c r="AI5654">
        <v>4365</v>
      </c>
      <c r="AJ5654">
        <v>4363</v>
      </c>
      <c r="AK5654">
        <v>2034</v>
      </c>
      <c r="AL5654">
        <v>2041</v>
      </c>
      <c r="AQ5654" t="s">
        <v>79</v>
      </c>
      <c r="AR5654" t="s">
        <v>973</v>
      </c>
      <c r="AS5654" t="s">
        <v>974</v>
      </c>
      <c r="AT5654" t="s">
        <v>1895</v>
      </c>
      <c r="AU5654" t="s">
        <v>2141</v>
      </c>
      <c r="AV5654" t="s">
        <v>2142</v>
      </c>
      <c r="BA5654" t="s">
        <v>58</v>
      </c>
    </row>
    <row r="5655" spans="1:56" hidden="1" x14ac:dyDescent="0.25">
      <c r="A5655">
        <v>4400</v>
      </c>
      <c r="B5655">
        <f t="shared" si="88"/>
        <v>1</v>
      </c>
      <c r="C5655" t="s">
        <v>6780</v>
      </c>
      <c r="D5655">
        <v>1</v>
      </c>
      <c r="E5655" t="s">
        <v>51</v>
      </c>
      <c r="F5655" t="s">
        <v>120</v>
      </c>
      <c r="L5655" t="s">
        <v>214</v>
      </c>
      <c r="M5655">
        <v>2</v>
      </c>
      <c r="N5655">
        <v>2934</v>
      </c>
      <c r="O5655">
        <v>3071</v>
      </c>
      <c r="V5655" t="s">
        <v>97</v>
      </c>
      <c r="W5655" t="s">
        <v>260</v>
      </c>
      <c r="AD5655" t="s">
        <v>58</v>
      </c>
      <c r="AE5655" t="s">
        <v>78</v>
      </c>
      <c r="AF5655">
        <v>2</v>
      </c>
      <c r="AG5655">
        <v>3361</v>
      </c>
      <c r="AH5655">
        <v>2999</v>
      </c>
      <c r="AQ5655" t="s">
        <v>79</v>
      </c>
      <c r="AR5655" t="s">
        <v>716</v>
      </c>
      <c r="BA5655" t="s">
        <v>58</v>
      </c>
    </row>
    <row r="5656" spans="1:56" hidden="1" x14ac:dyDescent="0.25">
      <c r="A5656">
        <v>4401</v>
      </c>
      <c r="B5656">
        <f t="shared" si="88"/>
        <v>1</v>
      </c>
      <c r="C5656" t="s">
        <v>6781</v>
      </c>
      <c r="D5656">
        <v>1</v>
      </c>
      <c r="E5656" t="s">
        <v>51</v>
      </c>
      <c r="F5656" t="s">
        <v>120</v>
      </c>
      <c r="L5656" t="s">
        <v>214</v>
      </c>
      <c r="M5656">
        <v>2</v>
      </c>
      <c r="N5656">
        <v>2934</v>
      </c>
      <c r="O5656">
        <v>3071</v>
      </c>
      <c r="V5656" t="s">
        <v>97</v>
      </c>
      <c r="W5656" t="s">
        <v>260</v>
      </c>
      <c r="AD5656" t="s">
        <v>58</v>
      </c>
      <c r="AE5656" t="s">
        <v>78</v>
      </c>
      <c r="AF5656">
        <v>2</v>
      </c>
      <c r="AG5656">
        <v>3361</v>
      </c>
      <c r="AH5656">
        <v>2999</v>
      </c>
      <c r="AQ5656" t="s">
        <v>79</v>
      </c>
      <c r="AR5656" t="s">
        <v>716</v>
      </c>
      <c r="BA5656" t="s">
        <v>58</v>
      </c>
    </row>
    <row r="5657" spans="1:56" hidden="1" x14ac:dyDescent="0.25">
      <c r="A5657">
        <v>4402</v>
      </c>
      <c r="B5657">
        <f t="shared" si="88"/>
        <v>1</v>
      </c>
      <c r="C5657" t="s">
        <v>6782</v>
      </c>
      <c r="D5657">
        <v>1</v>
      </c>
      <c r="E5657" t="s">
        <v>76</v>
      </c>
      <c r="F5657" t="s">
        <v>52</v>
      </c>
      <c r="M5657">
        <v>4</v>
      </c>
      <c r="N5657">
        <v>2934</v>
      </c>
      <c r="O5657">
        <v>3069</v>
      </c>
      <c r="P5657">
        <v>47</v>
      </c>
      <c r="Q5657">
        <v>4427</v>
      </c>
      <c r="V5657" t="s">
        <v>97</v>
      </c>
      <c r="W5657" t="s">
        <v>98</v>
      </c>
      <c r="X5657" t="s">
        <v>93</v>
      </c>
      <c r="Y5657" t="s">
        <v>754</v>
      </c>
      <c r="AD5657">
        <v>4519</v>
      </c>
      <c r="AE5657" t="s">
        <v>78</v>
      </c>
      <c r="AF5657">
        <v>3</v>
      </c>
      <c r="AG5657">
        <v>3361</v>
      </c>
      <c r="AH5657">
        <v>47</v>
      </c>
      <c r="AI5657">
        <v>4427</v>
      </c>
      <c r="AQ5657" t="s">
        <v>79</v>
      </c>
      <c r="AR5657" t="s">
        <v>93</v>
      </c>
      <c r="AS5657" t="s">
        <v>754</v>
      </c>
      <c r="BA5657">
        <v>4519</v>
      </c>
      <c r="BB5657">
        <v>183</v>
      </c>
      <c r="BC5657" t="s">
        <v>61</v>
      </c>
      <c r="BD5657" t="s">
        <v>6783</v>
      </c>
    </row>
    <row r="5658" spans="1:56" hidden="1" x14ac:dyDescent="0.25">
      <c r="A5658">
        <v>4403</v>
      </c>
      <c r="B5658">
        <f t="shared" si="88"/>
        <v>1</v>
      </c>
      <c r="C5658" t="s">
        <v>6784</v>
      </c>
      <c r="D5658">
        <v>1</v>
      </c>
      <c r="E5658" t="s">
        <v>51</v>
      </c>
      <c r="F5658" t="s">
        <v>120</v>
      </c>
      <c r="G5658" t="s">
        <v>180</v>
      </c>
      <c r="L5658" t="s">
        <v>121</v>
      </c>
      <c r="M5658">
        <v>2</v>
      </c>
      <c r="N5658">
        <v>2934</v>
      </c>
      <c r="O5658">
        <v>357</v>
      </c>
      <c r="V5658" t="s">
        <v>97</v>
      </c>
      <c r="W5658" t="s">
        <v>5224</v>
      </c>
      <c r="AD5658" t="s">
        <v>58</v>
      </c>
      <c r="AE5658" t="s">
        <v>133</v>
      </c>
      <c r="AF5658">
        <v>3</v>
      </c>
      <c r="AG5658">
        <v>356</v>
      </c>
      <c r="AH5658">
        <v>353</v>
      </c>
      <c r="AI5658">
        <v>506</v>
      </c>
      <c r="AQ5658" t="s">
        <v>134</v>
      </c>
      <c r="AR5658" t="s">
        <v>135</v>
      </c>
      <c r="AS5658" t="s">
        <v>178</v>
      </c>
      <c r="BA5658" t="s">
        <v>58</v>
      </c>
    </row>
    <row r="5659" spans="1:56" hidden="1" x14ac:dyDescent="0.25">
      <c r="A5659">
        <v>4403</v>
      </c>
      <c r="B5659">
        <f t="shared" si="88"/>
        <v>0</v>
      </c>
      <c r="C5659" t="s">
        <v>6785</v>
      </c>
      <c r="D5659">
        <v>1</v>
      </c>
      <c r="E5659" t="s">
        <v>51</v>
      </c>
      <c r="F5659" t="s">
        <v>120</v>
      </c>
      <c r="G5659" t="s">
        <v>180</v>
      </c>
      <c r="L5659" t="s">
        <v>121</v>
      </c>
      <c r="M5659">
        <v>2</v>
      </c>
      <c r="N5659">
        <v>2934</v>
      </c>
      <c r="O5659">
        <v>357</v>
      </c>
      <c r="V5659" t="s">
        <v>97</v>
      </c>
      <c r="W5659" t="s">
        <v>5224</v>
      </c>
      <c r="AD5659" t="s">
        <v>58</v>
      </c>
      <c r="AE5659" t="s">
        <v>133</v>
      </c>
      <c r="AF5659">
        <v>3</v>
      </c>
      <c r="AG5659">
        <v>356</v>
      </c>
      <c r="AH5659">
        <v>354</v>
      </c>
      <c r="AI5659">
        <v>4798</v>
      </c>
      <c r="AQ5659" t="s">
        <v>134</v>
      </c>
      <c r="AR5659" t="s">
        <v>137</v>
      </c>
      <c r="AS5659" t="s">
        <v>138</v>
      </c>
      <c r="BA5659" t="s">
        <v>58</v>
      </c>
    </row>
    <row r="5660" spans="1:56" hidden="1" x14ac:dyDescent="0.25">
      <c r="A5660">
        <v>4403</v>
      </c>
      <c r="B5660">
        <f t="shared" si="88"/>
        <v>0</v>
      </c>
      <c r="C5660" t="s">
        <v>6785</v>
      </c>
      <c r="D5660">
        <v>1</v>
      </c>
      <c r="E5660" t="s">
        <v>51</v>
      </c>
      <c r="F5660" t="s">
        <v>120</v>
      </c>
      <c r="G5660" t="s">
        <v>180</v>
      </c>
      <c r="L5660" t="s">
        <v>121</v>
      </c>
      <c r="M5660">
        <v>2</v>
      </c>
      <c r="N5660">
        <v>2934</v>
      </c>
      <c r="O5660">
        <v>357</v>
      </c>
      <c r="V5660" t="s">
        <v>97</v>
      </c>
      <c r="W5660" t="s">
        <v>5224</v>
      </c>
      <c r="AD5660" t="s">
        <v>58</v>
      </c>
      <c r="AE5660" t="s">
        <v>1672</v>
      </c>
      <c r="AF5660">
        <v>1</v>
      </c>
      <c r="AG5660">
        <v>4156</v>
      </c>
      <c r="AQ5660" t="s">
        <v>1673</v>
      </c>
      <c r="BA5660" t="s">
        <v>58</v>
      </c>
    </row>
    <row r="5661" spans="1:56" hidden="1" x14ac:dyDescent="0.25">
      <c r="A5661">
        <v>4403</v>
      </c>
      <c r="B5661">
        <f t="shared" si="88"/>
        <v>0</v>
      </c>
      <c r="C5661" t="s">
        <v>6785</v>
      </c>
      <c r="D5661">
        <v>1</v>
      </c>
      <c r="E5661" t="s">
        <v>51</v>
      </c>
      <c r="F5661" t="s">
        <v>120</v>
      </c>
      <c r="G5661" t="s">
        <v>180</v>
      </c>
      <c r="L5661" t="s">
        <v>121</v>
      </c>
      <c r="M5661">
        <v>2</v>
      </c>
      <c r="N5661">
        <v>2934</v>
      </c>
      <c r="O5661">
        <v>357</v>
      </c>
      <c r="V5661" t="s">
        <v>97</v>
      </c>
      <c r="W5661" t="s">
        <v>5224</v>
      </c>
      <c r="AD5661" t="s">
        <v>58</v>
      </c>
      <c r="AE5661" t="s">
        <v>1672</v>
      </c>
      <c r="AF5661">
        <v>1</v>
      </c>
      <c r="AG5661">
        <v>4156</v>
      </c>
      <c r="AQ5661" t="s">
        <v>1673</v>
      </c>
      <c r="BA5661" t="s">
        <v>58</v>
      </c>
    </row>
    <row r="5662" spans="1:56" hidden="1" x14ac:dyDescent="0.25">
      <c r="A5662">
        <v>4407</v>
      </c>
      <c r="B5662">
        <f t="shared" si="88"/>
        <v>1</v>
      </c>
      <c r="C5662" t="s">
        <v>6786</v>
      </c>
      <c r="D5662">
        <v>39</v>
      </c>
      <c r="E5662" t="s">
        <v>273</v>
      </c>
      <c r="F5662" t="s">
        <v>52</v>
      </c>
      <c r="M5662">
        <v>3</v>
      </c>
      <c r="N5662">
        <v>5413</v>
      </c>
      <c r="O5662">
        <v>111</v>
      </c>
      <c r="P5662">
        <v>112</v>
      </c>
      <c r="V5662" t="s">
        <v>244</v>
      </c>
      <c r="W5662" t="s">
        <v>272</v>
      </c>
      <c r="X5662" t="s">
        <v>276</v>
      </c>
      <c r="AD5662" t="s">
        <v>58</v>
      </c>
      <c r="AE5662" t="s">
        <v>78</v>
      </c>
      <c r="AF5662">
        <v>6</v>
      </c>
      <c r="AG5662">
        <v>3361</v>
      </c>
      <c r="AH5662">
        <v>3360</v>
      </c>
      <c r="AI5662">
        <v>1797</v>
      </c>
      <c r="AJ5662">
        <v>4161</v>
      </c>
      <c r="AK5662">
        <v>111</v>
      </c>
      <c r="AL5662">
        <v>112</v>
      </c>
      <c r="AQ5662" t="s">
        <v>79</v>
      </c>
      <c r="AR5662" t="s">
        <v>188</v>
      </c>
      <c r="AS5662" t="s">
        <v>270</v>
      </c>
      <c r="AT5662" t="s">
        <v>275</v>
      </c>
      <c r="AU5662" t="s">
        <v>272</v>
      </c>
      <c r="AV5662" t="s">
        <v>276</v>
      </c>
      <c r="BA5662" t="s">
        <v>58</v>
      </c>
    </row>
    <row r="5663" spans="1:56" hidden="1" x14ac:dyDescent="0.25">
      <c r="A5663">
        <v>4408</v>
      </c>
      <c r="B5663">
        <f t="shared" si="88"/>
        <v>1</v>
      </c>
      <c r="C5663" t="s">
        <v>6787</v>
      </c>
      <c r="D5663">
        <v>13</v>
      </c>
      <c r="E5663" t="s">
        <v>51</v>
      </c>
      <c r="F5663" t="s">
        <v>120</v>
      </c>
      <c r="L5663" t="s">
        <v>53</v>
      </c>
      <c r="M5663">
        <v>3</v>
      </c>
      <c r="N5663">
        <v>2953</v>
      </c>
      <c r="O5663">
        <v>1120</v>
      </c>
      <c r="P5663">
        <v>1114</v>
      </c>
      <c r="V5663" t="s">
        <v>54</v>
      </c>
      <c r="W5663" t="s">
        <v>359</v>
      </c>
      <c r="X5663" t="s">
        <v>360</v>
      </c>
      <c r="AD5663" t="s">
        <v>58</v>
      </c>
      <c r="AE5663" t="s">
        <v>78</v>
      </c>
      <c r="AF5663">
        <v>4</v>
      </c>
      <c r="AG5663">
        <v>3361</v>
      </c>
      <c r="AH5663">
        <v>3358</v>
      </c>
      <c r="AI5663">
        <v>1120</v>
      </c>
      <c r="AJ5663">
        <v>1114</v>
      </c>
      <c r="AQ5663" t="s">
        <v>79</v>
      </c>
      <c r="AR5663" t="s">
        <v>129</v>
      </c>
      <c r="AS5663" t="s">
        <v>359</v>
      </c>
      <c r="AT5663" t="s">
        <v>360</v>
      </c>
      <c r="BA5663" t="s">
        <v>58</v>
      </c>
    </row>
    <row r="5664" spans="1:56" hidden="1" x14ac:dyDescent="0.25">
      <c r="A5664">
        <v>4410</v>
      </c>
      <c r="B5664">
        <f t="shared" si="88"/>
        <v>1</v>
      </c>
      <c r="C5664" t="s">
        <v>6788</v>
      </c>
      <c r="D5664">
        <v>1</v>
      </c>
      <c r="E5664" t="s">
        <v>51</v>
      </c>
      <c r="F5664" t="s">
        <v>52</v>
      </c>
      <c r="L5664" t="s">
        <v>53</v>
      </c>
      <c r="M5664">
        <v>3</v>
      </c>
      <c r="N5664">
        <v>2934</v>
      </c>
      <c r="O5664">
        <v>3204</v>
      </c>
      <c r="P5664">
        <v>4802</v>
      </c>
      <c r="V5664" t="s">
        <v>97</v>
      </c>
      <c r="W5664" t="s">
        <v>210</v>
      </c>
      <c r="X5664" t="s">
        <v>211</v>
      </c>
      <c r="AD5664" t="s">
        <v>58</v>
      </c>
      <c r="AE5664" t="s">
        <v>78</v>
      </c>
      <c r="AF5664">
        <v>4</v>
      </c>
      <c r="AG5664">
        <v>3361</v>
      </c>
      <c r="AH5664">
        <v>3358</v>
      </c>
      <c r="AI5664">
        <v>3204</v>
      </c>
      <c r="AJ5664">
        <v>4802</v>
      </c>
      <c r="AQ5664" t="s">
        <v>79</v>
      </c>
      <c r="AR5664" t="s">
        <v>129</v>
      </c>
      <c r="AS5664" t="s">
        <v>210</v>
      </c>
      <c r="AT5664" t="s">
        <v>211</v>
      </c>
      <c r="BA5664" t="s">
        <v>58</v>
      </c>
    </row>
    <row r="5665" spans="1:56" hidden="1" x14ac:dyDescent="0.25">
      <c r="A5665">
        <v>4412</v>
      </c>
      <c r="B5665">
        <f t="shared" si="88"/>
        <v>1</v>
      </c>
      <c r="C5665" t="s">
        <v>3475</v>
      </c>
      <c r="D5665" t="s">
        <v>92</v>
      </c>
      <c r="AE5665" t="s">
        <v>78</v>
      </c>
      <c r="AF5665">
        <v>4</v>
      </c>
      <c r="AG5665">
        <v>3361</v>
      </c>
      <c r="AH5665">
        <v>3358</v>
      </c>
      <c r="AI5665">
        <v>490</v>
      </c>
      <c r="AJ5665">
        <v>3895</v>
      </c>
      <c r="AQ5665" t="s">
        <v>79</v>
      </c>
      <c r="AR5665" t="s">
        <v>129</v>
      </c>
      <c r="AS5665" t="s">
        <v>245</v>
      </c>
      <c r="AT5665" t="s">
        <v>3474</v>
      </c>
      <c r="BA5665" s="1">
        <v>5101518619473380</v>
      </c>
    </row>
    <row r="5666" spans="1:56" hidden="1" x14ac:dyDescent="0.25">
      <c r="A5666">
        <v>4414</v>
      </c>
      <c r="B5666">
        <f t="shared" si="88"/>
        <v>1</v>
      </c>
      <c r="C5666" t="s">
        <v>6789</v>
      </c>
      <c r="D5666">
        <v>13</v>
      </c>
      <c r="E5666" t="s">
        <v>51</v>
      </c>
      <c r="F5666" t="s">
        <v>52</v>
      </c>
      <c r="L5666" t="s">
        <v>53</v>
      </c>
      <c r="M5666">
        <v>3</v>
      </c>
      <c r="N5666">
        <v>2953</v>
      </c>
      <c r="O5666">
        <v>2866</v>
      </c>
      <c r="P5666">
        <v>4415</v>
      </c>
      <c r="V5666" t="s">
        <v>54</v>
      </c>
      <c r="W5666" t="s">
        <v>426</v>
      </c>
      <c r="X5666" t="s">
        <v>6790</v>
      </c>
      <c r="AD5666" t="s">
        <v>58</v>
      </c>
      <c r="AE5666" t="s">
        <v>78</v>
      </c>
      <c r="AF5666">
        <v>5</v>
      </c>
      <c r="AG5666">
        <v>3361</v>
      </c>
      <c r="AH5666">
        <v>3360</v>
      </c>
      <c r="AI5666">
        <v>2078</v>
      </c>
      <c r="AJ5666">
        <v>2866</v>
      </c>
      <c r="AK5666">
        <v>4415</v>
      </c>
      <c r="AQ5666" t="s">
        <v>79</v>
      </c>
      <c r="AR5666" t="s">
        <v>188</v>
      </c>
      <c r="AS5666" t="s">
        <v>369</v>
      </c>
      <c r="AT5666" t="s">
        <v>426</v>
      </c>
      <c r="AU5666" t="s">
        <v>6790</v>
      </c>
      <c r="BA5666" t="s">
        <v>58</v>
      </c>
      <c r="BB5666">
        <v>1377</v>
      </c>
      <c r="BC5666" t="s">
        <v>61</v>
      </c>
      <c r="BD5666" t="s">
        <v>6791</v>
      </c>
    </row>
    <row r="5667" spans="1:56" hidden="1" x14ac:dyDescent="0.25">
      <c r="A5667">
        <v>4415</v>
      </c>
      <c r="B5667">
        <f t="shared" si="88"/>
        <v>1</v>
      </c>
      <c r="C5667" t="s">
        <v>6790</v>
      </c>
      <c r="D5667">
        <v>13</v>
      </c>
      <c r="E5667" t="s">
        <v>51</v>
      </c>
      <c r="F5667" t="s">
        <v>52</v>
      </c>
      <c r="L5667" t="s">
        <v>53</v>
      </c>
      <c r="M5667">
        <v>2</v>
      </c>
      <c r="N5667">
        <v>2953</v>
      </c>
      <c r="O5667">
        <v>2866</v>
      </c>
      <c r="V5667" t="s">
        <v>54</v>
      </c>
      <c r="W5667" t="s">
        <v>426</v>
      </c>
      <c r="AD5667">
        <v>4414</v>
      </c>
      <c r="AE5667" t="s">
        <v>78</v>
      </c>
      <c r="AF5667">
        <v>4</v>
      </c>
      <c r="AG5667">
        <v>3361</v>
      </c>
      <c r="AH5667">
        <v>3360</v>
      </c>
      <c r="AI5667">
        <v>2078</v>
      </c>
      <c r="AJ5667">
        <v>2866</v>
      </c>
      <c r="AQ5667" t="s">
        <v>79</v>
      </c>
      <c r="AR5667" t="s">
        <v>188</v>
      </c>
      <c r="AS5667" t="s">
        <v>369</v>
      </c>
      <c r="AT5667" t="s">
        <v>426</v>
      </c>
      <c r="BA5667">
        <v>4414</v>
      </c>
      <c r="BB5667">
        <v>1378</v>
      </c>
      <c r="BC5667" t="s">
        <v>61</v>
      </c>
      <c r="BD5667" t="s">
        <v>6792</v>
      </c>
    </row>
    <row r="5668" spans="1:56" hidden="1" x14ac:dyDescent="0.25">
      <c r="A5668">
        <v>4416</v>
      </c>
      <c r="B5668">
        <f t="shared" si="88"/>
        <v>1</v>
      </c>
      <c r="C5668" t="s">
        <v>6793</v>
      </c>
      <c r="D5668">
        <v>13</v>
      </c>
      <c r="E5668" t="s">
        <v>51</v>
      </c>
      <c r="F5668" t="s">
        <v>120</v>
      </c>
      <c r="L5668" t="s">
        <v>53</v>
      </c>
      <c r="M5668">
        <v>3</v>
      </c>
      <c r="N5668">
        <v>2953</v>
      </c>
      <c r="O5668">
        <v>1120</v>
      </c>
      <c r="P5668">
        <v>1114</v>
      </c>
      <c r="V5668" t="s">
        <v>54</v>
      </c>
      <c r="W5668" t="s">
        <v>359</v>
      </c>
      <c r="X5668" t="s">
        <v>360</v>
      </c>
      <c r="AD5668" t="s">
        <v>58</v>
      </c>
      <c r="AE5668" t="s">
        <v>78</v>
      </c>
      <c r="AF5668">
        <v>4</v>
      </c>
      <c r="AG5668">
        <v>3361</v>
      </c>
      <c r="AH5668">
        <v>3358</v>
      </c>
      <c r="AI5668">
        <v>1120</v>
      </c>
      <c r="AJ5668">
        <v>1114</v>
      </c>
      <c r="AQ5668" t="s">
        <v>79</v>
      </c>
      <c r="AR5668" t="s">
        <v>129</v>
      </c>
      <c r="AS5668" t="s">
        <v>359</v>
      </c>
      <c r="AT5668" t="s">
        <v>360</v>
      </c>
      <c r="BA5668" t="s">
        <v>58</v>
      </c>
    </row>
    <row r="5669" spans="1:56" hidden="1" x14ac:dyDescent="0.25">
      <c r="A5669">
        <v>4418</v>
      </c>
      <c r="B5669">
        <f t="shared" si="88"/>
        <v>1</v>
      </c>
      <c r="C5669" t="s">
        <v>6794</v>
      </c>
      <c r="D5669">
        <v>1</v>
      </c>
      <c r="E5669" t="s">
        <v>51</v>
      </c>
      <c r="F5669" t="s">
        <v>52</v>
      </c>
      <c r="L5669" t="s">
        <v>121</v>
      </c>
      <c r="M5669">
        <v>6</v>
      </c>
      <c r="N5669">
        <v>2934</v>
      </c>
      <c r="O5669">
        <v>3070</v>
      </c>
      <c r="P5669">
        <v>4703</v>
      </c>
      <c r="Q5669">
        <v>4151</v>
      </c>
      <c r="R5669">
        <v>189</v>
      </c>
      <c r="S5669">
        <v>4743</v>
      </c>
      <c r="V5669" t="s">
        <v>97</v>
      </c>
      <c r="W5669" t="s">
        <v>278</v>
      </c>
      <c r="X5669" t="s">
        <v>279</v>
      </c>
      <c r="Y5669" t="s">
        <v>280</v>
      </c>
      <c r="Z5669" t="s">
        <v>281</v>
      </c>
      <c r="AA5669" t="s">
        <v>922</v>
      </c>
      <c r="AD5669" t="s">
        <v>58</v>
      </c>
      <c r="AE5669" t="s">
        <v>78</v>
      </c>
      <c r="AF5669">
        <v>6</v>
      </c>
      <c r="AG5669">
        <v>3361</v>
      </c>
      <c r="AH5669">
        <v>3360</v>
      </c>
      <c r="AI5669">
        <v>4703</v>
      </c>
      <c r="AJ5669">
        <v>4151</v>
      </c>
      <c r="AK5669">
        <v>189</v>
      </c>
      <c r="AL5669">
        <v>4743</v>
      </c>
      <c r="AQ5669" t="s">
        <v>79</v>
      </c>
      <c r="AR5669" t="s">
        <v>188</v>
      </c>
      <c r="AS5669" t="s">
        <v>279</v>
      </c>
      <c r="AT5669" t="s">
        <v>280</v>
      </c>
      <c r="AU5669" t="s">
        <v>281</v>
      </c>
      <c r="AV5669" t="s">
        <v>922</v>
      </c>
      <c r="BA5669" t="s">
        <v>58</v>
      </c>
    </row>
    <row r="5670" spans="1:56" hidden="1" x14ac:dyDescent="0.25">
      <c r="A5670">
        <v>4419</v>
      </c>
      <c r="B5670">
        <f t="shared" si="88"/>
        <v>1</v>
      </c>
      <c r="C5670" t="s">
        <v>6795</v>
      </c>
      <c r="D5670">
        <v>1</v>
      </c>
      <c r="E5670" t="s">
        <v>227</v>
      </c>
      <c r="F5670" t="s">
        <v>52</v>
      </c>
      <c r="M5670">
        <v>6</v>
      </c>
      <c r="N5670">
        <v>2934</v>
      </c>
      <c r="O5670">
        <v>3070</v>
      </c>
      <c r="P5670">
        <v>4703</v>
      </c>
      <c r="Q5670">
        <v>4151</v>
      </c>
      <c r="R5670">
        <v>190</v>
      </c>
      <c r="S5670">
        <v>4744</v>
      </c>
      <c r="V5670" t="s">
        <v>97</v>
      </c>
      <c r="W5670" t="s">
        <v>278</v>
      </c>
      <c r="X5670" t="s">
        <v>279</v>
      </c>
      <c r="Y5670" t="s">
        <v>280</v>
      </c>
      <c r="Z5670" t="s">
        <v>283</v>
      </c>
      <c r="AA5670" t="s">
        <v>924</v>
      </c>
      <c r="AD5670" t="s">
        <v>58</v>
      </c>
      <c r="AE5670" t="s">
        <v>78</v>
      </c>
      <c r="AF5670">
        <v>6</v>
      </c>
      <c r="AG5670">
        <v>3361</v>
      </c>
      <c r="AH5670">
        <v>3360</v>
      </c>
      <c r="AI5670">
        <v>4703</v>
      </c>
      <c r="AJ5670">
        <v>4151</v>
      </c>
      <c r="AK5670">
        <v>190</v>
      </c>
      <c r="AL5670">
        <v>4744</v>
      </c>
      <c r="AQ5670" t="s">
        <v>79</v>
      </c>
      <c r="AR5670" t="s">
        <v>188</v>
      </c>
      <c r="AS5670" t="s">
        <v>279</v>
      </c>
      <c r="AT5670" t="s">
        <v>280</v>
      </c>
      <c r="AU5670" t="s">
        <v>283</v>
      </c>
      <c r="AV5670" t="s">
        <v>924</v>
      </c>
      <c r="BA5670" t="s">
        <v>58</v>
      </c>
    </row>
    <row r="5671" spans="1:56" hidden="1" x14ac:dyDescent="0.25">
      <c r="A5671">
        <v>4420</v>
      </c>
      <c r="B5671">
        <f t="shared" si="88"/>
        <v>1</v>
      </c>
      <c r="C5671" t="s">
        <v>6796</v>
      </c>
      <c r="D5671">
        <v>9</v>
      </c>
      <c r="E5671" t="s">
        <v>51</v>
      </c>
      <c r="F5671" t="s">
        <v>52</v>
      </c>
      <c r="L5671" t="s">
        <v>53</v>
      </c>
      <c r="M5671">
        <v>2</v>
      </c>
      <c r="N5671">
        <v>2955</v>
      </c>
      <c r="O5671">
        <v>4450</v>
      </c>
      <c r="V5671" t="s">
        <v>320</v>
      </c>
      <c r="W5671" t="s">
        <v>1907</v>
      </c>
      <c r="AD5671" t="s">
        <v>58</v>
      </c>
      <c r="AE5671" t="s">
        <v>301</v>
      </c>
      <c r="AF5671">
        <v>3</v>
      </c>
      <c r="AG5671">
        <v>3983</v>
      </c>
      <c r="AH5671">
        <v>3993</v>
      </c>
      <c r="AI5671">
        <v>4450</v>
      </c>
      <c r="AQ5671" t="s">
        <v>302</v>
      </c>
      <c r="AR5671" t="s">
        <v>2336</v>
      </c>
      <c r="AS5671" t="s">
        <v>1907</v>
      </c>
      <c r="BA5671" t="s">
        <v>58</v>
      </c>
    </row>
    <row r="5672" spans="1:56" hidden="1" x14ac:dyDescent="0.25">
      <c r="A5672">
        <v>4420</v>
      </c>
      <c r="B5672">
        <f t="shared" si="88"/>
        <v>0</v>
      </c>
      <c r="C5672" t="s">
        <v>6797</v>
      </c>
      <c r="D5672">
        <v>9</v>
      </c>
      <c r="E5672" t="s">
        <v>51</v>
      </c>
      <c r="F5672" t="s">
        <v>52</v>
      </c>
      <c r="L5672" t="s">
        <v>53</v>
      </c>
      <c r="M5672">
        <v>2</v>
      </c>
      <c r="N5672">
        <v>2955</v>
      </c>
      <c r="O5672">
        <v>4450</v>
      </c>
      <c r="V5672" t="s">
        <v>320</v>
      </c>
      <c r="W5672" t="s">
        <v>1907</v>
      </c>
      <c r="AD5672" t="s">
        <v>58</v>
      </c>
      <c r="AE5672" t="s">
        <v>78</v>
      </c>
      <c r="AF5672">
        <v>5</v>
      </c>
      <c r="AG5672">
        <v>3361</v>
      </c>
      <c r="AH5672">
        <v>3360</v>
      </c>
      <c r="AI5672">
        <v>3404</v>
      </c>
      <c r="AJ5672">
        <v>2405</v>
      </c>
      <c r="AK5672">
        <v>4450</v>
      </c>
      <c r="AQ5672" t="s">
        <v>79</v>
      </c>
      <c r="AR5672" t="s">
        <v>188</v>
      </c>
      <c r="AS5672" t="s">
        <v>322</v>
      </c>
      <c r="AT5672" t="s">
        <v>390</v>
      </c>
      <c r="AU5672" t="s">
        <v>1907</v>
      </c>
      <c r="BA5672" t="s">
        <v>58</v>
      </c>
    </row>
    <row r="5673" spans="1:56" hidden="1" x14ac:dyDescent="0.25">
      <c r="A5673">
        <v>4420</v>
      </c>
      <c r="B5673">
        <f t="shared" si="88"/>
        <v>0</v>
      </c>
      <c r="C5673" t="s">
        <v>6797</v>
      </c>
      <c r="D5673">
        <v>9</v>
      </c>
      <c r="E5673" t="s">
        <v>51</v>
      </c>
      <c r="F5673" t="s">
        <v>52</v>
      </c>
      <c r="L5673" t="s">
        <v>53</v>
      </c>
      <c r="M5673">
        <v>2</v>
      </c>
      <c r="N5673">
        <v>2955</v>
      </c>
      <c r="O5673">
        <v>4450</v>
      </c>
      <c r="V5673" t="s">
        <v>320</v>
      </c>
      <c r="W5673" t="s">
        <v>1907</v>
      </c>
      <c r="AD5673" t="s">
        <v>58</v>
      </c>
      <c r="AE5673" t="s">
        <v>78</v>
      </c>
      <c r="AF5673">
        <v>3</v>
      </c>
      <c r="AG5673">
        <v>3361</v>
      </c>
      <c r="AH5673">
        <v>3360</v>
      </c>
      <c r="AI5673">
        <v>1831</v>
      </c>
      <c r="AQ5673" t="s">
        <v>79</v>
      </c>
      <c r="AR5673" t="s">
        <v>188</v>
      </c>
      <c r="AS5673" t="s">
        <v>293</v>
      </c>
      <c r="BA5673" t="s">
        <v>58</v>
      </c>
    </row>
    <row r="5674" spans="1:56" hidden="1" x14ac:dyDescent="0.25">
      <c r="A5674">
        <v>4422</v>
      </c>
      <c r="B5674">
        <f t="shared" si="88"/>
        <v>1</v>
      </c>
      <c r="C5674" t="s">
        <v>2952</v>
      </c>
      <c r="D5674" t="s">
        <v>92</v>
      </c>
      <c r="AE5674" t="s">
        <v>78</v>
      </c>
      <c r="AF5674">
        <v>4</v>
      </c>
      <c r="AG5674">
        <v>3361</v>
      </c>
      <c r="AH5674">
        <v>3360</v>
      </c>
      <c r="AI5674">
        <v>4703</v>
      </c>
      <c r="AJ5674">
        <v>4426</v>
      </c>
      <c r="AQ5674" t="s">
        <v>79</v>
      </c>
      <c r="AR5674" t="s">
        <v>188</v>
      </c>
      <c r="AS5674" t="s">
        <v>279</v>
      </c>
      <c r="AT5674" t="s">
        <v>484</v>
      </c>
      <c r="BA5674" s="1">
        <v>15592760</v>
      </c>
    </row>
    <row r="5675" spans="1:56" hidden="1" x14ac:dyDescent="0.25">
      <c r="A5675">
        <v>4423</v>
      </c>
      <c r="B5675">
        <f t="shared" si="88"/>
        <v>1</v>
      </c>
      <c r="C5675" t="s">
        <v>2607</v>
      </c>
      <c r="D5675" t="s">
        <v>92</v>
      </c>
      <c r="AE5675" t="s">
        <v>78</v>
      </c>
      <c r="AF5675">
        <v>4</v>
      </c>
      <c r="AG5675">
        <v>3361</v>
      </c>
      <c r="AH5675">
        <v>3360</v>
      </c>
      <c r="AI5675">
        <v>4703</v>
      </c>
      <c r="AJ5675">
        <v>4426</v>
      </c>
      <c r="AQ5675" t="s">
        <v>79</v>
      </c>
      <c r="AR5675" t="s">
        <v>188</v>
      </c>
      <c r="AS5675" t="s">
        <v>279</v>
      </c>
      <c r="AT5675" t="s">
        <v>484</v>
      </c>
      <c r="BA5675" s="1">
        <v>13922761</v>
      </c>
    </row>
    <row r="5676" spans="1:56" hidden="1" x14ac:dyDescent="0.25">
      <c r="A5676">
        <v>4424</v>
      </c>
      <c r="B5676">
        <f t="shared" si="88"/>
        <v>1</v>
      </c>
      <c r="C5676" t="s">
        <v>6798</v>
      </c>
      <c r="D5676">
        <v>1</v>
      </c>
      <c r="E5676" t="s">
        <v>51</v>
      </c>
      <c r="F5676" t="s">
        <v>52</v>
      </c>
      <c r="L5676" t="s">
        <v>53</v>
      </c>
      <c r="M5676">
        <v>5</v>
      </c>
      <c r="N5676">
        <v>2934</v>
      </c>
      <c r="O5676">
        <v>3070</v>
      </c>
      <c r="P5676">
        <v>4703</v>
      </c>
      <c r="Q5676">
        <v>4151</v>
      </c>
      <c r="R5676">
        <v>189</v>
      </c>
      <c r="V5676" t="s">
        <v>97</v>
      </c>
      <c r="W5676" t="s">
        <v>278</v>
      </c>
      <c r="X5676" t="s">
        <v>279</v>
      </c>
      <c r="Y5676" t="s">
        <v>280</v>
      </c>
      <c r="Z5676" t="s">
        <v>281</v>
      </c>
      <c r="AD5676" t="s">
        <v>58</v>
      </c>
      <c r="AE5676" t="s">
        <v>78</v>
      </c>
      <c r="AF5676">
        <v>5</v>
      </c>
      <c r="AG5676">
        <v>3361</v>
      </c>
      <c r="AH5676">
        <v>3360</v>
      </c>
      <c r="AI5676">
        <v>4703</v>
      </c>
      <c r="AJ5676">
        <v>4151</v>
      </c>
      <c r="AK5676">
        <v>189</v>
      </c>
      <c r="AQ5676" t="s">
        <v>79</v>
      </c>
      <c r="AR5676" t="s">
        <v>188</v>
      </c>
      <c r="AS5676" t="s">
        <v>279</v>
      </c>
      <c r="AT5676" t="s">
        <v>280</v>
      </c>
      <c r="AU5676" t="s">
        <v>281</v>
      </c>
      <c r="BA5676" t="s">
        <v>58</v>
      </c>
    </row>
    <row r="5677" spans="1:56" hidden="1" x14ac:dyDescent="0.25">
      <c r="A5677">
        <v>4425</v>
      </c>
      <c r="B5677">
        <f t="shared" si="88"/>
        <v>1</v>
      </c>
      <c r="C5677" t="s">
        <v>6799</v>
      </c>
      <c r="D5677">
        <v>1</v>
      </c>
      <c r="E5677" t="s">
        <v>227</v>
      </c>
      <c r="F5677" t="s">
        <v>52</v>
      </c>
      <c r="M5677">
        <v>5</v>
      </c>
      <c r="N5677">
        <v>2934</v>
      </c>
      <c r="O5677">
        <v>3070</v>
      </c>
      <c r="P5677">
        <v>4703</v>
      </c>
      <c r="Q5677">
        <v>4151</v>
      </c>
      <c r="R5677">
        <v>190</v>
      </c>
      <c r="V5677" t="s">
        <v>97</v>
      </c>
      <c r="W5677" t="s">
        <v>278</v>
      </c>
      <c r="X5677" t="s">
        <v>279</v>
      </c>
      <c r="Y5677" t="s">
        <v>280</v>
      </c>
      <c r="Z5677" t="s">
        <v>283</v>
      </c>
      <c r="AD5677" t="s">
        <v>58</v>
      </c>
      <c r="AE5677" t="s">
        <v>78</v>
      </c>
      <c r="AF5677">
        <v>5</v>
      </c>
      <c r="AG5677">
        <v>3361</v>
      </c>
      <c r="AH5677">
        <v>3360</v>
      </c>
      <c r="AI5677">
        <v>4703</v>
      </c>
      <c r="AJ5677">
        <v>4151</v>
      </c>
      <c r="AK5677">
        <v>190</v>
      </c>
      <c r="AQ5677" t="s">
        <v>79</v>
      </c>
      <c r="AR5677" t="s">
        <v>188</v>
      </c>
      <c r="AS5677" t="s">
        <v>279</v>
      </c>
      <c r="AT5677" t="s">
        <v>280</v>
      </c>
      <c r="AU5677" t="s">
        <v>283</v>
      </c>
      <c r="BA5677" t="s">
        <v>58</v>
      </c>
    </row>
    <row r="5678" spans="1:56" hidden="1" x14ac:dyDescent="0.25">
      <c r="A5678">
        <v>4428</v>
      </c>
      <c r="B5678">
        <f t="shared" si="88"/>
        <v>1</v>
      </c>
      <c r="C5678" t="s">
        <v>6800</v>
      </c>
      <c r="D5678">
        <v>1</v>
      </c>
      <c r="E5678" t="s">
        <v>51</v>
      </c>
      <c r="F5678" t="s">
        <v>120</v>
      </c>
      <c r="L5678" t="s">
        <v>53</v>
      </c>
      <c r="M5678">
        <v>5</v>
      </c>
      <c r="N5678">
        <v>2934</v>
      </c>
      <c r="O5678">
        <v>2096</v>
      </c>
      <c r="P5678">
        <v>889</v>
      </c>
      <c r="Q5678">
        <v>2091</v>
      </c>
      <c r="R5678">
        <v>298</v>
      </c>
      <c r="V5678" t="s">
        <v>97</v>
      </c>
      <c r="W5678" t="s">
        <v>351</v>
      </c>
      <c r="X5678" t="s">
        <v>697</v>
      </c>
      <c r="Y5678" t="s">
        <v>698</v>
      </c>
      <c r="Z5678" t="s">
        <v>700</v>
      </c>
      <c r="AD5678" t="s">
        <v>58</v>
      </c>
      <c r="AE5678" t="s">
        <v>78</v>
      </c>
      <c r="AF5678">
        <v>6</v>
      </c>
      <c r="AG5678">
        <v>3361</v>
      </c>
      <c r="AH5678">
        <v>3358</v>
      </c>
      <c r="AI5678">
        <v>3118</v>
      </c>
      <c r="AJ5678">
        <v>889</v>
      </c>
      <c r="AK5678">
        <v>2091</v>
      </c>
      <c r="AL5678">
        <v>297</v>
      </c>
      <c r="AQ5678" t="s">
        <v>79</v>
      </c>
      <c r="AR5678" t="s">
        <v>129</v>
      </c>
      <c r="AS5678" t="s">
        <v>377</v>
      </c>
      <c r="AT5678" t="s">
        <v>697</v>
      </c>
      <c r="AU5678" t="s">
        <v>698</v>
      </c>
      <c r="AV5678" t="s">
        <v>696</v>
      </c>
      <c r="BA5678" t="s">
        <v>58</v>
      </c>
    </row>
    <row r="5679" spans="1:56" hidden="1" x14ac:dyDescent="0.25">
      <c r="A5679">
        <v>4428</v>
      </c>
      <c r="B5679">
        <f t="shared" si="88"/>
        <v>0</v>
      </c>
      <c r="C5679" t="s">
        <v>6801</v>
      </c>
      <c r="D5679">
        <v>1</v>
      </c>
      <c r="E5679" t="s">
        <v>51</v>
      </c>
      <c r="F5679" t="s">
        <v>120</v>
      </c>
      <c r="L5679" t="s">
        <v>53</v>
      </c>
      <c r="M5679">
        <v>5</v>
      </c>
      <c r="N5679">
        <v>2934</v>
      </c>
      <c r="O5679">
        <v>2096</v>
      </c>
      <c r="P5679">
        <v>889</v>
      </c>
      <c r="Q5679">
        <v>2091</v>
      </c>
      <c r="R5679">
        <v>298</v>
      </c>
      <c r="V5679" t="s">
        <v>97</v>
      </c>
      <c r="W5679" t="s">
        <v>351</v>
      </c>
      <c r="X5679" t="s">
        <v>697</v>
      </c>
      <c r="Y5679" t="s">
        <v>698</v>
      </c>
      <c r="Z5679" t="s">
        <v>700</v>
      </c>
      <c r="AD5679" t="s">
        <v>58</v>
      </c>
      <c r="AE5679" t="s">
        <v>78</v>
      </c>
      <c r="AF5679">
        <v>4</v>
      </c>
      <c r="AG5679">
        <v>3361</v>
      </c>
      <c r="AH5679">
        <v>3358</v>
      </c>
      <c r="AI5679">
        <v>2104</v>
      </c>
      <c r="AJ5679">
        <v>3598</v>
      </c>
      <c r="AQ5679" t="s">
        <v>79</v>
      </c>
      <c r="AR5679" t="s">
        <v>129</v>
      </c>
      <c r="AS5679" t="s">
        <v>168</v>
      </c>
      <c r="AT5679" t="s">
        <v>174</v>
      </c>
      <c r="BA5679" t="s">
        <v>58</v>
      </c>
    </row>
    <row r="5680" spans="1:56" hidden="1" x14ac:dyDescent="0.25">
      <c r="A5680">
        <v>4429</v>
      </c>
      <c r="B5680">
        <f t="shared" si="88"/>
        <v>1</v>
      </c>
      <c r="C5680" t="s">
        <v>791</v>
      </c>
      <c r="D5680" t="s">
        <v>92</v>
      </c>
      <c r="AE5680" t="s">
        <v>78</v>
      </c>
      <c r="AF5680">
        <v>4</v>
      </c>
      <c r="AG5680">
        <v>3361</v>
      </c>
      <c r="AH5680">
        <v>3360</v>
      </c>
      <c r="AI5680">
        <v>3404</v>
      </c>
      <c r="AJ5680">
        <v>393</v>
      </c>
      <c r="AQ5680" t="s">
        <v>79</v>
      </c>
      <c r="AR5680" t="s">
        <v>188</v>
      </c>
      <c r="AS5680" t="s">
        <v>322</v>
      </c>
      <c r="AT5680" t="s">
        <v>443</v>
      </c>
      <c r="BA5680" s="1">
        <v>13143923743</v>
      </c>
      <c r="BB5680" t="s">
        <v>92</v>
      </c>
      <c r="BC5680" t="s">
        <v>92</v>
      </c>
      <c r="BD5680" t="s">
        <v>6802</v>
      </c>
    </row>
    <row r="5681" spans="1:53" hidden="1" x14ac:dyDescent="0.25">
      <c r="A5681">
        <v>4430</v>
      </c>
      <c r="B5681">
        <f t="shared" si="88"/>
        <v>1</v>
      </c>
      <c r="C5681" t="s">
        <v>6803</v>
      </c>
      <c r="D5681">
        <v>1</v>
      </c>
      <c r="E5681" t="s">
        <v>51</v>
      </c>
      <c r="F5681" t="s">
        <v>120</v>
      </c>
      <c r="L5681" t="s">
        <v>53</v>
      </c>
      <c r="M5681">
        <v>5</v>
      </c>
      <c r="N5681">
        <v>2934</v>
      </c>
      <c r="O5681">
        <v>2096</v>
      </c>
      <c r="P5681">
        <v>889</v>
      </c>
      <c r="Q5681">
        <v>2091</v>
      </c>
      <c r="R5681">
        <v>890</v>
      </c>
      <c r="V5681" t="s">
        <v>97</v>
      </c>
      <c r="W5681" t="s">
        <v>351</v>
      </c>
      <c r="X5681" t="s">
        <v>697</v>
      </c>
      <c r="Y5681" t="s">
        <v>698</v>
      </c>
      <c r="Z5681" t="s">
        <v>1720</v>
      </c>
      <c r="AD5681" t="s">
        <v>58</v>
      </c>
      <c r="AE5681" t="s">
        <v>78</v>
      </c>
      <c r="AF5681">
        <v>6</v>
      </c>
      <c r="AG5681">
        <v>3361</v>
      </c>
      <c r="AH5681">
        <v>3358</v>
      </c>
      <c r="AI5681">
        <v>3118</v>
      </c>
      <c r="AJ5681">
        <v>889</v>
      </c>
      <c r="AK5681">
        <v>2091</v>
      </c>
      <c r="AL5681">
        <v>891</v>
      </c>
      <c r="AQ5681" t="s">
        <v>79</v>
      </c>
      <c r="AR5681" t="s">
        <v>129</v>
      </c>
      <c r="AS5681" t="s">
        <v>377</v>
      </c>
      <c r="AT5681" t="s">
        <v>697</v>
      </c>
      <c r="AU5681" t="s">
        <v>698</v>
      </c>
      <c r="AV5681" t="s">
        <v>1722</v>
      </c>
      <c r="BA5681" t="s">
        <v>58</v>
      </c>
    </row>
    <row r="5682" spans="1:53" hidden="1" x14ac:dyDescent="0.25">
      <c r="A5682">
        <v>4430</v>
      </c>
      <c r="B5682">
        <f t="shared" si="88"/>
        <v>0</v>
      </c>
      <c r="C5682" t="s">
        <v>6804</v>
      </c>
      <c r="D5682">
        <v>1</v>
      </c>
      <c r="E5682" t="s">
        <v>51</v>
      </c>
      <c r="F5682" t="s">
        <v>120</v>
      </c>
      <c r="L5682" t="s">
        <v>53</v>
      </c>
      <c r="M5682">
        <v>5</v>
      </c>
      <c r="N5682">
        <v>2934</v>
      </c>
      <c r="O5682">
        <v>2096</v>
      </c>
      <c r="P5682">
        <v>889</v>
      </c>
      <c r="Q5682">
        <v>2091</v>
      </c>
      <c r="R5682">
        <v>890</v>
      </c>
      <c r="V5682" t="s">
        <v>97</v>
      </c>
      <c r="W5682" t="s">
        <v>351</v>
      </c>
      <c r="X5682" t="s">
        <v>697</v>
      </c>
      <c r="Y5682" t="s">
        <v>698</v>
      </c>
      <c r="Z5682" t="s">
        <v>1720</v>
      </c>
      <c r="AD5682" t="s">
        <v>58</v>
      </c>
      <c r="AE5682" t="s">
        <v>78</v>
      </c>
      <c r="AF5682">
        <v>4</v>
      </c>
      <c r="AG5682">
        <v>3361</v>
      </c>
      <c r="AH5682">
        <v>3358</v>
      </c>
      <c r="AI5682">
        <v>2104</v>
      </c>
      <c r="AJ5682">
        <v>3598</v>
      </c>
      <c r="AQ5682" t="s">
        <v>79</v>
      </c>
      <c r="AR5682" t="s">
        <v>129</v>
      </c>
      <c r="AS5682" t="s">
        <v>168</v>
      </c>
      <c r="AT5682" t="s">
        <v>174</v>
      </c>
      <c r="BA5682" t="s">
        <v>58</v>
      </c>
    </row>
    <row r="5683" spans="1:53" hidden="1" x14ac:dyDescent="0.25">
      <c r="A5683">
        <v>4431</v>
      </c>
      <c r="B5683">
        <f t="shared" si="88"/>
        <v>1</v>
      </c>
      <c r="C5683" t="s">
        <v>6805</v>
      </c>
      <c r="D5683">
        <v>1</v>
      </c>
      <c r="E5683" t="s">
        <v>51</v>
      </c>
      <c r="F5683" t="s">
        <v>120</v>
      </c>
      <c r="L5683" t="s">
        <v>53</v>
      </c>
      <c r="M5683">
        <v>5</v>
      </c>
      <c r="N5683">
        <v>2934</v>
      </c>
      <c r="O5683">
        <v>2096</v>
      </c>
      <c r="P5683">
        <v>889</v>
      </c>
      <c r="Q5683">
        <v>2091</v>
      </c>
      <c r="R5683">
        <v>890</v>
      </c>
      <c r="V5683" t="s">
        <v>97</v>
      </c>
      <c r="W5683" t="s">
        <v>351</v>
      </c>
      <c r="X5683" t="s">
        <v>697</v>
      </c>
      <c r="Y5683" t="s">
        <v>698</v>
      </c>
      <c r="Z5683" t="s">
        <v>1720</v>
      </c>
      <c r="AD5683" t="s">
        <v>58</v>
      </c>
      <c r="AE5683" t="s">
        <v>78</v>
      </c>
      <c r="AF5683">
        <v>6</v>
      </c>
      <c r="AG5683">
        <v>3361</v>
      </c>
      <c r="AH5683">
        <v>3358</v>
      </c>
      <c r="AI5683">
        <v>3118</v>
      </c>
      <c r="AJ5683">
        <v>889</v>
      </c>
      <c r="AK5683">
        <v>2091</v>
      </c>
      <c r="AL5683">
        <v>891</v>
      </c>
      <c r="AQ5683" t="s">
        <v>79</v>
      </c>
      <c r="AR5683" t="s">
        <v>129</v>
      </c>
      <c r="AS5683" t="s">
        <v>377</v>
      </c>
      <c r="AT5683" t="s">
        <v>697</v>
      </c>
      <c r="AU5683" t="s">
        <v>698</v>
      </c>
      <c r="AV5683" t="s">
        <v>1722</v>
      </c>
      <c r="BA5683" t="s">
        <v>58</v>
      </c>
    </row>
    <row r="5684" spans="1:53" hidden="1" x14ac:dyDescent="0.25">
      <c r="A5684">
        <v>4431</v>
      </c>
      <c r="B5684">
        <f t="shared" si="88"/>
        <v>0</v>
      </c>
      <c r="C5684" t="s">
        <v>6806</v>
      </c>
      <c r="D5684">
        <v>1</v>
      </c>
      <c r="E5684" t="s">
        <v>51</v>
      </c>
      <c r="F5684" t="s">
        <v>120</v>
      </c>
      <c r="L5684" t="s">
        <v>53</v>
      </c>
      <c r="M5684">
        <v>5</v>
      </c>
      <c r="N5684">
        <v>2934</v>
      </c>
      <c r="O5684">
        <v>2096</v>
      </c>
      <c r="P5684">
        <v>889</v>
      </c>
      <c r="Q5684">
        <v>2091</v>
      </c>
      <c r="R5684">
        <v>890</v>
      </c>
      <c r="V5684" t="s">
        <v>97</v>
      </c>
      <c r="W5684" t="s">
        <v>351</v>
      </c>
      <c r="X5684" t="s">
        <v>697</v>
      </c>
      <c r="Y5684" t="s">
        <v>698</v>
      </c>
      <c r="Z5684" t="s">
        <v>1720</v>
      </c>
      <c r="AD5684" t="s">
        <v>58</v>
      </c>
      <c r="AE5684" t="s">
        <v>78</v>
      </c>
      <c r="AF5684">
        <v>4</v>
      </c>
      <c r="AG5684">
        <v>3361</v>
      </c>
      <c r="AH5684">
        <v>3358</v>
      </c>
      <c r="AI5684">
        <v>2104</v>
      </c>
      <c r="AJ5684">
        <v>3598</v>
      </c>
      <c r="AQ5684" t="s">
        <v>79</v>
      </c>
      <c r="AR5684" t="s">
        <v>129</v>
      </c>
      <c r="AS5684" t="s">
        <v>168</v>
      </c>
      <c r="AT5684" t="s">
        <v>174</v>
      </c>
      <c r="BA5684" t="s">
        <v>58</v>
      </c>
    </row>
    <row r="5685" spans="1:53" hidden="1" x14ac:dyDescent="0.25">
      <c r="A5685">
        <v>4432</v>
      </c>
      <c r="B5685">
        <f t="shared" si="88"/>
        <v>1</v>
      </c>
      <c r="C5685" t="s">
        <v>6807</v>
      </c>
      <c r="D5685">
        <v>1</v>
      </c>
      <c r="E5685" t="s">
        <v>51</v>
      </c>
      <c r="F5685" t="s">
        <v>120</v>
      </c>
      <c r="L5685" t="s">
        <v>53</v>
      </c>
      <c r="M5685">
        <v>5</v>
      </c>
      <c r="N5685">
        <v>2934</v>
      </c>
      <c r="O5685">
        <v>2096</v>
      </c>
      <c r="P5685">
        <v>889</v>
      </c>
      <c r="Q5685">
        <v>2091</v>
      </c>
      <c r="R5685">
        <v>2092</v>
      </c>
      <c r="V5685" t="s">
        <v>97</v>
      </c>
      <c r="W5685" t="s">
        <v>351</v>
      </c>
      <c r="X5685" t="s">
        <v>697</v>
      </c>
      <c r="Y5685" t="s">
        <v>698</v>
      </c>
      <c r="Z5685" t="s">
        <v>2979</v>
      </c>
      <c r="AD5685" t="s">
        <v>58</v>
      </c>
      <c r="AE5685" t="s">
        <v>78</v>
      </c>
      <c r="AF5685">
        <v>6</v>
      </c>
      <c r="AG5685">
        <v>3361</v>
      </c>
      <c r="AH5685">
        <v>3358</v>
      </c>
      <c r="AI5685">
        <v>3118</v>
      </c>
      <c r="AJ5685">
        <v>889</v>
      </c>
      <c r="AK5685">
        <v>2091</v>
      </c>
      <c r="AL5685">
        <v>2090</v>
      </c>
      <c r="AQ5685" t="s">
        <v>79</v>
      </c>
      <c r="AR5685" t="s">
        <v>129</v>
      </c>
      <c r="AS5685" t="s">
        <v>377</v>
      </c>
      <c r="AT5685" t="s">
        <v>697</v>
      </c>
      <c r="AU5685" t="s">
        <v>698</v>
      </c>
      <c r="AV5685" t="s">
        <v>2980</v>
      </c>
      <c r="BA5685" t="s">
        <v>58</v>
      </c>
    </row>
    <row r="5686" spans="1:53" hidden="1" x14ac:dyDescent="0.25">
      <c r="A5686">
        <v>4432</v>
      </c>
      <c r="B5686">
        <f t="shared" si="88"/>
        <v>0</v>
      </c>
      <c r="C5686" t="s">
        <v>6808</v>
      </c>
      <c r="D5686">
        <v>1</v>
      </c>
      <c r="E5686" t="s">
        <v>51</v>
      </c>
      <c r="F5686" t="s">
        <v>120</v>
      </c>
      <c r="L5686" t="s">
        <v>53</v>
      </c>
      <c r="M5686">
        <v>5</v>
      </c>
      <c r="N5686">
        <v>2934</v>
      </c>
      <c r="O5686">
        <v>2096</v>
      </c>
      <c r="P5686">
        <v>889</v>
      </c>
      <c r="Q5686">
        <v>2091</v>
      </c>
      <c r="R5686">
        <v>2092</v>
      </c>
      <c r="V5686" t="s">
        <v>97</v>
      </c>
      <c r="W5686" t="s">
        <v>351</v>
      </c>
      <c r="X5686" t="s">
        <v>697</v>
      </c>
      <c r="Y5686" t="s">
        <v>698</v>
      </c>
      <c r="Z5686" t="s">
        <v>2979</v>
      </c>
      <c r="AD5686" t="s">
        <v>58</v>
      </c>
      <c r="AE5686" t="s">
        <v>78</v>
      </c>
      <c r="AF5686">
        <v>4</v>
      </c>
      <c r="AG5686">
        <v>3361</v>
      </c>
      <c r="AH5686">
        <v>3358</v>
      </c>
      <c r="AI5686">
        <v>2104</v>
      </c>
      <c r="AJ5686">
        <v>3598</v>
      </c>
      <c r="AQ5686" t="s">
        <v>79</v>
      </c>
      <c r="AR5686" t="s">
        <v>129</v>
      </c>
      <c r="AS5686" t="s">
        <v>168</v>
      </c>
      <c r="AT5686" t="s">
        <v>174</v>
      </c>
      <c r="BA5686" t="s">
        <v>58</v>
      </c>
    </row>
    <row r="5687" spans="1:53" hidden="1" x14ac:dyDescent="0.25">
      <c r="A5687">
        <v>4433</v>
      </c>
      <c r="B5687">
        <f t="shared" si="88"/>
        <v>1</v>
      </c>
      <c r="C5687" t="s">
        <v>476</v>
      </c>
      <c r="D5687" t="s">
        <v>92</v>
      </c>
      <c r="AE5687" t="s">
        <v>78</v>
      </c>
      <c r="AF5687">
        <v>3</v>
      </c>
      <c r="AG5687">
        <v>3361</v>
      </c>
      <c r="AH5687">
        <v>3358</v>
      </c>
      <c r="AI5687">
        <v>971</v>
      </c>
      <c r="AQ5687" t="s">
        <v>79</v>
      </c>
      <c r="AR5687" t="s">
        <v>129</v>
      </c>
      <c r="AS5687" t="s">
        <v>474</v>
      </c>
      <c r="BA5687" s="1">
        <v>1.41546171971552E+18</v>
      </c>
    </row>
    <row r="5688" spans="1:53" hidden="1" x14ac:dyDescent="0.25">
      <c r="A5688">
        <v>4434</v>
      </c>
      <c r="B5688">
        <f t="shared" si="88"/>
        <v>1</v>
      </c>
      <c r="C5688" t="s">
        <v>6809</v>
      </c>
      <c r="D5688">
        <v>1</v>
      </c>
      <c r="E5688" t="s">
        <v>51</v>
      </c>
      <c r="F5688" t="s">
        <v>52</v>
      </c>
      <c r="L5688" t="s">
        <v>121</v>
      </c>
      <c r="M5688">
        <v>5</v>
      </c>
      <c r="N5688">
        <v>2934</v>
      </c>
      <c r="O5688">
        <v>4243</v>
      </c>
      <c r="P5688">
        <v>4242</v>
      </c>
      <c r="Q5688">
        <v>4240</v>
      </c>
      <c r="R5688">
        <v>2004</v>
      </c>
      <c r="V5688" t="s">
        <v>97</v>
      </c>
      <c r="W5688" t="s">
        <v>177</v>
      </c>
      <c r="X5688" t="s">
        <v>182</v>
      </c>
      <c r="Y5688" t="s">
        <v>336</v>
      </c>
      <c r="Z5688" t="s">
        <v>2434</v>
      </c>
      <c r="AD5688" t="s">
        <v>58</v>
      </c>
      <c r="AE5688" t="s">
        <v>78</v>
      </c>
      <c r="AF5688">
        <v>5</v>
      </c>
      <c r="AG5688">
        <v>3361</v>
      </c>
      <c r="AH5688">
        <v>3358</v>
      </c>
      <c r="AI5688">
        <v>4242</v>
      </c>
      <c r="AJ5688">
        <v>2005</v>
      </c>
      <c r="AK5688">
        <v>851</v>
      </c>
      <c r="AQ5688" t="s">
        <v>79</v>
      </c>
      <c r="AR5688" t="s">
        <v>129</v>
      </c>
      <c r="AS5688" t="s">
        <v>182</v>
      </c>
      <c r="AT5688" t="s">
        <v>1646</v>
      </c>
      <c r="AU5688" t="s">
        <v>1645</v>
      </c>
      <c r="BA5688" t="s">
        <v>58</v>
      </c>
    </row>
    <row r="5689" spans="1:53" hidden="1" x14ac:dyDescent="0.25">
      <c r="A5689">
        <v>4434</v>
      </c>
      <c r="B5689">
        <f t="shared" si="88"/>
        <v>0</v>
      </c>
      <c r="C5689" t="s">
        <v>6810</v>
      </c>
      <c r="D5689">
        <v>1</v>
      </c>
      <c r="E5689" t="s">
        <v>51</v>
      </c>
      <c r="F5689" t="s">
        <v>52</v>
      </c>
      <c r="L5689" t="s">
        <v>121</v>
      </c>
      <c r="M5689">
        <v>4</v>
      </c>
      <c r="N5689">
        <v>2934</v>
      </c>
      <c r="O5689">
        <v>4243</v>
      </c>
      <c r="P5689">
        <v>4242</v>
      </c>
      <c r="Q5689">
        <v>2005</v>
      </c>
      <c r="V5689" t="s">
        <v>97</v>
      </c>
      <c r="W5689" t="s">
        <v>177</v>
      </c>
      <c r="X5689" t="s">
        <v>182</v>
      </c>
      <c r="Y5689" t="s">
        <v>1646</v>
      </c>
      <c r="AD5689" t="s">
        <v>58</v>
      </c>
      <c r="AE5689" t="s">
        <v>78</v>
      </c>
      <c r="AF5689">
        <v>5</v>
      </c>
      <c r="AG5689">
        <v>3361</v>
      </c>
      <c r="AH5689">
        <v>3358</v>
      </c>
      <c r="AI5689">
        <v>4242</v>
      </c>
      <c r="AJ5689">
        <v>2005</v>
      </c>
      <c r="AK5689">
        <v>851</v>
      </c>
      <c r="AQ5689" t="s">
        <v>79</v>
      </c>
      <c r="AR5689" t="s">
        <v>129</v>
      </c>
      <c r="AS5689" t="s">
        <v>182</v>
      </c>
      <c r="AT5689" t="s">
        <v>1646</v>
      </c>
      <c r="AU5689" t="s">
        <v>1645</v>
      </c>
      <c r="BA5689" t="s">
        <v>58</v>
      </c>
    </row>
    <row r="5690" spans="1:53" hidden="1" x14ac:dyDescent="0.25">
      <c r="A5690">
        <v>4434</v>
      </c>
      <c r="B5690">
        <f t="shared" si="88"/>
        <v>0</v>
      </c>
      <c r="C5690" t="s">
        <v>6810</v>
      </c>
      <c r="D5690">
        <v>1</v>
      </c>
      <c r="E5690" t="s">
        <v>51</v>
      </c>
      <c r="F5690" t="s">
        <v>52</v>
      </c>
      <c r="L5690" t="s">
        <v>121</v>
      </c>
      <c r="M5690">
        <v>2</v>
      </c>
      <c r="N5690">
        <v>2934</v>
      </c>
      <c r="O5690">
        <v>3069</v>
      </c>
      <c r="V5690" t="s">
        <v>97</v>
      </c>
      <c r="W5690" t="s">
        <v>98</v>
      </c>
      <c r="AD5690" t="s">
        <v>58</v>
      </c>
      <c r="AE5690" t="s">
        <v>78</v>
      </c>
      <c r="AF5690">
        <v>5</v>
      </c>
      <c r="AG5690">
        <v>3361</v>
      </c>
      <c r="AH5690">
        <v>3358</v>
      </c>
      <c r="AI5690">
        <v>4242</v>
      </c>
      <c r="AJ5690">
        <v>2005</v>
      </c>
      <c r="AK5690">
        <v>851</v>
      </c>
      <c r="AQ5690" t="s">
        <v>79</v>
      </c>
      <c r="AR5690" t="s">
        <v>129</v>
      </c>
      <c r="AS5690" t="s">
        <v>182</v>
      </c>
      <c r="AT5690" t="s">
        <v>1646</v>
      </c>
      <c r="AU5690" t="s">
        <v>1645</v>
      </c>
      <c r="BA5690" t="s">
        <v>58</v>
      </c>
    </row>
    <row r="5691" spans="1:53" hidden="1" x14ac:dyDescent="0.25">
      <c r="A5691">
        <v>4434</v>
      </c>
      <c r="B5691">
        <f t="shared" si="88"/>
        <v>0</v>
      </c>
      <c r="C5691" t="s">
        <v>6810</v>
      </c>
      <c r="D5691">
        <v>1</v>
      </c>
      <c r="E5691" t="s">
        <v>51</v>
      </c>
      <c r="F5691" t="s">
        <v>52</v>
      </c>
      <c r="L5691" t="s">
        <v>121</v>
      </c>
      <c r="M5691">
        <v>4</v>
      </c>
      <c r="N5691">
        <v>2934</v>
      </c>
      <c r="O5691">
        <v>4243</v>
      </c>
      <c r="P5691">
        <v>4242</v>
      </c>
      <c r="Q5691">
        <v>2005</v>
      </c>
      <c r="V5691" t="s">
        <v>97</v>
      </c>
      <c r="W5691" t="s">
        <v>177</v>
      </c>
      <c r="X5691" t="s">
        <v>182</v>
      </c>
      <c r="Y5691" t="s">
        <v>1646</v>
      </c>
      <c r="AD5691" t="s">
        <v>58</v>
      </c>
      <c r="AE5691" t="s">
        <v>78</v>
      </c>
      <c r="AF5691">
        <v>5</v>
      </c>
      <c r="AG5691">
        <v>3361</v>
      </c>
      <c r="AH5691">
        <v>3358</v>
      </c>
      <c r="AI5691">
        <v>4242</v>
      </c>
      <c r="AJ5691">
        <v>2005</v>
      </c>
      <c r="AK5691">
        <v>851</v>
      </c>
      <c r="AQ5691" t="s">
        <v>79</v>
      </c>
      <c r="AR5691" t="s">
        <v>129</v>
      </c>
      <c r="AS5691" t="s">
        <v>182</v>
      </c>
      <c r="AT5691" t="s">
        <v>1646</v>
      </c>
      <c r="AU5691" t="s">
        <v>1645</v>
      </c>
      <c r="BA5691" t="s">
        <v>58</v>
      </c>
    </row>
    <row r="5692" spans="1:53" hidden="1" x14ac:dyDescent="0.25">
      <c r="A5692">
        <v>4435</v>
      </c>
      <c r="B5692">
        <f t="shared" si="88"/>
        <v>1</v>
      </c>
      <c r="C5692" t="s">
        <v>6811</v>
      </c>
      <c r="D5692">
        <v>1</v>
      </c>
      <c r="E5692" t="s">
        <v>51</v>
      </c>
      <c r="F5692" t="s">
        <v>52</v>
      </c>
      <c r="L5692" t="s">
        <v>53</v>
      </c>
      <c r="M5692">
        <v>4</v>
      </c>
      <c r="N5692">
        <v>2934</v>
      </c>
      <c r="O5692">
        <v>2096</v>
      </c>
      <c r="P5692">
        <v>5006</v>
      </c>
      <c r="Q5692">
        <v>2397</v>
      </c>
      <c r="V5692" t="s">
        <v>97</v>
      </c>
      <c r="W5692" t="s">
        <v>351</v>
      </c>
      <c r="X5692" t="s">
        <v>352</v>
      </c>
      <c r="Y5692" t="s">
        <v>353</v>
      </c>
      <c r="AD5692" t="s">
        <v>58</v>
      </c>
      <c r="AE5692" t="s">
        <v>78</v>
      </c>
      <c r="AF5692">
        <v>7</v>
      </c>
      <c r="AG5692">
        <v>3361</v>
      </c>
      <c r="AH5692">
        <v>3358</v>
      </c>
      <c r="AI5692">
        <v>2104</v>
      </c>
      <c r="AJ5692">
        <v>2018</v>
      </c>
      <c r="AK5692">
        <v>5006</v>
      </c>
      <c r="AL5692">
        <v>2093</v>
      </c>
      <c r="AM5692">
        <v>2742</v>
      </c>
      <c r="AQ5692" t="s">
        <v>79</v>
      </c>
      <c r="AR5692" t="s">
        <v>129</v>
      </c>
      <c r="AS5692" t="s">
        <v>168</v>
      </c>
      <c r="AT5692" t="s">
        <v>354</v>
      </c>
      <c r="AU5692" t="s">
        <v>352</v>
      </c>
      <c r="AV5692" t="s">
        <v>355</v>
      </c>
      <c r="AW5692" t="s">
        <v>3000</v>
      </c>
      <c r="BA5692" t="s">
        <v>58</v>
      </c>
    </row>
    <row r="5693" spans="1:53" hidden="1" x14ac:dyDescent="0.25">
      <c r="A5693">
        <v>4436</v>
      </c>
      <c r="B5693">
        <f t="shared" si="88"/>
        <v>1</v>
      </c>
      <c r="C5693" t="s">
        <v>6812</v>
      </c>
      <c r="D5693">
        <v>1</v>
      </c>
      <c r="E5693" t="s">
        <v>51</v>
      </c>
      <c r="F5693" t="s">
        <v>52</v>
      </c>
      <c r="L5693" t="s">
        <v>121</v>
      </c>
      <c r="M5693">
        <v>4</v>
      </c>
      <c r="N5693">
        <v>2934</v>
      </c>
      <c r="O5693">
        <v>2096</v>
      </c>
      <c r="P5693">
        <v>5006</v>
      </c>
      <c r="Q5693">
        <v>2397</v>
      </c>
      <c r="V5693" t="s">
        <v>97</v>
      </c>
      <c r="W5693" t="s">
        <v>351</v>
      </c>
      <c r="X5693" t="s">
        <v>352</v>
      </c>
      <c r="Y5693" t="s">
        <v>353</v>
      </c>
      <c r="AD5693" t="s">
        <v>58</v>
      </c>
      <c r="AE5693" t="s">
        <v>78</v>
      </c>
      <c r="AF5693">
        <v>7</v>
      </c>
      <c r="AG5693">
        <v>3361</v>
      </c>
      <c r="AH5693">
        <v>3358</v>
      </c>
      <c r="AI5693">
        <v>2104</v>
      </c>
      <c r="AJ5693">
        <v>2018</v>
      </c>
      <c r="AK5693">
        <v>5006</v>
      </c>
      <c r="AL5693">
        <v>2118</v>
      </c>
      <c r="AM5693">
        <v>2743</v>
      </c>
      <c r="AQ5693" t="s">
        <v>79</v>
      </c>
      <c r="AR5693" t="s">
        <v>129</v>
      </c>
      <c r="AS5693" t="s">
        <v>168</v>
      </c>
      <c r="AT5693" t="s">
        <v>354</v>
      </c>
      <c r="AU5693" t="s">
        <v>352</v>
      </c>
      <c r="AV5693" t="s">
        <v>357</v>
      </c>
      <c r="AW5693" t="s">
        <v>3002</v>
      </c>
      <c r="BA5693" t="s">
        <v>58</v>
      </c>
    </row>
    <row r="5694" spans="1:53" hidden="1" x14ac:dyDescent="0.25">
      <c r="A5694">
        <v>4437</v>
      </c>
      <c r="B5694">
        <f t="shared" si="88"/>
        <v>1</v>
      </c>
      <c r="C5694" t="s">
        <v>479</v>
      </c>
      <c r="D5694" t="s">
        <v>92</v>
      </c>
      <c r="AE5694" t="s">
        <v>78</v>
      </c>
      <c r="AF5694">
        <v>5</v>
      </c>
      <c r="AG5694">
        <v>3361</v>
      </c>
      <c r="AH5694">
        <v>3358</v>
      </c>
      <c r="AI5694">
        <v>1067</v>
      </c>
      <c r="AJ5694">
        <v>441</v>
      </c>
      <c r="AK5694">
        <v>438</v>
      </c>
      <c r="AQ5694" t="s">
        <v>79</v>
      </c>
      <c r="AR5694" t="s">
        <v>129</v>
      </c>
      <c r="AS5694" t="s">
        <v>139</v>
      </c>
      <c r="AT5694" t="s">
        <v>446</v>
      </c>
      <c r="AU5694" t="s">
        <v>478</v>
      </c>
      <c r="BA5694" s="1">
        <v>15801981595</v>
      </c>
    </row>
    <row r="5695" spans="1:53" hidden="1" x14ac:dyDescent="0.25">
      <c r="A5695">
        <v>4438</v>
      </c>
      <c r="B5695">
        <f t="shared" si="88"/>
        <v>1</v>
      </c>
      <c r="C5695" t="s">
        <v>3044</v>
      </c>
      <c r="D5695" t="s">
        <v>92</v>
      </c>
      <c r="AE5695" t="s">
        <v>78</v>
      </c>
      <c r="AF5695">
        <v>5</v>
      </c>
      <c r="AG5695">
        <v>3361</v>
      </c>
      <c r="AH5695">
        <v>3758</v>
      </c>
      <c r="AI5695">
        <v>1246</v>
      </c>
      <c r="AJ5695">
        <v>922</v>
      </c>
      <c r="AK5695">
        <v>1175</v>
      </c>
      <c r="AQ5695" t="s">
        <v>79</v>
      </c>
      <c r="AR5695" t="s">
        <v>218</v>
      </c>
      <c r="AS5695" t="s">
        <v>216</v>
      </c>
      <c r="AT5695" t="s">
        <v>1080</v>
      </c>
      <c r="AU5695" t="s">
        <v>2176</v>
      </c>
      <c r="BA5695" s="1">
        <v>160520463852</v>
      </c>
    </row>
    <row r="5696" spans="1:53" hidden="1" x14ac:dyDescent="0.25">
      <c r="A5696">
        <v>4439</v>
      </c>
      <c r="B5696">
        <f t="shared" si="88"/>
        <v>1</v>
      </c>
      <c r="C5696" t="s">
        <v>3048</v>
      </c>
      <c r="D5696" t="s">
        <v>92</v>
      </c>
      <c r="AE5696" t="s">
        <v>78</v>
      </c>
      <c r="AF5696">
        <v>5</v>
      </c>
      <c r="AG5696">
        <v>3361</v>
      </c>
      <c r="AH5696">
        <v>3758</v>
      </c>
      <c r="AI5696">
        <v>1246</v>
      </c>
      <c r="AJ5696">
        <v>922</v>
      </c>
      <c r="AK5696">
        <v>1875</v>
      </c>
      <c r="AQ5696" t="s">
        <v>79</v>
      </c>
      <c r="AR5696" t="s">
        <v>218</v>
      </c>
      <c r="AS5696" t="s">
        <v>216</v>
      </c>
      <c r="AT5696" t="s">
        <v>1080</v>
      </c>
      <c r="AU5696" t="s">
        <v>3046</v>
      </c>
      <c r="BA5696" s="1">
        <v>160620473853</v>
      </c>
    </row>
    <row r="5697" spans="1:56" hidden="1" x14ac:dyDescent="0.25">
      <c r="A5697">
        <v>4440</v>
      </c>
      <c r="B5697">
        <f t="shared" si="88"/>
        <v>1</v>
      </c>
      <c r="C5697" t="s">
        <v>3056</v>
      </c>
      <c r="D5697" t="s">
        <v>92</v>
      </c>
      <c r="AE5697" t="s">
        <v>78</v>
      </c>
      <c r="AF5697">
        <v>7</v>
      </c>
      <c r="AG5697">
        <v>3361</v>
      </c>
      <c r="AH5697">
        <v>3758</v>
      </c>
      <c r="AI5697">
        <v>1246</v>
      </c>
      <c r="AJ5697">
        <v>4254</v>
      </c>
      <c r="AK5697">
        <v>3948</v>
      </c>
      <c r="AL5697">
        <v>1953</v>
      </c>
      <c r="AM5697">
        <v>3468</v>
      </c>
      <c r="AQ5697" t="s">
        <v>79</v>
      </c>
      <c r="AR5697" t="s">
        <v>218</v>
      </c>
      <c r="AS5697" t="s">
        <v>216</v>
      </c>
      <c r="AT5697" t="s">
        <v>217</v>
      </c>
      <c r="AU5697" t="s">
        <v>221</v>
      </c>
      <c r="AV5697" t="s">
        <v>1078</v>
      </c>
      <c r="AW5697" t="s">
        <v>3055</v>
      </c>
      <c r="BA5697" s="1">
        <v>16081952</v>
      </c>
    </row>
    <row r="5698" spans="1:56" hidden="1" x14ac:dyDescent="0.25">
      <c r="A5698">
        <v>4441</v>
      </c>
      <c r="B5698">
        <f t="shared" si="88"/>
        <v>1</v>
      </c>
      <c r="C5698" t="s">
        <v>3053</v>
      </c>
      <c r="D5698" t="s">
        <v>92</v>
      </c>
      <c r="AE5698" t="s">
        <v>78</v>
      </c>
      <c r="AF5698">
        <v>5</v>
      </c>
      <c r="AG5698">
        <v>3361</v>
      </c>
      <c r="AH5698">
        <v>3758</v>
      </c>
      <c r="AI5698">
        <v>1246</v>
      </c>
      <c r="AJ5698">
        <v>922</v>
      </c>
      <c r="AK5698">
        <v>3472</v>
      </c>
      <c r="AQ5698" t="s">
        <v>79</v>
      </c>
      <c r="AR5698" t="s">
        <v>218</v>
      </c>
      <c r="AS5698" t="s">
        <v>216</v>
      </c>
      <c r="AT5698" t="s">
        <v>1080</v>
      </c>
      <c r="AU5698" t="s">
        <v>3051</v>
      </c>
      <c r="BA5698" s="1">
        <v>160820483854</v>
      </c>
    </row>
    <row r="5699" spans="1:56" hidden="1" x14ac:dyDescent="0.25">
      <c r="A5699">
        <v>4442</v>
      </c>
      <c r="B5699">
        <f t="shared" si="88"/>
        <v>1</v>
      </c>
      <c r="C5699" t="s">
        <v>3062</v>
      </c>
      <c r="D5699" t="s">
        <v>92</v>
      </c>
      <c r="AE5699" t="s">
        <v>78</v>
      </c>
      <c r="AF5699">
        <v>5</v>
      </c>
      <c r="AG5699">
        <v>3361</v>
      </c>
      <c r="AH5699">
        <v>3758</v>
      </c>
      <c r="AI5699">
        <v>1246</v>
      </c>
      <c r="AJ5699">
        <v>922</v>
      </c>
      <c r="AK5699">
        <v>4003</v>
      </c>
      <c r="AQ5699" t="s">
        <v>79</v>
      </c>
      <c r="AR5699" t="s">
        <v>218</v>
      </c>
      <c r="AS5699" t="s">
        <v>216</v>
      </c>
      <c r="AT5699" t="s">
        <v>1080</v>
      </c>
      <c r="AU5699" t="s">
        <v>3060</v>
      </c>
      <c r="BA5699" s="1">
        <v>160920493855</v>
      </c>
    </row>
    <row r="5700" spans="1:56" hidden="1" x14ac:dyDescent="0.25">
      <c r="A5700">
        <v>4443</v>
      </c>
      <c r="B5700">
        <f t="shared" ref="B5700:B5763" si="89">+IF(A5700=A5699,0,1)</f>
        <v>1</v>
      </c>
      <c r="C5700" t="s">
        <v>6813</v>
      </c>
      <c r="D5700">
        <v>13</v>
      </c>
      <c r="E5700" t="s">
        <v>51</v>
      </c>
      <c r="F5700" t="s">
        <v>52</v>
      </c>
      <c r="L5700" t="s">
        <v>53</v>
      </c>
      <c r="M5700">
        <v>4</v>
      </c>
      <c r="N5700">
        <v>2953</v>
      </c>
      <c r="O5700">
        <v>1616</v>
      </c>
      <c r="P5700">
        <v>4765</v>
      </c>
      <c r="Q5700">
        <v>4453</v>
      </c>
      <c r="V5700" t="s">
        <v>54</v>
      </c>
      <c r="W5700" t="s">
        <v>55</v>
      </c>
      <c r="X5700" t="s">
        <v>72</v>
      </c>
      <c r="Y5700" t="s">
        <v>518</v>
      </c>
      <c r="AD5700" t="s">
        <v>58</v>
      </c>
      <c r="AE5700" t="s">
        <v>59</v>
      </c>
      <c r="AF5700">
        <v>3</v>
      </c>
      <c r="AG5700">
        <v>1617</v>
      </c>
      <c r="AH5700">
        <v>4765</v>
      </c>
      <c r="AI5700">
        <v>4453</v>
      </c>
      <c r="AQ5700" t="s">
        <v>60</v>
      </c>
      <c r="AR5700" t="s">
        <v>72</v>
      </c>
      <c r="AS5700" t="s">
        <v>518</v>
      </c>
      <c r="BA5700" t="s">
        <v>58</v>
      </c>
      <c r="BB5700">
        <v>1124</v>
      </c>
      <c r="BC5700" t="s">
        <v>61</v>
      </c>
      <c r="BD5700" t="s">
        <v>6814</v>
      </c>
    </row>
    <row r="5701" spans="1:56" hidden="1" x14ac:dyDescent="0.25">
      <c r="A5701">
        <v>4444</v>
      </c>
      <c r="B5701">
        <f t="shared" si="89"/>
        <v>1</v>
      </c>
      <c r="C5701" t="s">
        <v>6815</v>
      </c>
      <c r="D5701">
        <v>13</v>
      </c>
      <c r="E5701" t="s">
        <v>51</v>
      </c>
      <c r="F5701" t="s">
        <v>52</v>
      </c>
      <c r="L5701" t="s">
        <v>53</v>
      </c>
      <c r="M5701">
        <v>4</v>
      </c>
      <c r="N5701">
        <v>2953</v>
      </c>
      <c r="O5701">
        <v>1616</v>
      </c>
      <c r="P5701">
        <v>125</v>
      </c>
      <c r="Q5701">
        <v>4451</v>
      </c>
      <c r="V5701" t="s">
        <v>54</v>
      </c>
      <c r="W5701" t="s">
        <v>55</v>
      </c>
      <c r="X5701" t="s">
        <v>56</v>
      </c>
      <c r="Y5701" t="s">
        <v>523</v>
      </c>
      <c r="AD5701" t="s">
        <v>58</v>
      </c>
      <c r="AE5701" t="s">
        <v>59</v>
      </c>
      <c r="AF5701">
        <v>3</v>
      </c>
      <c r="AG5701">
        <v>1617</v>
      </c>
      <c r="AH5701">
        <v>125</v>
      </c>
      <c r="AI5701">
        <v>4451</v>
      </c>
      <c r="AQ5701" t="s">
        <v>60</v>
      </c>
      <c r="AR5701" t="s">
        <v>56</v>
      </c>
      <c r="AS5701" t="s">
        <v>523</v>
      </c>
      <c r="BA5701" t="s">
        <v>58</v>
      </c>
      <c r="BB5701">
        <v>1125</v>
      </c>
      <c r="BC5701" t="s">
        <v>61</v>
      </c>
      <c r="BD5701" t="s">
        <v>6816</v>
      </c>
    </row>
    <row r="5702" spans="1:56" hidden="1" x14ac:dyDescent="0.25">
      <c r="A5702">
        <v>4445</v>
      </c>
      <c r="B5702">
        <f t="shared" si="89"/>
        <v>1</v>
      </c>
      <c r="C5702" t="s">
        <v>6817</v>
      </c>
      <c r="D5702">
        <v>13</v>
      </c>
      <c r="E5702" t="s">
        <v>51</v>
      </c>
      <c r="F5702" t="s">
        <v>52</v>
      </c>
      <c r="L5702" t="s">
        <v>53</v>
      </c>
      <c r="M5702">
        <v>4</v>
      </c>
      <c r="N5702">
        <v>2953</v>
      </c>
      <c r="O5702">
        <v>1616</v>
      </c>
      <c r="P5702">
        <v>1032</v>
      </c>
      <c r="Q5702">
        <v>4452</v>
      </c>
      <c r="V5702" t="s">
        <v>54</v>
      </c>
      <c r="W5702" t="s">
        <v>55</v>
      </c>
      <c r="X5702" t="s">
        <v>64</v>
      </c>
      <c r="Y5702" t="s">
        <v>528</v>
      </c>
      <c r="AD5702" t="s">
        <v>58</v>
      </c>
      <c r="AE5702" t="s">
        <v>59</v>
      </c>
      <c r="AF5702">
        <v>3</v>
      </c>
      <c r="AG5702">
        <v>1617</v>
      </c>
      <c r="AH5702">
        <v>1032</v>
      </c>
      <c r="AI5702">
        <v>4452</v>
      </c>
      <c r="AQ5702" t="s">
        <v>60</v>
      </c>
      <c r="AR5702" t="s">
        <v>64</v>
      </c>
      <c r="AS5702" t="s">
        <v>528</v>
      </c>
      <c r="BA5702" t="s">
        <v>58</v>
      </c>
      <c r="BB5702">
        <v>1126</v>
      </c>
      <c r="BC5702" t="s">
        <v>61</v>
      </c>
      <c r="BD5702" t="s">
        <v>6818</v>
      </c>
    </row>
    <row r="5703" spans="1:56" hidden="1" x14ac:dyDescent="0.25">
      <c r="A5703">
        <v>4446</v>
      </c>
      <c r="B5703">
        <f t="shared" si="89"/>
        <v>1</v>
      </c>
      <c r="C5703" t="s">
        <v>6819</v>
      </c>
      <c r="D5703">
        <v>13</v>
      </c>
      <c r="E5703" t="s">
        <v>51</v>
      </c>
      <c r="F5703" t="s">
        <v>52</v>
      </c>
      <c r="L5703" t="s">
        <v>53</v>
      </c>
      <c r="M5703">
        <v>4</v>
      </c>
      <c r="N5703">
        <v>2953</v>
      </c>
      <c r="O5703">
        <v>1616</v>
      </c>
      <c r="P5703">
        <v>1742</v>
      </c>
      <c r="Q5703">
        <v>4455</v>
      </c>
      <c r="V5703" t="s">
        <v>54</v>
      </c>
      <c r="W5703" t="s">
        <v>55</v>
      </c>
      <c r="X5703" t="s">
        <v>68</v>
      </c>
      <c r="Y5703" t="s">
        <v>533</v>
      </c>
      <c r="AD5703" t="s">
        <v>58</v>
      </c>
      <c r="AE5703" t="s">
        <v>59</v>
      </c>
      <c r="AF5703">
        <v>3</v>
      </c>
      <c r="AG5703">
        <v>1617</v>
      </c>
      <c r="AH5703">
        <v>1742</v>
      </c>
      <c r="AI5703">
        <v>4455</v>
      </c>
      <c r="AQ5703" t="s">
        <v>60</v>
      </c>
      <c r="AR5703" t="s">
        <v>68</v>
      </c>
      <c r="AS5703" t="s">
        <v>533</v>
      </c>
      <c r="BA5703" t="s">
        <v>58</v>
      </c>
      <c r="BB5703">
        <v>1127</v>
      </c>
      <c r="BC5703" t="s">
        <v>61</v>
      </c>
      <c r="BD5703" t="s">
        <v>6820</v>
      </c>
    </row>
    <row r="5704" spans="1:56" hidden="1" x14ac:dyDescent="0.25">
      <c r="A5704">
        <v>4447</v>
      </c>
      <c r="B5704">
        <f t="shared" si="89"/>
        <v>1</v>
      </c>
      <c r="C5704" t="s">
        <v>6821</v>
      </c>
      <c r="D5704">
        <v>13</v>
      </c>
      <c r="E5704" t="s">
        <v>51</v>
      </c>
      <c r="F5704" t="s">
        <v>52</v>
      </c>
      <c r="L5704" t="s">
        <v>53</v>
      </c>
      <c r="M5704">
        <v>5</v>
      </c>
      <c r="N5704">
        <v>2953</v>
      </c>
      <c r="O5704">
        <v>1616</v>
      </c>
      <c r="P5704">
        <v>125</v>
      </c>
      <c r="Q5704">
        <v>4451</v>
      </c>
      <c r="R5704">
        <v>427</v>
      </c>
      <c r="V5704" t="s">
        <v>54</v>
      </c>
      <c r="W5704" t="s">
        <v>55</v>
      </c>
      <c r="X5704" t="s">
        <v>56</v>
      </c>
      <c r="Y5704" t="s">
        <v>523</v>
      </c>
      <c r="Z5704" t="s">
        <v>856</v>
      </c>
      <c r="AD5704" t="s">
        <v>58</v>
      </c>
      <c r="AE5704" t="s">
        <v>59</v>
      </c>
      <c r="AF5704">
        <v>4</v>
      </c>
      <c r="AG5704">
        <v>1617</v>
      </c>
      <c r="AH5704">
        <v>125</v>
      </c>
      <c r="AI5704">
        <v>4451</v>
      </c>
      <c r="AJ5704">
        <v>427</v>
      </c>
      <c r="AQ5704" t="s">
        <v>60</v>
      </c>
      <c r="AR5704" t="s">
        <v>56</v>
      </c>
      <c r="AS5704" t="s">
        <v>523</v>
      </c>
      <c r="AT5704" t="s">
        <v>856</v>
      </c>
      <c r="BA5704" t="s">
        <v>58</v>
      </c>
      <c r="BB5704">
        <v>1013</v>
      </c>
      <c r="BC5704" t="s">
        <v>61</v>
      </c>
      <c r="BD5704" t="s">
        <v>6822</v>
      </c>
    </row>
    <row r="5705" spans="1:56" hidden="1" x14ac:dyDescent="0.25">
      <c r="A5705">
        <v>4448</v>
      </c>
      <c r="B5705">
        <f t="shared" si="89"/>
        <v>1</v>
      </c>
      <c r="C5705" t="s">
        <v>6823</v>
      </c>
      <c r="D5705">
        <v>13</v>
      </c>
      <c r="E5705" t="s">
        <v>51</v>
      </c>
      <c r="F5705" t="s">
        <v>52</v>
      </c>
      <c r="L5705" t="s">
        <v>53</v>
      </c>
      <c r="M5705">
        <v>5</v>
      </c>
      <c r="N5705">
        <v>2953</v>
      </c>
      <c r="O5705">
        <v>1616</v>
      </c>
      <c r="P5705">
        <v>1032</v>
      </c>
      <c r="Q5705">
        <v>4452</v>
      </c>
      <c r="R5705">
        <v>428</v>
      </c>
      <c r="V5705" t="s">
        <v>54</v>
      </c>
      <c r="W5705" t="s">
        <v>55</v>
      </c>
      <c r="X5705" t="s">
        <v>64</v>
      </c>
      <c r="Y5705" t="s">
        <v>528</v>
      </c>
      <c r="Z5705" t="s">
        <v>858</v>
      </c>
      <c r="AD5705" t="s">
        <v>58</v>
      </c>
      <c r="AE5705" t="s">
        <v>59</v>
      </c>
      <c r="AF5705">
        <v>4</v>
      </c>
      <c r="AG5705">
        <v>1617</v>
      </c>
      <c r="AH5705">
        <v>1032</v>
      </c>
      <c r="AI5705">
        <v>4452</v>
      </c>
      <c r="AJ5705">
        <v>428</v>
      </c>
      <c r="AQ5705" t="s">
        <v>60</v>
      </c>
      <c r="AR5705" t="s">
        <v>64</v>
      </c>
      <c r="AS5705" t="s">
        <v>528</v>
      </c>
      <c r="AT5705" t="s">
        <v>858</v>
      </c>
      <c r="BA5705" t="s">
        <v>58</v>
      </c>
      <c r="BB5705">
        <v>1014</v>
      </c>
      <c r="BC5705" t="s">
        <v>61</v>
      </c>
      <c r="BD5705" t="s">
        <v>6824</v>
      </c>
    </row>
    <row r="5706" spans="1:56" hidden="1" x14ac:dyDescent="0.25">
      <c r="A5706">
        <v>4449</v>
      </c>
      <c r="B5706">
        <f t="shared" si="89"/>
        <v>1</v>
      </c>
      <c r="C5706" t="s">
        <v>6825</v>
      </c>
      <c r="D5706">
        <v>13</v>
      </c>
      <c r="E5706" t="s">
        <v>51</v>
      </c>
      <c r="F5706" t="s">
        <v>52</v>
      </c>
      <c r="L5706" t="s">
        <v>53</v>
      </c>
      <c r="M5706">
        <v>5</v>
      </c>
      <c r="N5706">
        <v>2953</v>
      </c>
      <c r="O5706">
        <v>1616</v>
      </c>
      <c r="P5706">
        <v>1742</v>
      </c>
      <c r="Q5706">
        <v>4455</v>
      </c>
      <c r="R5706">
        <v>429</v>
      </c>
      <c r="V5706" t="s">
        <v>54</v>
      </c>
      <c r="W5706" t="s">
        <v>55</v>
      </c>
      <c r="X5706" t="s">
        <v>68</v>
      </c>
      <c r="Y5706" t="s">
        <v>533</v>
      </c>
      <c r="Z5706" t="s">
        <v>860</v>
      </c>
      <c r="AD5706" t="s">
        <v>58</v>
      </c>
      <c r="AE5706" t="s">
        <v>59</v>
      </c>
      <c r="AF5706">
        <v>4</v>
      </c>
      <c r="AG5706">
        <v>1617</v>
      </c>
      <c r="AH5706">
        <v>1742</v>
      </c>
      <c r="AI5706">
        <v>4455</v>
      </c>
      <c r="AJ5706">
        <v>429</v>
      </c>
      <c r="AQ5706" t="s">
        <v>60</v>
      </c>
      <c r="AR5706" t="s">
        <v>68</v>
      </c>
      <c r="AS5706" t="s">
        <v>533</v>
      </c>
      <c r="AT5706" t="s">
        <v>860</v>
      </c>
      <c r="BA5706" t="s">
        <v>58</v>
      </c>
      <c r="BB5706">
        <v>1015</v>
      </c>
      <c r="BC5706" t="s">
        <v>61</v>
      </c>
      <c r="BD5706" t="s">
        <v>6826</v>
      </c>
    </row>
    <row r="5707" spans="1:56" hidden="1" x14ac:dyDescent="0.25">
      <c r="A5707">
        <v>4450</v>
      </c>
      <c r="B5707">
        <f t="shared" si="89"/>
        <v>1</v>
      </c>
      <c r="C5707" t="s">
        <v>1907</v>
      </c>
      <c r="D5707">
        <v>9</v>
      </c>
      <c r="E5707" t="s">
        <v>51</v>
      </c>
      <c r="F5707" t="s">
        <v>52</v>
      </c>
      <c r="L5707" t="s">
        <v>53</v>
      </c>
      <c r="M5707">
        <v>1</v>
      </c>
      <c r="N5707">
        <v>2955</v>
      </c>
      <c r="V5707" t="s">
        <v>320</v>
      </c>
      <c r="AD5707" t="s">
        <v>6827</v>
      </c>
      <c r="AE5707" t="s">
        <v>301</v>
      </c>
      <c r="AF5707">
        <v>2</v>
      </c>
      <c r="AG5707">
        <v>3983</v>
      </c>
      <c r="AH5707">
        <v>3993</v>
      </c>
      <c r="AQ5707" t="s">
        <v>302</v>
      </c>
      <c r="AR5707" t="s">
        <v>2336</v>
      </c>
      <c r="BA5707" s="1">
        <v>505844203765</v>
      </c>
    </row>
    <row r="5708" spans="1:56" hidden="1" x14ac:dyDescent="0.25">
      <c r="A5708">
        <v>4450</v>
      </c>
      <c r="B5708">
        <f t="shared" si="89"/>
        <v>0</v>
      </c>
      <c r="C5708" t="s">
        <v>6828</v>
      </c>
      <c r="D5708">
        <v>9</v>
      </c>
      <c r="E5708" t="s">
        <v>51</v>
      </c>
      <c r="F5708" t="s">
        <v>52</v>
      </c>
      <c r="L5708" t="s">
        <v>53</v>
      </c>
      <c r="M5708">
        <v>1</v>
      </c>
      <c r="N5708">
        <v>2955</v>
      </c>
      <c r="V5708" t="s">
        <v>320</v>
      </c>
      <c r="AD5708" t="s">
        <v>6827</v>
      </c>
      <c r="AE5708" t="s">
        <v>78</v>
      </c>
      <c r="AF5708">
        <v>4</v>
      </c>
      <c r="AG5708">
        <v>3361</v>
      </c>
      <c r="AH5708">
        <v>3360</v>
      </c>
      <c r="AI5708">
        <v>3404</v>
      </c>
      <c r="AJ5708">
        <v>2405</v>
      </c>
      <c r="AQ5708" t="s">
        <v>79</v>
      </c>
      <c r="AR5708" t="s">
        <v>188</v>
      </c>
      <c r="AS5708" t="s">
        <v>322</v>
      </c>
      <c r="AT5708" t="s">
        <v>390</v>
      </c>
      <c r="BA5708" t="s">
        <v>6827</v>
      </c>
    </row>
    <row r="5709" spans="1:56" hidden="1" x14ac:dyDescent="0.25">
      <c r="A5709">
        <v>4450</v>
      </c>
      <c r="B5709">
        <f t="shared" si="89"/>
        <v>0</v>
      </c>
      <c r="C5709" t="s">
        <v>6828</v>
      </c>
      <c r="D5709">
        <v>9</v>
      </c>
      <c r="E5709" t="s">
        <v>51</v>
      </c>
      <c r="F5709" t="s">
        <v>52</v>
      </c>
      <c r="L5709" t="s">
        <v>53</v>
      </c>
      <c r="M5709">
        <v>1</v>
      </c>
      <c r="N5709">
        <v>2955</v>
      </c>
      <c r="V5709" t="s">
        <v>320</v>
      </c>
      <c r="AD5709" t="s">
        <v>6827</v>
      </c>
      <c r="AE5709" t="s">
        <v>78</v>
      </c>
      <c r="AF5709">
        <v>3</v>
      </c>
      <c r="AG5709">
        <v>3361</v>
      </c>
      <c r="AH5709">
        <v>3360</v>
      </c>
      <c r="AI5709">
        <v>1831</v>
      </c>
      <c r="AQ5709" t="s">
        <v>79</v>
      </c>
      <c r="AR5709" t="s">
        <v>188</v>
      </c>
      <c r="AS5709" t="s">
        <v>293</v>
      </c>
      <c r="BA5709" t="s">
        <v>6827</v>
      </c>
    </row>
    <row r="5710" spans="1:56" hidden="1" x14ac:dyDescent="0.25">
      <c r="A5710">
        <v>4451</v>
      </c>
      <c r="B5710">
        <f t="shared" si="89"/>
        <v>1</v>
      </c>
      <c r="C5710" t="s">
        <v>523</v>
      </c>
      <c r="D5710">
        <v>13</v>
      </c>
      <c r="E5710" t="s">
        <v>51</v>
      </c>
      <c r="F5710" t="s">
        <v>52</v>
      </c>
      <c r="L5710" t="s">
        <v>53</v>
      </c>
      <c r="M5710">
        <v>3</v>
      </c>
      <c r="N5710">
        <v>2953</v>
      </c>
      <c r="O5710">
        <v>1616</v>
      </c>
      <c r="P5710">
        <v>125</v>
      </c>
      <c r="V5710" t="s">
        <v>54</v>
      </c>
      <c r="W5710" t="s">
        <v>55</v>
      </c>
      <c r="X5710" t="s">
        <v>56</v>
      </c>
      <c r="AD5710" t="s">
        <v>6829</v>
      </c>
      <c r="AE5710" t="s">
        <v>59</v>
      </c>
      <c r="AF5710">
        <v>2</v>
      </c>
      <c r="AG5710">
        <v>1617</v>
      </c>
      <c r="AH5710">
        <v>125</v>
      </c>
      <c r="AQ5710" t="s">
        <v>60</v>
      </c>
      <c r="AR5710" t="s">
        <v>56</v>
      </c>
      <c r="BA5710" t="s">
        <v>6830</v>
      </c>
      <c r="BB5710">
        <v>1001</v>
      </c>
      <c r="BC5710" t="s">
        <v>304</v>
      </c>
      <c r="BD5710" t="s">
        <v>6831</v>
      </c>
    </row>
    <row r="5711" spans="1:56" hidden="1" x14ac:dyDescent="0.25">
      <c r="A5711">
        <v>4452</v>
      </c>
      <c r="B5711">
        <f t="shared" si="89"/>
        <v>1</v>
      </c>
      <c r="C5711" t="s">
        <v>528</v>
      </c>
      <c r="D5711">
        <v>13</v>
      </c>
      <c r="E5711" t="s">
        <v>51</v>
      </c>
      <c r="F5711" t="s">
        <v>52</v>
      </c>
      <c r="L5711" t="s">
        <v>53</v>
      </c>
      <c r="M5711">
        <v>3</v>
      </c>
      <c r="N5711">
        <v>2953</v>
      </c>
      <c r="O5711">
        <v>1616</v>
      </c>
      <c r="P5711">
        <v>1032</v>
      </c>
      <c r="V5711" t="s">
        <v>54</v>
      </c>
      <c r="W5711" t="s">
        <v>55</v>
      </c>
      <c r="X5711" t="s">
        <v>64</v>
      </c>
      <c r="AD5711" t="s">
        <v>6832</v>
      </c>
      <c r="AE5711" t="s">
        <v>59</v>
      </c>
      <c r="AF5711">
        <v>2</v>
      </c>
      <c r="AG5711">
        <v>1617</v>
      </c>
      <c r="AH5711">
        <v>1032</v>
      </c>
      <c r="AQ5711" t="s">
        <v>60</v>
      </c>
      <c r="AR5711" t="s">
        <v>64</v>
      </c>
      <c r="BA5711" t="s">
        <v>6833</v>
      </c>
      <c r="BB5711">
        <v>1002</v>
      </c>
      <c r="BC5711" t="s">
        <v>304</v>
      </c>
      <c r="BD5711" t="s">
        <v>6834</v>
      </c>
    </row>
    <row r="5712" spans="1:56" hidden="1" x14ac:dyDescent="0.25">
      <c r="A5712">
        <v>4453</v>
      </c>
      <c r="B5712">
        <f t="shared" si="89"/>
        <v>1</v>
      </c>
      <c r="C5712" t="s">
        <v>518</v>
      </c>
      <c r="D5712">
        <v>13</v>
      </c>
      <c r="E5712" t="s">
        <v>51</v>
      </c>
      <c r="F5712" t="s">
        <v>52</v>
      </c>
      <c r="L5712" t="s">
        <v>53</v>
      </c>
      <c r="M5712">
        <v>3</v>
      </c>
      <c r="N5712">
        <v>2953</v>
      </c>
      <c r="O5712">
        <v>1616</v>
      </c>
      <c r="P5712">
        <v>4765</v>
      </c>
      <c r="V5712" t="s">
        <v>54</v>
      </c>
      <c r="W5712" t="s">
        <v>55</v>
      </c>
      <c r="X5712" t="s">
        <v>72</v>
      </c>
      <c r="AD5712" t="s">
        <v>6835</v>
      </c>
      <c r="AE5712" t="s">
        <v>59</v>
      </c>
      <c r="AF5712">
        <v>2</v>
      </c>
      <c r="AG5712">
        <v>1617</v>
      </c>
      <c r="AH5712">
        <v>4765</v>
      </c>
      <c r="AQ5712" t="s">
        <v>60</v>
      </c>
      <c r="AR5712" t="s">
        <v>72</v>
      </c>
      <c r="BA5712" t="s">
        <v>6836</v>
      </c>
      <c r="BB5712">
        <v>1000</v>
      </c>
      <c r="BC5712" t="s">
        <v>304</v>
      </c>
      <c r="BD5712" t="s">
        <v>6837</v>
      </c>
    </row>
    <row r="5713" spans="1:56" hidden="1" x14ac:dyDescent="0.25">
      <c r="A5713">
        <v>4454</v>
      </c>
      <c r="B5713">
        <f t="shared" si="89"/>
        <v>1</v>
      </c>
      <c r="C5713" t="s">
        <v>6838</v>
      </c>
      <c r="D5713">
        <v>13</v>
      </c>
      <c r="E5713" t="s">
        <v>51</v>
      </c>
      <c r="F5713" t="s">
        <v>52</v>
      </c>
      <c r="L5713" t="s">
        <v>53</v>
      </c>
      <c r="M5713">
        <v>6</v>
      </c>
      <c r="N5713">
        <v>2953</v>
      </c>
      <c r="O5713">
        <v>1616</v>
      </c>
      <c r="P5713">
        <v>4322</v>
      </c>
      <c r="Q5713">
        <v>1737</v>
      </c>
      <c r="R5713">
        <v>1030</v>
      </c>
      <c r="S5713">
        <v>1856</v>
      </c>
      <c r="V5713" t="s">
        <v>54</v>
      </c>
      <c r="W5713" t="s">
        <v>55</v>
      </c>
      <c r="X5713" t="s">
        <v>801</v>
      </c>
      <c r="Y5713" t="s">
        <v>802</v>
      </c>
      <c r="Z5713" t="s">
        <v>1961</v>
      </c>
      <c r="AA5713" t="s">
        <v>3360</v>
      </c>
      <c r="AD5713" t="s">
        <v>58</v>
      </c>
      <c r="AE5713" t="s">
        <v>59</v>
      </c>
      <c r="AF5713">
        <v>5</v>
      </c>
      <c r="AG5713">
        <v>1617</v>
      </c>
      <c r="AH5713">
        <v>4322</v>
      </c>
      <c r="AI5713">
        <v>1737</v>
      </c>
      <c r="AJ5713">
        <v>1030</v>
      </c>
      <c r="AK5713">
        <v>1856</v>
      </c>
      <c r="AQ5713" t="s">
        <v>60</v>
      </c>
      <c r="AR5713" t="s">
        <v>801</v>
      </c>
      <c r="AS5713" t="s">
        <v>802</v>
      </c>
      <c r="AT5713" t="s">
        <v>1961</v>
      </c>
      <c r="AU5713" t="s">
        <v>3360</v>
      </c>
      <c r="BA5713" t="s">
        <v>58</v>
      </c>
      <c r="BB5713" t="s">
        <v>804</v>
      </c>
      <c r="BC5713" t="s">
        <v>804</v>
      </c>
      <c r="BD5713" t="s">
        <v>805</v>
      </c>
    </row>
    <row r="5714" spans="1:56" hidden="1" x14ac:dyDescent="0.25">
      <c r="A5714">
        <v>4455</v>
      </c>
      <c r="B5714">
        <f t="shared" si="89"/>
        <v>1</v>
      </c>
      <c r="C5714" t="s">
        <v>533</v>
      </c>
      <c r="D5714">
        <v>13</v>
      </c>
      <c r="E5714" t="s">
        <v>51</v>
      </c>
      <c r="F5714" t="s">
        <v>52</v>
      </c>
      <c r="L5714" t="s">
        <v>53</v>
      </c>
      <c r="M5714">
        <v>3</v>
      </c>
      <c r="N5714">
        <v>2953</v>
      </c>
      <c r="O5714">
        <v>1616</v>
      </c>
      <c r="P5714">
        <v>1742</v>
      </c>
      <c r="V5714" t="s">
        <v>54</v>
      </c>
      <c r="W5714" t="s">
        <v>55</v>
      </c>
      <c r="X5714" t="s">
        <v>68</v>
      </c>
      <c r="AD5714" t="s">
        <v>6839</v>
      </c>
      <c r="AE5714" t="s">
        <v>59</v>
      </c>
      <c r="AF5714">
        <v>2</v>
      </c>
      <c r="AG5714">
        <v>1617</v>
      </c>
      <c r="AH5714">
        <v>1742</v>
      </c>
      <c r="AQ5714" t="s">
        <v>60</v>
      </c>
      <c r="AR5714" t="s">
        <v>68</v>
      </c>
      <c r="BA5714" t="s">
        <v>6840</v>
      </c>
      <c r="BB5714">
        <v>1003</v>
      </c>
      <c r="BC5714" t="s">
        <v>304</v>
      </c>
      <c r="BD5714" t="s">
        <v>6841</v>
      </c>
    </row>
    <row r="5715" spans="1:56" hidden="1" x14ac:dyDescent="0.25">
      <c r="A5715">
        <v>4456</v>
      </c>
      <c r="B5715">
        <f t="shared" si="89"/>
        <v>1</v>
      </c>
      <c r="C5715" t="s">
        <v>6842</v>
      </c>
      <c r="D5715">
        <v>13</v>
      </c>
      <c r="E5715" t="s">
        <v>51</v>
      </c>
      <c r="F5715" t="s">
        <v>52</v>
      </c>
      <c r="L5715" t="s">
        <v>53</v>
      </c>
      <c r="M5715">
        <v>6</v>
      </c>
      <c r="N5715">
        <v>2953</v>
      </c>
      <c r="O5715">
        <v>1616</v>
      </c>
      <c r="P5715">
        <v>4322</v>
      </c>
      <c r="Q5715">
        <v>2050</v>
      </c>
      <c r="R5715">
        <v>1031</v>
      </c>
      <c r="S5715">
        <v>1858</v>
      </c>
      <c r="V5715" t="s">
        <v>54</v>
      </c>
      <c r="W5715" t="s">
        <v>55</v>
      </c>
      <c r="X5715" t="s">
        <v>801</v>
      </c>
      <c r="Y5715" t="s">
        <v>807</v>
      </c>
      <c r="Z5715" t="s">
        <v>1963</v>
      </c>
      <c r="AA5715" t="s">
        <v>3361</v>
      </c>
      <c r="AD5715" t="s">
        <v>58</v>
      </c>
      <c r="AE5715" t="s">
        <v>59</v>
      </c>
      <c r="AF5715">
        <v>5</v>
      </c>
      <c r="AG5715">
        <v>1617</v>
      </c>
      <c r="AH5715">
        <v>4322</v>
      </c>
      <c r="AI5715">
        <v>2050</v>
      </c>
      <c r="AJ5715">
        <v>1031</v>
      </c>
      <c r="AK5715">
        <v>1858</v>
      </c>
      <c r="AQ5715" t="s">
        <v>60</v>
      </c>
      <c r="AR5715" t="s">
        <v>801</v>
      </c>
      <c r="AS5715" t="s">
        <v>807</v>
      </c>
      <c r="AT5715" t="s">
        <v>1963</v>
      </c>
      <c r="AU5715" t="s">
        <v>3361</v>
      </c>
      <c r="BA5715" t="s">
        <v>58</v>
      </c>
      <c r="BB5715" t="s">
        <v>804</v>
      </c>
      <c r="BC5715" t="s">
        <v>804</v>
      </c>
      <c r="BD5715" t="s">
        <v>805</v>
      </c>
    </row>
    <row r="5716" spans="1:56" hidden="1" x14ac:dyDescent="0.25">
      <c r="A5716">
        <v>4457</v>
      </c>
      <c r="B5716">
        <f t="shared" si="89"/>
        <v>1</v>
      </c>
      <c r="C5716" t="s">
        <v>6843</v>
      </c>
      <c r="D5716">
        <v>13</v>
      </c>
      <c r="E5716" t="s">
        <v>51</v>
      </c>
      <c r="F5716" t="s">
        <v>52</v>
      </c>
      <c r="L5716" t="s">
        <v>53</v>
      </c>
      <c r="M5716">
        <v>6</v>
      </c>
      <c r="N5716">
        <v>2953</v>
      </c>
      <c r="O5716">
        <v>1616</v>
      </c>
      <c r="P5716">
        <v>4322</v>
      </c>
      <c r="Q5716">
        <v>3160</v>
      </c>
      <c r="R5716">
        <v>1033</v>
      </c>
      <c r="S5716">
        <v>1859</v>
      </c>
      <c r="V5716" t="s">
        <v>54</v>
      </c>
      <c r="W5716" t="s">
        <v>55</v>
      </c>
      <c r="X5716" t="s">
        <v>801</v>
      </c>
      <c r="Y5716" t="s">
        <v>810</v>
      </c>
      <c r="Z5716" t="s">
        <v>1966</v>
      </c>
      <c r="AA5716" t="s">
        <v>3362</v>
      </c>
      <c r="AD5716" t="s">
        <v>58</v>
      </c>
      <c r="AE5716" t="s">
        <v>59</v>
      </c>
      <c r="AF5716">
        <v>5</v>
      </c>
      <c r="AG5716">
        <v>1617</v>
      </c>
      <c r="AH5716">
        <v>4322</v>
      </c>
      <c r="AI5716">
        <v>3160</v>
      </c>
      <c r="AJ5716">
        <v>1033</v>
      </c>
      <c r="AK5716">
        <v>1859</v>
      </c>
      <c r="AQ5716" t="s">
        <v>60</v>
      </c>
      <c r="AR5716" t="s">
        <v>801</v>
      </c>
      <c r="AS5716" t="s">
        <v>810</v>
      </c>
      <c r="AT5716" t="s">
        <v>1966</v>
      </c>
      <c r="AU5716" t="s">
        <v>3362</v>
      </c>
      <c r="BA5716" t="s">
        <v>58</v>
      </c>
      <c r="BB5716" t="s">
        <v>804</v>
      </c>
      <c r="BC5716" t="s">
        <v>804</v>
      </c>
      <c r="BD5716" t="s">
        <v>805</v>
      </c>
    </row>
    <row r="5717" spans="1:56" hidden="1" x14ac:dyDescent="0.25">
      <c r="A5717">
        <v>4458</v>
      </c>
      <c r="B5717">
        <f t="shared" si="89"/>
        <v>1</v>
      </c>
      <c r="C5717" t="s">
        <v>6844</v>
      </c>
      <c r="D5717">
        <v>13</v>
      </c>
      <c r="E5717" t="s">
        <v>51</v>
      </c>
      <c r="F5717" t="s">
        <v>52</v>
      </c>
      <c r="L5717" t="s">
        <v>53</v>
      </c>
      <c r="M5717">
        <v>6</v>
      </c>
      <c r="N5717">
        <v>2953</v>
      </c>
      <c r="O5717">
        <v>1616</v>
      </c>
      <c r="P5717">
        <v>4322</v>
      </c>
      <c r="Q5717">
        <v>3464</v>
      </c>
      <c r="R5717">
        <v>1034</v>
      </c>
      <c r="S5717">
        <v>1860</v>
      </c>
      <c r="V5717" t="s">
        <v>54</v>
      </c>
      <c r="W5717" t="s">
        <v>55</v>
      </c>
      <c r="X5717" t="s">
        <v>801</v>
      </c>
      <c r="Y5717" t="s">
        <v>813</v>
      </c>
      <c r="Z5717" t="s">
        <v>1968</v>
      </c>
      <c r="AA5717" t="s">
        <v>3363</v>
      </c>
      <c r="AD5717" t="s">
        <v>58</v>
      </c>
      <c r="AE5717" t="s">
        <v>59</v>
      </c>
      <c r="AF5717">
        <v>5</v>
      </c>
      <c r="AG5717">
        <v>1617</v>
      </c>
      <c r="AH5717">
        <v>4322</v>
      </c>
      <c r="AI5717">
        <v>3464</v>
      </c>
      <c r="AJ5717">
        <v>1034</v>
      </c>
      <c r="AK5717">
        <v>1860</v>
      </c>
      <c r="AQ5717" t="s">
        <v>60</v>
      </c>
      <c r="AR5717" t="s">
        <v>801</v>
      </c>
      <c r="AS5717" t="s">
        <v>813</v>
      </c>
      <c r="AT5717" t="s">
        <v>1968</v>
      </c>
      <c r="AU5717" t="s">
        <v>3363</v>
      </c>
      <c r="BA5717" t="s">
        <v>58</v>
      </c>
      <c r="BB5717" t="s">
        <v>804</v>
      </c>
      <c r="BC5717" t="s">
        <v>804</v>
      </c>
      <c r="BD5717" t="s">
        <v>805</v>
      </c>
    </row>
    <row r="5718" spans="1:56" hidden="1" x14ac:dyDescent="0.25">
      <c r="A5718">
        <v>4459</v>
      </c>
      <c r="B5718">
        <f t="shared" si="89"/>
        <v>1</v>
      </c>
      <c r="C5718" t="s">
        <v>6845</v>
      </c>
      <c r="D5718">
        <v>13</v>
      </c>
      <c r="E5718" t="s">
        <v>51</v>
      </c>
      <c r="F5718" t="s">
        <v>52</v>
      </c>
      <c r="L5718" t="s">
        <v>53</v>
      </c>
      <c r="M5718">
        <v>6</v>
      </c>
      <c r="N5718">
        <v>2953</v>
      </c>
      <c r="O5718">
        <v>1616</v>
      </c>
      <c r="P5718">
        <v>4322</v>
      </c>
      <c r="Q5718">
        <v>4849</v>
      </c>
      <c r="R5718">
        <v>1035</v>
      </c>
      <c r="S5718">
        <v>1861</v>
      </c>
      <c r="V5718" t="s">
        <v>54</v>
      </c>
      <c r="W5718" t="s">
        <v>55</v>
      </c>
      <c r="X5718" t="s">
        <v>801</v>
      </c>
      <c r="Y5718" t="s">
        <v>816</v>
      </c>
      <c r="Z5718" t="s">
        <v>1970</v>
      </c>
      <c r="AA5718" t="s">
        <v>3364</v>
      </c>
      <c r="AD5718" t="s">
        <v>58</v>
      </c>
      <c r="AE5718" t="s">
        <v>59</v>
      </c>
      <c r="AF5718">
        <v>5</v>
      </c>
      <c r="AG5718">
        <v>1617</v>
      </c>
      <c r="AH5718">
        <v>4322</v>
      </c>
      <c r="AI5718">
        <v>4849</v>
      </c>
      <c r="AJ5718">
        <v>1035</v>
      </c>
      <c r="AK5718">
        <v>1861</v>
      </c>
      <c r="AQ5718" t="s">
        <v>60</v>
      </c>
      <c r="AR5718" t="s">
        <v>801</v>
      </c>
      <c r="AS5718" t="s">
        <v>816</v>
      </c>
      <c r="AT5718" t="s">
        <v>1970</v>
      </c>
      <c r="AU5718" t="s">
        <v>3364</v>
      </c>
      <c r="BA5718" t="s">
        <v>58</v>
      </c>
      <c r="BB5718" t="s">
        <v>804</v>
      </c>
      <c r="BC5718" t="s">
        <v>804</v>
      </c>
      <c r="BD5718" t="s">
        <v>805</v>
      </c>
    </row>
    <row r="5719" spans="1:56" hidden="1" x14ac:dyDescent="0.25">
      <c r="A5719">
        <v>4460</v>
      </c>
      <c r="B5719">
        <f t="shared" si="89"/>
        <v>1</v>
      </c>
      <c r="C5719" t="s">
        <v>3366</v>
      </c>
      <c r="D5719">
        <v>13</v>
      </c>
      <c r="E5719" t="s">
        <v>51</v>
      </c>
      <c r="F5719" t="s">
        <v>52</v>
      </c>
      <c r="L5719" t="s">
        <v>53</v>
      </c>
      <c r="M5719">
        <v>4</v>
      </c>
      <c r="N5719">
        <v>2953</v>
      </c>
      <c r="O5719">
        <v>1616</v>
      </c>
      <c r="P5719">
        <v>4765</v>
      </c>
      <c r="Q5719">
        <v>4453</v>
      </c>
      <c r="V5719" t="s">
        <v>54</v>
      </c>
      <c r="W5719" t="s">
        <v>55</v>
      </c>
      <c r="X5719" t="s">
        <v>72</v>
      </c>
      <c r="Y5719" t="s">
        <v>518</v>
      </c>
      <c r="AD5719" t="s">
        <v>6846</v>
      </c>
      <c r="AE5719" t="s">
        <v>59</v>
      </c>
      <c r="AF5719">
        <v>3</v>
      </c>
      <c r="AG5719">
        <v>1617</v>
      </c>
      <c r="AH5719">
        <v>4765</v>
      </c>
      <c r="AI5719">
        <v>4453</v>
      </c>
      <c r="AQ5719" t="s">
        <v>60</v>
      </c>
      <c r="AR5719" t="s">
        <v>72</v>
      </c>
      <c r="AS5719" t="s">
        <v>518</v>
      </c>
      <c r="BA5719" t="s">
        <v>6846</v>
      </c>
      <c r="BB5719">
        <v>1128</v>
      </c>
      <c r="BC5719" t="s">
        <v>304</v>
      </c>
      <c r="BD5719" t="s">
        <v>6847</v>
      </c>
    </row>
    <row r="5720" spans="1:56" hidden="1" x14ac:dyDescent="0.25">
      <c r="A5720">
        <v>4461</v>
      </c>
      <c r="B5720">
        <f t="shared" si="89"/>
        <v>1</v>
      </c>
      <c r="C5720" t="s">
        <v>3369</v>
      </c>
      <c r="D5720">
        <v>13</v>
      </c>
      <c r="E5720" t="s">
        <v>51</v>
      </c>
      <c r="F5720" t="s">
        <v>52</v>
      </c>
      <c r="L5720" t="s">
        <v>53</v>
      </c>
      <c r="M5720">
        <v>4</v>
      </c>
      <c r="N5720">
        <v>2953</v>
      </c>
      <c r="O5720">
        <v>1616</v>
      </c>
      <c r="P5720">
        <v>125</v>
      </c>
      <c r="Q5720">
        <v>4451</v>
      </c>
      <c r="V5720" t="s">
        <v>54</v>
      </c>
      <c r="W5720" t="s">
        <v>55</v>
      </c>
      <c r="X5720" t="s">
        <v>56</v>
      </c>
      <c r="Y5720" t="s">
        <v>523</v>
      </c>
      <c r="AD5720" t="s">
        <v>6848</v>
      </c>
      <c r="AE5720" t="s">
        <v>59</v>
      </c>
      <c r="AF5720">
        <v>3</v>
      </c>
      <c r="AG5720">
        <v>1617</v>
      </c>
      <c r="AH5720">
        <v>125</v>
      </c>
      <c r="AI5720">
        <v>4451</v>
      </c>
      <c r="AQ5720" t="s">
        <v>60</v>
      </c>
      <c r="AR5720" t="s">
        <v>56</v>
      </c>
      <c r="AS5720" t="s">
        <v>523</v>
      </c>
      <c r="BA5720" t="s">
        <v>6848</v>
      </c>
      <c r="BB5720">
        <v>1129</v>
      </c>
      <c r="BC5720" t="s">
        <v>304</v>
      </c>
      <c r="BD5720" t="s">
        <v>6849</v>
      </c>
    </row>
    <row r="5721" spans="1:56" hidden="1" x14ac:dyDescent="0.25">
      <c r="A5721">
        <v>4462</v>
      </c>
      <c r="B5721">
        <f t="shared" si="89"/>
        <v>1</v>
      </c>
      <c r="C5721" t="s">
        <v>3372</v>
      </c>
      <c r="D5721">
        <v>13</v>
      </c>
      <c r="E5721" t="s">
        <v>51</v>
      </c>
      <c r="F5721" t="s">
        <v>52</v>
      </c>
      <c r="L5721" t="s">
        <v>53</v>
      </c>
      <c r="M5721">
        <v>4</v>
      </c>
      <c r="N5721">
        <v>2953</v>
      </c>
      <c r="O5721">
        <v>1616</v>
      </c>
      <c r="P5721">
        <v>1032</v>
      </c>
      <c r="Q5721">
        <v>4452</v>
      </c>
      <c r="V5721" t="s">
        <v>54</v>
      </c>
      <c r="W5721" t="s">
        <v>55</v>
      </c>
      <c r="X5721" t="s">
        <v>64</v>
      </c>
      <c r="Y5721" t="s">
        <v>528</v>
      </c>
      <c r="AD5721" t="s">
        <v>6850</v>
      </c>
      <c r="AE5721" t="s">
        <v>59</v>
      </c>
      <c r="AF5721">
        <v>3</v>
      </c>
      <c r="AG5721">
        <v>1617</v>
      </c>
      <c r="AH5721">
        <v>1032</v>
      </c>
      <c r="AI5721">
        <v>4452</v>
      </c>
      <c r="AQ5721" t="s">
        <v>60</v>
      </c>
      <c r="AR5721" t="s">
        <v>64</v>
      </c>
      <c r="AS5721" t="s">
        <v>528</v>
      </c>
      <c r="BA5721" t="s">
        <v>6850</v>
      </c>
      <c r="BB5721">
        <v>1130</v>
      </c>
      <c r="BC5721" t="s">
        <v>304</v>
      </c>
      <c r="BD5721" t="s">
        <v>6851</v>
      </c>
    </row>
    <row r="5722" spans="1:56" hidden="1" x14ac:dyDescent="0.25">
      <c r="A5722">
        <v>4463</v>
      </c>
      <c r="B5722">
        <f t="shared" si="89"/>
        <v>1</v>
      </c>
      <c r="C5722" t="s">
        <v>3375</v>
      </c>
      <c r="D5722">
        <v>13</v>
      </c>
      <c r="E5722" t="s">
        <v>51</v>
      </c>
      <c r="F5722" t="s">
        <v>52</v>
      </c>
      <c r="L5722" t="s">
        <v>53</v>
      </c>
      <c r="M5722">
        <v>4</v>
      </c>
      <c r="N5722">
        <v>2953</v>
      </c>
      <c r="O5722">
        <v>1616</v>
      </c>
      <c r="P5722">
        <v>1742</v>
      </c>
      <c r="Q5722">
        <v>4455</v>
      </c>
      <c r="V5722" t="s">
        <v>54</v>
      </c>
      <c r="W5722" t="s">
        <v>55</v>
      </c>
      <c r="X5722" t="s">
        <v>68</v>
      </c>
      <c r="Y5722" t="s">
        <v>533</v>
      </c>
      <c r="AD5722" t="s">
        <v>6852</v>
      </c>
      <c r="AE5722" t="s">
        <v>59</v>
      </c>
      <c r="AF5722">
        <v>3</v>
      </c>
      <c r="AG5722">
        <v>1617</v>
      </c>
      <c r="AH5722">
        <v>1742</v>
      </c>
      <c r="AI5722">
        <v>4455</v>
      </c>
      <c r="AQ5722" t="s">
        <v>60</v>
      </c>
      <c r="AR5722" t="s">
        <v>68</v>
      </c>
      <c r="AS5722" t="s">
        <v>533</v>
      </c>
      <c r="BA5722" t="s">
        <v>6852</v>
      </c>
      <c r="BB5722">
        <v>1131</v>
      </c>
      <c r="BC5722" t="s">
        <v>304</v>
      </c>
      <c r="BD5722" t="s">
        <v>6853</v>
      </c>
    </row>
    <row r="5723" spans="1:56" hidden="1" x14ac:dyDescent="0.25">
      <c r="A5723">
        <v>4464</v>
      </c>
      <c r="B5723">
        <f t="shared" si="89"/>
        <v>1</v>
      </c>
      <c r="C5723" t="s">
        <v>6854</v>
      </c>
      <c r="D5723">
        <v>13</v>
      </c>
      <c r="E5723" t="s">
        <v>51</v>
      </c>
      <c r="F5723" t="s">
        <v>52</v>
      </c>
      <c r="L5723" t="s">
        <v>53</v>
      </c>
      <c r="M5723">
        <v>6</v>
      </c>
      <c r="N5723">
        <v>2953</v>
      </c>
      <c r="O5723">
        <v>1616</v>
      </c>
      <c r="P5723">
        <v>4765</v>
      </c>
      <c r="Q5723">
        <v>4453</v>
      </c>
      <c r="R5723">
        <v>4460</v>
      </c>
      <c r="S5723">
        <v>4900</v>
      </c>
      <c r="V5723" t="s">
        <v>54</v>
      </c>
      <c r="W5723" t="s">
        <v>55</v>
      </c>
      <c r="X5723" t="s">
        <v>72</v>
      </c>
      <c r="Y5723" t="s">
        <v>518</v>
      </c>
      <c r="Z5723" t="s">
        <v>3366</v>
      </c>
      <c r="AA5723" t="s">
        <v>4398</v>
      </c>
      <c r="AD5723" t="s">
        <v>58</v>
      </c>
      <c r="AE5723" t="s">
        <v>59</v>
      </c>
      <c r="AF5723">
        <v>5</v>
      </c>
      <c r="AG5723">
        <v>1617</v>
      </c>
      <c r="AH5723">
        <v>4765</v>
      </c>
      <c r="AI5723">
        <v>4453</v>
      </c>
      <c r="AJ5723">
        <v>4460</v>
      </c>
      <c r="AK5723">
        <v>4900</v>
      </c>
      <c r="AQ5723" t="s">
        <v>60</v>
      </c>
      <c r="AR5723" t="s">
        <v>72</v>
      </c>
      <c r="AS5723" t="s">
        <v>518</v>
      </c>
      <c r="AT5723" t="s">
        <v>3366</v>
      </c>
      <c r="AU5723" t="s">
        <v>4398</v>
      </c>
      <c r="BA5723" t="s">
        <v>58</v>
      </c>
      <c r="BB5723">
        <v>1144</v>
      </c>
      <c r="BC5723" t="s">
        <v>61</v>
      </c>
      <c r="BD5723" t="s">
        <v>6855</v>
      </c>
    </row>
    <row r="5724" spans="1:56" hidden="1" x14ac:dyDescent="0.25">
      <c r="A5724">
        <v>4465</v>
      </c>
      <c r="B5724">
        <f t="shared" si="89"/>
        <v>1</v>
      </c>
      <c r="C5724" t="s">
        <v>6856</v>
      </c>
      <c r="D5724">
        <v>13</v>
      </c>
      <c r="E5724" t="s">
        <v>51</v>
      </c>
      <c r="F5724" t="s">
        <v>52</v>
      </c>
      <c r="L5724" t="s">
        <v>53</v>
      </c>
      <c r="M5724">
        <v>6</v>
      </c>
      <c r="N5724">
        <v>2953</v>
      </c>
      <c r="O5724">
        <v>1616</v>
      </c>
      <c r="P5724">
        <v>125</v>
      </c>
      <c r="Q5724">
        <v>4451</v>
      </c>
      <c r="R5724">
        <v>4461</v>
      </c>
      <c r="S5724">
        <v>4901</v>
      </c>
      <c r="V5724" t="s">
        <v>54</v>
      </c>
      <c r="W5724" t="s">
        <v>55</v>
      </c>
      <c r="X5724" t="s">
        <v>56</v>
      </c>
      <c r="Y5724" t="s">
        <v>523</v>
      </c>
      <c r="Z5724" t="s">
        <v>3369</v>
      </c>
      <c r="AA5724" t="s">
        <v>4401</v>
      </c>
      <c r="AD5724" t="s">
        <v>58</v>
      </c>
      <c r="AE5724" t="s">
        <v>59</v>
      </c>
      <c r="AF5724">
        <v>5</v>
      </c>
      <c r="AG5724">
        <v>1617</v>
      </c>
      <c r="AH5724">
        <v>125</v>
      </c>
      <c r="AI5724">
        <v>4451</v>
      </c>
      <c r="AJ5724">
        <v>4461</v>
      </c>
      <c r="AK5724">
        <v>4901</v>
      </c>
      <c r="AQ5724" t="s">
        <v>60</v>
      </c>
      <c r="AR5724" t="s">
        <v>56</v>
      </c>
      <c r="AS5724" t="s">
        <v>523</v>
      </c>
      <c r="AT5724" t="s">
        <v>3369</v>
      </c>
      <c r="AU5724" t="s">
        <v>4401</v>
      </c>
      <c r="BA5724" t="s">
        <v>58</v>
      </c>
      <c r="BB5724">
        <v>1145</v>
      </c>
      <c r="BC5724" t="s">
        <v>61</v>
      </c>
      <c r="BD5724" t="s">
        <v>6857</v>
      </c>
    </row>
    <row r="5725" spans="1:56" hidden="1" x14ac:dyDescent="0.25">
      <c r="A5725">
        <v>4466</v>
      </c>
      <c r="B5725">
        <f t="shared" si="89"/>
        <v>1</v>
      </c>
      <c r="C5725" t="s">
        <v>6858</v>
      </c>
      <c r="D5725">
        <v>13</v>
      </c>
      <c r="E5725" t="s">
        <v>51</v>
      </c>
      <c r="F5725" t="s">
        <v>52</v>
      </c>
      <c r="L5725" t="s">
        <v>53</v>
      </c>
      <c r="M5725">
        <v>6</v>
      </c>
      <c r="N5725">
        <v>2953</v>
      </c>
      <c r="O5725">
        <v>1616</v>
      </c>
      <c r="P5725">
        <v>1032</v>
      </c>
      <c r="Q5725">
        <v>4452</v>
      </c>
      <c r="R5725">
        <v>4462</v>
      </c>
      <c r="S5725">
        <v>4902</v>
      </c>
      <c r="V5725" t="s">
        <v>54</v>
      </c>
      <c r="W5725" t="s">
        <v>55</v>
      </c>
      <c r="X5725" t="s">
        <v>64</v>
      </c>
      <c r="Y5725" t="s">
        <v>528</v>
      </c>
      <c r="Z5725" t="s">
        <v>3372</v>
      </c>
      <c r="AA5725" t="s">
        <v>4404</v>
      </c>
      <c r="AD5725" t="s">
        <v>58</v>
      </c>
      <c r="AE5725" t="s">
        <v>59</v>
      </c>
      <c r="AF5725">
        <v>5</v>
      </c>
      <c r="AG5725">
        <v>1617</v>
      </c>
      <c r="AH5725">
        <v>1032</v>
      </c>
      <c r="AI5725">
        <v>4452</v>
      </c>
      <c r="AJ5725">
        <v>4462</v>
      </c>
      <c r="AK5725">
        <v>4902</v>
      </c>
      <c r="AQ5725" t="s">
        <v>60</v>
      </c>
      <c r="AR5725" t="s">
        <v>64</v>
      </c>
      <c r="AS5725" t="s">
        <v>528</v>
      </c>
      <c r="AT5725" t="s">
        <v>3372</v>
      </c>
      <c r="AU5725" t="s">
        <v>4404</v>
      </c>
      <c r="BA5725" t="s">
        <v>58</v>
      </c>
      <c r="BB5725">
        <v>1146</v>
      </c>
      <c r="BC5725" t="s">
        <v>61</v>
      </c>
      <c r="BD5725" t="s">
        <v>6859</v>
      </c>
    </row>
    <row r="5726" spans="1:56" hidden="1" x14ac:dyDescent="0.25">
      <c r="A5726">
        <v>4467</v>
      </c>
      <c r="B5726">
        <f t="shared" si="89"/>
        <v>1</v>
      </c>
      <c r="C5726" t="s">
        <v>6860</v>
      </c>
      <c r="D5726">
        <v>13</v>
      </c>
      <c r="E5726" t="s">
        <v>51</v>
      </c>
      <c r="F5726" t="s">
        <v>52</v>
      </c>
      <c r="L5726" t="s">
        <v>53</v>
      </c>
      <c r="M5726">
        <v>6</v>
      </c>
      <c r="N5726">
        <v>2953</v>
      </c>
      <c r="O5726">
        <v>1616</v>
      </c>
      <c r="P5726">
        <v>1742</v>
      </c>
      <c r="Q5726">
        <v>4455</v>
      </c>
      <c r="R5726">
        <v>4463</v>
      </c>
      <c r="S5726">
        <v>4903</v>
      </c>
      <c r="V5726" t="s">
        <v>54</v>
      </c>
      <c r="W5726" t="s">
        <v>55</v>
      </c>
      <c r="X5726" t="s">
        <v>68</v>
      </c>
      <c r="Y5726" t="s">
        <v>533</v>
      </c>
      <c r="Z5726" t="s">
        <v>3375</v>
      </c>
      <c r="AA5726" t="s">
        <v>4407</v>
      </c>
      <c r="AD5726" t="s">
        <v>58</v>
      </c>
      <c r="AE5726" t="s">
        <v>59</v>
      </c>
      <c r="AF5726">
        <v>5</v>
      </c>
      <c r="AG5726">
        <v>1617</v>
      </c>
      <c r="AH5726">
        <v>1742</v>
      </c>
      <c r="AI5726">
        <v>4455</v>
      </c>
      <c r="AJ5726">
        <v>4463</v>
      </c>
      <c r="AK5726">
        <v>4903</v>
      </c>
      <c r="AQ5726" t="s">
        <v>60</v>
      </c>
      <c r="AR5726" t="s">
        <v>68</v>
      </c>
      <c r="AS5726" t="s">
        <v>533</v>
      </c>
      <c r="AT5726" t="s">
        <v>3375</v>
      </c>
      <c r="AU5726" t="s">
        <v>4407</v>
      </c>
      <c r="BA5726" t="s">
        <v>58</v>
      </c>
      <c r="BB5726">
        <v>1147</v>
      </c>
      <c r="BC5726" t="s">
        <v>61</v>
      </c>
      <c r="BD5726" t="s">
        <v>6861</v>
      </c>
    </row>
    <row r="5727" spans="1:56" hidden="1" x14ac:dyDescent="0.25">
      <c r="A5727">
        <v>4468</v>
      </c>
      <c r="B5727">
        <f t="shared" si="89"/>
        <v>1</v>
      </c>
      <c r="C5727" t="s">
        <v>6862</v>
      </c>
      <c r="D5727">
        <v>13</v>
      </c>
      <c r="E5727" t="s">
        <v>51</v>
      </c>
      <c r="F5727" t="s">
        <v>52</v>
      </c>
      <c r="L5727" t="s">
        <v>53</v>
      </c>
      <c r="M5727">
        <v>6</v>
      </c>
      <c r="N5727">
        <v>2953</v>
      </c>
      <c r="O5727">
        <v>1616</v>
      </c>
      <c r="P5727">
        <v>4765</v>
      </c>
      <c r="Q5727">
        <v>4453</v>
      </c>
      <c r="R5727">
        <v>4460</v>
      </c>
      <c r="S5727">
        <v>4900</v>
      </c>
      <c r="V5727" t="s">
        <v>54</v>
      </c>
      <c r="W5727" t="s">
        <v>55</v>
      </c>
      <c r="X5727" t="s">
        <v>72</v>
      </c>
      <c r="Y5727" t="s">
        <v>518</v>
      </c>
      <c r="Z5727" t="s">
        <v>3366</v>
      </c>
      <c r="AA5727" t="s">
        <v>4398</v>
      </c>
      <c r="AD5727" t="s">
        <v>58</v>
      </c>
      <c r="AE5727" t="s">
        <v>59</v>
      </c>
      <c r="AF5727">
        <v>5</v>
      </c>
      <c r="AG5727">
        <v>1617</v>
      </c>
      <c r="AH5727">
        <v>4765</v>
      </c>
      <c r="AI5727">
        <v>4453</v>
      </c>
      <c r="AJ5727">
        <v>4460</v>
      </c>
      <c r="AK5727">
        <v>4900</v>
      </c>
      <c r="AQ5727" t="s">
        <v>60</v>
      </c>
      <c r="AR5727" t="s">
        <v>72</v>
      </c>
      <c r="AS5727" t="s">
        <v>518</v>
      </c>
      <c r="AT5727" t="s">
        <v>3366</v>
      </c>
      <c r="AU5727" t="s">
        <v>4398</v>
      </c>
      <c r="BA5727" t="s">
        <v>58</v>
      </c>
      <c r="BB5727">
        <v>1148</v>
      </c>
      <c r="BC5727" t="s">
        <v>61</v>
      </c>
      <c r="BD5727" t="s">
        <v>6863</v>
      </c>
    </row>
    <row r="5728" spans="1:56" hidden="1" x14ac:dyDescent="0.25">
      <c r="A5728">
        <v>4469</v>
      </c>
      <c r="B5728">
        <f t="shared" si="89"/>
        <v>1</v>
      </c>
      <c r="C5728" t="s">
        <v>6864</v>
      </c>
      <c r="D5728">
        <v>13</v>
      </c>
      <c r="E5728" t="s">
        <v>51</v>
      </c>
      <c r="F5728" t="s">
        <v>52</v>
      </c>
      <c r="L5728" t="s">
        <v>53</v>
      </c>
      <c r="M5728">
        <v>6</v>
      </c>
      <c r="N5728">
        <v>2953</v>
      </c>
      <c r="O5728">
        <v>1616</v>
      </c>
      <c r="P5728">
        <v>125</v>
      </c>
      <c r="Q5728">
        <v>4451</v>
      </c>
      <c r="R5728">
        <v>4461</v>
      </c>
      <c r="S5728">
        <v>4901</v>
      </c>
      <c r="V5728" t="s">
        <v>54</v>
      </c>
      <c r="W5728" t="s">
        <v>55</v>
      </c>
      <c r="X5728" t="s">
        <v>56</v>
      </c>
      <c r="Y5728" t="s">
        <v>523</v>
      </c>
      <c r="Z5728" t="s">
        <v>3369</v>
      </c>
      <c r="AA5728" t="s">
        <v>4401</v>
      </c>
      <c r="AD5728" t="s">
        <v>58</v>
      </c>
      <c r="AE5728" t="s">
        <v>59</v>
      </c>
      <c r="AF5728">
        <v>5</v>
      </c>
      <c r="AG5728">
        <v>1617</v>
      </c>
      <c r="AH5728">
        <v>125</v>
      </c>
      <c r="AI5728">
        <v>4451</v>
      </c>
      <c r="AJ5728">
        <v>4461</v>
      </c>
      <c r="AK5728">
        <v>4901</v>
      </c>
      <c r="AQ5728" t="s">
        <v>60</v>
      </c>
      <c r="AR5728" t="s">
        <v>56</v>
      </c>
      <c r="AS5728" t="s">
        <v>523</v>
      </c>
      <c r="AT5728" t="s">
        <v>3369</v>
      </c>
      <c r="AU5728" t="s">
        <v>4401</v>
      </c>
      <c r="BA5728" t="s">
        <v>58</v>
      </c>
      <c r="BB5728">
        <v>1149</v>
      </c>
      <c r="BC5728" t="s">
        <v>61</v>
      </c>
      <c r="BD5728" t="s">
        <v>6865</v>
      </c>
    </row>
    <row r="5729" spans="1:56" hidden="1" x14ac:dyDescent="0.25">
      <c r="A5729">
        <v>4470</v>
      </c>
      <c r="B5729">
        <f t="shared" si="89"/>
        <v>1</v>
      </c>
      <c r="C5729" t="s">
        <v>6866</v>
      </c>
      <c r="D5729">
        <v>13</v>
      </c>
      <c r="E5729" t="s">
        <v>51</v>
      </c>
      <c r="F5729" t="s">
        <v>52</v>
      </c>
      <c r="L5729" t="s">
        <v>53</v>
      </c>
      <c r="M5729">
        <v>6</v>
      </c>
      <c r="N5729">
        <v>2953</v>
      </c>
      <c r="O5729">
        <v>1616</v>
      </c>
      <c r="P5729">
        <v>1032</v>
      </c>
      <c r="Q5729">
        <v>4452</v>
      </c>
      <c r="R5729">
        <v>4462</v>
      </c>
      <c r="S5729">
        <v>4902</v>
      </c>
      <c r="V5729" t="s">
        <v>54</v>
      </c>
      <c r="W5729" t="s">
        <v>55</v>
      </c>
      <c r="X5729" t="s">
        <v>64</v>
      </c>
      <c r="Y5729" t="s">
        <v>528</v>
      </c>
      <c r="Z5729" t="s">
        <v>3372</v>
      </c>
      <c r="AA5729" t="s">
        <v>4404</v>
      </c>
      <c r="AD5729" t="s">
        <v>58</v>
      </c>
      <c r="AE5729" t="s">
        <v>59</v>
      </c>
      <c r="AF5729">
        <v>5</v>
      </c>
      <c r="AG5729">
        <v>1617</v>
      </c>
      <c r="AH5729">
        <v>1032</v>
      </c>
      <c r="AI5729">
        <v>4452</v>
      </c>
      <c r="AJ5729">
        <v>4462</v>
      </c>
      <c r="AK5729">
        <v>4902</v>
      </c>
      <c r="AQ5729" t="s">
        <v>60</v>
      </c>
      <c r="AR5729" t="s">
        <v>64</v>
      </c>
      <c r="AS5729" t="s">
        <v>528</v>
      </c>
      <c r="AT5729" t="s">
        <v>3372</v>
      </c>
      <c r="AU5729" t="s">
        <v>4404</v>
      </c>
      <c r="BA5729" t="s">
        <v>58</v>
      </c>
      <c r="BB5729">
        <v>1150</v>
      </c>
      <c r="BC5729" t="s">
        <v>61</v>
      </c>
      <c r="BD5729" t="s">
        <v>6867</v>
      </c>
    </row>
    <row r="5730" spans="1:56" hidden="1" x14ac:dyDescent="0.25">
      <c r="A5730">
        <v>4471</v>
      </c>
      <c r="B5730">
        <f t="shared" si="89"/>
        <v>1</v>
      </c>
      <c r="C5730" t="s">
        <v>6868</v>
      </c>
      <c r="D5730">
        <v>13</v>
      </c>
      <c r="E5730" t="s">
        <v>51</v>
      </c>
      <c r="F5730" t="s">
        <v>52</v>
      </c>
      <c r="L5730" t="s">
        <v>53</v>
      </c>
      <c r="M5730">
        <v>6</v>
      </c>
      <c r="N5730">
        <v>2953</v>
      </c>
      <c r="O5730">
        <v>1616</v>
      </c>
      <c r="P5730">
        <v>1742</v>
      </c>
      <c r="Q5730">
        <v>4455</v>
      </c>
      <c r="R5730">
        <v>4463</v>
      </c>
      <c r="S5730">
        <v>4903</v>
      </c>
      <c r="V5730" t="s">
        <v>54</v>
      </c>
      <c r="W5730" t="s">
        <v>55</v>
      </c>
      <c r="X5730" t="s">
        <v>68</v>
      </c>
      <c r="Y5730" t="s">
        <v>533</v>
      </c>
      <c r="Z5730" t="s">
        <v>3375</v>
      </c>
      <c r="AA5730" t="s">
        <v>4407</v>
      </c>
      <c r="AD5730" t="s">
        <v>58</v>
      </c>
      <c r="AE5730" t="s">
        <v>59</v>
      </c>
      <c r="AF5730">
        <v>5</v>
      </c>
      <c r="AG5730">
        <v>1617</v>
      </c>
      <c r="AH5730">
        <v>1742</v>
      </c>
      <c r="AI5730">
        <v>4455</v>
      </c>
      <c r="AJ5730">
        <v>4463</v>
      </c>
      <c r="AK5730">
        <v>4903</v>
      </c>
      <c r="AQ5730" t="s">
        <v>60</v>
      </c>
      <c r="AR5730" t="s">
        <v>68</v>
      </c>
      <c r="AS5730" t="s">
        <v>533</v>
      </c>
      <c r="AT5730" t="s">
        <v>3375</v>
      </c>
      <c r="AU5730" t="s">
        <v>4407</v>
      </c>
      <c r="BA5730" t="s">
        <v>58</v>
      </c>
      <c r="BB5730">
        <v>1151</v>
      </c>
      <c r="BC5730" t="s">
        <v>61</v>
      </c>
      <c r="BD5730" t="s">
        <v>6869</v>
      </c>
    </row>
    <row r="5731" spans="1:56" hidden="1" x14ac:dyDescent="0.25">
      <c r="A5731">
        <v>4472</v>
      </c>
      <c r="B5731">
        <f t="shared" si="89"/>
        <v>1</v>
      </c>
      <c r="C5731" t="s">
        <v>6870</v>
      </c>
      <c r="D5731">
        <v>13</v>
      </c>
      <c r="E5731" t="s">
        <v>51</v>
      </c>
      <c r="F5731" t="s">
        <v>52</v>
      </c>
      <c r="L5731" t="s">
        <v>53</v>
      </c>
      <c r="M5731">
        <v>6</v>
      </c>
      <c r="N5731">
        <v>2953</v>
      </c>
      <c r="O5731">
        <v>1616</v>
      </c>
      <c r="P5731">
        <v>125</v>
      </c>
      <c r="Q5731">
        <v>4451</v>
      </c>
      <c r="R5731">
        <v>3792</v>
      </c>
      <c r="S5731">
        <v>3797</v>
      </c>
      <c r="V5731" t="s">
        <v>54</v>
      </c>
      <c r="W5731" t="s">
        <v>55</v>
      </c>
      <c r="X5731" t="s">
        <v>56</v>
      </c>
      <c r="Y5731" t="s">
        <v>523</v>
      </c>
      <c r="Z5731" t="s">
        <v>3099</v>
      </c>
      <c r="AA5731" t="s">
        <v>3100</v>
      </c>
      <c r="AD5731" t="s">
        <v>58</v>
      </c>
      <c r="AE5731" t="s">
        <v>59</v>
      </c>
      <c r="AF5731">
        <v>5</v>
      </c>
      <c r="AG5731">
        <v>1617</v>
      </c>
      <c r="AH5731">
        <v>125</v>
      </c>
      <c r="AI5731">
        <v>4451</v>
      </c>
      <c r="AJ5731">
        <v>3792</v>
      </c>
      <c r="AK5731">
        <v>3797</v>
      </c>
      <c r="AQ5731" t="s">
        <v>60</v>
      </c>
      <c r="AR5731" t="s">
        <v>56</v>
      </c>
      <c r="AS5731" t="s">
        <v>523</v>
      </c>
      <c r="AT5731" t="s">
        <v>3099</v>
      </c>
      <c r="AU5731" t="s">
        <v>3100</v>
      </c>
      <c r="BA5731" t="s">
        <v>58</v>
      </c>
      <c r="BB5731">
        <v>1085</v>
      </c>
      <c r="BC5731" t="s">
        <v>61</v>
      </c>
      <c r="BD5731" t="s">
        <v>6871</v>
      </c>
    </row>
    <row r="5732" spans="1:56" hidden="1" x14ac:dyDescent="0.25">
      <c r="A5732">
        <v>4473</v>
      </c>
      <c r="B5732">
        <f t="shared" si="89"/>
        <v>1</v>
      </c>
      <c r="C5732" t="s">
        <v>6872</v>
      </c>
      <c r="D5732">
        <v>13</v>
      </c>
      <c r="E5732" t="s">
        <v>51</v>
      </c>
      <c r="F5732" t="s">
        <v>52</v>
      </c>
      <c r="L5732" t="s">
        <v>53</v>
      </c>
      <c r="M5732">
        <v>6</v>
      </c>
      <c r="N5732">
        <v>2953</v>
      </c>
      <c r="O5732">
        <v>1616</v>
      </c>
      <c r="P5732">
        <v>1032</v>
      </c>
      <c r="Q5732">
        <v>4452</v>
      </c>
      <c r="R5732">
        <v>3793</v>
      </c>
      <c r="S5732">
        <v>3798</v>
      </c>
      <c r="V5732" t="s">
        <v>54</v>
      </c>
      <c r="W5732" t="s">
        <v>55</v>
      </c>
      <c r="X5732" t="s">
        <v>64</v>
      </c>
      <c r="Y5732" t="s">
        <v>528</v>
      </c>
      <c r="Z5732" t="s">
        <v>3103</v>
      </c>
      <c r="AA5732" t="s">
        <v>3104</v>
      </c>
      <c r="AD5732" t="s">
        <v>58</v>
      </c>
      <c r="AE5732" t="s">
        <v>59</v>
      </c>
      <c r="AF5732">
        <v>5</v>
      </c>
      <c r="AG5732">
        <v>1617</v>
      </c>
      <c r="AH5732">
        <v>1032</v>
      </c>
      <c r="AI5732">
        <v>4452</v>
      </c>
      <c r="AJ5732">
        <v>3793</v>
      </c>
      <c r="AK5732">
        <v>3798</v>
      </c>
      <c r="AQ5732" t="s">
        <v>60</v>
      </c>
      <c r="AR5732" t="s">
        <v>64</v>
      </c>
      <c r="AS5732" t="s">
        <v>528</v>
      </c>
      <c r="AT5732" t="s">
        <v>3103</v>
      </c>
      <c r="AU5732" t="s">
        <v>3104</v>
      </c>
      <c r="BA5732" t="s">
        <v>58</v>
      </c>
      <c r="BB5732">
        <v>1086</v>
      </c>
      <c r="BC5732" t="s">
        <v>61</v>
      </c>
      <c r="BD5732" t="s">
        <v>6873</v>
      </c>
    </row>
    <row r="5733" spans="1:56" hidden="1" x14ac:dyDescent="0.25">
      <c r="A5733">
        <v>4474</v>
      </c>
      <c r="B5733">
        <f t="shared" si="89"/>
        <v>1</v>
      </c>
      <c r="C5733" t="s">
        <v>6874</v>
      </c>
      <c r="D5733">
        <v>13</v>
      </c>
      <c r="E5733" t="s">
        <v>51</v>
      </c>
      <c r="F5733" t="s">
        <v>52</v>
      </c>
      <c r="L5733" t="s">
        <v>53</v>
      </c>
      <c r="M5733">
        <v>6</v>
      </c>
      <c r="N5733">
        <v>2953</v>
      </c>
      <c r="O5733">
        <v>1616</v>
      </c>
      <c r="P5733">
        <v>4765</v>
      </c>
      <c r="Q5733">
        <v>4453</v>
      </c>
      <c r="R5733">
        <v>3796</v>
      </c>
      <c r="S5733">
        <v>3794</v>
      </c>
      <c r="V5733" t="s">
        <v>54</v>
      </c>
      <c r="W5733" t="s">
        <v>55</v>
      </c>
      <c r="X5733" t="s">
        <v>72</v>
      </c>
      <c r="Y5733" t="s">
        <v>518</v>
      </c>
      <c r="Z5733" t="s">
        <v>3107</v>
      </c>
      <c r="AA5733" t="s">
        <v>3108</v>
      </c>
      <c r="AD5733" t="s">
        <v>58</v>
      </c>
      <c r="AE5733" t="s">
        <v>59</v>
      </c>
      <c r="AF5733">
        <v>5</v>
      </c>
      <c r="AG5733">
        <v>1617</v>
      </c>
      <c r="AH5733">
        <v>4765</v>
      </c>
      <c r="AI5733">
        <v>4453</v>
      </c>
      <c r="AJ5733">
        <v>3796</v>
      </c>
      <c r="AK5733">
        <v>3794</v>
      </c>
      <c r="AQ5733" t="s">
        <v>60</v>
      </c>
      <c r="AR5733" t="s">
        <v>72</v>
      </c>
      <c r="AS5733" t="s">
        <v>518</v>
      </c>
      <c r="AT5733" t="s">
        <v>3107</v>
      </c>
      <c r="AU5733" t="s">
        <v>3108</v>
      </c>
      <c r="BA5733" t="s">
        <v>58</v>
      </c>
      <c r="BB5733">
        <v>1084</v>
      </c>
      <c r="BC5733" t="s">
        <v>61</v>
      </c>
      <c r="BD5733" t="s">
        <v>6875</v>
      </c>
    </row>
    <row r="5734" spans="1:56" hidden="1" x14ac:dyDescent="0.25">
      <c r="A5734">
        <v>4475</v>
      </c>
      <c r="B5734">
        <f t="shared" si="89"/>
        <v>1</v>
      </c>
      <c r="C5734" t="s">
        <v>6876</v>
      </c>
      <c r="D5734">
        <v>13</v>
      </c>
      <c r="E5734" t="s">
        <v>51</v>
      </c>
      <c r="F5734" t="s">
        <v>52</v>
      </c>
      <c r="L5734" t="s">
        <v>53</v>
      </c>
      <c r="M5734">
        <v>6</v>
      </c>
      <c r="N5734">
        <v>2953</v>
      </c>
      <c r="O5734">
        <v>1616</v>
      </c>
      <c r="P5734">
        <v>1742</v>
      </c>
      <c r="Q5734">
        <v>4455</v>
      </c>
      <c r="R5734">
        <v>3803</v>
      </c>
      <c r="S5734">
        <v>3799</v>
      </c>
      <c r="V5734" t="s">
        <v>54</v>
      </c>
      <c r="W5734" t="s">
        <v>55</v>
      </c>
      <c r="X5734" t="s">
        <v>68</v>
      </c>
      <c r="Y5734" t="s">
        <v>533</v>
      </c>
      <c r="Z5734" t="s">
        <v>3111</v>
      </c>
      <c r="AA5734" t="s">
        <v>3112</v>
      </c>
      <c r="AD5734" t="s">
        <v>58</v>
      </c>
      <c r="AE5734" t="s">
        <v>59</v>
      </c>
      <c r="AF5734">
        <v>5</v>
      </c>
      <c r="AG5734">
        <v>1617</v>
      </c>
      <c r="AH5734">
        <v>1742</v>
      </c>
      <c r="AI5734">
        <v>4455</v>
      </c>
      <c r="AJ5734">
        <v>3803</v>
      </c>
      <c r="AK5734">
        <v>3799</v>
      </c>
      <c r="AQ5734" t="s">
        <v>60</v>
      </c>
      <c r="AR5734" t="s">
        <v>68</v>
      </c>
      <c r="AS5734" t="s">
        <v>533</v>
      </c>
      <c r="AT5734" t="s">
        <v>3111</v>
      </c>
      <c r="AU5734" t="s">
        <v>3112</v>
      </c>
      <c r="BA5734" t="s">
        <v>58</v>
      </c>
      <c r="BB5734">
        <v>1087</v>
      </c>
      <c r="BC5734" t="s">
        <v>61</v>
      </c>
      <c r="BD5734" t="s">
        <v>6877</v>
      </c>
    </row>
    <row r="5735" spans="1:56" hidden="1" x14ac:dyDescent="0.25">
      <c r="A5735">
        <v>4476</v>
      </c>
      <c r="B5735">
        <f t="shared" si="89"/>
        <v>1</v>
      </c>
      <c r="C5735" t="s">
        <v>6878</v>
      </c>
      <c r="D5735">
        <v>13</v>
      </c>
      <c r="E5735" t="s">
        <v>51</v>
      </c>
      <c r="F5735" t="s">
        <v>52</v>
      </c>
      <c r="L5735" t="s">
        <v>53</v>
      </c>
      <c r="M5735">
        <v>6</v>
      </c>
      <c r="N5735">
        <v>2953</v>
      </c>
      <c r="O5735">
        <v>1616</v>
      </c>
      <c r="P5735">
        <v>125</v>
      </c>
      <c r="Q5735">
        <v>4451</v>
      </c>
      <c r="R5735">
        <v>3792</v>
      </c>
      <c r="S5735">
        <v>3800</v>
      </c>
      <c r="V5735" t="s">
        <v>54</v>
      </c>
      <c r="W5735" t="s">
        <v>55</v>
      </c>
      <c r="X5735" t="s">
        <v>56</v>
      </c>
      <c r="Y5735" t="s">
        <v>523</v>
      </c>
      <c r="Z5735" t="s">
        <v>3099</v>
      </c>
      <c r="AA5735" t="s">
        <v>3115</v>
      </c>
      <c r="AD5735" t="s">
        <v>58</v>
      </c>
      <c r="AE5735" t="s">
        <v>59</v>
      </c>
      <c r="AF5735">
        <v>5</v>
      </c>
      <c r="AG5735">
        <v>1617</v>
      </c>
      <c r="AH5735">
        <v>125</v>
      </c>
      <c r="AI5735">
        <v>4451</v>
      </c>
      <c r="AJ5735">
        <v>3792</v>
      </c>
      <c r="AK5735">
        <v>3800</v>
      </c>
      <c r="AQ5735" t="s">
        <v>60</v>
      </c>
      <c r="AR5735" t="s">
        <v>56</v>
      </c>
      <c r="AS5735" t="s">
        <v>523</v>
      </c>
      <c r="AT5735" t="s">
        <v>3099</v>
      </c>
      <c r="AU5735" t="s">
        <v>3115</v>
      </c>
      <c r="BA5735" t="s">
        <v>58</v>
      </c>
      <c r="BB5735">
        <v>1097</v>
      </c>
      <c r="BC5735" t="s">
        <v>61</v>
      </c>
      <c r="BD5735" t="s">
        <v>6879</v>
      </c>
    </row>
    <row r="5736" spans="1:56" hidden="1" x14ac:dyDescent="0.25">
      <c r="A5736">
        <v>4477</v>
      </c>
      <c r="B5736">
        <f t="shared" si="89"/>
        <v>1</v>
      </c>
      <c r="C5736" t="s">
        <v>6880</v>
      </c>
      <c r="D5736">
        <v>13</v>
      </c>
      <c r="E5736" t="s">
        <v>51</v>
      </c>
      <c r="F5736" t="s">
        <v>52</v>
      </c>
      <c r="L5736" t="s">
        <v>53</v>
      </c>
      <c r="M5736">
        <v>6</v>
      </c>
      <c r="N5736">
        <v>2953</v>
      </c>
      <c r="O5736">
        <v>1616</v>
      </c>
      <c r="P5736">
        <v>1032</v>
      </c>
      <c r="Q5736">
        <v>4452</v>
      </c>
      <c r="R5736">
        <v>3793</v>
      </c>
      <c r="S5736">
        <v>3801</v>
      </c>
      <c r="V5736" t="s">
        <v>54</v>
      </c>
      <c r="W5736" t="s">
        <v>55</v>
      </c>
      <c r="X5736" t="s">
        <v>64</v>
      </c>
      <c r="Y5736" t="s">
        <v>528</v>
      </c>
      <c r="Z5736" t="s">
        <v>3103</v>
      </c>
      <c r="AA5736" t="s">
        <v>3118</v>
      </c>
      <c r="AD5736" t="s">
        <v>58</v>
      </c>
      <c r="AE5736" t="s">
        <v>59</v>
      </c>
      <c r="AF5736">
        <v>5</v>
      </c>
      <c r="AG5736">
        <v>1617</v>
      </c>
      <c r="AH5736">
        <v>1032</v>
      </c>
      <c r="AI5736">
        <v>4452</v>
      </c>
      <c r="AJ5736">
        <v>3793</v>
      </c>
      <c r="AK5736">
        <v>3801</v>
      </c>
      <c r="AQ5736" t="s">
        <v>60</v>
      </c>
      <c r="AR5736" t="s">
        <v>64</v>
      </c>
      <c r="AS5736" t="s">
        <v>528</v>
      </c>
      <c r="AT5736" t="s">
        <v>3103</v>
      </c>
      <c r="AU5736" t="s">
        <v>3118</v>
      </c>
      <c r="BA5736" t="s">
        <v>58</v>
      </c>
      <c r="BB5736">
        <v>1098</v>
      </c>
      <c r="BC5736" t="s">
        <v>61</v>
      </c>
      <c r="BD5736" t="s">
        <v>6881</v>
      </c>
    </row>
    <row r="5737" spans="1:56" hidden="1" x14ac:dyDescent="0.25">
      <c r="A5737">
        <v>4478</v>
      </c>
      <c r="B5737">
        <f t="shared" si="89"/>
        <v>1</v>
      </c>
      <c r="C5737" t="s">
        <v>6882</v>
      </c>
      <c r="D5737">
        <v>13</v>
      </c>
      <c r="E5737" t="s">
        <v>51</v>
      </c>
      <c r="F5737" t="s">
        <v>52</v>
      </c>
      <c r="L5737" t="s">
        <v>53</v>
      </c>
      <c r="M5737">
        <v>6</v>
      </c>
      <c r="N5737">
        <v>2953</v>
      </c>
      <c r="O5737">
        <v>1616</v>
      </c>
      <c r="P5737">
        <v>4765</v>
      </c>
      <c r="Q5737">
        <v>4453</v>
      </c>
      <c r="R5737">
        <v>3796</v>
      </c>
      <c r="S5737">
        <v>3795</v>
      </c>
      <c r="V5737" t="s">
        <v>54</v>
      </c>
      <c r="W5737" t="s">
        <v>55</v>
      </c>
      <c r="X5737" t="s">
        <v>72</v>
      </c>
      <c r="Y5737" t="s">
        <v>518</v>
      </c>
      <c r="Z5737" t="s">
        <v>3107</v>
      </c>
      <c r="AA5737" t="s">
        <v>3121</v>
      </c>
      <c r="AD5737" t="s">
        <v>58</v>
      </c>
      <c r="AE5737" t="s">
        <v>59</v>
      </c>
      <c r="AF5737">
        <v>5</v>
      </c>
      <c r="AG5737">
        <v>1617</v>
      </c>
      <c r="AH5737">
        <v>4765</v>
      </c>
      <c r="AI5737">
        <v>4453</v>
      </c>
      <c r="AJ5737">
        <v>3796</v>
      </c>
      <c r="AK5737">
        <v>3795</v>
      </c>
      <c r="AQ5737" t="s">
        <v>60</v>
      </c>
      <c r="AR5737" t="s">
        <v>72</v>
      </c>
      <c r="AS5737" t="s">
        <v>518</v>
      </c>
      <c r="AT5737" t="s">
        <v>3107</v>
      </c>
      <c r="AU5737" t="s">
        <v>3121</v>
      </c>
      <c r="BA5737" t="s">
        <v>58</v>
      </c>
      <c r="BB5737">
        <v>1096</v>
      </c>
      <c r="BC5737" t="s">
        <v>61</v>
      </c>
      <c r="BD5737" t="s">
        <v>6883</v>
      </c>
    </row>
    <row r="5738" spans="1:56" hidden="1" x14ac:dyDescent="0.25">
      <c r="A5738">
        <v>4479</v>
      </c>
      <c r="B5738">
        <f t="shared" si="89"/>
        <v>1</v>
      </c>
      <c r="C5738" t="s">
        <v>6884</v>
      </c>
      <c r="D5738">
        <v>13</v>
      </c>
      <c r="E5738" t="s">
        <v>51</v>
      </c>
      <c r="F5738" t="s">
        <v>52</v>
      </c>
      <c r="L5738" t="s">
        <v>53</v>
      </c>
      <c r="M5738">
        <v>6</v>
      </c>
      <c r="N5738">
        <v>2953</v>
      </c>
      <c r="O5738">
        <v>1616</v>
      </c>
      <c r="P5738">
        <v>1742</v>
      </c>
      <c r="Q5738">
        <v>4455</v>
      </c>
      <c r="R5738">
        <v>3803</v>
      </c>
      <c r="S5738">
        <v>3802</v>
      </c>
      <c r="V5738" t="s">
        <v>54</v>
      </c>
      <c r="W5738" t="s">
        <v>55</v>
      </c>
      <c r="X5738" t="s">
        <v>68</v>
      </c>
      <c r="Y5738" t="s">
        <v>533</v>
      </c>
      <c r="Z5738" t="s">
        <v>3111</v>
      </c>
      <c r="AA5738" t="s">
        <v>3124</v>
      </c>
      <c r="AD5738" t="s">
        <v>58</v>
      </c>
      <c r="AE5738" t="s">
        <v>59</v>
      </c>
      <c r="AF5738">
        <v>5</v>
      </c>
      <c r="AG5738">
        <v>1617</v>
      </c>
      <c r="AH5738">
        <v>1742</v>
      </c>
      <c r="AI5738">
        <v>4455</v>
      </c>
      <c r="AJ5738">
        <v>3803</v>
      </c>
      <c r="AK5738">
        <v>3802</v>
      </c>
      <c r="AQ5738" t="s">
        <v>60</v>
      </c>
      <c r="AR5738" t="s">
        <v>68</v>
      </c>
      <c r="AS5738" t="s">
        <v>533</v>
      </c>
      <c r="AT5738" t="s">
        <v>3111</v>
      </c>
      <c r="AU5738" t="s">
        <v>3124</v>
      </c>
      <c r="BA5738" t="s">
        <v>58</v>
      </c>
      <c r="BB5738">
        <v>1099</v>
      </c>
      <c r="BC5738" t="s">
        <v>61</v>
      </c>
      <c r="BD5738" t="s">
        <v>6885</v>
      </c>
    </row>
    <row r="5739" spans="1:56" hidden="1" x14ac:dyDescent="0.25">
      <c r="A5739">
        <v>4480</v>
      </c>
      <c r="B5739">
        <f t="shared" si="89"/>
        <v>1</v>
      </c>
      <c r="C5739" t="s">
        <v>6886</v>
      </c>
      <c r="D5739">
        <v>13</v>
      </c>
      <c r="E5739" t="s">
        <v>51</v>
      </c>
      <c r="F5739" t="s">
        <v>52</v>
      </c>
      <c r="L5739" t="s">
        <v>53</v>
      </c>
      <c r="M5739">
        <v>6</v>
      </c>
      <c r="N5739">
        <v>2953</v>
      </c>
      <c r="O5739">
        <v>1616</v>
      </c>
      <c r="P5739">
        <v>125</v>
      </c>
      <c r="Q5739">
        <v>4451</v>
      </c>
      <c r="R5739">
        <v>3792</v>
      </c>
      <c r="S5739">
        <v>3804</v>
      </c>
      <c r="V5739" t="s">
        <v>54</v>
      </c>
      <c r="W5739" t="s">
        <v>55</v>
      </c>
      <c r="X5739" t="s">
        <v>56</v>
      </c>
      <c r="Y5739" t="s">
        <v>523</v>
      </c>
      <c r="Z5739" t="s">
        <v>3099</v>
      </c>
      <c r="AA5739" t="s">
        <v>3127</v>
      </c>
      <c r="AD5739" t="s">
        <v>58</v>
      </c>
      <c r="AE5739" t="s">
        <v>59</v>
      </c>
      <c r="AF5739">
        <v>5</v>
      </c>
      <c r="AG5739">
        <v>1617</v>
      </c>
      <c r="AH5739">
        <v>125</v>
      </c>
      <c r="AI5739">
        <v>4451</v>
      </c>
      <c r="AJ5739">
        <v>3792</v>
      </c>
      <c r="AK5739">
        <v>3804</v>
      </c>
      <c r="AQ5739" t="s">
        <v>60</v>
      </c>
      <c r="AR5739" t="s">
        <v>56</v>
      </c>
      <c r="AS5739" t="s">
        <v>523</v>
      </c>
      <c r="AT5739" t="s">
        <v>3099</v>
      </c>
      <c r="AU5739" t="s">
        <v>3127</v>
      </c>
      <c r="BA5739" t="s">
        <v>58</v>
      </c>
      <c r="BB5739">
        <v>1109</v>
      </c>
      <c r="BC5739" t="s">
        <v>61</v>
      </c>
      <c r="BD5739" t="s">
        <v>6887</v>
      </c>
    </row>
    <row r="5740" spans="1:56" hidden="1" x14ac:dyDescent="0.25">
      <c r="A5740">
        <v>4481</v>
      </c>
      <c r="B5740">
        <f t="shared" si="89"/>
        <v>1</v>
      </c>
      <c r="C5740" t="s">
        <v>6888</v>
      </c>
      <c r="D5740">
        <v>13</v>
      </c>
      <c r="E5740" t="s">
        <v>51</v>
      </c>
      <c r="F5740" t="s">
        <v>52</v>
      </c>
      <c r="L5740" t="s">
        <v>53</v>
      </c>
      <c r="M5740">
        <v>6</v>
      </c>
      <c r="N5740">
        <v>2953</v>
      </c>
      <c r="O5740">
        <v>1616</v>
      </c>
      <c r="P5740">
        <v>1032</v>
      </c>
      <c r="Q5740">
        <v>4452</v>
      </c>
      <c r="R5740">
        <v>3793</v>
      </c>
      <c r="S5740">
        <v>3805</v>
      </c>
      <c r="V5740" t="s">
        <v>54</v>
      </c>
      <c r="W5740" t="s">
        <v>55</v>
      </c>
      <c r="X5740" t="s">
        <v>64</v>
      </c>
      <c r="Y5740" t="s">
        <v>528</v>
      </c>
      <c r="Z5740" t="s">
        <v>3103</v>
      </c>
      <c r="AA5740" t="s">
        <v>3130</v>
      </c>
      <c r="AD5740" t="s">
        <v>58</v>
      </c>
      <c r="AE5740" t="s">
        <v>59</v>
      </c>
      <c r="AF5740">
        <v>5</v>
      </c>
      <c r="AG5740">
        <v>1617</v>
      </c>
      <c r="AH5740">
        <v>1032</v>
      </c>
      <c r="AI5740">
        <v>4452</v>
      </c>
      <c r="AJ5740">
        <v>3793</v>
      </c>
      <c r="AK5740">
        <v>3805</v>
      </c>
      <c r="AQ5740" t="s">
        <v>60</v>
      </c>
      <c r="AR5740" t="s">
        <v>64</v>
      </c>
      <c r="AS5740" t="s">
        <v>528</v>
      </c>
      <c r="AT5740" t="s">
        <v>3103</v>
      </c>
      <c r="AU5740" t="s">
        <v>3130</v>
      </c>
      <c r="BA5740" t="s">
        <v>58</v>
      </c>
      <c r="BB5740">
        <v>1110</v>
      </c>
      <c r="BC5740" t="s">
        <v>61</v>
      </c>
      <c r="BD5740" t="s">
        <v>6889</v>
      </c>
    </row>
    <row r="5741" spans="1:56" hidden="1" x14ac:dyDescent="0.25">
      <c r="A5741">
        <v>4482</v>
      </c>
      <c r="B5741">
        <f t="shared" si="89"/>
        <v>1</v>
      </c>
      <c r="C5741" t="s">
        <v>6890</v>
      </c>
      <c r="D5741">
        <v>13</v>
      </c>
      <c r="E5741" t="s">
        <v>51</v>
      </c>
      <c r="F5741" t="s">
        <v>52</v>
      </c>
      <c r="L5741" t="s">
        <v>53</v>
      </c>
      <c r="M5741">
        <v>6</v>
      </c>
      <c r="N5741">
        <v>2953</v>
      </c>
      <c r="O5741">
        <v>1616</v>
      </c>
      <c r="P5741">
        <v>4765</v>
      </c>
      <c r="Q5741">
        <v>4453</v>
      </c>
      <c r="R5741">
        <v>3796</v>
      </c>
      <c r="S5741">
        <v>3806</v>
      </c>
      <c r="V5741" t="s">
        <v>54</v>
      </c>
      <c r="W5741" t="s">
        <v>55</v>
      </c>
      <c r="X5741" t="s">
        <v>72</v>
      </c>
      <c r="Y5741" t="s">
        <v>518</v>
      </c>
      <c r="Z5741" t="s">
        <v>3107</v>
      </c>
      <c r="AA5741" t="s">
        <v>3133</v>
      </c>
      <c r="AD5741" t="s">
        <v>58</v>
      </c>
      <c r="AE5741" t="s">
        <v>59</v>
      </c>
      <c r="AF5741">
        <v>5</v>
      </c>
      <c r="AG5741">
        <v>1617</v>
      </c>
      <c r="AH5741">
        <v>4765</v>
      </c>
      <c r="AI5741">
        <v>4453</v>
      </c>
      <c r="AJ5741">
        <v>3796</v>
      </c>
      <c r="AK5741">
        <v>3806</v>
      </c>
      <c r="AQ5741" t="s">
        <v>60</v>
      </c>
      <c r="AR5741" t="s">
        <v>72</v>
      </c>
      <c r="AS5741" t="s">
        <v>518</v>
      </c>
      <c r="AT5741" t="s">
        <v>3107</v>
      </c>
      <c r="AU5741" t="s">
        <v>3133</v>
      </c>
      <c r="BA5741" t="s">
        <v>58</v>
      </c>
      <c r="BB5741">
        <v>1108</v>
      </c>
      <c r="BC5741" t="s">
        <v>61</v>
      </c>
      <c r="BD5741" t="s">
        <v>6891</v>
      </c>
    </row>
    <row r="5742" spans="1:56" hidden="1" x14ac:dyDescent="0.25">
      <c r="A5742">
        <v>4483</v>
      </c>
      <c r="B5742">
        <f t="shared" si="89"/>
        <v>1</v>
      </c>
      <c r="C5742" t="s">
        <v>6892</v>
      </c>
      <c r="D5742">
        <v>13</v>
      </c>
      <c r="E5742" t="s">
        <v>51</v>
      </c>
      <c r="F5742" t="s">
        <v>52</v>
      </c>
      <c r="L5742" t="s">
        <v>53</v>
      </c>
      <c r="M5742">
        <v>6</v>
      </c>
      <c r="N5742">
        <v>2953</v>
      </c>
      <c r="O5742">
        <v>1616</v>
      </c>
      <c r="P5742">
        <v>1742</v>
      </c>
      <c r="Q5742">
        <v>4455</v>
      </c>
      <c r="R5742">
        <v>3803</v>
      </c>
      <c r="S5742">
        <v>3807</v>
      </c>
      <c r="V5742" t="s">
        <v>54</v>
      </c>
      <c r="W5742" t="s">
        <v>55</v>
      </c>
      <c r="X5742" t="s">
        <v>68</v>
      </c>
      <c r="Y5742" t="s">
        <v>533</v>
      </c>
      <c r="Z5742" t="s">
        <v>3111</v>
      </c>
      <c r="AA5742" t="s">
        <v>3136</v>
      </c>
      <c r="AD5742" t="s">
        <v>58</v>
      </c>
      <c r="AE5742" t="s">
        <v>59</v>
      </c>
      <c r="AF5742">
        <v>5</v>
      </c>
      <c r="AG5742">
        <v>1617</v>
      </c>
      <c r="AH5742">
        <v>1742</v>
      </c>
      <c r="AI5742">
        <v>4455</v>
      </c>
      <c r="AJ5742">
        <v>3803</v>
      </c>
      <c r="AK5742">
        <v>3807</v>
      </c>
      <c r="AQ5742" t="s">
        <v>60</v>
      </c>
      <c r="AR5742" t="s">
        <v>68</v>
      </c>
      <c r="AS5742" t="s">
        <v>533</v>
      </c>
      <c r="AT5742" t="s">
        <v>3111</v>
      </c>
      <c r="AU5742" t="s">
        <v>3136</v>
      </c>
      <c r="BA5742" t="s">
        <v>58</v>
      </c>
      <c r="BB5742">
        <v>1111</v>
      </c>
      <c r="BC5742" t="s">
        <v>61</v>
      </c>
      <c r="BD5742" t="s">
        <v>6893</v>
      </c>
    </row>
    <row r="5743" spans="1:56" hidden="1" x14ac:dyDescent="0.25">
      <c r="A5743">
        <v>4484</v>
      </c>
      <c r="B5743">
        <f t="shared" si="89"/>
        <v>1</v>
      </c>
      <c r="C5743" t="s">
        <v>6894</v>
      </c>
      <c r="D5743">
        <v>13</v>
      </c>
      <c r="E5743" t="s">
        <v>51</v>
      </c>
      <c r="F5743" t="s">
        <v>52</v>
      </c>
      <c r="L5743" t="s">
        <v>53</v>
      </c>
      <c r="M5743">
        <v>4</v>
      </c>
      <c r="N5743">
        <v>2953</v>
      </c>
      <c r="O5743">
        <v>1616</v>
      </c>
      <c r="P5743">
        <v>4765</v>
      </c>
      <c r="Q5743">
        <v>4453</v>
      </c>
      <c r="V5743" t="s">
        <v>54</v>
      </c>
      <c r="W5743" t="s">
        <v>55</v>
      </c>
      <c r="X5743" t="s">
        <v>72</v>
      </c>
      <c r="Y5743" t="s">
        <v>518</v>
      </c>
      <c r="AD5743" t="s">
        <v>58</v>
      </c>
      <c r="AE5743" t="s">
        <v>59</v>
      </c>
      <c r="AF5743">
        <v>3</v>
      </c>
      <c r="AG5743">
        <v>1617</v>
      </c>
      <c r="AH5743">
        <v>4765</v>
      </c>
      <c r="AI5743">
        <v>4453</v>
      </c>
      <c r="AQ5743" t="s">
        <v>60</v>
      </c>
      <c r="AR5743" t="s">
        <v>72</v>
      </c>
      <c r="AS5743" t="s">
        <v>518</v>
      </c>
      <c r="BA5743" t="s">
        <v>58</v>
      </c>
      <c r="BB5743">
        <v>1164</v>
      </c>
      <c r="BC5743" t="s">
        <v>61</v>
      </c>
      <c r="BD5743" t="s">
        <v>6895</v>
      </c>
    </row>
    <row r="5744" spans="1:56" hidden="1" x14ac:dyDescent="0.25">
      <c r="A5744">
        <v>4485</v>
      </c>
      <c r="B5744">
        <f t="shared" si="89"/>
        <v>1</v>
      </c>
      <c r="C5744" t="s">
        <v>6896</v>
      </c>
      <c r="D5744">
        <v>13</v>
      </c>
      <c r="E5744" t="s">
        <v>51</v>
      </c>
      <c r="F5744" t="s">
        <v>52</v>
      </c>
      <c r="L5744" t="s">
        <v>53</v>
      </c>
      <c r="M5744">
        <v>4</v>
      </c>
      <c r="N5744">
        <v>2953</v>
      </c>
      <c r="O5744">
        <v>1616</v>
      </c>
      <c r="P5744">
        <v>125</v>
      </c>
      <c r="Q5744">
        <v>4451</v>
      </c>
      <c r="V5744" t="s">
        <v>54</v>
      </c>
      <c r="W5744" t="s">
        <v>55</v>
      </c>
      <c r="X5744" t="s">
        <v>56</v>
      </c>
      <c r="Y5744" t="s">
        <v>523</v>
      </c>
      <c r="AD5744" t="s">
        <v>58</v>
      </c>
      <c r="AE5744" t="s">
        <v>59</v>
      </c>
      <c r="AF5744">
        <v>3</v>
      </c>
      <c r="AG5744">
        <v>1617</v>
      </c>
      <c r="AH5744">
        <v>125</v>
      </c>
      <c r="AI5744">
        <v>4451</v>
      </c>
      <c r="AQ5744" t="s">
        <v>60</v>
      </c>
      <c r="AR5744" t="s">
        <v>56</v>
      </c>
      <c r="AS5744" t="s">
        <v>523</v>
      </c>
      <c r="BA5744" t="s">
        <v>58</v>
      </c>
      <c r="BB5744">
        <v>1165</v>
      </c>
      <c r="BC5744" t="s">
        <v>61</v>
      </c>
      <c r="BD5744" t="s">
        <v>6897</v>
      </c>
    </row>
    <row r="5745" spans="1:56" hidden="1" x14ac:dyDescent="0.25">
      <c r="A5745">
        <v>4486</v>
      </c>
      <c r="B5745">
        <f t="shared" si="89"/>
        <v>1</v>
      </c>
      <c r="C5745" t="s">
        <v>6898</v>
      </c>
      <c r="D5745">
        <v>13</v>
      </c>
      <c r="E5745" t="s">
        <v>51</v>
      </c>
      <c r="F5745" t="s">
        <v>52</v>
      </c>
      <c r="L5745" t="s">
        <v>53</v>
      </c>
      <c r="M5745">
        <v>4</v>
      </c>
      <c r="N5745">
        <v>2953</v>
      </c>
      <c r="O5745">
        <v>1616</v>
      </c>
      <c r="P5745">
        <v>1032</v>
      </c>
      <c r="Q5745">
        <v>4452</v>
      </c>
      <c r="V5745" t="s">
        <v>54</v>
      </c>
      <c r="W5745" t="s">
        <v>55</v>
      </c>
      <c r="X5745" t="s">
        <v>64</v>
      </c>
      <c r="Y5745" t="s">
        <v>528</v>
      </c>
      <c r="AD5745" t="s">
        <v>58</v>
      </c>
      <c r="AE5745" t="s">
        <v>59</v>
      </c>
      <c r="AF5745">
        <v>3</v>
      </c>
      <c r="AG5745">
        <v>1617</v>
      </c>
      <c r="AH5745">
        <v>1032</v>
      </c>
      <c r="AI5745">
        <v>4452</v>
      </c>
      <c r="AQ5745" t="s">
        <v>60</v>
      </c>
      <c r="AR5745" t="s">
        <v>64</v>
      </c>
      <c r="AS5745" t="s">
        <v>528</v>
      </c>
      <c r="BA5745" t="s">
        <v>58</v>
      </c>
      <c r="BB5745">
        <v>1166</v>
      </c>
      <c r="BC5745" t="s">
        <v>61</v>
      </c>
      <c r="BD5745" t="s">
        <v>6899</v>
      </c>
    </row>
    <row r="5746" spans="1:56" hidden="1" x14ac:dyDescent="0.25">
      <c r="A5746">
        <v>4487</v>
      </c>
      <c r="B5746">
        <f t="shared" si="89"/>
        <v>1</v>
      </c>
      <c r="C5746" t="s">
        <v>6900</v>
      </c>
      <c r="D5746">
        <v>13</v>
      </c>
      <c r="E5746" t="s">
        <v>51</v>
      </c>
      <c r="F5746" t="s">
        <v>52</v>
      </c>
      <c r="L5746" t="s">
        <v>53</v>
      </c>
      <c r="M5746">
        <v>4</v>
      </c>
      <c r="N5746">
        <v>2953</v>
      </c>
      <c r="O5746">
        <v>1616</v>
      </c>
      <c r="P5746">
        <v>1742</v>
      </c>
      <c r="Q5746">
        <v>4455</v>
      </c>
      <c r="V5746" t="s">
        <v>54</v>
      </c>
      <c r="W5746" t="s">
        <v>55</v>
      </c>
      <c r="X5746" t="s">
        <v>68</v>
      </c>
      <c r="Y5746" t="s">
        <v>533</v>
      </c>
      <c r="AD5746" t="s">
        <v>58</v>
      </c>
      <c r="AE5746" t="s">
        <v>59</v>
      </c>
      <c r="AF5746">
        <v>3</v>
      </c>
      <c r="AG5746">
        <v>1617</v>
      </c>
      <c r="AH5746">
        <v>1742</v>
      </c>
      <c r="AI5746">
        <v>4455</v>
      </c>
      <c r="AQ5746" t="s">
        <v>60</v>
      </c>
      <c r="AR5746" t="s">
        <v>68</v>
      </c>
      <c r="AS5746" t="s">
        <v>533</v>
      </c>
      <c r="BA5746" t="s">
        <v>58</v>
      </c>
      <c r="BB5746">
        <v>1167</v>
      </c>
      <c r="BC5746" t="s">
        <v>61</v>
      </c>
      <c r="BD5746" t="s">
        <v>6901</v>
      </c>
    </row>
    <row r="5747" spans="1:56" hidden="1" x14ac:dyDescent="0.25">
      <c r="A5747">
        <v>4488</v>
      </c>
      <c r="B5747">
        <f t="shared" si="89"/>
        <v>1</v>
      </c>
      <c r="C5747" t="s">
        <v>6902</v>
      </c>
      <c r="D5747">
        <v>13</v>
      </c>
      <c r="E5747" t="s">
        <v>51</v>
      </c>
      <c r="F5747" t="s">
        <v>52</v>
      </c>
      <c r="L5747" t="s">
        <v>53</v>
      </c>
      <c r="M5747">
        <v>4</v>
      </c>
      <c r="N5747">
        <v>2953</v>
      </c>
      <c r="O5747">
        <v>1616</v>
      </c>
      <c r="P5747">
        <v>125</v>
      </c>
      <c r="Q5747">
        <v>4451</v>
      </c>
      <c r="V5747" t="s">
        <v>54</v>
      </c>
      <c r="W5747" t="s">
        <v>55</v>
      </c>
      <c r="X5747" t="s">
        <v>56</v>
      </c>
      <c r="Y5747" t="s">
        <v>523</v>
      </c>
      <c r="AD5747" t="s">
        <v>58</v>
      </c>
      <c r="AE5747" t="s">
        <v>59</v>
      </c>
      <c r="AF5747">
        <v>3</v>
      </c>
      <c r="AG5747">
        <v>1617</v>
      </c>
      <c r="AH5747">
        <v>125</v>
      </c>
      <c r="AI5747">
        <v>4451</v>
      </c>
      <c r="AQ5747" t="s">
        <v>60</v>
      </c>
      <c r="AR5747" t="s">
        <v>56</v>
      </c>
      <c r="AS5747" t="s">
        <v>523</v>
      </c>
      <c r="BA5747" t="s">
        <v>58</v>
      </c>
      <c r="BB5747">
        <v>1169</v>
      </c>
      <c r="BC5747" t="s">
        <v>61</v>
      </c>
      <c r="BD5747" t="s">
        <v>6903</v>
      </c>
    </row>
    <row r="5748" spans="1:56" hidden="1" x14ac:dyDescent="0.25">
      <c r="A5748">
        <v>4489</v>
      </c>
      <c r="B5748">
        <f t="shared" si="89"/>
        <v>1</v>
      </c>
      <c r="C5748" t="s">
        <v>6904</v>
      </c>
      <c r="D5748">
        <v>13</v>
      </c>
      <c r="E5748" t="s">
        <v>51</v>
      </c>
      <c r="F5748" t="s">
        <v>52</v>
      </c>
      <c r="L5748" t="s">
        <v>53</v>
      </c>
      <c r="M5748">
        <v>4</v>
      </c>
      <c r="N5748">
        <v>2953</v>
      </c>
      <c r="O5748">
        <v>1616</v>
      </c>
      <c r="P5748">
        <v>1032</v>
      </c>
      <c r="Q5748">
        <v>4452</v>
      </c>
      <c r="V5748" t="s">
        <v>54</v>
      </c>
      <c r="W5748" t="s">
        <v>55</v>
      </c>
      <c r="X5748" t="s">
        <v>64</v>
      </c>
      <c r="Y5748" t="s">
        <v>528</v>
      </c>
      <c r="AD5748" t="s">
        <v>58</v>
      </c>
      <c r="AE5748" t="s">
        <v>59</v>
      </c>
      <c r="AF5748">
        <v>3</v>
      </c>
      <c r="AG5748">
        <v>1617</v>
      </c>
      <c r="AH5748">
        <v>1032</v>
      </c>
      <c r="AI5748">
        <v>4452</v>
      </c>
      <c r="AQ5748" t="s">
        <v>60</v>
      </c>
      <c r="AR5748" t="s">
        <v>64</v>
      </c>
      <c r="AS5748" t="s">
        <v>528</v>
      </c>
      <c r="BA5748" t="s">
        <v>58</v>
      </c>
      <c r="BB5748">
        <v>1170</v>
      </c>
      <c r="BC5748" t="s">
        <v>61</v>
      </c>
      <c r="BD5748" t="s">
        <v>6905</v>
      </c>
    </row>
    <row r="5749" spans="1:56" hidden="1" x14ac:dyDescent="0.25">
      <c r="A5749">
        <v>4490</v>
      </c>
      <c r="B5749">
        <f t="shared" si="89"/>
        <v>1</v>
      </c>
      <c r="C5749" t="s">
        <v>6906</v>
      </c>
      <c r="D5749">
        <v>13</v>
      </c>
      <c r="E5749" t="s">
        <v>51</v>
      </c>
      <c r="F5749" t="s">
        <v>52</v>
      </c>
      <c r="L5749" t="s">
        <v>53</v>
      </c>
      <c r="M5749">
        <v>4</v>
      </c>
      <c r="N5749">
        <v>2953</v>
      </c>
      <c r="O5749">
        <v>1616</v>
      </c>
      <c r="P5749">
        <v>4765</v>
      </c>
      <c r="Q5749">
        <v>4453</v>
      </c>
      <c r="V5749" t="s">
        <v>54</v>
      </c>
      <c r="W5749" t="s">
        <v>55</v>
      </c>
      <c r="X5749" t="s">
        <v>72</v>
      </c>
      <c r="Y5749" t="s">
        <v>518</v>
      </c>
      <c r="AD5749" t="s">
        <v>58</v>
      </c>
      <c r="AE5749" t="s">
        <v>59</v>
      </c>
      <c r="AF5749">
        <v>3</v>
      </c>
      <c r="AG5749">
        <v>1617</v>
      </c>
      <c r="AH5749">
        <v>4765</v>
      </c>
      <c r="AI5749">
        <v>4453</v>
      </c>
      <c r="AQ5749" t="s">
        <v>60</v>
      </c>
      <c r="AR5749" t="s">
        <v>72</v>
      </c>
      <c r="AS5749" t="s">
        <v>518</v>
      </c>
      <c r="BA5749" t="s">
        <v>58</v>
      </c>
      <c r="BB5749">
        <v>1168</v>
      </c>
      <c r="BC5749" t="s">
        <v>61</v>
      </c>
      <c r="BD5749" t="s">
        <v>6907</v>
      </c>
    </row>
    <row r="5750" spans="1:56" hidden="1" x14ac:dyDescent="0.25">
      <c r="A5750">
        <v>4491</v>
      </c>
      <c r="B5750">
        <f t="shared" si="89"/>
        <v>1</v>
      </c>
      <c r="C5750" t="s">
        <v>6908</v>
      </c>
      <c r="D5750">
        <v>13</v>
      </c>
      <c r="E5750" t="s">
        <v>51</v>
      </c>
      <c r="F5750" t="s">
        <v>52</v>
      </c>
      <c r="L5750" t="s">
        <v>53</v>
      </c>
      <c r="M5750">
        <v>4</v>
      </c>
      <c r="N5750">
        <v>2953</v>
      </c>
      <c r="O5750">
        <v>1616</v>
      </c>
      <c r="P5750">
        <v>1742</v>
      </c>
      <c r="Q5750">
        <v>4455</v>
      </c>
      <c r="V5750" t="s">
        <v>54</v>
      </c>
      <c r="W5750" t="s">
        <v>55</v>
      </c>
      <c r="X5750" t="s">
        <v>68</v>
      </c>
      <c r="Y5750" t="s">
        <v>533</v>
      </c>
      <c r="AD5750" t="s">
        <v>58</v>
      </c>
      <c r="AE5750" t="s">
        <v>59</v>
      </c>
      <c r="AF5750">
        <v>3</v>
      </c>
      <c r="AG5750">
        <v>1617</v>
      </c>
      <c r="AH5750">
        <v>1742</v>
      </c>
      <c r="AI5750">
        <v>4455</v>
      </c>
      <c r="AQ5750" t="s">
        <v>60</v>
      </c>
      <c r="AR5750" t="s">
        <v>68</v>
      </c>
      <c r="AS5750" t="s">
        <v>533</v>
      </c>
      <c r="BA5750" t="s">
        <v>58</v>
      </c>
      <c r="BB5750">
        <v>1171</v>
      </c>
      <c r="BC5750" t="s">
        <v>61</v>
      </c>
      <c r="BD5750" t="s">
        <v>6909</v>
      </c>
    </row>
    <row r="5751" spans="1:56" hidden="1" x14ac:dyDescent="0.25">
      <c r="A5751">
        <v>4492</v>
      </c>
      <c r="B5751">
        <f t="shared" si="89"/>
        <v>1</v>
      </c>
      <c r="C5751" t="s">
        <v>6910</v>
      </c>
      <c r="D5751">
        <v>13</v>
      </c>
      <c r="E5751" t="s">
        <v>51</v>
      </c>
      <c r="F5751" t="s">
        <v>52</v>
      </c>
      <c r="L5751" t="s">
        <v>53</v>
      </c>
      <c r="M5751">
        <v>4</v>
      </c>
      <c r="N5751">
        <v>2953</v>
      </c>
      <c r="O5751">
        <v>1616</v>
      </c>
      <c r="P5751">
        <v>125</v>
      </c>
      <c r="Q5751">
        <v>124</v>
      </c>
      <c r="V5751" t="s">
        <v>54</v>
      </c>
      <c r="W5751" t="s">
        <v>55</v>
      </c>
      <c r="X5751" t="s">
        <v>56</v>
      </c>
      <c r="Y5751" t="s">
        <v>1689</v>
      </c>
      <c r="AD5751" t="s">
        <v>58</v>
      </c>
      <c r="AE5751" t="s">
        <v>59</v>
      </c>
      <c r="AF5751">
        <v>3</v>
      </c>
      <c r="AG5751">
        <v>1617</v>
      </c>
      <c r="AH5751">
        <v>125</v>
      </c>
      <c r="AI5751">
        <v>124</v>
      </c>
      <c r="AQ5751" t="s">
        <v>60</v>
      </c>
      <c r="AR5751" t="s">
        <v>56</v>
      </c>
      <c r="AS5751" t="s">
        <v>1689</v>
      </c>
      <c r="BA5751" t="s">
        <v>58</v>
      </c>
      <c r="BB5751" t="s">
        <v>804</v>
      </c>
      <c r="BC5751" t="s">
        <v>804</v>
      </c>
      <c r="BD5751" t="s">
        <v>805</v>
      </c>
    </row>
    <row r="5752" spans="1:56" hidden="1" x14ac:dyDescent="0.25">
      <c r="A5752">
        <v>4493</v>
      </c>
      <c r="B5752">
        <f t="shared" si="89"/>
        <v>1</v>
      </c>
      <c r="C5752" t="s">
        <v>6911</v>
      </c>
      <c r="D5752">
        <v>13</v>
      </c>
      <c r="E5752" t="s">
        <v>51</v>
      </c>
      <c r="F5752" t="s">
        <v>52</v>
      </c>
      <c r="L5752" t="s">
        <v>53</v>
      </c>
      <c r="M5752">
        <v>4</v>
      </c>
      <c r="N5752">
        <v>2953</v>
      </c>
      <c r="O5752">
        <v>1616</v>
      </c>
      <c r="P5752">
        <v>1032</v>
      </c>
      <c r="Q5752">
        <v>1029</v>
      </c>
      <c r="V5752" t="s">
        <v>54</v>
      </c>
      <c r="W5752" t="s">
        <v>55</v>
      </c>
      <c r="X5752" t="s">
        <v>64</v>
      </c>
      <c r="Y5752" t="s">
        <v>1691</v>
      </c>
      <c r="AD5752" t="s">
        <v>58</v>
      </c>
      <c r="AE5752" t="s">
        <v>59</v>
      </c>
      <c r="AF5752">
        <v>3</v>
      </c>
      <c r="AG5752">
        <v>1617</v>
      </c>
      <c r="AH5752">
        <v>1032</v>
      </c>
      <c r="AI5752">
        <v>1029</v>
      </c>
      <c r="AQ5752" t="s">
        <v>60</v>
      </c>
      <c r="AR5752" t="s">
        <v>64</v>
      </c>
      <c r="AS5752" t="s">
        <v>1691</v>
      </c>
      <c r="BA5752" t="s">
        <v>58</v>
      </c>
      <c r="BB5752" t="s">
        <v>804</v>
      </c>
      <c r="BC5752" t="s">
        <v>804</v>
      </c>
      <c r="BD5752" t="s">
        <v>805</v>
      </c>
    </row>
    <row r="5753" spans="1:56" hidden="1" x14ac:dyDescent="0.25">
      <c r="A5753">
        <v>4494</v>
      </c>
      <c r="B5753">
        <f t="shared" si="89"/>
        <v>1</v>
      </c>
      <c r="C5753" t="s">
        <v>6912</v>
      </c>
      <c r="D5753">
        <v>13</v>
      </c>
      <c r="E5753" t="s">
        <v>51</v>
      </c>
      <c r="F5753" t="s">
        <v>52</v>
      </c>
      <c r="L5753" t="s">
        <v>53</v>
      </c>
      <c r="M5753">
        <v>4</v>
      </c>
      <c r="N5753">
        <v>2953</v>
      </c>
      <c r="O5753">
        <v>1616</v>
      </c>
      <c r="P5753">
        <v>4765</v>
      </c>
      <c r="Q5753">
        <v>1038</v>
      </c>
      <c r="V5753" t="s">
        <v>54</v>
      </c>
      <c r="W5753" t="s">
        <v>55</v>
      </c>
      <c r="X5753" t="s">
        <v>72</v>
      </c>
      <c r="Y5753" t="s">
        <v>1687</v>
      </c>
      <c r="AD5753" t="s">
        <v>58</v>
      </c>
      <c r="AE5753" t="s">
        <v>59</v>
      </c>
      <c r="AF5753">
        <v>3</v>
      </c>
      <c r="AG5753">
        <v>1617</v>
      </c>
      <c r="AH5753">
        <v>4765</v>
      </c>
      <c r="AI5753">
        <v>1038</v>
      </c>
      <c r="AQ5753" t="s">
        <v>60</v>
      </c>
      <c r="AR5753" t="s">
        <v>72</v>
      </c>
      <c r="AS5753" t="s">
        <v>1687</v>
      </c>
      <c r="BA5753" t="s">
        <v>58</v>
      </c>
      <c r="BB5753" t="s">
        <v>804</v>
      </c>
      <c r="BC5753" t="s">
        <v>804</v>
      </c>
      <c r="BD5753" t="s">
        <v>805</v>
      </c>
    </row>
    <row r="5754" spans="1:56" hidden="1" x14ac:dyDescent="0.25">
      <c r="A5754">
        <v>4495</v>
      </c>
      <c r="B5754">
        <f t="shared" si="89"/>
        <v>1</v>
      </c>
      <c r="C5754" t="s">
        <v>6913</v>
      </c>
      <c r="D5754">
        <v>13</v>
      </c>
      <c r="E5754" t="s">
        <v>51</v>
      </c>
      <c r="F5754" t="s">
        <v>52</v>
      </c>
      <c r="L5754" t="s">
        <v>53</v>
      </c>
      <c r="M5754">
        <v>4</v>
      </c>
      <c r="N5754">
        <v>2953</v>
      </c>
      <c r="O5754">
        <v>1616</v>
      </c>
      <c r="P5754">
        <v>1742</v>
      </c>
      <c r="Q5754">
        <v>1741</v>
      </c>
      <c r="V5754" t="s">
        <v>54</v>
      </c>
      <c r="W5754" t="s">
        <v>55</v>
      </c>
      <c r="X5754" t="s">
        <v>68</v>
      </c>
      <c r="Y5754" t="s">
        <v>1693</v>
      </c>
      <c r="AD5754" t="s">
        <v>58</v>
      </c>
      <c r="AE5754" t="s">
        <v>59</v>
      </c>
      <c r="AF5754">
        <v>3</v>
      </c>
      <c r="AG5754">
        <v>1617</v>
      </c>
      <c r="AH5754">
        <v>1742</v>
      </c>
      <c r="AI5754">
        <v>1741</v>
      </c>
      <c r="AQ5754" t="s">
        <v>60</v>
      </c>
      <c r="AR5754" t="s">
        <v>68</v>
      </c>
      <c r="AS5754" t="s">
        <v>1693</v>
      </c>
      <c r="BA5754" t="s">
        <v>58</v>
      </c>
      <c r="BB5754" t="s">
        <v>804</v>
      </c>
      <c r="BC5754" t="s">
        <v>804</v>
      </c>
      <c r="BD5754" t="s">
        <v>805</v>
      </c>
    </row>
    <row r="5755" spans="1:56" hidden="1" x14ac:dyDescent="0.25">
      <c r="A5755">
        <v>4496</v>
      </c>
      <c r="B5755">
        <f t="shared" si="89"/>
        <v>1</v>
      </c>
      <c r="C5755" t="s">
        <v>6914</v>
      </c>
      <c r="D5755">
        <v>13</v>
      </c>
      <c r="E5755" t="s">
        <v>51</v>
      </c>
      <c r="F5755" t="s">
        <v>52</v>
      </c>
      <c r="L5755" t="s">
        <v>53</v>
      </c>
      <c r="M5755">
        <v>4</v>
      </c>
      <c r="N5755">
        <v>2953</v>
      </c>
      <c r="O5755">
        <v>1616</v>
      </c>
      <c r="P5755">
        <v>125</v>
      </c>
      <c r="Q5755">
        <v>4451</v>
      </c>
      <c r="V5755" t="s">
        <v>54</v>
      </c>
      <c r="W5755" t="s">
        <v>55</v>
      </c>
      <c r="X5755" t="s">
        <v>56</v>
      </c>
      <c r="Y5755" t="s">
        <v>523</v>
      </c>
      <c r="AD5755" t="s">
        <v>58</v>
      </c>
      <c r="AE5755" t="s">
        <v>59</v>
      </c>
      <c r="AF5755">
        <v>3</v>
      </c>
      <c r="AG5755">
        <v>1617</v>
      </c>
      <c r="AH5755">
        <v>125</v>
      </c>
      <c r="AI5755">
        <v>4451</v>
      </c>
      <c r="AQ5755" t="s">
        <v>60</v>
      </c>
      <c r="AR5755" t="s">
        <v>56</v>
      </c>
      <c r="AS5755" t="s">
        <v>523</v>
      </c>
      <c r="BA5755" t="s">
        <v>58</v>
      </c>
      <c r="BB5755">
        <v>1173</v>
      </c>
      <c r="BC5755" t="s">
        <v>61</v>
      </c>
      <c r="BD5755" t="s">
        <v>6915</v>
      </c>
    </row>
    <row r="5756" spans="1:56" hidden="1" x14ac:dyDescent="0.25">
      <c r="A5756">
        <v>4497</v>
      </c>
      <c r="B5756">
        <f t="shared" si="89"/>
        <v>1</v>
      </c>
      <c r="C5756" t="s">
        <v>6916</v>
      </c>
      <c r="D5756">
        <v>13</v>
      </c>
      <c r="E5756" t="s">
        <v>51</v>
      </c>
      <c r="F5756" t="s">
        <v>52</v>
      </c>
      <c r="L5756" t="s">
        <v>53</v>
      </c>
      <c r="M5756">
        <v>4</v>
      </c>
      <c r="N5756">
        <v>2953</v>
      </c>
      <c r="O5756">
        <v>1616</v>
      </c>
      <c r="P5756">
        <v>1032</v>
      </c>
      <c r="Q5756">
        <v>4452</v>
      </c>
      <c r="V5756" t="s">
        <v>54</v>
      </c>
      <c r="W5756" t="s">
        <v>55</v>
      </c>
      <c r="X5756" t="s">
        <v>64</v>
      </c>
      <c r="Y5756" t="s">
        <v>528</v>
      </c>
      <c r="AD5756" t="s">
        <v>58</v>
      </c>
      <c r="AE5756" t="s">
        <v>59</v>
      </c>
      <c r="AF5756">
        <v>3</v>
      </c>
      <c r="AG5756">
        <v>1617</v>
      </c>
      <c r="AH5756">
        <v>1032</v>
      </c>
      <c r="AI5756">
        <v>4452</v>
      </c>
      <c r="AQ5756" t="s">
        <v>60</v>
      </c>
      <c r="AR5756" t="s">
        <v>64</v>
      </c>
      <c r="AS5756" t="s">
        <v>528</v>
      </c>
      <c r="BA5756" t="s">
        <v>58</v>
      </c>
      <c r="BB5756">
        <v>1174</v>
      </c>
      <c r="BC5756" t="s">
        <v>61</v>
      </c>
      <c r="BD5756" t="s">
        <v>6917</v>
      </c>
    </row>
    <row r="5757" spans="1:56" hidden="1" x14ac:dyDescent="0.25">
      <c r="A5757">
        <v>4498</v>
      </c>
      <c r="B5757">
        <f t="shared" si="89"/>
        <v>1</v>
      </c>
      <c r="C5757" t="s">
        <v>6918</v>
      </c>
      <c r="D5757">
        <v>13</v>
      </c>
      <c r="E5757" t="s">
        <v>51</v>
      </c>
      <c r="F5757" t="s">
        <v>52</v>
      </c>
      <c r="L5757" t="s">
        <v>53</v>
      </c>
      <c r="M5757">
        <v>4</v>
      </c>
      <c r="N5757">
        <v>2953</v>
      </c>
      <c r="O5757">
        <v>1616</v>
      </c>
      <c r="P5757">
        <v>4765</v>
      </c>
      <c r="Q5757">
        <v>4453</v>
      </c>
      <c r="V5757" t="s">
        <v>54</v>
      </c>
      <c r="W5757" t="s">
        <v>55</v>
      </c>
      <c r="X5757" t="s">
        <v>72</v>
      </c>
      <c r="Y5757" t="s">
        <v>518</v>
      </c>
      <c r="AD5757" t="s">
        <v>58</v>
      </c>
      <c r="AE5757" t="s">
        <v>59</v>
      </c>
      <c r="AF5757">
        <v>3</v>
      </c>
      <c r="AG5757">
        <v>1617</v>
      </c>
      <c r="AH5757">
        <v>4765</v>
      </c>
      <c r="AI5757">
        <v>4453</v>
      </c>
      <c r="AQ5757" t="s">
        <v>60</v>
      </c>
      <c r="AR5757" t="s">
        <v>72</v>
      </c>
      <c r="AS5757" t="s">
        <v>518</v>
      </c>
      <c r="BA5757" t="s">
        <v>58</v>
      </c>
      <c r="BB5757">
        <v>1172</v>
      </c>
      <c r="BC5757" t="s">
        <v>61</v>
      </c>
      <c r="BD5757" t="s">
        <v>6919</v>
      </c>
    </row>
    <row r="5758" spans="1:56" hidden="1" x14ac:dyDescent="0.25">
      <c r="A5758">
        <v>4499</v>
      </c>
      <c r="B5758">
        <f t="shared" si="89"/>
        <v>1</v>
      </c>
      <c r="C5758" t="s">
        <v>6920</v>
      </c>
      <c r="D5758">
        <v>13</v>
      </c>
      <c r="E5758" t="s">
        <v>51</v>
      </c>
      <c r="F5758" t="s">
        <v>52</v>
      </c>
      <c r="L5758" t="s">
        <v>53</v>
      </c>
      <c r="M5758">
        <v>4</v>
      </c>
      <c r="N5758">
        <v>2953</v>
      </c>
      <c r="O5758">
        <v>1616</v>
      </c>
      <c r="P5758">
        <v>1742</v>
      </c>
      <c r="Q5758">
        <v>4455</v>
      </c>
      <c r="V5758" t="s">
        <v>54</v>
      </c>
      <c r="W5758" t="s">
        <v>55</v>
      </c>
      <c r="X5758" t="s">
        <v>68</v>
      </c>
      <c r="Y5758" t="s">
        <v>533</v>
      </c>
      <c r="AD5758" t="s">
        <v>58</v>
      </c>
      <c r="AE5758" t="s">
        <v>59</v>
      </c>
      <c r="AF5758">
        <v>3</v>
      </c>
      <c r="AG5758">
        <v>1617</v>
      </c>
      <c r="AH5758">
        <v>1742</v>
      </c>
      <c r="AI5758">
        <v>4455</v>
      </c>
      <c r="AQ5758" t="s">
        <v>60</v>
      </c>
      <c r="AR5758" t="s">
        <v>68</v>
      </c>
      <c r="AS5758" t="s">
        <v>533</v>
      </c>
      <c r="BA5758" t="s">
        <v>58</v>
      </c>
      <c r="BB5758">
        <v>1175</v>
      </c>
      <c r="BC5758" t="s">
        <v>61</v>
      </c>
      <c r="BD5758" t="s">
        <v>6921</v>
      </c>
    </row>
    <row r="5759" spans="1:56" hidden="1" x14ac:dyDescent="0.25">
      <c r="A5759">
        <v>4500</v>
      </c>
      <c r="B5759">
        <f t="shared" si="89"/>
        <v>1</v>
      </c>
      <c r="C5759" t="s">
        <v>6922</v>
      </c>
      <c r="D5759">
        <v>1</v>
      </c>
      <c r="E5759" t="s">
        <v>227</v>
      </c>
      <c r="F5759" t="s">
        <v>52</v>
      </c>
      <c r="M5759">
        <v>5</v>
      </c>
      <c r="N5759">
        <v>2934</v>
      </c>
      <c r="O5759">
        <v>3070</v>
      </c>
      <c r="P5759">
        <v>4703</v>
      </c>
      <c r="Q5759">
        <v>4151</v>
      </c>
      <c r="R5759">
        <v>4699</v>
      </c>
      <c r="V5759" t="s">
        <v>97</v>
      </c>
      <c r="W5759" t="s">
        <v>278</v>
      </c>
      <c r="X5759" t="s">
        <v>279</v>
      </c>
      <c r="Y5759" t="s">
        <v>280</v>
      </c>
      <c r="Z5759" t="s">
        <v>820</v>
      </c>
      <c r="AD5759" t="s">
        <v>58</v>
      </c>
      <c r="AE5759" t="s">
        <v>78</v>
      </c>
      <c r="AF5759">
        <v>5</v>
      </c>
      <c r="AG5759">
        <v>3361</v>
      </c>
      <c r="AH5759">
        <v>3360</v>
      </c>
      <c r="AI5759">
        <v>4703</v>
      </c>
      <c r="AJ5759">
        <v>4151</v>
      </c>
      <c r="AK5759">
        <v>4699</v>
      </c>
      <c r="AQ5759" t="s">
        <v>79</v>
      </c>
      <c r="AR5759" t="s">
        <v>188</v>
      </c>
      <c r="AS5759" t="s">
        <v>279</v>
      </c>
      <c r="AT5759" t="s">
        <v>280</v>
      </c>
      <c r="AU5759" t="s">
        <v>820</v>
      </c>
      <c r="BA5759" t="s">
        <v>58</v>
      </c>
    </row>
    <row r="5760" spans="1:56" hidden="1" x14ac:dyDescent="0.25">
      <c r="A5760">
        <v>4502</v>
      </c>
      <c r="B5760">
        <f t="shared" si="89"/>
        <v>1</v>
      </c>
      <c r="C5760" t="s">
        <v>6923</v>
      </c>
      <c r="D5760">
        <v>28</v>
      </c>
      <c r="E5760" t="s">
        <v>76</v>
      </c>
      <c r="F5760" t="s">
        <v>52</v>
      </c>
      <c r="M5760">
        <v>3</v>
      </c>
      <c r="N5760">
        <v>1665</v>
      </c>
      <c r="O5760">
        <v>4363</v>
      </c>
      <c r="P5760">
        <v>2034</v>
      </c>
      <c r="V5760" t="s">
        <v>971</v>
      </c>
      <c r="W5760" t="s">
        <v>1895</v>
      </c>
      <c r="X5760" t="s">
        <v>2141</v>
      </c>
      <c r="AD5760" t="s">
        <v>58</v>
      </c>
      <c r="AE5760" t="s">
        <v>78</v>
      </c>
      <c r="AF5760">
        <v>5</v>
      </c>
      <c r="AG5760">
        <v>3361</v>
      </c>
      <c r="AH5760">
        <v>1832</v>
      </c>
      <c r="AI5760">
        <v>4365</v>
      </c>
      <c r="AJ5760">
        <v>4363</v>
      </c>
      <c r="AK5760">
        <v>2034</v>
      </c>
      <c r="AQ5760" t="s">
        <v>79</v>
      </c>
      <c r="AR5760" t="s">
        <v>973</v>
      </c>
      <c r="AS5760" t="s">
        <v>974</v>
      </c>
      <c r="AT5760" t="s">
        <v>1895</v>
      </c>
      <c r="AU5760" t="s">
        <v>2141</v>
      </c>
      <c r="BA5760" t="s">
        <v>58</v>
      </c>
    </row>
    <row r="5761" spans="1:56" hidden="1" x14ac:dyDescent="0.25">
      <c r="A5761">
        <v>4503</v>
      </c>
      <c r="B5761">
        <f t="shared" si="89"/>
        <v>1</v>
      </c>
      <c r="C5761" t="s">
        <v>6924</v>
      </c>
      <c r="D5761">
        <v>27</v>
      </c>
      <c r="E5761" t="s">
        <v>76</v>
      </c>
      <c r="F5761" t="s">
        <v>52</v>
      </c>
      <c r="M5761">
        <v>2</v>
      </c>
      <c r="N5761">
        <v>1663</v>
      </c>
      <c r="O5761">
        <v>1246</v>
      </c>
      <c r="V5761" t="s">
        <v>215</v>
      </c>
      <c r="W5761" t="s">
        <v>216</v>
      </c>
      <c r="AD5761" t="s">
        <v>58</v>
      </c>
      <c r="AE5761" t="s">
        <v>78</v>
      </c>
      <c r="AF5761">
        <v>3</v>
      </c>
      <c r="AG5761">
        <v>3361</v>
      </c>
      <c r="AH5761">
        <v>3758</v>
      </c>
      <c r="AI5761">
        <v>1246</v>
      </c>
      <c r="AQ5761" t="s">
        <v>79</v>
      </c>
      <c r="AR5761" t="s">
        <v>218</v>
      </c>
      <c r="AS5761" t="s">
        <v>216</v>
      </c>
      <c r="BA5761" t="s">
        <v>58</v>
      </c>
    </row>
    <row r="5762" spans="1:56" hidden="1" x14ac:dyDescent="0.25">
      <c r="A5762">
        <v>4504</v>
      </c>
      <c r="B5762">
        <f t="shared" si="89"/>
        <v>1</v>
      </c>
      <c r="C5762" t="s">
        <v>6925</v>
      </c>
      <c r="D5762">
        <v>1</v>
      </c>
      <c r="E5762" t="s">
        <v>76</v>
      </c>
      <c r="F5762" t="s">
        <v>52</v>
      </c>
      <c r="M5762">
        <v>3</v>
      </c>
      <c r="N5762">
        <v>2934</v>
      </c>
      <c r="O5762">
        <v>3069</v>
      </c>
      <c r="P5762">
        <v>47</v>
      </c>
      <c r="V5762" t="s">
        <v>97</v>
      </c>
      <c r="W5762" t="s">
        <v>98</v>
      </c>
      <c r="X5762" t="s">
        <v>93</v>
      </c>
      <c r="AD5762" t="s">
        <v>58</v>
      </c>
      <c r="AE5762" t="s">
        <v>78</v>
      </c>
      <c r="AF5762">
        <v>2</v>
      </c>
      <c r="AG5762">
        <v>3361</v>
      </c>
      <c r="AH5762">
        <v>47</v>
      </c>
      <c r="AQ5762" t="s">
        <v>79</v>
      </c>
      <c r="AR5762" t="s">
        <v>93</v>
      </c>
      <c r="BA5762" t="s">
        <v>58</v>
      </c>
      <c r="BB5762">
        <v>127</v>
      </c>
      <c r="BC5762" t="s">
        <v>61</v>
      </c>
      <c r="BD5762" t="s">
        <v>6926</v>
      </c>
    </row>
    <row r="5763" spans="1:56" hidden="1" x14ac:dyDescent="0.25">
      <c r="A5763">
        <v>4505</v>
      </c>
      <c r="B5763">
        <f t="shared" si="89"/>
        <v>1</v>
      </c>
      <c r="C5763" t="s">
        <v>6927</v>
      </c>
      <c r="D5763">
        <v>27</v>
      </c>
      <c r="E5763" t="s">
        <v>76</v>
      </c>
      <c r="F5763" t="s">
        <v>52</v>
      </c>
      <c r="M5763">
        <v>2</v>
      </c>
      <c r="N5763">
        <v>1663</v>
      </c>
      <c r="O5763">
        <v>1246</v>
      </c>
      <c r="V5763" t="s">
        <v>215</v>
      </c>
      <c r="W5763" t="s">
        <v>216</v>
      </c>
      <c r="AD5763" t="s">
        <v>58</v>
      </c>
      <c r="AE5763" t="s">
        <v>78</v>
      </c>
      <c r="AF5763">
        <v>3</v>
      </c>
      <c r="AG5763">
        <v>3361</v>
      </c>
      <c r="AH5763">
        <v>3758</v>
      </c>
      <c r="AI5763">
        <v>1246</v>
      </c>
      <c r="AQ5763" t="s">
        <v>79</v>
      </c>
      <c r="AR5763" t="s">
        <v>218</v>
      </c>
      <c r="AS5763" t="s">
        <v>216</v>
      </c>
      <c r="BA5763" t="s">
        <v>58</v>
      </c>
    </row>
    <row r="5764" spans="1:56" hidden="1" x14ac:dyDescent="0.25">
      <c r="A5764">
        <v>4506</v>
      </c>
      <c r="B5764">
        <f t="shared" ref="B5764:B5827" si="90">+IF(A5764=A5763,0,1)</f>
        <v>1</v>
      </c>
      <c r="C5764" t="s">
        <v>6928</v>
      </c>
      <c r="D5764">
        <v>27</v>
      </c>
      <c r="E5764" t="s">
        <v>76</v>
      </c>
      <c r="F5764" t="s">
        <v>52</v>
      </c>
      <c r="M5764">
        <v>2</v>
      </c>
      <c r="N5764">
        <v>1663</v>
      </c>
      <c r="O5764">
        <v>1246</v>
      </c>
      <c r="V5764" t="s">
        <v>215</v>
      </c>
      <c r="W5764" t="s">
        <v>216</v>
      </c>
      <c r="AD5764" t="s">
        <v>58</v>
      </c>
      <c r="AE5764" t="s">
        <v>78</v>
      </c>
      <c r="AF5764">
        <v>3</v>
      </c>
      <c r="AG5764">
        <v>3361</v>
      </c>
      <c r="AH5764">
        <v>3758</v>
      </c>
      <c r="AI5764">
        <v>1246</v>
      </c>
      <c r="AQ5764" t="s">
        <v>79</v>
      </c>
      <c r="AR5764" t="s">
        <v>218</v>
      </c>
      <c r="AS5764" t="s">
        <v>216</v>
      </c>
      <c r="BA5764" t="s">
        <v>58</v>
      </c>
    </row>
    <row r="5765" spans="1:56" hidden="1" x14ac:dyDescent="0.25">
      <c r="A5765">
        <v>4507</v>
      </c>
      <c r="B5765">
        <f t="shared" si="90"/>
        <v>1</v>
      </c>
      <c r="C5765" t="s">
        <v>6929</v>
      </c>
      <c r="D5765">
        <v>1</v>
      </c>
      <c r="E5765" t="s">
        <v>76</v>
      </c>
      <c r="F5765" t="s">
        <v>52</v>
      </c>
      <c r="M5765">
        <v>3</v>
      </c>
      <c r="N5765">
        <v>2934</v>
      </c>
      <c r="O5765">
        <v>3071</v>
      </c>
      <c r="P5765">
        <v>3196</v>
      </c>
      <c r="V5765" t="s">
        <v>97</v>
      </c>
      <c r="W5765" t="s">
        <v>260</v>
      </c>
      <c r="X5765" t="s">
        <v>5007</v>
      </c>
      <c r="AD5765" t="s">
        <v>58</v>
      </c>
      <c r="AE5765" t="s">
        <v>78</v>
      </c>
      <c r="AF5765">
        <v>3</v>
      </c>
      <c r="AG5765">
        <v>3361</v>
      </c>
      <c r="AH5765">
        <v>3196</v>
      </c>
      <c r="AI5765">
        <v>3195</v>
      </c>
      <c r="AQ5765" t="s">
        <v>79</v>
      </c>
      <c r="AR5765" t="s">
        <v>5007</v>
      </c>
      <c r="AS5765" t="s">
        <v>5008</v>
      </c>
      <c r="BA5765" t="s">
        <v>58</v>
      </c>
    </row>
    <row r="5766" spans="1:56" hidden="1" x14ac:dyDescent="0.25">
      <c r="A5766">
        <v>4508</v>
      </c>
      <c r="B5766">
        <f t="shared" si="90"/>
        <v>1</v>
      </c>
      <c r="C5766" t="s">
        <v>6930</v>
      </c>
      <c r="D5766">
        <v>23</v>
      </c>
      <c r="E5766" t="s">
        <v>76</v>
      </c>
      <c r="F5766" t="s">
        <v>52</v>
      </c>
      <c r="M5766">
        <v>2</v>
      </c>
      <c r="N5766">
        <v>2960</v>
      </c>
      <c r="O5766">
        <v>4651</v>
      </c>
      <c r="V5766" t="s">
        <v>255</v>
      </c>
      <c r="W5766" t="s">
        <v>256</v>
      </c>
      <c r="AD5766" t="s">
        <v>58</v>
      </c>
      <c r="AE5766" t="s">
        <v>78</v>
      </c>
      <c r="AF5766">
        <v>5</v>
      </c>
      <c r="AG5766">
        <v>3361</v>
      </c>
      <c r="AH5766">
        <v>3358</v>
      </c>
      <c r="AI5766">
        <v>2171</v>
      </c>
      <c r="AJ5766">
        <v>4651</v>
      </c>
      <c r="AK5766">
        <v>4262</v>
      </c>
      <c r="AQ5766" t="s">
        <v>79</v>
      </c>
      <c r="AR5766" t="s">
        <v>129</v>
      </c>
      <c r="AS5766" t="s">
        <v>251</v>
      </c>
      <c r="AT5766" t="s">
        <v>256</v>
      </c>
      <c r="AU5766" t="s">
        <v>979</v>
      </c>
      <c r="BA5766" t="s">
        <v>58</v>
      </c>
      <c r="BB5766">
        <v>117</v>
      </c>
      <c r="BC5766" t="s">
        <v>61</v>
      </c>
      <c r="BD5766" t="s">
        <v>6931</v>
      </c>
    </row>
    <row r="5767" spans="1:56" hidden="1" x14ac:dyDescent="0.25">
      <c r="A5767">
        <v>4509</v>
      </c>
      <c r="B5767">
        <f t="shared" si="90"/>
        <v>1</v>
      </c>
      <c r="C5767" t="s">
        <v>6932</v>
      </c>
      <c r="D5767">
        <v>27</v>
      </c>
      <c r="E5767" t="s">
        <v>76</v>
      </c>
      <c r="F5767" t="s">
        <v>52</v>
      </c>
      <c r="M5767">
        <v>2</v>
      </c>
      <c r="N5767">
        <v>1663</v>
      </c>
      <c r="O5767">
        <v>1246</v>
      </c>
      <c r="V5767" t="s">
        <v>215</v>
      </c>
      <c r="W5767" t="s">
        <v>216</v>
      </c>
      <c r="AD5767" t="s">
        <v>58</v>
      </c>
      <c r="AE5767" t="s">
        <v>78</v>
      </c>
      <c r="AF5767">
        <v>3</v>
      </c>
      <c r="AG5767">
        <v>3361</v>
      </c>
      <c r="AH5767">
        <v>3758</v>
      </c>
      <c r="AI5767">
        <v>1246</v>
      </c>
      <c r="AQ5767" t="s">
        <v>79</v>
      </c>
      <c r="AR5767" t="s">
        <v>218</v>
      </c>
      <c r="AS5767" t="s">
        <v>216</v>
      </c>
      <c r="BA5767" t="s">
        <v>58</v>
      </c>
    </row>
    <row r="5768" spans="1:56" hidden="1" x14ac:dyDescent="0.25">
      <c r="A5768">
        <v>4510</v>
      </c>
      <c r="B5768">
        <f t="shared" si="90"/>
        <v>1</v>
      </c>
      <c r="C5768" t="s">
        <v>6933</v>
      </c>
      <c r="D5768">
        <v>1</v>
      </c>
      <c r="E5768" t="s">
        <v>76</v>
      </c>
      <c r="F5768" t="s">
        <v>52</v>
      </c>
      <c r="M5768">
        <v>2</v>
      </c>
      <c r="N5768">
        <v>2934</v>
      </c>
      <c r="O5768">
        <v>3071</v>
      </c>
      <c r="V5768" t="s">
        <v>97</v>
      </c>
      <c r="W5768" t="s">
        <v>260</v>
      </c>
      <c r="AD5768" t="s">
        <v>58</v>
      </c>
      <c r="AE5768" t="s">
        <v>78</v>
      </c>
      <c r="AF5768">
        <v>2</v>
      </c>
      <c r="AG5768">
        <v>3361</v>
      </c>
      <c r="AH5768">
        <v>2779</v>
      </c>
      <c r="AQ5768" t="s">
        <v>79</v>
      </c>
      <c r="AR5768" t="s">
        <v>80</v>
      </c>
      <c r="BA5768" t="s">
        <v>58</v>
      </c>
    </row>
    <row r="5769" spans="1:56" hidden="1" x14ac:dyDescent="0.25">
      <c r="A5769">
        <v>4511</v>
      </c>
      <c r="B5769">
        <f t="shared" si="90"/>
        <v>1</v>
      </c>
      <c r="C5769" t="s">
        <v>6934</v>
      </c>
      <c r="D5769">
        <v>1</v>
      </c>
      <c r="E5769" t="s">
        <v>76</v>
      </c>
      <c r="F5769" t="s">
        <v>52</v>
      </c>
      <c r="M5769">
        <v>4</v>
      </c>
      <c r="N5769">
        <v>2934</v>
      </c>
      <c r="O5769">
        <v>4243</v>
      </c>
      <c r="P5769">
        <v>4242</v>
      </c>
      <c r="Q5769">
        <v>4240</v>
      </c>
      <c r="V5769" t="s">
        <v>97</v>
      </c>
      <c r="W5769" t="s">
        <v>177</v>
      </c>
      <c r="X5769" t="s">
        <v>182</v>
      </c>
      <c r="Y5769" t="s">
        <v>336</v>
      </c>
      <c r="AD5769" t="s">
        <v>58</v>
      </c>
      <c r="AE5769" t="s">
        <v>78</v>
      </c>
      <c r="AF5769">
        <v>4</v>
      </c>
      <c r="AG5769">
        <v>3361</v>
      </c>
      <c r="AH5769">
        <v>3358</v>
      </c>
      <c r="AI5769">
        <v>4242</v>
      </c>
      <c r="AJ5769">
        <v>4240</v>
      </c>
      <c r="AQ5769" t="s">
        <v>79</v>
      </c>
      <c r="AR5769" t="s">
        <v>129</v>
      </c>
      <c r="AS5769" t="s">
        <v>182</v>
      </c>
      <c r="AT5769" t="s">
        <v>336</v>
      </c>
      <c r="BA5769" t="s">
        <v>58</v>
      </c>
    </row>
    <row r="5770" spans="1:56" hidden="1" x14ac:dyDescent="0.25">
      <c r="A5770">
        <v>4512</v>
      </c>
      <c r="B5770">
        <f t="shared" si="90"/>
        <v>1</v>
      </c>
      <c r="C5770" t="s">
        <v>6935</v>
      </c>
      <c r="D5770">
        <v>1</v>
      </c>
      <c r="E5770" t="s">
        <v>76</v>
      </c>
      <c r="F5770" t="s">
        <v>52</v>
      </c>
      <c r="M5770">
        <v>3</v>
      </c>
      <c r="N5770">
        <v>2934</v>
      </c>
      <c r="O5770">
        <v>3069</v>
      </c>
      <c r="P5770">
        <v>47</v>
      </c>
      <c r="V5770" t="s">
        <v>97</v>
      </c>
      <c r="W5770" t="s">
        <v>98</v>
      </c>
      <c r="X5770" t="s">
        <v>93</v>
      </c>
      <c r="AD5770" t="s">
        <v>58</v>
      </c>
      <c r="AE5770" t="s">
        <v>78</v>
      </c>
      <c r="AF5770">
        <v>3</v>
      </c>
      <c r="AG5770">
        <v>3361</v>
      </c>
      <c r="AH5770">
        <v>47</v>
      </c>
      <c r="AI5770">
        <v>4304</v>
      </c>
      <c r="AQ5770" t="s">
        <v>79</v>
      </c>
      <c r="AR5770" t="s">
        <v>93</v>
      </c>
      <c r="AS5770" t="s">
        <v>5277</v>
      </c>
      <c r="BA5770" t="s">
        <v>58</v>
      </c>
      <c r="BB5770">
        <v>273</v>
      </c>
      <c r="BC5770" t="s">
        <v>61</v>
      </c>
      <c r="BD5770" t="s">
        <v>6936</v>
      </c>
    </row>
    <row r="5771" spans="1:56" hidden="1" x14ac:dyDescent="0.25">
      <c r="A5771">
        <v>4513</v>
      </c>
      <c r="B5771">
        <f t="shared" si="90"/>
        <v>1</v>
      </c>
      <c r="C5771" t="s">
        <v>6937</v>
      </c>
      <c r="D5771">
        <v>1</v>
      </c>
      <c r="E5771" t="s">
        <v>76</v>
      </c>
      <c r="F5771" t="s">
        <v>52</v>
      </c>
      <c r="M5771">
        <v>3</v>
      </c>
      <c r="N5771">
        <v>2934</v>
      </c>
      <c r="O5771">
        <v>3069</v>
      </c>
      <c r="P5771">
        <v>47</v>
      </c>
      <c r="V5771" t="s">
        <v>97</v>
      </c>
      <c r="W5771" t="s">
        <v>98</v>
      </c>
      <c r="X5771" t="s">
        <v>93</v>
      </c>
      <c r="AD5771" t="s">
        <v>58</v>
      </c>
      <c r="AE5771" t="s">
        <v>78</v>
      </c>
      <c r="AF5771">
        <v>3</v>
      </c>
      <c r="AG5771">
        <v>3361</v>
      </c>
      <c r="AH5771">
        <v>47</v>
      </c>
      <c r="AI5771">
        <v>4304</v>
      </c>
      <c r="AQ5771" t="s">
        <v>79</v>
      </c>
      <c r="AR5771" t="s">
        <v>93</v>
      </c>
      <c r="AS5771" t="s">
        <v>5277</v>
      </c>
      <c r="BA5771" t="s">
        <v>58</v>
      </c>
      <c r="BB5771">
        <v>274</v>
      </c>
      <c r="BC5771" t="s">
        <v>61</v>
      </c>
      <c r="BD5771" t="s">
        <v>6938</v>
      </c>
    </row>
    <row r="5772" spans="1:56" hidden="1" x14ac:dyDescent="0.25">
      <c r="A5772">
        <v>4514</v>
      </c>
      <c r="B5772">
        <f t="shared" si="90"/>
        <v>1</v>
      </c>
      <c r="C5772" t="s">
        <v>6939</v>
      </c>
      <c r="D5772">
        <v>39</v>
      </c>
      <c r="E5772" t="s">
        <v>76</v>
      </c>
      <c r="F5772" t="s">
        <v>52</v>
      </c>
      <c r="M5772">
        <v>3</v>
      </c>
      <c r="N5772">
        <v>5413</v>
      </c>
      <c r="O5772">
        <v>490</v>
      </c>
      <c r="P5772">
        <v>4179</v>
      </c>
      <c r="V5772" t="s">
        <v>244</v>
      </c>
      <c r="W5772" t="s">
        <v>245</v>
      </c>
      <c r="X5772" t="s">
        <v>246</v>
      </c>
      <c r="AD5772" t="s">
        <v>58</v>
      </c>
      <c r="AE5772" t="s">
        <v>78</v>
      </c>
      <c r="AF5772">
        <v>4</v>
      </c>
      <c r="AG5772">
        <v>3361</v>
      </c>
      <c r="AH5772">
        <v>3358</v>
      </c>
      <c r="AI5772">
        <v>490</v>
      </c>
      <c r="AJ5772">
        <v>4179</v>
      </c>
      <c r="AQ5772" t="s">
        <v>79</v>
      </c>
      <c r="AR5772" t="s">
        <v>129</v>
      </c>
      <c r="AS5772" t="s">
        <v>245</v>
      </c>
      <c r="AT5772" t="s">
        <v>246</v>
      </c>
      <c r="BA5772" t="s">
        <v>58</v>
      </c>
    </row>
    <row r="5773" spans="1:56" hidden="1" x14ac:dyDescent="0.25">
      <c r="A5773">
        <v>4515</v>
      </c>
      <c r="B5773">
        <f t="shared" si="90"/>
        <v>1</v>
      </c>
      <c r="C5773" t="s">
        <v>6940</v>
      </c>
      <c r="D5773">
        <v>1</v>
      </c>
      <c r="E5773" t="s">
        <v>76</v>
      </c>
      <c r="F5773" t="s">
        <v>52</v>
      </c>
      <c r="M5773">
        <v>3</v>
      </c>
      <c r="N5773">
        <v>2934</v>
      </c>
      <c r="O5773">
        <v>3069</v>
      </c>
      <c r="P5773">
        <v>47</v>
      </c>
      <c r="V5773" t="s">
        <v>97</v>
      </c>
      <c r="W5773" t="s">
        <v>98</v>
      </c>
      <c r="X5773" t="s">
        <v>93</v>
      </c>
      <c r="AD5773" t="s">
        <v>58</v>
      </c>
      <c r="AE5773" t="s">
        <v>78</v>
      </c>
      <c r="AF5773">
        <v>2</v>
      </c>
      <c r="AG5773">
        <v>3361</v>
      </c>
      <c r="AH5773">
        <v>47</v>
      </c>
      <c r="AQ5773" t="s">
        <v>79</v>
      </c>
      <c r="AR5773" t="s">
        <v>93</v>
      </c>
      <c r="BA5773" t="s">
        <v>58</v>
      </c>
      <c r="BB5773">
        <v>131</v>
      </c>
      <c r="BC5773" t="s">
        <v>61</v>
      </c>
      <c r="BD5773" t="s">
        <v>6941</v>
      </c>
    </row>
    <row r="5774" spans="1:56" hidden="1" x14ac:dyDescent="0.25">
      <c r="A5774">
        <v>4516</v>
      </c>
      <c r="B5774">
        <f t="shared" si="90"/>
        <v>1</v>
      </c>
      <c r="C5774" t="s">
        <v>6942</v>
      </c>
      <c r="D5774">
        <v>1</v>
      </c>
      <c r="E5774" t="s">
        <v>76</v>
      </c>
      <c r="F5774" t="s">
        <v>52</v>
      </c>
      <c r="M5774">
        <v>2</v>
      </c>
      <c r="N5774">
        <v>2934</v>
      </c>
      <c r="O5774">
        <v>3070</v>
      </c>
      <c r="V5774" t="s">
        <v>97</v>
      </c>
      <c r="W5774" t="s">
        <v>278</v>
      </c>
      <c r="AD5774" t="s">
        <v>58</v>
      </c>
      <c r="AE5774" t="s">
        <v>78</v>
      </c>
      <c r="AF5774">
        <v>3</v>
      </c>
      <c r="AG5774">
        <v>3361</v>
      </c>
      <c r="AH5774">
        <v>3358</v>
      </c>
      <c r="AI5774">
        <v>299</v>
      </c>
      <c r="AQ5774" t="s">
        <v>79</v>
      </c>
      <c r="AR5774" t="s">
        <v>129</v>
      </c>
      <c r="AS5774" t="s">
        <v>702</v>
      </c>
      <c r="BA5774" t="s">
        <v>58</v>
      </c>
    </row>
    <row r="5775" spans="1:56" hidden="1" x14ac:dyDescent="0.25">
      <c r="A5775">
        <v>4517</v>
      </c>
      <c r="B5775">
        <f t="shared" si="90"/>
        <v>1</v>
      </c>
      <c r="C5775" t="s">
        <v>6943</v>
      </c>
      <c r="D5775">
        <v>1</v>
      </c>
      <c r="E5775" t="s">
        <v>76</v>
      </c>
      <c r="F5775" t="s">
        <v>52</v>
      </c>
      <c r="M5775">
        <v>2</v>
      </c>
      <c r="N5775">
        <v>2934</v>
      </c>
      <c r="O5775">
        <v>3069</v>
      </c>
      <c r="V5775" t="s">
        <v>97</v>
      </c>
      <c r="W5775" t="s">
        <v>98</v>
      </c>
      <c r="AD5775" t="s">
        <v>58</v>
      </c>
      <c r="AE5775" t="s">
        <v>78</v>
      </c>
      <c r="AF5775">
        <v>3</v>
      </c>
      <c r="AG5775">
        <v>3361</v>
      </c>
      <c r="AH5775">
        <v>3360</v>
      </c>
      <c r="AI5775">
        <v>4344</v>
      </c>
      <c r="AQ5775" t="s">
        <v>79</v>
      </c>
      <c r="AR5775" t="s">
        <v>188</v>
      </c>
      <c r="AS5775" t="s">
        <v>189</v>
      </c>
      <c r="BA5775" t="s">
        <v>58</v>
      </c>
      <c r="BB5775">
        <v>73</v>
      </c>
      <c r="BC5775" t="s">
        <v>61</v>
      </c>
      <c r="BD5775" t="s">
        <v>6944</v>
      </c>
    </row>
    <row r="5776" spans="1:56" hidden="1" x14ac:dyDescent="0.25">
      <c r="A5776">
        <v>4518</v>
      </c>
      <c r="B5776">
        <f t="shared" si="90"/>
        <v>1</v>
      </c>
      <c r="C5776" t="s">
        <v>6945</v>
      </c>
      <c r="D5776">
        <v>27</v>
      </c>
      <c r="E5776" t="s">
        <v>76</v>
      </c>
      <c r="F5776" t="s">
        <v>52</v>
      </c>
      <c r="M5776">
        <v>3</v>
      </c>
      <c r="N5776">
        <v>1663</v>
      </c>
      <c r="O5776">
        <v>1246</v>
      </c>
      <c r="P5776">
        <v>2537</v>
      </c>
      <c r="V5776" t="s">
        <v>215</v>
      </c>
      <c r="W5776" t="s">
        <v>216</v>
      </c>
      <c r="X5776" t="s">
        <v>3514</v>
      </c>
      <c r="AD5776" t="s">
        <v>58</v>
      </c>
      <c r="AE5776" t="s">
        <v>78</v>
      </c>
      <c r="AF5776">
        <v>4</v>
      </c>
      <c r="AG5776">
        <v>3361</v>
      </c>
      <c r="AH5776">
        <v>3758</v>
      </c>
      <c r="AI5776">
        <v>1246</v>
      </c>
      <c r="AJ5776">
        <v>2537</v>
      </c>
      <c r="AQ5776" t="s">
        <v>79</v>
      </c>
      <c r="AR5776" t="s">
        <v>218</v>
      </c>
      <c r="AS5776" t="s">
        <v>216</v>
      </c>
      <c r="AT5776" t="s">
        <v>3514</v>
      </c>
      <c r="BA5776" t="s">
        <v>58</v>
      </c>
    </row>
    <row r="5777" spans="1:56" hidden="1" x14ac:dyDescent="0.25">
      <c r="A5777">
        <v>4519</v>
      </c>
      <c r="B5777">
        <f t="shared" si="90"/>
        <v>1</v>
      </c>
      <c r="C5777" t="s">
        <v>6946</v>
      </c>
      <c r="D5777">
        <v>1</v>
      </c>
      <c r="E5777" t="s">
        <v>76</v>
      </c>
      <c r="F5777" t="s">
        <v>52</v>
      </c>
      <c r="M5777">
        <v>5</v>
      </c>
      <c r="N5777">
        <v>2934</v>
      </c>
      <c r="O5777">
        <v>3069</v>
      </c>
      <c r="P5777">
        <v>47</v>
      </c>
      <c r="Q5777">
        <v>4427</v>
      </c>
      <c r="R5777">
        <v>4402</v>
      </c>
      <c r="V5777" t="s">
        <v>97</v>
      </c>
      <c r="W5777" t="s">
        <v>98</v>
      </c>
      <c r="X5777" t="s">
        <v>93</v>
      </c>
      <c r="Y5777" t="s">
        <v>754</v>
      </c>
      <c r="Z5777" t="s">
        <v>6782</v>
      </c>
      <c r="AD5777" t="s">
        <v>58</v>
      </c>
      <c r="AE5777" t="s">
        <v>78</v>
      </c>
      <c r="AF5777">
        <v>4</v>
      </c>
      <c r="AG5777">
        <v>3361</v>
      </c>
      <c r="AH5777">
        <v>47</v>
      </c>
      <c r="AI5777">
        <v>4427</v>
      </c>
      <c r="AJ5777">
        <v>4402</v>
      </c>
      <c r="AQ5777" t="s">
        <v>79</v>
      </c>
      <c r="AR5777" t="s">
        <v>93</v>
      </c>
      <c r="AS5777" t="s">
        <v>754</v>
      </c>
      <c r="AT5777" t="s">
        <v>6782</v>
      </c>
      <c r="BA5777" t="s">
        <v>58</v>
      </c>
      <c r="BB5777">
        <v>184</v>
      </c>
      <c r="BC5777" t="s">
        <v>61</v>
      </c>
      <c r="BD5777" t="s">
        <v>6947</v>
      </c>
    </row>
    <row r="5778" spans="1:56" hidden="1" x14ac:dyDescent="0.25">
      <c r="A5778">
        <v>4519</v>
      </c>
      <c r="B5778">
        <f t="shared" si="90"/>
        <v>0</v>
      </c>
      <c r="C5778" t="s">
        <v>6948</v>
      </c>
      <c r="D5778">
        <v>1</v>
      </c>
      <c r="E5778" t="s">
        <v>76</v>
      </c>
      <c r="F5778" t="s">
        <v>52</v>
      </c>
      <c r="M5778">
        <v>5</v>
      </c>
      <c r="N5778">
        <v>2934</v>
      </c>
      <c r="O5778">
        <v>3069</v>
      </c>
      <c r="P5778">
        <v>47</v>
      </c>
      <c r="Q5778">
        <v>4427</v>
      </c>
      <c r="R5778">
        <v>4402</v>
      </c>
      <c r="V5778" t="s">
        <v>97</v>
      </c>
      <c r="W5778" t="s">
        <v>98</v>
      </c>
      <c r="X5778" t="s">
        <v>93</v>
      </c>
      <c r="Y5778" t="s">
        <v>754</v>
      </c>
      <c r="Z5778" t="s">
        <v>6782</v>
      </c>
      <c r="AD5778" t="s">
        <v>58</v>
      </c>
      <c r="AE5778" t="s">
        <v>78</v>
      </c>
      <c r="AF5778">
        <v>3</v>
      </c>
      <c r="AG5778">
        <v>3361</v>
      </c>
      <c r="AH5778">
        <v>1832</v>
      </c>
      <c r="AI5778">
        <v>1838</v>
      </c>
      <c r="AQ5778" t="s">
        <v>79</v>
      </c>
      <c r="AR5778" t="s">
        <v>973</v>
      </c>
      <c r="AS5778" t="s">
        <v>6949</v>
      </c>
      <c r="BA5778" t="s">
        <v>58</v>
      </c>
    </row>
    <row r="5779" spans="1:56" hidden="1" x14ac:dyDescent="0.25">
      <c r="A5779">
        <v>4519</v>
      </c>
      <c r="B5779">
        <f t="shared" si="90"/>
        <v>0</v>
      </c>
      <c r="C5779" t="s">
        <v>6950</v>
      </c>
      <c r="D5779">
        <v>1</v>
      </c>
      <c r="E5779" t="s">
        <v>76</v>
      </c>
      <c r="F5779" t="s">
        <v>52</v>
      </c>
      <c r="M5779">
        <v>2</v>
      </c>
      <c r="N5779">
        <v>2934</v>
      </c>
      <c r="O5779">
        <v>3070</v>
      </c>
      <c r="V5779" t="s">
        <v>97</v>
      </c>
      <c r="W5779" t="s">
        <v>278</v>
      </c>
      <c r="AD5779" t="s">
        <v>58</v>
      </c>
      <c r="AE5779" t="s">
        <v>78</v>
      </c>
      <c r="AF5779">
        <v>4</v>
      </c>
      <c r="AG5779">
        <v>3361</v>
      </c>
      <c r="AH5779">
        <v>47</v>
      </c>
      <c r="AI5779">
        <v>4427</v>
      </c>
      <c r="AJ5779">
        <v>4402</v>
      </c>
      <c r="AQ5779" t="s">
        <v>79</v>
      </c>
      <c r="AR5779" t="s">
        <v>93</v>
      </c>
      <c r="AS5779" t="s">
        <v>754</v>
      </c>
      <c r="AT5779" t="s">
        <v>6782</v>
      </c>
      <c r="BA5779" t="s">
        <v>58</v>
      </c>
    </row>
    <row r="5780" spans="1:56" hidden="1" x14ac:dyDescent="0.25">
      <c r="A5780">
        <v>4519</v>
      </c>
      <c r="B5780">
        <f t="shared" si="90"/>
        <v>0</v>
      </c>
      <c r="C5780" t="s">
        <v>6951</v>
      </c>
      <c r="D5780">
        <v>1</v>
      </c>
      <c r="E5780" t="s">
        <v>76</v>
      </c>
      <c r="F5780" t="s">
        <v>52</v>
      </c>
      <c r="M5780">
        <v>2</v>
      </c>
      <c r="N5780">
        <v>2934</v>
      </c>
      <c r="O5780">
        <v>3070</v>
      </c>
      <c r="V5780" t="s">
        <v>97</v>
      </c>
      <c r="W5780" t="s">
        <v>278</v>
      </c>
      <c r="AD5780" t="s">
        <v>58</v>
      </c>
      <c r="AE5780" t="s">
        <v>78</v>
      </c>
      <c r="AF5780">
        <v>3</v>
      </c>
      <c r="AG5780">
        <v>3361</v>
      </c>
      <c r="AH5780">
        <v>1832</v>
      </c>
      <c r="AI5780">
        <v>1838</v>
      </c>
      <c r="AQ5780" t="s">
        <v>79</v>
      </c>
      <c r="AR5780" t="s">
        <v>973</v>
      </c>
      <c r="AS5780" t="s">
        <v>6949</v>
      </c>
      <c r="BA5780" t="s">
        <v>58</v>
      </c>
    </row>
    <row r="5781" spans="1:56" hidden="1" x14ac:dyDescent="0.25">
      <c r="A5781">
        <v>4520</v>
      </c>
      <c r="B5781">
        <f t="shared" si="90"/>
        <v>1</v>
      </c>
      <c r="C5781" t="s">
        <v>6952</v>
      </c>
      <c r="D5781">
        <v>1</v>
      </c>
      <c r="E5781" t="s">
        <v>76</v>
      </c>
      <c r="F5781" t="s">
        <v>52</v>
      </c>
      <c r="M5781">
        <v>2</v>
      </c>
      <c r="N5781">
        <v>2934</v>
      </c>
      <c r="O5781">
        <v>3070</v>
      </c>
      <c r="V5781" t="s">
        <v>97</v>
      </c>
      <c r="W5781" t="s">
        <v>278</v>
      </c>
      <c r="AD5781" t="s">
        <v>58</v>
      </c>
      <c r="AE5781" t="s">
        <v>78</v>
      </c>
      <c r="AF5781">
        <v>3</v>
      </c>
      <c r="AG5781">
        <v>3361</v>
      </c>
      <c r="AH5781">
        <v>3358</v>
      </c>
      <c r="AI5781">
        <v>299</v>
      </c>
      <c r="AQ5781" t="s">
        <v>79</v>
      </c>
      <c r="AR5781" t="s">
        <v>129</v>
      </c>
      <c r="AS5781" t="s">
        <v>702</v>
      </c>
      <c r="BA5781" t="s">
        <v>58</v>
      </c>
    </row>
    <row r="5782" spans="1:56" hidden="1" x14ac:dyDescent="0.25">
      <c r="A5782">
        <v>4521</v>
      </c>
      <c r="B5782">
        <f t="shared" si="90"/>
        <v>1</v>
      </c>
      <c r="C5782" t="s">
        <v>6953</v>
      </c>
      <c r="D5782">
        <v>1</v>
      </c>
      <c r="E5782" t="s">
        <v>76</v>
      </c>
      <c r="F5782" t="s">
        <v>52</v>
      </c>
      <c r="M5782">
        <v>2</v>
      </c>
      <c r="N5782">
        <v>2934</v>
      </c>
      <c r="O5782">
        <v>3069</v>
      </c>
      <c r="V5782" t="s">
        <v>97</v>
      </c>
      <c r="W5782" t="s">
        <v>98</v>
      </c>
      <c r="AD5782" t="s">
        <v>58</v>
      </c>
      <c r="AE5782" t="s">
        <v>133</v>
      </c>
      <c r="AF5782">
        <v>2</v>
      </c>
      <c r="AG5782">
        <v>356</v>
      </c>
      <c r="AH5782">
        <v>290</v>
      </c>
      <c r="AQ5782" t="s">
        <v>134</v>
      </c>
      <c r="AR5782" t="s">
        <v>2131</v>
      </c>
      <c r="BA5782" t="s">
        <v>58</v>
      </c>
      <c r="BB5782">
        <v>67</v>
      </c>
      <c r="BC5782" t="s">
        <v>61</v>
      </c>
      <c r="BD5782" t="s">
        <v>6954</v>
      </c>
    </row>
    <row r="5783" spans="1:56" hidden="1" x14ac:dyDescent="0.25">
      <c r="A5783">
        <v>4522</v>
      </c>
      <c r="B5783">
        <f t="shared" si="90"/>
        <v>1</v>
      </c>
      <c r="C5783" t="s">
        <v>6955</v>
      </c>
      <c r="D5783">
        <v>1</v>
      </c>
      <c r="E5783" t="s">
        <v>76</v>
      </c>
      <c r="F5783" t="s">
        <v>52</v>
      </c>
      <c r="M5783">
        <v>2</v>
      </c>
      <c r="N5783">
        <v>2934</v>
      </c>
      <c r="O5783">
        <v>3069</v>
      </c>
      <c r="V5783" t="s">
        <v>97</v>
      </c>
      <c r="W5783" t="s">
        <v>98</v>
      </c>
      <c r="AD5783" t="s">
        <v>58</v>
      </c>
      <c r="AE5783" t="s">
        <v>4393</v>
      </c>
      <c r="AF5783">
        <v>1</v>
      </c>
      <c r="AG5783">
        <v>3357</v>
      </c>
      <c r="AQ5783" t="s">
        <v>4394</v>
      </c>
      <c r="BA5783" t="s">
        <v>58</v>
      </c>
      <c r="BB5783">
        <v>61</v>
      </c>
      <c r="BC5783" t="s">
        <v>61</v>
      </c>
      <c r="BD5783" t="s">
        <v>6956</v>
      </c>
    </row>
    <row r="5784" spans="1:56" hidden="1" x14ac:dyDescent="0.25">
      <c r="A5784">
        <v>4523</v>
      </c>
      <c r="B5784">
        <f t="shared" si="90"/>
        <v>1</v>
      </c>
      <c r="C5784" t="s">
        <v>6957</v>
      </c>
      <c r="D5784">
        <v>1</v>
      </c>
      <c r="E5784" t="s">
        <v>96</v>
      </c>
      <c r="F5784" t="s">
        <v>52</v>
      </c>
      <c r="M5784">
        <v>2</v>
      </c>
      <c r="N5784">
        <v>2934</v>
      </c>
      <c r="O5784">
        <v>3069</v>
      </c>
      <c r="V5784" t="s">
        <v>97</v>
      </c>
      <c r="W5784" t="s">
        <v>98</v>
      </c>
      <c r="AD5784" t="s">
        <v>58</v>
      </c>
      <c r="AE5784" t="s">
        <v>233</v>
      </c>
      <c r="AF5784">
        <v>1</v>
      </c>
      <c r="AG5784">
        <v>4526</v>
      </c>
      <c r="AQ5784" t="s">
        <v>234</v>
      </c>
      <c r="BA5784" t="s">
        <v>58</v>
      </c>
      <c r="BB5784">
        <v>59</v>
      </c>
      <c r="BC5784" t="s">
        <v>61</v>
      </c>
      <c r="BD5784" t="s">
        <v>6958</v>
      </c>
    </row>
    <row r="5785" spans="1:56" hidden="1" x14ac:dyDescent="0.25">
      <c r="A5785">
        <v>4524</v>
      </c>
      <c r="B5785">
        <f t="shared" si="90"/>
        <v>1</v>
      </c>
      <c r="C5785" t="s">
        <v>6959</v>
      </c>
      <c r="D5785">
        <v>1</v>
      </c>
      <c r="E5785" t="s">
        <v>76</v>
      </c>
      <c r="F5785" t="s">
        <v>52</v>
      </c>
      <c r="M5785">
        <v>3</v>
      </c>
      <c r="N5785">
        <v>2934</v>
      </c>
      <c r="O5785">
        <v>3071</v>
      </c>
      <c r="P5785">
        <v>3067</v>
      </c>
      <c r="V5785" t="s">
        <v>97</v>
      </c>
      <c r="W5785" t="s">
        <v>260</v>
      </c>
      <c r="X5785" t="s">
        <v>261</v>
      </c>
      <c r="AD5785" t="s">
        <v>58</v>
      </c>
      <c r="AE5785" t="s">
        <v>78</v>
      </c>
      <c r="AF5785">
        <v>2</v>
      </c>
      <c r="AG5785">
        <v>3361</v>
      </c>
      <c r="AH5785">
        <v>3067</v>
      </c>
      <c r="AQ5785" t="s">
        <v>79</v>
      </c>
      <c r="AR5785" t="s">
        <v>261</v>
      </c>
      <c r="BA5785" t="s">
        <v>58</v>
      </c>
    </row>
    <row r="5786" spans="1:56" hidden="1" x14ac:dyDescent="0.25">
      <c r="A5786">
        <v>4525</v>
      </c>
      <c r="B5786">
        <f t="shared" si="90"/>
        <v>1</v>
      </c>
      <c r="C5786" t="s">
        <v>6960</v>
      </c>
      <c r="D5786">
        <v>1</v>
      </c>
      <c r="E5786" t="s">
        <v>76</v>
      </c>
      <c r="F5786" t="s">
        <v>52</v>
      </c>
      <c r="M5786">
        <v>2</v>
      </c>
      <c r="N5786">
        <v>2934</v>
      </c>
      <c r="O5786">
        <v>3069</v>
      </c>
      <c r="V5786" t="s">
        <v>97</v>
      </c>
      <c r="W5786" t="s">
        <v>98</v>
      </c>
      <c r="AD5786" t="s">
        <v>58</v>
      </c>
      <c r="AE5786" t="s">
        <v>233</v>
      </c>
      <c r="AF5786">
        <v>1</v>
      </c>
      <c r="AG5786">
        <v>4526</v>
      </c>
      <c r="AQ5786" t="s">
        <v>234</v>
      </c>
      <c r="BA5786" t="s">
        <v>58</v>
      </c>
      <c r="BB5786">
        <v>60</v>
      </c>
      <c r="BC5786" t="s">
        <v>61</v>
      </c>
      <c r="BD5786" t="s">
        <v>6961</v>
      </c>
    </row>
    <row r="5787" spans="1:56" hidden="1" x14ac:dyDescent="0.25">
      <c r="A5787">
        <v>4527</v>
      </c>
      <c r="B5787">
        <f t="shared" si="90"/>
        <v>1</v>
      </c>
      <c r="C5787" t="s">
        <v>6962</v>
      </c>
      <c r="D5787">
        <v>36</v>
      </c>
      <c r="E5787" t="s">
        <v>76</v>
      </c>
      <c r="F5787" t="s">
        <v>52</v>
      </c>
      <c r="M5787">
        <v>1</v>
      </c>
      <c r="N5787">
        <v>2957</v>
      </c>
      <c r="V5787" t="s">
        <v>89</v>
      </c>
      <c r="AD5787" t="s">
        <v>58</v>
      </c>
      <c r="AE5787" t="s">
        <v>78</v>
      </c>
      <c r="AF5787">
        <v>3</v>
      </c>
      <c r="AG5787">
        <v>3361</v>
      </c>
      <c r="AH5787">
        <v>2779</v>
      </c>
      <c r="AI5787">
        <v>4616</v>
      </c>
      <c r="AQ5787" t="s">
        <v>79</v>
      </c>
      <c r="AR5787" t="s">
        <v>80</v>
      </c>
      <c r="AS5787" t="s">
        <v>90</v>
      </c>
      <c r="BA5787" t="s">
        <v>58</v>
      </c>
    </row>
    <row r="5788" spans="1:56" hidden="1" x14ac:dyDescent="0.25">
      <c r="A5788">
        <v>4528</v>
      </c>
      <c r="B5788">
        <f t="shared" si="90"/>
        <v>1</v>
      </c>
      <c r="C5788" t="s">
        <v>6963</v>
      </c>
      <c r="D5788">
        <v>13</v>
      </c>
      <c r="E5788" t="s">
        <v>51</v>
      </c>
      <c r="F5788" t="s">
        <v>52</v>
      </c>
      <c r="L5788" t="s">
        <v>53</v>
      </c>
      <c r="M5788">
        <v>4</v>
      </c>
      <c r="N5788">
        <v>2953</v>
      </c>
      <c r="O5788">
        <v>1616</v>
      </c>
      <c r="P5788">
        <v>125</v>
      </c>
      <c r="Q5788">
        <v>3961</v>
      </c>
      <c r="V5788" t="s">
        <v>54</v>
      </c>
      <c r="W5788" t="s">
        <v>55</v>
      </c>
      <c r="X5788" t="s">
        <v>56</v>
      </c>
      <c r="Y5788" t="s">
        <v>6052</v>
      </c>
      <c r="AD5788" t="s">
        <v>58</v>
      </c>
      <c r="AE5788" t="s">
        <v>59</v>
      </c>
      <c r="AF5788">
        <v>3</v>
      </c>
      <c r="AG5788">
        <v>1617</v>
      </c>
      <c r="AH5788">
        <v>125</v>
      </c>
      <c r="AI5788">
        <v>3961</v>
      </c>
      <c r="AQ5788" t="s">
        <v>60</v>
      </c>
      <c r="AR5788" t="s">
        <v>56</v>
      </c>
      <c r="AS5788" t="s">
        <v>6052</v>
      </c>
      <c r="BA5788" t="s">
        <v>58</v>
      </c>
      <c r="BB5788">
        <v>921</v>
      </c>
      <c r="BC5788" t="s">
        <v>61</v>
      </c>
      <c r="BD5788" t="s">
        <v>6964</v>
      </c>
    </row>
    <row r="5789" spans="1:56" hidden="1" x14ac:dyDescent="0.25">
      <c r="A5789">
        <v>4529</v>
      </c>
      <c r="B5789">
        <f t="shared" si="90"/>
        <v>1</v>
      </c>
      <c r="C5789" t="s">
        <v>6965</v>
      </c>
      <c r="D5789">
        <v>13</v>
      </c>
      <c r="E5789" t="s">
        <v>51</v>
      </c>
      <c r="F5789" t="s">
        <v>52</v>
      </c>
      <c r="L5789" t="s">
        <v>53</v>
      </c>
      <c r="M5789">
        <v>4</v>
      </c>
      <c r="N5789">
        <v>2953</v>
      </c>
      <c r="O5789">
        <v>1616</v>
      </c>
      <c r="P5789">
        <v>1032</v>
      </c>
      <c r="Q5789">
        <v>3962</v>
      </c>
      <c r="V5789" t="s">
        <v>54</v>
      </c>
      <c r="W5789" t="s">
        <v>55</v>
      </c>
      <c r="X5789" t="s">
        <v>64</v>
      </c>
      <c r="Y5789" t="s">
        <v>6056</v>
      </c>
      <c r="AD5789" t="s">
        <v>58</v>
      </c>
      <c r="AE5789" t="s">
        <v>59</v>
      </c>
      <c r="AF5789">
        <v>3</v>
      </c>
      <c r="AG5789">
        <v>1617</v>
      </c>
      <c r="AH5789">
        <v>1032</v>
      </c>
      <c r="AI5789">
        <v>3962</v>
      </c>
      <c r="AQ5789" t="s">
        <v>60</v>
      </c>
      <c r="AR5789" t="s">
        <v>64</v>
      </c>
      <c r="AS5789" t="s">
        <v>6056</v>
      </c>
      <c r="BA5789" t="s">
        <v>58</v>
      </c>
      <c r="BB5789">
        <v>922</v>
      </c>
      <c r="BC5789" t="s">
        <v>61</v>
      </c>
      <c r="BD5789" t="s">
        <v>6966</v>
      </c>
    </row>
    <row r="5790" spans="1:56" hidden="1" x14ac:dyDescent="0.25">
      <c r="A5790">
        <v>4530</v>
      </c>
      <c r="B5790">
        <f t="shared" si="90"/>
        <v>1</v>
      </c>
      <c r="C5790" t="s">
        <v>6967</v>
      </c>
      <c r="D5790">
        <v>13</v>
      </c>
      <c r="E5790" t="s">
        <v>51</v>
      </c>
      <c r="F5790" t="s">
        <v>52</v>
      </c>
      <c r="L5790" t="s">
        <v>53</v>
      </c>
      <c r="M5790">
        <v>4</v>
      </c>
      <c r="N5790">
        <v>2953</v>
      </c>
      <c r="O5790">
        <v>1616</v>
      </c>
      <c r="P5790">
        <v>4765</v>
      </c>
      <c r="Q5790">
        <v>3963</v>
      </c>
      <c r="V5790" t="s">
        <v>54</v>
      </c>
      <c r="W5790" t="s">
        <v>55</v>
      </c>
      <c r="X5790" t="s">
        <v>72</v>
      </c>
      <c r="Y5790" t="s">
        <v>6048</v>
      </c>
      <c r="AD5790" t="s">
        <v>58</v>
      </c>
      <c r="AE5790" t="s">
        <v>59</v>
      </c>
      <c r="AF5790">
        <v>3</v>
      </c>
      <c r="AG5790">
        <v>1617</v>
      </c>
      <c r="AH5790">
        <v>4765</v>
      </c>
      <c r="AI5790">
        <v>3963</v>
      </c>
      <c r="AQ5790" t="s">
        <v>60</v>
      </c>
      <c r="AR5790" t="s">
        <v>72</v>
      </c>
      <c r="AS5790" t="s">
        <v>6048</v>
      </c>
      <c r="BA5790" t="s">
        <v>58</v>
      </c>
      <c r="BB5790">
        <v>920</v>
      </c>
      <c r="BC5790" t="s">
        <v>61</v>
      </c>
      <c r="BD5790" t="s">
        <v>6968</v>
      </c>
    </row>
    <row r="5791" spans="1:56" hidden="1" x14ac:dyDescent="0.25">
      <c r="A5791">
        <v>4531</v>
      </c>
      <c r="B5791">
        <f t="shared" si="90"/>
        <v>1</v>
      </c>
      <c r="C5791" t="s">
        <v>6969</v>
      </c>
      <c r="D5791">
        <v>13</v>
      </c>
      <c r="E5791" t="s">
        <v>51</v>
      </c>
      <c r="F5791" t="s">
        <v>52</v>
      </c>
      <c r="L5791" t="s">
        <v>53</v>
      </c>
      <c r="M5791">
        <v>4</v>
      </c>
      <c r="N5791">
        <v>2953</v>
      </c>
      <c r="O5791">
        <v>1616</v>
      </c>
      <c r="P5791">
        <v>1742</v>
      </c>
      <c r="Q5791">
        <v>3964</v>
      </c>
      <c r="V5791" t="s">
        <v>54</v>
      </c>
      <c r="W5791" t="s">
        <v>55</v>
      </c>
      <c r="X5791" t="s">
        <v>68</v>
      </c>
      <c r="Y5791" t="s">
        <v>6060</v>
      </c>
      <c r="AD5791" t="s">
        <v>58</v>
      </c>
      <c r="AE5791" t="s">
        <v>59</v>
      </c>
      <c r="AF5791">
        <v>3</v>
      </c>
      <c r="AG5791">
        <v>1617</v>
      </c>
      <c r="AH5791">
        <v>1742</v>
      </c>
      <c r="AI5791">
        <v>3964</v>
      </c>
      <c r="AQ5791" t="s">
        <v>60</v>
      </c>
      <c r="AR5791" t="s">
        <v>68</v>
      </c>
      <c r="AS5791" t="s">
        <v>6060</v>
      </c>
      <c r="BA5791" t="s">
        <v>58</v>
      </c>
      <c r="BB5791">
        <v>923</v>
      </c>
      <c r="BC5791" t="s">
        <v>61</v>
      </c>
      <c r="BD5791" t="s">
        <v>6970</v>
      </c>
    </row>
    <row r="5792" spans="1:56" hidden="1" x14ac:dyDescent="0.25">
      <c r="A5792">
        <v>4532</v>
      </c>
      <c r="B5792">
        <f t="shared" si="90"/>
        <v>1</v>
      </c>
      <c r="C5792" t="s">
        <v>6971</v>
      </c>
      <c r="D5792">
        <v>31</v>
      </c>
      <c r="E5792" t="s">
        <v>51</v>
      </c>
      <c r="F5792" t="s">
        <v>120</v>
      </c>
      <c r="L5792" t="s">
        <v>53</v>
      </c>
      <c r="M5792">
        <v>7</v>
      </c>
      <c r="N5792">
        <v>1658</v>
      </c>
      <c r="O5792">
        <v>950</v>
      </c>
      <c r="P5792">
        <v>4761</v>
      </c>
      <c r="Q5792">
        <v>3255</v>
      </c>
      <c r="R5792">
        <v>3256</v>
      </c>
      <c r="S5792">
        <v>4750</v>
      </c>
      <c r="T5792">
        <v>1117</v>
      </c>
      <c r="V5792" t="s">
        <v>122</v>
      </c>
      <c r="W5792" t="s">
        <v>123</v>
      </c>
      <c r="X5792" t="s">
        <v>124</v>
      </c>
      <c r="Y5792" t="s">
        <v>125</v>
      </c>
      <c r="Z5792" t="s">
        <v>126</v>
      </c>
      <c r="AA5792" t="s">
        <v>997</v>
      </c>
      <c r="AB5792" t="s">
        <v>998</v>
      </c>
      <c r="AD5792" t="s">
        <v>58</v>
      </c>
      <c r="AE5792" t="s">
        <v>78</v>
      </c>
      <c r="AF5792">
        <v>9</v>
      </c>
      <c r="AG5792">
        <v>3361</v>
      </c>
      <c r="AH5792">
        <v>3358</v>
      </c>
      <c r="AI5792">
        <v>93</v>
      </c>
      <c r="AJ5792">
        <v>950</v>
      </c>
      <c r="AK5792">
        <v>4761</v>
      </c>
      <c r="AL5792">
        <v>3255</v>
      </c>
      <c r="AM5792">
        <v>3256</v>
      </c>
      <c r="AN5792">
        <v>4750</v>
      </c>
      <c r="AO5792">
        <v>1117</v>
      </c>
      <c r="AQ5792" t="s">
        <v>79</v>
      </c>
      <c r="AR5792" t="s">
        <v>129</v>
      </c>
      <c r="AS5792" t="s">
        <v>130</v>
      </c>
      <c r="AT5792" t="s">
        <v>123</v>
      </c>
      <c r="AU5792" t="s">
        <v>124</v>
      </c>
      <c r="AV5792" t="s">
        <v>125</v>
      </c>
      <c r="AW5792" t="s">
        <v>126</v>
      </c>
      <c r="AX5792" t="s">
        <v>997</v>
      </c>
      <c r="AY5792" t="s">
        <v>998</v>
      </c>
      <c r="BA5792" t="s">
        <v>58</v>
      </c>
    </row>
    <row r="5793" spans="1:53" hidden="1" x14ac:dyDescent="0.25">
      <c r="A5793">
        <v>4533</v>
      </c>
      <c r="B5793">
        <f t="shared" si="90"/>
        <v>1</v>
      </c>
      <c r="C5793" t="s">
        <v>6972</v>
      </c>
      <c r="D5793">
        <v>33</v>
      </c>
      <c r="E5793" t="s">
        <v>51</v>
      </c>
      <c r="F5793" t="s">
        <v>120</v>
      </c>
      <c r="L5793" t="s">
        <v>121</v>
      </c>
      <c r="M5793">
        <v>6</v>
      </c>
      <c r="N5793">
        <v>1659</v>
      </c>
      <c r="O5793">
        <v>1735</v>
      </c>
      <c r="P5793">
        <v>1730</v>
      </c>
      <c r="Q5793">
        <v>3972</v>
      </c>
      <c r="R5793">
        <v>3254</v>
      </c>
      <c r="S5793">
        <v>1118</v>
      </c>
      <c r="V5793" t="s">
        <v>151</v>
      </c>
      <c r="W5793" t="s">
        <v>152</v>
      </c>
      <c r="X5793" t="s">
        <v>153</v>
      </c>
      <c r="Y5793" t="s">
        <v>154</v>
      </c>
      <c r="Z5793" t="s">
        <v>155</v>
      </c>
      <c r="AA5793" t="s">
        <v>1016</v>
      </c>
      <c r="AD5793" t="s">
        <v>58</v>
      </c>
      <c r="AE5793" t="s">
        <v>78</v>
      </c>
      <c r="AF5793">
        <v>7</v>
      </c>
      <c r="AG5793">
        <v>3361</v>
      </c>
      <c r="AH5793">
        <v>3358</v>
      </c>
      <c r="AI5793">
        <v>1735</v>
      </c>
      <c r="AJ5793">
        <v>1730</v>
      </c>
      <c r="AK5793">
        <v>3972</v>
      </c>
      <c r="AL5793">
        <v>3254</v>
      </c>
      <c r="AM5793">
        <v>1118</v>
      </c>
      <c r="AQ5793" t="s">
        <v>79</v>
      </c>
      <c r="AR5793" t="s">
        <v>129</v>
      </c>
      <c r="AS5793" t="s">
        <v>152</v>
      </c>
      <c r="AT5793" t="s">
        <v>153</v>
      </c>
      <c r="AU5793" t="s">
        <v>154</v>
      </c>
      <c r="AV5793" t="s">
        <v>155</v>
      </c>
      <c r="AW5793" t="s">
        <v>1016</v>
      </c>
      <c r="BA5793" t="s">
        <v>58</v>
      </c>
    </row>
    <row r="5794" spans="1:53" hidden="1" x14ac:dyDescent="0.25">
      <c r="A5794">
        <v>4534</v>
      </c>
      <c r="B5794">
        <f t="shared" si="90"/>
        <v>1</v>
      </c>
      <c r="C5794" t="s">
        <v>6973</v>
      </c>
      <c r="D5794">
        <v>13</v>
      </c>
      <c r="E5794" t="s">
        <v>76</v>
      </c>
      <c r="F5794" t="s">
        <v>52</v>
      </c>
      <c r="M5794">
        <v>3</v>
      </c>
      <c r="N5794">
        <v>2953</v>
      </c>
      <c r="O5794">
        <v>1120</v>
      </c>
      <c r="P5794">
        <v>4535</v>
      </c>
      <c r="V5794" t="s">
        <v>54</v>
      </c>
      <c r="W5794" t="s">
        <v>359</v>
      </c>
      <c r="X5794" t="s">
        <v>547</v>
      </c>
      <c r="AD5794" t="s">
        <v>58</v>
      </c>
      <c r="AE5794" t="s">
        <v>78</v>
      </c>
      <c r="AF5794">
        <v>4</v>
      </c>
      <c r="AG5794">
        <v>3361</v>
      </c>
      <c r="AH5794">
        <v>3358</v>
      </c>
      <c r="AI5794">
        <v>1120</v>
      </c>
      <c r="AJ5794">
        <v>4535</v>
      </c>
      <c r="AQ5794" t="s">
        <v>79</v>
      </c>
      <c r="AR5794" t="s">
        <v>129</v>
      </c>
      <c r="AS5794" t="s">
        <v>359</v>
      </c>
      <c r="AT5794" t="s">
        <v>547</v>
      </c>
      <c r="BA5794" t="s">
        <v>58</v>
      </c>
    </row>
    <row r="5795" spans="1:53" hidden="1" x14ac:dyDescent="0.25">
      <c r="A5795">
        <v>4536</v>
      </c>
      <c r="B5795">
        <f t="shared" si="90"/>
        <v>1</v>
      </c>
      <c r="C5795" t="s">
        <v>3698</v>
      </c>
      <c r="D5795">
        <v>13</v>
      </c>
      <c r="E5795" t="s">
        <v>51</v>
      </c>
      <c r="F5795" t="s">
        <v>120</v>
      </c>
      <c r="G5795" t="s">
        <v>180</v>
      </c>
      <c r="L5795" t="s">
        <v>53</v>
      </c>
      <c r="M5795">
        <v>3</v>
      </c>
      <c r="N5795">
        <v>2953</v>
      </c>
      <c r="O5795">
        <v>1616</v>
      </c>
      <c r="P5795">
        <v>4541</v>
      </c>
      <c r="V5795" t="s">
        <v>54</v>
      </c>
      <c r="W5795" t="s">
        <v>55</v>
      </c>
      <c r="X5795" t="s">
        <v>3697</v>
      </c>
      <c r="AD5795" s="1">
        <v>4551509221204540</v>
      </c>
      <c r="AE5795" t="s">
        <v>133</v>
      </c>
      <c r="AF5795">
        <v>4</v>
      </c>
      <c r="AG5795">
        <v>356</v>
      </c>
      <c r="AH5795">
        <v>353</v>
      </c>
      <c r="AI5795">
        <v>3277</v>
      </c>
      <c r="AJ5795">
        <v>1116</v>
      </c>
      <c r="AQ5795" t="s">
        <v>134</v>
      </c>
      <c r="AR5795" t="s">
        <v>135</v>
      </c>
      <c r="AS5795" t="s">
        <v>147</v>
      </c>
      <c r="AT5795" t="s">
        <v>1009</v>
      </c>
      <c r="BA5795" t="s">
        <v>58</v>
      </c>
    </row>
    <row r="5796" spans="1:53" hidden="1" x14ac:dyDescent="0.25">
      <c r="A5796">
        <v>4536</v>
      </c>
      <c r="B5796">
        <f t="shared" si="90"/>
        <v>0</v>
      </c>
      <c r="C5796" t="s">
        <v>6974</v>
      </c>
      <c r="D5796">
        <v>13</v>
      </c>
      <c r="E5796" t="s">
        <v>51</v>
      </c>
      <c r="F5796" t="s">
        <v>120</v>
      </c>
      <c r="G5796" t="s">
        <v>180</v>
      </c>
      <c r="L5796" t="s">
        <v>53</v>
      </c>
      <c r="M5796">
        <v>3</v>
      </c>
      <c r="N5796">
        <v>2953</v>
      </c>
      <c r="O5796">
        <v>1616</v>
      </c>
      <c r="P5796">
        <v>4541</v>
      </c>
      <c r="V5796" t="s">
        <v>54</v>
      </c>
      <c r="W5796" t="s">
        <v>55</v>
      </c>
      <c r="X5796" t="s">
        <v>3697</v>
      </c>
      <c r="AD5796" s="1">
        <v>4551509221204540</v>
      </c>
      <c r="AE5796" t="s">
        <v>133</v>
      </c>
      <c r="AF5796">
        <v>3</v>
      </c>
      <c r="AG5796">
        <v>356</v>
      </c>
      <c r="AH5796">
        <v>354</v>
      </c>
      <c r="AI5796">
        <v>4749</v>
      </c>
      <c r="AQ5796" t="s">
        <v>134</v>
      </c>
      <c r="AR5796" t="s">
        <v>137</v>
      </c>
      <c r="AS5796" t="s">
        <v>912</v>
      </c>
      <c r="BA5796" t="s">
        <v>58</v>
      </c>
    </row>
    <row r="5797" spans="1:53" hidden="1" x14ac:dyDescent="0.25">
      <c r="A5797">
        <v>4536</v>
      </c>
      <c r="B5797">
        <f t="shared" si="90"/>
        <v>0</v>
      </c>
      <c r="C5797" t="s">
        <v>6974</v>
      </c>
      <c r="D5797">
        <v>13</v>
      </c>
      <c r="E5797" t="s">
        <v>51</v>
      </c>
      <c r="F5797" t="s">
        <v>120</v>
      </c>
      <c r="G5797" t="s">
        <v>180</v>
      </c>
      <c r="L5797" t="s">
        <v>53</v>
      </c>
      <c r="M5797">
        <v>3</v>
      </c>
      <c r="N5797">
        <v>2953</v>
      </c>
      <c r="O5797">
        <v>1616</v>
      </c>
      <c r="P5797">
        <v>4541</v>
      </c>
      <c r="V5797" t="s">
        <v>54</v>
      </c>
      <c r="W5797" t="s">
        <v>55</v>
      </c>
      <c r="X5797" t="s">
        <v>3697</v>
      </c>
      <c r="AD5797" s="1">
        <v>4551509221204540</v>
      </c>
      <c r="AE5797" t="s">
        <v>78</v>
      </c>
      <c r="AF5797">
        <v>3</v>
      </c>
      <c r="AG5797">
        <v>3361</v>
      </c>
      <c r="AH5797">
        <v>3358</v>
      </c>
      <c r="AI5797">
        <v>1120</v>
      </c>
      <c r="AQ5797" t="s">
        <v>79</v>
      </c>
      <c r="AR5797" t="s">
        <v>129</v>
      </c>
      <c r="AS5797" t="s">
        <v>359</v>
      </c>
      <c r="BA5797" s="1">
        <v>4551509221204540</v>
      </c>
    </row>
    <row r="5798" spans="1:53" hidden="1" x14ac:dyDescent="0.25">
      <c r="A5798">
        <v>4536</v>
      </c>
      <c r="B5798">
        <f t="shared" si="90"/>
        <v>0</v>
      </c>
      <c r="C5798" t="s">
        <v>6974</v>
      </c>
      <c r="D5798">
        <v>13</v>
      </c>
      <c r="E5798" t="s">
        <v>51</v>
      </c>
      <c r="F5798" t="s">
        <v>120</v>
      </c>
      <c r="G5798" t="s">
        <v>180</v>
      </c>
      <c r="L5798" t="s">
        <v>53</v>
      </c>
      <c r="M5798">
        <v>3</v>
      </c>
      <c r="N5798">
        <v>2953</v>
      </c>
      <c r="O5798">
        <v>1616</v>
      </c>
      <c r="P5798">
        <v>4541</v>
      </c>
      <c r="V5798" t="s">
        <v>54</v>
      </c>
      <c r="W5798" t="s">
        <v>55</v>
      </c>
      <c r="X5798" t="s">
        <v>3697</v>
      </c>
      <c r="AD5798" s="1">
        <v>4551509221204540</v>
      </c>
      <c r="AE5798" t="s">
        <v>59</v>
      </c>
      <c r="AF5798">
        <v>2</v>
      </c>
      <c r="AG5798">
        <v>1617</v>
      </c>
      <c r="AH5798">
        <v>4541</v>
      </c>
      <c r="AQ5798" t="s">
        <v>60</v>
      </c>
      <c r="AR5798" t="s">
        <v>3697</v>
      </c>
      <c r="BA5798" t="s">
        <v>58</v>
      </c>
    </row>
    <row r="5799" spans="1:53" hidden="1" x14ac:dyDescent="0.25">
      <c r="A5799">
        <v>4536</v>
      </c>
      <c r="B5799">
        <f t="shared" si="90"/>
        <v>0</v>
      </c>
      <c r="C5799" t="s">
        <v>6974</v>
      </c>
      <c r="D5799">
        <v>13</v>
      </c>
      <c r="E5799" t="s">
        <v>51</v>
      </c>
      <c r="F5799" t="s">
        <v>120</v>
      </c>
      <c r="G5799" t="s">
        <v>180</v>
      </c>
      <c r="L5799" t="s">
        <v>53</v>
      </c>
      <c r="M5799">
        <v>3</v>
      </c>
      <c r="N5799">
        <v>2953</v>
      </c>
      <c r="O5799">
        <v>1616</v>
      </c>
      <c r="P5799">
        <v>4541</v>
      </c>
      <c r="V5799" t="s">
        <v>54</v>
      </c>
      <c r="W5799" t="s">
        <v>55</v>
      </c>
      <c r="X5799" t="s">
        <v>3697</v>
      </c>
      <c r="AD5799" s="1">
        <v>4551509221204540</v>
      </c>
      <c r="AE5799" t="s">
        <v>59</v>
      </c>
      <c r="AF5799">
        <v>2</v>
      </c>
      <c r="AG5799">
        <v>1617</v>
      </c>
      <c r="AH5799">
        <v>4541</v>
      </c>
      <c r="AQ5799" t="s">
        <v>60</v>
      </c>
      <c r="AR5799" t="s">
        <v>3697</v>
      </c>
      <c r="BA5799" t="s">
        <v>58</v>
      </c>
    </row>
    <row r="5800" spans="1:53" hidden="1" x14ac:dyDescent="0.25">
      <c r="A5800">
        <v>4536</v>
      </c>
      <c r="B5800">
        <f t="shared" si="90"/>
        <v>0</v>
      </c>
      <c r="C5800" t="s">
        <v>6975</v>
      </c>
      <c r="D5800">
        <v>13</v>
      </c>
      <c r="E5800" t="s">
        <v>51</v>
      </c>
      <c r="F5800" t="s">
        <v>120</v>
      </c>
      <c r="G5800" t="s">
        <v>180</v>
      </c>
      <c r="L5800" t="s">
        <v>53</v>
      </c>
      <c r="M5800">
        <v>3</v>
      </c>
      <c r="N5800">
        <v>2953</v>
      </c>
      <c r="O5800">
        <v>3261</v>
      </c>
      <c r="P5800">
        <v>3277</v>
      </c>
      <c r="V5800" t="s">
        <v>54</v>
      </c>
      <c r="W5800" t="s">
        <v>132</v>
      </c>
      <c r="X5800" t="s">
        <v>147</v>
      </c>
      <c r="AD5800" s="1">
        <v>4551509221204540</v>
      </c>
      <c r="AE5800" t="s">
        <v>133</v>
      </c>
      <c r="AF5800">
        <v>4</v>
      </c>
      <c r="AG5800">
        <v>356</v>
      </c>
      <c r="AH5800">
        <v>353</v>
      </c>
      <c r="AI5800">
        <v>3277</v>
      </c>
      <c r="AJ5800">
        <v>1116</v>
      </c>
      <c r="AQ5800" t="s">
        <v>134</v>
      </c>
      <c r="AR5800" t="s">
        <v>135</v>
      </c>
      <c r="AS5800" t="s">
        <v>147</v>
      </c>
      <c r="AT5800" t="s">
        <v>1009</v>
      </c>
      <c r="BA5800" t="s">
        <v>58</v>
      </c>
    </row>
    <row r="5801" spans="1:53" hidden="1" x14ac:dyDescent="0.25">
      <c r="A5801">
        <v>4536</v>
      </c>
      <c r="B5801">
        <f t="shared" si="90"/>
        <v>0</v>
      </c>
      <c r="C5801" t="s">
        <v>6976</v>
      </c>
      <c r="D5801">
        <v>13</v>
      </c>
      <c r="E5801" t="s">
        <v>51</v>
      </c>
      <c r="F5801" t="s">
        <v>120</v>
      </c>
      <c r="G5801" t="s">
        <v>180</v>
      </c>
      <c r="L5801" t="s">
        <v>53</v>
      </c>
      <c r="M5801">
        <v>3</v>
      </c>
      <c r="N5801">
        <v>2953</v>
      </c>
      <c r="O5801">
        <v>3261</v>
      </c>
      <c r="P5801">
        <v>3277</v>
      </c>
      <c r="V5801" t="s">
        <v>54</v>
      </c>
      <c r="W5801" t="s">
        <v>132</v>
      </c>
      <c r="X5801" t="s">
        <v>147</v>
      </c>
      <c r="AD5801" s="1">
        <v>4551509221204540</v>
      </c>
      <c r="AE5801" t="s">
        <v>133</v>
      </c>
      <c r="AF5801">
        <v>3</v>
      </c>
      <c r="AG5801">
        <v>356</v>
      </c>
      <c r="AH5801">
        <v>354</v>
      </c>
      <c r="AI5801">
        <v>4749</v>
      </c>
      <c r="AQ5801" t="s">
        <v>134</v>
      </c>
      <c r="AR5801" t="s">
        <v>137</v>
      </c>
      <c r="AS5801" t="s">
        <v>912</v>
      </c>
      <c r="BA5801" t="s">
        <v>58</v>
      </c>
    </row>
    <row r="5802" spans="1:53" hidden="1" x14ac:dyDescent="0.25">
      <c r="A5802">
        <v>4536</v>
      </c>
      <c r="B5802">
        <f t="shared" si="90"/>
        <v>0</v>
      </c>
      <c r="C5802" t="s">
        <v>6976</v>
      </c>
      <c r="D5802">
        <v>13</v>
      </c>
      <c r="E5802" t="s">
        <v>51</v>
      </c>
      <c r="F5802" t="s">
        <v>120</v>
      </c>
      <c r="G5802" t="s">
        <v>180</v>
      </c>
      <c r="L5802" t="s">
        <v>53</v>
      </c>
      <c r="M5802">
        <v>3</v>
      </c>
      <c r="N5802">
        <v>2953</v>
      </c>
      <c r="O5802">
        <v>3261</v>
      </c>
      <c r="P5802">
        <v>3277</v>
      </c>
      <c r="V5802" t="s">
        <v>54</v>
      </c>
      <c r="W5802" t="s">
        <v>132</v>
      </c>
      <c r="X5802" t="s">
        <v>147</v>
      </c>
      <c r="AD5802" s="1">
        <v>4551509221204540</v>
      </c>
      <c r="AE5802" t="s">
        <v>78</v>
      </c>
      <c r="AF5802">
        <v>3</v>
      </c>
      <c r="AG5802">
        <v>3361</v>
      </c>
      <c r="AH5802">
        <v>3358</v>
      </c>
      <c r="AI5802">
        <v>1120</v>
      </c>
      <c r="AQ5802" t="s">
        <v>79</v>
      </c>
      <c r="AR5802" t="s">
        <v>129</v>
      </c>
      <c r="AS5802" t="s">
        <v>359</v>
      </c>
      <c r="BA5802" s="1">
        <v>4551509221204540</v>
      </c>
    </row>
    <row r="5803" spans="1:53" hidden="1" x14ac:dyDescent="0.25">
      <c r="A5803">
        <v>4536</v>
      </c>
      <c r="B5803">
        <f t="shared" si="90"/>
        <v>0</v>
      </c>
      <c r="C5803" t="s">
        <v>6976</v>
      </c>
      <c r="D5803">
        <v>13</v>
      </c>
      <c r="E5803" t="s">
        <v>51</v>
      </c>
      <c r="F5803" t="s">
        <v>120</v>
      </c>
      <c r="G5803" t="s">
        <v>180</v>
      </c>
      <c r="L5803" t="s">
        <v>53</v>
      </c>
      <c r="M5803">
        <v>3</v>
      </c>
      <c r="N5803">
        <v>2953</v>
      </c>
      <c r="O5803">
        <v>3261</v>
      </c>
      <c r="P5803">
        <v>3277</v>
      </c>
      <c r="V5803" t="s">
        <v>54</v>
      </c>
      <c r="W5803" t="s">
        <v>132</v>
      </c>
      <c r="X5803" t="s">
        <v>147</v>
      </c>
      <c r="AD5803" s="1">
        <v>4551509221204540</v>
      </c>
      <c r="AE5803" t="s">
        <v>59</v>
      </c>
      <c r="AF5803">
        <v>2</v>
      </c>
      <c r="AG5803">
        <v>1617</v>
      </c>
      <c r="AH5803">
        <v>4541</v>
      </c>
      <c r="AQ5803" t="s">
        <v>60</v>
      </c>
      <c r="AR5803" t="s">
        <v>3697</v>
      </c>
      <c r="BA5803" t="s">
        <v>58</v>
      </c>
    </row>
    <row r="5804" spans="1:53" hidden="1" x14ac:dyDescent="0.25">
      <c r="A5804">
        <v>4536</v>
      </c>
      <c r="B5804">
        <f t="shared" si="90"/>
        <v>0</v>
      </c>
      <c r="C5804" t="s">
        <v>6976</v>
      </c>
      <c r="D5804">
        <v>13</v>
      </c>
      <c r="E5804" t="s">
        <v>51</v>
      </c>
      <c r="F5804" t="s">
        <v>120</v>
      </c>
      <c r="G5804" t="s">
        <v>180</v>
      </c>
      <c r="L5804" t="s">
        <v>53</v>
      </c>
      <c r="M5804">
        <v>3</v>
      </c>
      <c r="N5804">
        <v>2953</v>
      </c>
      <c r="O5804">
        <v>3261</v>
      </c>
      <c r="P5804">
        <v>3277</v>
      </c>
      <c r="V5804" t="s">
        <v>54</v>
      </c>
      <c r="W5804" t="s">
        <v>132</v>
      </c>
      <c r="X5804" t="s">
        <v>147</v>
      </c>
      <c r="AD5804" s="1">
        <v>4551509221204540</v>
      </c>
      <c r="AE5804" t="s">
        <v>59</v>
      </c>
      <c r="AF5804">
        <v>2</v>
      </c>
      <c r="AG5804">
        <v>1617</v>
      </c>
      <c r="AH5804">
        <v>4541</v>
      </c>
      <c r="AQ5804" t="s">
        <v>60</v>
      </c>
      <c r="AR5804" t="s">
        <v>3697</v>
      </c>
      <c r="BA5804" t="s">
        <v>58</v>
      </c>
    </row>
    <row r="5805" spans="1:53" hidden="1" x14ac:dyDescent="0.25">
      <c r="A5805">
        <v>4536</v>
      </c>
      <c r="B5805">
        <f t="shared" si="90"/>
        <v>0</v>
      </c>
      <c r="C5805" t="s">
        <v>6975</v>
      </c>
      <c r="D5805">
        <v>13</v>
      </c>
      <c r="E5805" t="s">
        <v>51</v>
      </c>
      <c r="F5805" t="s">
        <v>120</v>
      </c>
      <c r="G5805" t="s">
        <v>180</v>
      </c>
      <c r="L5805" t="s">
        <v>53</v>
      </c>
      <c r="M5805">
        <v>2</v>
      </c>
      <c r="N5805">
        <v>2953</v>
      </c>
      <c r="O5805">
        <v>1120</v>
      </c>
      <c r="V5805" t="s">
        <v>54</v>
      </c>
      <c r="W5805" t="s">
        <v>359</v>
      </c>
      <c r="AD5805" s="1">
        <v>4551509221204540</v>
      </c>
      <c r="AE5805" t="s">
        <v>133</v>
      </c>
      <c r="AF5805">
        <v>4</v>
      </c>
      <c r="AG5805">
        <v>356</v>
      </c>
      <c r="AH5805">
        <v>353</v>
      </c>
      <c r="AI5805">
        <v>3277</v>
      </c>
      <c r="AJ5805">
        <v>1116</v>
      </c>
      <c r="AQ5805" t="s">
        <v>134</v>
      </c>
      <c r="AR5805" t="s">
        <v>135</v>
      </c>
      <c r="AS5805" t="s">
        <v>147</v>
      </c>
      <c r="AT5805" t="s">
        <v>1009</v>
      </c>
      <c r="BA5805" t="s">
        <v>58</v>
      </c>
    </row>
    <row r="5806" spans="1:53" hidden="1" x14ac:dyDescent="0.25">
      <c r="A5806">
        <v>4536</v>
      </c>
      <c r="B5806">
        <f t="shared" si="90"/>
        <v>0</v>
      </c>
      <c r="C5806" t="s">
        <v>6976</v>
      </c>
      <c r="D5806">
        <v>13</v>
      </c>
      <c r="E5806" t="s">
        <v>51</v>
      </c>
      <c r="F5806" t="s">
        <v>120</v>
      </c>
      <c r="G5806" t="s">
        <v>180</v>
      </c>
      <c r="L5806" t="s">
        <v>53</v>
      </c>
      <c r="M5806">
        <v>2</v>
      </c>
      <c r="N5806">
        <v>2953</v>
      </c>
      <c r="O5806">
        <v>1120</v>
      </c>
      <c r="V5806" t="s">
        <v>54</v>
      </c>
      <c r="W5806" t="s">
        <v>359</v>
      </c>
      <c r="AD5806" s="1">
        <v>4551509221204540</v>
      </c>
      <c r="AE5806" t="s">
        <v>133</v>
      </c>
      <c r="AF5806">
        <v>3</v>
      </c>
      <c r="AG5806">
        <v>356</v>
      </c>
      <c r="AH5806">
        <v>354</v>
      </c>
      <c r="AI5806">
        <v>4749</v>
      </c>
      <c r="AQ5806" t="s">
        <v>134</v>
      </c>
      <c r="AR5806" t="s">
        <v>137</v>
      </c>
      <c r="AS5806" t="s">
        <v>912</v>
      </c>
      <c r="BA5806" t="s">
        <v>58</v>
      </c>
    </row>
    <row r="5807" spans="1:53" hidden="1" x14ac:dyDescent="0.25">
      <c r="A5807">
        <v>4536</v>
      </c>
      <c r="B5807">
        <f t="shared" si="90"/>
        <v>0</v>
      </c>
      <c r="C5807" t="s">
        <v>6976</v>
      </c>
      <c r="D5807">
        <v>13</v>
      </c>
      <c r="E5807" t="s">
        <v>51</v>
      </c>
      <c r="F5807" t="s">
        <v>120</v>
      </c>
      <c r="G5807" t="s">
        <v>180</v>
      </c>
      <c r="L5807" t="s">
        <v>53</v>
      </c>
      <c r="M5807">
        <v>2</v>
      </c>
      <c r="N5807">
        <v>2953</v>
      </c>
      <c r="O5807">
        <v>1120</v>
      </c>
      <c r="V5807" t="s">
        <v>54</v>
      </c>
      <c r="W5807" t="s">
        <v>359</v>
      </c>
      <c r="AD5807" s="1">
        <v>4551509221204540</v>
      </c>
      <c r="AE5807" t="s">
        <v>78</v>
      </c>
      <c r="AF5807">
        <v>3</v>
      </c>
      <c r="AG5807">
        <v>3361</v>
      </c>
      <c r="AH5807">
        <v>3358</v>
      </c>
      <c r="AI5807">
        <v>1120</v>
      </c>
      <c r="AQ5807" t="s">
        <v>79</v>
      </c>
      <c r="AR5807" t="s">
        <v>129</v>
      </c>
      <c r="AS5807" t="s">
        <v>359</v>
      </c>
      <c r="BA5807" s="1">
        <v>4551509221204540</v>
      </c>
    </row>
    <row r="5808" spans="1:53" hidden="1" x14ac:dyDescent="0.25">
      <c r="A5808">
        <v>4536</v>
      </c>
      <c r="B5808">
        <f t="shared" si="90"/>
        <v>0</v>
      </c>
      <c r="C5808" t="s">
        <v>6976</v>
      </c>
      <c r="D5808">
        <v>13</v>
      </c>
      <c r="E5808" t="s">
        <v>51</v>
      </c>
      <c r="F5808" t="s">
        <v>120</v>
      </c>
      <c r="G5808" t="s">
        <v>180</v>
      </c>
      <c r="L5808" t="s">
        <v>53</v>
      </c>
      <c r="M5808">
        <v>2</v>
      </c>
      <c r="N5808">
        <v>2953</v>
      </c>
      <c r="O5808">
        <v>1120</v>
      </c>
      <c r="V5808" t="s">
        <v>54</v>
      </c>
      <c r="W5808" t="s">
        <v>359</v>
      </c>
      <c r="AD5808" s="1">
        <v>4551509221204540</v>
      </c>
      <c r="AE5808" t="s">
        <v>59</v>
      </c>
      <c r="AF5808">
        <v>2</v>
      </c>
      <c r="AG5808">
        <v>1617</v>
      </c>
      <c r="AH5808">
        <v>4541</v>
      </c>
      <c r="AQ5808" t="s">
        <v>60</v>
      </c>
      <c r="AR5808" t="s">
        <v>3697</v>
      </c>
      <c r="BA5808" t="s">
        <v>58</v>
      </c>
    </row>
    <row r="5809" spans="1:56" hidden="1" x14ac:dyDescent="0.25">
      <c r="A5809">
        <v>4536</v>
      </c>
      <c r="B5809">
        <f t="shared" si="90"/>
        <v>0</v>
      </c>
      <c r="C5809" t="s">
        <v>6976</v>
      </c>
      <c r="D5809">
        <v>13</v>
      </c>
      <c r="E5809" t="s">
        <v>51</v>
      </c>
      <c r="F5809" t="s">
        <v>120</v>
      </c>
      <c r="G5809" t="s">
        <v>180</v>
      </c>
      <c r="L5809" t="s">
        <v>53</v>
      </c>
      <c r="M5809">
        <v>2</v>
      </c>
      <c r="N5809">
        <v>2953</v>
      </c>
      <c r="O5809">
        <v>1120</v>
      </c>
      <c r="V5809" t="s">
        <v>54</v>
      </c>
      <c r="W5809" t="s">
        <v>359</v>
      </c>
      <c r="AD5809" s="1">
        <v>4551509221204540</v>
      </c>
      <c r="AE5809" t="s">
        <v>59</v>
      </c>
      <c r="AF5809">
        <v>2</v>
      </c>
      <c r="AG5809">
        <v>1617</v>
      </c>
      <c r="AH5809">
        <v>4541</v>
      </c>
      <c r="AQ5809" t="s">
        <v>60</v>
      </c>
      <c r="AR5809" t="s">
        <v>3697</v>
      </c>
      <c r="BA5809" t="s">
        <v>58</v>
      </c>
    </row>
    <row r="5810" spans="1:56" hidden="1" x14ac:dyDescent="0.25">
      <c r="A5810">
        <v>4536</v>
      </c>
      <c r="B5810">
        <f t="shared" si="90"/>
        <v>0</v>
      </c>
      <c r="C5810" t="s">
        <v>6975</v>
      </c>
      <c r="D5810">
        <v>13</v>
      </c>
      <c r="E5810" t="s">
        <v>51</v>
      </c>
      <c r="F5810" t="s">
        <v>120</v>
      </c>
      <c r="G5810" t="s">
        <v>180</v>
      </c>
      <c r="L5810" t="s">
        <v>53</v>
      </c>
      <c r="M5810">
        <v>3</v>
      </c>
      <c r="N5810">
        <v>2953</v>
      </c>
      <c r="O5810">
        <v>1616</v>
      </c>
      <c r="P5810">
        <v>4541</v>
      </c>
      <c r="V5810" t="s">
        <v>54</v>
      </c>
      <c r="W5810" t="s">
        <v>55</v>
      </c>
      <c r="X5810" t="s">
        <v>3697</v>
      </c>
      <c r="AD5810" s="1">
        <v>4551509221204540</v>
      </c>
      <c r="AE5810" t="s">
        <v>133</v>
      </c>
      <c r="AF5810">
        <v>4</v>
      </c>
      <c r="AG5810">
        <v>356</v>
      </c>
      <c r="AH5810">
        <v>353</v>
      </c>
      <c r="AI5810">
        <v>3277</v>
      </c>
      <c r="AJ5810">
        <v>1116</v>
      </c>
      <c r="AQ5810" t="s">
        <v>134</v>
      </c>
      <c r="AR5810" t="s">
        <v>135</v>
      </c>
      <c r="AS5810" t="s">
        <v>147</v>
      </c>
      <c r="AT5810" t="s">
        <v>1009</v>
      </c>
      <c r="BA5810" t="s">
        <v>58</v>
      </c>
    </row>
    <row r="5811" spans="1:56" hidden="1" x14ac:dyDescent="0.25">
      <c r="A5811">
        <v>4536</v>
      </c>
      <c r="B5811">
        <f t="shared" si="90"/>
        <v>0</v>
      </c>
      <c r="C5811" t="s">
        <v>6976</v>
      </c>
      <c r="D5811">
        <v>13</v>
      </c>
      <c r="E5811" t="s">
        <v>51</v>
      </c>
      <c r="F5811" t="s">
        <v>120</v>
      </c>
      <c r="G5811" t="s">
        <v>180</v>
      </c>
      <c r="L5811" t="s">
        <v>53</v>
      </c>
      <c r="M5811">
        <v>3</v>
      </c>
      <c r="N5811">
        <v>2953</v>
      </c>
      <c r="O5811">
        <v>1616</v>
      </c>
      <c r="P5811">
        <v>4541</v>
      </c>
      <c r="V5811" t="s">
        <v>54</v>
      </c>
      <c r="W5811" t="s">
        <v>55</v>
      </c>
      <c r="X5811" t="s">
        <v>3697</v>
      </c>
      <c r="AD5811" s="1">
        <v>4551509221204540</v>
      </c>
      <c r="AE5811" t="s">
        <v>133</v>
      </c>
      <c r="AF5811">
        <v>3</v>
      </c>
      <c r="AG5811">
        <v>356</v>
      </c>
      <c r="AH5811">
        <v>354</v>
      </c>
      <c r="AI5811">
        <v>4749</v>
      </c>
      <c r="AQ5811" t="s">
        <v>134</v>
      </c>
      <c r="AR5811" t="s">
        <v>137</v>
      </c>
      <c r="AS5811" t="s">
        <v>912</v>
      </c>
      <c r="BA5811" t="s">
        <v>58</v>
      </c>
    </row>
    <row r="5812" spans="1:56" hidden="1" x14ac:dyDescent="0.25">
      <c r="A5812">
        <v>4536</v>
      </c>
      <c r="B5812">
        <f t="shared" si="90"/>
        <v>0</v>
      </c>
      <c r="C5812" t="s">
        <v>6976</v>
      </c>
      <c r="D5812">
        <v>13</v>
      </c>
      <c r="E5812" t="s">
        <v>51</v>
      </c>
      <c r="F5812" t="s">
        <v>120</v>
      </c>
      <c r="G5812" t="s">
        <v>180</v>
      </c>
      <c r="L5812" t="s">
        <v>53</v>
      </c>
      <c r="M5812">
        <v>3</v>
      </c>
      <c r="N5812">
        <v>2953</v>
      </c>
      <c r="O5812">
        <v>1616</v>
      </c>
      <c r="P5812">
        <v>4541</v>
      </c>
      <c r="V5812" t="s">
        <v>54</v>
      </c>
      <c r="W5812" t="s">
        <v>55</v>
      </c>
      <c r="X5812" t="s">
        <v>3697</v>
      </c>
      <c r="AD5812" s="1">
        <v>4551509221204540</v>
      </c>
      <c r="AE5812" t="s">
        <v>78</v>
      </c>
      <c r="AF5812">
        <v>3</v>
      </c>
      <c r="AG5812">
        <v>3361</v>
      </c>
      <c r="AH5812">
        <v>3358</v>
      </c>
      <c r="AI5812">
        <v>1120</v>
      </c>
      <c r="AQ5812" t="s">
        <v>79</v>
      </c>
      <c r="AR5812" t="s">
        <v>129</v>
      </c>
      <c r="AS5812" t="s">
        <v>359</v>
      </c>
      <c r="BA5812" s="1">
        <v>4551509221204540</v>
      </c>
    </row>
    <row r="5813" spans="1:56" hidden="1" x14ac:dyDescent="0.25">
      <c r="A5813">
        <v>4536</v>
      </c>
      <c r="B5813">
        <f t="shared" si="90"/>
        <v>0</v>
      </c>
      <c r="C5813" t="s">
        <v>6976</v>
      </c>
      <c r="D5813">
        <v>13</v>
      </c>
      <c r="E5813" t="s">
        <v>51</v>
      </c>
      <c r="F5813" t="s">
        <v>120</v>
      </c>
      <c r="G5813" t="s">
        <v>180</v>
      </c>
      <c r="L5813" t="s">
        <v>53</v>
      </c>
      <c r="M5813">
        <v>3</v>
      </c>
      <c r="N5813">
        <v>2953</v>
      </c>
      <c r="O5813">
        <v>1616</v>
      </c>
      <c r="P5813">
        <v>4541</v>
      </c>
      <c r="V5813" t="s">
        <v>54</v>
      </c>
      <c r="W5813" t="s">
        <v>55</v>
      </c>
      <c r="X5813" t="s">
        <v>3697</v>
      </c>
      <c r="AD5813" s="1">
        <v>4551509221204540</v>
      </c>
      <c r="AE5813" t="s">
        <v>59</v>
      </c>
      <c r="AF5813">
        <v>2</v>
      </c>
      <c r="AG5813">
        <v>1617</v>
      </c>
      <c r="AH5813">
        <v>4541</v>
      </c>
      <c r="AQ5813" t="s">
        <v>60</v>
      </c>
      <c r="AR5813" t="s">
        <v>3697</v>
      </c>
      <c r="BA5813" t="s">
        <v>58</v>
      </c>
    </row>
    <row r="5814" spans="1:56" hidden="1" x14ac:dyDescent="0.25">
      <c r="A5814">
        <v>4536</v>
      </c>
      <c r="B5814">
        <f t="shared" si="90"/>
        <v>0</v>
      </c>
      <c r="C5814" t="s">
        <v>6976</v>
      </c>
      <c r="D5814">
        <v>13</v>
      </c>
      <c r="E5814" t="s">
        <v>51</v>
      </c>
      <c r="F5814" t="s">
        <v>120</v>
      </c>
      <c r="G5814" t="s">
        <v>180</v>
      </c>
      <c r="L5814" t="s">
        <v>53</v>
      </c>
      <c r="M5814">
        <v>3</v>
      </c>
      <c r="N5814">
        <v>2953</v>
      </c>
      <c r="O5814">
        <v>1616</v>
      </c>
      <c r="P5814">
        <v>4541</v>
      </c>
      <c r="V5814" t="s">
        <v>54</v>
      </c>
      <c r="W5814" t="s">
        <v>55</v>
      </c>
      <c r="X5814" t="s">
        <v>3697</v>
      </c>
      <c r="AD5814" s="1">
        <v>4551509221204540</v>
      </c>
      <c r="AE5814" t="s">
        <v>59</v>
      </c>
      <c r="AF5814">
        <v>2</v>
      </c>
      <c r="AG5814">
        <v>1617</v>
      </c>
      <c r="AH5814">
        <v>4541</v>
      </c>
      <c r="AQ5814" t="s">
        <v>60</v>
      </c>
      <c r="AR5814" t="s">
        <v>3697</v>
      </c>
      <c r="BA5814" t="s">
        <v>58</v>
      </c>
    </row>
    <row r="5815" spans="1:56" hidden="1" x14ac:dyDescent="0.25">
      <c r="A5815">
        <v>4537</v>
      </c>
      <c r="B5815">
        <f t="shared" si="90"/>
        <v>1</v>
      </c>
      <c r="C5815" t="s">
        <v>6977</v>
      </c>
      <c r="D5815">
        <v>13</v>
      </c>
      <c r="E5815" t="s">
        <v>51</v>
      </c>
      <c r="F5815" t="s">
        <v>120</v>
      </c>
      <c r="L5815" t="s">
        <v>53</v>
      </c>
      <c r="M5815">
        <v>5</v>
      </c>
      <c r="N5815">
        <v>2953</v>
      </c>
      <c r="O5815">
        <v>1616</v>
      </c>
      <c r="P5815">
        <v>4322</v>
      </c>
      <c r="Q5815">
        <v>1737</v>
      </c>
      <c r="R5815">
        <v>4538</v>
      </c>
      <c r="V5815" t="s">
        <v>54</v>
      </c>
      <c r="W5815" t="s">
        <v>55</v>
      </c>
      <c r="X5815" t="s">
        <v>801</v>
      </c>
      <c r="Y5815" t="s">
        <v>802</v>
      </c>
      <c r="Z5815" t="s">
        <v>3703</v>
      </c>
      <c r="AD5815" t="s">
        <v>58</v>
      </c>
      <c r="AE5815" t="s">
        <v>59</v>
      </c>
      <c r="AF5815">
        <v>4</v>
      </c>
      <c r="AG5815">
        <v>1617</v>
      </c>
      <c r="AH5815">
        <v>4322</v>
      </c>
      <c r="AI5815">
        <v>1737</v>
      </c>
      <c r="AJ5815">
        <v>4538</v>
      </c>
      <c r="AQ5815" t="s">
        <v>60</v>
      </c>
      <c r="AR5815" t="s">
        <v>801</v>
      </c>
      <c r="AS5815" t="s">
        <v>802</v>
      </c>
      <c r="AT5815" t="s">
        <v>3703</v>
      </c>
      <c r="BA5815" t="s">
        <v>58</v>
      </c>
      <c r="BB5815" t="s">
        <v>804</v>
      </c>
      <c r="BC5815" t="s">
        <v>804</v>
      </c>
      <c r="BD5815" t="s">
        <v>805</v>
      </c>
    </row>
    <row r="5816" spans="1:56" hidden="1" x14ac:dyDescent="0.25">
      <c r="A5816">
        <v>4537</v>
      </c>
      <c r="B5816">
        <f t="shared" si="90"/>
        <v>0</v>
      </c>
      <c r="C5816" t="s">
        <v>6978</v>
      </c>
      <c r="D5816">
        <v>13</v>
      </c>
      <c r="E5816" t="s">
        <v>51</v>
      </c>
      <c r="F5816" t="s">
        <v>120</v>
      </c>
      <c r="L5816" t="s">
        <v>53</v>
      </c>
      <c r="M5816">
        <v>5</v>
      </c>
      <c r="N5816">
        <v>2953</v>
      </c>
      <c r="O5816">
        <v>1616</v>
      </c>
      <c r="P5816">
        <v>4322</v>
      </c>
      <c r="Q5816">
        <v>1737</v>
      </c>
      <c r="R5816">
        <v>4538</v>
      </c>
      <c r="V5816" t="s">
        <v>54</v>
      </c>
      <c r="W5816" t="s">
        <v>55</v>
      </c>
      <c r="X5816" t="s">
        <v>801</v>
      </c>
      <c r="Y5816" t="s">
        <v>802</v>
      </c>
      <c r="Z5816" t="s">
        <v>3703</v>
      </c>
      <c r="AD5816" t="s">
        <v>58</v>
      </c>
      <c r="AE5816" t="s">
        <v>59</v>
      </c>
      <c r="AF5816">
        <v>4</v>
      </c>
      <c r="AG5816">
        <v>1617</v>
      </c>
      <c r="AH5816">
        <v>4322</v>
      </c>
      <c r="AI5816">
        <v>1737</v>
      </c>
      <c r="AJ5816">
        <v>4538</v>
      </c>
      <c r="AQ5816" t="s">
        <v>60</v>
      </c>
      <c r="AR5816" t="s">
        <v>801</v>
      </c>
      <c r="AS5816" t="s">
        <v>802</v>
      </c>
      <c r="AT5816" t="s">
        <v>3703</v>
      </c>
      <c r="BA5816" t="s">
        <v>58</v>
      </c>
    </row>
    <row r="5817" spans="1:56" hidden="1" x14ac:dyDescent="0.25">
      <c r="A5817">
        <v>4537</v>
      </c>
      <c r="B5817">
        <f t="shared" si="90"/>
        <v>0</v>
      </c>
      <c r="C5817" t="s">
        <v>6979</v>
      </c>
      <c r="D5817">
        <v>13</v>
      </c>
      <c r="E5817" t="s">
        <v>51</v>
      </c>
      <c r="F5817" t="s">
        <v>120</v>
      </c>
      <c r="L5817" t="s">
        <v>53</v>
      </c>
      <c r="M5817">
        <v>5</v>
      </c>
      <c r="N5817">
        <v>2953</v>
      </c>
      <c r="O5817">
        <v>1616</v>
      </c>
      <c r="P5817">
        <v>4322</v>
      </c>
      <c r="Q5817">
        <v>1737</v>
      </c>
      <c r="R5817">
        <v>4538</v>
      </c>
      <c r="V5817" t="s">
        <v>54</v>
      </c>
      <c r="W5817" t="s">
        <v>55</v>
      </c>
      <c r="X5817" t="s">
        <v>801</v>
      </c>
      <c r="Y5817" t="s">
        <v>802</v>
      </c>
      <c r="Z5817" t="s">
        <v>3703</v>
      </c>
      <c r="AD5817" t="s">
        <v>58</v>
      </c>
      <c r="AE5817" t="s">
        <v>59</v>
      </c>
      <c r="AF5817">
        <v>4</v>
      </c>
      <c r="AG5817">
        <v>1617</v>
      </c>
      <c r="AH5817">
        <v>4322</v>
      </c>
      <c r="AI5817">
        <v>1737</v>
      </c>
      <c r="AJ5817">
        <v>4538</v>
      </c>
      <c r="AQ5817" t="s">
        <v>60</v>
      </c>
      <c r="AR5817" t="s">
        <v>801</v>
      </c>
      <c r="AS5817" t="s">
        <v>802</v>
      </c>
      <c r="AT5817" t="s">
        <v>3703</v>
      </c>
      <c r="BA5817" t="s">
        <v>58</v>
      </c>
    </row>
    <row r="5818" spans="1:56" hidden="1" x14ac:dyDescent="0.25">
      <c r="A5818">
        <v>4537</v>
      </c>
      <c r="B5818">
        <f t="shared" si="90"/>
        <v>0</v>
      </c>
      <c r="C5818" t="s">
        <v>6980</v>
      </c>
      <c r="D5818">
        <v>13</v>
      </c>
      <c r="E5818" t="s">
        <v>51</v>
      </c>
      <c r="F5818" t="s">
        <v>120</v>
      </c>
      <c r="L5818" t="s">
        <v>53</v>
      </c>
      <c r="M5818">
        <v>5</v>
      </c>
      <c r="N5818">
        <v>2953</v>
      </c>
      <c r="O5818">
        <v>1616</v>
      </c>
      <c r="P5818">
        <v>4322</v>
      </c>
      <c r="Q5818">
        <v>1737</v>
      </c>
      <c r="R5818">
        <v>4538</v>
      </c>
      <c r="V5818" t="s">
        <v>54</v>
      </c>
      <c r="W5818" t="s">
        <v>55</v>
      </c>
      <c r="X5818" t="s">
        <v>801</v>
      </c>
      <c r="Y5818" t="s">
        <v>802</v>
      </c>
      <c r="Z5818" t="s">
        <v>3703</v>
      </c>
      <c r="AD5818" t="s">
        <v>58</v>
      </c>
      <c r="AE5818" t="s">
        <v>59</v>
      </c>
      <c r="AF5818">
        <v>4</v>
      </c>
      <c r="AG5818">
        <v>1617</v>
      </c>
      <c r="AH5818">
        <v>4322</v>
      </c>
      <c r="AI5818">
        <v>1737</v>
      </c>
      <c r="AJ5818">
        <v>4538</v>
      </c>
      <c r="AQ5818" t="s">
        <v>60</v>
      </c>
      <c r="AR5818" t="s">
        <v>801</v>
      </c>
      <c r="AS5818" t="s">
        <v>802</v>
      </c>
      <c r="AT5818" t="s">
        <v>3703</v>
      </c>
      <c r="BA5818" t="s">
        <v>58</v>
      </c>
    </row>
    <row r="5819" spans="1:56" hidden="1" x14ac:dyDescent="0.25">
      <c r="A5819">
        <v>4539</v>
      </c>
      <c r="B5819">
        <f t="shared" si="90"/>
        <v>1</v>
      </c>
      <c r="C5819" t="s">
        <v>6981</v>
      </c>
      <c r="D5819">
        <v>13</v>
      </c>
      <c r="E5819" t="s">
        <v>51</v>
      </c>
      <c r="F5819" t="s">
        <v>120</v>
      </c>
      <c r="L5819" t="s">
        <v>53</v>
      </c>
      <c r="M5819">
        <v>5</v>
      </c>
      <c r="N5819">
        <v>2953</v>
      </c>
      <c r="O5819">
        <v>1616</v>
      </c>
      <c r="P5819">
        <v>4322</v>
      </c>
      <c r="Q5819">
        <v>2050</v>
      </c>
      <c r="R5819">
        <v>4540</v>
      </c>
      <c r="V5819" t="s">
        <v>54</v>
      </c>
      <c r="W5819" t="s">
        <v>55</v>
      </c>
      <c r="X5819" t="s">
        <v>801</v>
      </c>
      <c r="Y5819" t="s">
        <v>807</v>
      </c>
      <c r="Z5819" t="s">
        <v>3708</v>
      </c>
      <c r="AD5819" t="s">
        <v>58</v>
      </c>
      <c r="AE5819" t="s">
        <v>59</v>
      </c>
      <c r="AF5819">
        <v>4</v>
      </c>
      <c r="AG5819">
        <v>1617</v>
      </c>
      <c r="AH5819">
        <v>4322</v>
      </c>
      <c r="AI5819">
        <v>2050</v>
      </c>
      <c r="AJ5819">
        <v>4540</v>
      </c>
      <c r="AQ5819" t="s">
        <v>60</v>
      </c>
      <c r="AR5819" t="s">
        <v>801</v>
      </c>
      <c r="AS5819" t="s">
        <v>807</v>
      </c>
      <c r="AT5819" t="s">
        <v>3708</v>
      </c>
      <c r="BA5819" t="s">
        <v>58</v>
      </c>
      <c r="BB5819" t="s">
        <v>804</v>
      </c>
      <c r="BC5819" t="s">
        <v>804</v>
      </c>
      <c r="BD5819" t="s">
        <v>805</v>
      </c>
    </row>
    <row r="5820" spans="1:56" hidden="1" x14ac:dyDescent="0.25">
      <c r="A5820">
        <v>4539</v>
      </c>
      <c r="B5820">
        <f t="shared" si="90"/>
        <v>0</v>
      </c>
      <c r="C5820" t="s">
        <v>6982</v>
      </c>
      <c r="D5820">
        <v>13</v>
      </c>
      <c r="E5820" t="s">
        <v>51</v>
      </c>
      <c r="F5820" t="s">
        <v>120</v>
      </c>
      <c r="L5820" t="s">
        <v>53</v>
      </c>
      <c r="M5820">
        <v>5</v>
      </c>
      <c r="N5820">
        <v>2953</v>
      </c>
      <c r="O5820">
        <v>1616</v>
      </c>
      <c r="P5820">
        <v>4322</v>
      </c>
      <c r="Q5820">
        <v>2050</v>
      </c>
      <c r="R5820">
        <v>4540</v>
      </c>
      <c r="V5820" t="s">
        <v>54</v>
      </c>
      <c r="W5820" t="s">
        <v>55</v>
      </c>
      <c r="X5820" t="s">
        <v>801</v>
      </c>
      <c r="Y5820" t="s">
        <v>807</v>
      </c>
      <c r="Z5820" t="s">
        <v>3708</v>
      </c>
      <c r="AD5820" t="s">
        <v>58</v>
      </c>
      <c r="AE5820" t="s">
        <v>59</v>
      </c>
      <c r="AF5820">
        <v>4</v>
      </c>
      <c r="AG5820">
        <v>1617</v>
      </c>
      <c r="AH5820">
        <v>4322</v>
      </c>
      <c r="AI5820">
        <v>2050</v>
      </c>
      <c r="AJ5820">
        <v>4540</v>
      </c>
      <c r="AQ5820" t="s">
        <v>60</v>
      </c>
      <c r="AR5820" t="s">
        <v>801</v>
      </c>
      <c r="AS5820" t="s">
        <v>807</v>
      </c>
      <c r="AT5820" t="s">
        <v>3708</v>
      </c>
      <c r="BA5820" t="s">
        <v>58</v>
      </c>
    </row>
    <row r="5821" spans="1:56" hidden="1" x14ac:dyDescent="0.25">
      <c r="A5821">
        <v>4539</v>
      </c>
      <c r="B5821">
        <f t="shared" si="90"/>
        <v>0</v>
      </c>
      <c r="C5821" t="s">
        <v>6983</v>
      </c>
      <c r="D5821">
        <v>13</v>
      </c>
      <c r="E5821" t="s">
        <v>51</v>
      </c>
      <c r="F5821" t="s">
        <v>120</v>
      </c>
      <c r="L5821" t="s">
        <v>53</v>
      </c>
      <c r="M5821">
        <v>5</v>
      </c>
      <c r="N5821">
        <v>2953</v>
      </c>
      <c r="O5821">
        <v>1616</v>
      </c>
      <c r="P5821">
        <v>4322</v>
      </c>
      <c r="Q5821">
        <v>2050</v>
      </c>
      <c r="R5821">
        <v>4540</v>
      </c>
      <c r="V5821" t="s">
        <v>54</v>
      </c>
      <c r="W5821" t="s">
        <v>55</v>
      </c>
      <c r="X5821" t="s">
        <v>801</v>
      </c>
      <c r="Y5821" t="s">
        <v>807</v>
      </c>
      <c r="Z5821" t="s">
        <v>3708</v>
      </c>
      <c r="AD5821" t="s">
        <v>58</v>
      </c>
      <c r="AE5821" t="s">
        <v>59</v>
      </c>
      <c r="AF5821">
        <v>4</v>
      </c>
      <c r="AG5821">
        <v>1617</v>
      </c>
      <c r="AH5821">
        <v>4322</v>
      </c>
      <c r="AI5821">
        <v>2050</v>
      </c>
      <c r="AJ5821">
        <v>4540</v>
      </c>
      <c r="AQ5821" t="s">
        <v>60</v>
      </c>
      <c r="AR5821" t="s">
        <v>801</v>
      </c>
      <c r="AS5821" t="s">
        <v>807</v>
      </c>
      <c r="AT5821" t="s">
        <v>3708</v>
      </c>
      <c r="BA5821" t="s">
        <v>58</v>
      </c>
    </row>
    <row r="5822" spans="1:56" hidden="1" x14ac:dyDescent="0.25">
      <c r="A5822">
        <v>4539</v>
      </c>
      <c r="B5822">
        <f t="shared" si="90"/>
        <v>0</v>
      </c>
      <c r="C5822" t="s">
        <v>6984</v>
      </c>
      <c r="D5822">
        <v>13</v>
      </c>
      <c r="E5822" t="s">
        <v>51</v>
      </c>
      <c r="F5822" t="s">
        <v>120</v>
      </c>
      <c r="L5822" t="s">
        <v>53</v>
      </c>
      <c r="M5822">
        <v>5</v>
      </c>
      <c r="N5822">
        <v>2953</v>
      </c>
      <c r="O5822">
        <v>1616</v>
      </c>
      <c r="P5822">
        <v>4322</v>
      </c>
      <c r="Q5822">
        <v>2050</v>
      </c>
      <c r="R5822">
        <v>4540</v>
      </c>
      <c r="V5822" t="s">
        <v>54</v>
      </c>
      <c r="W5822" t="s">
        <v>55</v>
      </c>
      <c r="X5822" t="s">
        <v>801</v>
      </c>
      <c r="Y5822" t="s">
        <v>807</v>
      </c>
      <c r="Z5822" t="s">
        <v>3708</v>
      </c>
      <c r="AD5822" t="s">
        <v>58</v>
      </c>
      <c r="AE5822" t="s">
        <v>59</v>
      </c>
      <c r="AF5822">
        <v>4</v>
      </c>
      <c r="AG5822">
        <v>1617</v>
      </c>
      <c r="AH5822">
        <v>4322</v>
      </c>
      <c r="AI5822">
        <v>2050</v>
      </c>
      <c r="AJ5822">
        <v>4540</v>
      </c>
      <c r="AQ5822" t="s">
        <v>60</v>
      </c>
      <c r="AR5822" t="s">
        <v>801</v>
      </c>
      <c r="AS5822" t="s">
        <v>807</v>
      </c>
      <c r="AT5822" t="s">
        <v>3708</v>
      </c>
      <c r="BA5822" t="s">
        <v>58</v>
      </c>
    </row>
    <row r="5823" spans="1:56" hidden="1" x14ac:dyDescent="0.25">
      <c r="A5823">
        <v>4542</v>
      </c>
      <c r="B5823">
        <f t="shared" si="90"/>
        <v>1</v>
      </c>
      <c r="C5823" t="s">
        <v>6985</v>
      </c>
      <c r="D5823">
        <v>13</v>
      </c>
      <c r="E5823" t="s">
        <v>51</v>
      </c>
      <c r="F5823" t="s">
        <v>120</v>
      </c>
      <c r="L5823" t="s">
        <v>53</v>
      </c>
      <c r="M5823">
        <v>5</v>
      </c>
      <c r="N5823">
        <v>2953</v>
      </c>
      <c r="O5823">
        <v>1616</v>
      </c>
      <c r="P5823">
        <v>4322</v>
      </c>
      <c r="Q5823">
        <v>3160</v>
      </c>
      <c r="R5823">
        <v>4543</v>
      </c>
      <c r="V5823" t="s">
        <v>54</v>
      </c>
      <c r="W5823" t="s">
        <v>55</v>
      </c>
      <c r="X5823" t="s">
        <v>801</v>
      </c>
      <c r="Y5823" t="s">
        <v>810</v>
      </c>
      <c r="Z5823" t="s">
        <v>3713</v>
      </c>
      <c r="AD5823" t="s">
        <v>58</v>
      </c>
      <c r="AE5823" t="s">
        <v>59</v>
      </c>
      <c r="AF5823">
        <v>4</v>
      </c>
      <c r="AG5823">
        <v>1617</v>
      </c>
      <c r="AH5823">
        <v>4322</v>
      </c>
      <c r="AI5823">
        <v>3160</v>
      </c>
      <c r="AJ5823">
        <v>4543</v>
      </c>
      <c r="AQ5823" t="s">
        <v>60</v>
      </c>
      <c r="AR5823" t="s">
        <v>801</v>
      </c>
      <c r="AS5823" t="s">
        <v>810</v>
      </c>
      <c r="AT5823" t="s">
        <v>3713</v>
      </c>
      <c r="BA5823" t="s">
        <v>58</v>
      </c>
      <c r="BB5823" t="s">
        <v>804</v>
      </c>
      <c r="BC5823" t="s">
        <v>804</v>
      </c>
      <c r="BD5823" t="s">
        <v>805</v>
      </c>
    </row>
    <row r="5824" spans="1:56" hidden="1" x14ac:dyDescent="0.25">
      <c r="A5824">
        <v>4542</v>
      </c>
      <c r="B5824">
        <f t="shared" si="90"/>
        <v>0</v>
      </c>
      <c r="C5824" t="s">
        <v>6986</v>
      </c>
      <c r="D5824">
        <v>13</v>
      </c>
      <c r="E5824" t="s">
        <v>51</v>
      </c>
      <c r="F5824" t="s">
        <v>120</v>
      </c>
      <c r="L5824" t="s">
        <v>53</v>
      </c>
      <c r="M5824">
        <v>5</v>
      </c>
      <c r="N5824">
        <v>2953</v>
      </c>
      <c r="O5824">
        <v>1616</v>
      </c>
      <c r="P5824">
        <v>4322</v>
      </c>
      <c r="Q5824">
        <v>3160</v>
      </c>
      <c r="R5824">
        <v>4543</v>
      </c>
      <c r="V5824" t="s">
        <v>54</v>
      </c>
      <c r="W5824" t="s">
        <v>55</v>
      </c>
      <c r="X5824" t="s">
        <v>801</v>
      </c>
      <c r="Y5824" t="s">
        <v>810</v>
      </c>
      <c r="Z5824" t="s">
        <v>3713</v>
      </c>
      <c r="AD5824" t="s">
        <v>58</v>
      </c>
      <c r="AE5824" t="s">
        <v>59</v>
      </c>
      <c r="AF5824">
        <v>4</v>
      </c>
      <c r="AG5824">
        <v>1617</v>
      </c>
      <c r="AH5824">
        <v>4322</v>
      </c>
      <c r="AI5824">
        <v>3160</v>
      </c>
      <c r="AJ5824">
        <v>4543</v>
      </c>
      <c r="AQ5824" t="s">
        <v>60</v>
      </c>
      <c r="AR5824" t="s">
        <v>801</v>
      </c>
      <c r="AS5824" t="s">
        <v>810</v>
      </c>
      <c r="AT5824" t="s">
        <v>3713</v>
      </c>
      <c r="BA5824" t="s">
        <v>58</v>
      </c>
    </row>
    <row r="5825" spans="1:56" hidden="1" x14ac:dyDescent="0.25">
      <c r="A5825">
        <v>4542</v>
      </c>
      <c r="B5825">
        <f t="shared" si="90"/>
        <v>0</v>
      </c>
      <c r="C5825" t="s">
        <v>6987</v>
      </c>
      <c r="D5825">
        <v>13</v>
      </c>
      <c r="E5825" t="s">
        <v>51</v>
      </c>
      <c r="F5825" t="s">
        <v>120</v>
      </c>
      <c r="L5825" t="s">
        <v>53</v>
      </c>
      <c r="M5825">
        <v>5</v>
      </c>
      <c r="N5825">
        <v>2953</v>
      </c>
      <c r="O5825">
        <v>1616</v>
      </c>
      <c r="P5825">
        <v>4322</v>
      </c>
      <c r="Q5825">
        <v>3160</v>
      </c>
      <c r="R5825">
        <v>4543</v>
      </c>
      <c r="V5825" t="s">
        <v>54</v>
      </c>
      <c r="W5825" t="s">
        <v>55</v>
      </c>
      <c r="X5825" t="s">
        <v>801</v>
      </c>
      <c r="Y5825" t="s">
        <v>810</v>
      </c>
      <c r="Z5825" t="s">
        <v>3713</v>
      </c>
      <c r="AD5825" t="s">
        <v>58</v>
      </c>
      <c r="AE5825" t="s">
        <v>59</v>
      </c>
      <c r="AF5825">
        <v>4</v>
      </c>
      <c r="AG5825">
        <v>1617</v>
      </c>
      <c r="AH5825">
        <v>4322</v>
      </c>
      <c r="AI5825">
        <v>3160</v>
      </c>
      <c r="AJ5825">
        <v>4543</v>
      </c>
      <c r="AQ5825" t="s">
        <v>60</v>
      </c>
      <c r="AR5825" t="s">
        <v>801</v>
      </c>
      <c r="AS5825" t="s">
        <v>810</v>
      </c>
      <c r="AT5825" t="s">
        <v>3713</v>
      </c>
      <c r="BA5825" t="s">
        <v>58</v>
      </c>
    </row>
    <row r="5826" spans="1:56" hidden="1" x14ac:dyDescent="0.25">
      <c r="A5826">
        <v>4542</v>
      </c>
      <c r="B5826">
        <f t="shared" si="90"/>
        <v>0</v>
      </c>
      <c r="C5826" t="s">
        <v>6988</v>
      </c>
      <c r="D5826">
        <v>13</v>
      </c>
      <c r="E5826" t="s">
        <v>51</v>
      </c>
      <c r="F5826" t="s">
        <v>120</v>
      </c>
      <c r="L5826" t="s">
        <v>53</v>
      </c>
      <c r="M5826">
        <v>5</v>
      </c>
      <c r="N5826">
        <v>2953</v>
      </c>
      <c r="O5826">
        <v>1616</v>
      </c>
      <c r="P5826">
        <v>4322</v>
      </c>
      <c r="Q5826">
        <v>3160</v>
      </c>
      <c r="R5826">
        <v>4543</v>
      </c>
      <c r="V5826" t="s">
        <v>54</v>
      </c>
      <c r="W5826" t="s">
        <v>55</v>
      </c>
      <c r="X5826" t="s">
        <v>801</v>
      </c>
      <c r="Y5826" t="s">
        <v>810</v>
      </c>
      <c r="Z5826" t="s">
        <v>3713</v>
      </c>
      <c r="AD5826" t="s">
        <v>58</v>
      </c>
      <c r="AE5826" t="s">
        <v>59</v>
      </c>
      <c r="AF5826">
        <v>4</v>
      </c>
      <c r="AG5826">
        <v>1617</v>
      </c>
      <c r="AH5826">
        <v>4322</v>
      </c>
      <c r="AI5826">
        <v>3160</v>
      </c>
      <c r="AJ5826">
        <v>4543</v>
      </c>
      <c r="AQ5826" t="s">
        <v>60</v>
      </c>
      <c r="AR5826" t="s">
        <v>801</v>
      </c>
      <c r="AS5826" t="s">
        <v>810</v>
      </c>
      <c r="AT5826" t="s">
        <v>3713</v>
      </c>
      <c r="BA5826" t="s">
        <v>58</v>
      </c>
    </row>
    <row r="5827" spans="1:56" hidden="1" x14ac:dyDescent="0.25">
      <c r="A5827">
        <v>4544</v>
      </c>
      <c r="B5827">
        <f t="shared" si="90"/>
        <v>1</v>
      </c>
      <c r="C5827" t="s">
        <v>6989</v>
      </c>
      <c r="D5827">
        <v>13</v>
      </c>
      <c r="E5827" t="s">
        <v>51</v>
      </c>
      <c r="F5827" t="s">
        <v>120</v>
      </c>
      <c r="L5827" t="s">
        <v>53</v>
      </c>
      <c r="M5827">
        <v>5</v>
      </c>
      <c r="N5827">
        <v>2953</v>
      </c>
      <c r="O5827">
        <v>1616</v>
      </c>
      <c r="P5827">
        <v>4322</v>
      </c>
      <c r="Q5827">
        <v>4849</v>
      </c>
      <c r="R5827">
        <v>4545</v>
      </c>
      <c r="V5827" t="s">
        <v>54</v>
      </c>
      <c r="W5827" t="s">
        <v>55</v>
      </c>
      <c r="X5827" t="s">
        <v>801</v>
      </c>
      <c r="Y5827" t="s">
        <v>816</v>
      </c>
      <c r="Z5827" t="s">
        <v>3718</v>
      </c>
      <c r="AD5827" t="s">
        <v>58</v>
      </c>
      <c r="AE5827" t="s">
        <v>59</v>
      </c>
      <c r="AF5827">
        <v>4</v>
      </c>
      <c r="AG5827">
        <v>1617</v>
      </c>
      <c r="AH5827">
        <v>4322</v>
      </c>
      <c r="AI5827">
        <v>4849</v>
      </c>
      <c r="AJ5827">
        <v>4545</v>
      </c>
      <c r="AQ5827" t="s">
        <v>60</v>
      </c>
      <c r="AR5827" t="s">
        <v>801</v>
      </c>
      <c r="AS5827" t="s">
        <v>816</v>
      </c>
      <c r="AT5827" t="s">
        <v>3718</v>
      </c>
      <c r="BA5827" t="s">
        <v>58</v>
      </c>
      <c r="BB5827" t="s">
        <v>804</v>
      </c>
      <c r="BC5827" t="s">
        <v>804</v>
      </c>
      <c r="BD5827" t="s">
        <v>805</v>
      </c>
    </row>
    <row r="5828" spans="1:56" hidden="1" x14ac:dyDescent="0.25">
      <c r="A5828">
        <v>4544</v>
      </c>
      <c r="B5828">
        <f t="shared" ref="B5828:B5891" si="91">+IF(A5828=A5827,0,1)</f>
        <v>0</v>
      </c>
      <c r="C5828" t="s">
        <v>6990</v>
      </c>
      <c r="D5828">
        <v>13</v>
      </c>
      <c r="E5828" t="s">
        <v>51</v>
      </c>
      <c r="F5828" t="s">
        <v>120</v>
      </c>
      <c r="L5828" t="s">
        <v>53</v>
      </c>
      <c r="M5828">
        <v>5</v>
      </c>
      <c r="N5828">
        <v>2953</v>
      </c>
      <c r="O5828">
        <v>1616</v>
      </c>
      <c r="P5828">
        <v>4322</v>
      </c>
      <c r="Q5828">
        <v>4849</v>
      </c>
      <c r="R5828">
        <v>4545</v>
      </c>
      <c r="V5828" t="s">
        <v>54</v>
      </c>
      <c r="W5828" t="s">
        <v>55</v>
      </c>
      <c r="X5828" t="s">
        <v>801</v>
      </c>
      <c r="Y5828" t="s">
        <v>816</v>
      </c>
      <c r="Z5828" t="s">
        <v>3718</v>
      </c>
      <c r="AD5828" t="s">
        <v>58</v>
      </c>
      <c r="AE5828" t="s">
        <v>59</v>
      </c>
      <c r="AF5828">
        <v>4</v>
      </c>
      <c r="AG5828">
        <v>1617</v>
      </c>
      <c r="AH5828">
        <v>4322</v>
      </c>
      <c r="AI5828">
        <v>4849</v>
      </c>
      <c r="AJ5828">
        <v>4545</v>
      </c>
      <c r="AQ5828" t="s">
        <v>60</v>
      </c>
      <c r="AR5828" t="s">
        <v>801</v>
      </c>
      <c r="AS5828" t="s">
        <v>816</v>
      </c>
      <c r="AT5828" t="s">
        <v>3718</v>
      </c>
      <c r="BA5828" t="s">
        <v>58</v>
      </c>
    </row>
    <row r="5829" spans="1:56" hidden="1" x14ac:dyDescent="0.25">
      <c r="A5829">
        <v>4544</v>
      </c>
      <c r="B5829">
        <f t="shared" si="91"/>
        <v>0</v>
      </c>
      <c r="C5829" t="s">
        <v>6991</v>
      </c>
      <c r="D5829">
        <v>13</v>
      </c>
      <c r="E5829" t="s">
        <v>51</v>
      </c>
      <c r="F5829" t="s">
        <v>120</v>
      </c>
      <c r="L5829" t="s">
        <v>53</v>
      </c>
      <c r="M5829">
        <v>5</v>
      </c>
      <c r="N5829">
        <v>2953</v>
      </c>
      <c r="O5829">
        <v>1616</v>
      </c>
      <c r="P5829">
        <v>4322</v>
      </c>
      <c r="Q5829">
        <v>4849</v>
      </c>
      <c r="R5829">
        <v>4545</v>
      </c>
      <c r="V5829" t="s">
        <v>54</v>
      </c>
      <c r="W5829" t="s">
        <v>55</v>
      </c>
      <c r="X5829" t="s">
        <v>801</v>
      </c>
      <c r="Y5829" t="s">
        <v>816</v>
      </c>
      <c r="Z5829" t="s">
        <v>3718</v>
      </c>
      <c r="AD5829" t="s">
        <v>58</v>
      </c>
      <c r="AE5829" t="s">
        <v>59</v>
      </c>
      <c r="AF5829">
        <v>4</v>
      </c>
      <c r="AG5829">
        <v>1617</v>
      </c>
      <c r="AH5829">
        <v>4322</v>
      </c>
      <c r="AI5829">
        <v>4849</v>
      </c>
      <c r="AJ5829">
        <v>4545</v>
      </c>
      <c r="AQ5829" t="s">
        <v>60</v>
      </c>
      <c r="AR5829" t="s">
        <v>801</v>
      </c>
      <c r="AS5829" t="s">
        <v>816</v>
      </c>
      <c r="AT5829" t="s">
        <v>3718</v>
      </c>
      <c r="BA5829" t="s">
        <v>58</v>
      </c>
    </row>
    <row r="5830" spans="1:56" hidden="1" x14ac:dyDescent="0.25">
      <c r="A5830">
        <v>4544</v>
      </c>
      <c r="B5830">
        <f t="shared" si="91"/>
        <v>0</v>
      </c>
      <c r="C5830" t="s">
        <v>6992</v>
      </c>
      <c r="D5830">
        <v>13</v>
      </c>
      <c r="E5830" t="s">
        <v>51</v>
      </c>
      <c r="F5830" t="s">
        <v>120</v>
      </c>
      <c r="L5830" t="s">
        <v>53</v>
      </c>
      <c r="M5830">
        <v>5</v>
      </c>
      <c r="N5830">
        <v>2953</v>
      </c>
      <c r="O5830">
        <v>1616</v>
      </c>
      <c r="P5830">
        <v>4322</v>
      </c>
      <c r="Q5830">
        <v>4849</v>
      </c>
      <c r="R5830">
        <v>4545</v>
      </c>
      <c r="V5830" t="s">
        <v>54</v>
      </c>
      <c r="W5830" t="s">
        <v>55</v>
      </c>
      <c r="X5830" t="s">
        <v>801</v>
      </c>
      <c r="Y5830" t="s">
        <v>816</v>
      </c>
      <c r="Z5830" t="s">
        <v>3718</v>
      </c>
      <c r="AD5830" t="s">
        <v>58</v>
      </c>
      <c r="AE5830" t="s">
        <v>59</v>
      </c>
      <c r="AF5830">
        <v>4</v>
      </c>
      <c r="AG5830">
        <v>1617</v>
      </c>
      <c r="AH5830">
        <v>4322</v>
      </c>
      <c r="AI5830">
        <v>4849</v>
      </c>
      <c r="AJ5830">
        <v>4545</v>
      </c>
      <c r="AQ5830" t="s">
        <v>60</v>
      </c>
      <c r="AR5830" t="s">
        <v>801</v>
      </c>
      <c r="AS5830" t="s">
        <v>816</v>
      </c>
      <c r="AT5830" t="s">
        <v>3718</v>
      </c>
      <c r="BA5830" t="s">
        <v>58</v>
      </c>
    </row>
    <row r="5831" spans="1:56" hidden="1" x14ac:dyDescent="0.25">
      <c r="A5831">
        <v>4546</v>
      </c>
      <c r="B5831">
        <f t="shared" si="91"/>
        <v>1</v>
      </c>
      <c r="C5831" t="s">
        <v>6993</v>
      </c>
      <c r="D5831">
        <v>13</v>
      </c>
      <c r="E5831" t="s">
        <v>51</v>
      </c>
      <c r="F5831" t="s">
        <v>120</v>
      </c>
      <c r="G5831" t="s">
        <v>180</v>
      </c>
      <c r="L5831" t="s">
        <v>53</v>
      </c>
      <c r="M5831">
        <v>4</v>
      </c>
      <c r="N5831">
        <v>2953</v>
      </c>
      <c r="O5831">
        <v>1616</v>
      </c>
      <c r="P5831">
        <v>4541</v>
      </c>
      <c r="Q5831">
        <v>4536</v>
      </c>
      <c r="V5831" t="s">
        <v>54</v>
      </c>
      <c r="W5831" t="s">
        <v>55</v>
      </c>
      <c r="X5831" t="s">
        <v>3697</v>
      </c>
      <c r="Y5831" t="s">
        <v>3698</v>
      </c>
      <c r="AD5831" t="s">
        <v>58</v>
      </c>
      <c r="AE5831" t="s">
        <v>78</v>
      </c>
      <c r="AF5831">
        <v>4</v>
      </c>
      <c r="AG5831">
        <v>3361</v>
      </c>
      <c r="AH5831">
        <v>3358</v>
      </c>
      <c r="AI5831">
        <v>1120</v>
      </c>
      <c r="AJ5831">
        <v>4536</v>
      </c>
      <c r="AQ5831" t="s">
        <v>79</v>
      </c>
      <c r="AR5831" t="s">
        <v>129</v>
      </c>
      <c r="AS5831" t="s">
        <v>359</v>
      </c>
      <c r="AT5831" t="s">
        <v>3698</v>
      </c>
      <c r="BA5831" t="s">
        <v>58</v>
      </c>
    </row>
    <row r="5832" spans="1:56" hidden="1" x14ac:dyDescent="0.25">
      <c r="A5832">
        <v>4546</v>
      </c>
      <c r="B5832">
        <f t="shared" si="91"/>
        <v>0</v>
      </c>
      <c r="C5832" t="s">
        <v>6994</v>
      </c>
      <c r="D5832">
        <v>13</v>
      </c>
      <c r="E5832" t="s">
        <v>51</v>
      </c>
      <c r="F5832" t="s">
        <v>120</v>
      </c>
      <c r="G5832" t="s">
        <v>180</v>
      </c>
      <c r="L5832" t="s">
        <v>53</v>
      </c>
      <c r="M5832">
        <v>4</v>
      </c>
      <c r="N5832">
        <v>2953</v>
      </c>
      <c r="O5832">
        <v>1616</v>
      </c>
      <c r="P5832">
        <v>4541</v>
      </c>
      <c r="Q5832">
        <v>4536</v>
      </c>
      <c r="V5832" t="s">
        <v>54</v>
      </c>
      <c r="W5832" t="s">
        <v>55</v>
      </c>
      <c r="X5832" t="s">
        <v>3697</v>
      </c>
      <c r="Y5832" t="s">
        <v>3698</v>
      </c>
      <c r="AD5832" t="s">
        <v>58</v>
      </c>
      <c r="AE5832" t="s">
        <v>59</v>
      </c>
      <c r="AF5832">
        <v>2</v>
      </c>
      <c r="AG5832">
        <v>1617</v>
      </c>
      <c r="AH5832">
        <v>4541</v>
      </c>
      <c r="AQ5832" t="s">
        <v>60</v>
      </c>
      <c r="AR5832" t="s">
        <v>3697</v>
      </c>
      <c r="BA5832" t="s">
        <v>58</v>
      </c>
    </row>
    <row r="5833" spans="1:56" hidden="1" x14ac:dyDescent="0.25">
      <c r="A5833">
        <v>4546</v>
      </c>
      <c r="B5833">
        <f t="shared" si="91"/>
        <v>0</v>
      </c>
      <c r="C5833" t="s">
        <v>6994</v>
      </c>
      <c r="D5833">
        <v>13</v>
      </c>
      <c r="E5833" t="s">
        <v>51</v>
      </c>
      <c r="F5833" t="s">
        <v>120</v>
      </c>
      <c r="G5833" t="s">
        <v>180</v>
      </c>
      <c r="L5833" t="s">
        <v>53</v>
      </c>
      <c r="M5833">
        <v>4</v>
      </c>
      <c r="N5833">
        <v>2953</v>
      </c>
      <c r="O5833">
        <v>1616</v>
      </c>
      <c r="P5833">
        <v>4541</v>
      </c>
      <c r="Q5833">
        <v>4536</v>
      </c>
      <c r="V5833" t="s">
        <v>54</v>
      </c>
      <c r="W5833" t="s">
        <v>55</v>
      </c>
      <c r="X5833" t="s">
        <v>3697</v>
      </c>
      <c r="Y5833" t="s">
        <v>3698</v>
      </c>
      <c r="AD5833" t="s">
        <v>58</v>
      </c>
      <c r="AE5833" t="s">
        <v>59</v>
      </c>
      <c r="AF5833">
        <v>2</v>
      </c>
      <c r="AG5833">
        <v>1617</v>
      </c>
      <c r="AH5833">
        <v>4541</v>
      </c>
      <c r="AQ5833" t="s">
        <v>60</v>
      </c>
      <c r="AR5833" t="s">
        <v>3697</v>
      </c>
      <c r="BA5833" t="s">
        <v>58</v>
      </c>
    </row>
    <row r="5834" spans="1:56" hidden="1" x14ac:dyDescent="0.25">
      <c r="A5834">
        <v>4546</v>
      </c>
      <c r="B5834">
        <f t="shared" si="91"/>
        <v>0</v>
      </c>
      <c r="C5834" t="s">
        <v>6995</v>
      </c>
      <c r="D5834">
        <v>13</v>
      </c>
      <c r="E5834" t="s">
        <v>51</v>
      </c>
      <c r="F5834" t="s">
        <v>120</v>
      </c>
      <c r="G5834" t="s">
        <v>180</v>
      </c>
      <c r="L5834" t="s">
        <v>53</v>
      </c>
      <c r="M5834">
        <v>3</v>
      </c>
      <c r="N5834">
        <v>2953</v>
      </c>
      <c r="O5834">
        <v>3261</v>
      </c>
      <c r="P5834">
        <v>3277</v>
      </c>
      <c r="V5834" t="s">
        <v>54</v>
      </c>
      <c r="W5834" t="s">
        <v>132</v>
      </c>
      <c r="X5834" t="s">
        <v>147</v>
      </c>
      <c r="AD5834" t="s">
        <v>58</v>
      </c>
      <c r="AE5834" t="s">
        <v>78</v>
      </c>
      <c r="AF5834">
        <v>4</v>
      </c>
      <c r="AG5834">
        <v>3361</v>
      </c>
      <c r="AH5834">
        <v>3358</v>
      </c>
      <c r="AI5834">
        <v>1120</v>
      </c>
      <c r="AJ5834">
        <v>4536</v>
      </c>
      <c r="AQ5834" t="s">
        <v>79</v>
      </c>
      <c r="AR5834" t="s">
        <v>129</v>
      </c>
      <c r="AS5834" t="s">
        <v>359</v>
      </c>
      <c r="AT5834" t="s">
        <v>3698</v>
      </c>
      <c r="BA5834" t="s">
        <v>58</v>
      </c>
    </row>
    <row r="5835" spans="1:56" hidden="1" x14ac:dyDescent="0.25">
      <c r="A5835">
        <v>4546</v>
      </c>
      <c r="B5835">
        <f t="shared" si="91"/>
        <v>0</v>
      </c>
      <c r="C5835" t="s">
        <v>6996</v>
      </c>
      <c r="D5835">
        <v>13</v>
      </c>
      <c r="E5835" t="s">
        <v>51</v>
      </c>
      <c r="F5835" t="s">
        <v>120</v>
      </c>
      <c r="G5835" t="s">
        <v>180</v>
      </c>
      <c r="L5835" t="s">
        <v>53</v>
      </c>
      <c r="M5835">
        <v>3</v>
      </c>
      <c r="N5835">
        <v>2953</v>
      </c>
      <c r="O5835">
        <v>3261</v>
      </c>
      <c r="P5835">
        <v>3277</v>
      </c>
      <c r="V5835" t="s">
        <v>54</v>
      </c>
      <c r="W5835" t="s">
        <v>132</v>
      </c>
      <c r="X5835" t="s">
        <v>147</v>
      </c>
      <c r="AD5835" t="s">
        <v>58</v>
      </c>
      <c r="AE5835" t="s">
        <v>59</v>
      </c>
      <c r="AF5835">
        <v>2</v>
      </c>
      <c r="AG5835">
        <v>1617</v>
      </c>
      <c r="AH5835">
        <v>4541</v>
      </c>
      <c r="AQ5835" t="s">
        <v>60</v>
      </c>
      <c r="AR5835" t="s">
        <v>3697</v>
      </c>
      <c r="BA5835" t="s">
        <v>58</v>
      </c>
    </row>
    <row r="5836" spans="1:56" hidden="1" x14ac:dyDescent="0.25">
      <c r="A5836">
        <v>4546</v>
      </c>
      <c r="B5836">
        <f t="shared" si="91"/>
        <v>0</v>
      </c>
      <c r="C5836" t="s">
        <v>6996</v>
      </c>
      <c r="D5836">
        <v>13</v>
      </c>
      <c r="E5836" t="s">
        <v>51</v>
      </c>
      <c r="F5836" t="s">
        <v>120</v>
      </c>
      <c r="G5836" t="s">
        <v>180</v>
      </c>
      <c r="L5836" t="s">
        <v>53</v>
      </c>
      <c r="M5836">
        <v>3</v>
      </c>
      <c r="N5836">
        <v>2953</v>
      </c>
      <c r="O5836">
        <v>3261</v>
      </c>
      <c r="P5836">
        <v>3277</v>
      </c>
      <c r="V5836" t="s">
        <v>54</v>
      </c>
      <c r="W5836" t="s">
        <v>132</v>
      </c>
      <c r="X5836" t="s">
        <v>147</v>
      </c>
      <c r="AD5836" t="s">
        <v>58</v>
      </c>
      <c r="AE5836" t="s">
        <v>59</v>
      </c>
      <c r="AF5836">
        <v>2</v>
      </c>
      <c r="AG5836">
        <v>1617</v>
      </c>
      <c r="AH5836">
        <v>4541</v>
      </c>
      <c r="AQ5836" t="s">
        <v>60</v>
      </c>
      <c r="AR5836" t="s">
        <v>3697</v>
      </c>
      <c r="BA5836" t="s">
        <v>58</v>
      </c>
    </row>
    <row r="5837" spans="1:56" hidden="1" x14ac:dyDescent="0.25">
      <c r="A5837">
        <v>4546</v>
      </c>
      <c r="B5837">
        <f t="shared" si="91"/>
        <v>0</v>
      </c>
      <c r="C5837" t="s">
        <v>6995</v>
      </c>
      <c r="D5837">
        <v>13</v>
      </c>
      <c r="E5837" t="s">
        <v>51</v>
      </c>
      <c r="F5837" t="s">
        <v>120</v>
      </c>
      <c r="G5837" t="s">
        <v>180</v>
      </c>
      <c r="L5837" t="s">
        <v>53</v>
      </c>
      <c r="M5837">
        <v>2</v>
      </c>
      <c r="N5837">
        <v>2953</v>
      </c>
      <c r="O5837">
        <v>1120</v>
      </c>
      <c r="V5837" t="s">
        <v>54</v>
      </c>
      <c r="W5837" t="s">
        <v>359</v>
      </c>
      <c r="AD5837" t="s">
        <v>58</v>
      </c>
      <c r="AE5837" t="s">
        <v>78</v>
      </c>
      <c r="AF5837">
        <v>4</v>
      </c>
      <c r="AG5837">
        <v>3361</v>
      </c>
      <c r="AH5837">
        <v>3358</v>
      </c>
      <c r="AI5837">
        <v>1120</v>
      </c>
      <c r="AJ5837">
        <v>4536</v>
      </c>
      <c r="AQ5837" t="s">
        <v>79</v>
      </c>
      <c r="AR5837" t="s">
        <v>129</v>
      </c>
      <c r="AS5837" t="s">
        <v>359</v>
      </c>
      <c r="AT5837" t="s">
        <v>3698</v>
      </c>
      <c r="BA5837" t="s">
        <v>58</v>
      </c>
    </row>
    <row r="5838" spans="1:56" hidden="1" x14ac:dyDescent="0.25">
      <c r="A5838">
        <v>4546</v>
      </c>
      <c r="B5838">
        <f t="shared" si="91"/>
        <v>0</v>
      </c>
      <c r="C5838" t="s">
        <v>6996</v>
      </c>
      <c r="D5838">
        <v>13</v>
      </c>
      <c r="E5838" t="s">
        <v>51</v>
      </c>
      <c r="F5838" t="s">
        <v>120</v>
      </c>
      <c r="G5838" t="s">
        <v>180</v>
      </c>
      <c r="L5838" t="s">
        <v>53</v>
      </c>
      <c r="M5838">
        <v>2</v>
      </c>
      <c r="N5838">
        <v>2953</v>
      </c>
      <c r="O5838">
        <v>1120</v>
      </c>
      <c r="V5838" t="s">
        <v>54</v>
      </c>
      <c r="W5838" t="s">
        <v>359</v>
      </c>
      <c r="AD5838" t="s">
        <v>58</v>
      </c>
      <c r="AE5838" t="s">
        <v>59</v>
      </c>
      <c r="AF5838">
        <v>2</v>
      </c>
      <c r="AG5838">
        <v>1617</v>
      </c>
      <c r="AH5838">
        <v>4541</v>
      </c>
      <c r="AQ5838" t="s">
        <v>60</v>
      </c>
      <c r="AR5838" t="s">
        <v>3697</v>
      </c>
      <c r="BA5838" t="s">
        <v>58</v>
      </c>
    </row>
    <row r="5839" spans="1:56" hidden="1" x14ac:dyDescent="0.25">
      <c r="A5839">
        <v>4546</v>
      </c>
      <c r="B5839">
        <f t="shared" si="91"/>
        <v>0</v>
      </c>
      <c r="C5839" t="s">
        <v>6996</v>
      </c>
      <c r="D5839">
        <v>13</v>
      </c>
      <c r="E5839" t="s">
        <v>51</v>
      </c>
      <c r="F5839" t="s">
        <v>120</v>
      </c>
      <c r="G5839" t="s">
        <v>180</v>
      </c>
      <c r="L5839" t="s">
        <v>53</v>
      </c>
      <c r="M5839">
        <v>2</v>
      </c>
      <c r="N5839">
        <v>2953</v>
      </c>
      <c r="O5839">
        <v>1120</v>
      </c>
      <c r="V5839" t="s">
        <v>54</v>
      </c>
      <c r="W5839" t="s">
        <v>359</v>
      </c>
      <c r="AD5839" t="s">
        <v>58</v>
      </c>
      <c r="AE5839" t="s">
        <v>59</v>
      </c>
      <c r="AF5839">
        <v>2</v>
      </c>
      <c r="AG5839">
        <v>1617</v>
      </c>
      <c r="AH5839">
        <v>4541</v>
      </c>
      <c r="AQ5839" t="s">
        <v>60</v>
      </c>
      <c r="AR5839" t="s">
        <v>3697</v>
      </c>
      <c r="BA5839" t="s">
        <v>58</v>
      </c>
    </row>
    <row r="5840" spans="1:56" hidden="1" x14ac:dyDescent="0.25">
      <c r="A5840">
        <v>4546</v>
      </c>
      <c r="B5840">
        <f t="shared" si="91"/>
        <v>0</v>
      </c>
      <c r="C5840" t="s">
        <v>6995</v>
      </c>
      <c r="D5840">
        <v>13</v>
      </c>
      <c r="E5840" t="s">
        <v>51</v>
      </c>
      <c r="F5840" t="s">
        <v>120</v>
      </c>
      <c r="G5840" t="s">
        <v>180</v>
      </c>
      <c r="L5840" t="s">
        <v>53</v>
      </c>
      <c r="M5840">
        <v>3</v>
      </c>
      <c r="N5840">
        <v>2953</v>
      </c>
      <c r="O5840">
        <v>1616</v>
      </c>
      <c r="P5840">
        <v>4541</v>
      </c>
      <c r="V5840" t="s">
        <v>54</v>
      </c>
      <c r="W5840" t="s">
        <v>55</v>
      </c>
      <c r="X5840" t="s">
        <v>3697</v>
      </c>
      <c r="AD5840" t="s">
        <v>58</v>
      </c>
      <c r="AE5840" t="s">
        <v>78</v>
      </c>
      <c r="AF5840">
        <v>4</v>
      </c>
      <c r="AG5840">
        <v>3361</v>
      </c>
      <c r="AH5840">
        <v>3358</v>
      </c>
      <c r="AI5840">
        <v>1120</v>
      </c>
      <c r="AJ5840">
        <v>4536</v>
      </c>
      <c r="AQ5840" t="s">
        <v>79</v>
      </c>
      <c r="AR5840" t="s">
        <v>129</v>
      </c>
      <c r="AS5840" t="s">
        <v>359</v>
      </c>
      <c r="AT5840" t="s">
        <v>3698</v>
      </c>
      <c r="BA5840" t="s">
        <v>58</v>
      </c>
    </row>
    <row r="5841" spans="1:56" hidden="1" x14ac:dyDescent="0.25">
      <c r="A5841">
        <v>4546</v>
      </c>
      <c r="B5841">
        <f t="shared" si="91"/>
        <v>0</v>
      </c>
      <c r="C5841" t="s">
        <v>6996</v>
      </c>
      <c r="D5841">
        <v>13</v>
      </c>
      <c r="E5841" t="s">
        <v>51</v>
      </c>
      <c r="F5841" t="s">
        <v>120</v>
      </c>
      <c r="G5841" t="s">
        <v>180</v>
      </c>
      <c r="L5841" t="s">
        <v>53</v>
      </c>
      <c r="M5841">
        <v>3</v>
      </c>
      <c r="N5841">
        <v>2953</v>
      </c>
      <c r="O5841">
        <v>1616</v>
      </c>
      <c r="P5841">
        <v>4541</v>
      </c>
      <c r="V5841" t="s">
        <v>54</v>
      </c>
      <c r="W5841" t="s">
        <v>55</v>
      </c>
      <c r="X5841" t="s">
        <v>3697</v>
      </c>
      <c r="AD5841" t="s">
        <v>58</v>
      </c>
      <c r="AE5841" t="s">
        <v>59</v>
      </c>
      <c r="AF5841">
        <v>2</v>
      </c>
      <c r="AG5841">
        <v>1617</v>
      </c>
      <c r="AH5841">
        <v>4541</v>
      </c>
      <c r="AQ5841" t="s">
        <v>60</v>
      </c>
      <c r="AR5841" t="s">
        <v>3697</v>
      </c>
      <c r="BA5841" t="s">
        <v>58</v>
      </c>
    </row>
    <row r="5842" spans="1:56" hidden="1" x14ac:dyDescent="0.25">
      <c r="A5842">
        <v>4546</v>
      </c>
      <c r="B5842">
        <f t="shared" si="91"/>
        <v>0</v>
      </c>
      <c r="C5842" t="s">
        <v>6996</v>
      </c>
      <c r="D5842">
        <v>13</v>
      </c>
      <c r="E5842" t="s">
        <v>51</v>
      </c>
      <c r="F5842" t="s">
        <v>120</v>
      </c>
      <c r="G5842" t="s">
        <v>180</v>
      </c>
      <c r="L5842" t="s">
        <v>53</v>
      </c>
      <c r="M5842">
        <v>3</v>
      </c>
      <c r="N5842">
        <v>2953</v>
      </c>
      <c r="O5842">
        <v>1616</v>
      </c>
      <c r="P5842">
        <v>4541</v>
      </c>
      <c r="V5842" t="s">
        <v>54</v>
      </c>
      <c r="W5842" t="s">
        <v>55</v>
      </c>
      <c r="X5842" t="s">
        <v>3697</v>
      </c>
      <c r="AD5842" t="s">
        <v>58</v>
      </c>
      <c r="AE5842" t="s">
        <v>59</v>
      </c>
      <c r="AF5842">
        <v>2</v>
      </c>
      <c r="AG5842">
        <v>1617</v>
      </c>
      <c r="AH5842">
        <v>4541</v>
      </c>
      <c r="AQ5842" t="s">
        <v>60</v>
      </c>
      <c r="AR5842" t="s">
        <v>3697</v>
      </c>
      <c r="BA5842" t="s">
        <v>58</v>
      </c>
    </row>
    <row r="5843" spans="1:56" hidden="1" x14ac:dyDescent="0.25">
      <c r="A5843">
        <v>4546</v>
      </c>
      <c r="B5843">
        <f t="shared" si="91"/>
        <v>0</v>
      </c>
      <c r="C5843" t="s">
        <v>6995</v>
      </c>
      <c r="D5843">
        <v>13</v>
      </c>
      <c r="E5843" t="s">
        <v>51</v>
      </c>
      <c r="F5843" t="s">
        <v>120</v>
      </c>
      <c r="G5843" t="s">
        <v>180</v>
      </c>
      <c r="L5843" t="s">
        <v>53</v>
      </c>
      <c r="M5843">
        <v>3</v>
      </c>
      <c r="N5843">
        <v>2953</v>
      </c>
      <c r="O5843">
        <v>1616</v>
      </c>
      <c r="P5843">
        <v>4541</v>
      </c>
      <c r="V5843" t="s">
        <v>54</v>
      </c>
      <c r="W5843" t="s">
        <v>55</v>
      </c>
      <c r="X5843" t="s">
        <v>3697</v>
      </c>
      <c r="AD5843" t="s">
        <v>58</v>
      </c>
      <c r="AE5843" t="s">
        <v>78</v>
      </c>
      <c r="AF5843">
        <v>4</v>
      </c>
      <c r="AG5843">
        <v>3361</v>
      </c>
      <c r="AH5843">
        <v>3358</v>
      </c>
      <c r="AI5843">
        <v>1120</v>
      </c>
      <c r="AJ5843">
        <v>4536</v>
      </c>
      <c r="AQ5843" t="s">
        <v>79</v>
      </c>
      <c r="AR5843" t="s">
        <v>129</v>
      </c>
      <c r="AS5843" t="s">
        <v>359</v>
      </c>
      <c r="AT5843" t="s">
        <v>3698</v>
      </c>
      <c r="BA5843" t="s">
        <v>58</v>
      </c>
    </row>
    <row r="5844" spans="1:56" hidden="1" x14ac:dyDescent="0.25">
      <c r="A5844">
        <v>4546</v>
      </c>
      <c r="B5844">
        <f t="shared" si="91"/>
        <v>0</v>
      </c>
      <c r="C5844" t="s">
        <v>6996</v>
      </c>
      <c r="D5844">
        <v>13</v>
      </c>
      <c r="E5844" t="s">
        <v>51</v>
      </c>
      <c r="F5844" t="s">
        <v>120</v>
      </c>
      <c r="G5844" t="s">
        <v>180</v>
      </c>
      <c r="L5844" t="s">
        <v>53</v>
      </c>
      <c r="M5844">
        <v>3</v>
      </c>
      <c r="N5844">
        <v>2953</v>
      </c>
      <c r="O5844">
        <v>1616</v>
      </c>
      <c r="P5844">
        <v>4541</v>
      </c>
      <c r="V5844" t="s">
        <v>54</v>
      </c>
      <c r="W5844" t="s">
        <v>55</v>
      </c>
      <c r="X5844" t="s">
        <v>3697</v>
      </c>
      <c r="AD5844" t="s">
        <v>58</v>
      </c>
      <c r="AE5844" t="s">
        <v>59</v>
      </c>
      <c r="AF5844">
        <v>2</v>
      </c>
      <c r="AG5844">
        <v>1617</v>
      </c>
      <c r="AH5844">
        <v>4541</v>
      </c>
      <c r="AQ5844" t="s">
        <v>60</v>
      </c>
      <c r="AR5844" t="s">
        <v>3697</v>
      </c>
      <c r="BA5844" t="s">
        <v>58</v>
      </c>
    </row>
    <row r="5845" spans="1:56" hidden="1" x14ac:dyDescent="0.25">
      <c r="A5845">
        <v>4546</v>
      </c>
      <c r="B5845">
        <f t="shared" si="91"/>
        <v>0</v>
      </c>
      <c r="C5845" t="s">
        <v>6996</v>
      </c>
      <c r="D5845">
        <v>13</v>
      </c>
      <c r="E5845" t="s">
        <v>51</v>
      </c>
      <c r="F5845" t="s">
        <v>120</v>
      </c>
      <c r="G5845" t="s">
        <v>180</v>
      </c>
      <c r="L5845" t="s">
        <v>53</v>
      </c>
      <c r="M5845">
        <v>3</v>
      </c>
      <c r="N5845">
        <v>2953</v>
      </c>
      <c r="O5845">
        <v>1616</v>
      </c>
      <c r="P5845">
        <v>4541</v>
      </c>
      <c r="V5845" t="s">
        <v>54</v>
      </c>
      <c r="W5845" t="s">
        <v>55</v>
      </c>
      <c r="X5845" t="s">
        <v>3697</v>
      </c>
      <c r="AD5845" t="s">
        <v>58</v>
      </c>
      <c r="AE5845" t="s">
        <v>59</v>
      </c>
      <c r="AF5845">
        <v>2</v>
      </c>
      <c r="AG5845">
        <v>1617</v>
      </c>
      <c r="AH5845">
        <v>4541</v>
      </c>
      <c r="AQ5845" t="s">
        <v>60</v>
      </c>
      <c r="AR5845" t="s">
        <v>3697</v>
      </c>
      <c r="BA5845" t="s">
        <v>58</v>
      </c>
    </row>
    <row r="5846" spans="1:56" hidden="1" x14ac:dyDescent="0.25">
      <c r="A5846">
        <v>4546</v>
      </c>
      <c r="B5846">
        <f t="shared" si="91"/>
        <v>0</v>
      </c>
      <c r="C5846" t="s">
        <v>6995</v>
      </c>
      <c r="D5846">
        <v>13</v>
      </c>
      <c r="E5846" t="s">
        <v>51</v>
      </c>
      <c r="F5846" t="s">
        <v>120</v>
      </c>
      <c r="G5846" t="s">
        <v>180</v>
      </c>
      <c r="L5846" t="s">
        <v>53</v>
      </c>
      <c r="M5846">
        <v>3</v>
      </c>
      <c r="N5846">
        <v>2953</v>
      </c>
      <c r="O5846">
        <v>1616</v>
      </c>
      <c r="P5846">
        <v>4541</v>
      </c>
      <c r="V5846" t="s">
        <v>54</v>
      </c>
      <c r="W5846" t="s">
        <v>55</v>
      </c>
      <c r="X5846" t="s">
        <v>3697</v>
      </c>
      <c r="AD5846" t="s">
        <v>58</v>
      </c>
      <c r="AE5846" t="s">
        <v>78</v>
      </c>
      <c r="AF5846">
        <v>4</v>
      </c>
      <c r="AG5846">
        <v>3361</v>
      </c>
      <c r="AH5846">
        <v>3358</v>
      </c>
      <c r="AI5846">
        <v>1120</v>
      </c>
      <c r="AJ5846">
        <v>4536</v>
      </c>
      <c r="AQ5846" t="s">
        <v>79</v>
      </c>
      <c r="AR5846" t="s">
        <v>129</v>
      </c>
      <c r="AS5846" t="s">
        <v>359</v>
      </c>
      <c r="AT5846" t="s">
        <v>3698</v>
      </c>
      <c r="BA5846" t="s">
        <v>58</v>
      </c>
    </row>
    <row r="5847" spans="1:56" hidden="1" x14ac:dyDescent="0.25">
      <c r="A5847">
        <v>4546</v>
      </c>
      <c r="B5847">
        <f t="shared" si="91"/>
        <v>0</v>
      </c>
      <c r="C5847" t="s">
        <v>6996</v>
      </c>
      <c r="D5847">
        <v>13</v>
      </c>
      <c r="E5847" t="s">
        <v>51</v>
      </c>
      <c r="F5847" t="s">
        <v>120</v>
      </c>
      <c r="G5847" t="s">
        <v>180</v>
      </c>
      <c r="L5847" t="s">
        <v>53</v>
      </c>
      <c r="M5847">
        <v>3</v>
      </c>
      <c r="N5847">
        <v>2953</v>
      </c>
      <c r="O5847">
        <v>1616</v>
      </c>
      <c r="P5847">
        <v>4541</v>
      </c>
      <c r="V5847" t="s">
        <v>54</v>
      </c>
      <c r="W5847" t="s">
        <v>55</v>
      </c>
      <c r="X5847" t="s">
        <v>3697</v>
      </c>
      <c r="AD5847" t="s">
        <v>58</v>
      </c>
      <c r="AE5847" t="s">
        <v>59</v>
      </c>
      <c r="AF5847">
        <v>2</v>
      </c>
      <c r="AG5847">
        <v>1617</v>
      </c>
      <c r="AH5847">
        <v>4541</v>
      </c>
      <c r="AQ5847" t="s">
        <v>60</v>
      </c>
      <c r="AR5847" t="s">
        <v>3697</v>
      </c>
      <c r="BA5847" t="s">
        <v>58</v>
      </c>
    </row>
    <row r="5848" spans="1:56" hidden="1" x14ac:dyDescent="0.25">
      <c r="A5848">
        <v>4546</v>
      </c>
      <c r="B5848">
        <f t="shared" si="91"/>
        <v>0</v>
      </c>
      <c r="C5848" t="s">
        <v>6996</v>
      </c>
      <c r="D5848">
        <v>13</v>
      </c>
      <c r="E5848" t="s">
        <v>51</v>
      </c>
      <c r="F5848" t="s">
        <v>120</v>
      </c>
      <c r="G5848" t="s">
        <v>180</v>
      </c>
      <c r="L5848" t="s">
        <v>53</v>
      </c>
      <c r="M5848">
        <v>3</v>
      </c>
      <c r="N5848">
        <v>2953</v>
      </c>
      <c r="O5848">
        <v>1616</v>
      </c>
      <c r="P5848">
        <v>4541</v>
      </c>
      <c r="V5848" t="s">
        <v>54</v>
      </c>
      <c r="W5848" t="s">
        <v>55</v>
      </c>
      <c r="X5848" t="s">
        <v>3697</v>
      </c>
      <c r="AD5848" t="s">
        <v>58</v>
      </c>
      <c r="AE5848" t="s">
        <v>59</v>
      </c>
      <c r="AF5848">
        <v>2</v>
      </c>
      <c r="AG5848">
        <v>1617</v>
      </c>
      <c r="AH5848">
        <v>4541</v>
      </c>
      <c r="AQ5848" t="s">
        <v>60</v>
      </c>
      <c r="AR5848" t="s">
        <v>3697</v>
      </c>
      <c r="BA5848" t="s">
        <v>58</v>
      </c>
    </row>
    <row r="5849" spans="1:56" hidden="1" x14ac:dyDescent="0.25">
      <c r="A5849">
        <v>4547</v>
      </c>
      <c r="B5849">
        <f t="shared" si="91"/>
        <v>1</v>
      </c>
      <c r="C5849" t="s">
        <v>6997</v>
      </c>
      <c r="D5849">
        <v>13</v>
      </c>
      <c r="E5849" t="s">
        <v>51</v>
      </c>
      <c r="F5849" t="s">
        <v>52</v>
      </c>
      <c r="L5849" t="s">
        <v>53</v>
      </c>
      <c r="M5849">
        <v>5</v>
      </c>
      <c r="N5849">
        <v>2953</v>
      </c>
      <c r="O5849">
        <v>1616</v>
      </c>
      <c r="P5849">
        <v>4322</v>
      </c>
      <c r="Q5849">
        <v>1737</v>
      </c>
      <c r="R5849">
        <v>4538</v>
      </c>
      <c r="V5849" t="s">
        <v>54</v>
      </c>
      <c r="W5849" t="s">
        <v>55</v>
      </c>
      <c r="X5849" t="s">
        <v>801</v>
      </c>
      <c r="Y5849" t="s">
        <v>802</v>
      </c>
      <c r="Z5849" t="s">
        <v>3703</v>
      </c>
      <c r="AD5849" t="s">
        <v>58</v>
      </c>
      <c r="AE5849" t="s">
        <v>59</v>
      </c>
      <c r="AF5849">
        <v>4</v>
      </c>
      <c r="AG5849">
        <v>1617</v>
      </c>
      <c r="AH5849">
        <v>4322</v>
      </c>
      <c r="AI5849">
        <v>1737</v>
      </c>
      <c r="AJ5849">
        <v>4538</v>
      </c>
      <c r="AQ5849" t="s">
        <v>60</v>
      </c>
      <c r="AR5849" t="s">
        <v>801</v>
      </c>
      <c r="AS5849" t="s">
        <v>802</v>
      </c>
      <c r="AT5849" t="s">
        <v>3703</v>
      </c>
      <c r="BA5849" t="s">
        <v>58</v>
      </c>
      <c r="BB5849" t="s">
        <v>804</v>
      </c>
      <c r="BC5849" t="s">
        <v>804</v>
      </c>
      <c r="BD5849" t="s">
        <v>805</v>
      </c>
    </row>
    <row r="5850" spans="1:56" hidden="1" x14ac:dyDescent="0.25">
      <c r="A5850">
        <v>4547</v>
      </c>
      <c r="B5850">
        <f t="shared" si="91"/>
        <v>0</v>
      </c>
      <c r="C5850" t="s">
        <v>6998</v>
      </c>
      <c r="D5850">
        <v>13</v>
      </c>
      <c r="E5850" t="s">
        <v>51</v>
      </c>
      <c r="F5850" t="s">
        <v>52</v>
      </c>
      <c r="L5850" t="s">
        <v>53</v>
      </c>
      <c r="M5850">
        <v>5</v>
      </c>
      <c r="N5850">
        <v>2953</v>
      </c>
      <c r="O5850">
        <v>1616</v>
      </c>
      <c r="P5850">
        <v>4322</v>
      </c>
      <c r="Q5850">
        <v>1737</v>
      </c>
      <c r="R5850">
        <v>4538</v>
      </c>
      <c r="V5850" t="s">
        <v>54</v>
      </c>
      <c r="W5850" t="s">
        <v>55</v>
      </c>
      <c r="X5850" t="s">
        <v>801</v>
      </c>
      <c r="Y5850" t="s">
        <v>802</v>
      </c>
      <c r="Z5850" t="s">
        <v>3703</v>
      </c>
      <c r="AD5850" t="s">
        <v>58</v>
      </c>
      <c r="AE5850" t="s">
        <v>59</v>
      </c>
      <c r="AF5850">
        <v>4</v>
      </c>
      <c r="AG5850">
        <v>1617</v>
      </c>
      <c r="AH5850">
        <v>4322</v>
      </c>
      <c r="AI5850">
        <v>1737</v>
      </c>
      <c r="AJ5850">
        <v>4538</v>
      </c>
      <c r="AQ5850" t="s">
        <v>60</v>
      </c>
      <c r="AR5850" t="s">
        <v>801</v>
      </c>
      <c r="AS5850" t="s">
        <v>802</v>
      </c>
      <c r="AT5850" t="s">
        <v>3703</v>
      </c>
      <c r="BA5850" t="s">
        <v>58</v>
      </c>
    </row>
    <row r="5851" spans="1:56" hidden="1" x14ac:dyDescent="0.25">
      <c r="A5851">
        <v>4547</v>
      </c>
      <c r="B5851">
        <f t="shared" si="91"/>
        <v>0</v>
      </c>
      <c r="C5851" t="s">
        <v>6999</v>
      </c>
      <c r="D5851">
        <v>13</v>
      </c>
      <c r="E5851" t="s">
        <v>51</v>
      </c>
      <c r="F5851" t="s">
        <v>52</v>
      </c>
      <c r="L5851" t="s">
        <v>53</v>
      </c>
      <c r="M5851">
        <v>5</v>
      </c>
      <c r="N5851">
        <v>2953</v>
      </c>
      <c r="O5851">
        <v>1616</v>
      </c>
      <c r="P5851">
        <v>4322</v>
      </c>
      <c r="Q5851">
        <v>1737</v>
      </c>
      <c r="R5851">
        <v>4538</v>
      </c>
      <c r="V5851" t="s">
        <v>54</v>
      </c>
      <c r="W5851" t="s">
        <v>55</v>
      </c>
      <c r="X5851" t="s">
        <v>801</v>
      </c>
      <c r="Y5851" t="s">
        <v>802</v>
      </c>
      <c r="Z5851" t="s">
        <v>3703</v>
      </c>
      <c r="AD5851" t="s">
        <v>58</v>
      </c>
      <c r="AE5851" t="s">
        <v>59</v>
      </c>
      <c r="AF5851">
        <v>4</v>
      </c>
      <c r="AG5851">
        <v>1617</v>
      </c>
      <c r="AH5851">
        <v>4322</v>
      </c>
      <c r="AI5851">
        <v>1737</v>
      </c>
      <c r="AJ5851">
        <v>4538</v>
      </c>
      <c r="AQ5851" t="s">
        <v>60</v>
      </c>
      <c r="AR5851" t="s">
        <v>801</v>
      </c>
      <c r="AS5851" t="s">
        <v>802</v>
      </c>
      <c r="AT5851" t="s">
        <v>3703</v>
      </c>
      <c r="BA5851" t="s">
        <v>58</v>
      </c>
    </row>
    <row r="5852" spans="1:56" hidden="1" x14ac:dyDescent="0.25">
      <c r="A5852">
        <v>4547</v>
      </c>
      <c r="B5852">
        <f t="shared" si="91"/>
        <v>0</v>
      </c>
      <c r="C5852" t="s">
        <v>7000</v>
      </c>
      <c r="D5852">
        <v>13</v>
      </c>
      <c r="E5852" t="s">
        <v>51</v>
      </c>
      <c r="F5852" t="s">
        <v>52</v>
      </c>
      <c r="L5852" t="s">
        <v>53</v>
      </c>
      <c r="M5852">
        <v>5</v>
      </c>
      <c r="N5852">
        <v>2953</v>
      </c>
      <c r="O5852">
        <v>1616</v>
      </c>
      <c r="P5852">
        <v>4322</v>
      </c>
      <c r="Q5852">
        <v>1737</v>
      </c>
      <c r="R5852">
        <v>4538</v>
      </c>
      <c r="V5852" t="s">
        <v>54</v>
      </c>
      <c r="W5852" t="s">
        <v>55</v>
      </c>
      <c r="X5852" t="s">
        <v>801</v>
      </c>
      <c r="Y5852" t="s">
        <v>802</v>
      </c>
      <c r="Z5852" t="s">
        <v>3703</v>
      </c>
      <c r="AD5852" t="s">
        <v>58</v>
      </c>
      <c r="AE5852" t="s">
        <v>59</v>
      </c>
      <c r="AF5852">
        <v>4</v>
      </c>
      <c r="AG5852">
        <v>1617</v>
      </c>
      <c r="AH5852">
        <v>4322</v>
      </c>
      <c r="AI5852">
        <v>1737</v>
      </c>
      <c r="AJ5852">
        <v>4538</v>
      </c>
      <c r="AQ5852" t="s">
        <v>60</v>
      </c>
      <c r="AR5852" t="s">
        <v>801</v>
      </c>
      <c r="AS5852" t="s">
        <v>802</v>
      </c>
      <c r="AT5852" t="s">
        <v>3703</v>
      </c>
      <c r="BA5852" t="s">
        <v>58</v>
      </c>
    </row>
    <row r="5853" spans="1:56" hidden="1" x14ac:dyDescent="0.25">
      <c r="A5853">
        <v>4548</v>
      </c>
      <c r="B5853">
        <f t="shared" si="91"/>
        <v>1</v>
      </c>
      <c r="C5853" t="s">
        <v>7001</v>
      </c>
      <c r="D5853">
        <v>13</v>
      </c>
      <c r="E5853" t="s">
        <v>51</v>
      </c>
      <c r="F5853" t="s">
        <v>52</v>
      </c>
      <c r="L5853" t="s">
        <v>53</v>
      </c>
      <c r="M5853">
        <v>5</v>
      </c>
      <c r="N5853">
        <v>2953</v>
      </c>
      <c r="O5853">
        <v>1616</v>
      </c>
      <c r="P5853">
        <v>4322</v>
      </c>
      <c r="Q5853">
        <v>2050</v>
      </c>
      <c r="R5853">
        <v>4540</v>
      </c>
      <c r="V5853" t="s">
        <v>54</v>
      </c>
      <c r="W5853" t="s">
        <v>55</v>
      </c>
      <c r="X5853" t="s">
        <v>801</v>
      </c>
      <c r="Y5853" t="s">
        <v>807</v>
      </c>
      <c r="Z5853" t="s">
        <v>3708</v>
      </c>
      <c r="AD5853" t="s">
        <v>58</v>
      </c>
      <c r="AE5853" t="s">
        <v>59</v>
      </c>
      <c r="AF5853">
        <v>4</v>
      </c>
      <c r="AG5853">
        <v>1617</v>
      </c>
      <c r="AH5853">
        <v>4322</v>
      </c>
      <c r="AI5853">
        <v>2050</v>
      </c>
      <c r="AJ5853">
        <v>4540</v>
      </c>
      <c r="AQ5853" t="s">
        <v>60</v>
      </c>
      <c r="AR5853" t="s">
        <v>801</v>
      </c>
      <c r="AS5853" t="s">
        <v>807</v>
      </c>
      <c r="AT5853" t="s">
        <v>3708</v>
      </c>
      <c r="BA5853" t="s">
        <v>58</v>
      </c>
      <c r="BB5853" t="s">
        <v>804</v>
      </c>
      <c r="BC5853" t="s">
        <v>804</v>
      </c>
      <c r="BD5853" t="s">
        <v>805</v>
      </c>
    </row>
    <row r="5854" spans="1:56" hidden="1" x14ac:dyDescent="0.25">
      <c r="A5854">
        <v>4548</v>
      </c>
      <c r="B5854">
        <f t="shared" si="91"/>
        <v>0</v>
      </c>
      <c r="C5854" t="s">
        <v>7002</v>
      </c>
      <c r="D5854">
        <v>13</v>
      </c>
      <c r="E5854" t="s">
        <v>51</v>
      </c>
      <c r="F5854" t="s">
        <v>52</v>
      </c>
      <c r="L5854" t="s">
        <v>53</v>
      </c>
      <c r="M5854">
        <v>5</v>
      </c>
      <c r="N5854">
        <v>2953</v>
      </c>
      <c r="O5854">
        <v>1616</v>
      </c>
      <c r="P5854">
        <v>4322</v>
      </c>
      <c r="Q5854">
        <v>2050</v>
      </c>
      <c r="R5854">
        <v>4540</v>
      </c>
      <c r="V5854" t="s">
        <v>54</v>
      </c>
      <c r="W5854" t="s">
        <v>55</v>
      </c>
      <c r="X5854" t="s">
        <v>801</v>
      </c>
      <c r="Y5854" t="s">
        <v>807</v>
      </c>
      <c r="Z5854" t="s">
        <v>3708</v>
      </c>
      <c r="AD5854" t="s">
        <v>58</v>
      </c>
      <c r="AE5854" t="s">
        <v>59</v>
      </c>
      <c r="AF5854">
        <v>4</v>
      </c>
      <c r="AG5854">
        <v>1617</v>
      </c>
      <c r="AH5854">
        <v>4322</v>
      </c>
      <c r="AI5854">
        <v>2050</v>
      </c>
      <c r="AJ5854">
        <v>4540</v>
      </c>
      <c r="AQ5854" t="s">
        <v>60</v>
      </c>
      <c r="AR5854" t="s">
        <v>801</v>
      </c>
      <c r="AS5854" t="s">
        <v>807</v>
      </c>
      <c r="AT5854" t="s">
        <v>3708</v>
      </c>
      <c r="BA5854" t="s">
        <v>58</v>
      </c>
    </row>
    <row r="5855" spans="1:56" hidden="1" x14ac:dyDescent="0.25">
      <c r="A5855">
        <v>4548</v>
      </c>
      <c r="B5855">
        <f t="shared" si="91"/>
        <v>0</v>
      </c>
      <c r="C5855" t="s">
        <v>7003</v>
      </c>
      <c r="D5855">
        <v>13</v>
      </c>
      <c r="E5855" t="s">
        <v>51</v>
      </c>
      <c r="F5855" t="s">
        <v>52</v>
      </c>
      <c r="L5855" t="s">
        <v>53</v>
      </c>
      <c r="M5855">
        <v>5</v>
      </c>
      <c r="N5855">
        <v>2953</v>
      </c>
      <c r="O5855">
        <v>1616</v>
      </c>
      <c r="P5855">
        <v>4322</v>
      </c>
      <c r="Q5855">
        <v>2050</v>
      </c>
      <c r="R5855">
        <v>4540</v>
      </c>
      <c r="V5855" t="s">
        <v>54</v>
      </c>
      <c r="W5855" t="s">
        <v>55</v>
      </c>
      <c r="X5855" t="s">
        <v>801</v>
      </c>
      <c r="Y5855" t="s">
        <v>807</v>
      </c>
      <c r="Z5855" t="s">
        <v>3708</v>
      </c>
      <c r="AD5855" t="s">
        <v>58</v>
      </c>
      <c r="AE5855" t="s">
        <v>59</v>
      </c>
      <c r="AF5855">
        <v>4</v>
      </c>
      <c r="AG5855">
        <v>1617</v>
      </c>
      <c r="AH5855">
        <v>4322</v>
      </c>
      <c r="AI5855">
        <v>2050</v>
      </c>
      <c r="AJ5855">
        <v>4540</v>
      </c>
      <c r="AQ5855" t="s">
        <v>60</v>
      </c>
      <c r="AR5855" t="s">
        <v>801</v>
      </c>
      <c r="AS5855" t="s">
        <v>807</v>
      </c>
      <c r="AT5855" t="s">
        <v>3708</v>
      </c>
      <c r="BA5855" t="s">
        <v>58</v>
      </c>
    </row>
    <row r="5856" spans="1:56" hidden="1" x14ac:dyDescent="0.25">
      <c r="A5856">
        <v>4548</v>
      </c>
      <c r="B5856">
        <f t="shared" si="91"/>
        <v>0</v>
      </c>
      <c r="C5856" t="s">
        <v>7004</v>
      </c>
      <c r="D5856">
        <v>13</v>
      </c>
      <c r="E5856" t="s">
        <v>51</v>
      </c>
      <c r="F5856" t="s">
        <v>52</v>
      </c>
      <c r="L5856" t="s">
        <v>53</v>
      </c>
      <c r="M5856">
        <v>5</v>
      </c>
      <c r="N5856">
        <v>2953</v>
      </c>
      <c r="O5856">
        <v>1616</v>
      </c>
      <c r="P5856">
        <v>4322</v>
      </c>
      <c r="Q5856">
        <v>2050</v>
      </c>
      <c r="R5856">
        <v>4540</v>
      </c>
      <c r="V5856" t="s">
        <v>54</v>
      </c>
      <c r="W5856" t="s">
        <v>55</v>
      </c>
      <c r="X5856" t="s">
        <v>801</v>
      </c>
      <c r="Y5856" t="s">
        <v>807</v>
      </c>
      <c r="Z5856" t="s">
        <v>3708</v>
      </c>
      <c r="AD5856" t="s">
        <v>58</v>
      </c>
      <c r="AE5856" t="s">
        <v>59</v>
      </c>
      <c r="AF5856">
        <v>4</v>
      </c>
      <c r="AG5856">
        <v>1617</v>
      </c>
      <c r="AH5856">
        <v>4322</v>
      </c>
      <c r="AI5856">
        <v>2050</v>
      </c>
      <c r="AJ5856">
        <v>4540</v>
      </c>
      <c r="AQ5856" t="s">
        <v>60</v>
      </c>
      <c r="AR5856" t="s">
        <v>801</v>
      </c>
      <c r="AS5856" t="s">
        <v>807</v>
      </c>
      <c r="AT5856" t="s">
        <v>3708</v>
      </c>
      <c r="BA5856" t="s">
        <v>58</v>
      </c>
    </row>
    <row r="5857" spans="1:56" hidden="1" x14ac:dyDescent="0.25">
      <c r="A5857">
        <v>4549</v>
      </c>
      <c r="B5857">
        <f t="shared" si="91"/>
        <v>1</v>
      </c>
      <c r="C5857" t="s">
        <v>7005</v>
      </c>
      <c r="D5857">
        <v>13</v>
      </c>
      <c r="E5857" t="s">
        <v>51</v>
      </c>
      <c r="F5857" t="s">
        <v>52</v>
      </c>
      <c r="L5857" t="s">
        <v>53</v>
      </c>
      <c r="M5857">
        <v>5</v>
      </c>
      <c r="N5857">
        <v>2953</v>
      </c>
      <c r="O5857">
        <v>1616</v>
      </c>
      <c r="P5857">
        <v>4322</v>
      </c>
      <c r="Q5857">
        <v>3160</v>
      </c>
      <c r="R5857">
        <v>4543</v>
      </c>
      <c r="V5857" t="s">
        <v>54</v>
      </c>
      <c r="W5857" t="s">
        <v>55</v>
      </c>
      <c r="X5857" t="s">
        <v>801</v>
      </c>
      <c r="Y5857" t="s">
        <v>810</v>
      </c>
      <c r="Z5857" t="s">
        <v>3713</v>
      </c>
      <c r="AD5857" t="s">
        <v>58</v>
      </c>
      <c r="AE5857" t="s">
        <v>59</v>
      </c>
      <c r="AF5857">
        <v>4</v>
      </c>
      <c r="AG5857">
        <v>1617</v>
      </c>
      <c r="AH5857">
        <v>4322</v>
      </c>
      <c r="AI5857">
        <v>3160</v>
      </c>
      <c r="AJ5857">
        <v>4543</v>
      </c>
      <c r="AQ5857" t="s">
        <v>60</v>
      </c>
      <c r="AR5857" t="s">
        <v>801</v>
      </c>
      <c r="AS5857" t="s">
        <v>810</v>
      </c>
      <c r="AT5857" t="s">
        <v>3713</v>
      </c>
      <c r="BA5857" t="s">
        <v>58</v>
      </c>
      <c r="BB5857" t="s">
        <v>804</v>
      </c>
      <c r="BC5857" t="s">
        <v>804</v>
      </c>
      <c r="BD5857" t="s">
        <v>805</v>
      </c>
    </row>
    <row r="5858" spans="1:56" hidden="1" x14ac:dyDescent="0.25">
      <c r="A5858">
        <v>4549</v>
      </c>
      <c r="B5858">
        <f t="shared" si="91"/>
        <v>0</v>
      </c>
      <c r="C5858" t="s">
        <v>7006</v>
      </c>
      <c r="D5858">
        <v>13</v>
      </c>
      <c r="E5858" t="s">
        <v>51</v>
      </c>
      <c r="F5858" t="s">
        <v>52</v>
      </c>
      <c r="L5858" t="s">
        <v>53</v>
      </c>
      <c r="M5858">
        <v>5</v>
      </c>
      <c r="N5858">
        <v>2953</v>
      </c>
      <c r="O5858">
        <v>1616</v>
      </c>
      <c r="P5858">
        <v>4322</v>
      </c>
      <c r="Q5858">
        <v>3160</v>
      </c>
      <c r="R5858">
        <v>4543</v>
      </c>
      <c r="V5858" t="s">
        <v>54</v>
      </c>
      <c r="W5858" t="s">
        <v>55</v>
      </c>
      <c r="X5858" t="s">
        <v>801</v>
      </c>
      <c r="Y5858" t="s">
        <v>810</v>
      </c>
      <c r="Z5858" t="s">
        <v>3713</v>
      </c>
      <c r="AD5858" t="s">
        <v>58</v>
      </c>
      <c r="AE5858" t="s">
        <v>59</v>
      </c>
      <c r="AF5858">
        <v>4</v>
      </c>
      <c r="AG5858">
        <v>1617</v>
      </c>
      <c r="AH5858">
        <v>4322</v>
      </c>
      <c r="AI5858">
        <v>3160</v>
      </c>
      <c r="AJ5858">
        <v>4543</v>
      </c>
      <c r="AQ5858" t="s">
        <v>60</v>
      </c>
      <c r="AR5858" t="s">
        <v>801</v>
      </c>
      <c r="AS5858" t="s">
        <v>810</v>
      </c>
      <c r="AT5858" t="s">
        <v>3713</v>
      </c>
      <c r="BA5858" t="s">
        <v>58</v>
      </c>
    </row>
    <row r="5859" spans="1:56" hidden="1" x14ac:dyDescent="0.25">
      <c r="A5859">
        <v>4549</v>
      </c>
      <c r="B5859">
        <f t="shared" si="91"/>
        <v>0</v>
      </c>
      <c r="C5859" t="s">
        <v>7007</v>
      </c>
      <c r="D5859">
        <v>13</v>
      </c>
      <c r="E5859" t="s">
        <v>51</v>
      </c>
      <c r="F5859" t="s">
        <v>52</v>
      </c>
      <c r="L5859" t="s">
        <v>53</v>
      </c>
      <c r="M5859">
        <v>5</v>
      </c>
      <c r="N5859">
        <v>2953</v>
      </c>
      <c r="O5859">
        <v>1616</v>
      </c>
      <c r="P5859">
        <v>4322</v>
      </c>
      <c r="Q5859">
        <v>3160</v>
      </c>
      <c r="R5859">
        <v>4543</v>
      </c>
      <c r="V5859" t="s">
        <v>54</v>
      </c>
      <c r="W5859" t="s">
        <v>55</v>
      </c>
      <c r="X5859" t="s">
        <v>801</v>
      </c>
      <c r="Y5859" t="s">
        <v>810</v>
      </c>
      <c r="Z5859" t="s">
        <v>3713</v>
      </c>
      <c r="AD5859" t="s">
        <v>58</v>
      </c>
      <c r="AE5859" t="s">
        <v>59</v>
      </c>
      <c r="AF5859">
        <v>4</v>
      </c>
      <c r="AG5859">
        <v>1617</v>
      </c>
      <c r="AH5859">
        <v>4322</v>
      </c>
      <c r="AI5859">
        <v>3160</v>
      </c>
      <c r="AJ5859">
        <v>4543</v>
      </c>
      <c r="AQ5859" t="s">
        <v>60</v>
      </c>
      <c r="AR5859" t="s">
        <v>801</v>
      </c>
      <c r="AS5859" t="s">
        <v>810</v>
      </c>
      <c r="AT5859" t="s">
        <v>3713</v>
      </c>
      <c r="BA5859" t="s">
        <v>58</v>
      </c>
    </row>
    <row r="5860" spans="1:56" hidden="1" x14ac:dyDescent="0.25">
      <c r="A5860">
        <v>4549</v>
      </c>
      <c r="B5860">
        <f t="shared" si="91"/>
        <v>0</v>
      </c>
      <c r="C5860" t="s">
        <v>7008</v>
      </c>
      <c r="D5860">
        <v>13</v>
      </c>
      <c r="E5860" t="s">
        <v>51</v>
      </c>
      <c r="F5860" t="s">
        <v>52</v>
      </c>
      <c r="L5860" t="s">
        <v>53</v>
      </c>
      <c r="M5860">
        <v>5</v>
      </c>
      <c r="N5860">
        <v>2953</v>
      </c>
      <c r="O5860">
        <v>1616</v>
      </c>
      <c r="P5860">
        <v>4322</v>
      </c>
      <c r="Q5860">
        <v>3160</v>
      </c>
      <c r="R5860">
        <v>4543</v>
      </c>
      <c r="V5860" t="s">
        <v>54</v>
      </c>
      <c r="W5860" t="s">
        <v>55</v>
      </c>
      <c r="X5860" t="s">
        <v>801</v>
      </c>
      <c r="Y5860" t="s">
        <v>810</v>
      </c>
      <c r="Z5860" t="s">
        <v>3713</v>
      </c>
      <c r="AD5860" t="s">
        <v>58</v>
      </c>
      <c r="AE5860" t="s">
        <v>59</v>
      </c>
      <c r="AF5860">
        <v>4</v>
      </c>
      <c r="AG5860">
        <v>1617</v>
      </c>
      <c r="AH5860">
        <v>4322</v>
      </c>
      <c r="AI5860">
        <v>3160</v>
      </c>
      <c r="AJ5860">
        <v>4543</v>
      </c>
      <c r="AQ5860" t="s">
        <v>60</v>
      </c>
      <c r="AR5860" t="s">
        <v>801</v>
      </c>
      <c r="AS5860" t="s">
        <v>810</v>
      </c>
      <c r="AT5860" t="s">
        <v>3713</v>
      </c>
      <c r="BA5860" t="s">
        <v>58</v>
      </c>
    </row>
    <row r="5861" spans="1:56" hidden="1" x14ac:dyDescent="0.25">
      <c r="A5861">
        <v>4550</v>
      </c>
      <c r="B5861">
        <f t="shared" si="91"/>
        <v>1</v>
      </c>
      <c r="C5861" t="s">
        <v>7009</v>
      </c>
      <c r="D5861">
        <v>13</v>
      </c>
      <c r="E5861" t="s">
        <v>51</v>
      </c>
      <c r="F5861" t="s">
        <v>52</v>
      </c>
      <c r="L5861" t="s">
        <v>53</v>
      </c>
      <c r="M5861">
        <v>5</v>
      </c>
      <c r="N5861">
        <v>2953</v>
      </c>
      <c r="O5861">
        <v>1616</v>
      </c>
      <c r="P5861">
        <v>4322</v>
      </c>
      <c r="Q5861">
        <v>4849</v>
      </c>
      <c r="R5861">
        <v>4545</v>
      </c>
      <c r="V5861" t="s">
        <v>54</v>
      </c>
      <c r="W5861" t="s">
        <v>55</v>
      </c>
      <c r="X5861" t="s">
        <v>801</v>
      </c>
      <c r="Y5861" t="s">
        <v>816</v>
      </c>
      <c r="Z5861" t="s">
        <v>3718</v>
      </c>
      <c r="AD5861" t="s">
        <v>58</v>
      </c>
      <c r="AE5861" t="s">
        <v>59</v>
      </c>
      <c r="AF5861">
        <v>4</v>
      </c>
      <c r="AG5861">
        <v>1617</v>
      </c>
      <c r="AH5861">
        <v>4322</v>
      </c>
      <c r="AI5861">
        <v>4849</v>
      </c>
      <c r="AJ5861">
        <v>4545</v>
      </c>
      <c r="AQ5861" t="s">
        <v>60</v>
      </c>
      <c r="AR5861" t="s">
        <v>801</v>
      </c>
      <c r="AS5861" t="s">
        <v>816</v>
      </c>
      <c r="AT5861" t="s">
        <v>3718</v>
      </c>
      <c r="BA5861" t="s">
        <v>58</v>
      </c>
      <c r="BB5861" t="s">
        <v>804</v>
      </c>
      <c r="BC5861" t="s">
        <v>804</v>
      </c>
      <c r="BD5861" t="s">
        <v>805</v>
      </c>
    </row>
    <row r="5862" spans="1:56" hidden="1" x14ac:dyDescent="0.25">
      <c r="A5862">
        <v>4550</v>
      </c>
      <c r="B5862">
        <f t="shared" si="91"/>
        <v>0</v>
      </c>
      <c r="C5862" t="s">
        <v>7010</v>
      </c>
      <c r="D5862">
        <v>13</v>
      </c>
      <c r="E5862" t="s">
        <v>51</v>
      </c>
      <c r="F5862" t="s">
        <v>52</v>
      </c>
      <c r="L5862" t="s">
        <v>53</v>
      </c>
      <c r="M5862">
        <v>5</v>
      </c>
      <c r="N5862">
        <v>2953</v>
      </c>
      <c r="O5862">
        <v>1616</v>
      </c>
      <c r="P5862">
        <v>4322</v>
      </c>
      <c r="Q5862">
        <v>4849</v>
      </c>
      <c r="R5862">
        <v>4545</v>
      </c>
      <c r="V5862" t="s">
        <v>54</v>
      </c>
      <c r="W5862" t="s">
        <v>55</v>
      </c>
      <c r="X5862" t="s">
        <v>801</v>
      </c>
      <c r="Y5862" t="s">
        <v>816</v>
      </c>
      <c r="Z5862" t="s">
        <v>3718</v>
      </c>
      <c r="AD5862" t="s">
        <v>58</v>
      </c>
      <c r="AE5862" t="s">
        <v>59</v>
      </c>
      <c r="AF5862">
        <v>4</v>
      </c>
      <c r="AG5862">
        <v>1617</v>
      </c>
      <c r="AH5862">
        <v>4322</v>
      </c>
      <c r="AI5862">
        <v>4849</v>
      </c>
      <c r="AJ5862">
        <v>4545</v>
      </c>
      <c r="AQ5862" t="s">
        <v>60</v>
      </c>
      <c r="AR5862" t="s">
        <v>801</v>
      </c>
      <c r="AS5862" t="s">
        <v>816</v>
      </c>
      <c r="AT5862" t="s">
        <v>3718</v>
      </c>
      <c r="BA5862" t="s">
        <v>58</v>
      </c>
    </row>
    <row r="5863" spans="1:56" hidden="1" x14ac:dyDescent="0.25">
      <c r="A5863">
        <v>4550</v>
      </c>
      <c r="B5863">
        <f t="shared" si="91"/>
        <v>0</v>
      </c>
      <c r="C5863" t="s">
        <v>7011</v>
      </c>
      <c r="D5863">
        <v>13</v>
      </c>
      <c r="E5863" t="s">
        <v>51</v>
      </c>
      <c r="F5863" t="s">
        <v>52</v>
      </c>
      <c r="L5863" t="s">
        <v>53</v>
      </c>
      <c r="M5863">
        <v>5</v>
      </c>
      <c r="N5863">
        <v>2953</v>
      </c>
      <c r="O5863">
        <v>1616</v>
      </c>
      <c r="P5863">
        <v>4322</v>
      </c>
      <c r="Q5863">
        <v>4849</v>
      </c>
      <c r="R5863">
        <v>4545</v>
      </c>
      <c r="V5863" t="s">
        <v>54</v>
      </c>
      <c r="W5863" t="s">
        <v>55</v>
      </c>
      <c r="X5863" t="s">
        <v>801</v>
      </c>
      <c r="Y5863" t="s">
        <v>816</v>
      </c>
      <c r="Z5863" t="s">
        <v>3718</v>
      </c>
      <c r="AD5863" t="s">
        <v>58</v>
      </c>
      <c r="AE5863" t="s">
        <v>59</v>
      </c>
      <c r="AF5863">
        <v>4</v>
      </c>
      <c r="AG5863">
        <v>1617</v>
      </c>
      <c r="AH5863">
        <v>4322</v>
      </c>
      <c r="AI5863">
        <v>4849</v>
      </c>
      <c r="AJ5863">
        <v>4545</v>
      </c>
      <c r="AQ5863" t="s">
        <v>60</v>
      </c>
      <c r="AR5863" t="s">
        <v>801</v>
      </c>
      <c r="AS5863" t="s">
        <v>816</v>
      </c>
      <c r="AT5863" t="s">
        <v>3718</v>
      </c>
      <c r="BA5863" t="s">
        <v>58</v>
      </c>
    </row>
    <row r="5864" spans="1:56" hidden="1" x14ac:dyDescent="0.25">
      <c r="A5864">
        <v>4550</v>
      </c>
      <c r="B5864">
        <f t="shared" si="91"/>
        <v>0</v>
      </c>
      <c r="C5864" t="s">
        <v>7012</v>
      </c>
      <c r="D5864">
        <v>13</v>
      </c>
      <c r="E5864" t="s">
        <v>51</v>
      </c>
      <c r="F5864" t="s">
        <v>52</v>
      </c>
      <c r="L5864" t="s">
        <v>53</v>
      </c>
      <c r="M5864">
        <v>5</v>
      </c>
      <c r="N5864">
        <v>2953</v>
      </c>
      <c r="O5864">
        <v>1616</v>
      </c>
      <c r="P5864">
        <v>4322</v>
      </c>
      <c r="Q5864">
        <v>4849</v>
      </c>
      <c r="R5864">
        <v>4545</v>
      </c>
      <c r="V5864" t="s">
        <v>54</v>
      </c>
      <c r="W5864" t="s">
        <v>55</v>
      </c>
      <c r="X5864" t="s">
        <v>801</v>
      </c>
      <c r="Y5864" t="s">
        <v>816</v>
      </c>
      <c r="Z5864" t="s">
        <v>3718</v>
      </c>
      <c r="AD5864" t="s">
        <v>58</v>
      </c>
      <c r="AE5864" t="s">
        <v>59</v>
      </c>
      <c r="AF5864">
        <v>4</v>
      </c>
      <c r="AG5864">
        <v>1617</v>
      </c>
      <c r="AH5864">
        <v>4322</v>
      </c>
      <c r="AI5864">
        <v>4849</v>
      </c>
      <c r="AJ5864">
        <v>4545</v>
      </c>
      <c r="AQ5864" t="s">
        <v>60</v>
      </c>
      <c r="AR5864" t="s">
        <v>801</v>
      </c>
      <c r="AS5864" t="s">
        <v>816</v>
      </c>
      <c r="AT5864" t="s">
        <v>3718</v>
      </c>
      <c r="BA5864" t="s">
        <v>58</v>
      </c>
    </row>
    <row r="5865" spans="1:56" hidden="1" x14ac:dyDescent="0.25">
      <c r="A5865">
        <v>4551</v>
      </c>
      <c r="B5865">
        <f t="shared" si="91"/>
        <v>1</v>
      </c>
      <c r="C5865" t="s">
        <v>7013</v>
      </c>
      <c r="D5865">
        <v>13</v>
      </c>
      <c r="E5865" t="s">
        <v>51</v>
      </c>
      <c r="F5865" t="s">
        <v>120</v>
      </c>
      <c r="G5865" t="s">
        <v>180</v>
      </c>
      <c r="L5865" t="s">
        <v>53</v>
      </c>
      <c r="M5865">
        <v>4</v>
      </c>
      <c r="N5865">
        <v>2953</v>
      </c>
      <c r="O5865">
        <v>1616</v>
      </c>
      <c r="P5865">
        <v>4541</v>
      </c>
      <c r="Q5865">
        <v>4536</v>
      </c>
      <c r="V5865" t="s">
        <v>54</v>
      </c>
      <c r="W5865" t="s">
        <v>55</v>
      </c>
      <c r="X5865" t="s">
        <v>3697</v>
      </c>
      <c r="Y5865" t="s">
        <v>3698</v>
      </c>
      <c r="AD5865" t="s">
        <v>58</v>
      </c>
      <c r="AE5865" t="s">
        <v>78</v>
      </c>
      <c r="AF5865">
        <v>4</v>
      </c>
      <c r="AG5865">
        <v>3361</v>
      </c>
      <c r="AH5865">
        <v>3358</v>
      </c>
      <c r="AI5865">
        <v>1120</v>
      </c>
      <c r="AJ5865">
        <v>4536</v>
      </c>
      <c r="AQ5865" t="s">
        <v>79</v>
      </c>
      <c r="AR5865" t="s">
        <v>129</v>
      </c>
      <c r="AS5865" t="s">
        <v>359</v>
      </c>
      <c r="AT5865" t="s">
        <v>3698</v>
      </c>
      <c r="BA5865" t="s">
        <v>58</v>
      </c>
    </row>
    <row r="5866" spans="1:56" hidden="1" x14ac:dyDescent="0.25">
      <c r="A5866">
        <v>4551</v>
      </c>
      <c r="B5866">
        <f t="shared" si="91"/>
        <v>0</v>
      </c>
      <c r="C5866" t="s">
        <v>7014</v>
      </c>
      <c r="D5866">
        <v>13</v>
      </c>
      <c r="E5866" t="s">
        <v>51</v>
      </c>
      <c r="F5866" t="s">
        <v>120</v>
      </c>
      <c r="G5866" t="s">
        <v>180</v>
      </c>
      <c r="L5866" t="s">
        <v>53</v>
      </c>
      <c r="M5866">
        <v>4</v>
      </c>
      <c r="N5866">
        <v>2953</v>
      </c>
      <c r="O5866">
        <v>1616</v>
      </c>
      <c r="P5866">
        <v>4541</v>
      </c>
      <c r="Q5866">
        <v>4536</v>
      </c>
      <c r="V5866" t="s">
        <v>54</v>
      </c>
      <c r="W5866" t="s">
        <v>55</v>
      </c>
      <c r="X5866" t="s">
        <v>3697</v>
      </c>
      <c r="Y5866" t="s">
        <v>3698</v>
      </c>
      <c r="AD5866" t="s">
        <v>58</v>
      </c>
      <c r="AE5866" t="s">
        <v>59</v>
      </c>
      <c r="AF5866">
        <v>2</v>
      </c>
      <c r="AG5866">
        <v>1617</v>
      </c>
      <c r="AH5866">
        <v>4541</v>
      </c>
      <c r="AQ5866" t="s">
        <v>60</v>
      </c>
      <c r="AR5866" t="s">
        <v>3697</v>
      </c>
      <c r="BA5866" t="s">
        <v>58</v>
      </c>
    </row>
    <row r="5867" spans="1:56" hidden="1" x14ac:dyDescent="0.25">
      <c r="A5867">
        <v>4551</v>
      </c>
      <c r="B5867">
        <f t="shared" si="91"/>
        <v>0</v>
      </c>
      <c r="C5867" t="s">
        <v>7014</v>
      </c>
      <c r="D5867">
        <v>13</v>
      </c>
      <c r="E5867" t="s">
        <v>51</v>
      </c>
      <c r="F5867" t="s">
        <v>120</v>
      </c>
      <c r="G5867" t="s">
        <v>180</v>
      </c>
      <c r="L5867" t="s">
        <v>53</v>
      </c>
      <c r="M5867">
        <v>4</v>
      </c>
      <c r="N5867">
        <v>2953</v>
      </c>
      <c r="O5867">
        <v>1616</v>
      </c>
      <c r="P5867">
        <v>4541</v>
      </c>
      <c r="Q5867">
        <v>4536</v>
      </c>
      <c r="V5867" t="s">
        <v>54</v>
      </c>
      <c r="W5867" t="s">
        <v>55</v>
      </c>
      <c r="X5867" t="s">
        <v>3697</v>
      </c>
      <c r="Y5867" t="s">
        <v>3698</v>
      </c>
      <c r="AD5867" t="s">
        <v>58</v>
      </c>
      <c r="AE5867" t="s">
        <v>59</v>
      </c>
      <c r="AF5867">
        <v>2</v>
      </c>
      <c r="AG5867">
        <v>1617</v>
      </c>
      <c r="AH5867">
        <v>4541</v>
      </c>
      <c r="AQ5867" t="s">
        <v>60</v>
      </c>
      <c r="AR5867" t="s">
        <v>3697</v>
      </c>
      <c r="BA5867" t="s">
        <v>58</v>
      </c>
    </row>
    <row r="5868" spans="1:56" hidden="1" x14ac:dyDescent="0.25">
      <c r="A5868">
        <v>4551</v>
      </c>
      <c r="B5868">
        <f t="shared" si="91"/>
        <v>0</v>
      </c>
      <c r="C5868" t="s">
        <v>7015</v>
      </c>
      <c r="D5868">
        <v>13</v>
      </c>
      <c r="E5868" t="s">
        <v>51</v>
      </c>
      <c r="F5868" t="s">
        <v>120</v>
      </c>
      <c r="G5868" t="s">
        <v>180</v>
      </c>
      <c r="L5868" t="s">
        <v>53</v>
      </c>
      <c r="M5868">
        <v>3</v>
      </c>
      <c r="N5868">
        <v>2953</v>
      </c>
      <c r="O5868">
        <v>3261</v>
      </c>
      <c r="P5868">
        <v>3277</v>
      </c>
      <c r="V5868" t="s">
        <v>54</v>
      </c>
      <c r="W5868" t="s">
        <v>132</v>
      </c>
      <c r="X5868" t="s">
        <v>147</v>
      </c>
      <c r="AD5868" t="s">
        <v>58</v>
      </c>
      <c r="AE5868" t="s">
        <v>78</v>
      </c>
      <c r="AF5868">
        <v>4</v>
      </c>
      <c r="AG5868">
        <v>3361</v>
      </c>
      <c r="AH5868">
        <v>3358</v>
      </c>
      <c r="AI5868">
        <v>1120</v>
      </c>
      <c r="AJ5868">
        <v>4536</v>
      </c>
      <c r="AQ5868" t="s">
        <v>79</v>
      </c>
      <c r="AR5868" t="s">
        <v>129</v>
      </c>
      <c r="AS5868" t="s">
        <v>359</v>
      </c>
      <c r="AT5868" t="s">
        <v>3698</v>
      </c>
      <c r="BA5868" t="s">
        <v>58</v>
      </c>
    </row>
    <row r="5869" spans="1:56" hidden="1" x14ac:dyDescent="0.25">
      <c r="A5869">
        <v>4551</v>
      </c>
      <c r="B5869">
        <f t="shared" si="91"/>
        <v>0</v>
      </c>
      <c r="C5869" t="s">
        <v>7016</v>
      </c>
      <c r="D5869">
        <v>13</v>
      </c>
      <c r="E5869" t="s">
        <v>51</v>
      </c>
      <c r="F5869" t="s">
        <v>120</v>
      </c>
      <c r="G5869" t="s">
        <v>180</v>
      </c>
      <c r="L5869" t="s">
        <v>53</v>
      </c>
      <c r="M5869">
        <v>3</v>
      </c>
      <c r="N5869">
        <v>2953</v>
      </c>
      <c r="O5869">
        <v>3261</v>
      </c>
      <c r="P5869">
        <v>3277</v>
      </c>
      <c r="V5869" t="s">
        <v>54</v>
      </c>
      <c r="W5869" t="s">
        <v>132</v>
      </c>
      <c r="X5869" t="s">
        <v>147</v>
      </c>
      <c r="AD5869" t="s">
        <v>58</v>
      </c>
      <c r="AE5869" t="s">
        <v>59</v>
      </c>
      <c r="AF5869">
        <v>2</v>
      </c>
      <c r="AG5869">
        <v>1617</v>
      </c>
      <c r="AH5869">
        <v>4541</v>
      </c>
      <c r="AQ5869" t="s">
        <v>60</v>
      </c>
      <c r="AR5869" t="s">
        <v>3697</v>
      </c>
      <c r="BA5869" t="s">
        <v>58</v>
      </c>
    </row>
    <row r="5870" spans="1:56" hidden="1" x14ac:dyDescent="0.25">
      <c r="A5870">
        <v>4551</v>
      </c>
      <c r="B5870">
        <f t="shared" si="91"/>
        <v>0</v>
      </c>
      <c r="C5870" t="s">
        <v>7016</v>
      </c>
      <c r="D5870">
        <v>13</v>
      </c>
      <c r="E5870" t="s">
        <v>51</v>
      </c>
      <c r="F5870" t="s">
        <v>120</v>
      </c>
      <c r="G5870" t="s">
        <v>180</v>
      </c>
      <c r="L5870" t="s">
        <v>53</v>
      </c>
      <c r="M5870">
        <v>3</v>
      </c>
      <c r="N5870">
        <v>2953</v>
      </c>
      <c r="O5870">
        <v>3261</v>
      </c>
      <c r="P5870">
        <v>3277</v>
      </c>
      <c r="V5870" t="s">
        <v>54</v>
      </c>
      <c r="W5870" t="s">
        <v>132</v>
      </c>
      <c r="X5870" t="s">
        <v>147</v>
      </c>
      <c r="AD5870" t="s">
        <v>58</v>
      </c>
      <c r="AE5870" t="s">
        <v>59</v>
      </c>
      <c r="AF5870">
        <v>2</v>
      </c>
      <c r="AG5870">
        <v>1617</v>
      </c>
      <c r="AH5870">
        <v>4541</v>
      </c>
      <c r="AQ5870" t="s">
        <v>60</v>
      </c>
      <c r="AR5870" t="s">
        <v>3697</v>
      </c>
      <c r="BA5870" t="s">
        <v>58</v>
      </c>
    </row>
    <row r="5871" spans="1:56" hidden="1" x14ac:dyDescent="0.25">
      <c r="A5871">
        <v>4551</v>
      </c>
      <c r="B5871">
        <f t="shared" si="91"/>
        <v>0</v>
      </c>
      <c r="C5871" t="s">
        <v>7015</v>
      </c>
      <c r="D5871">
        <v>13</v>
      </c>
      <c r="E5871" t="s">
        <v>51</v>
      </c>
      <c r="F5871" t="s">
        <v>120</v>
      </c>
      <c r="G5871" t="s">
        <v>180</v>
      </c>
      <c r="L5871" t="s">
        <v>53</v>
      </c>
      <c r="M5871">
        <v>2</v>
      </c>
      <c r="N5871">
        <v>2953</v>
      </c>
      <c r="O5871">
        <v>1120</v>
      </c>
      <c r="V5871" t="s">
        <v>54</v>
      </c>
      <c r="W5871" t="s">
        <v>359</v>
      </c>
      <c r="AD5871" t="s">
        <v>58</v>
      </c>
      <c r="AE5871" t="s">
        <v>78</v>
      </c>
      <c r="AF5871">
        <v>4</v>
      </c>
      <c r="AG5871">
        <v>3361</v>
      </c>
      <c r="AH5871">
        <v>3358</v>
      </c>
      <c r="AI5871">
        <v>1120</v>
      </c>
      <c r="AJ5871">
        <v>4536</v>
      </c>
      <c r="AQ5871" t="s">
        <v>79</v>
      </c>
      <c r="AR5871" t="s">
        <v>129</v>
      </c>
      <c r="AS5871" t="s">
        <v>359</v>
      </c>
      <c r="AT5871" t="s">
        <v>3698</v>
      </c>
      <c r="BA5871" t="s">
        <v>58</v>
      </c>
    </row>
    <row r="5872" spans="1:56" hidden="1" x14ac:dyDescent="0.25">
      <c r="A5872">
        <v>4551</v>
      </c>
      <c r="B5872">
        <f t="shared" si="91"/>
        <v>0</v>
      </c>
      <c r="C5872" t="s">
        <v>7016</v>
      </c>
      <c r="D5872">
        <v>13</v>
      </c>
      <c r="E5872" t="s">
        <v>51</v>
      </c>
      <c r="F5872" t="s">
        <v>120</v>
      </c>
      <c r="G5872" t="s">
        <v>180</v>
      </c>
      <c r="L5872" t="s">
        <v>53</v>
      </c>
      <c r="M5872">
        <v>2</v>
      </c>
      <c r="N5872">
        <v>2953</v>
      </c>
      <c r="O5872">
        <v>1120</v>
      </c>
      <c r="V5872" t="s">
        <v>54</v>
      </c>
      <c r="W5872" t="s">
        <v>359</v>
      </c>
      <c r="AD5872" t="s">
        <v>58</v>
      </c>
      <c r="AE5872" t="s">
        <v>59</v>
      </c>
      <c r="AF5872">
        <v>2</v>
      </c>
      <c r="AG5872">
        <v>1617</v>
      </c>
      <c r="AH5872">
        <v>4541</v>
      </c>
      <c r="AQ5872" t="s">
        <v>60</v>
      </c>
      <c r="AR5872" t="s">
        <v>3697</v>
      </c>
      <c r="BA5872" t="s">
        <v>58</v>
      </c>
    </row>
    <row r="5873" spans="1:56" hidden="1" x14ac:dyDescent="0.25">
      <c r="A5873">
        <v>4551</v>
      </c>
      <c r="B5873">
        <f t="shared" si="91"/>
        <v>0</v>
      </c>
      <c r="C5873" t="s">
        <v>7016</v>
      </c>
      <c r="D5873">
        <v>13</v>
      </c>
      <c r="E5873" t="s">
        <v>51</v>
      </c>
      <c r="F5873" t="s">
        <v>120</v>
      </c>
      <c r="G5873" t="s">
        <v>180</v>
      </c>
      <c r="L5873" t="s">
        <v>53</v>
      </c>
      <c r="M5873">
        <v>2</v>
      </c>
      <c r="N5873">
        <v>2953</v>
      </c>
      <c r="O5873">
        <v>1120</v>
      </c>
      <c r="V5873" t="s">
        <v>54</v>
      </c>
      <c r="W5873" t="s">
        <v>359</v>
      </c>
      <c r="AD5873" t="s">
        <v>58</v>
      </c>
      <c r="AE5873" t="s">
        <v>59</v>
      </c>
      <c r="AF5873">
        <v>2</v>
      </c>
      <c r="AG5873">
        <v>1617</v>
      </c>
      <c r="AH5873">
        <v>4541</v>
      </c>
      <c r="AQ5873" t="s">
        <v>60</v>
      </c>
      <c r="AR5873" t="s">
        <v>3697</v>
      </c>
      <c r="BA5873" t="s">
        <v>58</v>
      </c>
    </row>
    <row r="5874" spans="1:56" hidden="1" x14ac:dyDescent="0.25">
      <c r="A5874">
        <v>4551</v>
      </c>
      <c r="B5874">
        <f t="shared" si="91"/>
        <v>0</v>
      </c>
      <c r="C5874" t="s">
        <v>7015</v>
      </c>
      <c r="D5874">
        <v>13</v>
      </c>
      <c r="E5874" t="s">
        <v>51</v>
      </c>
      <c r="F5874" t="s">
        <v>120</v>
      </c>
      <c r="G5874" t="s">
        <v>180</v>
      </c>
      <c r="L5874" t="s">
        <v>53</v>
      </c>
      <c r="M5874">
        <v>3</v>
      </c>
      <c r="N5874">
        <v>2953</v>
      </c>
      <c r="O5874">
        <v>1616</v>
      </c>
      <c r="P5874">
        <v>4541</v>
      </c>
      <c r="V5874" t="s">
        <v>54</v>
      </c>
      <c r="W5874" t="s">
        <v>55</v>
      </c>
      <c r="X5874" t="s">
        <v>3697</v>
      </c>
      <c r="AD5874" t="s">
        <v>58</v>
      </c>
      <c r="AE5874" t="s">
        <v>78</v>
      </c>
      <c r="AF5874">
        <v>4</v>
      </c>
      <c r="AG5874">
        <v>3361</v>
      </c>
      <c r="AH5874">
        <v>3358</v>
      </c>
      <c r="AI5874">
        <v>1120</v>
      </c>
      <c r="AJ5874">
        <v>4536</v>
      </c>
      <c r="AQ5874" t="s">
        <v>79</v>
      </c>
      <c r="AR5874" t="s">
        <v>129</v>
      </c>
      <c r="AS5874" t="s">
        <v>359</v>
      </c>
      <c r="AT5874" t="s">
        <v>3698</v>
      </c>
      <c r="BA5874" t="s">
        <v>58</v>
      </c>
    </row>
    <row r="5875" spans="1:56" hidden="1" x14ac:dyDescent="0.25">
      <c r="A5875">
        <v>4551</v>
      </c>
      <c r="B5875">
        <f t="shared" si="91"/>
        <v>0</v>
      </c>
      <c r="C5875" t="s">
        <v>7016</v>
      </c>
      <c r="D5875">
        <v>13</v>
      </c>
      <c r="E5875" t="s">
        <v>51</v>
      </c>
      <c r="F5875" t="s">
        <v>120</v>
      </c>
      <c r="G5875" t="s">
        <v>180</v>
      </c>
      <c r="L5875" t="s">
        <v>53</v>
      </c>
      <c r="M5875">
        <v>3</v>
      </c>
      <c r="N5875">
        <v>2953</v>
      </c>
      <c r="O5875">
        <v>1616</v>
      </c>
      <c r="P5875">
        <v>4541</v>
      </c>
      <c r="V5875" t="s">
        <v>54</v>
      </c>
      <c r="W5875" t="s">
        <v>55</v>
      </c>
      <c r="X5875" t="s">
        <v>3697</v>
      </c>
      <c r="AD5875" t="s">
        <v>58</v>
      </c>
      <c r="AE5875" t="s">
        <v>59</v>
      </c>
      <c r="AF5875">
        <v>2</v>
      </c>
      <c r="AG5875">
        <v>1617</v>
      </c>
      <c r="AH5875">
        <v>4541</v>
      </c>
      <c r="AQ5875" t="s">
        <v>60</v>
      </c>
      <c r="AR5875" t="s">
        <v>3697</v>
      </c>
      <c r="BA5875" t="s">
        <v>58</v>
      </c>
    </row>
    <row r="5876" spans="1:56" hidden="1" x14ac:dyDescent="0.25">
      <c r="A5876">
        <v>4551</v>
      </c>
      <c r="B5876">
        <f t="shared" si="91"/>
        <v>0</v>
      </c>
      <c r="C5876" t="s">
        <v>7016</v>
      </c>
      <c r="D5876">
        <v>13</v>
      </c>
      <c r="E5876" t="s">
        <v>51</v>
      </c>
      <c r="F5876" t="s">
        <v>120</v>
      </c>
      <c r="G5876" t="s">
        <v>180</v>
      </c>
      <c r="L5876" t="s">
        <v>53</v>
      </c>
      <c r="M5876">
        <v>3</v>
      </c>
      <c r="N5876">
        <v>2953</v>
      </c>
      <c r="O5876">
        <v>1616</v>
      </c>
      <c r="P5876">
        <v>4541</v>
      </c>
      <c r="V5876" t="s">
        <v>54</v>
      </c>
      <c r="W5876" t="s">
        <v>55</v>
      </c>
      <c r="X5876" t="s">
        <v>3697</v>
      </c>
      <c r="AD5876" t="s">
        <v>58</v>
      </c>
      <c r="AE5876" t="s">
        <v>59</v>
      </c>
      <c r="AF5876">
        <v>2</v>
      </c>
      <c r="AG5876">
        <v>1617</v>
      </c>
      <c r="AH5876">
        <v>4541</v>
      </c>
      <c r="AQ5876" t="s">
        <v>60</v>
      </c>
      <c r="AR5876" t="s">
        <v>3697</v>
      </c>
      <c r="BA5876" t="s">
        <v>58</v>
      </c>
    </row>
    <row r="5877" spans="1:56" hidden="1" x14ac:dyDescent="0.25">
      <c r="A5877">
        <v>4551</v>
      </c>
      <c r="B5877">
        <f t="shared" si="91"/>
        <v>0</v>
      </c>
      <c r="C5877" t="s">
        <v>7015</v>
      </c>
      <c r="D5877">
        <v>13</v>
      </c>
      <c r="E5877" t="s">
        <v>51</v>
      </c>
      <c r="F5877" t="s">
        <v>120</v>
      </c>
      <c r="G5877" t="s">
        <v>180</v>
      </c>
      <c r="L5877" t="s">
        <v>53</v>
      </c>
      <c r="M5877">
        <v>3</v>
      </c>
      <c r="N5877">
        <v>2953</v>
      </c>
      <c r="O5877">
        <v>1616</v>
      </c>
      <c r="P5877">
        <v>4541</v>
      </c>
      <c r="V5877" t="s">
        <v>54</v>
      </c>
      <c r="W5877" t="s">
        <v>55</v>
      </c>
      <c r="X5877" t="s">
        <v>3697</v>
      </c>
      <c r="AD5877" t="s">
        <v>58</v>
      </c>
      <c r="AE5877" t="s">
        <v>78</v>
      </c>
      <c r="AF5877">
        <v>4</v>
      </c>
      <c r="AG5877">
        <v>3361</v>
      </c>
      <c r="AH5877">
        <v>3358</v>
      </c>
      <c r="AI5877">
        <v>1120</v>
      </c>
      <c r="AJ5877">
        <v>4536</v>
      </c>
      <c r="AQ5877" t="s">
        <v>79</v>
      </c>
      <c r="AR5877" t="s">
        <v>129</v>
      </c>
      <c r="AS5877" t="s">
        <v>359</v>
      </c>
      <c r="AT5877" t="s">
        <v>3698</v>
      </c>
      <c r="BA5877" t="s">
        <v>58</v>
      </c>
    </row>
    <row r="5878" spans="1:56" hidden="1" x14ac:dyDescent="0.25">
      <c r="A5878">
        <v>4551</v>
      </c>
      <c r="B5878">
        <f t="shared" si="91"/>
        <v>0</v>
      </c>
      <c r="C5878" t="s">
        <v>7016</v>
      </c>
      <c r="D5878">
        <v>13</v>
      </c>
      <c r="E5878" t="s">
        <v>51</v>
      </c>
      <c r="F5878" t="s">
        <v>120</v>
      </c>
      <c r="G5878" t="s">
        <v>180</v>
      </c>
      <c r="L5878" t="s">
        <v>53</v>
      </c>
      <c r="M5878">
        <v>3</v>
      </c>
      <c r="N5878">
        <v>2953</v>
      </c>
      <c r="O5878">
        <v>1616</v>
      </c>
      <c r="P5878">
        <v>4541</v>
      </c>
      <c r="V5878" t="s">
        <v>54</v>
      </c>
      <c r="W5878" t="s">
        <v>55</v>
      </c>
      <c r="X5878" t="s">
        <v>3697</v>
      </c>
      <c r="AD5878" t="s">
        <v>58</v>
      </c>
      <c r="AE5878" t="s">
        <v>59</v>
      </c>
      <c r="AF5878">
        <v>2</v>
      </c>
      <c r="AG5878">
        <v>1617</v>
      </c>
      <c r="AH5878">
        <v>4541</v>
      </c>
      <c r="AQ5878" t="s">
        <v>60</v>
      </c>
      <c r="AR5878" t="s">
        <v>3697</v>
      </c>
      <c r="BA5878" t="s">
        <v>58</v>
      </c>
    </row>
    <row r="5879" spans="1:56" hidden="1" x14ac:dyDescent="0.25">
      <c r="A5879">
        <v>4551</v>
      </c>
      <c r="B5879">
        <f t="shared" si="91"/>
        <v>0</v>
      </c>
      <c r="C5879" t="s">
        <v>7016</v>
      </c>
      <c r="D5879">
        <v>13</v>
      </c>
      <c r="E5879" t="s">
        <v>51</v>
      </c>
      <c r="F5879" t="s">
        <v>120</v>
      </c>
      <c r="G5879" t="s">
        <v>180</v>
      </c>
      <c r="L5879" t="s">
        <v>53</v>
      </c>
      <c r="M5879">
        <v>3</v>
      </c>
      <c r="N5879">
        <v>2953</v>
      </c>
      <c r="O5879">
        <v>1616</v>
      </c>
      <c r="P5879">
        <v>4541</v>
      </c>
      <c r="V5879" t="s">
        <v>54</v>
      </c>
      <c r="W5879" t="s">
        <v>55</v>
      </c>
      <c r="X5879" t="s">
        <v>3697</v>
      </c>
      <c r="AD5879" t="s">
        <v>58</v>
      </c>
      <c r="AE5879" t="s">
        <v>59</v>
      </c>
      <c r="AF5879">
        <v>2</v>
      </c>
      <c r="AG5879">
        <v>1617</v>
      </c>
      <c r="AH5879">
        <v>4541</v>
      </c>
      <c r="AQ5879" t="s">
        <v>60</v>
      </c>
      <c r="AR5879" t="s">
        <v>3697</v>
      </c>
      <c r="BA5879" t="s">
        <v>58</v>
      </c>
    </row>
    <row r="5880" spans="1:56" hidden="1" x14ac:dyDescent="0.25">
      <c r="A5880">
        <v>4551</v>
      </c>
      <c r="B5880">
        <f t="shared" si="91"/>
        <v>0</v>
      </c>
      <c r="C5880" t="s">
        <v>7015</v>
      </c>
      <c r="D5880">
        <v>13</v>
      </c>
      <c r="E5880" t="s">
        <v>51</v>
      </c>
      <c r="F5880" t="s">
        <v>120</v>
      </c>
      <c r="G5880" t="s">
        <v>180</v>
      </c>
      <c r="L5880" t="s">
        <v>53</v>
      </c>
      <c r="M5880">
        <v>3</v>
      </c>
      <c r="N5880">
        <v>2953</v>
      </c>
      <c r="O5880">
        <v>1616</v>
      </c>
      <c r="P5880">
        <v>4541</v>
      </c>
      <c r="V5880" t="s">
        <v>54</v>
      </c>
      <c r="W5880" t="s">
        <v>55</v>
      </c>
      <c r="X5880" t="s">
        <v>3697</v>
      </c>
      <c r="AD5880" t="s">
        <v>58</v>
      </c>
      <c r="AE5880" t="s">
        <v>78</v>
      </c>
      <c r="AF5880">
        <v>4</v>
      </c>
      <c r="AG5880">
        <v>3361</v>
      </c>
      <c r="AH5880">
        <v>3358</v>
      </c>
      <c r="AI5880">
        <v>1120</v>
      </c>
      <c r="AJ5880">
        <v>4536</v>
      </c>
      <c r="AQ5880" t="s">
        <v>79</v>
      </c>
      <c r="AR5880" t="s">
        <v>129</v>
      </c>
      <c r="AS5880" t="s">
        <v>359</v>
      </c>
      <c r="AT5880" t="s">
        <v>3698</v>
      </c>
      <c r="BA5880" t="s">
        <v>58</v>
      </c>
    </row>
    <row r="5881" spans="1:56" hidden="1" x14ac:dyDescent="0.25">
      <c r="A5881">
        <v>4551</v>
      </c>
      <c r="B5881">
        <f t="shared" si="91"/>
        <v>0</v>
      </c>
      <c r="C5881" t="s">
        <v>7016</v>
      </c>
      <c r="D5881">
        <v>13</v>
      </c>
      <c r="E5881" t="s">
        <v>51</v>
      </c>
      <c r="F5881" t="s">
        <v>120</v>
      </c>
      <c r="G5881" t="s">
        <v>180</v>
      </c>
      <c r="L5881" t="s">
        <v>53</v>
      </c>
      <c r="M5881">
        <v>3</v>
      </c>
      <c r="N5881">
        <v>2953</v>
      </c>
      <c r="O5881">
        <v>1616</v>
      </c>
      <c r="P5881">
        <v>4541</v>
      </c>
      <c r="V5881" t="s">
        <v>54</v>
      </c>
      <c r="W5881" t="s">
        <v>55</v>
      </c>
      <c r="X5881" t="s">
        <v>3697</v>
      </c>
      <c r="AD5881" t="s">
        <v>58</v>
      </c>
      <c r="AE5881" t="s">
        <v>59</v>
      </c>
      <c r="AF5881">
        <v>2</v>
      </c>
      <c r="AG5881">
        <v>1617</v>
      </c>
      <c r="AH5881">
        <v>4541</v>
      </c>
      <c r="AQ5881" t="s">
        <v>60</v>
      </c>
      <c r="AR5881" t="s">
        <v>3697</v>
      </c>
      <c r="BA5881" t="s">
        <v>58</v>
      </c>
    </row>
    <row r="5882" spans="1:56" hidden="1" x14ac:dyDescent="0.25">
      <c r="A5882">
        <v>4551</v>
      </c>
      <c r="B5882">
        <f t="shared" si="91"/>
        <v>0</v>
      </c>
      <c r="C5882" t="s">
        <v>7016</v>
      </c>
      <c r="D5882">
        <v>13</v>
      </c>
      <c r="E5882" t="s">
        <v>51</v>
      </c>
      <c r="F5882" t="s">
        <v>120</v>
      </c>
      <c r="G5882" t="s">
        <v>180</v>
      </c>
      <c r="L5882" t="s">
        <v>53</v>
      </c>
      <c r="M5882">
        <v>3</v>
      </c>
      <c r="N5882">
        <v>2953</v>
      </c>
      <c r="O5882">
        <v>1616</v>
      </c>
      <c r="P5882">
        <v>4541</v>
      </c>
      <c r="V5882" t="s">
        <v>54</v>
      </c>
      <c r="W5882" t="s">
        <v>55</v>
      </c>
      <c r="X5882" t="s">
        <v>3697</v>
      </c>
      <c r="AD5882" t="s">
        <v>58</v>
      </c>
      <c r="AE5882" t="s">
        <v>59</v>
      </c>
      <c r="AF5882">
        <v>2</v>
      </c>
      <c r="AG5882">
        <v>1617</v>
      </c>
      <c r="AH5882">
        <v>4541</v>
      </c>
      <c r="AQ5882" t="s">
        <v>60</v>
      </c>
      <c r="AR5882" t="s">
        <v>3697</v>
      </c>
      <c r="BA5882" t="s">
        <v>58</v>
      </c>
    </row>
    <row r="5883" spans="1:56" hidden="1" x14ac:dyDescent="0.25">
      <c r="A5883">
        <v>4552</v>
      </c>
      <c r="B5883">
        <f t="shared" si="91"/>
        <v>1</v>
      </c>
      <c r="C5883" t="s">
        <v>7017</v>
      </c>
      <c r="D5883">
        <v>13</v>
      </c>
      <c r="E5883" t="s">
        <v>51</v>
      </c>
      <c r="F5883" t="s">
        <v>120</v>
      </c>
      <c r="L5883" t="s">
        <v>53</v>
      </c>
      <c r="M5883">
        <v>5</v>
      </c>
      <c r="N5883">
        <v>2953</v>
      </c>
      <c r="O5883">
        <v>1616</v>
      </c>
      <c r="P5883">
        <v>4322</v>
      </c>
      <c r="Q5883">
        <v>1737</v>
      </c>
      <c r="R5883">
        <v>4538</v>
      </c>
      <c r="V5883" t="s">
        <v>54</v>
      </c>
      <c r="W5883" t="s">
        <v>55</v>
      </c>
      <c r="X5883" t="s">
        <v>801</v>
      </c>
      <c r="Y5883" t="s">
        <v>802</v>
      </c>
      <c r="Z5883" t="s">
        <v>3703</v>
      </c>
      <c r="AD5883" t="s">
        <v>58</v>
      </c>
      <c r="AE5883" t="s">
        <v>59</v>
      </c>
      <c r="AF5883">
        <v>4</v>
      </c>
      <c r="AG5883">
        <v>1617</v>
      </c>
      <c r="AH5883">
        <v>4322</v>
      </c>
      <c r="AI5883">
        <v>1737</v>
      </c>
      <c r="AJ5883">
        <v>4538</v>
      </c>
      <c r="AQ5883" t="s">
        <v>60</v>
      </c>
      <c r="AR5883" t="s">
        <v>801</v>
      </c>
      <c r="AS5883" t="s">
        <v>802</v>
      </c>
      <c r="AT5883" t="s">
        <v>3703</v>
      </c>
      <c r="BA5883" t="s">
        <v>58</v>
      </c>
      <c r="BB5883" t="s">
        <v>804</v>
      </c>
      <c r="BC5883" t="s">
        <v>804</v>
      </c>
      <c r="BD5883" t="s">
        <v>805</v>
      </c>
    </row>
    <row r="5884" spans="1:56" hidden="1" x14ac:dyDescent="0.25">
      <c r="A5884">
        <v>4552</v>
      </c>
      <c r="B5884">
        <f t="shared" si="91"/>
        <v>0</v>
      </c>
      <c r="C5884" t="s">
        <v>7018</v>
      </c>
      <c r="D5884">
        <v>13</v>
      </c>
      <c r="E5884" t="s">
        <v>51</v>
      </c>
      <c r="F5884" t="s">
        <v>120</v>
      </c>
      <c r="L5884" t="s">
        <v>53</v>
      </c>
      <c r="M5884">
        <v>5</v>
      </c>
      <c r="N5884">
        <v>2953</v>
      </c>
      <c r="O5884">
        <v>1616</v>
      </c>
      <c r="P5884">
        <v>4322</v>
      </c>
      <c r="Q5884">
        <v>1737</v>
      </c>
      <c r="R5884">
        <v>4538</v>
      </c>
      <c r="V5884" t="s">
        <v>54</v>
      </c>
      <c r="W5884" t="s">
        <v>55</v>
      </c>
      <c r="X5884" t="s">
        <v>801</v>
      </c>
      <c r="Y5884" t="s">
        <v>802</v>
      </c>
      <c r="Z5884" t="s">
        <v>3703</v>
      </c>
      <c r="AD5884" t="s">
        <v>58</v>
      </c>
      <c r="AE5884" t="s">
        <v>59</v>
      </c>
      <c r="AF5884">
        <v>4</v>
      </c>
      <c r="AG5884">
        <v>1617</v>
      </c>
      <c r="AH5884">
        <v>4322</v>
      </c>
      <c r="AI5884">
        <v>1737</v>
      </c>
      <c r="AJ5884">
        <v>4538</v>
      </c>
      <c r="AQ5884" t="s">
        <v>60</v>
      </c>
      <c r="AR5884" t="s">
        <v>801</v>
      </c>
      <c r="AS5884" t="s">
        <v>802</v>
      </c>
      <c r="AT5884" t="s">
        <v>3703</v>
      </c>
      <c r="BA5884" t="s">
        <v>58</v>
      </c>
    </row>
    <row r="5885" spans="1:56" hidden="1" x14ac:dyDescent="0.25">
      <c r="A5885">
        <v>4552</v>
      </c>
      <c r="B5885">
        <f t="shared" si="91"/>
        <v>0</v>
      </c>
      <c r="C5885" t="s">
        <v>7019</v>
      </c>
      <c r="D5885">
        <v>13</v>
      </c>
      <c r="E5885" t="s">
        <v>51</v>
      </c>
      <c r="F5885" t="s">
        <v>120</v>
      </c>
      <c r="L5885" t="s">
        <v>53</v>
      </c>
      <c r="M5885">
        <v>5</v>
      </c>
      <c r="N5885">
        <v>2953</v>
      </c>
      <c r="O5885">
        <v>1616</v>
      </c>
      <c r="P5885">
        <v>4322</v>
      </c>
      <c r="Q5885">
        <v>1737</v>
      </c>
      <c r="R5885">
        <v>4538</v>
      </c>
      <c r="V5885" t="s">
        <v>54</v>
      </c>
      <c r="W5885" t="s">
        <v>55</v>
      </c>
      <c r="X5885" t="s">
        <v>801</v>
      </c>
      <c r="Y5885" t="s">
        <v>802</v>
      </c>
      <c r="Z5885" t="s">
        <v>3703</v>
      </c>
      <c r="AD5885" t="s">
        <v>58</v>
      </c>
      <c r="AE5885" t="s">
        <v>59</v>
      </c>
      <c r="AF5885">
        <v>4</v>
      </c>
      <c r="AG5885">
        <v>1617</v>
      </c>
      <c r="AH5885">
        <v>4322</v>
      </c>
      <c r="AI5885">
        <v>1737</v>
      </c>
      <c r="AJ5885">
        <v>4538</v>
      </c>
      <c r="AQ5885" t="s">
        <v>60</v>
      </c>
      <c r="AR5885" t="s">
        <v>801</v>
      </c>
      <c r="AS5885" t="s">
        <v>802</v>
      </c>
      <c r="AT5885" t="s">
        <v>3703</v>
      </c>
      <c r="BA5885" t="s">
        <v>58</v>
      </c>
    </row>
    <row r="5886" spans="1:56" hidden="1" x14ac:dyDescent="0.25">
      <c r="A5886">
        <v>4552</v>
      </c>
      <c r="B5886">
        <f t="shared" si="91"/>
        <v>0</v>
      </c>
      <c r="C5886" t="s">
        <v>7020</v>
      </c>
      <c r="D5886">
        <v>13</v>
      </c>
      <c r="E5886" t="s">
        <v>51</v>
      </c>
      <c r="F5886" t="s">
        <v>120</v>
      </c>
      <c r="L5886" t="s">
        <v>53</v>
      </c>
      <c r="M5886">
        <v>5</v>
      </c>
      <c r="N5886">
        <v>2953</v>
      </c>
      <c r="O5886">
        <v>1616</v>
      </c>
      <c r="P5886">
        <v>4322</v>
      </c>
      <c r="Q5886">
        <v>1737</v>
      </c>
      <c r="R5886">
        <v>4538</v>
      </c>
      <c r="V5886" t="s">
        <v>54</v>
      </c>
      <c r="W5886" t="s">
        <v>55</v>
      </c>
      <c r="X5886" t="s">
        <v>801</v>
      </c>
      <c r="Y5886" t="s">
        <v>802</v>
      </c>
      <c r="Z5886" t="s">
        <v>3703</v>
      </c>
      <c r="AD5886" t="s">
        <v>58</v>
      </c>
      <c r="AE5886" t="s">
        <v>59</v>
      </c>
      <c r="AF5886">
        <v>4</v>
      </c>
      <c r="AG5886">
        <v>1617</v>
      </c>
      <c r="AH5886">
        <v>4322</v>
      </c>
      <c r="AI5886">
        <v>1737</v>
      </c>
      <c r="AJ5886">
        <v>4538</v>
      </c>
      <c r="AQ5886" t="s">
        <v>60</v>
      </c>
      <c r="AR5886" t="s">
        <v>801</v>
      </c>
      <c r="AS5886" t="s">
        <v>802</v>
      </c>
      <c r="AT5886" t="s">
        <v>3703</v>
      </c>
      <c r="BA5886" t="s">
        <v>58</v>
      </c>
    </row>
    <row r="5887" spans="1:56" hidden="1" x14ac:dyDescent="0.25">
      <c r="A5887">
        <v>4553</v>
      </c>
      <c r="B5887">
        <f t="shared" si="91"/>
        <v>1</v>
      </c>
      <c r="C5887" t="s">
        <v>7021</v>
      </c>
      <c r="D5887">
        <v>13</v>
      </c>
      <c r="E5887" t="s">
        <v>51</v>
      </c>
      <c r="F5887" t="s">
        <v>120</v>
      </c>
      <c r="L5887" t="s">
        <v>53</v>
      </c>
      <c r="M5887">
        <v>5</v>
      </c>
      <c r="N5887">
        <v>2953</v>
      </c>
      <c r="O5887">
        <v>1616</v>
      </c>
      <c r="P5887">
        <v>4322</v>
      </c>
      <c r="Q5887">
        <v>2050</v>
      </c>
      <c r="R5887">
        <v>4540</v>
      </c>
      <c r="V5887" t="s">
        <v>54</v>
      </c>
      <c r="W5887" t="s">
        <v>55</v>
      </c>
      <c r="X5887" t="s">
        <v>801</v>
      </c>
      <c r="Y5887" t="s">
        <v>807</v>
      </c>
      <c r="Z5887" t="s">
        <v>3708</v>
      </c>
      <c r="AD5887" t="s">
        <v>58</v>
      </c>
      <c r="AE5887" t="s">
        <v>59</v>
      </c>
      <c r="AF5887">
        <v>4</v>
      </c>
      <c r="AG5887">
        <v>1617</v>
      </c>
      <c r="AH5887">
        <v>4322</v>
      </c>
      <c r="AI5887">
        <v>2050</v>
      </c>
      <c r="AJ5887">
        <v>4540</v>
      </c>
      <c r="AQ5887" t="s">
        <v>60</v>
      </c>
      <c r="AR5887" t="s">
        <v>801</v>
      </c>
      <c r="AS5887" t="s">
        <v>807</v>
      </c>
      <c r="AT5887" t="s">
        <v>3708</v>
      </c>
      <c r="BA5887" t="s">
        <v>58</v>
      </c>
      <c r="BB5887" t="s">
        <v>804</v>
      </c>
      <c r="BC5887" t="s">
        <v>804</v>
      </c>
      <c r="BD5887" t="s">
        <v>805</v>
      </c>
    </row>
    <row r="5888" spans="1:56" hidden="1" x14ac:dyDescent="0.25">
      <c r="A5888">
        <v>4553</v>
      </c>
      <c r="B5888">
        <f t="shared" si="91"/>
        <v>0</v>
      </c>
      <c r="C5888" t="s">
        <v>7022</v>
      </c>
      <c r="D5888">
        <v>13</v>
      </c>
      <c r="E5888" t="s">
        <v>51</v>
      </c>
      <c r="F5888" t="s">
        <v>120</v>
      </c>
      <c r="L5888" t="s">
        <v>53</v>
      </c>
      <c r="M5888">
        <v>5</v>
      </c>
      <c r="N5888">
        <v>2953</v>
      </c>
      <c r="O5888">
        <v>1616</v>
      </c>
      <c r="P5888">
        <v>4322</v>
      </c>
      <c r="Q5888">
        <v>2050</v>
      </c>
      <c r="R5888">
        <v>4540</v>
      </c>
      <c r="V5888" t="s">
        <v>54</v>
      </c>
      <c r="W5888" t="s">
        <v>55</v>
      </c>
      <c r="X5888" t="s">
        <v>801</v>
      </c>
      <c r="Y5888" t="s">
        <v>807</v>
      </c>
      <c r="Z5888" t="s">
        <v>3708</v>
      </c>
      <c r="AD5888" t="s">
        <v>58</v>
      </c>
      <c r="AE5888" t="s">
        <v>59</v>
      </c>
      <c r="AF5888">
        <v>4</v>
      </c>
      <c r="AG5888">
        <v>1617</v>
      </c>
      <c r="AH5888">
        <v>4322</v>
      </c>
      <c r="AI5888">
        <v>2050</v>
      </c>
      <c r="AJ5888">
        <v>4540</v>
      </c>
      <c r="AQ5888" t="s">
        <v>60</v>
      </c>
      <c r="AR5888" t="s">
        <v>801</v>
      </c>
      <c r="AS5888" t="s">
        <v>807</v>
      </c>
      <c r="AT5888" t="s">
        <v>3708</v>
      </c>
      <c r="BA5888" t="s">
        <v>58</v>
      </c>
    </row>
    <row r="5889" spans="1:56" hidden="1" x14ac:dyDescent="0.25">
      <c r="A5889">
        <v>4553</v>
      </c>
      <c r="B5889">
        <f t="shared" si="91"/>
        <v>0</v>
      </c>
      <c r="C5889" t="s">
        <v>7023</v>
      </c>
      <c r="D5889">
        <v>13</v>
      </c>
      <c r="E5889" t="s">
        <v>51</v>
      </c>
      <c r="F5889" t="s">
        <v>120</v>
      </c>
      <c r="L5889" t="s">
        <v>53</v>
      </c>
      <c r="M5889">
        <v>5</v>
      </c>
      <c r="N5889">
        <v>2953</v>
      </c>
      <c r="O5889">
        <v>1616</v>
      </c>
      <c r="P5889">
        <v>4322</v>
      </c>
      <c r="Q5889">
        <v>2050</v>
      </c>
      <c r="R5889">
        <v>4540</v>
      </c>
      <c r="V5889" t="s">
        <v>54</v>
      </c>
      <c r="W5889" t="s">
        <v>55</v>
      </c>
      <c r="X5889" t="s">
        <v>801</v>
      </c>
      <c r="Y5889" t="s">
        <v>807</v>
      </c>
      <c r="Z5889" t="s">
        <v>3708</v>
      </c>
      <c r="AD5889" t="s">
        <v>58</v>
      </c>
      <c r="AE5889" t="s">
        <v>59</v>
      </c>
      <c r="AF5889">
        <v>4</v>
      </c>
      <c r="AG5889">
        <v>1617</v>
      </c>
      <c r="AH5889">
        <v>4322</v>
      </c>
      <c r="AI5889">
        <v>2050</v>
      </c>
      <c r="AJ5889">
        <v>4540</v>
      </c>
      <c r="AQ5889" t="s">
        <v>60</v>
      </c>
      <c r="AR5889" t="s">
        <v>801</v>
      </c>
      <c r="AS5889" t="s">
        <v>807</v>
      </c>
      <c r="AT5889" t="s">
        <v>3708</v>
      </c>
      <c r="BA5889" t="s">
        <v>58</v>
      </c>
    </row>
    <row r="5890" spans="1:56" hidden="1" x14ac:dyDescent="0.25">
      <c r="A5890">
        <v>4553</v>
      </c>
      <c r="B5890">
        <f t="shared" si="91"/>
        <v>0</v>
      </c>
      <c r="C5890" t="s">
        <v>7024</v>
      </c>
      <c r="D5890">
        <v>13</v>
      </c>
      <c r="E5890" t="s">
        <v>51</v>
      </c>
      <c r="F5890" t="s">
        <v>120</v>
      </c>
      <c r="L5890" t="s">
        <v>53</v>
      </c>
      <c r="M5890">
        <v>5</v>
      </c>
      <c r="N5890">
        <v>2953</v>
      </c>
      <c r="O5890">
        <v>1616</v>
      </c>
      <c r="P5890">
        <v>4322</v>
      </c>
      <c r="Q5890">
        <v>2050</v>
      </c>
      <c r="R5890">
        <v>4540</v>
      </c>
      <c r="V5890" t="s">
        <v>54</v>
      </c>
      <c r="W5890" t="s">
        <v>55</v>
      </c>
      <c r="X5890" t="s">
        <v>801</v>
      </c>
      <c r="Y5890" t="s">
        <v>807</v>
      </c>
      <c r="Z5890" t="s">
        <v>3708</v>
      </c>
      <c r="AD5890" t="s">
        <v>58</v>
      </c>
      <c r="AE5890" t="s">
        <v>59</v>
      </c>
      <c r="AF5890">
        <v>4</v>
      </c>
      <c r="AG5890">
        <v>1617</v>
      </c>
      <c r="AH5890">
        <v>4322</v>
      </c>
      <c r="AI5890">
        <v>2050</v>
      </c>
      <c r="AJ5890">
        <v>4540</v>
      </c>
      <c r="AQ5890" t="s">
        <v>60</v>
      </c>
      <c r="AR5890" t="s">
        <v>801</v>
      </c>
      <c r="AS5890" t="s">
        <v>807</v>
      </c>
      <c r="AT5890" t="s">
        <v>3708</v>
      </c>
      <c r="BA5890" t="s">
        <v>58</v>
      </c>
    </row>
    <row r="5891" spans="1:56" hidden="1" x14ac:dyDescent="0.25">
      <c r="A5891">
        <v>4554</v>
      </c>
      <c r="B5891">
        <f t="shared" si="91"/>
        <v>1</v>
      </c>
      <c r="C5891" t="s">
        <v>7025</v>
      </c>
      <c r="D5891">
        <v>13</v>
      </c>
      <c r="E5891" t="s">
        <v>51</v>
      </c>
      <c r="F5891" t="s">
        <v>120</v>
      </c>
      <c r="L5891" t="s">
        <v>53</v>
      </c>
      <c r="M5891">
        <v>5</v>
      </c>
      <c r="N5891">
        <v>2953</v>
      </c>
      <c r="O5891">
        <v>1616</v>
      </c>
      <c r="P5891">
        <v>4322</v>
      </c>
      <c r="Q5891">
        <v>3160</v>
      </c>
      <c r="R5891">
        <v>4543</v>
      </c>
      <c r="V5891" t="s">
        <v>54</v>
      </c>
      <c r="W5891" t="s">
        <v>55</v>
      </c>
      <c r="X5891" t="s">
        <v>801</v>
      </c>
      <c r="Y5891" t="s">
        <v>810</v>
      </c>
      <c r="Z5891" t="s">
        <v>3713</v>
      </c>
      <c r="AD5891" t="s">
        <v>58</v>
      </c>
      <c r="AE5891" t="s">
        <v>59</v>
      </c>
      <c r="AF5891">
        <v>4</v>
      </c>
      <c r="AG5891">
        <v>1617</v>
      </c>
      <c r="AH5891">
        <v>4322</v>
      </c>
      <c r="AI5891">
        <v>3160</v>
      </c>
      <c r="AJ5891">
        <v>4543</v>
      </c>
      <c r="AQ5891" t="s">
        <v>60</v>
      </c>
      <c r="AR5891" t="s">
        <v>801</v>
      </c>
      <c r="AS5891" t="s">
        <v>810</v>
      </c>
      <c r="AT5891" t="s">
        <v>3713</v>
      </c>
      <c r="BA5891" t="s">
        <v>58</v>
      </c>
      <c r="BB5891" t="s">
        <v>804</v>
      </c>
      <c r="BC5891" t="s">
        <v>804</v>
      </c>
      <c r="BD5891" t="s">
        <v>805</v>
      </c>
    </row>
    <row r="5892" spans="1:56" hidden="1" x14ac:dyDescent="0.25">
      <c r="A5892">
        <v>4554</v>
      </c>
      <c r="B5892">
        <f t="shared" ref="B5892:B5955" si="92">+IF(A5892=A5891,0,1)</f>
        <v>0</v>
      </c>
      <c r="C5892" t="s">
        <v>7026</v>
      </c>
      <c r="D5892">
        <v>13</v>
      </c>
      <c r="E5892" t="s">
        <v>51</v>
      </c>
      <c r="F5892" t="s">
        <v>120</v>
      </c>
      <c r="L5892" t="s">
        <v>53</v>
      </c>
      <c r="M5892">
        <v>5</v>
      </c>
      <c r="N5892">
        <v>2953</v>
      </c>
      <c r="O5892">
        <v>1616</v>
      </c>
      <c r="P5892">
        <v>4322</v>
      </c>
      <c r="Q5892">
        <v>3160</v>
      </c>
      <c r="R5892">
        <v>4543</v>
      </c>
      <c r="V5892" t="s">
        <v>54</v>
      </c>
      <c r="W5892" t="s">
        <v>55</v>
      </c>
      <c r="X5892" t="s">
        <v>801</v>
      </c>
      <c r="Y5892" t="s">
        <v>810</v>
      </c>
      <c r="Z5892" t="s">
        <v>3713</v>
      </c>
      <c r="AD5892" t="s">
        <v>58</v>
      </c>
      <c r="AE5892" t="s">
        <v>59</v>
      </c>
      <c r="AF5892">
        <v>4</v>
      </c>
      <c r="AG5892">
        <v>1617</v>
      </c>
      <c r="AH5892">
        <v>4322</v>
      </c>
      <c r="AI5892">
        <v>3160</v>
      </c>
      <c r="AJ5892">
        <v>4543</v>
      </c>
      <c r="AQ5892" t="s">
        <v>60</v>
      </c>
      <c r="AR5892" t="s">
        <v>801</v>
      </c>
      <c r="AS5892" t="s">
        <v>810</v>
      </c>
      <c r="AT5892" t="s">
        <v>3713</v>
      </c>
      <c r="BA5892" t="s">
        <v>58</v>
      </c>
    </row>
    <row r="5893" spans="1:56" hidden="1" x14ac:dyDescent="0.25">
      <c r="A5893">
        <v>4554</v>
      </c>
      <c r="B5893">
        <f t="shared" si="92"/>
        <v>0</v>
      </c>
      <c r="C5893" t="s">
        <v>7027</v>
      </c>
      <c r="D5893">
        <v>13</v>
      </c>
      <c r="E5893" t="s">
        <v>51</v>
      </c>
      <c r="F5893" t="s">
        <v>120</v>
      </c>
      <c r="L5893" t="s">
        <v>53</v>
      </c>
      <c r="M5893">
        <v>5</v>
      </c>
      <c r="N5893">
        <v>2953</v>
      </c>
      <c r="O5893">
        <v>1616</v>
      </c>
      <c r="P5893">
        <v>4322</v>
      </c>
      <c r="Q5893">
        <v>3160</v>
      </c>
      <c r="R5893">
        <v>4543</v>
      </c>
      <c r="V5893" t="s">
        <v>54</v>
      </c>
      <c r="W5893" t="s">
        <v>55</v>
      </c>
      <c r="X5893" t="s">
        <v>801</v>
      </c>
      <c r="Y5893" t="s">
        <v>810</v>
      </c>
      <c r="Z5893" t="s">
        <v>3713</v>
      </c>
      <c r="AD5893" t="s">
        <v>58</v>
      </c>
      <c r="AE5893" t="s">
        <v>59</v>
      </c>
      <c r="AF5893">
        <v>4</v>
      </c>
      <c r="AG5893">
        <v>1617</v>
      </c>
      <c r="AH5893">
        <v>4322</v>
      </c>
      <c r="AI5893">
        <v>3160</v>
      </c>
      <c r="AJ5893">
        <v>4543</v>
      </c>
      <c r="AQ5893" t="s">
        <v>60</v>
      </c>
      <c r="AR5893" t="s">
        <v>801</v>
      </c>
      <c r="AS5893" t="s">
        <v>810</v>
      </c>
      <c r="AT5893" t="s">
        <v>3713</v>
      </c>
      <c r="BA5893" t="s">
        <v>58</v>
      </c>
    </row>
    <row r="5894" spans="1:56" hidden="1" x14ac:dyDescent="0.25">
      <c r="A5894">
        <v>4554</v>
      </c>
      <c r="B5894">
        <f t="shared" si="92"/>
        <v>0</v>
      </c>
      <c r="C5894" t="s">
        <v>7028</v>
      </c>
      <c r="D5894">
        <v>13</v>
      </c>
      <c r="E5894" t="s">
        <v>51</v>
      </c>
      <c r="F5894" t="s">
        <v>120</v>
      </c>
      <c r="L5894" t="s">
        <v>53</v>
      </c>
      <c r="M5894">
        <v>5</v>
      </c>
      <c r="N5894">
        <v>2953</v>
      </c>
      <c r="O5894">
        <v>1616</v>
      </c>
      <c r="P5894">
        <v>4322</v>
      </c>
      <c r="Q5894">
        <v>3160</v>
      </c>
      <c r="R5894">
        <v>4543</v>
      </c>
      <c r="V5894" t="s">
        <v>54</v>
      </c>
      <c r="W5894" t="s">
        <v>55</v>
      </c>
      <c r="X5894" t="s">
        <v>801</v>
      </c>
      <c r="Y5894" t="s">
        <v>810</v>
      </c>
      <c r="Z5894" t="s">
        <v>3713</v>
      </c>
      <c r="AD5894" t="s">
        <v>58</v>
      </c>
      <c r="AE5894" t="s">
        <v>59</v>
      </c>
      <c r="AF5894">
        <v>4</v>
      </c>
      <c r="AG5894">
        <v>1617</v>
      </c>
      <c r="AH5894">
        <v>4322</v>
      </c>
      <c r="AI5894">
        <v>3160</v>
      </c>
      <c r="AJ5894">
        <v>4543</v>
      </c>
      <c r="AQ5894" t="s">
        <v>60</v>
      </c>
      <c r="AR5894" t="s">
        <v>801</v>
      </c>
      <c r="AS5894" t="s">
        <v>810</v>
      </c>
      <c r="AT5894" t="s">
        <v>3713</v>
      </c>
      <c r="BA5894" t="s">
        <v>58</v>
      </c>
    </row>
    <row r="5895" spans="1:56" hidden="1" x14ac:dyDescent="0.25">
      <c r="A5895">
        <v>4555</v>
      </c>
      <c r="B5895">
        <f t="shared" si="92"/>
        <v>1</v>
      </c>
      <c r="C5895" t="s">
        <v>7029</v>
      </c>
      <c r="D5895">
        <v>13</v>
      </c>
      <c r="E5895" t="s">
        <v>51</v>
      </c>
      <c r="F5895" t="s">
        <v>120</v>
      </c>
      <c r="L5895" t="s">
        <v>53</v>
      </c>
      <c r="M5895">
        <v>5</v>
      </c>
      <c r="N5895">
        <v>2953</v>
      </c>
      <c r="O5895">
        <v>1616</v>
      </c>
      <c r="P5895">
        <v>4322</v>
      </c>
      <c r="Q5895">
        <v>4849</v>
      </c>
      <c r="R5895">
        <v>4545</v>
      </c>
      <c r="V5895" t="s">
        <v>54</v>
      </c>
      <c r="W5895" t="s">
        <v>55</v>
      </c>
      <c r="X5895" t="s">
        <v>801</v>
      </c>
      <c r="Y5895" t="s">
        <v>816</v>
      </c>
      <c r="Z5895" t="s">
        <v>3718</v>
      </c>
      <c r="AD5895" t="s">
        <v>58</v>
      </c>
      <c r="AE5895" t="s">
        <v>59</v>
      </c>
      <c r="AF5895">
        <v>4</v>
      </c>
      <c r="AG5895">
        <v>1617</v>
      </c>
      <c r="AH5895">
        <v>4322</v>
      </c>
      <c r="AI5895">
        <v>4849</v>
      </c>
      <c r="AJ5895">
        <v>4545</v>
      </c>
      <c r="AQ5895" t="s">
        <v>60</v>
      </c>
      <c r="AR5895" t="s">
        <v>801</v>
      </c>
      <c r="AS5895" t="s">
        <v>816</v>
      </c>
      <c r="AT5895" t="s">
        <v>3718</v>
      </c>
      <c r="BA5895" t="s">
        <v>58</v>
      </c>
      <c r="BB5895" t="s">
        <v>804</v>
      </c>
      <c r="BC5895" t="s">
        <v>804</v>
      </c>
      <c r="BD5895" t="s">
        <v>805</v>
      </c>
    </row>
    <row r="5896" spans="1:56" hidden="1" x14ac:dyDescent="0.25">
      <c r="A5896">
        <v>4555</v>
      </c>
      <c r="B5896">
        <f t="shared" si="92"/>
        <v>0</v>
      </c>
      <c r="C5896" t="s">
        <v>7030</v>
      </c>
      <c r="D5896">
        <v>13</v>
      </c>
      <c r="E5896" t="s">
        <v>51</v>
      </c>
      <c r="F5896" t="s">
        <v>120</v>
      </c>
      <c r="L5896" t="s">
        <v>53</v>
      </c>
      <c r="M5896">
        <v>5</v>
      </c>
      <c r="N5896">
        <v>2953</v>
      </c>
      <c r="O5896">
        <v>1616</v>
      </c>
      <c r="P5896">
        <v>4322</v>
      </c>
      <c r="Q5896">
        <v>4849</v>
      </c>
      <c r="R5896">
        <v>4545</v>
      </c>
      <c r="V5896" t="s">
        <v>54</v>
      </c>
      <c r="W5896" t="s">
        <v>55</v>
      </c>
      <c r="X5896" t="s">
        <v>801</v>
      </c>
      <c r="Y5896" t="s">
        <v>816</v>
      </c>
      <c r="Z5896" t="s">
        <v>3718</v>
      </c>
      <c r="AD5896" t="s">
        <v>58</v>
      </c>
      <c r="AE5896" t="s">
        <v>59</v>
      </c>
      <c r="AF5896">
        <v>4</v>
      </c>
      <c r="AG5896">
        <v>1617</v>
      </c>
      <c r="AH5896">
        <v>4322</v>
      </c>
      <c r="AI5896">
        <v>4849</v>
      </c>
      <c r="AJ5896">
        <v>4545</v>
      </c>
      <c r="AQ5896" t="s">
        <v>60</v>
      </c>
      <c r="AR5896" t="s">
        <v>801</v>
      </c>
      <c r="AS5896" t="s">
        <v>816</v>
      </c>
      <c r="AT5896" t="s">
        <v>3718</v>
      </c>
      <c r="BA5896" t="s">
        <v>58</v>
      </c>
    </row>
    <row r="5897" spans="1:56" hidden="1" x14ac:dyDescent="0.25">
      <c r="A5897">
        <v>4555</v>
      </c>
      <c r="B5897">
        <f t="shared" si="92"/>
        <v>0</v>
      </c>
      <c r="C5897" t="s">
        <v>7031</v>
      </c>
      <c r="D5897">
        <v>13</v>
      </c>
      <c r="E5897" t="s">
        <v>51</v>
      </c>
      <c r="F5897" t="s">
        <v>120</v>
      </c>
      <c r="L5897" t="s">
        <v>53</v>
      </c>
      <c r="M5897">
        <v>5</v>
      </c>
      <c r="N5897">
        <v>2953</v>
      </c>
      <c r="O5897">
        <v>1616</v>
      </c>
      <c r="P5897">
        <v>4322</v>
      </c>
      <c r="Q5897">
        <v>4849</v>
      </c>
      <c r="R5897">
        <v>4545</v>
      </c>
      <c r="V5897" t="s">
        <v>54</v>
      </c>
      <c r="W5897" t="s">
        <v>55</v>
      </c>
      <c r="X5897" t="s">
        <v>801</v>
      </c>
      <c r="Y5897" t="s">
        <v>816</v>
      </c>
      <c r="Z5897" t="s">
        <v>3718</v>
      </c>
      <c r="AD5897" t="s">
        <v>58</v>
      </c>
      <c r="AE5897" t="s">
        <v>59</v>
      </c>
      <c r="AF5897">
        <v>4</v>
      </c>
      <c r="AG5897">
        <v>1617</v>
      </c>
      <c r="AH5897">
        <v>4322</v>
      </c>
      <c r="AI5897">
        <v>4849</v>
      </c>
      <c r="AJ5897">
        <v>4545</v>
      </c>
      <c r="AQ5897" t="s">
        <v>60</v>
      </c>
      <c r="AR5897" t="s">
        <v>801</v>
      </c>
      <c r="AS5897" t="s">
        <v>816</v>
      </c>
      <c r="AT5897" t="s">
        <v>3718</v>
      </c>
      <c r="BA5897" t="s">
        <v>58</v>
      </c>
    </row>
    <row r="5898" spans="1:56" hidden="1" x14ac:dyDescent="0.25">
      <c r="A5898">
        <v>4555</v>
      </c>
      <c r="B5898">
        <f t="shared" si="92"/>
        <v>0</v>
      </c>
      <c r="C5898" t="s">
        <v>7032</v>
      </c>
      <c r="D5898">
        <v>13</v>
      </c>
      <c r="E5898" t="s">
        <v>51</v>
      </c>
      <c r="F5898" t="s">
        <v>120</v>
      </c>
      <c r="L5898" t="s">
        <v>53</v>
      </c>
      <c r="M5898">
        <v>5</v>
      </c>
      <c r="N5898">
        <v>2953</v>
      </c>
      <c r="O5898">
        <v>1616</v>
      </c>
      <c r="P5898">
        <v>4322</v>
      </c>
      <c r="Q5898">
        <v>4849</v>
      </c>
      <c r="R5898">
        <v>4545</v>
      </c>
      <c r="V5898" t="s">
        <v>54</v>
      </c>
      <c r="W5898" t="s">
        <v>55</v>
      </c>
      <c r="X5898" t="s">
        <v>801</v>
      </c>
      <c r="Y5898" t="s">
        <v>816</v>
      </c>
      <c r="Z5898" t="s">
        <v>3718</v>
      </c>
      <c r="AD5898" t="s">
        <v>58</v>
      </c>
      <c r="AE5898" t="s">
        <v>59</v>
      </c>
      <c r="AF5898">
        <v>4</v>
      </c>
      <c r="AG5898">
        <v>1617</v>
      </c>
      <c r="AH5898">
        <v>4322</v>
      </c>
      <c r="AI5898">
        <v>4849</v>
      </c>
      <c r="AJ5898">
        <v>4545</v>
      </c>
      <c r="AQ5898" t="s">
        <v>60</v>
      </c>
      <c r="AR5898" t="s">
        <v>801</v>
      </c>
      <c r="AS5898" t="s">
        <v>816</v>
      </c>
      <c r="AT5898" t="s">
        <v>3718</v>
      </c>
      <c r="BA5898" t="s">
        <v>58</v>
      </c>
    </row>
    <row r="5899" spans="1:56" hidden="1" x14ac:dyDescent="0.25">
      <c r="A5899">
        <v>4556</v>
      </c>
      <c r="B5899">
        <f t="shared" si="92"/>
        <v>1</v>
      </c>
      <c r="C5899" t="s">
        <v>2717</v>
      </c>
      <c r="D5899">
        <v>1</v>
      </c>
      <c r="E5899" t="s">
        <v>76</v>
      </c>
      <c r="F5899" t="s">
        <v>52</v>
      </c>
      <c r="M5899">
        <v>4</v>
      </c>
      <c r="N5899">
        <v>2934</v>
      </c>
      <c r="O5899">
        <v>3069</v>
      </c>
      <c r="P5899">
        <v>47</v>
      </c>
      <c r="Q5899">
        <v>4427</v>
      </c>
      <c r="V5899" t="s">
        <v>97</v>
      </c>
      <c r="W5899" t="s">
        <v>98</v>
      </c>
      <c r="X5899" t="s">
        <v>93</v>
      </c>
      <c r="Y5899" t="s">
        <v>754</v>
      </c>
      <c r="AD5899" s="1">
        <v>14471446</v>
      </c>
      <c r="AE5899" t="s">
        <v>78</v>
      </c>
      <c r="AF5899">
        <v>3</v>
      </c>
      <c r="AG5899">
        <v>3361</v>
      </c>
      <c r="AH5899">
        <v>47</v>
      </c>
      <c r="AI5899">
        <v>4427</v>
      </c>
      <c r="AQ5899" t="s">
        <v>79</v>
      </c>
      <c r="AR5899" t="s">
        <v>93</v>
      </c>
      <c r="AS5899" t="s">
        <v>754</v>
      </c>
      <c r="BA5899" s="1">
        <v>14471446</v>
      </c>
      <c r="BB5899">
        <v>149</v>
      </c>
      <c r="BC5899" t="s">
        <v>61</v>
      </c>
      <c r="BD5899" t="s">
        <v>7033</v>
      </c>
    </row>
    <row r="5900" spans="1:56" hidden="1" x14ac:dyDescent="0.25">
      <c r="A5900">
        <v>4557</v>
      </c>
      <c r="B5900">
        <f t="shared" si="92"/>
        <v>1</v>
      </c>
      <c r="C5900" t="s">
        <v>7034</v>
      </c>
      <c r="D5900">
        <v>13</v>
      </c>
      <c r="E5900" t="s">
        <v>51</v>
      </c>
      <c r="F5900" t="s">
        <v>52</v>
      </c>
      <c r="L5900" t="s">
        <v>53</v>
      </c>
      <c r="M5900">
        <v>3</v>
      </c>
      <c r="N5900">
        <v>2953</v>
      </c>
      <c r="O5900">
        <v>1616</v>
      </c>
      <c r="P5900">
        <v>4765</v>
      </c>
      <c r="V5900" t="s">
        <v>54</v>
      </c>
      <c r="W5900" t="s">
        <v>55</v>
      </c>
      <c r="X5900" t="s">
        <v>72</v>
      </c>
      <c r="AD5900" t="s">
        <v>58</v>
      </c>
      <c r="AE5900" t="s">
        <v>59</v>
      </c>
      <c r="AF5900">
        <v>2</v>
      </c>
      <c r="AG5900">
        <v>1617</v>
      </c>
      <c r="AH5900">
        <v>4765</v>
      </c>
      <c r="AQ5900" t="s">
        <v>60</v>
      </c>
      <c r="AR5900" t="s">
        <v>72</v>
      </c>
      <c r="BA5900" t="s">
        <v>58</v>
      </c>
      <c r="BB5900">
        <v>1192</v>
      </c>
      <c r="BC5900" t="s">
        <v>61</v>
      </c>
      <c r="BD5900" t="s">
        <v>7035</v>
      </c>
    </row>
    <row r="5901" spans="1:56" hidden="1" x14ac:dyDescent="0.25">
      <c r="A5901">
        <v>4558</v>
      </c>
      <c r="B5901">
        <f t="shared" si="92"/>
        <v>1</v>
      </c>
      <c r="C5901" t="s">
        <v>7036</v>
      </c>
      <c r="D5901">
        <v>13</v>
      </c>
      <c r="E5901" t="s">
        <v>51</v>
      </c>
      <c r="F5901" t="s">
        <v>52</v>
      </c>
      <c r="L5901" t="s">
        <v>53</v>
      </c>
      <c r="M5901">
        <v>3</v>
      </c>
      <c r="N5901">
        <v>2953</v>
      </c>
      <c r="O5901">
        <v>1616</v>
      </c>
      <c r="P5901">
        <v>125</v>
      </c>
      <c r="V5901" t="s">
        <v>54</v>
      </c>
      <c r="W5901" t="s">
        <v>55</v>
      </c>
      <c r="X5901" t="s">
        <v>56</v>
      </c>
      <c r="AD5901" t="s">
        <v>58</v>
      </c>
      <c r="AE5901" t="s">
        <v>59</v>
      </c>
      <c r="AF5901">
        <v>2</v>
      </c>
      <c r="AG5901">
        <v>1617</v>
      </c>
      <c r="AH5901">
        <v>125</v>
      </c>
      <c r="AQ5901" t="s">
        <v>60</v>
      </c>
      <c r="AR5901" t="s">
        <v>56</v>
      </c>
      <c r="BA5901" t="s">
        <v>58</v>
      </c>
      <c r="BB5901">
        <v>1193</v>
      </c>
      <c r="BC5901" t="s">
        <v>61</v>
      </c>
      <c r="BD5901" t="s">
        <v>7037</v>
      </c>
    </row>
    <row r="5902" spans="1:56" hidden="1" x14ac:dyDescent="0.25">
      <c r="A5902">
        <v>4559</v>
      </c>
      <c r="B5902">
        <f t="shared" si="92"/>
        <v>1</v>
      </c>
      <c r="C5902" t="s">
        <v>7038</v>
      </c>
      <c r="D5902">
        <v>13</v>
      </c>
      <c r="E5902" t="s">
        <v>51</v>
      </c>
      <c r="F5902" t="s">
        <v>52</v>
      </c>
      <c r="L5902" t="s">
        <v>53</v>
      </c>
      <c r="M5902">
        <v>3</v>
      </c>
      <c r="N5902">
        <v>2953</v>
      </c>
      <c r="O5902">
        <v>1616</v>
      </c>
      <c r="P5902">
        <v>1032</v>
      </c>
      <c r="V5902" t="s">
        <v>54</v>
      </c>
      <c r="W5902" t="s">
        <v>55</v>
      </c>
      <c r="X5902" t="s">
        <v>64</v>
      </c>
      <c r="AD5902" t="s">
        <v>58</v>
      </c>
      <c r="AE5902" t="s">
        <v>59</v>
      </c>
      <c r="AF5902">
        <v>2</v>
      </c>
      <c r="AG5902">
        <v>1617</v>
      </c>
      <c r="AH5902">
        <v>1032</v>
      </c>
      <c r="AQ5902" t="s">
        <v>60</v>
      </c>
      <c r="AR5902" t="s">
        <v>64</v>
      </c>
      <c r="BA5902" t="s">
        <v>58</v>
      </c>
      <c r="BB5902">
        <v>1194</v>
      </c>
      <c r="BC5902" t="s">
        <v>61</v>
      </c>
      <c r="BD5902" t="s">
        <v>7039</v>
      </c>
    </row>
    <row r="5903" spans="1:56" hidden="1" x14ac:dyDescent="0.25">
      <c r="A5903">
        <v>4560</v>
      </c>
      <c r="B5903">
        <f t="shared" si="92"/>
        <v>1</v>
      </c>
      <c r="C5903" t="s">
        <v>7040</v>
      </c>
      <c r="D5903">
        <v>13</v>
      </c>
      <c r="E5903" t="s">
        <v>51</v>
      </c>
      <c r="F5903" t="s">
        <v>52</v>
      </c>
      <c r="L5903" t="s">
        <v>53</v>
      </c>
      <c r="M5903">
        <v>6</v>
      </c>
      <c r="N5903">
        <v>2953</v>
      </c>
      <c r="O5903">
        <v>1616</v>
      </c>
      <c r="P5903">
        <v>4322</v>
      </c>
      <c r="Q5903">
        <v>1737</v>
      </c>
      <c r="R5903">
        <v>1030</v>
      </c>
      <c r="S5903">
        <v>1856</v>
      </c>
      <c r="V5903" t="s">
        <v>54</v>
      </c>
      <c r="W5903" t="s">
        <v>55</v>
      </c>
      <c r="X5903" t="s">
        <v>801</v>
      </c>
      <c r="Y5903" t="s">
        <v>802</v>
      </c>
      <c r="Z5903" t="s">
        <v>1961</v>
      </c>
      <c r="AA5903" t="s">
        <v>3360</v>
      </c>
      <c r="AD5903" t="s">
        <v>58</v>
      </c>
      <c r="AE5903" t="s">
        <v>59</v>
      </c>
      <c r="AF5903">
        <v>5</v>
      </c>
      <c r="AG5903">
        <v>1617</v>
      </c>
      <c r="AH5903">
        <v>4322</v>
      </c>
      <c r="AI5903">
        <v>1737</v>
      </c>
      <c r="AJ5903">
        <v>1030</v>
      </c>
      <c r="AK5903">
        <v>1856</v>
      </c>
      <c r="AQ5903" t="s">
        <v>60</v>
      </c>
      <c r="AR5903" t="s">
        <v>801</v>
      </c>
      <c r="AS5903" t="s">
        <v>802</v>
      </c>
      <c r="AT5903" t="s">
        <v>1961</v>
      </c>
      <c r="AU5903" t="s">
        <v>3360</v>
      </c>
      <c r="BA5903" t="s">
        <v>58</v>
      </c>
      <c r="BB5903" t="s">
        <v>804</v>
      </c>
      <c r="BC5903" t="s">
        <v>804</v>
      </c>
      <c r="BD5903" t="s">
        <v>805</v>
      </c>
    </row>
    <row r="5904" spans="1:56" hidden="1" x14ac:dyDescent="0.25">
      <c r="A5904">
        <v>4561</v>
      </c>
      <c r="B5904">
        <f t="shared" si="92"/>
        <v>1</v>
      </c>
      <c r="C5904" t="s">
        <v>7041</v>
      </c>
      <c r="D5904">
        <v>13</v>
      </c>
      <c r="E5904" t="s">
        <v>51</v>
      </c>
      <c r="F5904" t="s">
        <v>52</v>
      </c>
      <c r="L5904" t="s">
        <v>53</v>
      </c>
      <c r="M5904">
        <v>3</v>
      </c>
      <c r="N5904">
        <v>2953</v>
      </c>
      <c r="O5904">
        <v>1616</v>
      </c>
      <c r="P5904">
        <v>1742</v>
      </c>
      <c r="V5904" t="s">
        <v>54</v>
      </c>
      <c r="W5904" t="s">
        <v>55</v>
      </c>
      <c r="X5904" t="s">
        <v>68</v>
      </c>
      <c r="AD5904" t="s">
        <v>58</v>
      </c>
      <c r="AE5904" t="s">
        <v>59</v>
      </c>
      <c r="AF5904">
        <v>2</v>
      </c>
      <c r="AG5904">
        <v>1617</v>
      </c>
      <c r="AH5904">
        <v>1742</v>
      </c>
      <c r="AQ5904" t="s">
        <v>60</v>
      </c>
      <c r="AR5904" t="s">
        <v>68</v>
      </c>
      <c r="BA5904" t="s">
        <v>58</v>
      </c>
      <c r="BB5904">
        <v>1195</v>
      </c>
      <c r="BC5904" t="s">
        <v>61</v>
      </c>
      <c r="BD5904" t="s">
        <v>7042</v>
      </c>
    </row>
    <row r="5905" spans="1:56" hidden="1" x14ac:dyDescent="0.25">
      <c r="A5905">
        <v>4562</v>
      </c>
      <c r="B5905">
        <f t="shared" si="92"/>
        <v>1</v>
      </c>
      <c r="C5905" t="s">
        <v>7043</v>
      </c>
      <c r="D5905">
        <v>13</v>
      </c>
      <c r="E5905" t="s">
        <v>51</v>
      </c>
      <c r="F5905" t="s">
        <v>52</v>
      </c>
      <c r="L5905" t="s">
        <v>53</v>
      </c>
      <c r="M5905">
        <v>6</v>
      </c>
      <c r="N5905">
        <v>2953</v>
      </c>
      <c r="O5905">
        <v>1616</v>
      </c>
      <c r="P5905">
        <v>4322</v>
      </c>
      <c r="Q5905">
        <v>2050</v>
      </c>
      <c r="R5905">
        <v>1031</v>
      </c>
      <c r="S5905">
        <v>1858</v>
      </c>
      <c r="V5905" t="s">
        <v>54</v>
      </c>
      <c r="W5905" t="s">
        <v>55</v>
      </c>
      <c r="X5905" t="s">
        <v>801</v>
      </c>
      <c r="Y5905" t="s">
        <v>807</v>
      </c>
      <c r="Z5905" t="s">
        <v>1963</v>
      </c>
      <c r="AA5905" t="s">
        <v>3361</v>
      </c>
      <c r="AD5905" t="s">
        <v>58</v>
      </c>
      <c r="AE5905" t="s">
        <v>59</v>
      </c>
      <c r="AF5905">
        <v>5</v>
      </c>
      <c r="AG5905">
        <v>1617</v>
      </c>
      <c r="AH5905">
        <v>4322</v>
      </c>
      <c r="AI5905">
        <v>2050</v>
      </c>
      <c r="AJ5905">
        <v>1031</v>
      </c>
      <c r="AK5905">
        <v>1858</v>
      </c>
      <c r="AQ5905" t="s">
        <v>60</v>
      </c>
      <c r="AR5905" t="s">
        <v>801</v>
      </c>
      <c r="AS5905" t="s">
        <v>807</v>
      </c>
      <c r="AT5905" t="s">
        <v>1963</v>
      </c>
      <c r="AU5905" t="s">
        <v>3361</v>
      </c>
      <c r="BA5905" t="s">
        <v>58</v>
      </c>
      <c r="BB5905" t="s">
        <v>804</v>
      </c>
      <c r="BC5905" t="s">
        <v>804</v>
      </c>
      <c r="BD5905" t="s">
        <v>805</v>
      </c>
    </row>
    <row r="5906" spans="1:56" hidden="1" x14ac:dyDescent="0.25">
      <c r="A5906">
        <v>4563</v>
      </c>
      <c r="B5906">
        <f t="shared" si="92"/>
        <v>1</v>
      </c>
      <c r="C5906" t="s">
        <v>7044</v>
      </c>
      <c r="D5906">
        <v>13</v>
      </c>
      <c r="E5906" t="s">
        <v>51</v>
      </c>
      <c r="F5906" t="s">
        <v>52</v>
      </c>
      <c r="L5906" t="s">
        <v>53</v>
      </c>
      <c r="M5906">
        <v>6</v>
      </c>
      <c r="N5906">
        <v>2953</v>
      </c>
      <c r="O5906">
        <v>1616</v>
      </c>
      <c r="P5906">
        <v>4322</v>
      </c>
      <c r="Q5906">
        <v>3160</v>
      </c>
      <c r="R5906">
        <v>1033</v>
      </c>
      <c r="S5906">
        <v>1859</v>
      </c>
      <c r="V5906" t="s">
        <v>54</v>
      </c>
      <c r="W5906" t="s">
        <v>55</v>
      </c>
      <c r="X5906" t="s">
        <v>801</v>
      </c>
      <c r="Y5906" t="s">
        <v>810</v>
      </c>
      <c r="Z5906" t="s">
        <v>1966</v>
      </c>
      <c r="AA5906" t="s">
        <v>3362</v>
      </c>
      <c r="AD5906" t="s">
        <v>58</v>
      </c>
      <c r="AE5906" t="s">
        <v>59</v>
      </c>
      <c r="AF5906">
        <v>5</v>
      </c>
      <c r="AG5906">
        <v>1617</v>
      </c>
      <c r="AH5906">
        <v>4322</v>
      </c>
      <c r="AI5906">
        <v>3160</v>
      </c>
      <c r="AJ5906">
        <v>1033</v>
      </c>
      <c r="AK5906">
        <v>1859</v>
      </c>
      <c r="AQ5906" t="s">
        <v>60</v>
      </c>
      <c r="AR5906" t="s">
        <v>801</v>
      </c>
      <c r="AS5906" t="s">
        <v>810</v>
      </c>
      <c r="AT5906" t="s">
        <v>1966</v>
      </c>
      <c r="AU5906" t="s">
        <v>3362</v>
      </c>
      <c r="BA5906" t="s">
        <v>58</v>
      </c>
      <c r="BB5906" t="s">
        <v>804</v>
      </c>
      <c r="BC5906" t="s">
        <v>804</v>
      </c>
      <c r="BD5906" t="s">
        <v>805</v>
      </c>
    </row>
    <row r="5907" spans="1:56" hidden="1" x14ac:dyDescent="0.25">
      <c r="A5907">
        <v>4564</v>
      </c>
      <c r="B5907">
        <f t="shared" si="92"/>
        <v>1</v>
      </c>
      <c r="C5907" t="s">
        <v>7045</v>
      </c>
      <c r="D5907">
        <v>13</v>
      </c>
      <c r="E5907" t="s">
        <v>51</v>
      </c>
      <c r="F5907" t="s">
        <v>52</v>
      </c>
      <c r="L5907" t="s">
        <v>53</v>
      </c>
      <c r="M5907">
        <v>6</v>
      </c>
      <c r="N5907">
        <v>2953</v>
      </c>
      <c r="O5907">
        <v>1616</v>
      </c>
      <c r="P5907">
        <v>4322</v>
      </c>
      <c r="Q5907">
        <v>3464</v>
      </c>
      <c r="R5907">
        <v>1034</v>
      </c>
      <c r="S5907">
        <v>1860</v>
      </c>
      <c r="V5907" t="s">
        <v>54</v>
      </c>
      <c r="W5907" t="s">
        <v>55</v>
      </c>
      <c r="X5907" t="s">
        <v>801</v>
      </c>
      <c r="Y5907" t="s">
        <v>813</v>
      </c>
      <c r="Z5907" t="s">
        <v>1968</v>
      </c>
      <c r="AA5907" t="s">
        <v>3363</v>
      </c>
      <c r="AD5907" t="s">
        <v>58</v>
      </c>
      <c r="AE5907" t="s">
        <v>59</v>
      </c>
      <c r="AF5907">
        <v>5</v>
      </c>
      <c r="AG5907">
        <v>1617</v>
      </c>
      <c r="AH5907">
        <v>4322</v>
      </c>
      <c r="AI5907">
        <v>3464</v>
      </c>
      <c r="AJ5907">
        <v>1034</v>
      </c>
      <c r="AK5907">
        <v>1860</v>
      </c>
      <c r="AQ5907" t="s">
        <v>60</v>
      </c>
      <c r="AR5907" t="s">
        <v>801</v>
      </c>
      <c r="AS5907" t="s">
        <v>813</v>
      </c>
      <c r="AT5907" t="s">
        <v>1968</v>
      </c>
      <c r="AU5907" t="s">
        <v>3363</v>
      </c>
      <c r="BA5907" t="s">
        <v>58</v>
      </c>
      <c r="BB5907" t="s">
        <v>804</v>
      </c>
      <c r="BC5907" t="s">
        <v>804</v>
      </c>
      <c r="BD5907" t="s">
        <v>805</v>
      </c>
    </row>
    <row r="5908" spans="1:56" hidden="1" x14ac:dyDescent="0.25">
      <c r="A5908">
        <v>4565</v>
      </c>
      <c r="B5908">
        <f t="shared" si="92"/>
        <v>1</v>
      </c>
      <c r="C5908" t="s">
        <v>7046</v>
      </c>
      <c r="D5908">
        <v>13</v>
      </c>
      <c r="E5908" t="s">
        <v>51</v>
      </c>
      <c r="F5908" t="s">
        <v>52</v>
      </c>
      <c r="L5908" t="s">
        <v>53</v>
      </c>
      <c r="M5908">
        <v>6</v>
      </c>
      <c r="N5908">
        <v>2953</v>
      </c>
      <c r="O5908">
        <v>1616</v>
      </c>
      <c r="P5908">
        <v>4322</v>
      </c>
      <c r="Q5908">
        <v>4849</v>
      </c>
      <c r="R5908">
        <v>1035</v>
      </c>
      <c r="S5908">
        <v>1861</v>
      </c>
      <c r="V5908" t="s">
        <v>54</v>
      </c>
      <c r="W5908" t="s">
        <v>55</v>
      </c>
      <c r="X5908" t="s">
        <v>801</v>
      </c>
      <c r="Y5908" t="s">
        <v>816</v>
      </c>
      <c r="Z5908" t="s">
        <v>1970</v>
      </c>
      <c r="AA5908" t="s">
        <v>3364</v>
      </c>
      <c r="AD5908" t="s">
        <v>58</v>
      </c>
      <c r="AE5908" t="s">
        <v>59</v>
      </c>
      <c r="AF5908">
        <v>5</v>
      </c>
      <c r="AG5908">
        <v>1617</v>
      </c>
      <c r="AH5908">
        <v>4322</v>
      </c>
      <c r="AI5908">
        <v>4849</v>
      </c>
      <c r="AJ5908">
        <v>1035</v>
      </c>
      <c r="AK5908">
        <v>1861</v>
      </c>
      <c r="AQ5908" t="s">
        <v>60</v>
      </c>
      <c r="AR5908" t="s">
        <v>801</v>
      </c>
      <c r="AS5908" t="s">
        <v>816</v>
      </c>
      <c r="AT5908" t="s">
        <v>1970</v>
      </c>
      <c r="AU5908" t="s">
        <v>3364</v>
      </c>
      <c r="BA5908" t="s">
        <v>58</v>
      </c>
      <c r="BB5908" t="s">
        <v>804</v>
      </c>
      <c r="BC5908" t="s">
        <v>804</v>
      </c>
      <c r="BD5908" t="s">
        <v>805</v>
      </c>
    </row>
    <row r="5909" spans="1:56" hidden="1" x14ac:dyDescent="0.25">
      <c r="A5909">
        <v>4566</v>
      </c>
      <c r="B5909">
        <f t="shared" si="92"/>
        <v>1</v>
      </c>
      <c r="C5909" t="s">
        <v>7047</v>
      </c>
      <c r="D5909">
        <v>1</v>
      </c>
      <c r="E5909" t="s">
        <v>51</v>
      </c>
      <c r="F5909" t="s">
        <v>120</v>
      </c>
      <c r="L5909" t="s">
        <v>214</v>
      </c>
      <c r="M5909">
        <v>4</v>
      </c>
      <c r="N5909">
        <v>2934</v>
      </c>
      <c r="O5909">
        <v>3070</v>
      </c>
      <c r="P5909">
        <v>1065</v>
      </c>
      <c r="Q5909">
        <v>4969</v>
      </c>
      <c r="V5909" t="s">
        <v>97</v>
      </c>
      <c r="W5909" t="s">
        <v>278</v>
      </c>
      <c r="X5909" t="s">
        <v>458</v>
      </c>
      <c r="Y5909" t="s">
        <v>554</v>
      </c>
      <c r="AD5909" t="s">
        <v>58</v>
      </c>
      <c r="AE5909" t="s">
        <v>78</v>
      </c>
      <c r="AF5909">
        <v>6</v>
      </c>
      <c r="AG5909">
        <v>3361</v>
      </c>
      <c r="AH5909">
        <v>3358</v>
      </c>
      <c r="AI5909">
        <v>1067</v>
      </c>
      <c r="AJ5909">
        <v>1065</v>
      </c>
      <c r="AK5909">
        <v>4969</v>
      </c>
      <c r="AL5909">
        <v>4567</v>
      </c>
      <c r="AQ5909" t="s">
        <v>79</v>
      </c>
      <c r="AR5909" t="s">
        <v>129</v>
      </c>
      <c r="AS5909" t="s">
        <v>139</v>
      </c>
      <c r="AT5909" t="s">
        <v>458</v>
      </c>
      <c r="AU5909" t="s">
        <v>554</v>
      </c>
      <c r="AV5909" t="s">
        <v>561</v>
      </c>
      <c r="BA5909" t="s">
        <v>58</v>
      </c>
    </row>
    <row r="5910" spans="1:56" hidden="1" x14ac:dyDescent="0.25">
      <c r="A5910">
        <v>4567</v>
      </c>
      <c r="B5910">
        <f t="shared" si="92"/>
        <v>1</v>
      </c>
      <c r="C5910" t="s">
        <v>561</v>
      </c>
      <c r="D5910" t="s">
        <v>92</v>
      </c>
      <c r="AE5910" t="s">
        <v>78</v>
      </c>
      <c r="AF5910">
        <v>5</v>
      </c>
      <c r="AG5910">
        <v>3361</v>
      </c>
      <c r="AH5910">
        <v>3358</v>
      </c>
      <c r="AI5910">
        <v>1067</v>
      </c>
      <c r="AJ5910">
        <v>1065</v>
      </c>
      <c r="AK5910">
        <v>4969</v>
      </c>
      <c r="AQ5910" t="s">
        <v>79</v>
      </c>
      <c r="AR5910" t="s">
        <v>129</v>
      </c>
      <c r="AS5910" t="s">
        <v>139</v>
      </c>
      <c r="AT5910" t="s">
        <v>458</v>
      </c>
      <c r="AU5910" t="s">
        <v>554</v>
      </c>
      <c r="BA5910" s="1">
        <v>15844566220</v>
      </c>
    </row>
    <row r="5911" spans="1:56" hidden="1" x14ac:dyDescent="0.25">
      <c r="A5911">
        <v>4568</v>
      </c>
      <c r="B5911">
        <f t="shared" si="92"/>
        <v>1</v>
      </c>
      <c r="C5911" t="s">
        <v>6382</v>
      </c>
      <c r="D5911">
        <v>13</v>
      </c>
      <c r="E5911" t="s">
        <v>51</v>
      </c>
      <c r="F5911" t="s">
        <v>52</v>
      </c>
      <c r="L5911" t="s">
        <v>53</v>
      </c>
      <c r="M5911">
        <v>3</v>
      </c>
      <c r="N5911">
        <v>2953</v>
      </c>
      <c r="O5911">
        <v>1616</v>
      </c>
      <c r="P5911">
        <v>125</v>
      </c>
      <c r="V5911" t="s">
        <v>54</v>
      </c>
      <c r="W5911" t="s">
        <v>55</v>
      </c>
      <c r="X5911" t="s">
        <v>56</v>
      </c>
      <c r="AD5911" s="1">
        <v>40894576</v>
      </c>
      <c r="AE5911" t="s">
        <v>59</v>
      </c>
      <c r="AF5911">
        <v>2</v>
      </c>
      <c r="AG5911">
        <v>1617</v>
      </c>
      <c r="AH5911">
        <v>125</v>
      </c>
      <c r="AQ5911" t="s">
        <v>60</v>
      </c>
      <c r="AR5911" t="s">
        <v>56</v>
      </c>
      <c r="BA5911" s="1">
        <v>40894576</v>
      </c>
      <c r="BB5911">
        <v>1197</v>
      </c>
      <c r="BC5911" t="s">
        <v>304</v>
      </c>
      <c r="BD5911" t="s">
        <v>7048</v>
      </c>
    </row>
    <row r="5912" spans="1:56" hidden="1" x14ac:dyDescent="0.25">
      <c r="A5912">
        <v>4569</v>
      </c>
      <c r="B5912">
        <f t="shared" si="92"/>
        <v>1</v>
      </c>
      <c r="C5912" t="s">
        <v>6385</v>
      </c>
      <c r="D5912">
        <v>13</v>
      </c>
      <c r="E5912" t="s">
        <v>51</v>
      </c>
      <c r="F5912" t="s">
        <v>52</v>
      </c>
      <c r="L5912" t="s">
        <v>53</v>
      </c>
      <c r="M5912">
        <v>3</v>
      </c>
      <c r="N5912">
        <v>2953</v>
      </c>
      <c r="O5912">
        <v>1616</v>
      </c>
      <c r="P5912">
        <v>1032</v>
      </c>
      <c r="V5912" t="s">
        <v>54</v>
      </c>
      <c r="W5912" t="s">
        <v>55</v>
      </c>
      <c r="X5912" t="s">
        <v>64</v>
      </c>
      <c r="AD5912" s="1">
        <v>40904577</v>
      </c>
      <c r="AE5912" t="s">
        <v>59</v>
      </c>
      <c r="AF5912">
        <v>2</v>
      </c>
      <c r="AG5912">
        <v>1617</v>
      </c>
      <c r="AH5912">
        <v>1032</v>
      </c>
      <c r="AQ5912" t="s">
        <v>60</v>
      </c>
      <c r="AR5912" t="s">
        <v>64</v>
      </c>
      <c r="BA5912" s="1">
        <v>40904577</v>
      </c>
      <c r="BB5912">
        <v>1198</v>
      </c>
      <c r="BC5912" t="s">
        <v>304</v>
      </c>
      <c r="BD5912" t="s">
        <v>7049</v>
      </c>
    </row>
    <row r="5913" spans="1:56" hidden="1" x14ac:dyDescent="0.25">
      <c r="A5913">
        <v>4570</v>
      </c>
      <c r="B5913">
        <f t="shared" si="92"/>
        <v>1</v>
      </c>
      <c r="C5913" t="s">
        <v>6388</v>
      </c>
      <c r="D5913">
        <v>13</v>
      </c>
      <c r="E5913" t="s">
        <v>51</v>
      </c>
      <c r="F5913" t="s">
        <v>52</v>
      </c>
      <c r="L5913" t="s">
        <v>53</v>
      </c>
      <c r="M5913">
        <v>3</v>
      </c>
      <c r="N5913">
        <v>2953</v>
      </c>
      <c r="O5913">
        <v>1616</v>
      </c>
      <c r="P5913">
        <v>4765</v>
      </c>
      <c r="V5913" t="s">
        <v>54</v>
      </c>
      <c r="W5913" t="s">
        <v>55</v>
      </c>
      <c r="X5913" t="s">
        <v>72</v>
      </c>
      <c r="AD5913" s="1">
        <v>40914578</v>
      </c>
      <c r="AE5913" t="s">
        <v>59</v>
      </c>
      <c r="AF5913">
        <v>2</v>
      </c>
      <c r="AG5913">
        <v>1617</v>
      </c>
      <c r="AH5913">
        <v>4765</v>
      </c>
      <c r="AQ5913" t="s">
        <v>60</v>
      </c>
      <c r="AR5913" t="s">
        <v>72</v>
      </c>
      <c r="BA5913" s="1">
        <v>40914578</v>
      </c>
      <c r="BB5913">
        <v>1196</v>
      </c>
      <c r="BC5913" t="s">
        <v>304</v>
      </c>
      <c r="BD5913" t="s">
        <v>7050</v>
      </c>
    </row>
    <row r="5914" spans="1:56" hidden="1" x14ac:dyDescent="0.25">
      <c r="A5914">
        <v>4571</v>
      </c>
      <c r="B5914">
        <f t="shared" si="92"/>
        <v>1</v>
      </c>
      <c r="C5914" t="s">
        <v>6391</v>
      </c>
      <c r="D5914">
        <v>13</v>
      </c>
      <c r="E5914" t="s">
        <v>51</v>
      </c>
      <c r="F5914" t="s">
        <v>52</v>
      </c>
      <c r="L5914" t="s">
        <v>53</v>
      </c>
      <c r="M5914">
        <v>3</v>
      </c>
      <c r="N5914">
        <v>2953</v>
      </c>
      <c r="O5914">
        <v>1616</v>
      </c>
      <c r="P5914">
        <v>1742</v>
      </c>
      <c r="V5914" t="s">
        <v>54</v>
      </c>
      <c r="W5914" t="s">
        <v>55</v>
      </c>
      <c r="X5914" t="s">
        <v>68</v>
      </c>
      <c r="AD5914" s="1">
        <v>40924579</v>
      </c>
      <c r="AE5914" t="s">
        <v>59</v>
      </c>
      <c r="AF5914">
        <v>2</v>
      </c>
      <c r="AG5914">
        <v>1617</v>
      </c>
      <c r="AH5914">
        <v>1742</v>
      </c>
      <c r="AQ5914" t="s">
        <v>60</v>
      </c>
      <c r="AR5914" t="s">
        <v>68</v>
      </c>
      <c r="BA5914" s="1">
        <v>40924579</v>
      </c>
      <c r="BB5914">
        <v>1199</v>
      </c>
      <c r="BC5914" t="s">
        <v>304</v>
      </c>
      <c r="BD5914" t="s">
        <v>7051</v>
      </c>
    </row>
    <row r="5915" spans="1:56" hidden="1" x14ac:dyDescent="0.25">
      <c r="A5915">
        <v>4572</v>
      </c>
      <c r="B5915">
        <f t="shared" si="92"/>
        <v>1</v>
      </c>
      <c r="C5915" t="s">
        <v>7052</v>
      </c>
      <c r="D5915">
        <v>13</v>
      </c>
      <c r="E5915" t="s">
        <v>51</v>
      </c>
      <c r="F5915" t="s">
        <v>52</v>
      </c>
      <c r="L5915" t="s">
        <v>53</v>
      </c>
      <c r="M5915">
        <v>4</v>
      </c>
      <c r="N5915">
        <v>2953</v>
      </c>
      <c r="O5915">
        <v>1616</v>
      </c>
      <c r="P5915">
        <v>4765</v>
      </c>
      <c r="Q5915">
        <v>1038</v>
      </c>
      <c r="V5915" t="s">
        <v>54</v>
      </c>
      <c r="W5915" t="s">
        <v>55</v>
      </c>
      <c r="X5915" t="s">
        <v>72</v>
      </c>
      <c r="Y5915" t="s">
        <v>1687</v>
      </c>
      <c r="AD5915" t="s">
        <v>58</v>
      </c>
      <c r="AE5915" t="s">
        <v>59</v>
      </c>
      <c r="AF5915">
        <v>3</v>
      </c>
      <c r="AG5915">
        <v>1617</v>
      </c>
      <c r="AH5915">
        <v>4765</v>
      </c>
      <c r="AI5915">
        <v>1038</v>
      </c>
      <c r="AQ5915" t="s">
        <v>60</v>
      </c>
      <c r="AR5915" t="s">
        <v>72</v>
      </c>
      <c r="AS5915" t="s">
        <v>1687</v>
      </c>
      <c r="BA5915" t="s">
        <v>58</v>
      </c>
      <c r="BB5915" t="s">
        <v>804</v>
      </c>
      <c r="BC5915" t="s">
        <v>804</v>
      </c>
      <c r="BD5915" t="s">
        <v>805</v>
      </c>
    </row>
    <row r="5916" spans="1:56" hidden="1" x14ac:dyDescent="0.25">
      <c r="A5916">
        <v>4573</v>
      </c>
      <c r="B5916">
        <f t="shared" si="92"/>
        <v>1</v>
      </c>
      <c r="C5916" t="s">
        <v>7053</v>
      </c>
      <c r="D5916">
        <v>13</v>
      </c>
      <c r="E5916" t="s">
        <v>51</v>
      </c>
      <c r="F5916" t="s">
        <v>52</v>
      </c>
      <c r="L5916" t="s">
        <v>53</v>
      </c>
      <c r="M5916">
        <v>4</v>
      </c>
      <c r="N5916">
        <v>2953</v>
      </c>
      <c r="O5916">
        <v>1616</v>
      </c>
      <c r="P5916">
        <v>125</v>
      </c>
      <c r="Q5916">
        <v>124</v>
      </c>
      <c r="V5916" t="s">
        <v>54</v>
      </c>
      <c r="W5916" t="s">
        <v>55</v>
      </c>
      <c r="X5916" t="s">
        <v>56</v>
      </c>
      <c r="Y5916" t="s">
        <v>1689</v>
      </c>
      <c r="AD5916" t="s">
        <v>58</v>
      </c>
      <c r="AE5916" t="s">
        <v>59</v>
      </c>
      <c r="AF5916">
        <v>3</v>
      </c>
      <c r="AG5916">
        <v>1617</v>
      </c>
      <c r="AH5916">
        <v>125</v>
      </c>
      <c r="AI5916">
        <v>124</v>
      </c>
      <c r="AQ5916" t="s">
        <v>60</v>
      </c>
      <c r="AR5916" t="s">
        <v>56</v>
      </c>
      <c r="AS5916" t="s">
        <v>1689</v>
      </c>
      <c r="BA5916" t="s">
        <v>58</v>
      </c>
      <c r="BB5916" t="s">
        <v>804</v>
      </c>
      <c r="BC5916" t="s">
        <v>804</v>
      </c>
      <c r="BD5916" t="s">
        <v>805</v>
      </c>
    </row>
    <row r="5917" spans="1:56" hidden="1" x14ac:dyDescent="0.25">
      <c r="A5917">
        <v>4574</v>
      </c>
      <c r="B5917">
        <f t="shared" si="92"/>
        <v>1</v>
      </c>
      <c r="C5917" t="s">
        <v>7054</v>
      </c>
      <c r="D5917">
        <v>13</v>
      </c>
      <c r="E5917" t="s">
        <v>51</v>
      </c>
      <c r="F5917" t="s">
        <v>52</v>
      </c>
      <c r="L5917" t="s">
        <v>53</v>
      </c>
      <c r="M5917">
        <v>4</v>
      </c>
      <c r="N5917">
        <v>2953</v>
      </c>
      <c r="O5917">
        <v>1616</v>
      </c>
      <c r="P5917">
        <v>1032</v>
      </c>
      <c r="Q5917">
        <v>1029</v>
      </c>
      <c r="V5917" t="s">
        <v>54</v>
      </c>
      <c r="W5917" t="s">
        <v>55</v>
      </c>
      <c r="X5917" t="s">
        <v>64</v>
      </c>
      <c r="Y5917" t="s">
        <v>1691</v>
      </c>
      <c r="AD5917" t="s">
        <v>58</v>
      </c>
      <c r="AE5917" t="s">
        <v>59</v>
      </c>
      <c r="AF5917">
        <v>3</v>
      </c>
      <c r="AG5917">
        <v>1617</v>
      </c>
      <c r="AH5917">
        <v>1032</v>
      </c>
      <c r="AI5917">
        <v>1029</v>
      </c>
      <c r="AQ5917" t="s">
        <v>60</v>
      </c>
      <c r="AR5917" t="s">
        <v>64</v>
      </c>
      <c r="AS5917" t="s">
        <v>1691</v>
      </c>
      <c r="BA5917" t="s">
        <v>58</v>
      </c>
      <c r="BB5917" t="s">
        <v>804</v>
      </c>
      <c r="BC5917" t="s">
        <v>804</v>
      </c>
      <c r="BD5917" t="s">
        <v>805</v>
      </c>
    </row>
    <row r="5918" spans="1:56" hidden="1" x14ac:dyDescent="0.25">
      <c r="A5918">
        <v>4575</v>
      </c>
      <c r="B5918">
        <f t="shared" si="92"/>
        <v>1</v>
      </c>
      <c r="C5918" t="s">
        <v>7055</v>
      </c>
      <c r="D5918">
        <v>13</v>
      </c>
      <c r="E5918" t="s">
        <v>51</v>
      </c>
      <c r="F5918" t="s">
        <v>52</v>
      </c>
      <c r="L5918" t="s">
        <v>53</v>
      </c>
      <c r="M5918">
        <v>4</v>
      </c>
      <c r="N5918">
        <v>2953</v>
      </c>
      <c r="O5918">
        <v>1616</v>
      </c>
      <c r="P5918">
        <v>1742</v>
      </c>
      <c r="Q5918">
        <v>1741</v>
      </c>
      <c r="V5918" t="s">
        <v>54</v>
      </c>
      <c r="W5918" t="s">
        <v>55</v>
      </c>
      <c r="X5918" t="s">
        <v>68</v>
      </c>
      <c r="Y5918" t="s">
        <v>1693</v>
      </c>
      <c r="AD5918" t="s">
        <v>58</v>
      </c>
      <c r="AE5918" t="s">
        <v>59</v>
      </c>
      <c r="AF5918">
        <v>3</v>
      </c>
      <c r="AG5918">
        <v>1617</v>
      </c>
      <c r="AH5918">
        <v>1742</v>
      </c>
      <c r="AI5918">
        <v>1741</v>
      </c>
      <c r="AQ5918" t="s">
        <v>60</v>
      </c>
      <c r="AR5918" t="s">
        <v>68</v>
      </c>
      <c r="AS5918" t="s">
        <v>1693</v>
      </c>
      <c r="BA5918" t="s">
        <v>58</v>
      </c>
      <c r="BB5918" t="s">
        <v>804</v>
      </c>
      <c r="BC5918" t="s">
        <v>804</v>
      </c>
      <c r="BD5918" t="s">
        <v>805</v>
      </c>
    </row>
    <row r="5919" spans="1:56" hidden="1" x14ac:dyDescent="0.25">
      <c r="A5919">
        <v>4576</v>
      </c>
      <c r="B5919">
        <f t="shared" si="92"/>
        <v>1</v>
      </c>
      <c r="C5919" t="s">
        <v>7056</v>
      </c>
      <c r="D5919">
        <v>13</v>
      </c>
      <c r="E5919" t="s">
        <v>51</v>
      </c>
      <c r="F5919" t="s">
        <v>52</v>
      </c>
      <c r="L5919" t="s">
        <v>53</v>
      </c>
      <c r="M5919">
        <v>4</v>
      </c>
      <c r="N5919">
        <v>2953</v>
      </c>
      <c r="O5919">
        <v>1616</v>
      </c>
      <c r="P5919">
        <v>125</v>
      </c>
      <c r="Q5919">
        <v>4568</v>
      </c>
      <c r="V5919" t="s">
        <v>54</v>
      </c>
      <c r="W5919" t="s">
        <v>55</v>
      </c>
      <c r="X5919" t="s">
        <v>56</v>
      </c>
      <c r="Y5919" t="s">
        <v>6382</v>
      </c>
      <c r="AD5919" t="s">
        <v>58</v>
      </c>
      <c r="AE5919" t="s">
        <v>59</v>
      </c>
      <c r="AF5919">
        <v>3</v>
      </c>
      <c r="AG5919">
        <v>1617</v>
      </c>
      <c r="AH5919">
        <v>125</v>
      </c>
      <c r="AI5919">
        <v>4568</v>
      </c>
      <c r="AQ5919" t="s">
        <v>60</v>
      </c>
      <c r="AR5919" t="s">
        <v>56</v>
      </c>
      <c r="AS5919" t="s">
        <v>6382</v>
      </c>
      <c r="BA5919" t="s">
        <v>58</v>
      </c>
      <c r="BB5919">
        <v>1205</v>
      </c>
      <c r="BC5919" t="s">
        <v>61</v>
      </c>
      <c r="BD5919" t="s">
        <v>7057</v>
      </c>
    </row>
    <row r="5920" spans="1:56" hidden="1" x14ac:dyDescent="0.25">
      <c r="A5920">
        <v>4577</v>
      </c>
      <c r="B5920">
        <f t="shared" si="92"/>
        <v>1</v>
      </c>
      <c r="C5920" t="s">
        <v>7058</v>
      </c>
      <c r="D5920">
        <v>13</v>
      </c>
      <c r="E5920" t="s">
        <v>51</v>
      </c>
      <c r="F5920" t="s">
        <v>52</v>
      </c>
      <c r="L5920" t="s">
        <v>53</v>
      </c>
      <c r="M5920">
        <v>4</v>
      </c>
      <c r="N5920">
        <v>2953</v>
      </c>
      <c r="O5920">
        <v>1616</v>
      </c>
      <c r="P5920">
        <v>1032</v>
      </c>
      <c r="Q5920">
        <v>4569</v>
      </c>
      <c r="V5920" t="s">
        <v>54</v>
      </c>
      <c r="W5920" t="s">
        <v>55</v>
      </c>
      <c r="X5920" t="s">
        <v>64</v>
      </c>
      <c r="Y5920" t="s">
        <v>6385</v>
      </c>
      <c r="AD5920" t="s">
        <v>58</v>
      </c>
      <c r="AE5920" t="s">
        <v>59</v>
      </c>
      <c r="AF5920">
        <v>3</v>
      </c>
      <c r="AG5920">
        <v>1617</v>
      </c>
      <c r="AH5920">
        <v>1032</v>
      </c>
      <c r="AI5920">
        <v>4569</v>
      </c>
      <c r="AQ5920" t="s">
        <v>60</v>
      </c>
      <c r="AR5920" t="s">
        <v>64</v>
      </c>
      <c r="AS5920" t="s">
        <v>6385</v>
      </c>
      <c r="BA5920" t="s">
        <v>58</v>
      </c>
      <c r="BB5920">
        <v>1206</v>
      </c>
      <c r="BC5920" t="s">
        <v>61</v>
      </c>
      <c r="BD5920" t="s">
        <v>7059</v>
      </c>
    </row>
    <row r="5921" spans="1:56" hidden="1" x14ac:dyDescent="0.25">
      <c r="A5921">
        <v>4578</v>
      </c>
      <c r="B5921">
        <f t="shared" si="92"/>
        <v>1</v>
      </c>
      <c r="C5921" t="s">
        <v>7060</v>
      </c>
      <c r="D5921">
        <v>13</v>
      </c>
      <c r="E5921" t="s">
        <v>51</v>
      </c>
      <c r="F5921" t="s">
        <v>52</v>
      </c>
      <c r="L5921" t="s">
        <v>53</v>
      </c>
      <c r="M5921">
        <v>4</v>
      </c>
      <c r="N5921">
        <v>2953</v>
      </c>
      <c r="O5921">
        <v>1616</v>
      </c>
      <c r="P5921">
        <v>4765</v>
      </c>
      <c r="Q5921">
        <v>4570</v>
      </c>
      <c r="V5921" t="s">
        <v>54</v>
      </c>
      <c r="W5921" t="s">
        <v>55</v>
      </c>
      <c r="X5921" t="s">
        <v>72</v>
      </c>
      <c r="Y5921" t="s">
        <v>6388</v>
      </c>
      <c r="AD5921" t="s">
        <v>58</v>
      </c>
      <c r="AE5921" t="s">
        <v>59</v>
      </c>
      <c r="AF5921">
        <v>3</v>
      </c>
      <c r="AG5921">
        <v>1617</v>
      </c>
      <c r="AH5921">
        <v>4765</v>
      </c>
      <c r="AI5921">
        <v>4570</v>
      </c>
      <c r="AQ5921" t="s">
        <v>60</v>
      </c>
      <c r="AR5921" t="s">
        <v>72</v>
      </c>
      <c r="AS5921" t="s">
        <v>6388</v>
      </c>
      <c r="BA5921" t="s">
        <v>58</v>
      </c>
      <c r="BB5921">
        <v>1204</v>
      </c>
      <c r="BC5921" t="s">
        <v>61</v>
      </c>
      <c r="BD5921" t="s">
        <v>7061</v>
      </c>
    </row>
    <row r="5922" spans="1:56" hidden="1" x14ac:dyDescent="0.25">
      <c r="A5922">
        <v>4579</v>
      </c>
      <c r="B5922">
        <f t="shared" si="92"/>
        <v>1</v>
      </c>
      <c r="C5922" t="s">
        <v>7062</v>
      </c>
      <c r="D5922">
        <v>13</v>
      </c>
      <c r="E5922" t="s">
        <v>51</v>
      </c>
      <c r="F5922" t="s">
        <v>52</v>
      </c>
      <c r="L5922" t="s">
        <v>53</v>
      </c>
      <c r="M5922">
        <v>4</v>
      </c>
      <c r="N5922">
        <v>2953</v>
      </c>
      <c r="O5922">
        <v>1616</v>
      </c>
      <c r="P5922">
        <v>1742</v>
      </c>
      <c r="Q5922">
        <v>4571</v>
      </c>
      <c r="V5922" t="s">
        <v>54</v>
      </c>
      <c r="W5922" t="s">
        <v>55</v>
      </c>
      <c r="X5922" t="s">
        <v>68</v>
      </c>
      <c r="Y5922" t="s">
        <v>6391</v>
      </c>
      <c r="AD5922" t="s">
        <v>58</v>
      </c>
      <c r="AE5922" t="s">
        <v>59</v>
      </c>
      <c r="AF5922">
        <v>3</v>
      </c>
      <c r="AG5922">
        <v>1617</v>
      </c>
      <c r="AH5922">
        <v>1742</v>
      </c>
      <c r="AI5922">
        <v>4571</v>
      </c>
      <c r="AQ5922" t="s">
        <v>60</v>
      </c>
      <c r="AR5922" t="s">
        <v>68</v>
      </c>
      <c r="AS5922" t="s">
        <v>6391</v>
      </c>
      <c r="BA5922" t="s">
        <v>58</v>
      </c>
      <c r="BB5922">
        <v>1207</v>
      </c>
      <c r="BC5922" t="s">
        <v>61</v>
      </c>
      <c r="BD5922" t="s">
        <v>7063</v>
      </c>
    </row>
    <row r="5923" spans="1:56" hidden="1" x14ac:dyDescent="0.25">
      <c r="A5923">
        <v>4613</v>
      </c>
      <c r="B5923">
        <f t="shared" si="92"/>
        <v>1</v>
      </c>
      <c r="C5923" t="s">
        <v>7064</v>
      </c>
      <c r="D5923">
        <v>36</v>
      </c>
      <c r="E5923" t="s">
        <v>705</v>
      </c>
      <c r="F5923" t="s">
        <v>52</v>
      </c>
      <c r="M5923">
        <v>2</v>
      </c>
      <c r="N5923">
        <v>2957</v>
      </c>
      <c r="O5923">
        <v>4614</v>
      </c>
      <c r="V5923" t="s">
        <v>89</v>
      </c>
      <c r="W5923" t="s">
        <v>1885</v>
      </c>
      <c r="AD5923" t="s">
        <v>58</v>
      </c>
      <c r="AE5923" t="s">
        <v>78</v>
      </c>
      <c r="AF5923">
        <v>4</v>
      </c>
      <c r="AG5923">
        <v>3361</v>
      </c>
      <c r="AH5923">
        <v>2779</v>
      </c>
      <c r="AI5923">
        <v>4616</v>
      </c>
      <c r="AJ5923">
        <v>4614</v>
      </c>
      <c r="AQ5923" t="s">
        <v>79</v>
      </c>
      <c r="AR5923" t="s">
        <v>80</v>
      </c>
      <c r="AS5923" t="s">
        <v>90</v>
      </c>
      <c r="AT5923" t="s">
        <v>1885</v>
      </c>
      <c r="BA5923" t="s">
        <v>58</v>
      </c>
    </row>
    <row r="5924" spans="1:56" hidden="1" x14ac:dyDescent="0.25">
      <c r="A5924">
        <v>4615</v>
      </c>
      <c r="B5924">
        <f t="shared" si="92"/>
        <v>1</v>
      </c>
      <c r="C5924" t="s">
        <v>7065</v>
      </c>
      <c r="D5924">
        <v>36</v>
      </c>
      <c r="E5924" t="s">
        <v>76</v>
      </c>
      <c r="F5924" t="s">
        <v>52</v>
      </c>
      <c r="M5924">
        <v>1</v>
      </c>
      <c r="N5924">
        <v>2957</v>
      </c>
      <c r="V5924" t="s">
        <v>89</v>
      </c>
      <c r="AD5924" t="s">
        <v>58</v>
      </c>
      <c r="AE5924" t="s">
        <v>78</v>
      </c>
      <c r="AF5924">
        <v>3</v>
      </c>
      <c r="AG5924">
        <v>3361</v>
      </c>
      <c r="AH5924">
        <v>2779</v>
      </c>
      <c r="AI5924">
        <v>4616</v>
      </c>
      <c r="AQ5924" t="s">
        <v>79</v>
      </c>
      <c r="AR5924" t="s">
        <v>80</v>
      </c>
      <c r="AS5924" t="s">
        <v>90</v>
      </c>
      <c r="BA5924" t="s">
        <v>58</v>
      </c>
    </row>
    <row r="5925" spans="1:56" hidden="1" x14ac:dyDescent="0.25">
      <c r="A5925">
        <v>4617</v>
      </c>
      <c r="B5925">
        <f t="shared" si="92"/>
        <v>1</v>
      </c>
      <c r="C5925" t="s">
        <v>7066</v>
      </c>
      <c r="D5925">
        <v>1</v>
      </c>
      <c r="E5925" t="s">
        <v>76</v>
      </c>
      <c r="F5925" t="s">
        <v>52</v>
      </c>
      <c r="M5925">
        <v>4</v>
      </c>
      <c r="N5925">
        <v>2934</v>
      </c>
      <c r="O5925">
        <v>3070</v>
      </c>
      <c r="P5925">
        <v>971</v>
      </c>
      <c r="Q5925">
        <v>4381</v>
      </c>
      <c r="V5925" t="s">
        <v>97</v>
      </c>
      <c r="W5925" t="s">
        <v>278</v>
      </c>
      <c r="X5925" t="s">
        <v>474</v>
      </c>
      <c r="Y5925" t="s">
        <v>475</v>
      </c>
      <c r="AD5925" t="s">
        <v>58</v>
      </c>
      <c r="AE5925" t="s">
        <v>78</v>
      </c>
      <c r="AF5925">
        <v>4</v>
      </c>
      <c r="AG5925">
        <v>3361</v>
      </c>
      <c r="AH5925">
        <v>3358</v>
      </c>
      <c r="AI5925">
        <v>971</v>
      </c>
      <c r="AJ5925">
        <v>4433</v>
      </c>
      <c r="AQ5925" t="s">
        <v>79</v>
      </c>
      <c r="AR5925" t="s">
        <v>129</v>
      </c>
      <c r="AS5925" t="s">
        <v>474</v>
      </c>
      <c r="AT5925" t="s">
        <v>476</v>
      </c>
      <c r="BA5925" t="s">
        <v>58</v>
      </c>
    </row>
    <row r="5926" spans="1:56" hidden="1" x14ac:dyDescent="0.25">
      <c r="A5926">
        <v>4617</v>
      </c>
      <c r="B5926">
        <f t="shared" si="92"/>
        <v>0</v>
      </c>
      <c r="C5926" t="s">
        <v>7067</v>
      </c>
      <c r="D5926">
        <v>1</v>
      </c>
      <c r="E5926" t="s">
        <v>76</v>
      </c>
      <c r="F5926" t="s">
        <v>52</v>
      </c>
      <c r="M5926">
        <v>4</v>
      </c>
      <c r="N5926">
        <v>2934</v>
      </c>
      <c r="O5926">
        <v>3070</v>
      </c>
      <c r="P5926">
        <v>971</v>
      </c>
      <c r="Q5926">
        <v>4381</v>
      </c>
      <c r="V5926" t="s">
        <v>97</v>
      </c>
      <c r="W5926" t="s">
        <v>278</v>
      </c>
      <c r="X5926" t="s">
        <v>474</v>
      </c>
      <c r="Y5926" t="s">
        <v>475</v>
      </c>
      <c r="AD5926" t="s">
        <v>58</v>
      </c>
      <c r="AE5926" t="s">
        <v>78</v>
      </c>
      <c r="AF5926">
        <v>5</v>
      </c>
      <c r="AG5926">
        <v>3361</v>
      </c>
      <c r="AH5926">
        <v>3358</v>
      </c>
      <c r="AI5926">
        <v>904</v>
      </c>
      <c r="AJ5926">
        <v>502</v>
      </c>
      <c r="AK5926">
        <v>500</v>
      </c>
      <c r="AQ5926" t="s">
        <v>79</v>
      </c>
      <c r="AR5926" t="s">
        <v>129</v>
      </c>
      <c r="AS5926" t="s">
        <v>453</v>
      </c>
      <c r="AT5926" t="s">
        <v>926</v>
      </c>
      <c r="AU5926" t="s">
        <v>925</v>
      </c>
      <c r="BA5926" t="s">
        <v>58</v>
      </c>
    </row>
    <row r="5927" spans="1:56" hidden="1" x14ac:dyDescent="0.25">
      <c r="A5927">
        <v>4617</v>
      </c>
      <c r="B5927">
        <f t="shared" si="92"/>
        <v>0</v>
      </c>
      <c r="C5927" t="s">
        <v>7067</v>
      </c>
      <c r="D5927">
        <v>1</v>
      </c>
      <c r="E5927" t="s">
        <v>76</v>
      </c>
      <c r="F5927" t="s">
        <v>52</v>
      </c>
      <c r="M5927">
        <v>4</v>
      </c>
      <c r="N5927">
        <v>2934</v>
      </c>
      <c r="O5927">
        <v>3070</v>
      </c>
      <c r="P5927">
        <v>971</v>
      </c>
      <c r="Q5927">
        <v>4381</v>
      </c>
      <c r="V5927" t="s">
        <v>97</v>
      </c>
      <c r="W5927" t="s">
        <v>278</v>
      </c>
      <c r="X5927" t="s">
        <v>474</v>
      </c>
      <c r="Y5927" t="s">
        <v>475</v>
      </c>
      <c r="AD5927" t="s">
        <v>58</v>
      </c>
      <c r="AE5927" t="s">
        <v>78</v>
      </c>
      <c r="AF5927">
        <v>4</v>
      </c>
      <c r="AG5927">
        <v>3361</v>
      </c>
      <c r="AH5927">
        <v>3358</v>
      </c>
      <c r="AI5927">
        <v>904</v>
      </c>
      <c r="AJ5927">
        <v>868</v>
      </c>
      <c r="AQ5927" t="s">
        <v>79</v>
      </c>
      <c r="AR5927" t="s">
        <v>129</v>
      </c>
      <c r="AS5927" t="s">
        <v>453</v>
      </c>
      <c r="AT5927" t="s">
        <v>454</v>
      </c>
      <c r="BA5927" t="s">
        <v>58</v>
      </c>
    </row>
    <row r="5928" spans="1:56" hidden="1" x14ac:dyDescent="0.25">
      <c r="A5928">
        <v>4617</v>
      </c>
      <c r="B5928">
        <f t="shared" si="92"/>
        <v>0</v>
      </c>
      <c r="C5928" t="s">
        <v>7067</v>
      </c>
      <c r="D5928">
        <v>1</v>
      </c>
      <c r="E5928" t="s">
        <v>76</v>
      </c>
      <c r="F5928" t="s">
        <v>52</v>
      </c>
      <c r="M5928">
        <v>4</v>
      </c>
      <c r="N5928">
        <v>2934</v>
      </c>
      <c r="O5928">
        <v>3070</v>
      </c>
      <c r="P5928">
        <v>971</v>
      </c>
      <c r="Q5928">
        <v>4381</v>
      </c>
      <c r="V5928" t="s">
        <v>97</v>
      </c>
      <c r="W5928" t="s">
        <v>278</v>
      </c>
      <c r="X5928" t="s">
        <v>474</v>
      </c>
      <c r="Y5928" t="s">
        <v>475</v>
      </c>
      <c r="AD5928" t="s">
        <v>58</v>
      </c>
      <c r="AE5928" t="s">
        <v>78</v>
      </c>
      <c r="AF5928">
        <v>4</v>
      </c>
      <c r="AG5928">
        <v>3361</v>
      </c>
      <c r="AH5928">
        <v>3358</v>
      </c>
      <c r="AI5928">
        <v>904</v>
      </c>
      <c r="AJ5928">
        <v>3761</v>
      </c>
      <c r="AQ5928" t="s">
        <v>79</v>
      </c>
      <c r="AR5928" t="s">
        <v>129</v>
      </c>
      <c r="AS5928" t="s">
        <v>453</v>
      </c>
      <c r="AT5928" t="s">
        <v>2522</v>
      </c>
      <c r="BA5928" t="s">
        <v>58</v>
      </c>
    </row>
    <row r="5929" spans="1:56" hidden="1" x14ac:dyDescent="0.25">
      <c r="A5929">
        <v>4617</v>
      </c>
      <c r="B5929">
        <f t="shared" si="92"/>
        <v>0</v>
      </c>
      <c r="C5929" t="s">
        <v>7067</v>
      </c>
      <c r="D5929">
        <v>1</v>
      </c>
      <c r="E5929" t="s">
        <v>76</v>
      </c>
      <c r="F5929" t="s">
        <v>52</v>
      </c>
      <c r="M5929">
        <v>4</v>
      </c>
      <c r="N5929">
        <v>2934</v>
      </c>
      <c r="O5929">
        <v>3070</v>
      </c>
      <c r="P5929">
        <v>971</v>
      </c>
      <c r="Q5929">
        <v>4381</v>
      </c>
      <c r="V5929" t="s">
        <v>97</v>
      </c>
      <c r="W5929" t="s">
        <v>278</v>
      </c>
      <c r="X5929" t="s">
        <v>474</v>
      </c>
      <c r="Y5929" t="s">
        <v>475</v>
      </c>
      <c r="AD5929" t="s">
        <v>58</v>
      </c>
      <c r="AE5929" t="s">
        <v>78</v>
      </c>
      <c r="AF5929">
        <v>4</v>
      </c>
      <c r="AG5929">
        <v>3361</v>
      </c>
      <c r="AH5929">
        <v>3358</v>
      </c>
      <c r="AI5929">
        <v>904</v>
      </c>
      <c r="AJ5929">
        <v>3546</v>
      </c>
      <c r="AQ5929" t="s">
        <v>79</v>
      </c>
      <c r="AR5929" t="s">
        <v>129</v>
      </c>
      <c r="AS5929" t="s">
        <v>453</v>
      </c>
      <c r="AT5929" t="s">
        <v>2810</v>
      </c>
      <c r="BA5929" t="s">
        <v>58</v>
      </c>
    </row>
    <row r="5930" spans="1:56" hidden="1" x14ac:dyDescent="0.25">
      <c r="A5930">
        <v>4617</v>
      </c>
      <c r="B5930">
        <f t="shared" si="92"/>
        <v>0</v>
      </c>
      <c r="C5930" t="s">
        <v>7067</v>
      </c>
      <c r="D5930">
        <v>1</v>
      </c>
      <c r="E5930" t="s">
        <v>76</v>
      </c>
      <c r="F5930" t="s">
        <v>52</v>
      </c>
      <c r="M5930">
        <v>4</v>
      </c>
      <c r="N5930">
        <v>2934</v>
      </c>
      <c r="O5930">
        <v>3070</v>
      </c>
      <c r="P5930">
        <v>971</v>
      </c>
      <c r="Q5930">
        <v>4381</v>
      </c>
      <c r="V5930" t="s">
        <v>97</v>
      </c>
      <c r="W5930" t="s">
        <v>278</v>
      </c>
      <c r="X5930" t="s">
        <v>474</v>
      </c>
      <c r="Y5930" t="s">
        <v>475</v>
      </c>
      <c r="AD5930" t="s">
        <v>58</v>
      </c>
      <c r="AE5930" t="s">
        <v>78</v>
      </c>
      <c r="AF5930">
        <v>4</v>
      </c>
      <c r="AG5930">
        <v>3361</v>
      </c>
      <c r="AH5930">
        <v>3358</v>
      </c>
      <c r="AI5930">
        <v>904</v>
      </c>
      <c r="AJ5930">
        <v>4293</v>
      </c>
      <c r="AQ5930" t="s">
        <v>79</v>
      </c>
      <c r="AR5930" t="s">
        <v>129</v>
      </c>
      <c r="AS5930" t="s">
        <v>453</v>
      </c>
      <c r="AT5930" t="s">
        <v>2925</v>
      </c>
      <c r="BA5930" t="s">
        <v>58</v>
      </c>
    </row>
    <row r="5931" spans="1:56" hidden="1" x14ac:dyDescent="0.25">
      <c r="A5931">
        <v>4617</v>
      </c>
      <c r="B5931">
        <f t="shared" si="92"/>
        <v>0</v>
      </c>
      <c r="C5931" t="s">
        <v>7068</v>
      </c>
      <c r="D5931">
        <v>1</v>
      </c>
      <c r="E5931" t="s">
        <v>76</v>
      </c>
      <c r="F5931" t="s">
        <v>52</v>
      </c>
      <c r="M5931">
        <v>4</v>
      </c>
      <c r="N5931">
        <v>2934</v>
      </c>
      <c r="O5931">
        <v>3070</v>
      </c>
      <c r="P5931">
        <v>904</v>
      </c>
      <c r="Q5931">
        <v>502</v>
      </c>
      <c r="V5931" t="s">
        <v>97</v>
      </c>
      <c r="W5931" t="s">
        <v>278</v>
      </c>
      <c r="X5931" t="s">
        <v>453</v>
      </c>
      <c r="Y5931" t="s">
        <v>926</v>
      </c>
      <c r="AD5931" t="s">
        <v>58</v>
      </c>
      <c r="AE5931" t="s">
        <v>78</v>
      </c>
      <c r="AF5931">
        <v>4</v>
      </c>
      <c r="AG5931">
        <v>3361</v>
      </c>
      <c r="AH5931">
        <v>3358</v>
      </c>
      <c r="AI5931">
        <v>971</v>
      </c>
      <c r="AJ5931">
        <v>4433</v>
      </c>
      <c r="AQ5931" t="s">
        <v>79</v>
      </c>
      <c r="AR5931" t="s">
        <v>129</v>
      </c>
      <c r="AS5931" t="s">
        <v>474</v>
      </c>
      <c r="AT5931" t="s">
        <v>476</v>
      </c>
      <c r="BA5931" t="s">
        <v>58</v>
      </c>
    </row>
    <row r="5932" spans="1:56" hidden="1" x14ac:dyDescent="0.25">
      <c r="A5932">
        <v>4617</v>
      </c>
      <c r="B5932">
        <f t="shared" si="92"/>
        <v>0</v>
      </c>
      <c r="C5932" t="s">
        <v>7069</v>
      </c>
      <c r="D5932">
        <v>1</v>
      </c>
      <c r="E5932" t="s">
        <v>76</v>
      </c>
      <c r="F5932" t="s">
        <v>52</v>
      </c>
      <c r="M5932">
        <v>4</v>
      </c>
      <c r="N5932">
        <v>2934</v>
      </c>
      <c r="O5932">
        <v>3070</v>
      </c>
      <c r="P5932">
        <v>904</v>
      </c>
      <c r="Q5932">
        <v>502</v>
      </c>
      <c r="V5932" t="s">
        <v>97</v>
      </c>
      <c r="W5932" t="s">
        <v>278</v>
      </c>
      <c r="X5932" t="s">
        <v>453</v>
      </c>
      <c r="Y5932" t="s">
        <v>926</v>
      </c>
      <c r="AD5932" t="s">
        <v>58</v>
      </c>
      <c r="AE5932" t="s">
        <v>78</v>
      </c>
      <c r="AF5932">
        <v>5</v>
      </c>
      <c r="AG5932">
        <v>3361</v>
      </c>
      <c r="AH5932">
        <v>3358</v>
      </c>
      <c r="AI5932">
        <v>904</v>
      </c>
      <c r="AJ5932">
        <v>502</v>
      </c>
      <c r="AK5932">
        <v>500</v>
      </c>
      <c r="AQ5932" t="s">
        <v>79</v>
      </c>
      <c r="AR5932" t="s">
        <v>129</v>
      </c>
      <c r="AS5932" t="s">
        <v>453</v>
      </c>
      <c r="AT5932" t="s">
        <v>926</v>
      </c>
      <c r="AU5932" t="s">
        <v>925</v>
      </c>
      <c r="BA5932" t="s">
        <v>58</v>
      </c>
    </row>
    <row r="5933" spans="1:56" hidden="1" x14ac:dyDescent="0.25">
      <c r="A5933">
        <v>4617</v>
      </c>
      <c r="B5933">
        <f t="shared" si="92"/>
        <v>0</v>
      </c>
      <c r="C5933" t="s">
        <v>7069</v>
      </c>
      <c r="D5933">
        <v>1</v>
      </c>
      <c r="E5933" t="s">
        <v>76</v>
      </c>
      <c r="F5933" t="s">
        <v>52</v>
      </c>
      <c r="M5933">
        <v>4</v>
      </c>
      <c r="N5933">
        <v>2934</v>
      </c>
      <c r="O5933">
        <v>3070</v>
      </c>
      <c r="P5933">
        <v>904</v>
      </c>
      <c r="Q5933">
        <v>502</v>
      </c>
      <c r="V5933" t="s">
        <v>97</v>
      </c>
      <c r="W5933" t="s">
        <v>278</v>
      </c>
      <c r="X5933" t="s">
        <v>453</v>
      </c>
      <c r="Y5933" t="s">
        <v>926</v>
      </c>
      <c r="AD5933" t="s">
        <v>58</v>
      </c>
      <c r="AE5933" t="s">
        <v>78</v>
      </c>
      <c r="AF5933">
        <v>4</v>
      </c>
      <c r="AG5933">
        <v>3361</v>
      </c>
      <c r="AH5933">
        <v>3358</v>
      </c>
      <c r="AI5933">
        <v>904</v>
      </c>
      <c r="AJ5933">
        <v>868</v>
      </c>
      <c r="AQ5933" t="s">
        <v>79</v>
      </c>
      <c r="AR5933" t="s">
        <v>129</v>
      </c>
      <c r="AS5933" t="s">
        <v>453</v>
      </c>
      <c r="AT5933" t="s">
        <v>454</v>
      </c>
      <c r="BA5933" t="s">
        <v>58</v>
      </c>
    </row>
    <row r="5934" spans="1:56" hidden="1" x14ac:dyDescent="0.25">
      <c r="A5934">
        <v>4617</v>
      </c>
      <c r="B5934">
        <f t="shared" si="92"/>
        <v>0</v>
      </c>
      <c r="C5934" t="s">
        <v>7069</v>
      </c>
      <c r="D5934">
        <v>1</v>
      </c>
      <c r="E5934" t="s">
        <v>76</v>
      </c>
      <c r="F5934" t="s">
        <v>52</v>
      </c>
      <c r="M5934">
        <v>4</v>
      </c>
      <c r="N5934">
        <v>2934</v>
      </c>
      <c r="O5934">
        <v>3070</v>
      </c>
      <c r="P5934">
        <v>904</v>
      </c>
      <c r="Q5934">
        <v>502</v>
      </c>
      <c r="V5934" t="s">
        <v>97</v>
      </c>
      <c r="W5934" t="s">
        <v>278</v>
      </c>
      <c r="X5934" t="s">
        <v>453</v>
      </c>
      <c r="Y5934" t="s">
        <v>926</v>
      </c>
      <c r="AD5934" t="s">
        <v>58</v>
      </c>
      <c r="AE5934" t="s">
        <v>78</v>
      </c>
      <c r="AF5934">
        <v>4</v>
      </c>
      <c r="AG5934">
        <v>3361</v>
      </c>
      <c r="AH5934">
        <v>3358</v>
      </c>
      <c r="AI5934">
        <v>904</v>
      </c>
      <c r="AJ5934">
        <v>3761</v>
      </c>
      <c r="AQ5934" t="s">
        <v>79</v>
      </c>
      <c r="AR5934" t="s">
        <v>129</v>
      </c>
      <c r="AS5934" t="s">
        <v>453</v>
      </c>
      <c r="AT5934" t="s">
        <v>2522</v>
      </c>
      <c r="BA5934" t="s">
        <v>58</v>
      </c>
    </row>
    <row r="5935" spans="1:56" hidden="1" x14ac:dyDescent="0.25">
      <c r="A5935">
        <v>4617</v>
      </c>
      <c r="B5935">
        <f t="shared" si="92"/>
        <v>0</v>
      </c>
      <c r="C5935" t="s">
        <v>7069</v>
      </c>
      <c r="D5935">
        <v>1</v>
      </c>
      <c r="E5935" t="s">
        <v>76</v>
      </c>
      <c r="F5935" t="s">
        <v>52</v>
      </c>
      <c r="M5935">
        <v>4</v>
      </c>
      <c r="N5935">
        <v>2934</v>
      </c>
      <c r="O5935">
        <v>3070</v>
      </c>
      <c r="P5935">
        <v>904</v>
      </c>
      <c r="Q5935">
        <v>502</v>
      </c>
      <c r="V5935" t="s">
        <v>97</v>
      </c>
      <c r="W5935" t="s">
        <v>278</v>
      </c>
      <c r="X5935" t="s">
        <v>453</v>
      </c>
      <c r="Y5935" t="s">
        <v>926</v>
      </c>
      <c r="AD5935" t="s">
        <v>58</v>
      </c>
      <c r="AE5935" t="s">
        <v>78</v>
      </c>
      <c r="AF5935">
        <v>4</v>
      </c>
      <c r="AG5935">
        <v>3361</v>
      </c>
      <c r="AH5935">
        <v>3358</v>
      </c>
      <c r="AI5935">
        <v>904</v>
      </c>
      <c r="AJ5935">
        <v>3546</v>
      </c>
      <c r="AQ5935" t="s">
        <v>79</v>
      </c>
      <c r="AR5935" t="s">
        <v>129</v>
      </c>
      <c r="AS5935" t="s">
        <v>453</v>
      </c>
      <c r="AT5935" t="s">
        <v>2810</v>
      </c>
      <c r="BA5935" t="s">
        <v>58</v>
      </c>
    </row>
    <row r="5936" spans="1:56" hidden="1" x14ac:dyDescent="0.25">
      <c r="A5936">
        <v>4617</v>
      </c>
      <c r="B5936">
        <f t="shared" si="92"/>
        <v>0</v>
      </c>
      <c r="C5936" t="s">
        <v>7069</v>
      </c>
      <c r="D5936">
        <v>1</v>
      </c>
      <c r="E5936" t="s">
        <v>76</v>
      </c>
      <c r="F5936" t="s">
        <v>52</v>
      </c>
      <c r="M5936">
        <v>4</v>
      </c>
      <c r="N5936">
        <v>2934</v>
      </c>
      <c r="O5936">
        <v>3070</v>
      </c>
      <c r="P5936">
        <v>904</v>
      </c>
      <c r="Q5936">
        <v>502</v>
      </c>
      <c r="V5936" t="s">
        <v>97</v>
      </c>
      <c r="W5936" t="s">
        <v>278</v>
      </c>
      <c r="X5936" t="s">
        <v>453</v>
      </c>
      <c r="Y5936" t="s">
        <v>926</v>
      </c>
      <c r="AD5936" t="s">
        <v>58</v>
      </c>
      <c r="AE5936" t="s">
        <v>78</v>
      </c>
      <c r="AF5936">
        <v>4</v>
      </c>
      <c r="AG5936">
        <v>3361</v>
      </c>
      <c r="AH5936">
        <v>3358</v>
      </c>
      <c r="AI5936">
        <v>904</v>
      </c>
      <c r="AJ5936">
        <v>4293</v>
      </c>
      <c r="AQ5936" t="s">
        <v>79</v>
      </c>
      <c r="AR5936" t="s">
        <v>129</v>
      </c>
      <c r="AS5936" t="s">
        <v>453</v>
      </c>
      <c r="AT5936" t="s">
        <v>2925</v>
      </c>
      <c r="BA5936" t="s">
        <v>58</v>
      </c>
    </row>
    <row r="5937" spans="1:56" hidden="1" x14ac:dyDescent="0.25">
      <c r="A5937">
        <v>4617</v>
      </c>
      <c r="B5937">
        <f t="shared" si="92"/>
        <v>0</v>
      </c>
      <c r="C5937" t="s">
        <v>7068</v>
      </c>
      <c r="D5937">
        <v>1</v>
      </c>
      <c r="E5937" t="s">
        <v>76</v>
      </c>
      <c r="F5937" t="s">
        <v>52</v>
      </c>
      <c r="M5937">
        <v>3</v>
      </c>
      <c r="N5937">
        <v>2934</v>
      </c>
      <c r="O5937">
        <v>3070</v>
      </c>
      <c r="P5937">
        <v>904</v>
      </c>
      <c r="V5937" t="s">
        <v>97</v>
      </c>
      <c r="W5937" t="s">
        <v>278</v>
      </c>
      <c r="X5937" t="s">
        <v>453</v>
      </c>
      <c r="AD5937" t="s">
        <v>58</v>
      </c>
      <c r="AE5937" t="s">
        <v>78</v>
      </c>
      <c r="AF5937">
        <v>4</v>
      </c>
      <c r="AG5937">
        <v>3361</v>
      </c>
      <c r="AH5937">
        <v>3358</v>
      </c>
      <c r="AI5937">
        <v>971</v>
      </c>
      <c r="AJ5937">
        <v>4433</v>
      </c>
      <c r="AQ5937" t="s">
        <v>79</v>
      </c>
      <c r="AR5937" t="s">
        <v>129</v>
      </c>
      <c r="AS5937" t="s">
        <v>474</v>
      </c>
      <c r="AT5937" t="s">
        <v>476</v>
      </c>
      <c r="BA5937" t="s">
        <v>58</v>
      </c>
    </row>
    <row r="5938" spans="1:56" hidden="1" x14ac:dyDescent="0.25">
      <c r="A5938">
        <v>4617</v>
      </c>
      <c r="B5938">
        <f t="shared" si="92"/>
        <v>0</v>
      </c>
      <c r="C5938" t="s">
        <v>7069</v>
      </c>
      <c r="D5938">
        <v>1</v>
      </c>
      <c r="E5938" t="s">
        <v>76</v>
      </c>
      <c r="F5938" t="s">
        <v>52</v>
      </c>
      <c r="M5938">
        <v>3</v>
      </c>
      <c r="N5938">
        <v>2934</v>
      </c>
      <c r="O5938">
        <v>3070</v>
      </c>
      <c r="P5938">
        <v>904</v>
      </c>
      <c r="V5938" t="s">
        <v>97</v>
      </c>
      <c r="W5938" t="s">
        <v>278</v>
      </c>
      <c r="X5938" t="s">
        <v>453</v>
      </c>
      <c r="AD5938" t="s">
        <v>58</v>
      </c>
      <c r="AE5938" t="s">
        <v>78</v>
      </c>
      <c r="AF5938">
        <v>5</v>
      </c>
      <c r="AG5938">
        <v>3361</v>
      </c>
      <c r="AH5938">
        <v>3358</v>
      </c>
      <c r="AI5938">
        <v>904</v>
      </c>
      <c r="AJ5938">
        <v>502</v>
      </c>
      <c r="AK5938">
        <v>500</v>
      </c>
      <c r="AQ5938" t="s">
        <v>79</v>
      </c>
      <c r="AR5938" t="s">
        <v>129</v>
      </c>
      <c r="AS5938" t="s">
        <v>453</v>
      </c>
      <c r="AT5938" t="s">
        <v>926</v>
      </c>
      <c r="AU5938" t="s">
        <v>925</v>
      </c>
      <c r="BA5938" t="s">
        <v>58</v>
      </c>
    </row>
    <row r="5939" spans="1:56" hidden="1" x14ac:dyDescent="0.25">
      <c r="A5939">
        <v>4617</v>
      </c>
      <c r="B5939">
        <f t="shared" si="92"/>
        <v>0</v>
      </c>
      <c r="C5939" t="s">
        <v>7069</v>
      </c>
      <c r="D5939">
        <v>1</v>
      </c>
      <c r="E5939" t="s">
        <v>76</v>
      </c>
      <c r="F5939" t="s">
        <v>52</v>
      </c>
      <c r="M5939">
        <v>3</v>
      </c>
      <c r="N5939">
        <v>2934</v>
      </c>
      <c r="O5939">
        <v>3070</v>
      </c>
      <c r="P5939">
        <v>904</v>
      </c>
      <c r="V5939" t="s">
        <v>97</v>
      </c>
      <c r="W5939" t="s">
        <v>278</v>
      </c>
      <c r="X5939" t="s">
        <v>453</v>
      </c>
      <c r="AD5939" t="s">
        <v>58</v>
      </c>
      <c r="AE5939" t="s">
        <v>78</v>
      </c>
      <c r="AF5939">
        <v>4</v>
      </c>
      <c r="AG5939">
        <v>3361</v>
      </c>
      <c r="AH5939">
        <v>3358</v>
      </c>
      <c r="AI5939">
        <v>904</v>
      </c>
      <c r="AJ5939">
        <v>868</v>
      </c>
      <c r="AQ5939" t="s">
        <v>79</v>
      </c>
      <c r="AR5939" t="s">
        <v>129</v>
      </c>
      <c r="AS5939" t="s">
        <v>453</v>
      </c>
      <c r="AT5939" t="s">
        <v>454</v>
      </c>
      <c r="BA5939" t="s">
        <v>58</v>
      </c>
    </row>
    <row r="5940" spans="1:56" hidden="1" x14ac:dyDescent="0.25">
      <c r="A5940">
        <v>4617</v>
      </c>
      <c r="B5940">
        <f t="shared" si="92"/>
        <v>0</v>
      </c>
      <c r="C5940" t="s">
        <v>7069</v>
      </c>
      <c r="D5940">
        <v>1</v>
      </c>
      <c r="E5940" t="s">
        <v>76</v>
      </c>
      <c r="F5940" t="s">
        <v>52</v>
      </c>
      <c r="M5940">
        <v>3</v>
      </c>
      <c r="N5940">
        <v>2934</v>
      </c>
      <c r="O5940">
        <v>3070</v>
      </c>
      <c r="P5940">
        <v>904</v>
      </c>
      <c r="V5940" t="s">
        <v>97</v>
      </c>
      <c r="W5940" t="s">
        <v>278</v>
      </c>
      <c r="X5940" t="s">
        <v>453</v>
      </c>
      <c r="AD5940" t="s">
        <v>58</v>
      </c>
      <c r="AE5940" t="s">
        <v>78</v>
      </c>
      <c r="AF5940">
        <v>4</v>
      </c>
      <c r="AG5940">
        <v>3361</v>
      </c>
      <c r="AH5940">
        <v>3358</v>
      </c>
      <c r="AI5940">
        <v>904</v>
      </c>
      <c r="AJ5940">
        <v>3761</v>
      </c>
      <c r="AQ5940" t="s">
        <v>79</v>
      </c>
      <c r="AR5940" t="s">
        <v>129</v>
      </c>
      <c r="AS5940" t="s">
        <v>453</v>
      </c>
      <c r="AT5940" t="s">
        <v>2522</v>
      </c>
      <c r="BA5940" t="s">
        <v>58</v>
      </c>
    </row>
    <row r="5941" spans="1:56" hidden="1" x14ac:dyDescent="0.25">
      <c r="A5941">
        <v>4617</v>
      </c>
      <c r="B5941">
        <f t="shared" si="92"/>
        <v>0</v>
      </c>
      <c r="C5941" t="s">
        <v>7069</v>
      </c>
      <c r="D5941">
        <v>1</v>
      </c>
      <c r="E5941" t="s">
        <v>76</v>
      </c>
      <c r="F5941" t="s">
        <v>52</v>
      </c>
      <c r="M5941">
        <v>3</v>
      </c>
      <c r="N5941">
        <v>2934</v>
      </c>
      <c r="O5941">
        <v>3070</v>
      </c>
      <c r="P5941">
        <v>904</v>
      </c>
      <c r="V5941" t="s">
        <v>97</v>
      </c>
      <c r="W5941" t="s">
        <v>278</v>
      </c>
      <c r="X5941" t="s">
        <v>453</v>
      </c>
      <c r="AD5941" t="s">
        <v>58</v>
      </c>
      <c r="AE5941" t="s">
        <v>78</v>
      </c>
      <c r="AF5941">
        <v>4</v>
      </c>
      <c r="AG5941">
        <v>3361</v>
      </c>
      <c r="AH5941">
        <v>3358</v>
      </c>
      <c r="AI5941">
        <v>904</v>
      </c>
      <c r="AJ5941">
        <v>3546</v>
      </c>
      <c r="AQ5941" t="s">
        <v>79</v>
      </c>
      <c r="AR5941" t="s">
        <v>129</v>
      </c>
      <c r="AS5941" t="s">
        <v>453</v>
      </c>
      <c r="AT5941" t="s">
        <v>2810</v>
      </c>
      <c r="BA5941" t="s">
        <v>58</v>
      </c>
    </row>
    <row r="5942" spans="1:56" hidden="1" x14ac:dyDescent="0.25">
      <c r="A5942">
        <v>4617</v>
      </c>
      <c r="B5942">
        <f t="shared" si="92"/>
        <v>0</v>
      </c>
      <c r="C5942" t="s">
        <v>7069</v>
      </c>
      <c r="D5942">
        <v>1</v>
      </c>
      <c r="E5942" t="s">
        <v>76</v>
      </c>
      <c r="F5942" t="s">
        <v>52</v>
      </c>
      <c r="M5942">
        <v>3</v>
      </c>
      <c r="N5942">
        <v>2934</v>
      </c>
      <c r="O5942">
        <v>3070</v>
      </c>
      <c r="P5942">
        <v>904</v>
      </c>
      <c r="V5942" t="s">
        <v>97</v>
      </c>
      <c r="W5942" t="s">
        <v>278</v>
      </c>
      <c r="X5942" t="s">
        <v>453</v>
      </c>
      <c r="AD5942" t="s">
        <v>58</v>
      </c>
      <c r="AE5942" t="s">
        <v>78</v>
      </c>
      <c r="AF5942">
        <v>4</v>
      </c>
      <c r="AG5942">
        <v>3361</v>
      </c>
      <c r="AH5942">
        <v>3358</v>
      </c>
      <c r="AI5942">
        <v>904</v>
      </c>
      <c r="AJ5942">
        <v>4293</v>
      </c>
      <c r="AQ5942" t="s">
        <v>79</v>
      </c>
      <c r="AR5942" t="s">
        <v>129</v>
      </c>
      <c r="AS5942" t="s">
        <v>453</v>
      </c>
      <c r="AT5942" t="s">
        <v>2925</v>
      </c>
      <c r="BA5942" t="s">
        <v>58</v>
      </c>
    </row>
    <row r="5943" spans="1:56" hidden="1" x14ac:dyDescent="0.25">
      <c r="A5943">
        <v>4618</v>
      </c>
      <c r="B5943">
        <f t="shared" si="92"/>
        <v>1</v>
      </c>
      <c r="C5943" t="s">
        <v>7070</v>
      </c>
      <c r="D5943">
        <v>13</v>
      </c>
      <c r="E5943" t="s">
        <v>51</v>
      </c>
      <c r="F5943" t="s">
        <v>52</v>
      </c>
      <c r="L5943" t="s">
        <v>53</v>
      </c>
      <c r="M5943">
        <v>6</v>
      </c>
      <c r="N5943">
        <v>2953</v>
      </c>
      <c r="O5943">
        <v>1616</v>
      </c>
      <c r="P5943">
        <v>4765</v>
      </c>
      <c r="Q5943">
        <v>4453</v>
      </c>
      <c r="R5943">
        <v>4460</v>
      </c>
      <c r="S5943">
        <v>4900</v>
      </c>
      <c r="V5943" t="s">
        <v>54</v>
      </c>
      <c r="W5943" t="s">
        <v>55</v>
      </c>
      <c r="X5943" t="s">
        <v>72</v>
      </c>
      <c r="Y5943" t="s">
        <v>518</v>
      </c>
      <c r="Z5943" t="s">
        <v>3366</v>
      </c>
      <c r="AA5943" t="s">
        <v>4398</v>
      </c>
      <c r="AD5943" t="s">
        <v>58</v>
      </c>
      <c r="AE5943" t="s">
        <v>59</v>
      </c>
      <c r="AF5943">
        <v>5</v>
      </c>
      <c r="AG5943">
        <v>1617</v>
      </c>
      <c r="AH5943">
        <v>4765</v>
      </c>
      <c r="AI5943">
        <v>4453</v>
      </c>
      <c r="AJ5943">
        <v>4460</v>
      </c>
      <c r="AK5943">
        <v>4900</v>
      </c>
      <c r="AQ5943" t="s">
        <v>60</v>
      </c>
      <c r="AR5943" t="s">
        <v>72</v>
      </c>
      <c r="AS5943" t="s">
        <v>518</v>
      </c>
      <c r="AT5943" t="s">
        <v>3366</v>
      </c>
      <c r="AU5943" t="s">
        <v>4398</v>
      </c>
      <c r="BA5943" t="s">
        <v>58</v>
      </c>
      <c r="BB5943">
        <v>1152</v>
      </c>
      <c r="BC5943" t="s">
        <v>61</v>
      </c>
      <c r="BD5943" t="s">
        <v>7071</v>
      </c>
    </row>
    <row r="5944" spans="1:56" hidden="1" x14ac:dyDescent="0.25">
      <c r="A5944">
        <v>4619</v>
      </c>
      <c r="B5944">
        <f t="shared" si="92"/>
        <v>1</v>
      </c>
      <c r="C5944" t="s">
        <v>7072</v>
      </c>
      <c r="D5944">
        <v>13</v>
      </c>
      <c r="E5944" t="s">
        <v>51</v>
      </c>
      <c r="F5944" t="s">
        <v>52</v>
      </c>
      <c r="L5944" t="s">
        <v>53</v>
      </c>
      <c r="M5944">
        <v>6</v>
      </c>
      <c r="N5944">
        <v>2953</v>
      </c>
      <c r="O5944">
        <v>1616</v>
      </c>
      <c r="P5944">
        <v>125</v>
      </c>
      <c r="Q5944">
        <v>4451</v>
      </c>
      <c r="R5944">
        <v>4461</v>
      </c>
      <c r="S5944">
        <v>4901</v>
      </c>
      <c r="V5944" t="s">
        <v>54</v>
      </c>
      <c r="W5944" t="s">
        <v>55</v>
      </c>
      <c r="X5944" t="s">
        <v>56</v>
      </c>
      <c r="Y5944" t="s">
        <v>523</v>
      </c>
      <c r="Z5944" t="s">
        <v>3369</v>
      </c>
      <c r="AA5944" t="s">
        <v>4401</v>
      </c>
      <c r="AD5944" t="s">
        <v>58</v>
      </c>
      <c r="AE5944" t="s">
        <v>59</v>
      </c>
      <c r="AF5944">
        <v>5</v>
      </c>
      <c r="AG5944">
        <v>1617</v>
      </c>
      <c r="AH5944">
        <v>125</v>
      </c>
      <c r="AI5944">
        <v>4451</v>
      </c>
      <c r="AJ5944">
        <v>4461</v>
      </c>
      <c r="AK5944">
        <v>4901</v>
      </c>
      <c r="AQ5944" t="s">
        <v>60</v>
      </c>
      <c r="AR5944" t="s">
        <v>56</v>
      </c>
      <c r="AS5944" t="s">
        <v>523</v>
      </c>
      <c r="AT5944" t="s">
        <v>3369</v>
      </c>
      <c r="AU5944" t="s">
        <v>4401</v>
      </c>
      <c r="BA5944" t="s">
        <v>58</v>
      </c>
      <c r="BB5944">
        <v>1153</v>
      </c>
      <c r="BC5944" t="s">
        <v>61</v>
      </c>
      <c r="BD5944" t="s">
        <v>7073</v>
      </c>
    </row>
    <row r="5945" spans="1:56" hidden="1" x14ac:dyDescent="0.25">
      <c r="A5945">
        <v>4620</v>
      </c>
      <c r="B5945">
        <f t="shared" si="92"/>
        <v>1</v>
      </c>
      <c r="C5945" t="s">
        <v>7074</v>
      </c>
      <c r="D5945">
        <v>13</v>
      </c>
      <c r="E5945" t="s">
        <v>51</v>
      </c>
      <c r="F5945" t="s">
        <v>52</v>
      </c>
      <c r="L5945" t="s">
        <v>53</v>
      </c>
      <c r="M5945">
        <v>6</v>
      </c>
      <c r="N5945">
        <v>2953</v>
      </c>
      <c r="O5945">
        <v>1616</v>
      </c>
      <c r="P5945">
        <v>1032</v>
      </c>
      <c r="Q5945">
        <v>4452</v>
      </c>
      <c r="R5945">
        <v>4462</v>
      </c>
      <c r="S5945">
        <v>4902</v>
      </c>
      <c r="V5945" t="s">
        <v>54</v>
      </c>
      <c r="W5945" t="s">
        <v>55</v>
      </c>
      <c r="X5945" t="s">
        <v>64</v>
      </c>
      <c r="Y5945" t="s">
        <v>528</v>
      </c>
      <c r="Z5945" t="s">
        <v>3372</v>
      </c>
      <c r="AA5945" t="s">
        <v>4404</v>
      </c>
      <c r="AD5945" t="s">
        <v>58</v>
      </c>
      <c r="AE5945" t="s">
        <v>59</v>
      </c>
      <c r="AF5945">
        <v>5</v>
      </c>
      <c r="AG5945">
        <v>1617</v>
      </c>
      <c r="AH5945">
        <v>1032</v>
      </c>
      <c r="AI5945">
        <v>4452</v>
      </c>
      <c r="AJ5945">
        <v>4462</v>
      </c>
      <c r="AK5945">
        <v>4902</v>
      </c>
      <c r="AQ5945" t="s">
        <v>60</v>
      </c>
      <c r="AR5945" t="s">
        <v>64</v>
      </c>
      <c r="AS5945" t="s">
        <v>528</v>
      </c>
      <c r="AT5945" t="s">
        <v>3372</v>
      </c>
      <c r="AU5945" t="s">
        <v>4404</v>
      </c>
      <c r="BA5945" t="s">
        <v>58</v>
      </c>
      <c r="BB5945">
        <v>1154</v>
      </c>
      <c r="BC5945" t="s">
        <v>61</v>
      </c>
      <c r="BD5945" t="s">
        <v>7075</v>
      </c>
    </row>
    <row r="5946" spans="1:56" hidden="1" x14ac:dyDescent="0.25">
      <c r="A5946">
        <v>4621</v>
      </c>
      <c r="B5946">
        <f t="shared" si="92"/>
        <v>1</v>
      </c>
      <c r="C5946" t="s">
        <v>7076</v>
      </c>
      <c r="D5946">
        <v>13</v>
      </c>
      <c r="E5946" t="s">
        <v>51</v>
      </c>
      <c r="F5946" t="s">
        <v>52</v>
      </c>
      <c r="L5946" t="s">
        <v>53</v>
      </c>
      <c r="M5946">
        <v>6</v>
      </c>
      <c r="N5946">
        <v>2953</v>
      </c>
      <c r="O5946">
        <v>1616</v>
      </c>
      <c r="P5946">
        <v>1742</v>
      </c>
      <c r="Q5946">
        <v>4455</v>
      </c>
      <c r="R5946">
        <v>4463</v>
      </c>
      <c r="S5946">
        <v>4903</v>
      </c>
      <c r="V5946" t="s">
        <v>54</v>
      </c>
      <c r="W5946" t="s">
        <v>55</v>
      </c>
      <c r="X5946" t="s">
        <v>68</v>
      </c>
      <c r="Y5946" t="s">
        <v>533</v>
      </c>
      <c r="Z5946" t="s">
        <v>3375</v>
      </c>
      <c r="AA5946" t="s">
        <v>4407</v>
      </c>
      <c r="AD5946" t="s">
        <v>58</v>
      </c>
      <c r="AE5946" t="s">
        <v>59</v>
      </c>
      <c r="AF5946">
        <v>5</v>
      </c>
      <c r="AG5946">
        <v>1617</v>
      </c>
      <c r="AH5946">
        <v>1742</v>
      </c>
      <c r="AI5946">
        <v>4455</v>
      </c>
      <c r="AJ5946">
        <v>4463</v>
      </c>
      <c r="AK5946">
        <v>4903</v>
      </c>
      <c r="AQ5946" t="s">
        <v>60</v>
      </c>
      <c r="AR5946" t="s">
        <v>68</v>
      </c>
      <c r="AS5946" t="s">
        <v>533</v>
      </c>
      <c r="AT5946" t="s">
        <v>3375</v>
      </c>
      <c r="AU5946" t="s">
        <v>4407</v>
      </c>
      <c r="BA5946" t="s">
        <v>58</v>
      </c>
      <c r="BB5946">
        <v>1155</v>
      </c>
      <c r="BC5946" t="s">
        <v>61</v>
      </c>
      <c r="BD5946" t="s">
        <v>7077</v>
      </c>
    </row>
    <row r="5947" spans="1:56" hidden="1" x14ac:dyDescent="0.25">
      <c r="A5947">
        <v>4622</v>
      </c>
      <c r="B5947">
        <f t="shared" si="92"/>
        <v>1</v>
      </c>
      <c r="C5947" t="s">
        <v>3031</v>
      </c>
      <c r="D5947" t="s">
        <v>92</v>
      </c>
      <c r="AE5947" t="s">
        <v>78</v>
      </c>
      <c r="AF5947">
        <v>3</v>
      </c>
      <c r="AG5947">
        <v>3361</v>
      </c>
      <c r="AH5947">
        <v>3358</v>
      </c>
      <c r="AI5947">
        <v>4623</v>
      </c>
      <c r="AQ5947" t="s">
        <v>79</v>
      </c>
      <c r="AR5947" t="s">
        <v>129</v>
      </c>
      <c r="AS5947" t="s">
        <v>3030</v>
      </c>
      <c r="BA5947">
        <v>1598</v>
      </c>
    </row>
    <row r="5948" spans="1:56" hidden="1" x14ac:dyDescent="0.25">
      <c r="A5948">
        <v>4625</v>
      </c>
      <c r="B5948">
        <f t="shared" si="92"/>
        <v>1</v>
      </c>
      <c r="C5948" t="s">
        <v>7078</v>
      </c>
      <c r="D5948">
        <v>13</v>
      </c>
      <c r="E5948" t="s">
        <v>51</v>
      </c>
      <c r="F5948" t="s">
        <v>52</v>
      </c>
      <c r="L5948" t="s">
        <v>53</v>
      </c>
      <c r="M5948">
        <v>3</v>
      </c>
      <c r="N5948">
        <v>2953</v>
      </c>
      <c r="O5948">
        <v>1616</v>
      </c>
      <c r="P5948">
        <v>4765</v>
      </c>
      <c r="V5948" t="s">
        <v>54</v>
      </c>
      <c r="W5948" t="s">
        <v>55</v>
      </c>
      <c r="X5948" t="s">
        <v>72</v>
      </c>
      <c r="AD5948" t="s">
        <v>58</v>
      </c>
      <c r="AE5948" t="s">
        <v>59</v>
      </c>
      <c r="AF5948">
        <v>2</v>
      </c>
      <c r="AG5948">
        <v>1617</v>
      </c>
      <c r="AH5948">
        <v>4765</v>
      </c>
      <c r="AQ5948" t="s">
        <v>60</v>
      </c>
      <c r="AR5948" t="s">
        <v>72</v>
      </c>
      <c r="BA5948" t="s">
        <v>58</v>
      </c>
      <c r="BB5948">
        <v>1208</v>
      </c>
      <c r="BC5948" t="s">
        <v>61</v>
      </c>
      <c r="BD5948" t="s">
        <v>7079</v>
      </c>
    </row>
    <row r="5949" spans="1:56" hidden="1" x14ac:dyDescent="0.25">
      <c r="A5949">
        <v>4626</v>
      </c>
      <c r="B5949">
        <f t="shared" si="92"/>
        <v>1</v>
      </c>
      <c r="C5949" t="s">
        <v>7080</v>
      </c>
      <c r="D5949">
        <v>13</v>
      </c>
      <c r="E5949" t="s">
        <v>51</v>
      </c>
      <c r="F5949" t="s">
        <v>52</v>
      </c>
      <c r="L5949" t="s">
        <v>53</v>
      </c>
      <c r="M5949">
        <v>3</v>
      </c>
      <c r="N5949">
        <v>2953</v>
      </c>
      <c r="O5949">
        <v>1616</v>
      </c>
      <c r="P5949">
        <v>125</v>
      </c>
      <c r="V5949" t="s">
        <v>54</v>
      </c>
      <c r="W5949" t="s">
        <v>55</v>
      </c>
      <c r="X5949" t="s">
        <v>56</v>
      </c>
      <c r="AD5949" t="s">
        <v>58</v>
      </c>
      <c r="AE5949" t="s">
        <v>59</v>
      </c>
      <c r="AF5949">
        <v>2</v>
      </c>
      <c r="AG5949">
        <v>1617</v>
      </c>
      <c r="AH5949">
        <v>125</v>
      </c>
      <c r="AQ5949" t="s">
        <v>60</v>
      </c>
      <c r="AR5949" t="s">
        <v>56</v>
      </c>
      <c r="BA5949" t="s">
        <v>58</v>
      </c>
      <c r="BB5949">
        <v>1209</v>
      </c>
      <c r="BC5949" t="s">
        <v>61</v>
      </c>
      <c r="BD5949" t="s">
        <v>7081</v>
      </c>
    </row>
    <row r="5950" spans="1:56" hidden="1" x14ac:dyDescent="0.25">
      <c r="A5950">
        <v>4627</v>
      </c>
      <c r="B5950">
        <f t="shared" si="92"/>
        <v>1</v>
      </c>
      <c r="C5950" t="s">
        <v>7082</v>
      </c>
      <c r="D5950">
        <v>13</v>
      </c>
      <c r="E5950" t="s">
        <v>51</v>
      </c>
      <c r="F5950" t="s">
        <v>52</v>
      </c>
      <c r="L5950" t="s">
        <v>53</v>
      </c>
      <c r="M5950">
        <v>3</v>
      </c>
      <c r="N5950">
        <v>2953</v>
      </c>
      <c r="O5950">
        <v>1616</v>
      </c>
      <c r="P5950">
        <v>1032</v>
      </c>
      <c r="V5950" t="s">
        <v>54</v>
      </c>
      <c r="W5950" t="s">
        <v>55</v>
      </c>
      <c r="X5950" t="s">
        <v>64</v>
      </c>
      <c r="AD5950" t="s">
        <v>58</v>
      </c>
      <c r="AE5950" t="s">
        <v>59</v>
      </c>
      <c r="AF5950">
        <v>2</v>
      </c>
      <c r="AG5950">
        <v>1617</v>
      </c>
      <c r="AH5950">
        <v>1032</v>
      </c>
      <c r="AQ5950" t="s">
        <v>60</v>
      </c>
      <c r="AR5950" t="s">
        <v>64</v>
      </c>
      <c r="BA5950" t="s">
        <v>58</v>
      </c>
      <c r="BB5950">
        <v>1210</v>
      </c>
      <c r="BC5950" t="s">
        <v>61</v>
      </c>
      <c r="BD5950" t="s">
        <v>7083</v>
      </c>
    </row>
    <row r="5951" spans="1:56" hidden="1" x14ac:dyDescent="0.25">
      <c r="A5951">
        <v>4628</v>
      </c>
      <c r="B5951">
        <f t="shared" si="92"/>
        <v>1</v>
      </c>
      <c r="C5951" t="s">
        <v>7084</v>
      </c>
      <c r="D5951">
        <v>13</v>
      </c>
      <c r="E5951" t="s">
        <v>51</v>
      </c>
      <c r="F5951" t="s">
        <v>52</v>
      </c>
      <c r="L5951" t="s">
        <v>53</v>
      </c>
      <c r="M5951">
        <v>3</v>
      </c>
      <c r="N5951">
        <v>2953</v>
      </c>
      <c r="O5951">
        <v>1616</v>
      </c>
      <c r="P5951">
        <v>1742</v>
      </c>
      <c r="V5951" t="s">
        <v>54</v>
      </c>
      <c r="W5951" t="s">
        <v>55</v>
      </c>
      <c r="X5951" t="s">
        <v>68</v>
      </c>
      <c r="AD5951" t="s">
        <v>58</v>
      </c>
      <c r="AE5951" t="s">
        <v>59</v>
      </c>
      <c r="AF5951">
        <v>2</v>
      </c>
      <c r="AG5951">
        <v>1617</v>
      </c>
      <c r="AH5951">
        <v>1742</v>
      </c>
      <c r="AQ5951" t="s">
        <v>60</v>
      </c>
      <c r="AR5951" t="s">
        <v>68</v>
      </c>
      <c r="BA5951" t="s">
        <v>58</v>
      </c>
      <c r="BB5951">
        <v>1211</v>
      </c>
      <c r="BC5951" t="s">
        <v>61</v>
      </c>
      <c r="BD5951" t="s">
        <v>7085</v>
      </c>
    </row>
    <row r="5952" spans="1:56" hidden="1" x14ac:dyDescent="0.25">
      <c r="A5952">
        <v>4629</v>
      </c>
      <c r="B5952">
        <f t="shared" si="92"/>
        <v>1</v>
      </c>
      <c r="C5952" t="s">
        <v>2118</v>
      </c>
      <c r="D5952">
        <v>13</v>
      </c>
      <c r="E5952" t="s">
        <v>51</v>
      </c>
      <c r="F5952" t="s">
        <v>52</v>
      </c>
      <c r="L5952" t="s">
        <v>53</v>
      </c>
      <c r="M5952">
        <v>3</v>
      </c>
      <c r="N5952">
        <v>2953</v>
      </c>
      <c r="O5952">
        <v>1616</v>
      </c>
      <c r="P5952">
        <v>4765</v>
      </c>
      <c r="V5952" t="s">
        <v>54</v>
      </c>
      <c r="W5952" t="s">
        <v>55</v>
      </c>
      <c r="X5952" t="s">
        <v>72</v>
      </c>
      <c r="AD5952" s="1">
        <v>375611342458</v>
      </c>
      <c r="AE5952" t="s">
        <v>59</v>
      </c>
      <c r="AF5952">
        <v>2</v>
      </c>
      <c r="AG5952">
        <v>1617</v>
      </c>
      <c r="AH5952">
        <v>4765</v>
      </c>
      <c r="AQ5952" t="s">
        <v>60</v>
      </c>
      <c r="AR5952" t="s">
        <v>72</v>
      </c>
      <c r="BA5952" s="1">
        <v>375611342458</v>
      </c>
      <c r="BB5952">
        <v>1212</v>
      </c>
      <c r="BC5952" t="s">
        <v>304</v>
      </c>
      <c r="BD5952" t="s">
        <v>7086</v>
      </c>
    </row>
    <row r="5953" spans="1:56" hidden="1" x14ac:dyDescent="0.25">
      <c r="A5953">
        <v>4630</v>
      </c>
      <c r="B5953">
        <f t="shared" si="92"/>
        <v>1</v>
      </c>
      <c r="C5953" t="s">
        <v>2112</v>
      </c>
      <c r="D5953">
        <v>13</v>
      </c>
      <c r="E5953" t="s">
        <v>51</v>
      </c>
      <c r="F5953" t="s">
        <v>52</v>
      </c>
      <c r="L5953" t="s">
        <v>53</v>
      </c>
      <c r="M5953">
        <v>3</v>
      </c>
      <c r="N5953">
        <v>2953</v>
      </c>
      <c r="O5953">
        <v>1616</v>
      </c>
      <c r="P5953">
        <v>125</v>
      </c>
      <c r="V5953" t="s">
        <v>54</v>
      </c>
      <c r="W5953" t="s">
        <v>55</v>
      </c>
      <c r="X5953" t="s">
        <v>56</v>
      </c>
      <c r="AD5953" s="1">
        <v>375411322459</v>
      </c>
      <c r="AE5953" t="s">
        <v>59</v>
      </c>
      <c r="AF5953">
        <v>2</v>
      </c>
      <c r="AG5953">
        <v>1617</v>
      </c>
      <c r="AH5953">
        <v>125</v>
      </c>
      <c r="AQ5953" t="s">
        <v>60</v>
      </c>
      <c r="AR5953" t="s">
        <v>56</v>
      </c>
      <c r="BA5953" s="1">
        <v>375411322459</v>
      </c>
      <c r="BB5953">
        <v>1213</v>
      </c>
      <c r="BC5953" t="s">
        <v>304</v>
      </c>
      <c r="BD5953" t="s">
        <v>7087</v>
      </c>
    </row>
    <row r="5954" spans="1:56" hidden="1" x14ac:dyDescent="0.25">
      <c r="A5954">
        <v>4631</v>
      </c>
      <c r="B5954">
        <f t="shared" si="92"/>
        <v>1</v>
      </c>
      <c r="C5954" t="s">
        <v>2115</v>
      </c>
      <c r="D5954">
        <v>13</v>
      </c>
      <c r="E5954" t="s">
        <v>51</v>
      </c>
      <c r="F5954" t="s">
        <v>52</v>
      </c>
      <c r="L5954" t="s">
        <v>53</v>
      </c>
      <c r="M5954">
        <v>3</v>
      </c>
      <c r="N5954">
        <v>2953</v>
      </c>
      <c r="O5954">
        <v>1616</v>
      </c>
      <c r="P5954">
        <v>1032</v>
      </c>
      <c r="V5954" t="s">
        <v>54</v>
      </c>
      <c r="W5954" t="s">
        <v>55</v>
      </c>
      <c r="X5954" t="s">
        <v>64</v>
      </c>
      <c r="AD5954" s="1">
        <v>375511332460</v>
      </c>
      <c r="AE5954" t="s">
        <v>59</v>
      </c>
      <c r="AF5954">
        <v>2</v>
      </c>
      <c r="AG5954">
        <v>1617</v>
      </c>
      <c r="AH5954">
        <v>1032</v>
      </c>
      <c r="AQ5954" t="s">
        <v>60</v>
      </c>
      <c r="AR5954" t="s">
        <v>64</v>
      </c>
      <c r="BA5954" s="1">
        <v>375511332460</v>
      </c>
      <c r="BB5954">
        <v>1214</v>
      </c>
      <c r="BC5954" t="s">
        <v>304</v>
      </c>
      <c r="BD5954" t="s">
        <v>7088</v>
      </c>
    </row>
    <row r="5955" spans="1:56" hidden="1" x14ac:dyDescent="0.25">
      <c r="A5955">
        <v>4632</v>
      </c>
      <c r="B5955">
        <f t="shared" si="92"/>
        <v>1</v>
      </c>
      <c r="C5955" t="s">
        <v>2121</v>
      </c>
      <c r="D5955">
        <v>13</v>
      </c>
      <c r="E5955" t="s">
        <v>51</v>
      </c>
      <c r="F5955" t="s">
        <v>52</v>
      </c>
      <c r="L5955" t="s">
        <v>53</v>
      </c>
      <c r="M5955">
        <v>3</v>
      </c>
      <c r="N5955">
        <v>2953</v>
      </c>
      <c r="O5955">
        <v>1616</v>
      </c>
      <c r="P5955">
        <v>1742</v>
      </c>
      <c r="V5955" t="s">
        <v>54</v>
      </c>
      <c r="W5955" t="s">
        <v>55</v>
      </c>
      <c r="X5955" t="s">
        <v>68</v>
      </c>
      <c r="AD5955" s="1">
        <v>375711352461</v>
      </c>
      <c r="AE5955" t="s">
        <v>59</v>
      </c>
      <c r="AF5955">
        <v>2</v>
      </c>
      <c r="AG5955">
        <v>1617</v>
      </c>
      <c r="AH5955">
        <v>1742</v>
      </c>
      <c r="AQ5955" t="s">
        <v>60</v>
      </c>
      <c r="AR5955" t="s">
        <v>68</v>
      </c>
      <c r="BA5955" s="1">
        <v>375711352461</v>
      </c>
      <c r="BB5955">
        <v>1215</v>
      </c>
      <c r="BC5955" t="s">
        <v>304</v>
      </c>
      <c r="BD5955" t="s">
        <v>7089</v>
      </c>
    </row>
    <row r="5956" spans="1:56" hidden="1" x14ac:dyDescent="0.25">
      <c r="A5956">
        <v>4634</v>
      </c>
      <c r="B5956">
        <f t="shared" ref="B5956:B6019" si="93">+IF(A5956=A5955,0,1)</f>
        <v>1</v>
      </c>
      <c r="C5956" t="s">
        <v>7090</v>
      </c>
      <c r="D5956">
        <v>24</v>
      </c>
      <c r="E5956" t="s">
        <v>51</v>
      </c>
      <c r="F5956" t="s">
        <v>52</v>
      </c>
      <c r="L5956" t="s">
        <v>53</v>
      </c>
      <c r="M5956">
        <v>1</v>
      </c>
      <c r="N5956">
        <v>2942</v>
      </c>
      <c r="V5956" t="s">
        <v>822</v>
      </c>
      <c r="AD5956" t="s">
        <v>58</v>
      </c>
      <c r="AE5956" t="s">
        <v>78</v>
      </c>
      <c r="AF5956">
        <v>5</v>
      </c>
      <c r="AG5956">
        <v>3361</v>
      </c>
      <c r="AH5956">
        <v>3358</v>
      </c>
      <c r="AI5956">
        <v>2171</v>
      </c>
      <c r="AJ5956">
        <v>2920</v>
      </c>
      <c r="AK5956">
        <v>2927</v>
      </c>
      <c r="AQ5956" t="s">
        <v>79</v>
      </c>
      <c r="AR5956" t="s">
        <v>129</v>
      </c>
      <c r="AS5956" t="s">
        <v>251</v>
      </c>
      <c r="AT5956" t="s">
        <v>823</v>
      </c>
      <c r="AU5956" t="s">
        <v>824</v>
      </c>
      <c r="BA5956" t="s">
        <v>58</v>
      </c>
      <c r="BB5956">
        <v>1535</v>
      </c>
      <c r="BC5956" t="s">
        <v>61</v>
      </c>
      <c r="BD5956" t="s">
        <v>7091</v>
      </c>
    </row>
    <row r="5957" spans="1:56" hidden="1" x14ac:dyDescent="0.25">
      <c r="A5957">
        <v>4635</v>
      </c>
      <c r="B5957">
        <f t="shared" si="93"/>
        <v>1</v>
      </c>
      <c r="C5957" t="s">
        <v>7092</v>
      </c>
      <c r="D5957">
        <v>29</v>
      </c>
      <c r="E5957" t="s">
        <v>51</v>
      </c>
      <c r="F5957" t="s">
        <v>120</v>
      </c>
      <c r="L5957" t="s">
        <v>53</v>
      </c>
      <c r="M5957">
        <v>4</v>
      </c>
      <c r="N5957">
        <v>1661</v>
      </c>
      <c r="O5957">
        <v>1272</v>
      </c>
      <c r="P5957">
        <v>1281</v>
      </c>
      <c r="Q5957">
        <v>1278</v>
      </c>
      <c r="V5957" t="s">
        <v>159</v>
      </c>
      <c r="W5957" t="s">
        <v>838</v>
      </c>
      <c r="X5957" t="s">
        <v>839</v>
      </c>
      <c r="Y5957" t="s">
        <v>840</v>
      </c>
      <c r="AD5957" t="s">
        <v>58</v>
      </c>
      <c r="AE5957" t="s">
        <v>78</v>
      </c>
      <c r="AF5957">
        <v>7</v>
      </c>
      <c r="AG5957">
        <v>3361</v>
      </c>
      <c r="AH5957">
        <v>3358</v>
      </c>
      <c r="AI5957">
        <v>2104</v>
      </c>
      <c r="AJ5957">
        <v>1274</v>
      </c>
      <c r="AK5957">
        <v>1272</v>
      </c>
      <c r="AL5957">
        <v>1281</v>
      </c>
      <c r="AM5957">
        <v>1278</v>
      </c>
      <c r="AQ5957" t="s">
        <v>79</v>
      </c>
      <c r="AR5957" t="s">
        <v>129</v>
      </c>
      <c r="AS5957" t="s">
        <v>168</v>
      </c>
      <c r="AT5957" t="s">
        <v>432</v>
      </c>
      <c r="AU5957" t="s">
        <v>838</v>
      </c>
      <c r="AV5957" t="s">
        <v>839</v>
      </c>
      <c r="AW5957" t="s">
        <v>840</v>
      </c>
      <c r="BA5957" t="s">
        <v>58</v>
      </c>
    </row>
    <row r="5958" spans="1:56" hidden="1" x14ac:dyDescent="0.25">
      <c r="A5958">
        <v>4636</v>
      </c>
      <c r="B5958">
        <f t="shared" si="93"/>
        <v>1</v>
      </c>
      <c r="C5958" t="s">
        <v>7093</v>
      </c>
      <c r="D5958">
        <v>29</v>
      </c>
      <c r="E5958" t="s">
        <v>51</v>
      </c>
      <c r="F5958" t="s">
        <v>120</v>
      </c>
      <c r="L5958" t="s">
        <v>53</v>
      </c>
      <c r="M5958">
        <v>4</v>
      </c>
      <c r="N5958">
        <v>1661</v>
      </c>
      <c r="O5958">
        <v>1272</v>
      </c>
      <c r="P5958">
        <v>1281</v>
      </c>
      <c r="Q5958">
        <v>1279</v>
      </c>
      <c r="V5958" t="s">
        <v>159</v>
      </c>
      <c r="W5958" t="s">
        <v>838</v>
      </c>
      <c r="X5958" t="s">
        <v>839</v>
      </c>
      <c r="Y5958" t="s">
        <v>842</v>
      </c>
      <c r="AD5958" t="s">
        <v>58</v>
      </c>
      <c r="AE5958" t="s">
        <v>78</v>
      </c>
      <c r="AF5958">
        <v>7</v>
      </c>
      <c r="AG5958">
        <v>3361</v>
      </c>
      <c r="AH5958">
        <v>3358</v>
      </c>
      <c r="AI5958">
        <v>2104</v>
      </c>
      <c r="AJ5958">
        <v>1274</v>
      </c>
      <c r="AK5958">
        <v>1272</v>
      </c>
      <c r="AL5958">
        <v>1281</v>
      </c>
      <c r="AM5958">
        <v>1279</v>
      </c>
      <c r="AQ5958" t="s">
        <v>79</v>
      </c>
      <c r="AR5958" t="s">
        <v>129</v>
      </c>
      <c r="AS5958" t="s">
        <v>168</v>
      </c>
      <c r="AT5958" t="s">
        <v>432</v>
      </c>
      <c r="AU5958" t="s">
        <v>838</v>
      </c>
      <c r="AV5958" t="s">
        <v>839</v>
      </c>
      <c r="AW5958" t="s">
        <v>842</v>
      </c>
      <c r="BA5958" t="s">
        <v>58</v>
      </c>
    </row>
    <row r="5959" spans="1:56" hidden="1" x14ac:dyDescent="0.25">
      <c r="A5959">
        <v>4637</v>
      </c>
      <c r="B5959">
        <f t="shared" si="93"/>
        <v>1</v>
      </c>
      <c r="C5959" t="s">
        <v>7094</v>
      </c>
      <c r="D5959">
        <v>29</v>
      </c>
      <c r="E5959" t="s">
        <v>51</v>
      </c>
      <c r="F5959" t="s">
        <v>120</v>
      </c>
      <c r="L5959" t="s">
        <v>53</v>
      </c>
      <c r="M5959">
        <v>4</v>
      </c>
      <c r="N5959">
        <v>1661</v>
      </c>
      <c r="O5959">
        <v>1272</v>
      </c>
      <c r="P5959">
        <v>1281</v>
      </c>
      <c r="Q5959">
        <v>1280</v>
      </c>
      <c r="V5959" t="s">
        <v>159</v>
      </c>
      <c r="W5959" t="s">
        <v>838</v>
      </c>
      <c r="X5959" t="s">
        <v>839</v>
      </c>
      <c r="Y5959" t="s">
        <v>844</v>
      </c>
      <c r="AD5959" t="s">
        <v>58</v>
      </c>
      <c r="AE5959" t="s">
        <v>78</v>
      </c>
      <c r="AF5959">
        <v>7</v>
      </c>
      <c r="AG5959">
        <v>3361</v>
      </c>
      <c r="AH5959">
        <v>3358</v>
      </c>
      <c r="AI5959">
        <v>2104</v>
      </c>
      <c r="AJ5959">
        <v>1274</v>
      </c>
      <c r="AK5959">
        <v>1272</v>
      </c>
      <c r="AL5959">
        <v>1281</v>
      </c>
      <c r="AM5959">
        <v>1280</v>
      </c>
      <c r="AQ5959" t="s">
        <v>79</v>
      </c>
      <c r="AR5959" t="s">
        <v>129</v>
      </c>
      <c r="AS5959" t="s">
        <v>168</v>
      </c>
      <c r="AT5959" t="s">
        <v>432</v>
      </c>
      <c r="AU5959" t="s">
        <v>838</v>
      </c>
      <c r="AV5959" t="s">
        <v>839</v>
      </c>
      <c r="AW5959" t="s">
        <v>844</v>
      </c>
      <c r="BA5959" t="s">
        <v>58</v>
      </c>
    </row>
    <row r="5960" spans="1:56" hidden="1" x14ac:dyDescent="0.25">
      <c r="A5960">
        <v>4638</v>
      </c>
      <c r="B5960">
        <f t="shared" si="93"/>
        <v>1</v>
      </c>
      <c r="C5960" t="s">
        <v>7095</v>
      </c>
      <c r="D5960">
        <v>29</v>
      </c>
      <c r="E5960" t="s">
        <v>51</v>
      </c>
      <c r="F5960" t="s">
        <v>120</v>
      </c>
      <c r="L5960" t="s">
        <v>53</v>
      </c>
      <c r="M5960">
        <v>3</v>
      </c>
      <c r="N5960">
        <v>1661</v>
      </c>
      <c r="O5960">
        <v>1272</v>
      </c>
      <c r="P5960">
        <v>1282</v>
      </c>
      <c r="V5960" t="s">
        <v>159</v>
      </c>
      <c r="W5960" t="s">
        <v>838</v>
      </c>
      <c r="X5960" t="s">
        <v>846</v>
      </c>
      <c r="AD5960" t="s">
        <v>58</v>
      </c>
      <c r="AE5960" t="s">
        <v>78</v>
      </c>
      <c r="AF5960">
        <v>6</v>
      </c>
      <c r="AG5960">
        <v>3361</v>
      </c>
      <c r="AH5960">
        <v>3358</v>
      </c>
      <c r="AI5960">
        <v>2104</v>
      </c>
      <c r="AJ5960">
        <v>1274</v>
      </c>
      <c r="AK5960">
        <v>1272</v>
      </c>
      <c r="AL5960">
        <v>1282</v>
      </c>
      <c r="AQ5960" t="s">
        <v>79</v>
      </c>
      <c r="AR5960" t="s">
        <v>129</v>
      </c>
      <c r="AS5960" t="s">
        <v>168</v>
      </c>
      <c r="AT5960" t="s">
        <v>432</v>
      </c>
      <c r="AU5960" t="s">
        <v>838</v>
      </c>
      <c r="AV5960" t="s">
        <v>846</v>
      </c>
      <c r="BA5960" t="s">
        <v>58</v>
      </c>
    </row>
    <row r="5961" spans="1:56" hidden="1" x14ac:dyDescent="0.25">
      <c r="A5961">
        <v>4639</v>
      </c>
      <c r="B5961">
        <f t="shared" si="93"/>
        <v>1</v>
      </c>
      <c r="C5961" t="s">
        <v>7096</v>
      </c>
      <c r="D5961">
        <v>29</v>
      </c>
      <c r="E5961" t="s">
        <v>51</v>
      </c>
      <c r="F5961" t="s">
        <v>120</v>
      </c>
      <c r="L5961" t="s">
        <v>121</v>
      </c>
      <c r="M5961">
        <v>3</v>
      </c>
      <c r="N5961">
        <v>1661</v>
      </c>
      <c r="O5961">
        <v>1276</v>
      </c>
      <c r="P5961">
        <v>1283</v>
      </c>
      <c r="V5961" t="s">
        <v>159</v>
      </c>
      <c r="W5961" t="s">
        <v>848</v>
      </c>
      <c r="X5961" t="s">
        <v>849</v>
      </c>
      <c r="AD5961" t="s">
        <v>58</v>
      </c>
      <c r="AE5961" t="s">
        <v>78</v>
      </c>
      <c r="AF5961">
        <v>6</v>
      </c>
      <c r="AG5961">
        <v>3361</v>
      </c>
      <c r="AH5961">
        <v>3358</v>
      </c>
      <c r="AI5961">
        <v>2104</v>
      </c>
      <c r="AJ5961">
        <v>1274</v>
      </c>
      <c r="AK5961">
        <v>1276</v>
      </c>
      <c r="AL5961">
        <v>1283</v>
      </c>
      <c r="AQ5961" t="s">
        <v>79</v>
      </c>
      <c r="AR5961" t="s">
        <v>129</v>
      </c>
      <c r="AS5961" t="s">
        <v>168</v>
      </c>
      <c r="AT5961" t="s">
        <v>432</v>
      </c>
      <c r="AU5961" t="s">
        <v>848</v>
      </c>
      <c r="AV5961" t="s">
        <v>849</v>
      </c>
      <c r="BA5961" t="s">
        <v>58</v>
      </c>
    </row>
    <row r="5962" spans="1:56" hidden="1" x14ac:dyDescent="0.25">
      <c r="A5962">
        <v>4640</v>
      </c>
      <c r="B5962">
        <f t="shared" si="93"/>
        <v>1</v>
      </c>
      <c r="C5962" t="s">
        <v>7097</v>
      </c>
      <c r="D5962">
        <v>29</v>
      </c>
      <c r="E5962" t="s">
        <v>51</v>
      </c>
      <c r="F5962" t="s">
        <v>120</v>
      </c>
      <c r="L5962" t="s">
        <v>121</v>
      </c>
      <c r="M5962">
        <v>3</v>
      </c>
      <c r="N5962">
        <v>1661</v>
      </c>
      <c r="O5962">
        <v>1276</v>
      </c>
      <c r="P5962">
        <v>1284</v>
      </c>
      <c r="V5962" t="s">
        <v>159</v>
      </c>
      <c r="W5962" t="s">
        <v>848</v>
      </c>
      <c r="X5962" t="s">
        <v>851</v>
      </c>
      <c r="AD5962" t="s">
        <v>58</v>
      </c>
      <c r="AE5962" t="s">
        <v>78</v>
      </c>
      <c r="AF5962">
        <v>6</v>
      </c>
      <c r="AG5962">
        <v>3361</v>
      </c>
      <c r="AH5962">
        <v>3358</v>
      </c>
      <c r="AI5962">
        <v>2104</v>
      </c>
      <c r="AJ5962">
        <v>1274</v>
      </c>
      <c r="AK5962">
        <v>1276</v>
      </c>
      <c r="AL5962">
        <v>1284</v>
      </c>
      <c r="AQ5962" t="s">
        <v>79</v>
      </c>
      <c r="AR5962" t="s">
        <v>129</v>
      </c>
      <c r="AS5962" t="s">
        <v>168</v>
      </c>
      <c r="AT5962" t="s">
        <v>432</v>
      </c>
      <c r="AU5962" t="s">
        <v>848</v>
      </c>
      <c r="AV5962" t="s">
        <v>851</v>
      </c>
      <c r="BA5962" t="s">
        <v>58</v>
      </c>
    </row>
    <row r="5963" spans="1:56" hidden="1" x14ac:dyDescent="0.25">
      <c r="A5963">
        <v>4641</v>
      </c>
      <c r="B5963">
        <f t="shared" si="93"/>
        <v>1</v>
      </c>
      <c r="C5963" t="s">
        <v>7098</v>
      </c>
      <c r="D5963">
        <v>29</v>
      </c>
      <c r="E5963" t="s">
        <v>51</v>
      </c>
      <c r="F5963" t="s">
        <v>120</v>
      </c>
      <c r="L5963" t="s">
        <v>121</v>
      </c>
      <c r="M5963">
        <v>3</v>
      </c>
      <c r="N5963">
        <v>1661</v>
      </c>
      <c r="O5963">
        <v>1276</v>
      </c>
      <c r="P5963">
        <v>1285</v>
      </c>
      <c r="V5963" t="s">
        <v>159</v>
      </c>
      <c r="W5963" t="s">
        <v>848</v>
      </c>
      <c r="X5963" t="s">
        <v>853</v>
      </c>
      <c r="AD5963" t="s">
        <v>58</v>
      </c>
      <c r="AE5963" t="s">
        <v>78</v>
      </c>
      <c r="AF5963">
        <v>6</v>
      </c>
      <c r="AG5963">
        <v>3361</v>
      </c>
      <c r="AH5963">
        <v>3358</v>
      </c>
      <c r="AI5963">
        <v>2104</v>
      </c>
      <c r="AJ5963">
        <v>1274</v>
      </c>
      <c r="AK5963">
        <v>1276</v>
      </c>
      <c r="AL5963">
        <v>1285</v>
      </c>
      <c r="AQ5963" t="s">
        <v>79</v>
      </c>
      <c r="AR5963" t="s">
        <v>129</v>
      </c>
      <c r="AS5963" t="s">
        <v>168</v>
      </c>
      <c r="AT5963" t="s">
        <v>432</v>
      </c>
      <c r="AU5963" t="s">
        <v>848</v>
      </c>
      <c r="AV5963" t="s">
        <v>853</v>
      </c>
      <c r="BA5963" t="s">
        <v>58</v>
      </c>
    </row>
    <row r="5964" spans="1:56" hidden="1" x14ac:dyDescent="0.25">
      <c r="A5964">
        <v>4642</v>
      </c>
      <c r="B5964">
        <f t="shared" si="93"/>
        <v>1</v>
      </c>
      <c r="C5964" t="s">
        <v>7099</v>
      </c>
      <c r="D5964">
        <v>29</v>
      </c>
      <c r="E5964" t="s">
        <v>51</v>
      </c>
      <c r="F5964" t="s">
        <v>120</v>
      </c>
      <c r="L5964" t="s">
        <v>121</v>
      </c>
      <c r="M5964">
        <v>3</v>
      </c>
      <c r="N5964">
        <v>1661</v>
      </c>
      <c r="O5964">
        <v>1276</v>
      </c>
      <c r="P5964">
        <v>1286</v>
      </c>
      <c r="V5964" t="s">
        <v>159</v>
      </c>
      <c r="W5964" t="s">
        <v>848</v>
      </c>
      <c r="X5964" t="s">
        <v>2010</v>
      </c>
      <c r="AD5964" t="s">
        <v>58</v>
      </c>
      <c r="AE5964" t="s">
        <v>78</v>
      </c>
      <c r="AF5964">
        <v>6</v>
      </c>
      <c r="AG5964">
        <v>3361</v>
      </c>
      <c r="AH5964">
        <v>3358</v>
      </c>
      <c r="AI5964">
        <v>2104</v>
      </c>
      <c r="AJ5964">
        <v>1274</v>
      </c>
      <c r="AK5964">
        <v>1276</v>
      </c>
      <c r="AL5964">
        <v>1286</v>
      </c>
      <c r="AQ5964" t="s">
        <v>79</v>
      </c>
      <c r="AR5964" t="s">
        <v>129</v>
      </c>
      <c r="AS5964" t="s">
        <v>168</v>
      </c>
      <c r="AT5964" t="s">
        <v>432</v>
      </c>
      <c r="AU5964" t="s">
        <v>848</v>
      </c>
      <c r="AV5964" t="s">
        <v>2010</v>
      </c>
      <c r="BA5964" t="s">
        <v>58</v>
      </c>
    </row>
    <row r="5965" spans="1:56" hidden="1" x14ac:dyDescent="0.25">
      <c r="A5965">
        <v>4645</v>
      </c>
      <c r="B5965">
        <f t="shared" si="93"/>
        <v>1</v>
      </c>
      <c r="C5965" t="s">
        <v>7100</v>
      </c>
      <c r="D5965">
        <v>31</v>
      </c>
      <c r="E5965" t="s">
        <v>51</v>
      </c>
      <c r="F5965" t="s">
        <v>120</v>
      </c>
      <c r="L5965" t="s">
        <v>53</v>
      </c>
      <c r="M5965">
        <v>7</v>
      </c>
      <c r="N5965">
        <v>1658</v>
      </c>
      <c r="O5965">
        <v>950</v>
      </c>
      <c r="P5965">
        <v>4761</v>
      </c>
      <c r="Q5965">
        <v>3255</v>
      </c>
      <c r="R5965">
        <v>3256</v>
      </c>
      <c r="S5965">
        <v>4750</v>
      </c>
      <c r="T5965">
        <v>2169</v>
      </c>
      <c r="V5965" t="s">
        <v>122</v>
      </c>
      <c r="W5965" t="s">
        <v>123</v>
      </c>
      <c r="X5965" t="s">
        <v>124</v>
      </c>
      <c r="Y5965" t="s">
        <v>125</v>
      </c>
      <c r="Z5965" t="s">
        <v>126</v>
      </c>
      <c r="AA5965" t="s">
        <v>997</v>
      </c>
      <c r="AB5965" t="s">
        <v>3727</v>
      </c>
      <c r="AD5965" t="s">
        <v>58</v>
      </c>
      <c r="AE5965" t="s">
        <v>78</v>
      </c>
      <c r="AF5965">
        <v>9</v>
      </c>
      <c r="AG5965">
        <v>3361</v>
      </c>
      <c r="AH5965">
        <v>3358</v>
      </c>
      <c r="AI5965">
        <v>93</v>
      </c>
      <c r="AJ5965">
        <v>950</v>
      </c>
      <c r="AK5965">
        <v>4761</v>
      </c>
      <c r="AL5965">
        <v>3255</v>
      </c>
      <c r="AM5965">
        <v>3256</v>
      </c>
      <c r="AN5965">
        <v>4750</v>
      </c>
      <c r="AO5965">
        <v>2169</v>
      </c>
      <c r="AQ5965" t="s">
        <v>79</v>
      </c>
      <c r="AR5965" t="s">
        <v>129</v>
      </c>
      <c r="AS5965" t="s">
        <v>130</v>
      </c>
      <c r="AT5965" t="s">
        <v>123</v>
      </c>
      <c r="AU5965" t="s">
        <v>124</v>
      </c>
      <c r="AV5965" t="s">
        <v>125</v>
      </c>
      <c r="AW5965" t="s">
        <v>126</v>
      </c>
      <c r="AX5965" t="s">
        <v>997</v>
      </c>
      <c r="AY5965" t="s">
        <v>3727</v>
      </c>
      <c r="BA5965" t="s">
        <v>58</v>
      </c>
    </row>
    <row r="5966" spans="1:56" hidden="1" x14ac:dyDescent="0.25">
      <c r="A5966">
        <v>4646</v>
      </c>
      <c r="B5966">
        <f t="shared" si="93"/>
        <v>1</v>
      </c>
      <c r="C5966" t="s">
        <v>7101</v>
      </c>
      <c r="D5966">
        <v>33</v>
      </c>
      <c r="E5966" t="s">
        <v>51</v>
      </c>
      <c r="F5966" t="s">
        <v>120</v>
      </c>
      <c r="L5966" t="s">
        <v>121</v>
      </c>
      <c r="M5966">
        <v>6</v>
      </c>
      <c r="N5966">
        <v>1659</v>
      </c>
      <c r="O5966">
        <v>1735</v>
      </c>
      <c r="P5966">
        <v>1730</v>
      </c>
      <c r="Q5966">
        <v>3972</v>
      </c>
      <c r="R5966">
        <v>3254</v>
      </c>
      <c r="S5966">
        <v>2170</v>
      </c>
      <c r="V5966" t="s">
        <v>151</v>
      </c>
      <c r="W5966" t="s">
        <v>152</v>
      </c>
      <c r="X5966" t="s">
        <v>153</v>
      </c>
      <c r="Y5966" t="s">
        <v>154</v>
      </c>
      <c r="Z5966" t="s">
        <v>155</v>
      </c>
      <c r="AA5966" t="s">
        <v>3738</v>
      </c>
      <c r="AD5966" t="s">
        <v>58</v>
      </c>
      <c r="AE5966" t="s">
        <v>78</v>
      </c>
      <c r="AF5966">
        <v>7</v>
      </c>
      <c r="AG5966">
        <v>3361</v>
      </c>
      <c r="AH5966">
        <v>3358</v>
      </c>
      <c r="AI5966">
        <v>1735</v>
      </c>
      <c r="AJ5966">
        <v>1730</v>
      </c>
      <c r="AK5966">
        <v>3972</v>
      </c>
      <c r="AL5966">
        <v>3254</v>
      </c>
      <c r="AM5966">
        <v>2170</v>
      </c>
      <c r="AQ5966" t="s">
        <v>79</v>
      </c>
      <c r="AR5966" t="s">
        <v>129</v>
      </c>
      <c r="AS5966" t="s">
        <v>152</v>
      </c>
      <c r="AT5966" t="s">
        <v>153</v>
      </c>
      <c r="AU5966" t="s">
        <v>154</v>
      </c>
      <c r="AV5966" t="s">
        <v>155</v>
      </c>
      <c r="AW5966" t="s">
        <v>3738</v>
      </c>
      <c r="BA5966" t="s">
        <v>58</v>
      </c>
    </row>
    <row r="5967" spans="1:56" hidden="1" x14ac:dyDescent="0.25">
      <c r="A5967">
        <v>4651</v>
      </c>
      <c r="B5967">
        <f t="shared" si="93"/>
        <v>1</v>
      </c>
      <c r="C5967" t="s">
        <v>256</v>
      </c>
      <c r="D5967">
        <v>23</v>
      </c>
      <c r="E5967" t="s">
        <v>51</v>
      </c>
      <c r="F5967" t="s">
        <v>120</v>
      </c>
      <c r="L5967" t="s">
        <v>53</v>
      </c>
      <c r="M5967">
        <v>1</v>
      </c>
      <c r="N5967">
        <v>2960</v>
      </c>
      <c r="V5967" t="s">
        <v>255</v>
      </c>
      <c r="AD5967" t="s">
        <v>7102</v>
      </c>
      <c r="AE5967" t="s">
        <v>133</v>
      </c>
      <c r="AF5967">
        <v>3</v>
      </c>
      <c r="AG5967">
        <v>356</v>
      </c>
      <c r="AH5967">
        <v>353</v>
      </c>
      <c r="AI5967">
        <v>2168</v>
      </c>
      <c r="AQ5967" t="s">
        <v>134</v>
      </c>
      <c r="AR5967" t="s">
        <v>135</v>
      </c>
      <c r="AS5967" t="s">
        <v>3801</v>
      </c>
      <c r="BA5967" t="s">
        <v>58</v>
      </c>
      <c r="BB5967">
        <v>1452</v>
      </c>
      <c r="BC5967" t="s">
        <v>304</v>
      </c>
      <c r="BD5967" t="s">
        <v>7103</v>
      </c>
    </row>
    <row r="5968" spans="1:56" hidden="1" x14ac:dyDescent="0.25">
      <c r="A5968">
        <v>4651</v>
      </c>
      <c r="B5968">
        <f t="shared" si="93"/>
        <v>0</v>
      </c>
      <c r="C5968" t="s">
        <v>7104</v>
      </c>
      <c r="D5968">
        <v>23</v>
      </c>
      <c r="E5968" t="s">
        <v>51</v>
      </c>
      <c r="F5968" t="s">
        <v>120</v>
      </c>
      <c r="L5968" t="s">
        <v>53</v>
      </c>
      <c r="M5968">
        <v>1</v>
      </c>
      <c r="N5968">
        <v>2960</v>
      </c>
      <c r="V5968" t="s">
        <v>255</v>
      </c>
      <c r="AD5968" t="s">
        <v>7102</v>
      </c>
      <c r="AE5968" t="s">
        <v>133</v>
      </c>
      <c r="AF5968">
        <v>3</v>
      </c>
      <c r="AG5968">
        <v>356</v>
      </c>
      <c r="AH5968">
        <v>354</v>
      </c>
      <c r="AI5968">
        <v>4749</v>
      </c>
      <c r="AQ5968" t="s">
        <v>134</v>
      </c>
      <c r="AR5968" t="s">
        <v>137</v>
      </c>
      <c r="AS5968" t="s">
        <v>912</v>
      </c>
      <c r="BA5968" t="s">
        <v>58</v>
      </c>
    </row>
    <row r="5969" spans="1:56" hidden="1" x14ac:dyDescent="0.25">
      <c r="A5969">
        <v>4651</v>
      </c>
      <c r="B5969">
        <f t="shared" si="93"/>
        <v>0</v>
      </c>
      <c r="C5969" t="s">
        <v>7104</v>
      </c>
      <c r="D5969">
        <v>23</v>
      </c>
      <c r="E5969" t="s">
        <v>51</v>
      </c>
      <c r="F5969" t="s">
        <v>120</v>
      </c>
      <c r="L5969" t="s">
        <v>53</v>
      </c>
      <c r="M5969">
        <v>1</v>
      </c>
      <c r="N5969">
        <v>2960</v>
      </c>
      <c r="V5969" t="s">
        <v>255</v>
      </c>
      <c r="AD5969" t="s">
        <v>7102</v>
      </c>
      <c r="AE5969" t="s">
        <v>78</v>
      </c>
      <c r="AF5969">
        <v>3</v>
      </c>
      <c r="AG5969">
        <v>3361</v>
      </c>
      <c r="AH5969">
        <v>3358</v>
      </c>
      <c r="AI5969">
        <v>2171</v>
      </c>
      <c r="AQ5969" t="s">
        <v>79</v>
      </c>
      <c r="AR5969" t="s">
        <v>129</v>
      </c>
      <c r="AS5969" t="s">
        <v>251</v>
      </c>
      <c r="BA5969" t="s">
        <v>7105</v>
      </c>
    </row>
    <row r="5970" spans="1:56" hidden="1" x14ac:dyDescent="0.25">
      <c r="A5970">
        <v>4652</v>
      </c>
      <c r="B5970">
        <f t="shared" si="93"/>
        <v>1</v>
      </c>
      <c r="C5970" t="s">
        <v>7106</v>
      </c>
      <c r="D5970">
        <v>23</v>
      </c>
      <c r="E5970" t="s">
        <v>51</v>
      </c>
      <c r="F5970" t="s">
        <v>52</v>
      </c>
      <c r="L5970" t="s">
        <v>53</v>
      </c>
      <c r="M5970">
        <v>3</v>
      </c>
      <c r="N5970">
        <v>2960</v>
      </c>
      <c r="O5970">
        <v>4651</v>
      </c>
      <c r="P5970">
        <v>1026</v>
      </c>
      <c r="V5970" t="s">
        <v>255</v>
      </c>
      <c r="W5970" t="s">
        <v>256</v>
      </c>
      <c r="X5970" t="s">
        <v>7107</v>
      </c>
      <c r="AD5970" t="s">
        <v>58</v>
      </c>
      <c r="AE5970" t="s">
        <v>78</v>
      </c>
      <c r="AF5970">
        <v>5</v>
      </c>
      <c r="AG5970">
        <v>3361</v>
      </c>
      <c r="AH5970">
        <v>3358</v>
      </c>
      <c r="AI5970">
        <v>2171</v>
      </c>
      <c r="AJ5970">
        <v>4651</v>
      </c>
      <c r="AK5970">
        <v>1026</v>
      </c>
      <c r="AQ5970" t="s">
        <v>79</v>
      </c>
      <c r="AR5970" t="s">
        <v>129</v>
      </c>
      <c r="AS5970" t="s">
        <v>251</v>
      </c>
      <c r="AT5970" t="s">
        <v>256</v>
      </c>
      <c r="AU5970" t="s">
        <v>7107</v>
      </c>
      <c r="BA5970" t="s">
        <v>58</v>
      </c>
      <c r="BB5970">
        <v>1459</v>
      </c>
      <c r="BC5970" t="s">
        <v>61</v>
      </c>
      <c r="BD5970" t="s">
        <v>7108</v>
      </c>
    </row>
    <row r="5971" spans="1:56" hidden="1" x14ac:dyDescent="0.25">
      <c r="A5971">
        <v>4653</v>
      </c>
      <c r="B5971">
        <f t="shared" si="93"/>
        <v>1</v>
      </c>
      <c r="C5971" t="s">
        <v>7109</v>
      </c>
      <c r="D5971">
        <v>23</v>
      </c>
      <c r="E5971" t="s">
        <v>51</v>
      </c>
      <c r="F5971" t="s">
        <v>52</v>
      </c>
      <c r="L5971" t="s">
        <v>53</v>
      </c>
      <c r="M5971">
        <v>3</v>
      </c>
      <c r="N5971">
        <v>2960</v>
      </c>
      <c r="O5971">
        <v>4651</v>
      </c>
      <c r="P5971">
        <v>1026</v>
      </c>
      <c r="V5971" t="s">
        <v>255</v>
      </c>
      <c r="W5971" t="s">
        <v>256</v>
      </c>
      <c r="X5971" t="s">
        <v>7107</v>
      </c>
      <c r="AD5971" t="s">
        <v>58</v>
      </c>
      <c r="AE5971" t="s">
        <v>78</v>
      </c>
      <c r="AF5971">
        <v>5</v>
      </c>
      <c r="AG5971">
        <v>3361</v>
      </c>
      <c r="AH5971">
        <v>3358</v>
      </c>
      <c r="AI5971">
        <v>2171</v>
      </c>
      <c r="AJ5971">
        <v>4651</v>
      </c>
      <c r="AK5971">
        <v>1026</v>
      </c>
      <c r="AQ5971" t="s">
        <v>79</v>
      </c>
      <c r="AR5971" t="s">
        <v>129</v>
      </c>
      <c r="AS5971" t="s">
        <v>251</v>
      </c>
      <c r="AT5971" t="s">
        <v>256</v>
      </c>
      <c r="AU5971" t="s">
        <v>7107</v>
      </c>
      <c r="BA5971" t="s">
        <v>58</v>
      </c>
      <c r="BB5971">
        <v>1457</v>
      </c>
      <c r="BC5971" t="s">
        <v>61</v>
      </c>
      <c r="BD5971" t="s">
        <v>7110</v>
      </c>
    </row>
    <row r="5972" spans="1:56" hidden="1" x14ac:dyDescent="0.25">
      <c r="A5972">
        <v>4654</v>
      </c>
      <c r="B5972">
        <f t="shared" si="93"/>
        <v>1</v>
      </c>
      <c r="C5972" t="s">
        <v>7111</v>
      </c>
      <c r="D5972">
        <v>23</v>
      </c>
      <c r="E5972" t="s">
        <v>51</v>
      </c>
      <c r="F5972" t="s">
        <v>120</v>
      </c>
      <c r="G5972" t="s">
        <v>180</v>
      </c>
      <c r="L5972" t="s">
        <v>53</v>
      </c>
      <c r="M5972">
        <v>3</v>
      </c>
      <c r="N5972">
        <v>2960</v>
      </c>
      <c r="O5972">
        <v>4651</v>
      </c>
      <c r="P5972">
        <v>1026</v>
      </c>
      <c r="V5972" t="s">
        <v>255</v>
      </c>
      <c r="W5972" t="s">
        <v>256</v>
      </c>
      <c r="X5972" t="s">
        <v>7107</v>
      </c>
      <c r="AD5972" t="s">
        <v>58</v>
      </c>
      <c r="AE5972" t="s">
        <v>78</v>
      </c>
      <c r="AF5972">
        <v>5</v>
      </c>
      <c r="AG5972">
        <v>3361</v>
      </c>
      <c r="AH5972">
        <v>3358</v>
      </c>
      <c r="AI5972">
        <v>2171</v>
      </c>
      <c r="AJ5972">
        <v>4651</v>
      </c>
      <c r="AK5972">
        <v>1026</v>
      </c>
      <c r="AQ5972" t="s">
        <v>79</v>
      </c>
      <c r="AR5972" t="s">
        <v>129</v>
      </c>
      <c r="AS5972" t="s">
        <v>251</v>
      </c>
      <c r="AT5972" t="s">
        <v>256</v>
      </c>
      <c r="AU5972" t="s">
        <v>7107</v>
      </c>
      <c r="BA5972" t="s">
        <v>58</v>
      </c>
      <c r="BB5972">
        <v>1455</v>
      </c>
      <c r="BC5972" t="s">
        <v>61</v>
      </c>
      <c r="BD5972" t="s">
        <v>7112</v>
      </c>
    </row>
    <row r="5973" spans="1:56" hidden="1" x14ac:dyDescent="0.25">
      <c r="A5973">
        <v>4654</v>
      </c>
      <c r="B5973">
        <f t="shared" si="93"/>
        <v>0</v>
      </c>
      <c r="C5973" t="s">
        <v>7113</v>
      </c>
      <c r="D5973">
        <v>23</v>
      </c>
      <c r="E5973" t="s">
        <v>51</v>
      </c>
      <c r="F5973" t="s">
        <v>120</v>
      </c>
      <c r="G5973" t="s">
        <v>180</v>
      </c>
      <c r="L5973" t="s">
        <v>53</v>
      </c>
      <c r="M5973">
        <v>3</v>
      </c>
      <c r="N5973">
        <v>2960</v>
      </c>
      <c r="O5973">
        <v>4651</v>
      </c>
      <c r="P5973">
        <v>1026</v>
      </c>
      <c r="V5973" t="s">
        <v>255</v>
      </c>
      <c r="W5973" t="s">
        <v>256</v>
      </c>
      <c r="X5973" t="s">
        <v>7107</v>
      </c>
      <c r="AD5973" t="s">
        <v>58</v>
      </c>
      <c r="AE5973" t="s">
        <v>78</v>
      </c>
      <c r="AF5973">
        <v>5</v>
      </c>
      <c r="AG5973">
        <v>3361</v>
      </c>
      <c r="AH5973">
        <v>3358</v>
      </c>
      <c r="AI5973">
        <v>2171</v>
      </c>
      <c r="AJ5973">
        <v>4651</v>
      </c>
      <c r="AK5973">
        <v>1026</v>
      </c>
      <c r="AQ5973" t="s">
        <v>79</v>
      </c>
      <c r="AR5973" t="s">
        <v>129</v>
      </c>
      <c r="AS5973" t="s">
        <v>251</v>
      </c>
      <c r="AT5973" t="s">
        <v>256</v>
      </c>
      <c r="AU5973" t="s">
        <v>7107</v>
      </c>
      <c r="BA5973" t="s">
        <v>58</v>
      </c>
    </row>
    <row r="5974" spans="1:56" hidden="1" x14ac:dyDescent="0.25">
      <c r="A5974">
        <v>4654</v>
      </c>
      <c r="B5974">
        <f t="shared" si="93"/>
        <v>0</v>
      </c>
      <c r="C5974" t="s">
        <v>7114</v>
      </c>
      <c r="D5974">
        <v>23</v>
      </c>
      <c r="E5974" t="s">
        <v>51</v>
      </c>
      <c r="F5974" t="s">
        <v>120</v>
      </c>
      <c r="G5974" t="s">
        <v>180</v>
      </c>
      <c r="L5974" t="s">
        <v>53</v>
      </c>
      <c r="M5974">
        <v>3</v>
      </c>
      <c r="N5974">
        <v>2960</v>
      </c>
      <c r="O5974">
        <v>4651</v>
      </c>
      <c r="P5974">
        <v>1026</v>
      </c>
      <c r="V5974" t="s">
        <v>255</v>
      </c>
      <c r="W5974" t="s">
        <v>256</v>
      </c>
      <c r="X5974" t="s">
        <v>7107</v>
      </c>
      <c r="AD5974" t="s">
        <v>58</v>
      </c>
      <c r="AE5974" t="s">
        <v>78</v>
      </c>
      <c r="AF5974">
        <v>5</v>
      </c>
      <c r="AG5974">
        <v>3361</v>
      </c>
      <c r="AH5974">
        <v>3358</v>
      </c>
      <c r="AI5974">
        <v>2171</v>
      </c>
      <c r="AJ5974">
        <v>4651</v>
      </c>
      <c r="AK5974">
        <v>1026</v>
      </c>
      <c r="AQ5974" t="s">
        <v>79</v>
      </c>
      <c r="AR5974" t="s">
        <v>129</v>
      </c>
      <c r="AS5974" t="s">
        <v>251</v>
      </c>
      <c r="AT5974" t="s">
        <v>256</v>
      </c>
      <c r="AU5974" t="s">
        <v>7107</v>
      </c>
      <c r="BA5974" t="s">
        <v>58</v>
      </c>
    </row>
    <row r="5975" spans="1:56" hidden="1" x14ac:dyDescent="0.25">
      <c r="A5975">
        <v>4654</v>
      </c>
      <c r="B5975">
        <f t="shared" si="93"/>
        <v>0</v>
      </c>
      <c r="C5975" t="s">
        <v>7115</v>
      </c>
      <c r="D5975">
        <v>23</v>
      </c>
      <c r="E5975" t="s">
        <v>51</v>
      </c>
      <c r="F5975" t="s">
        <v>120</v>
      </c>
      <c r="G5975" t="s">
        <v>180</v>
      </c>
      <c r="L5975" t="s">
        <v>53</v>
      </c>
      <c r="M5975">
        <v>3</v>
      </c>
      <c r="N5975">
        <v>2960</v>
      </c>
      <c r="O5975">
        <v>4651</v>
      </c>
      <c r="P5975">
        <v>1026</v>
      </c>
      <c r="V5975" t="s">
        <v>255</v>
      </c>
      <c r="W5975" t="s">
        <v>256</v>
      </c>
      <c r="X5975" t="s">
        <v>7107</v>
      </c>
      <c r="AD5975" t="s">
        <v>58</v>
      </c>
      <c r="AE5975" t="s">
        <v>78</v>
      </c>
      <c r="AF5975">
        <v>5</v>
      </c>
      <c r="AG5975">
        <v>3361</v>
      </c>
      <c r="AH5975">
        <v>3358</v>
      </c>
      <c r="AI5975">
        <v>2171</v>
      </c>
      <c r="AJ5975">
        <v>4651</v>
      </c>
      <c r="AK5975">
        <v>1026</v>
      </c>
      <c r="AQ5975" t="s">
        <v>79</v>
      </c>
      <c r="AR5975" t="s">
        <v>129</v>
      </c>
      <c r="AS5975" t="s">
        <v>251</v>
      </c>
      <c r="AT5975" t="s">
        <v>256</v>
      </c>
      <c r="AU5975" t="s">
        <v>7107</v>
      </c>
      <c r="BA5975" t="s">
        <v>58</v>
      </c>
    </row>
    <row r="5976" spans="1:56" hidden="1" x14ac:dyDescent="0.25">
      <c r="A5976">
        <v>4655</v>
      </c>
      <c r="B5976">
        <f t="shared" si="93"/>
        <v>1</v>
      </c>
      <c r="C5976" t="s">
        <v>7116</v>
      </c>
      <c r="D5976">
        <v>23</v>
      </c>
      <c r="E5976" t="s">
        <v>51</v>
      </c>
      <c r="F5976" t="s">
        <v>120</v>
      </c>
      <c r="G5976" t="s">
        <v>180</v>
      </c>
      <c r="L5976" t="s">
        <v>121</v>
      </c>
      <c r="M5976">
        <v>3</v>
      </c>
      <c r="N5976">
        <v>2960</v>
      </c>
      <c r="O5976">
        <v>4651</v>
      </c>
      <c r="P5976">
        <v>1264</v>
      </c>
      <c r="V5976" t="s">
        <v>255</v>
      </c>
      <c r="W5976" t="s">
        <v>256</v>
      </c>
      <c r="X5976" t="s">
        <v>7117</v>
      </c>
      <c r="AD5976" t="s">
        <v>58</v>
      </c>
      <c r="AE5976" t="s">
        <v>78</v>
      </c>
      <c r="AF5976">
        <v>5</v>
      </c>
      <c r="AG5976">
        <v>3361</v>
      </c>
      <c r="AH5976">
        <v>3358</v>
      </c>
      <c r="AI5976">
        <v>2171</v>
      </c>
      <c r="AJ5976">
        <v>4651</v>
      </c>
      <c r="AK5976">
        <v>1264</v>
      </c>
      <c r="AQ5976" t="s">
        <v>79</v>
      </c>
      <c r="AR5976" t="s">
        <v>129</v>
      </c>
      <c r="AS5976" t="s">
        <v>251</v>
      </c>
      <c r="AT5976" t="s">
        <v>256</v>
      </c>
      <c r="AU5976" t="s">
        <v>7117</v>
      </c>
      <c r="BA5976" t="s">
        <v>58</v>
      </c>
      <c r="BB5976">
        <v>1466</v>
      </c>
      <c r="BC5976" t="s">
        <v>61</v>
      </c>
      <c r="BD5976" t="s">
        <v>7118</v>
      </c>
    </row>
    <row r="5977" spans="1:56" hidden="1" x14ac:dyDescent="0.25">
      <c r="A5977">
        <v>4655</v>
      </c>
      <c r="B5977">
        <f t="shared" si="93"/>
        <v>0</v>
      </c>
      <c r="C5977" t="s">
        <v>7119</v>
      </c>
      <c r="D5977">
        <v>23</v>
      </c>
      <c r="E5977" t="s">
        <v>51</v>
      </c>
      <c r="F5977" t="s">
        <v>120</v>
      </c>
      <c r="G5977" t="s">
        <v>180</v>
      </c>
      <c r="L5977" t="s">
        <v>121</v>
      </c>
      <c r="M5977">
        <v>3</v>
      </c>
      <c r="N5977">
        <v>2960</v>
      </c>
      <c r="O5977">
        <v>4651</v>
      </c>
      <c r="P5977">
        <v>1264</v>
      </c>
      <c r="V5977" t="s">
        <v>255</v>
      </c>
      <c r="W5977" t="s">
        <v>256</v>
      </c>
      <c r="X5977" t="s">
        <v>7117</v>
      </c>
      <c r="AD5977" t="s">
        <v>58</v>
      </c>
      <c r="AE5977" t="s">
        <v>78</v>
      </c>
      <c r="AF5977">
        <v>5</v>
      </c>
      <c r="AG5977">
        <v>3361</v>
      </c>
      <c r="AH5977">
        <v>3358</v>
      </c>
      <c r="AI5977">
        <v>2171</v>
      </c>
      <c r="AJ5977">
        <v>4651</v>
      </c>
      <c r="AK5977">
        <v>1264</v>
      </c>
      <c r="AQ5977" t="s">
        <v>79</v>
      </c>
      <c r="AR5977" t="s">
        <v>129</v>
      </c>
      <c r="AS5977" t="s">
        <v>251</v>
      </c>
      <c r="AT5977" t="s">
        <v>256</v>
      </c>
      <c r="AU5977" t="s">
        <v>7117</v>
      </c>
      <c r="BA5977" t="s">
        <v>58</v>
      </c>
    </row>
    <row r="5978" spans="1:56" hidden="1" x14ac:dyDescent="0.25">
      <c r="A5978">
        <v>4655</v>
      </c>
      <c r="B5978">
        <f t="shared" si="93"/>
        <v>0</v>
      </c>
      <c r="C5978" t="s">
        <v>7120</v>
      </c>
      <c r="D5978">
        <v>23</v>
      </c>
      <c r="E5978" t="s">
        <v>51</v>
      </c>
      <c r="F5978" t="s">
        <v>120</v>
      </c>
      <c r="G5978" t="s">
        <v>180</v>
      </c>
      <c r="L5978" t="s">
        <v>121</v>
      </c>
      <c r="M5978">
        <v>3</v>
      </c>
      <c r="N5978">
        <v>2960</v>
      </c>
      <c r="O5978">
        <v>4651</v>
      </c>
      <c r="P5978">
        <v>1264</v>
      </c>
      <c r="V5978" t="s">
        <v>255</v>
      </c>
      <c r="W5978" t="s">
        <v>256</v>
      </c>
      <c r="X5978" t="s">
        <v>7117</v>
      </c>
      <c r="AD5978" t="s">
        <v>58</v>
      </c>
      <c r="AE5978" t="s">
        <v>78</v>
      </c>
      <c r="AF5978">
        <v>5</v>
      </c>
      <c r="AG5978">
        <v>3361</v>
      </c>
      <c r="AH5978">
        <v>3358</v>
      </c>
      <c r="AI5978">
        <v>2171</v>
      </c>
      <c r="AJ5978">
        <v>4651</v>
      </c>
      <c r="AK5978">
        <v>1264</v>
      </c>
      <c r="AQ5978" t="s">
        <v>79</v>
      </c>
      <c r="AR5978" t="s">
        <v>129</v>
      </c>
      <c r="AS5978" t="s">
        <v>251</v>
      </c>
      <c r="AT5978" t="s">
        <v>256</v>
      </c>
      <c r="AU5978" t="s">
        <v>7117</v>
      </c>
      <c r="BA5978" t="s">
        <v>58</v>
      </c>
    </row>
    <row r="5979" spans="1:56" hidden="1" x14ac:dyDescent="0.25">
      <c r="A5979">
        <v>4655</v>
      </c>
      <c r="B5979">
        <f t="shared" si="93"/>
        <v>0</v>
      </c>
      <c r="C5979" t="s">
        <v>7121</v>
      </c>
      <c r="D5979">
        <v>23</v>
      </c>
      <c r="E5979" t="s">
        <v>51</v>
      </c>
      <c r="F5979" t="s">
        <v>120</v>
      </c>
      <c r="G5979" t="s">
        <v>180</v>
      </c>
      <c r="L5979" t="s">
        <v>121</v>
      </c>
      <c r="M5979">
        <v>3</v>
      </c>
      <c r="N5979">
        <v>2960</v>
      </c>
      <c r="O5979">
        <v>4651</v>
      </c>
      <c r="P5979">
        <v>1264</v>
      </c>
      <c r="V5979" t="s">
        <v>255</v>
      </c>
      <c r="W5979" t="s">
        <v>256</v>
      </c>
      <c r="X5979" t="s">
        <v>7117</v>
      </c>
      <c r="AD5979" t="s">
        <v>58</v>
      </c>
      <c r="AE5979" t="s">
        <v>78</v>
      </c>
      <c r="AF5979">
        <v>5</v>
      </c>
      <c r="AG5979">
        <v>3361</v>
      </c>
      <c r="AH5979">
        <v>3358</v>
      </c>
      <c r="AI5979">
        <v>2171</v>
      </c>
      <c r="AJ5979">
        <v>4651</v>
      </c>
      <c r="AK5979">
        <v>1264</v>
      </c>
      <c r="AQ5979" t="s">
        <v>79</v>
      </c>
      <c r="AR5979" t="s">
        <v>129</v>
      </c>
      <c r="AS5979" t="s">
        <v>251</v>
      </c>
      <c r="AT5979" t="s">
        <v>256</v>
      </c>
      <c r="AU5979" t="s">
        <v>7117</v>
      </c>
      <c r="BA5979" t="s">
        <v>58</v>
      </c>
    </row>
    <row r="5980" spans="1:56" hidden="1" x14ac:dyDescent="0.25">
      <c r="A5980">
        <v>4656</v>
      </c>
      <c r="B5980">
        <f t="shared" si="93"/>
        <v>1</v>
      </c>
      <c r="C5980" t="s">
        <v>7122</v>
      </c>
      <c r="D5980">
        <v>23</v>
      </c>
      <c r="E5980" t="s">
        <v>51</v>
      </c>
      <c r="F5980" t="s">
        <v>52</v>
      </c>
      <c r="L5980" t="s">
        <v>121</v>
      </c>
      <c r="M5980">
        <v>3</v>
      </c>
      <c r="N5980">
        <v>2960</v>
      </c>
      <c r="O5980">
        <v>4651</v>
      </c>
      <c r="P5980">
        <v>1264</v>
      </c>
      <c r="V5980" t="s">
        <v>255</v>
      </c>
      <c r="W5980" t="s">
        <v>256</v>
      </c>
      <c r="X5980" t="s">
        <v>7117</v>
      </c>
      <c r="AD5980" t="s">
        <v>58</v>
      </c>
      <c r="AE5980" t="s">
        <v>78</v>
      </c>
      <c r="AF5980">
        <v>5</v>
      </c>
      <c r="AG5980">
        <v>3361</v>
      </c>
      <c r="AH5980">
        <v>3358</v>
      </c>
      <c r="AI5980">
        <v>2171</v>
      </c>
      <c r="AJ5980">
        <v>4651</v>
      </c>
      <c r="AK5980">
        <v>1264</v>
      </c>
      <c r="AQ5980" t="s">
        <v>79</v>
      </c>
      <c r="AR5980" t="s">
        <v>129</v>
      </c>
      <c r="AS5980" t="s">
        <v>251</v>
      </c>
      <c r="AT5980" t="s">
        <v>256</v>
      </c>
      <c r="AU5980" t="s">
        <v>7117</v>
      </c>
      <c r="BA5980" t="s">
        <v>58</v>
      </c>
      <c r="BB5980">
        <v>1468</v>
      </c>
      <c r="BC5980" t="s">
        <v>61</v>
      </c>
      <c r="BD5980" t="s">
        <v>7123</v>
      </c>
    </row>
    <row r="5981" spans="1:56" hidden="1" x14ac:dyDescent="0.25">
      <c r="A5981">
        <v>4657</v>
      </c>
      <c r="B5981">
        <f t="shared" si="93"/>
        <v>1</v>
      </c>
      <c r="C5981" t="s">
        <v>7124</v>
      </c>
      <c r="D5981">
        <v>23</v>
      </c>
      <c r="E5981" t="s">
        <v>51</v>
      </c>
      <c r="F5981" t="s">
        <v>52</v>
      </c>
      <c r="L5981" t="s">
        <v>53</v>
      </c>
      <c r="M5981">
        <v>3</v>
      </c>
      <c r="N5981">
        <v>2960</v>
      </c>
      <c r="O5981">
        <v>4651</v>
      </c>
      <c r="P5981">
        <v>1264</v>
      </c>
      <c r="V5981" t="s">
        <v>255</v>
      </c>
      <c r="W5981" t="s">
        <v>256</v>
      </c>
      <c r="X5981" t="s">
        <v>7117</v>
      </c>
      <c r="AD5981" t="s">
        <v>58</v>
      </c>
      <c r="AE5981" t="s">
        <v>78</v>
      </c>
      <c r="AF5981">
        <v>5</v>
      </c>
      <c r="AG5981">
        <v>3361</v>
      </c>
      <c r="AH5981">
        <v>3358</v>
      </c>
      <c r="AI5981">
        <v>2171</v>
      </c>
      <c r="AJ5981">
        <v>4651</v>
      </c>
      <c r="AK5981">
        <v>1264</v>
      </c>
      <c r="AQ5981" t="s">
        <v>79</v>
      </c>
      <c r="AR5981" t="s">
        <v>129</v>
      </c>
      <c r="AS5981" t="s">
        <v>251</v>
      </c>
      <c r="AT5981" t="s">
        <v>256</v>
      </c>
      <c r="AU5981" t="s">
        <v>7117</v>
      </c>
      <c r="BA5981" t="s">
        <v>58</v>
      </c>
      <c r="BB5981">
        <v>1471</v>
      </c>
      <c r="BC5981" t="s">
        <v>61</v>
      </c>
      <c r="BD5981" t="s">
        <v>7125</v>
      </c>
    </row>
    <row r="5982" spans="1:56" hidden="1" x14ac:dyDescent="0.25">
      <c r="A5982">
        <v>4658</v>
      </c>
      <c r="B5982">
        <f t="shared" si="93"/>
        <v>1</v>
      </c>
      <c r="C5982" t="s">
        <v>7126</v>
      </c>
      <c r="D5982">
        <v>23</v>
      </c>
      <c r="E5982" t="s">
        <v>51</v>
      </c>
      <c r="F5982" t="s">
        <v>52</v>
      </c>
      <c r="L5982" t="s">
        <v>53</v>
      </c>
      <c r="M5982">
        <v>3</v>
      </c>
      <c r="N5982">
        <v>2960</v>
      </c>
      <c r="O5982">
        <v>4651</v>
      </c>
      <c r="P5982">
        <v>1264</v>
      </c>
      <c r="V5982" t="s">
        <v>255</v>
      </c>
      <c r="W5982" t="s">
        <v>256</v>
      </c>
      <c r="X5982" t="s">
        <v>7117</v>
      </c>
      <c r="AD5982" t="s">
        <v>58</v>
      </c>
      <c r="AE5982" t="s">
        <v>78</v>
      </c>
      <c r="AF5982">
        <v>5</v>
      </c>
      <c r="AG5982">
        <v>3361</v>
      </c>
      <c r="AH5982">
        <v>3358</v>
      </c>
      <c r="AI5982">
        <v>2171</v>
      </c>
      <c r="AJ5982">
        <v>4651</v>
      </c>
      <c r="AK5982">
        <v>1264</v>
      </c>
      <c r="AQ5982" t="s">
        <v>79</v>
      </c>
      <c r="AR5982" t="s">
        <v>129</v>
      </c>
      <c r="AS5982" t="s">
        <v>251</v>
      </c>
      <c r="AT5982" t="s">
        <v>256</v>
      </c>
      <c r="AU5982" t="s">
        <v>7117</v>
      </c>
      <c r="BA5982" t="s">
        <v>58</v>
      </c>
      <c r="BB5982">
        <v>1470</v>
      </c>
      <c r="BC5982" t="s">
        <v>61</v>
      </c>
      <c r="BD5982" t="s">
        <v>7127</v>
      </c>
    </row>
    <row r="5983" spans="1:56" hidden="1" x14ac:dyDescent="0.25">
      <c r="A5983">
        <v>4659</v>
      </c>
      <c r="B5983">
        <f t="shared" si="93"/>
        <v>1</v>
      </c>
      <c r="C5983" t="s">
        <v>7128</v>
      </c>
      <c r="D5983">
        <v>23</v>
      </c>
      <c r="E5983" t="s">
        <v>51</v>
      </c>
      <c r="F5983" t="s">
        <v>52</v>
      </c>
      <c r="L5983" t="s">
        <v>121</v>
      </c>
      <c r="M5983">
        <v>3</v>
      </c>
      <c r="N5983">
        <v>2960</v>
      </c>
      <c r="O5983">
        <v>4651</v>
      </c>
      <c r="P5983">
        <v>1264</v>
      </c>
      <c r="V5983" t="s">
        <v>255</v>
      </c>
      <c r="W5983" t="s">
        <v>256</v>
      </c>
      <c r="X5983" t="s">
        <v>7117</v>
      </c>
      <c r="AD5983" t="s">
        <v>58</v>
      </c>
      <c r="AE5983" t="s">
        <v>78</v>
      </c>
      <c r="AF5983">
        <v>5</v>
      </c>
      <c r="AG5983">
        <v>3361</v>
      </c>
      <c r="AH5983">
        <v>3358</v>
      </c>
      <c r="AI5983">
        <v>2171</v>
      </c>
      <c r="AJ5983">
        <v>4651</v>
      </c>
      <c r="AK5983">
        <v>1264</v>
      </c>
      <c r="AQ5983" t="s">
        <v>79</v>
      </c>
      <c r="AR5983" t="s">
        <v>129</v>
      </c>
      <c r="AS5983" t="s">
        <v>251</v>
      </c>
      <c r="AT5983" t="s">
        <v>256</v>
      </c>
      <c r="AU5983" t="s">
        <v>7117</v>
      </c>
      <c r="BA5983" t="s">
        <v>58</v>
      </c>
      <c r="BB5983">
        <v>1469</v>
      </c>
      <c r="BC5983" t="s">
        <v>61</v>
      </c>
      <c r="BD5983" t="s">
        <v>7129</v>
      </c>
    </row>
    <row r="5984" spans="1:56" hidden="1" x14ac:dyDescent="0.25">
      <c r="A5984">
        <v>4660</v>
      </c>
      <c r="B5984">
        <f t="shared" si="93"/>
        <v>1</v>
      </c>
      <c r="C5984" t="s">
        <v>7130</v>
      </c>
      <c r="D5984">
        <v>23</v>
      </c>
      <c r="E5984" t="s">
        <v>51</v>
      </c>
      <c r="F5984" t="s">
        <v>52</v>
      </c>
      <c r="L5984" t="s">
        <v>121</v>
      </c>
      <c r="M5984">
        <v>3</v>
      </c>
      <c r="N5984">
        <v>2960</v>
      </c>
      <c r="O5984">
        <v>4651</v>
      </c>
      <c r="P5984">
        <v>1264</v>
      </c>
      <c r="V5984" t="s">
        <v>255</v>
      </c>
      <c r="W5984" t="s">
        <v>256</v>
      </c>
      <c r="X5984" t="s">
        <v>7117</v>
      </c>
      <c r="AD5984" t="s">
        <v>58</v>
      </c>
      <c r="AE5984" t="s">
        <v>78</v>
      </c>
      <c r="AF5984">
        <v>5</v>
      </c>
      <c r="AG5984">
        <v>3361</v>
      </c>
      <c r="AH5984">
        <v>3358</v>
      </c>
      <c r="AI5984">
        <v>2171</v>
      </c>
      <c r="AJ5984">
        <v>4651</v>
      </c>
      <c r="AK5984">
        <v>1264</v>
      </c>
      <c r="AQ5984" t="s">
        <v>79</v>
      </c>
      <c r="AR5984" t="s">
        <v>129</v>
      </c>
      <c r="AS5984" t="s">
        <v>251</v>
      </c>
      <c r="AT5984" t="s">
        <v>256</v>
      </c>
      <c r="AU5984" t="s">
        <v>7117</v>
      </c>
      <c r="BA5984" t="s">
        <v>58</v>
      </c>
      <c r="BB5984">
        <v>1476</v>
      </c>
      <c r="BC5984" t="s">
        <v>61</v>
      </c>
      <c r="BD5984" t="s">
        <v>7131</v>
      </c>
    </row>
    <row r="5985" spans="1:56" hidden="1" x14ac:dyDescent="0.25">
      <c r="A5985">
        <v>4661</v>
      </c>
      <c r="B5985">
        <f t="shared" si="93"/>
        <v>1</v>
      </c>
      <c r="C5985" t="s">
        <v>7132</v>
      </c>
      <c r="D5985">
        <v>23</v>
      </c>
      <c r="E5985" t="s">
        <v>51</v>
      </c>
      <c r="F5985" t="s">
        <v>52</v>
      </c>
      <c r="L5985" t="s">
        <v>121</v>
      </c>
      <c r="M5985">
        <v>3</v>
      </c>
      <c r="N5985">
        <v>2960</v>
      </c>
      <c r="O5985">
        <v>4651</v>
      </c>
      <c r="P5985">
        <v>1264</v>
      </c>
      <c r="V5985" t="s">
        <v>255</v>
      </c>
      <c r="W5985" t="s">
        <v>256</v>
      </c>
      <c r="X5985" t="s">
        <v>7117</v>
      </c>
      <c r="AD5985" t="s">
        <v>58</v>
      </c>
      <c r="AE5985" t="s">
        <v>78</v>
      </c>
      <c r="AF5985">
        <v>5</v>
      </c>
      <c r="AG5985">
        <v>3361</v>
      </c>
      <c r="AH5985">
        <v>3358</v>
      </c>
      <c r="AI5985">
        <v>2171</v>
      </c>
      <c r="AJ5985">
        <v>4651</v>
      </c>
      <c r="AK5985">
        <v>1264</v>
      </c>
      <c r="AQ5985" t="s">
        <v>79</v>
      </c>
      <c r="AR5985" t="s">
        <v>129</v>
      </c>
      <c r="AS5985" t="s">
        <v>251</v>
      </c>
      <c r="AT5985" t="s">
        <v>256</v>
      </c>
      <c r="AU5985" t="s">
        <v>7117</v>
      </c>
      <c r="BA5985" t="s">
        <v>58</v>
      </c>
      <c r="BB5985">
        <v>1475</v>
      </c>
      <c r="BC5985" t="s">
        <v>61</v>
      </c>
      <c r="BD5985" t="s">
        <v>7133</v>
      </c>
    </row>
    <row r="5986" spans="1:56" hidden="1" x14ac:dyDescent="0.25">
      <c r="A5986">
        <v>4662</v>
      </c>
      <c r="B5986">
        <f t="shared" si="93"/>
        <v>1</v>
      </c>
      <c r="C5986" t="s">
        <v>7134</v>
      </c>
      <c r="D5986">
        <v>23</v>
      </c>
      <c r="E5986" t="s">
        <v>51</v>
      </c>
      <c r="F5986" t="s">
        <v>52</v>
      </c>
      <c r="L5986" t="s">
        <v>121</v>
      </c>
      <c r="M5986">
        <v>3</v>
      </c>
      <c r="N5986">
        <v>2960</v>
      </c>
      <c r="O5986">
        <v>4651</v>
      </c>
      <c r="P5986">
        <v>1264</v>
      </c>
      <c r="V5986" t="s">
        <v>255</v>
      </c>
      <c r="W5986" t="s">
        <v>256</v>
      </c>
      <c r="X5986" t="s">
        <v>7117</v>
      </c>
      <c r="AD5986" t="s">
        <v>58</v>
      </c>
      <c r="AE5986" t="s">
        <v>78</v>
      </c>
      <c r="AF5986">
        <v>5</v>
      </c>
      <c r="AG5986">
        <v>3361</v>
      </c>
      <c r="AH5986">
        <v>3358</v>
      </c>
      <c r="AI5986">
        <v>2171</v>
      </c>
      <c r="AJ5986">
        <v>4651</v>
      </c>
      <c r="AK5986">
        <v>1264</v>
      </c>
      <c r="AQ5986" t="s">
        <v>79</v>
      </c>
      <c r="AR5986" t="s">
        <v>129</v>
      </c>
      <c r="AS5986" t="s">
        <v>251</v>
      </c>
      <c r="AT5986" t="s">
        <v>256</v>
      </c>
      <c r="AU5986" t="s">
        <v>7117</v>
      </c>
      <c r="BA5986" t="s">
        <v>58</v>
      </c>
      <c r="BB5986">
        <v>1474</v>
      </c>
      <c r="BC5986" t="s">
        <v>61</v>
      </c>
      <c r="BD5986" t="s">
        <v>7135</v>
      </c>
    </row>
    <row r="5987" spans="1:56" hidden="1" x14ac:dyDescent="0.25">
      <c r="A5987">
        <v>4663</v>
      </c>
      <c r="B5987">
        <f t="shared" si="93"/>
        <v>1</v>
      </c>
      <c r="C5987" t="s">
        <v>7136</v>
      </c>
      <c r="D5987">
        <v>23</v>
      </c>
      <c r="E5987" t="s">
        <v>51</v>
      </c>
      <c r="F5987" t="s">
        <v>52</v>
      </c>
      <c r="L5987" t="s">
        <v>121</v>
      </c>
      <c r="M5987">
        <v>3</v>
      </c>
      <c r="N5987">
        <v>2960</v>
      </c>
      <c r="O5987">
        <v>4651</v>
      </c>
      <c r="P5987">
        <v>1264</v>
      </c>
      <c r="V5987" t="s">
        <v>255</v>
      </c>
      <c r="W5987" t="s">
        <v>256</v>
      </c>
      <c r="X5987" t="s">
        <v>7117</v>
      </c>
      <c r="AD5987" t="s">
        <v>58</v>
      </c>
      <c r="AE5987" t="s">
        <v>78</v>
      </c>
      <c r="AF5987">
        <v>5</v>
      </c>
      <c r="AG5987">
        <v>3361</v>
      </c>
      <c r="AH5987">
        <v>3358</v>
      </c>
      <c r="AI5987">
        <v>2171</v>
      </c>
      <c r="AJ5987">
        <v>4651</v>
      </c>
      <c r="AK5987">
        <v>1264</v>
      </c>
      <c r="AQ5987" t="s">
        <v>79</v>
      </c>
      <c r="AR5987" t="s">
        <v>129</v>
      </c>
      <c r="AS5987" t="s">
        <v>251</v>
      </c>
      <c r="AT5987" t="s">
        <v>256</v>
      </c>
      <c r="AU5987" t="s">
        <v>7117</v>
      </c>
      <c r="BA5987" t="s">
        <v>58</v>
      </c>
      <c r="BB5987">
        <v>1477</v>
      </c>
      <c r="BC5987" t="s">
        <v>61</v>
      </c>
      <c r="BD5987" t="s">
        <v>7137</v>
      </c>
    </row>
    <row r="5988" spans="1:56" hidden="1" x14ac:dyDescent="0.25">
      <c r="A5988">
        <v>4664</v>
      </c>
      <c r="B5988">
        <f t="shared" si="93"/>
        <v>1</v>
      </c>
      <c r="C5988" t="s">
        <v>7138</v>
      </c>
      <c r="D5988">
        <v>23</v>
      </c>
      <c r="E5988" t="s">
        <v>51</v>
      </c>
      <c r="F5988" t="s">
        <v>52</v>
      </c>
      <c r="L5988" t="s">
        <v>121</v>
      </c>
      <c r="M5988">
        <v>3</v>
      </c>
      <c r="N5988">
        <v>2960</v>
      </c>
      <c r="O5988">
        <v>4651</v>
      </c>
      <c r="P5988">
        <v>1026</v>
      </c>
      <c r="V5988" t="s">
        <v>255</v>
      </c>
      <c r="W5988" t="s">
        <v>256</v>
      </c>
      <c r="X5988" t="s">
        <v>7107</v>
      </c>
      <c r="AD5988" t="s">
        <v>58</v>
      </c>
      <c r="AE5988" t="s">
        <v>78</v>
      </c>
      <c r="AF5988">
        <v>5</v>
      </c>
      <c r="AG5988">
        <v>3361</v>
      </c>
      <c r="AH5988">
        <v>3358</v>
      </c>
      <c r="AI5988">
        <v>2171</v>
      </c>
      <c r="AJ5988">
        <v>4651</v>
      </c>
      <c r="AK5988">
        <v>1026</v>
      </c>
      <c r="AQ5988" t="s">
        <v>79</v>
      </c>
      <c r="AR5988" t="s">
        <v>129</v>
      </c>
      <c r="AS5988" t="s">
        <v>251</v>
      </c>
      <c r="AT5988" t="s">
        <v>256</v>
      </c>
      <c r="AU5988" t="s">
        <v>7107</v>
      </c>
      <c r="BA5988" t="s">
        <v>58</v>
      </c>
      <c r="BB5988">
        <v>1458</v>
      </c>
      <c r="BC5988" t="s">
        <v>61</v>
      </c>
      <c r="BD5988" t="s">
        <v>7139</v>
      </c>
    </row>
    <row r="5989" spans="1:56" hidden="1" x14ac:dyDescent="0.25">
      <c r="A5989">
        <v>4665</v>
      </c>
      <c r="B5989">
        <f t="shared" si="93"/>
        <v>1</v>
      </c>
      <c r="C5989" t="s">
        <v>7140</v>
      </c>
      <c r="D5989">
        <v>23</v>
      </c>
      <c r="E5989" t="s">
        <v>51</v>
      </c>
      <c r="F5989" t="s">
        <v>52</v>
      </c>
      <c r="L5989" t="s">
        <v>121</v>
      </c>
      <c r="M5989">
        <v>3</v>
      </c>
      <c r="N5989">
        <v>2960</v>
      </c>
      <c r="O5989">
        <v>4651</v>
      </c>
      <c r="P5989">
        <v>1026</v>
      </c>
      <c r="V5989" t="s">
        <v>255</v>
      </c>
      <c r="W5989" t="s">
        <v>256</v>
      </c>
      <c r="X5989" t="s">
        <v>7107</v>
      </c>
      <c r="AD5989" t="s">
        <v>58</v>
      </c>
      <c r="AE5989" t="s">
        <v>78</v>
      </c>
      <c r="AF5989">
        <v>5</v>
      </c>
      <c r="AG5989">
        <v>3361</v>
      </c>
      <c r="AH5989">
        <v>3358</v>
      </c>
      <c r="AI5989">
        <v>2171</v>
      </c>
      <c r="AJ5989">
        <v>4651</v>
      </c>
      <c r="AK5989">
        <v>1026</v>
      </c>
      <c r="AQ5989" t="s">
        <v>79</v>
      </c>
      <c r="AR5989" t="s">
        <v>129</v>
      </c>
      <c r="AS5989" t="s">
        <v>251</v>
      </c>
      <c r="AT5989" t="s">
        <v>256</v>
      </c>
      <c r="AU5989" t="s">
        <v>7107</v>
      </c>
      <c r="BA5989" t="s">
        <v>58</v>
      </c>
      <c r="BB5989">
        <v>1460</v>
      </c>
      <c r="BC5989" t="s">
        <v>61</v>
      </c>
      <c r="BD5989" t="s">
        <v>7141</v>
      </c>
    </row>
    <row r="5990" spans="1:56" hidden="1" x14ac:dyDescent="0.25">
      <c r="A5990">
        <v>4666</v>
      </c>
      <c r="B5990">
        <f t="shared" si="93"/>
        <v>1</v>
      </c>
      <c r="C5990" t="s">
        <v>7142</v>
      </c>
      <c r="D5990">
        <v>23</v>
      </c>
      <c r="E5990" t="s">
        <v>76</v>
      </c>
      <c r="F5990" t="s">
        <v>52</v>
      </c>
      <c r="M5990">
        <v>2</v>
      </c>
      <c r="N5990">
        <v>2960</v>
      </c>
      <c r="O5990">
        <v>4651</v>
      </c>
      <c r="V5990" t="s">
        <v>255</v>
      </c>
      <c r="W5990" t="s">
        <v>256</v>
      </c>
      <c r="AD5990" t="s">
        <v>58</v>
      </c>
      <c r="AE5990" t="s">
        <v>78</v>
      </c>
      <c r="AF5990">
        <v>4</v>
      </c>
      <c r="AG5990">
        <v>3361</v>
      </c>
      <c r="AH5990">
        <v>3358</v>
      </c>
      <c r="AI5990">
        <v>2171</v>
      </c>
      <c r="AJ5990">
        <v>4651</v>
      </c>
      <c r="AQ5990" t="s">
        <v>79</v>
      </c>
      <c r="AR5990" t="s">
        <v>129</v>
      </c>
      <c r="AS5990" t="s">
        <v>251</v>
      </c>
      <c r="AT5990" t="s">
        <v>256</v>
      </c>
      <c r="BA5990" t="s">
        <v>58</v>
      </c>
      <c r="BB5990">
        <v>109</v>
      </c>
      <c r="BC5990" t="s">
        <v>61</v>
      </c>
      <c r="BD5990" t="s">
        <v>7143</v>
      </c>
    </row>
    <row r="5991" spans="1:56" hidden="1" x14ac:dyDescent="0.25">
      <c r="A5991">
        <v>4668</v>
      </c>
      <c r="B5991">
        <f t="shared" si="93"/>
        <v>1</v>
      </c>
      <c r="C5991" t="s">
        <v>7144</v>
      </c>
      <c r="D5991">
        <v>23</v>
      </c>
      <c r="E5991" t="s">
        <v>51</v>
      </c>
      <c r="F5991" t="s">
        <v>52</v>
      </c>
      <c r="L5991" t="s">
        <v>121</v>
      </c>
      <c r="M5991">
        <v>3</v>
      </c>
      <c r="N5991">
        <v>2960</v>
      </c>
      <c r="O5991">
        <v>4651</v>
      </c>
      <c r="P5991">
        <v>1264</v>
      </c>
      <c r="V5991" t="s">
        <v>255</v>
      </c>
      <c r="W5991" t="s">
        <v>256</v>
      </c>
      <c r="X5991" t="s">
        <v>7117</v>
      </c>
      <c r="AD5991" t="s">
        <v>58</v>
      </c>
      <c r="AE5991" t="s">
        <v>78</v>
      </c>
      <c r="AF5991">
        <v>5</v>
      </c>
      <c r="AG5991">
        <v>3361</v>
      </c>
      <c r="AH5991">
        <v>3358</v>
      </c>
      <c r="AI5991">
        <v>2171</v>
      </c>
      <c r="AJ5991">
        <v>4651</v>
      </c>
      <c r="AK5991">
        <v>1264</v>
      </c>
      <c r="AQ5991" t="s">
        <v>79</v>
      </c>
      <c r="AR5991" t="s">
        <v>129</v>
      </c>
      <c r="AS5991" t="s">
        <v>251</v>
      </c>
      <c r="AT5991" t="s">
        <v>256</v>
      </c>
      <c r="AU5991" t="s">
        <v>7117</v>
      </c>
      <c r="BA5991" t="s">
        <v>58</v>
      </c>
      <c r="BB5991">
        <v>1472</v>
      </c>
      <c r="BC5991" t="s">
        <v>61</v>
      </c>
      <c r="BD5991" t="s">
        <v>7145</v>
      </c>
    </row>
    <row r="5992" spans="1:56" hidden="1" x14ac:dyDescent="0.25">
      <c r="A5992">
        <v>4669</v>
      </c>
      <c r="B5992">
        <f t="shared" si="93"/>
        <v>1</v>
      </c>
      <c r="C5992" t="s">
        <v>7146</v>
      </c>
      <c r="D5992">
        <v>23</v>
      </c>
      <c r="E5992" t="s">
        <v>51</v>
      </c>
      <c r="F5992" t="s">
        <v>52</v>
      </c>
      <c r="L5992" t="s">
        <v>53</v>
      </c>
      <c r="M5992">
        <v>3</v>
      </c>
      <c r="N5992">
        <v>2960</v>
      </c>
      <c r="O5992">
        <v>4651</v>
      </c>
      <c r="P5992">
        <v>1026</v>
      </c>
      <c r="V5992" t="s">
        <v>255</v>
      </c>
      <c r="W5992" t="s">
        <v>256</v>
      </c>
      <c r="X5992" t="s">
        <v>7107</v>
      </c>
      <c r="AD5992" t="s">
        <v>58</v>
      </c>
      <c r="AE5992" t="s">
        <v>78</v>
      </c>
      <c r="AF5992">
        <v>5</v>
      </c>
      <c r="AG5992">
        <v>3361</v>
      </c>
      <c r="AH5992">
        <v>3358</v>
      </c>
      <c r="AI5992">
        <v>2171</v>
      </c>
      <c r="AJ5992">
        <v>4651</v>
      </c>
      <c r="AK5992">
        <v>1026</v>
      </c>
      <c r="AQ5992" t="s">
        <v>79</v>
      </c>
      <c r="AR5992" t="s">
        <v>129</v>
      </c>
      <c r="AS5992" t="s">
        <v>251</v>
      </c>
      <c r="AT5992" t="s">
        <v>256</v>
      </c>
      <c r="AU5992" t="s">
        <v>7107</v>
      </c>
      <c r="BA5992" t="s">
        <v>58</v>
      </c>
      <c r="BB5992">
        <v>1463</v>
      </c>
      <c r="BC5992" t="s">
        <v>61</v>
      </c>
      <c r="BD5992" t="s">
        <v>7147</v>
      </c>
    </row>
    <row r="5993" spans="1:56" hidden="1" x14ac:dyDescent="0.25">
      <c r="A5993">
        <v>4670</v>
      </c>
      <c r="B5993">
        <f t="shared" si="93"/>
        <v>1</v>
      </c>
      <c r="C5993" t="s">
        <v>7148</v>
      </c>
      <c r="D5993">
        <v>23</v>
      </c>
      <c r="E5993" t="s">
        <v>51</v>
      </c>
      <c r="F5993" t="s">
        <v>52</v>
      </c>
      <c r="L5993" t="s">
        <v>53</v>
      </c>
      <c r="M5993">
        <v>3</v>
      </c>
      <c r="N5993">
        <v>2960</v>
      </c>
      <c r="O5993">
        <v>4651</v>
      </c>
      <c r="P5993">
        <v>1026</v>
      </c>
      <c r="V5993" t="s">
        <v>255</v>
      </c>
      <c r="W5993" t="s">
        <v>256</v>
      </c>
      <c r="X5993" t="s">
        <v>7107</v>
      </c>
      <c r="AD5993" t="s">
        <v>58</v>
      </c>
      <c r="AE5993" t="s">
        <v>78</v>
      </c>
      <c r="AF5993">
        <v>5</v>
      </c>
      <c r="AG5993">
        <v>3361</v>
      </c>
      <c r="AH5993">
        <v>3358</v>
      </c>
      <c r="AI5993">
        <v>2171</v>
      </c>
      <c r="AJ5993">
        <v>4651</v>
      </c>
      <c r="AK5993">
        <v>1026</v>
      </c>
      <c r="AQ5993" t="s">
        <v>79</v>
      </c>
      <c r="AR5993" t="s">
        <v>129</v>
      </c>
      <c r="AS5993" t="s">
        <v>251</v>
      </c>
      <c r="AT5993" t="s">
        <v>256</v>
      </c>
      <c r="AU5993" t="s">
        <v>7107</v>
      </c>
      <c r="BA5993" t="s">
        <v>58</v>
      </c>
      <c r="BB5993">
        <v>1462</v>
      </c>
      <c r="BC5993" t="s">
        <v>61</v>
      </c>
      <c r="BD5993" t="s">
        <v>7149</v>
      </c>
    </row>
    <row r="5994" spans="1:56" hidden="1" x14ac:dyDescent="0.25">
      <c r="A5994">
        <v>4671</v>
      </c>
      <c r="B5994">
        <f t="shared" si="93"/>
        <v>1</v>
      </c>
      <c r="C5994" t="s">
        <v>7150</v>
      </c>
      <c r="D5994">
        <v>23</v>
      </c>
      <c r="E5994" t="s">
        <v>51</v>
      </c>
      <c r="F5994" t="s">
        <v>52</v>
      </c>
      <c r="L5994" t="s">
        <v>53</v>
      </c>
      <c r="M5994">
        <v>3</v>
      </c>
      <c r="N5994">
        <v>2960</v>
      </c>
      <c r="O5994">
        <v>4651</v>
      </c>
      <c r="P5994">
        <v>1026</v>
      </c>
      <c r="V5994" t="s">
        <v>255</v>
      </c>
      <c r="W5994" t="s">
        <v>256</v>
      </c>
      <c r="X5994" t="s">
        <v>7107</v>
      </c>
      <c r="AD5994" t="s">
        <v>58</v>
      </c>
      <c r="AE5994" t="s">
        <v>78</v>
      </c>
      <c r="AF5994">
        <v>5</v>
      </c>
      <c r="AG5994">
        <v>3361</v>
      </c>
      <c r="AH5994">
        <v>3358</v>
      </c>
      <c r="AI5994">
        <v>2171</v>
      </c>
      <c r="AJ5994">
        <v>4651</v>
      </c>
      <c r="AK5994">
        <v>1026</v>
      </c>
      <c r="AQ5994" t="s">
        <v>79</v>
      </c>
      <c r="AR5994" t="s">
        <v>129</v>
      </c>
      <c r="AS5994" t="s">
        <v>251</v>
      </c>
      <c r="AT5994" t="s">
        <v>256</v>
      </c>
      <c r="AU5994" t="s">
        <v>7107</v>
      </c>
      <c r="BA5994" t="s">
        <v>58</v>
      </c>
      <c r="BB5994">
        <v>1461</v>
      </c>
      <c r="BC5994" t="s">
        <v>61</v>
      </c>
      <c r="BD5994" t="s">
        <v>7151</v>
      </c>
    </row>
    <row r="5995" spans="1:56" hidden="1" x14ac:dyDescent="0.25">
      <c r="A5995">
        <v>4672</v>
      </c>
      <c r="B5995">
        <f t="shared" si="93"/>
        <v>1</v>
      </c>
      <c r="C5995" t="s">
        <v>7152</v>
      </c>
      <c r="D5995">
        <v>23</v>
      </c>
      <c r="E5995" t="s">
        <v>51</v>
      </c>
      <c r="F5995" t="s">
        <v>52</v>
      </c>
      <c r="L5995" t="s">
        <v>53</v>
      </c>
      <c r="M5995">
        <v>3</v>
      </c>
      <c r="N5995">
        <v>2960</v>
      </c>
      <c r="O5995">
        <v>4651</v>
      </c>
      <c r="P5995">
        <v>1026</v>
      </c>
      <c r="V5995" t="s">
        <v>255</v>
      </c>
      <c r="W5995" t="s">
        <v>256</v>
      </c>
      <c r="X5995" t="s">
        <v>7107</v>
      </c>
      <c r="AD5995" t="s">
        <v>58</v>
      </c>
      <c r="AE5995" t="s">
        <v>78</v>
      </c>
      <c r="AF5995">
        <v>5</v>
      </c>
      <c r="AG5995">
        <v>3361</v>
      </c>
      <c r="AH5995">
        <v>3358</v>
      </c>
      <c r="AI5995">
        <v>2171</v>
      </c>
      <c r="AJ5995">
        <v>4651</v>
      </c>
      <c r="AK5995">
        <v>1026</v>
      </c>
      <c r="AQ5995" t="s">
        <v>79</v>
      </c>
      <c r="AR5995" t="s">
        <v>129</v>
      </c>
      <c r="AS5995" t="s">
        <v>251</v>
      </c>
      <c r="AT5995" t="s">
        <v>256</v>
      </c>
      <c r="AU5995" t="s">
        <v>7107</v>
      </c>
      <c r="BA5995" t="s">
        <v>58</v>
      </c>
      <c r="BB5995">
        <v>1464</v>
      </c>
      <c r="BC5995" t="s">
        <v>61</v>
      </c>
      <c r="BD5995" t="s">
        <v>7153</v>
      </c>
    </row>
    <row r="5996" spans="1:56" hidden="1" x14ac:dyDescent="0.25">
      <c r="A5996">
        <v>4673</v>
      </c>
      <c r="B5996">
        <f t="shared" si="93"/>
        <v>1</v>
      </c>
      <c r="C5996" t="s">
        <v>2569</v>
      </c>
      <c r="D5996">
        <v>23</v>
      </c>
      <c r="E5996" t="s">
        <v>76</v>
      </c>
      <c r="F5996" t="s">
        <v>52</v>
      </c>
      <c r="M5996">
        <v>2</v>
      </c>
      <c r="N5996">
        <v>2960</v>
      </c>
      <c r="O5996">
        <v>4651</v>
      </c>
      <c r="V5996" t="s">
        <v>255</v>
      </c>
      <c r="W5996" t="s">
        <v>256</v>
      </c>
      <c r="AD5996" s="1">
        <v>1371137613781380</v>
      </c>
      <c r="AE5996" t="s">
        <v>78</v>
      </c>
      <c r="AF5996">
        <v>3</v>
      </c>
      <c r="AG5996">
        <v>3361</v>
      </c>
      <c r="AH5996">
        <v>47</v>
      </c>
      <c r="AI5996">
        <v>4427</v>
      </c>
      <c r="AQ5996" t="s">
        <v>79</v>
      </c>
      <c r="AR5996" t="s">
        <v>93</v>
      </c>
      <c r="AS5996" t="s">
        <v>754</v>
      </c>
      <c r="BA5996" t="s">
        <v>7154</v>
      </c>
      <c r="BB5996">
        <v>283</v>
      </c>
      <c r="BC5996" t="s">
        <v>304</v>
      </c>
      <c r="BD5996" t="s">
        <v>7155</v>
      </c>
    </row>
    <row r="5997" spans="1:56" hidden="1" x14ac:dyDescent="0.25">
      <c r="A5997">
        <v>4674</v>
      </c>
      <c r="B5997">
        <f t="shared" si="93"/>
        <v>1</v>
      </c>
      <c r="C5997" t="s">
        <v>7156</v>
      </c>
      <c r="D5997">
        <v>23</v>
      </c>
      <c r="E5997" t="s">
        <v>51</v>
      </c>
      <c r="F5997" t="s">
        <v>52</v>
      </c>
      <c r="L5997" t="s">
        <v>53</v>
      </c>
      <c r="M5997">
        <v>3</v>
      </c>
      <c r="N5997">
        <v>2960</v>
      </c>
      <c r="O5997">
        <v>4651</v>
      </c>
      <c r="P5997">
        <v>1264</v>
      </c>
      <c r="V5997" t="s">
        <v>255</v>
      </c>
      <c r="W5997" t="s">
        <v>256</v>
      </c>
      <c r="X5997" t="s">
        <v>7117</v>
      </c>
      <c r="AD5997" t="s">
        <v>58</v>
      </c>
      <c r="AE5997" t="s">
        <v>78</v>
      </c>
      <c r="AF5997">
        <v>5</v>
      </c>
      <c r="AG5997">
        <v>3361</v>
      </c>
      <c r="AH5997">
        <v>3358</v>
      </c>
      <c r="AI5997">
        <v>2171</v>
      </c>
      <c r="AJ5997">
        <v>4651</v>
      </c>
      <c r="AK5997">
        <v>1264</v>
      </c>
      <c r="AQ5997" t="s">
        <v>79</v>
      </c>
      <c r="AR5997" t="s">
        <v>129</v>
      </c>
      <c r="AS5997" t="s">
        <v>251</v>
      </c>
      <c r="AT5997" t="s">
        <v>256</v>
      </c>
      <c r="AU5997" t="s">
        <v>7117</v>
      </c>
      <c r="BA5997" t="s">
        <v>58</v>
      </c>
      <c r="BB5997">
        <v>1473</v>
      </c>
      <c r="BC5997" t="s">
        <v>61</v>
      </c>
      <c r="BD5997" t="s">
        <v>7157</v>
      </c>
    </row>
    <row r="5998" spans="1:56" hidden="1" x14ac:dyDescent="0.25">
      <c r="A5998">
        <v>4675</v>
      </c>
      <c r="B5998">
        <f t="shared" si="93"/>
        <v>1</v>
      </c>
      <c r="C5998" t="s">
        <v>7158</v>
      </c>
      <c r="D5998">
        <v>1</v>
      </c>
      <c r="E5998" t="s">
        <v>51</v>
      </c>
      <c r="F5998" t="s">
        <v>52</v>
      </c>
      <c r="L5998" t="s">
        <v>53</v>
      </c>
      <c r="M5998">
        <v>4</v>
      </c>
      <c r="N5998">
        <v>2934</v>
      </c>
      <c r="O5998">
        <v>3070</v>
      </c>
      <c r="P5998">
        <v>4703</v>
      </c>
      <c r="Q5998">
        <v>4827</v>
      </c>
      <c r="V5998" t="s">
        <v>97</v>
      </c>
      <c r="W5998" t="s">
        <v>278</v>
      </c>
      <c r="X5998" t="s">
        <v>279</v>
      </c>
      <c r="Y5998" t="s">
        <v>3273</v>
      </c>
      <c r="AD5998" t="s">
        <v>58</v>
      </c>
      <c r="AE5998" t="s">
        <v>78</v>
      </c>
      <c r="AF5998">
        <v>4</v>
      </c>
      <c r="AG5998">
        <v>3361</v>
      </c>
      <c r="AH5998">
        <v>3360</v>
      </c>
      <c r="AI5998">
        <v>4703</v>
      </c>
      <c r="AJ5998">
        <v>4827</v>
      </c>
      <c r="AQ5998" t="s">
        <v>79</v>
      </c>
      <c r="AR5998" t="s">
        <v>188</v>
      </c>
      <c r="AS5998" t="s">
        <v>279</v>
      </c>
      <c r="AT5998" t="s">
        <v>3273</v>
      </c>
      <c r="BA5998" t="s">
        <v>58</v>
      </c>
    </row>
    <row r="5999" spans="1:56" hidden="1" x14ac:dyDescent="0.25">
      <c r="A5999">
        <v>4676</v>
      </c>
      <c r="B5999">
        <f t="shared" si="93"/>
        <v>1</v>
      </c>
      <c r="C5999" t="s">
        <v>7159</v>
      </c>
      <c r="D5999">
        <v>1</v>
      </c>
      <c r="E5999" t="s">
        <v>51</v>
      </c>
      <c r="F5999" t="s">
        <v>52</v>
      </c>
      <c r="L5999" t="s">
        <v>53</v>
      </c>
      <c r="M5999">
        <v>5</v>
      </c>
      <c r="N5999">
        <v>2934</v>
      </c>
      <c r="O5999">
        <v>3070</v>
      </c>
      <c r="P5999">
        <v>4703</v>
      </c>
      <c r="Q5999">
        <v>4151</v>
      </c>
      <c r="R5999">
        <v>189</v>
      </c>
      <c r="V5999" t="s">
        <v>97</v>
      </c>
      <c r="W5999" t="s">
        <v>278</v>
      </c>
      <c r="X5999" t="s">
        <v>279</v>
      </c>
      <c r="Y5999" t="s">
        <v>280</v>
      </c>
      <c r="Z5999" t="s">
        <v>281</v>
      </c>
      <c r="AD5999" t="s">
        <v>58</v>
      </c>
      <c r="AE5999" t="s">
        <v>78</v>
      </c>
      <c r="AF5999">
        <v>5</v>
      </c>
      <c r="AG5999">
        <v>3361</v>
      </c>
      <c r="AH5999">
        <v>3360</v>
      </c>
      <c r="AI5999">
        <v>4703</v>
      </c>
      <c r="AJ5999">
        <v>4151</v>
      </c>
      <c r="AK5999">
        <v>189</v>
      </c>
      <c r="AQ5999" t="s">
        <v>79</v>
      </c>
      <c r="AR5999" t="s">
        <v>188</v>
      </c>
      <c r="AS5999" t="s">
        <v>279</v>
      </c>
      <c r="AT5999" t="s">
        <v>280</v>
      </c>
      <c r="AU5999" t="s">
        <v>281</v>
      </c>
      <c r="BA5999" t="s">
        <v>58</v>
      </c>
    </row>
    <row r="6000" spans="1:56" hidden="1" x14ac:dyDescent="0.25">
      <c r="A6000">
        <v>4677</v>
      </c>
      <c r="B6000">
        <f t="shared" si="93"/>
        <v>1</v>
      </c>
      <c r="C6000" t="s">
        <v>7160</v>
      </c>
      <c r="D6000">
        <v>1</v>
      </c>
      <c r="E6000" t="s">
        <v>227</v>
      </c>
      <c r="F6000" t="s">
        <v>52</v>
      </c>
      <c r="M6000">
        <v>5</v>
      </c>
      <c r="N6000">
        <v>2934</v>
      </c>
      <c r="O6000">
        <v>3070</v>
      </c>
      <c r="P6000">
        <v>4703</v>
      </c>
      <c r="Q6000">
        <v>4151</v>
      </c>
      <c r="R6000">
        <v>190</v>
      </c>
      <c r="V6000" t="s">
        <v>97</v>
      </c>
      <c r="W6000" t="s">
        <v>278</v>
      </c>
      <c r="X6000" t="s">
        <v>279</v>
      </c>
      <c r="Y6000" t="s">
        <v>280</v>
      </c>
      <c r="Z6000" t="s">
        <v>283</v>
      </c>
      <c r="AD6000" t="s">
        <v>58</v>
      </c>
      <c r="AE6000" t="s">
        <v>78</v>
      </c>
      <c r="AF6000">
        <v>5</v>
      </c>
      <c r="AG6000">
        <v>3361</v>
      </c>
      <c r="AH6000">
        <v>3360</v>
      </c>
      <c r="AI6000">
        <v>4703</v>
      </c>
      <c r="AJ6000">
        <v>4151</v>
      </c>
      <c r="AK6000">
        <v>190</v>
      </c>
      <c r="AQ6000" t="s">
        <v>79</v>
      </c>
      <c r="AR6000" t="s">
        <v>188</v>
      </c>
      <c r="AS6000" t="s">
        <v>279</v>
      </c>
      <c r="AT6000" t="s">
        <v>280</v>
      </c>
      <c r="AU6000" t="s">
        <v>283</v>
      </c>
      <c r="BA6000" t="s">
        <v>58</v>
      </c>
    </row>
    <row r="6001" spans="1:53" hidden="1" x14ac:dyDescent="0.25">
      <c r="A6001">
        <v>4678</v>
      </c>
      <c r="B6001">
        <f t="shared" si="93"/>
        <v>1</v>
      </c>
      <c r="C6001" t="s">
        <v>7161</v>
      </c>
      <c r="D6001">
        <v>1</v>
      </c>
      <c r="E6001" t="s">
        <v>51</v>
      </c>
      <c r="F6001" t="s">
        <v>52</v>
      </c>
      <c r="L6001" t="s">
        <v>53</v>
      </c>
      <c r="M6001">
        <v>4</v>
      </c>
      <c r="N6001">
        <v>2934</v>
      </c>
      <c r="O6001">
        <v>3069</v>
      </c>
      <c r="P6001">
        <v>144</v>
      </c>
      <c r="Q6001">
        <v>4823</v>
      </c>
      <c r="V6001" t="s">
        <v>97</v>
      </c>
      <c r="W6001" t="s">
        <v>98</v>
      </c>
      <c r="X6001" t="s">
        <v>347</v>
      </c>
      <c r="Y6001" t="s">
        <v>7162</v>
      </c>
      <c r="AD6001" t="s">
        <v>58</v>
      </c>
      <c r="AE6001" t="s">
        <v>78</v>
      </c>
      <c r="AF6001">
        <v>7</v>
      </c>
      <c r="AG6001">
        <v>3361</v>
      </c>
      <c r="AH6001">
        <v>3358</v>
      </c>
      <c r="AI6001">
        <v>2104</v>
      </c>
      <c r="AJ6001">
        <v>1615</v>
      </c>
      <c r="AK6001">
        <v>2295</v>
      </c>
      <c r="AL6001">
        <v>144</v>
      </c>
      <c r="AM6001">
        <v>4823</v>
      </c>
      <c r="AQ6001" t="s">
        <v>79</v>
      </c>
      <c r="AR6001" t="s">
        <v>129</v>
      </c>
      <c r="AS6001" t="s">
        <v>168</v>
      </c>
      <c r="AT6001" t="s">
        <v>343</v>
      </c>
      <c r="AU6001" t="s">
        <v>348</v>
      </c>
      <c r="AV6001" t="s">
        <v>347</v>
      </c>
      <c r="AW6001" t="s">
        <v>7162</v>
      </c>
      <c r="BA6001" t="s">
        <v>58</v>
      </c>
    </row>
    <row r="6002" spans="1:53" hidden="1" x14ac:dyDescent="0.25">
      <c r="A6002">
        <v>4679</v>
      </c>
      <c r="B6002">
        <f t="shared" si="93"/>
        <v>1</v>
      </c>
      <c r="C6002" t="s">
        <v>7163</v>
      </c>
      <c r="D6002">
        <v>1</v>
      </c>
      <c r="E6002" t="s">
        <v>51</v>
      </c>
      <c r="F6002" t="s">
        <v>52</v>
      </c>
      <c r="L6002" t="s">
        <v>53</v>
      </c>
      <c r="M6002">
        <v>4</v>
      </c>
      <c r="N6002">
        <v>2934</v>
      </c>
      <c r="O6002">
        <v>3069</v>
      </c>
      <c r="P6002">
        <v>144</v>
      </c>
      <c r="Q6002">
        <v>4823</v>
      </c>
      <c r="V6002" t="s">
        <v>97</v>
      </c>
      <c r="W6002" t="s">
        <v>98</v>
      </c>
      <c r="X6002" t="s">
        <v>347</v>
      </c>
      <c r="Y6002" t="s">
        <v>7162</v>
      </c>
      <c r="AD6002" t="s">
        <v>58</v>
      </c>
      <c r="AE6002" t="s">
        <v>78</v>
      </c>
      <c r="AF6002">
        <v>7</v>
      </c>
      <c r="AG6002">
        <v>3361</v>
      </c>
      <c r="AH6002">
        <v>3358</v>
      </c>
      <c r="AI6002">
        <v>2104</v>
      </c>
      <c r="AJ6002">
        <v>1615</v>
      </c>
      <c r="AK6002">
        <v>2295</v>
      </c>
      <c r="AL6002">
        <v>144</v>
      </c>
      <c r="AM6002">
        <v>4823</v>
      </c>
      <c r="AQ6002" t="s">
        <v>79</v>
      </c>
      <c r="AR6002" t="s">
        <v>129</v>
      </c>
      <c r="AS6002" t="s">
        <v>168</v>
      </c>
      <c r="AT6002" t="s">
        <v>343</v>
      </c>
      <c r="AU6002" t="s">
        <v>348</v>
      </c>
      <c r="AV6002" t="s">
        <v>347</v>
      </c>
      <c r="AW6002" t="s">
        <v>7162</v>
      </c>
      <c r="BA6002" t="s">
        <v>58</v>
      </c>
    </row>
    <row r="6003" spans="1:53" hidden="1" x14ac:dyDescent="0.25">
      <c r="A6003">
        <v>4680</v>
      </c>
      <c r="B6003">
        <f t="shared" si="93"/>
        <v>1</v>
      </c>
      <c r="C6003" t="s">
        <v>7164</v>
      </c>
      <c r="D6003">
        <v>1</v>
      </c>
      <c r="E6003" t="s">
        <v>51</v>
      </c>
      <c r="F6003" t="s">
        <v>52</v>
      </c>
      <c r="L6003" t="s">
        <v>53</v>
      </c>
      <c r="M6003">
        <v>6</v>
      </c>
      <c r="N6003">
        <v>2934</v>
      </c>
      <c r="O6003">
        <v>3069</v>
      </c>
      <c r="P6003">
        <v>144</v>
      </c>
      <c r="Q6003">
        <v>4823</v>
      </c>
      <c r="R6003">
        <v>3668</v>
      </c>
      <c r="S6003">
        <v>4689</v>
      </c>
      <c r="V6003" t="s">
        <v>97</v>
      </c>
      <c r="W6003" t="s">
        <v>98</v>
      </c>
      <c r="X6003" t="s">
        <v>347</v>
      </c>
      <c r="Y6003" t="s">
        <v>7162</v>
      </c>
      <c r="Z6003" t="s">
        <v>7165</v>
      </c>
      <c r="AA6003" t="s">
        <v>7166</v>
      </c>
      <c r="AD6003" t="s">
        <v>58</v>
      </c>
      <c r="AE6003" t="s">
        <v>78</v>
      </c>
      <c r="AF6003">
        <v>9</v>
      </c>
      <c r="AG6003">
        <v>3361</v>
      </c>
      <c r="AH6003">
        <v>3358</v>
      </c>
      <c r="AI6003">
        <v>2104</v>
      </c>
      <c r="AJ6003">
        <v>1615</v>
      </c>
      <c r="AK6003">
        <v>2295</v>
      </c>
      <c r="AL6003">
        <v>144</v>
      </c>
      <c r="AM6003">
        <v>4823</v>
      </c>
      <c r="AN6003">
        <v>3668</v>
      </c>
      <c r="AO6003">
        <v>4689</v>
      </c>
      <c r="AQ6003" t="s">
        <v>79</v>
      </c>
      <c r="AR6003" t="s">
        <v>129</v>
      </c>
      <c r="AS6003" t="s">
        <v>168</v>
      </c>
      <c r="AT6003" t="s">
        <v>343</v>
      </c>
      <c r="AU6003" t="s">
        <v>348</v>
      </c>
      <c r="AV6003" t="s">
        <v>347</v>
      </c>
      <c r="AW6003" t="s">
        <v>7162</v>
      </c>
      <c r="AX6003" t="s">
        <v>7165</v>
      </c>
      <c r="AY6003" t="s">
        <v>7166</v>
      </c>
      <c r="BA6003" t="s">
        <v>58</v>
      </c>
    </row>
    <row r="6004" spans="1:53" hidden="1" x14ac:dyDescent="0.25">
      <c r="A6004">
        <v>4680</v>
      </c>
      <c r="B6004">
        <f t="shared" si="93"/>
        <v>0</v>
      </c>
      <c r="C6004" t="s">
        <v>7167</v>
      </c>
      <c r="D6004">
        <v>1</v>
      </c>
      <c r="E6004" t="s">
        <v>51</v>
      </c>
      <c r="F6004" t="s">
        <v>52</v>
      </c>
      <c r="L6004" t="s">
        <v>53</v>
      </c>
      <c r="M6004">
        <v>6</v>
      </c>
      <c r="N6004">
        <v>2934</v>
      </c>
      <c r="O6004">
        <v>3069</v>
      </c>
      <c r="P6004">
        <v>144</v>
      </c>
      <c r="Q6004">
        <v>4823</v>
      </c>
      <c r="R6004">
        <v>3668</v>
      </c>
      <c r="S6004">
        <v>4689</v>
      </c>
      <c r="V6004" t="s">
        <v>97</v>
      </c>
      <c r="W6004" t="s">
        <v>98</v>
      </c>
      <c r="X6004" t="s">
        <v>347</v>
      </c>
      <c r="Y6004" t="s">
        <v>7162</v>
      </c>
      <c r="Z6004" t="s">
        <v>7165</v>
      </c>
      <c r="AA6004" t="s">
        <v>7166</v>
      </c>
      <c r="AD6004" t="s">
        <v>58</v>
      </c>
      <c r="AE6004" t="s">
        <v>78</v>
      </c>
      <c r="AF6004">
        <v>7</v>
      </c>
      <c r="AG6004">
        <v>3361</v>
      </c>
      <c r="AH6004">
        <v>3358</v>
      </c>
      <c r="AI6004">
        <v>2104</v>
      </c>
      <c r="AJ6004">
        <v>1615</v>
      </c>
      <c r="AK6004">
        <v>2295</v>
      </c>
      <c r="AL6004">
        <v>144</v>
      </c>
      <c r="AM6004">
        <v>4823</v>
      </c>
      <c r="AQ6004" t="s">
        <v>79</v>
      </c>
      <c r="AR6004" t="s">
        <v>129</v>
      </c>
      <c r="AS6004" t="s">
        <v>168</v>
      </c>
      <c r="AT6004" t="s">
        <v>343</v>
      </c>
      <c r="AU6004" t="s">
        <v>348</v>
      </c>
      <c r="AV6004" t="s">
        <v>347</v>
      </c>
      <c r="AW6004" t="s">
        <v>7162</v>
      </c>
      <c r="BA6004" t="s">
        <v>58</v>
      </c>
    </row>
    <row r="6005" spans="1:53" hidden="1" x14ac:dyDescent="0.25">
      <c r="A6005">
        <v>4680</v>
      </c>
      <c r="B6005">
        <f t="shared" si="93"/>
        <v>0</v>
      </c>
      <c r="C6005" t="s">
        <v>7168</v>
      </c>
      <c r="D6005">
        <v>1</v>
      </c>
      <c r="E6005" t="s">
        <v>51</v>
      </c>
      <c r="F6005" t="s">
        <v>52</v>
      </c>
      <c r="L6005" t="s">
        <v>53</v>
      </c>
      <c r="M6005">
        <v>4</v>
      </c>
      <c r="N6005">
        <v>2934</v>
      </c>
      <c r="O6005">
        <v>3069</v>
      </c>
      <c r="P6005">
        <v>144</v>
      </c>
      <c r="Q6005">
        <v>4823</v>
      </c>
      <c r="V6005" t="s">
        <v>97</v>
      </c>
      <c r="W6005" t="s">
        <v>98</v>
      </c>
      <c r="X6005" t="s">
        <v>347</v>
      </c>
      <c r="Y6005" t="s">
        <v>7162</v>
      </c>
      <c r="AD6005" t="s">
        <v>58</v>
      </c>
      <c r="AE6005" t="s">
        <v>78</v>
      </c>
      <c r="AF6005">
        <v>9</v>
      </c>
      <c r="AG6005">
        <v>3361</v>
      </c>
      <c r="AH6005">
        <v>3358</v>
      </c>
      <c r="AI6005">
        <v>2104</v>
      </c>
      <c r="AJ6005">
        <v>1615</v>
      </c>
      <c r="AK6005">
        <v>2295</v>
      </c>
      <c r="AL6005">
        <v>144</v>
      </c>
      <c r="AM6005">
        <v>4823</v>
      </c>
      <c r="AN6005">
        <v>3668</v>
      </c>
      <c r="AO6005">
        <v>4689</v>
      </c>
      <c r="AQ6005" t="s">
        <v>79</v>
      </c>
      <c r="AR6005" t="s">
        <v>129</v>
      </c>
      <c r="AS6005" t="s">
        <v>168</v>
      </c>
      <c r="AT6005" t="s">
        <v>343</v>
      </c>
      <c r="AU6005" t="s">
        <v>348</v>
      </c>
      <c r="AV6005" t="s">
        <v>347</v>
      </c>
      <c r="AW6005" t="s">
        <v>7162</v>
      </c>
      <c r="AX6005" t="s">
        <v>7165</v>
      </c>
      <c r="AY6005" t="s">
        <v>7166</v>
      </c>
      <c r="BA6005" t="s">
        <v>58</v>
      </c>
    </row>
    <row r="6006" spans="1:53" hidden="1" x14ac:dyDescent="0.25">
      <c r="A6006">
        <v>4680</v>
      </c>
      <c r="B6006">
        <f t="shared" si="93"/>
        <v>0</v>
      </c>
      <c r="C6006" t="s">
        <v>7169</v>
      </c>
      <c r="D6006">
        <v>1</v>
      </c>
      <c r="E6006" t="s">
        <v>51</v>
      </c>
      <c r="F6006" t="s">
        <v>52</v>
      </c>
      <c r="L6006" t="s">
        <v>53</v>
      </c>
      <c r="M6006">
        <v>4</v>
      </c>
      <c r="N6006">
        <v>2934</v>
      </c>
      <c r="O6006">
        <v>3069</v>
      </c>
      <c r="P6006">
        <v>144</v>
      </c>
      <c r="Q6006">
        <v>4823</v>
      </c>
      <c r="V6006" t="s">
        <v>97</v>
      </c>
      <c r="W6006" t="s">
        <v>98</v>
      </c>
      <c r="X6006" t="s">
        <v>347</v>
      </c>
      <c r="Y6006" t="s">
        <v>7162</v>
      </c>
      <c r="AD6006" t="s">
        <v>58</v>
      </c>
      <c r="AE6006" t="s">
        <v>78</v>
      </c>
      <c r="AF6006">
        <v>7</v>
      </c>
      <c r="AG6006">
        <v>3361</v>
      </c>
      <c r="AH6006">
        <v>3358</v>
      </c>
      <c r="AI6006">
        <v>2104</v>
      </c>
      <c r="AJ6006">
        <v>1615</v>
      </c>
      <c r="AK6006">
        <v>2295</v>
      </c>
      <c r="AL6006">
        <v>144</v>
      </c>
      <c r="AM6006">
        <v>4823</v>
      </c>
      <c r="AQ6006" t="s">
        <v>79</v>
      </c>
      <c r="AR6006" t="s">
        <v>129</v>
      </c>
      <c r="AS6006" t="s">
        <v>168</v>
      </c>
      <c r="AT6006" t="s">
        <v>343</v>
      </c>
      <c r="AU6006" t="s">
        <v>348</v>
      </c>
      <c r="AV6006" t="s">
        <v>347</v>
      </c>
      <c r="AW6006" t="s">
        <v>7162</v>
      </c>
      <c r="BA6006" t="s">
        <v>58</v>
      </c>
    </row>
    <row r="6007" spans="1:53" hidden="1" x14ac:dyDescent="0.25">
      <c r="A6007">
        <v>4681</v>
      </c>
      <c r="B6007">
        <f t="shared" si="93"/>
        <v>1</v>
      </c>
      <c r="C6007" t="s">
        <v>7170</v>
      </c>
      <c r="D6007">
        <v>1</v>
      </c>
      <c r="E6007" t="s">
        <v>51</v>
      </c>
      <c r="F6007" t="s">
        <v>52</v>
      </c>
      <c r="L6007" t="s">
        <v>53</v>
      </c>
      <c r="M6007">
        <v>6</v>
      </c>
      <c r="N6007">
        <v>2934</v>
      </c>
      <c r="O6007">
        <v>3069</v>
      </c>
      <c r="P6007">
        <v>144</v>
      </c>
      <c r="Q6007">
        <v>4823</v>
      </c>
      <c r="R6007">
        <v>3668</v>
      </c>
      <c r="S6007">
        <v>4689</v>
      </c>
      <c r="V6007" t="s">
        <v>97</v>
      </c>
      <c r="W6007" t="s">
        <v>98</v>
      </c>
      <c r="X6007" t="s">
        <v>347</v>
      </c>
      <c r="Y6007" t="s">
        <v>7162</v>
      </c>
      <c r="Z6007" t="s">
        <v>7165</v>
      </c>
      <c r="AA6007" t="s">
        <v>7166</v>
      </c>
      <c r="AD6007" t="s">
        <v>58</v>
      </c>
      <c r="AE6007" t="s">
        <v>78</v>
      </c>
      <c r="AF6007">
        <v>9</v>
      </c>
      <c r="AG6007">
        <v>3361</v>
      </c>
      <c r="AH6007">
        <v>3358</v>
      </c>
      <c r="AI6007">
        <v>2104</v>
      </c>
      <c r="AJ6007">
        <v>1615</v>
      </c>
      <c r="AK6007">
        <v>2295</v>
      </c>
      <c r="AL6007">
        <v>144</v>
      </c>
      <c r="AM6007">
        <v>4823</v>
      </c>
      <c r="AN6007">
        <v>3668</v>
      </c>
      <c r="AO6007">
        <v>4689</v>
      </c>
      <c r="AQ6007" t="s">
        <v>79</v>
      </c>
      <c r="AR6007" t="s">
        <v>129</v>
      </c>
      <c r="AS6007" t="s">
        <v>168</v>
      </c>
      <c r="AT6007" t="s">
        <v>343</v>
      </c>
      <c r="AU6007" t="s">
        <v>348</v>
      </c>
      <c r="AV6007" t="s">
        <v>347</v>
      </c>
      <c r="AW6007" t="s">
        <v>7162</v>
      </c>
      <c r="AX6007" t="s">
        <v>7165</v>
      </c>
      <c r="AY6007" t="s">
        <v>7166</v>
      </c>
      <c r="BA6007" t="s">
        <v>58</v>
      </c>
    </row>
    <row r="6008" spans="1:53" hidden="1" x14ac:dyDescent="0.25">
      <c r="A6008">
        <v>4681</v>
      </c>
      <c r="B6008">
        <f t="shared" si="93"/>
        <v>0</v>
      </c>
      <c r="C6008" t="s">
        <v>7171</v>
      </c>
      <c r="D6008">
        <v>1</v>
      </c>
      <c r="E6008" t="s">
        <v>51</v>
      </c>
      <c r="F6008" t="s">
        <v>52</v>
      </c>
      <c r="L6008" t="s">
        <v>53</v>
      </c>
      <c r="M6008">
        <v>6</v>
      </c>
      <c r="N6008">
        <v>2934</v>
      </c>
      <c r="O6008">
        <v>3069</v>
      </c>
      <c r="P6008">
        <v>144</v>
      </c>
      <c r="Q6008">
        <v>4823</v>
      </c>
      <c r="R6008">
        <v>3668</v>
      </c>
      <c r="S6008">
        <v>4689</v>
      </c>
      <c r="V6008" t="s">
        <v>97</v>
      </c>
      <c r="W6008" t="s">
        <v>98</v>
      </c>
      <c r="X6008" t="s">
        <v>347</v>
      </c>
      <c r="Y6008" t="s">
        <v>7162</v>
      </c>
      <c r="Z6008" t="s">
        <v>7165</v>
      </c>
      <c r="AA6008" t="s">
        <v>7166</v>
      </c>
      <c r="AD6008" t="s">
        <v>58</v>
      </c>
      <c r="AE6008" t="s">
        <v>78</v>
      </c>
      <c r="AF6008">
        <v>7</v>
      </c>
      <c r="AG6008">
        <v>3361</v>
      </c>
      <c r="AH6008">
        <v>3358</v>
      </c>
      <c r="AI6008">
        <v>2104</v>
      </c>
      <c r="AJ6008">
        <v>1615</v>
      </c>
      <c r="AK6008">
        <v>2295</v>
      </c>
      <c r="AL6008">
        <v>144</v>
      </c>
      <c r="AM6008">
        <v>4823</v>
      </c>
      <c r="AQ6008" t="s">
        <v>79</v>
      </c>
      <c r="AR6008" t="s">
        <v>129</v>
      </c>
      <c r="AS6008" t="s">
        <v>168</v>
      </c>
      <c r="AT6008" t="s">
        <v>343</v>
      </c>
      <c r="AU6008" t="s">
        <v>348</v>
      </c>
      <c r="AV6008" t="s">
        <v>347</v>
      </c>
      <c r="AW6008" t="s">
        <v>7162</v>
      </c>
      <c r="BA6008" t="s">
        <v>58</v>
      </c>
    </row>
    <row r="6009" spans="1:53" hidden="1" x14ac:dyDescent="0.25">
      <c r="A6009">
        <v>4681</v>
      </c>
      <c r="B6009">
        <f t="shared" si="93"/>
        <v>0</v>
      </c>
      <c r="C6009" t="s">
        <v>7172</v>
      </c>
      <c r="D6009">
        <v>1</v>
      </c>
      <c r="E6009" t="s">
        <v>51</v>
      </c>
      <c r="F6009" t="s">
        <v>52</v>
      </c>
      <c r="L6009" t="s">
        <v>53</v>
      </c>
      <c r="M6009">
        <v>4</v>
      </c>
      <c r="N6009">
        <v>2934</v>
      </c>
      <c r="O6009">
        <v>3069</v>
      </c>
      <c r="P6009">
        <v>144</v>
      </c>
      <c r="Q6009">
        <v>4823</v>
      </c>
      <c r="V6009" t="s">
        <v>97</v>
      </c>
      <c r="W6009" t="s">
        <v>98</v>
      </c>
      <c r="X6009" t="s">
        <v>347</v>
      </c>
      <c r="Y6009" t="s">
        <v>7162</v>
      </c>
      <c r="AD6009" t="s">
        <v>58</v>
      </c>
      <c r="AE6009" t="s">
        <v>78</v>
      </c>
      <c r="AF6009">
        <v>9</v>
      </c>
      <c r="AG6009">
        <v>3361</v>
      </c>
      <c r="AH6009">
        <v>3358</v>
      </c>
      <c r="AI6009">
        <v>2104</v>
      </c>
      <c r="AJ6009">
        <v>1615</v>
      </c>
      <c r="AK6009">
        <v>2295</v>
      </c>
      <c r="AL6009">
        <v>144</v>
      </c>
      <c r="AM6009">
        <v>4823</v>
      </c>
      <c r="AN6009">
        <v>3668</v>
      </c>
      <c r="AO6009">
        <v>4689</v>
      </c>
      <c r="AQ6009" t="s">
        <v>79</v>
      </c>
      <c r="AR6009" t="s">
        <v>129</v>
      </c>
      <c r="AS6009" t="s">
        <v>168</v>
      </c>
      <c r="AT6009" t="s">
        <v>343</v>
      </c>
      <c r="AU6009" t="s">
        <v>348</v>
      </c>
      <c r="AV6009" t="s">
        <v>347</v>
      </c>
      <c r="AW6009" t="s">
        <v>7162</v>
      </c>
      <c r="AX6009" t="s">
        <v>7165</v>
      </c>
      <c r="AY6009" t="s">
        <v>7166</v>
      </c>
      <c r="BA6009" t="s">
        <v>58</v>
      </c>
    </row>
    <row r="6010" spans="1:53" hidden="1" x14ac:dyDescent="0.25">
      <c r="A6010">
        <v>4681</v>
      </c>
      <c r="B6010">
        <f t="shared" si="93"/>
        <v>0</v>
      </c>
      <c r="C6010" t="s">
        <v>7173</v>
      </c>
      <c r="D6010">
        <v>1</v>
      </c>
      <c r="E6010" t="s">
        <v>51</v>
      </c>
      <c r="F6010" t="s">
        <v>52</v>
      </c>
      <c r="L6010" t="s">
        <v>53</v>
      </c>
      <c r="M6010">
        <v>4</v>
      </c>
      <c r="N6010">
        <v>2934</v>
      </c>
      <c r="O6010">
        <v>3069</v>
      </c>
      <c r="P6010">
        <v>144</v>
      </c>
      <c r="Q6010">
        <v>4823</v>
      </c>
      <c r="V6010" t="s">
        <v>97</v>
      </c>
      <c r="W6010" t="s">
        <v>98</v>
      </c>
      <c r="X6010" t="s">
        <v>347</v>
      </c>
      <c r="Y6010" t="s">
        <v>7162</v>
      </c>
      <c r="AD6010" t="s">
        <v>58</v>
      </c>
      <c r="AE6010" t="s">
        <v>78</v>
      </c>
      <c r="AF6010">
        <v>7</v>
      </c>
      <c r="AG6010">
        <v>3361</v>
      </c>
      <c r="AH6010">
        <v>3358</v>
      </c>
      <c r="AI6010">
        <v>2104</v>
      </c>
      <c r="AJ6010">
        <v>1615</v>
      </c>
      <c r="AK6010">
        <v>2295</v>
      </c>
      <c r="AL6010">
        <v>144</v>
      </c>
      <c r="AM6010">
        <v>4823</v>
      </c>
      <c r="AQ6010" t="s">
        <v>79</v>
      </c>
      <c r="AR6010" t="s">
        <v>129</v>
      </c>
      <c r="AS6010" t="s">
        <v>168</v>
      </c>
      <c r="AT6010" t="s">
        <v>343</v>
      </c>
      <c r="AU6010" t="s">
        <v>348</v>
      </c>
      <c r="AV6010" t="s">
        <v>347</v>
      </c>
      <c r="AW6010" t="s">
        <v>7162</v>
      </c>
      <c r="BA6010" t="s">
        <v>58</v>
      </c>
    </row>
    <row r="6011" spans="1:53" hidden="1" x14ac:dyDescent="0.25">
      <c r="A6011">
        <v>4682</v>
      </c>
      <c r="B6011">
        <f t="shared" si="93"/>
        <v>1</v>
      </c>
      <c r="C6011" t="s">
        <v>7174</v>
      </c>
      <c r="D6011">
        <v>1</v>
      </c>
      <c r="E6011" t="s">
        <v>51</v>
      </c>
      <c r="F6011" t="s">
        <v>52</v>
      </c>
      <c r="L6011" t="s">
        <v>214</v>
      </c>
      <c r="M6011">
        <v>6</v>
      </c>
      <c r="N6011">
        <v>2934</v>
      </c>
      <c r="O6011">
        <v>3069</v>
      </c>
      <c r="P6011">
        <v>142</v>
      </c>
      <c r="Q6011">
        <v>2311</v>
      </c>
      <c r="R6011">
        <v>141</v>
      </c>
      <c r="S6011">
        <v>4822</v>
      </c>
      <c r="V6011" t="s">
        <v>97</v>
      </c>
      <c r="W6011" t="s">
        <v>98</v>
      </c>
      <c r="X6011" t="s">
        <v>340</v>
      </c>
      <c r="Y6011" t="s">
        <v>341</v>
      </c>
      <c r="Z6011" t="s">
        <v>339</v>
      </c>
      <c r="AA6011" t="s">
        <v>7175</v>
      </c>
      <c r="AD6011" s="1">
        <v>46904691</v>
      </c>
      <c r="AE6011" t="s">
        <v>78</v>
      </c>
      <c r="AF6011">
        <v>9</v>
      </c>
      <c r="AG6011">
        <v>3361</v>
      </c>
      <c r="AH6011">
        <v>3358</v>
      </c>
      <c r="AI6011">
        <v>2104</v>
      </c>
      <c r="AJ6011">
        <v>1615</v>
      </c>
      <c r="AK6011">
        <v>2294</v>
      </c>
      <c r="AL6011">
        <v>142</v>
      </c>
      <c r="AM6011">
        <v>2311</v>
      </c>
      <c r="AN6011">
        <v>141</v>
      </c>
      <c r="AO6011">
        <v>4822</v>
      </c>
      <c r="AQ6011" t="s">
        <v>79</v>
      </c>
      <c r="AR6011" t="s">
        <v>129</v>
      </c>
      <c r="AS6011" t="s">
        <v>168</v>
      </c>
      <c r="AT6011" t="s">
        <v>343</v>
      </c>
      <c r="AU6011" t="s">
        <v>344</v>
      </c>
      <c r="AV6011" t="s">
        <v>340</v>
      </c>
      <c r="AW6011" t="s">
        <v>341</v>
      </c>
      <c r="AX6011" t="s">
        <v>339</v>
      </c>
      <c r="AY6011" t="s">
        <v>7175</v>
      </c>
      <c r="BA6011" s="1">
        <v>46904691</v>
      </c>
    </row>
    <row r="6012" spans="1:53" hidden="1" x14ac:dyDescent="0.25">
      <c r="A6012">
        <v>4683</v>
      </c>
      <c r="B6012">
        <f t="shared" si="93"/>
        <v>1</v>
      </c>
      <c r="C6012" t="s">
        <v>7176</v>
      </c>
      <c r="D6012">
        <v>1</v>
      </c>
      <c r="E6012" t="s">
        <v>51</v>
      </c>
      <c r="F6012" t="s">
        <v>52</v>
      </c>
      <c r="L6012" t="s">
        <v>53</v>
      </c>
      <c r="M6012">
        <v>7</v>
      </c>
      <c r="N6012">
        <v>2934</v>
      </c>
      <c r="O6012">
        <v>3069</v>
      </c>
      <c r="P6012">
        <v>142</v>
      </c>
      <c r="Q6012">
        <v>2311</v>
      </c>
      <c r="R6012">
        <v>141</v>
      </c>
      <c r="S6012">
        <v>4822</v>
      </c>
      <c r="T6012">
        <v>4684</v>
      </c>
      <c r="V6012" t="s">
        <v>97</v>
      </c>
      <c r="W6012" t="s">
        <v>98</v>
      </c>
      <c r="X6012" t="s">
        <v>340</v>
      </c>
      <c r="Y6012" t="s">
        <v>341</v>
      </c>
      <c r="Z6012" t="s">
        <v>339</v>
      </c>
      <c r="AA6012" t="s">
        <v>7175</v>
      </c>
      <c r="AB6012" t="s">
        <v>7177</v>
      </c>
      <c r="AD6012" t="s">
        <v>58</v>
      </c>
      <c r="AE6012" t="s">
        <v>78</v>
      </c>
      <c r="AF6012">
        <v>10</v>
      </c>
      <c r="AG6012">
        <v>3361</v>
      </c>
      <c r="AH6012">
        <v>3358</v>
      </c>
      <c r="AI6012">
        <v>2104</v>
      </c>
      <c r="AJ6012">
        <v>1615</v>
      </c>
      <c r="AK6012">
        <v>2294</v>
      </c>
      <c r="AL6012">
        <v>142</v>
      </c>
      <c r="AM6012">
        <v>2311</v>
      </c>
      <c r="AN6012">
        <v>141</v>
      </c>
      <c r="AO6012">
        <v>4822</v>
      </c>
      <c r="AP6012">
        <v>4684</v>
      </c>
      <c r="AQ6012" t="s">
        <v>79</v>
      </c>
      <c r="AR6012" t="s">
        <v>129</v>
      </c>
      <c r="AS6012" t="s">
        <v>168</v>
      </c>
      <c r="AT6012" t="s">
        <v>343</v>
      </c>
      <c r="AU6012" t="s">
        <v>344</v>
      </c>
      <c r="AV6012" t="s">
        <v>340</v>
      </c>
      <c r="AW6012" t="s">
        <v>341</v>
      </c>
      <c r="AX6012" t="s">
        <v>339</v>
      </c>
      <c r="AY6012" t="s">
        <v>7175</v>
      </c>
      <c r="AZ6012" t="s">
        <v>7177</v>
      </c>
      <c r="BA6012" t="s">
        <v>58</v>
      </c>
    </row>
    <row r="6013" spans="1:53" hidden="1" x14ac:dyDescent="0.25">
      <c r="A6013">
        <v>4684</v>
      </c>
      <c r="B6013">
        <f t="shared" si="93"/>
        <v>1</v>
      </c>
      <c r="C6013" t="s">
        <v>7177</v>
      </c>
      <c r="D6013">
        <v>1</v>
      </c>
      <c r="E6013" t="s">
        <v>51</v>
      </c>
      <c r="F6013" t="s">
        <v>52</v>
      </c>
      <c r="L6013" t="s">
        <v>53</v>
      </c>
      <c r="M6013">
        <v>6</v>
      </c>
      <c r="N6013">
        <v>2934</v>
      </c>
      <c r="O6013">
        <v>3069</v>
      </c>
      <c r="P6013">
        <v>142</v>
      </c>
      <c r="Q6013">
        <v>2311</v>
      </c>
      <c r="R6013">
        <v>141</v>
      </c>
      <c r="S6013">
        <v>4822</v>
      </c>
      <c r="V6013" t="s">
        <v>97</v>
      </c>
      <c r="W6013" t="s">
        <v>98</v>
      </c>
      <c r="X6013" t="s">
        <v>340</v>
      </c>
      <c r="Y6013" t="s">
        <v>341</v>
      </c>
      <c r="Z6013" t="s">
        <v>339</v>
      </c>
      <c r="AA6013" t="s">
        <v>7175</v>
      </c>
      <c r="AD6013" s="1">
        <v>46834685</v>
      </c>
      <c r="AE6013" t="s">
        <v>78</v>
      </c>
      <c r="AF6013">
        <v>9</v>
      </c>
      <c r="AG6013">
        <v>3361</v>
      </c>
      <c r="AH6013">
        <v>3358</v>
      </c>
      <c r="AI6013">
        <v>2104</v>
      </c>
      <c r="AJ6013">
        <v>1615</v>
      </c>
      <c r="AK6013">
        <v>2294</v>
      </c>
      <c r="AL6013">
        <v>142</v>
      </c>
      <c r="AM6013">
        <v>2311</v>
      </c>
      <c r="AN6013">
        <v>141</v>
      </c>
      <c r="AO6013">
        <v>4822</v>
      </c>
      <c r="AQ6013" t="s">
        <v>79</v>
      </c>
      <c r="AR6013" t="s">
        <v>129</v>
      </c>
      <c r="AS6013" t="s">
        <v>168</v>
      </c>
      <c r="AT6013" t="s">
        <v>343</v>
      </c>
      <c r="AU6013" t="s">
        <v>344</v>
      </c>
      <c r="AV6013" t="s">
        <v>340</v>
      </c>
      <c r="AW6013" t="s">
        <v>341</v>
      </c>
      <c r="AX6013" t="s">
        <v>339</v>
      </c>
      <c r="AY6013" t="s">
        <v>7175</v>
      </c>
      <c r="BA6013" s="1">
        <v>46834685</v>
      </c>
    </row>
    <row r="6014" spans="1:53" hidden="1" x14ac:dyDescent="0.25">
      <c r="A6014">
        <v>4685</v>
      </c>
      <c r="B6014">
        <f t="shared" si="93"/>
        <v>1</v>
      </c>
      <c r="C6014" t="s">
        <v>7178</v>
      </c>
      <c r="D6014">
        <v>1</v>
      </c>
      <c r="E6014" t="s">
        <v>51</v>
      </c>
      <c r="F6014" t="s">
        <v>52</v>
      </c>
      <c r="L6014" t="s">
        <v>53</v>
      </c>
      <c r="M6014">
        <v>7</v>
      </c>
      <c r="N6014">
        <v>2934</v>
      </c>
      <c r="O6014">
        <v>3069</v>
      </c>
      <c r="P6014">
        <v>142</v>
      </c>
      <c r="Q6014">
        <v>2311</v>
      </c>
      <c r="R6014">
        <v>141</v>
      </c>
      <c r="S6014">
        <v>4822</v>
      </c>
      <c r="T6014">
        <v>4684</v>
      </c>
      <c r="V6014" t="s">
        <v>97</v>
      </c>
      <c r="W6014" t="s">
        <v>98</v>
      </c>
      <c r="X6014" t="s">
        <v>340</v>
      </c>
      <c r="Y6014" t="s">
        <v>341</v>
      </c>
      <c r="Z6014" t="s">
        <v>339</v>
      </c>
      <c r="AA6014" t="s">
        <v>7175</v>
      </c>
      <c r="AB6014" t="s">
        <v>7177</v>
      </c>
      <c r="AD6014" t="s">
        <v>58</v>
      </c>
      <c r="AE6014" t="s">
        <v>78</v>
      </c>
      <c r="AF6014">
        <v>10</v>
      </c>
      <c r="AG6014">
        <v>3361</v>
      </c>
      <c r="AH6014">
        <v>3358</v>
      </c>
      <c r="AI6014">
        <v>2104</v>
      </c>
      <c r="AJ6014">
        <v>1615</v>
      </c>
      <c r="AK6014">
        <v>2294</v>
      </c>
      <c r="AL6014">
        <v>142</v>
      </c>
      <c r="AM6014">
        <v>2311</v>
      </c>
      <c r="AN6014">
        <v>141</v>
      </c>
      <c r="AO6014">
        <v>4822</v>
      </c>
      <c r="AP6014">
        <v>4684</v>
      </c>
      <c r="AQ6014" t="s">
        <v>79</v>
      </c>
      <c r="AR6014" t="s">
        <v>129</v>
      </c>
      <c r="AS6014" t="s">
        <v>168</v>
      </c>
      <c r="AT6014" t="s">
        <v>343</v>
      </c>
      <c r="AU6014" t="s">
        <v>344</v>
      </c>
      <c r="AV6014" t="s">
        <v>340</v>
      </c>
      <c r="AW6014" t="s">
        <v>341</v>
      </c>
      <c r="AX6014" t="s">
        <v>339</v>
      </c>
      <c r="AY6014" t="s">
        <v>7175</v>
      </c>
      <c r="AZ6014" t="s">
        <v>7177</v>
      </c>
      <c r="BA6014" t="s">
        <v>58</v>
      </c>
    </row>
    <row r="6015" spans="1:53" hidden="1" x14ac:dyDescent="0.25">
      <c r="A6015">
        <v>4686</v>
      </c>
      <c r="B6015">
        <f t="shared" si="93"/>
        <v>1</v>
      </c>
      <c r="C6015" t="s">
        <v>7179</v>
      </c>
      <c r="D6015">
        <v>1</v>
      </c>
      <c r="E6015" t="s">
        <v>51</v>
      </c>
      <c r="F6015" t="s">
        <v>52</v>
      </c>
      <c r="L6015" t="s">
        <v>53</v>
      </c>
      <c r="M6015">
        <v>3</v>
      </c>
      <c r="N6015">
        <v>2934</v>
      </c>
      <c r="O6015">
        <v>3069</v>
      </c>
      <c r="P6015">
        <v>2324</v>
      </c>
      <c r="V6015" t="s">
        <v>97</v>
      </c>
      <c r="W6015" t="s">
        <v>98</v>
      </c>
      <c r="X6015" t="s">
        <v>3999</v>
      </c>
      <c r="AD6015" t="s">
        <v>58</v>
      </c>
      <c r="AE6015" t="s">
        <v>78</v>
      </c>
      <c r="AF6015">
        <v>6</v>
      </c>
      <c r="AG6015">
        <v>3361</v>
      </c>
      <c r="AH6015">
        <v>3358</v>
      </c>
      <c r="AI6015">
        <v>2104</v>
      </c>
      <c r="AJ6015">
        <v>1615</v>
      </c>
      <c r="AK6015">
        <v>2295</v>
      </c>
      <c r="AL6015">
        <v>2324</v>
      </c>
      <c r="AQ6015" t="s">
        <v>79</v>
      </c>
      <c r="AR6015" t="s">
        <v>129</v>
      </c>
      <c r="AS6015" t="s">
        <v>168</v>
      </c>
      <c r="AT6015" t="s">
        <v>343</v>
      </c>
      <c r="AU6015" t="s">
        <v>348</v>
      </c>
      <c r="AV6015" t="s">
        <v>3999</v>
      </c>
      <c r="BA6015" t="s">
        <v>58</v>
      </c>
    </row>
    <row r="6016" spans="1:53" hidden="1" x14ac:dyDescent="0.25">
      <c r="A6016">
        <v>4687</v>
      </c>
      <c r="B6016">
        <f t="shared" si="93"/>
        <v>1</v>
      </c>
      <c r="C6016" t="s">
        <v>7180</v>
      </c>
      <c r="D6016">
        <v>1</v>
      </c>
      <c r="E6016" t="s">
        <v>51</v>
      </c>
      <c r="F6016" t="s">
        <v>52</v>
      </c>
      <c r="L6016" t="s">
        <v>53</v>
      </c>
      <c r="M6016">
        <v>5</v>
      </c>
      <c r="N6016">
        <v>2934</v>
      </c>
      <c r="O6016">
        <v>3069</v>
      </c>
      <c r="P6016">
        <v>144</v>
      </c>
      <c r="Q6016">
        <v>4823</v>
      </c>
      <c r="R6016">
        <v>3668</v>
      </c>
      <c r="V6016" t="s">
        <v>97</v>
      </c>
      <c r="W6016" t="s">
        <v>98</v>
      </c>
      <c r="X6016" t="s">
        <v>347</v>
      </c>
      <c r="Y6016" t="s">
        <v>7162</v>
      </c>
      <c r="Z6016" t="s">
        <v>7165</v>
      </c>
      <c r="AD6016" t="s">
        <v>58</v>
      </c>
      <c r="AE6016" t="s">
        <v>78</v>
      </c>
      <c r="AF6016">
        <v>8</v>
      </c>
      <c r="AG6016">
        <v>3361</v>
      </c>
      <c r="AH6016">
        <v>3358</v>
      </c>
      <c r="AI6016">
        <v>2104</v>
      </c>
      <c r="AJ6016">
        <v>1615</v>
      </c>
      <c r="AK6016">
        <v>2295</v>
      </c>
      <c r="AL6016">
        <v>144</v>
      </c>
      <c r="AM6016">
        <v>4823</v>
      </c>
      <c r="AN6016">
        <v>3668</v>
      </c>
      <c r="AQ6016" t="s">
        <v>79</v>
      </c>
      <c r="AR6016" t="s">
        <v>129</v>
      </c>
      <c r="AS6016" t="s">
        <v>168</v>
      </c>
      <c r="AT6016" t="s">
        <v>343</v>
      </c>
      <c r="AU6016" t="s">
        <v>348</v>
      </c>
      <c r="AV6016" t="s">
        <v>347</v>
      </c>
      <c r="AW6016" t="s">
        <v>7162</v>
      </c>
      <c r="AX6016" t="s">
        <v>7165</v>
      </c>
      <c r="BA6016" t="s">
        <v>58</v>
      </c>
    </row>
    <row r="6017" spans="1:56" hidden="1" x14ac:dyDescent="0.25">
      <c r="A6017">
        <v>4687</v>
      </c>
      <c r="B6017">
        <f t="shared" si="93"/>
        <v>0</v>
      </c>
      <c r="C6017" t="s">
        <v>7181</v>
      </c>
      <c r="D6017">
        <v>1</v>
      </c>
      <c r="E6017" t="s">
        <v>51</v>
      </c>
      <c r="F6017" t="s">
        <v>52</v>
      </c>
      <c r="L6017" t="s">
        <v>53</v>
      </c>
      <c r="M6017">
        <v>5</v>
      </c>
      <c r="N6017">
        <v>2934</v>
      </c>
      <c r="O6017">
        <v>3069</v>
      </c>
      <c r="P6017">
        <v>144</v>
      </c>
      <c r="Q6017">
        <v>4823</v>
      </c>
      <c r="R6017">
        <v>3668</v>
      </c>
      <c r="V6017" t="s">
        <v>97</v>
      </c>
      <c r="W6017" t="s">
        <v>98</v>
      </c>
      <c r="X6017" t="s">
        <v>347</v>
      </c>
      <c r="Y6017" t="s">
        <v>7162</v>
      </c>
      <c r="Z6017" t="s">
        <v>7165</v>
      </c>
      <c r="AD6017" t="s">
        <v>58</v>
      </c>
      <c r="AE6017" t="s">
        <v>78</v>
      </c>
      <c r="AF6017">
        <v>7</v>
      </c>
      <c r="AG6017">
        <v>3361</v>
      </c>
      <c r="AH6017">
        <v>3358</v>
      </c>
      <c r="AI6017">
        <v>2104</v>
      </c>
      <c r="AJ6017">
        <v>1615</v>
      </c>
      <c r="AK6017">
        <v>2295</v>
      </c>
      <c r="AL6017">
        <v>144</v>
      </c>
      <c r="AM6017">
        <v>4823</v>
      </c>
      <c r="AQ6017" t="s">
        <v>79</v>
      </c>
      <c r="AR6017" t="s">
        <v>129</v>
      </c>
      <c r="AS6017" t="s">
        <v>168</v>
      </c>
      <c r="AT6017" t="s">
        <v>343</v>
      </c>
      <c r="AU6017" t="s">
        <v>348</v>
      </c>
      <c r="AV6017" t="s">
        <v>347</v>
      </c>
      <c r="AW6017" t="s">
        <v>7162</v>
      </c>
      <c r="BA6017" t="s">
        <v>58</v>
      </c>
    </row>
    <row r="6018" spans="1:56" hidden="1" x14ac:dyDescent="0.25">
      <c r="A6018">
        <v>4687</v>
      </c>
      <c r="B6018">
        <f t="shared" si="93"/>
        <v>0</v>
      </c>
      <c r="C6018" t="s">
        <v>7182</v>
      </c>
      <c r="D6018">
        <v>1</v>
      </c>
      <c r="E6018" t="s">
        <v>51</v>
      </c>
      <c r="F6018" t="s">
        <v>52</v>
      </c>
      <c r="L6018" t="s">
        <v>53</v>
      </c>
      <c r="M6018">
        <v>4</v>
      </c>
      <c r="N6018">
        <v>2934</v>
      </c>
      <c r="O6018">
        <v>3069</v>
      </c>
      <c r="P6018">
        <v>144</v>
      </c>
      <c r="Q6018">
        <v>4823</v>
      </c>
      <c r="V6018" t="s">
        <v>97</v>
      </c>
      <c r="W6018" t="s">
        <v>98</v>
      </c>
      <c r="X6018" t="s">
        <v>347</v>
      </c>
      <c r="Y6018" t="s">
        <v>7162</v>
      </c>
      <c r="AD6018" t="s">
        <v>58</v>
      </c>
      <c r="AE6018" t="s">
        <v>78</v>
      </c>
      <c r="AF6018">
        <v>8</v>
      </c>
      <c r="AG6018">
        <v>3361</v>
      </c>
      <c r="AH6018">
        <v>3358</v>
      </c>
      <c r="AI6018">
        <v>2104</v>
      </c>
      <c r="AJ6018">
        <v>1615</v>
      </c>
      <c r="AK6018">
        <v>2295</v>
      </c>
      <c r="AL6018">
        <v>144</v>
      </c>
      <c r="AM6018">
        <v>4823</v>
      </c>
      <c r="AN6018">
        <v>3668</v>
      </c>
      <c r="AQ6018" t="s">
        <v>79</v>
      </c>
      <c r="AR6018" t="s">
        <v>129</v>
      </c>
      <c r="AS6018" t="s">
        <v>168</v>
      </c>
      <c r="AT6018" t="s">
        <v>343</v>
      </c>
      <c r="AU6018" t="s">
        <v>348</v>
      </c>
      <c r="AV6018" t="s">
        <v>347</v>
      </c>
      <c r="AW6018" t="s">
        <v>7162</v>
      </c>
      <c r="AX6018" t="s">
        <v>7165</v>
      </c>
      <c r="BA6018" t="s">
        <v>58</v>
      </c>
    </row>
    <row r="6019" spans="1:56" hidden="1" x14ac:dyDescent="0.25">
      <c r="A6019">
        <v>4687</v>
      </c>
      <c r="B6019">
        <f t="shared" si="93"/>
        <v>0</v>
      </c>
      <c r="C6019" t="s">
        <v>7183</v>
      </c>
      <c r="D6019">
        <v>1</v>
      </c>
      <c r="E6019" t="s">
        <v>51</v>
      </c>
      <c r="F6019" t="s">
        <v>52</v>
      </c>
      <c r="L6019" t="s">
        <v>53</v>
      </c>
      <c r="M6019">
        <v>4</v>
      </c>
      <c r="N6019">
        <v>2934</v>
      </c>
      <c r="O6019">
        <v>3069</v>
      </c>
      <c r="P6019">
        <v>144</v>
      </c>
      <c r="Q6019">
        <v>4823</v>
      </c>
      <c r="V6019" t="s">
        <v>97</v>
      </c>
      <c r="W6019" t="s">
        <v>98</v>
      </c>
      <c r="X6019" t="s">
        <v>347</v>
      </c>
      <c r="Y6019" t="s">
        <v>7162</v>
      </c>
      <c r="AD6019" t="s">
        <v>58</v>
      </c>
      <c r="AE6019" t="s">
        <v>78</v>
      </c>
      <c r="AF6019">
        <v>7</v>
      </c>
      <c r="AG6019">
        <v>3361</v>
      </c>
      <c r="AH6019">
        <v>3358</v>
      </c>
      <c r="AI6019">
        <v>2104</v>
      </c>
      <c r="AJ6019">
        <v>1615</v>
      </c>
      <c r="AK6019">
        <v>2295</v>
      </c>
      <c r="AL6019">
        <v>144</v>
      </c>
      <c r="AM6019">
        <v>4823</v>
      </c>
      <c r="AQ6019" t="s">
        <v>79</v>
      </c>
      <c r="AR6019" t="s">
        <v>129</v>
      </c>
      <c r="AS6019" t="s">
        <v>168</v>
      </c>
      <c r="AT6019" t="s">
        <v>343</v>
      </c>
      <c r="AU6019" t="s">
        <v>348</v>
      </c>
      <c r="AV6019" t="s">
        <v>347</v>
      </c>
      <c r="AW6019" t="s">
        <v>7162</v>
      </c>
      <c r="BA6019" t="s">
        <v>58</v>
      </c>
    </row>
    <row r="6020" spans="1:56" hidden="1" x14ac:dyDescent="0.25">
      <c r="A6020">
        <v>4688</v>
      </c>
      <c r="B6020">
        <f t="shared" ref="B6020:B6083" si="94">+IF(A6020=A6019,0,1)</f>
        <v>1</v>
      </c>
      <c r="C6020" t="s">
        <v>7184</v>
      </c>
      <c r="D6020">
        <v>1</v>
      </c>
      <c r="E6020" t="s">
        <v>51</v>
      </c>
      <c r="F6020" t="s">
        <v>52</v>
      </c>
      <c r="L6020" t="s">
        <v>53</v>
      </c>
      <c r="M6020">
        <v>5</v>
      </c>
      <c r="N6020">
        <v>2934</v>
      </c>
      <c r="O6020">
        <v>3069</v>
      </c>
      <c r="P6020">
        <v>144</v>
      </c>
      <c r="Q6020">
        <v>4823</v>
      </c>
      <c r="R6020">
        <v>3668</v>
      </c>
      <c r="V6020" t="s">
        <v>97</v>
      </c>
      <c r="W6020" t="s">
        <v>98</v>
      </c>
      <c r="X6020" t="s">
        <v>347</v>
      </c>
      <c r="Y6020" t="s">
        <v>7162</v>
      </c>
      <c r="Z6020" t="s">
        <v>7165</v>
      </c>
      <c r="AD6020" t="s">
        <v>58</v>
      </c>
      <c r="AE6020" t="s">
        <v>78</v>
      </c>
      <c r="AF6020">
        <v>8</v>
      </c>
      <c r="AG6020">
        <v>3361</v>
      </c>
      <c r="AH6020">
        <v>3358</v>
      </c>
      <c r="AI6020">
        <v>2104</v>
      </c>
      <c r="AJ6020">
        <v>1615</v>
      </c>
      <c r="AK6020">
        <v>2295</v>
      </c>
      <c r="AL6020">
        <v>144</v>
      </c>
      <c r="AM6020">
        <v>4823</v>
      </c>
      <c r="AN6020">
        <v>3668</v>
      </c>
      <c r="AQ6020" t="s">
        <v>79</v>
      </c>
      <c r="AR6020" t="s">
        <v>129</v>
      </c>
      <c r="AS6020" t="s">
        <v>168</v>
      </c>
      <c r="AT6020" t="s">
        <v>343</v>
      </c>
      <c r="AU6020" t="s">
        <v>348</v>
      </c>
      <c r="AV6020" t="s">
        <v>347</v>
      </c>
      <c r="AW6020" t="s">
        <v>7162</v>
      </c>
      <c r="AX6020" t="s">
        <v>7165</v>
      </c>
      <c r="BA6020" t="s">
        <v>58</v>
      </c>
    </row>
    <row r="6021" spans="1:56" hidden="1" x14ac:dyDescent="0.25">
      <c r="A6021">
        <v>4688</v>
      </c>
      <c r="B6021">
        <f t="shared" si="94"/>
        <v>0</v>
      </c>
      <c r="C6021" t="s">
        <v>7185</v>
      </c>
      <c r="D6021">
        <v>1</v>
      </c>
      <c r="E6021" t="s">
        <v>51</v>
      </c>
      <c r="F6021" t="s">
        <v>52</v>
      </c>
      <c r="L6021" t="s">
        <v>53</v>
      </c>
      <c r="M6021">
        <v>5</v>
      </c>
      <c r="N6021">
        <v>2934</v>
      </c>
      <c r="O6021">
        <v>3069</v>
      </c>
      <c r="P6021">
        <v>144</v>
      </c>
      <c r="Q6021">
        <v>4823</v>
      </c>
      <c r="R6021">
        <v>3668</v>
      </c>
      <c r="V6021" t="s">
        <v>97</v>
      </c>
      <c r="W6021" t="s">
        <v>98</v>
      </c>
      <c r="X6021" t="s">
        <v>347</v>
      </c>
      <c r="Y6021" t="s">
        <v>7162</v>
      </c>
      <c r="Z6021" t="s">
        <v>7165</v>
      </c>
      <c r="AD6021" t="s">
        <v>58</v>
      </c>
      <c r="AE6021" t="s">
        <v>78</v>
      </c>
      <c r="AF6021">
        <v>7</v>
      </c>
      <c r="AG6021">
        <v>3361</v>
      </c>
      <c r="AH6021">
        <v>3358</v>
      </c>
      <c r="AI6021">
        <v>2104</v>
      </c>
      <c r="AJ6021">
        <v>1615</v>
      </c>
      <c r="AK6021">
        <v>2295</v>
      </c>
      <c r="AL6021">
        <v>144</v>
      </c>
      <c r="AM6021">
        <v>4823</v>
      </c>
      <c r="AQ6021" t="s">
        <v>79</v>
      </c>
      <c r="AR6021" t="s">
        <v>129</v>
      </c>
      <c r="AS6021" t="s">
        <v>168</v>
      </c>
      <c r="AT6021" t="s">
        <v>343</v>
      </c>
      <c r="AU6021" t="s">
        <v>348</v>
      </c>
      <c r="AV6021" t="s">
        <v>347</v>
      </c>
      <c r="AW6021" t="s">
        <v>7162</v>
      </c>
      <c r="BA6021" t="s">
        <v>58</v>
      </c>
    </row>
    <row r="6022" spans="1:56" hidden="1" x14ac:dyDescent="0.25">
      <c r="A6022">
        <v>4688</v>
      </c>
      <c r="B6022">
        <f t="shared" si="94"/>
        <v>0</v>
      </c>
      <c r="C6022" t="s">
        <v>7186</v>
      </c>
      <c r="D6022">
        <v>1</v>
      </c>
      <c r="E6022" t="s">
        <v>51</v>
      </c>
      <c r="F6022" t="s">
        <v>52</v>
      </c>
      <c r="L6022" t="s">
        <v>53</v>
      </c>
      <c r="M6022">
        <v>4</v>
      </c>
      <c r="N6022">
        <v>2934</v>
      </c>
      <c r="O6022">
        <v>3069</v>
      </c>
      <c r="P6022">
        <v>144</v>
      </c>
      <c r="Q6022">
        <v>4823</v>
      </c>
      <c r="V6022" t="s">
        <v>97</v>
      </c>
      <c r="W6022" t="s">
        <v>98</v>
      </c>
      <c r="X6022" t="s">
        <v>347</v>
      </c>
      <c r="Y6022" t="s">
        <v>7162</v>
      </c>
      <c r="AD6022" t="s">
        <v>58</v>
      </c>
      <c r="AE6022" t="s">
        <v>78</v>
      </c>
      <c r="AF6022">
        <v>8</v>
      </c>
      <c r="AG6022">
        <v>3361</v>
      </c>
      <c r="AH6022">
        <v>3358</v>
      </c>
      <c r="AI6022">
        <v>2104</v>
      </c>
      <c r="AJ6022">
        <v>1615</v>
      </c>
      <c r="AK6022">
        <v>2295</v>
      </c>
      <c r="AL6022">
        <v>144</v>
      </c>
      <c r="AM6022">
        <v>4823</v>
      </c>
      <c r="AN6022">
        <v>3668</v>
      </c>
      <c r="AQ6022" t="s">
        <v>79</v>
      </c>
      <c r="AR6022" t="s">
        <v>129</v>
      </c>
      <c r="AS6022" t="s">
        <v>168</v>
      </c>
      <c r="AT6022" t="s">
        <v>343</v>
      </c>
      <c r="AU6022" t="s">
        <v>348</v>
      </c>
      <c r="AV6022" t="s">
        <v>347</v>
      </c>
      <c r="AW6022" t="s">
        <v>7162</v>
      </c>
      <c r="AX6022" t="s">
        <v>7165</v>
      </c>
      <c r="BA6022" t="s">
        <v>58</v>
      </c>
    </row>
    <row r="6023" spans="1:56" hidden="1" x14ac:dyDescent="0.25">
      <c r="A6023">
        <v>4688</v>
      </c>
      <c r="B6023">
        <f t="shared" si="94"/>
        <v>0</v>
      </c>
      <c r="C6023" t="s">
        <v>7187</v>
      </c>
      <c r="D6023">
        <v>1</v>
      </c>
      <c r="E6023" t="s">
        <v>51</v>
      </c>
      <c r="F6023" t="s">
        <v>52</v>
      </c>
      <c r="L6023" t="s">
        <v>53</v>
      </c>
      <c r="M6023">
        <v>4</v>
      </c>
      <c r="N6023">
        <v>2934</v>
      </c>
      <c r="O6023">
        <v>3069</v>
      </c>
      <c r="P6023">
        <v>144</v>
      </c>
      <c r="Q6023">
        <v>4823</v>
      </c>
      <c r="V6023" t="s">
        <v>97</v>
      </c>
      <c r="W6023" t="s">
        <v>98</v>
      </c>
      <c r="X6023" t="s">
        <v>347</v>
      </c>
      <c r="Y6023" t="s">
        <v>7162</v>
      </c>
      <c r="AD6023" t="s">
        <v>58</v>
      </c>
      <c r="AE6023" t="s">
        <v>78</v>
      </c>
      <c r="AF6023">
        <v>7</v>
      </c>
      <c r="AG6023">
        <v>3361</v>
      </c>
      <c r="AH6023">
        <v>3358</v>
      </c>
      <c r="AI6023">
        <v>2104</v>
      </c>
      <c r="AJ6023">
        <v>1615</v>
      </c>
      <c r="AK6023">
        <v>2295</v>
      </c>
      <c r="AL6023">
        <v>144</v>
      </c>
      <c r="AM6023">
        <v>4823</v>
      </c>
      <c r="AQ6023" t="s">
        <v>79</v>
      </c>
      <c r="AR6023" t="s">
        <v>129</v>
      </c>
      <c r="AS6023" t="s">
        <v>168</v>
      </c>
      <c r="AT6023" t="s">
        <v>343</v>
      </c>
      <c r="AU6023" t="s">
        <v>348</v>
      </c>
      <c r="AV6023" t="s">
        <v>347</v>
      </c>
      <c r="AW6023" t="s">
        <v>7162</v>
      </c>
      <c r="BA6023" t="s">
        <v>58</v>
      </c>
    </row>
    <row r="6024" spans="1:56" hidden="1" x14ac:dyDescent="0.25">
      <c r="A6024">
        <v>4689</v>
      </c>
      <c r="B6024">
        <f t="shared" si="94"/>
        <v>1</v>
      </c>
      <c r="C6024" t="s">
        <v>7166</v>
      </c>
      <c r="D6024">
        <v>1</v>
      </c>
      <c r="E6024" t="s">
        <v>51</v>
      </c>
      <c r="F6024" t="s">
        <v>52</v>
      </c>
      <c r="L6024" t="s">
        <v>53</v>
      </c>
      <c r="M6024">
        <v>5</v>
      </c>
      <c r="N6024">
        <v>2934</v>
      </c>
      <c r="O6024">
        <v>3069</v>
      </c>
      <c r="P6024">
        <v>144</v>
      </c>
      <c r="Q6024">
        <v>4823</v>
      </c>
      <c r="R6024">
        <v>3668</v>
      </c>
      <c r="V6024" t="s">
        <v>97</v>
      </c>
      <c r="W6024" t="s">
        <v>98</v>
      </c>
      <c r="X6024" t="s">
        <v>347</v>
      </c>
      <c r="Y6024" t="s">
        <v>7162</v>
      </c>
      <c r="Z6024" t="s">
        <v>7165</v>
      </c>
      <c r="AD6024" s="1">
        <v>46804681</v>
      </c>
      <c r="AE6024" t="s">
        <v>78</v>
      </c>
      <c r="AF6024">
        <v>8</v>
      </c>
      <c r="AG6024">
        <v>3361</v>
      </c>
      <c r="AH6024">
        <v>3358</v>
      </c>
      <c r="AI6024">
        <v>2104</v>
      </c>
      <c r="AJ6024">
        <v>1615</v>
      </c>
      <c r="AK6024">
        <v>2295</v>
      </c>
      <c r="AL6024">
        <v>144</v>
      </c>
      <c r="AM6024">
        <v>4823</v>
      </c>
      <c r="AN6024">
        <v>3668</v>
      </c>
      <c r="AQ6024" t="s">
        <v>79</v>
      </c>
      <c r="AR6024" t="s">
        <v>129</v>
      </c>
      <c r="AS6024" t="s">
        <v>168</v>
      </c>
      <c r="AT6024" t="s">
        <v>343</v>
      </c>
      <c r="AU6024" t="s">
        <v>348</v>
      </c>
      <c r="AV6024" t="s">
        <v>347</v>
      </c>
      <c r="AW6024" t="s">
        <v>7162</v>
      </c>
      <c r="AX6024" t="s">
        <v>7165</v>
      </c>
      <c r="BA6024" s="1">
        <v>46804681</v>
      </c>
    </row>
    <row r="6025" spans="1:56" hidden="1" x14ac:dyDescent="0.25">
      <c r="A6025">
        <v>4689</v>
      </c>
      <c r="B6025">
        <f t="shared" si="94"/>
        <v>0</v>
      </c>
      <c r="C6025" t="s">
        <v>7188</v>
      </c>
      <c r="D6025">
        <v>1</v>
      </c>
      <c r="E6025" t="s">
        <v>51</v>
      </c>
      <c r="F6025" t="s">
        <v>52</v>
      </c>
      <c r="L6025" t="s">
        <v>53</v>
      </c>
      <c r="M6025">
        <v>5</v>
      </c>
      <c r="N6025">
        <v>2934</v>
      </c>
      <c r="O6025">
        <v>3069</v>
      </c>
      <c r="P6025">
        <v>144</v>
      </c>
      <c r="Q6025">
        <v>4823</v>
      </c>
      <c r="R6025">
        <v>3668</v>
      </c>
      <c r="V6025" t="s">
        <v>97</v>
      </c>
      <c r="W6025" t="s">
        <v>98</v>
      </c>
      <c r="X6025" t="s">
        <v>347</v>
      </c>
      <c r="Y6025" t="s">
        <v>7162</v>
      </c>
      <c r="Z6025" t="s">
        <v>7165</v>
      </c>
      <c r="AD6025" s="1">
        <v>46804681</v>
      </c>
      <c r="AE6025" t="s">
        <v>78</v>
      </c>
      <c r="AF6025">
        <v>7</v>
      </c>
      <c r="AG6025">
        <v>3361</v>
      </c>
      <c r="AH6025">
        <v>3358</v>
      </c>
      <c r="AI6025">
        <v>2104</v>
      </c>
      <c r="AJ6025">
        <v>1615</v>
      </c>
      <c r="AK6025">
        <v>2295</v>
      </c>
      <c r="AL6025">
        <v>144</v>
      </c>
      <c r="AM6025">
        <v>4823</v>
      </c>
      <c r="AQ6025" t="s">
        <v>79</v>
      </c>
      <c r="AR6025" t="s">
        <v>129</v>
      </c>
      <c r="AS6025" t="s">
        <v>168</v>
      </c>
      <c r="AT6025" t="s">
        <v>343</v>
      </c>
      <c r="AU6025" t="s">
        <v>348</v>
      </c>
      <c r="AV6025" t="s">
        <v>347</v>
      </c>
      <c r="AW6025" t="s">
        <v>7162</v>
      </c>
      <c r="BA6025" s="1">
        <v>46804681</v>
      </c>
    </row>
    <row r="6026" spans="1:56" hidden="1" x14ac:dyDescent="0.25">
      <c r="A6026">
        <v>4689</v>
      </c>
      <c r="B6026">
        <f t="shared" si="94"/>
        <v>0</v>
      </c>
      <c r="C6026" t="s">
        <v>7189</v>
      </c>
      <c r="D6026">
        <v>1</v>
      </c>
      <c r="E6026" t="s">
        <v>51</v>
      </c>
      <c r="F6026" t="s">
        <v>52</v>
      </c>
      <c r="L6026" t="s">
        <v>53</v>
      </c>
      <c r="M6026">
        <v>4</v>
      </c>
      <c r="N6026">
        <v>2934</v>
      </c>
      <c r="O6026">
        <v>3069</v>
      </c>
      <c r="P6026">
        <v>144</v>
      </c>
      <c r="Q6026">
        <v>4823</v>
      </c>
      <c r="V6026" t="s">
        <v>97</v>
      </c>
      <c r="W6026" t="s">
        <v>98</v>
      </c>
      <c r="X6026" t="s">
        <v>347</v>
      </c>
      <c r="Y6026" t="s">
        <v>7162</v>
      </c>
      <c r="AD6026" s="1">
        <v>46804681</v>
      </c>
      <c r="AE6026" t="s">
        <v>78</v>
      </c>
      <c r="AF6026">
        <v>8</v>
      </c>
      <c r="AG6026">
        <v>3361</v>
      </c>
      <c r="AH6026">
        <v>3358</v>
      </c>
      <c r="AI6026">
        <v>2104</v>
      </c>
      <c r="AJ6026">
        <v>1615</v>
      </c>
      <c r="AK6026">
        <v>2295</v>
      </c>
      <c r="AL6026">
        <v>144</v>
      </c>
      <c r="AM6026">
        <v>4823</v>
      </c>
      <c r="AN6026">
        <v>3668</v>
      </c>
      <c r="AQ6026" t="s">
        <v>79</v>
      </c>
      <c r="AR6026" t="s">
        <v>129</v>
      </c>
      <c r="AS6026" t="s">
        <v>168</v>
      </c>
      <c r="AT6026" t="s">
        <v>343</v>
      </c>
      <c r="AU6026" t="s">
        <v>348</v>
      </c>
      <c r="AV6026" t="s">
        <v>347</v>
      </c>
      <c r="AW6026" t="s">
        <v>7162</v>
      </c>
      <c r="AX6026" t="s">
        <v>7165</v>
      </c>
      <c r="BA6026" s="1">
        <v>46804681</v>
      </c>
    </row>
    <row r="6027" spans="1:56" hidden="1" x14ac:dyDescent="0.25">
      <c r="A6027">
        <v>4689</v>
      </c>
      <c r="B6027">
        <f t="shared" si="94"/>
        <v>0</v>
      </c>
      <c r="C6027" t="s">
        <v>7190</v>
      </c>
      <c r="D6027">
        <v>1</v>
      </c>
      <c r="E6027" t="s">
        <v>51</v>
      </c>
      <c r="F6027" t="s">
        <v>52</v>
      </c>
      <c r="L6027" t="s">
        <v>53</v>
      </c>
      <c r="M6027">
        <v>4</v>
      </c>
      <c r="N6027">
        <v>2934</v>
      </c>
      <c r="O6027">
        <v>3069</v>
      </c>
      <c r="P6027">
        <v>144</v>
      </c>
      <c r="Q6027">
        <v>4823</v>
      </c>
      <c r="V6027" t="s">
        <v>97</v>
      </c>
      <c r="W6027" t="s">
        <v>98</v>
      </c>
      <c r="X6027" t="s">
        <v>347</v>
      </c>
      <c r="Y6027" t="s">
        <v>7162</v>
      </c>
      <c r="AD6027" s="1">
        <v>46804681</v>
      </c>
      <c r="AE6027" t="s">
        <v>78</v>
      </c>
      <c r="AF6027">
        <v>7</v>
      </c>
      <c r="AG6027">
        <v>3361</v>
      </c>
      <c r="AH6027">
        <v>3358</v>
      </c>
      <c r="AI6027">
        <v>2104</v>
      </c>
      <c r="AJ6027">
        <v>1615</v>
      </c>
      <c r="AK6027">
        <v>2295</v>
      </c>
      <c r="AL6027">
        <v>144</v>
      </c>
      <c r="AM6027">
        <v>4823</v>
      </c>
      <c r="AQ6027" t="s">
        <v>79</v>
      </c>
      <c r="AR6027" t="s">
        <v>129</v>
      </c>
      <c r="AS6027" t="s">
        <v>168</v>
      </c>
      <c r="AT6027" t="s">
        <v>343</v>
      </c>
      <c r="AU6027" t="s">
        <v>348</v>
      </c>
      <c r="AV6027" t="s">
        <v>347</v>
      </c>
      <c r="AW6027" t="s">
        <v>7162</v>
      </c>
      <c r="BA6027" s="1">
        <v>46804681</v>
      </c>
    </row>
    <row r="6028" spans="1:56" hidden="1" x14ac:dyDescent="0.25">
      <c r="A6028">
        <v>4690</v>
      </c>
      <c r="B6028">
        <f t="shared" si="94"/>
        <v>1</v>
      </c>
      <c r="C6028" t="s">
        <v>7191</v>
      </c>
      <c r="D6028">
        <v>1</v>
      </c>
      <c r="E6028" t="s">
        <v>51</v>
      </c>
      <c r="F6028" t="s">
        <v>52</v>
      </c>
      <c r="L6028" t="s">
        <v>214</v>
      </c>
      <c r="M6028">
        <v>7</v>
      </c>
      <c r="N6028">
        <v>2934</v>
      </c>
      <c r="O6028">
        <v>3069</v>
      </c>
      <c r="P6028">
        <v>142</v>
      </c>
      <c r="Q6028">
        <v>2311</v>
      </c>
      <c r="R6028">
        <v>141</v>
      </c>
      <c r="S6028">
        <v>4822</v>
      </c>
      <c r="T6028">
        <v>4682</v>
      </c>
      <c r="V6028" t="s">
        <v>97</v>
      </c>
      <c r="W6028" t="s">
        <v>98</v>
      </c>
      <c r="X6028" t="s">
        <v>340</v>
      </c>
      <c r="Y6028" t="s">
        <v>341</v>
      </c>
      <c r="Z6028" t="s">
        <v>339</v>
      </c>
      <c r="AA6028" t="s">
        <v>7175</v>
      </c>
      <c r="AB6028" t="s">
        <v>7174</v>
      </c>
      <c r="AD6028" t="s">
        <v>58</v>
      </c>
      <c r="AE6028" t="s">
        <v>78</v>
      </c>
      <c r="AF6028">
        <v>10</v>
      </c>
      <c r="AG6028">
        <v>3361</v>
      </c>
      <c r="AH6028">
        <v>3358</v>
      </c>
      <c r="AI6028">
        <v>2104</v>
      </c>
      <c r="AJ6028">
        <v>1615</v>
      </c>
      <c r="AK6028">
        <v>2294</v>
      </c>
      <c r="AL6028">
        <v>142</v>
      </c>
      <c r="AM6028">
        <v>2311</v>
      </c>
      <c r="AN6028">
        <v>141</v>
      </c>
      <c r="AO6028">
        <v>4822</v>
      </c>
      <c r="AP6028">
        <v>4682</v>
      </c>
      <c r="AQ6028" t="s">
        <v>79</v>
      </c>
      <c r="AR6028" t="s">
        <v>129</v>
      </c>
      <c r="AS6028" t="s">
        <v>168</v>
      </c>
      <c r="AT6028" t="s">
        <v>343</v>
      </c>
      <c r="AU6028" t="s">
        <v>344</v>
      </c>
      <c r="AV6028" t="s">
        <v>340</v>
      </c>
      <c r="AW6028" t="s">
        <v>341</v>
      </c>
      <c r="AX6028" t="s">
        <v>339</v>
      </c>
      <c r="AY6028" t="s">
        <v>7175</v>
      </c>
      <c r="AZ6028" t="s">
        <v>7174</v>
      </c>
      <c r="BA6028" t="s">
        <v>58</v>
      </c>
    </row>
    <row r="6029" spans="1:56" hidden="1" x14ac:dyDescent="0.25">
      <c r="A6029">
        <v>4691</v>
      </c>
      <c r="B6029">
        <f t="shared" si="94"/>
        <v>1</v>
      </c>
      <c r="C6029" t="s">
        <v>7192</v>
      </c>
      <c r="D6029">
        <v>1</v>
      </c>
      <c r="E6029" t="s">
        <v>51</v>
      </c>
      <c r="F6029" t="s">
        <v>52</v>
      </c>
      <c r="L6029" t="s">
        <v>214</v>
      </c>
      <c r="M6029">
        <v>7</v>
      </c>
      <c r="N6029">
        <v>2934</v>
      </c>
      <c r="O6029">
        <v>3069</v>
      </c>
      <c r="P6029">
        <v>142</v>
      </c>
      <c r="Q6029">
        <v>2311</v>
      </c>
      <c r="R6029">
        <v>141</v>
      </c>
      <c r="S6029">
        <v>4822</v>
      </c>
      <c r="T6029">
        <v>4682</v>
      </c>
      <c r="V6029" t="s">
        <v>97</v>
      </c>
      <c r="W6029" t="s">
        <v>98</v>
      </c>
      <c r="X6029" t="s">
        <v>340</v>
      </c>
      <c r="Y6029" t="s">
        <v>341</v>
      </c>
      <c r="Z6029" t="s">
        <v>339</v>
      </c>
      <c r="AA6029" t="s">
        <v>7175</v>
      </c>
      <c r="AB6029" t="s">
        <v>7174</v>
      </c>
      <c r="AD6029" t="s">
        <v>58</v>
      </c>
      <c r="AE6029" t="s">
        <v>78</v>
      </c>
      <c r="AF6029">
        <v>10</v>
      </c>
      <c r="AG6029">
        <v>3361</v>
      </c>
      <c r="AH6029">
        <v>3358</v>
      </c>
      <c r="AI6029">
        <v>2104</v>
      </c>
      <c r="AJ6029">
        <v>1615</v>
      </c>
      <c r="AK6029">
        <v>2294</v>
      </c>
      <c r="AL6029">
        <v>142</v>
      </c>
      <c r="AM6029">
        <v>2311</v>
      </c>
      <c r="AN6029">
        <v>141</v>
      </c>
      <c r="AO6029">
        <v>4822</v>
      </c>
      <c r="AP6029">
        <v>4682</v>
      </c>
      <c r="AQ6029" t="s">
        <v>79</v>
      </c>
      <c r="AR6029" t="s">
        <v>129</v>
      </c>
      <c r="AS6029" t="s">
        <v>168</v>
      </c>
      <c r="AT6029" t="s">
        <v>343</v>
      </c>
      <c r="AU6029" t="s">
        <v>344</v>
      </c>
      <c r="AV6029" t="s">
        <v>340</v>
      </c>
      <c r="AW6029" t="s">
        <v>341</v>
      </c>
      <c r="AX6029" t="s">
        <v>339</v>
      </c>
      <c r="AY6029" t="s">
        <v>7175</v>
      </c>
      <c r="AZ6029" t="s">
        <v>7174</v>
      </c>
      <c r="BA6029" t="s">
        <v>58</v>
      </c>
    </row>
    <row r="6030" spans="1:56" hidden="1" x14ac:dyDescent="0.25">
      <c r="A6030">
        <v>4692</v>
      </c>
      <c r="B6030">
        <f t="shared" si="94"/>
        <v>1</v>
      </c>
      <c r="C6030" t="s">
        <v>7193</v>
      </c>
      <c r="D6030">
        <v>13</v>
      </c>
      <c r="E6030" t="s">
        <v>51</v>
      </c>
      <c r="F6030" t="s">
        <v>120</v>
      </c>
      <c r="L6030" t="s">
        <v>121</v>
      </c>
      <c r="M6030">
        <v>6</v>
      </c>
      <c r="N6030">
        <v>2953</v>
      </c>
      <c r="O6030">
        <v>1120</v>
      </c>
      <c r="P6030">
        <v>1114</v>
      </c>
      <c r="Q6030">
        <v>3072</v>
      </c>
      <c r="R6030">
        <v>2925</v>
      </c>
      <c r="S6030">
        <v>3579</v>
      </c>
      <c r="V6030" t="s">
        <v>54</v>
      </c>
      <c r="W6030" t="s">
        <v>359</v>
      </c>
      <c r="X6030" t="s">
        <v>360</v>
      </c>
      <c r="Y6030" t="s">
        <v>361</v>
      </c>
      <c r="Z6030" t="s">
        <v>362</v>
      </c>
      <c r="AA6030" t="s">
        <v>363</v>
      </c>
      <c r="AD6030" t="s">
        <v>58</v>
      </c>
      <c r="AE6030" t="s">
        <v>78</v>
      </c>
      <c r="AF6030">
        <v>6</v>
      </c>
      <c r="AG6030">
        <v>3361</v>
      </c>
      <c r="AH6030">
        <v>3358</v>
      </c>
      <c r="AI6030">
        <v>1120</v>
      </c>
      <c r="AJ6030">
        <v>1114</v>
      </c>
      <c r="AK6030">
        <v>3072</v>
      </c>
      <c r="AL6030">
        <v>3166</v>
      </c>
      <c r="AQ6030" t="s">
        <v>79</v>
      </c>
      <c r="AR6030" t="s">
        <v>129</v>
      </c>
      <c r="AS6030" t="s">
        <v>359</v>
      </c>
      <c r="AT6030" t="s">
        <v>360</v>
      </c>
      <c r="AU6030" t="s">
        <v>361</v>
      </c>
      <c r="AV6030" t="s">
        <v>364</v>
      </c>
      <c r="BA6030" t="s">
        <v>58</v>
      </c>
    </row>
    <row r="6031" spans="1:56" hidden="1" x14ac:dyDescent="0.25">
      <c r="A6031">
        <v>4693</v>
      </c>
      <c r="B6031">
        <f t="shared" si="94"/>
        <v>1</v>
      </c>
      <c r="C6031" t="s">
        <v>7194</v>
      </c>
      <c r="D6031">
        <v>24</v>
      </c>
      <c r="E6031" t="s">
        <v>51</v>
      </c>
      <c r="F6031" t="s">
        <v>120</v>
      </c>
      <c r="L6031" t="s">
        <v>121</v>
      </c>
      <c r="M6031">
        <v>2</v>
      </c>
      <c r="N6031">
        <v>2942</v>
      </c>
      <c r="O6031">
        <v>3074</v>
      </c>
      <c r="V6031" t="s">
        <v>822</v>
      </c>
      <c r="W6031" t="s">
        <v>5069</v>
      </c>
      <c r="AD6031" t="s">
        <v>58</v>
      </c>
      <c r="AE6031" t="s">
        <v>78</v>
      </c>
      <c r="AF6031">
        <v>5</v>
      </c>
      <c r="AG6031">
        <v>3361</v>
      </c>
      <c r="AH6031">
        <v>3358</v>
      </c>
      <c r="AI6031">
        <v>2171</v>
      </c>
      <c r="AJ6031">
        <v>2920</v>
      </c>
      <c r="AK6031">
        <v>3074</v>
      </c>
      <c r="AQ6031" t="s">
        <v>79</v>
      </c>
      <c r="AR6031" t="s">
        <v>129</v>
      </c>
      <c r="AS6031" t="s">
        <v>251</v>
      </c>
      <c r="AT6031" t="s">
        <v>823</v>
      </c>
      <c r="AU6031" t="s">
        <v>5069</v>
      </c>
      <c r="BA6031" t="s">
        <v>58</v>
      </c>
      <c r="BB6031">
        <v>1530</v>
      </c>
      <c r="BC6031" t="s">
        <v>61</v>
      </c>
      <c r="BD6031" t="s">
        <v>7195</v>
      </c>
    </row>
    <row r="6032" spans="1:56" hidden="1" x14ac:dyDescent="0.25">
      <c r="A6032">
        <v>4694</v>
      </c>
      <c r="B6032">
        <f t="shared" si="94"/>
        <v>1</v>
      </c>
      <c r="C6032" t="s">
        <v>7196</v>
      </c>
      <c r="D6032">
        <v>21</v>
      </c>
      <c r="E6032" t="s">
        <v>51</v>
      </c>
      <c r="F6032" t="s">
        <v>120</v>
      </c>
      <c r="L6032" t="s">
        <v>121</v>
      </c>
      <c r="M6032">
        <v>4</v>
      </c>
      <c r="N6032">
        <v>2956</v>
      </c>
      <c r="O6032">
        <v>4056</v>
      </c>
      <c r="P6032">
        <v>1705</v>
      </c>
      <c r="Q6032">
        <v>4927</v>
      </c>
      <c r="V6032" t="s">
        <v>2281</v>
      </c>
      <c r="W6032" t="s">
        <v>2282</v>
      </c>
      <c r="X6032" t="s">
        <v>3080</v>
      </c>
      <c r="Y6032" t="s">
        <v>3081</v>
      </c>
      <c r="AD6032" t="s">
        <v>58</v>
      </c>
      <c r="AE6032" t="s">
        <v>78</v>
      </c>
      <c r="AF6032">
        <v>6</v>
      </c>
      <c r="AG6032">
        <v>3361</v>
      </c>
      <c r="AH6032">
        <v>3358</v>
      </c>
      <c r="AI6032">
        <v>4063</v>
      </c>
      <c r="AJ6032">
        <v>4056</v>
      </c>
      <c r="AK6032">
        <v>1705</v>
      </c>
      <c r="AL6032">
        <v>4927</v>
      </c>
      <c r="AQ6032" t="s">
        <v>79</v>
      </c>
      <c r="AR6032" t="s">
        <v>129</v>
      </c>
      <c r="AS6032" t="s">
        <v>2284</v>
      </c>
      <c r="AT6032" t="s">
        <v>2282</v>
      </c>
      <c r="AU6032" t="s">
        <v>3080</v>
      </c>
      <c r="AV6032" t="s">
        <v>3081</v>
      </c>
      <c r="BA6032" t="s">
        <v>58</v>
      </c>
    </row>
    <row r="6033" spans="1:56" hidden="1" x14ac:dyDescent="0.25">
      <c r="A6033">
        <v>4695</v>
      </c>
      <c r="B6033">
        <f t="shared" si="94"/>
        <v>1</v>
      </c>
      <c r="C6033" t="s">
        <v>7197</v>
      </c>
      <c r="D6033">
        <v>1</v>
      </c>
      <c r="E6033" t="s">
        <v>51</v>
      </c>
      <c r="F6033" t="s">
        <v>52</v>
      </c>
      <c r="L6033" t="s">
        <v>53</v>
      </c>
      <c r="M6033">
        <v>4</v>
      </c>
      <c r="N6033">
        <v>2934</v>
      </c>
      <c r="O6033">
        <v>3070</v>
      </c>
      <c r="P6033">
        <v>1991</v>
      </c>
      <c r="Q6033">
        <v>4698</v>
      </c>
      <c r="V6033" t="s">
        <v>97</v>
      </c>
      <c r="W6033" t="s">
        <v>278</v>
      </c>
      <c r="X6033" t="s">
        <v>2419</v>
      </c>
      <c r="Y6033" t="s">
        <v>3280</v>
      </c>
      <c r="AD6033" t="s">
        <v>58</v>
      </c>
      <c r="AE6033" t="s">
        <v>78</v>
      </c>
      <c r="AF6033">
        <v>4</v>
      </c>
      <c r="AG6033">
        <v>3361</v>
      </c>
      <c r="AH6033">
        <v>3360</v>
      </c>
      <c r="AI6033">
        <v>1991</v>
      </c>
      <c r="AJ6033">
        <v>4698</v>
      </c>
      <c r="AQ6033" t="s">
        <v>79</v>
      </c>
      <c r="AR6033" t="s">
        <v>188</v>
      </c>
      <c r="AS6033" t="s">
        <v>2419</v>
      </c>
      <c r="AT6033" t="s">
        <v>3280</v>
      </c>
      <c r="BA6033" t="s">
        <v>58</v>
      </c>
    </row>
    <row r="6034" spans="1:56" hidden="1" x14ac:dyDescent="0.25">
      <c r="A6034">
        <v>4696</v>
      </c>
      <c r="B6034">
        <f t="shared" si="94"/>
        <v>1</v>
      </c>
      <c r="C6034" t="s">
        <v>7198</v>
      </c>
      <c r="D6034">
        <v>1</v>
      </c>
      <c r="E6034" t="s">
        <v>51</v>
      </c>
      <c r="F6034" t="s">
        <v>52</v>
      </c>
      <c r="L6034" t="s">
        <v>53</v>
      </c>
      <c r="M6034">
        <v>4</v>
      </c>
      <c r="N6034">
        <v>2934</v>
      </c>
      <c r="O6034">
        <v>3070</v>
      </c>
      <c r="P6034">
        <v>1991</v>
      </c>
      <c r="Q6034">
        <v>4698</v>
      </c>
      <c r="V6034" t="s">
        <v>97</v>
      </c>
      <c r="W6034" t="s">
        <v>278</v>
      </c>
      <c r="X6034" t="s">
        <v>2419</v>
      </c>
      <c r="Y6034" t="s">
        <v>3280</v>
      </c>
      <c r="AD6034" t="s">
        <v>58</v>
      </c>
      <c r="AE6034" t="s">
        <v>78</v>
      </c>
      <c r="AF6034">
        <v>4</v>
      </c>
      <c r="AG6034">
        <v>3361</v>
      </c>
      <c r="AH6034">
        <v>3360</v>
      </c>
      <c r="AI6034">
        <v>1991</v>
      </c>
      <c r="AJ6034">
        <v>4698</v>
      </c>
      <c r="AQ6034" t="s">
        <v>79</v>
      </c>
      <c r="AR6034" t="s">
        <v>188</v>
      </c>
      <c r="AS6034" t="s">
        <v>2419</v>
      </c>
      <c r="AT6034" t="s">
        <v>3280</v>
      </c>
      <c r="BA6034" t="s">
        <v>58</v>
      </c>
    </row>
    <row r="6035" spans="1:56" hidden="1" x14ac:dyDescent="0.25">
      <c r="A6035">
        <v>4697</v>
      </c>
      <c r="B6035">
        <f t="shared" si="94"/>
        <v>1</v>
      </c>
      <c r="C6035" t="s">
        <v>7199</v>
      </c>
      <c r="D6035">
        <v>1</v>
      </c>
      <c r="E6035" t="s">
        <v>51</v>
      </c>
      <c r="F6035" t="s">
        <v>52</v>
      </c>
      <c r="L6035" t="s">
        <v>53</v>
      </c>
      <c r="M6035">
        <v>4</v>
      </c>
      <c r="N6035">
        <v>2934</v>
      </c>
      <c r="O6035">
        <v>3070</v>
      </c>
      <c r="P6035">
        <v>1991</v>
      </c>
      <c r="Q6035">
        <v>4698</v>
      </c>
      <c r="V6035" t="s">
        <v>97</v>
      </c>
      <c r="W6035" t="s">
        <v>278</v>
      </c>
      <c r="X6035" t="s">
        <v>2419</v>
      </c>
      <c r="Y6035" t="s">
        <v>3280</v>
      </c>
      <c r="AD6035" t="s">
        <v>58</v>
      </c>
      <c r="AE6035" t="s">
        <v>78</v>
      </c>
      <c r="AF6035">
        <v>4</v>
      </c>
      <c r="AG6035">
        <v>3361</v>
      </c>
      <c r="AH6035">
        <v>3360</v>
      </c>
      <c r="AI6035">
        <v>1991</v>
      </c>
      <c r="AJ6035">
        <v>4698</v>
      </c>
      <c r="AQ6035" t="s">
        <v>79</v>
      </c>
      <c r="AR6035" t="s">
        <v>188</v>
      </c>
      <c r="AS6035" t="s">
        <v>2419</v>
      </c>
      <c r="AT6035" t="s">
        <v>3280</v>
      </c>
      <c r="BA6035" t="s">
        <v>58</v>
      </c>
    </row>
    <row r="6036" spans="1:56" hidden="1" x14ac:dyDescent="0.25">
      <c r="A6036">
        <v>4698</v>
      </c>
      <c r="B6036">
        <f t="shared" si="94"/>
        <v>1</v>
      </c>
      <c r="C6036" t="s">
        <v>3280</v>
      </c>
      <c r="D6036">
        <v>1</v>
      </c>
      <c r="E6036" t="s">
        <v>51</v>
      </c>
      <c r="F6036" t="s">
        <v>52</v>
      </c>
      <c r="L6036" t="s">
        <v>53</v>
      </c>
      <c r="M6036">
        <v>3</v>
      </c>
      <c r="N6036">
        <v>2934</v>
      </c>
      <c r="O6036">
        <v>3070</v>
      </c>
      <c r="P6036">
        <v>1991</v>
      </c>
      <c r="V6036" t="s">
        <v>97</v>
      </c>
      <c r="W6036" t="s">
        <v>278</v>
      </c>
      <c r="X6036" t="s">
        <v>2419</v>
      </c>
      <c r="AD6036" s="1">
        <v>4696179346974690</v>
      </c>
      <c r="AE6036" t="s">
        <v>78</v>
      </c>
      <c r="AF6036">
        <v>3</v>
      </c>
      <c r="AG6036">
        <v>3361</v>
      </c>
      <c r="AH6036">
        <v>3360</v>
      </c>
      <c r="AI6036">
        <v>1991</v>
      </c>
      <c r="AQ6036" t="s">
        <v>79</v>
      </c>
      <c r="AR6036" t="s">
        <v>188</v>
      </c>
      <c r="AS6036" t="s">
        <v>2419</v>
      </c>
      <c r="BA6036" s="1">
        <v>4696179346974690</v>
      </c>
    </row>
    <row r="6037" spans="1:56" hidden="1" x14ac:dyDescent="0.25">
      <c r="A6037">
        <v>4699</v>
      </c>
      <c r="B6037">
        <f t="shared" si="94"/>
        <v>1</v>
      </c>
      <c r="C6037" t="s">
        <v>820</v>
      </c>
      <c r="D6037">
        <v>1</v>
      </c>
      <c r="E6037" t="s">
        <v>51</v>
      </c>
      <c r="F6037" t="s">
        <v>52</v>
      </c>
      <c r="L6037" t="s">
        <v>53</v>
      </c>
      <c r="M6037">
        <v>4</v>
      </c>
      <c r="N6037">
        <v>2934</v>
      </c>
      <c r="O6037">
        <v>3070</v>
      </c>
      <c r="P6037">
        <v>4703</v>
      </c>
      <c r="Q6037">
        <v>4151</v>
      </c>
      <c r="V6037" t="s">
        <v>97</v>
      </c>
      <c r="W6037" t="s">
        <v>278</v>
      </c>
      <c r="X6037" t="s">
        <v>279</v>
      </c>
      <c r="Y6037" t="s">
        <v>280</v>
      </c>
      <c r="AD6037" s="1">
        <v>450018091804405</v>
      </c>
      <c r="AE6037" t="s">
        <v>78</v>
      </c>
      <c r="AF6037">
        <v>4</v>
      </c>
      <c r="AG6037">
        <v>3361</v>
      </c>
      <c r="AH6037">
        <v>3360</v>
      </c>
      <c r="AI6037">
        <v>4703</v>
      </c>
      <c r="AJ6037">
        <v>4151</v>
      </c>
      <c r="AQ6037" t="s">
        <v>79</v>
      </c>
      <c r="AR6037" t="s">
        <v>188</v>
      </c>
      <c r="AS6037" t="s">
        <v>279</v>
      </c>
      <c r="AT6037" t="s">
        <v>280</v>
      </c>
      <c r="BA6037" s="1">
        <v>450018091804405</v>
      </c>
    </row>
    <row r="6038" spans="1:56" hidden="1" x14ac:dyDescent="0.25">
      <c r="A6038">
        <v>4700</v>
      </c>
      <c r="B6038">
        <f t="shared" si="94"/>
        <v>1</v>
      </c>
      <c r="C6038" t="s">
        <v>7200</v>
      </c>
      <c r="D6038">
        <v>1</v>
      </c>
      <c r="E6038" t="s">
        <v>51</v>
      </c>
      <c r="F6038" t="s">
        <v>52</v>
      </c>
      <c r="L6038" t="s">
        <v>53</v>
      </c>
      <c r="M6038">
        <v>4</v>
      </c>
      <c r="N6038">
        <v>2934</v>
      </c>
      <c r="O6038">
        <v>3070</v>
      </c>
      <c r="P6038">
        <v>1931</v>
      </c>
      <c r="Q6038">
        <v>4824</v>
      </c>
      <c r="V6038" t="s">
        <v>97</v>
      </c>
      <c r="W6038" t="s">
        <v>278</v>
      </c>
      <c r="X6038" t="s">
        <v>513</v>
      </c>
      <c r="Y6038" t="s">
        <v>7201</v>
      </c>
      <c r="AD6038" t="s">
        <v>58</v>
      </c>
      <c r="AE6038" t="s">
        <v>78</v>
      </c>
      <c r="AF6038">
        <v>4</v>
      </c>
      <c r="AG6038">
        <v>3361</v>
      </c>
      <c r="AH6038">
        <v>3360</v>
      </c>
      <c r="AI6038">
        <v>1931</v>
      </c>
      <c r="AJ6038">
        <v>4824</v>
      </c>
      <c r="AQ6038" t="s">
        <v>79</v>
      </c>
      <c r="AR6038" t="s">
        <v>188</v>
      </c>
      <c r="AS6038" t="s">
        <v>513</v>
      </c>
      <c r="AT6038" t="s">
        <v>7201</v>
      </c>
      <c r="BA6038" t="s">
        <v>58</v>
      </c>
    </row>
    <row r="6039" spans="1:56" hidden="1" x14ac:dyDescent="0.25">
      <c r="A6039">
        <v>4701</v>
      </c>
      <c r="B6039">
        <f t="shared" si="94"/>
        <v>1</v>
      </c>
      <c r="C6039" t="s">
        <v>7202</v>
      </c>
      <c r="D6039">
        <v>1</v>
      </c>
      <c r="E6039" t="s">
        <v>51</v>
      </c>
      <c r="F6039" t="s">
        <v>52</v>
      </c>
      <c r="L6039" t="s">
        <v>53</v>
      </c>
      <c r="M6039">
        <v>4</v>
      </c>
      <c r="N6039">
        <v>2934</v>
      </c>
      <c r="O6039">
        <v>3070</v>
      </c>
      <c r="P6039">
        <v>1931</v>
      </c>
      <c r="Q6039">
        <v>4824</v>
      </c>
      <c r="V6039" t="s">
        <v>97</v>
      </c>
      <c r="W6039" t="s">
        <v>278</v>
      </c>
      <c r="X6039" t="s">
        <v>513</v>
      </c>
      <c r="Y6039" t="s">
        <v>7201</v>
      </c>
      <c r="AD6039" t="s">
        <v>58</v>
      </c>
      <c r="AE6039" t="s">
        <v>78</v>
      </c>
      <c r="AF6039">
        <v>4</v>
      </c>
      <c r="AG6039">
        <v>3361</v>
      </c>
      <c r="AH6039">
        <v>3360</v>
      </c>
      <c r="AI6039">
        <v>1931</v>
      </c>
      <c r="AJ6039">
        <v>4824</v>
      </c>
      <c r="AQ6039" t="s">
        <v>79</v>
      </c>
      <c r="AR6039" t="s">
        <v>188</v>
      </c>
      <c r="AS6039" t="s">
        <v>513</v>
      </c>
      <c r="AT6039" t="s">
        <v>7201</v>
      </c>
      <c r="BA6039" t="s">
        <v>58</v>
      </c>
    </row>
    <row r="6040" spans="1:56" hidden="1" x14ac:dyDescent="0.25">
      <c r="A6040">
        <v>4702</v>
      </c>
      <c r="B6040">
        <f t="shared" si="94"/>
        <v>1</v>
      </c>
      <c r="C6040" t="s">
        <v>7203</v>
      </c>
      <c r="D6040">
        <v>1</v>
      </c>
      <c r="E6040" t="s">
        <v>76</v>
      </c>
      <c r="F6040" t="s">
        <v>52</v>
      </c>
      <c r="M6040">
        <v>3</v>
      </c>
      <c r="N6040">
        <v>2934</v>
      </c>
      <c r="O6040">
        <v>3070</v>
      </c>
      <c r="P6040">
        <v>4703</v>
      </c>
      <c r="V6040" t="s">
        <v>97</v>
      </c>
      <c r="W6040" t="s">
        <v>278</v>
      </c>
      <c r="X6040" t="s">
        <v>279</v>
      </c>
      <c r="AD6040" t="s">
        <v>58</v>
      </c>
      <c r="AE6040" t="s">
        <v>78</v>
      </c>
      <c r="AF6040">
        <v>3</v>
      </c>
      <c r="AG6040">
        <v>3361</v>
      </c>
      <c r="AH6040">
        <v>3360</v>
      </c>
      <c r="AI6040">
        <v>4703</v>
      </c>
      <c r="AQ6040" t="s">
        <v>79</v>
      </c>
      <c r="AR6040" t="s">
        <v>188</v>
      </c>
      <c r="AS6040" t="s">
        <v>279</v>
      </c>
      <c r="BA6040" t="s">
        <v>58</v>
      </c>
    </row>
    <row r="6041" spans="1:56" hidden="1" x14ac:dyDescent="0.25">
      <c r="A6041">
        <v>4704</v>
      </c>
      <c r="B6041">
        <f t="shared" si="94"/>
        <v>1</v>
      </c>
      <c r="C6041" t="s">
        <v>7204</v>
      </c>
      <c r="D6041">
        <v>8</v>
      </c>
      <c r="E6041" t="s">
        <v>51</v>
      </c>
      <c r="F6041" t="s">
        <v>52</v>
      </c>
      <c r="L6041" t="s">
        <v>53</v>
      </c>
      <c r="M6041">
        <v>1</v>
      </c>
      <c r="N6041">
        <v>2939</v>
      </c>
      <c r="V6041" t="s">
        <v>6300</v>
      </c>
      <c r="AD6041" t="s">
        <v>58</v>
      </c>
      <c r="AE6041" t="s">
        <v>301</v>
      </c>
      <c r="AF6041">
        <v>1</v>
      </c>
      <c r="AG6041">
        <v>3983</v>
      </c>
      <c r="AQ6041" t="s">
        <v>302</v>
      </c>
      <c r="BA6041" t="s">
        <v>58</v>
      </c>
      <c r="BB6041">
        <v>1390</v>
      </c>
      <c r="BC6041" t="s">
        <v>61</v>
      </c>
      <c r="BD6041" t="s">
        <v>7205</v>
      </c>
    </row>
    <row r="6042" spans="1:56" hidden="1" x14ac:dyDescent="0.25">
      <c r="A6042">
        <v>4704</v>
      </c>
      <c r="B6042">
        <f t="shared" si="94"/>
        <v>0</v>
      </c>
      <c r="C6042" t="s">
        <v>7206</v>
      </c>
      <c r="D6042">
        <v>8</v>
      </c>
      <c r="E6042" t="s">
        <v>51</v>
      </c>
      <c r="F6042" t="s">
        <v>52</v>
      </c>
      <c r="L6042" t="s">
        <v>53</v>
      </c>
      <c r="M6042">
        <v>1</v>
      </c>
      <c r="N6042">
        <v>2939</v>
      </c>
      <c r="V6042" t="s">
        <v>6300</v>
      </c>
      <c r="AD6042" t="s">
        <v>58</v>
      </c>
      <c r="AE6042" t="s">
        <v>78</v>
      </c>
      <c r="AF6042">
        <v>4</v>
      </c>
      <c r="AG6042">
        <v>3361</v>
      </c>
      <c r="AH6042">
        <v>3360</v>
      </c>
      <c r="AI6042">
        <v>4344</v>
      </c>
      <c r="AJ6042">
        <v>4291</v>
      </c>
      <c r="AQ6042" t="s">
        <v>79</v>
      </c>
      <c r="AR6042" t="s">
        <v>188</v>
      </c>
      <c r="AS6042" t="s">
        <v>189</v>
      </c>
      <c r="AT6042" t="s">
        <v>1983</v>
      </c>
      <c r="BA6042" t="s">
        <v>58</v>
      </c>
    </row>
    <row r="6043" spans="1:56" hidden="1" x14ac:dyDescent="0.25">
      <c r="A6043">
        <v>4705</v>
      </c>
      <c r="B6043">
        <f t="shared" si="94"/>
        <v>1</v>
      </c>
      <c r="C6043" t="s">
        <v>7207</v>
      </c>
      <c r="D6043">
        <v>1</v>
      </c>
      <c r="E6043" t="s">
        <v>51</v>
      </c>
      <c r="F6043" t="s">
        <v>52</v>
      </c>
      <c r="L6043" t="s">
        <v>53</v>
      </c>
      <c r="M6043">
        <v>3</v>
      </c>
      <c r="N6043">
        <v>2934</v>
      </c>
      <c r="O6043">
        <v>3070</v>
      </c>
      <c r="P6043">
        <v>4703</v>
      </c>
      <c r="V6043" t="s">
        <v>97</v>
      </c>
      <c r="W6043" t="s">
        <v>278</v>
      </c>
      <c r="X6043" t="s">
        <v>279</v>
      </c>
      <c r="AD6043" t="s">
        <v>58</v>
      </c>
      <c r="AE6043" t="s">
        <v>78</v>
      </c>
      <c r="AF6043">
        <v>3</v>
      </c>
      <c r="AG6043">
        <v>3361</v>
      </c>
      <c r="AH6043">
        <v>3360</v>
      </c>
      <c r="AI6043">
        <v>4703</v>
      </c>
      <c r="AQ6043" t="s">
        <v>79</v>
      </c>
      <c r="AR6043" t="s">
        <v>188</v>
      </c>
      <c r="AS6043" t="s">
        <v>279</v>
      </c>
      <c r="BA6043" t="s">
        <v>58</v>
      </c>
    </row>
    <row r="6044" spans="1:56" hidden="1" x14ac:dyDescent="0.25">
      <c r="A6044">
        <v>4706</v>
      </c>
      <c r="B6044">
        <f t="shared" si="94"/>
        <v>1</v>
      </c>
      <c r="C6044" t="s">
        <v>3833</v>
      </c>
      <c r="D6044">
        <v>13</v>
      </c>
      <c r="E6044" t="s">
        <v>51</v>
      </c>
      <c r="F6044" t="s">
        <v>52</v>
      </c>
      <c r="L6044" t="s">
        <v>214</v>
      </c>
      <c r="M6044">
        <v>3</v>
      </c>
      <c r="N6044">
        <v>2953</v>
      </c>
      <c r="O6044">
        <v>551</v>
      </c>
      <c r="P6044">
        <v>570</v>
      </c>
      <c r="V6044" t="s">
        <v>54</v>
      </c>
      <c r="W6044" t="s">
        <v>393</v>
      </c>
      <c r="X6044" t="s">
        <v>773</v>
      </c>
      <c r="AD6044" s="1">
        <v>49242227</v>
      </c>
      <c r="AE6044" t="s">
        <v>78</v>
      </c>
      <c r="AF6044">
        <v>3</v>
      </c>
      <c r="AG6044">
        <v>3361</v>
      </c>
      <c r="AH6044">
        <v>3359</v>
      </c>
      <c r="AI6044">
        <v>570</v>
      </c>
      <c r="AQ6044" t="s">
        <v>79</v>
      </c>
      <c r="AR6044" t="s">
        <v>395</v>
      </c>
      <c r="AS6044" t="s">
        <v>773</v>
      </c>
      <c r="BA6044" s="1">
        <v>49242227</v>
      </c>
    </row>
    <row r="6045" spans="1:56" hidden="1" x14ac:dyDescent="0.25">
      <c r="A6045">
        <v>4707</v>
      </c>
      <c r="B6045">
        <f t="shared" si="94"/>
        <v>1</v>
      </c>
      <c r="C6045" t="s">
        <v>7208</v>
      </c>
      <c r="D6045">
        <v>39</v>
      </c>
      <c r="E6045" t="s">
        <v>268</v>
      </c>
      <c r="F6045" t="s">
        <v>52</v>
      </c>
      <c r="M6045">
        <v>2</v>
      </c>
      <c r="N6045">
        <v>5413</v>
      </c>
      <c r="O6045">
        <v>1635</v>
      </c>
      <c r="V6045" t="s">
        <v>244</v>
      </c>
      <c r="W6045" t="s">
        <v>1665</v>
      </c>
      <c r="AD6045" t="s">
        <v>58</v>
      </c>
      <c r="AE6045" t="s">
        <v>78</v>
      </c>
      <c r="AF6045">
        <v>5</v>
      </c>
      <c r="AG6045">
        <v>3361</v>
      </c>
      <c r="AH6045">
        <v>3360</v>
      </c>
      <c r="AI6045">
        <v>1797</v>
      </c>
      <c r="AJ6045">
        <v>4161</v>
      </c>
      <c r="AK6045">
        <v>1635</v>
      </c>
      <c r="AQ6045" t="s">
        <v>79</v>
      </c>
      <c r="AR6045" t="s">
        <v>188</v>
      </c>
      <c r="AS6045" t="s">
        <v>270</v>
      </c>
      <c r="AT6045" t="s">
        <v>275</v>
      </c>
      <c r="AU6045" t="s">
        <v>1665</v>
      </c>
      <c r="BA6045" t="s">
        <v>58</v>
      </c>
    </row>
    <row r="6046" spans="1:56" hidden="1" x14ac:dyDescent="0.25">
      <c r="A6046">
        <v>4708</v>
      </c>
      <c r="B6046">
        <f t="shared" si="94"/>
        <v>1</v>
      </c>
      <c r="C6046" t="s">
        <v>7209</v>
      </c>
      <c r="D6046">
        <v>39</v>
      </c>
      <c r="E6046" t="s">
        <v>268</v>
      </c>
      <c r="F6046" t="s">
        <v>52</v>
      </c>
      <c r="M6046">
        <v>2</v>
      </c>
      <c r="N6046">
        <v>5413</v>
      </c>
      <c r="O6046">
        <v>4926</v>
      </c>
      <c r="V6046" t="s">
        <v>244</v>
      </c>
      <c r="W6046" t="s">
        <v>1668</v>
      </c>
      <c r="AD6046" t="s">
        <v>58</v>
      </c>
      <c r="AE6046" t="s">
        <v>78</v>
      </c>
      <c r="AF6046">
        <v>5</v>
      </c>
      <c r="AG6046">
        <v>3361</v>
      </c>
      <c r="AH6046">
        <v>3360</v>
      </c>
      <c r="AI6046">
        <v>1797</v>
      </c>
      <c r="AJ6046">
        <v>4161</v>
      </c>
      <c r="AK6046">
        <v>4926</v>
      </c>
      <c r="AQ6046" t="s">
        <v>79</v>
      </c>
      <c r="AR6046" t="s">
        <v>188</v>
      </c>
      <c r="AS6046" t="s">
        <v>270</v>
      </c>
      <c r="AT6046" t="s">
        <v>275</v>
      </c>
      <c r="AU6046" t="s">
        <v>1668</v>
      </c>
      <c r="BA6046" t="s">
        <v>58</v>
      </c>
    </row>
    <row r="6047" spans="1:56" hidden="1" x14ac:dyDescent="0.25">
      <c r="A6047">
        <v>4709</v>
      </c>
      <c r="B6047">
        <f t="shared" si="94"/>
        <v>1</v>
      </c>
      <c r="C6047" t="s">
        <v>7210</v>
      </c>
      <c r="D6047">
        <v>1</v>
      </c>
      <c r="E6047" t="s">
        <v>51</v>
      </c>
      <c r="F6047" t="s">
        <v>52</v>
      </c>
      <c r="L6047" t="s">
        <v>121</v>
      </c>
      <c r="M6047">
        <v>4</v>
      </c>
      <c r="N6047">
        <v>2934</v>
      </c>
      <c r="O6047">
        <v>3070</v>
      </c>
      <c r="P6047">
        <v>4703</v>
      </c>
      <c r="Q6047">
        <v>4426</v>
      </c>
      <c r="V6047" t="s">
        <v>97</v>
      </c>
      <c r="W6047" t="s">
        <v>278</v>
      </c>
      <c r="X6047" t="s">
        <v>279</v>
      </c>
      <c r="Y6047" t="s">
        <v>484</v>
      </c>
      <c r="AD6047" t="s">
        <v>58</v>
      </c>
      <c r="AE6047" t="s">
        <v>78</v>
      </c>
      <c r="AF6047">
        <v>5</v>
      </c>
      <c r="AG6047">
        <v>3361</v>
      </c>
      <c r="AH6047">
        <v>3360</v>
      </c>
      <c r="AI6047">
        <v>4703</v>
      </c>
      <c r="AJ6047">
        <v>4426</v>
      </c>
      <c r="AK6047">
        <v>947</v>
      </c>
      <c r="AQ6047" t="s">
        <v>79</v>
      </c>
      <c r="AR6047" t="s">
        <v>188</v>
      </c>
      <c r="AS6047" t="s">
        <v>279</v>
      </c>
      <c r="AT6047" t="s">
        <v>484</v>
      </c>
      <c r="AU6047" t="s">
        <v>1857</v>
      </c>
      <c r="BA6047" t="s">
        <v>58</v>
      </c>
    </row>
    <row r="6048" spans="1:56" hidden="1" x14ac:dyDescent="0.25">
      <c r="A6048">
        <v>4710</v>
      </c>
      <c r="B6048">
        <f t="shared" si="94"/>
        <v>1</v>
      </c>
      <c r="C6048" t="s">
        <v>2097</v>
      </c>
      <c r="D6048">
        <v>31</v>
      </c>
      <c r="E6048" t="s">
        <v>51</v>
      </c>
      <c r="F6048" t="s">
        <v>120</v>
      </c>
      <c r="L6048" t="s">
        <v>121</v>
      </c>
      <c r="M6048">
        <v>7</v>
      </c>
      <c r="N6048">
        <v>1658</v>
      </c>
      <c r="O6048">
        <v>950</v>
      </c>
      <c r="P6048">
        <v>4761</v>
      </c>
      <c r="Q6048">
        <v>3255</v>
      </c>
      <c r="R6048">
        <v>3256</v>
      </c>
      <c r="S6048">
        <v>4799</v>
      </c>
      <c r="T6048">
        <v>1064</v>
      </c>
      <c r="V6048" t="s">
        <v>122</v>
      </c>
      <c r="W6048" t="s">
        <v>123</v>
      </c>
      <c r="X6048" t="s">
        <v>124</v>
      </c>
      <c r="Y6048" t="s">
        <v>125</v>
      </c>
      <c r="Z6048" t="s">
        <v>126</v>
      </c>
      <c r="AA6048" t="s">
        <v>127</v>
      </c>
      <c r="AB6048" t="s">
        <v>128</v>
      </c>
      <c r="AD6048" s="1">
        <v>11251238</v>
      </c>
      <c r="AE6048" t="s">
        <v>78</v>
      </c>
      <c r="AF6048">
        <v>9</v>
      </c>
      <c r="AG6048">
        <v>3361</v>
      </c>
      <c r="AH6048">
        <v>3358</v>
      </c>
      <c r="AI6048">
        <v>93</v>
      </c>
      <c r="AJ6048">
        <v>950</v>
      </c>
      <c r="AK6048">
        <v>4761</v>
      </c>
      <c r="AL6048">
        <v>3255</v>
      </c>
      <c r="AM6048">
        <v>3256</v>
      </c>
      <c r="AN6048">
        <v>4799</v>
      </c>
      <c r="AO6048">
        <v>1064</v>
      </c>
      <c r="AQ6048" t="s">
        <v>79</v>
      </c>
      <c r="AR6048" t="s">
        <v>129</v>
      </c>
      <c r="AS6048" t="s">
        <v>130</v>
      </c>
      <c r="AT6048" t="s">
        <v>123</v>
      </c>
      <c r="AU6048" t="s">
        <v>124</v>
      </c>
      <c r="AV6048" t="s">
        <v>125</v>
      </c>
      <c r="AW6048" t="s">
        <v>126</v>
      </c>
      <c r="AX6048" t="s">
        <v>127</v>
      </c>
      <c r="AY6048" t="s">
        <v>128</v>
      </c>
      <c r="BA6048" s="1">
        <v>11251238</v>
      </c>
    </row>
    <row r="6049" spans="1:56" hidden="1" x14ac:dyDescent="0.25">
      <c r="A6049">
        <v>4711</v>
      </c>
      <c r="B6049">
        <f t="shared" si="94"/>
        <v>1</v>
      </c>
      <c r="C6049" t="s">
        <v>7211</v>
      </c>
      <c r="D6049">
        <v>33</v>
      </c>
      <c r="E6049" t="s">
        <v>51</v>
      </c>
      <c r="F6049" t="s">
        <v>120</v>
      </c>
      <c r="L6049" t="s">
        <v>53</v>
      </c>
      <c r="M6049">
        <v>7</v>
      </c>
      <c r="N6049">
        <v>1659</v>
      </c>
      <c r="O6049">
        <v>1735</v>
      </c>
      <c r="P6049">
        <v>1730</v>
      </c>
      <c r="Q6049">
        <v>3972</v>
      </c>
      <c r="R6049">
        <v>3254</v>
      </c>
      <c r="S6049">
        <v>3055</v>
      </c>
      <c r="T6049">
        <v>1068</v>
      </c>
      <c r="V6049" t="s">
        <v>151</v>
      </c>
      <c r="W6049" t="s">
        <v>152</v>
      </c>
      <c r="X6049" t="s">
        <v>153</v>
      </c>
      <c r="Y6049" t="s">
        <v>154</v>
      </c>
      <c r="Z6049" t="s">
        <v>155</v>
      </c>
      <c r="AA6049" t="s">
        <v>156</v>
      </c>
      <c r="AB6049" t="s">
        <v>157</v>
      </c>
      <c r="AD6049" t="s">
        <v>58</v>
      </c>
      <c r="AE6049" t="s">
        <v>78</v>
      </c>
      <c r="AF6049">
        <v>8</v>
      </c>
      <c r="AG6049">
        <v>3361</v>
      </c>
      <c r="AH6049">
        <v>3358</v>
      </c>
      <c r="AI6049">
        <v>1735</v>
      </c>
      <c r="AJ6049">
        <v>1730</v>
      </c>
      <c r="AK6049">
        <v>3972</v>
      </c>
      <c r="AL6049">
        <v>3254</v>
      </c>
      <c r="AM6049">
        <v>3055</v>
      </c>
      <c r="AN6049">
        <v>1068</v>
      </c>
      <c r="AQ6049" t="s">
        <v>79</v>
      </c>
      <c r="AR6049" t="s">
        <v>129</v>
      </c>
      <c r="AS6049" t="s">
        <v>152</v>
      </c>
      <c r="AT6049" t="s">
        <v>153</v>
      </c>
      <c r="AU6049" t="s">
        <v>154</v>
      </c>
      <c r="AV6049" t="s">
        <v>155</v>
      </c>
      <c r="AW6049" t="s">
        <v>156</v>
      </c>
      <c r="AX6049" t="s">
        <v>157</v>
      </c>
      <c r="BA6049" t="s">
        <v>58</v>
      </c>
    </row>
    <row r="6050" spans="1:56" hidden="1" x14ac:dyDescent="0.25">
      <c r="A6050">
        <v>4712</v>
      </c>
      <c r="B6050">
        <f t="shared" si="94"/>
        <v>1</v>
      </c>
      <c r="C6050" t="s">
        <v>7212</v>
      </c>
      <c r="D6050">
        <v>1</v>
      </c>
      <c r="E6050" t="s">
        <v>76</v>
      </c>
      <c r="F6050" t="s">
        <v>52</v>
      </c>
      <c r="M6050">
        <v>4</v>
      </c>
      <c r="N6050">
        <v>2934</v>
      </c>
      <c r="O6050">
        <v>3069</v>
      </c>
      <c r="P6050">
        <v>47</v>
      </c>
      <c r="Q6050">
        <v>4427</v>
      </c>
      <c r="V6050" t="s">
        <v>97</v>
      </c>
      <c r="W6050" t="s">
        <v>98</v>
      </c>
      <c r="X6050" t="s">
        <v>93</v>
      </c>
      <c r="Y6050" t="s">
        <v>754</v>
      </c>
      <c r="AD6050" t="s">
        <v>58</v>
      </c>
      <c r="AE6050" t="s">
        <v>78</v>
      </c>
      <c r="AF6050">
        <v>3</v>
      </c>
      <c r="AG6050">
        <v>3361</v>
      </c>
      <c r="AH6050">
        <v>47</v>
      </c>
      <c r="AI6050">
        <v>4427</v>
      </c>
      <c r="AQ6050" t="s">
        <v>79</v>
      </c>
      <c r="AR6050" t="s">
        <v>93</v>
      </c>
      <c r="AS6050" t="s">
        <v>754</v>
      </c>
      <c r="BA6050" t="s">
        <v>58</v>
      </c>
      <c r="BB6050">
        <v>152</v>
      </c>
      <c r="BC6050" t="s">
        <v>61</v>
      </c>
      <c r="BD6050" t="s">
        <v>7213</v>
      </c>
    </row>
    <row r="6051" spans="1:56" hidden="1" x14ac:dyDescent="0.25">
      <c r="A6051">
        <v>4713</v>
      </c>
      <c r="B6051">
        <f t="shared" si="94"/>
        <v>1</v>
      </c>
      <c r="C6051" t="s">
        <v>7214</v>
      </c>
      <c r="D6051">
        <v>31</v>
      </c>
      <c r="E6051" t="s">
        <v>51</v>
      </c>
      <c r="F6051" t="s">
        <v>120</v>
      </c>
      <c r="L6051" t="s">
        <v>121</v>
      </c>
      <c r="M6051">
        <v>7</v>
      </c>
      <c r="N6051">
        <v>1658</v>
      </c>
      <c r="O6051">
        <v>950</v>
      </c>
      <c r="P6051">
        <v>4761</v>
      </c>
      <c r="Q6051">
        <v>3255</v>
      </c>
      <c r="R6051">
        <v>3256</v>
      </c>
      <c r="S6051">
        <v>4799</v>
      </c>
      <c r="T6051">
        <v>4032</v>
      </c>
      <c r="V6051" t="s">
        <v>122</v>
      </c>
      <c r="W6051" t="s">
        <v>123</v>
      </c>
      <c r="X6051" t="s">
        <v>124</v>
      </c>
      <c r="Y6051" t="s">
        <v>125</v>
      </c>
      <c r="Z6051" t="s">
        <v>126</v>
      </c>
      <c r="AA6051" t="s">
        <v>127</v>
      </c>
      <c r="AB6051" t="s">
        <v>5762</v>
      </c>
      <c r="AD6051" t="s">
        <v>58</v>
      </c>
      <c r="AE6051" t="s">
        <v>78</v>
      </c>
      <c r="AF6051">
        <v>9</v>
      </c>
      <c r="AG6051">
        <v>3361</v>
      </c>
      <c r="AH6051">
        <v>3358</v>
      </c>
      <c r="AI6051">
        <v>93</v>
      </c>
      <c r="AJ6051">
        <v>950</v>
      </c>
      <c r="AK6051">
        <v>4761</v>
      </c>
      <c r="AL6051">
        <v>3255</v>
      </c>
      <c r="AM6051">
        <v>3256</v>
      </c>
      <c r="AN6051">
        <v>4799</v>
      </c>
      <c r="AO6051">
        <v>4032</v>
      </c>
      <c r="AQ6051" t="s">
        <v>79</v>
      </c>
      <c r="AR6051" t="s">
        <v>129</v>
      </c>
      <c r="AS6051" t="s">
        <v>130</v>
      </c>
      <c r="AT6051" t="s">
        <v>123</v>
      </c>
      <c r="AU6051" t="s">
        <v>124</v>
      </c>
      <c r="AV6051" t="s">
        <v>125</v>
      </c>
      <c r="AW6051" t="s">
        <v>126</v>
      </c>
      <c r="AX6051" t="s">
        <v>127</v>
      </c>
      <c r="AY6051" t="s">
        <v>5762</v>
      </c>
      <c r="BA6051" t="s">
        <v>58</v>
      </c>
    </row>
    <row r="6052" spans="1:56" hidden="1" x14ac:dyDescent="0.25">
      <c r="A6052">
        <v>4714</v>
      </c>
      <c r="B6052">
        <f t="shared" si="94"/>
        <v>1</v>
      </c>
      <c r="C6052" t="s">
        <v>7215</v>
      </c>
      <c r="D6052">
        <v>33</v>
      </c>
      <c r="E6052" t="s">
        <v>51</v>
      </c>
      <c r="F6052" t="s">
        <v>120</v>
      </c>
      <c r="L6052" t="s">
        <v>53</v>
      </c>
      <c r="M6052">
        <v>7</v>
      </c>
      <c r="N6052">
        <v>1659</v>
      </c>
      <c r="O6052">
        <v>1735</v>
      </c>
      <c r="P6052">
        <v>1730</v>
      </c>
      <c r="Q6052">
        <v>3972</v>
      </c>
      <c r="R6052">
        <v>3254</v>
      </c>
      <c r="S6052">
        <v>3055</v>
      </c>
      <c r="T6052">
        <v>4044</v>
      </c>
      <c r="V6052" t="s">
        <v>151</v>
      </c>
      <c r="W6052" t="s">
        <v>152</v>
      </c>
      <c r="X6052" t="s">
        <v>153</v>
      </c>
      <c r="Y6052" t="s">
        <v>154</v>
      </c>
      <c r="Z6052" t="s">
        <v>155</v>
      </c>
      <c r="AA6052" t="s">
        <v>156</v>
      </c>
      <c r="AB6052" t="s">
        <v>5764</v>
      </c>
      <c r="AD6052" t="s">
        <v>58</v>
      </c>
      <c r="AE6052" t="s">
        <v>78</v>
      </c>
      <c r="AF6052">
        <v>8</v>
      </c>
      <c r="AG6052">
        <v>3361</v>
      </c>
      <c r="AH6052">
        <v>3358</v>
      </c>
      <c r="AI6052">
        <v>1735</v>
      </c>
      <c r="AJ6052">
        <v>1730</v>
      </c>
      <c r="AK6052">
        <v>3972</v>
      </c>
      <c r="AL6052">
        <v>3254</v>
      </c>
      <c r="AM6052">
        <v>3055</v>
      </c>
      <c r="AN6052">
        <v>4044</v>
      </c>
      <c r="AQ6052" t="s">
        <v>79</v>
      </c>
      <c r="AR6052" t="s">
        <v>129</v>
      </c>
      <c r="AS6052" t="s">
        <v>152</v>
      </c>
      <c r="AT6052" t="s">
        <v>153</v>
      </c>
      <c r="AU6052" t="s">
        <v>154</v>
      </c>
      <c r="AV6052" t="s">
        <v>155</v>
      </c>
      <c r="AW6052" t="s">
        <v>156</v>
      </c>
      <c r="AX6052" t="s">
        <v>5764</v>
      </c>
      <c r="BA6052" t="s">
        <v>58</v>
      </c>
    </row>
    <row r="6053" spans="1:56" hidden="1" x14ac:dyDescent="0.25">
      <c r="A6053">
        <v>4715</v>
      </c>
      <c r="B6053">
        <f t="shared" si="94"/>
        <v>1</v>
      </c>
      <c r="C6053" t="s">
        <v>7216</v>
      </c>
      <c r="D6053">
        <v>13</v>
      </c>
      <c r="E6053" t="s">
        <v>51</v>
      </c>
      <c r="F6053" t="s">
        <v>52</v>
      </c>
      <c r="L6053" t="s">
        <v>214</v>
      </c>
      <c r="M6053">
        <v>3</v>
      </c>
      <c r="N6053">
        <v>2953</v>
      </c>
      <c r="O6053">
        <v>569</v>
      </c>
      <c r="P6053">
        <v>553</v>
      </c>
      <c r="V6053" t="s">
        <v>54</v>
      </c>
      <c r="W6053" t="s">
        <v>398</v>
      </c>
      <c r="X6053" t="s">
        <v>399</v>
      </c>
      <c r="AD6053" t="s">
        <v>58</v>
      </c>
      <c r="AE6053" t="s">
        <v>1028</v>
      </c>
      <c r="AF6053">
        <v>2</v>
      </c>
      <c r="AG6053">
        <v>569</v>
      </c>
      <c r="AH6053">
        <v>553</v>
      </c>
      <c r="AQ6053" t="s">
        <v>398</v>
      </c>
      <c r="AR6053" t="s">
        <v>399</v>
      </c>
      <c r="BA6053" t="s">
        <v>58</v>
      </c>
    </row>
    <row r="6054" spans="1:56" hidden="1" x14ac:dyDescent="0.25">
      <c r="A6054">
        <v>4716</v>
      </c>
      <c r="B6054">
        <f t="shared" si="94"/>
        <v>1</v>
      </c>
      <c r="C6054" t="s">
        <v>3831</v>
      </c>
      <c r="D6054">
        <v>13</v>
      </c>
      <c r="E6054" t="s">
        <v>51</v>
      </c>
      <c r="F6054" t="s">
        <v>52</v>
      </c>
      <c r="L6054" t="s">
        <v>214</v>
      </c>
      <c r="M6054">
        <v>3</v>
      </c>
      <c r="N6054">
        <v>2953</v>
      </c>
      <c r="O6054">
        <v>551</v>
      </c>
      <c r="P6054">
        <v>570</v>
      </c>
      <c r="V6054" t="s">
        <v>54</v>
      </c>
      <c r="W6054" t="s">
        <v>393</v>
      </c>
      <c r="X6054" t="s">
        <v>773</v>
      </c>
      <c r="AD6054" s="1">
        <v>491522263679</v>
      </c>
      <c r="AE6054" t="s">
        <v>78</v>
      </c>
      <c r="AF6054">
        <v>3</v>
      </c>
      <c r="AG6054">
        <v>3361</v>
      </c>
      <c r="AH6054">
        <v>3359</v>
      </c>
      <c r="AI6054">
        <v>570</v>
      </c>
      <c r="AQ6054" t="s">
        <v>79</v>
      </c>
      <c r="AR6054" t="s">
        <v>395</v>
      </c>
      <c r="AS6054" t="s">
        <v>773</v>
      </c>
      <c r="BA6054" s="1">
        <v>491522263679</v>
      </c>
    </row>
    <row r="6055" spans="1:56" hidden="1" x14ac:dyDescent="0.25">
      <c r="A6055">
        <v>4717</v>
      </c>
      <c r="B6055">
        <f t="shared" si="94"/>
        <v>1</v>
      </c>
      <c r="C6055" t="s">
        <v>7217</v>
      </c>
      <c r="D6055">
        <v>13</v>
      </c>
      <c r="E6055" t="s">
        <v>51</v>
      </c>
      <c r="F6055" t="s">
        <v>52</v>
      </c>
      <c r="L6055" t="s">
        <v>214</v>
      </c>
      <c r="M6055">
        <v>5</v>
      </c>
      <c r="N6055">
        <v>2953</v>
      </c>
      <c r="O6055">
        <v>551</v>
      </c>
      <c r="P6055">
        <v>570</v>
      </c>
      <c r="Q6055">
        <v>982</v>
      </c>
      <c r="R6055">
        <v>70</v>
      </c>
      <c r="V6055" t="s">
        <v>54</v>
      </c>
      <c r="W6055" t="s">
        <v>393</v>
      </c>
      <c r="X6055" t="s">
        <v>773</v>
      </c>
      <c r="Y6055" t="s">
        <v>1899</v>
      </c>
      <c r="Z6055" t="s">
        <v>5370</v>
      </c>
      <c r="AD6055" t="s">
        <v>58</v>
      </c>
      <c r="AE6055" t="s">
        <v>78</v>
      </c>
      <c r="AF6055">
        <v>5</v>
      </c>
      <c r="AG6055">
        <v>3361</v>
      </c>
      <c r="AH6055">
        <v>3359</v>
      </c>
      <c r="AI6055">
        <v>570</v>
      </c>
      <c r="AJ6055">
        <v>982</v>
      </c>
      <c r="AK6055">
        <v>70</v>
      </c>
      <c r="AQ6055" t="s">
        <v>79</v>
      </c>
      <c r="AR6055" t="s">
        <v>395</v>
      </c>
      <c r="AS6055" t="s">
        <v>773</v>
      </c>
      <c r="AT6055" t="s">
        <v>1899</v>
      </c>
      <c r="AU6055" t="s">
        <v>5370</v>
      </c>
      <c r="BA6055" t="s">
        <v>58</v>
      </c>
    </row>
    <row r="6056" spans="1:56" hidden="1" x14ac:dyDescent="0.25">
      <c r="A6056">
        <v>4718</v>
      </c>
      <c r="B6056">
        <f t="shared" si="94"/>
        <v>1</v>
      </c>
      <c r="C6056" t="s">
        <v>7218</v>
      </c>
      <c r="D6056">
        <v>13</v>
      </c>
      <c r="E6056" t="s">
        <v>51</v>
      </c>
      <c r="F6056" t="s">
        <v>52</v>
      </c>
      <c r="L6056" t="s">
        <v>214</v>
      </c>
      <c r="M6056">
        <v>5</v>
      </c>
      <c r="N6056">
        <v>2953</v>
      </c>
      <c r="O6056">
        <v>551</v>
      </c>
      <c r="P6056">
        <v>570</v>
      </c>
      <c r="Q6056">
        <v>982</v>
      </c>
      <c r="R6056">
        <v>4421</v>
      </c>
      <c r="V6056" t="s">
        <v>54</v>
      </c>
      <c r="W6056" t="s">
        <v>393</v>
      </c>
      <c r="X6056" t="s">
        <v>773</v>
      </c>
      <c r="Y6056" t="s">
        <v>1899</v>
      </c>
      <c r="Z6056" t="s">
        <v>5372</v>
      </c>
      <c r="AD6056" t="s">
        <v>58</v>
      </c>
      <c r="AE6056" t="s">
        <v>78</v>
      </c>
      <c r="AF6056">
        <v>5</v>
      </c>
      <c r="AG6056">
        <v>3361</v>
      </c>
      <c r="AH6056">
        <v>3359</v>
      </c>
      <c r="AI6056">
        <v>570</v>
      </c>
      <c r="AJ6056">
        <v>982</v>
      </c>
      <c r="AK6056">
        <v>4421</v>
      </c>
      <c r="AQ6056" t="s">
        <v>79</v>
      </c>
      <c r="AR6056" t="s">
        <v>395</v>
      </c>
      <c r="AS6056" t="s">
        <v>773</v>
      </c>
      <c r="AT6056" t="s">
        <v>1899</v>
      </c>
      <c r="AU6056" t="s">
        <v>5372</v>
      </c>
      <c r="BA6056" t="s">
        <v>58</v>
      </c>
    </row>
    <row r="6057" spans="1:56" hidden="1" x14ac:dyDescent="0.25">
      <c r="A6057">
        <v>4719</v>
      </c>
      <c r="B6057">
        <f t="shared" si="94"/>
        <v>1</v>
      </c>
      <c r="C6057" t="s">
        <v>7219</v>
      </c>
      <c r="D6057">
        <v>33</v>
      </c>
      <c r="E6057" t="s">
        <v>51</v>
      </c>
      <c r="F6057" t="s">
        <v>120</v>
      </c>
      <c r="L6057" t="s">
        <v>53</v>
      </c>
      <c r="M6057">
        <v>4</v>
      </c>
      <c r="N6057">
        <v>1659</v>
      </c>
      <c r="O6057">
        <v>1735</v>
      </c>
      <c r="P6057">
        <v>1730</v>
      </c>
      <c r="Q6057">
        <v>3972</v>
      </c>
      <c r="V6057" t="s">
        <v>151</v>
      </c>
      <c r="W6057" t="s">
        <v>152</v>
      </c>
      <c r="X6057" t="s">
        <v>153</v>
      </c>
      <c r="Y6057" t="s">
        <v>154</v>
      </c>
      <c r="AD6057" t="s">
        <v>58</v>
      </c>
      <c r="AE6057" t="s">
        <v>78</v>
      </c>
      <c r="AF6057">
        <v>5</v>
      </c>
      <c r="AG6057">
        <v>3361</v>
      </c>
      <c r="AH6057">
        <v>3358</v>
      </c>
      <c r="AI6057">
        <v>1735</v>
      </c>
      <c r="AJ6057">
        <v>1730</v>
      </c>
      <c r="AK6057">
        <v>3972</v>
      </c>
      <c r="AQ6057" t="s">
        <v>79</v>
      </c>
      <c r="AR6057" t="s">
        <v>129</v>
      </c>
      <c r="AS6057" t="s">
        <v>152</v>
      </c>
      <c r="AT6057" t="s">
        <v>153</v>
      </c>
      <c r="AU6057" t="s">
        <v>154</v>
      </c>
      <c r="BA6057" t="s">
        <v>58</v>
      </c>
    </row>
    <row r="6058" spans="1:56" hidden="1" x14ac:dyDescent="0.25">
      <c r="A6058">
        <v>4720</v>
      </c>
      <c r="B6058">
        <f t="shared" si="94"/>
        <v>1</v>
      </c>
      <c r="C6058" t="s">
        <v>1945</v>
      </c>
      <c r="D6058">
        <v>13</v>
      </c>
      <c r="E6058" t="s">
        <v>51</v>
      </c>
      <c r="F6058" t="s">
        <v>120</v>
      </c>
      <c r="L6058" t="s">
        <v>121</v>
      </c>
      <c r="M6058">
        <v>2</v>
      </c>
      <c r="N6058">
        <v>2953</v>
      </c>
      <c r="O6058">
        <v>4769</v>
      </c>
      <c r="V6058" t="s">
        <v>54</v>
      </c>
      <c r="W6058" t="s">
        <v>140</v>
      </c>
      <c r="AD6058" s="1">
        <v>1015499822293670</v>
      </c>
      <c r="AE6058" t="s">
        <v>78</v>
      </c>
      <c r="AF6058">
        <v>4</v>
      </c>
      <c r="AG6058">
        <v>3361</v>
      </c>
      <c r="AH6058">
        <v>3358</v>
      </c>
      <c r="AI6058">
        <v>1067</v>
      </c>
      <c r="AJ6058">
        <v>4769</v>
      </c>
      <c r="AQ6058" t="s">
        <v>79</v>
      </c>
      <c r="AR6058" t="s">
        <v>129</v>
      </c>
      <c r="AS6058" t="s">
        <v>139</v>
      </c>
      <c r="AT6058" t="s">
        <v>140</v>
      </c>
      <c r="BA6058" s="1">
        <v>1015499822293670</v>
      </c>
    </row>
    <row r="6059" spans="1:56" hidden="1" x14ac:dyDescent="0.25">
      <c r="A6059">
        <v>4721</v>
      </c>
      <c r="B6059">
        <f t="shared" si="94"/>
        <v>1</v>
      </c>
      <c r="C6059" t="s">
        <v>1947</v>
      </c>
      <c r="D6059">
        <v>13</v>
      </c>
      <c r="E6059" t="s">
        <v>51</v>
      </c>
      <c r="F6059" t="s">
        <v>120</v>
      </c>
      <c r="L6059" t="s">
        <v>121</v>
      </c>
      <c r="M6059">
        <v>3</v>
      </c>
      <c r="N6059">
        <v>2953</v>
      </c>
      <c r="O6059">
        <v>3261</v>
      </c>
      <c r="P6059">
        <v>1069</v>
      </c>
      <c r="V6059" t="s">
        <v>54</v>
      </c>
      <c r="W6059" t="s">
        <v>132</v>
      </c>
      <c r="X6059" t="s">
        <v>144</v>
      </c>
      <c r="AD6059" s="1">
        <v>1016499722243670</v>
      </c>
      <c r="AE6059" t="s">
        <v>78</v>
      </c>
      <c r="AF6059">
        <v>4</v>
      </c>
      <c r="AG6059">
        <v>3361</v>
      </c>
      <c r="AH6059">
        <v>3358</v>
      </c>
      <c r="AI6059">
        <v>1067</v>
      </c>
      <c r="AJ6059">
        <v>1069</v>
      </c>
      <c r="AQ6059" t="s">
        <v>79</v>
      </c>
      <c r="AR6059" t="s">
        <v>129</v>
      </c>
      <c r="AS6059" t="s">
        <v>139</v>
      </c>
      <c r="AT6059" t="s">
        <v>144</v>
      </c>
      <c r="BA6059" s="1">
        <v>1016499722243670</v>
      </c>
    </row>
    <row r="6060" spans="1:56" hidden="1" x14ac:dyDescent="0.25">
      <c r="A6060">
        <v>4721</v>
      </c>
      <c r="B6060">
        <f t="shared" si="94"/>
        <v>0</v>
      </c>
      <c r="C6060" t="s">
        <v>7220</v>
      </c>
      <c r="D6060">
        <v>13</v>
      </c>
      <c r="E6060" t="s">
        <v>51</v>
      </c>
      <c r="F6060" t="s">
        <v>120</v>
      </c>
      <c r="L6060" t="s">
        <v>121</v>
      </c>
      <c r="M6060">
        <v>1</v>
      </c>
      <c r="N6060">
        <v>2953</v>
      </c>
      <c r="V6060" t="s">
        <v>54</v>
      </c>
      <c r="AD6060" s="1">
        <v>1016499722243670</v>
      </c>
      <c r="AE6060" t="s">
        <v>78</v>
      </c>
      <c r="AF6060">
        <v>4</v>
      </c>
      <c r="AG6060">
        <v>3361</v>
      </c>
      <c r="AH6060">
        <v>3358</v>
      </c>
      <c r="AI6060">
        <v>1067</v>
      </c>
      <c r="AJ6060">
        <v>1069</v>
      </c>
      <c r="AQ6060" t="s">
        <v>79</v>
      </c>
      <c r="AR6060" t="s">
        <v>129</v>
      </c>
      <c r="AS6060" t="s">
        <v>139</v>
      </c>
      <c r="AT6060" t="s">
        <v>144</v>
      </c>
      <c r="BA6060" s="1">
        <v>1016499722243670</v>
      </c>
    </row>
    <row r="6061" spans="1:56" hidden="1" x14ac:dyDescent="0.25">
      <c r="A6061">
        <v>4722</v>
      </c>
      <c r="B6061">
        <f t="shared" si="94"/>
        <v>1</v>
      </c>
      <c r="C6061" t="s">
        <v>1950</v>
      </c>
      <c r="D6061">
        <v>13</v>
      </c>
      <c r="E6061" t="s">
        <v>51</v>
      </c>
      <c r="F6061" t="s">
        <v>120</v>
      </c>
      <c r="L6061" t="s">
        <v>121</v>
      </c>
      <c r="M6061">
        <v>4</v>
      </c>
      <c r="N6061">
        <v>2953</v>
      </c>
      <c r="O6061">
        <v>3261</v>
      </c>
      <c r="P6061">
        <v>3277</v>
      </c>
      <c r="Q6061">
        <v>1072</v>
      </c>
      <c r="V6061" t="s">
        <v>54</v>
      </c>
      <c r="W6061" t="s">
        <v>132</v>
      </c>
      <c r="X6061" t="s">
        <v>147</v>
      </c>
      <c r="Y6061" t="s">
        <v>148</v>
      </c>
      <c r="AD6061" s="1">
        <v>1017499922253670</v>
      </c>
      <c r="AE6061" t="s">
        <v>78</v>
      </c>
      <c r="AF6061">
        <v>4</v>
      </c>
      <c r="AG6061">
        <v>3361</v>
      </c>
      <c r="AH6061">
        <v>3358</v>
      </c>
      <c r="AI6061">
        <v>1067</v>
      </c>
      <c r="AJ6061">
        <v>1072</v>
      </c>
      <c r="AQ6061" t="s">
        <v>79</v>
      </c>
      <c r="AR6061" t="s">
        <v>129</v>
      </c>
      <c r="AS6061" t="s">
        <v>139</v>
      </c>
      <c r="AT6061" t="s">
        <v>148</v>
      </c>
      <c r="BA6061" s="1">
        <v>1017499922253670</v>
      </c>
    </row>
    <row r="6062" spans="1:56" hidden="1" x14ac:dyDescent="0.25">
      <c r="A6062">
        <v>4722</v>
      </c>
      <c r="B6062">
        <f t="shared" si="94"/>
        <v>0</v>
      </c>
      <c r="C6062" t="s">
        <v>7221</v>
      </c>
      <c r="D6062">
        <v>13</v>
      </c>
      <c r="E6062" t="s">
        <v>51</v>
      </c>
      <c r="F6062" t="s">
        <v>120</v>
      </c>
      <c r="L6062" t="s">
        <v>121</v>
      </c>
      <c r="M6062">
        <v>1</v>
      </c>
      <c r="N6062">
        <v>2953</v>
      </c>
      <c r="V6062" t="s">
        <v>54</v>
      </c>
      <c r="AD6062" s="1">
        <v>1017499922253670</v>
      </c>
      <c r="AE6062" t="s">
        <v>78</v>
      </c>
      <c r="AF6062">
        <v>4</v>
      </c>
      <c r="AG6062">
        <v>3361</v>
      </c>
      <c r="AH6062">
        <v>3358</v>
      </c>
      <c r="AI6062">
        <v>1067</v>
      </c>
      <c r="AJ6062">
        <v>1072</v>
      </c>
      <c r="AQ6062" t="s">
        <v>79</v>
      </c>
      <c r="AR6062" t="s">
        <v>129</v>
      </c>
      <c r="AS6062" t="s">
        <v>139</v>
      </c>
      <c r="AT6062" t="s">
        <v>148</v>
      </c>
      <c r="BA6062" s="1">
        <v>1017499922253670</v>
      </c>
    </row>
    <row r="6063" spans="1:56" hidden="1" x14ac:dyDescent="0.25">
      <c r="A6063">
        <v>4723</v>
      </c>
      <c r="B6063">
        <f t="shared" si="94"/>
        <v>1</v>
      </c>
      <c r="C6063" t="s">
        <v>4418</v>
      </c>
      <c r="D6063">
        <v>13</v>
      </c>
      <c r="E6063" t="s">
        <v>51</v>
      </c>
      <c r="F6063" t="s">
        <v>52</v>
      </c>
      <c r="L6063" t="s">
        <v>53</v>
      </c>
      <c r="M6063">
        <v>4</v>
      </c>
      <c r="N6063">
        <v>2953</v>
      </c>
      <c r="O6063">
        <v>1616</v>
      </c>
      <c r="P6063">
        <v>125</v>
      </c>
      <c r="Q6063">
        <v>4353</v>
      </c>
      <c r="V6063" t="s">
        <v>54</v>
      </c>
      <c r="W6063" t="s">
        <v>55</v>
      </c>
      <c r="X6063" t="s">
        <v>56</v>
      </c>
      <c r="Y6063" t="s">
        <v>108</v>
      </c>
      <c r="AD6063">
        <v>2547</v>
      </c>
      <c r="AE6063" t="s">
        <v>59</v>
      </c>
      <c r="AF6063">
        <v>3</v>
      </c>
      <c r="AG6063">
        <v>1617</v>
      </c>
      <c r="AH6063">
        <v>125</v>
      </c>
      <c r="AI6063">
        <v>4353</v>
      </c>
      <c r="AQ6063" t="s">
        <v>60</v>
      </c>
      <c r="AR6063" t="s">
        <v>56</v>
      </c>
      <c r="AS6063" t="s">
        <v>108</v>
      </c>
      <c r="BA6063">
        <v>2547</v>
      </c>
      <c r="BB6063">
        <v>989</v>
      </c>
      <c r="BC6063" t="s">
        <v>304</v>
      </c>
      <c r="BD6063" t="s">
        <v>7222</v>
      </c>
    </row>
    <row r="6064" spans="1:56" hidden="1" x14ac:dyDescent="0.25">
      <c r="A6064">
        <v>4724</v>
      </c>
      <c r="B6064">
        <f t="shared" si="94"/>
        <v>1</v>
      </c>
      <c r="C6064" t="s">
        <v>4421</v>
      </c>
      <c r="D6064">
        <v>13</v>
      </c>
      <c r="E6064" t="s">
        <v>51</v>
      </c>
      <c r="F6064" t="s">
        <v>52</v>
      </c>
      <c r="L6064" t="s">
        <v>53</v>
      </c>
      <c r="M6064">
        <v>4</v>
      </c>
      <c r="N6064">
        <v>2953</v>
      </c>
      <c r="O6064">
        <v>1616</v>
      </c>
      <c r="P6064">
        <v>1032</v>
      </c>
      <c r="Q6064">
        <v>4354</v>
      </c>
      <c r="V6064" t="s">
        <v>54</v>
      </c>
      <c r="W6064" t="s">
        <v>55</v>
      </c>
      <c r="X6064" t="s">
        <v>64</v>
      </c>
      <c r="Y6064" t="s">
        <v>111</v>
      </c>
      <c r="AD6064">
        <v>2548</v>
      </c>
      <c r="AE6064" t="s">
        <v>59</v>
      </c>
      <c r="AF6064">
        <v>3</v>
      </c>
      <c r="AG6064">
        <v>1617</v>
      </c>
      <c r="AH6064">
        <v>1032</v>
      </c>
      <c r="AI6064">
        <v>4354</v>
      </c>
      <c r="AQ6064" t="s">
        <v>60</v>
      </c>
      <c r="AR6064" t="s">
        <v>64</v>
      </c>
      <c r="AS6064" t="s">
        <v>111</v>
      </c>
      <c r="BA6064">
        <v>2548</v>
      </c>
      <c r="BB6064">
        <v>990</v>
      </c>
      <c r="BC6064" t="s">
        <v>304</v>
      </c>
      <c r="BD6064" t="s">
        <v>7223</v>
      </c>
    </row>
    <row r="6065" spans="1:56" hidden="1" x14ac:dyDescent="0.25">
      <c r="A6065">
        <v>4725</v>
      </c>
      <c r="B6065">
        <f t="shared" si="94"/>
        <v>1</v>
      </c>
      <c r="C6065" t="s">
        <v>4424</v>
      </c>
      <c r="D6065">
        <v>13</v>
      </c>
      <c r="E6065" t="s">
        <v>51</v>
      </c>
      <c r="F6065" t="s">
        <v>52</v>
      </c>
      <c r="L6065" t="s">
        <v>53</v>
      </c>
      <c r="M6065">
        <v>4</v>
      </c>
      <c r="N6065">
        <v>2953</v>
      </c>
      <c r="O6065">
        <v>1616</v>
      </c>
      <c r="P6065">
        <v>4765</v>
      </c>
      <c r="Q6065">
        <v>4352</v>
      </c>
      <c r="V6065" t="s">
        <v>54</v>
      </c>
      <c r="W6065" t="s">
        <v>55</v>
      </c>
      <c r="X6065" t="s">
        <v>72</v>
      </c>
      <c r="Y6065" t="s">
        <v>114</v>
      </c>
      <c r="AD6065">
        <v>2549</v>
      </c>
      <c r="AE6065" t="s">
        <v>59</v>
      </c>
      <c r="AF6065">
        <v>3</v>
      </c>
      <c r="AG6065">
        <v>1617</v>
      </c>
      <c r="AH6065">
        <v>4765</v>
      </c>
      <c r="AI6065">
        <v>4352</v>
      </c>
      <c r="AQ6065" t="s">
        <v>60</v>
      </c>
      <c r="AR6065" t="s">
        <v>72</v>
      </c>
      <c r="AS6065" t="s">
        <v>114</v>
      </c>
      <c r="BA6065">
        <v>2549</v>
      </c>
      <c r="BB6065">
        <v>988</v>
      </c>
      <c r="BC6065" t="s">
        <v>304</v>
      </c>
      <c r="BD6065" t="s">
        <v>7224</v>
      </c>
    </row>
    <row r="6066" spans="1:56" hidden="1" x14ac:dyDescent="0.25">
      <c r="A6066">
        <v>4726</v>
      </c>
      <c r="B6066">
        <f t="shared" si="94"/>
        <v>1</v>
      </c>
      <c r="C6066" t="s">
        <v>4427</v>
      </c>
      <c r="D6066">
        <v>13</v>
      </c>
      <c r="E6066" t="s">
        <v>51</v>
      </c>
      <c r="F6066" t="s">
        <v>52</v>
      </c>
      <c r="L6066" t="s">
        <v>53</v>
      </c>
      <c r="M6066">
        <v>4</v>
      </c>
      <c r="N6066">
        <v>2953</v>
      </c>
      <c r="O6066">
        <v>1616</v>
      </c>
      <c r="P6066">
        <v>1742</v>
      </c>
      <c r="Q6066">
        <v>4355</v>
      </c>
      <c r="V6066" t="s">
        <v>54</v>
      </c>
      <c r="W6066" t="s">
        <v>55</v>
      </c>
      <c r="X6066" t="s">
        <v>68</v>
      </c>
      <c r="Y6066" t="s">
        <v>117</v>
      </c>
      <c r="AD6066">
        <v>2550</v>
      </c>
      <c r="AE6066" t="s">
        <v>59</v>
      </c>
      <c r="AF6066">
        <v>3</v>
      </c>
      <c r="AG6066">
        <v>1617</v>
      </c>
      <c r="AH6066">
        <v>1742</v>
      </c>
      <c r="AI6066">
        <v>4355</v>
      </c>
      <c r="AQ6066" t="s">
        <v>60</v>
      </c>
      <c r="AR6066" t="s">
        <v>68</v>
      </c>
      <c r="AS6066" t="s">
        <v>117</v>
      </c>
      <c r="BA6066">
        <v>2550</v>
      </c>
      <c r="BB6066">
        <v>991</v>
      </c>
      <c r="BC6066" t="s">
        <v>304</v>
      </c>
      <c r="BD6066" t="s">
        <v>7225</v>
      </c>
    </row>
    <row r="6067" spans="1:56" hidden="1" x14ac:dyDescent="0.25">
      <c r="A6067">
        <v>4727</v>
      </c>
      <c r="B6067">
        <f t="shared" si="94"/>
        <v>1</v>
      </c>
      <c r="C6067" t="s">
        <v>7226</v>
      </c>
      <c r="D6067">
        <v>13</v>
      </c>
      <c r="E6067" t="s">
        <v>51</v>
      </c>
      <c r="F6067" t="s">
        <v>52</v>
      </c>
      <c r="L6067" t="s">
        <v>53</v>
      </c>
      <c r="M6067">
        <v>4</v>
      </c>
      <c r="N6067">
        <v>2953</v>
      </c>
      <c r="O6067">
        <v>1616</v>
      </c>
      <c r="P6067">
        <v>4765</v>
      </c>
      <c r="Q6067">
        <v>1136</v>
      </c>
      <c r="V6067" t="s">
        <v>54</v>
      </c>
      <c r="W6067" t="s">
        <v>55</v>
      </c>
      <c r="X6067" t="s">
        <v>72</v>
      </c>
      <c r="Y6067" t="s">
        <v>2100</v>
      </c>
      <c r="AD6067" t="s">
        <v>58</v>
      </c>
      <c r="AE6067" t="s">
        <v>59</v>
      </c>
      <c r="AF6067">
        <v>3</v>
      </c>
      <c r="AG6067">
        <v>1617</v>
      </c>
      <c r="AH6067">
        <v>4765</v>
      </c>
      <c r="AI6067">
        <v>1136</v>
      </c>
      <c r="AQ6067" t="s">
        <v>60</v>
      </c>
      <c r="AR6067" t="s">
        <v>72</v>
      </c>
      <c r="AS6067" t="s">
        <v>2100</v>
      </c>
      <c r="BA6067" t="s">
        <v>58</v>
      </c>
      <c r="BB6067">
        <v>557</v>
      </c>
      <c r="BC6067" t="s">
        <v>61</v>
      </c>
      <c r="BD6067" t="s">
        <v>7227</v>
      </c>
    </row>
    <row r="6068" spans="1:56" hidden="1" x14ac:dyDescent="0.25">
      <c r="A6068">
        <v>4728</v>
      </c>
      <c r="B6068">
        <f t="shared" si="94"/>
        <v>1</v>
      </c>
      <c r="C6068" t="s">
        <v>7228</v>
      </c>
      <c r="D6068">
        <v>13</v>
      </c>
      <c r="E6068" t="s">
        <v>51</v>
      </c>
      <c r="F6068" t="s">
        <v>52</v>
      </c>
      <c r="L6068" t="s">
        <v>53</v>
      </c>
      <c r="M6068">
        <v>4</v>
      </c>
      <c r="N6068">
        <v>2953</v>
      </c>
      <c r="O6068">
        <v>1616</v>
      </c>
      <c r="P6068">
        <v>125</v>
      </c>
      <c r="Q6068">
        <v>1137</v>
      </c>
      <c r="V6068" t="s">
        <v>54</v>
      </c>
      <c r="W6068" t="s">
        <v>55</v>
      </c>
      <c r="X6068" t="s">
        <v>56</v>
      </c>
      <c r="Y6068" t="s">
        <v>2103</v>
      </c>
      <c r="AD6068" t="s">
        <v>58</v>
      </c>
      <c r="AE6068" t="s">
        <v>59</v>
      </c>
      <c r="AF6068">
        <v>3</v>
      </c>
      <c r="AG6068">
        <v>1617</v>
      </c>
      <c r="AH6068">
        <v>125</v>
      </c>
      <c r="AI6068">
        <v>1137</v>
      </c>
      <c r="AQ6068" t="s">
        <v>60</v>
      </c>
      <c r="AR6068" t="s">
        <v>56</v>
      </c>
      <c r="AS6068" t="s">
        <v>2103</v>
      </c>
      <c r="BA6068" t="s">
        <v>58</v>
      </c>
      <c r="BB6068">
        <v>558</v>
      </c>
      <c r="BC6068" t="s">
        <v>61</v>
      </c>
      <c r="BD6068" t="s">
        <v>7229</v>
      </c>
    </row>
    <row r="6069" spans="1:56" hidden="1" x14ac:dyDescent="0.25">
      <c r="A6069">
        <v>4729</v>
      </c>
      <c r="B6069">
        <f t="shared" si="94"/>
        <v>1</v>
      </c>
      <c r="C6069" t="s">
        <v>7230</v>
      </c>
      <c r="D6069">
        <v>13</v>
      </c>
      <c r="E6069" t="s">
        <v>51</v>
      </c>
      <c r="F6069" t="s">
        <v>52</v>
      </c>
      <c r="L6069" t="s">
        <v>53</v>
      </c>
      <c r="M6069">
        <v>4</v>
      </c>
      <c r="N6069">
        <v>2953</v>
      </c>
      <c r="O6069">
        <v>1616</v>
      </c>
      <c r="P6069">
        <v>1032</v>
      </c>
      <c r="Q6069">
        <v>1138</v>
      </c>
      <c r="V6069" t="s">
        <v>54</v>
      </c>
      <c r="W6069" t="s">
        <v>55</v>
      </c>
      <c r="X6069" t="s">
        <v>64</v>
      </c>
      <c r="Y6069" t="s">
        <v>2106</v>
      </c>
      <c r="AD6069" t="s">
        <v>58</v>
      </c>
      <c r="AE6069" t="s">
        <v>59</v>
      </c>
      <c r="AF6069">
        <v>3</v>
      </c>
      <c r="AG6069">
        <v>1617</v>
      </c>
      <c r="AH6069">
        <v>1032</v>
      </c>
      <c r="AI6069">
        <v>1138</v>
      </c>
      <c r="AQ6069" t="s">
        <v>60</v>
      </c>
      <c r="AR6069" t="s">
        <v>64</v>
      </c>
      <c r="AS6069" t="s">
        <v>2106</v>
      </c>
      <c r="BA6069" t="s">
        <v>58</v>
      </c>
      <c r="BB6069">
        <v>559</v>
      </c>
      <c r="BC6069" t="s">
        <v>61</v>
      </c>
      <c r="BD6069" t="s">
        <v>7231</v>
      </c>
    </row>
    <row r="6070" spans="1:56" hidden="1" x14ac:dyDescent="0.25">
      <c r="A6070">
        <v>4730</v>
      </c>
      <c r="B6070">
        <f t="shared" si="94"/>
        <v>1</v>
      </c>
      <c r="C6070" t="s">
        <v>7232</v>
      </c>
      <c r="D6070">
        <v>13</v>
      </c>
      <c r="E6070" t="s">
        <v>51</v>
      </c>
      <c r="F6070" t="s">
        <v>52</v>
      </c>
      <c r="L6070" t="s">
        <v>53</v>
      </c>
      <c r="M6070">
        <v>4</v>
      </c>
      <c r="N6070">
        <v>2953</v>
      </c>
      <c r="O6070">
        <v>1616</v>
      </c>
      <c r="P6070">
        <v>1742</v>
      </c>
      <c r="Q6070">
        <v>1139</v>
      </c>
      <c r="V6070" t="s">
        <v>54</v>
      </c>
      <c r="W6070" t="s">
        <v>55</v>
      </c>
      <c r="X6070" t="s">
        <v>68</v>
      </c>
      <c r="Y6070" t="s">
        <v>2109</v>
      </c>
      <c r="AD6070" t="s">
        <v>58</v>
      </c>
      <c r="AE6070" t="s">
        <v>59</v>
      </c>
      <c r="AF6070">
        <v>3</v>
      </c>
      <c r="AG6070">
        <v>1617</v>
      </c>
      <c r="AH6070">
        <v>1742</v>
      </c>
      <c r="AI6070">
        <v>1139</v>
      </c>
      <c r="AQ6070" t="s">
        <v>60</v>
      </c>
      <c r="AR6070" t="s">
        <v>68</v>
      </c>
      <c r="AS6070" t="s">
        <v>2109</v>
      </c>
      <c r="BA6070" t="s">
        <v>58</v>
      </c>
      <c r="BB6070">
        <v>560</v>
      </c>
      <c r="BC6070" t="s">
        <v>61</v>
      </c>
      <c r="BD6070" t="s">
        <v>7233</v>
      </c>
    </row>
    <row r="6071" spans="1:56" hidden="1" x14ac:dyDescent="0.25">
      <c r="A6071">
        <v>4731</v>
      </c>
      <c r="B6071">
        <f t="shared" si="94"/>
        <v>1</v>
      </c>
      <c r="C6071" t="s">
        <v>7234</v>
      </c>
      <c r="D6071">
        <v>13</v>
      </c>
      <c r="E6071" t="s">
        <v>51</v>
      </c>
      <c r="F6071" t="s">
        <v>52</v>
      </c>
      <c r="L6071" t="s">
        <v>53</v>
      </c>
      <c r="M6071">
        <v>5</v>
      </c>
      <c r="N6071">
        <v>2953</v>
      </c>
      <c r="O6071">
        <v>1616</v>
      </c>
      <c r="P6071">
        <v>4765</v>
      </c>
      <c r="Q6071">
        <v>4453</v>
      </c>
      <c r="R6071">
        <v>4735</v>
      </c>
      <c r="V6071" t="s">
        <v>54</v>
      </c>
      <c r="W6071" t="s">
        <v>55</v>
      </c>
      <c r="X6071" t="s">
        <v>72</v>
      </c>
      <c r="Y6071" t="s">
        <v>518</v>
      </c>
      <c r="Z6071" t="s">
        <v>6472</v>
      </c>
      <c r="AD6071" t="s">
        <v>58</v>
      </c>
      <c r="AE6071" t="s">
        <v>59</v>
      </c>
      <c r="AF6071">
        <v>4</v>
      </c>
      <c r="AG6071">
        <v>1617</v>
      </c>
      <c r="AH6071">
        <v>4765</v>
      </c>
      <c r="AI6071">
        <v>4453</v>
      </c>
      <c r="AJ6071">
        <v>4735</v>
      </c>
      <c r="AQ6071" t="s">
        <v>60</v>
      </c>
      <c r="AR6071" t="s">
        <v>72</v>
      </c>
      <c r="AS6071" t="s">
        <v>518</v>
      </c>
      <c r="AT6071" t="s">
        <v>6472</v>
      </c>
      <c r="BA6071" t="s">
        <v>58</v>
      </c>
      <c r="BB6071">
        <v>1180</v>
      </c>
      <c r="BC6071" t="s">
        <v>61</v>
      </c>
      <c r="BD6071" t="s">
        <v>7235</v>
      </c>
    </row>
    <row r="6072" spans="1:56" hidden="1" x14ac:dyDescent="0.25">
      <c r="A6072">
        <v>4732</v>
      </c>
      <c r="B6072">
        <f t="shared" si="94"/>
        <v>1</v>
      </c>
      <c r="C6072" t="s">
        <v>7236</v>
      </c>
      <c r="D6072">
        <v>13</v>
      </c>
      <c r="E6072" t="s">
        <v>51</v>
      </c>
      <c r="F6072" t="s">
        <v>52</v>
      </c>
      <c r="L6072" t="s">
        <v>53</v>
      </c>
      <c r="M6072">
        <v>5</v>
      </c>
      <c r="N6072">
        <v>2953</v>
      </c>
      <c r="O6072">
        <v>1616</v>
      </c>
      <c r="P6072">
        <v>125</v>
      </c>
      <c r="Q6072">
        <v>4451</v>
      </c>
      <c r="R6072">
        <v>4736</v>
      </c>
      <c r="V6072" t="s">
        <v>54</v>
      </c>
      <c r="W6072" t="s">
        <v>55</v>
      </c>
      <c r="X6072" t="s">
        <v>56</v>
      </c>
      <c r="Y6072" t="s">
        <v>523</v>
      </c>
      <c r="Z6072" t="s">
        <v>6466</v>
      </c>
      <c r="AD6072" t="s">
        <v>58</v>
      </c>
      <c r="AE6072" t="s">
        <v>59</v>
      </c>
      <c r="AF6072">
        <v>4</v>
      </c>
      <c r="AG6072">
        <v>1617</v>
      </c>
      <c r="AH6072">
        <v>125</v>
      </c>
      <c r="AI6072">
        <v>4451</v>
      </c>
      <c r="AJ6072">
        <v>4736</v>
      </c>
      <c r="AQ6072" t="s">
        <v>60</v>
      </c>
      <c r="AR6072" t="s">
        <v>56</v>
      </c>
      <c r="AS6072" t="s">
        <v>523</v>
      </c>
      <c r="AT6072" t="s">
        <v>6466</v>
      </c>
      <c r="BA6072" t="s">
        <v>58</v>
      </c>
      <c r="BB6072">
        <v>1181</v>
      </c>
      <c r="BC6072" t="s">
        <v>61</v>
      </c>
      <c r="BD6072" t="s">
        <v>7237</v>
      </c>
    </row>
    <row r="6073" spans="1:56" hidden="1" x14ac:dyDescent="0.25">
      <c r="A6073">
        <v>4733</v>
      </c>
      <c r="B6073">
        <f t="shared" si="94"/>
        <v>1</v>
      </c>
      <c r="C6073" t="s">
        <v>7238</v>
      </c>
      <c r="D6073">
        <v>13</v>
      </c>
      <c r="E6073" t="s">
        <v>51</v>
      </c>
      <c r="F6073" t="s">
        <v>52</v>
      </c>
      <c r="L6073" t="s">
        <v>53</v>
      </c>
      <c r="M6073">
        <v>5</v>
      </c>
      <c r="N6073">
        <v>2953</v>
      </c>
      <c r="O6073">
        <v>1616</v>
      </c>
      <c r="P6073">
        <v>1032</v>
      </c>
      <c r="Q6073">
        <v>4452</v>
      </c>
      <c r="R6073">
        <v>4737</v>
      </c>
      <c r="V6073" t="s">
        <v>54</v>
      </c>
      <c r="W6073" t="s">
        <v>55</v>
      </c>
      <c r="X6073" t="s">
        <v>64</v>
      </c>
      <c r="Y6073" t="s">
        <v>528</v>
      </c>
      <c r="Z6073" t="s">
        <v>6469</v>
      </c>
      <c r="AD6073" t="s">
        <v>58</v>
      </c>
      <c r="AE6073" t="s">
        <v>59</v>
      </c>
      <c r="AF6073">
        <v>4</v>
      </c>
      <c r="AG6073">
        <v>1617</v>
      </c>
      <c r="AH6073">
        <v>1032</v>
      </c>
      <c r="AI6073">
        <v>4452</v>
      </c>
      <c r="AJ6073">
        <v>4737</v>
      </c>
      <c r="AQ6073" t="s">
        <v>60</v>
      </c>
      <c r="AR6073" t="s">
        <v>64</v>
      </c>
      <c r="AS6073" t="s">
        <v>528</v>
      </c>
      <c r="AT6073" t="s">
        <v>6469</v>
      </c>
      <c r="BA6073" t="s">
        <v>58</v>
      </c>
      <c r="BB6073">
        <v>1182</v>
      </c>
      <c r="BC6073" t="s">
        <v>61</v>
      </c>
      <c r="BD6073" t="s">
        <v>7239</v>
      </c>
    </row>
    <row r="6074" spans="1:56" hidden="1" x14ac:dyDescent="0.25">
      <c r="A6074">
        <v>4734</v>
      </c>
      <c r="B6074">
        <f t="shared" si="94"/>
        <v>1</v>
      </c>
      <c r="C6074" t="s">
        <v>7240</v>
      </c>
      <c r="D6074">
        <v>13</v>
      </c>
      <c r="E6074" t="s">
        <v>51</v>
      </c>
      <c r="F6074" t="s">
        <v>52</v>
      </c>
      <c r="L6074" t="s">
        <v>53</v>
      </c>
      <c r="M6074">
        <v>5</v>
      </c>
      <c r="N6074">
        <v>2953</v>
      </c>
      <c r="O6074">
        <v>1616</v>
      </c>
      <c r="P6074">
        <v>1742</v>
      </c>
      <c r="Q6074">
        <v>4455</v>
      </c>
      <c r="R6074">
        <v>4738</v>
      </c>
      <c r="V6074" t="s">
        <v>54</v>
      </c>
      <c r="W6074" t="s">
        <v>55</v>
      </c>
      <c r="X6074" t="s">
        <v>68</v>
      </c>
      <c r="Y6074" t="s">
        <v>533</v>
      </c>
      <c r="Z6074" t="s">
        <v>6475</v>
      </c>
      <c r="AD6074" t="s">
        <v>58</v>
      </c>
      <c r="AE6074" t="s">
        <v>59</v>
      </c>
      <c r="AF6074">
        <v>4</v>
      </c>
      <c r="AG6074">
        <v>1617</v>
      </c>
      <c r="AH6074">
        <v>1742</v>
      </c>
      <c r="AI6074">
        <v>4455</v>
      </c>
      <c r="AJ6074">
        <v>4738</v>
      </c>
      <c r="AQ6074" t="s">
        <v>60</v>
      </c>
      <c r="AR6074" t="s">
        <v>68</v>
      </c>
      <c r="AS6074" t="s">
        <v>533</v>
      </c>
      <c r="AT6074" t="s">
        <v>6475</v>
      </c>
      <c r="BA6074" t="s">
        <v>58</v>
      </c>
      <c r="BB6074">
        <v>1183</v>
      </c>
      <c r="BC6074" t="s">
        <v>61</v>
      </c>
      <c r="BD6074" t="s">
        <v>7241</v>
      </c>
    </row>
    <row r="6075" spans="1:56" hidden="1" x14ac:dyDescent="0.25">
      <c r="A6075">
        <v>4735</v>
      </c>
      <c r="B6075">
        <f t="shared" si="94"/>
        <v>1</v>
      </c>
      <c r="C6075" t="s">
        <v>6472</v>
      </c>
      <c r="D6075">
        <v>13</v>
      </c>
      <c r="E6075" t="s">
        <v>51</v>
      </c>
      <c r="F6075" t="s">
        <v>52</v>
      </c>
      <c r="L6075" t="s">
        <v>53</v>
      </c>
      <c r="M6075">
        <v>4</v>
      </c>
      <c r="N6075">
        <v>2953</v>
      </c>
      <c r="O6075">
        <v>1616</v>
      </c>
      <c r="P6075">
        <v>4765</v>
      </c>
      <c r="Q6075">
        <v>4453</v>
      </c>
      <c r="V6075" t="s">
        <v>54</v>
      </c>
      <c r="W6075" t="s">
        <v>55</v>
      </c>
      <c r="X6075" t="s">
        <v>72</v>
      </c>
      <c r="Y6075" t="s">
        <v>518</v>
      </c>
      <c r="AD6075" s="1">
        <v>47314165</v>
      </c>
      <c r="AE6075" t="s">
        <v>59</v>
      </c>
      <c r="AF6075">
        <v>3</v>
      </c>
      <c r="AG6075">
        <v>1617</v>
      </c>
      <c r="AH6075">
        <v>4765</v>
      </c>
      <c r="AI6075">
        <v>4453</v>
      </c>
      <c r="AQ6075" t="s">
        <v>60</v>
      </c>
      <c r="AR6075" t="s">
        <v>72</v>
      </c>
      <c r="AS6075" t="s">
        <v>518</v>
      </c>
      <c r="BA6075" s="1">
        <v>47314165</v>
      </c>
      <c r="BB6075">
        <v>1176</v>
      </c>
      <c r="BC6075" t="s">
        <v>304</v>
      </c>
      <c r="BD6075" t="s">
        <v>7242</v>
      </c>
    </row>
    <row r="6076" spans="1:56" hidden="1" x14ac:dyDescent="0.25">
      <c r="A6076">
        <v>4736</v>
      </c>
      <c r="B6076">
        <f t="shared" si="94"/>
        <v>1</v>
      </c>
      <c r="C6076" t="s">
        <v>6466</v>
      </c>
      <c r="D6076">
        <v>13</v>
      </c>
      <c r="E6076" t="s">
        <v>51</v>
      </c>
      <c r="F6076" t="s">
        <v>52</v>
      </c>
      <c r="L6076" t="s">
        <v>53</v>
      </c>
      <c r="M6076">
        <v>4</v>
      </c>
      <c r="N6076">
        <v>2953</v>
      </c>
      <c r="O6076">
        <v>1616</v>
      </c>
      <c r="P6076">
        <v>125</v>
      </c>
      <c r="Q6076">
        <v>4451</v>
      </c>
      <c r="V6076" t="s">
        <v>54</v>
      </c>
      <c r="W6076" t="s">
        <v>55</v>
      </c>
      <c r="X6076" t="s">
        <v>56</v>
      </c>
      <c r="Y6076" t="s">
        <v>523</v>
      </c>
      <c r="AD6076" s="1">
        <v>47324163</v>
      </c>
      <c r="AE6076" t="s">
        <v>59</v>
      </c>
      <c r="AF6076">
        <v>3</v>
      </c>
      <c r="AG6076">
        <v>1617</v>
      </c>
      <c r="AH6076">
        <v>125</v>
      </c>
      <c r="AI6076">
        <v>4451</v>
      </c>
      <c r="AQ6076" t="s">
        <v>60</v>
      </c>
      <c r="AR6076" t="s">
        <v>56</v>
      </c>
      <c r="AS6076" t="s">
        <v>523</v>
      </c>
      <c r="BA6076" s="1">
        <v>47324163</v>
      </c>
      <c r="BB6076">
        <v>1177</v>
      </c>
      <c r="BC6076" t="s">
        <v>304</v>
      </c>
      <c r="BD6076" t="s">
        <v>7243</v>
      </c>
    </row>
    <row r="6077" spans="1:56" hidden="1" x14ac:dyDescent="0.25">
      <c r="A6077">
        <v>4737</v>
      </c>
      <c r="B6077">
        <f t="shared" si="94"/>
        <v>1</v>
      </c>
      <c r="C6077" t="s">
        <v>6469</v>
      </c>
      <c r="D6077">
        <v>13</v>
      </c>
      <c r="E6077" t="s">
        <v>51</v>
      </c>
      <c r="F6077" t="s">
        <v>52</v>
      </c>
      <c r="L6077" t="s">
        <v>53</v>
      </c>
      <c r="M6077">
        <v>4</v>
      </c>
      <c r="N6077">
        <v>2953</v>
      </c>
      <c r="O6077">
        <v>1616</v>
      </c>
      <c r="P6077">
        <v>1032</v>
      </c>
      <c r="Q6077">
        <v>4452</v>
      </c>
      <c r="V6077" t="s">
        <v>54</v>
      </c>
      <c r="W6077" t="s">
        <v>55</v>
      </c>
      <c r="X6077" t="s">
        <v>64</v>
      </c>
      <c r="Y6077" t="s">
        <v>528</v>
      </c>
      <c r="AD6077" s="1">
        <v>47334164</v>
      </c>
      <c r="AE6077" t="s">
        <v>59</v>
      </c>
      <c r="AF6077">
        <v>3</v>
      </c>
      <c r="AG6077">
        <v>1617</v>
      </c>
      <c r="AH6077">
        <v>1032</v>
      </c>
      <c r="AI6077">
        <v>4452</v>
      </c>
      <c r="AQ6077" t="s">
        <v>60</v>
      </c>
      <c r="AR6077" t="s">
        <v>64</v>
      </c>
      <c r="AS6077" t="s">
        <v>528</v>
      </c>
      <c r="BA6077" s="1">
        <v>47334164</v>
      </c>
      <c r="BB6077">
        <v>1178</v>
      </c>
      <c r="BC6077" t="s">
        <v>304</v>
      </c>
      <c r="BD6077" t="s">
        <v>7244</v>
      </c>
    </row>
    <row r="6078" spans="1:56" hidden="1" x14ac:dyDescent="0.25">
      <c r="A6078">
        <v>4738</v>
      </c>
      <c r="B6078">
        <f t="shared" si="94"/>
        <v>1</v>
      </c>
      <c r="C6078" t="s">
        <v>6475</v>
      </c>
      <c r="D6078">
        <v>13</v>
      </c>
      <c r="E6078" t="s">
        <v>51</v>
      </c>
      <c r="F6078" t="s">
        <v>52</v>
      </c>
      <c r="L6078" t="s">
        <v>53</v>
      </c>
      <c r="M6078">
        <v>4</v>
      </c>
      <c r="N6078">
        <v>2953</v>
      </c>
      <c r="O6078">
        <v>1616</v>
      </c>
      <c r="P6078">
        <v>1742</v>
      </c>
      <c r="Q6078">
        <v>4455</v>
      </c>
      <c r="V6078" t="s">
        <v>54</v>
      </c>
      <c r="W6078" t="s">
        <v>55</v>
      </c>
      <c r="X6078" t="s">
        <v>68</v>
      </c>
      <c r="Y6078" t="s">
        <v>533</v>
      </c>
      <c r="AD6078" s="1">
        <v>47344166</v>
      </c>
      <c r="AE6078" t="s">
        <v>59</v>
      </c>
      <c r="AF6078">
        <v>3</v>
      </c>
      <c r="AG6078">
        <v>1617</v>
      </c>
      <c r="AH6078">
        <v>1742</v>
      </c>
      <c r="AI6078">
        <v>4455</v>
      </c>
      <c r="AQ6078" t="s">
        <v>60</v>
      </c>
      <c r="AR6078" t="s">
        <v>68</v>
      </c>
      <c r="AS6078" t="s">
        <v>533</v>
      </c>
      <c r="BA6078" s="1">
        <v>47344166</v>
      </c>
      <c r="BB6078">
        <v>1179</v>
      </c>
      <c r="BC6078" t="s">
        <v>304</v>
      </c>
      <c r="BD6078" t="s">
        <v>7245</v>
      </c>
    </row>
    <row r="6079" spans="1:56" hidden="1" x14ac:dyDescent="0.25">
      <c r="A6079">
        <v>4739</v>
      </c>
      <c r="B6079">
        <f t="shared" si="94"/>
        <v>1</v>
      </c>
      <c r="C6079" t="s">
        <v>7246</v>
      </c>
      <c r="D6079">
        <v>13</v>
      </c>
      <c r="E6079" t="s">
        <v>51</v>
      </c>
      <c r="F6079" t="s">
        <v>120</v>
      </c>
      <c r="L6079" t="s">
        <v>53</v>
      </c>
      <c r="M6079">
        <v>4</v>
      </c>
      <c r="N6079">
        <v>2953</v>
      </c>
      <c r="O6079">
        <v>1120</v>
      </c>
      <c r="P6079">
        <v>1114</v>
      </c>
      <c r="Q6079">
        <v>4938</v>
      </c>
      <c r="V6079" t="s">
        <v>54</v>
      </c>
      <c r="W6079" t="s">
        <v>359</v>
      </c>
      <c r="X6079" t="s">
        <v>360</v>
      </c>
      <c r="Y6079" t="s">
        <v>1132</v>
      </c>
      <c r="AD6079" t="s">
        <v>58</v>
      </c>
      <c r="AE6079" t="s">
        <v>78</v>
      </c>
      <c r="AF6079">
        <v>5</v>
      </c>
      <c r="AG6079">
        <v>3361</v>
      </c>
      <c r="AH6079">
        <v>3358</v>
      </c>
      <c r="AI6079">
        <v>1120</v>
      </c>
      <c r="AJ6079">
        <v>1114</v>
      </c>
      <c r="AK6079">
        <v>4938</v>
      </c>
      <c r="AQ6079" t="s">
        <v>79</v>
      </c>
      <c r="AR6079" t="s">
        <v>129</v>
      </c>
      <c r="AS6079" t="s">
        <v>359</v>
      </c>
      <c r="AT6079" t="s">
        <v>360</v>
      </c>
      <c r="AU6079" t="s">
        <v>1132</v>
      </c>
      <c r="BA6079" t="s">
        <v>58</v>
      </c>
    </row>
    <row r="6080" spans="1:56" hidden="1" x14ac:dyDescent="0.25">
      <c r="A6080">
        <v>4740</v>
      </c>
      <c r="B6080">
        <f t="shared" si="94"/>
        <v>1</v>
      </c>
      <c r="C6080" t="s">
        <v>7247</v>
      </c>
      <c r="D6080">
        <v>13</v>
      </c>
      <c r="E6080" t="s">
        <v>51</v>
      </c>
      <c r="F6080" t="s">
        <v>120</v>
      </c>
      <c r="L6080" t="s">
        <v>53</v>
      </c>
      <c r="M6080">
        <v>4</v>
      </c>
      <c r="N6080">
        <v>2953</v>
      </c>
      <c r="O6080">
        <v>1120</v>
      </c>
      <c r="P6080">
        <v>1114</v>
      </c>
      <c r="Q6080">
        <v>4938</v>
      </c>
      <c r="V6080" t="s">
        <v>54</v>
      </c>
      <c r="W6080" t="s">
        <v>359</v>
      </c>
      <c r="X6080" t="s">
        <v>360</v>
      </c>
      <c r="Y6080" t="s">
        <v>1132</v>
      </c>
      <c r="AD6080" t="s">
        <v>58</v>
      </c>
      <c r="AE6080" t="s">
        <v>78</v>
      </c>
      <c r="AF6080">
        <v>5</v>
      </c>
      <c r="AG6080">
        <v>3361</v>
      </c>
      <c r="AH6080">
        <v>3358</v>
      </c>
      <c r="AI6080">
        <v>1120</v>
      </c>
      <c r="AJ6080">
        <v>1114</v>
      </c>
      <c r="AK6080">
        <v>4938</v>
      </c>
      <c r="AQ6080" t="s">
        <v>79</v>
      </c>
      <c r="AR6080" t="s">
        <v>129</v>
      </c>
      <c r="AS6080" t="s">
        <v>359</v>
      </c>
      <c r="AT6080" t="s">
        <v>360</v>
      </c>
      <c r="AU6080" t="s">
        <v>1132</v>
      </c>
      <c r="BA6080" t="s">
        <v>58</v>
      </c>
    </row>
    <row r="6081" spans="1:56" hidden="1" x14ac:dyDescent="0.25">
      <c r="A6081">
        <v>4741</v>
      </c>
      <c r="B6081">
        <f t="shared" si="94"/>
        <v>1</v>
      </c>
      <c r="C6081" t="s">
        <v>7248</v>
      </c>
      <c r="D6081">
        <v>1</v>
      </c>
      <c r="E6081" t="s">
        <v>76</v>
      </c>
      <c r="F6081" t="s">
        <v>52</v>
      </c>
      <c r="M6081">
        <v>5</v>
      </c>
      <c r="N6081">
        <v>2934</v>
      </c>
      <c r="O6081">
        <v>2096</v>
      </c>
      <c r="P6081">
        <v>889</v>
      </c>
      <c r="Q6081">
        <v>2091</v>
      </c>
      <c r="R6081">
        <v>890</v>
      </c>
      <c r="V6081" t="s">
        <v>97</v>
      </c>
      <c r="W6081" t="s">
        <v>351</v>
      </c>
      <c r="X6081" t="s">
        <v>697</v>
      </c>
      <c r="Y6081" t="s">
        <v>698</v>
      </c>
      <c r="Z6081" t="s">
        <v>1720</v>
      </c>
      <c r="AD6081" t="s">
        <v>58</v>
      </c>
      <c r="AE6081" t="s">
        <v>78</v>
      </c>
      <c r="AF6081">
        <v>6</v>
      </c>
      <c r="AG6081">
        <v>3361</v>
      </c>
      <c r="AH6081">
        <v>3358</v>
      </c>
      <c r="AI6081">
        <v>3118</v>
      </c>
      <c r="AJ6081">
        <v>889</v>
      </c>
      <c r="AK6081">
        <v>2091</v>
      </c>
      <c r="AL6081">
        <v>891</v>
      </c>
      <c r="AQ6081" t="s">
        <v>79</v>
      </c>
      <c r="AR6081" t="s">
        <v>129</v>
      </c>
      <c r="AS6081" t="s">
        <v>377</v>
      </c>
      <c r="AT6081" t="s">
        <v>697</v>
      </c>
      <c r="AU6081" t="s">
        <v>698</v>
      </c>
      <c r="AV6081" t="s">
        <v>1722</v>
      </c>
      <c r="BA6081" t="s">
        <v>58</v>
      </c>
    </row>
    <row r="6082" spans="1:56" hidden="1" x14ac:dyDescent="0.25">
      <c r="A6082">
        <v>4741</v>
      </c>
      <c r="B6082">
        <f t="shared" si="94"/>
        <v>0</v>
      </c>
      <c r="C6082" t="s">
        <v>7249</v>
      </c>
      <c r="D6082">
        <v>1</v>
      </c>
      <c r="E6082" t="s">
        <v>76</v>
      </c>
      <c r="F6082" t="s">
        <v>52</v>
      </c>
      <c r="M6082">
        <v>5</v>
      </c>
      <c r="N6082">
        <v>2934</v>
      </c>
      <c r="O6082">
        <v>2096</v>
      </c>
      <c r="P6082">
        <v>889</v>
      </c>
      <c r="Q6082">
        <v>2091</v>
      </c>
      <c r="R6082">
        <v>890</v>
      </c>
      <c r="V6082" t="s">
        <v>97</v>
      </c>
      <c r="W6082" t="s">
        <v>351</v>
      </c>
      <c r="X6082" t="s">
        <v>697</v>
      </c>
      <c r="Y6082" t="s">
        <v>698</v>
      </c>
      <c r="Z6082" t="s">
        <v>1720</v>
      </c>
      <c r="AD6082" t="s">
        <v>58</v>
      </c>
      <c r="AE6082" t="s">
        <v>78</v>
      </c>
      <c r="AF6082">
        <v>4</v>
      </c>
      <c r="AG6082">
        <v>3361</v>
      </c>
      <c r="AH6082">
        <v>3358</v>
      </c>
      <c r="AI6082">
        <v>2104</v>
      </c>
      <c r="AJ6082">
        <v>3598</v>
      </c>
      <c r="AQ6082" t="s">
        <v>79</v>
      </c>
      <c r="AR6082" t="s">
        <v>129</v>
      </c>
      <c r="AS6082" t="s">
        <v>168</v>
      </c>
      <c r="AT6082" t="s">
        <v>174</v>
      </c>
      <c r="BA6082" t="s">
        <v>58</v>
      </c>
    </row>
    <row r="6083" spans="1:56" hidden="1" x14ac:dyDescent="0.25">
      <c r="A6083">
        <v>4742</v>
      </c>
      <c r="B6083">
        <f t="shared" si="94"/>
        <v>1</v>
      </c>
      <c r="C6083" t="s">
        <v>7250</v>
      </c>
      <c r="D6083">
        <v>1</v>
      </c>
      <c r="E6083" t="s">
        <v>76</v>
      </c>
      <c r="F6083" t="s">
        <v>52</v>
      </c>
      <c r="M6083">
        <v>5</v>
      </c>
      <c r="N6083">
        <v>2934</v>
      </c>
      <c r="O6083">
        <v>2096</v>
      </c>
      <c r="P6083">
        <v>889</v>
      </c>
      <c r="Q6083">
        <v>2091</v>
      </c>
      <c r="R6083">
        <v>2092</v>
      </c>
      <c r="V6083" t="s">
        <v>97</v>
      </c>
      <c r="W6083" t="s">
        <v>351</v>
      </c>
      <c r="X6083" t="s">
        <v>697</v>
      </c>
      <c r="Y6083" t="s">
        <v>698</v>
      </c>
      <c r="Z6083" t="s">
        <v>2979</v>
      </c>
      <c r="AD6083" t="s">
        <v>58</v>
      </c>
      <c r="AE6083" t="s">
        <v>78</v>
      </c>
      <c r="AF6083">
        <v>6</v>
      </c>
      <c r="AG6083">
        <v>3361</v>
      </c>
      <c r="AH6083">
        <v>3358</v>
      </c>
      <c r="AI6083">
        <v>3118</v>
      </c>
      <c r="AJ6083">
        <v>889</v>
      </c>
      <c r="AK6083">
        <v>2091</v>
      </c>
      <c r="AL6083">
        <v>2090</v>
      </c>
      <c r="AQ6083" t="s">
        <v>79</v>
      </c>
      <c r="AR6083" t="s">
        <v>129</v>
      </c>
      <c r="AS6083" t="s">
        <v>377</v>
      </c>
      <c r="AT6083" t="s">
        <v>697</v>
      </c>
      <c r="AU6083" t="s">
        <v>698</v>
      </c>
      <c r="AV6083" t="s">
        <v>2980</v>
      </c>
      <c r="BA6083" t="s">
        <v>58</v>
      </c>
    </row>
    <row r="6084" spans="1:56" hidden="1" x14ac:dyDescent="0.25">
      <c r="A6084">
        <v>4742</v>
      </c>
      <c r="B6084">
        <f t="shared" ref="B6084:B6147" si="95">+IF(A6084=A6083,0,1)</f>
        <v>0</v>
      </c>
      <c r="C6084" t="s">
        <v>7251</v>
      </c>
      <c r="D6084">
        <v>1</v>
      </c>
      <c r="E6084" t="s">
        <v>76</v>
      </c>
      <c r="F6084" t="s">
        <v>52</v>
      </c>
      <c r="M6084">
        <v>5</v>
      </c>
      <c r="N6084">
        <v>2934</v>
      </c>
      <c r="O6084">
        <v>2096</v>
      </c>
      <c r="P6084">
        <v>889</v>
      </c>
      <c r="Q6084">
        <v>2091</v>
      </c>
      <c r="R6084">
        <v>2092</v>
      </c>
      <c r="V6084" t="s">
        <v>97</v>
      </c>
      <c r="W6084" t="s">
        <v>351</v>
      </c>
      <c r="X6084" t="s">
        <v>697</v>
      </c>
      <c r="Y6084" t="s">
        <v>698</v>
      </c>
      <c r="Z6084" t="s">
        <v>2979</v>
      </c>
      <c r="AD6084" t="s">
        <v>58</v>
      </c>
      <c r="AE6084" t="s">
        <v>78</v>
      </c>
      <c r="AF6084">
        <v>4</v>
      </c>
      <c r="AG6084">
        <v>3361</v>
      </c>
      <c r="AH6084">
        <v>3358</v>
      </c>
      <c r="AI6084">
        <v>2104</v>
      </c>
      <c r="AJ6084">
        <v>3598</v>
      </c>
      <c r="AQ6084" t="s">
        <v>79</v>
      </c>
      <c r="AR6084" t="s">
        <v>129</v>
      </c>
      <c r="AS6084" t="s">
        <v>168</v>
      </c>
      <c r="AT6084" t="s">
        <v>174</v>
      </c>
      <c r="BA6084" t="s">
        <v>58</v>
      </c>
    </row>
    <row r="6085" spans="1:56" hidden="1" x14ac:dyDescent="0.25">
      <c r="A6085">
        <v>4745</v>
      </c>
      <c r="B6085">
        <f t="shared" si="95"/>
        <v>1</v>
      </c>
      <c r="C6085" t="s">
        <v>7252</v>
      </c>
      <c r="D6085">
        <v>1</v>
      </c>
      <c r="E6085" t="s">
        <v>76</v>
      </c>
      <c r="F6085" t="s">
        <v>52</v>
      </c>
      <c r="M6085">
        <v>4</v>
      </c>
      <c r="N6085">
        <v>2934</v>
      </c>
      <c r="O6085">
        <v>3069</v>
      </c>
      <c r="P6085">
        <v>3297</v>
      </c>
      <c r="Q6085">
        <v>4875</v>
      </c>
      <c r="V6085" t="s">
        <v>97</v>
      </c>
      <c r="W6085" t="s">
        <v>98</v>
      </c>
      <c r="X6085" t="s">
        <v>1671</v>
      </c>
      <c r="Y6085" t="s">
        <v>7253</v>
      </c>
      <c r="AD6085" t="s">
        <v>58</v>
      </c>
      <c r="AE6085" t="s">
        <v>1672</v>
      </c>
      <c r="AF6085">
        <v>3</v>
      </c>
      <c r="AG6085">
        <v>4156</v>
      </c>
      <c r="AH6085">
        <v>3297</v>
      </c>
      <c r="AI6085">
        <v>4875</v>
      </c>
      <c r="AQ6085" t="s">
        <v>1673</v>
      </c>
      <c r="AR6085" t="s">
        <v>1671</v>
      </c>
      <c r="AS6085" t="s">
        <v>7253</v>
      </c>
      <c r="BA6085" t="s">
        <v>58</v>
      </c>
      <c r="BB6085">
        <v>62</v>
      </c>
      <c r="BC6085" t="s">
        <v>61</v>
      </c>
      <c r="BD6085" t="s">
        <v>7254</v>
      </c>
    </row>
    <row r="6086" spans="1:56" hidden="1" x14ac:dyDescent="0.25">
      <c r="A6086">
        <v>4746</v>
      </c>
      <c r="B6086">
        <f t="shared" si="95"/>
        <v>1</v>
      </c>
      <c r="C6086" t="s">
        <v>7255</v>
      </c>
      <c r="D6086">
        <v>1</v>
      </c>
      <c r="E6086" t="s">
        <v>76</v>
      </c>
      <c r="F6086" t="s">
        <v>52</v>
      </c>
      <c r="M6086">
        <v>4</v>
      </c>
      <c r="N6086">
        <v>2934</v>
      </c>
      <c r="O6086">
        <v>3069</v>
      </c>
      <c r="P6086">
        <v>47</v>
      </c>
      <c r="Q6086">
        <v>4427</v>
      </c>
      <c r="V6086" t="s">
        <v>97</v>
      </c>
      <c r="W6086" t="s">
        <v>98</v>
      </c>
      <c r="X6086" t="s">
        <v>93</v>
      </c>
      <c r="Y6086" t="s">
        <v>754</v>
      </c>
      <c r="AD6086" t="s">
        <v>58</v>
      </c>
      <c r="AE6086" t="s">
        <v>78</v>
      </c>
      <c r="AF6086">
        <v>4</v>
      </c>
      <c r="AG6086">
        <v>3361</v>
      </c>
      <c r="AH6086">
        <v>47</v>
      </c>
      <c r="AI6086">
        <v>4427</v>
      </c>
      <c r="AJ6086">
        <v>3649</v>
      </c>
      <c r="AQ6086" t="s">
        <v>79</v>
      </c>
      <c r="AR6086" t="s">
        <v>93</v>
      </c>
      <c r="AS6086" t="s">
        <v>754</v>
      </c>
      <c r="AT6086" t="s">
        <v>1879</v>
      </c>
      <c r="BA6086" t="s">
        <v>58</v>
      </c>
      <c r="BB6086">
        <v>191</v>
      </c>
      <c r="BC6086" t="s">
        <v>61</v>
      </c>
      <c r="BD6086" t="s">
        <v>7256</v>
      </c>
    </row>
    <row r="6087" spans="1:56" hidden="1" x14ac:dyDescent="0.25">
      <c r="A6087">
        <v>4749</v>
      </c>
      <c r="B6087">
        <f t="shared" si="95"/>
        <v>1</v>
      </c>
      <c r="C6087" t="s">
        <v>912</v>
      </c>
      <c r="D6087">
        <v>12</v>
      </c>
      <c r="E6087" t="s">
        <v>51</v>
      </c>
      <c r="F6087" t="s">
        <v>120</v>
      </c>
      <c r="L6087" t="s">
        <v>53</v>
      </c>
      <c r="M6087">
        <v>2</v>
      </c>
      <c r="N6087">
        <v>2951</v>
      </c>
      <c r="O6087">
        <v>360</v>
      </c>
      <c r="V6087" t="s">
        <v>388</v>
      </c>
      <c r="W6087" t="s">
        <v>954</v>
      </c>
      <c r="AD6087" t="s">
        <v>58</v>
      </c>
      <c r="AE6087" t="s">
        <v>133</v>
      </c>
      <c r="AF6087">
        <v>2</v>
      </c>
      <c r="AG6087">
        <v>356</v>
      </c>
      <c r="AH6087">
        <v>354</v>
      </c>
      <c r="AQ6087" t="s">
        <v>134</v>
      </c>
      <c r="AR6087" t="s">
        <v>137</v>
      </c>
      <c r="BA6087" t="s">
        <v>7257</v>
      </c>
    </row>
    <row r="6088" spans="1:56" hidden="1" x14ac:dyDescent="0.25">
      <c r="A6088">
        <v>4749</v>
      </c>
      <c r="B6088">
        <f t="shared" si="95"/>
        <v>0</v>
      </c>
      <c r="C6088" t="s">
        <v>7258</v>
      </c>
      <c r="D6088">
        <v>12</v>
      </c>
      <c r="E6088" t="s">
        <v>51</v>
      </c>
      <c r="F6088" t="s">
        <v>120</v>
      </c>
      <c r="L6088" t="s">
        <v>53</v>
      </c>
      <c r="M6088">
        <v>2</v>
      </c>
      <c r="N6088">
        <v>2951</v>
      </c>
      <c r="O6088">
        <v>360</v>
      </c>
      <c r="V6088" t="s">
        <v>388</v>
      </c>
      <c r="W6088" t="s">
        <v>954</v>
      </c>
      <c r="AD6088" t="s">
        <v>58</v>
      </c>
      <c r="AE6088" t="s">
        <v>78</v>
      </c>
      <c r="AF6088">
        <v>4</v>
      </c>
      <c r="AG6088">
        <v>3361</v>
      </c>
      <c r="AH6088">
        <v>3358</v>
      </c>
      <c r="AI6088">
        <v>4343</v>
      </c>
      <c r="AJ6088">
        <v>4392</v>
      </c>
      <c r="AQ6088" t="s">
        <v>79</v>
      </c>
      <c r="AR6088" t="s">
        <v>129</v>
      </c>
      <c r="AS6088" t="s">
        <v>692</v>
      </c>
      <c r="AT6088" t="s">
        <v>2086</v>
      </c>
      <c r="BA6088" t="s">
        <v>58</v>
      </c>
    </row>
    <row r="6089" spans="1:56" hidden="1" x14ac:dyDescent="0.25">
      <c r="A6089">
        <v>4750</v>
      </c>
      <c r="B6089">
        <f t="shared" si="95"/>
        <v>1</v>
      </c>
      <c r="C6089" t="s">
        <v>997</v>
      </c>
      <c r="D6089">
        <v>31</v>
      </c>
      <c r="E6089" t="s">
        <v>51</v>
      </c>
      <c r="F6089" t="s">
        <v>120</v>
      </c>
      <c r="L6089" t="s">
        <v>53</v>
      </c>
      <c r="M6089">
        <v>5</v>
      </c>
      <c r="N6089">
        <v>1658</v>
      </c>
      <c r="O6089">
        <v>950</v>
      </c>
      <c r="P6089">
        <v>4761</v>
      </c>
      <c r="Q6089">
        <v>3255</v>
      </c>
      <c r="R6089">
        <v>3256</v>
      </c>
      <c r="V6089" t="s">
        <v>122</v>
      </c>
      <c r="W6089" t="s">
        <v>123</v>
      </c>
      <c r="X6089" t="s">
        <v>124</v>
      </c>
      <c r="Y6089" t="s">
        <v>125</v>
      </c>
      <c r="Z6089" t="s">
        <v>126</v>
      </c>
      <c r="AD6089" t="s">
        <v>7259</v>
      </c>
      <c r="AE6089" t="s">
        <v>78</v>
      </c>
      <c r="AF6089">
        <v>7</v>
      </c>
      <c r="AG6089">
        <v>3361</v>
      </c>
      <c r="AH6089">
        <v>3358</v>
      </c>
      <c r="AI6089">
        <v>93</v>
      </c>
      <c r="AJ6089">
        <v>950</v>
      </c>
      <c r="AK6089">
        <v>4761</v>
      </c>
      <c r="AL6089">
        <v>3255</v>
      </c>
      <c r="AM6089">
        <v>3256</v>
      </c>
      <c r="AQ6089" t="s">
        <v>79</v>
      </c>
      <c r="AR6089" t="s">
        <v>129</v>
      </c>
      <c r="AS6089" t="s">
        <v>130</v>
      </c>
      <c r="AT6089" t="s">
        <v>123</v>
      </c>
      <c r="AU6089" t="s">
        <v>124</v>
      </c>
      <c r="AV6089" t="s">
        <v>125</v>
      </c>
      <c r="AW6089" t="s">
        <v>126</v>
      </c>
      <c r="BA6089" t="s">
        <v>7259</v>
      </c>
    </row>
    <row r="6090" spans="1:56" hidden="1" x14ac:dyDescent="0.25">
      <c r="A6090">
        <v>4751</v>
      </c>
      <c r="B6090">
        <f t="shared" si="95"/>
        <v>1</v>
      </c>
      <c r="C6090" t="s">
        <v>7260</v>
      </c>
      <c r="D6090">
        <v>12</v>
      </c>
      <c r="E6090" t="s">
        <v>51</v>
      </c>
      <c r="F6090" t="s">
        <v>120</v>
      </c>
      <c r="L6090" t="s">
        <v>53</v>
      </c>
      <c r="M6090">
        <v>2</v>
      </c>
      <c r="N6090">
        <v>2951</v>
      </c>
      <c r="O6090">
        <v>360</v>
      </c>
      <c r="V6090" t="s">
        <v>388</v>
      </c>
      <c r="W6090" t="s">
        <v>954</v>
      </c>
      <c r="AD6090" t="s">
        <v>58</v>
      </c>
      <c r="AE6090" t="s">
        <v>78</v>
      </c>
      <c r="AF6090">
        <v>4</v>
      </c>
      <c r="AG6090">
        <v>3361</v>
      </c>
      <c r="AH6090">
        <v>3358</v>
      </c>
      <c r="AI6090">
        <v>4343</v>
      </c>
      <c r="AJ6090">
        <v>4392</v>
      </c>
      <c r="AQ6090" t="s">
        <v>79</v>
      </c>
      <c r="AR6090" t="s">
        <v>129</v>
      </c>
      <c r="AS6090" t="s">
        <v>692</v>
      </c>
      <c r="AT6090" t="s">
        <v>2086</v>
      </c>
      <c r="BA6090" t="s">
        <v>58</v>
      </c>
    </row>
    <row r="6091" spans="1:56" hidden="1" x14ac:dyDescent="0.25">
      <c r="A6091">
        <v>4752</v>
      </c>
      <c r="B6091">
        <f t="shared" si="95"/>
        <v>1</v>
      </c>
      <c r="C6091" t="s">
        <v>7261</v>
      </c>
      <c r="D6091">
        <v>13</v>
      </c>
      <c r="E6091" t="s">
        <v>51</v>
      </c>
      <c r="F6091" t="s">
        <v>120</v>
      </c>
      <c r="L6091" t="s">
        <v>53</v>
      </c>
      <c r="M6091">
        <v>2</v>
      </c>
      <c r="N6091">
        <v>2953</v>
      </c>
      <c r="O6091">
        <v>3261</v>
      </c>
      <c r="V6091" t="s">
        <v>54</v>
      </c>
      <c r="W6091" t="s">
        <v>132</v>
      </c>
      <c r="AD6091" t="s">
        <v>58</v>
      </c>
      <c r="AE6091" t="s">
        <v>133</v>
      </c>
      <c r="AF6091">
        <v>2</v>
      </c>
      <c r="AG6091">
        <v>356</v>
      </c>
      <c r="AH6091">
        <v>353</v>
      </c>
      <c r="AQ6091" t="s">
        <v>134</v>
      </c>
      <c r="AR6091" t="s">
        <v>135</v>
      </c>
      <c r="BA6091" t="s">
        <v>58</v>
      </c>
    </row>
    <row r="6092" spans="1:56" hidden="1" x14ac:dyDescent="0.25">
      <c r="A6092">
        <v>4753</v>
      </c>
      <c r="B6092">
        <f t="shared" si="95"/>
        <v>1</v>
      </c>
      <c r="C6092" t="s">
        <v>7262</v>
      </c>
      <c r="D6092">
        <v>17</v>
      </c>
      <c r="E6092" t="s">
        <v>51</v>
      </c>
      <c r="F6092" t="s">
        <v>120</v>
      </c>
      <c r="L6092" t="s">
        <v>53</v>
      </c>
      <c r="M6092">
        <v>2</v>
      </c>
      <c r="N6092">
        <v>2935</v>
      </c>
      <c r="O6092">
        <v>358</v>
      </c>
      <c r="V6092" t="s">
        <v>718</v>
      </c>
      <c r="W6092" t="s">
        <v>719</v>
      </c>
      <c r="AD6092" t="s">
        <v>58</v>
      </c>
      <c r="AE6092" t="s">
        <v>78</v>
      </c>
      <c r="AF6092">
        <v>4</v>
      </c>
      <c r="AG6092">
        <v>3361</v>
      </c>
      <c r="AH6092">
        <v>3358</v>
      </c>
      <c r="AI6092">
        <v>4343</v>
      </c>
      <c r="AJ6092">
        <v>294</v>
      </c>
      <c r="AQ6092" t="s">
        <v>79</v>
      </c>
      <c r="AR6092" t="s">
        <v>129</v>
      </c>
      <c r="AS6092" t="s">
        <v>692</v>
      </c>
      <c r="AT6092" t="s">
        <v>693</v>
      </c>
      <c r="BA6092" t="s">
        <v>58</v>
      </c>
    </row>
    <row r="6093" spans="1:56" hidden="1" x14ac:dyDescent="0.25">
      <c r="A6093">
        <v>4753</v>
      </c>
      <c r="B6093">
        <f t="shared" si="95"/>
        <v>0</v>
      </c>
      <c r="C6093" t="s">
        <v>7263</v>
      </c>
      <c r="D6093">
        <v>17</v>
      </c>
      <c r="E6093" t="s">
        <v>51</v>
      </c>
      <c r="F6093" t="s">
        <v>120</v>
      </c>
      <c r="L6093" t="s">
        <v>53</v>
      </c>
      <c r="M6093">
        <v>2</v>
      </c>
      <c r="N6093">
        <v>2935</v>
      </c>
      <c r="O6093">
        <v>358</v>
      </c>
      <c r="V6093" t="s">
        <v>718</v>
      </c>
      <c r="W6093" t="s">
        <v>719</v>
      </c>
      <c r="AD6093" t="s">
        <v>58</v>
      </c>
      <c r="AE6093" t="s">
        <v>78</v>
      </c>
      <c r="AF6093">
        <v>4</v>
      </c>
      <c r="AG6093">
        <v>3361</v>
      </c>
      <c r="AH6093">
        <v>3358</v>
      </c>
      <c r="AI6093">
        <v>4343</v>
      </c>
      <c r="AJ6093">
        <v>296</v>
      </c>
      <c r="AQ6093" t="s">
        <v>79</v>
      </c>
      <c r="AR6093" t="s">
        <v>129</v>
      </c>
      <c r="AS6093" t="s">
        <v>692</v>
      </c>
      <c r="AT6093" t="s">
        <v>695</v>
      </c>
      <c r="BA6093" t="s">
        <v>58</v>
      </c>
    </row>
    <row r="6094" spans="1:56" hidden="1" x14ac:dyDescent="0.25">
      <c r="A6094">
        <v>4753</v>
      </c>
      <c r="B6094">
        <f t="shared" si="95"/>
        <v>0</v>
      </c>
      <c r="C6094" t="s">
        <v>7264</v>
      </c>
      <c r="D6094">
        <v>18</v>
      </c>
      <c r="E6094" t="s">
        <v>51</v>
      </c>
      <c r="F6094" t="s">
        <v>120</v>
      </c>
      <c r="L6094" t="s">
        <v>53</v>
      </c>
      <c r="M6094">
        <v>2</v>
      </c>
      <c r="N6094">
        <v>2944</v>
      </c>
      <c r="O6094">
        <v>358</v>
      </c>
      <c r="V6094" t="s">
        <v>720</v>
      </c>
      <c r="W6094" t="s">
        <v>719</v>
      </c>
      <c r="AD6094" t="s">
        <v>58</v>
      </c>
      <c r="AE6094" t="s">
        <v>78</v>
      </c>
      <c r="AF6094">
        <v>4</v>
      </c>
      <c r="AG6094">
        <v>3361</v>
      </c>
      <c r="AH6094">
        <v>3358</v>
      </c>
      <c r="AI6094">
        <v>4343</v>
      </c>
      <c r="AJ6094">
        <v>294</v>
      </c>
      <c r="AQ6094" t="s">
        <v>79</v>
      </c>
      <c r="AR6094" t="s">
        <v>129</v>
      </c>
      <c r="AS6094" t="s">
        <v>692</v>
      </c>
      <c r="AT6094" t="s">
        <v>693</v>
      </c>
      <c r="BA6094" t="s">
        <v>58</v>
      </c>
    </row>
    <row r="6095" spans="1:56" hidden="1" x14ac:dyDescent="0.25">
      <c r="A6095">
        <v>4753</v>
      </c>
      <c r="B6095">
        <f t="shared" si="95"/>
        <v>0</v>
      </c>
      <c r="C6095" t="s">
        <v>7265</v>
      </c>
      <c r="D6095">
        <v>18</v>
      </c>
      <c r="E6095" t="s">
        <v>51</v>
      </c>
      <c r="F6095" t="s">
        <v>120</v>
      </c>
      <c r="L6095" t="s">
        <v>53</v>
      </c>
      <c r="M6095">
        <v>2</v>
      </c>
      <c r="N6095">
        <v>2944</v>
      </c>
      <c r="O6095">
        <v>358</v>
      </c>
      <c r="V6095" t="s">
        <v>720</v>
      </c>
      <c r="W6095" t="s">
        <v>719</v>
      </c>
      <c r="AD6095" t="s">
        <v>58</v>
      </c>
      <c r="AE6095" t="s">
        <v>78</v>
      </c>
      <c r="AF6095">
        <v>4</v>
      </c>
      <c r="AG6095">
        <v>3361</v>
      </c>
      <c r="AH6095">
        <v>3358</v>
      </c>
      <c r="AI6095">
        <v>4343</v>
      </c>
      <c r="AJ6095">
        <v>296</v>
      </c>
      <c r="AQ6095" t="s">
        <v>79</v>
      </c>
      <c r="AR6095" t="s">
        <v>129</v>
      </c>
      <c r="AS6095" t="s">
        <v>692</v>
      </c>
      <c r="AT6095" t="s">
        <v>695</v>
      </c>
      <c r="BA6095" t="s">
        <v>58</v>
      </c>
    </row>
    <row r="6096" spans="1:56" hidden="1" x14ac:dyDescent="0.25">
      <c r="A6096">
        <v>4755</v>
      </c>
      <c r="B6096">
        <f t="shared" si="95"/>
        <v>1</v>
      </c>
      <c r="C6096" t="s">
        <v>2428</v>
      </c>
      <c r="D6096">
        <v>1</v>
      </c>
      <c r="E6096" t="s">
        <v>51</v>
      </c>
      <c r="F6096" t="s">
        <v>120</v>
      </c>
      <c r="L6096" t="s">
        <v>121</v>
      </c>
      <c r="M6096">
        <v>5</v>
      </c>
      <c r="N6096">
        <v>2934</v>
      </c>
      <c r="O6096">
        <v>2096</v>
      </c>
      <c r="P6096">
        <v>2119</v>
      </c>
      <c r="Q6096">
        <v>514</v>
      </c>
      <c r="R6096">
        <v>504</v>
      </c>
      <c r="V6096" t="s">
        <v>97</v>
      </c>
      <c r="W6096" t="s">
        <v>351</v>
      </c>
      <c r="X6096" t="s">
        <v>381</v>
      </c>
      <c r="Y6096" t="s">
        <v>2359</v>
      </c>
      <c r="Z6096" t="s">
        <v>2427</v>
      </c>
      <c r="AD6096" t="s">
        <v>7266</v>
      </c>
      <c r="AE6096" t="s">
        <v>78</v>
      </c>
      <c r="AF6096">
        <v>5</v>
      </c>
      <c r="AG6096">
        <v>3361</v>
      </c>
      <c r="AH6096">
        <v>47</v>
      </c>
      <c r="AI6096">
        <v>2119</v>
      </c>
      <c r="AJ6096">
        <v>514</v>
      </c>
      <c r="AK6096">
        <v>504</v>
      </c>
      <c r="AQ6096" t="s">
        <v>79</v>
      </c>
      <c r="AR6096" t="s">
        <v>93</v>
      </c>
      <c r="AS6096" t="s">
        <v>381</v>
      </c>
      <c r="AT6096" t="s">
        <v>2359</v>
      </c>
      <c r="AU6096" t="s">
        <v>2427</v>
      </c>
      <c r="BA6096" t="s">
        <v>7266</v>
      </c>
    </row>
    <row r="6097" spans="1:56" hidden="1" x14ac:dyDescent="0.25">
      <c r="A6097">
        <v>4755</v>
      </c>
      <c r="B6097">
        <f t="shared" si="95"/>
        <v>0</v>
      </c>
      <c r="C6097" t="s">
        <v>7267</v>
      </c>
      <c r="D6097">
        <v>1</v>
      </c>
      <c r="E6097" t="s">
        <v>51</v>
      </c>
      <c r="F6097" t="s">
        <v>120</v>
      </c>
      <c r="L6097" t="s">
        <v>121</v>
      </c>
      <c r="M6097">
        <v>3</v>
      </c>
      <c r="N6097">
        <v>2934</v>
      </c>
      <c r="O6097">
        <v>3069</v>
      </c>
      <c r="P6097">
        <v>47</v>
      </c>
      <c r="V6097" t="s">
        <v>97</v>
      </c>
      <c r="W6097" t="s">
        <v>98</v>
      </c>
      <c r="X6097" t="s">
        <v>93</v>
      </c>
      <c r="AD6097" t="s">
        <v>7266</v>
      </c>
      <c r="AE6097" t="s">
        <v>78</v>
      </c>
      <c r="AF6097">
        <v>5</v>
      </c>
      <c r="AG6097">
        <v>3361</v>
      </c>
      <c r="AH6097">
        <v>47</v>
      </c>
      <c r="AI6097">
        <v>2119</v>
      </c>
      <c r="AJ6097">
        <v>514</v>
      </c>
      <c r="AK6097">
        <v>504</v>
      </c>
      <c r="AQ6097" t="s">
        <v>79</v>
      </c>
      <c r="AR6097" t="s">
        <v>93</v>
      </c>
      <c r="AS6097" t="s">
        <v>381</v>
      </c>
      <c r="AT6097" t="s">
        <v>2359</v>
      </c>
      <c r="AU6097" t="s">
        <v>2427</v>
      </c>
      <c r="BA6097" t="s">
        <v>7266</v>
      </c>
    </row>
    <row r="6098" spans="1:56" hidden="1" x14ac:dyDescent="0.25">
      <c r="A6098">
        <v>4756</v>
      </c>
      <c r="B6098">
        <f t="shared" si="95"/>
        <v>1</v>
      </c>
      <c r="C6098" t="s">
        <v>7268</v>
      </c>
      <c r="D6098">
        <v>31</v>
      </c>
      <c r="E6098" t="s">
        <v>51</v>
      </c>
      <c r="F6098" t="s">
        <v>52</v>
      </c>
      <c r="L6098" t="s">
        <v>53</v>
      </c>
      <c r="M6098">
        <v>3</v>
      </c>
      <c r="N6098">
        <v>1658</v>
      </c>
      <c r="O6098">
        <v>950</v>
      </c>
      <c r="P6098">
        <v>3192</v>
      </c>
      <c r="V6098" t="s">
        <v>122</v>
      </c>
      <c r="W6098" t="s">
        <v>123</v>
      </c>
      <c r="X6098" t="s">
        <v>7269</v>
      </c>
      <c r="AD6098" t="s">
        <v>58</v>
      </c>
      <c r="AE6098" t="s">
        <v>78</v>
      </c>
      <c r="AF6098">
        <v>5</v>
      </c>
      <c r="AG6098">
        <v>3361</v>
      </c>
      <c r="AH6098">
        <v>3358</v>
      </c>
      <c r="AI6098">
        <v>93</v>
      </c>
      <c r="AJ6098">
        <v>950</v>
      </c>
      <c r="AK6098">
        <v>3192</v>
      </c>
      <c r="AQ6098" t="s">
        <v>79</v>
      </c>
      <c r="AR6098" t="s">
        <v>129</v>
      </c>
      <c r="AS6098" t="s">
        <v>130</v>
      </c>
      <c r="AT6098" t="s">
        <v>123</v>
      </c>
      <c r="AU6098" t="s">
        <v>7269</v>
      </c>
      <c r="BA6098" t="s">
        <v>58</v>
      </c>
    </row>
    <row r="6099" spans="1:56" hidden="1" x14ac:dyDescent="0.25">
      <c r="A6099">
        <v>4757</v>
      </c>
      <c r="B6099">
        <f t="shared" si="95"/>
        <v>1</v>
      </c>
      <c r="C6099" t="s">
        <v>7270</v>
      </c>
      <c r="D6099">
        <v>13</v>
      </c>
      <c r="E6099" t="s">
        <v>51</v>
      </c>
      <c r="F6099" t="s">
        <v>52</v>
      </c>
      <c r="L6099" t="s">
        <v>214</v>
      </c>
      <c r="M6099">
        <v>5</v>
      </c>
      <c r="N6099">
        <v>2953</v>
      </c>
      <c r="O6099">
        <v>551</v>
      </c>
      <c r="P6099">
        <v>570</v>
      </c>
      <c r="Q6099">
        <v>554</v>
      </c>
      <c r="R6099">
        <v>3273</v>
      </c>
      <c r="V6099" t="s">
        <v>54</v>
      </c>
      <c r="W6099" t="s">
        <v>393</v>
      </c>
      <c r="X6099" t="s">
        <v>773</v>
      </c>
      <c r="Y6099" t="s">
        <v>774</v>
      </c>
      <c r="Z6099" t="s">
        <v>1095</v>
      </c>
      <c r="AD6099" t="s">
        <v>58</v>
      </c>
      <c r="AE6099" t="s">
        <v>78</v>
      </c>
      <c r="AF6099">
        <v>5</v>
      </c>
      <c r="AG6099">
        <v>3361</v>
      </c>
      <c r="AH6099">
        <v>3359</v>
      </c>
      <c r="AI6099">
        <v>570</v>
      </c>
      <c r="AJ6099">
        <v>554</v>
      </c>
      <c r="AK6099">
        <v>3273</v>
      </c>
      <c r="AQ6099" t="s">
        <v>79</v>
      </c>
      <c r="AR6099" t="s">
        <v>395</v>
      </c>
      <c r="AS6099" t="s">
        <v>773</v>
      </c>
      <c r="AT6099" t="s">
        <v>774</v>
      </c>
      <c r="AU6099" t="s">
        <v>1095</v>
      </c>
      <c r="BA6099" t="s">
        <v>58</v>
      </c>
    </row>
    <row r="6100" spans="1:56" hidden="1" x14ac:dyDescent="0.25">
      <c r="A6100">
        <v>4757</v>
      </c>
      <c r="B6100">
        <f t="shared" si="95"/>
        <v>0</v>
      </c>
      <c r="C6100" t="s">
        <v>7271</v>
      </c>
      <c r="D6100">
        <v>13</v>
      </c>
      <c r="E6100" t="s">
        <v>51</v>
      </c>
      <c r="F6100" t="s">
        <v>52</v>
      </c>
      <c r="L6100" t="s">
        <v>214</v>
      </c>
      <c r="M6100">
        <v>3</v>
      </c>
      <c r="N6100">
        <v>2953</v>
      </c>
      <c r="O6100">
        <v>569</v>
      </c>
      <c r="P6100">
        <v>553</v>
      </c>
      <c r="V6100" t="s">
        <v>54</v>
      </c>
      <c r="W6100" t="s">
        <v>398</v>
      </c>
      <c r="X6100" t="s">
        <v>399</v>
      </c>
      <c r="AD6100" t="s">
        <v>58</v>
      </c>
      <c r="AE6100" t="s">
        <v>78</v>
      </c>
      <c r="AF6100">
        <v>5</v>
      </c>
      <c r="AG6100">
        <v>3361</v>
      </c>
      <c r="AH6100">
        <v>3359</v>
      </c>
      <c r="AI6100">
        <v>570</v>
      </c>
      <c r="AJ6100">
        <v>554</v>
      </c>
      <c r="AK6100">
        <v>3273</v>
      </c>
      <c r="AQ6100" t="s">
        <v>79</v>
      </c>
      <c r="AR6100" t="s">
        <v>395</v>
      </c>
      <c r="AS6100" t="s">
        <v>773</v>
      </c>
      <c r="AT6100" t="s">
        <v>774</v>
      </c>
      <c r="AU6100" t="s">
        <v>1095</v>
      </c>
      <c r="BA6100" t="s">
        <v>58</v>
      </c>
    </row>
    <row r="6101" spans="1:56" hidden="1" x14ac:dyDescent="0.25">
      <c r="A6101">
        <v>4758</v>
      </c>
      <c r="B6101">
        <f t="shared" si="95"/>
        <v>1</v>
      </c>
      <c r="C6101" t="s">
        <v>1096</v>
      </c>
      <c r="D6101">
        <v>13</v>
      </c>
      <c r="E6101" t="s">
        <v>51</v>
      </c>
      <c r="F6101" t="s">
        <v>52</v>
      </c>
      <c r="L6101" t="s">
        <v>214</v>
      </c>
      <c r="M6101">
        <v>5</v>
      </c>
      <c r="N6101">
        <v>2953</v>
      </c>
      <c r="O6101">
        <v>551</v>
      </c>
      <c r="P6101">
        <v>570</v>
      </c>
      <c r="Q6101">
        <v>554</v>
      </c>
      <c r="R6101">
        <v>3273</v>
      </c>
      <c r="V6101" t="s">
        <v>54</v>
      </c>
      <c r="W6101" t="s">
        <v>393</v>
      </c>
      <c r="X6101" t="s">
        <v>773</v>
      </c>
      <c r="Y6101" t="s">
        <v>774</v>
      </c>
      <c r="Z6101" t="s">
        <v>1095</v>
      </c>
      <c r="AD6101" s="1">
        <v>580579</v>
      </c>
      <c r="AE6101" t="s">
        <v>78</v>
      </c>
      <c r="AF6101">
        <v>5</v>
      </c>
      <c r="AG6101">
        <v>3361</v>
      </c>
      <c r="AH6101">
        <v>3359</v>
      </c>
      <c r="AI6101">
        <v>570</v>
      </c>
      <c r="AJ6101">
        <v>554</v>
      </c>
      <c r="AK6101">
        <v>3273</v>
      </c>
      <c r="AQ6101" t="s">
        <v>79</v>
      </c>
      <c r="AR6101" t="s">
        <v>395</v>
      </c>
      <c r="AS6101" t="s">
        <v>773</v>
      </c>
      <c r="AT6101" t="s">
        <v>774</v>
      </c>
      <c r="AU6101" t="s">
        <v>1095</v>
      </c>
      <c r="BA6101" s="1">
        <v>580579</v>
      </c>
    </row>
    <row r="6102" spans="1:56" hidden="1" x14ac:dyDescent="0.25">
      <c r="A6102">
        <v>4758</v>
      </c>
      <c r="B6102">
        <f t="shared" si="95"/>
        <v>0</v>
      </c>
      <c r="C6102" t="s">
        <v>7272</v>
      </c>
      <c r="D6102">
        <v>13</v>
      </c>
      <c r="E6102" t="s">
        <v>51</v>
      </c>
      <c r="F6102" t="s">
        <v>52</v>
      </c>
      <c r="L6102" t="s">
        <v>214</v>
      </c>
      <c r="M6102">
        <v>3</v>
      </c>
      <c r="N6102">
        <v>2953</v>
      </c>
      <c r="O6102">
        <v>569</v>
      </c>
      <c r="P6102">
        <v>553</v>
      </c>
      <c r="V6102" t="s">
        <v>54</v>
      </c>
      <c r="W6102" t="s">
        <v>398</v>
      </c>
      <c r="X6102" t="s">
        <v>399</v>
      </c>
      <c r="AD6102" s="1">
        <v>580579</v>
      </c>
      <c r="AE6102" t="s">
        <v>78</v>
      </c>
      <c r="AF6102">
        <v>5</v>
      </c>
      <c r="AG6102">
        <v>3361</v>
      </c>
      <c r="AH6102">
        <v>3359</v>
      </c>
      <c r="AI6102">
        <v>570</v>
      </c>
      <c r="AJ6102">
        <v>554</v>
      </c>
      <c r="AK6102">
        <v>3273</v>
      </c>
      <c r="AQ6102" t="s">
        <v>79</v>
      </c>
      <c r="AR6102" t="s">
        <v>395</v>
      </c>
      <c r="AS6102" t="s">
        <v>773</v>
      </c>
      <c r="AT6102" t="s">
        <v>774</v>
      </c>
      <c r="AU6102" t="s">
        <v>1095</v>
      </c>
      <c r="BA6102" s="1">
        <v>580579</v>
      </c>
    </row>
    <row r="6103" spans="1:56" hidden="1" x14ac:dyDescent="0.25">
      <c r="A6103">
        <v>4759</v>
      </c>
      <c r="B6103">
        <f t="shared" si="95"/>
        <v>1</v>
      </c>
      <c r="C6103" t="s">
        <v>1113</v>
      </c>
      <c r="D6103">
        <v>7</v>
      </c>
      <c r="E6103" t="s">
        <v>51</v>
      </c>
      <c r="F6103" t="s">
        <v>52</v>
      </c>
      <c r="L6103" t="s">
        <v>53</v>
      </c>
      <c r="M6103">
        <v>2</v>
      </c>
      <c r="N6103">
        <v>2941</v>
      </c>
      <c r="O6103">
        <v>4778</v>
      </c>
      <c r="V6103" t="s">
        <v>1108</v>
      </c>
      <c r="W6103" t="s">
        <v>896</v>
      </c>
      <c r="AD6103" s="1">
        <v>5863482</v>
      </c>
      <c r="AE6103" t="s">
        <v>78</v>
      </c>
      <c r="AF6103">
        <v>6</v>
      </c>
      <c r="AG6103">
        <v>3361</v>
      </c>
      <c r="AH6103">
        <v>3360</v>
      </c>
      <c r="AI6103">
        <v>4344</v>
      </c>
      <c r="AJ6103">
        <v>281</v>
      </c>
      <c r="AK6103">
        <v>1022</v>
      </c>
      <c r="AL6103">
        <v>4778</v>
      </c>
      <c r="AQ6103" t="s">
        <v>79</v>
      </c>
      <c r="AR6103" t="s">
        <v>188</v>
      </c>
      <c r="AS6103" t="s">
        <v>189</v>
      </c>
      <c r="AT6103" t="s">
        <v>684</v>
      </c>
      <c r="AU6103" t="s">
        <v>895</v>
      </c>
      <c r="AV6103" t="s">
        <v>896</v>
      </c>
      <c r="BA6103" s="1">
        <v>5863482</v>
      </c>
    </row>
    <row r="6104" spans="1:56" hidden="1" x14ac:dyDescent="0.25">
      <c r="A6104">
        <v>4760</v>
      </c>
      <c r="B6104">
        <f t="shared" si="95"/>
        <v>1</v>
      </c>
      <c r="C6104" t="s">
        <v>1116</v>
      </c>
      <c r="D6104">
        <v>7</v>
      </c>
      <c r="E6104" t="s">
        <v>51</v>
      </c>
      <c r="F6104" t="s">
        <v>52</v>
      </c>
      <c r="L6104" t="s">
        <v>53</v>
      </c>
      <c r="M6104">
        <v>1</v>
      </c>
      <c r="N6104">
        <v>2941</v>
      </c>
      <c r="V6104" t="s">
        <v>1108</v>
      </c>
      <c r="AD6104" s="1">
        <v>5873483</v>
      </c>
      <c r="AE6104" t="s">
        <v>78</v>
      </c>
      <c r="AF6104">
        <v>5</v>
      </c>
      <c r="AG6104">
        <v>3361</v>
      </c>
      <c r="AH6104">
        <v>3360</v>
      </c>
      <c r="AI6104">
        <v>4344</v>
      </c>
      <c r="AJ6104">
        <v>284</v>
      </c>
      <c r="AK6104">
        <v>1039</v>
      </c>
      <c r="AQ6104" t="s">
        <v>79</v>
      </c>
      <c r="AR6104" t="s">
        <v>188</v>
      </c>
      <c r="AS6104" t="s">
        <v>189</v>
      </c>
      <c r="AT6104" t="s">
        <v>687</v>
      </c>
      <c r="AU6104" t="s">
        <v>1117</v>
      </c>
      <c r="BA6104" s="1">
        <v>5873483</v>
      </c>
    </row>
    <row r="6105" spans="1:56" hidden="1" x14ac:dyDescent="0.25">
      <c r="A6105">
        <v>4761</v>
      </c>
      <c r="B6105">
        <f t="shared" si="95"/>
        <v>1</v>
      </c>
      <c r="C6105" t="s">
        <v>124</v>
      </c>
      <c r="D6105">
        <v>31</v>
      </c>
      <c r="E6105" t="s">
        <v>51</v>
      </c>
      <c r="F6105" t="s">
        <v>120</v>
      </c>
      <c r="L6105" t="s">
        <v>53</v>
      </c>
      <c r="M6105">
        <v>2</v>
      </c>
      <c r="N6105">
        <v>1658</v>
      </c>
      <c r="O6105">
        <v>950</v>
      </c>
      <c r="V6105" t="s">
        <v>122</v>
      </c>
      <c r="W6105" t="s">
        <v>123</v>
      </c>
      <c r="AD6105" t="s">
        <v>7273</v>
      </c>
      <c r="AE6105" t="s">
        <v>78</v>
      </c>
      <c r="AF6105">
        <v>4</v>
      </c>
      <c r="AG6105">
        <v>3361</v>
      </c>
      <c r="AH6105">
        <v>3358</v>
      </c>
      <c r="AI6105">
        <v>93</v>
      </c>
      <c r="AJ6105">
        <v>950</v>
      </c>
      <c r="AQ6105" t="s">
        <v>79</v>
      </c>
      <c r="AR6105" t="s">
        <v>129</v>
      </c>
      <c r="AS6105" t="s">
        <v>130</v>
      </c>
      <c r="AT6105" t="s">
        <v>123</v>
      </c>
      <c r="BA6105" t="s">
        <v>7273</v>
      </c>
    </row>
    <row r="6106" spans="1:56" hidden="1" x14ac:dyDescent="0.25">
      <c r="A6106">
        <v>4762</v>
      </c>
      <c r="B6106">
        <f t="shared" si="95"/>
        <v>1</v>
      </c>
      <c r="C6106" t="s">
        <v>7274</v>
      </c>
      <c r="D6106">
        <v>31</v>
      </c>
      <c r="E6106" t="s">
        <v>51</v>
      </c>
      <c r="F6106" t="s">
        <v>52</v>
      </c>
      <c r="L6106" t="s">
        <v>53</v>
      </c>
      <c r="M6106">
        <v>3</v>
      </c>
      <c r="N6106">
        <v>1658</v>
      </c>
      <c r="O6106">
        <v>950</v>
      </c>
      <c r="P6106">
        <v>3192</v>
      </c>
      <c r="V6106" t="s">
        <v>122</v>
      </c>
      <c r="W6106" t="s">
        <v>123</v>
      </c>
      <c r="X6106" t="s">
        <v>7269</v>
      </c>
      <c r="AD6106" t="s">
        <v>58</v>
      </c>
      <c r="AE6106" t="s">
        <v>78</v>
      </c>
      <c r="AF6106">
        <v>5</v>
      </c>
      <c r="AG6106">
        <v>3361</v>
      </c>
      <c r="AH6106">
        <v>3358</v>
      </c>
      <c r="AI6106">
        <v>93</v>
      </c>
      <c r="AJ6106">
        <v>950</v>
      </c>
      <c r="AK6106">
        <v>3192</v>
      </c>
      <c r="AQ6106" t="s">
        <v>79</v>
      </c>
      <c r="AR6106" t="s">
        <v>129</v>
      </c>
      <c r="AS6106" t="s">
        <v>130</v>
      </c>
      <c r="AT6106" t="s">
        <v>123</v>
      </c>
      <c r="AU6106" t="s">
        <v>7269</v>
      </c>
      <c r="BA6106" t="s">
        <v>58</v>
      </c>
    </row>
    <row r="6107" spans="1:56" hidden="1" x14ac:dyDescent="0.25">
      <c r="A6107">
        <v>4763</v>
      </c>
      <c r="B6107">
        <f t="shared" si="95"/>
        <v>1</v>
      </c>
      <c r="C6107" t="s">
        <v>7275</v>
      </c>
      <c r="D6107">
        <v>13</v>
      </c>
      <c r="E6107" t="s">
        <v>51</v>
      </c>
      <c r="F6107" t="s">
        <v>52</v>
      </c>
      <c r="L6107" t="s">
        <v>53</v>
      </c>
      <c r="M6107">
        <v>4</v>
      </c>
      <c r="N6107">
        <v>2953</v>
      </c>
      <c r="O6107">
        <v>1616</v>
      </c>
      <c r="P6107">
        <v>4322</v>
      </c>
      <c r="Q6107">
        <v>1737</v>
      </c>
      <c r="V6107" t="s">
        <v>54</v>
      </c>
      <c r="W6107" t="s">
        <v>55</v>
      </c>
      <c r="X6107" t="s">
        <v>801</v>
      </c>
      <c r="Y6107" t="s">
        <v>802</v>
      </c>
      <c r="AD6107" t="s">
        <v>58</v>
      </c>
      <c r="AE6107" t="s">
        <v>59</v>
      </c>
      <c r="AF6107">
        <v>3</v>
      </c>
      <c r="AG6107">
        <v>1617</v>
      </c>
      <c r="AH6107">
        <v>4322</v>
      </c>
      <c r="AI6107">
        <v>1737</v>
      </c>
      <c r="AQ6107" t="s">
        <v>60</v>
      </c>
      <c r="AR6107" t="s">
        <v>801</v>
      </c>
      <c r="AS6107" t="s">
        <v>802</v>
      </c>
      <c r="BA6107" t="s">
        <v>58</v>
      </c>
      <c r="BB6107" t="s">
        <v>804</v>
      </c>
      <c r="BC6107" t="s">
        <v>804</v>
      </c>
      <c r="BD6107" t="s">
        <v>805</v>
      </c>
    </row>
    <row r="6108" spans="1:56" hidden="1" x14ac:dyDescent="0.25">
      <c r="A6108">
        <v>4764</v>
      </c>
      <c r="B6108">
        <f t="shared" si="95"/>
        <v>1</v>
      </c>
      <c r="C6108" t="s">
        <v>7276</v>
      </c>
      <c r="D6108">
        <v>13</v>
      </c>
      <c r="E6108" t="s">
        <v>51</v>
      </c>
      <c r="F6108" t="s">
        <v>52</v>
      </c>
      <c r="L6108" t="s">
        <v>53</v>
      </c>
      <c r="M6108">
        <v>4</v>
      </c>
      <c r="N6108">
        <v>2953</v>
      </c>
      <c r="O6108">
        <v>1616</v>
      </c>
      <c r="P6108">
        <v>4322</v>
      </c>
      <c r="Q6108">
        <v>2050</v>
      </c>
      <c r="V6108" t="s">
        <v>54</v>
      </c>
      <c r="W6108" t="s">
        <v>55</v>
      </c>
      <c r="X6108" t="s">
        <v>801</v>
      </c>
      <c r="Y6108" t="s">
        <v>807</v>
      </c>
      <c r="AD6108" t="s">
        <v>58</v>
      </c>
      <c r="AE6108" t="s">
        <v>59</v>
      </c>
      <c r="AF6108">
        <v>3</v>
      </c>
      <c r="AG6108">
        <v>1617</v>
      </c>
      <c r="AH6108">
        <v>4322</v>
      </c>
      <c r="AI6108">
        <v>2050</v>
      </c>
      <c r="AQ6108" t="s">
        <v>60</v>
      </c>
      <c r="AR6108" t="s">
        <v>801</v>
      </c>
      <c r="AS6108" t="s">
        <v>807</v>
      </c>
      <c r="BA6108" t="s">
        <v>58</v>
      </c>
      <c r="BB6108" t="s">
        <v>804</v>
      </c>
      <c r="BC6108" t="s">
        <v>804</v>
      </c>
      <c r="BD6108" t="s">
        <v>805</v>
      </c>
    </row>
    <row r="6109" spans="1:56" hidden="1" x14ac:dyDescent="0.25">
      <c r="A6109">
        <v>4766</v>
      </c>
      <c r="B6109">
        <f t="shared" si="95"/>
        <v>1</v>
      </c>
      <c r="C6109" t="s">
        <v>7277</v>
      </c>
      <c r="D6109">
        <v>13</v>
      </c>
      <c r="E6109" t="s">
        <v>51</v>
      </c>
      <c r="F6109" t="s">
        <v>52</v>
      </c>
      <c r="L6109" t="s">
        <v>53</v>
      </c>
      <c r="M6109">
        <v>4</v>
      </c>
      <c r="N6109">
        <v>2953</v>
      </c>
      <c r="O6109">
        <v>1616</v>
      </c>
      <c r="P6109">
        <v>4322</v>
      </c>
      <c r="Q6109">
        <v>3160</v>
      </c>
      <c r="V6109" t="s">
        <v>54</v>
      </c>
      <c r="W6109" t="s">
        <v>55</v>
      </c>
      <c r="X6109" t="s">
        <v>801</v>
      </c>
      <c r="Y6109" t="s">
        <v>810</v>
      </c>
      <c r="AD6109" t="s">
        <v>58</v>
      </c>
      <c r="AE6109" t="s">
        <v>59</v>
      </c>
      <c r="AF6109">
        <v>3</v>
      </c>
      <c r="AG6109">
        <v>1617</v>
      </c>
      <c r="AH6109">
        <v>4322</v>
      </c>
      <c r="AI6109">
        <v>3160</v>
      </c>
      <c r="AQ6109" t="s">
        <v>60</v>
      </c>
      <c r="AR6109" t="s">
        <v>801</v>
      </c>
      <c r="AS6109" t="s">
        <v>810</v>
      </c>
      <c r="BA6109" t="s">
        <v>58</v>
      </c>
      <c r="BB6109" t="s">
        <v>804</v>
      </c>
      <c r="BC6109" t="s">
        <v>804</v>
      </c>
      <c r="BD6109" t="s">
        <v>805</v>
      </c>
    </row>
    <row r="6110" spans="1:56" hidden="1" x14ac:dyDescent="0.25">
      <c r="A6110">
        <v>4767</v>
      </c>
      <c r="B6110">
        <f t="shared" si="95"/>
        <v>1</v>
      </c>
      <c r="C6110" t="s">
        <v>7278</v>
      </c>
      <c r="D6110">
        <v>13</v>
      </c>
      <c r="E6110" t="s">
        <v>51</v>
      </c>
      <c r="F6110" t="s">
        <v>52</v>
      </c>
      <c r="L6110" t="s">
        <v>53</v>
      </c>
      <c r="M6110">
        <v>4</v>
      </c>
      <c r="N6110">
        <v>2953</v>
      </c>
      <c r="O6110">
        <v>1616</v>
      </c>
      <c r="P6110">
        <v>4322</v>
      </c>
      <c r="Q6110">
        <v>3464</v>
      </c>
      <c r="V6110" t="s">
        <v>54</v>
      </c>
      <c r="W6110" t="s">
        <v>55</v>
      </c>
      <c r="X6110" t="s">
        <v>801</v>
      </c>
      <c r="Y6110" t="s">
        <v>813</v>
      </c>
      <c r="AD6110" t="s">
        <v>58</v>
      </c>
      <c r="AE6110" t="s">
        <v>59</v>
      </c>
      <c r="AF6110">
        <v>3</v>
      </c>
      <c r="AG6110">
        <v>1617</v>
      </c>
      <c r="AH6110">
        <v>4322</v>
      </c>
      <c r="AI6110">
        <v>3464</v>
      </c>
      <c r="AQ6110" t="s">
        <v>60</v>
      </c>
      <c r="AR6110" t="s">
        <v>801</v>
      </c>
      <c r="AS6110" t="s">
        <v>813</v>
      </c>
      <c r="BA6110" t="s">
        <v>58</v>
      </c>
      <c r="BB6110" t="s">
        <v>804</v>
      </c>
      <c r="BC6110" t="s">
        <v>804</v>
      </c>
      <c r="BD6110" t="s">
        <v>805</v>
      </c>
    </row>
    <row r="6111" spans="1:56" hidden="1" x14ac:dyDescent="0.25">
      <c r="A6111">
        <v>4768</v>
      </c>
      <c r="B6111">
        <f t="shared" si="95"/>
        <v>1</v>
      </c>
      <c r="C6111" t="s">
        <v>7279</v>
      </c>
      <c r="D6111">
        <v>13</v>
      </c>
      <c r="E6111" t="s">
        <v>51</v>
      </c>
      <c r="F6111" t="s">
        <v>52</v>
      </c>
      <c r="L6111" t="s">
        <v>53</v>
      </c>
      <c r="M6111">
        <v>4</v>
      </c>
      <c r="N6111">
        <v>2953</v>
      </c>
      <c r="O6111">
        <v>1616</v>
      </c>
      <c r="P6111">
        <v>4322</v>
      </c>
      <c r="Q6111">
        <v>4849</v>
      </c>
      <c r="V6111" t="s">
        <v>54</v>
      </c>
      <c r="W6111" t="s">
        <v>55</v>
      </c>
      <c r="X6111" t="s">
        <v>801</v>
      </c>
      <c r="Y6111" t="s">
        <v>816</v>
      </c>
      <c r="AD6111" t="s">
        <v>58</v>
      </c>
      <c r="AE6111" t="s">
        <v>59</v>
      </c>
      <c r="AF6111">
        <v>3</v>
      </c>
      <c r="AG6111">
        <v>1617</v>
      </c>
      <c r="AH6111">
        <v>4322</v>
      </c>
      <c r="AI6111">
        <v>4849</v>
      </c>
      <c r="AQ6111" t="s">
        <v>60</v>
      </c>
      <c r="AR6111" t="s">
        <v>801</v>
      </c>
      <c r="AS6111" t="s">
        <v>816</v>
      </c>
      <c r="BA6111" t="s">
        <v>58</v>
      </c>
      <c r="BB6111" t="s">
        <v>804</v>
      </c>
      <c r="BC6111" t="s">
        <v>804</v>
      </c>
      <c r="BD6111" t="s">
        <v>805</v>
      </c>
    </row>
    <row r="6112" spans="1:56" hidden="1" x14ac:dyDescent="0.25">
      <c r="A6112">
        <v>4769</v>
      </c>
      <c r="B6112">
        <f t="shared" si="95"/>
        <v>1</v>
      </c>
      <c r="C6112" t="s">
        <v>140</v>
      </c>
      <c r="D6112">
        <v>1</v>
      </c>
      <c r="E6112" t="s">
        <v>51</v>
      </c>
      <c r="F6112" t="s">
        <v>120</v>
      </c>
      <c r="L6112" t="s">
        <v>121</v>
      </c>
      <c r="M6112">
        <v>2</v>
      </c>
      <c r="N6112">
        <v>2934</v>
      </c>
      <c r="O6112">
        <v>357</v>
      </c>
      <c r="V6112" t="s">
        <v>97</v>
      </c>
      <c r="W6112" t="s">
        <v>5224</v>
      </c>
      <c r="AD6112" t="s">
        <v>58</v>
      </c>
      <c r="AE6112" t="s">
        <v>133</v>
      </c>
      <c r="AF6112">
        <v>3</v>
      </c>
      <c r="AG6112">
        <v>356</v>
      </c>
      <c r="AH6112">
        <v>354</v>
      </c>
      <c r="AI6112">
        <v>4798</v>
      </c>
      <c r="AQ6112" t="s">
        <v>134</v>
      </c>
      <c r="AR6112" t="s">
        <v>137</v>
      </c>
      <c r="AS6112" t="s">
        <v>138</v>
      </c>
      <c r="BA6112" s="1">
        <v>10721069</v>
      </c>
    </row>
    <row r="6113" spans="1:53" hidden="1" x14ac:dyDescent="0.25">
      <c r="A6113">
        <v>4769</v>
      </c>
      <c r="B6113">
        <f t="shared" si="95"/>
        <v>0</v>
      </c>
      <c r="C6113" t="s">
        <v>7280</v>
      </c>
      <c r="D6113">
        <v>1</v>
      </c>
      <c r="E6113" t="s">
        <v>51</v>
      </c>
      <c r="F6113" t="s">
        <v>120</v>
      </c>
      <c r="L6113" t="s">
        <v>121</v>
      </c>
      <c r="M6113">
        <v>2</v>
      </c>
      <c r="N6113">
        <v>2934</v>
      </c>
      <c r="O6113">
        <v>357</v>
      </c>
      <c r="V6113" t="s">
        <v>97</v>
      </c>
      <c r="W6113" t="s">
        <v>5224</v>
      </c>
      <c r="AD6113" t="s">
        <v>58</v>
      </c>
      <c r="AE6113" t="s">
        <v>78</v>
      </c>
      <c r="AF6113">
        <v>3</v>
      </c>
      <c r="AG6113">
        <v>3361</v>
      </c>
      <c r="AH6113">
        <v>3358</v>
      </c>
      <c r="AI6113">
        <v>1067</v>
      </c>
      <c r="AQ6113" t="s">
        <v>79</v>
      </c>
      <c r="AR6113" t="s">
        <v>129</v>
      </c>
      <c r="AS6113" t="s">
        <v>139</v>
      </c>
      <c r="BA6113" t="s">
        <v>7281</v>
      </c>
    </row>
    <row r="6114" spans="1:53" hidden="1" x14ac:dyDescent="0.25">
      <c r="A6114">
        <v>4769</v>
      </c>
      <c r="B6114">
        <f t="shared" si="95"/>
        <v>0</v>
      </c>
      <c r="C6114" t="s">
        <v>7282</v>
      </c>
      <c r="D6114">
        <v>13</v>
      </c>
      <c r="E6114" t="s">
        <v>51</v>
      </c>
      <c r="F6114" t="s">
        <v>120</v>
      </c>
      <c r="L6114" t="s">
        <v>121</v>
      </c>
      <c r="M6114">
        <v>1</v>
      </c>
      <c r="N6114">
        <v>2953</v>
      </c>
      <c r="V6114" t="s">
        <v>54</v>
      </c>
      <c r="AD6114" t="s">
        <v>7281</v>
      </c>
      <c r="AE6114" t="s">
        <v>133</v>
      </c>
      <c r="AF6114">
        <v>3</v>
      </c>
      <c r="AG6114">
        <v>356</v>
      </c>
      <c r="AH6114">
        <v>354</v>
      </c>
      <c r="AI6114">
        <v>4798</v>
      </c>
      <c r="AQ6114" t="s">
        <v>134</v>
      </c>
      <c r="AR6114" t="s">
        <v>137</v>
      </c>
      <c r="AS6114" t="s">
        <v>138</v>
      </c>
      <c r="BA6114" s="1">
        <v>10721069</v>
      </c>
    </row>
    <row r="6115" spans="1:53" hidden="1" x14ac:dyDescent="0.25">
      <c r="A6115">
        <v>4769</v>
      </c>
      <c r="B6115">
        <f t="shared" si="95"/>
        <v>0</v>
      </c>
      <c r="C6115" t="s">
        <v>7283</v>
      </c>
      <c r="D6115">
        <v>13</v>
      </c>
      <c r="E6115" t="s">
        <v>51</v>
      </c>
      <c r="F6115" t="s">
        <v>120</v>
      </c>
      <c r="L6115" t="s">
        <v>121</v>
      </c>
      <c r="M6115">
        <v>1</v>
      </c>
      <c r="N6115">
        <v>2953</v>
      </c>
      <c r="V6115" t="s">
        <v>54</v>
      </c>
      <c r="AD6115" t="s">
        <v>7281</v>
      </c>
      <c r="AE6115" t="s">
        <v>78</v>
      </c>
      <c r="AF6115">
        <v>3</v>
      </c>
      <c r="AG6115">
        <v>3361</v>
      </c>
      <c r="AH6115">
        <v>3358</v>
      </c>
      <c r="AI6115">
        <v>1067</v>
      </c>
      <c r="AQ6115" t="s">
        <v>79</v>
      </c>
      <c r="AR6115" t="s">
        <v>129</v>
      </c>
      <c r="AS6115" t="s">
        <v>139</v>
      </c>
      <c r="BA6115" t="s">
        <v>7281</v>
      </c>
    </row>
    <row r="6116" spans="1:53" hidden="1" x14ac:dyDescent="0.25">
      <c r="A6116">
        <v>4771</v>
      </c>
      <c r="B6116">
        <f t="shared" si="95"/>
        <v>1</v>
      </c>
      <c r="C6116" t="s">
        <v>7284</v>
      </c>
      <c r="D6116">
        <v>1</v>
      </c>
      <c r="E6116" t="s">
        <v>51</v>
      </c>
      <c r="F6116" t="s">
        <v>52</v>
      </c>
      <c r="L6116" t="s">
        <v>53</v>
      </c>
      <c r="M6116">
        <v>3</v>
      </c>
      <c r="N6116">
        <v>2934</v>
      </c>
      <c r="O6116">
        <v>3070</v>
      </c>
      <c r="P6116">
        <v>1931</v>
      </c>
      <c r="V6116" t="s">
        <v>97</v>
      </c>
      <c r="W6116" t="s">
        <v>278</v>
      </c>
      <c r="X6116" t="s">
        <v>513</v>
      </c>
      <c r="AD6116" t="s">
        <v>58</v>
      </c>
      <c r="AE6116" t="s">
        <v>78</v>
      </c>
      <c r="AF6116">
        <v>3</v>
      </c>
      <c r="AG6116">
        <v>3361</v>
      </c>
      <c r="AH6116">
        <v>3360</v>
      </c>
      <c r="AI6116">
        <v>1931</v>
      </c>
      <c r="AQ6116" t="s">
        <v>79</v>
      </c>
      <c r="AR6116" t="s">
        <v>188</v>
      </c>
      <c r="AS6116" t="s">
        <v>513</v>
      </c>
      <c r="BA6116" t="s">
        <v>58</v>
      </c>
    </row>
    <row r="6117" spans="1:53" hidden="1" x14ac:dyDescent="0.25">
      <c r="A6117">
        <v>4772</v>
      </c>
      <c r="B6117">
        <f t="shared" si="95"/>
        <v>1</v>
      </c>
      <c r="C6117" t="s">
        <v>7285</v>
      </c>
      <c r="D6117">
        <v>31</v>
      </c>
      <c r="E6117" t="s">
        <v>51</v>
      </c>
      <c r="F6117" t="s">
        <v>52</v>
      </c>
      <c r="L6117" t="s">
        <v>53</v>
      </c>
      <c r="M6117">
        <v>3</v>
      </c>
      <c r="N6117">
        <v>1658</v>
      </c>
      <c r="O6117">
        <v>950</v>
      </c>
      <c r="P6117">
        <v>3192</v>
      </c>
      <c r="V6117" t="s">
        <v>122</v>
      </c>
      <c r="W6117" t="s">
        <v>123</v>
      </c>
      <c r="X6117" t="s">
        <v>7269</v>
      </c>
      <c r="AD6117" t="s">
        <v>58</v>
      </c>
      <c r="AE6117" t="s">
        <v>78</v>
      </c>
      <c r="AF6117">
        <v>5</v>
      </c>
      <c r="AG6117">
        <v>3361</v>
      </c>
      <c r="AH6117">
        <v>3358</v>
      </c>
      <c r="AI6117">
        <v>93</v>
      </c>
      <c r="AJ6117">
        <v>950</v>
      </c>
      <c r="AK6117">
        <v>3192</v>
      </c>
      <c r="AQ6117" t="s">
        <v>79</v>
      </c>
      <c r="AR6117" t="s">
        <v>129</v>
      </c>
      <c r="AS6117" t="s">
        <v>130</v>
      </c>
      <c r="AT6117" t="s">
        <v>123</v>
      </c>
      <c r="AU6117" t="s">
        <v>7269</v>
      </c>
      <c r="BA6117" t="s">
        <v>58</v>
      </c>
    </row>
    <row r="6118" spans="1:53" hidden="1" x14ac:dyDescent="0.25">
      <c r="A6118">
        <v>4773</v>
      </c>
      <c r="B6118">
        <f t="shared" si="95"/>
        <v>1</v>
      </c>
      <c r="C6118" t="s">
        <v>7286</v>
      </c>
      <c r="D6118">
        <v>1</v>
      </c>
      <c r="E6118" t="s">
        <v>51</v>
      </c>
      <c r="F6118" t="s">
        <v>52</v>
      </c>
      <c r="L6118" t="s">
        <v>53</v>
      </c>
      <c r="M6118">
        <v>3</v>
      </c>
      <c r="N6118">
        <v>2934</v>
      </c>
      <c r="O6118">
        <v>3070</v>
      </c>
      <c r="P6118">
        <v>1931</v>
      </c>
      <c r="V6118" t="s">
        <v>97</v>
      </c>
      <c r="W6118" t="s">
        <v>278</v>
      </c>
      <c r="X6118" t="s">
        <v>513</v>
      </c>
      <c r="AD6118" t="s">
        <v>58</v>
      </c>
      <c r="AE6118" t="s">
        <v>78</v>
      </c>
      <c r="AF6118">
        <v>3</v>
      </c>
      <c r="AG6118">
        <v>3361</v>
      </c>
      <c r="AH6118">
        <v>3360</v>
      </c>
      <c r="AI6118">
        <v>1931</v>
      </c>
      <c r="AQ6118" t="s">
        <v>79</v>
      </c>
      <c r="AR6118" t="s">
        <v>188</v>
      </c>
      <c r="AS6118" t="s">
        <v>513</v>
      </c>
      <c r="BA6118" t="s">
        <v>58</v>
      </c>
    </row>
    <row r="6119" spans="1:53" hidden="1" x14ac:dyDescent="0.25">
      <c r="A6119">
        <v>4774</v>
      </c>
      <c r="B6119">
        <f t="shared" si="95"/>
        <v>1</v>
      </c>
      <c r="C6119" t="s">
        <v>7287</v>
      </c>
      <c r="D6119">
        <v>13</v>
      </c>
      <c r="E6119" t="s">
        <v>51</v>
      </c>
      <c r="F6119" t="s">
        <v>52</v>
      </c>
      <c r="L6119" t="s">
        <v>53</v>
      </c>
      <c r="M6119">
        <v>3</v>
      </c>
      <c r="N6119">
        <v>2953</v>
      </c>
      <c r="O6119">
        <v>551</v>
      </c>
      <c r="P6119">
        <v>560</v>
      </c>
      <c r="V6119" t="s">
        <v>54</v>
      </c>
      <c r="W6119" t="s">
        <v>393</v>
      </c>
      <c r="X6119" t="s">
        <v>394</v>
      </c>
      <c r="AD6119" t="s">
        <v>58</v>
      </c>
      <c r="AE6119" t="s">
        <v>78</v>
      </c>
      <c r="AF6119">
        <v>4</v>
      </c>
      <c r="AG6119">
        <v>3361</v>
      </c>
      <c r="AH6119">
        <v>3359</v>
      </c>
      <c r="AI6119">
        <v>4159</v>
      </c>
      <c r="AJ6119">
        <v>560</v>
      </c>
      <c r="AQ6119" t="s">
        <v>79</v>
      </c>
      <c r="AR6119" t="s">
        <v>395</v>
      </c>
      <c r="AS6119" t="s">
        <v>396</v>
      </c>
      <c r="AT6119" t="s">
        <v>394</v>
      </c>
      <c r="BA6119">
        <v>4775</v>
      </c>
    </row>
    <row r="6120" spans="1:53" hidden="1" x14ac:dyDescent="0.25">
      <c r="A6120">
        <v>4774</v>
      </c>
      <c r="B6120">
        <f t="shared" si="95"/>
        <v>0</v>
      </c>
      <c r="C6120" t="s">
        <v>7288</v>
      </c>
      <c r="D6120">
        <v>13</v>
      </c>
      <c r="E6120" t="s">
        <v>51</v>
      </c>
      <c r="F6120" t="s">
        <v>52</v>
      </c>
      <c r="L6120" t="s">
        <v>53</v>
      </c>
      <c r="M6120">
        <v>3</v>
      </c>
      <c r="N6120">
        <v>2953</v>
      </c>
      <c r="O6120">
        <v>569</v>
      </c>
      <c r="P6120">
        <v>553</v>
      </c>
      <c r="V6120" t="s">
        <v>54</v>
      </c>
      <c r="W6120" t="s">
        <v>398</v>
      </c>
      <c r="X6120" t="s">
        <v>399</v>
      </c>
      <c r="AD6120" t="s">
        <v>58</v>
      </c>
      <c r="AE6120" t="s">
        <v>78</v>
      </c>
      <c r="AF6120">
        <v>4</v>
      </c>
      <c r="AG6120">
        <v>3361</v>
      </c>
      <c r="AH6120">
        <v>3359</v>
      </c>
      <c r="AI6120">
        <v>4159</v>
      </c>
      <c r="AJ6120">
        <v>560</v>
      </c>
      <c r="AQ6120" t="s">
        <v>79</v>
      </c>
      <c r="AR6120" t="s">
        <v>395</v>
      </c>
      <c r="AS6120" t="s">
        <v>396</v>
      </c>
      <c r="AT6120" t="s">
        <v>394</v>
      </c>
      <c r="BA6120">
        <v>4775</v>
      </c>
    </row>
    <row r="6121" spans="1:53" hidden="1" x14ac:dyDescent="0.25">
      <c r="A6121">
        <v>4775</v>
      </c>
      <c r="B6121">
        <f t="shared" si="95"/>
        <v>1</v>
      </c>
      <c r="C6121" t="s">
        <v>7289</v>
      </c>
      <c r="D6121">
        <v>13</v>
      </c>
      <c r="E6121" t="s">
        <v>51</v>
      </c>
      <c r="F6121" t="s">
        <v>52</v>
      </c>
      <c r="L6121" t="s">
        <v>53</v>
      </c>
      <c r="M6121">
        <v>3</v>
      </c>
      <c r="N6121">
        <v>2953</v>
      </c>
      <c r="O6121">
        <v>551</v>
      </c>
      <c r="P6121">
        <v>560</v>
      </c>
      <c r="V6121" t="s">
        <v>54</v>
      </c>
      <c r="W6121" t="s">
        <v>393</v>
      </c>
      <c r="X6121" t="s">
        <v>394</v>
      </c>
      <c r="AD6121" t="s">
        <v>58</v>
      </c>
      <c r="AE6121" t="s">
        <v>78</v>
      </c>
      <c r="AF6121">
        <v>5</v>
      </c>
      <c r="AG6121">
        <v>3361</v>
      </c>
      <c r="AH6121">
        <v>3359</v>
      </c>
      <c r="AI6121">
        <v>4159</v>
      </c>
      <c r="AJ6121">
        <v>560</v>
      </c>
      <c r="AK6121">
        <v>4774</v>
      </c>
      <c r="AQ6121" t="s">
        <v>79</v>
      </c>
      <c r="AR6121" t="s">
        <v>395</v>
      </c>
      <c r="AS6121" t="s">
        <v>396</v>
      </c>
      <c r="AT6121" t="s">
        <v>394</v>
      </c>
      <c r="AU6121" t="s">
        <v>7287</v>
      </c>
      <c r="BA6121" t="s">
        <v>58</v>
      </c>
    </row>
    <row r="6122" spans="1:53" hidden="1" x14ac:dyDescent="0.25">
      <c r="A6122">
        <v>4775</v>
      </c>
      <c r="B6122">
        <f t="shared" si="95"/>
        <v>0</v>
      </c>
      <c r="C6122" t="s">
        <v>7290</v>
      </c>
      <c r="D6122">
        <v>13</v>
      </c>
      <c r="E6122" t="s">
        <v>51</v>
      </c>
      <c r="F6122" t="s">
        <v>52</v>
      </c>
      <c r="L6122" t="s">
        <v>53</v>
      </c>
      <c r="M6122">
        <v>3</v>
      </c>
      <c r="N6122">
        <v>2953</v>
      </c>
      <c r="O6122">
        <v>569</v>
      </c>
      <c r="P6122">
        <v>553</v>
      </c>
      <c r="V6122" t="s">
        <v>54</v>
      </c>
      <c r="W6122" t="s">
        <v>398</v>
      </c>
      <c r="X6122" t="s">
        <v>399</v>
      </c>
      <c r="AD6122" t="s">
        <v>58</v>
      </c>
      <c r="AE6122" t="s">
        <v>78</v>
      </c>
      <c r="AF6122">
        <v>5</v>
      </c>
      <c r="AG6122">
        <v>3361</v>
      </c>
      <c r="AH6122">
        <v>3359</v>
      </c>
      <c r="AI6122">
        <v>4159</v>
      </c>
      <c r="AJ6122">
        <v>560</v>
      </c>
      <c r="AK6122">
        <v>4774</v>
      </c>
      <c r="AQ6122" t="s">
        <v>79</v>
      </c>
      <c r="AR6122" t="s">
        <v>395</v>
      </c>
      <c r="AS6122" t="s">
        <v>396</v>
      </c>
      <c r="AT6122" t="s">
        <v>394</v>
      </c>
      <c r="AU6122" t="s">
        <v>7287</v>
      </c>
      <c r="BA6122" t="s">
        <v>58</v>
      </c>
    </row>
    <row r="6123" spans="1:53" hidden="1" x14ac:dyDescent="0.25">
      <c r="A6123">
        <v>4776</v>
      </c>
      <c r="B6123">
        <f t="shared" si="95"/>
        <v>1</v>
      </c>
      <c r="C6123" t="s">
        <v>3254</v>
      </c>
      <c r="D6123">
        <v>1</v>
      </c>
      <c r="E6123" t="s">
        <v>51</v>
      </c>
      <c r="F6123" t="s">
        <v>52</v>
      </c>
      <c r="L6123" t="s">
        <v>53</v>
      </c>
      <c r="M6123">
        <v>4</v>
      </c>
      <c r="N6123">
        <v>2934</v>
      </c>
      <c r="O6123">
        <v>4243</v>
      </c>
      <c r="P6123">
        <v>4242</v>
      </c>
      <c r="Q6123">
        <v>3985</v>
      </c>
      <c r="V6123" t="s">
        <v>97</v>
      </c>
      <c r="W6123" t="s">
        <v>177</v>
      </c>
      <c r="X6123" t="s">
        <v>182</v>
      </c>
      <c r="Y6123" t="s">
        <v>237</v>
      </c>
      <c r="AD6123" s="1">
        <v>290320641779</v>
      </c>
      <c r="AE6123" t="s">
        <v>78</v>
      </c>
      <c r="AF6123">
        <v>3</v>
      </c>
      <c r="AG6123">
        <v>3361</v>
      </c>
      <c r="AH6123">
        <v>3360</v>
      </c>
      <c r="AI6123">
        <v>1772</v>
      </c>
      <c r="AQ6123" t="s">
        <v>79</v>
      </c>
      <c r="AR6123" t="s">
        <v>188</v>
      </c>
      <c r="AS6123" t="s">
        <v>2258</v>
      </c>
      <c r="BA6123" s="1">
        <v>290320641779</v>
      </c>
    </row>
    <row r="6124" spans="1:53" hidden="1" x14ac:dyDescent="0.25">
      <c r="A6124">
        <v>4776</v>
      </c>
      <c r="B6124">
        <f t="shared" si="95"/>
        <v>0</v>
      </c>
      <c r="C6124" t="s">
        <v>7291</v>
      </c>
      <c r="D6124">
        <v>1</v>
      </c>
      <c r="E6124" t="s">
        <v>51</v>
      </c>
      <c r="F6124" t="s">
        <v>52</v>
      </c>
      <c r="L6124" t="s">
        <v>53</v>
      </c>
      <c r="M6124">
        <v>4</v>
      </c>
      <c r="N6124">
        <v>2934</v>
      </c>
      <c r="O6124">
        <v>4243</v>
      </c>
      <c r="P6124">
        <v>4242</v>
      </c>
      <c r="Q6124">
        <v>3985</v>
      </c>
      <c r="V6124" t="s">
        <v>97</v>
      </c>
      <c r="W6124" t="s">
        <v>177</v>
      </c>
      <c r="X6124" t="s">
        <v>182</v>
      </c>
      <c r="Y6124" t="s">
        <v>237</v>
      </c>
      <c r="AD6124" s="1">
        <v>290320641779</v>
      </c>
      <c r="AE6124" t="s">
        <v>78</v>
      </c>
      <c r="AF6124">
        <v>4</v>
      </c>
      <c r="AG6124">
        <v>3361</v>
      </c>
      <c r="AH6124">
        <v>3358</v>
      </c>
      <c r="AI6124">
        <v>4242</v>
      </c>
      <c r="AJ6124">
        <v>3985</v>
      </c>
      <c r="AQ6124" t="s">
        <v>79</v>
      </c>
      <c r="AR6124" t="s">
        <v>129</v>
      </c>
      <c r="AS6124" t="s">
        <v>182</v>
      </c>
      <c r="AT6124" t="s">
        <v>237</v>
      </c>
      <c r="BA6124" s="1">
        <v>290320641779</v>
      </c>
    </row>
    <row r="6125" spans="1:53" hidden="1" x14ac:dyDescent="0.25">
      <c r="A6125">
        <v>4776</v>
      </c>
      <c r="B6125">
        <f t="shared" si="95"/>
        <v>0</v>
      </c>
      <c r="C6125" t="s">
        <v>7292</v>
      </c>
      <c r="D6125">
        <v>26</v>
      </c>
      <c r="E6125" t="s">
        <v>51</v>
      </c>
      <c r="F6125" t="s">
        <v>52</v>
      </c>
      <c r="L6125" t="s">
        <v>53</v>
      </c>
      <c r="M6125">
        <v>1</v>
      </c>
      <c r="N6125">
        <v>2940</v>
      </c>
      <c r="V6125" t="s">
        <v>2257</v>
      </c>
      <c r="AD6125" s="1">
        <v>290320641779</v>
      </c>
      <c r="AE6125" t="s">
        <v>78</v>
      </c>
      <c r="AF6125">
        <v>3</v>
      </c>
      <c r="AG6125">
        <v>3361</v>
      </c>
      <c r="AH6125">
        <v>3360</v>
      </c>
      <c r="AI6125">
        <v>1772</v>
      </c>
      <c r="AQ6125" t="s">
        <v>79</v>
      </c>
      <c r="AR6125" t="s">
        <v>188</v>
      </c>
      <c r="AS6125" t="s">
        <v>2258</v>
      </c>
      <c r="BA6125" s="1">
        <v>290320641779</v>
      </c>
    </row>
    <row r="6126" spans="1:53" hidden="1" x14ac:dyDescent="0.25">
      <c r="A6126">
        <v>4776</v>
      </c>
      <c r="B6126">
        <f t="shared" si="95"/>
        <v>0</v>
      </c>
      <c r="C6126" t="s">
        <v>7293</v>
      </c>
      <c r="D6126">
        <v>26</v>
      </c>
      <c r="E6126" t="s">
        <v>51</v>
      </c>
      <c r="F6126" t="s">
        <v>52</v>
      </c>
      <c r="L6126" t="s">
        <v>53</v>
      </c>
      <c r="M6126">
        <v>1</v>
      </c>
      <c r="N6126">
        <v>2940</v>
      </c>
      <c r="V6126" t="s">
        <v>2257</v>
      </c>
      <c r="AD6126" s="1">
        <v>290320641779</v>
      </c>
      <c r="AE6126" t="s">
        <v>78</v>
      </c>
      <c r="AF6126">
        <v>4</v>
      </c>
      <c r="AG6126">
        <v>3361</v>
      </c>
      <c r="AH6126">
        <v>3358</v>
      </c>
      <c r="AI6126">
        <v>4242</v>
      </c>
      <c r="AJ6126">
        <v>3985</v>
      </c>
      <c r="AQ6126" t="s">
        <v>79</v>
      </c>
      <c r="AR6126" t="s">
        <v>129</v>
      </c>
      <c r="AS6126" t="s">
        <v>182</v>
      </c>
      <c r="AT6126" t="s">
        <v>237</v>
      </c>
      <c r="BA6126" s="1">
        <v>290320641779</v>
      </c>
    </row>
    <row r="6127" spans="1:53" hidden="1" x14ac:dyDescent="0.25">
      <c r="A6127">
        <v>4777</v>
      </c>
      <c r="B6127">
        <f t="shared" si="95"/>
        <v>1</v>
      </c>
      <c r="C6127" t="s">
        <v>3628</v>
      </c>
      <c r="D6127">
        <v>26</v>
      </c>
      <c r="E6127" t="s">
        <v>268</v>
      </c>
      <c r="F6127" t="s">
        <v>52</v>
      </c>
      <c r="M6127">
        <v>2</v>
      </c>
      <c r="N6127">
        <v>2940</v>
      </c>
      <c r="O6127">
        <v>1777</v>
      </c>
      <c r="V6127" t="s">
        <v>2257</v>
      </c>
      <c r="W6127" t="s">
        <v>3627</v>
      </c>
      <c r="AD6127" s="1">
        <v>29002061</v>
      </c>
      <c r="AE6127" t="s">
        <v>78</v>
      </c>
      <c r="AF6127">
        <v>4</v>
      </c>
      <c r="AG6127">
        <v>3361</v>
      </c>
      <c r="AH6127">
        <v>3360</v>
      </c>
      <c r="AI6127">
        <v>1772</v>
      </c>
      <c r="AJ6127">
        <v>1777</v>
      </c>
      <c r="AQ6127" t="s">
        <v>79</v>
      </c>
      <c r="AR6127" t="s">
        <v>188</v>
      </c>
      <c r="AS6127" t="s">
        <v>2258</v>
      </c>
      <c r="AT6127" t="s">
        <v>3627</v>
      </c>
      <c r="BA6127" s="1">
        <v>29002061</v>
      </c>
    </row>
    <row r="6128" spans="1:53" hidden="1" x14ac:dyDescent="0.25">
      <c r="A6128">
        <v>4778</v>
      </c>
      <c r="B6128">
        <f t="shared" si="95"/>
        <v>1</v>
      </c>
      <c r="C6128" t="s">
        <v>896</v>
      </c>
      <c r="D6128">
        <v>7</v>
      </c>
      <c r="E6128" t="s">
        <v>51</v>
      </c>
      <c r="F6128" t="s">
        <v>52</v>
      </c>
      <c r="L6128" t="s">
        <v>53</v>
      </c>
      <c r="M6128">
        <v>1</v>
      </c>
      <c r="N6128">
        <v>2941</v>
      </c>
      <c r="V6128" t="s">
        <v>1108</v>
      </c>
      <c r="AD6128" t="s">
        <v>7294</v>
      </c>
      <c r="AE6128" t="s">
        <v>78</v>
      </c>
      <c r="AF6128">
        <v>5</v>
      </c>
      <c r="AG6128">
        <v>3361</v>
      </c>
      <c r="AH6128">
        <v>3360</v>
      </c>
      <c r="AI6128">
        <v>4344</v>
      </c>
      <c r="AJ6128">
        <v>281</v>
      </c>
      <c r="AK6128">
        <v>1022</v>
      </c>
      <c r="AQ6128" t="s">
        <v>79</v>
      </c>
      <c r="AR6128" t="s">
        <v>188</v>
      </c>
      <c r="AS6128" t="s">
        <v>189</v>
      </c>
      <c r="AT6128" t="s">
        <v>684</v>
      </c>
      <c r="AU6128" t="s">
        <v>895</v>
      </c>
      <c r="BA6128" t="s">
        <v>7295</v>
      </c>
    </row>
    <row r="6129" spans="1:53" hidden="1" x14ac:dyDescent="0.25">
      <c r="A6129">
        <v>4779</v>
      </c>
      <c r="B6129">
        <f t="shared" si="95"/>
        <v>1</v>
      </c>
      <c r="C6129" t="s">
        <v>7296</v>
      </c>
      <c r="D6129">
        <v>1</v>
      </c>
      <c r="E6129" t="s">
        <v>51</v>
      </c>
      <c r="F6129" t="s">
        <v>52</v>
      </c>
      <c r="L6129" t="s">
        <v>121</v>
      </c>
      <c r="M6129">
        <v>3</v>
      </c>
      <c r="N6129">
        <v>2934</v>
      </c>
      <c r="O6129">
        <v>3070</v>
      </c>
      <c r="P6129">
        <v>1931</v>
      </c>
      <c r="V6129" t="s">
        <v>97</v>
      </c>
      <c r="W6129" t="s">
        <v>278</v>
      </c>
      <c r="X6129" t="s">
        <v>513</v>
      </c>
      <c r="AD6129" t="s">
        <v>58</v>
      </c>
      <c r="AE6129" t="s">
        <v>78</v>
      </c>
      <c r="AF6129">
        <v>3</v>
      </c>
      <c r="AG6129">
        <v>3361</v>
      </c>
      <c r="AH6129">
        <v>3360</v>
      </c>
      <c r="AI6129">
        <v>1931</v>
      </c>
      <c r="AQ6129" t="s">
        <v>79</v>
      </c>
      <c r="AR6129" t="s">
        <v>188</v>
      </c>
      <c r="AS6129" t="s">
        <v>513</v>
      </c>
      <c r="BA6129" t="s">
        <v>58</v>
      </c>
    </row>
    <row r="6130" spans="1:53" hidden="1" x14ac:dyDescent="0.25">
      <c r="A6130">
        <v>4780</v>
      </c>
      <c r="B6130">
        <f t="shared" si="95"/>
        <v>1</v>
      </c>
      <c r="C6130" t="s">
        <v>3448</v>
      </c>
      <c r="D6130">
        <v>1</v>
      </c>
      <c r="E6130" t="s">
        <v>51</v>
      </c>
      <c r="F6130" t="s">
        <v>52</v>
      </c>
      <c r="L6130" t="s">
        <v>121</v>
      </c>
      <c r="M6130">
        <v>3</v>
      </c>
      <c r="N6130">
        <v>2934</v>
      </c>
      <c r="O6130">
        <v>3070</v>
      </c>
      <c r="P6130">
        <v>1931</v>
      </c>
      <c r="V6130" t="s">
        <v>97</v>
      </c>
      <c r="W6130" t="s">
        <v>278</v>
      </c>
      <c r="X6130" t="s">
        <v>513</v>
      </c>
      <c r="AD6130" s="1">
        <v>19281929</v>
      </c>
      <c r="AE6130" t="s">
        <v>78</v>
      </c>
      <c r="AF6130">
        <v>3</v>
      </c>
      <c r="AG6130">
        <v>3361</v>
      </c>
      <c r="AH6130">
        <v>3360</v>
      </c>
      <c r="AI6130">
        <v>1931</v>
      </c>
      <c r="AQ6130" t="s">
        <v>79</v>
      </c>
      <c r="AR6130" t="s">
        <v>188</v>
      </c>
      <c r="AS6130" t="s">
        <v>513</v>
      </c>
      <c r="BA6130" s="1">
        <v>19281929</v>
      </c>
    </row>
    <row r="6131" spans="1:53" hidden="1" x14ac:dyDescent="0.25">
      <c r="A6131">
        <v>4781</v>
      </c>
      <c r="B6131">
        <f t="shared" si="95"/>
        <v>1</v>
      </c>
      <c r="C6131" t="s">
        <v>7297</v>
      </c>
      <c r="D6131">
        <v>39</v>
      </c>
      <c r="E6131" t="s">
        <v>268</v>
      </c>
      <c r="F6131" t="s">
        <v>52</v>
      </c>
      <c r="M6131">
        <v>2</v>
      </c>
      <c r="N6131">
        <v>5413</v>
      </c>
      <c r="O6131">
        <v>1635</v>
      </c>
      <c r="V6131" t="s">
        <v>244</v>
      </c>
      <c r="W6131" t="s">
        <v>1665</v>
      </c>
      <c r="AD6131" t="s">
        <v>58</v>
      </c>
      <c r="AE6131" t="s">
        <v>78</v>
      </c>
      <c r="AF6131">
        <v>5</v>
      </c>
      <c r="AG6131">
        <v>3361</v>
      </c>
      <c r="AH6131">
        <v>3360</v>
      </c>
      <c r="AI6131">
        <v>1797</v>
      </c>
      <c r="AJ6131">
        <v>4161</v>
      </c>
      <c r="AK6131">
        <v>1635</v>
      </c>
      <c r="AQ6131" t="s">
        <v>79</v>
      </c>
      <c r="AR6131" t="s">
        <v>188</v>
      </c>
      <c r="AS6131" t="s">
        <v>270</v>
      </c>
      <c r="AT6131" t="s">
        <v>275</v>
      </c>
      <c r="AU6131" t="s">
        <v>1665</v>
      </c>
      <c r="BA6131" t="s">
        <v>58</v>
      </c>
    </row>
    <row r="6132" spans="1:53" hidden="1" x14ac:dyDescent="0.25">
      <c r="A6132">
        <v>4782</v>
      </c>
      <c r="B6132">
        <f t="shared" si="95"/>
        <v>1</v>
      </c>
      <c r="C6132" t="s">
        <v>7298</v>
      </c>
      <c r="D6132">
        <v>39</v>
      </c>
      <c r="E6132" t="s">
        <v>268</v>
      </c>
      <c r="F6132" t="s">
        <v>52</v>
      </c>
      <c r="M6132">
        <v>2</v>
      </c>
      <c r="N6132">
        <v>5413</v>
      </c>
      <c r="O6132">
        <v>4926</v>
      </c>
      <c r="V6132" t="s">
        <v>244</v>
      </c>
      <c r="W6132" t="s">
        <v>1668</v>
      </c>
      <c r="AD6132" t="s">
        <v>58</v>
      </c>
      <c r="AE6132" t="s">
        <v>78</v>
      </c>
      <c r="AF6132">
        <v>5</v>
      </c>
      <c r="AG6132">
        <v>3361</v>
      </c>
      <c r="AH6132">
        <v>3360</v>
      </c>
      <c r="AI6132">
        <v>1797</v>
      </c>
      <c r="AJ6132">
        <v>4161</v>
      </c>
      <c r="AK6132">
        <v>4926</v>
      </c>
      <c r="AQ6132" t="s">
        <v>79</v>
      </c>
      <c r="AR6132" t="s">
        <v>188</v>
      </c>
      <c r="AS6132" t="s">
        <v>270</v>
      </c>
      <c r="AT6132" t="s">
        <v>275</v>
      </c>
      <c r="AU6132" t="s">
        <v>1668</v>
      </c>
      <c r="BA6132" t="s">
        <v>58</v>
      </c>
    </row>
    <row r="6133" spans="1:53" hidden="1" x14ac:dyDescent="0.25">
      <c r="A6133">
        <v>4783</v>
      </c>
      <c r="B6133">
        <f t="shared" si="95"/>
        <v>1</v>
      </c>
      <c r="C6133" t="s">
        <v>7299</v>
      </c>
      <c r="D6133">
        <v>1</v>
      </c>
      <c r="E6133" t="s">
        <v>51</v>
      </c>
      <c r="F6133" t="s">
        <v>52</v>
      </c>
      <c r="L6133" t="s">
        <v>53</v>
      </c>
      <c r="M6133">
        <v>4</v>
      </c>
      <c r="N6133">
        <v>2934</v>
      </c>
      <c r="O6133">
        <v>3070</v>
      </c>
      <c r="P6133">
        <v>1991</v>
      </c>
      <c r="Q6133">
        <v>1992</v>
      </c>
      <c r="V6133" t="s">
        <v>97</v>
      </c>
      <c r="W6133" t="s">
        <v>278</v>
      </c>
      <c r="X6133" t="s">
        <v>2419</v>
      </c>
      <c r="Y6133" t="s">
        <v>3542</v>
      </c>
      <c r="AD6133" t="s">
        <v>58</v>
      </c>
      <c r="AE6133" t="s">
        <v>78</v>
      </c>
      <c r="AF6133">
        <v>4</v>
      </c>
      <c r="AG6133">
        <v>3361</v>
      </c>
      <c r="AH6133">
        <v>3360</v>
      </c>
      <c r="AI6133">
        <v>1991</v>
      </c>
      <c r="AJ6133">
        <v>1992</v>
      </c>
      <c r="AQ6133" t="s">
        <v>79</v>
      </c>
      <c r="AR6133" t="s">
        <v>188</v>
      </c>
      <c r="AS6133" t="s">
        <v>2419</v>
      </c>
      <c r="AT6133" t="s">
        <v>3542</v>
      </c>
      <c r="BA6133" t="s">
        <v>58</v>
      </c>
    </row>
    <row r="6134" spans="1:53" hidden="1" x14ac:dyDescent="0.25">
      <c r="A6134">
        <v>4784</v>
      </c>
      <c r="B6134">
        <f t="shared" si="95"/>
        <v>1</v>
      </c>
      <c r="C6134" t="s">
        <v>7300</v>
      </c>
      <c r="D6134">
        <v>1</v>
      </c>
      <c r="E6134" t="s">
        <v>51</v>
      </c>
      <c r="F6134" t="s">
        <v>52</v>
      </c>
      <c r="L6134" t="s">
        <v>121</v>
      </c>
      <c r="M6134">
        <v>4</v>
      </c>
      <c r="N6134">
        <v>2934</v>
      </c>
      <c r="O6134">
        <v>3070</v>
      </c>
      <c r="P6134">
        <v>1991</v>
      </c>
      <c r="Q6134">
        <v>1992</v>
      </c>
      <c r="V6134" t="s">
        <v>97</v>
      </c>
      <c r="W6134" t="s">
        <v>278</v>
      </c>
      <c r="X6134" t="s">
        <v>2419</v>
      </c>
      <c r="Y6134" t="s">
        <v>3542</v>
      </c>
      <c r="AD6134" t="s">
        <v>58</v>
      </c>
      <c r="AE6134" t="s">
        <v>78</v>
      </c>
      <c r="AF6134">
        <v>4</v>
      </c>
      <c r="AG6134">
        <v>3361</v>
      </c>
      <c r="AH6134">
        <v>3360</v>
      </c>
      <c r="AI6134">
        <v>1991</v>
      </c>
      <c r="AJ6134">
        <v>1992</v>
      </c>
      <c r="AQ6134" t="s">
        <v>79</v>
      </c>
      <c r="AR6134" t="s">
        <v>188</v>
      </c>
      <c r="AS6134" t="s">
        <v>2419</v>
      </c>
      <c r="AT6134" t="s">
        <v>3542</v>
      </c>
      <c r="BA6134" t="s">
        <v>58</v>
      </c>
    </row>
    <row r="6135" spans="1:53" hidden="1" x14ac:dyDescent="0.25">
      <c r="A6135">
        <v>4791</v>
      </c>
      <c r="B6135">
        <f t="shared" si="95"/>
        <v>1</v>
      </c>
      <c r="C6135" t="s">
        <v>7301</v>
      </c>
      <c r="D6135">
        <v>1</v>
      </c>
      <c r="E6135" t="s">
        <v>51</v>
      </c>
      <c r="F6135" t="s">
        <v>52</v>
      </c>
      <c r="L6135" t="s">
        <v>121</v>
      </c>
      <c r="M6135">
        <v>2</v>
      </c>
      <c r="N6135">
        <v>2934</v>
      </c>
      <c r="O6135">
        <v>2096</v>
      </c>
      <c r="V6135" t="s">
        <v>97</v>
      </c>
      <c r="W6135" t="s">
        <v>351</v>
      </c>
      <c r="AD6135" t="s">
        <v>58</v>
      </c>
      <c r="AE6135" t="s">
        <v>78</v>
      </c>
      <c r="AF6135">
        <v>6</v>
      </c>
      <c r="AG6135">
        <v>3361</v>
      </c>
      <c r="AH6135">
        <v>3358</v>
      </c>
      <c r="AI6135">
        <v>2104</v>
      </c>
      <c r="AJ6135">
        <v>2018</v>
      </c>
      <c r="AK6135">
        <v>2040</v>
      </c>
      <c r="AL6135">
        <v>3054</v>
      </c>
      <c r="AQ6135" t="s">
        <v>79</v>
      </c>
      <c r="AR6135" t="s">
        <v>129</v>
      </c>
      <c r="AS6135" t="s">
        <v>168</v>
      </c>
      <c r="AT6135" t="s">
        <v>354</v>
      </c>
      <c r="AU6135" t="s">
        <v>1137</v>
      </c>
      <c r="AV6135" t="s">
        <v>1139</v>
      </c>
      <c r="BA6135" t="s">
        <v>58</v>
      </c>
    </row>
    <row r="6136" spans="1:53" hidden="1" x14ac:dyDescent="0.25">
      <c r="A6136">
        <v>4792</v>
      </c>
      <c r="B6136">
        <f t="shared" si="95"/>
        <v>1</v>
      </c>
      <c r="C6136" t="s">
        <v>7302</v>
      </c>
      <c r="D6136">
        <v>1</v>
      </c>
      <c r="E6136" t="s">
        <v>51</v>
      </c>
      <c r="F6136" t="s">
        <v>52</v>
      </c>
      <c r="L6136" t="s">
        <v>53</v>
      </c>
      <c r="M6136">
        <v>3</v>
      </c>
      <c r="N6136">
        <v>2934</v>
      </c>
      <c r="O6136">
        <v>3069</v>
      </c>
      <c r="P6136">
        <v>2359</v>
      </c>
      <c r="V6136" t="s">
        <v>97</v>
      </c>
      <c r="W6136" t="s">
        <v>98</v>
      </c>
      <c r="X6136" t="s">
        <v>3883</v>
      </c>
      <c r="AD6136" t="s">
        <v>58</v>
      </c>
      <c r="AE6136" t="s">
        <v>78</v>
      </c>
      <c r="AF6136">
        <v>3</v>
      </c>
      <c r="AG6136">
        <v>3361</v>
      </c>
      <c r="AH6136">
        <v>3360</v>
      </c>
      <c r="AI6136">
        <v>2359</v>
      </c>
      <c r="AQ6136" t="s">
        <v>79</v>
      </c>
      <c r="AR6136" t="s">
        <v>188</v>
      </c>
      <c r="AS6136" t="s">
        <v>3883</v>
      </c>
      <c r="BA6136" t="s">
        <v>58</v>
      </c>
    </row>
    <row r="6137" spans="1:53" hidden="1" x14ac:dyDescent="0.25">
      <c r="A6137">
        <v>4793</v>
      </c>
      <c r="B6137">
        <f t="shared" si="95"/>
        <v>1</v>
      </c>
      <c r="C6137" t="s">
        <v>7303</v>
      </c>
      <c r="D6137">
        <v>12</v>
      </c>
      <c r="E6137" t="s">
        <v>51</v>
      </c>
      <c r="F6137" t="s">
        <v>120</v>
      </c>
      <c r="L6137" t="s">
        <v>53</v>
      </c>
      <c r="M6137">
        <v>2</v>
      </c>
      <c r="N6137">
        <v>2951</v>
      </c>
      <c r="O6137">
        <v>360</v>
      </c>
      <c r="V6137" t="s">
        <v>388</v>
      </c>
      <c r="W6137" t="s">
        <v>954</v>
      </c>
      <c r="AD6137" t="s">
        <v>58</v>
      </c>
      <c r="AE6137" t="s">
        <v>78</v>
      </c>
      <c r="AF6137">
        <v>4</v>
      </c>
      <c r="AG6137">
        <v>3361</v>
      </c>
      <c r="AH6137">
        <v>3358</v>
      </c>
      <c r="AI6137">
        <v>4343</v>
      </c>
      <c r="AJ6137">
        <v>3342</v>
      </c>
      <c r="AQ6137" t="s">
        <v>79</v>
      </c>
      <c r="AR6137" t="s">
        <v>129</v>
      </c>
      <c r="AS6137" t="s">
        <v>692</v>
      </c>
      <c r="AT6137" t="s">
        <v>7304</v>
      </c>
      <c r="BA6137" t="s">
        <v>58</v>
      </c>
    </row>
    <row r="6138" spans="1:53" hidden="1" x14ac:dyDescent="0.25">
      <c r="A6138">
        <v>4793</v>
      </c>
      <c r="B6138">
        <f t="shared" si="95"/>
        <v>0</v>
      </c>
      <c r="C6138" t="s">
        <v>7305</v>
      </c>
      <c r="D6138">
        <v>17</v>
      </c>
      <c r="E6138" t="s">
        <v>51</v>
      </c>
      <c r="F6138" t="s">
        <v>120</v>
      </c>
      <c r="L6138" t="s">
        <v>53</v>
      </c>
      <c r="M6138">
        <v>2</v>
      </c>
      <c r="N6138">
        <v>2935</v>
      </c>
      <c r="O6138">
        <v>358</v>
      </c>
      <c r="V6138" t="s">
        <v>718</v>
      </c>
      <c r="W6138" t="s">
        <v>719</v>
      </c>
      <c r="AD6138" t="s">
        <v>58</v>
      </c>
      <c r="AE6138" t="s">
        <v>78</v>
      </c>
      <c r="AF6138">
        <v>4</v>
      </c>
      <c r="AG6138">
        <v>3361</v>
      </c>
      <c r="AH6138">
        <v>3358</v>
      </c>
      <c r="AI6138">
        <v>4343</v>
      </c>
      <c r="AJ6138">
        <v>3342</v>
      </c>
      <c r="AQ6138" t="s">
        <v>79</v>
      </c>
      <c r="AR6138" t="s">
        <v>129</v>
      </c>
      <c r="AS6138" t="s">
        <v>692</v>
      </c>
      <c r="AT6138" t="s">
        <v>7304</v>
      </c>
      <c r="BA6138" t="s">
        <v>58</v>
      </c>
    </row>
    <row r="6139" spans="1:53" hidden="1" x14ac:dyDescent="0.25">
      <c r="A6139">
        <v>4793</v>
      </c>
      <c r="B6139">
        <f t="shared" si="95"/>
        <v>0</v>
      </c>
      <c r="C6139" t="s">
        <v>7305</v>
      </c>
      <c r="D6139">
        <v>18</v>
      </c>
      <c r="E6139" t="s">
        <v>51</v>
      </c>
      <c r="F6139" t="s">
        <v>120</v>
      </c>
      <c r="L6139" t="s">
        <v>53</v>
      </c>
      <c r="M6139">
        <v>2</v>
      </c>
      <c r="N6139">
        <v>2944</v>
      </c>
      <c r="O6139">
        <v>358</v>
      </c>
      <c r="V6139" t="s">
        <v>720</v>
      </c>
      <c r="W6139" t="s">
        <v>719</v>
      </c>
      <c r="AD6139" t="s">
        <v>58</v>
      </c>
      <c r="AE6139" t="s">
        <v>78</v>
      </c>
      <c r="AF6139">
        <v>4</v>
      </c>
      <c r="AG6139">
        <v>3361</v>
      </c>
      <c r="AH6139">
        <v>3358</v>
      </c>
      <c r="AI6139">
        <v>4343</v>
      </c>
      <c r="AJ6139">
        <v>3342</v>
      </c>
      <c r="AQ6139" t="s">
        <v>79</v>
      </c>
      <c r="AR6139" t="s">
        <v>129</v>
      </c>
      <c r="AS6139" t="s">
        <v>692</v>
      </c>
      <c r="AT6139" t="s">
        <v>7304</v>
      </c>
      <c r="BA6139" t="s">
        <v>58</v>
      </c>
    </row>
    <row r="6140" spans="1:53" hidden="1" x14ac:dyDescent="0.25">
      <c r="A6140">
        <v>4794</v>
      </c>
      <c r="B6140">
        <f t="shared" si="95"/>
        <v>1</v>
      </c>
      <c r="C6140" t="s">
        <v>7306</v>
      </c>
      <c r="D6140">
        <v>35</v>
      </c>
      <c r="E6140" t="s">
        <v>51</v>
      </c>
      <c r="F6140" t="s">
        <v>120</v>
      </c>
      <c r="L6140" t="s">
        <v>214</v>
      </c>
      <c r="M6140">
        <v>1</v>
      </c>
      <c r="N6140">
        <v>2933</v>
      </c>
      <c r="V6140" t="s">
        <v>77</v>
      </c>
      <c r="AD6140" t="s">
        <v>58</v>
      </c>
      <c r="AE6140" t="s">
        <v>78</v>
      </c>
      <c r="AF6140">
        <v>5</v>
      </c>
      <c r="AG6140">
        <v>3361</v>
      </c>
      <c r="AH6140">
        <v>2779</v>
      </c>
      <c r="AI6140">
        <v>333</v>
      </c>
      <c r="AJ6140">
        <v>3813</v>
      </c>
      <c r="AK6140">
        <v>1619</v>
      </c>
      <c r="AQ6140" t="s">
        <v>79</v>
      </c>
      <c r="AR6140" t="s">
        <v>80</v>
      </c>
      <c r="AS6140" t="s">
        <v>81</v>
      </c>
      <c r="AT6140" t="s">
        <v>2500</v>
      </c>
      <c r="AU6140" t="s">
        <v>2501</v>
      </c>
      <c r="BA6140" t="s">
        <v>58</v>
      </c>
    </row>
    <row r="6141" spans="1:53" hidden="1" x14ac:dyDescent="0.25">
      <c r="A6141">
        <v>4795</v>
      </c>
      <c r="B6141">
        <f t="shared" si="95"/>
        <v>1</v>
      </c>
      <c r="C6141" t="s">
        <v>7307</v>
      </c>
      <c r="D6141">
        <v>34</v>
      </c>
      <c r="E6141" t="s">
        <v>51</v>
      </c>
      <c r="F6141" t="s">
        <v>120</v>
      </c>
      <c r="L6141" t="s">
        <v>214</v>
      </c>
      <c r="M6141">
        <v>3</v>
      </c>
      <c r="N6141">
        <v>2950</v>
      </c>
      <c r="O6141">
        <v>3840</v>
      </c>
      <c r="P6141">
        <v>3841</v>
      </c>
      <c r="V6141" t="s">
        <v>83</v>
      </c>
      <c r="W6141" t="s">
        <v>2503</v>
      </c>
      <c r="X6141" t="s">
        <v>2504</v>
      </c>
      <c r="AD6141" t="s">
        <v>58</v>
      </c>
      <c r="AE6141" t="s">
        <v>78</v>
      </c>
      <c r="AF6141">
        <v>5</v>
      </c>
      <c r="AG6141">
        <v>3361</v>
      </c>
      <c r="AH6141">
        <v>2779</v>
      </c>
      <c r="AI6141">
        <v>2995</v>
      </c>
      <c r="AJ6141">
        <v>3840</v>
      </c>
      <c r="AK6141">
        <v>1620</v>
      </c>
      <c r="AQ6141" t="s">
        <v>79</v>
      </c>
      <c r="AR6141" t="s">
        <v>80</v>
      </c>
      <c r="AS6141" t="s">
        <v>84</v>
      </c>
      <c r="AT6141" t="s">
        <v>2503</v>
      </c>
      <c r="AU6141" t="s">
        <v>2505</v>
      </c>
      <c r="BA6141" t="s">
        <v>58</v>
      </c>
    </row>
    <row r="6142" spans="1:53" hidden="1" x14ac:dyDescent="0.25">
      <c r="A6142">
        <v>4796</v>
      </c>
      <c r="B6142">
        <f t="shared" si="95"/>
        <v>1</v>
      </c>
      <c r="C6142" t="s">
        <v>7308</v>
      </c>
      <c r="D6142">
        <v>37</v>
      </c>
      <c r="E6142" t="s">
        <v>51</v>
      </c>
      <c r="F6142" t="s">
        <v>120</v>
      </c>
      <c r="L6142" t="s">
        <v>214</v>
      </c>
      <c r="M6142">
        <v>1</v>
      </c>
      <c r="N6142">
        <v>1662</v>
      </c>
      <c r="V6142" t="s">
        <v>86</v>
      </c>
      <c r="AD6142" t="s">
        <v>58</v>
      </c>
      <c r="AE6142" t="s">
        <v>78</v>
      </c>
      <c r="AF6142">
        <v>5</v>
      </c>
      <c r="AG6142">
        <v>3361</v>
      </c>
      <c r="AH6142">
        <v>2779</v>
      </c>
      <c r="AI6142">
        <v>3628</v>
      </c>
      <c r="AJ6142">
        <v>3843</v>
      </c>
      <c r="AK6142">
        <v>1621</v>
      </c>
      <c r="AQ6142" t="s">
        <v>79</v>
      </c>
      <c r="AR6142" t="s">
        <v>80</v>
      </c>
      <c r="AS6142" t="s">
        <v>87</v>
      </c>
      <c r="AT6142" t="s">
        <v>2507</v>
      </c>
      <c r="AU6142" t="s">
        <v>2508</v>
      </c>
      <c r="BA6142" t="s">
        <v>58</v>
      </c>
    </row>
    <row r="6143" spans="1:53" hidden="1" x14ac:dyDescent="0.25">
      <c r="A6143">
        <v>4797</v>
      </c>
      <c r="B6143">
        <f t="shared" si="95"/>
        <v>1</v>
      </c>
      <c r="C6143" t="s">
        <v>7309</v>
      </c>
      <c r="D6143">
        <v>36</v>
      </c>
      <c r="E6143" t="s">
        <v>51</v>
      </c>
      <c r="F6143" t="s">
        <v>120</v>
      </c>
      <c r="L6143" t="s">
        <v>214</v>
      </c>
      <c r="M6143">
        <v>3</v>
      </c>
      <c r="N6143">
        <v>2957</v>
      </c>
      <c r="O6143">
        <v>3848</v>
      </c>
      <c r="P6143">
        <v>3849</v>
      </c>
      <c r="V6143" t="s">
        <v>89</v>
      </c>
      <c r="W6143" t="s">
        <v>2510</v>
      </c>
      <c r="X6143" t="s">
        <v>2511</v>
      </c>
      <c r="AD6143" t="s">
        <v>58</v>
      </c>
      <c r="AE6143" t="s">
        <v>78</v>
      </c>
      <c r="AF6143">
        <v>5</v>
      </c>
      <c r="AG6143">
        <v>3361</v>
      </c>
      <c r="AH6143">
        <v>2779</v>
      </c>
      <c r="AI6143">
        <v>4616</v>
      </c>
      <c r="AJ6143">
        <v>3848</v>
      </c>
      <c r="AK6143">
        <v>1622</v>
      </c>
      <c r="AQ6143" t="s">
        <v>79</v>
      </c>
      <c r="AR6143" t="s">
        <v>80</v>
      </c>
      <c r="AS6143" t="s">
        <v>90</v>
      </c>
      <c r="AT6143" t="s">
        <v>2510</v>
      </c>
      <c r="AU6143" t="s">
        <v>2512</v>
      </c>
      <c r="BA6143" t="s">
        <v>58</v>
      </c>
    </row>
    <row r="6144" spans="1:53" hidden="1" x14ac:dyDescent="0.25">
      <c r="A6144">
        <v>4798</v>
      </c>
      <c r="B6144">
        <f t="shared" si="95"/>
        <v>1</v>
      </c>
      <c r="C6144" t="s">
        <v>138</v>
      </c>
      <c r="D6144">
        <v>12</v>
      </c>
      <c r="E6144" t="s">
        <v>51</v>
      </c>
      <c r="F6144" t="s">
        <v>120</v>
      </c>
      <c r="L6144" t="s">
        <v>121</v>
      </c>
      <c r="M6144">
        <v>2</v>
      </c>
      <c r="N6144">
        <v>2951</v>
      </c>
      <c r="O6144">
        <v>360</v>
      </c>
      <c r="V6144" t="s">
        <v>388</v>
      </c>
      <c r="W6144" t="s">
        <v>954</v>
      </c>
      <c r="AD6144" t="s">
        <v>58</v>
      </c>
      <c r="AE6144" t="s">
        <v>133</v>
      </c>
      <c r="AF6144">
        <v>2</v>
      </c>
      <c r="AG6144">
        <v>356</v>
      </c>
      <c r="AH6144">
        <v>354</v>
      </c>
      <c r="AQ6144" t="s">
        <v>134</v>
      </c>
      <c r="AR6144" t="s">
        <v>137</v>
      </c>
      <c r="BA6144" t="s">
        <v>7310</v>
      </c>
    </row>
    <row r="6145" spans="1:53" hidden="1" x14ac:dyDescent="0.25">
      <c r="A6145">
        <v>4798</v>
      </c>
      <c r="B6145">
        <f t="shared" si="95"/>
        <v>0</v>
      </c>
      <c r="C6145" t="s">
        <v>7311</v>
      </c>
      <c r="D6145">
        <v>12</v>
      </c>
      <c r="E6145" t="s">
        <v>51</v>
      </c>
      <c r="F6145" t="s">
        <v>120</v>
      </c>
      <c r="L6145" t="s">
        <v>121</v>
      </c>
      <c r="M6145">
        <v>2</v>
      </c>
      <c r="N6145">
        <v>2951</v>
      </c>
      <c r="O6145">
        <v>360</v>
      </c>
      <c r="V6145" t="s">
        <v>388</v>
      </c>
      <c r="W6145" t="s">
        <v>954</v>
      </c>
      <c r="AD6145" t="s">
        <v>58</v>
      </c>
      <c r="AE6145" t="s">
        <v>78</v>
      </c>
      <c r="AF6145">
        <v>4</v>
      </c>
      <c r="AG6145">
        <v>3361</v>
      </c>
      <c r="AH6145">
        <v>3358</v>
      </c>
      <c r="AI6145">
        <v>4343</v>
      </c>
      <c r="AJ6145">
        <v>4392</v>
      </c>
      <c r="AQ6145" t="s">
        <v>79</v>
      </c>
      <c r="AR6145" t="s">
        <v>129</v>
      </c>
      <c r="AS6145" t="s">
        <v>692</v>
      </c>
      <c r="AT6145" t="s">
        <v>2086</v>
      </c>
      <c r="BA6145" t="s">
        <v>58</v>
      </c>
    </row>
    <row r="6146" spans="1:53" hidden="1" x14ac:dyDescent="0.25">
      <c r="A6146">
        <v>4799</v>
      </c>
      <c r="B6146">
        <f t="shared" si="95"/>
        <v>1</v>
      </c>
      <c r="C6146" t="s">
        <v>127</v>
      </c>
      <c r="D6146">
        <v>31</v>
      </c>
      <c r="E6146" t="s">
        <v>51</v>
      </c>
      <c r="F6146" t="s">
        <v>120</v>
      </c>
      <c r="L6146" t="s">
        <v>121</v>
      </c>
      <c r="M6146">
        <v>5</v>
      </c>
      <c r="N6146">
        <v>1658</v>
      </c>
      <c r="O6146">
        <v>950</v>
      </c>
      <c r="P6146">
        <v>4761</v>
      </c>
      <c r="Q6146">
        <v>3255</v>
      </c>
      <c r="R6146">
        <v>3256</v>
      </c>
      <c r="V6146" t="s">
        <v>122</v>
      </c>
      <c r="W6146" t="s">
        <v>123</v>
      </c>
      <c r="X6146" t="s">
        <v>124</v>
      </c>
      <c r="Y6146" t="s">
        <v>125</v>
      </c>
      <c r="Z6146" t="s">
        <v>126</v>
      </c>
      <c r="AD6146" t="s">
        <v>7312</v>
      </c>
      <c r="AE6146" t="s">
        <v>78</v>
      </c>
      <c r="AF6146">
        <v>7</v>
      </c>
      <c r="AG6146">
        <v>3361</v>
      </c>
      <c r="AH6146">
        <v>3358</v>
      </c>
      <c r="AI6146">
        <v>93</v>
      </c>
      <c r="AJ6146">
        <v>950</v>
      </c>
      <c r="AK6146">
        <v>4761</v>
      </c>
      <c r="AL6146">
        <v>3255</v>
      </c>
      <c r="AM6146">
        <v>3256</v>
      </c>
      <c r="AQ6146" t="s">
        <v>79</v>
      </c>
      <c r="AR6146" t="s">
        <v>129</v>
      </c>
      <c r="AS6146" t="s">
        <v>130</v>
      </c>
      <c r="AT6146" t="s">
        <v>123</v>
      </c>
      <c r="AU6146" t="s">
        <v>124</v>
      </c>
      <c r="AV6146" t="s">
        <v>125</v>
      </c>
      <c r="AW6146" t="s">
        <v>126</v>
      </c>
      <c r="BA6146" t="s">
        <v>7312</v>
      </c>
    </row>
    <row r="6147" spans="1:53" hidden="1" x14ac:dyDescent="0.25">
      <c r="A6147">
        <v>4800</v>
      </c>
      <c r="B6147">
        <f t="shared" si="95"/>
        <v>1</v>
      </c>
      <c r="C6147" t="s">
        <v>7313</v>
      </c>
      <c r="D6147">
        <v>12</v>
      </c>
      <c r="E6147" t="s">
        <v>51</v>
      </c>
      <c r="F6147" t="s">
        <v>120</v>
      </c>
      <c r="L6147" t="s">
        <v>121</v>
      </c>
      <c r="M6147">
        <v>2</v>
      </c>
      <c r="N6147">
        <v>2951</v>
      </c>
      <c r="O6147">
        <v>360</v>
      </c>
      <c r="V6147" t="s">
        <v>388</v>
      </c>
      <c r="W6147" t="s">
        <v>954</v>
      </c>
      <c r="AD6147" t="s">
        <v>58</v>
      </c>
      <c r="AE6147" t="s">
        <v>78</v>
      </c>
      <c r="AF6147">
        <v>4</v>
      </c>
      <c r="AG6147">
        <v>3361</v>
      </c>
      <c r="AH6147">
        <v>3358</v>
      </c>
      <c r="AI6147">
        <v>4343</v>
      </c>
      <c r="AJ6147">
        <v>4392</v>
      </c>
      <c r="AQ6147" t="s">
        <v>79</v>
      </c>
      <c r="AR6147" t="s">
        <v>129</v>
      </c>
      <c r="AS6147" t="s">
        <v>692</v>
      </c>
      <c r="AT6147" t="s">
        <v>2086</v>
      </c>
      <c r="BA6147" t="s">
        <v>58</v>
      </c>
    </row>
    <row r="6148" spans="1:53" hidden="1" x14ac:dyDescent="0.25">
      <c r="A6148">
        <v>4801</v>
      </c>
      <c r="B6148">
        <f t="shared" ref="B6148:B6211" si="96">+IF(A6148=A6147,0,1)</f>
        <v>1</v>
      </c>
      <c r="C6148" t="s">
        <v>7314</v>
      </c>
      <c r="D6148">
        <v>31</v>
      </c>
      <c r="E6148" t="s">
        <v>51</v>
      </c>
      <c r="F6148" t="s">
        <v>52</v>
      </c>
      <c r="L6148" t="s">
        <v>53</v>
      </c>
      <c r="M6148">
        <v>3</v>
      </c>
      <c r="N6148">
        <v>1658</v>
      </c>
      <c r="O6148">
        <v>950</v>
      </c>
      <c r="P6148">
        <v>3192</v>
      </c>
      <c r="V6148" t="s">
        <v>122</v>
      </c>
      <c r="W6148" t="s">
        <v>123</v>
      </c>
      <c r="X6148" t="s">
        <v>7269</v>
      </c>
      <c r="AD6148" t="s">
        <v>58</v>
      </c>
      <c r="AE6148" t="s">
        <v>78</v>
      </c>
      <c r="AF6148">
        <v>5</v>
      </c>
      <c r="AG6148">
        <v>3361</v>
      </c>
      <c r="AH6148">
        <v>3358</v>
      </c>
      <c r="AI6148">
        <v>93</v>
      </c>
      <c r="AJ6148">
        <v>950</v>
      </c>
      <c r="AK6148">
        <v>3192</v>
      </c>
      <c r="AQ6148" t="s">
        <v>79</v>
      </c>
      <c r="AR6148" t="s">
        <v>129</v>
      </c>
      <c r="AS6148" t="s">
        <v>130</v>
      </c>
      <c r="AT6148" t="s">
        <v>123</v>
      </c>
      <c r="AU6148" t="s">
        <v>7269</v>
      </c>
      <c r="BA6148" t="s">
        <v>58</v>
      </c>
    </row>
    <row r="6149" spans="1:53" hidden="1" x14ac:dyDescent="0.25">
      <c r="A6149">
        <v>4804</v>
      </c>
      <c r="B6149">
        <f t="shared" si="96"/>
        <v>1</v>
      </c>
      <c r="C6149" t="s">
        <v>7315</v>
      </c>
      <c r="D6149">
        <v>12</v>
      </c>
      <c r="E6149" t="s">
        <v>51</v>
      </c>
      <c r="F6149" t="s">
        <v>120</v>
      </c>
      <c r="L6149" t="s">
        <v>53</v>
      </c>
      <c r="M6149">
        <v>2</v>
      </c>
      <c r="N6149">
        <v>2951</v>
      </c>
      <c r="O6149">
        <v>360</v>
      </c>
      <c r="V6149" t="s">
        <v>388</v>
      </c>
      <c r="W6149" t="s">
        <v>954</v>
      </c>
      <c r="AD6149" t="s">
        <v>58</v>
      </c>
      <c r="AE6149" t="s">
        <v>78</v>
      </c>
      <c r="AF6149">
        <v>4</v>
      </c>
      <c r="AG6149">
        <v>3361</v>
      </c>
      <c r="AH6149">
        <v>3358</v>
      </c>
      <c r="AI6149">
        <v>4343</v>
      </c>
      <c r="AJ6149">
        <v>3342</v>
      </c>
      <c r="AQ6149" t="s">
        <v>79</v>
      </c>
      <c r="AR6149" t="s">
        <v>129</v>
      </c>
      <c r="AS6149" t="s">
        <v>692</v>
      </c>
      <c r="AT6149" t="s">
        <v>7304</v>
      </c>
      <c r="BA6149" t="s">
        <v>58</v>
      </c>
    </row>
    <row r="6150" spans="1:53" hidden="1" x14ac:dyDescent="0.25">
      <c r="A6150">
        <v>4804</v>
      </c>
      <c r="B6150">
        <f t="shared" si="96"/>
        <v>0</v>
      </c>
      <c r="C6150" t="s">
        <v>7316</v>
      </c>
      <c r="D6150">
        <v>17</v>
      </c>
      <c r="E6150" t="s">
        <v>51</v>
      </c>
      <c r="F6150" t="s">
        <v>120</v>
      </c>
      <c r="L6150" t="s">
        <v>53</v>
      </c>
      <c r="M6150">
        <v>2</v>
      </c>
      <c r="N6150">
        <v>2935</v>
      </c>
      <c r="O6150">
        <v>358</v>
      </c>
      <c r="V6150" t="s">
        <v>718</v>
      </c>
      <c r="W6150" t="s">
        <v>719</v>
      </c>
      <c r="AD6150" t="s">
        <v>58</v>
      </c>
      <c r="AE6150" t="s">
        <v>78</v>
      </c>
      <c r="AF6150">
        <v>4</v>
      </c>
      <c r="AG6150">
        <v>3361</v>
      </c>
      <c r="AH6150">
        <v>3358</v>
      </c>
      <c r="AI6150">
        <v>4343</v>
      </c>
      <c r="AJ6150">
        <v>3342</v>
      </c>
      <c r="AQ6150" t="s">
        <v>79</v>
      </c>
      <c r="AR6150" t="s">
        <v>129</v>
      </c>
      <c r="AS6150" t="s">
        <v>692</v>
      </c>
      <c r="AT6150" t="s">
        <v>7304</v>
      </c>
      <c r="BA6150" t="s">
        <v>58</v>
      </c>
    </row>
    <row r="6151" spans="1:53" hidden="1" x14ac:dyDescent="0.25">
      <c r="A6151">
        <v>4804</v>
      </c>
      <c r="B6151">
        <f t="shared" si="96"/>
        <v>0</v>
      </c>
      <c r="C6151" t="s">
        <v>7316</v>
      </c>
      <c r="D6151">
        <v>18</v>
      </c>
      <c r="E6151" t="s">
        <v>51</v>
      </c>
      <c r="F6151" t="s">
        <v>120</v>
      </c>
      <c r="L6151" t="s">
        <v>53</v>
      </c>
      <c r="M6151">
        <v>2</v>
      </c>
      <c r="N6151">
        <v>2944</v>
      </c>
      <c r="O6151">
        <v>358</v>
      </c>
      <c r="V6151" t="s">
        <v>720</v>
      </c>
      <c r="W6151" t="s">
        <v>719</v>
      </c>
      <c r="AD6151" t="s">
        <v>58</v>
      </c>
      <c r="AE6151" t="s">
        <v>78</v>
      </c>
      <c r="AF6151">
        <v>4</v>
      </c>
      <c r="AG6151">
        <v>3361</v>
      </c>
      <c r="AH6151">
        <v>3358</v>
      </c>
      <c r="AI6151">
        <v>4343</v>
      </c>
      <c r="AJ6151">
        <v>3342</v>
      </c>
      <c r="AQ6151" t="s">
        <v>79</v>
      </c>
      <c r="AR6151" t="s">
        <v>129</v>
      </c>
      <c r="AS6151" t="s">
        <v>692</v>
      </c>
      <c r="AT6151" t="s">
        <v>7304</v>
      </c>
      <c r="BA6151" t="s">
        <v>58</v>
      </c>
    </row>
    <row r="6152" spans="1:53" hidden="1" x14ac:dyDescent="0.25">
      <c r="A6152">
        <v>4805</v>
      </c>
      <c r="B6152">
        <f t="shared" si="96"/>
        <v>1</v>
      </c>
      <c r="C6152" t="s">
        <v>3630</v>
      </c>
      <c r="D6152">
        <v>26</v>
      </c>
      <c r="E6152" t="s">
        <v>51</v>
      </c>
      <c r="F6152" t="s">
        <v>52</v>
      </c>
      <c r="L6152" t="s">
        <v>53</v>
      </c>
      <c r="M6152">
        <v>1</v>
      </c>
      <c r="N6152">
        <v>2940</v>
      </c>
      <c r="V6152" t="s">
        <v>2257</v>
      </c>
      <c r="AD6152" s="1">
        <v>29012062</v>
      </c>
      <c r="AE6152" t="s">
        <v>78</v>
      </c>
      <c r="AF6152">
        <v>3</v>
      </c>
      <c r="AG6152">
        <v>3361</v>
      </c>
      <c r="AH6152">
        <v>3360</v>
      </c>
      <c r="AI6152">
        <v>1772</v>
      </c>
      <c r="AQ6152" t="s">
        <v>79</v>
      </c>
      <c r="AR6152" t="s">
        <v>188</v>
      </c>
      <c r="AS6152" t="s">
        <v>2258</v>
      </c>
      <c r="BA6152" s="1">
        <v>29012062</v>
      </c>
    </row>
    <row r="6153" spans="1:53" hidden="1" x14ac:dyDescent="0.25">
      <c r="A6153">
        <v>4808</v>
      </c>
      <c r="B6153">
        <f t="shared" si="96"/>
        <v>1</v>
      </c>
      <c r="C6153" t="s">
        <v>3632</v>
      </c>
      <c r="D6153">
        <v>26</v>
      </c>
      <c r="E6153" t="s">
        <v>51</v>
      </c>
      <c r="F6153" t="s">
        <v>52</v>
      </c>
      <c r="L6153" t="s">
        <v>53</v>
      </c>
      <c r="M6153">
        <v>1</v>
      </c>
      <c r="N6153">
        <v>2940</v>
      </c>
      <c r="V6153" t="s">
        <v>2257</v>
      </c>
      <c r="AD6153" s="1">
        <v>29022063</v>
      </c>
      <c r="AE6153" t="s">
        <v>78</v>
      </c>
      <c r="AF6153">
        <v>3</v>
      </c>
      <c r="AG6153">
        <v>3361</v>
      </c>
      <c r="AH6153">
        <v>3360</v>
      </c>
      <c r="AI6153">
        <v>1772</v>
      </c>
      <c r="AQ6153" t="s">
        <v>79</v>
      </c>
      <c r="AR6153" t="s">
        <v>188</v>
      </c>
      <c r="AS6153" t="s">
        <v>2258</v>
      </c>
      <c r="BA6153" s="1">
        <v>29022063</v>
      </c>
    </row>
    <row r="6154" spans="1:53" hidden="1" x14ac:dyDescent="0.25">
      <c r="A6154">
        <v>4809</v>
      </c>
      <c r="B6154">
        <f t="shared" si="96"/>
        <v>1</v>
      </c>
      <c r="C6154" t="s">
        <v>7317</v>
      </c>
      <c r="D6154">
        <v>14</v>
      </c>
      <c r="E6154" t="s">
        <v>51</v>
      </c>
      <c r="F6154" t="s">
        <v>52</v>
      </c>
      <c r="L6154" t="s">
        <v>121</v>
      </c>
      <c r="M6154">
        <v>1</v>
      </c>
      <c r="N6154">
        <v>2938</v>
      </c>
      <c r="V6154" t="s">
        <v>241</v>
      </c>
      <c r="AD6154" t="s">
        <v>58</v>
      </c>
      <c r="AE6154" t="s">
        <v>233</v>
      </c>
      <c r="AF6154">
        <v>1</v>
      </c>
      <c r="AG6154">
        <v>4526</v>
      </c>
      <c r="AQ6154" t="s">
        <v>234</v>
      </c>
      <c r="BA6154" t="s">
        <v>58</v>
      </c>
    </row>
    <row r="6155" spans="1:53" hidden="1" x14ac:dyDescent="0.25">
      <c r="A6155">
        <v>4810</v>
      </c>
      <c r="B6155">
        <f t="shared" si="96"/>
        <v>1</v>
      </c>
      <c r="C6155" t="s">
        <v>7318</v>
      </c>
      <c r="D6155">
        <v>1</v>
      </c>
      <c r="E6155" t="s">
        <v>51</v>
      </c>
      <c r="F6155" t="s">
        <v>120</v>
      </c>
      <c r="G6155" t="s">
        <v>180</v>
      </c>
      <c r="L6155" t="s">
        <v>121</v>
      </c>
      <c r="M6155">
        <v>2</v>
      </c>
      <c r="N6155">
        <v>2934</v>
      </c>
      <c r="O6155">
        <v>4243</v>
      </c>
      <c r="V6155" t="s">
        <v>97</v>
      </c>
      <c r="W6155" t="s">
        <v>177</v>
      </c>
      <c r="AD6155" t="s">
        <v>58</v>
      </c>
      <c r="AE6155" t="s">
        <v>78</v>
      </c>
      <c r="AF6155">
        <v>4</v>
      </c>
      <c r="AG6155">
        <v>3361</v>
      </c>
      <c r="AH6155">
        <v>3358</v>
      </c>
      <c r="AI6155">
        <v>4242</v>
      </c>
      <c r="AJ6155">
        <v>4811</v>
      </c>
      <c r="AQ6155" t="s">
        <v>79</v>
      </c>
      <c r="AR6155" t="s">
        <v>129</v>
      </c>
      <c r="AS6155" t="s">
        <v>182</v>
      </c>
      <c r="AT6155" t="s">
        <v>232</v>
      </c>
      <c r="BA6155" t="s">
        <v>58</v>
      </c>
    </row>
    <row r="6156" spans="1:53" hidden="1" x14ac:dyDescent="0.25">
      <c r="A6156">
        <v>4810</v>
      </c>
      <c r="B6156">
        <f t="shared" si="96"/>
        <v>0</v>
      </c>
      <c r="C6156" t="s">
        <v>7319</v>
      </c>
      <c r="D6156">
        <v>1</v>
      </c>
      <c r="E6156" t="s">
        <v>51</v>
      </c>
      <c r="F6156" t="s">
        <v>120</v>
      </c>
      <c r="G6156" t="s">
        <v>180</v>
      </c>
      <c r="L6156" t="s">
        <v>121</v>
      </c>
      <c r="M6156">
        <v>2</v>
      </c>
      <c r="N6156">
        <v>2934</v>
      </c>
      <c r="O6156">
        <v>4243</v>
      </c>
      <c r="V6156" t="s">
        <v>97</v>
      </c>
      <c r="W6156" t="s">
        <v>177</v>
      </c>
      <c r="AD6156" t="s">
        <v>58</v>
      </c>
      <c r="AE6156" t="s">
        <v>78</v>
      </c>
      <c r="AF6156">
        <v>4</v>
      </c>
      <c r="AG6156">
        <v>3361</v>
      </c>
      <c r="AH6156">
        <v>3358</v>
      </c>
      <c r="AI6156">
        <v>4242</v>
      </c>
      <c r="AJ6156">
        <v>4811</v>
      </c>
      <c r="AQ6156" t="s">
        <v>79</v>
      </c>
      <c r="AR6156" t="s">
        <v>129</v>
      </c>
      <c r="AS6156" t="s">
        <v>182</v>
      </c>
      <c r="AT6156" t="s">
        <v>232</v>
      </c>
      <c r="BA6156" t="s">
        <v>58</v>
      </c>
    </row>
    <row r="6157" spans="1:53" hidden="1" x14ac:dyDescent="0.25">
      <c r="A6157">
        <v>4810</v>
      </c>
      <c r="B6157">
        <f t="shared" si="96"/>
        <v>0</v>
      </c>
      <c r="C6157" t="s">
        <v>7320</v>
      </c>
      <c r="D6157">
        <v>1</v>
      </c>
      <c r="E6157" t="s">
        <v>51</v>
      </c>
      <c r="F6157" t="s">
        <v>120</v>
      </c>
      <c r="G6157" t="s">
        <v>180</v>
      </c>
      <c r="L6157" t="s">
        <v>121</v>
      </c>
      <c r="M6157">
        <v>4</v>
      </c>
      <c r="N6157">
        <v>2934</v>
      </c>
      <c r="O6157">
        <v>4243</v>
      </c>
      <c r="P6157">
        <v>4242</v>
      </c>
      <c r="Q6157">
        <v>4811</v>
      </c>
      <c r="V6157" t="s">
        <v>97</v>
      </c>
      <c r="W6157" t="s">
        <v>177</v>
      </c>
      <c r="X6157" t="s">
        <v>182</v>
      </c>
      <c r="Y6157" t="s">
        <v>232</v>
      </c>
      <c r="AD6157" t="s">
        <v>58</v>
      </c>
      <c r="AE6157" t="s">
        <v>78</v>
      </c>
      <c r="AF6157">
        <v>4</v>
      </c>
      <c r="AG6157">
        <v>3361</v>
      </c>
      <c r="AH6157">
        <v>3358</v>
      </c>
      <c r="AI6157">
        <v>4242</v>
      </c>
      <c r="AJ6157">
        <v>4811</v>
      </c>
      <c r="AQ6157" t="s">
        <v>79</v>
      </c>
      <c r="AR6157" t="s">
        <v>129</v>
      </c>
      <c r="AS6157" t="s">
        <v>182</v>
      </c>
      <c r="AT6157" t="s">
        <v>232</v>
      </c>
      <c r="BA6157" t="s">
        <v>58</v>
      </c>
    </row>
    <row r="6158" spans="1:53" hidden="1" x14ac:dyDescent="0.25">
      <c r="A6158">
        <v>4810</v>
      </c>
      <c r="B6158">
        <f t="shared" si="96"/>
        <v>0</v>
      </c>
      <c r="C6158" t="s">
        <v>7321</v>
      </c>
      <c r="D6158">
        <v>1</v>
      </c>
      <c r="E6158" t="s">
        <v>51</v>
      </c>
      <c r="F6158" t="s">
        <v>120</v>
      </c>
      <c r="G6158" t="s">
        <v>180</v>
      </c>
      <c r="L6158" t="s">
        <v>121</v>
      </c>
      <c r="M6158">
        <v>4</v>
      </c>
      <c r="N6158">
        <v>2934</v>
      </c>
      <c r="O6158">
        <v>4243</v>
      </c>
      <c r="P6158">
        <v>4242</v>
      </c>
      <c r="Q6158">
        <v>4811</v>
      </c>
      <c r="V6158" t="s">
        <v>97</v>
      </c>
      <c r="W6158" t="s">
        <v>177</v>
      </c>
      <c r="X6158" t="s">
        <v>182</v>
      </c>
      <c r="Y6158" t="s">
        <v>232</v>
      </c>
      <c r="AD6158" t="s">
        <v>58</v>
      </c>
      <c r="AE6158" t="s">
        <v>78</v>
      </c>
      <c r="AF6158">
        <v>4</v>
      </c>
      <c r="AG6158">
        <v>3361</v>
      </c>
      <c r="AH6158">
        <v>3358</v>
      </c>
      <c r="AI6158">
        <v>4242</v>
      </c>
      <c r="AJ6158">
        <v>4811</v>
      </c>
      <c r="AQ6158" t="s">
        <v>79</v>
      </c>
      <c r="AR6158" t="s">
        <v>129</v>
      </c>
      <c r="AS6158" t="s">
        <v>182</v>
      </c>
      <c r="AT6158" t="s">
        <v>232</v>
      </c>
      <c r="BA6158" t="s">
        <v>58</v>
      </c>
    </row>
    <row r="6159" spans="1:53" hidden="1" x14ac:dyDescent="0.25">
      <c r="A6159">
        <v>4810</v>
      </c>
      <c r="B6159">
        <f t="shared" si="96"/>
        <v>0</v>
      </c>
      <c r="C6159" t="s">
        <v>7320</v>
      </c>
      <c r="D6159">
        <v>1</v>
      </c>
      <c r="E6159" t="s">
        <v>51</v>
      </c>
      <c r="F6159" t="s">
        <v>120</v>
      </c>
      <c r="G6159" t="s">
        <v>180</v>
      </c>
      <c r="L6159" t="s">
        <v>121</v>
      </c>
      <c r="M6159">
        <v>4</v>
      </c>
      <c r="N6159">
        <v>2934</v>
      </c>
      <c r="O6159">
        <v>4243</v>
      </c>
      <c r="P6159">
        <v>4242</v>
      </c>
      <c r="Q6159">
        <v>4811</v>
      </c>
      <c r="V6159" t="s">
        <v>97</v>
      </c>
      <c r="W6159" t="s">
        <v>177</v>
      </c>
      <c r="X6159" t="s">
        <v>182</v>
      </c>
      <c r="Y6159" t="s">
        <v>232</v>
      </c>
      <c r="AD6159" t="s">
        <v>58</v>
      </c>
      <c r="AE6159" t="s">
        <v>78</v>
      </c>
      <c r="AF6159">
        <v>4</v>
      </c>
      <c r="AG6159">
        <v>3361</v>
      </c>
      <c r="AH6159">
        <v>3358</v>
      </c>
      <c r="AI6159">
        <v>4242</v>
      </c>
      <c r="AJ6159">
        <v>4811</v>
      </c>
      <c r="AQ6159" t="s">
        <v>79</v>
      </c>
      <c r="AR6159" t="s">
        <v>129</v>
      </c>
      <c r="AS6159" t="s">
        <v>182</v>
      </c>
      <c r="AT6159" t="s">
        <v>232</v>
      </c>
      <c r="BA6159" t="s">
        <v>58</v>
      </c>
    </row>
    <row r="6160" spans="1:53" hidden="1" x14ac:dyDescent="0.25">
      <c r="A6160">
        <v>4810</v>
      </c>
      <c r="B6160">
        <f t="shared" si="96"/>
        <v>0</v>
      </c>
      <c r="C6160" t="s">
        <v>7321</v>
      </c>
      <c r="D6160">
        <v>1</v>
      </c>
      <c r="E6160" t="s">
        <v>51</v>
      </c>
      <c r="F6160" t="s">
        <v>120</v>
      </c>
      <c r="G6160" t="s">
        <v>180</v>
      </c>
      <c r="L6160" t="s">
        <v>121</v>
      </c>
      <c r="M6160">
        <v>4</v>
      </c>
      <c r="N6160">
        <v>2934</v>
      </c>
      <c r="O6160">
        <v>4243</v>
      </c>
      <c r="P6160">
        <v>4242</v>
      </c>
      <c r="Q6160">
        <v>4811</v>
      </c>
      <c r="V6160" t="s">
        <v>97</v>
      </c>
      <c r="W6160" t="s">
        <v>177</v>
      </c>
      <c r="X6160" t="s">
        <v>182</v>
      </c>
      <c r="Y6160" t="s">
        <v>232</v>
      </c>
      <c r="AD6160" t="s">
        <v>58</v>
      </c>
      <c r="AE6160" t="s">
        <v>78</v>
      </c>
      <c r="AF6160">
        <v>4</v>
      </c>
      <c r="AG6160">
        <v>3361</v>
      </c>
      <c r="AH6160">
        <v>3358</v>
      </c>
      <c r="AI6160">
        <v>4242</v>
      </c>
      <c r="AJ6160">
        <v>4811</v>
      </c>
      <c r="AQ6160" t="s">
        <v>79</v>
      </c>
      <c r="AR6160" t="s">
        <v>129</v>
      </c>
      <c r="AS6160" t="s">
        <v>182</v>
      </c>
      <c r="AT6160" t="s">
        <v>232</v>
      </c>
      <c r="BA6160" t="s">
        <v>58</v>
      </c>
    </row>
    <row r="6161" spans="1:56" hidden="1" x14ac:dyDescent="0.25">
      <c r="A6161">
        <v>4812</v>
      </c>
      <c r="B6161">
        <f t="shared" si="96"/>
        <v>1</v>
      </c>
      <c r="C6161" t="s">
        <v>7322</v>
      </c>
      <c r="D6161">
        <v>29</v>
      </c>
      <c r="E6161" t="s">
        <v>51</v>
      </c>
      <c r="F6161" t="s">
        <v>120</v>
      </c>
      <c r="L6161" t="s">
        <v>53</v>
      </c>
      <c r="M6161">
        <v>4</v>
      </c>
      <c r="N6161">
        <v>1661</v>
      </c>
      <c r="O6161">
        <v>1272</v>
      </c>
      <c r="P6161">
        <v>1281</v>
      </c>
      <c r="Q6161">
        <v>1278</v>
      </c>
      <c r="V6161" t="s">
        <v>159</v>
      </c>
      <c r="W6161" t="s">
        <v>838</v>
      </c>
      <c r="X6161" t="s">
        <v>839</v>
      </c>
      <c r="Y6161" t="s">
        <v>840</v>
      </c>
      <c r="AD6161" t="s">
        <v>58</v>
      </c>
      <c r="AE6161" t="s">
        <v>78</v>
      </c>
      <c r="AF6161">
        <v>7</v>
      </c>
      <c r="AG6161">
        <v>3361</v>
      </c>
      <c r="AH6161">
        <v>3358</v>
      </c>
      <c r="AI6161">
        <v>2104</v>
      </c>
      <c r="AJ6161">
        <v>1274</v>
      </c>
      <c r="AK6161">
        <v>1272</v>
      </c>
      <c r="AL6161">
        <v>1281</v>
      </c>
      <c r="AM6161">
        <v>1278</v>
      </c>
      <c r="AQ6161" t="s">
        <v>79</v>
      </c>
      <c r="AR6161" t="s">
        <v>129</v>
      </c>
      <c r="AS6161" t="s">
        <v>168</v>
      </c>
      <c r="AT6161" t="s">
        <v>432</v>
      </c>
      <c r="AU6161" t="s">
        <v>838</v>
      </c>
      <c r="AV6161" t="s">
        <v>839</v>
      </c>
      <c r="AW6161" t="s">
        <v>840</v>
      </c>
      <c r="BA6161" t="s">
        <v>58</v>
      </c>
    </row>
    <row r="6162" spans="1:56" hidden="1" x14ac:dyDescent="0.25">
      <c r="A6162">
        <v>4813</v>
      </c>
      <c r="B6162">
        <f t="shared" si="96"/>
        <v>1</v>
      </c>
      <c r="C6162" t="s">
        <v>7323</v>
      </c>
      <c r="D6162">
        <v>29</v>
      </c>
      <c r="E6162" t="s">
        <v>51</v>
      </c>
      <c r="F6162" t="s">
        <v>120</v>
      </c>
      <c r="L6162" t="s">
        <v>53</v>
      </c>
      <c r="M6162">
        <v>4</v>
      </c>
      <c r="N6162">
        <v>1661</v>
      </c>
      <c r="O6162">
        <v>1272</v>
      </c>
      <c r="P6162">
        <v>1281</v>
      </c>
      <c r="Q6162">
        <v>1279</v>
      </c>
      <c r="V6162" t="s">
        <v>159</v>
      </c>
      <c r="W6162" t="s">
        <v>838</v>
      </c>
      <c r="X6162" t="s">
        <v>839</v>
      </c>
      <c r="Y6162" t="s">
        <v>842</v>
      </c>
      <c r="AD6162" t="s">
        <v>58</v>
      </c>
      <c r="AE6162" t="s">
        <v>78</v>
      </c>
      <c r="AF6162">
        <v>7</v>
      </c>
      <c r="AG6162">
        <v>3361</v>
      </c>
      <c r="AH6162">
        <v>3358</v>
      </c>
      <c r="AI6162">
        <v>2104</v>
      </c>
      <c r="AJ6162">
        <v>1274</v>
      </c>
      <c r="AK6162">
        <v>1272</v>
      </c>
      <c r="AL6162">
        <v>1281</v>
      </c>
      <c r="AM6162">
        <v>1279</v>
      </c>
      <c r="AQ6162" t="s">
        <v>79</v>
      </c>
      <c r="AR6162" t="s">
        <v>129</v>
      </c>
      <c r="AS6162" t="s">
        <v>168</v>
      </c>
      <c r="AT6162" t="s">
        <v>432</v>
      </c>
      <c r="AU6162" t="s">
        <v>838</v>
      </c>
      <c r="AV6162" t="s">
        <v>839</v>
      </c>
      <c r="AW6162" t="s">
        <v>842</v>
      </c>
      <c r="BA6162" t="s">
        <v>58</v>
      </c>
    </row>
    <row r="6163" spans="1:56" hidden="1" x14ac:dyDescent="0.25">
      <c r="A6163">
        <v>4814</v>
      </c>
      <c r="B6163">
        <f t="shared" si="96"/>
        <v>1</v>
      </c>
      <c r="C6163" t="s">
        <v>7324</v>
      </c>
      <c r="D6163">
        <v>29</v>
      </c>
      <c r="E6163" t="s">
        <v>51</v>
      </c>
      <c r="F6163" t="s">
        <v>120</v>
      </c>
      <c r="L6163" t="s">
        <v>53</v>
      </c>
      <c r="M6163">
        <v>4</v>
      </c>
      <c r="N6163">
        <v>1661</v>
      </c>
      <c r="O6163">
        <v>1272</v>
      </c>
      <c r="P6163">
        <v>1281</v>
      </c>
      <c r="Q6163">
        <v>1280</v>
      </c>
      <c r="V6163" t="s">
        <v>159</v>
      </c>
      <c r="W6163" t="s">
        <v>838</v>
      </c>
      <c r="X6163" t="s">
        <v>839</v>
      </c>
      <c r="Y6163" t="s">
        <v>844</v>
      </c>
      <c r="AD6163" t="s">
        <v>58</v>
      </c>
      <c r="AE6163" t="s">
        <v>78</v>
      </c>
      <c r="AF6163">
        <v>7</v>
      </c>
      <c r="AG6163">
        <v>3361</v>
      </c>
      <c r="AH6163">
        <v>3358</v>
      </c>
      <c r="AI6163">
        <v>2104</v>
      </c>
      <c r="AJ6163">
        <v>1274</v>
      </c>
      <c r="AK6163">
        <v>1272</v>
      </c>
      <c r="AL6163">
        <v>1281</v>
      </c>
      <c r="AM6163">
        <v>1280</v>
      </c>
      <c r="AQ6163" t="s">
        <v>79</v>
      </c>
      <c r="AR6163" t="s">
        <v>129</v>
      </c>
      <c r="AS6163" t="s">
        <v>168</v>
      </c>
      <c r="AT6163" t="s">
        <v>432</v>
      </c>
      <c r="AU6163" t="s">
        <v>838</v>
      </c>
      <c r="AV6163" t="s">
        <v>839</v>
      </c>
      <c r="AW6163" t="s">
        <v>844</v>
      </c>
      <c r="BA6163" t="s">
        <v>58</v>
      </c>
    </row>
    <row r="6164" spans="1:56" hidden="1" x14ac:dyDescent="0.25">
      <c r="A6164">
        <v>4815</v>
      </c>
      <c r="B6164">
        <f t="shared" si="96"/>
        <v>1</v>
      </c>
      <c r="C6164" t="s">
        <v>7325</v>
      </c>
      <c r="D6164">
        <v>29</v>
      </c>
      <c r="E6164" t="s">
        <v>51</v>
      </c>
      <c r="F6164" t="s">
        <v>120</v>
      </c>
      <c r="L6164" t="s">
        <v>53</v>
      </c>
      <c r="M6164">
        <v>3</v>
      </c>
      <c r="N6164">
        <v>1661</v>
      </c>
      <c r="O6164">
        <v>1272</v>
      </c>
      <c r="P6164">
        <v>1282</v>
      </c>
      <c r="V6164" t="s">
        <v>159</v>
      </c>
      <c r="W6164" t="s">
        <v>838</v>
      </c>
      <c r="X6164" t="s">
        <v>846</v>
      </c>
      <c r="AD6164" t="s">
        <v>58</v>
      </c>
      <c r="AE6164" t="s">
        <v>78</v>
      </c>
      <c r="AF6164">
        <v>6</v>
      </c>
      <c r="AG6164">
        <v>3361</v>
      </c>
      <c r="AH6164">
        <v>3358</v>
      </c>
      <c r="AI6164">
        <v>2104</v>
      </c>
      <c r="AJ6164">
        <v>1274</v>
      </c>
      <c r="AK6164">
        <v>1272</v>
      </c>
      <c r="AL6164">
        <v>1282</v>
      </c>
      <c r="AQ6164" t="s">
        <v>79</v>
      </c>
      <c r="AR6164" t="s">
        <v>129</v>
      </c>
      <c r="AS6164" t="s">
        <v>168</v>
      </c>
      <c r="AT6164" t="s">
        <v>432</v>
      </c>
      <c r="AU6164" t="s">
        <v>838</v>
      </c>
      <c r="AV6164" t="s">
        <v>846</v>
      </c>
      <c r="BA6164" t="s">
        <v>58</v>
      </c>
    </row>
    <row r="6165" spans="1:56" hidden="1" x14ac:dyDescent="0.25">
      <c r="A6165">
        <v>4816</v>
      </c>
      <c r="B6165">
        <f t="shared" si="96"/>
        <v>1</v>
      </c>
      <c r="C6165" t="s">
        <v>7326</v>
      </c>
      <c r="D6165">
        <v>29</v>
      </c>
      <c r="E6165" t="s">
        <v>51</v>
      </c>
      <c r="F6165" t="s">
        <v>120</v>
      </c>
      <c r="L6165" t="s">
        <v>121</v>
      </c>
      <c r="M6165">
        <v>3</v>
      </c>
      <c r="N6165">
        <v>1661</v>
      </c>
      <c r="O6165">
        <v>1276</v>
      </c>
      <c r="P6165">
        <v>1283</v>
      </c>
      <c r="V6165" t="s">
        <v>159</v>
      </c>
      <c r="W6165" t="s">
        <v>848</v>
      </c>
      <c r="X6165" t="s">
        <v>849</v>
      </c>
      <c r="AD6165" t="s">
        <v>58</v>
      </c>
      <c r="AE6165" t="s">
        <v>78</v>
      </c>
      <c r="AF6165">
        <v>6</v>
      </c>
      <c r="AG6165">
        <v>3361</v>
      </c>
      <c r="AH6165">
        <v>3358</v>
      </c>
      <c r="AI6165">
        <v>2104</v>
      </c>
      <c r="AJ6165">
        <v>1274</v>
      </c>
      <c r="AK6165">
        <v>1276</v>
      </c>
      <c r="AL6165">
        <v>1283</v>
      </c>
      <c r="AQ6165" t="s">
        <v>79</v>
      </c>
      <c r="AR6165" t="s">
        <v>129</v>
      </c>
      <c r="AS6165" t="s">
        <v>168</v>
      </c>
      <c r="AT6165" t="s">
        <v>432</v>
      </c>
      <c r="AU6165" t="s">
        <v>848</v>
      </c>
      <c r="AV6165" t="s">
        <v>849</v>
      </c>
      <c r="BA6165" t="s">
        <v>58</v>
      </c>
    </row>
    <row r="6166" spans="1:56" hidden="1" x14ac:dyDescent="0.25">
      <c r="A6166">
        <v>4817</v>
      </c>
      <c r="B6166">
        <f t="shared" si="96"/>
        <v>1</v>
      </c>
      <c r="C6166" t="s">
        <v>7327</v>
      </c>
      <c r="D6166">
        <v>29</v>
      </c>
      <c r="E6166" t="s">
        <v>51</v>
      </c>
      <c r="F6166" t="s">
        <v>120</v>
      </c>
      <c r="L6166" t="s">
        <v>121</v>
      </c>
      <c r="M6166">
        <v>3</v>
      </c>
      <c r="N6166">
        <v>1661</v>
      </c>
      <c r="O6166">
        <v>1276</v>
      </c>
      <c r="P6166">
        <v>1284</v>
      </c>
      <c r="V6166" t="s">
        <v>159</v>
      </c>
      <c r="W6166" t="s">
        <v>848</v>
      </c>
      <c r="X6166" t="s">
        <v>851</v>
      </c>
      <c r="AD6166" t="s">
        <v>58</v>
      </c>
      <c r="AE6166" t="s">
        <v>78</v>
      </c>
      <c r="AF6166">
        <v>6</v>
      </c>
      <c r="AG6166">
        <v>3361</v>
      </c>
      <c r="AH6166">
        <v>3358</v>
      </c>
      <c r="AI6166">
        <v>2104</v>
      </c>
      <c r="AJ6166">
        <v>1274</v>
      </c>
      <c r="AK6166">
        <v>1276</v>
      </c>
      <c r="AL6166">
        <v>1284</v>
      </c>
      <c r="AQ6166" t="s">
        <v>79</v>
      </c>
      <c r="AR6166" t="s">
        <v>129</v>
      </c>
      <c r="AS6166" t="s">
        <v>168</v>
      </c>
      <c r="AT6166" t="s">
        <v>432</v>
      </c>
      <c r="AU6166" t="s">
        <v>848</v>
      </c>
      <c r="AV6166" t="s">
        <v>851</v>
      </c>
      <c r="BA6166" t="s">
        <v>58</v>
      </c>
    </row>
    <row r="6167" spans="1:56" hidden="1" x14ac:dyDescent="0.25">
      <c r="A6167">
        <v>4818</v>
      </c>
      <c r="B6167">
        <f t="shared" si="96"/>
        <v>1</v>
      </c>
      <c r="C6167" t="s">
        <v>7328</v>
      </c>
      <c r="D6167">
        <v>29</v>
      </c>
      <c r="E6167" t="s">
        <v>51</v>
      </c>
      <c r="F6167" t="s">
        <v>120</v>
      </c>
      <c r="L6167" t="s">
        <v>121</v>
      </c>
      <c r="M6167">
        <v>3</v>
      </c>
      <c r="N6167">
        <v>1661</v>
      </c>
      <c r="O6167">
        <v>1276</v>
      </c>
      <c r="P6167">
        <v>1285</v>
      </c>
      <c r="V6167" t="s">
        <v>159</v>
      </c>
      <c r="W6167" t="s">
        <v>848</v>
      </c>
      <c r="X6167" t="s">
        <v>853</v>
      </c>
      <c r="AD6167" t="s">
        <v>58</v>
      </c>
      <c r="AE6167" t="s">
        <v>78</v>
      </c>
      <c r="AF6167">
        <v>6</v>
      </c>
      <c r="AG6167">
        <v>3361</v>
      </c>
      <c r="AH6167">
        <v>3358</v>
      </c>
      <c r="AI6167">
        <v>2104</v>
      </c>
      <c r="AJ6167">
        <v>1274</v>
      </c>
      <c r="AK6167">
        <v>1276</v>
      </c>
      <c r="AL6167">
        <v>1285</v>
      </c>
      <c r="AQ6167" t="s">
        <v>79</v>
      </c>
      <c r="AR6167" t="s">
        <v>129</v>
      </c>
      <c r="AS6167" t="s">
        <v>168</v>
      </c>
      <c r="AT6167" t="s">
        <v>432</v>
      </c>
      <c r="AU6167" t="s">
        <v>848</v>
      </c>
      <c r="AV6167" t="s">
        <v>853</v>
      </c>
      <c r="BA6167" t="s">
        <v>58</v>
      </c>
    </row>
    <row r="6168" spans="1:56" hidden="1" x14ac:dyDescent="0.25">
      <c r="A6168">
        <v>4819</v>
      </c>
      <c r="B6168">
        <f t="shared" si="96"/>
        <v>1</v>
      </c>
      <c r="C6168" t="s">
        <v>7329</v>
      </c>
      <c r="D6168">
        <v>29</v>
      </c>
      <c r="E6168" t="s">
        <v>51</v>
      </c>
      <c r="F6168" t="s">
        <v>120</v>
      </c>
      <c r="L6168" t="s">
        <v>121</v>
      </c>
      <c r="M6168">
        <v>3</v>
      </c>
      <c r="N6168">
        <v>1661</v>
      </c>
      <c r="O6168">
        <v>1276</v>
      </c>
      <c r="P6168">
        <v>1286</v>
      </c>
      <c r="V6168" t="s">
        <v>159</v>
      </c>
      <c r="W6168" t="s">
        <v>848</v>
      </c>
      <c r="X6168" t="s">
        <v>2010</v>
      </c>
      <c r="AD6168" t="s">
        <v>58</v>
      </c>
      <c r="AE6168" t="s">
        <v>78</v>
      </c>
      <c r="AF6168">
        <v>6</v>
      </c>
      <c r="AG6168">
        <v>3361</v>
      </c>
      <c r="AH6168">
        <v>3358</v>
      </c>
      <c r="AI6168">
        <v>2104</v>
      </c>
      <c r="AJ6168">
        <v>1274</v>
      </c>
      <c r="AK6168">
        <v>1276</v>
      </c>
      <c r="AL6168">
        <v>1286</v>
      </c>
      <c r="AQ6168" t="s">
        <v>79</v>
      </c>
      <c r="AR6168" t="s">
        <v>129</v>
      </c>
      <c r="AS6168" t="s">
        <v>168</v>
      </c>
      <c r="AT6168" t="s">
        <v>432</v>
      </c>
      <c r="AU6168" t="s">
        <v>848</v>
      </c>
      <c r="AV6168" t="s">
        <v>2010</v>
      </c>
      <c r="BA6168" t="s">
        <v>58</v>
      </c>
    </row>
    <row r="6169" spans="1:56" hidden="1" x14ac:dyDescent="0.25">
      <c r="A6169">
        <v>4820</v>
      </c>
      <c r="B6169">
        <f t="shared" si="96"/>
        <v>1</v>
      </c>
      <c r="C6169" t="s">
        <v>577</v>
      </c>
      <c r="D6169">
        <v>1</v>
      </c>
      <c r="E6169" t="s">
        <v>51</v>
      </c>
      <c r="F6169" t="s">
        <v>52</v>
      </c>
      <c r="L6169" t="s">
        <v>121</v>
      </c>
      <c r="M6169">
        <v>3</v>
      </c>
      <c r="N6169">
        <v>2934</v>
      </c>
      <c r="O6169">
        <v>3069</v>
      </c>
      <c r="P6169">
        <v>289</v>
      </c>
      <c r="V6169" t="s">
        <v>97</v>
      </c>
      <c r="W6169" t="s">
        <v>98</v>
      </c>
      <c r="X6169" t="s">
        <v>576</v>
      </c>
      <c r="AD6169" s="1">
        <v>3241224</v>
      </c>
      <c r="AE6169" t="s">
        <v>78</v>
      </c>
      <c r="AF6169">
        <v>4</v>
      </c>
      <c r="AG6169">
        <v>3361</v>
      </c>
      <c r="AH6169">
        <v>3360</v>
      </c>
      <c r="AI6169">
        <v>4344</v>
      </c>
      <c r="AJ6169">
        <v>289</v>
      </c>
      <c r="AQ6169" t="s">
        <v>79</v>
      </c>
      <c r="AR6169" t="s">
        <v>188</v>
      </c>
      <c r="AS6169" t="s">
        <v>189</v>
      </c>
      <c r="AT6169" t="s">
        <v>576</v>
      </c>
      <c r="BA6169" t="s">
        <v>7330</v>
      </c>
      <c r="BB6169">
        <v>506</v>
      </c>
      <c r="BC6169" t="s">
        <v>304</v>
      </c>
      <c r="BD6169" t="s">
        <v>7331</v>
      </c>
    </row>
    <row r="6170" spans="1:56" hidden="1" x14ac:dyDescent="0.25">
      <c r="A6170">
        <v>4821</v>
      </c>
      <c r="B6170">
        <f t="shared" si="96"/>
        <v>1</v>
      </c>
      <c r="C6170" t="s">
        <v>7332</v>
      </c>
      <c r="D6170">
        <v>31</v>
      </c>
      <c r="E6170" t="s">
        <v>51</v>
      </c>
      <c r="F6170" t="s">
        <v>52</v>
      </c>
      <c r="L6170" t="s">
        <v>53</v>
      </c>
      <c r="M6170">
        <v>3</v>
      </c>
      <c r="N6170">
        <v>1658</v>
      </c>
      <c r="O6170">
        <v>950</v>
      </c>
      <c r="P6170">
        <v>3192</v>
      </c>
      <c r="V6170" t="s">
        <v>122</v>
      </c>
      <c r="W6170" t="s">
        <v>123</v>
      </c>
      <c r="X6170" t="s">
        <v>7269</v>
      </c>
      <c r="AD6170" t="s">
        <v>58</v>
      </c>
      <c r="AE6170" t="s">
        <v>78</v>
      </c>
      <c r="AF6170">
        <v>5</v>
      </c>
      <c r="AG6170">
        <v>3361</v>
      </c>
      <c r="AH6170">
        <v>3358</v>
      </c>
      <c r="AI6170">
        <v>93</v>
      </c>
      <c r="AJ6170">
        <v>950</v>
      </c>
      <c r="AK6170">
        <v>3192</v>
      </c>
      <c r="AQ6170" t="s">
        <v>79</v>
      </c>
      <c r="AR6170" t="s">
        <v>129</v>
      </c>
      <c r="AS6170" t="s">
        <v>130</v>
      </c>
      <c r="AT6170" t="s">
        <v>123</v>
      </c>
      <c r="AU6170" t="s">
        <v>7269</v>
      </c>
      <c r="BA6170" t="s">
        <v>58</v>
      </c>
    </row>
    <row r="6171" spans="1:56" hidden="1" x14ac:dyDescent="0.25">
      <c r="A6171">
        <v>4822</v>
      </c>
      <c r="B6171">
        <f t="shared" si="96"/>
        <v>1</v>
      </c>
      <c r="C6171" t="s">
        <v>7175</v>
      </c>
      <c r="D6171">
        <v>1</v>
      </c>
      <c r="E6171" t="s">
        <v>51</v>
      </c>
      <c r="F6171" t="s">
        <v>52</v>
      </c>
      <c r="L6171" t="s">
        <v>53</v>
      </c>
      <c r="M6171">
        <v>5</v>
      </c>
      <c r="N6171">
        <v>2934</v>
      </c>
      <c r="O6171">
        <v>3069</v>
      </c>
      <c r="P6171">
        <v>142</v>
      </c>
      <c r="Q6171">
        <v>2311</v>
      </c>
      <c r="R6171">
        <v>141</v>
      </c>
      <c r="V6171" t="s">
        <v>97</v>
      </c>
      <c r="W6171" t="s">
        <v>98</v>
      </c>
      <c r="X6171" t="s">
        <v>340</v>
      </c>
      <c r="Y6171" t="s">
        <v>341</v>
      </c>
      <c r="Z6171" t="s">
        <v>339</v>
      </c>
      <c r="AD6171" t="s">
        <v>7333</v>
      </c>
      <c r="AE6171" t="s">
        <v>78</v>
      </c>
      <c r="AF6171">
        <v>8</v>
      </c>
      <c r="AG6171">
        <v>3361</v>
      </c>
      <c r="AH6171">
        <v>3358</v>
      </c>
      <c r="AI6171">
        <v>2104</v>
      </c>
      <c r="AJ6171">
        <v>1615</v>
      </c>
      <c r="AK6171">
        <v>2294</v>
      </c>
      <c r="AL6171">
        <v>142</v>
      </c>
      <c r="AM6171">
        <v>2311</v>
      </c>
      <c r="AN6171">
        <v>141</v>
      </c>
      <c r="AQ6171" t="s">
        <v>79</v>
      </c>
      <c r="AR6171" t="s">
        <v>129</v>
      </c>
      <c r="AS6171" t="s">
        <v>168</v>
      </c>
      <c r="AT6171" t="s">
        <v>343</v>
      </c>
      <c r="AU6171" t="s">
        <v>344</v>
      </c>
      <c r="AV6171" t="s">
        <v>340</v>
      </c>
      <c r="AW6171" t="s">
        <v>341</v>
      </c>
      <c r="AX6171" t="s">
        <v>339</v>
      </c>
      <c r="BA6171" t="s">
        <v>7333</v>
      </c>
    </row>
    <row r="6172" spans="1:56" hidden="1" x14ac:dyDescent="0.25">
      <c r="A6172">
        <v>4823</v>
      </c>
      <c r="B6172">
        <f t="shared" si="96"/>
        <v>1</v>
      </c>
      <c r="C6172" t="s">
        <v>7162</v>
      </c>
      <c r="D6172">
        <v>1</v>
      </c>
      <c r="E6172" t="s">
        <v>51</v>
      </c>
      <c r="F6172" t="s">
        <v>52</v>
      </c>
      <c r="L6172" t="s">
        <v>53</v>
      </c>
      <c r="M6172">
        <v>3</v>
      </c>
      <c r="N6172">
        <v>2934</v>
      </c>
      <c r="O6172">
        <v>3069</v>
      </c>
      <c r="P6172">
        <v>144</v>
      </c>
      <c r="V6172" t="s">
        <v>97</v>
      </c>
      <c r="W6172" t="s">
        <v>98</v>
      </c>
      <c r="X6172" t="s">
        <v>347</v>
      </c>
      <c r="AD6172" t="s">
        <v>7334</v>
      </c>
      <c r="AE6172" t="s">
        <v>78</v>
      </c>
      <c r="AF6172">
        <v>6</v>
      </c>
      <c r="AG6172">
        <v>3361</v>
      </c>
      <c r="AH6172">
        <v>3358</v>
      </c>
      <c r="AI6172">
        <v>2104</v>
      </c>
      <c r="AJ6172">
        <v>1615</v>
      </c>
      <c r="AK6172">
        <v>2295</v>
      </c>
      <c r="AL6172">
        <v>144</v>
      </c>
      <c r="AQ6172" t="s">
        <v>79</v>
      </c>
      <c r="AR6172" t="s">
        <v>129</v>
      </c>
      <c r="AS6172" t="s">
        <v>168</v>
      </c>
      <c r="AT6172" t="s">
        <v>343</v>
      </c>
      <c r="AU6172" t="s">
        <v>348</v>
      </c>
      <c r="AV6172" t="s">
        <v>347</v>
      </c>
      <c r="BA6172" t="s">
        <v>7334</v>
      </c>
    </row>
    <row r="6173" spans="1:56" hidden="1" x14ac:dyDescent="0.25">
      <c r="A6173">
        <v>4824</v>
      </c>
      <c r="B6173">
        <f t="shared" si="96"/>
        <v>1</v>
      </c>
      <c r="C6173" t="s">
        <v>7201</v>
      </c>
      <c r="D6173">
        <v>1</v>
      </c>
      <c r="E6173" t="s">
        <v>51</v>
      </c>
      <c r="F6173" t="s">
        <v>52</v>
      </c>
      <c r="L6173" t="s">
        <v>53</v>
      </c>
      <c r="M6173">
        <v>3</v>
      </c>
      <c r="N6173">
        <v>2934</v>
      </c>
      <c r="O6173">
        <v>3070</v>
      </c>
      <c r="P6173">
        <v>1931</v>
      </c>
      <c r="V6173" t="s">
        <v>97</v>
      </c>
      <c r="W6173" t="s">
        <v>278</v>
      </c>
      <c r="X6173" t="s">
        <v>513</v>
      </c>
      <c r="AD6173" s="1">
        <v>47014700</v>
      </c>
      <c r="AE6173" t="s">
        <v>78</v>
      </c>
      <c r="AF6173">
        <v>3</v>
      </c>
      <c r="AG6173">
        <v>3361</v>
      </c>
      <c r="AH6173">
        <v>3360</v>
      </c>
      <c r="AI6173">
        <v>1931</v>
      </c>
      <c r="AQ6173" t="s">
        <v>79</v>
      </c>
      <c r="AR6173" t="s">
        <v>188</v>
      </c>
      <c r="AS6173" t="s">
        <v>513</v>
      </c>
      <c r="BA6173" s="1">
        <v>47014700</v>
      </c>
    </row>
    <row r="6174" spans="1:56" hidden="1" x14ac:dyDescent="0.25">
      <c r="A6174">
        <v>4825</v>
      </c>
      <c r="B6174">
        <f t="shared" si="96"/>
        <v>1</v>
      </c>
      <c r="C6174" t="s">
        <v>7335</v>
      </c>
      <c r="D6174">
        <v>1</v>
      </c>
      <c r="E6174" t="s">
        <v>51</v>
      </c>
      <c r="F6174" t="s">
        <v>52</v>
      </c>
      <c r="L6174" t="s">
        <v>121</v>
      </c>
      <c r="M6174">
        <v>4</v>
      </c>
      <c r="N6174">
        <v>2934</v>
      </c>
      <c r="O6174">
        <v>4243</v>
      </c>
      <c r="P6174">
        <v>4242</v>
      </c>
      <c r="Q6174">
        <v>3985</v>
      </c>
      <c r="V6174" t="s">
        <v>97</v>
      </c>
      <c r="W6174" t="s">
        <v>177</v>
      </c>
      <c r="X6174" t="s">
        <v>182</v>
      </c>
      <c r="Y6174" t="s">
        <v>237</v>
      </c>
      <c r="AD6174" t="s">
        <v>7336</v>
      </c>
      <c r="AE6174" t="s">
        <v>78</v>
      </c>
      <c r="AF6174">
        <v>4</v>
      </c>
      <c r="AG6174">
        <v>3361</v>
      </c>
      <c r="AH6174">
        <v>3358</v>
      </c>
      <c r="AI6174">
        <v>4242</v>
      </c>
      <c r="AJ6174">
        <v>3985</v>
      </c>
      <c r="AQ6174" t="s">
        <v>79</v>
      </c>
      <c r="AR6174" t="s">
        <v>129</v>
      </c>
      <c r="AS6174" t="s">
        <v>182</v>
      </c>
      <c r="AT6174" t="s">
        <v>237</v>
      </c>
      <c r="BA6174" t="s">
        <v>7336</v>
      </c>
    </row>
    <row r="6175" spans="1:56" hidden="1" x14ac:dyDescent="0.25">
      <c r="A6175">
        <v>4826</v>
      </c>
      <c r="B6175">
        <f t="shared" si="96"/>
        <v>1</v>
      </c>
      <c r="C6175" t="s">
        <v>7337</v>
      </c>
      <c r="D6175">
        <v>1</v>
      </c>
      <c r="E6175" t="s">
        <v>51</v>
      </c>
      <c r="F6175" t="s">
        <v>52</v>
      </c>
      <c r="L6175" t="s">
        <v>121</v>
      </c>
      <c r="M6175">
        <v>4</v>
      </c>
      <c r="N6175">
        <v>2934</v>
      </c>
      <c r="O6175">
        <v>4243</v>
      </c>
      <c r="P6175">
        <v>4242</v>
      </c>
      <c r="Q6175">
        <v>4811</v>
      </c>
      <c r="V6175" t="s">
        <v>97</v>
      </c>
      <c r="W6175" t="s">
        <v>177</v>
      </c>
      <c r="X6175" t="s">
        <v>182</v>
      </c>
      <c r="Y6175" t="s">
        <v>232</v>
      </c>
      <c r="AD6175" t="s">
        <v>58</v>
      </c>
      <c r="AE6175" t="s">
        <v>78</v>
      </c>
      <c r="AF6175">
        <v>4</v>
      </c>
      <c r="AG6175">
        <v>3361</v>
      </c>
      <c r="AH6175">
        <v>3358</v>
      </c>
      <c r="AI6175">
        <v>4242</v>
      </c>
      <c r="AJ6175">
        <v>4811</v>
      </c>
      <c r="AQ6175" t="s">
        <v>79</v>
      </c>
      <c r="AR6175" t="s">
        <v>129</v>
      </c>
      <c r="AS6175" t="s">
        <v>182</v>
      </c>
      <c r="AT6175" t="s">
        <v>232</v>
      </c>
      <c r="BA6175" t="s">
        <v>58</v>
      </c>
    </row>
    <row r="6176" spans="1:56" hidden="1" x14ac:dyDescent="0.25">
      <c r="A6176">
        <v>4827</v>
      </c>
      <c r="B6176">
        <f t="shared" si="96"/>
        <v>1</v>
      </c>
      <c r="C6176" t="s">
        <v>3273</v>
      </c>
      <c r="D6176">
        <v>1</v>
      </c>
      <c r="E6176" t="s">
        <v>51</v>
      </c>
      <c r="F6176" t="s">
        <v>52</v>
      </c>
      <c r="L6176" t="s">
        <v>53</v>
      </c>
      <c r="M6176">
        <v>3</v>
      </c>
      <c r="N6176">
        <v>2934</v>
      </c>
      <c r="O6176">
        <v>3070</v>
      </c>
      <c r="P6176">
        <v>4703</v>
      </c>
      <c r="V6176" t="s">
        <v>97</v>
      </c>
      <c r="W6176" t="s">
        <v>278</v>
      </c>
      <c r="X6176" t="s">
        <v>279</v>
      </c>
      <c r="AD6176" t="s">
        <v>7338</v>
      </c>
      <c r="AE6176" t="s">
        <v>78</v>
      </c>
      <c r="AF6176">
        <v>3</v>
      </c>
      <c r="AG6176">
        <v>3361</v>
      </c>
      <c r="AH6176">
        <v>3360</v>
      </c>
      <c r="AI6176">
        <v>4703</v>
      </c>
      <c r="AQ6176" t="s">
        <v>79</v>
      </c>
      <c r="AR6176" t="s">
        <v>188</v>
      </c>
      <c r="AS6176" t="s">
        <v>279</v>
      </c>
      <c r="BA6176" t="s">
        <v>7338</v>
      </c>
    </row>
    <row r="6177" spans="1:56" hidden="1" x14ac:dyDescent="0.25">
      <c r="A6177">
        <v>4827</v>
      </c>
      <c r="B6177">
        <f t="shared" si="96"/>
        <v>0</v>
      </c>
      <c r="C6177" t="s">
        <v>7339</v>
      </c>
      <c r="D6177">
        <v>12</v>
      </c>
      <c r="E6177" t="s">
        <v>51</v>
      </c>
      <c r="F6177" t="s">
        <v>52</v>
      </c>
      <c r="L6177" t="s">
        <v>53</v>
      </c>
      <c r="M6177">
        <v>2</v>
      </c>
      <c r="N6177">
        <v>2951</v>
      </c>
      <c r="O6177">
        <v>2617</v>
      </c>
      <c r="V6177" t="s">
        <v>388</v>
      </c>
      <c r="W6177" t="s">
        <v>3545</v>
      </c>
      <c r="AD6177" t="s">
        <v>58</v>
      </c>
      <c r="AE6177" t="s">
        <v>78</v>
      </c>
      <c r="AF6177">
        <v>3</v>
      </c>
      <c r="AG6177">
        <v>3361</v>
      </c>
      <c r="AH6177">
        <v>3360</v>
      </c>
      <c r="AI6177">
        <v>4703</v>
      </c>
      <c r="AQ6177" t="s">
        <v>79</v>
      </c>
      <c r="AR6177" t="s">
        <v>188</v>
      </c>
      <c r="AS6177" t="s">
        <v>279</v>
      </c>
      <c r="BA6177" t="s">
        <v>7338</v>
      </c>
    </row>
    <row r="6178" spans="1:56" hidden="1" x14ac:dyDescent="0.25">
      <c r="A6178">
        <v>4828</v>
      </c>
      <c r="B6178">
        <f t="shared" si="96"/>
        <v>1</v>
      </c>
      <c r="C6178" t="s">
        <v>2238</v>
      </c>
      <c r="D6178">
        <v>1</v>
      </c>
      <c r="E6178" t="s">
        <v>51</v>
      </c>
      <c r="F6178" t="s">
        <v>52</v>
      </c>
      <c r="L6178" t="s">
        <v>53</v>
      </c>
      <c r="M6178">
        <v>3</v>
      </c>
      <c r="N6178">
        <v>2934</v>
      </c>
      <c r="O6178">
        <v>3070</v>
      </c>
      <c r="P6178">
        <v>4703</v>
      </c>
      <c r="V6178" t="s">
        <v>97</v>
      </c>
      <c r="W6178" t="s">
        <v>278</v>
      </c>
      <c r="X6178" t="s">
        <v>279</v>
      </c>
      <c r="AD6178" t="s">
        <v>7340</v>
      </c>
      <c r="AE6178" t="s">
        <v>78</v>
      </c>
      <c r="AF6178">
        <v>3</v>
      </c>
      <c r="AG6178">
        <v>3361</v>
      </c>
      <c r="AH6178">
        <v>3360</v>
      </c>
      <c r="AI6178">
        <v>4703</v>
      </c>
      <c r="AQ6178" t="s">
        <v>79</v>
      </c>
      <c r="AR6178" t="s">
        <v>188</v>
      </c>
      <c r="AS6178" t="s">
        <v>279</v>
      </c>
      <c r="BA6178" t="s">
        <v>7340</v>
      </c>
    </row>
    <row r="6179" spans="1:56" hidden="1" x14ac:dyDescent="0.25">
      <c r="A6179">
        <v>4828</v>
      </c>
      <c r="B6179">
        <f t="shared" si="96"/>
        <v>0</v>
      </c>
      <c r="C6179" t="s">
        <v>7341</v>
      </c>
      <c r="D6179">
        <v>12</v>
      </c>
      <c r="E6179" t="s">
        <v>51</v>
      </c>
      <c r="F6179" t="s">
        <v>52</v>
      </c>
      <c r="L6179" t="s">
        <v>53</v>
      </c>
      <c r="M6179">
        <v>2</v>
      </c>
      <c r="N6179">
        <v>2951</v>
      </c>
      <c r="O6179">
        <v>2617</v>
      </c>
      <c r="V6179" t="s">
        <v>388</v>
      </c>
      <c r="W6179" t="s">
        <v>3545</v>
      </c>
      <c r="AD6179" t="s">
        <v>58</v>
      </c>
      <c r="AE6179" t="s">
        <v>78</v>
      </c>
      <c r="AF6179">
        <v>3</v>
      </c>
      <c r="AG6179">
        <v>3361</v>
      </c>
      <c r="AH6179">
        <v>3360</v>
      </c>
      <c r="AI6179">
        <v>4703</v>
      </c>
      <c r="AQ6179" t="s">
        <v>79</v>
      </c>
      <c r="AR6179" t="s">
        <v>188</v>
      </c>
      <c r="AS6179" t="s">
        <v>279</v>
      </c>
      <c r="BA6179" t="s">
        <v>7340</v>
      </c>
    </row>
    <row r="6180" spans="1:56" hidden="1" x14ac:dyDescent="0.25">
      <c r="A6180">
        <v>4829</v>
      </c>
      <c r="B6180">
        <f t="shared" si="96"/>
        <v>1</v>
      </c>
      <c r="C6180" t="s">
        <v>7342</v>
      </c>
      <c r="D6180">
        <v>13</v>
      </c>
      <c r="E6180" t="s">
        <v>51</v>
      </c>
      <c r="F6180" t="s">
        <v>120</v>
      </c>
      <c r="L6180" t="s">
        <v>121</v>
      </c>
      <c r="M6180">
        <v>2</v>
      </c>
      <c r="N6180">
        <v>2953</v>
      </c>
      <c r="O6180">
        <v>4769</v>
      </c>
      <c r="V6180" t="s">
        <v>54</v>
      </c>
      <c r="W6180" t="s">
        <v>140</v>
      </c>
      <c r="AD6180" t="s">
        <v>58</v>
      </c>
      <c r="AE6180" t="s">
        <v>78</v>
      </c>
      <c r="AF6180">
        <v>4</v>
      </c>
      <c r="AG6180">
        <v>3361</v>
      </c>
      <c r="AH6180">
        <v>3358</v>
      </c>
      <c r="AI6180">
        <v>1067</v>
      </c>
      <c r="AJ6180">
        <v>4769</v>
      </c>
      <c r="AQ6180" t="s">
        <v>79</v>
      </c>
      <c r="AR6180" t="s">
        <v>129</v>
      </c>
      <c r="AS6180" t="s">
        <v>139</v>
      </c>
      <c r="AT6180" t="s">
        <v>140</v>
      </c>
      <c r="BA6180" t="s">
        <v>58</v>
      </c>
    </row>
    <row r="6181" spans="1:56" hidden="1" x14ac:dyDescent="0.25">
      <c r="A6181">
        <v>4830</v>
      </c>
      <c r="B6181">
        <f t="shared" si="96"/>
        <v>1</v>
      </c>
      <c r="C6181" t="s">
        <v>7343</v>
      </c>
      <c r="D6181">
        <v>31</v>
      </c>
      <c r="E6181" t="s">
        <v>51</v>
      </c>
      <c r="F6181" t="s">
        <v>120</v>
      </c>
      <c r="L6181" t="s">
        <v>121</v>
      </c>
      <c r="M6181">
        <v>7</v>
      </c>
      <c r="N6181">
        <v>1658</v>
      </c>
      <c r="O6181">
        <v>950</v>
      </c>
      <c r="P6181">
        <v>4761</v>
      </c>
      <c r="Q6181">
        <v>3255</v>
      </c>
      <c r="R6181">
        <v>3256</v>
      </c>
      <c r="S6181">
        <v>4799</v>
      </c>
      <c r="T6181">
        <v>1064</v>
      </c>
      <c r="V6181" t="s">
        <v>122</v>
      </c>
      <c r="W6181" t="s">
        <v>123</v>
      </c>
      <c r="X6181" t="s">
        <v>124</v>
      </c>
      <c r="Y6181" t="s">
        <v>125</v>
      </c>
      <c r="Z6181" t="s">
        <v>126</v>
      </c>
      <c r="AA6181" t="s">
        <v>127</v>
      </c>
      <c r="AB6181" t="s">
        <v>128</v>
      </c>
      <c r="AD6181" t="s">
        <v>58</v>
      </c>
      <c r="AE6181" t="s">
        <v>78</v>
      </c>
      <c r="AF6181">
        <v>9</v>
      </c>
      <c r="AG6181">
        <v>3361</v>
      </c>
      <c r="AH6181">
        <v>3358</v>
      </c>
      <c r="AI6181">
        <v>93</v>
      </c>
      <c r="AJ6181">
        <v>950</v>
      </c>
      <c r="AK6181">
        <v>4761</v>
      </c>
      <c r="AL6181">
        <v>3255</v>
      </c>
      <c r="AM6181">
        <v>3256</v>
      </c>
      <c r="AN6181">
        <v>4799</v>
      </c>
      <c r="AO6181">
        <v>1064</v>
      </c>
      <c r="AQ6181" t="s">
        <v>79</v>
      </c>
      <c r="AR6181" t="s">
        <v>129</v>
      </c>
      <c r="AS6181" t="s">
        <v>130</v>
      </c>
      <c r="AT6181" t="s">
        <v>123</v>
      </c>
      <c r="AU6181" t="s">
        <v>124</v>
      </c>
      <c r="AV6181" t="s">
        <v>125</v>
      </c>
      <c r="AW6181" t="s">
        <v>126</v>
      </c>
      <c r="AX6181" t="s">
        <v>127</v>
      </c>
      <c r="AY6181" t="s">
        <v>128</v>
      </c>
      <c r="BA6181" t="s">
        <v>58</v>
      </c>
    </row>
    <row r="6182" spans="1:56" hidden="1" x14ac:dyDescent="0.25">
      <c r="A6182">
        <v>4831</v>
      </c>
      <c r="B6182">
        <f t="shared" si="96"/>
        <v>1</v>
      </c>
      <c r="C6182" t="s">
        <v>7344</v>
      </c>
      <c r="D6182">
        <v>13</v>
      </c>
      <c r="E6182" t="s">
        <v>51</v>
      </c>
      <c r="F6182" t="s">
        <v>120</v>
      </c>
      <c r="L6182" t="s">
        <v>121</v>
      </c>
      <c r="M6182">
        <v>3</v>
      </c>
      <c r="N6182">
        <v>2953</v>
      </c>
      <c r="O6182">
        <v>3261</v>
      </c>
      <c r="P6182">
        <v>1069</v>
      </c>
      <c r="V6182" t="s">
        <v>54</v>
      </c>
      <c r="W6182" t="s">
        <v>132</v>
      </c>
      <c r="X6182" t="s">
        <v>144</v>
      </c>
      <c r="AD6182" t="s">
        <v>58</v>
      </c>
      <c r="AE6182" t="s">
        <v>78</v>
      </c>
      <c r="AF6182">
        <v>4</v>
      </c>
      <c r="AG6182">
        <v>3361</v>
      </c>
      <c r="AH6182">
        <v>3358</v>
      </c>
      <c r="AI6182">
        <v>1067</v>
      </c>
      <c r="AJ6182">
        <v>1069</v>
      </c>
      <c r="AQ6182" t="s">
        <v>79</v>
      </c>
      <c r="AR6182" t="s">
        <v>129</v>
      </c>
      <c r="AS6182" t="s">
        <v>139</v>
      </c>
      <c r="AT6182" t="s">
        <v>144</v>
      </c>
      <c r="BA6182" t="s">
        <v>58</v>
      </c>
    </row>
    <row r="6183" spans="1:56" hidden="1" x14ac:dyDescent="0.25">
      <c r="A6183">
        <v>4831</v>
      </c>
      <c r="B6183">
        <f t="shared" si="96"/>
        <v>0</v>
      </c>
      <c r="C6183" t="s">
        <v>7345</v>
      </c>
      <c r="D6183">
        <v>13</v>
      </c>
      <c r="E6183" t="s">
        <v>51</v>
      </c>
      <c r="F6183" t="s">
        <v>120</v>
      </c>
      <c r="L6183" t="s">
        <v>121</v>
      </c>
      <c r="M6183">
        <v>1</v>
      </c>
      <c r="N6183">
        <v>2953</v>
      </c>
      <c r="V6183" t="s">
        <v>54</v>
      </c>
      <c r="AD6183" t="s">
        <v>58</v>
      </c>
      <c r="AE6183" t="s">
        <v>78</v>
      </c>
      <c r="AF6183">
        <v>4</v>
      </c>
      <c r="AG6183">
        <v>3361</v>
      </c>
      <c r="AH6183">
        <v>3358</v>
      </c>
      <c r="AI6183">
        <v>1067</v>
      </c>
      <c r="AJ6183">
        <v>1069</v>
      </c>
      <c r="AQ6183" t="s">
        <v>79</v>
      </c>
      <c r="AR6183" t="s">
        <v>129</v>
      </c>
      <c r="AS6183" t="s">
        <v>139</v>
      </c>
      <c r="AT6183" t="s">
        <v>144</v>
      </c>
      <c r="BA6183" t="s">
        <v>58</v>
      </c>
    </row>
    <row r="6184" spans="1:56" hidden="1" x14ac:dyDescent="0.25">
      <c r="A6184">
        <v>4832</v>
      </c>
      <c r="B6184">
        <f t="shared" si="96"/>
        <v>1</v>
      </c>
      <c r="C6184" t="s">
        <v>7346</v>
      </c>
      <c r="D6184">
        <v>33</v>
      </c>
      <c r="E6184" t="s">
        <v>51</v>
      </c>
      <c r="F6184" t="s">
        <v>120</v>
      </c>
      <c r="L6184" t="s">
        <v>53</v>
      </c>
      <c r="M6184">
        <v>7</v>
      </c>
      <c r="N6184">
        <v>1659</v>
      </c>
      <c r="O6184">
        <v>1735</v>
      </c>
      <c r="P6184">
        <v>1730</v>
      </c>
      <c r="Q6184">
        <v>3972</v>
      </c>
      <c r="R6184">
        <v>3254</v>
      </c>
      <c r="S6184">
        <v>3055</v>
      </c>
      <c r="T6184">
        <v>1068</v>
      </c>
      <c r="V6184" t="s">
        <v>151</v>
      </c>
      <c r="W6184" t="s">
        <v>152</v>
      </c>
      <c r="X6184" t="s">
        <v>153</v>
      </c>
      <c r="Y6184" t="s">
        <v>154</v>
      </c>
      <c r="Z6184" t="s">
        <v>155</v>
      </c>
      <c r="AA6184" t="s">
        <v>156</v>
      </c>
      <c r="AB6184" t="s">
        <v>157</v>
      </c>
      <c r="AD6184" t="s">
        <v>58</v>
      </c>
      <c r="AE6184" t="s">
        <v>78</v>
      </c>
      <c r="AF6184">
        <v>8</v>
      </c>
      <c r="AG6184">
        <v>3361</v>
      </c>
      <c r="AH6184">
        <v>3358</v>
      </c>
      <c r="AI6184">
        <v>1735</v>
      </c>
      <c r="AJ6184">
        <v>1730</v>
      </c>
      <c r="AK6184">
        <v>3972</v>
      </c>
      <c r="AL6184">
        <v>3254</v>
      </c>
      <c r="AM6184">
        <v>3055</v>
      </c>
      <c r="AN6184">
        <v>1068</v>
      </c>
      <c r="AQ6184" t="s">
        <v>79</v>
      </c>
      <c r="AR6184" t="s">
        <v>129</v>
      </c>
      <c r="AS6184" t="s">
        <v>152</v>
      </c>
      <c r="AT6184" t="s">
        <v>153</v>
      </c>
      <c r="AU6184" t="s">
        <v>154</v>
      </c>
      <c r="AV6184" t="s">
        <v>155</v>
      </c>
      <c r="AW6184" t="s">
        <v>156</v>
      </c>
      <c r="AX6184" t="s">
        <v>157</v>
      </c>
      <c r="BA6184" t="s">
        <v>58</v>
      </c>
    </row>
    <row r="6185" spans="1:56" hidden="1" x14ac:dyDescent="0.25">
      <c r="A6185">
        <v>4833</v>
      </c>
      <c r="B6185">
        <f t="shared" si="96"/>
        <v>1</v>
      </c>
      <c r="C6185" t="s">
        <v>7347</v>
      </c>
      <c r="D6185">
        <v>13</v>
      </c>
      <c r="E6185" t="s">
        <v>51</v>
      </c>
      <c r="F6185" t="s">
        <v>120</v>
      </c>
      <c r="L6185" t="s">
        <v>121</v>
      </c>
      <c r="M6185">
        <v>4</v>
      </c>
      <c r="N6185">
        <v>2953</v>
      </c>
      <c r="O6185">
        <v>3261</v>
      </c>
      <c r="P6185">
        <v>3277</v>
      </c>
      <c r="Q6185">
        <v>1072</v>
      </c>
      <c r="V6185" t="s">
        <v>54</v>
      </c>
      <c r="W6185" t="s">
        <v>132</v>
      </c>
      <c r="X6185" t="s">
        <v>147</v>
      </c>
      <c r="Y6185" t="s">
        <v>148</v>
      </c>
      <c r="AD6185" t="s">
        <v>58</v>
      </c>
      <c r="AE6185" t="s">
        <v>78</v>
      </c>
      <c r="AF6185">
        <v>4</v>
      </c>
      <c r="AG6185">
        <v>3361</v>
      </c>
      <c r="AH6185">
        <v>3358</v>
      </c>
      <c r="AI6185">
        <v>1067</v>
      </c>
      <c r="AJ6185">
        <v>1072</v>
      </c>
      <c r="AQ6185" t="s">
        <v>79</v>
      </c>
      <c r="AR6185" t="s">
        <v>129</v>
      </c>
      <c r="AS6185" t="s">
        <v>139</v>
      </c>
      <c r="AT6185" t="s">
        <v>148</v>
      </c>
      <c r="BA6185" t="s">
        <v>58</v>
      </c>
    </row>
    <row r="6186" spans="1:56" hidden="1" x14ac:dyDescent="0.25">
      <c r="A6186">
        <v>4833</v>
      </c>
      <c r="B6186">
        <f t="shared" si="96"/>
        <v>0</v>
      </c>
      <c r="C6186" t="s">
        <v>7348</v>
      </c>
      <c r="D6186">
        <v>13</v>
      </c>
      <c r="E6186" t="s">
        <v>51</v>
      </c>
      <c r="F6186" t="s">
        <v>120</v>
      </c>
      <c r="L6186" t="s">
        <v>121</v>
      </c>
      <c r="M6186">
        <v>1</v>
      </c>
      <c r="N6186">
        <v>2953</v>
      </c>
      <c r="V6186" t="s">
        <v>54</v>
      </c>
      <c r="AD6186" t="s">
        <v>58</v>
      </c>
      <c r="AE6186" t="s">
        <v>78</v>
      </c>
      <c r="AF6186">
        <v>4</v>
      </c>
      <c r="AG6186">
        <v>3361</v>
      </c>
      <c r="AH6186">
        <v>3358</v>
      </c>
      <c r="AI6186">
        <v>1067</v>
      </c>
      <c r="AJ6186">
        <v>1072</v>
      </c>
      <c r="AQ6186" t="s">
        <v>79</v>
      </c>
      <c r="AR6186" t="s">
        <v>129</v>
      </c>
      <c r="AS6186" t="s">
        <v>139</v>
      </c>
      <c r="AT6186" t="s">
        <v>148</v>
      </c>
      <c r="BA6186" t="s">
        <v>58</v>
      </c>
    </row>
    <row r="6187" spans="1:56" hidden="1" x14ac:dyDescent="0.25">
      <c r="A6187">
        <v>4834</v>
      </c>
      <c r="B6187">
        <f t="shared" si="96"/>
        <v>1</v>
      </c>
      <c r="C6187" t="s">
        <v>7349</v>
      </c>
      <c r="D6187">
        <v>13</v>
      </c>
      <c r="E6187" t="s">
        <v>51</v>
      </c>
      <c r="F6187" t="s">
        <v>120</v>
      </c>
      <c r="L6187" t="s">
        <v>53</v>
      </c>
      <c r="M6187">
        <v>4</v>
      </c>
      <c r="N6187">
        <v>2953</v>
      </c>
      <c r="O6187">
        <v>3261</v>
      </c>
      <c r="P6187">
        <v>3277</v>
      </c>
      <c r="Q6187">
        <v>1202</v>
      </c>
      <c r="V6187" t="s">
        <v>54</v>
      </c>
      <c r="W6187" t="s">
        <v>132</v>
      </c>
      <c r="X6187" t="s">
        <v>147</v>
      </c>
      <c r="Y6187" t="s">
        <v>589</v>
      </c>
      <c r="AD6187" t="s">
        <v>58</v>
      </c>
      <c r="AE6187" t="s">
        <v>78</v>
      </c>
      <c r="AF6187">
        <v>4</v>
      </c>
      <c r="AG6187">
        <v>3361</v>
      </c>
      <c r="AH6187">
        <v>3358</v>
      </c>
      <c r="AI6187">
        <v>1120</v>
      </c>
      <c r="AJ6187">
        <v>1202</v>
      </c>
      <c r="AQ6187" t="s">
        <v>79</v>
      </c>
      <c r="AR6187" t="s">
        <v>129</v>
      </c>
      <c r="AS6187" t="s">
        <v>359</v>
      </c>
      <c r="AT6187" t="s">
        <v>589</v>
      </c>
      <c r="BA6187" t="s">
        <v>58</v>
      </c>
      <c r="BB6187">
        <v>1542</v>
      </c>
      <c r="BC6187" t="s">
        <v>61</v>
      </c>
      <c r="BD6187" t="s">
        <v>7350</v>
      </c>
    </row>
    <row r="6188" spans="1:56" hidden="1" x14ac:dyDescent="0.25">
      <c r="A6188">
        <v>4834</v>
      </c>
      <c r="B6188">
        <f t="shared" si="96"/>
        <v>0</v>
      </c>
      <c r="C6188" t="s">
        <v>7351</v>
      </c>
      <c r="D6188">
        <v>13</v>
      </c>
      <c r="E6188" t="s">
        <v>51</v>
      </c>
      <c r="F6188" t="s">
        <v>120</v>
      </c>
      <c r="L6188" t="s">
        <v>53</v>
      </c>
      <c r="M6188">
        <v>2</v>
      </c>
      <c r="N6188">
        <v>2953</v>
      </c>
      <c r="O6188">
        <v>1120</v>
      </c>
      <c r="V6188" t="s">
        <v>54</v>
      </c>
      <c r="W6188" t="s">
        <v>359</v>
      </c>
      <c r="AD6188" t="s">
        <v>58</v>
      </c>
      <c r="AE6188" t="s">
        <v>78</v>
      </c>
      <c r="AF6188">
        <v>4</v>
      </c>
      <c r="AG6188">
        <v>3361</v>
      </c>
      <c r="AH6188">
        <v>3358</v>
      </c>
      <c r="AI6188">
        <v>1120</v>
      </c>
      <c r="AJ6188">
        <v>1202</v>
      </c>
      <c r="AQ6188" t="s">
        <v>79</v>
      </c>
      <c r="AR6188" t="s">
        <v>129</v>
      </c>
      <c r="AS6188" t="s">
        <v>359</v>
      </c>
      <c r="AT6188" t="s">
        <v>589</v>
      </c>
      <c r="BA6188" t="s">
        <v>58</v>
      </c>
    </row>
    <row r="6189" spans="1:56" hidden="1" x14ac:dyDescent="0.25">
      <c r="A6189">
        <v>4835</v>
      </c>
      <c r="B6189">
        <f t="shared" si="96"/>
        <v>1</v>
      </c>
      <c r="C6189" t="s">
        <v>7352</v>
      </c>
      <c r="D6189">
        <v>13</v>
      </c>
      <c r="E6189" t="s">
        <v>51</v>
      </c>
      <c r="F6189" t="s">
        <v>120</v>
      </c>
      <c r="L6189" t="s">
        <v>53</v>
      </c>
      <c r="M6189">
        <v>5</v>
      </c>
      <c r="N6189">
        <v>2953</v>
      </c>
      <c r="O6189">
        <v>3261</v>
      </c>
      <c r="P6189">
        <v>3277</v>
      </c>
      <c r="Q6189">
        <v>1202</v>
      </c>
      <c r="R6189">
        <v>1205</v>
      </c>
      <c r="V6189" t="s">
        <v>54</v>
      </c>
      <c r="W6189" t="s">
        <v>132</v>
      </c>
      <c r="X6189" t="s">
        <v>147</v>
      </c>
      <c r="Y6189" t="s">
        <v>589</v>
      </c>
      <c r="Z6189" t="s">
        <v>592</v>
      </c>
      <c r="AD6189" t="s">
        <v>58</v>
      </c>
      <c r="AE6189" t="s">
        <v>78</v>
      </c>
      <c r="AF6189">
        <v>4</v>
      </c>
      <c r="AG6189">
        <v>3361</v>
      </c>
      <c r="AH6189">
        <v>3358</v>
      </c>
      <c r="AI6189">
        <v>1120</v>
      </c>
      <c r="AJ6189">
        <v>1205</v>
      </c>
      <c r="AQ6189" t="s">
        <v>79</v>
      </c>
      <c r="AR6189" t="s">
        <v>129</v>
      </c>
      <c r="AS6189" t="s">
        <v>359</v>
      </c>
      <c r="AT6189" t="s">
        <v>592</v>
      </c>
      <c r="BA6189" t="s">
        <v>58</v>
      </c>
      <c r="BB6189">
        <v>1544</v>
      </c>
      <c r="BC6189" t="s">
        <v>61</v>
      </c>
      <c r="BD6189" t="s">
        <v>7353</v>
      </c>
    </row>
    <row r="6190" spans="1:56" hidden="1" x14ac:dyDescent="0.25">
      <c r="A6190">
        <v>4835</v>
      </c>
      <c r="B6190">
        <f t="shared" si="96"/>
        <v>0</v>
      </c>
      <c r="C6190" t="s">
        <v>7354</v>
      </c>
      <c r="D6190">
        <v>13</v>
      </c>
      <c r="E6190" t="s">
        <v>51</v>
      </c>
      <c r="F6190" t="s">
        <v>120</v>
      </c>
      <c r="L6190" t="s">
        <v>53</v>
      </c>
      <c r="M6190">
        <v>2</v>
      </c>
      <c r="N6190">
        <v>2953</v>
      </c>
      <c r="O6190">
        <v>1120</v>
      </c>
      <c r="V6190" t="s">
        <v>54</v>
      </c>
      <c r="W6190" t="s">
        <v>359</v>
      </c>
      <c r="AD6190" t="s">
        <v>58</v>
      </c>
      <c r="AE6190" t="s">
        <v>78</v>
      </c>
      <c r="AF6190">
        <v>4</v>
      </c>
      <c r="AG6190">
        <v>3361</v>
      </c>
      <c r="AH6190">
        <v>3358</v>
      </c>
      <c r="AI6190">
        <v>1120</v>
      </c>
      <c r="AJ6190">
        <v>1205</v>
      </c>
      <c r="AQ6190" t="s">
        <v>79</v>
      </c>
      <c r="AR6190" t="s">
        <v>129</v>
      </c>
      <c r="AS6190" t="s">
        <v>359</v>
      </c>
      <c r="AT6190" t="s">
        <v>592</v>
      </c>
      <c r="BA6190" t="s">
        <v>58</v>
      </c>
    </row>
    <row r="6191" spans="1:56" hidden="1" x14ac:dyDescent="0.25">
      <c r="A6191">
        <v>4836</v>
      </c>
      <c r="B6191">
        <f t="shared" si="96"/>
        <v>1</v>
      </c>
      <c r="C6191" t="s">
        <v>7355</v>
      </c>
      <c r="D6191">
        <v>13</v>
      </c>
      <c r="E6191" t="s">
        <v>51</v>
      </c>
      <c r="F6191" t="s">
        <v>120</v>
      </c>
      <c r="L6191" t="s">
        <v>53</v>
      </c>
      <c r="M6191">
        <v>5</v>
      </c>
      <c r="N6191">
        <v>2953</v>
      </c>
      <c r="O6191">
        <v>3261</v>
      </c>
      <c r="P6191">
        <v>3277</v>
      </c>
      <c r="Q6191">
        <v>1202</v>
      </c>
      <c r="R6191">
        <v>1207</v>
      </c>
      <c r="V6191" t="s">
        <v>54</v>
      </c>
      <c r="W6191" t="s">
        <v>132</v>
      </c>
      <c r="X6191" t="s">
        <v>147</v>
      </c>
      <c r="Y6191" t="s">
        <v>589</v>
      </c>
      <c r="Z6191" t="s">
        <v>595</v>
      </c>
      <c r="AD6191" t="s">
        <v>58</v>
      </c>
      <c r="AE6191" t="s">
        <v>78</v>
      </c>
      <c r="AF6191">
        <v>4</v>
      </c>
      <c r="AG6191">
        <v>3361</v>
      </c>
      <c r="AH6191">
        <v>3358</v>
      </c>
      <c r="AI6191">
        <v>1120</v>
      </c>
      <c r="AJ6191">
        <v>1207</v>
      </c>
      <c r="AQ6191" t="s">
        <v>79</v>
      </c>
      <c r="AR6191" t="s">
        <v>129</v>
      </c>
      <c r="AS6191" t="s">
        <v>359</v>
      </c>
      <c r="AT6191" t="s">
        <v>595</v>
      </c>
      <c r="BA6191" t="s">
        <v>58</v>
      </c>
      <c r="BB6191">
        <v>1543</v>
      </c>
      <c r="BC6191" t="s">
        <v>61</v>
      </c>
      <c r="BD6191" t="s">
        <v>7356</v>
      </c>
    </row>
    <row r="6192" spans="1:56" hidden="1" x14ac:dyDescent="0.25">
      <c r="A6192">
        <v>4836</v>
      </c>
      <c r="B6192">
        <f t="shared" si="96"/>
        <v>0</v>
      </c>
      <c r="C6192" t="s">
        <v>7357</v>
      </c>
      <c r="D6192">
        <v>13</v>
      </c>
      <c r="E6192" t="s">
        <v>51</v>
      </c>
      <c r="F6192" t="s">
        <v>120</v>
      </c>
      <c r="L6192" t="s">
        <v>53</v>
      </c>
      <c r="M6192">
        <v>2</v>
      </c>
      <c r="N6192">
        <v>2953</v>
      </c>
      <c r="O6192">
        <v>1120</v>
      </c>
      <c r="V6192" t="s">
        <v>54</v>
      </c>
      <c r="W6192" t="s">
        <v>359</v>
      </c>
      <c r="AD6192" t="s">
        <v>58</v>
      </c>
      <c r="AE6192" t="s">
        <v>78</v>
      </c>
      <c r="AF6192">
        <v>4</v>
      </c>
      <c r="AG6192">
        <v>3361</v>
      </c>
      <c r="AH6192">
        <v>3358</v>
      </c>
      <c r="AI6192">
        <v>1120</v>
      </c>
      <c r="AJ6192">
        <v>1207</v>
      </c>
      <c r="AQ6192" t="s">
        <v>79</v>
      </c>
      <c r="AR6192" t="s">
        <v>129</v>
      </c>
      <c r="AS6192" t="s">
        <v>359</v>
      </c>
      <c r="AT6192" t="s">
        <v>595</v>
      </c>
      <c r="BA6192" t="s">
        <v>58</v>
      </c>
    </row>
    <row r="6193" spans="1:56" hidden="1" x14ac:dyDescent="0.25">
      <c r="A6193">
        <v>4837</v>
      </c>
      <c r="B6193">
        <f t="shared" si="96"/>
        <v>1</v>
      </c>
      <c r="C6193" t="s">
        <v>7358</v>
      </c>
      <c r="D6193">
        <v>13</v>
      </c>
      <c r="E6193" t="s">
        <v>51</v>
      </c>
      <c r="F6193" t="s">
        <v>52</v>
      </c>
      <c r="L6193" t="s">
        <v>53</v>
      </c>
      <c r="M6193">
        <v>5</v>
      </c>
      <c r="N6193">
        <v>2953</v>
      </c>
      <c r="O6193">
        <v>1616</v>
      </c>
      <c r="P6193">
        <v>125</v>
      </c>
      <c r="Q6193">
        <v>3168</v>
      </c>
      <c r="R6193">
        <v>3173</v>
      </c>
      <c r="V6193" t="s">
        <v>54</v>
      </c>
      <c r="W6193" t="s">
        <v>55</v>
      </c>
      <c r="X6193" t="s">
        <v>56</v>
      </c>
      <c r="Y6193" t="s">
        <v>311</v>
      </c>
      <c r="Z6193" t="s">
        <v>1695</v>
      </c>
      <c r="AD6193" t="s">
        <v>58</v>
      </c>
      <c r="AE6193" t="s">
        <v>59</v>
      </c>
      <c r="AF6193">
        <v>4</v>
      </c>
      <c r="AG6193">
        <v>1617</v>
      </c>
      <c r="AH6193">
        <v>125</v>
      </c>
      <c r="AI6193">
        <v>3168</v>
      </c>
      <c r="AJ6193">
        <v>3173</v>
      </c>
      <c r="AQ6193" t="s">
        <v>60</v>
      </c>
      <c r="AR6193" t="s">
        <v>56</v>
      </c>
      <c r="AS6193" t="s">
        <v>311</v>
      </c>
      <c r="AT6193" t="s">
        <v>1695</v>
      </c>
      <c r="BA6193" t="s">
        <v>58</v>
      </c>
      <c r="BB6193">
        <v>761</v>
      </c>
      <c r="BC6193" t="s">
        <v>61</v>
      </c>
      <c r="BD6193" t="s">
        <v>7359</v>
      </c>
    </row>
    <row r="6194" spans="1:56" hidden="1" x14ac:dyDescent="0.25">
      <c r="A6194">
        <v>4838</v>
      </c>
      <c r="B6194">
        <f t="shared" si="96"/>
        <v>1</v>
      </c>
      <c r="C6194" t="s">
        <v>7360</v>
      </c>
      <c r="D6194">
        <v>13</v>
      </c>
      <c r="E6194" t="s">
        <v>51</v>
      </c>
      <c r="F6194" t="s">
        <v>52</v>
      </c>
      <c r="L6194" t="s">
        <v>53</v>
      </c>
      <c r="M6194">
        <v>5</v>
      </c>
      <c r="N6194">
        <v>2953</v>
      </c>
      <c r="O6194">
        <v>1616</v>
      </c>
      <c r="P6194">
        <v>1032</v>
      </c>
      <c r="Q6194">
        <v>3169</v>
      </c>
      <c r="R6194">
        <v>3174</v>
      </c>
      <c r="V6194" t="s">
        <v>54</v>
      </c>
      <c r="W6194" t="s">
        <v>55</v>
      </c>
      <c r="X6194" t="s">
        <v>64</v>
      </c>
      <c r="Y6194" t="s">
        <v>314</v>
      </c>
      <c r="Z6194" t="s">
        <v>1698</v>
      </c>
      <c r="AD6194" t="s">
        <v>58</v>
      </c>
      <c r="AE6194" t="s">
        <v>59</v>
      </c>
      <c r="AF6194">
        <v>4</v>
      </c>
      <c r="AG6194">
        <v>1617</v>
      </c>
      <c r="AH6194">
        <v>1032</v>
      </c>
      <c r="AI6194">
        <v>3169</v>
      </c>
      <c r="AJ6194">
        <v>3174</v>
      </c>
      <c r="AQ6194" t="s">
        <v>60</v>
      </c>
      <c r="AR6194" t="s">
        <v>64</v>
      </c>
      <c r="AS6194" t="s">
        <v>314</v>
      </c>
      <c r="AT6194" t="s">
        <v>1698</v>
      </c>
      <c r="BA6194" t="s">
        <v>58</v>
      </c>
      <c r="BB6194">
        <v>762</v>
      </c>
      <c r="BC6194" t="s">
        <v>61</v>
      </c>
      <c r="BD6194" t="s">
        <v>7361</v>
      </c>
    </row>
    <row r="6195" spans="1:56" hidden="1" x14ac:dyDescent="0.25">
      <c r="A6195">
        <v>4839</v>
      </c>
      <c r="B6195">
        <f t="shared" si="96"/>
        <v>1</v>
      </c>
      <c r="C6195" t="s">
        <v>7362</v>
      </c>
      <c r="D6195">
        <v>13</v>
      </c>
      <c r="E6195" t="s">
        <v>51</v>
      </c>
      <c r="F6195" t="s">
        <v>52</v>
      </c>
      <c r="L6195" t="s">
        <v>53</v>
      </c>
      <c r="M6195">
        <v>5</v>
      </c>
      <c r="N6195">
        <v>2953</v>
      </c>
      <c r="O6195">
        <v>1616</v>
      </c>
      <c r="P6195">
        <v>4765</v>
      </c>
      <c r="Q6195">
        <v>3167</v>
      </c>
      <c r="R6195">
        <v>3172</v>
      </c>
      <c r="V6195" t="s">
        <v>54</v>
      </c>
      <c r="W6195" t="s">
        <v>55</v>
      </c>
      <c r="X6195" t="s">
        <v>72</v>
      </c>
      <c r="Y6195" t="s">
        <v>308</v>
      </c>
      <c r="Z6195" t="s">
        <v>1701</v>
      </c>
      <c r="AD6195" t="s">
        <v>58</v>
      </c>
      <c r="AE6195" t="s">
        <v>59</v>
      </c>
      <c r="AF6195">
        <v>4</v>
      </c>
      <c r="AG6195">
        <v>1617</v>
      </c>
      <c r="AH6195">
        <v>4765</v>
      </c>
      <c r="AI6195">
        <v>3167</v>
      </c>
      <c r="AJ6195">
        <v>3172</v>
      </c>
      <c r="AQ6195" t="s">
        <v>60</v>
      </c>
      <c r="AR6195" t="s">
        <v>72</v>
      </c>
      <c r="AS6195" t="s">
        <v>308</v>
      </c>
      <c r="AT6195" t="s">
        <v>1701</v>
      </c>
      <c r="BA6195" t="s">
        <v>58</v>
      </c>
      <c r="BB6195">
        <v>760</v>
      </c>
      <c r="BC6195" t="s">
        <v>61</v>
      </c>
      <c r="BD6195" t="s">
        <v>7363</v>
      </c>
    </row>
    <row r="6196" spans="1:56" hidden="1" x14ac:dyDescent="0.25">
      <c r="A6196">
        <v>4840</v>
      </c>
      <c r="B6196">
        <f t="shared" si="96"/>
        <v>1</v>
      </c>
      <c r="C6196" t="s">
        <v>7364</v>
      </c>
      <c r="D6196">
        <v>13</v>
      </c>
      <c r="E6196" t="s">
        <v>51</v>
      </c>
      <c r="F6196" t="s">
        <v>52</v>
      </c>
      <c r="L6196" t="s">
        <v>53</v>
      </c>
      <c r="M6196">
        <v>5</v>
      </c>
      <c r="N6196">
        <v>2953</v>
      </c>
      <c r="O6196">
        <v>1616</v>
      </c>
      <c r="P6196">
        <v>1742</v>
      </c>
      <c r="Q6196">
        <v>3170</v>
      </c>
      <c r="R6196">
        <v>3175</v>
      </c>
      <c r="V6196" t="s">
        <v>54</v>
      </c>
      <c r="W6196" t="s">
        <v>55</v>
      </c>
      <c r="X6196" t="s">
        <v>68</v>
      </c>
      <c r="Y6196" t="s">
        <v>317</v>
      </c>
      <c r="Z6196" t="s">
        <v>1704</v>
      </c>
      <c r="AD6196" t="s">
        <v>58</v>
      </c>
      <c r="AE6196" t="s">
        <v>59</v>
      </c>
      <c r="AF6196">
        <v>4</v>
      </c>
      <c r="AG6196">
        <v>1617</v>
      </c>
      <c r="AH6196">
        <v>1742</v>
      </c>
      <c r="AI6196">
        <v>3170</v>
      </c>
      <c r="AJ6196">
        <v>3175</v>
      </c>
      <c r="AQ6196" t="s">
        <v>60</v>
      </c>
      <c r="AR6196" t="s">
        <v>68</v>
      </c>
      <c r="AS6196" t="s">
        <v>317</v>
      </c>
      <c r="AT6196" t="s">
        <v>1704</v>
      </c>
      <c r="BA6196" t="s">
        <v>58</v>
      </c>
      <c r="BB6196">
        <v>763</v>
      </c>
      <c r="BC6196" t="s">
        <v>61</v>
      </c>
      <c r="BD6196" t="s">
        <v>7365</v>
      </c>
    </row>
    <row r="6197" spans="1:56" hidden="1" x14ac:dyDescent="0.25">
      <c r="A6197">
        <v>4841</v>
      </c>
      <c r="B6197">
        <f t="shared" si="96"/>
        <v>1</v>
      </c>
      <c r="C6197" t="s">
        <v>161</v>
      </c>
      <c r="D6197">
        <v>29</v>
      </c>
      <c r="E6197" t="s">
        <v>51</v>
      </c>
      <c r="F6197" t="s">
        <v>120</v>
      </c>
      <c r="L6197" t="s">
        <v>121</v>
      </c>
      <c r="M6197">
        <v>2</v>
      </c>
      <c r="N6197">
        <v>1661</v>
      </c>
      <c r="O6197">
        <v>4843</v>
      </c>
      <c r="V6197" t="s">
        <v>159</v>
      </c>
      <c r="W6197" t="s">
        <v>160</v>
      </c>
      <c r="AD6197" t="s">
        <v>7366</v>
      </c>
      <c r="AE6197" t="s">
        <v>78</v>
      </c>
      <c r="AF6197">
        <v>3</v>
      </c>
      <c r="AG6197">
        <v>3361</v>
      </c>
      <c r="AH6197">
        <v>3358</v>
      </c>
      <c r="AI6197">
        <v>4843</v>
      </c>
      <c r="AQ6197" t="s">
        <v>79</v>
      </c>
      <c r="AR6197" t="s">
        <v>129</v>
      </c>
      <c r="AS6197" t="s">
        <v>160</v>
      </c>
      <c r="BA6197" t="s">
        <v>7366</v>
      </c>
    </row>
    <row r="6198" spans="1:56" hidden="1" x14ac:dyDescent="0.25">
      <c r="A6198">
        <v>4842</v>
      </c>
      <c r="B6198">
        <f t="shared" si="96"/>
        <v>1</v>
      </c>
      <c r="C6198" t="s">
        <v>7367</v>
      </c>
      <c r="D6198">
        <v>29</v>
      </c>
      <c r="E6198" t="s">
        <v>76</v>
      </c>
      <c r="F6198" t="s">
        <v>52</v>
      </c>
      <c r="M6198">
        <v>2</v>
      </c>
      <c r="N6198">
        <v>1661</v>
      </c>
      <c r="O6198">
        <v>4843</v>
      </c>
      <c r="V6198" t="s">
        <v>159</v>
      </c>
      <c r="W6198" t="s">
        <v>160</v>
      </c>
      <c r="AD6198" t="s">
        <v>58</v>
      </c>
      <c r="AE6198" t="s">
        <v>78</v>
      </c>
      <c r="AF6198">
        <v>3</v>
      </c>
      <c r="AG6198">
        <v>3361</v>
      </c>
      <c r="AH6198">
        <v>3358</v>
      </c>
      <c r="AI6198">
        <v>4843</v>
      </c>
      <c r="AQ6198" t="s">
        <v>79</v>
      </c>
      <c r="AR6198" t="s">
        <v>129</v>
      </c>
      <c r="AS6198" t="s">
        <v>160</v>
      </c>
      <c r="BA6198" t="s">
        <v>58</v>
      </c>
    </row>
    <row r="6199" spans="1:56" hidden="1" x14ac:dyDescent="0.25">
      <c r="A6199">
        <v>4844</v>
      </c>
      <c r="B6199">
        <f t="shared" si="96"/>
        <v>1</v>
      </c>
      <c r="C6199" t="s">
        <v>7368</v>
      </c>
      <c r="D6199">
        <v>1</v>
      </c>
      <c r="E6199" t="s">
        <v>76</v>
      </c>
      <c r="F6199" t="s">
        <v>52</v>
      </c>
      <c r="M6199">
        <v>5</v>
      </c>
      <c r="N6199">
        <v>2934</v>
      </c>
      <c r="O6199">
        <v>3069</v>
      </c>
      <c r="P6199">
        <v>47</v>
      </c>
      <c r="Q6199">
        <v>4427</v>
      </c>
      <c r="R6199">
        <v>2108</v>
      </c>
      <c r="V6199" t="s">
        <v>97</v>
      </c>
      <c r="W6199" t="s">
        <v>98</v>
      </c>
      <c r="X6199" t="s">
        <v>93</v>
      </c>
      <c r="Y6199" t="s">
        <v>754</v>
      </c>
      <c r="Z6199" t="s">
        <v>755</v>
      </c>
      <c r="AD6199" t="s">
        <v>58</v>
      </c>
      <c r="AE6199" t="s">
        <v>78</v>
      </c>
      <c r="AF6199">
        <v>4</v>
      </c>
      <c r="AG6199">
        <v>3361</v>
      </c>
      <c r="AH6199">
        <v>47</v>
      </c>
      <c r="AI6199">
        <v>4427</v>
      </c>
      <c r="AJ6199">
        <v>2108</v>
      </c>
      <c r="AQ6199" t="s">
        <v>79</v>
      </c>
      <c r="AR6199" t="s">
        <v>93</v>
      </c>
      <c r="AS6199" t="s">
        <v>754</v>
      </c>
      <c r="AT6199" t="s">
        <v>755</v>
      </c>
      <c r="BA6199" t="s">
        <v>58</v>
      </c>
      <c r="BB6199">
        <v>169</v>
      </c>
      <c r="BC6199" t="s">
        <v>61</v>
      </c>
      <c r="BD6199" t="s">
        <v>7369</v>
      </c>
    </row>
    <row r="6200" spans="1:56" hidden="1" x14ac:dyDescent="0.25">
      <c r="A6200">
        <v>4845</v>
      </c>
      <c r="B6200">
        <f t="shared" si="96"/>
        <v>1</v>
      </c>
      <c r="C6200" t="s">
        <v>7370</v>
      </c>
      <c r="D6200">
        <v>1</v>
      </c>
      <c r="E6200" t="s">
        <v>76</v>
      </c>
      <c r="F6200" t="s">
        <v>52</v>
      </c>
      <c r="M6200">
        <v>5</v>
      </c>
      <c r="N6200">
        <v>2934</v>
      </c>
      <c r="O6200">
        <v>3069</v>
      </c>
      <c r="P6200">
        <v>47</v>
      </c>
      <c r="Q6200">
        <v>4427</v>
      </c>
      <c r="R6200">
        <v>2108</v>
      </c>
      <c r="V6200" t="s">
        <v>97</v>
      </c>
      <c r="W6200" t="s">
        <v>98</v>
      </c>
      <c r="X6200" t="s">
        <v>93</v>
      </c>
      <c r="Y6200" t="s">
        <v>754</v>
      </c>
      <c r="Z6200" t="s">
        <v>755</v>
      </c>
      <c r="AD6200" t="s">
        <v>58</v>
      </c>
      <c r="AE6200" t="s">
        <v>78</v>
      </c>
      <c r="AF6200">
        <v>4</v>
      </c>
      <c r="AG6200">
        <v>3361</v>
      </c>
      <c r="AH6200">
        <v>47</v>
      </c>
      <c r="AI6200">
        <v>4427</v>
      </c>
      <c r="AJ6200">
        <v>2108</v>
      </c>
      <c r="AQ6200" t="s">
        <v>79</v>
      </c>
      <c r="AR6200" t="s">
        <v>93</v>
      </c>
      <c r="AS6200" t="s">
        <v>754</v>
      </c>
      <c r="AT6200" t="s">
        <v>755</v>
      </c>
      <c r="BA6200" t="s">
        <v>58</v>
      </c>
      <c r="BB6200">
        <v>168</v>
      </c>
      <c r="BC6200" t="s">
        <v>61</v>
      </c>
      <c r="BD6200" t="s">
        <v>7371</v>
      </c>
    </row>
    <row r="6201" spans="1:56" hidden="1" x14ac:dyDescent="0.25">
      <c r="A6201">
        <v>4846</v>
      </c>
      <c r="B6201">
        <f t="shared" si="96"/>
        <v>1</v>
      </c>
      <c r="C6201" t="s">
        <v>7372</v>
      </c>
      <c r="D6201">
        <v>29</v>
      </c>
      <c r="E6201" t="s">
        <v>51</v>
      </c>
      <c r="F6201" t="s">
        <v>120</v>
      </c>
      <c r="L6201" t="s">
        <v>121</v>
      </c>
      <c r="M6201">
        <v>4</v>
      </c>
      <c r="N6201">
        <v>1661</v>
      </c>
      <c r="O6201">
        <v>4843</v>
      </c>
      <c r="P6201">
        <v>4841</v>
      </c>
      <c r="Q6201">
        <v>4847</v>
      </c>
      <c r="V6201" t="s">
        <v>159</v>
      </c>
      <c r="W6201" t="s">
        <v>160</v>
      </c>
      <c r="X6201" t="s">
        <v>161</v>
      </c>
      <c r="Y6201" t="s">
        <v>162</v>
      </c>
      <c r="AD6201" t="s">
        <v>58</v>
      </c>
      <c r="AE6201" t="s">
        <v>78</v>
      </c>
      <c r="AF6201">
        <v>5</v>
      </c>
      <c r="AG6201">
        <v>3361</v>
      </c>
      <c r="AH6201">
        <v>3358</v>
      </c>
      <c r="AI6201">
        <v>4843</v>
      </c>
      <c r="AJ6201">
        <v>4841</v>
      </c>
      <c r="AK6201">
        <v>4847</v>
      </c>
      <c r="AQ6201" t="s">
        <v>79</v>
      </c>
      <c r="AR6201" t="s">
        <v>129</v>
      </c>
      <c r="AS6201" t="s">
        <v>160</v>
      </c>
      <c r="AT6201" t="s">
        <v>161</v>
      </c>
      <c r="AU6201" t="s">
        <v>162</v>
      </c>
      <c r="BA6201" t="s">
        <v>58</v>
      </c>
    </row>
    <row r="6202" spans="1:56" hidden="1" x14ac:dyDescent="0.25">
      <c r="A6202">
        <v>4847</v>
      </c>
      <c r="B6202">
        <f t="shared" si="96"/>
        <v>1</v>
      </c>
      <c r="C6202" t="s">
        <v>162</v>
      </c>
      <c r="D6202">
        <v>29</v>
      </c>
      <c r="E6202" t="s">
        <v>51</v>
      </c>
      <c r="F6202" t="s">
        <v>120</v>
      </c>
      <c r="L6202" t="s">
        <v>121</v>
      </c>
      <c r="M6202">
        <v>3</v>
      </c>
      <c r="N6202">
        <v>1661</v>
      </c>
      <c r="O6202">
        <v>4843</v>
      </c>
      <c r="P6202">
        <v>4841</v>
      </c>
      <c r="V6202" t="s">
        <v>159</v>
      </c>
      <c r="W6202" t="s">
        <v>160</v>
      </c>
      <c r="X6202" t="s">
        <v>161</v>
      </c>
      <c r="AD6202" t="s">
        <v>7373</v>
      </c>
      <c r="AE6202" t="s">
        <v>78</v>
      </c>
      <c r="AF6202">
        <v>4</v>
      </c>
      <c r="AG6202">
        <v>3361</v>
      </c>
      <c r="AH6202">
        <v>3358</v>
      </c>
      <c r="AI6202">
        <v>4843</v>
      </c>
      <c r="AJ6202">
        <v>4841</v>
      </c>
      <c r="AQ6202" t="s">
        <v>79</v>
      </c>
      <c r="AR6202" t="s">
        <v>129</v>
      </c>
      <c r="AS6202" t="s">
        <v>160</v>
      </c>
      <c r="AT6202" t="s">
        <v>161</v>
      </c>
      <c r="BA6202" t="s">
        <v>7373</v>
      </c>
    </row>
    <row r="6203" spans="1:56" hidden="1" x14ac:dyDescent="0.25">
      <c r="A6203">
        <v>4848</v>
      </c>
      <c r="B6203">
        <f t="shared" si="96"/>
        <v>1</v>
      </c>
      <c r="C6203" t="s">
        <v>7374</v>
      </c>
      <c r="D6203">
        <v>29</v>
      </c>
      <c r="E6203" t="s">
        <v>51</v>
      </c>
      <c r="F6203" t="s">
        <v>120</v>
      </c>
      <c r="L6203" t="s">
        <v>53</v>
      </c>
      <c r="M6203">
        <v>2</v>
      </c>
      <c r="N6203">
        <v>1661</v>
      </c>
      <c r="O6203">
        <v>3119</v>
      </c>
      <c r="V6203" t="s">
        <v>159</v>
      </c>
      <c r="W6203" t="s">
        <v>5129</v>
      </c>
      <c r="AD6203" t="s">
        <v>58</v>
      </c>
      <c r="AE6203" t="s">
        <v>78</v>
      </c>
      <c r="AF6203">
        <v>4</v>
      </c>
      <c r="AG6203">
        <v>3361</v>
      </c>
      <c r="AH6203">
        <v>3358</v>
      </c>
      <c r="AI6203">
        <v>3118</v>
      </c>
      <c r="AJ6203">
        <v>3119</v>
      </c>
      <c r="AQ6203" t="s">
        <v>79</v>
      </c>
      <c r="AR6203" t="s">
        <v>129</v>
      </c>
      <c r="AS6203" t="s">
        <v>377</v>
      </c>
      <c r="AT6203" t="s">
        <v>5129</v>
      </c>
      <c r="BA6203" t="s">
        <v>58</v>
      </c>
    </row>
    <row r="6204" spans="1:56" hidden="1" x14ac:dyDescent="0.25">
      <c r="A6204">
        <v>4850</v>
      </c>
      <c r="B6204">
        <f t="shared" si="96"/>
        <v>1</v>
      </c>
      <c r="C6204" t="s">
        <v>7375</v>
      </c>
      <c r="D6204">
        <v>1</v>
      </c>
      <c r="E6204" t="s">
        <v>51</v>
      </c>
      <c r="F6204" t="s">
        <v>52</v>
      </c>
      <c r="L6204" t="s">
        <v>53</v>
      </c>
      <c r="M6204">
        <v>3</v>
      </c>
      <c r="N6204">
        <v>2934</v>
      </c>
      <c r="O6204">
        <v>3069</v>
      </c>
      <c r="P6204">
        <v>3297</v>
      </c>
      <c r="V6204" t="s">
        <v>97</v>
      </c>
      <c r="W6204" t="s">
        <v>98</v>
      </c>
      <c r="X6204" t="s">
        <v>1671</v>
      </c>
      <c r="AD6204" t="s">
        <v>58</v>
      </c>
      <c r="AE6204" t="s">
        <v>1672</v>
      </c>
      <c r="AF6204">
        <v>2</v>
      </c>
      <c r="AG6204">
        <v>4156</v>
      </c>
      <c r="AH6204">
        <v>3297</v>
      </c>
      <c r="AQ6204" t="s">
        <v>1673</v>
      </c>
      <c r="AR6204" t="s">
        <v>1671</v>
      </c>
      <c r="BA6204" t="s">
        <v>58</v>
      </c>
    </row>
    <row r="6205" spans="1:56" hidden="1" x14ac:dyDescent="0.25">
      <c r="A6205">
        <v>4851</v>
      </c>
      <c r="B6205">
        <f t="shared" si="96"/>
        <v>1</v>
      </c>
      <c r="C6205" t="s">
        <v>3025</v>
      </c>
      <c r="D6205" t="s">
        <v>92</v>
      </c>
      <c r="AE6205" t="s">
        <v>78</v>
      </c>
      <c r="AF6205">
        <v>6</v>
      </c>
      <c r="AG6205">
        <v>3361</v>
      </c>
      <c r="AH6205">
        <v>3358</v>
      </c>
      <c r="AI6205">
        <v>2104</v>
      </c>
      <c r="AJ6205">
        <v>1274</v>
      </c>
      <c r="AK6205">
        <v>2463</v>
      </c>
      <c r="AL6205">
        <v>549</v>
      </c>
      <c r="AQ6205" t="s">
        <v>79</v>
      </c>
      <c r="AR6205" t="s">
        <v>129</v>
      </c>
      <c r="AS6205" t="s">
        <v>168</v>
      </c>
      <c r="AT6205" t="s">
        <v>432</v>
      </c>
      <c r="AU6205" t="s">
        <v>429</v>
      </c>
      <c r="AV6205" t="s">
        <v>430</v>
      </c>
      <c r="BA6205">
        <v>1596</v>
      </c>
      <c r="BB6205" t="s">
        <v>92</v>
      </c>
      <c r="BC6205" t="s">
        <v>92</v>
      </c>
      <c r="BD6205" t="s">
        <v>7376</v>
      </c>
    </row>
    <row r="6206" spans="1:56" hidden="1" x14ac:dyDescent="0.25">
      <c r="A6206">
        <v>4852</v>
      </c>
      <c r="B6206">
        <f t="shared" si="96"/>
        <v>1</v>
      </c>
      <c r="C6206" t="s">
        <v>3033</v>
      </c>
      <c r="D6206" t="s">
        <v>92</v>
      </c>
      <c r="AE6206" t="s">
        <v>78</v>
      </c>
      <c r="AF6206">
        <v>2</v>
      </c>
      <c r="AG6206">
        <v>3361</v>
      </c>
      <c r="AH6206">
        <v>960</v>
      </c>
      <c r="AQ6206" t="s">
        <v>79</v>
      </c>
      <c r="AR6206" t="s">
        <v>1867</v>
      </c>
      <c r="BA6206">
        <v>1599</v>
      </c>
    </row>
    <row r="6207" spans="1:56" hidden="1" x14ac:dyDescent="0.25">
      <c r="A6207">
        <v>4857</v>
      </c>
      <c r="B6207">
        <f t="shared" si="96"/>
        <v>1</v>
      </c>
      <c r="C6207" t="s">
        <v>7377</v>
      </c>
      <c r="D6207">
        <v>1</v>
      </c>
      <c r="E6207" t="s">
        <v>51</v>
      </c>
      <c r="F6207" t="s">
        <v>52</v>
      </c>
      <c r="L6207" t="s">
        <v>53</v>
      </c>
      <c r="M6207">
        <v>4</v>
      </c>
      <c r="N6207">
        <v>2934</v>
      </c>
      <c r="O6207">
        <v>4243</v>
      </c>
      <c r="P6207">
        <v>4242</v>
      </c>
      <c r="Q6207">
        <v>4266</v>
      </c>
      <c r="V6207" t="s">
        <v>97</v>
      </c>
      <c r="W6207" t="s">
        <v>177</v>
      </c>
      <c r="X6207" t="s">
        <v>182</v>
      </c>
      <c r="Y6207" t="s">
        <v>3931</v>
      </c>
      <c r="AD6207" t="s">
        <v>58</v>
      </c>
      <c r="AE6207" t="s">
        <v>78</v>
      </c>
      <c r="AF6207">
        <v>4</v>
      </c>
      <c r="AG6207">
        <v>3361</v>
      </c>
      <c r="AH6207">
        <v>3358</v>
      </c>
      <c r="AI6207">
        <v>4242</v>
      </c>
      <c r="AJ6207">
        <v>4266</v>
      </c>
      <c r="AQ6207" t="s">
        <v>79</v>
      </c>
      <c r="AR6207" t="s">
        <v>129</v>
      </c>
      <c r="AS6207" t="s">
        <v>182</v>
      </c>
      <c r="AT6207" t="s">
        <v>3931</v>
      </c>
      <c r="BA6207" t="s">
        <v>58</v>
      </c>
    </row>
    <row r="6208" spans="1:56" hidden="1" x14ac:dyDescent="0.25">
      <c r="A6208">
        <v>4858</v>
      </c>
      <c r="B6208">
        <f t="shared" si="96"/>
        <v>1</v>
      </c>
      <c r="C6208" t="s">
        <v>7378</v>
      </c>
      <c r="D6208">
        <v>1</v>
      </c>
      <c r="E6208" t="s">
        <v>51</v>
      </c>
      <c r="F6208" t="s">
        <v>52</v>
      </c>
      <c r="L6208" t="s">
        <v>53</v>
      </c>
      <c r="M6208">
        <v>4</v>
      </c>
      <c r="N6208">
        <v>2934</v>
      </c>
      <c r="O6208">
        <v>4243</v>
      </c>
      <c r="P6208">
        <v>4242</v>
      </c>
      <c r="Q6208">
        <v>4271</v>
      </c>
      <c r="V6208" t="s">
        <v>97</v>
      </c>
      <c r="W6208" t="s">
        <v>177</v>
      </c>
      <c r="X6208" t="s">
        <v>182</v>
      </c>
      <c r="Y6208" t="s">
        <v>3937</v>
      </c>
      <c r="AD6208" t="s">
        <v>58</v>
      </c>
      <c r="AE6208" t="s">
        <v>78</v>
      </c>
      <c r="AF6208">
        <v>4</v>
      </c>
      <c r="AG6208">
        <v>3361</v>
      </c>
      <c r="AH6208">
        <v>3358</v>
      </c>
      <c r="AI6208">
        <v>4242</v>
      </c>
      <c r="AJ6208">
        <v>4271</v>
      </c>
      <c r="AQ6208" t="s">
        <v>79</v>
      </c>
      <c r="AR6208" t="s">
        <v>129</v>
      </c>
      <c r="AS6208" t="s">
        <v>182</v>
      </c>
      <c r="AT6208" t="s">
        <v>3937</v>
      </c>
      <c r="BA6208" t="s">
        <v>58</v>
      </c>
    </row>
    <row r="6209" spans="1:53" hidden="1" x14ac:dyDescent="0.25">
      <c r="A6209">
        <v>4859</v>
      </c>
      <c r="B6209">
        <f t="shared" si="96"/>
        <v>1</v>
      </c>
      <c r="C6209" t="s">
        <v>7379</v>
      </c>
      <c r="D6209">
        <v>1</v>
      </c>
      <c r="E6209" t="s">
        <v>51</v>
      </c>
      <c r="F6209" t="s">
        <v>52</v>
      </c>
      <c r="L6209" t="s">
        <v>53</v>
      </c>
      <c r="M6209">
        <v>4</v>
      </c>
      <c r="N6209">
        <v>2934</v>
      </c>
      <c r="O6209">
        <v>4243</v>
      </c>
      <c r="P6209">
        <v>4242</v>
      </c>
      <c r="Q6209">
        <v>4268</v>
      </c>
      <c r="V6209" t="s">
        <v>97</v>
      </c>
      <c r="W6209" t="s">
        <v>177</v>
      </c>
      <c r="X6209" t="s">
        <v>182</v>
      </c>
      <c r="Y6209" t="s">
        <v>3933</v>
      </c>
      <c r="AD6209" t="s">
        <v>58</v>
      </c>
      <c r="AE6209" t="s">
        <v>78</v>
      </c>
      <c r="AF6209">
        <v>4</v>
      </c>
      <c r="AG6209">
        <v>3361</v>
      </c>
      <c r="AH6209">
        <v>3358</v>
      </c>
      <c r="AI6209">
        <v>4242</v>
      </c>
      <c r="AJ6209">
        <v>4268</v>
      </c>
      <c r="AQ6209" t="s">
        <v>79</v>
      </c>
      <c r="AR6209" t="s">
        <v>129</v>
      </c>
      <c r="AS6209" t="s">
        <v>182</v>
      </c>
      <c r="AT6209" t="s">
        <v>3933</v>
      </c>
      <c r="BA6209" t="s">
        <v>58</v>
      </c>
    </row>
    <row r="6210" spans="1:53" hidden="1" x14ac:dyDescent="0.25">
      <c r="A6210">
        <v>4860</v>
      </c>
      <c r="B6210">
        <f t="shared" si="96"/>
        <v>1</v>
      </c>
      <c r="C6210" t="s">
        <v>7380</v>
      </c>
      <c r="D6210">
        <v>1</v>
      </c>
      <c r="E6210" t="s">
        <v>51</v>
      </c>
      <c r="F6210" t="s">
        <v>52</v>
      </c>
      <c r="L6210" t="s">
        <v>53</v>
      </c>
      <c r="M6210">
        <v>4</v>
      </c>
      <c r="N6210">
        <v>2934</v>
      </c>
      <c r="O6210">
        <v>4243</v>
      </c>
      <c r="P6210">
        <v>4242</v>
      </c>
      <c r="Q6210">
        <v>4270</v>
      </c>
      <c r="V6210" t="s">
        <v>97</v>
      </c>
      <c r="W6210" t="s">
        <v>177</v>
      </c>
      <c r="X6210" t="s">
        <v>182</v>
      </c>
      <c r="Y6210" t="s">
        <v>3935</v>
      </c>
      <c r="AD6210" t="s">
        <v>58</v>
      </c>
      <c r="AE6210" t="s">
        <v>78</v>
      </c>
      <c r="AF6210">
        <v>4</v>
      </c>
      <c r="AG6210">
        <v>3361</v>
      </c>
      <c r="AH6210">
        <v>3358</v>
      </c>
      <c r="AI6210">
        <v>4242</v>
      </c>
      <c r="AJ6210">
        <v>4270</v>
      </c>
      <c r="AQ6210" t="s">
        <v>79</v>
      </c>
      <c r="AR6210" t="s">
        <v>129</v>
      </c>
      <c r="AS6210" t="s">
        <v>182</v>
      </c>
      <c r="AT6210" t="s">
        <v>3935</v>
      </c>
      <c r="BA6210" t="s">
        <v>58</v>
      </c>
    </row>
    <row r="6211" spans="1:53" hidden="1" x14ac:dyDescent="0.25">
      <c r="A6211">
        <v>4861</v>
      </c>
      <c r="B6211">
        <f t="shared" si="96"/>
        <v>1</v>
      </c>
      <c r="C6211" t="s">
        <v>7381</v>
      </c>
      <c r="D6211">
        <v>1</v>
      </c>
      <c r="E6211" t="s">
        <v>51</v>
      </c>
      <c r="F6211" t="s">
        <v>52</v>
      </c>
      <c r="L6211" t="s">
        <v>53</v>
      </c>
      <c r="M6211">
        <v>4</v>
      </c>
      <c r="N6211">
        <v>2934</v>
      </c>
      <c r="O6211">
        <v>4243</v>
      </c>
      <c r="P6211">
        <v>4242</v>
      </c>
      <c r="Q6211">
        <v>83</v>
      </c>
      <c r="V6211" t="s">
        <v>97</v>
      </c>
      <c r="W6211" t="s">
        <v>177</v>
      </c>
      <c r="X6211" t="s">
        <v>182</v>
      </c>
      <c r="Y6211" t="s">
        <v>183</v>
      </c>
      <c r="AD6211" t="s">
        <v>58</v>
      </c>
      <c r="AE6211" t="s">
        <v>78</v>
      </c>
      <c r="AF6211">
        <v>4</v>
      </c>
      <c r="AG6211">
        <v>3361</v>
      </c>
      <c r="AH6211">
        <v>3358</v>
      </c>
      <c r="AI6211">
        <v>4242</v>
      </c>
      <c r="AJ6211">
        <v>83</v>
      </c>
      <c r="AQ6211" t="s">
        <v>79</v>
      </c>
      <c r="AR6211" t="s">
        <v>129</v>
      </c>
      <c r="AS6211" t="s">
        <v>182</v>
      </c>
      <c r="AT6211" t="s">
        <v>183</v>
      </c>
      <c r="BA6211" t="s">
        <v>58</v>
      </c>
    </row>
    <row r="6212" spans="1:53" hidden="1" x14ac:dyDescent="0.25">
      <c r="A6212">
        <v>4862</v>
      </c>
      <c r="B6212">
        <f t="shared" ref="B6212:B6275" si="97">+IF(A6212=A6211,0,1)</f>
        <v>1</v>
      </c>
      <c r="C6212" t="s">
        <v>7382</v>
      </c>
      <c r="D6212">
        <v>1</v>
      </c>
      <c r="E6212" t="s">
        <v>51</v>
      </c>
      <c r="F6212" t="s">
        <v>52</v>
      </c>
      <c r="L6212" t="s">
        <v>53</v>
      </c>
      <c r="M6212">
        <v>4</v>
      </c>
      <c r="N6212">
        <v>2934</v>
      </c>
      <c r="O6212">
        <v>4243</v>
      </c>
      <c r="P6212">
        <v>4242</v>
      </c>
      <c r="Q6212">
        <v>512</v>
      </c>
      <c r="V6212" t="s">
        <v>97</v>
      </c>
      <c r="W6212" t="s">
        <v>177</v>
      </c>
      <c r="X6212" t="s">
        <v>182</v>
      </c>
      <c r="Y6212" t="s">
        <v>950</v>
      </c>
      <c r="AD6212" t="s">
        <v>58</v>
      </c>
      <c r="AE6212" t="s">
        <v>78</v>
      </c>
      <c r="AF6212">
        <v>4</v>
      </c>
      <c r="AG6212">
        <v>3361</v>
      </c>
      <c r="AH6212">
        <v>3358</v>
      </c>
      <c r="AI6212">
        <v>4242</v>
      </c>
      <c r="AJ6212">
        <v>512</v>
      </c>
      <c r="AQ6212" t="s">
        <v>79</v>
      </c>
      <c r="AR6212" t="s">
        <v>129</v>
      </c>
      <c r="AS6212" t="s">
        <v>182</v>
      </c>
      <c r="AT6212" t="s">
        <v>950</v>
      </c>
      <c r="BA6212" t="s">
        <v>58</v>
      </c>
    </row>
    <row r="6213" spans="1:53" hidden="1" x14ac:dyDescent="0.25">
      <c r="A6213">
        <v>4863</v>
      </c>
      <c r="B6213">
        <f t="shared" si="97"/>
        <v>1</v>
      </c>
      <c r="C6213" t="s">
        <v>7383</v>
      </c>
      <c r="D6213">
        <v>1</v>
      </c>
      <c r="E6213" t="s">
        <v>51</v>
      </c>
      <c r="F6213" t="s">
        <v>52</v>
      </c>
      <c r="L6213" t="s">
        <v>53</v>
      </c>
      <c r="M6213">
        <v>4</v>
      </c>
      <c r="N6213">
        <v>2934</v>
      </c>
      <c r="O6213">
        <v>4243</v>
      </c>
      <c r="P6213">
        <v>4242</v>
      </c>
      <c r="Q6213">
        <v>1904</v>
      </c>
      <c r="V6213" t="s">
        <v>97</v>
      </c>
      <c r="W6213" t="s">
        <v>177</v>
      </c>
      <c r="X6213" t="s">
        <v>182</v>
      </c>
      <c r="Y6213" t="s">
        <v>1662</v>
      </c>
      <c r="AD6213" t="s">
        <v>58</v>
      </c>
      <c r="AE6213" t="s">
        <v>78</v>
      </c>
      <c r="AF6213">
        <v>4</v>
      </c>
      <c r="AG6213">
        <v>3361</v>
      </c>
      <c r="AH6213">
        <v>3358</v>
      </c>
      <c r="AI6213">
        <v>4242</v>
      </c>
      <c r="AJ6213">
        <v>1904</v>
      </c>
      <c r="AQ6213" t="s">
        <v>79</v>
      </c>
      <c r="AR6213" t="s">
        <v>129</v>
      </c>
      <c r="AS6213" t="s">
        <v>182</v>
      </c>
      <c r="AT6213" t="s">
        <v>1662</v>
      </c>
      <c r="BA6213" t="s">
        <v>58</v>
      </c>
    </row>
    <row r="6214" spans="1:53" hidden="1" x14ac:dyDescent="0.25">
      <c r="A6214">
        <v>4864</v>
      </c>
      <c r="B6214">
        <f t="shared" si="97"/>
        <v>1</v>
      </c>
      <c r="C6214" t="s">
        <v>7384</v>
      </c>
      <c r="D6214">
        <v>1</v>
      </c>
      <c r="E6214" t="s">
        <v>51</v>
      </c>
      <c r="F6214" t="s">
        <v>52</v>
      </c>
      <c r="L6214" t="s">
        <v>53</v>
      </c>
      <c r="M6214">
        <v>4</v>
      </c>
      <c r="N6214">
        <v>2934</v>
      </c>
      <c r="O6214">
        <v>4243</v>
      </c>
      <c r="P6214">
        <v>4242</v>
      </c>
      <c r="Q6214">
        <v>2222</v>
      </c>
      <c r="V6214" t="s">
        <v>97</v>
      </c>
      <c r="W6214" t="s">
        <v>177</v>
      </c>
      <c r="X6214" t="s">
        <v>182</v>
      </c>
      <c r="Y6214" t="s">
        <v>3823</v>
      </c>
      <c r="AD6214" t="s">
        <v>58</v>
      </c>
      <c r="AE6214" t="s">
        <v>78</v>
      </c>
      <c r="AF6214">
        <v>4</v>
      </c>
      <c r="AG6214">
        <v>3361</v>
      </c>
      <c r="AH6214">
        <v>3358</v>
      </c>
      <c r="AI6214">
        <v>4242</v>
      </c>
      <c r="AJ6214">
        <v>2222</v>
      </c>
      <c r="AQ6214" t="s">
        <v>79</v>
      </c>
      <c r="AR6214" t="s">
        <v>129</v>
      </c>
      <c r="AS6214" t="s">
        <v>182</v>
      </c>
      <c r="AT6214" t="s">
        <v>3823</v>
      </c>
      <c r="BA6214" t="s">
        <v>58</v>
      </c>
    </row>
    <row r="6215" spans="1:53" hidden="1" x14ac:dyDescent="0.25">
      <c r="A6215">
        <v>4865</v>
      </c>
      <c r="B6215">
        <f t="shared" si="97"/>
        <v>1</v>
      </c>
      <c r="C6215" t="s">
        <v>7385</v>
      </c>
      <c r="D6215">
        <v>1</v>
      </c>
      <c r="E6215" t="s">
        <v>51</v>
      </c>
      <c r="F6215" t="s">
        <v>52</v>
      </c>
      <c r="L6215" t="s">
        <v>53</v>
      </c>
      <c r="M6215">
        <v>4</v>
      </c>
      <c r="N6215">
        <v>2934</v>
      </c>
      <c r="O6215">
        <v>4243</v>
      </c>
      <c r="P6215">
        <v>4242</v>
      </c>
      <c r="Q6215">
        <v>2468</v>
      </c>
      <c r="V6215" t="s">
        <v>97</v>
      </c>
      <c r="W6215" t="s">
        <v>177</v>
      </c>
      <c r="X6215" t="s">
        <v>182</v>
      </c>
      <c r="Y6215" t="s">
        <v>3595</v>
      </c>
      <c r="AD6215" t="s">
        <v>58</v>
      </c>
      <c r="AE6215" t="s">
        <v>78</v>
      </c>
      <c r="AF6215">
        <v>4</v>
      </c>
      <c r="AG6215">
        <v>3361</v>
      </c>
      <c r="AH6215">
        <v>3358</v>
      </c>
      <c r="AI6215">
        <v>4242</v>
      </c>
      <c r="AJ6215">
        <v>2468</v>
      </c>
      <c r="AQ6215" t="s">
        <v>79</v>
      </c>
      <c r="AR6215" t="s">
        <v>129</v>
      </c>
      <c r="AS6215" t="s">
        <v>182</v>
      </c>
      <c r="AT6215" t="s">
        <v>3595</v>
      </c>
      <c r="BA6215" t="s">
        <v>58</v>
      </c>
    </row>
    <row r="6216" spans="1:53" hidden="1" x14ac:dyDescent="0.25">
      <c r="A6216">
        <v>4866</v>
      </c>
      <c r="B6216">
        <f t="shared" si="97"/>
        <v>1</v>
      </c>
      <c r="C6216" t="s">
        <v>7386</v>
      </c>
      <c r="D6216">
        <v>1</v>
      </c>
      <c r="E6216" t="s">
        <v>51</v>
      </c>
      <c r="F6216" t="s">
        <v>52</v>
      </c>
      <c r="L6216" t="s">
        <v>53</v>
      </c>
      <c r="M6216">
        <v>4</v>
      </c>
      <c r="N6216">
        <v>2934</v>
      </c>
      <c r="O6216">
        <v>4243</v>
      </c>
      <c r="P6216">
        <v>4242</v>
      </c>
      <c r="Q6216">
        <v>3466</v>
      </c>
      <c r="V6216" t="s">
        <v>97</v>
      </c>
      <c r="W6216" t="s">
        <v>177</v>
      </c>
      <c r="X6216" t="s">
        <v>182</v>
      </c>
      <c r="Y6216" t="s">
        <v>953</v>
      </c>
      <c r="AD6216" t="s">
        <v>58</v>
      </c>
      <c r="AE6216" t="s">
        <v>78</v>
      </c>
      <c r="AF6216">
        <v>4</v>
      </c>
      <c r="AG6216">
        <v>3361</v>
      </c>
      <c r="AH6216">
        <v>3358</v>
      </c>
      <c r="AI6216">
        <v>4242</v>
      </c>
      <c r="AJ6216">
        <v>3466</v>
      </c>
      <c r="AQ6216" t="s">
        <v>79</v>
      </c>
      <c r="AR6216" t="s">
        <v>129</v>
      </c>
      <c r="AS6216" t="s">
        <v>182</v>
      </c>
      <c r="AT6216" t="s">
        <v>953</v>
      </c>
      <c r="BA6216" t="s">
        <v>58</v>
      </c>
    </row>
    <row r="6217" spans="1:53" hidden="1" x14ac:dyDescent="0.25">
      <c r="A6217">
        <v>4867</v>
      </c>
      <c r="B6217">
        <f t="shared" si="97"/>
        <v>1</v>
      </c>
      <c r="C6217" t="s">
        <v>7387</v>
      </c>
      <c r="D6217">
        <v>1</v>
      </c>
      <c r="E6217" t="s">
        <v>51</v>
      </c>
      <c r="F6217" t="s">
        <v>52</v>
      </c>
      <c r="L6217" t="s">
        <v>53</v>
      </c>
      <c r="M6217">
        <v>4</v>
      </c>
      <c r="N6217">
        <v>2934</v>
      </c>
      <c r="O6217">
        <v>4243</v>
      </c>
      <c r="P6217">
        <v>4242</v>
      </c>
      <c r="Q6217">
        <v>3643</v>
      </c>
      <c r="V6217" t="s">
        <v>97</v>
      </c>
      <c r="W6217" t="s">
        <v>177</v>
      </c>
      <c r="X6217" t="s">
        <v>182</v>
      </c>
      <c r="Y6217" t="s">
        <v>3927</v>
      </c>
      <c r="AD6217" t="s">
        <v>58</v>
      </c>
      <c r="AE6217" t="s">
        <v>78</v>
      </c>
      <c r="AF6217">
        <v>4</v>
      </c>
      <c r="AG6217">
        <v>3361</v>
      </c>
      <c r="AH6217">
        <v>3358</v>
      </c>
      <c r="AI6217">
        <v>4242</v>
      </c>
      <c r="AJ6217">
        <v>3643</v>
      </c>
      <c r="AQ6217" t="s">
        <v>79</v>
      </c>
      <c r="AR6217" t="s">
        <v>129</v>
      </c>
      <c r="AS6217" t="s">
        <v>182</v>
      </c>
      <c r="AT6217" t="s">
        <v>3927</v>
      </c>
      <c r="BA6217" t="s">
        <v>58</v>
      </c>
    </row>
    <row r="6218" spans="1:53" hidden="1" x14ac:dyDescent="0.25">
      <c r="A6218">
        <v>4868</v>
      </c>
      <c r="B6218">
        <f t="shared" si="97"/>
        <v>1</v>
      </c>
      <c r="C6218" t="s">
        <v>7388</v>
      </c>
      <c r="D6218">
        <v>1</v>
      </c>
      <c r="E6218" t="s">
        <v>51</v>
      </c>
      <c r="F6218" t="s">
        <v>52</v>
      </c>
      <c r="L6218" t="s">
        <v>53</v>
      </c>
      <c r="M6218">
        <v>4</v>
      </c>
      <c r="N6218">
        <v>2934</v>
      </c>
      <c r="O6218">
        <v>4243</v>
      </c>
      <c r="P6218">
        <v>4242</v>
      </c>
      <c r="Q6218">
        <v>3703</v>
      </c>
      <c r="V6218" t="s">
        <v>97</v>
      </c>
      <c r="W6218" t="s">
        <v>177</v>
      </c>
      <c r="X6218" t="s">
        <v>182</v>
      </c>
      <c r="Y6218" t="s">
        <v>6600</v>
      </c>
      <c r="AD6218" t="s">
        <v>58</v>
      </c>
      <c r="AE6218" t="s">
        <v>78</v>
      </c>
      <c r="AF6218">
        <v>4</v>
      </c>
      <c r="AG6218">
        <v>3361</v>
      </c>
      <c r="AH6218">
        <v>3358</v>
      </c>
      <c r="AI6218">
        <v>4242</v>
      </c>
      <c r="AJ6218">
        <v>3703</v>
      </c>
      <c r="AQ6218" t="s">
        <v>79</v>
      </c>
      <c r="AR6218" t="s">
        <v>129</v>
      </c>
      <c r="AS6218" t="s">
        <v>182</v>
      </c>
      <c r="AT6218" t="s">
        <v>6600</v>
      </c>
      <c r="BA6218" t="s">
        <v>58</v>
      </c>
    </row>
    <row r="6219" spans="1:53" hidden="1" x14ac:dyDescent="0.25">
      <c r="A6219">
        <v>4869</v>
      </c>
      <c r="B6219">
        <f t="shared" si="97"/>
        <v>1</v>
      </c>
      <c r="C6219" t="s">
        <v>7389</v>
      </c>
      <c r="D6219">
        <v>1</v>
      </c>
      <c r="E6219" t="s">
        <v>51</v>
      </c>
      <c r="F6219" t="s">
        <v>52</v>
      </c>
      <c r="L6219" t="s">
        <v>53</v>
      </c>
      <c r="M6219">
        <v>5</v>
      </c>
      <c r="N6219">
        <v>2934</v>
      </c>
      <c r="O6219">
        <v>4243</v>
      </c>
      <c r="P6219">
        <v>4242</v>
      </c>
      <c r="Q6219">
        <v>3985</v>
      </c>
      <c r="R6219">
        <v>4825</v>
      </c>
      <c r="V6219" t="s">
        <v>97</v>
      </c>
      <c r="W6219" t="s">
        <v>177</v>
      </c>
      <c r="X6219" t="s">
        <v>182</v>
      </c>
      <c r="Y6219" t="s">
        <v>237</v>
      </c>
      <c r="Z6219" t="s">
        <v>7335</v>
      </c>
      <c r="AD6219" t="s">
        <v>58</v>
      </c>
      <c r="AE6219" t="s">
        <v>78</v>
      </c>
      <c r="AF6219">
        <v>5</v>
      </c>
      <c r="AG6219">
        <v>3361</v>
      </c>
      <c r="AH6219">
        <v>3358</v>
      </c>
      <c r="AI6219">
        <v>4242</v>
      </c>
      <c r="AJ6219">
        <v>3985</v>
      </c>
      <c r="AK6219">
        <v>4825</v>
      </c>
      <c r="AQ6219" t="s">
        <v>79</v>
      </c>
      <c r="AR6219" t="s">
        <v>129</v>
      </c>
      <c r="AS6219" t="s">
        <v>182</v>
      </c>
      <c r="AT6219" t="s">
        <v>237</v>
      </c>
      <c r="AU6219" t="s">
        <v>7335</v>
      </c>
      <c r="BA6219" t="s">
        <v>58</v>
      </c>
    </row>
    <row r="6220" spans="1:53" hidden="1" x14ac:dyDescent="0.25">
      <c r="A6220">
        <v>4870</v>
      </c>
      <c r="B6220">
        <f t="shared" si="97"/>
        <v>1</v>
      </c>
      <c r="C6220" t="s">
        <v>7390</v>
      </c>
      <c r="D6220">
        <v>1</v>
      </c>
      <c r="E6220" t="s">
        <v>51</v>
      </c>
      <c r="F6220" t="s">
        <v>52</v>
      </c>
      <c r="L6220" t="s">
        <v>53</v>
      </c>
      <c r="M6220">
        <v>4</v>
      </c>
      <c r="N6220">
        <v>2934</v>
      </c>
      <c r="O6220">
        <v>4243</v>
      </c>
      <c r="P6220">
        <v>4242</v>
      </c>
      <c r="Q6220">
        <v>4398</v>
      </c>
      <c r="V6220" t="s">
        <v>97</v>
      </c>
      <c r="W6220" t="s">
        <v>177</v>
      </c>
      <c r="X6220" t="s">
        <v>182</v>
      </c>
      <c r="Y6220" t="s">
        <v>1912</v>
      </c>
      <c r="AD6220" t="s">
        <v>58</v>
      </c>
      <c r="AE6220" t="s">
        <v>78</v>
      </c>
      <c r="AF6220">
        <v>4</v>
      </c>
      <c r="AG6220">
        <v>3361</v>
      </c>
      <c r="AH6220">
        <v>3358</v>
      </c>
      <c r="AI6220">
        <v>4242</v>
      </c>
      <c r="AJ6220">
        <v>4398</v>
      </c>
      <c r="AQ6220" t="s">
        <v>79</v>
      </c>
      <c r="AR6220" t="s">
        <v>129</v>
      </c>
      <c r="AS6220" t="s">
        <v>182</v>
      </c>
      <c r="AT6220" t="s">
        <v>1912</v>
      </c>
      <c r="BA6220" t="s">
        <v>58</v>
      </c>
    </row>
    <row r="6221" spans="1:53" hidden="1" x14ac:dyDescent="0.25">
      <c r="A6221">
        <v>4871</v>
      </c>
      <c r="B6221">
        <f t="shared" si="97"/>
        <v>1</v>
      </c>
      <c r="C6221" t="s">
        <v>7391</v>
      </c>
      <c r="D6221">
        <v>1</v>
      </c>
      <c r="E6221" t="s">
        <v>51</v>
      </c>
      <c r="F6221" t="s">
        <v>52</v>
      </c>
      <c r="L6221" t="s">
        <v>53</v>
      </c>
      <c r="M6221">
        <v>4</v>
      </c>
      <c r="N6221">
        <v>2934</v>
      </c>
      <c r="O6221">
        <v>4243</v>
      </c>
      <c r="P6221">
        <v>4242</v>
      </c>
      <c r="Q6221">
        <v>4266</v>
      </c>
      <c r="V6221" t="s">
        <v>97</v>
      </c>
      <c r="W6221" t="s">
        <v>177</v>
      </c>
      <c r="X6221" t="s">
        <v>182</v>
      </c>
      <c r="Y6221" t="s">
        <v>3931</v>
      </c>
      <c r="AD6221" t="s">
        <v>58</v>
      </c>
      <c r="AE6221" t="s">
        <v>78</v>
      </c>
      <c r="AF6221">
        <v>4</v>
      </c>
      <c r="AG6221">
        <v>3361</v>
      </c>
      <c r="AH6221">
        <v>3358</v>
      </c>
      <c r="AI6221">
        <v>4242</v>
      </c>
      <c r="AJ6221">
        <v>4266</v>
      </c>
      <c r="AQ6221" t="s">
        <v>79</v>
      </c>
      <c r="AR6221" t="s">
        <v>129</v>
      </c>
      <c r="AS6221" t="s">
        <v>182</v>
      </c>
      <c r="AT6221" t="s">
        <v>3931</v>
      </c>
      <c r="BA6221" t="s">
        <v>58</v>
      </c>
    </row>
    <row r="6222" spans="1:53" hidden="1" x14ac:dyDescent="0.25">
      <c r="A6222">
        <v>4872</v>
      </c>
      <c r="B6222">
        <f t="shared" si="97"/>
        <v>1</v>
      </c>
      <c r="C6222" t="s">
        <v>7392</v>
      </c>
      <c r="D6222">
        <v>1</v>
      </c>
      <c r="E6222" t="s">
        <v>51</v>
      </c>
      <c r="F6222" t="s">
        <v>52</v>
      </c>
      <c r="L6222" t="s">
        <v>53</v>
      </c>
      <c r="M6222">
        <v>4</v>
      </c>
      <c r="N6222">
        <v>2934</v>
      </c>
      <c r="O6222">
        <v>4243</v>
      </c>
      <c r="P6222">
        <v>4242</v>
      </c>
      <c r="Q6222">
        <v>4268</v>
      </c>
      <c r="V6222" t="s">
        <v>97</v>
      </c>
      <c r="W6222" t="s">
        <v>177</v>
      </c>
      <c r="X6222" t="s">
        <v>182</v>
      </c>
      <c r="Y6222" t="s">
        <v>3933</v>
      </c>
      <c r="AD6222" t="s">
        <v>58</v>
      </c>
      <c r="AE6222" t="s">
        <v>78</v>
      </c>
      <c r="AF6222">
        <v>4</v>
      </c>
      <c r="AG6222">
        <v>3361</v>
      </c>
      <c r="AH6222">
        <v>3358</v>
      </c>
      <c r="AI6222">
        <v>4242</v>
      </c>
      <c r="AJ6222">
        <v>4268</v>
      </c>
      <c r="AQ6222" t="s">
        <v>79</v>
      </c>
      <c r="AR6222" t="s">
        <v>129</v>
      </c>
      <c r="AS6222" t="s">
        <v>182</v>
      </c>
      <c r="AT6222" t="s">
        <v>3933</v>
      </c>
      <c r="BA6222" t="s">
        <v>58</v>
      </c>
    </row>
    <row r="6223" spans="1:53" hidden="1" x14ac:dyDescent="0.25">
      <c r="A6223">
        <v>4873</v>
      </c>
      <c r="B6223">
        <f t="shared" si="97"/>
        <v>1</v>
      </c>
      <c r="C6223" t="s">
        <v>7393</v>
      </c>
      <c r="D6223">
        <v>1</v>
      </c>
      <c r="E6223" t="s">
        <v>51</v>
      </c>
      <c r="F6223" t="s">
        <v>52</v>
      </c>
      <c r="L6223" t="s">
        <v>53</v>
      </c>
      <c r="M6223">
        <v>4</v>
      </c>
      <c r="N6223">
        <v>2934</v>
      </c>
      <c r="O6223">
        <v>4243</v>
      </c>
      <c r="P6223">
        <v>4242</v>
      </c>
      <c r="Q6223">
        <v>4270</v>
      </c>
      <c r="V6223" t="s">
        <v>97</v>
      </c>
      <c r="W6223" t="s">
        <v>177</v>
      </c>
      <c r="X6223" t="s">
        <v>182</v>
      </c>
      <c r="Y6223" t="s">
        <v>3935</v>
      </c>
      <c r="AD6223" t="s">
        <v>58</v>
      </c>
      <c r="AE6223" t="s">
        <v>78</v>
      </c>
      <c r="AF6223">
        <v>4</v>
      </c>
      <c r="AG6223">
        <v>3361</v>
      </c>
      <c r="AH6223">
        <v>3358</v>
      </c>
      <c r="AI6223">
        <v>4242</v>
      </c>
      <c r="AJ6223">
        <v>4270</v>
      </c>
      <c r="AQ6223" t="s">
        <v>79</v>
      </c>
      <c r="AR6223" t="s">
        <v>129</v>
      </c>
      <c r="AS6223" t="s">
        <v>182</v>
      </c>
      <c r="AT6223" t="s">
        <v>3935</v>
      </c>
      <c r="BA6223" t="s">
        <v>58</v>
      </c>
    </row>
    <row r="6224" spans="1:53" hidden="1" x14ac:dyDescent="0.25">
      <c r="A6224">
        <v>4874</v>
      </c>
      <c r="B6224">
        <f t="shared" si="97"/>
        <v>1</v>
      </c>
      <c r="C6224" t="s">
        <v>7394</v>
      </c>
      <c r="D6224">
        <v>1</v>
      </c>
      <c r="E6224" t="s">
        <v>51</v>
      </c>
      <c r="F6224" t="s">
        <v>52</v>
      </c>
      <c r="L6224" t="s">
        <v>53</v>
      </c>
      <c r="M6224">
        <v>4</v>
      </c>
      <c r="N6224">
        <v>2934</v>
      </c>
      <c r="O6224">
        <v>4243</v>
      </c>
      <c r="P6224">
        <v>4242</v>
      </c>
      <c r="Q6224">
        <v>4271</v>
      </c>
      <c r="V6224" t="s">
        <v>97</v>
      </c>
      <c r="W6224" t="s">
        <v>177</v>
      </c>
      <c r="X6224" t="s">
        <v>182</v>
      </c>
      <c r="Y6224" t="s">
        <v>3937</v>
      </c>
      <c r="AD6224" t="s">
        <v>58</v>
      </c>
      <c r="AE6224" t="s">
        <v>78</v>
      </c>
      <c r="AF6224">
        <v>4</v>
      </c>
      <c r="AG6224">
        <v>3361</v>
      </c>
      <c r="AH6224">
        <v>3358</v>
      </c>
      <c r="AI6224">
        <v>4242</v>
      </c>
      <c r="AJ6224">
        <v>4271</v>
      </c>
      <c r="AQ6224" t="s">
        <v>79</v>
      </c>
      <c r="AR6224" t="s">
        <v>129</v>
      </c>
      <c r="AS6224" t="s">
        <v>182</v>
      </c>
      <c r="AT6224" t="s">
        <v>3937</v>
      </c>
      <c r="BA6224" t="s">
        <v>58</v>
      </c>
    </row>
    <row r="6225" spans="1:53" hidden="1" x14ac:dyDescent="0.25">
      <c r="A6225">
        <v>4875</v>
      </c>
      <c r="B6225">
        <f t="shared" si="97"/>
        <v>1</v>
      </c>
      <c r="C6225" t="s">
        <v>7253</v>
      </c>
      <c r="D6225">
        <v>1</v>
      </c>
      <c r="E6225" t="s">
        <v>51</v>
      </c>
      <c r="F6225" t="s">
        <v>52</v>
      </c>
      <c r="L6225" t="s">
        <v>53</v>
      </c>
      <c r="M6225">
        <v>3</v>
      </c>
      <c r="N6225">
        <v>2934</v>
      </c>
      <c r="O6225">
        <v>3069</v>
      </c>
      <c r="P6225">
        <v>3297</v>
      </c>
      <c r="V6225" t="s">
        <v>97</v>
      </c>
      <c r="W6225" t="s">
        <v>98</v>
      </c>
      <c r="X6225" t="s">
        <v>1671</v>
      </c>
      <c r="AD6225">
        <v>4745</v>
      </c>
      <c r="AE6225" t="s">
        <v>1672</v>
      </c>
      <c r="AF6225">
        <v>2</v>
      </c>
      <c r="AG6225">
        <v>4156</v>
      </c>
      <c r="AH6225">
        <v>3297</v>
      </c>
      <c r="AQ6225" t="s">
        <v>1673</v>
      </c>
      <c r="AR6225" t="s">
        <v>1671</v>
      </c>
      <c r="BA6225">
        <v>4745</v>
      </c>
    </row>
    <row r="6226" spans="1:53" hidden="1" x14ac:dyDescent="0.25">
      <c r="A6226">
        <v>4876</v>
      </c>
      <c r="B6226">
        <f t="shared" si="97"/>
        <v>1</v>
      </c>
      <c r="C6226" t="s">
        <v>7395</v>
      </c>
      <c r="D6226">
        <v>1</v>
      </c>
      <c r="E6226" t="s">
        <v>51</v>
      </c>
      <c r="F6226" t="s">
        <v>52</v>
      </c>
      <c r="L6226" t="s">
        <v>121</v>
      </c>
      <c r="M6226">
        <v>5</v>
      </c>
      <c r="N6226">
        <v>2934</v>
      </c>
      <c r="O6226">
        <v>4243</v>
      </c>
      <c r="P6226">
        <v>4242</v>
      </c>
      <c r="Q6226">
        <v>3985</v>
      </c>
      <c r="R6226">
        <v>4825</v>
      </c>
      <c r="V6226" t="s">
        <v>97</v>
      </c>
      <c r="W6226" t="s">
        <v>177</v>
      </c>
      <c r="X6226" t="s">
        <v>182</v>
      </c>
      <c r="Y6226" t="s">
        <v>237</v>
      </c>
      <c r="Z6226" t="s">
        <v>7335</v>
      </c>
      <c r="AD6226" t="s">
        <v>58</v>
      </c>
      <c r="AE6226" t="s">
        <v>78</v>
      </c>
      <c r="AF6226">
        <v>5</v>
      </c>
      <c r="AG6226">
        <v>3361</v>
      </c>
      <c r="AH6226">
        <v>3358</v>
      </c>
      <c r="AI6226">
        <v>4242</v>
      </c>
      <c r="AJ6226">
        <v>3985</v>
      </c>
      <c r="AK6226">
        <v>4825</v>
      </c>
      <c r="AQ6226" t="s">
        <v>79</v>
      </c>
      <c r="AR6226" t="s">
        <v>129</v>
      </c>
      <c r="AS6226" t="s">
        <v>182</v>
      </c>
      <c r="AT6226" t="s">
        <v>237</v>
      </c>
      <c r="AU6226" t="s">
        <v>7335</v>
      </c>
      <c r="BA6226" t="s">
        <v>58</v>
      </c>
    </row>
    <row r="6227" spans="1:53" hidden="1" x14ac:dyDescent="0.25">
      <c r="A6227">
        <v>4877</v>
      </c>
      <c r="B6227">
        <f t="shared" si="97"/>
        <v>1</v>
      </c>
      <c r="C6227" t="s">
        <v>7396</v>
      </c>
      <c r="D6227">
        <v>1</v>
      </c>
      <c r="E6227" t="s">
        <v>51</v>
      </c>
      <c r="F6227" t="s">
        <v>52</v>
      </c>
      <c r="L6227" t="s">
        <v>121</v>
      </c>
      <c r="M6227">
        <v>5</v>
      </c>
      <c r="N6227">
        <v>2934</v>
      </c>
      <c r="O6227">
        <v>4243</v>
      </c>
      <c r="P6227">
        <v>4242</v>
      </c>
      <c r="Q6227">
        <v>3985</v>
      </c>
      <c r="R6227">
        <v>4825</v>
      </c>
      <c r="V6227" t="s">
        <v>97</v>
      </c>
      <c r="W6227" t="s">
        <v>177</v>
      </c>
      <c r="X6227" t="s">
        <v>182</v>
      </c>
      <c r="Y6227" t="s">
        <v>237</v>
      </c>
      <c r="Z6227" t="s">
        <v>7335</v>
      </c>
      <c r="AD6227" t="s">
        <v>58</v>
      </c>
      <c r="AE6227" t="s">
        <v>78</v>
      </c>
      <c r="AF6227">
        <v>5</v>
      </c>
      <c r="AG6227">
        <v>3361</v>
      </c>
      <c r="AH6227">
        <v>3358</v>
      </c>
      <c r="AI6227">
        <v>4242</v>
      </c>
      <c r="AJ6227">
        <v>3985</v>
      </c>
      <c r="AK6227">
        <v>4825</v>
      </c>
      <c r="AQ6227" t="s">
        <v>79</v>
      </c>
      <c r="AR6227" t="s">
        <v>129</v>
      </c>
      <c r="AS6227" t="s">
        <v>182</v>
      </c>
      <c r="AT6227" t="s">
        <v>237</v>
      </c>
      <c r="AU6227" t="s">
        <v>7335</v>
      </c>
      <c r="BA6227" t="s">
        <v>58</v>
      </c>
    </row>
    <row r="6228" spans="1:53" hidden="1" x14ac:dyDescent="0.25">
      <c r="A6228">
        <v>4878</v>
      </c>
      <c r="B6228">
        <f t="shared" si="97"/>
        <v>1</v>
      </c>
      <c r="C6228" t="s">
        <v>7397</v>
      </c>
      <c r="D6228">
        <v>1</v>
      </c>
      <c r="E6228" t="s">
        <v>51</v>
      </c>
      <c r="F6228" t="s">
        <v>52</v>
      </c>
      <c r="L6228" t="s">
        <v>121</v>
      </c>
      <c r="M6228">
        <v>5</v>
      </c>
      <c r="N6228">
        <v>2934</v>
      </c>
      <c r="O6228">
        <v>4243</v>
      </c>
      <c r="P6228">
        <v>4242</v>
      </c>
      <c r="Q6228">
        <v>3985</v>
      </c>
      <c r="R6228">
        <v>4825</v>
      </c>
      <c r="V6228" t="s">
        <v>97</v>
      </c>
      <c r="W6228" t="s">
        <v>177</v>
      </c>
      <c r="X6228" t="s">
        <v>182</v>
      </c>
      <c r="Y6228" t="s">
        <v>237</v>
      </c>
      <c r="Z6228" t="s">
        <v>7335</v>
      </c>
      <c r="AD6228" t="s">
        <v>58</v>
      </c>
      <c r="AE6228" t="s">
        <v>78</v>
      </c>
      <c r="AF6228">
        <v>5</v>
      </c>
      <c r="AG6228">
        <v>3361</v>
      </c>
      <c r="AH6228">
        <v>3358</v>
      </c>
      <c r="AI6228">
        <v>4242</v>
      </c>
      <c r="AJ6228">
        <v>3985</v>
      </c>
      <c r="AK6228">
        <v>4825</v>
      </c>
      <c r="AQ6228" t="s">
        <v>79</v>
      </c>
      <c r="AR6228" t="s">
        <v>129</v>
      </c>
      <c r="AS6228" t="s">
        <v>182</v>
      </c>
      <c r="AT6228" t="s">
        <v>237</v>
      </c>
      <c r="AU6228" t="s">
        <v>7335</v>
      </c>
      <c r="BA6228" t="s">
        <v>58</v>
      </c>
    </row>
    <row r="6229" spans="1:53" hidden="1" x14ac:dyDescent="0.25">
      <c r="A6229">
        <v>4879</v>
      </c>
      <c r="B6229">
        <f t="shared" si="97"/>
        <v>1</v>
      </c>
      <c r="C6229" t="s">
        <v>7398</v>
      </c>
      <c r="D6229">
        <v>1</v>
      </c>
      <c r="E6229" t="s">
        <v>51</v>
      </c>
      <c r="F6229" t="s">
        <v>52</v>
      </c>
      <c r="L6229" t="s">
        <v>121</v>
      </c>
      <c r="M6229">
        <v>5</v>
      </c>
      <c r="N6229">
        <v>2934</v>
      </c>
      <c r="O6229">
        <v>4243</v>
      </c>
      <c r="P6229">
        <v>4242</v>
      </c>
      <c r="Q6229">
        <v>3985</v>
      </c>
      <c r="R6229">
        <v>4825</v>
      </c>
      <c r="V6229" t="s">
        <v>97</v>
      </c>
      <c r="W6229" t="s">
        <v>177</v>
      </c>
      <c r="X6229" t="s">
        <v>182</v>
      </c>
      <c r="Y6229" t="s">
        <v>237</v>
      </c>
      <c r="Z6229" t="s">
        <v>7335</v>
      </c>
      <c r="AD6229" t="s">
        <v>58</v>
      </c>
      <c r="AE6229" t="s">
        <v>78</v>
      </c>
      <c r="AF6229">
        <v>5</v>
      </c>
      <c r="AG6229">
        <v>3361</v>
      </c>
      <c r="AH6229">
        <v>3358</v>
      </c>
      <c r="AI6229">
        <v>4242</v>
      </c>
      <c r="AJ6229">
        <v>3985</v>
      </c>
      <c r="AK6229">
        <v>4825</v>
      </c>
      <c r="AQ6229" t="s">
        <v>79</v>
      </c>
      <c r="AR6229" t="s">
        <v>129</v>
      </c>
      <c r="AS6229" t="s">
        <v>182</v>
      </c>
      <c r="AT6229" t="s">
        <v>237</v>
      </c>
      <c r="AU6229" t="s">
        <v>7335</v>
      </c>
      <c r="BA6229" t="s">
        <v>58</v>
      </c>
    </row>
    <row r="6230" spans="1:53" hidden="1" x14ac:dyDescent="0.25">
      <c r="A6230">
        <v>4880</v>
      </c>
      <c r="B6230">
        <f t="shared" si="97"/>
        <v>1</v>
      </c>
      <c r="C6230" t="s">
        <v>7399</v>
      </c>
      <c r="D6230">
        <v>1</v>
      </c>
      <c r="E6230" t="s">
        <v>51</v>
      </c>
      <c r="F6230" t="s">
        <v>52</v>
      </c>
      <c r="L6230" t="s">
        <v>121</v>
      </c>
      <c r="M6230">
        <v>5</v>
      </c>
      <c r="N6230">
        <v>2934</v>
      </c>
      <c r="O6230">
        <v>4243</v>
      </c>
      <c r="P6230">
        <v>4242</v>
      </c>
      <c r="Q6230">
        <v>3985</v>
      </c>
      <c r="R6230">
        <v>4825</v>
      </c>
      <c r="V6230" t="s">
        <v>97</v>
      </c>
      <c r="W6230" t="s">
        <v>177</v>
      </c>
      <c r="X6230" t="s">
        <v>182</v>
      </c>
      <c r="Y6230" t="s">
        <v>237</v>
      </c>
      <c r="Z6230" t="s">
        <v>7335</v>
      </c>
      <c r="AD6230" t="s">
        <v>58</v>
      </c>
      <c r="AE6230" t="s">
        <v>78</v>
      </c>
      <c r="AF6230">
        <v>5</v>
      </c>
      <c r="AG6230">
        <v>3361</v>
      </c>
      <c r="AH6230">
        <v>3358</v>
      </c>
      <c r="AI6230">
        <v>4242</v>
      </c>
      <c r="AJ6230">
        <v>3985</v>
      </c>
      <c r="AK6230">
        <v>4825</v>
      </c>
      <c r="AQ6230" t="s">
        <v>79</v>
      </c>
      <c r="AR6230" t="s">
        <v>129</v>
      </c>
      <c r="AS6230" t="s">
        <v>182</v>
      </c>
      <c r="AT6230" t="s">
        <v>237</v>
      </c>
      <c r="AU6230" t="s">
        <v>7335</v>
      </c>
      <c r="BA6230" t="s">
        <v>58</v>
      </c>
    </row>
    <row r="6231" spans="1:53" hidden="1" x14ac:dyDescent="0.25">
      <c r="A6231">
        <v>4881</v>
      </c>
      <c r="B6231">
        <f t="shared" si="97"/>
        <v>1</v>
      </c>
      <c r="C6231" t="s">
        <v>7400</v>
      </c>
      <c r="D6231">
        <v>1</v>
      </c>
      <c r="E6231" t="s">
        <v>51</v>
      </c>
      <c r="F6231" t="s">
        <v>52</v>
      </c>
      <c r="L6231" t="s">
        <v>121</v>
      </c>
      <c r="M6231">
        <v>5</v>
      </c>
      <c r="N6231">
        <v>2934</v>
      </c>
      <c r="O6231">
        <v>4243</v>
      </c>
      <c r="P6231">
        <v>4242</v>
      </c>
      <c r="Q6231">
        <v>3985</v>
      </c>
      <c r="R6231">
        <v>4825</v>
      </c>
      <c r="V6231" t="s">
        <v>97</v>
      </c>
      <c r="W6231" t="s">
        <v>177</v>
      </c>
      <c r="X6231" t="s">
        <v>182</v>
      </c>
      <c r="Y6231" t="s">
        <v>237</v>
      </c>
      <c r="Z6231" t="s">
        <v>7335</v>
      </c>
      <c r="AD6231" t="s">
        <v>58</v>
      </c>
      <c r="AE6231" t="s">
        <v>78</v>
      </c>
      <c r="AF6231">
        <v>5</v>
      </c>
      <c r="AG6231">
        <v>3361</v>
      </c>
      <c r="AH6231">
        <v>3358</v>
      </c>
      <c r="AI6231">
        <v>4242</v>
      </c>
      <c r="AJ6231">
        <v>3985</v>
      </c>
      <c r="AK6231">
        <v>4825</v>
      </c>
      <c r="AQ6231" t="s">
        <v>79</v>
      </c>
      <c r="AR6231" t="s">
        <v>129</v>
      </c>
      <c r="AS6231" t="s">
        <v>182</v>
      </c>
      <c r="AT6231" t="s">
        <v>237</v>
      </c>
      <c r="AU6231" t="s">
        <v>7335</v>
      </c>
      <c r="BA6231" t="s">
        <v>58</v>
      </c>
    </row>
    <row r="6232" spans="1:53" hidden="1" x14ac:dyDescent="0.25">
      <c r="A6232">
        <v>4882</v>
      </c>
      <c r="B6232">
        <f t="shared" si="97"/>
        <v>1</v>
      </c>
      <c r="C6232" t="s">
        <v>7401</v>
      </c>
      <c r="D6232">
        <v>1</v>
      </c>
      <c r="E6232" t="s">
        <v>51</v>
      </c>
      <c r="F6232" t="s">
        <v>52</v>
      </c>
      <c r="L6232" t="s">
        <v>121</v>
      </c>
      <c r="M6232">
        <v>5</v>
      </c>
      <c r="N6232">
        <v>2934</v>
      </c>
      <c r="O6232">
        <v>4243</v>
      </c>
      <c r="P6232">
        <v>4242</v>
      </c>
      <c r="Q6232">
        <v>3985</v>
      </c>
      <c r="R6232">
        <v>4825</v>
      </c>
      <c r="V6232" t="s">
        <v>97</v>
      </c>
      <c r="W6232" t="s">
        <v>177</v>
      </c>
      <c r="X6232" t="s">
        <v>182</v>
      </c>
      <c r="Y6232" t="s">
        <v>237</v>
      </c>
      <c r="Z6232" t="s">
        <v>7335</v>
      </c>
      <c r="AD6232" t="s">
        <v>58</v>
      </c>
      <c r="AE6232" t="s">
        <v>78</v>
      </c>
      <c r="AF6232">
        <v>5</v>
      </c>
      <c r="AG6232">
        <v>3361</v>
      </c>
      <c r="AH6232">
        <v>3358</v>
      </c>
      <c r="AI6232">
        <v>4242</v>
      </c>
      <c r="AJ6232">
        <v>3985</v>
      </c>
      <c r="AK6232">
        <v>4825</v>
      </c>
      <c r="AQ6232" t="s">
        <v>79</v>
      </c>
      <c r="AR6232" t="s">
        <v>129</v>
      </c>
      <c r="AS6232" t="s">
        <v>182</v>
      </c>
      <c r="AT6232" t="s">
        <v>237</v>
      </c>
      <c r="AU6232" t="s">
        <v>7335</v>
      </c>
      <c r="BA6232" t="s">
        <v>58</v>
      </c>
    </row>
    <row r="6233" spans="1:53" hidden="1" x14ac:dyDescent="0.25">
      <c r="A6233">
        <v>4883</v>
      </c>
      <c r="B6233">
        <f t="shared" si="97"/>
        <v>1</v>
      </c>
      <c r="C6233" t="s">
        <v>7402</v>
      </c>
      <c r="D6233">
        <v>1</v>
      </c>
      <c r="E6233" t="s">
        <v>51</v>
      </c>
      <c r="F6233" t="s">
        <v>52</v>
      </c>
      <c r="L6233" t="s">
        <v>121</v>
      </c>
      <c r="M6233">
        <v>5</v>
      </c>
      <c r="N6233">
        <v>2934</v>
      </c>
      <c r="O6233">
        <v>4243</v>
      </c>
      <c r="P6233">
        <v>4242</v>
      </c>
      <c r="Q6233">
        <v>3985</v>
      </c>
      <c r="R6233">
        <v>4825</v>
      </c>
      <c r="V6233" t="s">
        <v>97</v>
      </c>
      <c r="W6233" t="s">
        <v>177</v>
      </c>
      <c r="X6233" t="s">
        <v>182</v>
      </c>
      <c r="Y6233" t="s">
        <v>237</v>
      </c>
      <c r="Z6233" t="s">
        <v>7335</v>
      </c>
      <c r="AD6233" t="s">
        <v>58</v>
      </c>
      <c r="AE6233" t="s">
        <v>78</v>
      </c>
      <c r="AF6233">
        <v>5</v>
      </c>
      <c r="AG6233">
        <v>3361</v>
      </c>
      <c r="AH6233">
        <v>3358</v>
      </c>
      <c r="AI6233">
        <v>4242</v>
      </c>
      <c r="AJ6233">
        <v>3985</v>
      </c>
      <c r="AK6233">
        <v>4825</v>
      </c>
      <c r="AQ6233" t="s">
        <v>79</v>
      </c>
      <c r="AR6233" t="s">
        <v>129</v>
      </c>
      <c r="AS6233" t="s">
        <v>182</v>
      </c>
      <c r="AT6233" t="s">
        <v>237</v>
      </c>
      <c r="AU6233" t="s">
        <v>7335</v>
      </c>
      <c r="BA6233" t="s">
        <v>58</v>
      </c>
    </row>
    <row r="6234" spans="1:53" hidden="1" x14ac:dyDescent="0.25">
      <c r="A6234">
        <v>4884</v>
      </c>
      <c r="B6234">
        <f t="shared" si="97"/>
        <v>1</v>
      </c>
      <c r="C6234" t="s">
        <v>7403</v>
      </c>
      <c r="D6234">
        <v>1</v>
      </c>
      <c r="E6234" t="s">
        <v>51</v>
      </c>
      <c r="F6234" t="s">
        <v>52</v>
      </c>
      <c r="L6234" t="s">
        <v>121</v>
      </c>
      <c r="M6234">
        <v>6</v>
      </c>
      <c r="N6234">
        <v>2934</v>
      </c>
      <c r="O6234">
        <v>4243</v>
      </c>
      <c r="P6234">
        <v>4242</v>
      </c>
      <c r="Q6234">
        <v>3985</v>
      </c>
      <c r="R6234">
        <v>4825</v>
      </c>
      <c r="S6234">
        <v>4886</v>
      </c>
      <c r="V6234" t="s">
        <v>97</v>
      </c>
      <c r="W6234" t="s">
        <v>177</v>
      </c>
      <c r="X6234" t="s">
        <v>182</v>
      </c>
      <c r="Y6234" t="s">
        <v>237</v>
      </c>
      <c r="Z6234" t="s">
        <v>7335</v>
      </c>
      <c r="AA6234" t="s">
        <v>7404</v>
      </c>
      <c r="AD6234" t="s">
        <v>58</v>
      </c>
      <c r="AE6234" t="s">
        <v>78</v>
      </c>
      <c r="AF6234">
        <v>6</v>
      </c>
      <c r="AG6234">
        <v>3361</v>
      </c>
      <c r="AH6234">
        <v>3358</v>
      </c>
      <c r="AI6234">
        <v>4242</v>
      </c>
      <c r="AJ6234">
        <v>3985</v>
      </c>
      <c r="AK6234">
        <v>4825</v>
      </c>
      <c r="AL6234">
        <v>4886</v>
      </c>
      <c r="AQ6234" t="s">
        <v>79</v>
      </c>
      <c r="AR6234" t="s">
        <v>129</v>
      </c>
      <c r="AS6234" t="s">
        <v>182</v>
      </c>
      <c r="AT6234" t="s">
        <v>237</v>
      </c>
      <c r="AU6234" t="s">
        <v>7335</v>
      </c>
      <c r="AV6234" t="s">
        <v>7404</v>
      </c>
      <c r="BA6234" t="s">
        <v>58</v>
      </c>
    </row>
    <row r="6235" spans="1:53" hidden="1" x14ac:dyDescent="0.25">
      <c r="A6235">
        <v>4885</v>
      </c>
      <c r="B6235">
        <f t="shared" si="97"/>
        <v>1</v>
      </c>
      <c r="C6235" t="s">
        <v>7405</v>
      </c>
      <c r="D6235">
        <v>1</v>
      </c>
      <c r="E6235" t="s">
        <v>51</v>
      </c>
      <c r="F6235" t="s">
        <v>52</v>
      </c>
      <c r="L6235" t="s">
        <v>121</v>
      </c>
      <c r="M6235">
        <v>6</v>
      </c>
      <c r="N6235">
        <v>2934</v>
      </c>
      <c r="O6235">
        <v>4243</v>
      </c>
      <c r="P6235">
        <v>4242</v>
      </c>
      <c r="Q6235">
        <v>3985</v>
      </c>
      <c r="R6235">
        <v>4825</v>
      </c>
      <c r="S6235">
        <v>4886</v>
      </c>
      <c r="V6235" t="s">
        <v>97</v>
      </c>
      <c r="W6235" t="s">
        <v>177</v>
      </c>
      <c r="X6235" t="s">
        <v>182</v>
      </c>
      <c r="Y6235" t="s">
        <v>237</v>
      </c>
      <c r="Z6235" t="s">
        <v>7335</v>
      </c>
      <c r="AA6235" t="s">
        <v>7404</v>
      </c>
      <c r="AD6235" t="s">
        <v>58</v>
      </c>
      <c r="AE6235" t="s">
        <v>78</v>
      </c>
      <c r="AF6235">
        <v>6</v>
      </c>
      <c r="AG6235">
        <v>3361</v>
      </c>
      <c r="AH6235">
        <v>3358</v>
      </c>
      <c r="AI6235">
        <v>4242</v>
      </c>
      <c r="AJ6235">
        <v>3985</v>
      </c>
      <c r="AK6235">
        <v>4825</v>
      </c>
      <c r="AL6235">
        <v>4886</v>
      </c>
      <c r="AQ6235" t="s">
        <v>79</v>
      </c>
      <c r="AR6235" t="s">
        <v>129</v>
      </c>
      <c r="AS6235" t="s">
        <v>182</v>
      </c>
      <c r="AT6235" t="s">
        <v>237</v>
      </c>
      <c r="AU6235" t="s">
        <v>7335</v>
      </c>
      <c r="AV6235" t="s">
        <v>7404</v>
      </c>
      <c r="BA6235" t="s">
        <v>58</v>
      </c>
    </row>
    <row r="6236" spans="1:53" hidden="1" x14ac:dyDescent="0.25">
      <c r="A6236">
        <v>4886</v>
      </c>
      <c r="B6236">
        <f t="shared" si="97"/>
        <v>1</v>
      </c>
      <c r="C6236" t="s">
        <v>7404</v>
      </c>
      <c r="D6236">
        <v>1</v>
      </c>
      <c r="E6236" t="s">
        <v>51</v>
      </c>
      <c r="F6236" t="s">
        <v>52</v>
      </c>
      <c r="L6236" t="s">
        <v>121</v>
      </c>
      <c r="M6236">
        <v>5</v>
      </c>
      <c r="N6236">
        <v>2934</v>
      </c>
      <c r="O6236">
        <v>4243</v>
      </c>
      <c r="P6236">
        <v>4242</v>
      </c>
      <c r="Q6236">
        <v>3985</v>
      </c>
      <c r="R6236">
        <v>4825</v>
      </c>
      <c r="V6236" t="s">
        <v>97</v>
      </c>
      <c r="W6236" t="s">
        <v>177</v>
      </c>
      <c r="X6236" t="s">
        <v>182</v>
      </c>
      <c r="Y6236" t="s">
        <v>237</v>
      </c>
      <c r="Z6236" t="s">
        <v>7335</v>
      </c>
      <c r="AD6236" s="1">
        <v>48844885</v>
      </c>
      <c r="AE6236" t="s">
        <v>78</v>
      </c>
      <c r="AF6236">
        <v>5</v>
      </c>
      <c r="AG6236">
        <v>3361</v>
      </c>
      <c r="AH6236">
        <v>3358</v>
      </c>
      <c r="AI6236">
        <v>4242</v>
      </c>
      <c r="AJ6236">
        <v>3985</v>
      </c>
      <c r="AK6236">
        <v>4825</v>
      </c>
      <c r="AQ6236" t="s">
        <v>79</v>
      </c>
      <c r="AR6236" t="s">
        <v>129</v>
      </c>
      <c r="AS6236" t="s">
        <v>182</v>
      </c>
      <c r="AT6236" t="s">
        <v>237</v>
      </c>
      <c r="AU6236" t="s">
        <v>7335</v>
      </c>
      <c r="BA6236" s="1">
        <v>48844885</v>
      </c>
    </row>
    <row r="6237" spans="1:53" hidden="1" x14ac:dyDescent="0.25">
      <c r="A6237">
        <v>4887</v>
      </c>
      <c r="B6237">
        <f t="shared" si="97"/>
        <v>1</v>
      </c>
      <c r="C6237" t="s">
        <v>7406</v>
      </c>
      <c r="D6237">
        <v>1</v>
      </c>
      <c r="E6237" t="s">
        <v>51</v>
      </c>
      <c r="F6237" t="s">
        <v>52</v>
      </c>
      <c r="L6237" t="s">
        <v>121</v>
      </c>
      <c r="M6237">
        <v>5</v>
      </c>
      <c r="N6237">
        <v>2934</v>
      </c>
      <c r="O6237">
        <v>4243</v>
      </c>
      <c r="P6237">
        <v>4242</v>
      </c>
      <c r="Q6237">
        <v>3985</v>
      </c>
      <c r="R6237">
        <v>4825</v>
      </c>
      <c r="V6237" t="s">
        <v>97</v>
      </c>
      <c r="W6237" t="s">
        <v>177</v>
      </c>
      <c r="X6237" t="s">
        <v>182</v>
      </c>
      <c r="Y6237" t="s">
        <v>237</v>
      </c>
      <c r="Z6237" t="s">
        <v>7335</v>
      </c>
      <c r="AD6237" s="1">
        <v>48884889</v>
      </c>
      <c r="AE6237" t="s">
        <v>78</v>
      </c>
      <c r="AF6237">
        <v>5</v>
      </c>
      <c r="AG6237">
        <v>3361</v>
      </c>
      <c r="AH6237">
        <v>3358</v>
      </c>
      <c r="AI6237">
        <v>4242</v>
      </c>
      <c r="AJ6237">
        <v>3985</v>
      </c>
      <c r="AK6237">
        <v>4825</v>
      </c>
      <c r="AQ6237" t="s">
        <v>79</v>
      </c>
      <c r="AR6237" t="s">
        <v>129</v>
      </c>
      <c r="AS6237" t="s">
        <v>182</v>
      </c>
      <c r="AT6237" t="s">
        <v>237</v>
      </c>
      <c r="AU6237" t="s">
        <v>7335</v>
      </c>
      <c r="BA6237" s="1">
        <v>48884889</v>
      </c>
    </row>
    <row r="6238" spans="1:53" hidden="1" x14ac:dyDescent="0.25">
      <c r="A6238">
        <v>4888</v>
      </c>
      <c r="B6238">
        <f t="shared" si="97"/>
        <v>1</v>
      </c>
      <c r="C6238" t="s">
        <v>7407</v>
      </c>
      <c r="D6238">
        <v>1</v>
      </c>
      <c r="E6238" t="s">
        <v>51</v>
      </c>
      <c r="F6238" t="s">
        <v>52</v>
      </c>
      <c r="L6238" t="s">
        <v>121</v>
      </c>
      <c r="M6238">
        <v>6</v>
      </c>
      <c r="N6238">
        <v>2934</v>
      </c>
      <c r="O6238">
        <v>4243</v>
      </c>
      <c r="P6238">
        <v>4242</v>
      </c>
      <c r="Q6238">
        <v>3985</v>
      </c>
      <c r="R6238">
        <v>4825</v>
      </c>
      <c r="S6238">
        <v>4887</v>
      </c>
      <c r="V6238" t="s">
        <v>97</v>
      </c>
      <c r="W6238" t="s">
        <v>177</v>
      </c>
      <c r="X6238" t="s">
        <v>182</v>
      </c>
      <c r="Y6238" t="s">
        <v>237</v>
      </c>
      <c r="Z6238" t="s">
        <v>7335</v>
      </c>
      <c r="AA6238" t="s">
        <v>7406</v>
      </c>
      <c r="AD6238" t="s">
        <v>58</v>
      </c>
      <c r="AE6238" t="s">
        <v>78</v>
      </c>
      <c r="AF6238">
        <v>6</v>
      </c>
      <c r="AG6238">
        <v>3361</v>
      </c>
      <c r="AH6238">
        <v>3358</v>
      </c>
      <c r="AI6238">
        <v>4242</v>
      </c>
      <c r="AJ6238">
        <v>3985</v>
      </c>
      <c r="AK6238">
        <v>4825</v>
      </c>
      <c r="AL6238">
        <v>4887</v>
      </c>
      <c r="AQ6238" t="s">
        <v>79</v>
      </c>
      <c r="AR6238" t="s">
        <v>129</v>
      </c>
      <c r="AS6238" t="s">
        <v>182</v>
      </c>
      <c r="AT6238" t="s">
        <v>237</v>
      </c>
      <c r="AU6238" t="s">
        <v>7335</v>
      </c>
      <c r="AV6238" t="s">
        <v>7406</v>
      </c>
      <c r="BA6238" t="s">
        <v>58</v>
      </c>
    </row>
    <row r="6239" spans="1:53" hidden="1" x14ac:dyDescent="0.25">
      <c r="A6239">
        <v>4889</v>
      </c>
      <c r="B6239">
        <f t="shared" si="97"/>
        <v>1</v>
      </c>
      <c r="C6239" t="s">
        <v>7408</v>
      </c>
      <c r="D6239">
        <v>1</v>
      </c>
      <c r="E6239" t="s">
        <v>51</v>
      </c>
      <c r="F6239" t="s">
        <v>52</v>
      </c>
      <c r="L6239" t="s">
        <v>121</v>
      </c>
      <c r="M6239">
        <v>6</v>
      </c>
      <c r="N6239">
        <v>2934</v>
      </c>
      <c r="O6239">
        <v>4243</v>
      </c>
      <c r="P6239">
        <v>4242</v>
      </c>
      <c r="Q6239">
        <v>3985</v>
      </c>
      <c r="R6239">
        <v>4825</v>
      </c>
      <c r="S6239">
        <v>4887</v>
      </c>
      <c r="V6239" t="s">
        <v>97</v>
      </c>
      <c r="W6239" t="s">
        <v>177</v>
      </c>
      <c r="X6239" t="s">
        <v>182</v>
      </c>
      <c r="Y6239" t="s">
        <v>237</v>
      </c>
      <c r="Z6239" t="s">
        <v>7335</v>
      </c>
      <c r="AA6239" t="s">
        <v>7406</v>
      </c>
      <c r="AD6239" t="s">
        <v>58</v>
      </c>
      <c r="AE6239" t="s">
        <v>78</v>
      </c>
      <c r="AF6239">
        <v>6</v>
      </c>
      <c r="AG6239">
        <v>3361</v>
      </c>
      <c r="AH6239">
        <v>3358</v>
      </c>
      <c r="AI6239">
        <v>4242</v>
      </c>
      <c r="AJ6239">
        <v>3985</v>
      </c>
      <c r="AK6239">
        <v>4825</v>
      </c>
      <c r="AL6239">
        <v>4887</v>
      </c>
      <c r="AQ6239" t="s">
        <v>79</v>
      </c>
      <c r="AR6239" t="s">
        <v>129</v>
      </c>
      <c r="AS6239" t="s">
        <v>182</v>
      </c>
      <c r="AT6239" t="s">
        <v>237</v>
      </c>
      <c r="AU6239" t="s">
        <v>7335</v>
      </c>
      <c r="AV6239" t="s">
        <v>7406</v>
      </c>
      <c r="BA6239" t="s">
        <v>58</v>
      </c>
    </row>
    <row r="6240" spans="1:53" hidden="1" x14ac:dyDescent="0.25">
      <c r="A6240">
        <v>4891</v>
      </c>
      <c r="B6240">
        <f t="shared" si="97"/>
        <v>1</v>
      </c>
      <c r="C6240" t="s">
        <v>585</v>
      </c>
      <c r="D6240" t="s">
        <v>92</v>
      </c>
      <c r="AE6240" t="s">
        <v>78</v>
      </c>
      <c r="AF6240">
        <v>4</v>
      </c>
      <c r="AG6240">
        <v>3361</v>
      </c>
      <c r="AH6240">
        <v>3360</v>
      </c>
      <c r="AI6240">
        <v>4703</v>
      </c>
      <c r="AJ6240">
        <v>4426</v>
      </c>
      <c r="AQ6240" t="s">
        <v>79</v>
      </c>
      <c r="AR6240" t="s">
        <v>188</v>
      </c>
      <c r="AS6240" t="s">
        <v>279</v>
      </c>
      <c r="AT6240" t="s">
        <v>484</v>
      </c>
      <c r="BA6240" s="1">
        <v>1602227</v>
      </c>
    </row>
    <row r="6241" spans="1:56" hidden="1" x14ac:dyDescent="0.25">
      <c r="A6241">
        <v>4892</v>
      </c>
      <c r="B6241">
        <f t="shared" si="97"/>
        <v>1</v>
      </c>
      <c r="C6241" t="s">
        <v>7409</v>
      </c>
      <c r="D6241">
        <v>13</v>
      </c>
      <c r="E6241" t="s">
        <v>51</v>
      </c>
      <c r="F6241" t="s">
        <v>52</v>
      </c>
      <c r="L6241" t="s">
        <v>53</v>
      </c>
      <c r="M6241">
        <v>4</v>
      </c>
      <c r="N6241">
        <v>2953</v>
      </c>
      <c r="O6241">
        <v>1616</v>
      </c>
      <c r="P6241">
        <v>4765</v>
      </c>
      <c r="Q6241">
        <v>1038</v>
      </c>
      <c r="V6241" t="s">
        <v>54</v>
      </c>
      <c r="W6241" t="s">
        <v>55</v>
      </c>
      <c r="X6241" t="s">
        <v>72</v>
      </c>
      <c r="Y6241" t="s">
        <v>1687</v>
      </c>
      <c r="AD6241" t="s">
        <v>58</v>
      </c>
      <c r="AE6241" t="s">
        <v>59</v>
      </c>
      <c r="AF6241">
        <v>3</v>
      </c>
      <c r="AG6241">
        <v>1617</v>
      </c>
      <c r="AH6241">
        <v>4765</v>
      </c>
      <c r="AI6241">
        <v>1038</v>
      </c>
      <c r="AQ6241" t="s">
        <v>60</v>
      </c>
      <c r="AR6241" t="s">
        <v>72</v>
      </c>
      <c r="AS6241" t="s">
        <v>1687</v>
      </c>
      <c r="BA6241" t="s">
        <v>58</v>
      </c>
      <c r="BB6241" t="s">
        <v>804</v>
      </c>
      <c r="BC6241" t="s">
        <v>804</v>
      </c>
      <c r="BD6241" t="s">
        <v>805</v>
      </c>
    </row>
    <row r="6242" spans="1:56" hidden="1" x14ac:dyDescent="0.25">
      <c r="A6242">
        <v>4893</v>
      </c>
      <c r="B6242">
        <f t="shared" si="97"/>
        <v>1</v>
      </c>
      <c r="C6242" t="s">
        <v>7410</v>
      </c>
      <c r="D6242">
        <v>13</v>
      </c>
      <c r="E6242" t="s">
        <v>51</v>
      </c>
      <c r="F6242" t="s">
        <v>52</v>
      </c>
      <c r="L6242" t="s">
        <v>53</v>
      </c>
      <c r="M6242">
        <v>4</v>
      </c>
      <c r="N6242">
        <v>2953</v>
      </c>
      <c r="O6242">
        <v>1616</v>
      </c>
      <c r="P6242">
        <v>125</v>
      </c>
      <c r="Q6242">
        <v>124</v>
      </c>
      <c r="V6242" t="s">
        <v>54</v>
      </c>
      <c r="W6242" t="s">
        <v>55</v>
      </c>
      <c r="X6242" t="s">
        <v>56</v>
      </c>
      <c r="Y6242" t="s">
        <v>1689</v>
      </c>
      <c r="AD6242" t="s">
        <v>58</v>
      </c>
      <c r="AE6242" t="s">
        <v>59</v>
      </c>
      <c r="AF6242">
        <v>3</v>
      </c>
      <c r="AG6242">
        <v>1617</v>
      </c>
      <c r="AH6242">
        <v>125</v>
      </c>
      <c r="AI6242">
        <v>124</v>
      </c>
      <c r="AQ6242" t="s">
        <v>60</v>
      </c>
      <c r="AR6242" t="s">
        <v>56</v>
      </c>
      <c r="AS6242" t="s">
        <v>1689</v>
      </c>
      <c r="BA6242" t="s">
        <v>58</v>
      </c>
      <c r="BB6242" t="s">
        <v>804</v>
      </c>
      <c r="BC6242" t="s">
        <v>804</v>
      </c>
      <c r="BD6242" t="s">
        <v>805</v>
      </c>
    </row>
    <row r="6243" spans="1:56" hidden="1" x14ac:dyDescent="0.25">
      <c r="A6243">
        <v>4894</v>
      </c>
      <c r="B6243">
        <f t="shared" si="97"/>
        <v>1</v>
      </c>
      <c r="C6243" t="s">
        <v>7411</v>
      </c>
      <c r="D6243">
        <v>13</v>
      </c>
      <c r="E6243" t="s">
        <v>51</v>
      </c>
      <c r="F6243" t="s">
        <v>52</v>
      </c>
      <c r="L6243" t="s">
        <v>53</v>
      </c>
      <c r="M6243">
        <v>4</v>
      </c>
      <c r="N6243">
        <v>2953</v>
      </c>
      <c r="O6243">
        <v>1616</v>
      </c>
      <c r="P6243">
        <v>1032</v>
      </c>
      <c r="Q6243">
        <v>1029</v>
      </c>
      <c r="V6243" t="s">
        <v>54</v>
      </c>
      <c r="W6243" t="s">
        <v>55</v>
      </c>
      <c r="X6243" t="s">
        <v>64</v>
      </c>
      <c r="Y6243" t="s">
        <v>1691</v>
      </c>
      <c r="AD6243" t="s">
        <v>58</v>
      </c>
      <c r="AE6243" t="s">
        <v>59</v>
      </c>
      <c r="AF6243">
        <v>3</v>
      </c>
      <c r="AG6243">
        <v>1617</v>
      </c>
      <c r="AH6243">
        <v>1032</v>
      </c>
      <c r="AI6243">
        <v>1029</v>
      </c>
      <c r="AQ6243" t="s">
        <v>60</v>
      </c>
      <c r="AR6243" t="s">
        <v>64</v>
      </c>
      <c r="AS6243" t="s">
        <v>1691</v>
      </c>
      <c r="BA6243" t="s">
        <v>58</v>
      </c>
      <c r="BB6243" t="s">
        <v>804</v>
      </c>
      <c r="BC6243" t="s">
        <v>804</v>
      </c>
      <c r="BD6243" t="s">
        <v>805</v>
      </c>
    </row>
    <row r="6244" spans="1:56" hidden="1" x14ac:dyDescent="0.25">
      <c r="A6244">
        <v>4895</v>
      </c>
      <c r="B6244">
        <f t="shared" si="97"/>
        <v>1</v>
      </c>
      <c r="C6244" t="s">
        <v>7412</v>
      </c>
      <c r="D6244">
        <v>13</v>
      </c>
      <c r="E6244" t="s">
        <v>51</v>
      </c>
      <c r="F6244" t="s">
        <v>52</v>
      </c>
      <c r="L6244" t="s">
        <v>53</v>
      </c>
      <c r="M6244">
        <v>4</v>
      </c>
      <c r="N6244">
        <v>2953</v>
      </c>
      <c r="O6244">
        <v>1616</v>
      </c>
      <c r="P6244">
        <v>1742</v>
      </c>
      <c r="Q6244">
        <v>1741</v>
      </c>
      <c r="V6244" t="s">
        <v>54</v>
      </c>
      <c r="W6244" t="s">
        <v>55</v>
      </c>
      <c r="X6244" t="s">
        <v>68</v>
      </c>
      <c r="Y6244" t="s">
        <v>1693</v>
      </c>
      <c r="AD6244" t="s">
        <v>58</v>
      </c>
      <c r="AE6244" t="s">
        <v>59</v>
      </c>
      <c r="AF6244">
        <v>3</v>
      </c>
      <c r="AG6244">
        <v>1617</v>
      </c>
      <c r="AH6244">
        <v>1742</v>
      </c>
      <c r="AI6244">
        <v>1741</v>
      </c>
      <c r="AQ6244" t="s">
        <v>60</v>
      </c>
      <c r="AR6244" t="s">
        <v>68</v>
      </c>
      <c r="AS6244" t="s">
        <v>1693</v>
      </c>
      <c r="BA6244" t="s">
        <v>58</v>
      </c>
      <c r="BB6244" t="s">
        <v>804</v>
      </c>
      <c r="BC6244" t="s">
        <v>804</v>
      </c>
      <c r="BD6244" t="s">
        <v>805</v>
      </c>
    </row>
    <row r="6245" spans="1:56" hidden="1" x14ac:dyDescent="0.25">
      <c r="A6245">
        <v>4896</v>
      </c>
      <c r="B6245">
        <f t="shared" si="97"/>
        <v>1</v>
      </c>
      <c r="C6245" t="s">
        <v>7413</v>
      </c>
      <c r="D6245">
        <v>13</v>
      </c>
      <c r="E6245" t="s">
        <v>51</v>
      </c>
      <c r="F6245" t="s">
        <v>52</v>
      </c>
      <c r="L6245" t="s">
        <v>53</v>
      </c>
      <c r="M6245">
        <v>4</v>
      </c>
      <c r="N6245">
        <v>2953</v>
      </c>
      <c r="O6245">
        <v>1616</v>
      </c>
      <c r="P6245">
        <v>4765</v>
      </c>
      <c r="Q6245">
        <v>1038</v>
      </c>
      <c r="V6245" t="s">
        <v>54</v>
      </c>
      <c r="W6245" t="s">
        <v>55</v>
      </c>
      <c r="X6245" t="s">
        <v>72</v>
      </c>
      <c r="Y6245" t="s">
        <v>1687</v>
      </c>
      <c r="AD6245" t="s">
        <v>58</v>
      </c>
      <c r="AE6245" t="s">
        <v>59</v>
      </c>
      <c r="AF6245">
        <v>3</v>
      </c>
      <c r="AG6245">
        <v>1617</v>
      </c>
      <c r="AH6245">
        <v>4765</v>
      </c>
      <c r="AI6245">
        <v>1038</v>
      </c>
      <c r="AQ6245" t="s">
        <v>60</v>
      </c>
      <c r="AR6245" t="s">
        <v>72</v>
      </c>
      <c r="AS6245" t="s">
        <v>1687</v>
      </c>
      <c r="BA6245" t="s">
        <v>58</v>
      </c>
      <c r="BB6245" t="s">
        <v>804</v>
      </c>
      <c r="BC6245" t="s">
        <v>804</v>
      </c>
      <c r="BD6245" t="s">
        <v>805</v>
      </c>
    </row>
    <row r="6246" spans="1:56" hidden="1" x14ac:dyDescent="0.25">
      <c r="A6246">
        <v>4897</v>
      </c>
      <c r="B6246">
        <f t="shared" si="97"/>
        <v>1</v>
      </c>
      <c r="C6246" t="s">
        <v>7414</v>
      </c>
      <c r="D6246">
        <v>13</v>
      </c>
      <c r="E6246" t="s">
        <v>51</v>
      </c>
      <c r="F6246" t="s">
        <v>52</v>
      </c>
      <c r="L6246" t="s">
        <v>53</v>
      </c>
      <c r="M6246">
        <v>4</v>
      </c>
      <c r="N6246">
        <v>2953</v>
      </c>
      <c r="O6246">
        <v>1616</v>
      </c>
      <c r="P6246">
        <v>125</v>
      </c>
      <c r="Q6246">
        <v>124</v>
      </c>
      <c r="V6246" t="s">
        <v>54</v>
      </c>
      <c r="W6246" t="s">
        <v>55</v>
      </c>
      <c r="X6246" t="s">
        <v>56</v>
      </c>
      <c r="Y6246" t="s">
        <v>1689</v>
      </c>
      <c r="AD6246" t="s">
        <v>58</v>
      </c>
      <c r="AE6246" t="s">
        <v>59</v>
      </c>
      <c r="AF6246">
        <v>3</v>
      </c>
      <c r="AG6246">
        <v>1617</v>
      </c>
      <c r="AH6246">
        <v>125</v>
      </c>
      <c r="AI6246">
        <v>124</v>
      </c>
      <c r="AQ6246" t="s">
        <v>60</v>
      </c>
      <c r="AR6246" t="s">
        <v>56</v>
      </c>
      <c r="AS6246" t="s">
        <v>1689</v>
      </c>
      <c r="BA6246" t="s">
        <v>58</v>
      </c>
      <c r="BB6246" t="s">
        <v>804</v>
      </c>
      <c r="BC6246" t="s">
        <v>804</v>
      </c>
      <c r="BD6246" t="s">
        <v>805</v>
      </c>
    </row>
    <row r="6247" spans="1:56" hidden="1" x14ac:dyDescent="0.25">
      <c r="A6247">
        <v>4898</v>
      </c>
      <c r="B6247">
        <f t="shared" si="97"/>
        <v>1</v>
      </c>
      <c r="C6247" t="s">
        <v>7415</v>
      </c>
      <c r="D6247">
        <v>13</v>
      </c>
      <c r="E6247" t="s">
        <v>51</v>
      </c>
      <c r="F6247" t="s">
        <v>52</v>
      </c>
      <c r="L6247" t="s">
        <v>53</v>
      </c>
      <c r="M6247">
        <v>4</v>
      </c>
      <c r="N6247">
        <v>2953</v>
      </c>
      <c r="O6247">
        <v>1616</v>
      </c>
      <c r="P6247">
        <v>1032</v>
      </c>
      <c r="Q6247">
        <v>1029</v>
      </c>
      <c r="V6247" t="s">
        <v>54</v>
      </c>
      <c r="W6247" t="s">
        <v>55</v>
      </c>
      <c r="X6247" t="s">
        <v>64</v>
      </c>
      <c r="Y6247" t="s">
        <v>1691</v>
      </c>
      <c r="AD6247" t="s">
        <v>58</v>
      </c>
      <c r="AE6247" t="s">
        <v>59</v>
      </c>
      <c r="AF6247">
        <v>3</v>
      </c>
      <c r="AG6247">
        <v>1617</v>
      </c>
      <c r="AH6247">
        <v>1032</v>
      </c>
      <c r="AI6247">
        <v>1029</v>
      </c>
      <c r="AQ6247" t="s">
        <v>60</v>
      </c>
      <c r="AR6247" t="s">
        <v>64</v>
      </c>
      <c r="AS6247" t="s">
        <v>1691</v>
      </c>
      <c r="BA6247" t="s">
        <v>58</v>
      </c>
      <c r="BB6247" t="s">
        <v>804</v>
      </c>
      <c r="BC6247" t="s">
        <v>804</v>
      </c>
      <c r="BD6247" t="s">
        <v>805</v>
      </c>
    </row>
    <row r="6248" spans="1:56" hidden="1" x14ac:dyDescent="0.25">
      <c r="A6248">
        <v>4899</v>
      </c>
      <c r="B6248">
        <f t="shared" si="97"/>
        <v>1</v>
      </c>
      <c r="C6248" t="s">
        <v>7416</v>
      </c>
      <c r="D6248">
        <v>13</v>
      </c>
      <c r="E6248" t="s">
        <v>51</v>
      </c>
      <c r="F6248" t="s">
        <v>52</v>
      </c>
      <c r="L6248" t="s">
        <v>53</v>
      </c>
      <c r="M6248">
        <v>4</v>
      </c>
      <c r="N6248">
        <v>2953</v>
      </c>
      <c r="O6248">
        <v>1616</v>
      </c>
      <c r="P6248">
        <v>1742</v>
      </c>
      <c r="Q6248">
        <v>1741</v>
      </c>
      <c r="V6248" t="s">
        <v>54</v>
      </c>
      <c r="W6248" t="s">
        <v>55</v>
      </c>
      <c r="X6248" t="s">
        <v>68</v>
      </c>
      <c r="Y6248" t="s">
        <v>1693</v>
      </c>
      <c r="AD6248" t="s">
        <v>58</v>
      </c>
      <c r="AE6248" t="s">
        <v>59</v>
      </c>
      <c r="AF6248">
        <v>3</v>
      </c>
      <c r="AG6248">
        <v>1617</v>
      </c>
      <c r="AH6248">
        <v>1742</v>
      </c>
      <c r="AI6248">
        <v>1741</v>
      </c>
      <c r="AQ6248" t="s">
        <v>60</v>
      </c>
      <c r="AR6248" t="s">
        <v>68</v>
      </c>
      <c r="AS6248" t="s">
        <v>1693</v>
      </c>
      <c r="BA6248" t="s">
        <v>58</v>
      </c>
      <c r="BB6248" t="s">
        <v>804</v>
      </c>
      <c r="BC6248" t="s">
        <v>804</v>
      </c>
      <c r="BD6248" t="s">
        <v>805</v>
      </c>
    </row>
    <row r="6249" spans="1:56" hidden="1" x14ac:dyDescent="0.25">
      <c r="A6249">
        <v>4900</v>
      </c>
      <c r="B6249">
        <f t="shared" si="97"/>
        <v>1</v>
      </c>
      <c r="C6249" t="s">
        <v>4398</v>
      </c>
      <c r="D6249">
        <v>13</v>
      </c>
      <c r="E6249" t="s">
        <v>51</v>
      </c>
      <c r="F6249" t="s">
        <v>52</v>
      </c>
      <c r="L6249" t="s">
        <v>53</v>
      </c>
      <c r="M6249">
        <v>5</v>
      </c>
      <c r="N6249">
        <v>2953</v>
      </c>
      <c r="O6249">
        <v>1616</v>
      </c>
      <c r="P6249">
        <v>4765</v>
      </c>
      <c r="Q6249">
        <v>4453</v>
      </c>
      <c r="R6249">
        <v>4460</v>
      </c>
      <c r="V6249" t="s">
        <v>54</v>
      </c>
      <c r="W6249" t="s">
        <v>55</v>
      </c>
      <c r="X6249" t="s">
        <v>72</v>
      </c>
      <c r="Y6249" t="s">
        <v>518</v>
      </c>
      <c r="Z6249" t="s">
        <v>3366</v>
      </c>
      <c r="AD6249" s="1">
        <v>2.53941244464461E+19</v>
      </c>
      <c r="AE6249" t="s">
        <v>59</v>
      </c>
      <c r="AF6249">
        <v>4</v>
      </c>
      <c r="AG6249">
        <v>1617</v>
      </c>
      <c r="AH6249">
        <v>4765</v>
      </c>
      <c r="AI6249">
        <v>4453</v>
      </c>
      <c r="AJ6249">
        <v>4460</v>
      </c>
      <c r="AQ6249" t="s">
        <v>60</v>
      </c>
      <c r="AR6249" t="s">
        <v>72</v>
      </c>
      <c r="AS6249" t="s">
        <v>518</v>
      </c>
      <c r="AT6249" t="s">
        <v>3366</v>
      </c>
      <c r="BA6249" s="1">
        <v>2.53941244464461E+19</v>
      </c>
      <c r="BB6249">
        <v>1132</v>
      </c>
      <c r="BC6249" t="s">
        <v>304</v>
      </c>
      <c r="BD6249" t="s">
        <v>7417</v>
      </c>
    </row>
    <row r="6250" spans="1:56" hidden="1" x14ac:dyDescent="0.25">
      <c r="A6250">
        <v>4901</v>
      </c>
      <c r="B6250">
        <f t="shared" si="97"/>
        <v>1</v>
      </c>
      <c r="C6250" t="s">
        <v>4401</v>
      </c>
      <c r="D6250">
        <v>13</v>
      </c>
      <c r="E6250" t="s">
        <v>51</v>
      </c>
      <c r="F6250" t="s">
        <v>52</v>
      </c>
      <c r="L6250" t="s">
        <v>53</v>
      </c>
      <c r="M6250">
        <v>5</v>
      </c>
      <c r="N6250">
        <v>2953</v>
      </c>
      <c r="O6250">
        <v>1616</v>
      </c>
      <c r="P6250">
        <v>125</v>
      </c>
      <c r="Q6250">
        <v>4451</v>
      </c>
      <c r="R6250">
        <v>4461</v>
      </c>
      <c r="V6250" t="s">
        <v>54</v>
      </c>
      <c r="W6250" t="s">
        <v>55</v>
      </c>
      <c r="X6250" t="s">
        <v>56</v>
      </c>
      <c r="Y6250" t="s">
        <v>523</v>
      </c>
      <c r="Z6250" t="s">
        <v>3369</v>
      </c>
      <c r="AD6250" s="1">
        <v>2.54041254465461E+19</v>
      </c>
      <c r="AE6250" t="s">
        <v>59</v>
      </c>
      <c r="AF6250">
        <v>4</v>
      </c>
      <c r="AG6250">
        <v>1617</v>
      </c>
      <c r="AH6250">
        <v>125</v>
      </c>
      <c r="AI6250">
        <v>4451</v>
      </c>
      <c r="AJ6250">
        <v>4461</v>
      </c>
      <c r="AQ6250" t="s">
        <v>60</v>
      </c>
      <c r="AR6250" t="s">
        <v>56</v>
      </c>
      <c r="AS6250" t="s">
        <v>523</v>
      </c>
      <c r="AT6250" t="s">
        <v>3369</v>
      </c>
      <c r="BA6250" s="1">
        <v>2.54041254465461E+19</v>
      </c>
      <c r="BB6250">
        <v>1133</v>
      </c>
      <c r="BC6250" t="s">
        <v>304</v>
      </c>
      <c r="BD6250" t="s">
        <v>7418</v>
      </c>
    </row>
    <row r="6251" spans="1:56" hidden="1" x14ac:dyDescent="0.25">
      <c r="A6251">
        <v>4902</v>
      </c>
      <c r="B6251">
        <f t="shared" si="97"/>
        <v>1</v>
      </c>
      <c r="C6251" t="s">
        <v>4404</v>
      </c>
      <c r="D6251">
        <v>13</v>
      </c>
      <c r="E6251" t="s">
        <v>51</v>
      </c>
      <c r="F6251" t="s">
        <v>52</v>
      </c>
      <c r="L6251" t="s">
        <v>53</v>
      </c>
      <c r="M6251">
        <v>5</v>
      </c>
      <c r="N6251">
        <v>2953</v>
      </c>
      <c r="O6251">
        <v>1616</v>
      </c>
      <c r="P6251">
        <v>1032</v>
      </c>
      <c r="Q6251">
        <v>4452</v>
      </c>
      <c r="R6251">
        <v>4462</v>
      </c>
      <c r="V6251" t="s">
        <v>54</v>
      </c>
      <c r="W6251" t="s">
        <v>55</v>
      </c>
      <c r="X6251" t="s">
        <v>64</v>
      </c>
      <c r="Y6251" t="s">
        <v>528</v>
      </c>
      <c r="Z6251" t="s">
        <v>3372</v>
      </c>
      <c r="AD6251" s="1">
        <v>2.5414126446646198E+19</v>
      </c>
      <c r="AE6251" t="s">
        <v>59</v>
      </c>
      <c r="AF6251">
        <v>4</v>
      </c>
      <c r="AG6251">
        <v>1617</v>
      </c>
      <c r="AH6251">
        <v>1032</v>
      </c>
      <c r="AI6251">
        <v>4452</v>
      </c>
      <c r="AJ6251">
        <v>4462</v>
      </c>
      <c r="AQ6251" t="s">
        <v>60</v>
      </c>
      <c r="AR6251" t="s">
        <v>64</v>
      </c>
      <c r="AS6251" t="s">
        <v>528</v>
      </c>
      <c r="AT6251" t="s">
        <v>3372</v>
      </c>
      <c r="BA6251" s="1">
        <v>2.5414126446646198E+19</v>
      </c>
      <c r="BB6251">
        <v>1134</v>
      </c>
      <c r="BC6251" t="s">
        <v>304</v>
      </c>
      <c r="BD6251" t="s">
        <v>7419</v>
      </c>
    </row>
    <row r="6252" spans="1:56" hidden="1" x14ac:dyDescent="0.25">
      <c r="A6252">
        <v>4903</v>
      </c>
      <c r="B6252">
        <f t="shared" si="97"/>
        <v>1</v>
      </c>
      <c r="C6252" t="s">
        <v>4407</v>
      </c>
      <c r="D6252">
        <v>13</v>
      </c>
      <c r="E6252" t="s">
        <v>51</v>
      </c>
      <c r="F6252" t="s">
        <v>52</v>
      </c>
      <c r="L6252" t="s">
        <v>53</v>
      </c>
      <c r="M6252">
        <v>5</v>
      </c>
      <c r="N6252">
        <v>2953</v>
      </c>
      <c r="O6252">
        <v>1616</v>
      </c>
      <c r="P6252">
        <v>1742</v>
      </c>
      <c r="Q6252">
        <v>4455</v>
      </c>
      <c r="R6252">
        <v>4463</v>
      </c>
      <c r="V6252" t="s">
        <v>54</v>
      </c>
      <c r="W6252" t="s">
        <v>55</v>
      </c>
      <c r="X6252" t="s">
        <v>68</v>
      </c>
      <c r="Y6252" t="s">
        <v>533</v>
      </c>
      <c r="Z6252" t="s">
        <v>3375</v>
      </c>
      <c r="AD6252" s="1">
        <v>2.5424127446746198E+19</v>
      </c>
      <c r="AE6252" t="s">
        <v>59</v>
      </c>
      <c r="AF6252">
        <v>4</v>
      </c>
      <c r="AG6252">
        <v>1617</v>
      </c>
      <c r="AH6252">
        <v>1742</v>
      </c>
      <c r="AI6252">
        <v>4455</v>
      </c>
      <c r="AJ6252">
        <v>4463</v>
      </c>
      <c r="AQ6252" t="s">
        <v>60</v>
      </c>
      <c r="AR6252" t="s">
        <v>68</v>
      </c>
      <c r="AS6252" t="s">
        <v>533</v>
      </c>
      <c r="AT6252" t="s">
        <v>3375</v>
      </c>
      <c r="BA6252" s="1">
        <v>2.5424127446746198E+19</v>
      </c>
      <c r="BB6252">
        <v>1135</v>
      </c>
      <c r="BC6252" t="s">
        <v>304</v>
      </c>
      <c r="BD6252" t="s">
        <v>7420</v>
      </c>
    </row>
    <row r="6253" spans="1:56" hidden="1" x14ac:dyDescent="0.25">
      <c r="A6253">
        <v>4904</v>
      </c>
      <c r="B6253">
        <f t="shared" si="97"/>
        <v>1</v>
      </c>
      <c r="C6253" t="s">
        <v>2356</v>
      </c>
      <c r="D6253" t="s">
        <v>92</v>
      </c>
      <c r="AE6253" t="s">
        <v>78</v>
      </c>
      <c r="AF6253">
        <v>2</v>
      </c>
      <c r="AG6253">
        <v>3361</v>
      </c>
      <c r="AH6253">
        <v>47</v>
      </c>
      <c r="AQ6253" t="s">
        <v>79</v>
      </c>
      <c r="AR6253" t="s">
        <v>93</v>
      </c>
      <c r="BA6253" s="1">
        <v>12871461</v>
      </c>
      <c r="BB6253" t="s">
        <v>92</v>
      </c>
      <c r="BC6253" t="s">
        <v>92</v>
      </c>
      <c r="BD6253" t="s">
        <v>7421</v>
      </c>
    </row>
    <row r="6254" spans="1:56" hidden="1" x14ac:dyDescent="0.25">
      <c r="A6254">
        <v>4905</v>
      </c>
      <c r="B6254">
        <f t="shared" si="97"/>
        <v>1</v>
      </c>
      <c r="C6254" t="s">
        <v>803</v>
      </c>
      <c r="D6254">
        <v>13</v>
      </c>
      <c r="E6254" t="s">
        <v>51</v>
      </c>
      <c r="F6254" t="s">
        <v>52</v>
      </c>
      <c r="L6254" t="s">
        <v>121</v>
      </c>
      <c r="M6254">
        <v>4</v>
      </c>
      <c r="N6254">
        <v>2953</v>
      </c>
      <c r="O6254">
        <v>1616</v>
      </c>
      <c r="P6254">
        <v>4322</v>
      </c>
      <c r="Q6254">
        <v>1737</v>
      </c>
      <c r="V6254" t="s">
        <v>54</v>
      </c>
      <c r="W6254" t="s">
        <v>55</v>
      </c>
      <c r="X6254" t="s">
        <v>801</v>
      </c>
      <c r="Y6254" t="s">
        <v>802</v>
      </c>
      <c r="AD6254" s="1">
        <v>3993553</v>
      </c>
      <c r="AE6254" t="s">
        <v>59</v>
      </c>
      <c r="AF6254">
        <v>3</v>
      </c>
      <c r="AG6254">
        <v>1617</v>
      </c>
      <c r="AH6254">
        <v>4322</v>
      </c>
      <c r="AI6254">
        <v>1737</v>
      </c>
      <c r="AQ6254" t="s">
        <v>60</v>
      </c>
      <c r="AR6254" t="s">
        <v>801</v>
      </c>
      <c r="AS6254" t="s">
        <v>802</v>
      </c>
      <c r="BA6254" s="1">
        <v>3993553</v>
      </c>
      <c r="BB6254" t="s">
        <v>804</v>
      </c>
      <c r="BC6254" t="s">
        <v>804</v>
      </c>
      <c r="BD6254" t="s">
        <v>805</v>
      </c>
    </row>
    <row r="6255" spans="1:56" hidden="1" x14ac:dyDescent="0.25">
      <c r="A6255">
        <v>4906</v>
      </c>
      <c r="B6255">
        <f t="shared" si="97"/>
        <v>1</v>
      </c>
      <c r="C6255" t="s">
        <v>808</v>
      </c>
      <c r="D6255">
        <v>13</v>
      </c>
      <c r="E6255" t="s">
        <v>51</v>
      </c>
      <c r="F6255" t="s">
        <v>52</v>
      </c>
      <c r="L6255" t="s">
        <v>121</v>
      </c>
      <c r="M6255">
        <v>4</v>
      </c>
      <c r="N6255">
        <v>2953</v>
      </c>
      <c r="O6255">
        <v>1616</v>
      </c>
      <c r="P6255">
        <v>4322</v>
      </c>
      <c r="Q6255">
        <v>2050</v>
      </c>
      <c r="V6255" t="s">
        <v>54</v>
      </c>
      <c r="W6255" t="s">
        <v>55</v>
      </c>
      <c r="X6255" t="s">
        <v>801</v>
      </c>
      <c r="Y6255" t="s">
        <v>807</v>
      </c>
      <c r="AD6255" s="1">
        <v>4003554</v>
      </c>
      <c r="AE6255" t="s">
        <v>59</v>
      </c>
      <c r="AF6255">
        <v>3</v>
      </c>
      <c r="AG6255">
        <v>1617</v>
      </c>
      <c r="AH6255">
        <v>4322</v>
      </c>
      <c r="AI6255">
        <v>2050</v>
      </c>
      <c r="AQ6255" t="s">
        <v>60</v>
      </c>
      <c r="AR6255" t="s">
        <v>801</v>
      </c>
      <c r="AS6255" t="s">
        <v>807</v>
      </c>
      <c r="BA6255" s="1">
        <v>4003554</v>
      </c>
      <c r="BB6255" t="s">
        <v>804</v>
      </c>
      <c r="BC6255" t="s">
        <v>804</v>
      </c>
      <c r="BD6255" t="s">
        <v>805</v>
      </c>
    </row>
    <row r="6256" spans="1:56" hidden="1" x14ac:dyDescent="0.25">
      <c r="A6256">
        <v>4907</v>
      </c>
      <c r="B6256">
        <f t="shared" si="97"/>
        <v>1</v>
      </c>
      <c r="C6256" t="s">
        <v>7422</v>
      </c>
      <c r="D6256">
        <v>2</v>
      </c>
      <c r="E6256" t="s">
        <v>51</v>
      </c>
      <c r="F6256" t="s">
        <v>52</v>
      </c>
      <c r="L6256" t="s">
        <v>121</v>
      </c>
      <c r="M6256">
        <v>1</v>
      </c>
      <c r="N6256">
        <v>2932</v>
      </c>
      <c r="V6256" t="s">
        <v>1979</v>
      </c>
      <c r="AD6256" t="s">
        <v>58</v>
      </c>
      <c r="AE6256" t="s">
        <v>301</v>
      </c>
      <c r="AF6256">
        <v>2</v>
      </c>
      <c r="AG6256">
        <v>3983</v>
      </c>
      <c r="AH6256">
        <v>3992</v>
      </c>
      <c r="AQ6256" t="s">
        <v>302</v>
      </c>
      <c r="AR6256" t="s">
        <v>303</v>
      </c>
      <c r="BA6256" t="s">
        <v>58</v>
      </c>
      <c r="BB6256">
        <v>471</v>
      </c>
      <c r="BC6256" t="s">
        <v>304</v>
      </c>
      <c r="BD6256" t="s">
        <v>7423</v>
      </c>
    </row>
    <row r="6257" spans="1:56" hidden="1" x14ac:dyDescent="0.25">
      <c r="A6257">
        <v>4907</v>
      </c>
      <c r="B6257">
        <f t="shared" si="97"/>
        <v>0</v>
      </c>
      <c r="C6257" t="s">
        <v>7424</v>
      </c>
      <c r="D6257">
        <v>2</v>
      </c>
      <c r="E6257" t="s">
        <v>51</v>
      </c>
      <c r="F6257" t="s">
        <v>52</v>
      </c>
      <c r="L6257" t="s">
        <v>121</v>
      </c>
      <c r="M6257">
        <v>1</v>
      </c>
      <c r="N6257">
        <v>2932</v>
      </c>
      <c r="V6257" t="s">
        <v>1979</v>
      </c>
      <c r="AD6257" t="s">
        <v>58</v>
      </c>
      <c r="AE6257" t="s">
        <v>301</v>
      </c>
      <c r="AF6257">
        <v>2</v>
      </c>
      <c r="AG6257">
        <v>3983</v>
      </c>
      <c r="AH6257">
        <v>3993</v>
      </c>
      <c r="AQ6257" t="s">
        <v>302</v>
      </c>
      <c r="AR6257" t="s">
        <v>2336</v>
      </c>
      <c r="BA6257" t="s">
        <v>58</v>
      </c>
    </row>
    <row r="6258" spans="1:56" hidden="1" x14ac:dyDescent="0.25">
      <c r="A6258">
        <v>4907</v>
      </c>
      <c r="B6258">
        <f t="shared" si="97"/>
        <v>0</v>
      </c>
      <c r="C6258" t="s">
        <v>7424</v>
      </c>
      <c r="D6258">
        <v>2</v>
      </c>
      <c r="E6258" t="s">
        <v>51</v>
      </c>
      <c r="F6258" t="s">
        <v>52</v>
      </c>
      <c r="L6258" t="s">
        <v>121</v>
      </c>
      <c r="M6258">
        <v>1</v>
      </c>
      <c r="N6258">
        <v>2932</v>
      </c>
      <c r="V6258" t="s">
        <v>1979</v>
      </c>
      <c r="AD6258" t="s">
        <v>58</v>
      </c>
      <c r="AE6258" t="s">
        <v>78</v>
      </c>
      <c r="AF6258">
        <v>4</v>
      </c>
      <c r="AG6258">
        <v>3361</v>
      </c>
      <c r="AH6258">
        <v>3360</v>
      </c>
      <c r="AI6258">
        <v>4344</v>
      </c>
      <c r="AJ6258">
        <v>4291</v>
      </c>
      <c r="AQ6258" t="s">
        <v>79</v>
      </c>
      <c r="AR6258" t="s">
        <v>188</v>
      </c>
      <c r="AS6258" t="s">
        <v>189</v>
      </c>
      <c r="AT6258" t="s">
        <v>1983</v>
      </c>
      <c r="BA6258" t="s">
        <v>58</v>
      </c>
    </row>
    <row r="6259" spans="1:56" hidden="1" x14ac:dyDescent="0.25">
      <c r="A6259">
        <v>4907</v>
      </c>
      <c r="B6259">
        <f t="shared" si="97"/>
        <v>0</v>
      </c>
      <c r="C6259" t="s">
        <v>7424</v>
      </c>
      <c r="D6259">
        <v>2</v>
      </c>
      <c r="E6259" t="s">
        <v>51</v>
      </c>
      <c r="F6259" t="s">
        <v>52</v>
      </c>
      <c r="L6259" t="s">
        <v>121</v>
      </c>
      <c r="M6259">
        <v>1</v>
      </c>
      <c r="N6259">
        <v>2932</v>
      </c>
      <c r="V6259" t="s">
        <v>1979</v>
      </c>
      <c r="AD6259" t="s">
        <v>58</v>
      </c>
      <c r="AE6259" t="s">
        <v>78</v>
      </c>
      <c r="AF6259">
        <v>5</v>
      </c>
      <c r="AG6259">
        <v>3361</v>
      </c>
      <c r="AH6259">
        <v>3360</v>
      </c>
      <c r="AI6259">
        <v>4344</v>
      </c>
      <c r="AJ6259">
        <v>281</v>
      </c>
      <c r="AK6259">
        <v>4283</v>
      </c>
      <c r="AQ6259" t="s">
        <v>79</v>
      </c>
      <c r="AR6259" t="s">
        <v>188</v>
      </c>
      <c r="AS6259" t="s">
        <v>189</v>
      </c>
      <c r="AT6259" t="s">
        <v>684</v>
      </c>
      <c r="AU6259" t="s">
        <v>899</v>
      </c>
      <c r="BA6259" t="s">
        <v>58</v>
      </c>
    </row>
    <row r="6260" spans="1:56" hidden="1" x14ac:dyDescent="0.25">
      <c r="A6260">
        <v>4909</v>
      </c>
      <c r="B6260">
        <f t="shared" si="97"/>
        <v>1</v>
      </c>
      <c r="C6260" t="s">
        <v>811</v>
      </c>
      <c r="D6260">
        <v>13</v>
      </c>
      <c r="E6260" t="s">
        <v>51</v>
      </c>
      <c r="F6260" t="s">
        <v>52</v>
      </c>
      <c r="L6260" t="s">
        <v>121</v>
      </c>
      <c r="M6260">
        <v>4</v>
      </c>
      <c r="N6260">
        <v>2953</v>
      </c>
      <c r="O6260">
        <v>1616</v>
      </c>
      <c r="P6260">
        <v>4322</v>
      </c>
      <c r="Q6260">
        <v>3160</v>
      </c>
      <c r="V6260" t="s">
        <v>54</v>
      </c>
      <c r="W6260" t="s">
        <v>55</v>
      </c>
      <c r="X6260" t="s">
        <v>801</v>
      </c>
      <c r="Y6260" t="s">
        <v>810</v>
      </c>
      <c r="AD6260" s="1">
        <v>4013556</v>
      </c>
      <c r="AE6260" t="s">
        <v>59</v>
      </c>
      <c r="AF6260">
        <v>3</v>
      </c>
      <c r="AG6260">
        <v>1617</v>
      </c>
      <c r="AH6260">
        <v>4322</v>
      </c>
      <c r="AI6260">
        <v>3160</v>
      </c>
      <c r="AQ6260" t="s">
        <v>60</v>
      </c>
      <c r="AR6260" t="s">
        <v>801</v>
      </c>
      <c r="AS6260" t="s">
        <v>810</v>
      </c>
      <c r="BA6260" s="1">
        <v>4013556</v>
      </c>
      <c r="BB6260" t="s">
        <v>804</v>
      </c>
      <c r="BC6260" t="s">
        <v>804</v>
      </c>
      <c r="BD6260" t="s">
        <v>805</v>
      </c>
    </row>
    <row r="6261" spans="1:56" hidden="1" x14ac:dyDescent="0.25">
      <c r="A6261">
        <v>4910</v>
      </c>
      <c r="B6261">
        <f t="shared" si="97"/>
        <v>1</v>
      </c>
      <c r="C6261" t="s">
        <v>814</v>
      </c>
      <c r="D6261">
        <v>13</v>
      </c>
      <c r="E6261" t="s">
        <v>51</v>
      </c>
      <c r="F6261" t="s">
        <v>52</v>
      </c>
      <c r="L6261" t="s">
        <v>121</v>
      </c>
      <c r="M6261">
        <v>4</v>
      </c>
      <c r="N6261">
        <v>2953</v>
      </c>
      <c r="O6261">
        <v>1616</v>
      </c>
      <c r="P6261">
        <v>4322</v>
      </c>
      <c r="Q6261">
        <v>3464</v>
      </c>
      <c r="V6261" t="s">
        <v>54</v>
      </c>
      <c r="W6261" t="s">
        <v>55</v>
      </c>
      <c r="X6261" t="s">
        <v>801</v>
      </c>
      <c r="Y6261" t="s">
        <v>813</v>
      </c>
      <c r="AD6261" s="1">
        <v>4023557</v>
      </c>
      <c r="AE6261" t="s">
        <v>59</v>
      </c>
      <c r="AF6261">
        <v>3</v>
      </c>
      <c r="AG6261">
        <v>1617</v>
      </c>
      <c r="AH6261">
        <v>4322</v>
      </c>
      <c r="AI6261">
        <v>3464</v>
      </c>
      <c r="AQ6261" t="s">
        <v>60</v>
      </c>
      <c r="AR6261" t="s">
        <v>801</v>
      </c>
      <c r="AS6261" t="s">
        <v>813</v>
      </c>
      <c r="BA6261" s="1">
        <v>4023557</v>
      </c>
      <c r="BB6261" t="s">
        <v>804</v>
      </c>
      <c r="BC6261" t="s">
        <v>804</v>
      </c>
      <c r="BD6261" t="s">
        <v>805</v>
      </c>
    </row>
    <row r="6262" spans="1:56" hidden="1" x14ac:dyDescent="0.25">
      <c r="A6262">
        <v>4911</v>
      </c>
      <c r="B6262">
        <f t="shared" si="97"/>
        <v>1</v>
      </c>
      <c r="C6262" t="s">
        <v>7425</v>
      </c>
      <c r="D6262">
        <v>1</v>
      </c>
      <c r="E6262" t="s">
        <v>76</v>
      </c>
      <c r="F6262" t="s">
        <v>52</v>
      </c>
      <c r="M6262">
        <v>4</v>
      </c>
      <c r="N6262">
        <v>2934</v>
      </c>
      <c r="O6262">
        <v>3069</v>
      </c>
      <c r="P6262">
        <v>47</v>
      </c>
      <c r="Q6262">
        <v>4427</v>
      </c>
      <c r="V6262" t="s">
        <v>97</v>
      </c>
      <c r="W6262" t="s">
        <v>98</v>
      </c>
      <c r="X6262" t="s">
        <v>93</v>
      </c>
      <c r="Y6262" t="s">
        <v>754</v>
      </c>
      <c r="AD6262" t="s">
        <v>58</v>
      </c>
      <c r="AE6262" t="s">
        <v>78</v>
      </c>
      <c r="AF6262">
        <v>3</v>
      </c>
      <c r="AG6262">
        <v>3361</v>
      </c>
      <c r="AH6262">
        <v>47</v>
      </c>
      <c r="AI6262">
        <v>4427</v>
      </c>
      <c r="AQ6262" t="s">
        <v>79</v>
      </c>
      <c r="AR6262" t="s">
        <v>93</v>
      </c>
      <c r="AS6262" t="s">
        <v>754</v>
      </c>
      <c r="BA6262" t="s">
        <v>58</v>
      </c>
      <c r="BB6262">
        <v>135</v>
      </c>
      <c r="BC6262" t="s">
        <v>61</v>
      </c>
      <c r="BD6262" t="s">
        <v>7426</v>
      </c>
    </row>
    <row r="6263" spans="1:56" hidden="1" x14ac:dyDescent="0.25">
      <c r="A6263">
        <v>4912</v>
      </c>
      <c r="B6263">
        <f t="shared" si="97"/>
        <v>1</v>
      </c>
      <c r="C6263" t="s">
        <v>817</v>
      </c>
      <c r="D6263">
        <v>13</v>
      </c>
      <c r="E6263" t="s">
        <v>51</v>
      </c>
      <c r="F6263" t="s">
        <v>52</v>
      </c>
      <c r="L6263" t="s">
        <v>121</v>
      </c>
      <c r="M6263">
        <v>4</v>
      </c>
      <c r="N6263">
        <v>2953</v>
      </c>
      <c r="O6263">
        <v>1616</v>
      </c>
      <c r="P6263">
        <v>4322</v>
      </c>
      <c r="Q6263">
        <v>4849</v>
      </c>
      <c r="V6263" t="s">
        <v>54</v>
      </c>
      <c r="W6263" t="s">
        <v>55</v>
      </c>
      <c r="X6263" t="s">
        <v>801</v>
      </c>
      <c r="Y6263" t="s">
        <v>816</v>
      </c>
      <c r="AD6263" s="1">
        <v>4033558</v>
      </c>
      <c r="AE6263" t="s">
        <v>59</v>
      </c>
      <c r="AF6263">
        <v>3</v>
      </c>
      <c r="AG6263">
        <v>1617</v>
      </c>
      <c r="AH6263">
        <v>4322</v>
      </c>
      <c r="AI6263">
        <v>4849</v>
      </c>
      <c r="AQ6263" t="s">
        <v>60</v>
      </c>
      <c r="AR6263" t="s">
        <v>801</v>
      </c>
      <c r="AS6263" t="s">
        <v>816</v>
      </c>
      <c r="BA6263" s="1">
        <v>4033558</v>
      </c>
      <c r="BB6263" t="s">
        <v>804</v>
      </c>
      <c r="BC6263" t="s">
        <v>804</v>
      </c>
      <c r="BD6263" t="s">
        <v>805</v>
      </c>
    </row>
    <row r="6264" spans="1:56" hidden="1" x14ac:dyDescent="0.25">
      <c r="A6264">
        <v>4913</v>
      </c>
      <c r="B6264">
        <f t="shared" si="97"/>
        <v>1</v>
      </c>
      <c r="C6264" t="s">
        <v>7427</v>
      </c>
      <c r="D6264">
        <v>28</v>
      </c>
      <c r="E6264" t="s">
        <v>76</v>
      </c>
      <c r="F6264" t="s">
        <v>52</v>
      </c>
      <c r="M6264">
        <v>3</v>
      </c>
      <c r="N6264">
        <v>1665</v>
      </c>
      <c r="O6264">
        <v>4363</v>
      </c>
      <c r="P6264">
        <v>2034</v>
      </c>
      <c r="V6264" t="s">
        <v>971</v>
      </c>
      <c r="W6264" t="s">
        <v>1895</v>
      </c>
      <c r="X6264" t="s">
        <v>2141</v>
      </c>
      <c r="AD6264" t="s">
        <v>58</v>
      </c>
      <c r="AE6264" t="s">
        <v>78</v>
      </c>
      <c r="AF6264">
        <v>6</v>
      </c>
      <c r="AG6264">
        <v>3361</v>
      </c>
      <c r="AH6264">
        <v>1832</v>
      </c>
      <c r="AI6264">
        <v>4365</v>
      </c>
      <c r="AJ6264">
        <v>4363</v>
      </c>
      <c r="AK6264">
        <v>2034</v>
      </c>
      <c r="AL6264">
        <v>2017</v>
      </c>
      <c r="AQ6264" t="s">
        <v>79</v>
      </c>
      <c r="AR6264" t="s">
        <v>973</v>
      </c>
      <c r="AS6264" t="s">
        <v>974</v>
      </c>
      <c r="AT6264" t="s">
        <v>1895</v>
      </c>
      <c r="AU6264" t="s">
        <v>2141</v>
      </c>
      <c r="AV6264" t="s">
        <v>2663</v>
      </c>
      <c r="BA6264" t="s">
        <v>58</v>
      </c>
    </row>
    <row r="6265" spans="1:56" hidden="1" x14ac:dyDescent="0.25">
      <c r="A6265">
        <v>4914</v>
      </c>
      <c r="B6265">
        <f t="shared" si="97"/>
        <v>1</v>
      </c>
      <c r="C6265" t="s">
        <v>7428</v>
      </c>
      <c r="D6265">
        <v>28</v>
      </c>
      <c r="E6265" t="s">
        <v>76</v>
      </c>
      <c r="F6265" t="s">
        <v>52</v>
      </c>
      <c r="M6265">
        <v>3</v>
      </c>
      <c r="N6265">
        <v>1665</v>
      </c>
      <c r="O6265">
        <v>4363</v>
      </c>
      <c r="P6265">
        <v>2034</v>
      </c>
      <c r="V6265" t="s">
        <v>971</v>
      </c>
      <c r="W6265" t="s">
        <v>1895</v>
      </c>
      <c r="X6265" t="s">
        <v>2141</v>
      </c>
      <c r="AD6265" t="s">
        <v>58</v>
      </c>
      <c r="AE6265" t="s">
        <v>78</v>
      </c>
      <c r="AF6265">
        <v>6</v>
      </c>
      <c r="AG6265">
        <v>3361</v>
      </c>
      <c r="AH6265">
        <v>1832</v>
      </c>
      <c r="AI6265">
        <v>4365</v>
      </c>
      <c r="AJ6265">
        <v>4363</v>
      </c>
      <c r="AK6265">
        <v>2034</v>
      </c>
      <c r="AL6265">
        <v>2041</v>
      </c>
      <c r="AQ6265" t="s">
        <v>79</v>
      </c>
      <c r="AR6265" t="s">
        <v>973</v>
      </c>
      <c r="AS6265" t="s">
        <v>974</v>
      </c>
      <c r="AT6265" t="s">
        <v>1895</v>
      </c>
      <c r="AU6265" t="s">
        <v>2141</v>
      </c>
      <c r="AV6265" t="s">
        <v>2142</v>
      </c>
      <c r="BA6265" t="s">
        <v>58</v>
      </c>
    </row>
    <row r="6266" spans="1:56" hidden="1" x14ac:dyDescent="0.25">
      <c r="A6266">
        <v>4915</v>
      </c>
      <c r="B6266">
        <f t="shared" si="97"/>
        <v>1</v>
      </c>
      <c r="C6266" t="s">
        <v>7429</v>
      </c>
      <c r="D6266">
        <v>13</v>
      </c>
      <c r="E6266" t="s">
        <v>51</v>
      </c>
      <c r="F6266" t="s">
        <v>52</v>
      </c>
      <c r="L6266" t="s">
        <v>214</v>
      </c>
      <c r="M6266">
        <v>4</v>
      </c>
      <c r="N6266">
        <v>2953</v>
      </c>
      <c r="O6266">
        <v>551</v>
      </c>
      <c r="P6266">
        <v>570</v>
      </c>
      <c r="Q6266">
        <v>4716</v>
      </c>
      <c r="V6266" t="s">
        <v>54</v>
      </c>
      <c r="W6266" t="s">
        <v>393</v>
      </c>
      <c r="X6266" t="s">
        <v>773</v>
      </c>
      <c r="Y6266" t="s">
        <v>3831</v>
      </c>
      <c r="AD6266" t="s">
        <v>58</v>
      </c>
      <c r="AE6266" t="s">
        <v>78</v>
      </c>
      <c r="AF6266">
        <v>4</v>
      </c>
      <c r="AG6266">
        <v>3361</v>
      </c>
      <c r="AH6266">
        <v>3359</v>
      </c>
      <c r="AI6266">
        <v>570</v>
      </c>
      <c r="AJ6266">
        <v>4716</v>
      </c>
      <c r="AQ6266" t="s">
        <v>79</v>
      </c>
      <c r="AR6266" t="s">
        <v>395</v>
      </c>
      <c r="AS6266" t="s">
        <v>773</v>
      </c>
      <c r="AT6266" t="s">
        <v>3831</v>
      </c>
      <c r="BA6266" t="s">
        <v>58</v>
      </c>
    </row>
    <row r="6267" spans="1:56" hidden="1" x14ac:dyDescent="0.25">
      <c r="A6267">
        <v>4916</v>
      </c>
      <c r="B6267">
        <f t="shared" si="97"/>
        <v>1</v>
      </c>
      <c r="C6267" t="s">
        <v>7430</v>
      </c>
      <c r="D6267">
        <v>14</v>
      </c>
      <c r="E6267" t="s">
        <v>51</v>
      </c>
      <c r="F6267" t="s">
        <v>52</v>
      </c>
      <c r="L6267" t="s">
        <v>53</v>
      </c>
      <c r="M6267">
        <v>2</v>
      </c>
      <c r="N6267">
        <v>2938</v>
      </c>
      <c r="O6267">
        <v>4150</v>
      </c>
      <c r="V6267" t="s">
        <v>241</v>
      </c>
      <c r="W6267" t="s">
        <v>235</v>
      </c>
      <c r="AD6267" t="s">
        <v>58</v>
      </c>
      <c r="AE6267" t="s">
        <v>233</v>
      </c>
      <c r="AF6267">
        <v>2</v>
      </c>
      <c r="AG6267">
        <v>4526</v>
      </c>
      <c r="AH6267">
        <v>4150</v>
      </c>
      <c r="AQ6267" t="s">
        <v>234</v>
      </c>
      <c r="AR6267" t="s">
        <v>235</v>
      </c>
      <c r="BA6267" t="s">
        <v>58</v>
      </c>
    </row>
    <row r="6268" spans="1:56" hidden="1" x14ac:dyDescent="0.25">
      <c r="A6268">
        <v>4917</v>
      </c>
      <c r="B6268">
        <f t="shared" si="97"/>
        <v>1</v>
      </c>
      <c r="C6268" t="s">
        <v>3274</v>
      </c>
      <c r="D6268">
        <v>1</v>
      </c>
      <c r="E6268" t="s">
        <v>51</v>
      </c>
      <c r="F6268" t="s">
        <v>52</v>
      </c>
      <c r="L6268" t="s">
        <v>53</v>
      </c>
      <c r="M6268">
        <v>4</v>
      </c>
      <c r="N6268">
        <v>2934</v>
      </c>
      <c r="O6268">
        <v>3070</v>
      </c>
      <c r="P6268">
        <v>4703</v>
      </c>
      <c r="Q6268">
        <v>4827</v>
      </c>
      <c r="V6268" t="s">
        <v>97</v>
      </c>
      <c r="W6268" t="s">
        <v>278</v>
      </c>
      <c r="X6268" t="s">
        <v>279</v>
      </c>
      <c r="Y6268" t="s">
        <v>3273</v>
      </c>
      <c r="AD6268" s="1">
        <v>4.92027391791423E+19</v>
      </c>
      <c r="AE6268" t="s">
        <v>78</v>
      </c>
      <c r="AF6268">
        <v>4</v>
      </c>
      <c r="AG6268">
        <v>3361</v>
      </c>
      <c r="AH6268">
        <v>3360</v>
      </c>
      <c r="AI6268">
        <v>4703</v>
      </c>
      <c r="AJ6268">
        <v>4827</v>
      </c>
      <c r="AQ6268" t="s">
        <v>79</v>
      </c>
      <c r="AR6268" t="s">
        <v>188</v>
      </c>
      <c r="AS6268" t="s">
        <v>279</v>
      </c>
      <c r="AT6268" t="s">
        <v>3273</v>
      </c>
      <c r="BA6268" s="1">
        <v>4.92027391791423E+19</v>
      </c>
    </row>
    <row r="6269" spans="1:56" hidden="1" x14ac:dyDescent="0.25">
      <c r="A6269">
        <v>4917</v>
      </c>
      <c r="B6269">
        <f t="shared" si="97"/>
        <v>0</v>
      </c>
      <c r="C6269" t="s">
        <v>7431</v>
      </c>
      <c r="D6269">
        <v>12</v>
      </c>
      <c r="E6269" t="s">
        <v>51</v>
      </c>
      <c r="F6269" t="s">
        <v>52</v>
      </c>
      <c r="L6269" t="s">
        <v>53</v>
      </c>
      <c r="M6269">
        <v>2</v>
      </c>
      <c r="N6269">
        <v>2951</v>
      </c>
      <c r="O6269">
        <v>2617</v>
      </c>
      <c r="V6269" t="s">
        <v>388</v>
      </c>
      <c r="W6269" t="s">
        <v>3545</v>
      </c>
      <c r="AD6269" t="s">
        <v>58</v>
      </c>
      <c r="AE6269" t="s">
        <v>78</v>
      </c>
      <c r="AF6269">
        <v>4</v>
      </c>
      <c r="AG6269">
        <v>3361</v>
      </c>
      <c r="AH6269">
        <v>3360</v>
      </c>
      <c r="AI6269">
        <v>4703</v>
      </c>
      <c r="AJ6269">
        <v>4827</v>
      </c>
      <c r="AQ6269" t="s">
        <v>79</v>
      </c>
      <c r="AR6269" t="s">
        <v>188</v>
      </c>
      <c r="AS6269" t="s">
        <v>279</v>
      </c>
      <c r="AT6269" t="s">
        <v>3273</v>
      </c>
      <c r="BA6269" s="1">
        <v>4.92027391791423E+19</v>
      </c>
    </row>
    <row r="6270" spans="1:56" hidden="1" x14ac:dyDescent="0.25">
      <c r="A6270">
        <v>4918</v>
      </c>
      <c r="B6270">
        <f t="shared" si="97"/>
        <v>1</v>
      </c>
      <c r="C6270" t="s">
        <v>7432</v>
      </c>
      <c r="D6270">
        <v>1</v>
      </c>
      <c r="E6270" t="s">
        <v>51</v>
      </c>
      <c r="F6270" t="s">
        <v>52</v>
      </c>
      <c r="L6270" t="s">
        <v>53</v>
      </c>
      <c r="M6270">
        <v>5</v>
      </c>
      <c r="N6270">
        <v>2934</v>
      </c>
      <c r="O6270">
        <v>3070</v>
      </c>
      <c r="P6270">
        <v>4703</v>
      </c>
      <c r="Q6270">
        <v>4827</v>
      </c>
      <c r="R6270">
        <v>3429</v>
      </c>
      <c r="V6270" t="s">
        <v>97</v>
      </c>
      <c r="W6270" t="s">
        <v>278</v>
      </c>
      <c r="X6270" t="s">
        <v>279</v>
      </c>
      <c r="Y6270" t="s">
        <v>3273</v>
      </c>
      <c r="Z6270" t="s">
        <v>3809</v>
      </c>
      <c r="AD6270" t="s">
        <v>58</v>
      </c>
      <c r="AE6270" t="s">
        <v>78</v>
      </c>
      <c r="AF6270">
        <v>5</v>
      </c>
      <c r="AG6270">
        <v>3361</v>
      </c>
      <c r="AH6270">
        <v>3360</v>
      </c>
      <c r="AI6270">
        <v>4703</v>
      </c>
      <c r="AJ6270">
        <v>4827</v>
      </c>
      <c r="AK6270">
        <v>3429</v>
      </c>
      <c r="AQ6270" t="s">
        <v>79</v>
      </c>
      <c r="AR6270" t="s">
        <v>188</v>
      </c>
      <c r="AS6270" t="s">
        <v>279</v>
      </c>
      <c r="AT6270" t="s">
        <v>3273</v>
      </c>
      <c r="AU6270" t="s">
        <v>3809</v>
      </c>
      <c r="BA6270" t="s">
        <v>58</v>
      </c>
    </row>
    <row r="6271" spans="1:56" hidden="1" x14ac:dyDescent="0.25">
      <c r="A6271">
        <v>4918</v>
      </c>
      <c r="B6271">
        <f t="shared" si="97"/>
        <v>0</v>
      </c>
      <c r="C6271" t="s">
        <v>7433</v>
      </c>
      <c r="D6271">
        <v>12</v>
      </c>
      <c r="E6271" t="s">
        <v>51</v>
      </c>
      <c r="F6271" t="s">
        <v>52</v>
      </c>
      <c r="L6271" t="s">
        <v>53</v>
      </c>
      <c r="M6271">
        <v>2</v>
      </c>
      <c r="N6271">
        <v>2951</v>
      </c>
      <c r="O6271">
        <v>2617</v>
      </c>
      <c r="V6271" t="s">
        <v>388</v>
      </c>
      <c r="W6271" t="s">
        <v>3545</v>
      </c>
      <c r="AD6271" t="s">
        <v>58</v>
      </c>
      <c r="AE6271" t="s">
        <v>78</v>
      </c>
      <c r="AF6271">
        <v>5</v>
      </c>
      <c r="AG6271">
        <v>3361</v>
      </c>
      <c r="AH6271">
        <v>3360</v>
      </c>
      <c r="AI6271">
        <v>4703</v>
      </c>
      <c r="AJ6271">
        <v>4827</v>
      </c>
      <c r="AK6271">
        <v>3429</v>
      </c>
      <c r="AQ6271" t="s">
        <v>79</v>
      </c>
      <c r="AR6271" t="s">
        <v>188</v>
      </c>
      <c r="AS6271" t="s">
        <v>279</v>
      </c>
      <c r="AT6271" t="s">
        <v>3273</v>
      </c>
      <c r="AU6271" t="s">
        <v>3809</v>
      </c>
      <c r="BA6271" t="s">
        <v>58</v>
      </c>
    </row>
    <row r="6272" spans="1:56" hidden="1" x14ac:dyDescent="0.25">
      <c r="A6272">
        <v>4919</v>
      </c>
      <c r="B6272">
        <f t="shared" si="97"/>
        <v>1</v>
      </c>
      <c r="C6272" t="s">
        <v>7434</v>
      </c>
      <c r="D6272">
        <v>1</v>
      </c>
      <c r="E6272" t="s">
        <v>51</v>
      </c>
      <c r="F6272" t="s">
        <v>52</v>
      </c>
      <c r="L6272" t="s">
        <v>53</v>
      </c>
      <c r="M6272">
        <v>5</v>
      </c>
      <c r="N6272">
        <v>2934</v>
      </c>
      <c r="O6272">
        <v>3070</v>
      </c>
      <c r="P6272">
        <v>4703</v>
      </c>
      <c r="Q6272">
        <v>4827</v>
      </c>
      <c r="R6272">
        <v>3429</v>
      </c>
      <c r="V6272" t="s">
        <v>97</v>
      </c>
      <c r="W6272" t="s">
        <v>278</v>
      </c>
      <c r="X6272" t="s">
        <v>279</v>
      </c>
      <c r="Y6272" t="s">
        <v>3273</v>
      </c>
      <c r="Z6272" t="s">
        <v>3809</v>
      </c>
      <c r="AD6272" t="s">
        <v>58</v>
      </c>
      <c r="AE6272" t="s">
        <v>78</v>
      </c>
      <c r="AF6272">
        <v>5</v>
      </c>
      <c r="AG6272">
        <v>3361</v>
      </c>
      <c r="AH6272">
        <v>3360</v>
      </c>
      <c r="AI6272">
        <v>4703</v>
      </c>
      <c r="AJ6272">
        <v>4827</v>
      </c>
      <c r="AK6272">
        <v>3429</v>
      </c>
      <c r="AQ6272" t="s">
        <v>79</v>
      </c>
      <c r="AR6272" t="s">
        <v>188</v>
      </c>
      <c r="AS6272" t="s">
        <v>279</v>
      </c>
      <c r="AT6272" t="s">
        <v>3273</v>
      </c>
      <c r="AU6272" t="s">
        <v>3809</v>
      </c>
      <c r="BA6272" t="s">
        <v>58</v>
      </c>
    </row>
    <row r="6273" spans="1:53" hidden="1" x14ac:dyDescent="0.25">
      <c r="A6273">
        <v>4919</v>
      </c>
      <c r="B6273">
        <f t="shared" si="97"/>
        <v>0</v>
      </c>
      <c r="C6273" t="s">
        <v>7435</v>
      </c>
      <c r="D6273">
        <v>12</v>
      </c>
      <c r="E6273" t="s">
        <v>51</v>
      </c>
      <c r="F6273" t="s">
        <v>52</v>
      </c>
      <c r="L6273" t="s">
        <v>53</v>
      </c>
      <c r="M6273">
        <v>2</v>
      </c>
      <c r="N6273">
        <v>2951</v>
      </c>
      <c r="O6273">
        <v>2617</v>
      </c>
      <c r="V6273" t="s">
        <v>388</v>
      </c>
      <c r="W6273" t="s">
        <v>3545</v>
      </c>
      <c r="AD6273" t="s">
        <v>58</v>
      </c>
      <c r="AE6273" t="s">
        <v>78</v>
      </c>
      <c r="AF6273">
        <v>5</v>
      </c>
      <c r="AG6273">
        <v>3361</v>
      </c>
      <c r="AH6273">
        <v>3360</v>
      </c>
      <c r="AI6273">
        <v>4703</v>
      </c>
      <c r="AJ6273">
        <v>4827</v>
      </c>
      <c r="AK6273">
        <v>3429</v>
      </c>
      <c r="AQ6273" t="s">
        <v>79</v>
      </c>
      <c r="AR6273" t="s">
        <v>188</v>
      </c>
      <c r="AS6273" t="s">
        <v>279</v>
      </c>
      <c r="AT6273" t="s">
        <v>3273</v>
      </c>
      <c r="AU6273" t="s">
        <v>3809</v>
      </c>
      <c r="BA6273" t="s">
        <v>58</v>
      </c>
    </row>
    <row r="6274" spans="1:53" hidden="1" x14ac:dyDescent="0.25">
      <c r="A6274">
        <v>4920</v>
      </c>
      <c r="B6274">
        <f t="shared" si="97"/>
        <v>1</v>
      </c>
      <c r="C6274" t="s">
        <v>7436</v>
      </c>
      <c r="D6274">
        <v>1</v>
      </c>
      <c r="E6274" t="s">
        <v>51</v>
      </c>
      <c r="F6274" t="s">
        <v>52</v>
      </c>
      <c r="L6274" t="s">
        <v>53</v>
      </c>
      <c r="M6274">
        <v>5</v>
      </c>
      <c r="N6274">
        <v>2934</v>
      </c>
      <c r="O6274">
        <v>3070</v>
      </c>
      <c r="P6274">
        <v>4703</v>
      </c>
      <c r="Q6274">
        <v>4827</v>
      </c>
      <c r="R6274">
        <v>4917</v>
      </c>
      <c r="V6274" t="s">
        <v>97</v>
      </c>
      <c r="W6274" t="s">
        <v>278</v>
      </c>
      <c r="X6274" t="s">
        <v>279</v>
      </c>
      <c r="Y6274" t="s">
        <v>3273</v>
      </c>
      <c r="Z6274" t="s">
        <v>3274</v>
      </c>
      <c r="AD6274" t="s">
        <v>58</v>
      </c>
      <c r="AE6274" t="s">
        <v>78</v>
      </c>
      <c r="AF6274">
        <v>5</v>
      </c>
      <c r="AG6274">
        <v>3361</v>
      </c>
      <c r="AH6274">
        <v>3360</v>
      </c>
      <c r="AI6274">
        <v>4703</v>
      </c>
      <c r="AJ6274">
        <v>4827</v>
      </c>
      <c r="AK6274">
        <v>4917</v>
      </c>
      <c r="AQ6274" t="s">
        <v>79</v>
      </c>
      <c r="AR6274" t="s">
        <v>188</v>
      </c>
      <c r="AS6274" t="s">
        <v>279</v>
      </c>
      <c r="AT6274" t="s">
        <v>3273</v>
      </c>
      <c r="AU6274" t="s">
        <v>3274</v>
      </c>
      <c r="BA6274" t="s">
        <v>58</v>
      </c>
    </row>
    <row r="6275" spans="1:53" hidden="1" x14ac:dyDescent="0.25">
      <c r="A6275">
        <v>4921</v>
      </c>
      <c r="B6275">
        <f t="shared" si="97"/>
        <v>1</v>
      </c>
      <c r="C6275" t="s">
        <v>2239</v>
      </c>
      <c r="D6275">
        <v>1</v>
      </c>
      <c r="E6275" t="s">
        <v>51</v>
      </c>
      <c r="F6275" t="s">
        <v>52</v>
      </c>
      <c r="L6275" t="s">
        <v>53</v>
      </c>
      <c r="M6275">
        <v>4</v>
      </c>
      <c r="N6275">
        <v>2934</v>
      </c>
      <c r="O6275">
        <v>3070</v>
      </c>
      <c r="P6275">
        <v>4703</v>
      </c>
      <c r="Q6275">
        <v>4828</v>
      </c>
      <c r="V6275" t="s">
        <v>97</v>
      </c>
      <c r="W6275" t="s">
        <v>278</v>
      </c>
      <c r="X6275" t="s">
        <v>279</v>
      </c>
      <c r="Y6275" t="s">
        <v>2238</v>
      </c>
      <c r="AD6275" s="1">
        <v>2.7412750121526698E+19</v>
      </c>
      <c r="AE6275" t="s">
        <v>78</v>
      </c>
      <c r="AF6275">
        <v>4</v>
      </c>
      <c r="AG6275">
        <v>3361</v>
      </c>
      <c r="AH6275">
        <v>3360</v>
      </c>
      <c r="AI6275">
        <v>4703</v>
      </c>
      <c r="AJ6275">
        <v>4828</v>
      </c>
      <c r="AQ6275" t="s">
        <v>79</v>
      </c>
      <c r="AR6275" t="s">
        <v>188</v>
      </c>
      <c r="AS6275" t="s">
        <v>279</v>
      </c>
      <c r="AT6275" t="s">
        <v>2238</v>
      </c>
      <c r="BA6275" s="1">
        <v>2.7412750121526698E+19</v>
      </c>
    </row>
    <row r="6276" spans="1:53" hidden="1" x14ac:dyDescent="0.25">
      <c r="A6276">
        <v>4921</v>
      </c>
      <c r="B6276">
        <f t="shared" ref="B6276:B6339" si="98">+IF(A6276=A6275,0,1)</f>
        <v>0</v>
      </c>
      <c r="C6276" t="s">
        <v>7437</v>
      </c>
      <c r="D6276">
        <v>12</v>
      </c>
      <c r="E6276" t="s">
        <v>51</v>
      </c>
      <c r="F6276" t="s">
        <v>52</v>
      </c>
      <c r="L6276" t="s">
        <v>53</v>
      </c>
      <c r="M6276">
        <v>2</v>
      </c>
      <c r="N6276">
        <v>2951</v>
      </c>
      <c r="O6276">
        <v>2617</v>
      </c>
      <c r="V6276" t="s">
        <v>388</v>
      </c>
      <c r="W6276" t="s">
        <v>3545</v>
      </c>
      <c r="AD6276" t="s">
        <v>58</v>
      </c>
      <c r="AE6276" t="s">
        <v>78</v>
      </c>
      <c r="AF6276">
        <v>4</v>
      </c>
      <c r="AG6276">
        <v>3361</v>
      </c>
      <c r="AH6276">
        <v>3360</v>
      </c>
      <c r="AI6276">
        <v>4703</v>
      </c>
      <c r="AJ6276">
        <v>4828</v>
      </c>
      <c r="AQ6276" t="s">
        <v>79</v>
      </c>
      <c r="AR6276" t="s">
        <v>188</v>
      </c>
      <c r="AS6276" t="s">
        <v>279</v>
      </c>
      <c r="AT6276" t="s">
        <v>2238</v>
      </c>
      <c r="BA6276" s="1">
        <v>2.7412750121526698E+19</v>
      </c>
    </row>
    <row r="6277" spans="1:53" hidden="1" x14ac:dyDescent="0.25">
      <c r="A6277">
        <v>4922</v>
      </c>
      <c r="B6277">
        <f t="shared" si="98"/>
        <v>1</v>
      </c>
      <c r="C6277" t="s">
        <v>7438</v>
      </c>
      <c r="D6277">
        <v>1</v>
      </c>
      <c r="E6277" t="s">
        <v>51</v>
      </c>
      <c r="F6277" t="s">
        <v>52</v>
      </c>
      <c r="L6277" t="s">
        <v>53</v>
      </c>
      <c r="M6277">
        <v>5</v>
      </c>
      <c r="N6277">
        <v>2934</v>
      </c>
      <c r="O6277">
        <v>3070</v>
      </c>
      <c r="P6277">
        <v>4703</v>
      </c>
      <c r="Q6277">
        <v>4827</v>
      </c>
      <c r="R6277">
        <v>3429</v>
      </c>
      <c r="V6277" t="s">
        <v>97</v>
      </c>
      <c r="W6277" t="s">
        <v>278</v>
      </c>
      <c r="X6277" t="s">
        <v>279</v>
      </c>
      <c r="Y6277" t="s">
        <v>3273</v>
      </c>
      <c r="Z6277" t="s">
        <v>3809</v>
      </c>
      <c r="AD6277" t="s">
        <v>58</v>
      </c>
      <c r="AE6277" t="s">
        <v>78</v>
      </c>
      <c r="AF6277">
        <v>5</v>
      </c>
      <c r="AG6277">
        <v>3361</v>
      </c>
      <c r="AH6277">
        <v>3360</v>
      </c>
      <c r="AI6277">
        <v>4703</v>
      </c>
      <c r="AJ6277">
        <v>4827</v>
      </c>
      <c r="AK6277">
        <v>3429</v>
      </c>
      <c r="AQ6277" t="s">
        <v>79</v>
      </c>
      <c r="AR6277" t="s">
        <v>188</v>
      </c>
      <c r="AS6277" t="s">
        <v>279</v>
      </c>
      <c r="AT6277" t="s">
        <v>3273</v>
      </c>
      <c r="AU6277" t="s">
        <v>3809</v>
      </c>
      <c r="BA6277" t="s">
        <v>58</v>
      </c>
    </row>
    <row r="6278" spans="1:53" hidden="1" x14ac:dyDescent="0.25">
      <c r="A6278">
        <v>4922</v>
      </c>
      <c r="B6278">
        <f t="shared" si="98"/>
        <v>0</v>
      </c>
      <c r="C6278" t="s">
        <v>7439</v>
      </c>
      <c r="D6278">
        <v>12</v>
      </c>
      <c r="E6278" t="s">
        <v>51</v>
      </c>
      <c r="F6278" t="s">
        <v>52</v>
      </c>
      <c r="L6278" t="s">
        <v>53</v>
      </c>
      <c r="M6278">
        <v>2</v>
      </c>
      <c r="N6278">
        <v>2951</v>
      </c>
      <c r="O6278">
        <v>2617</v>
      </c>
      <c r="V6278" t="s">
        <v>388</v>
      </c>
      <c r="W6278" t="s">
        <v>3545</v>
      </c>
      <c r="AD6278" t="s">
        <v>58</v>
      </c>
      <c r="AE6278" t="s">
        <v>78</v>
      </c>
      <c r="AF6278">
        <v>5</v>
      </c>
      <c r="AG6278">
        <v>3361</v>
      </c>
      <c r="AH6278">
        <v>3360</v>
      </c>
      <c r="AI6278">
        <v>4703</v>
      </c>
      <c r="AJ6278">
        <v>4827</v>
      </c>
      <c r="AK6278">
        <v>3429</v>
      </c>
      <c r="AQ6278" t="s">
        <v>79</v>
      </c>
      <c r="AR6278" t="s">
        <v>188</v>
      </c>
      <c r="AS6278" t="s">
        <v>279</v>
      </c>
      <c r="AT6278" t="s">
        <v>3273</v>
      </c>
      <c r="AU6278" t="s">
        <v>3809</v>
      </c>
      <c r="BA6278" t="s">
        <v>58</v>
      </c>
    </row>
    <row r="6279" spans="1:53" hidden="1" x14ac:dyDescent="0.25">
      <c r="A6279">
        <v>4923</v>
      </c>
      <c r="B6279">
        <f t="shared" si="98"/>
        <v>1</v>
      </c>
      <c r="C6279" t="s">
        <v>7440</v>
      </c>
      <c r="D6279">
        <v>1</v>
      </c>
      <c r="E6279" t="s">
        <v>51</v>
      </c>
      <c r="F6279" t="s">
        <v>52</v>
      </c>
      <c r="L6279" t="s">
        <v>53</v>
      </c>
      <c r="M6279">
        <v>4</v>
      </c>
      <c r="N6279">
        <v>2934</v>
      </c>
      <c r="O6279">
        <v>3070</v>
      </c>
      <c r="P6279">
        <v>4703</v>
      </c>
      <c r="Q6279">
        <v>4827</v>
      </c>
      <c r="V6279" t="s">
        <v>97</v>
      </c>
      <c r="W6279" t="s">
        <v>278</v>
      </c>
      <c r="X6279" t="s">
        <v>279</v>
      </c>
      <c r="Y6279" t="s">
        <v>3273</v>
      </c>
      <c r="AD6279" t="s">
        <v>58</v>
      </c>
      <c r="AE6279" t="s">
        <v>78</v>
      </c>
      <c r="AF6279">
        <v>4</v>
      </c>
      <c r="AG6279">
        <v>3361</v>
      </c>
      <c r="AH6279">
        <v>3360</v>
      </c>
      <c r="AI6279">
        <v>4703</v>
      </c>
      <c r="AJ6279">
        <v>4827</v>
      </c>
      <c r="AQ6279" t="s">
        <v>79</v>
      </c>
      <c r="AR6279" t="s">
        <v>188</v>
      </c>
      <c r="AS6279" t="s">
        <v>279</v>
      </c>
      <c r="AT6279" t="s">
        <v>3273</v>
      </c>
      <c r="BA6279" t="s">
        <v>58</v>
      </c>
    </row>
    <row r="6280" spans="1:53" hidden="1" x14ac:dyDescent="0.25">
      <c r="A6280">
        <v>4924</v>
      </c>
      <c r="B6280">
        <f t="shared" si="98"/>
        <v>1</v>
      </c>
      <c r="C6280" t="s">
        <v>7441</v>
      </c>
      <c r="D6280">
        <v>13</v>
      </c>
      <c r="E6280" t="s">
        <v>51</v>
      </c>
      <c r="F6280" t="s">
        <v>52</v>
      </c>
      <c r="L6280" t="s">
        <v>214</v>
      </c>
      <c r="M6280">
        <v>4</v>
      </c>
      <c r="N6280">
        <v>2953</v>
      </c>
      <c r="O6280">
        <v>551</v>
      </c>
      <c r="P6280">
        <v>570</v>
      </c>
      <c r="Q6280">
        <v>4706</v>
      </c>
      <c r="V6280" t="s">
        <v>54</v>
      </c>
      <c r="W6280" t="s">
        <v>393</v>
      </c>
      <c r="X6280" t="s">
        <v>773</v>
      </c>
      <c r="Y6280" t="s">
        <v>3833</v>
      </c>
      <c r="AD6280" t="s">
        <v>58</v>
      </c>
      <c r="AE6280" t="s">
        <v>78</v>
      </c>
      <c r="AF6280">
        <v>4</v>
      </c>
      <c r="AG6280">
        <v>3361</v>
      </c>
      <c r="AH6280">
        <v>3359</v>
      </c>
      <c r="AI6280">
        <v>570</v>
      </c>
      <c r="AJ6280">
        <v>4706</v>
      </c>
      <c r="AQ6280" t="s">
        <v>79</v>
      </c>
      <c r="AR6280" t="s">
        <v>395</v>
      </c>
      <c r="AS6280" t="s">
        <v>773</v>
      </c>
      <c r="AT6280" t="s">
        <v>3833</v>
      </c>
      <c r="BA6280" t="s">
        <v>58</v>
      </c>
    </row>
    <row r="6281" spans="1:53" hidden="1" x14ac:dyDescent="0.25">
      <c r="A6281">
        <v>4925</v>
      </c>
      <c r="B6281">
        <f t="shared" si="98"/>
        <v>1</v>
      </c>
      <c r="C6281" t="s">
        <v>262</v>
      </c>
      <c r="D6281" t="s">
        <v>92</v>
      </c>
      <c r="AE6281" t="s">
        <v>78</v>
      </c>
      <c r="AF6281">
        <v>2</v>
      </c>
      <c r="AG6281">
        <v>3361</v>
      </c>
      <c r="AH6281">
        <v>3067</v>
      </c>
      <c r="AQ6281" t="s">
        <v>79</v>
      </c>
      <c r="AR6281" t="s">
        <v>261</v>
      </c>
      <c r="BA6281" s="1">
        <v>32221062777987</v>
      </c>
    </row>
    <row r="6282" spans="1:53" hidden="1" x14ac:dyDescent="0.25">
      <c r="A6282">
        <v>4927</v>
      </c>
      <c r="B6282">
        <f t="shared" si="98"/>
        <v>1</v>
      </c>
      <c r="C6282" t="s">
        <v>3081</v>
      </c>
      <c r="D6282">
        <v>21</v>
      </c>
      <c r="E6282" t="s">
        <v>51</v>
      </c>
      <c r="F6282" t="s">
        <v>120</v>
      </c>
      <c r="L6282" t="s">
        <v>121</v>
      </c>
      <c r="M6282">
        <v>3</v>
      </c>
      <c r="N6282">
        <v>2956</v>
      </c>
      <c r="O6282">
        <v>4056</v>
      </c>
      <c r="P6282">
        <v>1705</v>
      </c>
      <c r="V6282" t="s">
        <v>2281</v>
      </c>
      <c r="W6282" t="s">
        <v>2282</v>
      </c>
      <c r="X6282" t="s">
        <v>3080</v>
      </c>
      <c r="AD6282" s="1">
        <v>163036754694</v>
      </c>
      <c r="AE6282" t="s">
        <v>78</v>
      </c>
      <c r="AF6282">
        <v>5</v>
      </c>
      <c r="AG6282">
        <v>3361</v>
      </c>
      <c r="AH6282">
        <v>3358</v>
      </c>
      <c r="AI6282">
        <v>4063</v>
      </c>
      <c r="AJ6282">
        <v>4056</v>
      </c>
      <c r="AK6282">
        <v>1705</v>
      </c>
      <c r="AQ6282" t="s">
        <v>79</v>
      </c>
      <c r="AR6282" t="s">
        <v>129</v>
      </c>
      <c r="AS6282" t="s">
        <v>2284</v>
      </c>
      <c r="AT6282" t="s">
        <v>2282</v>
      </c>
      <c r="AU6282" t="s">
        <v>3080</v>
      </c>
      <c r="BA6282" s="1">
        <v>163036754694</v>
      </c>
    </row>
    <row r="6283" spans="1:53" hidden="1" x14ac:dyDescent="0.25">
      <c r="A6283">
        <v>4928</v>
      </c>
      <c r="B6283">
        <f t="shared" si="98"/>
        <v>1</v>
      </c>
      <c r="C6283" t="s">
        <v>7442</v>
      </c>
      <c r="D6283">
        <v>1</v>
      </c>
      <c r="E6283" t="s">
        <v>51</v>
      </c>
      <c r="F6283" t="s">
        <v>120</v>
      </c>
      <c r="L6283" t="s">
        <v>121</v>
      </c>
      <c r="M6283">
        <v>2</v>
      </c>
      <c r="N6283">
        <v>2934</v>
      </c>
      <c r="O6283">
        <v>2096</v>
      </c>
      <c r="V6283" t="s">
        <v>97</v>
      </c>
      <c r="W6283" t="s">
        <v>351</v>
      </c>
      <c r="AD6283" s="1">
        <v>49304929</v>
      </c>
      <c r="AE6283" t="s">
        <v>78</v>
      </c>
      <c r="AF6283">
        <v>5</v>
      </c>
      <c r="AG6283">
        <v>3361</v>
      </c>
      <c r="AH6283">
        <v>3358</v>
      </c>
      <c r="AI6283">
        <v>1067</v>
      </c>
      <c r="AJ6283">
        <v>441</v>
      </c>
      <c r="AK6283">
        <v>391</v>
      </c>
      <c r="AQ6283" t="s">
        <v>79</v>
      </c>
      <c r="AR6283" t="s">
        <v>129</v>
      </c>
      <c r="AS6283" t="s">
        <v>139</v>
      </c>
      <c r="AT6283" t="s">
        <v>446</v>
      </c>
      <c r="AU6283" t="s">
        <v>447</v>
      </c>
      <c r="BA6283" s="1">
        <v>49304929</v>
      </c>
    </row>
    <row r="6284" spans="1:53" hidden="1" x14ac:dyDescent="0.25">
      <c r="A6284">
        <v>4929</v>
      </c>
      <c r="B6284">
        <f t="shared" si="98"/>
        <v>1</v>
      </c>
      <c r="C6284" t="s">
        <v>7443</v>
      </c>
      <c r="D6284">
        <v>1</v>
      </c>
      <c r="E6284" t="s">
        <v>51</v>
      </c>
      <c r="F6284" t="s">
        <v>120</v>
      </c>
      <c r="L6284" t="s">
        <v>121</v>
      </c>
      <c r="M6284">
        <v>3</v>
      </c>
      <c r="N6284">
        <v>2934</v>
      </c>
      <c r="O6284">
        <v>2096</v>
      </c>
      <c r="P6284">
        <v>4928</v>
      </c>
      <c r="V6284" t="s">
        <v>97</v>
      </c>
      <c r="W6284" t="s">
        <v>351</v>
      </c>
      <c r="X6284" t="s">
        <v>7442</v>
      </c>
      <c r="AD6284" t="s">
        <v>58</v>
      </c>
      <c r="AE6284" t="s">
        <v>78</v>
      </c>
      <c r="AF6284">
        <v>6</v>
      </c>
      <c r="AG6284">
        <v>3361</v>
      </c>
      <c r="AH6284">
        <v>3358</v>
      </c>
      <c r="AI6284">
        <v>1067</v>
      </c>
      <c r="AJ6284">
        <v>441</v>
      </c>
      <c r="AK6284">
        <v>391</v>
      </c>
      <c r="AL6284">
        <v>4928</v>
      </c>
      <c r="AQ6284" t="s">
        <v>79</v>
      </c>
      <c r="AR6284" t="s">
        <v>129</v>
      </c>
      <c r="AS6284" t="s">
        <v>139</v>
      </c>
      <c r="AT6284" t="s">
        <v>446</v>
      </c>
      <c r="AU6284" t="s">
        <v>447</v>
      </c>
      <c r="AV6284" t="s">
        <v>7442</v>
      </c>
      <c r="BA6284" t="s">
        <v>58</v>
      </c>
    </row>
    <row r="6285" spans="1:53" hidden="1" x14ac:dyDescent="0.25">
      <c r="A6285">
        <v>4930</v>
      </c>
      <c r="B6285">
        <f t="shared" si="98"/>
        <v>1</v>
      </c>
      <c r="C6285" t="s">
        <v>7444</v>
      </c>
      <c r="D6285">
        <v>1</v>
      </c>
      <c r="E6285" t="s">
        <v>51</v>
      </c>
      <c r="F6285" t="s">
        <v>120</v>
      </c>
      <c r="L6285" t="s">
        <v>121</v>
      </c>
      <c r="M6285">
        <v>3</v>
      </c>
      <c r="N6285">
        <v>2934</v>
      </c>
      <c r="O6285">
        <v>2096</v>
      </c>
      <c r="P6285">
        <v>4928</v>
      </c>
      <c r="V6285" t="s">
        <v>97</v>
      </c>
      <c r="W6285" t="s">
        <v>351</v>
      </c>
      <c r="X6285" t="s">
        <v>7442</v>
      </c>
      <c r="AD6285" t="s">
        <v>58</v>
      </c>
      <c r="AE6285" t="s">
        <v>78</v>
      </c>
      <c r="AF6285">
        <v>6</v>
      </c>
      <c r="AG6285">
        <v>3361</v>
      </c>
      <c r="AH6285">
        <v>3358</v>
      </c>
      <c r="AI6285">
        <v>1067</v>
      </c>
      <c r="AJ6285">
        <v>441</v>
      </c>
      <c r="AK6285">
        <v>391</v>
      </c>
      <c r="AL6285">
        <v>4928</v>
      </c>
      <c r="AQ6285" t="s">
        <v>79</v>
      </c>
      <c r="AR6285" t="s">
        <v>129</v>
      </c>
      <c r="AS6285" t="s">
        <v>139</v>
      </c>
      <c r="AT6285" t="s">
        <v>446</v>
      </c>
      <c r="AU6285" t="s">
        <v>447</v>
      </c>
      <c r="AV6285" t="s">
        <v>7442</v>
      </c>
      <c r="BA6285" t="s">
        <v>58</v>
      </c>
    </row>
    <row r="6286" spans="1:53" hidden="1" x14ac:dyDescent="0.25">
      <c r="A6286">
        <v>4931</v>
      </c>
      <c r="B6286">
        <f t="shared" si="98"/>
        <v>1</v>
      </c>
      <c r="C6286" t="s">
        <v>7445</v>
      </c>
      <c r="D6286">
        <v>1</v>
      </c>
      <c r="E6286" t="s">
        <v>51</v>
      </c>
      <c r="F6286" t="s">
        <v>120</v>
      </c>
      <c r="L6286" t="s">
        <v>121</v>
      </c>
      <c r="M6286">
        <v>3</v>
      </c>
      <c r="N6286">
        <v>2934</v>
      </c>
      <c r="O6286">
        <v>3070</v>
      </c>
      <c r="P6286">
        <v>438</v>
      </c>
      <c r="V6286" t="s">
        <v>97</v>
      </c>
      <c r="W6286" t="s">
        <v>278</v>
      </c>
      <c r="X6286" t="s">
        <v>478</v>
      </c>
      <c r="AD6286" s="1">
        <v>493449334932</v>
      </c>
      <c r="AE6286" t="s">
        <v>78</v>
      </c>
      <c r="AF6286">
        <v>5</v>
      </c>
      <c r="AG6286">
        <v>3361</v>
      </c>
      <c r="AH6286">
        <v>3358</v>
      </c>
      <c r="AI6286">
        <v>1067</v>
      </c>
      <c r="AJ6286">
        <v>441</v>
      </c>
      <c r="AK6286">
        <v>438</v>
      </c>
      <c r="AQ6286" t="s">
        <v>79</v>
      </c>
      <c r="AR6286" t="s">
        <v>129</v>
      </c>
      <c r="AS6286" t="s">
        <v>139</v>
      </c>
      <c r="AT6286" t="s">
        <v>446</v>
      </c>
      <c r="AU6286" t="s">
        <v>478</v>
      </c>
      <c r="BA6286" s="1">
        <v>493449334932</v>
      </c>
    </row>
    <row r="6287" spans="1:53" hidden="1" x14ac:dyDescent="0.25">
      <c r="A6287">
        <v>4932</v>
      </c>
      <c r="B6287">
        <f t="shared" si="98"/>
        <v>1</v>
      </c>
      <c r="C6287" t="s">
        <v>7446</v>
      </c>
      <c r="D6287">
        <v>1</v>
      </c>
      <c r="E6287" t="s">
        <v>51</v>
      </c>
      <c r="F6287" t="s">
        <v>120</v>
      </c>
      <c r="L6287" t="s">
        <v>121</v>
      </c>
      <c r="M6287">
        <v>4</v>
      </c>
      <c r="N6287">
        <v>2934</v>
      </c>
      <c r="O6287">
        <v>3070</v>
      </c>
      <c r="P6287">
        <v>438</v>
      </c>
      <c r="Q6287">
        <v>4931</v>
      </c>
      <c r="V6287" t="s">
        <v>97</v>
      </c>
      <c r="W6287" t="s">
        <v>278</v>
      </c>
      <c r="X6287" t="s">
        <v>478</v>
      </c>
      <c r="Y6287" t="s">
        <v>7445</v>
      </c>
      <c r="AD6287" t="s">
        <v>58</v>
      </c>
      <c r="AE6287" t="s">
        <v>78</v>
      </c>
      <c r="AF6287">
        <v>6</v>
      </c>
      <c r="AG6287">
        <v>3361</v>
      </c>
      <c r="AH6287">
        <v>3358</v>
      </c>
      <c r="AI6287">
        <v>1067</v>
      </c>
      <c r="AJ6287">
        <v>441</v>
      </c>
      <c r="AK6287">
        <v>438</v>
      </c>
      <c r="AL6287">
        <v>4931</v>
      </c>
      <c r="AQ6287" t="s">
        <v>79</v>
      </c>
      <c r="AR6287" t="s">
        <v>129</v>
      </c>
      <c r="AS6287" t="s">
        <v>139</v>
      </c>
      <c r="AT6287" t="s">
        <v>446</v>
      </c>
      <c r="AU6287" t="s">
        <v>478</v>
      </c>
      <c r="AV6287" t="s">
        <v>7445</v>
      </c>
      <c r="BA6287" t="s">
        <v>58</v>
      </c>
    </row>
    <row r="6288" spans="1:53" hidden="1" x14ac:dyDescent="0.25">
      <c r="A6288">
        <v>4933</v>
      </c>
      <c r="B6288">
        <f t="shared" si="98"/>
        <v>1</v>
      </c>
      <c r="C6288" t="s">
        <v>7447</v>
      </c>
      <c r="D6288">
        <v>1</v>
      </c>
      <c r="E6288" t="s">
        <v>51</v>
      </c>
      <c r="F6288" t="s">
        <v>120</v>
      </c>
      <c r="L6288" t="s">
        <v>121</v>
      </c>
      <c r="M6288">
        <v>4</v>
      </c>
      <c r="N6288">
        <v>2934</v>
      </c>
      <c r="O6288">
        <v>3070</v>
      </c>
      <c r="P6288">
        <v>438</v>
      </c>
      <c r="Q6288">
        <v>4931</v>
      </c>
      <c r="V6288" t="s">
        <v>97</v>
      </c>
      <c r="W6288" t="s">
        <v>278</v>
      </c>
      <c r="X6288" t="s">
        <v>478</v>
      </c>
      <c r="Y6288" t="s">
        <v>7445</v>
      </c>
      <c r="AD6288" t="s">
        <v>58</v>
      </c>
      <c r="AE6288" t="s">
        <v>78</v>
      </c>
      <c r="AF6288">
        <v>6</v>
      </c>
      <c r="AG6288">
        <v>3361</v>
      </c>
      <c r="AH6288">
        <v>3358</v>
      </c>
      <c r="AI6288">
        <v>1067</v>
      </c>
      <c r="AJ6288">
        <v>441</v>
      </c>
      <c r="AK6288">
        <v>438</v>
      </c>
      <c r="AL6288">
        <v>4931</v>
      </c>
      <c r="AQ6288" t="s">
        <v>79</v>
      </c>
      <c r="AR6288" t="s">
        <v>129</v>
      </c>
      <c r="AS6288" t="s">
        <v>139</v>
      </c>
      <c r="AT6288" t="s">
        <v>446</v>
      </c>
      <c r="AU6288" t="s">
        <v>478</v>
      </c>
      <c r="AV6288" t="s">
        <v>7445</v>
      </c>
      <c r="BA6288" t="s">
        <v>58</v>
      </c>
    </row>
    <row r="6289" spans="1:56" hidden="1" x14ac:dyDescent="0.25">
      <c r="A6289">
        <v>4934</v>
      </c>
      <c r="B6289">
        <f t="shared" si="98"/>
        <v>1</v>
      </c>
      <c r="C6289" t="s">
        <v>7448</v>
      </c>
      <c r="D6289">
        <v>1</v>
      </c>
      <c r="E6289" t="s">
        <v>51</v>
      </c>
      <c r="F6289" t="s">
        <v>120</v>
      </c>
      <c r="L6289" t="s">
        <v>121</v>
      </c>
      <c r="M6289">
        <v>4</v>
      </c>
      <c r="N6289">
        <v>2934</v>
      </c>
      <c r="O6289">
        <v>3070</v>
      </c>
      <c r="P6289">
        <v>438</v>
      </c>
      <c r="Q6289">
        <v>4931</v>
      </c>
      <c r="V6289" t="s">
        <v>97</v>
      </c>
      <c r="W6289" t="s">
        <v>278</v>
      </c>
      <c r="X6289" t="s">
        <v>478</v>
      </c>
      <c r="Y6289" t="s">
        <v>7445</v>
      </c>
      <c r="AD6289" t="s">
        <v>58</v>
      </c>
      <c r="AE6289" t="s">
        <v>78</v>
      </c>
      <c r="AF6289">
        <v>6</v>
      </c>
      <c r="AG6289">
        <v>3361</v>
      </c>
      <c r="AH6289">
        <v>3358</v>
      </c>
      <c r="AI6289">
        <v>1067</v>
      </c>
      <c r="AJ6289">
        <v>441</v>
      </c>
      <c r="AK6289">
        <v>438</v>
      </c>
      <c r="AL6289">
        <v>4931</v>
      </c>
      <c r="AQ6289" t="s">
        <v>79</v>
      </c>
      <c r="AR6289" t="s">
        <v>129</v>
      </c>
      <c r="AS6289" t="s">
        <v>139</v>
      </c>
      <c r="AT6289" t="s">
        <v>446</v>
      </c>
      <c r="AU6289" t="s">
        <v>478</v>
      </c>
      <c r="AV6289" t="s">
        <v>7445</v>
      </c>
      <c r="BA6289" t="s">
        <v>58</v>
      </c>
    </row>
    <row r="6290" spans="1:56" hidden="1" x14ac:dyDescent="0.25">
      <c r="A6290">
        <v>4935</v>
      </c>
      <c r="B6290">
        <f t="shared" si="98"/>
        <v>1</v>
      </c>
      <c r="C6290" t="s">
        <v>7449</v>
      </c>
      <c r="D6290">
        <v>29</v>
      </c>
      <c r="E6290" t="s">
        <v>51</v>
      </c>
      <c r="F6290" t="s">
        <v>120</v>
      </c>
      <c r="L6290" t="s">
        <v>53</v>
      </c>
      <c r="M6290">
        <v>3</v>
      </c>
      <c r="N6290">
        <v>1661</v>
      </c>
      <c r="O6290">
        <v>2084</v>
      </c>
      <c r="P6290">
        <v>342</v>
      </c>
      <c r="V6290" t="s">
        <v>159</v>
      </c>
      <c r="W6290" t="s">
        <v>171</v>
      </c>
      <c r="X6290" t="s">
        <v>714</v>
      </c>
      <c r="AD6290" t="s">
        <v>58</v>
      </c>
      <c r="AE6290" t="s">
        <v>78</v>
      </c>
      <c r="AF6290">
        <v>6</v>
      </c>
      <c r="AG6290">
        <v>3361</v>
      </c>
      <c r="AH6290">
        <v>3358</v>
      </c>
      <c r="AI6290">
        <v>2104</v>
      </c>
      <c r="AJ6290">
        <v>3598</v>
      </c>
      <c r="AK6290">
        <v>2084</v>
      </c>
      <c r="AL6290">
        <v>342</v>
      </c>
      <c r="AQ6290" t="s">
        <v>79</v>
      </c>
      <c r="AR6290" t="s">
        <v>129</v>
      </c>
      <c r="AS6290" t="s">
        <v>168</v>
      </c>
      <c r="AT6290" t="s">
        <v>174</v>
      </c>
      <c r="AU6290" t="s">
        <v>171</v>
      </c>
      <c r="AV6290" t="s">
        <v>714</v>
      </c>
      <c r="BA6290" t="s">
        <v>58</v>
      </c>
    </row>
    <row r="6291" spans="1:56" hidden="1" x14ac:dyDescent="0.25">
      <c r="A6291">
        <v>4936</v>
      </c>
      <c r="B6291">
        <f t="shared" si="98"/>
        <v>1</v>
      </c>
      <c r="C6291" t="s">
        <v>7450</v>
      </c>
      <c r="D6291">
        <v>29</v>
      </c>
      <c r="E6291" t="s">
        <v>51</v>
      </c>
      <c r="F6291" t="s">
        <v>120</v>
      </c>
      <c r="L6291" t="s">
        <v>53</v>
      </c>
      <c r="M6291">
        <v>4</v>
      </c>
      <c r="N6291">
        <v>1661</v>
      </c>
      <c r="O6291">
        <v>2084</v>
      </c>
      <c r="P6291">
        <v>2085</v>
      </c>
      <c r="Q6291">
        <v>2087</v>
      </c>
      <c r="V6291" t="s">
        <v>159</v>
      </c>
      <c r="W6291" t="s">
        <v>171</v>
      </c>
      <c r="X6291" t="s">
        <v>172</v>
      </c>
      <c r="Y6291" t="s">
        <v>1751</v>
      </c>
      <c r="AD6291" t="s">
        <v>58</v>
      </c>
      <c r="AE6291" t="s">
        <v>78</v>
      </c>
      <c r="AF6291">
        <v>7</v>
      </c>
      <c r="AG6291">
        <v>3361</v>
      </c>
      <c r="AH6291">
        <v>3358</v>
      </c>
      <c r="AI6291">
        <v>2104</v>
      </c>
      <c r="AJ6291">
        <v>3598</v>
      </c>
      <c r="AK6291">
        <v>2084</v>
      </c>
      <c r="AL6291">
        <v>2085</v>
      </c>
      <c r="AM6291">
        <v>2087</v>
      </c>
      <c r="AQ6291" t="s">
        <v>79</v>
      </c>
      <c r="AR6291" t="s">
        <v>129</v>
      </c>
      <c r="AS6291" t="s">
        <v>168</v>
      </c>
      <c r="AT6291" t="s">
        <v>174</v>
      </c>
      <c r="AU6291" t="s">
        <v>171</v>
      </c>
      <c r="AV6291" t="s">
        <v>172</v>
      </c>
      <c r="AW6291" t="s">
        <v>1751</v>
      </c>
      <c r="BA6291" t="s">
        <v>58</v>
      </c>
    </row>
    <row r="6292" spans="1:56" hidden="1" x14ac:dyDescent="0.25">
      <c r="A6292">
        <v>4937</v>
      </c>
      <c r="B6292">
        <f t="shared" si="98"/>
        <v>1</v>
      </c>
      <c r="C6292" t="s">
        <v>7451</v>
      </c>
      <c r="D6292">
        <v>29</v>
      </c>
      <c r="E6292" t="s">
        <v>51</v>
      </c>
      <c r="F6292" t="s">
        <v>120</v>
      </c>
      <c r="L6292" t="s">
        <v>53</v>
      </c>
      <c r="M6292">
        <v>4</v>
      </c>
      <c r="N6292">
        <v>1661</v>
      </c>
      <c r="O6292">
        <v>2084</v>
      </c>
      <c r="P6292">
        <v>2085</v>
      </c>
      <c r="Q6292">
        <v>2086</v>
      </c>
      <c r="V6292" t="s">
        <v>159</v>
      </c>
      <c r="W6292" t="s">
        <v>171</v>
      </c>
      <c r="X6292" t="s">
        <v>172</v>
      </c>
      <c r="Y6292" t="s">
        <v>1753</v>
      </c>
      <c r="AD6292" t="s">
        <v>58</v>
      </c>
      <c r="AE6292" t="s">
        <v>78</v>
      </c>
      <c r="AF6292">
        <v>7</v>
      </c>
      <c r="AG6292">
        <v>3361</v>
      </c>
      <c r="AH6292">
        <v>3358</v>
      </c>
      <c r="AI6292">
        <v>2104</v>
      </c>
      <c r="AJ6292">
        <v>3598</v>
      </c>
      <c r="AK6292">
        <v>2084</v>
      </c>
      <c r="AL6292">
        <v>2085</v>
      </c>
      <c r="AM6292">
        <v>2086</v>
      </c>
      <c r="AQ6292" t="s">
        <v>79</v>
      </c>
      <c r="AR6292" t="s">
        <v>129</v>
      </c>
      <c r="AS6292" t="s">
        <v>168</v>
      </c>
      <c r="AT6292" t="s">
        <v>174</v>
      </c>
      <c r="AU6292" t="s">
        <v>171</v>
      </c>
      <c r="AV6292" t="s">
        <v>172</v>
      </c>
      <c r="AW6292" t="s">
        <v>1753</v>
      </c>
      <c r="BA6292" t="s">
        <v>58</v>
      </c>
    </row>
    <row r="6293" spans="1:56" hidden="1" x14ac:dyDescent="0.25">
      <c r="A6293">
        <v>4938</v>
      </c>
      <c r="B6293">
        <f t="shared" si="98"/>
        <v>1</v>
      </c>
      <c r="C6293" t="s">
        <v>1132</v>
      </c>
      <c r="D6293">
        <v>13</v>
      </c>
      <c r="E6293" t="s">
        <v>51</v>
      </c>
      <c r="F6293" t="s">
        <v>120</v>
      </c>
      <c r="L6293" t="s">
        <v>53</v>
      </c>
      <c r="M6293">
        <v>3</v>
      </c>
      <c r="N6293">
        <v>2953</v>
      </c>
      <c r="O6293">
        <v>1120</v>
      </c>
      <c r="P6293">
        <v>1114</v>
      </c>
      <c r="V6293" t="s">
        <v>54</v>
      </c>
      <c r="W6293" t="s">
        <v>359</v>
      </c>
      <c r="X6293" t="s">
        <v>360</v>
      </c>
      <c r="AD6293" s="1">
        <v>5.9959847404739305E+21</v>
      </c>
      <c r="AE6293" t="s">
        <v>78</v>
      </c>
      <c r="AF6293">
        <v>4</v>
      </c>
      <c r="AG6293">
        <v>3361</v>
      </c>
      <c r="AH6293">
        <v>3358</v>
      </c>
      <c r="AI6293">
        <v>1120</v>
      </c>
      <c r="AJ6293">
        <v>1114</v>
      </c>
      <c r="AQ6293" t="s">
        <v>79</v>
      </c>
      <c r="AR6293" t="s">
        <v>129</v>
      </c>
      <c r="AS6293" t="s">
        <v>359</v>
      </c>
      <c r="AT6293" t="s">
        <v>360</v>
      </c>
      <c r="BA6293" s="1">
        <v>5.9959847404739305E+21</v>
      </c>
    </row>
    <row r="6294" spans="1:56" hidden="1" x14ac:dyDescent="0.25">
      <c r="A6294">
        <v>4939</v>
      </c>
      <c r="B6294">
        <f t="shared" si="98"/>
        <v>1</v>
      </c>
      <c r="C6294" t="s">
        <v>7452</v>
      </c>
      <c r="D6294">
        <v>24</v>
      </c>
      <c r="E6294" t="s">
        <v>51</v>
      </c>
      <c r="F6294" t="s">
        <v>120</v>
      </c>
      <c r="L6294" t="s">
        <v>53</v>
      </c>
      <c r="M6294">
        <v>1</v>
      </c>
      <c r="N6294">
        <v>2942</v>
      </c>
      <c r="V6294" t="s">
        <v>822</v>
      </c>
      <c r="AD6294" t="s">
        <v>58</v>
      </c>
      <c r="AE6294" t="s">
        <v>78</v>
      </c>
      <c r="AF6294">
        <v>4</v>
      </c>
      <c r="AG6294">
        <v>3361</v>
      </c>
      <c r="AH6294">
        <v>3358</v>
      </c>
      <c r="AI6294">
        <v>2171</v>
      </c>
      <c r="AJ6294">
        <v>2920</v>
      </c>
      <c r="AQ6294" t="s">
        <v>79</v>
      </c>
      <c r="AR6294" t="s">
        <v>129</v>
      </c>
      <c r="AS6294" t="s">
        <v>251</v>
      </c>
      <c r="AT6294" t="s">
        <v>823</v>
      </c>
      <c r="BA6294" t="s">
        <v>58</v>
      </c>
      <c r="BB6294">
        <v>1531</v>
      </c>
      <c r="BC6294" t="s">
        <v>61</v>
      </c>
      <c r="BD6294" t="s">
        <v>7453</v>
      </c>
    </row>
    <row r="6295" spans="1:56" hidden="1" x14ac:dyDescent="0.25">
      <c r="A6295">
        <v>4940</v>
      </c>
      <c r="B6295">
        <f t="shared" si="98"/>
        <v>1</v>
      </c>
      <c r="C6295" t="s">
        <v>7454</v>
      </c>
      <c r="D6295">
        <v>13</v>
      </c>
      <c r="E6295" t="s">
        <v>51</v>
      </c>
      <c r="F6295" t="s">
        <v>52</v>
      </c>
      <c r="L6295" t="s">
        <v>121</v>
      </c>
      <c r="M6295">
        <v>2</v>
      </c>
      <c r="N6295">
        <v>2953</v>
      </c>
      <c r="O6295">
        <v>2895</v>
      </c>
      <c r="V6295" t="s">
        <v>54</v>
      </c>
      <c r="W6295" t="s">
        <v>875</v>
      </c>
      <c r="AD6295" t="s">
        <v>58</v>
      </c>
      <c r="AE6295" t="s">
        <v>78</v>
      </c>
      <c r="AF6295">
        <v>4</v>
      </c>
      <c r="AG6295">
        <v>3361</v>
      </c>
      <c r="AH6295">
        <v>3360</v>
      </c>
      <c r="AI6295">
        <v>2078</v>
      </c>
      <c r="AJ6295">
        <v>2895</v>
      </c>
      <c r="AQ6295" t="s">
        <v>79</v>
      </c>
      <c r="AR6295" t="s">
        <v>188</v>
      </c>
      <c r="AS6295" t="s">
        <v>369</v>
      </c>
      <c r="AT6295" t="s">
        <v>875</v>
      </c>
      <c r="BA6295" t="s">
        <v>58</v>
      </c>
      <c r="BB6295">
        <v>1309</v>
      </c>
      <c r="BC6295" t="s">
        <v>61</v>
      </c>
      <c r="BD6295" t="s">
        <v>7455</v>
      </c>
    </row>
    <row r="6296" spans="1:56" hidden="1" x14ac:dyDescent="0.25">
      <c r="A6296">
        <v>4941</v>
      </c>
      <c r="B6296">
        <f t="shared" si="98"/>
        <v>1</v>
      </c>
      <c r="C6296" t="s">
        <v>3064</v>
      </c>
      <c r="D6296" t="s">
        <v>92</v>
      </c>
      <c r="AE6296" t="s">
        <v>78</v>
      </c>
      <c r="AF6296">
        <v>5</v>
      </c>
      <c r="AG6296">
        <v>3361</v>
      </c>
      <c r="AH6296">
        <v>3358</v>
      </c>
      <c r="AI6296">
        <v>2171</v>
      </c>
      <c r="AJ6296">
        <v>2920</v>
      </c>
      <c r="AK6296">
        <v>2927</v>
      </c>
      <c r="AQ6296" t="s">
        <v>79</v>
      </c>
      <c r="AR6296" t="s">
        <v>129</v>
      </c>
      <c r="AS6296" t="s">
        <v>251</v>
      </c>
      <c r="AT6296" t="s">
        <v>823</v>
      </c>
      <c r="AU6296" t="s">
        <v>824</v>
      </c>
      <c r="BA6296" s="1">
        <v>161050103237</v>
      </c>
      <c r="BB6296" t="s">
        <v>92</v>
      </c>
      <c r="BC6296" t="s">
        <v>92</v>
      </c>
      <c r="BD6296" t="s">
        <v>7456</v>
      </c>
    </row>
    <row r="6297" spans="1:56" hidden="1" x14ac:dyDescent="0.25">
      <c r="A6297">
        <v>4942</v>
      </c>
      <c r="B6297">
        <f t="shared" si="98"/>
        <v>1</v>
      </c>
      <c r="C6297" t="s">
        <v>7457</v>
      </c>
      <c r="D6297">
        <v>13</v>
      </c>
      <c r="E6297" t="s">
        <v>51</v>
      </c>
      <c r="F6297" t="s">
        <v>120</v>
      </c>
      <c r="L6297" t="s">
        <v>121</v>
      </c>
      <c r="M6297">
        <v>2</v>
      </c>
      <c r="N6297">
        <v>2953</v>
      </c>
      <c r="O6297">
        <v>4769</v>
      </c>
      <c r="V6297" t="s">
        <v>54</v>
      </c>
      <c r="W6297" t="s">
        <v>140</v>
      </c>
      <c r="AD6297" t="s">
        <v>58</v>
      </c>
      <c r="AE6297" t="s">
        <v>78</v>
      </c>
      <c r="AF6297">
        <v>4</v>
      </c>
      <c r="AG6297">
        <v>3361</v>
      </c>
      <c r="AH6297">
        <v>3358</v>
      </c>
      <c r="AI6297">
        <v>1067</v>
      </c>
      <c r="AJ6297">
        <v>4769</v>
      </c>
      <c r="AQ6297" t="s">
        <v>79</v>
      </c>
      <c r="AR6297" t="s">
        <v>129</v>
      </c>
      <c r="AS6297" t="s">
        <v>139</v>
      </c>
      <c r="AT6297" t="s">
        <v>140</v>
      </c>
      <c r="BA6297" t="s">
        <v>58</v>
      </c>
    </row>
    <row r="6298" spans="1:56" hidden="1" x14ac:dyDescent="0.25">
      <c r="A6298">
        <v>4943</v>
      </c>
      <c r="B6298">
        <f t="shared" si="98"/>
        <v>1</v>
      </c>
      <c r="C6298" t="s">
        <v>7458</v>
      </c>
      <c r="D6298">
        <v>13</v>
      </c>
      <c r="E6298" t="s">
        <v>51</v>
      </c>
      <c r="F6298" t="s">
        <v>120</v>
      </c>
      <c r="L6298" t="s">
        <v>121</v>
      </c>
      <c r="M6298">
        <v>4</v>
      </c>
      <c r="N6298">
        <v>2953</v>
      </c>
      <c r="O6298">
        <v>3261</v>
      </c>
      <c r="P6298">
        <v>3277</v>
      </c>
      <c r="Q6298">
        <v>1072</v>
      </c>
      <c r="V6298" t="s">
        <v>54</v>
      </c>
      <c r="W6298" t="s">
        <v>132</v>
      </c>
      <c r="X6298" t="s">
        <v>147</v>
      </c>
      <c r="Y6298" t="s">
        <v>148</v>
      </c>
      <c r="AD6298" t="s">
        <v>58</v>
      </c>
      <c r="AE6298" t="s">
        <v>78</v>
      </c>
      <c r="AF6298">
        <v>4</v>
      </c>
      <c r="AG6298">
        <v>3361</v>
      </c>
      <c r="AH6298">
        <v>3358</v>
      </c>
      <c r="AI6298">
        <v>1067</v>
      </c>
      <c r="AJ6298">
        <v>1072</v>
      </c>
      <c r="AQ6298" t="s">
        <v>79</v>
      </c>
      <c r="AR6298" t="s">
        <v>129</v>
      </c>
      <c r="AS6298" t="s">
        <v>139</v>
      </c>
      <c r="AT6298" t="s">
        <v>148</v>
      </c>
      <c r="BA6298" t="s">
        <v>58</v>
      </c>
    </row>
    <row r="6299" spans="1:56" hidden="1" x14ac:dyDescent="0.25">
      <c r="A6299">
        <v>4943</v>
      </c>
      <c r="B6299">
        <f t="shared" si="98"/>
        <v>0</v>
      </c>
      <c r="C6299" t="s">
        <v>7459</v>
      </c>
      <c r="D6299">
        <v>13</v>
      </c>
      <c r="E6299" t="s">
        <v>51</v>
      </c>
      <c r="F6299" t="s">
        <v>120</v>
      </c>
      <c r="L6299" t="s">
        <v>121</v>
      </c>
      <c r="M6299">
        <v>1</v>
      </c>
      <c r="N6299">
        <v>2953</v>
      </c>
      <c r="V6299" t="s">
        <v>54</v>
      </c>
      <c r="AD6299" t="s">
        <v>58</v>
      </c>
      <c r="AE6299" t="s">
        <v>78</v>
      </c>
      <c r="AF6299">
        <v>4</v>
      </c>
      <c r="AG6299">
        <v>3361</v>
      </c>
      <c r="AH6299">
        <v>3358</v>
      </c>
      <c r="AI6299">
        <v>1067</v>
      </c>
      <c r="AJ6299">
        <v>1072</v>
      </c>
      <c r="AQ6299" t="s">
        <v>79</v>
      </c>
      <c r="AR6299" t="s">
        <v>129</v>
      </c>
      <c r="AS6299" t="s">
        <v>139</v>
      </c>
      <c r="AT6299" t="s">
        <v>148</v>
      </c>
      <c r="BA6299" t="s">
        <v>58</v>
      </c>
    </row>
    <row r="6300" spans="1:56" hidden="1" x14ac:dyDescent="0.25">
      <c r="A6300">
        <v>4944</v>
      </c>
      <c r="B6300">
        <f t="shared" si="98"/>
        <v>1</v>
      </c>
      <c r="C6300" t="s">
        <v>7460</v>
      </c>
      <c r="D6300">
        <v>29</v>
      </c>
      <c r="E6300" t="s">
        <v>51</v>
      </c>
      <c r="F6300" t="s">
        <v>120</v>
      </c>
      <c r="L6300" t="s">
        <v>53</v>
      </c>
      <c r="M6300">
        <v>3</v>
      </c>
      <c r="N6300">
        <v>1661</v>
      </c>
      <c r="O6300">
        <v>2084</v>
      </c>
      <c r="P6300">
        <v>342</v>
      </c>
      <c r="V6300" t="s">
        <v>159</v>
      </c>
      <c r="W6300" t="s">
        <v>171</v>
      </c>
      <c r="X6300" t="s">
        <v>714</v>
      </c>
      <c r="AD6300" t="s">
        <v>58</v>
      </c>
      <c r="AE6300" t="s">
        <v>78</v>
      </c>
      <c r="AF6300">
        <v>6</v>
      </c>
      <c r="AG6300">
        <v>3361</v>
      </c>
      <c r="AH6300">
        <v>3358</v>
      </c>
      <c r="AI6300">
        <v>2104</v>
      </c>
      <c r="AJ6300">
        <v>3598</v>
      </c>
      <c r="AK6300">
        <v>2084</v>
      </c>
      <c r="AL6300">
        <v>342</v>
      </c>
      <c r="AQ6300" t="s">
        <v>79</v>
      </c>
      <c r="AR6300" t="s">
        <v>129</v>
      </c>
      <c r="AS6300" t="s">
        <v>168</v>
      </c>
      <c r="AT6300" t="s">
        <v>174</v>
      </c>
      <c r="AU6300" t="s">
        <v>171</v>
      </c>
      <c r="AV6300" t="s">
        <v>714</v>
      </c>
      <c r="BA6300" t="s">
        <v>58</v>
      </c>
    </row>
    <row r="6301" spans="1:56" hidden="1" x14ac:dyDescent="0.25">
      <c r="A6301">
        <v>4945</v>
      </c>
      <c r="B6301">
        <f t="shared" si="98"/>
        <v>1</v>
      </c>
      <c r="C6301" t="s">
        <v>7461</v>
      </c>
      <c r="D6301">
        <v>29</v>
      </c>
      <c r="E6301" t="s">
        <v>51</v>
      </c>
      <c r="F6301" t="s">
        <v>120</v>
      </c>
      <c r="L6301" t="s">
        <v>53</v>
      </c>
      <c r="M6301">
        <v>4</v>
      </c>
      <c r="N6301">
        <v>1661</v>
      </c>
      <c r="O6301">
        <v>2084</v>
      </c>
      <c r="P6301">
        <v>2085</v>
      </c>
      <c r="Q6301">
        <v>2087</v>
      </c>
      <c r="V6301" t="s">
        <v>159</v>
      </c>
      <c r="W6301" t="s">
        <v>171</v>
      </c>
      <c r="X6301" t="s">
        <v>172</v>
      </c>
      <c r="Y6301" t="s">
        <v>1751</v>
      </c>
      <c r="AD6301" t="s">
        <v>58</v>
      </c>
      <c r="AE6301" t="s">
        <v>78</v>
      </c>
      <c r="AF6301">
        <v>7</v>
      </c>
      <c r="AG6301">
        <v>3361</v>
      </c>
      <c r="AH6301">
        <v>3358</v>
      </c>
      <c r="AI6301">
        <v>2104</v>
      </c>
      <c r="AJ6301">
        <v>3598</v>
      </c>
      <c r="AK6301">
        <v>2084</v>
      </c>
      <c r="AL6301">
        <v>2085</v>
      </c>
      <c r="AM6301">
        <v>2087</v>
      </c>
      <c r="AQ6301" t="s">
        <v>79</v>
      </c>
      <c r="AR6301" t="s">
        <v>129</v>
      </c>
      <c r="AS6301" t="s">
        <v>168</v>
      </c>
      <c r="AT6301" t="s">
        <v>174</v>
      </c>
      <c r="AU6301" t="s">
        <v>171</v>
      </c>
      <c r="AV6301" t="s">
        <v>172</v>
      </c>
      <c r="AW6301" t="s">
        <v>1751</v>
      </c>
      <c r="BA6301" t="s">
        <v>58</v>
      </c>
    </row>
    <row r="6302" spans="1:56" hidden="1" x14ac:dyDescent="0.25">
      <c r="A6302">
        <v>4946</v>
      </c>
      <c r="B6302">
        <f t="shared" si="98"/>
        <v>1</v>
      </c>
      <c r="C6302" t="s">
        <v>7462</v>
      </c>
      <c r="D6302">
        <v>29</v>
      </c>
      <c r="E6302" t="s">
        <v>51</v>
      </c>
      <c r="F6302" t="s">
        <v>120</v>
      </c>
      <c r="L6302" t="s">
        <v>53</v>
      </c>
      <c r="M6302">
        <v>4</v>
      </c>
      <c r="N6302">
        <v>1661</v>
      </c>
      <c r="O6302">
        <v>2084</v>
      </c>
      <c r="P6302">
        <v>2085</v>
      </c>
      <c r="Q6302">
        <v>2086</v>
      </c>
      <c r="V6302" t="s">
        <v>159</v>
      </c>
      <c r="W6302" t="s">
        <v>171</v>
      </c>
      <c r="X6302" t="s">
        <v>172</v>
      </c>
      <c r="Y6302" t="s">
        <v>1753</v>
      </c>
      <c r="AD6302" t="s">
        <v>58</v>
      </c>
      <c r="AE6302" t="s">
        <v>78</v>
      </c>
      <c r="AF6302">
        <v>7</v>
      </c>
      <c r="AG6302">
        <v>3361</v>
      </c>
      <c r="AH6302">
        <v>3358</v>
      </c>
      <c r="AI6302">
        <v>2104</v>
      </c>
      <c r="AJ6302">
        <v>3598</v>
      </c>
      <c r="AK6302">
        <v>2084</v>
      </c>
      <c r="AL6302">
        <v>2085</v>
      </c>
      <c r="AM6302">
        <v>2086</v>
      </c>
      <c r="AQ6302" t="s">
        <v>79</v>
      </c>
      <c r="AR6302" t="s">
        <v>129</v>
      </c>
      <c r="AS6302" t="s">
        <v>168</v>
      </c>
      <c r="AT6302" t="s">
        <v>174</v>
      </c>
      <c r="AU6302" t="s">
        <v>171</v>
      </c>
      <c r="AV6302" t="s">
        <v>172</v>
      </c>
      <c r="AW6302" t="s">
        <v>1753</v>
      </c>
      <c r="BA6302" t="s">
        <v>58</v>
      </c>
    </row>
    <row r="6303" spans="1:56" hidden="1" x14ac:dyDescent="0.25">
      <c r="A6303">
        <v>4947</v>
      </c>
      <c r="B6303">
        <f t="shared" si="98"/>
        <v>1</v>
      </c>
      <c r="C6303" t="s">
        <v>7463</v>
      </c>
      <c r="D6303">
        <v>29</v>
      </c>
      <c r="E6303" t="s">
        <v>51</v>
      </c>
      <c r="F6303" t="s">
        <v>120</v>
      </c>
      <c r="L6303" t="s">
        <v>53</v>
      </c>
      <c r="M6303">
        <v>3</v>
      </c>
      <c r="N6303">
        <v>1661</v>
      </c>
      <c r="O6303">
        <v>2084</v>
      </c>
      <c r="P6303">
        <v>2469</v>
      </c>
      <c r="V6303" t="s">
        <v>159</v>
      </c>
      <c r="W6303" t="s">
        <v>171</v>
      </c>
      <c r="X6303" t="s">
        <v>1935</v>
      </c>
      <c r="AD6303" t="s">
        <v>58</v>
      </c>
      <c r="AE6303" t="s">
        <v>78</v>
      </c>
      <c r="AF6303">
        <v>6</v>
      </c>
      <c r="AG6303">
        <v>3361</v>
      </c>
      <c r="AH6303">
        <v>3358</v>
      </c>
      <c r="AI6303">
        <v>2104</v>
      </c>
      <c r="AJ6303">
        <v>3598</v>
      </c>
      <c r="AK6303">
        <v>2084</v>
      </c>
      <c r="AL6303">
        <v>2469</v>
      </c>
      <c r="AQ6303" t="s">
        <v>79</v>
      </c>
      <c r="AR6303" t="s">
        <v>129</v>
      </c>
      <c r="AS6303" t="s">
        <v>168</v>
      </c>
      <c r="AT6303" t="s">
        <v>174</v>
      </c>
      <c r="AU6303" t="s">
        <v>171</v>
      </c>
      <c r="AV6303" t="s">
        <v>1935</v>
      </c>
      <c r="BA6303" t="s">
        <v>58</v>
      </c>
    </row>
    <row r="6304" spans="1:56" hidden="1" x14ac:dyDescent="0.25">
      <c r="A6304">
        <v>4948</v>
      </c>
      <c r="B6304">
        <f t="shared" si="98"/>
        <v>1</v>
      </c>
      <c r="C6304" t="s">
        <v>7464</v>
      </c>
      <c r="D6304">
        <v>29</v>
      </c>
      <c r="E6304" t="s">
        <v>51</v>
      </c>
      <c r="F6304" t="s">
        <v>120</v>
      </c>
      <c r="L6304" t="s">
        <v>53</v>
      </c>
      <c r="M6304">
        <v>3</v>
      </c>
      <c r="N6304">
        <v>1661</v>
      </c>
      <c r="O6304">
        <v>2084</v>
      </c>
      <c r="P6304">
        <v>342</v>
      </c>
      <c r="V6304" t="s">
        <v>159</v>
      </c>
      <c r="W6304" t="s">
        <v>171</v>
      </c>
      <c r="X6304" t="s">
        <v>714</v>
      </c>
      <c r="AD6304" t="s">
        <v>58</v>
      </c>
      <c r="AE6304" t="s">
        <v>78</v>
      </c>
      <c r="AF6304">
        <v>6</v>
      </c>
      <c r="AG6304">
        <v>3361</v>
      </c>
      <c r="AH6304">
        <v>3358</v>
      </c>
      <c r="AI6304">
        <v>2104</v>
      </c>
      <c r="AJ6304">
        <v>3598</v>
      </c>
      <c r="AK6304">
        <v>2084</v>
      </c>
      <c r="AL6304">
        <v>342</v>
      </c>
      <c r="AQ6304" t="s">
        <v>79</v>
      </c>
      <c r="AR6304" t="s">
        <v>129</v>
      </c>
      <c r="AS6304" t="s">
        <v>168</v>
      </c>
      <c r="AT6304" t="s">
        <v>174</v>
      </c>
      <c r="AU6304" t="s">
        <v>171</v>
      </c>
      <c r="AV6304" t="s">
        <v>714</v>
      </c>
      <c r="BA6304" t="s">
        <v>58</v>
      </c>
    </row>
    <row r="6305" spans="1:53" hidden="1" x14ac:dyDescent="0.25">
      <c r="A6305">
        <v>4949</v>
      </c>
      <c r="B6305">
        <f t="shared" si="98"/>
        <v>1</v>
      </c>
      <c r="C6305" t="s">
        <v>7465</v>
      </c>
      <c r="D6305">
        <v>29</v>
      </c>
      <c r="E6305" t="s">
        <v>51</v>
      </c>
      <c r="F6305" t="s">
        <v>120</v>
      </c>
      <c r="L6305" t="s">
        <v>53</v>
      </c>
      <c r="M6305">
        <v>4</v>
      </c>
      <c r="N6305">
        <v>1661</v>
      </c>
      <c r="O6305">
        <v>2084</v>
      </c>
      <c r="P6305">
        <v>2085</v>
      </c>
      <c r="Q6305">
        <v>2087</v>
      </c>
      <c r="V6305" t="s">
        <v>159</v>
      </c>
      <c r="W6305" t="s">
        <v>171</v>
      </c>
      <c r="X6305" t="s">
        <v>172</v>
      </c>
      <c r="Y6305" t="s">
        <v>1751</v>
      </c>
      <c r="AD6305" t="s">
        <v>58</v>
      </c>
      <c r="AE6305" t="s">
        <v>78</v>
      </c>
      <c r="AF6305">
        <v>7</v>
      </c>
      <c r="AG6305">
        <v>3361</v>
      </c>
      <c r="AH6305">
        <v>3358</v>
      </c>
      <c r="AI6305">
        <v>2104</v>
      </c>
      <c r="AJ6305">
        <v>3598</v>
      </c>
      <c r="AK6305">
        <v>2084</v>
      </c>
      <c r="AL6305">
        <v>2085</v>
      </c>
      <c r="AM6305">
        <v>2087</v>
      </c>
      <c r="AQ6305" t="s">
        <v>79</v>
      </c>
      <c r="AR6305" t="s">
        <v>129</v>
      </c>
      <c r="AS6305" t="s">
        <v>168</v>
      </c>
      <c r="AT6305" t="s">
        <v>174</v>
      </c>
      <c r="AU6305" t="s">
        <v>171</v>
      </c>
      <c r="AV6305" t="s">
        <v>172</v>
      </c>
      <c r="AW6305" t="s">
        <v>1751</v>
      </c>
      <c r="BA6305" t="s">
        <v>58</v>
      </c>
    </row>
    <row r="6306" spans="1:53" hidden="1" x14ac:dyDescent="0.25">
      <c r="A6306">
        <v>4950</v>
      </c>
      <c r="B6306">
        <f t="shared" si="98"/>
        <v>1</v>
      </c>
      <c r="C6306" t="s">
        <v>7466</v>
      </c>
      <c r="D6306">
        <v>29</v>
      </c>
      <c r="E6306" t="s">
        <v>51</v>
      </c>
      <c r="F6306" t="s">
        <v>120</v>
      </c>
      <c r="L6306" t="s">
        <v>53</v>
      </c>
      <c r="M6306">
        <v>4</v>
      </c>
      <c r="N6306">
        <v>1661</v>
      </c>
      <c r="O6306">
        <v>2084</v>
      </c>
      <c r="P6306">
        <v>2085</v>
      </c>
      <c r="Q6306">
        <v>2086</v>
      </c>
      <c r="V6306" t="s">
        <v>159</v>
      </c>
      <c r="W6306" t="s">
        <v>171</v>
      </c>
      <c r="X6306" t="s">
        <v>172</v>
      </c>
      <c r="Y6306" t="s">
        <v>1753</v>
      </c>
      <c r="AD6306" t="s">
        <v>58</v>
      </c>
      <c r="AE6306" t="s">
        <v>78</v>
      </c>
      <c r="AF6306">
        <v>7</v>
      </c>
      <c r="AG6306">
        <v>3361</v>
      </c>
      <c r="AH6306">
        <v>3358</v>
      </c>
      <c r="AI6306">
        <v>2104</v>
      </c>
      <c r="AJ6306">
        <v>3598</v>
      </c>
      <c r="AK6306">
        <v>2084</v>
      </c>
      <c r="AL6306">
        <v>2085</v>
      </c>
      <c r="AM6306">
        <v>2086</v>
      </c>
      <c r="AQ6306" t="s">
        <v>79</v>
      </c>
      <c r="AR6306" t="s">
        <v>129</v>
      </c>
      <c r="AS6306" t="s">
        <v>168</v>
      </c>
      <c r="AT6306" t="s">
        <v>174</v>
      </c>
      <c r="AU6306" t="s">
        <v>171</v>
      </c>
      <c r="AV6306" t="s">
        <v>172</v>
      </c>
      <c r="AW6306" t="s">
        <v>1753</v>
      </c>
      <c r="BA6306" t="s">
        <v>58</v>
      </c>
    </row>
    <row r="6307" spans="1:53" hidden="1" x14ac:dyDescent="0.25">
      <c r="A6307">
        <v>4951</v>
      </c>
      <c r="B6307">
        <f t="shared" si="98"/>
        <v>1</v>
      </c>
      <c r="C6307" t="s">
        <v>7467</v>
      </c>
      <c r="D6307">
        <v>29</v>
      </c>
      <c r="E6307" t="s">
        <v>51</v>
      </c>
      <c r="F6307" t="s">
        <v>120</v>
      </c>
      <c r="L6307" t="s">
        <v>53</v>
      </c>
      <c r="M6307">
        <v>3</v>
      </c>
      <c r="N6307">
        <v>1661</v>
      </c>
      <c r="O6307">
        <v>2084</v>
      </c>
      <c r="P6307">
        <v>2469</v>
      </c>
      <c r="V6307" t="s">
        <v>159</v>
      </c>
      <c r="W6307" t="s">
        <v>171</v>
      </c>
      <c r="X6307" t="s">
        <v>1935</v>
      </c>
      <c r="AD6307" t="s">
        <v>58</v>
      </c>
      <c r="AE6307" t="s">
        <v>78</v>
      </c>
      <c r="AF6307">
        <v>6</v>
      </c>
      <c r="AG6307">
        <v>3361</v>
      </c>
      <c r="AH6307">
        <v>3358</v>
      </c>
      <c r="AI6307">
        <v>2104</v>
      </c>
      <c r="AJ6307">
        <v>3598</v>
      </c>
      <c r="AK6307">
        <v>2084</v>
      </c>
      <c r="AL6307">
        <v>2469</v>
      </c>
      <c r="AQ6307" t="s">
        <v>79</v>
      </c>
      <c r="AR6307" t="s">
        <v>129</v>
      </c>
      <c r="AS6307" t="s">
        <v>168</v>
      </c>
      <c r="AT6307" t="s">
        <v>174</v>
      </c>
      <c r="AU6307" t="s">
        <v>171</v>
      </c>
      <c r="AV6307" t="s">
        <v>1935</v>
      </c>
      <c r="BA6307" t="s">
        <v>58</v>
      </c>
    </row>
    <row r="6308" spans="1:53" hidden="1" x14ac:dyDescent="0.25">
      <c r="A6308">
        <v>4952</v>
      </c>
      <c r="B6308">
        <f t="shared" si="98"/>
        <v>1</v>
      </c>
      <c r="C6308" t="s">
        <v>7468</v>
      </c>
      <c r="D6308">
        <v>14</v>
      </c>
      <c r="E6308" t="s">
        <v>51</v>
      </c>
      <c r="F6308" t="s">
        <v>52</v>
      </c>
      <c r="L6308" t="s">
        <v>121</v>
      </c>
      <c r="M6308">
        <v>2</v>
      </c>
      <c r="N6308">
        <v>2938</v>
      </c>
      <c r="O6308">
        <v>4150</v>
      </c>
      <c r="V6308" t="s">
        <v>241</v>
      </c>
      <c r="W6308" t="s">
        <v>235</v>
      </c>
      <c r="AD6308" t="s">
        <v>58</v>
      </c>
      <c r="AE6308" t="s">
        <v>233</v>
      </c>
      <c r="AF6308">
        <v>2</v>
      </c>
      <c r="AG6308">
        <v>4526</v>
      </c>
      <c r="AH6308">
        <v>4150</v>
      </c>
      <c r="AQ6308" t="s">
        <v>234</v>
      </c>
      <c r="AR6308" t="s">
        <v>235</v>
      </c>
      <c r="BA6308" t="s">
        <v>58</v>
      </c>
    </row>
    <row r="6309" spans="1:53" hidden="1" x14ac:dyDescent="0.25">
      <c r="A6309">
        <v>4952</v>
      </c>
      <c r="B6309">
        <f t="shared" si="98"/>
        <v>0</v>
      </c>
      <c r="C6309" t="s">
        <v>7469</v>
      </c>
      <c r="D6309">
        <v>14</v>
      </c>
      <c r="E6309" t="s">
        <v>51</v>
      </c>
      <c r="F6309" t="s">
        <v>52</v>
      </c>
      <c r="L6309" t="s">
        <v>121</v>
      </c>
      <c r="M6309">
        <v>2</v>
      </c>
      <c r="N6309">
        <v>2938</v>
      </c>
      <c r="O6309">
        <v>4150</v>
      </c>
      <c r="V6309" t="s">
        <v>241</v>
      </c>
      <c r="W6309" t="s">
        <v>235</v>
      </c>
      <c r="AD6309" t="s">
        <v>58</v>
      </c>
      <c r="AE6309" t="s">
        <v>1672</v>
      </c>
      <c r="AF6309">
        <v>2</v>
      </c>
      <c r="AG6309">
        <v>4156</v>
      </c>
      <c r="AH6309">
        <v>3297</v>
      </c>
      <c r="AQ6309" t="s">
        <v>1673</v>
      </c>
      <c r="AR6309" t="s">
        <v>1671</v>
      </c>
      <c r="BA6309" t="s">
        <v>58</v>
      </c>
    </row>
    <row r="6310" spans="1:53" hidden="1" x14ac:dyDescent="0.25">
      <c r="A6310">
        <v>4953</v>
      </c>
      <c r="B6310">
        <f t="shared" si="98"/>
        <v>1</v>
      </c>
      <c r="C6310" t="s">
        <v>7470</v>
      </c>
      <c r="D6310">
        <v>14</v>
      </c>
      <c r="E6310" t="s">
        <v>51</v>
      </c>
      <c r="F6310" t="s">
        <v>52</v>
      </c>
      <c r="L6310" t="s">
        <v>121</v>
      </c>
      <c r="M6310">
        <v>2</v>
      </c>
      <c r="N6310">
        <v>2938</v>
      </c>
      <c r="O6310">
        <v>4150</v>
      </c>
      <c r="V6310" t="s">
        <v>241</v>
      </c>
      <c r="W6310" t="s">
        <v>235</v>
      </c>
      <c r="AD6310" t="s">
        <v>58</v>
      </c>
      <c r="AE6310" t="s">
        <v>233</v>
      </c>
      <c r="AF6310">
        <v>2</v>
      </c>
      <c r="AG6310">
        <v>4526</v>
      </c>
      <c r="AH6310">
        <v>4150</v>
      </c>
      <c r="AQ6310" t="s">
        <v>234</v>
      </c>
      <c r="AR6310" t="s">
        <v>235</v>
      </c>
      <c r="BA6310" t="s">
        <v>58</v>
      </c>
    </row>
    <row r="6311" spans="1:53" hidden="1" x14ac:dyDescent="0.25">
      <c r="A6311">
        <v>4953</v>
      </c>
      <c r="B6311">
        <f t="shared" si="98"/>
        <v>0</v>
      </c>
      <c r="C6311" t="s">
        <v>7471</v>
      </c>
      <c r="D6311">
        <v>14</v>
      </c>
      <c r="E6311" t="s">
        <v>51</v>
      </c>
      <c r="F6311" t="s">
        <v>52</v>
      </c>
      <c r="L6311" t="s">
        <v>121</v>
      </c>
      <c r="M6311">
        <v>2</v>
      </c>
      <c r="N6311">
        <v>2938</v>
      </c>
      <c r="O6311">
        <v>4150</v>
      </c>
      <c r="V6311" t="s">
        <v>241</v>
      </c>
      <c r="W6311" t="s">
        <v>235</v>
      </c>
      <c r="AD6311" t="s">
        <v>58</v>
      </c>
      <c r="AE6311" t="s">
        <v>1672</v>
      </c>
      <c r="AF6311">
        <v>2</v>
      </c>
      <c r="AG6311">
        <v>4156</v>
      </c>
      <c r="AH6311">
        <v>3297</v>
      </c>
      <c r="AQ6311" t="s">
        <v>1673</v>
      </c>
      <c r="AR6311" t="s">
        <v>1671</v>
      </c>
      <c r="BA6311" t="s">
        <v>58</v>
      </c>
    </row>
    <row r="6312" spans="1:53" hidden="1" x14ac:dyDescent="0.25">
      <c r="A6312">
        <v>4954</v>
      </c>
      <c r="B6312">
        <f t="shared" si="98"/>
        <v>1</v>
      </c>
      <c r="C6312" t="s">
        <v>7472</v>
      </c>
      <c r="D6312">
        <v>14</v>
      </c>
      <c r="E6312" t="s">
        <v>51</v>
      </c>
      <c r="F6312" t="s">
        <v>52</v>
      </c>
      <c r="L6312" t="s">
        <v>121</v>
      </c>
      <c r="M6312">
        <v>2</v>
      </c>
      <c r="N6312">
        <v>2938</v>
      </c>
      <c r="O6312">
        <v>4150</v>
      </c>
      <c r="V6312" t="s">
        <v>241</v>
      </c>
      <c r="W6312" t="s">
        <v>235</v>
      </c>
      <c r="AD6312" t="s">
        <v>58</v>
      </c>
      <c r="AE6312" t="s">
        <v>233</v>
      </c>
      <c r="AF6312">
        <v>2</v>
      </c>
      <c r="AG6312">
        <v>4526</v>
      </c>
      <c r="AH6312">
        <v>4150</v>
      </c>
      <c r="AQ6312" t="s">
        <v>234</v>
      </c>
      <c r="AR6312" t="s">
        <v>235</v>
      </c>
      <c r="BA6312" t="s">
        <v>58</v>
      </c>
    </row>
    <row r="6313" spans="1:53" hidden="1" x14ac:dyDescent="0.25">
      <c r="A6313">
        <v>4954</v>
      </c>
      <c r="B6313">
        <f t="shared" si="98"/>
        <v>0</v>
      </c>
      <c r="C6313" t="s">
        <v>7473</v>
      </c>
      <c r="D6313">
        <v>14</v>
      </c>
      <c r="E6313" t="s">
        <v>51</v>
      </c>
      <c r="F6313" t="s">
        <v>52</v>
      </c>
      <c r="L6313" t="s">
        <v>121</v>
      </c>
      <c r="M6313">
        <v>2</v>
      </c>
      <c r="N6313">
        <v>2938</v>
      </c>
      <c r="O6313">
        <v>4150</v>
      </c>
      <c r="V6313" t="s">
        <v>241</v>
      </c>
      <c r="W6313" t="s">
        <v>235</v>
      </c>
      <c r="AD6313" t="s">
        <v>58</v>
      </c>
      <c r="AE6313" t="s">
        <v>1672</v>
      </c>
      <c r="AF6313">
        <v>2</v>
      </c>
      <c r="AG6313">
        <v>4156</v>
      </c>
      <c r="AH6313">
        <v>3297</v>
      </c>
      <c r="AQ6313" t="s">
        <v>1673</v>
      </c>
      <c r="AR6313" t="s">
        <v>1671</v>
      </c>
      <c r="BA6313" t="s">
        <v>58</v>
      </c>
    </row>
    <row r="6314" spans="1:53" hidden="1" x14ac:dyDescent="0.25">
      <c r="A6314">
        <v>4955</v>
      </c>
      <c r="B6314">
        <f t="shared" si="98"/>
        <v>1</v>
      </c>
      <c r="C6314" t="s">
        <v>7474</v>
      </c>
      <c r="D6314">
        <v>14</v>
      </c>
      <c r="E6314" t="s">
        <v>51</v>
      </c>
      <c r="F6314" t="s">
        <v>52</v>
      </c>
      <c r="L6314" t="s">
        <v>121</v>
      </c>
      <c r="M6314">
        <v>2</v>
      </c>
      <c r="N6314">
        <v>2938</v>
      </c>
      <c r="O6314">
        <v>4150</v>
      </c>
      <c r="V6314" t="s">
        <v>241</v>
      </c>
      <c r="W6314" t="s">
        <v>235</v>
      </c>
      <c r="AD6314" t="s">
        <v>58</v>
      </c>
      <c r="AE6314" t="s">
        <v>233</v>
      </c>
      <c r="AF6314">
        <v>2</v>
      </c>
      <c r="AG6314">
        <v>4526</v>
      </c>
      <c r="AH6314">
        <v>4150</v>
      </c>
      <c r="AQ6314" t="s">
        <v>234</v>
      </c>
      <c r="AR6314" t="s">
        <v>235</v>
      </c>
      <c r="BA6314" t="s">
        <v>58</v>
      </c>
    </row>
    <row r="6315" spans="1:53" hidden="1" x14ac:dyDescent="0.25">
      <c r="A6315">
        <v>4956</v>
      </c>
      <c r="B6315">
        <f t="shared" si="98"/>
        <v>1</v>
      </c>
      <c r="C6315" t="s">
        <v>7475</v>
      </c>
      <c r="D6315">
        <v>14</v>
      </c>
      <c r="E6315" t="s">
        <v>51</v>
      </c>
      <c r="F6315" t="s">
        <v>52</v>
      </c>
      <c r="L6315" t="s">
        <v>121</v>
      </c>
      <c r="M6315">
        <v>2</v>
      </c>
      <c r="N6315">
        <v>2938</v>
      </c>
      <c r="O6315">
        <v>4150</v>
      </c>
      <c r="V6315" t="s">
        <v>241</v>
      </c>
      <c r="W6315" t="s">
        <v>235</v>
      </c>
      <c r="AD6315" t="s">
        <v>58</v>
      </c>
      <c r="AE6315" t="s">
        <v>233</v>
      </c>
      <c r="AF6315">
        <v>2</v>
      </c>
      <c r="AG6315">
        <v>4526</v>
      </c>
      <c r="AH6315">
        <v>4150</v>
      </c>
      <c r="AQ6315" t="s">
        <v>234</v>
      </c>
      <c r="AR6315" t="s">
        <v>235</v>
      </c>
      <c r="BA6315" t="s">
        <v>58</v>
      </c>
    </row>
    <row r="6316" spans="1:53" hidden="1" x14ac:dyDescent="0.25">
      <c r="A6316">
        <v>4956</v>
      </c>
      <c r="B6316">
        <f t="shared" si="98"/>
        <v>0</v>
      </c>
      <c r="C6316" t="s">
        <v>7476</v>
      </c>
      <c r="D6316">
        <v>14</v>
      </c>
      <c r="E6316" t="s">
        <v>51</v>
      </c>
      <c r="F6316" t="s">
        <v>52</v>
      </c>
      <c r="L6316" t="s">
        <v>121</v>
      </c>
      <c r="M6316">
        <v>2</v>
      </c>
      <c r="N6316">
        <v>2938</v>
      </c>
      <c r="O6316">
        <v>4150</v>
      </c>
      <c r="V6316" t="s">
        <v>241</v>
      </c>
      <c r="W6316" t="s">
        <v>235</v>
      </c>
      <c r="AD6316" t="s">
        <v>58</v>
      </c>
      <c r="AE6316" t="s">
        <v>1672</v>
      </c>
      <c r="AF6316">
        <v>2</v>
      </c>
      <c r="AG6316">
        <v>4156</v>
      </c>
      <c r="AH6316">
        <v>3297</v>
      </c>
      <c r="AQ6316" t="s">
        <v>1673</v>
      </c>
      <c r="AR6316" t="s">
        <v>1671</v>
      </c>
      <c r="BA6316" t="s">
        <v>58</v>
      </c>
    </row>
    <row r="6317" spans="1:53" hidden="1" x14ac:dyDescent="0.25">
      <c r="A6317">
        <v>4957</v>
      </c>
      <c r="B6317">
        <f t="shared" si="98"/>
        <v>1</v>
      </c>
      <c r="C6317" t="s">
        <v>485</v>
      </c>
      <c r="D6317" t="s">
        <v>92</v>
      </c>
      <c r="AE6317" t="s">
        <v>78</v>
      </c>
      <c r="AF6317">
        <v>4</v>
      </c>
      <c r="AG6317">
        <v>3361</v>
      </c>
      <c r="AH6317">
        <v>3360</v>
      </c>
      <c r="AI6317">
        <v>4703</v>
      </c>
      <c r="AJ6317">
        <v>4426</v>
      </c>
      <c r="AQ6317" t="s">
        <v>79</v>
      </c>
      <c r="AR6317" t="s">
        <v>188</v>
      </c>
      <c r="AS6317" t="s">
        <v>279</v>
      </c>
      <c r="AT6317" t="s">
        <v>484</v>
      </c>
      <c r="BA6317" s="1">
        <v>1307200</v>
      </c>
    </row>
    <row r="6318" spans="1:53" hidden="1" x14ac:dyDescent="0.25">
      <c r="A6318">
        <v>4958</v>
      </c>
      <c r="B6318">
        <f t="shared" si="98"/>
        <v>1</v>
      </c>
      <c r="C6318" t="s">
        <v>583</v>
      </c>
      <c r="D6318" t="s">
        <v>92</v>
      </c>
      <c r="AE6318" t="s">
        <v>78</v>
      </c>
      <c r="AF6318">
        <v>4</v>
      </c>
      <c r="AG6318">
        <v>3361</v>
      </c>
      <c r="AH6318">
        <v>3360</v>
      </c>
      <c r="AI6318">
        <v>4703</v>
      </c>
      <c r="AJ6318">
        <v>4426</v>
      </c>
      <c r="AQ6318" t="s">
        <v>79</v>
      </c>
      <c r="AR6318" t="s">
        <v>188</v>
      </c>
      <c r="AS6318" t="s">
        <v>279</v>
      </c>
      <c r="AT6318" t="s">
        <v>484</v>
      </c>
      <c r="BA6318" s="1">
        <v>12911340226</v>
      </c>
    </row>
    <row r="6319" spans="1:53" hidden="1" x14ac:dyDescent="0.25">
      <c r="A6319">
        <v>4959</v>
      </c>
      <c r="B6319">
        <f t="shared" si="98"/>
        <v>1</v>
      </c>
      <c r="C6319" t="s">
        <v>7477</v>
      </c>
      <c r="D6319">
        <v>1</v>
      </c>
      <c r="E6319" t="s">
        <v>51</v>
      </c>
      <c r="F6319" t="s">
        <v>52</v>
      </c>
      <c r="L6319" t="s">
        <v>53</v>
      </c>
      <c r="M6319">
        <v>5</v>
      </c>
      <c r="N6319">
        <v>2934</v>
      </c>
      <c r="O6319">
        <v>3070</v>
      </c>
      <c r="P6319">
        <v>4703</v>
      </c>
      <c r="Q6319">
        <v>4151</v>
      </c>
      <c r="R6319">
        <v>189</v>
      </c>
      <c r="V6319" t="s">
        <v>97</v>
      </c>
      <c r="W6319" t="s">
        <v>278</v>
      </c>
      <c r="X6319" t="s">
        <v>279</v>
      </c>
      <c r="Y6319" t="s">
        <v>280</v>
      </c>
      <c r="Z6319" t="s">
        <v>281</v>
      </c>
      <c r="AD6319" t="s">
        <v>58</v>
      </c>
      <c r="AE6319" t="s">
        <v>78</v>
      </c>
      <c r="AF6319">
        <v>5</v>
      </c>
      <c r="AG6319">
        <v>3361</v>
      </c>
      <c r="AH6319">
        <v>3360</v>
      </c>
      <c r="AI6319">
        <v>4703</v>
      </c>
      <c r="AJ6319">
        <v>4151</v>
      </c>
      <c r="AK6319">
        <v>189</v>
      </c>
      <c r="AQ6319" t="s">
        <v>79</v>
      </c>
      <c r="AR6319" t="s">
        <v>188</v>
      </c>
      <c r="AS6319" t="s">
        <v>279</v>
      </c>
      <c r="AT6319" t="s">
        <v>280</v>
      </c>
      <c r="AU6319" t="s">
        <v>281</v>
      </c>
      <c r="BA6319" t="s">
        <v>58</v>
      </c>
    </row>
    <row r="6320" spans="1:53" hidden="1" x14ac:dyDescent="0.25">
      <c r="A6320">
        <v>4960</v>
      </c>
      <c r="B6320">
        <f t="shared" si="98"/>
        <v>1</v>
      </c>
      <c r="C6320" t="s">
        <v>7478</v>
      </c>
      <c r="D6320">
        <v>1</v>
      </c>
      <c r="E6320" t="s">
        <v>227</v>
      </c>
      <c r="F6320" t="s">
        <v>52</v>
      </c>
      <c r="M6320">
        <v>5</v>
      </c>
      <c r="N6320">
        <v>2934</v>
      </c>
      <c r="O6320">
        <v>3070</v>
      </c>
      <c r="P6320">
        <v>4703</v>
      </c>
      <c r="Q6320">
        <v>4151</v>
      </c>
      <c r="R6320">
        <v>190</v>
      </c>
      <c r="V6320" t="s">
        <v>97</v>
      </c>
      <c r="W6320" t="s">
        <v>278</v>
      </c>
      <c r="X6320" t="s">
        <v>279</v>
      </c>
      <c r="Y6320" t="s">
        <v>280</v>
      </c>
      <c r="Z6320" t="s">
        <v>283</v>
      </c>
      <c r="AD6320" t="s">
        <v>58</v>
      </c>
      <c r="AE6320" t="s">
        <v>78</v>
      </c>
      <c r="AF6320">
        <v>5</v>
      </c>
      <c r="AG6320">
        <v>3361</v>
      </c>
      <c r="AH6320">
        <v>3360</v>
      </c>
      <c r="AI6320">
        <v>4703</v>
      </c>
      <c r="AJ6320">
        <v>4151</v>
      </c>
      <c r="AK6320">
        <v>190</v>
      </c>
      <c r="AQ6320" t="s">
        <v>79</v>
      </c>
      <c r="AR6320" t="s">
        <v>188</v>
      </c>
      <c r="AS6320" t="s">
        <v>279</v>
      </c>
      <c r="AT6320" t="s">
        <v>280</v>
      </c>
      <c r="AU6320" t="s">
        <v>283</v>
      </c>
      <c r="BA6320" t="s">
        <v>58</v>
      </c>
    </row>
    <row r="6321" spans="1:56" hidden="1" x14ac:dyDescent="0.25">
      <c r="A6321">
        <v>4961</v>
      </c>
      <c r="B6321">
        <f t="shared" si="98"/>
        <v>1</v>
      </c>
      <c r="C6321" t="s">
        <v>7479</v>
      </c>
      <c r="D6321">
        <v>1</v>
      </c>
      <c r="E6321" t="s">
        <v>51</v>
      </c>
      <c r="F6321" t="s">
        <v>52</v>
      </c>
      <c r="L6321" t="s">
        <v>53</v>
      </c>
      <c r="M6321">
        <v>5</v>
      </c>
      <c r="N6321">
        <v>2934</v>
      </c>
      <c r="O6321">
        <v>3070</v>
      </c>
      <c r="P6321">
        <v>4703</v>
      </c>
      <c r="Q6321">
        <v>4151</v>
      </c>
      <c r="R6321">
        <v>189</v>
      </c>
      <c r="V6321" t="s">
        <v>97</v>
      </c>
      <c r="W6321" t="s">
        <v>278</v>
      </c>
      <c r="X6321" t="s">
        <v>279</v>
      </c>
      <c r="Y6321" t="s">
        <v>280</v>
      </c>
      <c r="Z6321" t="s">
        <v>281</v>
      </c>
      <c r="AD6321" t="s">
        <v>58</v>
      </c>
      <c r="AE6321" t="s">
        <v>78</v>
      </c>
      <c r="AF6321">
        <v>5</v>
      </c>
      <c r="AG6321">
        <v>3361</v>
      </c>
      <c r="AH6321">
        <v>3360</v>
      </c>
      <c r="AI6321">
        <v>4703</v>
      </c>
      <c r="AJ6321">
        <v>4151</v>
      </c>
      <c r="AK6321">
        <v>189</v>
      </c>
      <c r="AQ6321" t="s">
        <v>79</v>
      </c>
      <c r="AR6321" t="s">
        <v>188</v>
      </c>
      <c r="AS6321" t="s">
        <v>279</v>
      </c>
      <c r="AT6321" t="s">
        <v>280</v>
      </c>
      <c r="AU6321" t="s">
        <v>281</v>
      </c>
      <c r="BA6321" t="s">
        <v>58</v>
      </c>
    </row>
    <row r="6322" spans="1:56" hidden="1" x14ac:dyDescent="0.25">
      <c r="A6322">
        <v>4962</v>
      </c>
      <c r="B6322">
        <f t="shared" si="98"/>
        <v>1</v>
      </c>
      <c r="C6322" t="s">
        <v>7480</v>
      </c>
      <c r="D6322">
        <v>1</v>
      </c>
      <c r="E6322" t="s">
        <v>227</v>
      </c>
      <c r="F6322" t="s">
        <v>52</v>
      </c>
      <c r="M6322">
        <v>5</v>
      </c>
      <c r="N6322">
        <v>2934</v>
      </c>
      <c r="O6322">
        <v>3070</v>
      </c>
      <c r="P6322">
        <v>4703</v>
      </c>
      <c r="Q6322">
        <v>4151</v>
      </c>
      <c r="R6322">
        <v>190</v>
      </c>
      <c r="V6322" t="s">
        <v>97</v>
      </c>
      <c r="W6322" t="s">
        <v>278</v>
      </c>
      <c r="X6322" t="s">
        <v>279</v>
      </c>
      <c r="Y6322" t="s">
        <v>280</v>
      </c>
      <c r="Z6322" t="s">
        <v>283</v>
      </c>
      <c r="AD6322" t="s">
        <v>58</v>
      </c>
      <c r="AE6322" t="s">
        <v>78</v>
      </c>
      <c r="AF6322">
        <v>5</v>
      </c>
      <c r="AG6322">
        <v>3361</v>
      </c>
      <c r="AH6322">
        <v>3360</v>
      </c>
      <c r="AI6322">
        <v>4703</v>
      </c>
      <c r="AJ6322">
        <v>4151</v>
      </c>
      <c r="AK6322">
        <v>190</v>
      </c>
      <c r="AQ6322" t="s">
        <v>79</v>
      </c>
      <c r="AR6322" t="s">
        <v>188</v>
      </c>
      <c r="AS6322" t="s">
        <v>279</v>
      </c>
      <c r="AT6322" t="s">
        <v>280</v>
      </c>
      <c r="AU6322" t="s">
        <v>283</v>
      </c>
      <c r="BA6322" t="s">
        <v>58</v>
      </c>
    </row>
    <row r="6323" spans="1:56" hidden="1" x14ac:dyDescent="0.25">
      <c r="A6323">
        <v>4963</v>
      </c>
      <c r="B6323">
        <f t="shared" si="98"/>
        <v>1</v>
      </c>
      <c r="C6323" t="s">
        <v>7481</v>
      </c>
      <c r="D6323">
        <v>1</v>
      </c>
      <c r="E6323" t="s">
        <v>51</v>
      </c>
      <c r="F6323" t="s">
        <v>52</v>
      </c>
      <c r="L6323" t="s">
        <v>53</v>
      </c>
      <c r="M6323">
        <v>5</v>
      </c>
      <c r="N6323">
        <v>2934</v>
      </c>
      <c r="O6323">
        <v>3070</v>
      </c>
      <c r="P6323">
        <v>4703</v>
      </c>
      <c r="Q6323">
        <v>4151</v>
      </c>
      <c r="R6323">
        <v>189</v>
      </c>
      <c r="V6323" t="s">
        <v>97</v>
      </c>
      <c r="W6323" t="s">
        <v>278</v>
      </c>
      <c r="X6323" t="s">
        <v>279</v>
      </c>
      <c r="Y6323" t="s">
        <v>280</v>
      </c>
      <c r="Z6323" t="s">
        <v>281</v>
      </c>
      <c r="AD6323" t="s">
        <v>58</v>
      </c>
      <c r="AE6323" t="s">
        <v>78</v>
      </c>
      <c r="AF6323">
        <v>5</v>
      </c>
      <c r="AG6323">
        <v>3361</v>
      </c>
      <c r="AH6323">
        <v>3360</v>
      </c>
      <c r="AI6323">
        <v>4703</v>
      </c>
      <c r="AJ6323">
        <v>4151</v>
      </c>
      <c r="AK6323">
        <v>189</v>
      </c>
      <c r="AQ6323" t="s">
        <v>79</v>
      </c>
      <c r="AR6323" t="s">
        <v>188</v>
      </c>
      <c r="AS6323" t="s">
        <v>279</v>
      </c>
      <c r="AT6323" t="s">
        <v>280</v>
      </c>
      <c r="AU6323" t="s">
        <v>281</v>
      </c>
      <c r="BA6323" t="s">
        <v>58</v>
      </c>
    </row>
    <row r="6324" spans="1:56" hidden="1" x14ac:dyDescent="0.25">
      <c r="A6324">
        <v>4964</v>
      </c>
      <c r="B6324">
        <f t="shared" si="98"/>
        <v>1</v>
      </c>
      <c r="C6324" t="s">
        <v>7482</v>
      </c>
      <c r="D6324">
        <v>1</v>
      </c>
      <c r="E6324" t="s">
        <v>227</v>
      </c>
      <c r="F6324" t="s">
        <v>52</v>
      </c>
      <c r="M6324">
        <v>5</v>
      </c>
      <c r="N6324">
        <v>2934</v>
      </c>
      <c r="O6324">
        <v>3070</v>
      </c>
      <c r="P6324">
        <v>4703</v>
      </c>
      <c r="Q6324">
        <v>4151</v>
      </c>
      <c r="R6324">
        <v>190</v>
      </c>
      <c r="V6324" t="s">
        <v>97</v>
      </c>
      <c r="W6324" t="s">
        <v>278</v>
      </c>
      <c r="X6324" t="s">
        <v>279</v>
      </c>
      <c r="Y6324" t="s">
        <v>280</v>
      </c>
      <c r="Z6324" t="s">
        <v>283</v>
      </c>
      <c r="AD6324" t="s">
        <v>58</v>
      </c>
      <c r="AE6324" t="s">
        <v>78</v>
      </c>
      <c r="AF6324">
        <v>5</v>
      </c>
      <c r="AG6324">
        <v>3361</v>
      </c>
      <c r="AH6324">
        <v>3360</v>
      </c>
      <c r="AI6324">
        <v>4703</v>
      </c>
      <c r="AJ6324">
        <v>4151</v>
      </c>
      <c r="AK6324">
        <v>190</v>
      </c>
      <c r="AQ6324" t="s">
        <v>79</v>
      </c>
      <c r="AR6324" t="s">
        <v>188</v>
      </c>
      <c r="AS6324" t="s">
        <v>279</v>
      </c>
      <c r="AT6324" t="s">
        <v>280</v>
      </c>
      <c r="AU6324" t="s">
        <v>283</v>
      </c>
      <c r="BA6324" t="s">
        <v>58</v>
      </c>
    </row>
    <row r="6325" spans="1:56" hidden="1" x14ac:dyDescent="0.25">
      <c r="A6325">
        <v>4965</v>
      </c>
      <c r="B6325">
        <f t="shared" si="98"/>
        <v>1</v>
      </c>
      <c r="C6325" t="s">
        <v>7483</v>
      </c>
      <c r="D6325">
        <v>29</v>
      </c>
      <c r="E6325" t="s">
        <v>51</v>
      </c>
      <c r="F6325" t="s">
        <v>120</v>
      </c>
      <c r="L6325" t="s">
        <v>121</v>
      </c>
      <c r="M6325">
        <v>3</v>
      </c>
      <c r="N6325">
        <v>1661</v>
      </c>
      <c r="O6325">
        <v>439</v>
      </c>
      <c r="P6325">
        <v>1159</v>
      </c>
      <c r="V6325" t="s">
        <v>159</v>
      </c>
      <c r="W6325" t="s">
        <v>739</v>
      </c>
      <c r="X6325" t="s">
        <v>2154</v>
      </c>
      <c r="AD6325" t="s">
        <v>58</v>
      </c>
      <c r="AE6325" t="s">
        <v>78</v>
      </c>
      <c r="AF6325">
        <v>6</v>
      </c>
      <c r="AG6325">
        <v>3361</v>
      </c>
      <c r="AH6325">
        <v>3358</v>
      </c>
      <c r="AI6325">
        <v>1067</v>
      </c>
      <c r="AJ6325">
        <v>441</v>
      </c>
      <c r="AK6325">
        <v>439</v>
      </c>
      <c r="AL6325">
        <v>1159</v>
      </c>
      <c r="AQ6325" t="s">
        <v>79</v>
      </c>
      <c r="AR6325" t="s">
        <v>129</v>
      </c>
      <c r="AS6325" t="s">
        <v>139</v>
      </c>
      <c r="AT6325" t="s">
        <v>446</v>
      </c>
      <c r="AU6325" t="s">
        <v>739</v>
      </c>
      <c r="AV6325" t="s">
        <v>2154</v>
      </c>
      <c r="BA6325" t="s">
        <v>58</v>
      </c>
    </row>
    <row r="6326" spans="1:56" hidden="1" x14ac:dyDescent="0.25">
      <c r="A6326">
        <v>4966</v>
      </c>
      <c r="B6326">
        <f t="shared" si="98"/>
        <v>1</v>
      </c>
      <c r="C6326" t="s">
        <v>7484</v>
      </c>
      <c r="D6326">
        <v>1</v>
      </c>
      <c r="E6326" t="s">
        <v>51</v>
      </c>
      <c r="F6326" t="s">
        <v>120</v>
      </c>
      <c r="L6326" t="s">
        <v>121</v>
      </c>
      <c r="M6326">
        <v>3</v>
      </c>
      <c r="N6326">
        <v>2934</v>
      </c>
      <c r="O6326">
        <v>3070</v>
      </c>
      <c r="P6326">
        <v>971</v>
      </c>
      <c r="V6326" t="s">
        <v>97</v>
      </c>
      <c r="W6326" t="s">
        <v>278</v>
      </c>
      <c r="X6326" t="s">
        <v>474</v>
      </c>
      <c r="AD6326" t="s">
        <v>58</v>
      </c>
      <c r="AE6326" t="s">
        <v>78</v>
      </c>
      <c r="AF6326">
        <v>3</v>
      </c>
      <c r="AG6326">
        <v>3361</v>
      </c>
      <c r="AH6326">
        <v>3358</v>
      </c>
      <c r="AI6326">
        <v>971</v>
      </c>
      <c r="AQ6326" t="s">
        <v>79</v>
      </c>
      <c r="AR6326" t="s">
        <v>129</v>
      </c>
      <c r="AS6326" t="s">
        <v>474</v>
      </c>
      <c r="BA6326" t="s">
        <v>58</v>
      </c>
    </row>
    <row r="6327" spans="1:56" hidden="1" x14ac:dyDescent="0.25">
      <c r="A6327">
        <v>4967</v>
      </c>
      <c r="B6327">
        <f t="shared" si="98"/>
        <v>1</v>
      </c>
      <c r="C6327" t="s">
        <v>3067</v>
      </c>
      <c r="D6327" t="s">
        <v>92</v>
      </c>
      <c r="AE6327" t="s">
        <v>78</v>
      </c>
      <c r="AF6327">
        <v>3</v>
      </c>
      <c r="AG6327">
        <v>3361</v>
      </c>
      <c r="AH6327">
        <v>3358</v>
      </c>
      <c r="AI6327">
        <v>4623</v>
      </c>
      <c r="AQ6327" t="s">
        <v>79</v>
      </c>
      <c r="AR6327" t="s">
        <v>129</v>
      </c>
      <c r="AS6327" t="s">
        <v>3030</v>
      </c>
      <c r="BA6327">
        <v>1611</v>
      </c>
    </row>
    <row r="6328" spans="1:56" hidden="1" x14ac:dyDescent="0.25">
      <c r="A6328">
        <v>4968</v>
      </c>
      <c r="B6328">
        <f t="shared" si="98"/>
        <v>1</v>
      </c>
      <c r="C6328" t="s">
        <v>7485</v>
      </c>
      <c r="D6328">
        <v>1</v>
      </c>
      <c r="E6328" t="s">
        <v>76</v>
      </c>
      <c r="F6328" t="s">
        <v>52</v>
      </c>
      <c r="M6328">
        <v>4</v>
      </c>
      <c r="N6328">
        <v>2934</v>
      </c>
      <c r="O6328">
        <v>3070</v>
      </c>
      <c r="P6328">
        <v>1065</v>
      </c>
      <c r="Q6328">
        <v>4969</v>
      </c>
      <c r="V6328" t="s">
        <v>97</v>
      </c>
      <c r="W6328" t="s">
        <v>278</v>
      </c>
      <c r="X6328" t="s">
        <v>458</v>
      </c>
      <c r="Y6328" t="s">
        <v>554</v>
      </c>
      <c r="AD6328" t="s">
        <v>58</v>
      </c>
      <c r="AE6328" t="s">
        <v>78</v>
      </c>
      <c r="AF6328">
        <v>5</v>
      </c>
      <c r="AG6328">
        <v>3361</v>
      </c>
      <c r="AH6328">
        <v>3358</v>
      </c>
      <c r="AI6328">
        <v>1067</v>
      </c>
      <c r="AJ6328">
        <v>1065</v>
      </c>
      <c r="AK6328">
        <v>4969</v>
      </c>
      <c r="AQ6328" t="s">
        <v>79</v>
      </c>
      <c r="AR6328" t="s">
        <v>129</v>
      </c>
      <c r="AS6328" t="s">
        <v>139</v>
      </c>
      <c r="AT6328" t="s">
        <v>458</v>
      </c>
      <c r="AU6328" t="s">
        <v>554</v>
      </c>
      <c r="BA6328" t="s">
        <v>58</v>
      </c>
    </row>
    <row r="6329" spans="1:56" hidden="1" x14ac:dyDescent="0.25">
      <c r="A6329">
        <v>4970</v>
      </c>
      <c r="B6329">
        <f t="shared" si="98"/>
        <v>1</v>
      </c>
      <c r="C6329" t="s">
        <v>7486</v>
      </c>
      <c r="D6329">
        <v>13</v>
      </c>
      <c r="E6329" t="s">
        <v>51</v>
      </c>
      <c r="F6329" t="s">
        <v>52</v>
      </c>
      <c r="L6329" t="s">
        <v>53</v>
      </c>
      <c r="M6329">
        <v>3</v>
      </c>
      <c r="N6329">
        <v>2953</v>
      </c>
      <c r="O6329">
        <v>3541</v>
      </c>
      <c r="P6329">
        <v>1706</v>
      </c>
      <c r="V6329" t="s">
        <v>54</v>
      </c>
      <c r="W6329" t="s">
        <v>3166</v>
      </c>
      <c r="X6329" t="s">
        <v>3165</v>
      </c>
      <c r="AD6329" t="s">
        <v>58</v>
      </c>
      <c r="AE6329" t="s">
        <v>78</v>
      </c>
      <c r="AF6329">
        <v>5</v>
      </c>
      <c r="AG6329">
        <v>3361</v>
      </c>
      <c r="AH6329">
        <v>3360</v>
      </c>
      <c r="AI6329">
        <v>2078</v>
      </c>
      <c r="AJ6329">
        <v>3541</v>
      </c>
      <c r="AK6329">
        <v>1706</v>
      </c>
      <c r="AQ6329" t="s">
        <v>79</v>
      </c>
      <c r="AR6329" t="s">
        <v>188</v>
      </c>
      <c r="AS6329" t="s">
        <v>369</v>
      </c>
      <c r="AT6329" t="s">
        <v>3166</v>
      </c>
      <c r="AU6329" t="s">
        <v>3165</v>
      </c>
      <c r="BA6329" t="s">
        <v>58</v>
      </c>
    </row>
    <row r="6330" spans="1:56" hidden="1" x14ac:dyDescent="0.25">
      <c r="A6330">
        <v>4979</v>
      </c>
      <c r="B6330">
        <f t="shared" si="98"/>
        <v>1</v>
      </c>
      <c r="C6330" t="s">
        <v>7487</v>
      </c>
      <c r="D6330">
        <v>13</v>
      </c>
      <c r="E6330" t="s">
        <v>51</v>
      </c>
      <c r="F6330" t="s">
        <v>52</v>
      </c>
      <c r="L6330" t="s">
        <v>53</v>
      </c>
      <c r="M6330">
        <v>4</v>
      </c>
      <c r="N6330">
        <v>2953</v>
      </c>
      <c r="O6330">
        <v>1616</v>
      </c>
      <c r="P6330">
        <v>4765</v>
      </c>
      <c r="Q6330">
        <v>3902</v>
      </c>
      <c r="V6330" t="s">
        <v>54</v>
      </c>
      <c r="W6330" t="s">
        <v>55</v>
      </c>
      <c r="X6330" t="s">
        <v>72</v>
      </c>
      <c r="Y6330" t="s">
        <v>879</v>
      </c>
      <c r="AD6330" t="s">
        <v>58</v>
      </c>
      <c r="AE6330" t="s">
        <v>59</v>
      </c>
      <c r="AF6330">
        <v>3</v>
      </c>
      <c r="AG6330">
        <v>1617</v>
      </c>
      <c r="AH6330">
        <v>4765</v>
      </c>
      <c r="AI6330">
        <v>3902</v>
      </c>
      <c r="AQ6330" t="s">
        <v>60</v>
      </c>
      <c r="AR6330" t="s">
        <v>72</v>
      </c>
      <c r="AS6330" t="s">
        <v>879</v>
      </c>
      <c r="BA6330" t="s">
        <v>58</v>
      </c>
      <c r="BB6330">
        <v>860</v>
      </c>
      <c r="BC6330" t="s">
        <v>61</v>
      </c>
      <c r="BD6330" t="s">
        <v>7488</v>
      </c>
    </row>
    <row r="6331" spans="1:56" hidden="1" x14ac:dyDescent="0.25">
      <c r="A6331">
        <v>4980</v>
      </c>
      <c r="B6331">
        <f t="shared" si="98"/>
        <v>1</v>
      </c>
      <c r="C6331" t="s">
        <v>7489</v>
      </c>
      <c r="D6331">
        <v>13</v>
      </c>
      <c r="E6331" t="s">
        <v>51</v>
      </c>
      <c r="F6331" t="s">
        <v>52</v>
      </c>
      <c r="L6331" t="s">
        <v>53</v>
      </c>
      <c r="M6331">
        <v>4</v>
      </c>
      <c r="N6331">
        <v>2953</v>
      </c>
      <c r="O6331">
        <v>1616</v>
      </c>
      <c r="P6331">
        <v>125</v>
      </c>
      <c r="Q6331">
        <v>3903</v>
      </c>
      <c r="V6331" t="s">
        <v>54</v>
      </c>
      <c r="W6331" t="s">
        <v>55</v>
      </c>
      <c r="X6331" t="s">
        <v>56</v>
      </c>
      <c r="Y6331" t="s">
        <v>883</v>
      </c>
      <c r="AD6331" t="s">
        <v>58</v>
      </c>
      <c r="AE6331" t="s">
        <v>59</v>
      </c>
      <c r="AF6331">
        <v>3</v>
      </c>
      <c r="AG6331">
        <v>1617</v>
      </c>
      <c r="AH6331">
        <v>125</v>
      </c>
      <c r="AI6331">
        <v>3903</v>
      </c>
      <c r="AQ6331" t="s">
        <v>60</v>
      </c>
      <c r="AR6331" t="s">
        <v>56</v>
      </c>
      <c r="AS6331" t="s">
        <v>883</v>
      </c>
      <c r="BA6331" t="s">
        <v>58</v>
      </c>
      <c r="BB6331">
        <v>861</v>
      </c>
      <c r="BC6331" t="s">
        <v>61</v>
      </c>
      <c r="BD6331" t="s">
        <v>7490</v>
      </c>
    </row>
    <row r="6332" spans="1:56" hidden="1" x14ac:dyDescent="0.25">
      <c r="A6332">
        <v>4981</v>
      </c>
      <c r="B6332">
        <f t="shared" si="98"/>
        <v>1</v>
      </c>
      <c r="C6332" t="s">
        <v>7491</v>
      </c>
      <c r="D6332">
        <v>13</v>
      </c>
      <c r="E6332" t="s">
        <v>51</v>
      </c>
      <c r="F6332" t="s">
        <v>52</v>
      </c>
      <c r="L6332" t="s">
        <v>53</v>
      </c>
      <c r="M6332">
        <v>4</v>
      </c>
      <c r="N6332">
        <v>2953</v>
      </c>
      <c r="O6332">
        <v>1616</v>
      </c>
      <c r="P6332">
        <v>1032</v>
      </c>
      <c r="Q6332">
        <v>3904</v>
      </c>
      <c r="V6332" t="s">
        <v>54</v>
      </c>
      <c r="W6332" t="s">
        <v>55</v>
      </c>
      <c r="X6332" t="s">
        <v>64</v>
      </c>
      <c r="Y6332" t="s">
        <v>887</v>
      </c>
      <c r="AD6332" t="s">
        <v>58</v>
      </c>
      <c r="AE6332" t="s">
        <v>59</v>
      </c>
      <c r="AF6332">
        <v>3</v>
      </c>
      <c r="AG6332">
        <v>1617</v>
      </c>
      <c r="AH6332">
        <v>1032</v>
      </c>
      <c r="AI6332">
        <v>3904</v>
      </c>
      <c r="AQ6332" t="s">
        <v>60</v>
      </c>
      <c r="AR6332" t="s">
        <v>64</v>
      </c>
      <c r="AS6332" t="s">
        <v>887</v>
      </c>
      <c r="BA6332" t="s">
        <v>58</v>
      </c>
      <c r="BB6332">
        <v>862</v>
      </c>
      <c r="BC6332" t="s">
        <v>61</v>
      </c>
      <c r="BD6332" t="s">
        <v>7492</v>
      </c>
    </row>
    <row r="6333" spans="1:56" hidden="1" x14ac:dyDescent="0.25">
      <c r="A6333">
        <v>4982</v>
      </c>
      <c r="B6333">
        <f t="shared" si="98"/>
        <v>1</v>
      </c>
      <c r="C6333" t="s">
        <v>7493</v>
      </c>
      <c r="D6333">
        <v>13</v>
      </c>
      <c r="E6333" t="s">
        <v>51</v>
      </c>
      <c r="F6333" t="s">
        <v>52</v>
      </c>
      <c r="L6333" t="s">
        <v>53</v>
      </c>
      <c r="M6333">
        <v>4</v>
      </c>
      <c r="N6333">
        <v>2953</v>
      </c>
      <c r="O6333">
        <v>1616</v>
      </c>
      <c r="P6333">
        <v>1742</v>
      </c>
      <c r="Q6333">
        <v>3906</v>
      </c>
      <c r="V6333" t="s">
        <v>54</v>
      </c>
      <c r="W6333" t="s">
        <v>55</v>
      </c>
      <c r="X6333" t="s">
        <v>68</v>
      </c>
      <c r="Y6333" t="s">
        <v>891</v>
      </c>
      <c r="AD6333" t="s">
        <v>58</v>
      </c>
      <c r="AE6333" t="s">
        <v>59</v>
      </c>
      <c r="AF6333">
        <v>3</v>
      </c>
      <c r="AG6333">
        <v>1617</v>
      </c>
      <c r="AH6333">
        <v>1742</v>
      </c>
      <c r="AI6333">
        <v>3906</v>
      </c>
      <c r="AQ6333" t="s">
        <v>60</v>
      </c>
      <c r="AR6333" t="s">
        <v>68</v>
      </c>
      <c r="AS6333" t="s">
        <v>891</v>
      </c>
      <c r="BA6333" t="s">
        <v>58</v>
      </c>
      <c r="BB6333">
        <v>863</v>
      </c>
      <c r="BC6333" t="s">
        <v>61</v>
      </c>
      <c r="BD6333" t="s">
        <v>7494</v>
      </c>
    </row>
    <row r="6334" spans="1:56" hidden="1" x14ac:dyDescent="0.25">
      <c r="A6334">
        <v>4985</v>
      </c>
      <c r="B6334">
        <f t="shared" si="98"/>
        <v>1</v>
      </c>
      <c r="C6334" t="s">
        <v>7495</v>
      </c>
      <c r="D6334">
        <v>13</v>
      </c>
      <c r="E6334" t="s">
        <v>51</v>
      </c>
      <c r="F6334" t="s">
        <v>52</v>
      </c>
      <c r="L6334" t="s">
        <v>214</v>
      </c>
      <c r="M6334">
        <v>5</v>
      </c>
      <c r="N6334">
        <v>2953</v>
      </c>
      <c r="O6334">
        <v>551</v>
      </c>
      <c r="P6334">
        <v>570</v>
      </c>
      <c r="Q6334">
        <v>982</v>
      </c>
      <c r="R6334">
        <v>70</v>
      </c>
      <c r="V6334" t="s">
        <v>54</v>
      </c>
      <c r="W6334" t="s">
        <v>393</v>
      </c>
      <c r="X6334" t="s">
        <v>773</v>
      </c>
      <c r="Y6334" t="s">
        <v>1899</v>
      </c>
      <c r="Z6334" t="s">
        <v>5370</v>
      </c>
      <c r="AD6334" t="s">
        <v>58</v>
      </c>
      <c r="AE6334" t="s">
        <v>78</v>
      </c>
      <c r="AF6334">
        <v>5</v>
      </c>
      <c r="AG6334">
        <v>3361</v>
      </c>
      <c r="AH6334">
        <v>3359</v>
      </c>
      <c r="AI6334">
        <v>570</v>
      </c>
      <c r="AJ6334">
        <v>982</v>
      </c>
      <c r="AK6334">
        <v>70</v>
      </c>
      <c r="AQ6334" t="s">
        <v>79</v>
      </c>
      <c r="AR6334" t="s">
        <v>395</v>
      </c>
      <c r="AS6334" t="s">
        <v>773</v>
      </c>
      <c r="AT6334" t="s">
        <v>1899</v>
      </c>
      <c r="AU6334" t="s">
        <v>5370</v>
      </c>
      <c r="BA6334" t="s">
        <v>58</v>
      </c>
    </row>
    <row r="6335" spans="1:56" hidden="1" x14ac:dyDescent="0.25">
      <c r="A6335">
        <v>4986</v>
      </c>
      <c r="B6335">
        <f t="shared" si="98"/>
        <v>1</v>
      </c>
      <c r="C6335" t="s">
        <v>7496</v>
      </c>
      <c r="D6335">
        <v>13</v>
      </c>
      <c r="E6335" t="s">
        <v>51</v>
      </c>
      <c r="F6335" t="s">
        <v>52</v>
      </c>
      <c r="L6335" t="s">
        <v>214</v>
      </c>
      <c r="M6335">
        <v>5</v>
      </c>
      <c r="N6335">
        <v>2953</v>
      </c>
      <c r="O6335">
        <v>551</v>
      </c>
      <c r="P6335">
        <v>570</v>
      </c>
      <c r="Q6335">
        <v>982</v>
      </c>
      <c r="R6335">
        <v>4421</v>
      </c>
      <c r="V6335" t="s">
        <v>54</v>
      </c>
      <c r="W6335" t="s">
        <v>393</v>
      </c>
      <c r="X6335" t="s">
        <v>773</v>
      </c>
      <c r="Y6335" t="s">
        <v>1899</v>
      </c>
      <c r="Z6335" t="s">
        <v>5372</v>
      </c>
      <c r="AD6335" t="s">
        <v>58</v>
      </c>
      <c r="AE6335" t="s">
        <v>78</v>
      </c>
      <c r="AF6335">
        <v>5</v>
      </c>
      <c r="AG6335">
        <v>3361</v>
      </c>
      <c r="AH6335">
        <v>3359</v>
      </c>
      <c r="AI6335">
        <v>570</v>
      </c>
      <c r="AJ6335">
        <v>982</v>
      </c>
      <c r="AK6335">
        <v>4421</v>
      </c>
      <c r="AQ6335" t="s">
        <v>79</v>
      </c>
      <c r="AR6335" t="s">
        <v>395</v>
      </c>
      <c r="AS6335" t="s">
        <v>773</v>
      </c>
      <c r="AT6335" t="s">
        <v>1899</v>
      </c>
      <c r="AU6335" t="s">
        <v>5372</v>
      </c>
      <c r="BA6335" t="s">
        <v>58</v>
      </c>
    </row>
    <row r="6336" spans="1:56" hidden="1" x14ac:dyDescent="0.25">
      <c r="A6336">
        <v>4987</v>
      </c>
      <c r="B6336">
        <f t="shared" si="98"/>
        <v>1</v>
      </c>
      <c r="C6336" t="s">
        <v>7497</v>
      </c>
      <c r="D6336">
        <v>2</v>
      </c>
      <c r="E6336" t="s">
        <v>51</v>
      </c>
      <c r="F6336" t="s">
        <v>52</v>
      </c>
      <c r="L6336" t="s">
        <v>121</v>
      </c>
      <c r="M6336">
        <v>1</v>
      </c>
      <c r="N6336">
        <v>2932</v>
      </c>
      <c r="V6336" t="s">
        <v>1979</v>
      </c>
      <c r="AD6336" t="s">
        <v>58</v>
      </c>
      <c r="AE6336" t="s">
        <v>301</v>
      </c>
      <c r="AF6336">
        <v>3</v>
      </c>
      <c r="AG6336">
        <v>3983</v>
      </c>
      <c r="AH6336">
        <v>1934</v>
      </c>
      <c r="AI6336">
        <v>2341</v>
      </c>
      <c r="AQ6336" t="s">
        <v>302</v>
      </c>
      <c r="AR6336" t="s">
        <v>1980</v>
      </c>
      <c r="AS6336" t="s">
        <v>4040</v>
      </c>
      <c r="BA6336" t="s">
        <v>58</v>
      </c>
      <c r="BB6336">
        <v>1276</v>
      </c>
      <c r="BC6336" t="s">
        <v>61</v>
      </c>
      <c r="BD6336" t="s">
        <v>7498</v>
      </c>
    </row>
    <row r="6337" spans="1:56" hidden="1" x14ac:dyDescent="0.25">
      <c r="A6337">
        <v>4987</v>
      </c>
      <c r="B6337">
        <f t="shared" si="98"/>
        <v>0</v>
      </c>
      <c r="C6337" t="s">
        <v>7499</v>
      </c>
      <c r="D6337">
        <v>2</v>
      </c>
      <c r="E6337" t="s">
        <v>51</v>
      </c>
      <c r="F6337" t="s">
        <v>52</v>
      </c>
      <c r="L6337" t="s">
        <v>121</v>
      </c>
      <c r="M6337">
        <v>1</v>
      </c>
      <c r="N6337">
        <v>2932</v>
      </c>
      <c r="V6337" t="s">
        <v>1979</v>
      </c>
      <c r="AD6337" t="s">
        <v>58</v>
      </c>
      <c r="AE6337" t="s">
        <v>78</v>
      </c>
      <c r="AF6337">
        <v>3</v>
      </c>
      <c r="AG6337">
        <v>3361</v>
      </c>
      <c r="AH6337">
        <v>3360</v>
      </c>
      <c r="AI6337">
        <v>2359</v>
      </c>
      <c r="AQ6337" t="s">
        <v>79</v>
      </c>
      <c r="AR6337" t="s">
        <v>188</v>
      </c>
      <c r="AS6337" t="s">
        <v>3883</v>
      </c>
      <c r="BA6337" t="s">
        <v>58</v>
      </c>
    </row>
    <row r="6338" spans="1:56" hidden="1" x14ac:dyDescent="0.25">
      <c r="A6338">
        <v>4988</v>
      </c>
      <c r="B6338">
        <f t="shared" si="98"/>
        <v>1</v>
      </c>
      <c r="C6338" t="s">
        <v>7500</v>
      </c>
      <c r="D6338">
        <v>1</v>
      </c>
      <c r="E6338" t="s">
        <v>51</v>
      </c>
      <c r="F6338" t="s">
        <v>52</v>
      </c>
      <c r="L6338" t="s">
        <v>121</v>
      </c>
      <c r="M6338">
        <v>5</v>
      </c>
      <c r="N6338">
        <v>2934</v>
      </c>
      <c r="O6338">
        <v>3070</v>
      </c>
      <c r="P6338">
        <v>4703</v>
      </c>
      <c r="Q6338">
        <v>4151</v>
      </c>
      <c r="R6338">
        <v>189</v>
      </c>
      <c r="V6338" t="s">
        <v>97</v>
      </c>
      <c r="W6338" t="s">
        <v>278</v>
      </c>
      <c r="X6338" t="s">
        <v>279</v>
      </c>
      <c r="Y6338" t="s">
        <v>280</v>
      </c>
      <c r="Z6338" t="s">
        <v>281</v>
      </c>
      <c r="AD6338" t="s">
        <v>58</v>
      </c>
      <c r="AE6338" t="s">
        <v>78</v>
      </c>
      <c r="AF6338">
        <v>5</v>
      </c>
      <c r="AG6338">
        <v>3361</v>
      </c>
      <c r="AH6338">
        <v>3360</v>
      </c>
      <c r="AI6338">
        <v>4703</v>
      </c>
      <c r="AJ6338">
        <v>4151</v>
      </c>
      <c r="AK6338">
        <v>189</v>
      </c>
      <c r="AQ6338" t="s">
        <v>79</v>
      </c>
      <c r="AR6338" t="s">
        <v>188</v>
      </c>
      <c r="AS6338" t="s">
        <v>279</v>
      </c>
      <c r="AT6338" t="s">
        <v>280</v>
      </c>
      <c r="AU6338" t="s">
        <v>281</v>
      </c>
      <c r="BA6338" t="s">
        <v>58</v>
      </c>
    </row>
    <row r="6339" spans="1:56" hidden="1" x14ac:dyDescent="0.25">
      <c r="A6339">
        <v>4989</v>
      </c>
      <c r="B6339">
        <f t="shared" si="98"/>
        <v>1</v>
      </c>
      <c r="C6339" t="s">
        <v>7501</v>
      </c>
      <c r="D6339">
        <v>1</v>
      </c>
      <c r="E6339" t="s">
        <v>227</v>
      </c>
      <c r="F6339" t="s">
        <v>52</v>
      </c>
      <c r="M6339">
        <v>5</v>
      </c>
      <c r="N6339">
        <v>2934</v>
      </c>
      <c r="O6339">
        <v>3070</v>
      </c>
      <c r="P6339">
        <v>4703</v>
      </c>
      <c r="Q6339">
        <v>4151</v>
      </c>
      <c r="R6339">
        <v>190</v>
      </c>
      <c r="V6339" t="s">
        <v>97</v>
      </c>
      <c r="W6339" t="s">
        <v>278</v>
      </c>
      <c r="X6339" t="s">
        <v>279</v>
      </c>
      <c r="Y6339" t="s">
        <v>280</v>
      </c>
      <c r="Z6339" t="s">
        <v>283</v>
      </c>
      <c r="AD6339" t="s">
        <v>58</v>
      </c>
      <c r="AE6339" t="s">
        <v>78</v>
      </c>
      <c r="AF6339">
        <v>5</v>
      </c>
      <c r="AG6339">
        <v>3361</v>
      </c>
      <c r="AH6339">
        <v>3360</v>
      </c>
      <c r="AI6339">
        <v>4703</v>
      </c>
      <c r="AJ6339">
        <v>4151</v>
      </c>
      <c r="AK6339">
        <v>190</v>
      </c>
      <c r="AQ6339" t="s">
        <v>79</v>
      </c>
      <c r="AR6339" t="s">
        <v>188</v>
      </c>
      <c r="AS6339" t="s">
        <v>279</v>
      </c>
      <c r="AT6339" t="s">
        <v>280</v>
      </c>
      <c r="AU6339" t="s">
        <v>283</v>
      </c>
      <c r="BA6339" t="s">
        <v>58</v>
      </c>
    </row>
    <row r="6340" spans="1:56" hidden="1" x14ac:dyDescent="0.25">
      <c r="A6340">
        <v>4990</v>
      </c>
      <c r="B6340">
        <f t="shared" ref="B6340:B6403" si="99">+IF(A6340=A6339,0,1)</f>
        <v>1</v>
      </c>
      <c r="C6340" t="s">
        <v>1707</v>
      </c>
      <c r="D6340">
        <v>13</v>
      </c>
      <c r="E6340" t="s">
        <v>51</v>
      </c>
      <c r="F6340" t="s">
        <v>52</v>
      </c>
      <c r="L6340" t="s">
        <v>53</v>
      </c>
      <c r="M6340">
        <v>4</v>
      </c>
      <c r="N6340">
        <v>2953</v>
      </c>
      <c r="O6340">
        <v>1616</v>
      </c>
      <c r="P6340">
        <v>4765</v>
      </c>
      <c r="Q6340">
        <v>3902</v>
      </c>
      <c r="V6340" t="s">
        <v>54</v>
      </c>
      <c r="W6340" t="s">
        <v>55</v>
      </c>
      <c r="X6340" t="s">
        <v>72</v>
      </c>
      <c r="Y6340" t="s">
        <v>879</v>
      </c>
      <c r="AD6340" s="1">
        <v>3.0605067181023701E+26</v>
      </c>
      <c r="AE6340" t="s">
        <v>59</v>
      </c>
      <c r="AF6340">
        <v>3</v>
      </c>
      <c r="AG6340">
        <v>1617</v>
      </c>
      <c r="AH6340">
        <v>4765</v>
      </c>
      <c r="AI6340">
        <v>3902</v>
      </c>
      <c r="AQ6340" t="s">
        <v>60</v>
      </c>
      <c r="AR6340" t="s">
        <v>72</v>
      </c>
      <c r="AS6340" t="s">
        <v>879</v>
      </c>
      <c r="BA6340" s="1">
        <v>3.0605067181023701E+26</v>
      </c>
      <c r="BB6340">
        <v>864</v>
      </c>
      <c r="BC6340" t="s">
        <v>304</v>
      </c>
      <c r="BD6340" t="s">
        <v>7502</v>
      </c>
    </row>
    <row r="6341" spans="1:56" hidden="1" x14ac:dyDescent="0.25">
      <c r="A6341">
        <v>4991</v>
      </c>
      <c r="B6341">
        <f t="shared" si="99"/>
        <v>1</v>
      </c>
      <c r="C6341" t="s">
        <v>1710</v>
      </c>
      <c r="D6341">
        <v>13</v>
      </c>
      <c r="E6341" t="s">
        <v>51</v>
      </c>
      <c r="F6341" t="s">
        <v>52</v>
      </c>
      <c r="L6341" t="s">
        <v>53</v>
      </c>
      <c r="M6341">
        <v>4</v>
      </c>
      <c r="N6341">
        <v>2953</v>
      </c>
      <c r="O6341">
        <v>1616</v>
      </c>
      <c r="P6341">
        <v>125</v>
      </c>
      <c r="Q6341">
        <v>3903</v>
      </c>
      <c r="V6341" t="s">
        <v>54</v>
      </c>
      <c r="W6341" t="s">
        <v>55</v>
      </c>
      <c r="X6341" t="s">
        <v>56</v>
      </c>
      <c r="Y6341" t="s">
        <v>883</v>
      </c>
      <c r="AD6341" s="1">
        <v>3.0615068181123702E+26</v>
      </c>
      <c r="AE6341" t="s">
        <v>59</v>
      </c>
      <c r="AF6341">
        <v>3</v>
      </c>
      <c r="AG6341">
        <v>1617</v>
      </c>
      <c r="AH6341">
        <v>125</v>
      </c>
      <c r="AI6341">
        <v>3903</v>
      </c>
      <c r="AQ6341" t="s">
        <v>60</v>
      </c>
      <c r="AR6341" t="s">
        <v>56</v>
      </c>
      <c r="AS6341" t="s">
        <v>883</v>
      </c>
      <c r="BA6341" s="1">
        <v>3.0615068181123702E+26</v>
      </c>
      <c r="BB6341">
        <v>865</v>
      </c>
      <c r="BC6341" t="s">
        <v>304</v>
      </c>
      <c r="BD6341" t="s">
        <v>7503</v>
      </c>
    </row>
    <row r="6342" spans="1:56" hidden="1" x14ac:dyDescent="0.25">
      <c r="A6342">
        <v>4992</v>
      </c>
      <c r="B6342">
        <f t="shared" si="99"/>
        <v>1</v>
      </c>
      <c r="C6342" t="s">
        <v>1713</v>
      </c>
      <c r="D6342">
        <v>13</v>
      </c>
      <c r="E6342" t="s">
        <v>51</v>
      </c>
      <c r="F6342" t="s">
        <v>52</v>
      </c>
      <c r="L6342" t="s">
        <v>53</v>
      </c>
      <c r="M6342">
        <v>4</v>
      </c>
      <c r="N6342">
        <v>2953</v>
      </c>
      <c r="O6342">
        <v>1616</v>
      </c>
      <c r="P6342">
        <v>1032</v>
      </c>
      <c r="Q6342">
        <v>3904</v>
      </c>
      <c r="V6342" t="s">
        <v>54</v>
      </c>
      <c r="W6342" t="s">
        <v>55</v>
      </c>
      <c r="X6342" t="s">
        <v>64</v>
      </c>
      <c r="Y6342" t="s">
        <v>887</v>
      </c>
      <c r="AD6342" s="1">
        <v>3.0625069181223699E+26</v>
      </c>
      <c r="AE6342" t="s">
        <v>59</v>
      </c>
      <c r="AF6342">
        <v>3</v>
      </c>
      <c r="AG6342">
        <v>1617</v>
      </c>
      <c r="AH6342">
        <v>1032</v>
      </c>
      <c r="AI6342">
        <v>3904</v>
      </c>
      <c r="AQ6342" t="s">
        <v>60</v>
      </c>
      <c r="AR6342" t="s">
        <v>64</v>
      </c>
      <c r="AS6342" t="s">
        <v>887</v>
      </c>
      <c r="BA6342" s="1">
        <v>3.0625069181223699E+26</v>
      </c>
      <c r="BB6342">
        <v>866</v>
      </c>
      <c r="BC6342" t="s">
        <v>304</v>
      </c>
      <c r="BD6342" t="s">
        <v>7504</v>
      </c>
    </row>
    <row r="6343" spans="1:56" hidden="1" x14ac:dyDescent="0.25">
      <c r="A6343">
        <v>4993</v>
      </c>
      <c r="B6343">
        <f t="shared" si="99"/>
        <v>1</v>
      </c>
      <c r="C6343" t="s">
        <v>1716</v>
      </c>
      <c r="D6343">
        <v>13</v>
      </c>
      <c r="E6343" t="s">
        <v>51</v>
      </c>
      <c r="F6343" t="s">
        <v>52</v>
      </c>
      <c r="L6343" t="s">
        <v>53</v>
      </c>
      <c r="M6343">
        <v>4</v>
      </c>
      <c r="N6343">
        <v>2953</v>
      </c>
      <c r="O6343">
        <v>1616</v>
      </c>
      <c r="P6343">
        <v>1742</v>
      </c>
      <c r="Q6343">
        <v>3906</v>
      </c>
      <c r="V6343" t="s">
        <v>54</v>
      </c>
      <c r="W6343" t="s">
        <v>55</v>
      </c>
      <c r="X6343" t="s">
        <v>68</v>
      </c>
      <c r="Y6343" t="s">
        <v>891</v>
      </c>
      <c r="AD6343" s="1">
        <v>3.06350701813237E+26</v>
      </c>
      <c r="AE6343" t="s">
        <v>59</v>
      </c>
      <c r="AF6343">
        <v>3</v>
      </c>
      <c r="AG6343">
        <v>1617</v>
      </c>
      <c r="AH6343">
        <v>1742</v>
      </c>
      <c r="AI6343">
        <v>3906</v>
      </c>
      <c r="AQ6343" t="s">
        <v>60</v>
      </c>
      <c r="AR6343" t="s">
        <v>68</v>
      </c>
      <c r="AS6343" t="s">
        <v>891</v>
      </c>
      <c r="BA6343" s="1">
        <v>3.06350701813237E+26</v>
      </c>
      <c r="BB6343">
        <v>867</v>
      </c>
      <c r="BC6343" t="s">
        <v>304</v>
      </c>
      <c r="BD6343" t="s">
        <v>7505</v>
      </c>
    </row>
    <row r="6344" spans="1:56" hidden="1" x14ac:dyDescent="0.25">
      <c r="A6344">
        <v>4994</v>
      </c>
      <c r="B6344">
        <f t="shared" si="99"/>
        <v>1</v>
      </c>
      <c r="C6344" t="s">
        <v>7506</v>
      </c>
      <c r="D6344">
        <v>13</v>
      </c>
      <c r="E6344" t="s">
        <v>51</v>
      </c>
      <c r="F6344" t="s">
        <v>120</v>
      </c>
      <c r="L6344" t="s">
        <v>53</v>
      </c>
      <c r="M6344">
        <v>4</v>
      </c>
      <c r="N6344">
        <v>2953</v>
      </c>
      <c r="O6344">
        <v>3261</v>
      </c>
      <c r="P6344">
        <v>3277</v>
      </c>
      <c r="Q6344">
        <v>1202</v>
      </c>
      <c r="V6344" t="s">
        <v>54</v>
      </c>
      <c r="W6344" t="s">
        <v>132</v>
      </c>
      <c r="X6344" t="s">
        <v>147</v>
      </c>
      <c r="Y6344" t="s">
        <v>589</v>
      </c>
      <c r="AD6344" t="s">
        <v>58</v>
      </c>
      <c r="AE6344" t="s">
        <v>78</v>
      </c>
      <c r="AF6344">
        <v>4</v>
      </c>
      <c r="AG6344">
        <v>3361</v>
      </c>
      <c r="AH6344">
        <v>3358</v>
      </c>
      <c r="AI6344">
        <v>1120</v>
      </c>
      <c r="AJ6344">
        <v>1202</v>
      </c>
      <c r="AQ6344" t="s">
        <v>79</v>
      </c>
      <c r="AR6344" t="s">
        <v>129</v>
      </c>
      <c r="AS6344" t="s">
        <v>359</v>
      </c>
      <c r="AT6344" t="s">
        <v>589</v>
      </c>
      <c r="BA6344" t="s">
        <v>58</v>
      </c>
    </row>
    <row r="6345" spans="1:56" hidden="1" x14ac:dyDescent="0.25">
      <c r="A6345">
        <v>4994</v>
      </c>
      <c r="B6345">
        <f t="shared" si="99"/>
        <v>0</v>
      </c>
      <c r="C6345" t="s">
        <v>7507</v>
      </c>
      <c r="D6345">
        <v>13</v>
      </c>
      <c r="E6345" t="s">
        <v>51</v>
      </c>
      <c r="F6345" t="s">
        <v>120</v>
      </c>
      <c r="L6345" t="s">
        <v>53</v>
      </c>
      <c r="M6345">
        <v>2</v>
      </c>
      <c r="N6345">
        <v>2953</v>
      </c>
      <c r="O6345">
        <v>1120</v>
      </c>
      <c r="V6345" t="s">
        <v>54</v>
      </c>
      <c r="W6345" t="s">
        <v>359</v>
      </c>
      <c r="AD6345" t="s">
        <v>58</v>
      </c>
      <c r="AE6345" t="s">
        <v>78</v>
      </c>
      <c r="AF6345">
        <v>4</v>
      </c>
      <c r="AG6345">
        <v>3361</v>
      </c>
      <c r="AH6345">
        <v>3358</v>
      </c>
      <c r="AI6345">
        <v>1120</v>
      </c>
      <c r="AJ6345">
        <v>1202</v>
      </c>
      <c r="AQ6345" t="s">
        <v>79</v>
      </c>
      <c r="AR6345" t="s">
        <v>129</v>
      </c>
      <c r="AS6345" t="s">
        <v>359</v>
      </c>
      <c r="AT6345" t="s">
        <v>589</v>
      </c>
      <c r="BA6345" t="s">
        <v>58</v>
      </c>
    </row>
    <row r="6346" spans="1:56" hidden="1" x14ac:dyDescent="0.25">
      <c r="A6346">
        <v>4995</v>
      </c>
      <c r="B6346">
        <f t="shared" si="99"/>
        <v>1</v>
      </c>
      <c r="C6346" t="s">
        <v>7508</v>
      </c>
      <c r="D6346">
        <v>13</v>
      </c>
      <c r="E6346" t="s">
        <v>51</v>
      </c>
      <c r="F6346" t="s">
        <v>120</v>
      </c>
      <c r="L6346" t="s">
        <v>53</v>
      </c>
      <c r="M6346">
        <v>5</v>
      </c>
      <c r="N6346">
        <v>2953</v>
      </c>
      <c r="O6346">
        <v>3261</v>
      </c>
      <c r="P6346">
        <v>3277</v>
      </c>
      <c r="Q6346">
        <v>1202</v>
      </c>
      <c r="R6346">
        <v>1205</v>
      </c>
      <c r="V6346" t="s">
        <v>54</v>
      </c>
      <c r="W6346" t="s">
        <v>132</v>
      </c>
      <c r="X6346" t="s">
        <v>147</v>
      </c>
      <c r="Y6346" t="s">
        <v>589</v>
      </c>
      <c r="Z6346" t="s">
        <v>592</v>
      </c>
      <c r="AD6346" t="s">
        <v>58</v>
      </c>
      <c r="AE6346" t="s">
        <v>78</v>
      </c>
      <c r="AF6346">
        <v>4</v>
      </c>
      <c r="AG6346">
        <v>3361</v>
      </c>
      <c r="AH6346">
        <v>3358</v>
      </c>
      <c r="AI6346">
        <v>1120</v>
      </c>
      <c r="AJ6346">
        <v>1205</v>
      </c>
      <c r="AQ6346" t="s">
        <v>79</v>
      </c>
      <c r="AR6346" t="s">
        <v>129</v>
      </c>
      <c r="AS6346" t="s">
        <v>359</v>
      </c>
      <c r="AT6346" t="s">
        <v>592</v>
      </c>
      <c r="BA6346" t="s">
        <v>58</v>
      </c>
    </row>
    <row r="6347" spans="1:56" hidden="1" x14ac:dyDescent="0.25">
      <c r="A6347">
        <v>4995</v>
      </c>
      <c r="B6347">
        <f t="shared" si="99"/>
        <v>0</v>
      </c>
      <c r="C6347" t="s">
        <v>7509</v>
      </c>
      <c r="D6347">
        <v>13</v>
      </c>
      <c r="E6347" t="s">
        <v>51</v>
      </c>
      <c r="F6347" t="s">
        <v>120</v>
      </c>
      <c r="L6347" t="s">
        <v>53</v>
      </c>
      <c r="M6347">
        <v>2</v>
      </c>
      <c r="N6347">
        <v>2953</v>
      </c>
      <c r="O6347">
        <v>1120</v>
      </c>
      <c r="V6347" t="s">
        <v>54</v>
      </c>
      <c r="W6347" t="s">
        <v>359</v>
      </c>
      <c r="AD6347" t="s">
        <v>58</v>
      </c>
      <c r="AE6347" t="s">
        <v>78</v>
      </c>
      <c r="AF6347">
        <v>4</v>
      </c>
      <c r="AG6347">
        <v>3361</v>
      </c>
      <c r="AH6347">
        <v>3358</v>
      </c>
      <c r="AI6347">
        <v>1120</v>
      </c>
      <c r="AJ6347">
        <v>1205</v>
      </c>
      <c r="AQ6347" t="s">
        <v>79</v>
      </c>
      <c r="AR6347" t="s">
        <v>129</v>
      </c>
      <c r="AS6347" t="s">
        <v>359</v>
      </c>
      <c r="AT6347" t="s">
        <v>592</v>
      </c>
      <c r="BA6347" t="s">
        <v>58</v>
      </c>
    </row>
    <row r="6348" spans="1:56" hidden="1" x14ac:dyDescent="0.25">
      <c r="A6348">
        <v>4996</v>
      </c>
      <c r="B6348">
        <f t="shared" si="99"/>
        <v>1</v>
      </c>
      <c r="C6348" t="s">
        <v>7510</v>
      </c>
      <c r="D6348">
        <v>13</v>
      </c>
      <c r="E6348" t="s">
        <v>51</v>
      </c>
      <c r="F6348" t="s">
        <v>120</v>
      </c>
      <c r="L6348" t="s">
        <v>53</v>
      </c>
      <c r="M6348">
        <v>5</v>
      </c>
      <c r="N6348">
        <v>2953</v>
      </c>
      <c r="O6348">
        <v>3261</v>
      </c>
      <c r="P6348">
        <v>3277</v>
      </c>
      <c r="Q6348">
        <v>1202</v>
      </c>
      <c r="R6348">
        <v>1207</v>
      </c>
      <c r="V6348" t="s">
        <v>54</v>
      </c>
      <c r="W6348" t="s">
        <v>132</v>
      </c>
      <c r="X6348" t="s">
        <v>147</v>
      </c>
      <c r="Y6348" t="s">
        <v>589</v>
      </c>
      <c r="Z6348" t="s">
        <v>595</v>
      </c>
      <c r="AD6348" t="s">
        <v>58</v>
      </c>
      <c r="AE6348" t="s">
        <v>78</v>
      </c>
      <c r="AF6348">
        <v>4</v>
      </c>
      <c r="AG6348">
        <v>3361</v>
      </c>
      <c r="AH6348">
        <v>3358</v>
      </c>
      <c r="AI6348">
        <v>1120</v>
      </c>
      <c r="AJ6348">
        <v>1207</v>
      </c>
      <c r="AQ6348" t="s">
        <v>79</v>
      </c>
      <c r="AR6348" t="s">
        <v>129</v>
      </c>
      <c r="AS6348" t="s">
        <v>359</v>
      </c>
      <c r="AT6348" t="s">
        <v>595</v>
      </c>
      <c r="BA6348" t="s">
        <v>58</v>
      </c>
    </row>
    <row r="6349" spans="1:56" hidden="1" x14ac:dyDescent="0.25">
      <c r="A6349">
        <v>4996</v>
      </c>
      <c r="B6349">
        <f t="shared" si="99"/>
        <v>0</v>
      </c>
      <c r="C6349" t="s">
        <v>7511</v>
      </c>
      <c r="D6349">
        <v>13</v>
      </c>
      <c r="E6349" t="s">
        <v>51</v>
      </c>
      <c r="F6349" t="s">
        <v>120</v>
      </c>
      <c r="L6349" t="s">
        <v>53</v>
      </c>
      <c r="M6349">
        <v>2</v>
      </c>
      <c r="N6349">
        <v>2953</v>
      </c>
      <c r="O6349">
        <v>1120</v>
      </c>
      <c r="V6349" t="s">
        <v>54</v>
      </c>
      <c r="W6349" t="s">
        <v>359</v>
      </c>
      <c r="AD6349" t="s">
        <v>58</v>
      </c>
      <c r="AE6349" t="s">
        <v>78</v>
      </c>
      <c r="AF6349">
        <v>4</v>
      </c>
      <c r="AG6349">
        <v>3361</v>
      </c>
      <c r="AH6349">
        <v>3358</v>
      </c>
      <c r="AI6349">
        <v>1120</v>
      </c>
      <c r="AJ6349">
        <v>1207</v>
      </c>
      <c r="AQ6349" t="s">
        <v>79</v>
      </c>
      <c r="AR6349" t="s">
        <v>129</v>
      </c>
      <c r="AS6349" t="s">
        <v>359</v>
      </c>
      <c r="AT6349" t="s">
        <v>595</v>
      </c>
      <c r="BA6349" t="s">
        <v>58</v>
      </c>
    </row>
    <row r="6350" spans="1:56" hidden="1" x14ac:dyDescent="0.25">
      <c r="A6350">
        <v>4997</v>
      </c>
      <c r="B6350">
        <f t="shared" si="99"/>
        <v>1</v>
      </c>
      <c r="C6350" t="s">
        <v>7512</v>
      </c>
      <c r="D6350">
        <v>13</v>
      </c>
      <c r="E6350" t="s">
        <v>51</v>
      </c>
      <c r="F6350" t="s">
        <v>120</v>
      </c>
      <c r="L6350" t="s">
        <v>121</v>
      </c>
      <c r="M6350">
        <v>4</v>
      </c>
      <c r="N6350">
        <v>2953</v>
      </c>
      <c r="O6350">
        <v>3261</v>
      </c>
      <c r="P6350">
        <v>1069</v>
      </c>
      <c r="Q6350">
        <v>4721</v>
      </c>
      <c r="V6350" t="s">
        <v>54</v>
      </c>
      <c r="W6350" t="s">
        <v>132</v>
      </c>
      <c r="X6350" t="s">
        <v>144</v>
      </c>
      <c r="Y6350" t="s">
        <v>1947</v>
      </c>
      <c r="AD6350" t="s">
        <v>58</v>
      </c>
      <c r="AE6350" t="s">
        <v>78</v>
      </c>
      <c r="AF6350">
        <v>5</v>
      </c>
      <c r="AG6350">
        <v>3361</v>
      </c>
      <c r="AH6350">
        <v>3358</v>
      </c>
      <c r="AI6350">
        <v>1067</v>
      </c>
      <c r="AJ6350">
        <v>1069</v>
      </c>
      <c r="AK6350">
        <v>4721</v>
      </c>
      <c r="AQ6350" t="s">
        <v>79</v>
      </c>
      <c r="AR6350" t="s">
        <v>129</v>
      </c>
      <c r="AS6350" t="s">
        <v>139</v>
      </c>
      <c r="AT6350" t="s">
        <v>144</v>
      </c>
      <c r="AU6350" t="s">
        <v>1947</v>
      </c>
      <c r="BA6350" t="s">
        <v>58</v>
      </c>
    </row>
    <row r="6351" spans="1:56" hidden="1" x14ac:dyDescent="0.25">
      <c r="A6351">
        <v>4997</v>
      </c>
      <c r="B6351">
        <f t="shared" si="99"/>
        <v>0</v>
      </c>
      <c r="C6351" t="s">
        <v>7513</v>
      </c>
      <c r="D6351">
        <v>13</v>
      </c>
      <c r="E6351" t="s">
        <v>51</v>
      </c>
      <c r="F6351" t="s">
        <v>120</v>
      </c>
      <c r="L6351" t="s">
        <v>121</v>
      </c>
      <c r="M6351">
        <v>1</v>
      </c>
      <c r="N6351">
        <v>2953</v>
      </c>
      <c r="V6351" t="s">
        <v>54</v>
      </c>
      <c r="AD6351" t="s">
        <v>58</v>
      </c>
      <c r="AE6351" t="s">
        <v>78</v>
      </c>
      <c r="AF6351">
        <v>5</v>
      </c>
      <c r="AG6351">
        <v>3361</v>
      </c>
      <c r="AH6351">
        <v>3358</v>
      </c>
      <c r="AI6351">
        <v>1067</v>
      </c>
      <c r="AJ6351">
        <v>1069</v>
      </c>
      <c r="AK6351">
        <v>4721</v>
      </c>
      <c r="AQ6351" t="s">
        <v>79</v>
      </c>
      <c r="AR6351" t="s">
        <v>129</v>
      </c>
      <c r="AS6351" t="s">
        <v>139</v>
      </c>
      <c r="AT6351" t="s">
        <v>144</v>
      </c>
      <c r="AU6351" t="s">
        <v>1947</v>
      </c>
      <c r="BA6351" t="s">
        <v>58</v>
      </c>
    </row>
    <row r="6352" spans="1:56" hidden="1" x14ac:dyDescent="0.25">
      <c r="A6352">
        <v>4998</v>
      </c>
      <c r="B6352">
        <f t="shared" si="99"/>
        <v>1</v>
      </c>
      <c r="C6352" t="s">
        <v>7514</v>
      </c>
      <c r="D6352">
        <v>13</v>
      </c>
      <c r="E6352" t="s">
        <v>51</v>
      </c>
      <c r="F6352" t="s">
        <v>120</v>
      </c>
      <c r="L6352" t="s">
        <v>121</v>
      </c>
      <c r="M6352">
        <v>3</v>
      </c>
      <c r="N6352">
        <v>2953</v>
      </c>
      <c r="O6352">
        <v>4769</v>
      </c>
      <c r="P6352">
        <v>4720</v>
      </c>
      <c r="V6352" t="s">
        <v>54</v>
      </c>
      <c r="W6352" t="s">
        <v>140</v>
      </c>
      <c r="X6352" t="s">
        <v>1945</v>
      </c>
      <c r="AD6352" t="s">
        <v>58</v>
      </c>
      <c r="AE6352" t="s">
        <v>78</v>
      </c>
      <c r="AF6352">
        <v>5</v>
      </c>
      <c r="AG6352">
        <v>3361</v>
      </c>
      <c r="AH6352">
        <v>3358</v>
      </c>
      <c r="AI6352">
        <v>1067</v>
      </c>
      <c r="AJ6352">
        <v>4769</v>
      </c>
      <c r="AK6352">
        <v>4720</v>
      </c>
      <c r="AQ6352" t="s">
        <v>79</v>
      </c>
      <c r="AR6352" t="s">
        <v>129</v>
      </c>
      <c r="AS6352" t="s">
        <v>139</v>
      </c>
      <c r="AT6352" t="s">
        <v>140</v>
      </c>
      <c r="AU6352" t="s">
        <v>1945</v>
      </c>
      <c r="BA6352" t="s">
        <v>58</v>
      </c>
    </row>
    <row r="6353" spans="1:56" hidden="1" x14ac:dyDescent="0.25">
      <c r="A6353">
        <v>4999</v>
      </c>
      <c r="B6353">
        <f t="shared" si="99"/>
        <v>1</v>
      </c>
      <c r="C6353" t="s">
        <v>7515</v>
      </c>
      <c r="D6353">
        <v>13</v>
      </c>
      <c r="E6353" t="s">
        <v>51</v>
      </c>
      <c r="F6353" t="s">
        <v>120</v>
      </c>
      <c r="L6353" t="s">
        <v>121</v>
      </c>
      <c r="M6353">
        <v>5</v>
      </c>
      <c r="N6353">
        <v>2953</v>
      </c>
      <c r="O6353">
        <v>3261</v>
      </c>
      <c r="P6353">
        <v>3277</v>
      </c>
      <c r="Q6353">
        <v>1072</v>
      </c>
      <c r="R6353">
        <v>4722</v>
      </c>
      <c r="V6353" t="s">
        <v>54</v>
      </c>
      <c r="W6353" t="s">
        <v>132</v>
      </c>
      <c r="X6353" t="s">
        <v>147</v>
      </c>
      <c r="Y6353" t="s">
        <v>148</v>
      </c>
      <c r="Z6353" t="s">
        <v>1950</v>
      </c>
      <c r="AD6353" t="s">
        <v>58</v>
      </c>
      <c r="AE6353" t="s">
        <v>78</v>
      </c>
      <c r="AF6353">
        <v>5</v>
      </c>
      <c r="AG6353">
        <v>3361</v>
      </c>
      <c r="AH6353">
        <v>3358</v>
      </c>
      <c r="AI6353">
        <v>1067</v>
      </c>
      <c r="AJ6353">
        <v>1072</v>
      </c>
      <c r="AK6353">
        <v>4722</v>
      </c>
      <c r="AQ6353" t="s">
        <v>79</v>
      </c>
      <c r="AR6353" t="s">
        <v>129</v>
      </c>
      <c r="AS6353" t="s">
        <v>139</v>
      </c>
      <c r="AT6353" t="s">
        <v>148</v>
      </c>
      <c r="AU6353" t="s">
        <v>1950</v>
      </c>
      <c r="BA6353" t="s">
        <v>58</v>
      </c>
    </row>
    <row r="6354" spans="1:56" hidden="1" x14ac:dyDescent="0.25">
      <c r="A6354">
        <v>4999</v>
      </c>
      <c r="B6354">
        <f t="shared" si="99"/>
        <v>0</v>
      </c>
      <c r="C6354" t="s">
        <v>7516</v>
      </c>
      <c r="D6354">
        <v>13</v>
      </c>
      <c r="E6354" t="s">
        <v>51</v>
      </c>
      <c r="F6354" t="s">
        <v>120</v>
      </c>
      <c r="L6354" t="s">
        <v>121</v>
      </c>
      <c r="M6354">
        <v>1</v>
      </c>
      <c r="N6354">
        <v>2953</v>
      </c>
      <c r="V6354" t="s">
        <v>54</v>
      </c>
      <c r="AD6354" t="s">
        <v>58</v>
      </c>
      <c r="AE6354" t="s">
        <v>78</v>
      </c>
      <c r="AF6354">
        <v>5</v>
      </c>
      <c r="AG6354">
        <v>3361</v>
      </c>
      <c r="AH6354">
        <v>3358</v>
      </c>
      <c r="AI6354">
        <v>1067</v>
      </c>
      <c r="AJ6354">
        <v>1072</v>
      </c>
      <c r="AK6354">
        <v>4722</v>
      </c>
      <c r="AQ6354" t="s">
        <v>79</v>
      </c>
      <c r="AR6354" t="s">
        <v>129</v>
      </c>
      <c r="AS6354" t="s">
        <v>139</v>
      </c>
      <c r="AT6354" t="s">
        <v>148</v>
      </c>
      <c r="AU6354" t="s">
        <v>1950</v>
      </c>
      <c r="BA6354" t="s">
        <v>58</v>
      </c>
    </row>
    <row r="6355" spans="1:56" hidden="1" x14ac:dyDescent="0.25">
      <c r="A6355">
        <v>5000</v>
      </c>
      <c r="B6355">
        <f t="shared" si="99"/>
        <v>1</v>
      </c>
      <c r="C6355" t="s">
        <v>7517</v>
      </c>
      <c r="D6355">
        <v>31</v>
      </c>
      <c r="E6355" t="s">
        <v>51</v>
      </c>
      <c r="F6355" t="s">
        <v>120</v>
      </c>
      <c r="L6355" t="s">
        <v>121</v>
      </c>
      <c r="M6355">
        <v>7</v>
      </c>
      <c r="N6355">
        <v>1658</v>
      </c>
      <c r="O6355">
        <v>950</v>
      </c>
      <c r="P6355">
        <v>4761</v>
      </c>
      <c r="Q6355">
        <v>3255</v>
      </c>
      <c r="R6355">
        <v>3256</v>
      </c>
      <c r="S6355">
        <v>4799</v>
      </c>
      <c r="T6355">
        <v>4032</v>
      </c>
      <c r="V6355" t="s">
        <v>122</v>
      </c>
      <c r="W6355" t="s">
        <v>123</v>
      </c>
      <c r="X6355" t="s">
        <v>124</v>
      </c>
      <c r="Y6355" t="s">
        <v>125</v>
      </c>
      <c r="Z6355" t="s">
        <v>126</v>
      </c>
      <c r="AA6355" t="s">
        <v>127</v>
      </c>
      <c r="AB6355" t="s">
        <v>5762</v>
      </c>
      <c r="AD6355" t="s">
        <v>58</v>
      </c>
      <c r="AE6355" t="s">
        <v>78</v>
      </c>
      <c r="AF6355">
        <v>9</v>
      </c>
      <c r="AG6355">
        <v>3361</v>
      </c>
      <c r="AH6355">
        <v>3358</v>
      </c>
      <c r="AI6355">
        <v>93</v>
      </c>
      <c r="AJ6355">
        <v>950</v>
      </c>
      <c r="AK6355">
        <v>4761</v>
      </c>
      <c r="AL6355">
        <v>3255</v>
      </c>
      <c r="AM6355">
        <v>3256</v>
      </c>
      <c r="AN6355">
        <v>4799</v>
      </c>
      <c r="AO6355">
        <v>4032</v>
      </c>
      <c r="AQ6355" t="s">
        <v>79</v>
      </c>
      <c r="AR6355" t="s">
        <v>129</v>
      </c>
      <c r="AS6355" t="s">
        <v>130</v>
      </c>
      <c r="AT6355" t="s">
        <v>123</v>
      </c>
      <c r="AU6355" t="s">
        <v>124</v>
      </c>
      <c r="AV6355" t="s">
        <v>125</v>
      </c>
      <c r="AW6355" t="s">
        <v>126</v>
      </c>
      <c r="AX6355" t="s">
        <v>127</v>
      </c>
      <c r="AY6355" t="s">
        <v>5762</v>
      </c>
      <c r="BA6355" t="s">
        <v>58</v>
      </c>
    </row>
    <row r="6356" spans="1:56" hidden="1" x14ac:dyDescent="0.25">
      <c r="A6356">
        <v>5001</v>
      </c>
      <c r="B6356">
        <f t="shared" si="99"/>
        <v>1</v>
      </c>
      <c r="C6356" t="s">
        <v>7518</v>
      </c>
      <c r="D6356">
        <v>33</v>
      </c>
      <c r="E6356" t="s">
        <v>51</v>
      </c>
      <c r="F6356" t="s">
        <v>120</v>
      </c>
      <c r="L6356" t="s">
        <v>53</v>
      </c>
      <c r="M6356">
        <v>7</v>
      </c>
      <c r="N6356">
        <v>1659</v>
      </c>
      <c r="O6356">
        <v>1735</v>
      </c>
      <c r="P6356">
        <v>1730</v>
      </c>
      <c r="Q6356">
        <v>3972</v>
      </c>
      <c r="R6356">
        <v>3254</v>
      </c>
      <c r="S6356">
        <v>3055</v>
      </c>
      <c r="T6356">
        <v>4044</v>
      </c>
      <c r="V6356" t="s">
        <v>151</v>
      </c>
      <c r="W6356" t="s">
        <v>152</v>
      </c>
      <c r="X6356" t="s">
        <v>153</v>
      </c>
      <c r="Y6356" t="s">
        <v>154</v>
      </c>
      <c r="Z6356" t="s">
        <v>155</v>
      </c>
      <c r="AA6356" t="s">
        <v>156</v>
      </c>
      <c r="AB6356" t="s">
        <v>5764</v>
      </c>
      <c r="AD6356" t="s">
        <v>58</v>
      </c>
      <c r="AE6356" t="s">
        <v>78</v>
      </c>
      <c r="AF6356">
        <v>8</v>
      </c>
      <c r="AG6356">
        <v>3361</v>
      </c>
      <c r="AH6356">
        <v>3358</v>
      </c>
      <c r="AI6356">
        <v>1735</v>
      </c>
      <c r="AJ6356">
        <v>1730</v>
      </c>
      <c r="AK6356">
        <v>3972</v>
      </c>
      <c r="AL6356">
        <v>3254</v>
      </c>
      <c r="AM6356">
        <v>3055</v>
      </c>
      <c r="AN6356">
        <v>4044</v>
      </c>
      <c r="AQ6356" t="s">
        <v>79</v>
      </c>
      <c r="AR6356" t="s">
        <v>129</v>
      </c>
      <c r="AS6356" t="s">
        <v>152</v>
      </c>
      <c r="AT6356" t="s">
        <v>153</v>
      </c>
      <c r="AU6356" t="s">
        <v>154</v>
      </c>
      <c r="AV6356" t="s">
        <v>155</v>
      </c>
      <c r="AW6356" t="s">
        <v>156</v>
      </c>
      <c r="AX6356" t="s">
        <v>5764</v>
      </c>
      <c r="BA6356" t="s">
        <v>58</v>
      </c>
    </row>
    <row r="6357" spans="1:56" hidden="1" x14ac:dyDescent="0.25">
      <c r="A6357">
        <v>5002</v>
      </c>
      <c r="B6357">
        <f t="shared" si="99"/>
        <v>1</v>
      </c>
      <c r="C6357" t="s">
        <v>7519</v>
      </c>
      <c r="D6357">
        <v>13</v>
      </c>
      <c r="E6357" t="s">
        <v>51</v>
      </c>
      <c r="F6357" t="s">
        <v>52</v>
      </c>
      <c r="L6357" t="s">
        <v>53</v>
      </c>
      <c r="M6357">
        <v>4</v>
      </c>
      <c r="N6357">
        <v>2953</v>
      </c>
      <c r="O6357">
        <v>1616</v>
      </c>
      <c r="P6357">
        <v>125</v>
      </c>
      <c r="Q6357">
        <v>4353</v>
      </c>
      <c r="V6357" t="s">
        <v>54</v>
      </c>
      <c r="W6357" t="s">
        <v>55</v>
      </c>
      <c r="X6357" t="s">
        <v>56</v>
      </c>
      <c r="Y6357" t="s">
        <v>108</v>
      </c>
      <c r="AD6357" t="s">
        <v>58</v>
      </c>
      <c r="AE6357" t="s">
        <v>59</v>
      </c>
      <c r="AF6357">
        <v>3</v>
      </c>
      <c r="AG6357">
        <v>1617</v>
      </c>
      <c r="AH6357">
        <v>125</v>
      </c>
      <c r="AI6357">
        <v>4353</v>
      </c>
      <c r="AQ6357" t="s">
        <v>60</v>
      </c>
      <c r="AR6357" t="s">
        <v>56</v>
      </c>
      <c r="AS6357" t="s">
        <v>108</v>
      </c>
      <c r="BA6357" t="s">
        <v>58</v>
      </c>
      <c r="BB6357">
        <v>997</v>
      </c>
      <c r="BC6357" t="s">
        <v>61</v>
      </c>
      <c r="BD6357" t="s">
        <v>7520</v>
      </c>
    </row>
    <row r="6358" spans="1:56" hidden="1" x14ac:dyDescent="0.25">
      <c r="A6358">
        <v>5003</v>
      </c>
      <c r="B6358">
        <f t="shared" si="99"/>
        <v>1</v>
      </c>
      <c r="C6358" t="s">
        <v>7521</v>
      </c>
      <c r="D6358">
        <v>13</v>
      </c>
      <c r="E6358" t="s">
        <v>51</v>
      </c>
      <c r="F6358" t="s">
        <v>52</v>
      </c>
      <c r="L6358" t="s">
        <v>53</v>
      </c>
      <c r="M6358">
        <v>4</v>
      </c>
      <c r="N6358">
        <v>2953</v>
      </c>
      <c r="O6358">
        <v>1616</v>
      </c>
      <c r="P6358">
        <v>1032</v>
      </c>
      <c r="Q6358">
        <v>4354</v>
      </c>
      <c r="V6358" t="s">
        <v>54</v>
      </c>
      <c r="W6358" t="s">
        <v>55</v>
      </c>
      <c r="X6358" t="s">
        <v>64</v>
      </c>
      <c r="Y6358" t="s">
        <v>111</v>
      </c>
      <c r="AD6358" t="s">
        <v>58</v>
      </c>
      <c r="AE6358" t="s">
        <v>59</v>
      </c>
      <c r="AF6358">
        <v>3</v>
      </c>
      <c r="AG6358">
        <v>1617</v>
      </c>
      <c r="AH6358">
        <v>1032</v>
      </c>
      <c r="AI6358">
        <v>4354</v>
      </c>
      <c r="AQ6358" t="s">
        <v>60</v>
      </c>
      <c r="AR6358" t="s">
        <v>64</v>
      </c>
      <c r="AS6358" t="s">
        <v>111</v>
      </c>
      <c r="BA6358" t="s">
        <v>58</v>
      </c>
      <c r="BB6358">
        <v>998</v>
      </c>
      <c r="BC6358" t="s">
        <v>61</v>
      </c>
      <c r="BD6358" t="s">
        <v>7522</v>
      </c>
    </row>
    <row r="6359" spans="1:56" hidden="1" x14ac:dyDescent="0.25">
      <c r="A6359">
        <v>5004</v>
      </c>
      <c r="B6359">
        <f t="shared" si="99"/>
        <v>1</v>
      </c>
      <c r="C6359" t="s">
        <v>7523</v>
      </c>
      <c r="D6359">
        <v>13</v>
      </c>
      <c r="E6359" t="s">
        <v>51</v>
      </c>
      <c r="F6359" t="s">
        <v>52</v>
      </c>
      <c r="L6359" t="s">
        <v>53</v>
      </c>
      <c r="M6359">
        <v>4</v>
      </c>
      <c r="N6359">
        <v>2953</v>
      </c>
      <c r="O6359">
        <v>1616</v>
      </c>
      <c r="P6359">
        <v>4765</v>
      </c>
      <c r="Q6359">
        <v>4352</v>
      </c>
      <c r="V6359" t="s">
        <v>54</v>
      </c>
      <c r="W6359" t="s">
        <v>55</v>
      </c>
      <c r="X6359" t="s">
        <v>72</v>
      </c>
      <c r="Y6359" t="s">
        <v>114</v>
      </c>
      <c r="AD6359" t="s">
        <v>58</v>
      </c>
      <c r="AE6359" t="s">
        <v>59</v>
      </c>
      <c r="AF6359">
        <v>3</v>
      </c>
      <c r="AG6359">
        <v>1617</v>
      </c>
      <c r="AH6359">
        <v>4765</v>
      </c>
      <c r="AI6359">
        <v>4352</v>
      </c>
      <c r="AQ6359" t="s">
        <v>60</v>
      </c>
      <c r="AR6359" t="s">
        <v>72</v>
      </c>
      <c r="AS6359" t="s">
        <v>114</v>
      </c>
      <c r="BA6359" t="s">
        <v>58</v>
      </c>
      <c r="BB6359">
        <v>996</v>
      </c>
      <c r="BC6359" t="s">
        <v>61</v>
      </c>
      <c r="BD6359" t="s">
        <v>7524</v>
      </c>
    </row>
    <row r="6360" spans="1:56" hidden="1" x14ac:dyDescent="0.25">
      <c r="A6360">
        <v>5005</v>
      </c>
      <c r="B6360">
        <f t="shared" si="99"/>
        <v>1</v>
      </c>
      <c r="C6360" t="s">
        <v>7525</v>
      </c>
      <c r="D6360">
        <v>13</v>
      </c>
      <c r="E6360" t="s">
        <v>51</v>
      </c>
      <c r="F6360" t="s">
        <v>52</v>
      </c>
      <c r="L6360" t="s">
        <v>53</v>
      </c>
      <c r="M6360">
        <v>4</v>
      </c>
      <c r="N6360">
        <v>2953</v>
      </c>
      <c r="O6360">
        <v>1616</v>
      </c>
      <c r="P6360">
        <v>1742</v>
      </c>
      <c r="Q6360">
        <v>4355</v>
      </c>
      <c r="V6360" t="s">
        <v>54</v>
      </c>
      <c r="W6360" t="s">
        <v>55</v>
      </c>
      <c r="X6360" t="s">
        <v>68</v>
      </c>
      <c r="Y6360" t="s">
        <v>117</v>
      </c>
      <c r="AD6360" t="s">
        <v>58</v>
      </c>
      <c r="AE6360" t="s">
        <v>59</v>
      </c>
      <c r="AF6360">
        <v>3</v>
      </c>
      <c r="AG6360">
        <v>1617</v>
      </c>
      <c r="AH6360">
        <v>1742</v>
      </c>
      <c r="AI6360">
        <v>4355</v>
      </c>
      <c r="AQ6360" t="s">
        <v>60</v>
      </c>
      <c r="AR6360" t="s">
        <v>68</v>
      </c>
      <c r="AS6360" t="s">
        <v>117</v>
      </c>
      <c r="BA6360" t="s">
        <v>58</v>
      </c>
      <c r="BB6360">
        <v>999</v>
      </c>
      <c r="BC6360" t="s">
        <v>61</v>
      </c>
      <c r="BD6360" t="s">
        <v>7526</v>
      </c>
    </row>
    <row r="6361" spans="1:56" hidden="1" x14ac:dyDescent="0.25">
      <c r="A6361">
        <v>5007</v>
      </c>
      <c r="B6361">
        <f t="shared" si="99"/>
        <v>1</v>
      </c>
      <c r="C6361" t="s">
        <v>7527</v>
      </c>
      <c r="D6361">
        <v>1</v>
      </c>
      <c r="E6361" t="s">
        <v>76</v>
      </c>
      <c r="F6361" t="s">
        <v>52</v>
      </c>
      <c r="M6361">
        <v>4</v>
      </c>
      <c r="N6361">
        <v>2934</v>
      </c>
      <c r="O6361">
        <v>3069</v>
      </c>
      <c r="P6361">
        <v>47</v>
      </c>
      <c r="Q6361">
        <v>4427</v>
      </c>
      <c r="V6361" t="s">
        <v>97</v>
      </c>
      <c r="W6361" t="s">
        <v>98</v>
      </c>
      <c r="X6361" t="s">
        <v>93</v>
      </c>
      <c r="Y6361" t="s">
        <v>754</v>
      </c>
      <c r="AD6361" t="s">
        <v>58</v>
      </c>
      <c r="AE6361" t="s">
        <v>78</v>
      </c>
      <c r="AF6361">
        <v>3</v>
      </c>
      <c r="AG6361">
        <v>3361</v>
      </c>
      <c r="AH6361">
        <v>47</v>
      </c>
      <c r="AI6361">
        <v>4427</v>
      </c>
      <c r="AQ6361" t="s">
        <v>79</v>
      </c>
      <c r="AR6361" t="s">
        <v>93</v>
      </c>
      <c r="AS6361" t="s">
        <v>754</v>
      </c>
      <c r="BA6361" t="s">
        <v>58</v>
      </c>
      <c r="BB6361">
        <v>148</v>
      </c>
      <c r="BC6361" t="s">
        <v>61</v>
      </c>
      <c r="BD6361" t="s">
        <v>7528</v>
      </c>
    </row>
    <row r="6362" spans="1:56" hidden="1" x14ac:dyDescent="0.25">
      <c r="A6362">
        <v>5008</v>
      </c>
      <c r="B6362">
        <f t="shared" si="99"/>
        <v>1</v>
      </c>
      <c r="C6362" t="s">
        <v>7529</v>
      </c>
      <c r="D6362">
        <v>24</v>
      </c>
      <c r="E6362" t="s">
        <v>51</v>
      </c>
      <c r="F6362" t="s">
        <v>52</v>
      </c>
      <c r="L6362" t="s">
        <v>53</v>
      </c>
      <c r="M6362">
        <v>1</v>
      </c>
      <c r="N6362">
        <v>2942</v>
      </c>
      <c r="V6362" t="s">
        <v>822</v>
      </c>
      <c r="AD6362" t="s">
        <v>58</v>
      </c>
      <c r="AE6362" t="s">
        <v>78</v>
      </c>
      <c r="AF6362">
        <v>5</v>
      </c>
      <c r="AG6362">
        <v>3361</v>
      </c>
      <c r="AH6362">
        <v>3358</v>
      </c>
      <c r="AI6362">
        <v>2171</v>
      </c>
      <c r="AJ6362">
        <v>2920</v>
      </c>
      <c r="AK6362">
        <v>2927</v>
      </c>
      <c r="AQ6362" t="s">
        <v>79</v>
      </c>
      <c r="AR6362" t="s">
        <v>129</v>
      </c>
      <c r="AS6362" t="s">
        <v>251</v>
      </c>
      <c r="AT6362" t="s">
        <v>823</v>
      </c>
      <c r="AU6362" t="s">
        <v>824</v>
      </c>
      <c r="BA6362" t="s">
        <v>58</v>
      </c>
      <c r="BB6362">
        <v>1533</v>
      </c>
      <c r="BC6362" t="s">
        <v>61</v>
      </c>
      <c r="BD6362" t="s">
        <v>7530</v>
      </c>
    </row>
    <row r="6363" spans="1:56" hidden="1" x14ac:dyDescent="0.25">
      <c r="A6363">
        <v>5009</v>
      </c>
      <c r="B6363">
        <f t="shared" si="99"/>
        <v>1</v>
      </c>
      <c r="C6363" t="s">
        <v>7531</v>
      </c>
      <c r="D6363">
        <v>23</v>
      </c>
      <c r="E6363" t="s">
        <v>51</v>
      </c>
      <c r="F6363" t="s">
        <v>120</v>
      </c>
      <c r="L6363" t="s">
        <v>53</v>
      </c>
      <c r="M6363">
        <v>2</v>
      </c>
      <c r="N6363">
        <v>2960</v>
      </c>
      <c r="O6363">
        <v>4651</v>
      </c>
      <c r="V6363" t="s">
        <v>255</v>
      </c>
      <c r="W6363" t="s">
        <v>256</v>
      </c>
      <c r="AD6363" t="s">
        <v>58</v>
      </c>
      <c r="AE6363" t="s">
        <v>78</v>
      </c>
      <c r="AF6363">
        <v>5</v>
      </c>
      <c r="AG6363">
        <v>3361</v>
      </c>
      <c r="AH6363">
        <v>3358</v>
      </c>
      <c r="AI6363">
        <v>2171</v>
      </c>
      <c r="AJ6363">
        <v>4651</v>
      </c>
      <c r="AK6363">
        <v>4279</v>
      </c>
      <c r="AQ6363" t="s">
        <v>79</v>
      </c>
      <c r="AR6363" t="s">
        <v>129</v>
      </c>
      <c r="AS6363" t="s">
        <v>251</v>
      </c>
      <c r="AT6363" t="s">
        <v>256</v>
      </c>
      <c r="AU6363" t="s">
        <v>257</v>
      </c>
      <c r="BA6363" t="s">
        <v>58</v>
      </c>
      <c r="BB6363">
        <v>1483</v>
      </c>
      <c r="BC6363" t="s">
        <v>61</v>
      </c>
      <c r="BD6363" t="s">
        <v>7532</v>
      </c>
    </row>
    <row r="6364" spans="1:56" hidden="1" x14ac:dyDescent="0.25">
      <c r="A6364">
        <v>5010</v>
      </c>
      <c r="B6364">
        <f t="shared" si="99"/>
        <v>1</v>
      </c>
      <c r="C6364" t="s">
        <v>7533</v>
      </c>
      <c r="D6364">
        <v>24</v>
      </c>
      <c r="E6364" t="s">
        <v>51</v>
      </c>
      <c r="F6364" t="s">
        <v>120</v>
      </c>
      <c r="L6364" t="s">
        <v>53</v>
      </c>
      <c r="M6364">
        <v>1</v>
      </c>
      <c r="N6364">
        <v>2942</v>
      </c>
      <c r="V6364" t="s">
        <v>822</v>
      </c>
      <c r="AD6364" t="s">
        <v>58</v>
      </c>
      <c r="AE6364" t="s">
        <v>78</v>
      </c>
      <c r="AF6364">
        <v>6</v>
      </c>
      <c r="AG6364">
        <v>3361</v>
      </c>
      <c r="AH6364">
        <v>3358</v>
      </c>
      <c r="AI6364">
        <v>2171</v>
      </c>
      <c r="AJ6364">
        <v>2920</v>
      </c>
      <c r="AK6364">
        <v>2927</v>
      </c>
      <c r="AL6364">
        <v>4941</v>
      </c>
      <c r="AQ6364" t="s">
        <v>79</v>
      </c>
      <c r="AR6364" t="s">
        <v>129</v>
      </c>
      <c r="AS6364" t="s">
        <v>251</v>
      </c>
      <c r="AT6364" t="s">
        <v>823</v>
      </c>
      <c r="AU6364" t="s">
        <v>824</v>
      </c>
      <c r="AV6364" t="s">
        <v>3064</v>
      </c>
      <c r="BA6364" t="s">
        <v>58</v>
      </c>
      <c r="BB6364">
        <v>1536</v>
      </c>
      <c r="BC6364" t="s">
        <v>61</v>
      </c>
      <c r="BD6364" t="s">
        <v>7534</v>
      </c>
    </row>
    <row r="6365" spans="1:56" hidden="1" x14ac:dyDescent="0.25">
      <c r="A6365">
        <v>5011</v>
      </c>
      <c r="B6365">
        <f t="shared" si="99"/>
        <v>1</v>
      </c>
      <c r="C6365" t="s">
        <v>7535</v>
      </c>
      <c r="D6365">
        <v>13</v>
      </c>
      <c r="E6365" t="s">
        <v>51</v>
      </c>
      <c r="F6365" t="s">
        <v>52</v>
      </c>
      <c r="L6365" t="s">
        <v>214</v>
      </c>
      <c r="M6365">
        <v>4</v>
      </c>
      <c r="N6365">
        <v>2953</v>
      </c>
      <c r="O6365">
        <v>551</v>
      </c>
      <c r="P6365">
        <v>570</v>
      </c>
      <c r="Q6365">
        <v>566</v>
      </c>
      <c r="V6365" t="s">
        <v>54</v>
      </c>
      <c r="W6365" t="s">
        <v>393</v>
      </c>
      <c r="X6365" t="s">
        <v>773</v>
      </c>
      <c r="Y6365" t="s">
        <v>1070</v>
      </c>
      <c r="AD6365" t="s">
        <v>58</v>
      </c>
      <c r="AE6365" t="s">
        <v>78</v>
      </c>
      <c r="AF6365">
        <v>5</v>
      </c>
      <c r="AG6365">
        <v>3361</v>
      </c>
      <c r="AH6365">
        <v>3359</v>
      </c>
      <c r="AI6365">
        <v>570</v>
      </c>
      <c r="AJ6365">
        <v>566</v>
      </c>
      <c r="AK6365">
        <v>3526</v>
      </c>
      <c r="AQ6365" t="s">
        <v>79</v>
      </c>
      <c r="AR6365" t="s">
        <v>395</v>
      </c>
      <c r="AS6365" t="s">
        <v>773</v>
      </c>
      <c r="AT6365" t="s">
        <v>1070</v>
      </c>
      <c r="AU6365" t="s">
        <v>2605</v>
      </c>
      <c r="BA6365" t="s">
        <v>58</v>
      </c>
    </row>
    <row r="6366" spans="1:56" hidden="1" x14ac:dyDescent="0.25">
      <c r="A6366">
        <v>5012</v>
      </c>
      <c r="B6366">
        <f t="shared" si="99"/>
        <v>1</v>
      </c>
      <c r="C6366" t="s">
        <v>7536</v>
      </c>
      <c r="D6366">
        <v>24</v>
      </c>
      <c r="E6366" t="s">
        <v>51</v>
      </c>
      <c r="F6366" t="s">
        <v>52</v>
      </c>
      <c r="L6366" t="s">
        <v>53</v>
      </c>
      <c r="M6366">
        <v>1</v>
      </c>
      <c r="N6366">
        <v>2942</v>
      </c>
      <c r="V6366" t="s">
        <v>822</v>
      </c>
      <c r="AD6366" t="s">
        <v>58</v>
      </c>
      <c r="AE6366" t="s">
        <v>78</v>
      </c>
      <c r="AF6366">
        <v>5</v>
      </c>
      <c r="AG6366">
        <v>3361</v>
      </c>
      <c r="AH6366">
        <v>3358</v>
      </c>
      <c r="AI6366">
        <v>2171</v>
      </c>
      <c r="AJ6366">
        <v>2920</v>
      </c>
      <c r="AK6366">
        <v>2927</v>
      </c>
      <c r="AQ6366" t="s">
        <v>79</v>
      </c>
      <c r="AR6366" t="s">
        <v>129</v>
      </c>
      <c r="AS6366" t="s">
        <v>251</v>
      </c>
      <c r="AT6366" t="s">
        <v>823</v>
      </c>
      <c r="AU6366" t="s">
        <v>824</v>
      </c>
      <c r="BA6366" t="s">
        <v>58</v>
      </c>
      <c r="BB6366">
        <v>1534</v>
      </c>
      <c r="BC6366" t="s">
        <v>61</v>
      </c>
      <c r="BD6366" t="s">
        <v>7537</v>
      </c>
    </row>
    <row r="6367" spans="1:56" hidden="1" x14ac:dyDescent="0.25">
      <c r="A6367">
        <v>5013</v>
      </c>
      <c r="B6367">
        <f t="shared" si="99"/>
        <v>1</v>
      </c>
      <c r="C6367" t="s">
        <v>7538</v>
      </c>
      <c r="D6367">
        <v>27</v>
      </c>
      <c r="E6367" t="s">
        <v>51</v>
      </c>
      <c r="F6367" t="s">
        <v>120</v>
      </c>
      <c r="L6367" t="s">
        <v>121</v>
      </c>
      <c r="M6367">
        <v>2</v>
      </c>
      <c r="N6367">
        <v>1663</v>
      </c>
      <c r="O6367">
        <v>3636</v>
      </c>
      <c r="V6367" t="s">
        <v>215</v>
      </c>
      <c r="W6367" t="s">
        <v>228</v>
      </c>
      <c r="AD6367" t="s">
        <v>58</v>
      </c>
      <c r="AE6367" t="s">
        <v>78</v>
      </c>
      <c r="AF6367">
        <v>3</v>
      </c>
      <c r="AG6367">
        <v>3361</v>
      </c>
      <c r="AH6367">
        <v>3758</v>
      </c>
      <c r="AI6367">
        <v>3636</v>
      </c>
      <c r="AQ6367" t="s">
        <v>79</v>
      </c>
      <c r="AR6367" t="s">
        <v>218</v>
      </c>
      <c r="AS6367" t="s">
        <v>228</v>
      </c>
      <c r="BA6367" t="s">
        <v>58</v>
      </c>
    </row>
    <row r="6368" spans="1:56" hidden="1" x14ac:dyDescent="0.25">
      <c r="A6368">
        <v>5014</v>
      </c>
      <c r="B6368">
        <f t="shared" si="99"/>
        <v>1</v>
      </c>
      <c r="C6368" t="s">
        <v>7539</v>
      </c>
      <c r="D6368">
        <v>13</v>
      </c>
      <c r="E6368" t="s">
        <v>51</v>
      </c>
      <c r="F6368" t="s">
        <v>120</v>
      </c>
      <c r="L6368" t="s">
        <v>121</v>
      </c>
      <c r="M6368">
        <v>8</v>
      </c>
      <c r="N6368">
        <v>2953</v>
      </c>
      <c r="O6368">
        <v>551</v>
      </c>
      <c r="P6368">
        <v>570</v>
      </c>
      <c r="Q6368">
        <v>557</v>
      </c>
      <c r="R6368">
        <v>3284</v>
      </c>
      <c r="S6368">
        <v>3289</v>
      </c>
      <c r="T6368">
        <v>3323</v>
      </c>
      <c r="U6368">
        <v>3324</v>
      </c>
      <c r="V6368" t="s">
        <v>54</v>
      </c>
      <c r="W6368" t="s">
        <v>393</v>
      </c>
      <c r="X6368" t="s">
        <v>773</v>
      </c>
      <c r="Y6368" t="s">
        <v>931</v>
      </c>
      <c r="Z6368" t="s">
        <v>2765</v>
      </c>
      <c r="AA6368" t="s">
        <v>2766</v>
      </c>
      <c r="AB6368" t="s">
        <v>2767</v>
      </c>
      <c r="AC6368" t="s">
        <v>2768</v>
      </c>
      <c r="AD6368" t="s">
        <v>58</v>
      </c>
      <c r="AE6368" t="s">
        <v>78</v>
      </c>
      <c r="AF6368">
        <v>9</v>
      </c>
      <c r="AG6368">
        <v>3361</v>
      </c>
      <c r="AH6368">
        <v>3359</v>
      </c>
      <c r="AI6368">
        <v>570</v>
      </c>
      <c r="AJ6368">
        <v>557</v>
      </c>
      <c r="AK6368">
        <v>3284</v>
      </c>
      <c r="AL6368">
        <v>3289</v>
      </c>
      <c r="AM6368">
        <v>3323</v>
      </c>
      <c r="AN6368">
        <v>3324</v>
      </c>
      <c r="AO6368">
        <v>3325</v>
      </c>
      <c r="AQ6368" t="s">
        <v>79</v>
      </c>
      <c r="AR6368" t="s">
        <v>395</v>
      </c>
      <c r="AS6368" t="s">
        <v>773</v>
      </c>
      <c r="AT6368" t="s">
        <v>931</v>
      </c>
      <c r="AU6368" t="s">
        <v>2765</v>
      </c>
      <c r="AV6368" t="s">
        <v>2766</v>
      </c>
      <c r="AW6368" t="s">
        <v>2767</v>
      </c>
      <c r="AX6368" t="s">
        <v>2768</v>
      </c>
      <c r="AY6368" t="s">
        <v>2769</v>
      </c>
      <c r="BA6368" t="s">
        <v>58</v>
      </c>
    </row>
    <row r="6369" spans="1:56" hidden="1" x14ac:dyDescent="0.25">
      <c r="A6369">
        <v>5014</v>
      </c>
      <c r="B6369">
        <f t="shared" si="99"/>
        <v>0</v>
      </c>
      <c r="C6369" t="s">
        <v>7540</v>
      </c>
      <c r="D6369">
        <v>13</v>
      </c>
      <c r="E6369" t="s">
        <v>51</v>
      </c>
      <c r="F6369" t="s">
        <v>120</v>
      </c>
      <c r="L6369" t="s">
        <v>121</v>
      </c>
      <c r="M6369">
        <v>3</v>
      </c>
      <c r="N6369">
        <v>2953</v>
      </c>
      <c r="O6369">
        <v>569</v>
      </c>
      <c r="P6369">
        <v>559</v>
      </c>
      <c r="V6369" t="s">
        <v>54</v>
      </c>
      <c r="W6369" t="s">
        <v>398</v>
      </c>
      <c r="X6369" t="s">
        <v>936</v>
      </c>
      <c r="AD6369" t="s">
        <v>58</v>
      </c>
      <c r="AE6369" t="s">
        <v>78</v>
      </c>
      <c r="AF6369">
        <v>9</v>
      </c>
      <c r="AG6369">
        <v>3361</v>
      </c>
      <c r="AH6369">
        <v>3359</v>
      </c>
      <c r="AI6369">
        <v>570</v>
      </c>
      <c r="AJ6369">
        <v>557</v>
      </c>
      <c r="AK6369">
        <v>3284</v>
      </c>
      <c r="AL6369">
        <v>3289</v>
      </c>
      <c r="AM6369">
        <v>3323</v>
      </c>
      <c r="AN6369">
        <v>3324</v>
      </c>
      <c r="AO6369">
        <v>3325</v>
      </c>
      <c r="AQ6369" t="s">
        <v>79</v>
      </c>
      <c r="AR6369" t="s">
        <v>395</v>
      </c>
      <c r="AS6369" t="s">
        <v>773</v>
      </c>
      <c r="AT6369" t="s">
        <v>931</v>
      </c>
      <c r="AU6369" t="s">
        <v>2765</v>
      </c>
      <c r="AV6369" t="s">
        <v>2766</v>
      </c>
      <c r="AW6369" t="s">
        <v>2767</v>
      </c>
      <c r="AX6369" t="s">
        <v>2768</v>
      </c>
      <c r="AY6369" t="s">
        <v>2769</v>
      </c>
      <c r="BA6369" t="s">
        <v>58</v>
      </c>
    </row>
    <row r="6370" spans="1:56" hidden="1" x14ac:dyDescent="0.25">
      <c r="A6370">
        <v>5015</v>
      </c>
      <c r="B6370">
        <f t="shared" si="99"/>
        <v>1</v>
      </c>
      <c r="C6370" t="s">
        <v>7541</v>
      </c>
      <c r="D6370">
        <v>13</v>
      </c>
      <c r="E6370" t="s">
        <v>51</v>
      </c>
      <c r="F6370" t="s">
        <v>120</v>
      </c>
      <c r="L6370" t="s">
        <v>121</v>
      </c>
      <c r="M6370">
        <v>8</v>
      </c>
      <c r="N6370">
        <v>2953</v>
      </c>
      <c r="O6370">
        <v>551</v>
      </c>
      <c r="P6370">
        <v>570</v>
      </c>
      <c r="Q6370">
        <v>557</v>
      </c>
      <c r="R6370">
        <v>3284</v>
      </c>
      <c r="S6370">
        <v>3289</v>
      </c>
      <c r="T6370">
        <v>3323</v>
      </c>
      <c r="U6370">
        <v>3327</v>
      </c>
      <c r="V6370" t="s">
        <v>54</v>
      </c>
      <c r="W6370" t="s">
        <v>393</v>
      </c>
      <c r="X6370" t="s">
        <v>773</v>
      </c>
      <c r="Y6370" t="s">
        <v>931</v>
      </c>
      <c r="Z6370" t="s">
        <v>2765</v>
      </c>
      <c r="AA6370" t="s">
        <v>2766</v>
      </c>
      <c r="AB6370" t="s">
        <v>2767</v>
      </c>
      <c r="AC6370" t="s">
        <v>2772</v>
      </c>
      <c r="AD6370" t="s">
        <v>58</v>
      </c>
      <c r="AE6370" t="s">
        <v>78</v>
      </c>
      <c r="AF6370">
        <v>9</v>
      </c>
      <c r="AG6370">
        <v>3361</v>
      </c>
      <c r="AH6370">
        <v>3359</v>
      </c>
      <c r="AI6370">
        <v>570</v>
      </c>
      <c r="AJ6370">
        <v>557</v>
      </c>
      <c r="AK6370">
        <v>3284</v>
      </c>
      <c r="AL6370">
        <v>3289</v>
      </c>
      <c r="AM6370">
        <v>3323</v>
      </c>
      <c r="AN6370">
        <v>3327</v>
      </c>
      <c r="AO6370">
        <v>3328</v>
      </c>
      <c r="AQ6370" t="s">
        <v>79</v>
      </c>
      <c r="AR6370" t="s">
        <v>395</v>
      </c>
      <c r="AS6370" t="s">
        <v>773</v>
      </c>
      <c r="AT6370" t="s">
        <v>931</v>
      </c>
      <c r="AU6370" t="s">
        <v>2765</v>
      </c>
      <c r="AV6370" t="s">
        <v>2766</v>
      </c>
      <c r="AW6370" t="s">
        <v>2767</v>
      </c>
      <c r="AX6370" t="s">
        <v>2772</v>
      </c>
      <c r="AY6370" t="s">
        <v>2773</v>
      </c>
      <c r="BA6370" t="s">
        <v>58</v>
      </c>
    </row>
    <row r="6371" spans="1:56" hidden="1" x14ac:dyDescent="0.25">
      <c r="A6371">
        <v>5015</v>
      </c>
      <c r="B6371">
        <f t="shared" si="99"/>
        <v>0</v>
      </c>
      <c r="C6371" t="s">
        <v>7542</v>
      </c>
      <c r="D6371">
        <v>13</v>
      </c>
      <c r="E6371" t="s">
        <v>51</v>
      </c>
      <c r="F6371" t="s">
        <v>120</v>
      </c>
      <c r="L6371" t="s">
        <v>121</v>
      </c>
      <c r="M6371">
        <v>3</v>
      </c>
      <c r="N6371">
        <v>2953</v>
      </c>
      <c r="O6371">
        <v>569</v>
      </c>
      <c r="P6371">
        <v>559</v>
      </c>
      <c r="V6371" t="s">
        <v>54</v>
      </c>
      <c r="W6371" t="s">
        <v>398</v>
      </c>
      <c r="X6371" t="s">
        <v>936</v>
      </c>
      <c r="AD6371" t="s">
        <v>58</v>
      </c>
      <c r="AE6371" t="s">
        <v>78</v>
      </c>
      <c r="AF6371">
        <v>9</v>
      </c>
      <c r="AG6371">
        <v>3361</v>
      </c>
      <c r="AH6371">
        <v>3359</v>
      </c>
      <c r="AI6371">
        <v>570</v>
      </c>
      <c r="AJ6371">
        <v>557</v>
      </c>
      <c r="AK6371">
        <v>3284</v>
      </c>
      <c r="AL6371">
        <v>3289</v>
      </c>
      <c r="AM6371">
        <v>3323</v>
      </c>
      <c r="AN6371">
        <v>3327</v>
      </c>
      <c r="AO6371">
        <v>3328</v>
      </c>
      <c r="AQ6371" t="s">
        <v>79</v>
      </c>
      <c r="AR6371" t="s">
        <v>395</v>
      </c>
      <c r="AS6371" t="s">
        <v>773</v>
      </c>
      <c r="AT6371" t="s">
        <v>931</v>
      </c>
      <c r="AU6371" t="s">
        <v>2765</v>
      </c>
      <c r="AV6371" t="s">
        <v>2766</v>
      </c>
      <c r="AW6371" t="s">
        <v>2767</v>
      </c>
      <c r="AX6371" t="s">
        <v>2772</v>
      </c>
      <c r="AY6371" t="s">
        <v>2773</v>
      </c>
      <c r="BA6371" t="s">
        <v>58</v>
      </c>
    </row>
    <row r="6372" spans="1:56" hidden="1" x14ac:dyDescent="0.25">
      <c r="A6372">
        <v>5016</v>
      </c>
      <c r="B6372">
        <f t="shared" si="99"/>
        <v>1</v>
      </c>
      <c r="C6372" t="s">
        <v>7543</v>
      </c>
      <c r="D6372">
        <v>13</v>
      </c>
      <c r="E6372" t="s">
        <v>51</v>
      </c>
      <c r="F6372" t="s">
        <v>52</v>
      </c>
      <c r="L6372" t="s">
        <v>53</v>
      </c>
      <c r="M6372">
        <v>5</v>
      </c>
      <c r="N6372">
        <v>2953</v>
      </c>
      <c r="O6372">
        <v>1616</v>
      </c>
      <c r="P6372">
        <v>4322</v>
      </c>
      <c r="Q6372">
        <v>1737</v>
      </c>
      <c r="R6372">
        <v>3489</v>
      </c>
      <c r="V6372" t="s">
        <v>54</v>
      </c>
      <c r="W6372" t="s">
        <v>55</v>
      </c>
      <c r="X6372" t="s">
        <v>801</v>
      </c>
      <c r="Y6372" t="s">
        <v>802</v>
      </c>
      <c r="Z6372" t="s">
        <v>2786</v>
      </c>
      <c r="AD6372" t="s">
        <v>58</v>
      </c>
      <c r="AE6372" t="s">
        <v>59</v>
      </c>
      <c r="AF6372">
        <v>5</v>
      </c>
      <c r="AG6372">
        <v>1617</v>
      </c>
      <c r="AH6372">
        <v>4322</v>
      </c>
      <c r="AI6372">
        <v>1737</v>
      </c>
      <c r="AJ6372">
        <v>3489</v>
      </c>
      <c r="AK6372">
        <v>3484</v>
      </c>
      <c r="AQ6372" t="s">
        <v>60</v>
      </c>
      <c r="AR6372" t="s">
        <v>801</v>
      </c>
      <c r="AS6372" t="s">
        <v>802</v>
      </c>
      <c r="AT6372" t="s">
        <v>2786</v>
      </c>
      <c r="AU6372" t="s">
        <v>2787</v>
      </c>
      <c r="BA6372" t="s">
        <v>58</v>
      </c>
      <c r="BB6372" t="s">
        <v>804</v>
      </c>
      <c r="BC6372" t="s">
        <v>804</v>
      </c>
      <c r="BD6372" t="s">
        <v>805</v>
      </c>
    </row>
    <row r="6373" spans="1:56" hidden="1" x14ac:dyDescent="0.25">
      <c r="A6373">
        <v>5017</v>
      </c>
      <c r="B6373">
        <f t="shared" si="99"/>
        <v>1</v>
      </c>
      <c r="C6373" t="s">
        <v>7544</v>
      </c>
      <c r="D6373">
        <v>13</v>
      </c>
      <c r="E6373" t="s">
        <v>51</v>
      </c>
      <c r="F6373" t="s">
        <v>52</v>
      </c>
      <c r="L6373" t="s">
        <v>53</v>
      </c>
      <c r="M6373">
        <v>5</v>
      </c>
      <c r="N6373">
        <v>2953</v>
      </c>
      <c r="O6373">
        <v>1616</v>
      </c>
      <c r="P6373">
        <v>4322</v>
      </c>
      <c r="Q6373">
        <v>2050</v>
      </c>
      <c r="R6373">
        <v>3490</v>
      </c>
      <c r="V6373" t="s">
        <v>54</v>
      </c>
      <c r="W6373" t="s">
        <v>55</v>
      </c>
      <c r="X6373" t="s">
        <v>801</v>
      </c>
      <c r="Y6373" t="s">
        <v>807</v>
      </c>
      <c r="Z6373" t="s">
        <v>2789</v>
      </c>
      <c r="AD6373" t="s">
        <v>58</v>
      </c>
      <c r="AE6373" t="s">
        <v>59</v>
      </c>
      <c r="AF6373">
        <v>5</v>
      </c>
      <c r="AG6373">
        <v>1617</v>
      </c>
      <c r="AH6373">
        <v>4322</v>
      </c>
      <c r="AI6373">
        <v>2050</v>
      </c>
      <c r="AJ6373">
        <v>3490</v>
      </c>
      <c r="AK6373">
        <v>3485</v>
      </c>
      <c r="AQ6373" t="s">
        <v>60</v>
      </c>
      <c r="AR6373" t="s">
        <v>801</v>
      </c>
      <c r="AS6373" t="s">
        <v>807</v>
      </c>
      <c r="AT6373" t="s">
        <v>2789</v>
      </c>
      <c r="AU6373" t="s">
        <v>2790</v>
      </c>
      <c r="BA6373" t="s">
        <v>58</v>
      </c>
      <c r="BB6373" t="s">
        <v>804</v>
      </c>
      <c r="BC6373" t="s">
        <v>804</v>
      </c>
      <c r="BD6373" t="s">
        <v>805</v>
      </c>
    </row>
    <row r="6374" spans="1:56" hidden="1" x14ac:dyDescent="0.25">
      <c r="A6374">
        <v>5018</v>
      </c>
      <c r="B6374">
        <f t="shared" si="99"/>
        <v>1</v>
      </c>
      <c r="C6374" t="s">
        <v>7545</v>
      </c>
      <c r="D6374">
        <v>13</v>
      </c>
      <c r="E6374" t="s">
        <v>51</v>
      </c>
      <c r="F6374" t="s">
        <v>52</v>
      </c>
      <c r="L6374" t="s">
        <v>53</v>
      </c>
      <c r="M6374">
        <v>5</v>
      </c>
      <c r="N6374">
        <v>2953</v>
      </c>
      <c r="O6374">
        <v>1616</v>
      </c>
      <c r="P6374">
        <v>4322</v>
      </c>
      <c r="Q6374">
        <v>3160</v>
      </c>
      <c r="R6374">
        <v>3491</v>
      </c>
      <c r="V6374" t="s">
        <v>54</v>
      </c>
      <c r="W6374" t="s">
        <v>55</v>
      </c>
      <c r="X6374" t="s">
        <v>801</v>
      </c>
      <c r="Y6374" t="s">
        <v>810</v>
      </c>
      <c r="Z6374" t="s">
        <v>2792</v>
      </c>
      <c r="AD6374" t="s">
        <v>58</v>
      </c>
      <c r="AE6374" t="s">
        <v>59</v>
      </c>
      <c r="AF6374">
        <v>5</v>
      </c>
      <c r="AG6374">
        <v>1617</v>
      </c>
      <c r="AH6374">
        <v>4322</v>
      </c>
      <c r="AI6374">
        <v>3160</v>
      </c>
      <c r="AJ6374">
        <v>3491</v>
      </c>
      <c r="AK6374">
        <v>3486</v>
      </c>
      <c r="AQ6374" t="s">
        <v>60</v>
      </c>
      <c r="AR6374" t="s">
        <v>801</v>
      </c>
      <c r="AS6374" t="s">
        <v>810</v>
      </c>
      <c r="AT6374" t="s">
        <v>2792</v>
      </c>
      <c r="AU6374" t="s">
        <v>2793</v>
      </c>
      <c r="BA6374" t="s">
        <v>58</v>
      </c>
      <c r="BB6374" t="s">
        <v>804</v>
      </c>
      <c r="BC6374" t="s">
        <v>804</v>
      </c>
      <c r="BD6374" t="s">
        <v>805</v>
      </c>
    </row>
    <row r="6375" spans="1:56" hidden="1" x14ac:dyDescent="0.25">
      <c r="A6375">
        <v>5019</v>
      </c>
      <c r="B6375">
        <f t="shared" si="99"/>
        <v>1</v>
      </c>
      <c r="C6375" t="s">
        <v>7546</v>
      </c>
      <c r="D6375">
        <v>13</v>
      </c>
      <c r="E6375" t="s">
        <v>51</v>
      </c>
      <c r="F6375" t="s">
        <v>52</v>
      </c>
      <c r="L6375" t="s">
        <v>53</v>
      </c>
      <c r="M6375">
        <v>5</v>
      </c>
      <c r="N6375">
        <v>2953</v>
      </c>
      <c r="O6375">
        <v>1616</v>
      </c>
      <c r="P6375">
        <v>4322</v>
      </c>
      <c r="Q6375">
        <v>3464</v>
      </c>
      <c r="R6375">
        <v>3492</v>
      </c>
      <c r="V6375" t="s">
        <v>54</v>
      </c>
      <c r="W6375" t="s">
        <v>55</v>
      </c>
      <c r="X6375" t="s">
        <v>801</v>
      </c>
      <c r="Y6375" t="s">
        <v>813</v>
      </c>
      <c r="Z6375" t="s">
        <v>2795</v>
      </c>
      <c r="AD6375" t="s">
        <v>58</v>
      </c>
      <c r="AE6375" t="s">
        <v>59</v>
      </c>
      <c r="AF6375">
        <v>5</v>
      </c>
      <c r="AG6375">
        <v>1617</v>
      </c>
      <c r="AH6375">
        <v>4322</v>
      </c>
      <c r="AI6375">
        <v>3464</v>
      </c>
      <c r="AJ6375">
        <v>3492</v>
      </c>
      <c r="AK6375">
        <v>3487</v>
      </c>
      <c r="AQ6375" t="s">
        <v>60</v>
      </c>
      <c r="AR6375" t="s">
        <v>801</v>
      </c>
      <c r="AS6375" t="s">
        <v>813</v>
      </c>
      <c r="AT6375" t="s">
        <v>2795</v>
      </c>
      <c r="AU6375" t="s">
        <v>2796</v>
      </c>
      <c r="BA6375" t="s">
        <v>58</v>
      </c>
      <c r="BB6375" t="s">
        <v>804</v>
      </c>
      <c r="BC6375" t="s">
        <v>804</v>
      </c>
      <c r="BD6375" t="s">
        <v>805</v>
      </c>
    </row>
    <row r="6376" spans="1:56" hidden="1" x14ac:dyDescent="0.25">
      <c r="A6376">
        <v>5020</v>
      </c>
      <c r="B6376">
        <f t="shared" si="99"/>
        <v>1</v>
      </c>
      <c r="C6376" t="s">
        <v>7547</v>
      </c>
      <c r="D6376">
        <v>13</v>
      </c>
      <c r="E6376" t="s">
        <v>51</v>
      </c>
      <c r="F6376" t="s">
        <v>52</v>
      </c>
      <c r="L6376" t="s">
        <v>53</v>
      </c>
      <c r="M6376">
        <v>5</v>
      </c>
      <c r="N6376">
        <v>2953</v>
      </c>
      <c r="O6376">
        <v>1616</v>
      </c>
      <c r="P6376">
        <v>4322</v>
      </c>
      <c r="Q6376">
        <v>4849</v>
      </c>
      <c r="R6376">
        <v>3493</v>
      </c>
      <c r="V6376" t="s">
        <v>54</v>
      </c>
      <c r="W6376" t="s">
        <v>55</v>
      </c>
      <c r="X6376" t="s">
        <v>801</v>
      </c>
      <c r="Y6376" t="s">
        <v>816</v>
      </c>
      <c r="Z6376" t="s">
        <v>2798</v>
      </c>
      <c r="AD6376" t="s">
        <v>58</v>
      </c>
      <c r="AE6376" t="s">
        <v>59</v>
      </c>
      <c r="AF6376">
        <v>5</v>
      </c>
      <c r="AG6376">
        <v>1617</v>
      </c>
      <c r="AH6376">
        <v>4322</v>
      </c>
      <c r="AI6376">
        <v>4849</v>
      </c>
      <c r="AJ6376">
        <v>3493</v>
      </c>
      <c r="AK6376">
        <v>3488</v>
      </c>
      <c r="AQ6376" t="s">
        <v>60</v>
      </c>
      <c r="AR6376" t="s">
        <v>801</v>
      </c>
      <c r="AS6376" t="s">
        <v>816</v>
      </c>
      <c r="AT6376" t="s">
        <v>2798</v>
      </c>
      <c r="AU6376" t="s">
        <v>2799</v>
      </c>
      <c r="BA6376" t="s">
        <v>58</v>
      </c>
      <c r="BB6376" t="s">
        <v>804</v>
      </c>
      <c r="BC6376" t="s">
        <v>804</v>
      </c>
      <c r="BD6376" t="s">
        <v>805</v>
      </c>
    </row>
    <row r="6377" spans="1:56" hidden="1" x14ac:dyDescent="0.25">
      <c r="A6377">
        <v>5021</v>
      </c>
      <c r="B6377">
        <f t="shared" si="99"/>
        <v>1</v>
      </c>
      <c r="C6377" t="s">
        <v>7548</v>
      </c>
      <c r="D6377">
        <v>13</v>
      </c>
      <c r="E6377" t="s">
        <v>51</v>
      </c>
      <c r="F6377" t="s">
        <v>52</v>
      </c>
      <c r="L6377" t="s">
        <v>53</v>
      </c>
      <c r="M6377">
        <v>7</v>
      </c>
      <c r="N6377">
        <v>2953</v>
      </c>
      <c r="O6377">
        <v>1616</v>
      </c>
      <c r="P6377">
        <v>4322</v>
      </c>
      <c r="Q6377">
        <v>2050</v>
      </c>
      <c r="R6377">
        <v>1031</v>
      </c>
      <c r="S6377">
        <v>3184</v>
      </c>
      <c r="T6377">
        <v>3594</v>
      </c>
      <c r="V6377" t="s">
        <v>54</v>
      </c>
      <c r="W6377" t="s">
        <v>55</v>
      </c>
      <c r="X6377" t="s">
        <v>801</v>
      </c>
      <c r="Y6377" t="s">
        <v>807</v>
      </c>
      <c r="Z6377" t="s">
        <v>1963</v>
      </c>
      <c r="AA6377" t="s">
        <v>2822</v>
      </c>
      <c r="AB6377" t="s">
        <v>2823</v>
      </c>
      <c r="AD6377" t="s">
        <v>58</v>
      </c>
      <c r="AE6377" t="s">
        <v>59</v>
      </c>
      <c r="AF6377">
        <v>6</v>
      </c>
      <c r="AG6377">
        <v>1617</v>
      </c>
      <c r="AH6377">
        <v>4322</v>
      </c>
      <c r="AI6377">
        <v>2050</v>
      </c>
      <c r="AJ6377">
        <v>1031</v>
      </c>
      <c r="AK6377">
        <v>3184</v>
      </c>
      <c r="AL6377">
        <v>3593</v>
      </c>
      <c r="AQ6377" t="s">
        <v>60</v>
      </c>
      <c r="AR6377" t="s">
        <v>801</v>
      </c>
      <c r="AS6377" t="s">
        <v>807</v>
      </c>
      <c r="AT6377" t="s">
        <v>1963</v>
      </c>
      <c r="AU6377" t="s">
        <v>2822</v>
      </c>
      <c r="AV6377" t="s">
        <v>2824</v>
      </c>
      <c r="BA6377" t="s">
        <v>58</v>
      </c>
      <c r="BB6377" t="s">
        <v>804</v>
      </c>
      <c r="BC6377" t="s">
        <v>804</v>
      </c>
      <c r="BD6377" t="s">
        <v>805</v>
      </c>
    </row>
    <row r="6378" spans="1:56" hidden="1" x14ac:dyDescent="0.25">
      <c r="A6378">
        <v>5022</v>
      </c>
      <c r="B6378">
        <f t="shared" si="99"/>
        <v>1</v>
      </c>
      <c r="C6378" t="s">
        <v>7549</v>
      </c>
      <c r="D6378">
        <v>39</v>
      </c>
      <c r="E6378" t="s">
        <v>51</v>
      </c>
      <c r="F6378" t="s">
        <v>120</v>
      </c>
      <c r="G6378" t="s">
        <v>180</v>
      </c>
      <c r="L6378" t="s">
        <v>121</v>
      </c>
      <c r="M6378">
        <v>4</v>
      </c>
      <c r="N6378">
        <v>5413</v>
      </c>
      <c r="O6378">
        <v>490</v>
      </c>
      <c r="P6378">
        <v>4378</v>
      </c>
      <c r="Q6378">
        <v>4405</v>
      </c>
      <c r="V6378" t="s">
        <v>244</v>
      </c>
      <c r="W6378" t="s">
        <v>245</v>
      </c>
      <c r="X6378" t="s">
        <v>1860</v>
      </c>
      <c r="Y6378" t="s">
        <v>1861</v>
      </c>
      <c r="AD6378" t="s">
        <v>58</v>
      </c>
      <c r="AE6378" t="s">
        <v>78</v>
      </c>
      <c r="AF6378">
        <v>5</v>
      </c>
      <c r="AG6378">
        <v>3361</v>
      </c>
      <c r="AH6378">
        <v>3358</v>
      </c>
      <c r="AI6378">
        <v>490</v>
      </c>
      <c r="AJ6378">
        <v>4378</v>
      </c>
      <c r="AK6378">
        <v>4405</v>
      </c>
      <c r="AQ6378" t="s">
        <v>79</v>
      </c>
      <c r="AR6378" t="s">
        <v>129</v>
      </c>
      <c r="AS6378" t="s">
        <v>245</v>
      </c>
      <c r="AT6378" t="s">
        <v>1860</v>
      </c>
      <c r="AU6378" t="s">
        <v>1861</v>
      </c>
      <c r="BA6378" t="s">
        <v>58</v>
      </c>
    </row>
    <row r="6379" spans="1:56" hidden="1" x14ac:dyDescent="0.25">
      <c r="A6379">
        <v>5022</v>
      </c>
      <c r="B6379">
        <f t="shared" si="99"/>
        <v>0</v>
      </c>
      <c r="C6379" t="s">
        <v>7550</v>
      </c>
      <c r="D6379">
        <v>39</v>
      </c>
      <c r="E6379" t="s">
        <v>51</v>
      </c>
      <c r="F6379" t="s">
        <v>120</v>
      </c>
      <c r="G6379" t="s">
        <v>180</v>
      </c>
      <c r="L6379" t="s">
        <v>121</v>
      </c>
      <c r="M6379">
        <v>4</v>
      </c>
      <c r="N6379">
        <v>5413</v>
      </c>
      <c r="O6379">
        <v>490</v>
      </c>
      <c r="P6379">
        <v>4378</v>
      </c>
      <c r="Q6379">
        <v>4405</v>
      </c>
      <c r="V6379" t="s">
        <v>244</v>
      </c>
      <c r="W6379" t="s">
        <v>245</v>
      </c>
      <c r="X6379" t="s">
        <v>1860</v>
      </c>
      <c r="Y6379" t="s">
        <v>1861</v>
      </c>
      <c r="AD6379" t="s">
        <v>58</v>
      </c>
      <c r="AE6379" t="s">
        <v>78</v>
      </c>
      <c r="AF6379">
        <v>5</v>
      </c>
      <c r="AG6379">
        <v>3361</v>
      </c>
      <c r="AH6379">
        <v>3358</v>
      </c>
      <c r="AI6379">
        <v>490</v>
      </c>
      <c r="AJ6379">
        <v>4378</v>
      </c>
      <c r="AK6379">
        <v>4405</v>
      </c>
      <c r="AQ6379" t="s">
        <v>79</v>
      </c>
      <c r="AR6379" t="s">
        <v>129</v>
      </c>
      <c r="AS6379" t="s">
        <v>245</v>
      </c>
      <c r="AT6379" t="s">
        <v>1860</v>
      </c>
      <c r="AU6379" t="s">
        <v>1861</v>
      </c>
      <c r="BA6379" t="s">
        <v>58</v>
      </c>
    </row>
    <row r="6380" spans="1:56" hidden="1" x14ac:dyDescent="0.25">
      <c r="A6380">
        <v>5022</v>
      </c>
      <c r="B6380">
        <f t="shared" si="99"/>
        <v>0</v>
      </c>
      <c r="C6380" t="s">
        <v>7551</v>
      </c>
      <c r="D6380">
        <v>39</v>
      </c>
      <c r="E6380" t="s">
        <v>51</v>
      </c>
      <c r="F6380" t="s">
        <v>120</v>
      </c>
      <c r="G6380" t="s">
        <v>180</v>
      </c>
      <c r="L6380" t="s">
        <v>121</v>
      </c>
      <c r="M6380">
        <v>4</v>
      </c>
      <c r="N6380">
        <v>5413</v>
      </c>
      <c r="O6380">
        <v>490</v>
      </c>
      <c r="P6380">
        <v>4378</v>
      </c>
      <c r="Q6380">
        <v>4405</v>
      </c>
      <c r="V6380" t="s">
        <v>244</v>
      </c>
      <c r="W6380" t="s">
        <v>245</v>
      </c>
      <c r="X6380" t="s">
        <v>1860</v>
      </c>
      <c r="Y6380" t="s">
        <v>1861</v>
      </c>
      <c r="AD6380" t="s">
        <v>58</v>
      </c>
      <c r="AE6380" t="s">
        <v>78</v>
      </c>
      <c r="AF6380">
        <v>5</v>
      </c>
      <c r="AG6380">
        <v>3361</v>
      </c>
      <c r="AH6380">
        <v>3358</v>
      </c>
      <c r="AI6380">
        <v>490</v>
      </c>
      <c r="AJ6380">
        <v>4378</v>
      </c>
      <c r="AK6380">
        <v>4405</v>
      </c>
      <c r="AQ6380" t="s">
        <v>79</v>
      </c>
      <c r="AR6380" t="s">
        <v>129</v>
      </c>
      <c r="AS6380" t="s">
        <v>245</v>
      </c>
      <c r="AT6380" t="s">
        <v>1860</v>
      </c>
      <c r="AU6380" t="s">
        <v>1861</v>
      </c>
      <c r="BA6380" t="s">
        <v>58</v>
      </c>
    </row>
    <row r="6381" spans="1:56" hidden="1" x14ac:dyDescent="0.25">
      <c r="A6381">
        <v>5022</v>
      </c>
      <c r="B6381">
        <f t="shared" si="99"/>
        <v>0</v>
      </c>
      <c r="C6381" t="s">
        <v>7552</v>
      </c>
      <c r="D6381">
        <v>39</v>
      </c>
      <c r="E6381" t="s">
        <v>51</v>
      </c>
      <c r="F6381" t="s">
        <v>120</v>
      </c>
      <c r="G6381" t="s">
        <v>180</v>
      </c>
      <c r="L6381" t="s">
        <v>121</v>
      </c>
      <c r="M6381">
        <v>4</v>
      </c>
      <c r="N6381">
        <v>5413</v>
      </c>
      <c r="O6381">
        <v>490</v>
      </c>
      <c r="P6381">
        <v>4378</v>
      </c>
      <c r="Q6381">
        <v>4405</v>
      </c>
      <c r="V6381" t="s">
        <v>244</v>
      </c>
      <c r="W6381" t="s">
        <v>245</v>
      </c>
      <c r="X6381" t="s">
        <v>1860</v>
      </c>
      <c r="Y6381" t="s">
        <v>1861</v>
      </c>
      <c r="AD6381" t="s">
        <v>58</v>
      </c>
      <c r="AE6381" t="s">
        <v>78</v>
      </c>
      <c r="AF6381">
        <v>5</v>
      </c>
      <c r="AG6381">
        <v>3361</v>
      </c>
      <c r="AH6381">
        <v>3358</v>
      </c>
      <c r="AI6381">
        <v>490</v>
      </c>
      <c r="AJ6381">
        <v>4378</v>
      </c>
      <c r="AK6381">
        <v>4405</v>
      </c>
      <c r="AQ6381" t="s">
        <v>79</v>
      </c>
      <c r="AR6381" t="s">
        <v>129</v>
      </c>
      <c r="AS6381" t="s">
        <v>245</v>
      </c>
      <c r="AT6381" t="s">
        <v>1860</v>
      </c>
      <c r="AU6381" t="s">
        <v>1861</v>
      </c>
      <c r="BA6381" t="s">
        <v>58</v>
      </c>
    </row>
    <row r="6382" spans="1:56" hidden="1" x14ac:dyDescent="0.25">
      <c r="A6382">
        <v>5023</v>
      </c>
      <c r="B6382">
        <f t="shared" si="99"/>
        <v>1</v>
      </c>
      <c r="C6382" t="s">
        <v>7553</v>
      </c>
      <c r="D6382">
        <v>39</v>
      </c>
      <c r="E6382" t="s">
        <v>51</v>
      </c>
      <c r="F6382" t="s">
        <v>52</v>
      </c>
      <c r="L6382" t="s">
        <v>121</v>
      </c>
      <c r="M6382">
        <v>4</v>
      </c>
      <c r="N6382">
        <v>5413</v>
      </c>
      <c r="O6382">
        <v>490</v>
      </c>
      <c r="P6382">
        <v>4378</v>
      </c>
      <c r="Q6382">
        <v>4405</v>
      </c>
      <c r="V6382" t="s">
        <v>244</v>
      </c>
      <c r="W6382" t="s">
        <v>245</v>
      </c>
      <c r="X6382" t="s">
        <v>1860</v>
      </c>
      <c r="Y6382" t="s">
        <v>1861</v>
      </c>
      <c r="AD6382" t="s">
        <v>58</v>
      </c>
      <c r="AE6382" t="s">
        <v>78</v>
      </c>
      <c r="AF6382">
        <v>5</v>
      </c>
      <c r="AG6382">
        <v>3361</v>
      </c>
      <c r="AH6382">
        <v>3358</v>
      </c>
      <c r="AI6382">
        <v>490</v>
      </c>
      <c r="AJ6382">
        <v>4378</v>
      </c>
      <c r="AK6382">
        <v>4405</v>
      </c>
      <c r="AQ6382" t="s">
        <v>79</v>
      </c>
      <c r="AR6382" t="s">
        <v>129</v>
      </c>
      <c r="AS6382" t="s">
        <v>245</v>
      </c>
      <c r="AT6382" t="s">
        <v>1860</v>
      </c>
      <c r="AU6382" t="s">
        <v>1861</v>
      </c>
      <c r="BA6382" t="s">
        <v>58</v>
      </c>
    </row>
    <row r="6383" spans="1:56" hidden="1" x14ac:dyDescent="0.25">
      <c r="A6383">
        <v>5025</v>
      </c>
      <c r="B6383">
        <f t="shared" si="99"/>
        <v>1</v>
      </c>
      <c r="C6383" t="s">
        <v>7554</v>
      </c>
      <c r="D6383">
        <v>23</v>
      </c>
      <c r="E6383" t="s">
        <v>96</v>
      </c>
      <c r="F6383" t="s">
        <v>52</v>
      </c>
      <c r="M6383">
        <v>2</v>
      </c>
      <c r="N6383">
        <v>2960</v>
      </c>
      <c r="O6383">
        <v>4651</v>
      </c>
      <c r="V6383" t="s">
        <v>255</v>
      </c>
      <c r="W6383" t="s">
        <v>256</v>
      </c>
      <c r="AD6383" t="s">
        <v>58</v>
      </c>
      <c r="AE6383" t="s">
        <v>78</v>
      </c>
      <c r="AF6383">
        <v>5</v>
      </c>
      <c r="AG6383">
        <v>3361</v>
      </c>
      <c r="AH6383">
        <v>3358</v>
      </c>
      <c r="AI6383">
        <v>2171</v>
      </c>
      <c r="AJ6383">
        <v>4651</v>
      </c>
      <c r="AK6383">
        <v>4279</v>
      </c>
      <c r="AQ6383" t="s">
        <v>79</v>
      </c>
      <c r="AR6383" t="s">
        <v>129</v>
      </c>
      <c r="AS6383" t="s">
        <v>251</v>
      </c>
      <c r="AT6383" t="s">
        <v>256</v>
      </c>
      <c r="AU6383" t="s">
        <v>257</v>
      </c>
      <c r="BA6383" t="s">
        <v>58</v>
      </c>
      <c r="BB6383">
        <v>113</v>
      </c>
      <c r="BC6383" t="s">
        <v>61</v>
      </c>
      <c r="BD6383" t="s">
        <v>7555</v>
      </c>
    </row>
    <row r="6384" spans="1:56" hidden="1" x14ac:dyDescent="0.25">
      <c r="A6384">
        <v>5026</v>
      </c>
      <c r="B6384">
        <f t="shared" si="99"/>
        <v>1</v>
      </c>
      <c r="C6384" t="s">
        <v>7556</v>
      </c>
      <c r="D6384">
        <v>13</v>
      </c>
      <c r="E6384" t="s">
        <v>51</v>
      </c>
      <c r="F6384" t="s">
        <v>52</v>
      </c>
      <c r="L6384" t="s">
        <v>53</v>
      </c>
      <c r="M6384">
        <v>4</v>
      </c>
      <c r="N6384">
        <v>2953</v>
      </c>
      <c r="O6384">
        <v>1616</v>
      </c>
      <c r="P6384">
        <v>4765</v>
      </c>
      <c r="Q6384">
        <v>5050</v>
      </c>
      <c r="V6384" t="s">
        <v>54</v>
      </c>
      <c r="W6384" t="s">
        <v>55</v>
      </c>
      <c r="X6384" t="s">
        <v>72</v>
      </c>
      <c r="Y6384" t="s">
        <v>5822</v>
      </c>
      <c r="AD6384" t="s">
        <v>58</v>
      </c>
      <c r="AE6384" t="s">
        <v>59</v>
      </c>
      <c r="AF6384">
        <v>3</v>
      </c>
      <c r="AG6384">
        <v>1617</v>
      </c>
      <c r="AH6384">
        <v>4765</v>
      </c>
      <c r="AI6384">
        <v>5050</v>
      </c>
      <c r="AQ6384" t="s">
        <v>60</v>
      </c>
      <c r="AR6384" t="s">
        <v>72</v>
      </c>
      <c r="AS6384" t="s">
        <v>5822</v>
      </c>
      <c r="BA6384" t="s">
        <v>58</v>
      </c>
      <c r="BB6384">
        <v>1232</v>
      </c>
      <c r="BC6384" t="s">
        <v>61</v>
      </c>
      <c r="BD6384" t="s">
        <v>7557</v>
      </c>
    </row>
    <row r="6385" spans="1:56" hidden="1" x14ac:dyDescent="0.25">
      <c r="A6385">
        <v>5027</v>
      </c>
      <c r="B6385">
        <f t="shared" si="99"/>
        <v>1</v>
      </c>
      <c r="C6385" t="s">
        <v>7558</v>
      </c>
      <c r="D6385">
        <v>13</v>
      </c>
      <c r="E6385" t="s">
        <v>51</v>
      </c>
      <c r="F6385" t="s">
        <v>52</v>
      </c>
      <c r="L6385" t="s">
        <v>53</v>
      </c>
      <c r="M6385">
        <v>4</v>
      </c>
      <c r="N6385">
        <v>2953</v>
      </c>
      <c r="O6385">
        <v>1616</v>
      </c>
      <c r="P6385">
        <v>125</v>
      </c>
      <c r="Q6385">
        <v>5051</v>
      </c>
      <c r="V6385" t="s">
        <v>54</v>
      </c>
      <c r="W6385" t="s">
        <v>55</v>
      </c>
      <c r="X6385" t="s">
        <v>56</v>
      </c>
      <c r="Y6385" t="s">
        <v>5825</v>
      </c>
      <c r="AD6385" t="s">
        <v>58</v>
      </c>
      <c r="AE6385" t="s">
        <v>59</v>
      </c>
      <c r="AF6385">
        <v>3</v>
      </c>
      <c r="AG6385">
        <v>1617</v>
      </c>
      <c r="AH6385">
        <v>125</v>
      </c>
      <c r="AI6385">
        <v>5051</v>
      </c>
      <c r="AQ6385" t="s">
        <v>60</v>
      </c>
      <c r="AR6385" t="s">
        <v>56</v>
      </c>
      <c r="AS6385" t="s">
        <v>5825</v>
      </c>
      <c r="BA6385" t="s">
        <v>58</v>
      </c>
      <c r="BB6385">
        <v>1233</v>
      </c>
      <c r="BC6385" t="s">
        <v>61</v>
      </c>
      <c r="BD6385" t="s">
        <v>7559</v>
      </c>
    </row>
    <row r="6386" spans="1:56" hidden="1" x14ac:dyDescent="0.25">
      <c r="A6386">
        <v>5028</v>
      </c>
      <c r="B6386">
        <f t="shared" si="99"/>
        <v>1</v>
      </c>
      <c r="C6386" t="s">
        <v>7560</v>
      </c>
      <c r="D6386">
        <v>13</v>
      </c>
      <c r="E6386" t="s">
        <v>51</v>
      </c>
      <c r="F6386" t="s">
        <v>52</v>
      </c>
      <c r="L6386" t="s">
        <v>53</v>
      </c>
      <c r="M6386">
        <v>4</v>
      </c>
      <c r="N6386">
        <v>2953</v>
      </c>
      <c r="O6386">
        <v>1616</v>
      </c>
      <c r="P6386">
        <v>1032</v>
      </c>
      <c r="Q6386">
        <v>5052</v>
      </c>
      <c r="V6386" t="s">
        <v>54</v>
      </c>
      <c r="W6386" t="s">
        <v>55</v>
      </c>
      <c r="X6386" t="s">
        <v>64</v>
      </c>
      <c r="Y6386" t="s">
        <v>5828</v>
      </c>
      <c r="AD6386" t="s">
        <v>58</v>
      </c>
      <c r="AE6386" t="s">
        <v>59</v>
      </c>
      <c r="AF6386">
        <v>3</v>
      </c>
      <c r="AG6386">
        <v>1617</v>
      </c>
      <c r="AH6386">
        <v>1032</v>
      </c>
      <c r="AI6386">
        <v>5052</v>
      </c>
      <c r="AQ6386" t="s">
        <v>60</v>
      </c>
      <c r="AR6386" t="s">
        <v>64</v>
      </c>
      <c r="AS6386" t="s">
        <v>5828</v>
      </c>
      <c r="BA6386" t="s">
        <v>58</v>
      </c>
      <c r="BB6386">
        <v>1234</v>
      </c>
      <c r="BC6386" t="s">
        <v>61</v>
      </c>
      <c r="BD6386" t="s">
        <v>7561</v>
      </c>
    </row>
    <row r="6387" spans="1:56" hidden="1" x14ac:dyDescent="0.25">
      <c r="A6387">
        <v>5029</v>
      </c>
      <c r="B6387">
        <f t="shared" si="99"/>
        <v>1</v>
      </c>
      <c r="C6387" t="s">
        <v>7562</v>
      </c>
      <c r="D6387">
        <v>13</v>
      </c>
      <c r="E6387" t="s">
        <v>51</v>
      </c>
      <c r="F6387" t="s">
        <v>52</v>
      </c>
      <c r="L6387" t="s">
        <v>53</v>
      </c>
      <c r="M6387">
        <v>4</v>
      </c>
      <c r="N6387">
        <v>2953</v>
      </c>
      <c r="O6387">
        <v>1616</v>
      </c>
      <c r="P6387">
        <v>1742</v>
      </c>
      <c r="Q6387">
        <v>5054</v>
      </c>
      <c r="V6387" t="s">
        <v>54</v>
      </c>
      <c r="W6387" t="s">
        <v>55</v>
      </c>
      <c r="X6387" t="s">
        <v>68</v>
      </c>
      <c r="Y6387" t="s">
        <v>5831</v>
      </c>
      <c r="AD6387" t="s">
        <v>58</v>
      </c>
      <c r="AE6387" t="s">
        <v>59</v>
      </c>
      <c r="AF6387">
        <v>3</v>
      </c>
      <c r="AG6387">
        <v>1617</v>
      </c>
      <c r="AH6387">
        <v>1742</v>
      </c>
      <c r="AI6387">
        <v>5054</v>
      </c>
      <c r="AQ6387" t="s">
        <v>60</v>
      </c>
      <c r="AR6387" t="s">
        <v>68</v>
      </c>
      <c r="AS6387" t="s">
        <v>5831</v>
      </c>
      <c r="BA6387" t="s">
        <v>58</v>
      </c>
      <c r="BB6387">
        <v>1235</v>
      </c>
      <c r="BC6387" t="s">
        <v>61</v>
      </c>
      <c r="BD6387" t="s">
        <v>7563</v>
      </c>
    </row>
    <row r="6388" spans="1:56" hidden="1" x14ac:dyDescent="0.25">
      <c r="A6388">
        <v>5030</v>
      </c>
      <c r="B6388">
        <f t="shared" si="99"/>
        <v>1</v>
      </c>
      <c r="C6388" t="s">
        <v>7564</v>
      </c>
      <c r="D6388">
        <v>13</v>
      </c>
      <c r="E6388" t="s">
        <v>51</v>
      </c>
      <c r="F6388" t="s">
        <v>52</v>
      </c>
      <c r="L6388" t="s">
        <v>53</v>
      </c>
      <c r="M6388">
        <v>4</v>
      </c>
      <c r="N6388">
        <v>2953</v>
      </c>
      <c r="O6388">
        <v>1616</v>
      </c>
      <c r="P6388">
        <v>125</v>
      </c>
      <c r="Q6388">
        <v>5051</v>
      </c>
      <c r="V6388" t="s">
        <v>54</v>
      </c>
      <c r="W6388" t="s">
        <v>55</v>
      </c>
      <c r="X6388" t="s">
        <v>56</v>
      </c>
      <c r="Y6388" t="s">
        <v>5825</v>
      </c>
      <c r="AD6388" t="s">
        <v>58</v>
      </c>
      <c r="AE6388" t="s">
        <v>59</v>
      </c>
      <c r="AF6388">
        <v>3</v>
      </c>
      <c r="AG6388">
        <v>1617</v>
      </c>
      <c r="AH6388">
        <v>125</v>
      </c>
      <c r="AI6388">
        <v>5051</v>
      </c>
      <c r="AQ6388" t="s">
        <v>60</v>
      </c>
      <c r="AR6388" t="s">
        <v>56</v>
      </c>
      <c r="AS6388" t="s">
        <v>5825</v>
      </c>
      <c r="BA6388" t="s">
        <v>58</v>
      </c>
      <c r="BB6388">
        <v>1237</v>
      </c>
      <c r="BC6388" t="s">
        <v>61</v>
      </c>
      <c r="BD6388" t="s">
        <v>7565</v>
      </c>
    </row>
    <row r="6389" spans="1:56" hidden="1" x14ac:dyDescent="0.25">
      <c r="A6389">
        <v>5030</v>
      </c>
      <c r="B6389">
        <f t="shared" si="99"/>
        <v>0</v>
      </c>
      <c r="C6389" t="s">
        <v>7566</v>
      </c>
      <c r="D6389">
        <v>13</v>
      </c>
      <c r="E6389" t="s">
        <v>51</v>
      </c>
      <c r="F6389" t="s">
        <v>52</v>
      </c>
      <c r="L6389" t="s">
        <v>53</v>
      </c>
      <c r="M6389">
        <v>4</v>
      </c>
      <c r="N6389">
        <v>2953</v>
      </c>
      <c r="O6389">
        <v>1616</v>
      </c>
      <c r="P6389">
        <v>125</v>
      </c>
      <c r="Q6389">
        <v>5051</v>
      </c>
      <c r="V6389" t="s">
        <v>54</v>
      </c>
      <c r="W6389" t="s">
        <v>55</v>
      </c>
      <c r="X6389" t="s">
        <v>56</v>
      </c>
      <c r="Y6389" t="s">
        <v>5825</v>
      </c>
      <c r="AD6389" t="s">
        <v>58</v>
      </c>
      <c r="AE6389" t="s">
        <v>59</v>
      </c>
      <c r="AF6389">
        <v>3</v>
      </c>
      <c r="AG6389">
        <v>1617</v>
      </c>
      <c r="AH6389">
        <v>125</v>
      </c>
      <c r="AI6389">
        <v>2781</v>
      </c>
      <c r="AQ6389" t="s">
        <v>60</v>
      </c>
      <c r="AR6389" t="s">
        <v>56</v>
      </c>
      <c r="AS6389" t="s">
        <v>4689</v>
      </c>
      <c r="BA6389" t="s">
        <v>58</v>
      </c>
    </row>
    <row r="6390" spans="1:56" hidden="1" x14ac:dyDescent="0.25">
      <c r="A6390">
        <v>5030</v>
      </c>
      <c r="B6390">
        <f t="shared" si="99"/>
        <v>0</v>
      </c>
      <c r="C6390" t="s">
        <v>7567</v>
      </c>
      <c r="D6390">
        <v>13</v>
      </c>
      <c r="E6390" t="s">
        <v>51</v>
      </c>
      <c r="F6390" t="s">
        <v>52</v>
      </c>
      <c r="L6390" t="s">
        <v>53</v>
      </c>
      <c r="M6390">
        <v>4</v>
      </c>
      <c r="N6390">
        <v>2953</v>
      </c>
      <c r="O6390">
        <v>1616</v>
      </c>
      <c r="P6390">
        <v>125</v>
      </c>
      <c r="Q6390">
        <v>2781</v>
      </c>
      <c r="V6390" t="s">
        <v>54</v>
      </c>
      <c r="W6390" t="s">
        <v>55</v>
      </c>
      <c r="X6390" t="s">
        <v>56</v>
      </c>
      <c r="Y6390" t="s">
        <v>4689</v>
      </c>
      <c r="AD6390" t="s">
        <v>58</v>
      </c>
      <c r="AE6390" t="s">
        <v>59</v>
      </c>
      <c r="AF6390">
        <v>3</v>
      </c>
      <c r="AG6390">
        <v>1617</v>
      </c>
      <c r="AH6390">
        <v>125</v>
      </c>
      <c r="AI6390">
        <v>5051</v>
      </c>
      <c r="AQ6390" t="s">
        <v>60</v>
      </c>
      <c r="AR6390" t="s">
        <v>56</v>
      </c>
      <c r="AS6390" t="s">
        <v>5825</v>
      </c>
      <c r="BA6390" t="s">
        <v>58</v>
      </c>
    </row>
    <row r="6391" spans="1:56" hidden="1" x14ac:dyDescent="0.25">
      <c r="A6391">
        <v>5030</v>
      </c>
      <c r="B6391">
        <f t="shared" si="99"/>
        <v>0</v>
      </c>
      <c r="C6391" t="s">
        <v>7568</v>
      </c>
      <c r="D6391">
        <v>13</v>
      </c>
      <c r="E6391" t="s">
        <v>51</v>
      </c>
      <c r="F6391" t="s">
        <v>52</v>
      </c>
      <c r="L6391" t="s">
        <v>53</v>
      </c>
      <c r="M6391">
        <v>4</v>
      </c>
      <c r="N6391">
        <v>2953</v>
      </c>
      <c r="O6391">
        <v>1616</v>
      </c>
      <c r="P6391">
        <v>125</v>
      </c>
      <c r="Q6391">
        <v>2781</v>
      </c>
      <c r="V6391" t="s">
        <v>54</v>
      </c>
      <c r="W6391" t="s">
        <v>55</v>
      </c>
      <c r="X6391" t="s">
        <v>56</v>
      </c>
      <c r="Y6391" t="s">
        <v>4689</v>
      </c>
      <c r="AD6391" t="s">
        <v>58</v>
      </c>
      <c r="AE6391" t="s">
        <v>59</v>
      </c>
      <c r="AF6391">
        <v>3</v>
      </c>
      <c r="AG6391">
        <v>1617</v>
      </c>
      <c r="AH6391">
        <v>125</v>
      </c>
      <c r="AI6391">
        <v>2781</v>
      </c>
      <c r="AQ6391" t="s">
        <v>60</v>
      </c>
      <c r="AR6391" t="s">
        <v>56</v>
      </c>
      <c r="AS6391" t="s">
        <v>4689</v>
      </c>
      <c r="BA6391" t="s">
        <v>58</v>
      </c>
    </row>
    <row r="6392" spans="1:56" hidden="1" x14ac:dyDescent="0.25">
      <c r="A6392">
        <v>5031</v>
      </c>
      <c r="B6392">
        <f t="shared" si="99"/>
        <v>1</v>
      </c>
      <c r="C6392" t="s">
        <v>7569</v>
      </c>
      <c r="D6392">
        <v>13</v>
      </c>
      <c r="E6392" t="s">
        <v>51</v>
      </c>
      <c r="F6392" t="s">
        <v>52</v>
      </c>
      <c r="L6392" t="s">
        <v>53</v>
      </c>
      <c r="M6392">
        <v>4</v>
      </c>
      <c r="N6392">
        <v>2953</v>
      </c>
      <c r="O6392">
        <v>1616</v>
      </c>
      <c r="P6392">
        <v>1032</v>
      </c>
      <c r="Q6392">
        <v>5052</v>
      </c>
      <c r="V6392" t="s">
        <v>54</v>
      </c>
      <c r="W6392" t="s">
        <v>55</v>
      </c>
      <c r="X6392" t="s">
        <v>64</v>
      </c>
      <c r="Y6392" t="s">
        <v>5828</v>
      </c>
      <c r="AD6392" t="s">
        <v>58</v>
      </c>
      <c r="AE6392" t="s">
        <v>59</v>
      </c>
      <c r="AF6392">
        <v>3</v>
      </c>
      <c r="AG6392">
        <v>1617</v>
      </c>
      <c r="AH6392">
        <v>1032</v>
      </c>
      <c r="AI6392">
        <v>5052</v>
      </c>
      <c r="AQ6392" t="s">
        <v>60</v>
      </c>
      <c r="AR6392" t="s">
        <v>64</v>
      </c>
      <c r="AS6392" t="s">
        <v>5828</v>
      </c>
      <c r="BA6392" t="s">
        <v>58</v>
      </c>
      <c r="BB6392">
        <v>1238</v>
      </c>
      <c r="BC6392" t="s">
        <v>61</v>
      </c>
      <c r="BD6392" t="s">
        <v>7570</v>
      </c>
    </row>
    <row r="6393" spans="1:56" hidden="1" x14ac:dyDescent="0.25">
      <c r="A6393">
        <v>5031</v>
      </c>
      <c r="B6393">
        <f t="shared" si="99"/>
        <v>0</v>
      </c>
      <c r="C6393" t="s">
        <v>7571</v>
      </c>
      <c r="D6393">
        <v>13</v>
      </c>
      <c r="E6393" t="s">
        <v>51</v>
      </c>
      <c r="F6393" t="s">
        <v>52</v>
      </c>
      <c r="L6393" t="s">
        <v>53</v>
      </c>
      <c r="M6393">
        <v>4</v>
      </c>
      <c r="N6393">
        <v>2953</v>
      </c>
      <c r="O6393">
        <v>1616</v>
      </c>
      <c r="P6393">
        <v>1032</v>
      </c>
      <c r="Q6393">
        <v>5052</v>
      </c>
      <c r="V6393" t="s">
        <v>54</v>
      </c>
      <c r="W6393" t="s">
        <v>55</v>
      </c>
      <c r="X6393" t="s">
        <v>64</v>
      </c>
      <c r="Y6393" t="s">
        <v>5828</v>
      </c>
      <c r="AD6393" t="s">
        <v>58</v>
      </c>
      <c r="AE6393" t="s">
        <v>59</v>
      </c>
      <c r="AF6393">
        <v>3</v>
      </c>
      <c r="AG6393">
        <v>1617</v>
      </c>
      <c r="AH6393">
        <v>1032</v>
      </c>
      <c r="AI6393">
        <v>2782</v>
      </c>
      <c r="AQ6393" t="s">
        <v>60</v>
      </c>
      <c r="AR6393" t="s">
        <v>64</v>
      </c>
      <c r="AS6393" t="s">
        <v>4691</v>
      </c>
      <c r="BA6393" t="s">
        <v>58</v>
      </c>
    </row>
    <row r="6394" spans="1:56" hidden="1" x14ac:dyDescent="0.25">
      <c r="A6394">
        <v>5031</v>
      </c>
      <c r="B6394">
        <f t="shared" si="99"/>
        <v>0</v>
      </c>
      <c r="C6394" t="s">
        <v>7572</v>
      </c>
      <c r="D6394">
        <v>13</v>
      </c>
      <c r="E6394" t="s">
        <v>51</v>
      </c>
      <c r="F6394" t="s">
        <v>52</v>
      </c>
      <c r="L6394" t="s">
        <v>53</v>
      </c>
      <c r="M6394">
        <v>4</v>
      </c>
      <c r="N6394">
        <v>2953</v>
      </c>
      <c r="O6394">
        <v>1616</v>
      </c>
      <c r="P6394">
        <v>1032</v>
      </c>
      <c r="Q6394">
        <v>2782</v>
      </c>
      <c r="V6394" t="s">
        <v>54</v>
      </c>
      <c r="W6394" t="s">
        <v>55</v>
      </c>
      <c r="X6394" t="s">
        <v>64</v>
      </c>
      <c r="Y6394" t="s">
        <v>4691</v>
      </c>
      <c r="AD6394" t="s">
        <v>58</v>
      </c>
      <c r="AE6394" t="s">
        <v>59</v>
      </c>
      <c r="AF6394">
        <v>3</v>
      </c>
      <c r="AG6394">
        <v>1617</v>
      </c>
      <c r="AH6394">
        <v>1032</v>
      </c>
      <c r="AI6394">
        <v>5052</v>
      </c>
      <c r="AQ6394" t="s">
        <v>60</v>
      </c>
      <c r="AR6394" t="s">
        <v>64</v>
      </c>
      <c r="AS6394" t="s">
        <v>5828</v>
      </c>
      <c r="BA6394" t="s">
        <v>58</v>
      </c>
    </row>
    <row r="6395" spans="1:56" hidden="1" x14ac:dyDescent="0.25">
      <c r="A6395">
        <v>5031</v>
      </c>
      <c r="B6395">
        <f t="shared" si="99"/>
        <v>0</v>
      </c>
      <c r="C6395" t="s">
        <v>7573</v>
      </c>
      <c r="D6395">
        <v>13</v>
      </c>
      <c r="E6395" t="s">
        <v>51</v>
      </c>
      <c r="F6395" t="s">
        <v>52</v>
      </c>
      <c r="L6395" t="s">
        <v>53</v>
      </c>
      <c r="M6395">
        <v>4</v>
      </c>
      <c r="N6395">
        <v>2953</v>
      </c>
      <c r="O6395">
        <v>1616</v>
      </c>
      <c r="P6395">
        <v>1032</v>
      </c>
      <c r="Q6395">
        <v>2782</v>
      </c>
      <c r="V6395" t="s">
        <v>54</v>
      </c>
      <c r="W6395" t="s">
        <v>55</v>
      </c>
      <c r="X6395" t="s">
        <v>64</v>
      </c>
      <c r="Y6395" t="s">
        <v>4691</v>
      </c>
      <c r="AD6395" t="s">
        <v>58</v>
      </c>
      <c r="AE6395" t="s">
        <v>59</v>
      </c>
      <c r="AF6395">
        <v>3</v>
      </c>
      <c r="AG6395">
        <v>1617</v>
      </c>
      <c r="AH6395">
        <v>1032</v>
      </c>
      <c r="AI6395">
        <v>2782</v>
      </c>
      <c r="AQ6395" t="s">
        <v>60</v>
      </c>
      <c r="AR6395" t="s">
        <v>64</v>
      </c>
      <c r="AS6395" t="s">
        <v>4691</v>
      </c>
      <c r="BA6395" t="s">
        <v>58</v>
      </c>
    </row>
    <row r="6396" spans="1:56" hidden="1" x14ac:dyDescent="0.25">
      <c r="A6396">
        <v>5032</v>
      </c>
      <c r="B6396">
        <f t="shared" si="99"/>
        <v>1</v>
      </c>
      <c r="C6396" t="s">
        <v>7574</v>
      </c>
      <c r="D6396">
        <v>13</v>
      </c>
      <c r="E6396" t="s">
        <v>51</v>
      </c>
      <c r="F6396" t="s">
        <v>52</v>
      </c>
      <c r="L6396" t="s">
        <v>53</v>
      </c>
      <c r="M6396">
        <v>4</v>
      </c>
      <c r="N6396">
        <v>2953</v>
      </c>
      <c r="O6396">
        <v>1616</v>
      </c>
      <c r="P6396">
        <v>4765</v>
      </c>
      <c r="Q6396">
        <v>5050</v>
      </c>
      <c r="V6396" t="s">
        <v>54</v>
      </c>
      <c r="W6396" t="s">
        <v>55</v>
      </c>
      <c r="X6396" t="s">
        <v>72</v>
      </c>
      <c r="Y6396" t="s">
        <v>5822</v>
      </c>
      <c r="AD6396" t="s">
        <v>58</v>
      </c>
      <c r="AE6396" t="s">
        <v>59</v>
      </c>
      <c r="AF6396">
        <v>3</v>
      </c>
      <c r="AG6396">
        <v>1617</v>
      </c>
      <c r="AH6396">
        <v>4765</v>
      </c>
      <c r="AI6396">
        <v>5050</v>
      </c>
      <c r="AQ6396" t="s">
        <v>60</v>
      </c>
      <c r="AR6396" t="s">
        <v>72</v>
      </c>
      <c r="AS6396" t="s">
        <v>5822</v>
      </c>
      <c r="BA6396" t="s">
        <v>58</v>
      </c>
      <c r="BB6396">
        <v>1236</v>
      </c>
      <c r="BC6396" t="s">
        <v>61</v>
      </c>
      <c r="BD6396" t="s">
        <v>7575</v>
      </c>
    </row>
    <row r="6397" spans="1:56" hidden="1" x14ac:dyDescent="0.25">
      <c r="A6397">
        <v>5032</v>
      </c>
      <c r="B6397">
        <f t="shared" si="99"/>
        <v>0</v>
      </c>
      <c r="C6397" t="s">
        <v>7576</v>
      </c>
      <c r="D6397">
        <v>13</v>
      </c>
      <c r="E6397" t="s">
        <v>51</v>
      </c>
      <c r="F6397" t="s">
        <v>52</v>
      </c>
      <c r="L6397" t="s">
        <v>53</v>
      </c>
      <c r="M6397">
        <v>4</v>
      </c>
      <c r="N6397">
        <v>2953</v>
      </c>
      <c r="O6397">
        <v>1616</v>
      </c>
      <c r="P6397">
        <v>4765</v>
      </c>
      <c r="Q6397">
        <v>5050</v>
      </c>
      <c r="V6397" t="s">
        <v>54</v>
      </c>
      <c r="W6397" t="s">
        <v>55</v>
      </c>
      <c r="X6397" t="s">
        <v>72</v>
      </c>
      <c r="Y6397" t="s">
        <v>5822</v>
      </c>
      <c r="AD6397" t="s">
        <v>58</v>
      </c>
      <c r="AE6397" t="s">
        <v>59</v>
      </c>
      <c r="AF6397">
        <v>3</v>
      </c>
      <c r="AG6397">
        <v>1617</v>
      </c>
      <c r="AH6397">
        <v>4765</v>
      </c>
      <c r="AI6397">
        <v>2783</v>
      </c>
      <c r="AQ6397" t="s">
        <v>60</v>
      </c>
      <c r="AR6397" t="s">
        <v>72</v>
      </c>
      <c r="AS6397" t="s">
        <v>4693</v>
      </c>
      <c r="BA6397" t="s">
        <v>58</v>
      </c>
    </row>
    <row r="6398" spans="1:56" hidden="1" x14ac:dyDescent="0.25">
      <c r="A6398">
        <v>5032</v>
      </c>
      <c r="B6398">
        <f t="shared" si="99"/>
        <v>0</v>
      </c>
      <c r="C6398" t="s">
        <v>7577</v>
      </c>
      <c r="D6398">
        <v>13</v>
      </c>
      <c r="E6398" t="s">
        <v>51</v>
      </c>
      <c r="F6398" t="s">
        <v>52</v>
      </c>
      <c r="L6398" t="s">
        <v>53</v>
      </c>
      <c r="M6398">
        <v>4</v>
      </c>
      <c r="N6398">
        <v>2953</v>
      </c>
      <c r="O6398">
        <v>1616</v>
      </c>
      <c r="P6398">
        <v>4765</v>
      </c>
      <c r="Q6398">
        <v>2783</v>
      </c>
      <c r="V6398" t="s">
        <v>54</v>
      </c>
      <c r="W6398" t="s">
        <v>55</v>
      </c>
      <c r="X6398" t="s">
        <v>72</v>
      </c>
      <c r="Y6398" t="s">
        <v>4693</v>
      </c>
      <c r="AD6398" t="s">
        <v>58</v>
      </c>
      <c r="AE6398" t="s">
        <v>59</v>
      </c>
      <c r="AF6398">
        <v>3</v>
      </c>
      <c r="AG6398">
        <v>1617</v>
      </c>
      <c r="AH6398">
        <v>4765</v>
      </c>
      <c r="AI6398">
        <v>5050</v>
      </c>
      <c r="AQ6398" t="s">
        <v>60</v>
      </c>
      <c r="AR6398" t="s">
        <v>72</v>
      </c>
      <c r="AS6398" t="s">
        <v>5822</v>
      </c>
      <c r="BA6398" t="s">
        <v>58</v>
      </c>
    </row>
    <row r="6399" spans="1:56" hidden="1" x14ac:dyDescent="0.25">
      <c r="A6399">
        <v>5032</v>
      </c>
      <c r="B6399">
        <f t="shared" si="99"/>
        <v>0</v>
      </c>
      <c r="C6399" t="s">
        <v>7578</v>
      </c>
      <c r="D6399">
        <v>13</v>
      </c>
      <c r="E6399" t="s">
        <v>51</v>
      </c>
      <c r="F6399" t="s">
        <v>52</v>
      </c>
      <c r="L6399" t="s">
        <v>53</v>
      </c>
      <c r="M6399">
        <v>4</v>
      </c>
      <c r="N6399">
        <v>2953</v>
      </c>
      <c r="O6399">
        <v>1616</v>
      </c>
      <c r="P6399">
        <v>4765</v>
      </c>
      <c r="Q6399">
        <v>2783</v>
      </c>
      <c r="V6399" t="s">
        <v>54</v>
      </c>
      <c r="W6399" t="s">
        <v>55</v>
      </c>
      <c r="X6399" t="s">
        <v>72</v>
      </c>
      <c r="Y6399" t="s">
        <v>4693</v>
      </c>
      <c r="AD6399" t="s">
        <v>58</v>
      </c>
      <c r="AE6399" t="s">
        <v>59</v>
      </c>
      <c r="AF6399">
        <v>3</v>
      </c>
      <c r="AG6399">
        <v>1617</v>
      </c>
      <c r="AH6399">
        <v>4765</v>
      </c>
      <c r="AI6399">
        <v>2783</v>
      </c>
      <c r="AQ6399" t="s">
        <v>60</v>
      </c>
      <c r="AR6399" t="s">
        <v>72</v>
      </c>
      <c r="AS6399" t="s">
        <v>4693</v>
      </c>
      <c r="BA6399" t="s">
        <v>58</v>
      </c>
    </row>
    <row r="6400" spans="1:56" hidden="1" x14ac:dyDescent="0.25">
      <c r="A6400">
        <v>5033</v>
      </c>
      <c r="B6400">
        <f t="shared" si="99"/>
        <v>1</v>
      </c>
      <c r="C6400" t="s">
        <v>7579</v>
      </c>
      <c r="D6400">
        <v>13</v>
      </c>
      <c r="E6400" t="s">
        <v>51</v>
      </c>
      <c r="F6400" t="s">
        <v>52</v>
      </c>
      <c r="L6400" t="s">
        <v>53</v>
      </c>
      <c r="M6400">
        <v>4</v>
      </c>
      <c r="N6400">
        <v>2953</v>
      </c>
      <c r="O6400">
        <v>1616</v>
      </c>
      <c r="P6400">
        <v>1742</v>
      </c>
      <c r="Q6400">
        <v>5054</v>
      </c>
      <c r="V6400" t="s">
        <v>54</v>
      </c>
      <c r="W6400" t="s">
        <v>55</v>
      </c>
      <c r="X6400" t="s">
        <v>68</v>
      </c>
      <c r="Y6400" t="s">
        <v>5831</v>
      </c>
      <c r="AD6400" t="s">
        <v>58</v>
      </c>
      <c r="AE6400" t="s">
        <v>59</v>
      </c>
      <c r="AF6400">
        <v>3</v>
      </c>
      <c r="AG6400">
        <v>1617</v>
      </c>
      <c r="AH6400">
        <v>1742</v>
      </c>
      <c r="AI6400">
        <v>5054</v>
      </c>
      <c r="AQ6400" t="s">
        <v>60</v>
      </c>
      <c r="AR6400" t="s">
        <v>68</v>
      </c>
      <c r="AS6400" t="s">
        <v>5831</v>
      </c>
      <c r="BA6400" t="s">
        <v>58</v>
      </c>
      <c r="BB6400">
        <v>1239</v>
      </c>
      <c r="BC6400" t="s">
        <v>61</v>
      </c>
      <c r="BD6400" t="s">
        <v>7580</v>
      </c>
    </row>
    <row r="6401" spans="1:56" hidden="1" x14ac:dyDescent="0.25">
      <c r="A6401">
        <v>5033</v>
      </c>
      <c r="B6401">
        <f t="shared" si="99"/>
        <v>0</v>
      </c>
      <c r="C6401" t="s">
        <v>7581</v>
      </c>
      <c r="D6401">
        <v>13</v>
      </c>
      <c r="E6401" t="s">
        <v>51</v>
      </c>
      <c r="F6401" t="s">
        <v>52</v>
      </c>
      <c r="L6401" t="s">
        <v>53</v>
      </c>
      <c r="M6401">
        <v>4</v>
      </c>
      <c r="N6401">
        <v>2953</v>
      </c>
      <c r="O6401">
        <v>1616</v>
      </c>
      <c r="P6401">
        <v>1742</v>
      </c>
      <c r="Q6401">
        <v>5054</v>
      </c>
      <c r="V6401" t="s">
        <v>54</v>
      </c>
      <c r="W6401" t="s">
        <v>55</v>
      </c>
      <c r="X6401" t="s">
        <v>68</v>
      </c>
      <c r="Y6401" t="s">
        <v>5831</v>
      </c>
      <c r="AD6401" t="s">
        <v>58</v>
      </c>
      <c r="AE6401" t="s">
        <v>59</v>
      </c>
      <c r="AF6401">
        <v>3</v>
      </c>
      <c r="AG6401">
        <v>1617</v>
      </c>
      <c r="AH6401">
        <v>1742</v>
      </c>
      <c r="AI6401">
        <v>2784</v>
      </c>
      <c r="AQ6401" t="s">
        <v>60</v>
      </c>
      <c r="AR6401" t="s">
        <v>68</v>
      </c>
      <c r="AS6401" t="s">
        <v>4695</v>
      </c>
      <c r="BA6401" t="s">
        <v>58</v>
      </c>
    </row>
    <row r="6402" spans="1:56" hidden="1" x14ac:dyDescent="0.25">
      <c r="A6402">
        <v>5033</v>
      </c>
      <c r="B6402">
        <f t="shared" si="99"/>
        <v>0</v>
      </c>
      <c r="C6402" t="s">
        <v>7582</v>
      </c>
      <c r="D6402">
        <v>13</v>
      </c>
      <c r="E6402" t="s">
        <v>51</v>
      </c>
      <c r="F6402" t="s">
        <v>52</v>
      </c>
      <c r="L6402" t="s">
        <v>53</v>
      </c>
      <c r="M6402">
        <v>4</v>
      </c>
      <c r="N6402">
        <v>2953</v>
      </c>
      <c r="O6402">
        <v>1616</v>
      </c>
      <c r="P6402">
        <v>1742</v>
      </c>
      <c r="Q6402">
        <v>2784</v>
      </c>
      <c r="V6402" t="s">
        <v>54</v>
      </c>
      <c r="W6402" t="s">
        <v>55</v>
      </c>
      <c r="X6402" t="s">
        <v>68</v>
      </c>
      <c r="Y6402" t="s">
        <v>4695</v>
      </c>
      <c r="AD6402" t="s">
        <v>58</v>
      </c>
      <c r="AE6402" t="s">
        <v>59</v>
      </c>
      <c r="AF6402">
        <v>3</v>
      </c>
      <c r="AG6402">
        <v>1617</v>
      </c>
      <c r="AH6402">
        <v>1742</v>
      </c>
      <c r="AI6402">
        <v>5054</v>
      </c>
      <c r="AQ6402" t="s">
        <v>60</v>
      </c>
      <c r="AR6402" t="s">
        <v>68</v>
      </c>
      <c r="AS6402" t="s">
        <v>5831</v>
      </c>
      <c r="BA6402" t="s">
        <v>58</v>
      </c>
    </row>
    <row r="6403" spans="1:56" hidden="1" x14ac:dyDescent="0.25">
      <c r="A6403">
        <v>5033</v>
      </c>
      <c r="B6403">
        <f t="shared" si="99"/>
        <v>0</v>
      </c>
      <c r="C6403" t="s">
        <v>7583</v>
      </c>
      <c r="D6403">
        <v>13</v>
      </c>
      <c r="E6403" t="s">
        <v>51</v>
      </c>
      <c r="F6403" t="s">
        <v>52</v>
      </c>
      <c r="L6403" t="s">
        <v>53</v>
      </c>
      <c r="M6403">
        <v>4</v>
      </c>
      <c r="N6403">
        <v>2953</v>
      </c>
      <c r="O6403">
        <v>1616</v>
      </c>
      <c r="P6403">
        <v>1742</v>
      </c>
      <c r="Q6403">
        <v>2784</v>
      </c>
      <c r="V6403" t="s">
        <v>54</v>
      </c>
      <c r="W6403" t="s">
        <v>55</v>
      </c>
      <c r="X6403" t="s">
        <v>68</v>
      </c>
      <c r="Y6403" t="s">
        <v>4695</v>
      </c>
      <c r="AD6403" t="s">
        <v>58</v>
      </c>
      <c r="AE6403" t="s">
        <v>59</v>
      </c>
      <c r="AF6403">
        <v>3</v>
      </c>
      <c r="AG6403">
        <v>1617</v>
      </c>
      <c r="AH6403">
        <v>1742</v>
      </c>
      <c r="AI6403">
        <v>2784</v>
      </c>
      <c r="AQ6403" t="s">
        <v>60</v>
      </c>
      <c r="AR6403" t="s">
        <v>68</v>
      </c>
      <c r="AS6403" t="s">
        <v>4695</v>
      </c>
      <c r="BA6403" t="s">
        <v>58</v>
      </c>
    </row>
    <row r="6404" spans="1:56" hidden="1" x14ac:dyDescent="0.25">
      <c r="A6404">
        <v>5034</v>
      </c>
      <c r="B6404">
        <f t="shared" ref="B6404:B6467" si="100">+IF(A6404=A6403,0,1)</f>
        <v>1</v>
      </c>
      <c r="C6404" t="s">
        <v>7584</v>
      </c>
      <c r="D6404">
        <v>13</v>
      </c>
      <c r="E6404" t="s">
        <v>51</v>
      </c>
      <c r="F6404" t="s">
        <v>52</v>
      </c>
      <c r="L6404" t="s">
        <v>53</v>
      </c>
      <c r="M6404">
        <v>4</v>
      </c>
      <c r="N6404">
        <v>2953</v>
      </c>
      <c r="O6404">
        <v>1616</v>
      </c>
      <c r="P6404">
        <v>125</v>
      </c>
      <c r="Q6404">
        <v>5051</v>
      </c>
      <c r="V6404" t="s">
        <v>54</v>
      </c>
      <c r="W6404" t="s">
        <v>55</v>
      </c>
      <c r="X6404" t="s">
        <v>56</v>
      </c>
      <c r="Y6404" t="s">
        <v>5825</v>
      </c>
      <c r="AD6404" t="s">
        <v>58</v>
      </c>
      <c r="AE6404" t="s">
        <v>59</v>
      </c>
      <c r="AF6404">
        <v>3</v>
      </c>
      <c r="AG6404">
        <v>1617</v>
      </c>
      <c r="AH6404">
        <v>125</v>
      </c>
      <c r="AI6404">
        <v>5051</v>
      </c>
      <c r="AQ6404" t="s">
        <v>60</v>
      </c>
      <c r="AR6404" t="s">
        <v>56</v>
      </c>
      <c r="AS6404" t="s">
        <v>5825</v>
      </c>
      <c r="BA6404" t="s">
        <v>58</v>
      </c>
      <c r="BB6404">
        <v>1245</v>
      </c>
      <c r="BC6404" t="s">
        <v>61</v>
      </c>
      <c r="BD6404" t="s">
        <v>7585</v>
      </c>
    </row>
    <row r="6405" spans="1:56" hidden="1" x14ac:dyDescent="0.25">
      <c r="A6405">
        <v>5035</v>
      </c>
      <c r="B6405">
        <f t="shared" si="100"/>
        <v>1</v>
      </c>
      <c r="C6405" t="s">
        <v>7586</v>
      </c>
      <c r="D6405">
        <v>13</v>
      </c>
      <c r="E6405" t="s">
        <v>51</v>
      </c>
      <c r="F6405" t="s">
        <v>52</v>
      </c>
      <c r="L6405" t="s">
        <v>53</v>
      </c>
      <c r="M6405">
        <v>4</v>
      </c>
      <c r="N6405">
        <v>2953</v>
      </c>
      <c r="O6405">
        <v>1616</v>
      </c>
      <c r="P6405">
        <v>1032</v>
      </c>
      <c r="Q6405">
        <v>5052</v>
      </c>
      <c r="V6405" t="s">
        <v>54</v>
      </c>
      <c r="W6405" t="s">
        <v>55</v>
      </c>
      <c r="X6405" t="s">
        <v>64</v>
      </c>
      <c r="Y6405" t="s">
        <v>5828</v>
      </c>
      <c r="AD6405" t="s">
        <v>58</v>
      </c>
      <c r="AE6405" t="s">
        <v>59</v>
      </c>
      <c r="AF6405">
        <v>3</v>
      </c>
      <c r="AG6405">
        <v>1617</v>
      </c>
      <c r="AH6405">
        <v>1032</v>
      </c>
      <c r="AI6405">
        <v>5052</v>
      </c>
      <c r="AQ6405" t="s">
        <v>60</v>
      </c>
      <c r="AR6405" t="s">
        <v>64</v>
      </c>
      <c r="AS6405" t="s">
        <v>5828</v>
      </c>
      <c r="BA6405" t="s">
        <v>58</v>
      </c>
      <c r="BB6405">
        <v>1246</v>
      </c>
      <c r="BC6405" t="s">
        <v>61</v>
      </c>
      <c r="BD6405" t="s">
        <v>7587</v>
      </c>
    </row>
    <row r="6406" spans="1:56" hidden="1" x14ac:dyDescent="0.25">
      <c r="A6406">
        <v>5036</v>
      </c>
      <c r="B6406">
        <f t="shared" si="100"/>
        <v>1</v>
      </c>
      <c r="C6406" t="s">
        <v>7588</v>
      </c>
      <c r="D6406">
        <v>13</v>
      </c>
      <c r="E6406" t="s">
        <v>51</v>
      </c>
      <c r="F6406" t="s">
        <v>52</v>
      </c>
      <c r="L6406" t="s">
        <v>53</v>
      </c>
      <c r="M6406">
        <v>4</v>
      </c>
      <c r="N6406">
        <v>2953</v>
      </c>
      <c r="O6406">
        <v>1616</v>
      </c>
      <c r="P6406">
        <v>4765</v>
      </c>
      <c r="Q6406">
        <v>5050</v>
      </c>
      <c r="V6406" t="s">
        <v>54</v>
      </c>
      <c r="W6406" t="s">
        <v>55</v>
      </c>
      <c r="X6406" t="s">
        <v>72</v>
      </c>
      <c r="Y6406" t="s">
        <v>5822</v>
      </c>
      <c r="AD6406" t="s">
        <v>58</v>
      </c>
      <c r="AE6406" t="s">
        <v>59</v>
      </c>
      <c r="AF6406">
        <v>3</v>
      </c>
      <c r="AG6406">
        <v>1617</v>
      </c>
      <c r="AH6406">
        <v>4765</v>
      </c>
      <c r="AI6406">
        <v>5050</v>
      </c>
      <c r="AQ6406" t="s">
        <v>60</v>
      </c>
      <c r="AR6406" t="s">
        <v>72</v>
      </c>
      <c r="AS6406" t="s">
        <v>5822</v>
      </c>
      <c r="BA6406" t="s">
        <v>58</v>
      </c>
      <c r="BB6406">
        <v>1244</v>
      </c>
      <c r="BC6406" t="s">
        <v>61</v>
      </c>
      <c r="BD6406" t="s">
        <v>7589</v>
      </c>
    </row>
    <row r="6407" spans="1:56" hidden="1" x14ac:dyDescent="0.25">
      <c r="A6407">
        <v>5037</v>
      </c>
      <c r="B6407">
        <f t="shared" si="100"/>
        <v>1</v>
      </c>
      <c r="C6407" t="s">
        <v>7590</v>
      </c>
      <c r="D6407">
        <v>13</v>
      </c>
      <c r="E6407" t="s">
        <v>51</v>
      </c>
      <c r="F6407" t="s">
        <v>52</v>
      </c>
      <c r="L6407" t="s">
        <v>53</v>
      </c>
      <c r="M6407">
        <v>4</v>
      </c>
      <c r="N6407">
        <v>2953</v>
      </c>
      <c r="O6407">
        <v>1616</v>
      </c>
      <c r="P6407">
        <v>1742</v>
      </c>
      <c r="Q6407">
        <v>5054</v>
      </c>
      <c r="V6407" t="s">
        <v>54</v>
      </c>
      <c r="W6407" t="s">
        <v>55</v>
      </c>
      <c r="X6407" t="s">
        <v>68</v>
      </c>
      <c r="Y6407" t="s">
        <v>5831</v>
      </c>
      <c r="AD6407" t="s">
        <v>58</v>
      </c>
      <c r="AE6407" t="s">
        <v>59</v>
      </c>
      <c r="AF6407">
        <v>3</v>
      </c>
      <c r="AG6407">
        <v>1617</v>
      </c>
      <c r="AH6407">
        <v>1742</v>
      </c>
      <c r="AI6407">
        <v>5054</v>
      </c>
      <c r="AQ6407" t="s">
        <v>60</v>
      </c>
      <c r="AR6407" t="s">
        <v>68</v>
      </c>
      <c r="AS6407" t="s">
        <v>5831</v>
      </c>
      <c r="BA6407" t="s">
        <v>58</v>
      </c>
      <c r="BB6407">
        <v>1247</v>
      </c>
      <c r="BC6407" t="s">
        <v>61</v>
      </c>
      <c r="BD6407" t="s">
        <v>7591</v>
      </c>
    </row>
    <row r="6408" spans="1:56" hidden="1" x14ac:dyDescent="0.25">
      <c r="A6408">
        <v>5038</v>
      </c>
      <c r="B6408">
        <f t="shared" si="100"/>
        <v>1</v>
      </c>
      <c r="C6408" t="s">
        <v>7592</v>
      </c>
      <c r="D6408">
        <v>13</v>
      </c>
      <c r="E6408" t="s">
        <v>51</v>
      </c>
      <c r="F6408" t="s">
        <v>52</v>
      </c>
      <c r="L6408" t="s">
        <v>53</v>
      </c>
      <c r="M6408">
        <v>5</v>
      </c>
      <c r="N6408">
        <v>2953</v>
      </c>
      <c r="O6408">
        <v>1616</v>
      </c>
      <c r="P6408">
        <v>125</v>
      </c>
      <c r="Q6408">
        <v>5051</v>
      </c>
      <c r="R6408">
        <v>5046</v>
      </c>
      <c r="V6408" t="s">
        <v>54</v>
      </c>
      <c r="W6408" t="s">
        <v>55</v>
      </c>
      <c r="X6408" t="s">
        <v>56</v>
      </c>
      <c r="Y6408" t="s">
        <v>5825</v>
      </c>
      <c r="Z6408" t="s">
        <v>7593</v>
      </c>
      <c r="AD6408" t="s">
        <v>58</v>
      </c>
      <c r="AE6408" t="s">
        <v>59</v>
      </c>
      <c r="AF6408">
        <v>4</v>
      </c>
      <c r="AG6408">
        <v>1617</v>
      </c>
      <c r="AH6408">
        <v>125</v>
      </c>
      <c r="AI6408">
        <v>5051</v>
      </c>
      <c r="AJ6408">
        <v>5046</v>
      </c>
      <c r="AQ6408" t="s">
        <v>60</v>
      </c>
      <c r="AR6408" t="s">
        <v>56</v>
      </c>
      <c r="AS6408" t="s">
        <v>5825</v>
      </c>
      <c r="AT6408" t="s">
        <v>7593</v>
      </c>
      <c r="BA6408" t="s">
        <v>58</v>
      </c>
      <c r="BB6408">
        <v>1257</v>
      </c>
      <c r="BC6408" t="s">
        <v>61</v>
      </c>
      <c r="BD6408" t="s">
        <v>7594</v>
      </c>
    </row>
    <row r="6409" spans="1:56" hidden="1" x14ac:dyDescent="0.25">
      <c r="A6409">
        <v>5038</v>
      </c>
      <c r="B6409">
        <f t="shared" si="100"/>
        <v>0</v>
      </c>
      <c r="C6409" t="s">
        <v>7595</v>
      </c>
      <c r="D6409">
        <v>13</v>
      </c>
      <c r="E6409" t="s">
        <v>51</v>
      </c>
      <c r="F6409" t="s">
        <v>52</v>
      </c>
      <c r="L6409" t="s">
        <v>53</v>
      </c>
      <c r="M6409">
        <v>5</v>
      </c>
      <c r="N6409">
        <v>2953</v>
      </c>
      <c r="O6409">
        <v>1616</v>
      </c>
      <c r="P6409">
        <v>125</v>
      </c>
      <c r="Q6409">
        <v>5051</v>
      </c>
      <c r="R6409">
        <v>5046</v>
      </c>
      <c r="V6409" t="s">
        <v>54</v>
      </c>
      <c r="W6409" t="s">
        <v>55</v>
      </c>
      <c r="X6409" t="s">
        <v>56</v>
      </c>
      <c r="Y6409" t="s">
        <v>5825</v>
      </c>
      <c r="Z6409" t="s">
        <v>7593</v>
      </c>
      <c r="AD6409" t="s">
        <v>58</v>
      </c>
      <c r="AE6409" t="s">
        <v>59</v>
      </c>
      <c r="AF6409">
        <v>3</v>
      </c>
      <c r="AG6409">
        <v>1617</v>
      </c>
      <c r="AH6409">
        <v>125</v>
      </c>
      <c r="AI6409">
        <v>4214</v>
      </c>
      <c r="AQ6409" t="s">
        <v>60</v>
      </c>
      <c r="AR6409" t="s">
        <v>56</v>
      </c>
      <c r="AS6409" t="s">
        <v>1778</v>
      </c>
      <c r="BA6409" t="s">
        <v>58</v>
      </c>
    </row>
    <row r="6410" spans="1:56" hidden="1" x14ac:dyDescent="0.25">
      <c r="A6410">
        <v>5038</v>
      </c>
      <c r="B6410">
        <f t="shared" si="100"/>
        <v>0</v>
      </c>
      <c r="C6410" t="s">
        <v>7596</v>
      </c>
      <c r="D6410">
        <v>13</v>
      </c>
      <c r="E6410" t="s">
        <v>51</v>
      </c>
      <c r="F6410" t="s">
        <v>52</v>
      </c>
      <c r="L6410" t="s">
        <v>53</v>
      </c>
      <c r="M6410">
        <v>4</v>
      </c>
      <c r="N6410">
        <v>2953</v>
      </c>
      <c r="O6410">
        <v>1616</v>
      </c>
      <c r="P6410">
        <v>125</v>
      </c>
      <c r="Q6410">
        <v>4214</v>
      </c>
      <c r="V6410" t="s">
        <v>54</v>
      </c>
      <c r="W6410" t="s">
        <v>55</v>
      </c>
      <c r="X6410" t="s">
        <v>56</v>
      </c>
      <c r="Y6410" t="s">
        <v>1778</v>
      </c>
      <c r="AD6410" t="s">
        <v>58</v>
      </c>
      <c r="AE6410" t="s">
        <v>59</v>
      </c>
      <c r="AF6410">
        <v>4</v>
      </c>
      <c r="AG6410">
        <v>1617</v>
      </c>
      <c r="AH6410">
        <v>125</v>
      </c>
      <c r="AI6410">
        <v>5051</v>
      </c>
      <c r="AJ6410">
        <v>5046</v>
      </c>
      <c r="AQ6410" t="s">
        <v>60</v>
      </c>
      <c r="AR6410" t="s">
        <v>56</v>
      </c>
      <c r="AS6410" t="s">
        <v>5825</v>
      </c>
      <c r="AT6410" t="s">
        <v>7593</v>
      </c>
      <c r="BA6410" t="s">
        <v>58</v>
      </c>
    </row>
    <row r="6411" spans="1:56" hidden="1" x14ac:dyDescent="0.25">
      <c r="A6411">
        <v>5038</v>
      </c>
      <c r="B6411">
        <f t="shared" si="100"/>
        <v>0</v>
      </c>
      <c r="C6411" t="s">
        <v>7597</v>
      </c>
      <c r="D6411">
        <v>13</v>
      </c>
      <c r="E6411" t="s">
        <v>51</v>
      </c>
      <c r="F6411" t="s">
        <v>52</v>
      </c>
      <c r="L6411" t="s">
        <v>53</v>
      </c>
      <c r="M6411">
        <v>4</v>
      </c>
      <c r="N6411">
        <v>2953</v>
      </c>
      <c r="O6411">
        <v>1616</v>
      </c>
      <c r="P6411">
        <v>125</v>
      </c>
      <c r="Q6411">
        <v>4214</v>
      </c>
      <c r="V6411" t="s">
        <v>54</v>
      </c>
      <c r="W6411" t="s">
        <v>55</v>
      </c>
      <c r="X6411" t="s">
        <v>56</v>
      </c>
      <c r="Y6411" t="s">
        <v>1778</v>
      </c>
      <c r="AD6411" t="s">
        <v>58</v>
      </c>
      <c r="AE6411" t="s">
        <v>59</v>
      </c>
      <c r="AF6411">
        <v>3</v>
      </c>
      <c r="AG6411">
        <v>1617</v>
      </c>
      <c r="AH6411">
        <v>125</v>
      </c>
      <c r="AI6411">
        <v>4214</v>
      </c>
      <c r="AQ6411" t="s">
        <v>60</v>
      </c>
      <c r="AR6411" t="s">
        <v>56</v>
      </c>
      <c r="AS6411" t="s">
        <v>1778</v>
      </c>
      <c r="BA6411" t="s">
        <v>58</v>
      </c>
    </row>
    <row r="6412" spans="1:56" hidden="1" x14ac:dyDescent="0.25">
      <c r="A6412">
        <v>5039</v>
      </c>
      <c r="B6412">
        <f t="shared" si="100"/>
        <v>1</v>
      </c>
      <c r="C6412" t="s">
        <v>7598</v>
      </c>
      <c r="D6412">
        <v>13</v>
      </c>
      <c r="E6412" t="s">
        <v>51</v>
      </c>
      <c r="F6412" t="s">
        <v>52</v>
      </c>
      <c r="L6412" t="s">
        <v>53</v>
      </c>
      <c r="M6412">
        <v>5</v>
      </c>
      <c r="N6412">
        <v>2953</v>
      </c>
      <c r="O6412">
        <v>1616</v>
      </c>
      <c r="P6412">
        <v>1032</v>
      </c>
      <c r="Q6412">
        <v>5052</v>
      </c>
      <c r="R6412">
        <v>5047</v>
      </c>
      <c r="V6412" t="s">
        <v>54</v>
      </c>
      <c r="W6412" t="s">
        <v>55</v>
      </c>
      <c r="X6412" t="s">
        <v>64</v>
      </c>
      <c r="Y6412" t="s">
        <v>5828</v>
      </c>
      <c r="Z6412" t="s">
        <v>7599</v>
      </c>
      <c r="AD6412" t="s">
        <v>58</v>
      </c>
      <c r="AE6412" t="s">
        <v>59</v>
      </c>
      <c r="AF6412">
        <v>4</v>
      </c>
      <c r="AG6412">
        <v>1617</v>
      </c>
      <c r="AH6412">
        <v>1032</v>
      </c>
      <c r="AI6412">
        <v>5052</v>
      </c>
      <c r="AJ6412">
        <v>5047</v>
      </c>
      <c r="AQ6412" t="s">
        <v>60</v>
      </c>
      <c r="AR6412" t="s">
        <v>64</v>
      </c>
      <c r="AS6412" t="s">
        <v>5828</v>
      </c>
      <c r="AT6412" t="s">
        <v>7599</v>
      </c>
      <c r="BA6412" t="s">
        <v>58</v>
      </c>
      <c r="BB6412">
        <v>1258</v>
      </c>
      <c r="BC6412" t="s">
        <v>61</v>
      </c>
      <c r="BD6412" t="s">
        <v>7600</v>
      </c>
    </row>
    <row r="6413" spans="1:56" hidden="1" x14ac:dyDescent="0.25">
      <c r="A6413">
        <v>5039</v>
      </c>
      <c r="B6413">
        <f t="shared" si="100"/>
        <v>0</v>
      </c>
      <c r="C6413" t="s">
        <v>7601</v>
      </c>
      <c r="D6413">
        <v>13</v>
      </c>
      <c r="E6413" t="s">
        <v>51</v>
      </c>
      <c r="F6413" t="s">
        <v>52</v>
      </c>
      <c r="L6413" t="s">
        <v>53</v>
      </c>
      <c r="M6413">
        <v>5</v>
      </c>
      <c r="N6413">
        <v>2953</v>
      </c>
      <c r="O6413">
        <v>1616</v>
      </c>
      <c r="P6413">
        <v>1032</v>
      </c>
      <c r="Q6413">
        <v>5052</v>
      </c>
      <c r="R6413">
        <v>5047</v>
      </c>
      <c r="V6413" t="s">
        <v>54</v>
      </c>
      <c r="W6413" t="s">
        <v>55</v>
      </c>
      <c r="X6413" t="s">
        <v>64</v>
      </c>
      <c r="Y6413" t="s">
        <v>5828</v>
      </c>
      <c r="Z6413" t="s">
        <v>7599</v>
      </c>
      <c r="AD6413" t="s">
        <v>58</v>
      </c>
      <c r="AE6413" t="s">
        <v>59</v>
      </c>
      <c r="AF6413">
        <v>3</v>
      </c>
      <c r="AG6413">
        <v>1617</v>
      </c>
      <c r="AH6413">
        <v>1032</v>
      </c>
      <c r="AI6413">
        <v>4215</v>
      </c>
      <c r="AQ6413" t="s">
        <v>60</v>
      </c>
      <c r="AR6413" t="s">
        <v>64</v>
      </c>
      <c r="AS6413" t="s">
        <v>1786</v>
      </c>
      <c r="BA6413" t="s">
        <v>58</v>
      </c>
    </row>
    <row r="6414" spans="1:56" hidden="1" x14ac:dyDescent="0.25">
      <c r="A6414">
        <v>5039</v>
      </c>
      <c r="B6414">
        <f t="shared" si="100"/>
        <v>0</v>
      </c>
      <c r="C6414" t="s">
        <v>7602</v>
      </c>
      <c r="D6414">
        <v>13</v>
      </c>
      <c r="E6414" t="s">
        <v>51</v>
      </c>
      <c r="F6414" t="s">
        <v>52</v>
      </c>
      <c r="L6414" t="s">
        <v>53</v>
      </c>
      <c r="M6414">
        <v>4</v>
      </c>
      <c r="N6414">
        <v>2953</v>
      </c>
      <c r="O6414">
        <v>1616</v>
      </c>
      <c r="P6414">
        <v>1032</v>
      </c>
      <c r="Q6414">
        <v>4215</v>
      </c>
      <c r="V6414" t="s">
        <v>54</v>
      </c>
      <c r="W6414" t="s">
        <v>55</v>
      </c>
      <c r="X6414" t="s">
        <v>64</v>
      </c>
      <c r="Y6414" t="s">
        <v>1786</v>
      </c>
      <c r="AD6414" t="s">
        <v>58</v>
      </c>
      <c r="AE6414" t="s">
        <v>59</v>
      </c>
      <c r="AF6414">
        <v>4</v>
      </c>
      <c r="AG6414">
        <v>1617</v>
      </c>
      <c r="AH6414">
        <v>1032</v>
      </c>
      <c r="AI6414">
        <v>5052</v>
      </c>
      <c r="AJ6414">
        <v>5047</v>
      </c>
      <c r="AQ6414" t="s">
        <v>60</v>
      </c>
      <c r="AR6414" t="s">
        <v>64</v>
      </c>
      <c r="AS6414" t="s">
        <v>5828</v>
      </c>
      <c r="AT6414" t="s">
        <v>7599</v>
      </c>
      <c r="BA6414" t="s">
        <v>58</v>
      </c>
    </row>
    <row r="6415" spans="1:56" hidden="1" x14ac:dyDescent="0.25">
      <c r="A6415">
        <v>5039</v>
      </c>
      <c r="B6415">
        <f t="shared" si="100"/>
        <v>0</v>
      </c>
      <c r="C6415" t="s">
        <v>7603</v>
      </c>
      <c r="D6415">
        <v>13</v>
      </c>
      <c r="E6415" t="s">
        <v>51</v>
      </c>
      <c r="F6415" t="s">
        <v>52</v>
      </c>
      <c r="L6415" t="s">
        <v>53</v>
      </c>
      <c r="M6415">
        <v>4</v>
      </c>
      <c r="N6415">
        <v>2953</v>
      </c>
      <c r="O6415">
        <v>1616</v>
      </c>
      <c r="P6415">
        <v>1032</v>
      </c>
      <c r="Q6415">
        <v>4215</v>
      </c>
      <c r="V6415" t="s">
        <v>54</v>
      </c>
      <c r="W6415" t="s">
        <v>55</v>
      </c>
      <c r="X6415" t="s">
        <v>64</v>
      </c>
      <c r="Y6415" t="s">
        <v>1786</v>
      </c>
      <c r="AD6415" t="s">
        <v>58</v>
      </c>
      <c r="AE6415" t="s">
        <v>59</v>
      </c>
      <c r="AF6415">
        <v>3</v>
      </c>
      <c r="AG6415">
        <v>1617</v>
      </c>
      <c r="AH6415">
        <v>1032</v>
      </c>
      <c r="AI6415">
        <v>4215</v>
      </c>
      <c r="AQ6415" t="s">
        <v>60</v>
      </c>
      <c r="AR6415" t="s">
        <v>64</v>
      </c>
      <c r="AS6415" t="s">
        <v>1786</v>
      </c>
      <c r="BA6415" t="s">
        <v>58</v>
      </c>
    </row>
    <row r="6416" spans="1:56" hidden="1" x14ac:dyDescent="0.25">
      <c r="A6416">
        <v>5040</v>
      </c>
      <c r="B6416">
        <f t="shared" si="100"/>
        <v>1</v>
      </c>
      <c r="C6416" t="s">
        <v>7604</v>
      </c>
      <c r="D6416">
        <v>13</v>
      </c>
      <c r="E6416" t="s">
        <v>51</v>
      </c>
      <c r="F6416" t="s">
        <v>52</v>
      </c>
      <c r="L6416" t="s">
        <v>53</v>
      </c>
      <c r="M6416">
        <v>5</v>
      </c>
      <c r="N6416">
        <v>2953</v>
      </c>
      <c r="O6416">
        <v>1616</v>
      </c>
      <c r="P6416">
        <v>4765</v>
      </c>
      <c r="Q6416">
        <v>5050</v>
      </c>
      <c r="R6416">
        <v>5048</v>
      </c>
      <c r="V6416" t="s">
        <v>54</v>
      </c>
      <c r="W6416" t="s">
        <v>55</v>
      </c>
      <c r="X6416" t="s">
        <v>72</v>
      </c>
      <c r="Y6416" t="s">
        <v>5822</v>
      </c>
      <c r="Z6416" t="s">
        <v>7605</v>
      </c>
      <c r="AD6416" t="s">
        <v>58</v>
      </c>
      <c r="AE6416" t="s">
        <v>59</v>
      </c>
      <c r="AF6416">
        <v>4</v>
      </c>
      <c r="AG6416">
        <v>1617</v>
      </c>
      <c r="AH6416">
        <v>4765</v>
      </c>
      <c r="AI6416">
        <v>5050</v>
      </c>
      <c r="AJ6416">
        <v>5048</v>
      </c>
      <c r="AQ6416" t="s">
        <v>60</v>
      </c>
      <c r="AR6416" t="s">
        <v>72</v>
      </c>
      <c r="AS6416" t="s">
        <v>5822</v>
      </c>
      <c r="AT6416" t="s">
        <v>7605</v>
      </c>
      <c r="BA6416" t="s">
        <v>58</v>
      </c>
      <c r="BB6416">
        <v>1256</v>
      </c>
      <c r="BC6416" t="s">
        <v>61</v>
      </c>
      <c r="BD6416" t="s">
        <v>7606</v>
      </c>
    </row>
    <row r="6417" spans="1:56" hidden="1" x14ac:dyDescent="0.25">
      <c r="A6417">
        <v>5040</v>
      </c>
      <c r="B6417">
        <f t="shared" si="100"/>
        <v>0</v>
      </c>
      <c r="C6417" t="s">
        <v>7607</v>
      </c>
      <c r="D6417">
        <v>13</v>
      </c>
      <c r="E6417" t="s">
        <v>51</v>
      </c>
      <c r="F6417" t="s">
        <v>52</v>
      </c>
      <c r="L6417" t="s">
        <v>53</v>
      </c>
      <c r="M6417">
        <v>5</v>
      </c>
      <c r="N6417">
        <v>2953</v>
      </c>
      <c r="O6417">
        <v>1616</v>
      </c>
      <c r="P6417">
        <v>4765</v>
      </c>
      <c r="Q6417">
        <v>5050</v>
      </c>
      <c r="R6417">
        <v>5048</v>
      </c>
      <c r="V6417" t="s">
        <v>54</v>
      </c>
      <c r="W6417" t="s">
        <v>55</v>
      </c>
      <c r="X6417" t="s">
        <v>72</v>
      </c>
      <c r="Y6417" t="s">
        <v>5822</v>
      </c>
      <c r="Z6417" t="s">
        <v>7605</v>
      </c>
      <c r="AD6417" t="s">
        <v>58</v>
      </c>
      <c r="AE6417" t="s">
        <v>59</v>
      </c>
      <c r="AF6417">
        <v>3</v>
      </c>
      <c r="AG6417">
        <v>1617</v>
      </c>
      <c r="AH6417">
        <v>4765</v>
      </c>
      <c r="AI6417">
        <v>4216</v>
      </c>
      <c r="AQ6417" t="s">
        <v>60</v>
      </c>
      <c r="AR6417" t="s">
        <v>72</v>
      </c>
      <c r="AS6417" t="s">
        <v>1794</v>
      </c>
      <c r="BA6417" t="s">
        <v>58</v>
      </c>
    </row>
    <row r="6418" spans="1:56" hidden="1" x14ac:dyDescent="0.25">
      <c r="A6418">
        <v>5040</v>
      </c>
      <c r="B6418">
        <f t="shared" si="100"/>
        <v>0</v>
      </c>
      <c r="C6418" t="s">
        <v>7608</v>
      </c>
      <c r="D6418">
        <v>13</v>
      </c>
      <c r="E6418" t="s">
        <v>51</v>
      </c>
      <c r="F6418" t="s">
        <v>52</v>
      </c>
      <c r="L6418" t="s">
        <v>53</v>
      </c>
      <c r="M6418">
        <v>4</v>
      </c>
      <c r="N6418">
        <v>2953</v>
      </c>
      <c r="O6418">
        <v>1616</v>
      </c>
      <c r="P6418">
        <v>4765</v>
      </c>
      <c r="Q6418">
        <v>4216</v>
      </c>
      <c r="V6418" t="s">
        <v>54</v>
      </c>
      <c r="W6418" t="s">
        <v>55</v>
      </c>
      <c r="X6418" t="s">
        <v>72</v>
      </c>
      <c r="Y6418" t="s">
        <v>1794</v>
      </c>
      <c r="AD6418" t="s">
        <v>58</v>
      </c>
      <c r="AE6418" t="s">
        <v>59</v>
      </c>
      <c r="AF6418">
        <v>4</v>
      </c>
      <c r="AG6418">
        <v>1617</v>
      </c>
      <c r="AH6418">
        <v>4765</v>
      </c>
      <c r="AI6418">
        <v>5050</v>
      </c>
      <c r="AJ6418">
        <v>5048</v>
      </c>
      <c r="AQ6418" t="s">
        <v>60</v>
      </c>
      <c r="AR6418" t="s">
        <v>72</v>
      </c>
      <c r="AS6418" t="s">
        <v>5822</v>
      </c>
      <c r="AT6418" t="s">
        <v>7605</v>
      </c>
      <c r="BA6418" t="s">
        <v>58</v>
      </c>
    </row>
    <row r="6419" spans="1:56" hidden="1" x14ac:dyDescent="0.25">
      <c r="A6419">
        <v>5040</v>
      </c>
      <c r="B6419">
        <f t="shared" si="100"/>
        <v>0</v>
      </c>
      <c r="C6419" t="s">
        <v>7609</v>
      </c>
      <c r="D6419">
        <v>13</v>
      </c>
      <c r="E6419" t="s">
        <v>51</v>
      </c>
      <c r="F6419" t="s">
        <v>52</v>
      </c>
      <c r="L6419" t="s">
        <v>53</v>
      </c>
      <c r="M6419">
        <v>4</v>
      </c>
      <c r="N6419">
        <v>2953</v>
      </c>
      <c r="O6419">
        <v>1616</v>
      </c>
      <c r="P6419">
        <v>4765</v>
      </c>
      <c r="Q6419">
        <v>4216</v>
      </c>
      <c r="V6419" t="s">
        <v>54</v>
      </c>
      <c r="W6419" t="s">
        <v>55</v>
      </c>
      <c r="X6419" t="s">
        <v>72</v>
      </c>
      <c r="Y6419" t="s">
        <v>1794</v>
      </c>
      <c r="AD6419" t="s">
        <v>58</v>
      </c>
      <c r="AE6419" t="s">
        <v>59</v>
      </c>
      <c r="AF6419">
        <v>3</v>
      </c>
      <c r="AG6419">
        <v>1617</v>
      </c>
      <c r="AH6419">
        <v>4765</v>
      </c>
      <c r="AI6419">
        <v>4216</v>
      </c>
      <c r="AQ6419" t="s">
        <v>60</v>
      </c>
      <c r="AR6419" t="s">
        <v>72</v>
      </c>
      <c r="AS6419" t="s">
        <v>1794</v>
      </c>
      <c r="BA6419" t="s">
        <v>58</v>
      </c>
    </row>
    <row r="6420" spans="1:56" hidden="1" x14ac:dyDescent="0.25">
      <c r="A6420">
        <v>5041</v>
      </c>
      <c r="B6420">
        <f t="shared" si="100"/>
        <v>1</v>
      </c>
      <c r="C6420" t="s">
        <v>7610</v>
      </c>
      <c r="D6420">
        <v>13</v>
      </c>
      <c r="E6420" t="s">
        <v>51</v>
      </c>
      <c r="F6420" t="s">
        <v>52</v>
      </c>
      <c r="L6420" t="s">
        <v>53</v>
      </c>
      <c r="M6420">
        <v>5</v>
      </c>
      <c r="N6420">
        <v>2953</v>
      </c>
      <c r="O6420">
        <v>1616</v>
      </c>
      <c r="P6420">
        <v>1742</v>
      </c>
      <c r="Q6420">
        <v>5054</v>
      </c>
      <c r="R6420">
        <v>5049</v>
      </c>
      <c r="V6420" t="s">
        <v>54</v>
      </c>
      <c r="W6420" t="s">
        <v>55</v>
      </c>
      <c r="X6420" t="s">
        <v>68</v>
      </c>
      <c r="Y6420" t="s">
        <v>5831</v>
      </c>
      <c r="Z6420" t="s">
        <v>7611</v>
      </c>
      <c r="AD6420" t="s">
        <v>58</v>
      </c>
      <c r="AE6420" t="s">
        <v>59</v>
      </c>
      <c r="AF6420">
        <v>4</v>
      </c>
      <c r="AG6420">
        <v>1617</v>
      </c>
      <c r="AH6420">
        <v>1742</v>
      </c>
      <c r="AI6420">
        <v>5054</v>
      </c>
      <c r="AJ6420">
        <v>5049</v>
      </c>
      <c r="AQ6420" t="s">
        <v>60</v>
      </c>
      <c r="AR6420" t="s">
        <v>68</v>
      </c>
      <c r="AS6420" t="s">
        <v>5831</v>
      </c>
      <c r="AT6420" t="s">
        <v>7611</v>
      </c>
      <c r="BA6420" t="s">
        <v>58</v>
      </c>
      <c r="BB6420">
        <v>1259</v>
      </c>
      <c r="BC6420" t="s">
        <v>61</v>
      </c>
      <c r="BD6420" t="s">
        <v>7612</v>
      </c>
    </row>
    <row r="6421" spans="1:56" hidden="1" x14ac:dyDescent="0.25">
      <c r="A6421">
        <v>5041</v>
      </c>
      <c r="B6421">
        <f t="shared" si="100"/>
        <v>0</v>
      </c>
      <c r="C6421" t="s">
        <v>7613</v>
      </c>
      <c r="D6421">
        <v>13</v>
      </c>
      <c r="E6421" t="s">
        <v>51</v>
      </c>
      <c r="F6421" t="s">
        <v>52</v>
      </c>
      <c r="L6421" t="s">
        <v>53</v>
      </c>
      <c r="M6421">
        <v>5</v>
      </c>
      <c r="N6421">
        <v>2953</v>
      </c>
      <c r="O6421">
        <v>1616</v>
      </c>
      <c r="P6421">
        <v>1742</v>
      </c>
      <c r="Q6421">
        <v>5054</v>
      </c>
      <c r="R6421">
        <v>5049</v>
      </c>
      <c r="V6421" t="s">
        <v>54</v>
      </c>
      <c r="W6421" t="s">
        <v>55</v>
      </c>
      <c r="X6421" t="s">
        <v>68</v>
      </c>
      <c r="Y6421" t="s">
        <v>5831</v>
      </c>
      <c r="Z6421" t="s">
        <v>7611</v>
      </c>
      <c r="AD6421" t="s">
        <v>58</v>
      </c>
      <c r="AE6421" t="s">
        <v>59</v>
      </c>
      <c r="AF6421">
        <v>3</v>
      </c>
      <c r="AG6421">
        <v>1617</v>
      </c>
      <c r="AH6421">
        <v>1742</v>
      </c>
      <c r="AI6421">
        <v>4218</v>
      </c>
      <c r="AQ6421" t="s">
        <v>60</v>
      </c>
      <c r="AR6421" t="s">
        <v>68</v>
      </c>
      <c r="AS6421" t="s">
        <v>1802</v>
      </c>
      <c r="BA6421" t="s">
        <v>58</v>
      </c>
    </row>
    <row r="6422" spans="1:56" hidden="1" x14ac:dyDescent="0.25">
      <c r="A6422">
        <v>5041</v>
      </c>
      <c r="B6422">
        <f t="shared" si="100"/>
        <v>0</v>
      </c>
      <c r="C6422" t="s">
        <v>7614</v>
      </c>
      <c r="D6422">
        <v>13</v>
      </c>
      <c r="E6422" t="s">
        <v>51</v>
      </c>
      <c r="F6422" t="s">
        <v>52</v>
      </c>
      <c r="L6422" t="s">
        <v>53</v>
      </c>
      <c r="M6422">
        <v>4</v>
      </c>
      <c r="N6422">
        <v>2953</v>
      </c>
      <c r="O6422">
        <v>1616</v>
      </c>
      <c r="P6422">
        <v>1742</v>
      </c>
      <c r="Q6422">
        <v>4218</v>
      </c>
      <c r="V6422" t="s">
        <v>54</v>
      </c>
      <c r="W6422" t="s">
        <v>55</v>
      </c>
      <c r="X6422" t="s">
        <v>68</v>
      </c>
      <c r="Y6422" t="s">
        <v>1802</v>
      </c>
      <c r="AD6422" t="s">
        <v>58</v>
      </c>
      <c r="AE6422" t="s">
        <v>59</v>
      </c>
      <c r="AF6422">
        <v>4</v>
      </c>
      <c r="AG6422">
        <v>1617</v>
      </c>
      <c r="AH6422">
        <v>1742</v>
      </c>
      <c r="AI6422">
        <v>5054</v>
      </c>
      <c r="AJ6422">
        <v>5049</v>
      </c>
      <c r="AQ6422" t="s">
        <v>60</v>
      </c>
      <c r="AR6422" t="s">
        <v>68</v>
      </c>
      <c r="AS6422" t="s">
        <v>5831</v>
      </c>
      <c r="AT6422" t="s">
        <v>7611</v>
      </c>
      <c r="BA6422" t="s">
        <v>58</v>
      </c>
    </row>
    <row r="6423" spans="1:56" hidden="1" x14ac:dyDescent="0.25">
      <c r="A6423">
        <v>5041</v>
      </c>
      <c r="B6423">
        <f t="shared" si="100"/>
        <v>0</v>
      </c>
      <c r="C6423" t="s">
        <v>7615</v>
      </c>
      <c r="D6423">
        <v>13</v>
      </c>
      <c r="E6423" t="s">
        <v>51</v>
      </c>
      <c r="F6423" t="s">
        <v>52</v>
      </c>
      <c r="L6423" t="s">
        <v>53</v>
      </c>
      <c r="M6423">
        <v>4</v>
      </c>
      <c r="N6423">
        <v>2953</v>
      </c>
      <c r="O6423">
        <v>1616</v>
      </c>
      <c r="P6423">
        <v>1742</v>
      </c>
      <c r="Q6423">
        <v>4218</v>
      </c>
      <c r="V6423" t="s">
        <v>54</v>
      </c>
      <c r="W6423" t="s">
        <v>55</v>
      </c>
      <c r="X6423" t="s">
        <v>68</v>
      </c>
      <c r="Y6423" t="s">
        <v>1802</v>
      </c>
      <c r="AD6423" t="s">
        <v>58</v>
      </c>
      <c r="AE6423" t="s">
        <v>59</v>
      </c>
      <c r="AF6423">
        <v>3</v>
      </c>
      <c r="AG6423">
        <v>1617</v>
      </c>
      <c r="AH6423">
        <v>1742</v>
      </c>
      <c r="AI6423">
        <v>4218</v>
      </c>
      <c r="AQ6423" t="s">
        <v>60</v>
      </c>
      <c r="AR6423" t="s">
        <v>68</v>
      </c>
      <c r="AS6423" t="s">
        <v>1802</v>
      </c>
      <c r="BA6423" t="s">
        <v>58</v>
      </c>
    </row>
    <row r="6424" spans="1:56" hidden="1" x14ac:dyDescent="0.25">
      <c r="A6424">
        <v>5042</v>
      </c>
      <c r="B6424">
        <f t="shared" si="100"/>
        <v>1</v>
      </c>
      <c r="C6424" t="s">
        <v>7616</v>
      </c>
      <c r="D6424">
        <v>13</v>
      </c>
      <c r="E6424" t="s">
        <v>51</v>
      </c>
      <c r="F6424" t="s">
        <v>52</v>
      </c>
      <c r="L6424" t="s">
        <v>53</v>
      </c>
      <c r="M6424">
        <v>5</v>
      </c>
      <c r="N6424">
        <v>2953</v>
      </c>
      <c r="O6424">
        <v>1616</v>
      </c>
      <c r="P6424">
        <v>125</v>
      </c>
      <c r="Q6424">
        <v>5051</v>
      </c>
      <c r="R6424">
        <v>5046</v>
      </c>
      <c r="V6424" t="s">
        <v>54</v>
      </c>
      <c r="W6424" t="s">
        <v>55</v>
      </c>
      <c r="X6424" t="s">
        <v>56</v>
      </c>
      <c r="Y6424" t="s">
        <v>5825</v>
      </c>
      <c r="Z6424" t="s">
        <v>7593</v>
      </c>
      <c r="AD6424" t="s">
        <v>58</v>
      </c>
      <c r="AE6424" t="s">
        <v>59</v>
      </c>
      <c r="AF6424">
        <v>4</v>
      </c>
      <c r="AG6424">
        <v>1617</v>
      </c>
      <c r="AH6424">
        <v>125</v>
      </c>
      <c r="AI6424">
        <v>5051</v>
      </c>
      <c r="AJ6424">
        <v>5046</v>
      </c>
      <c r="AQ6424" t="s">
        <v>60</v>
      </c>
      <c r="AR6424" t="s">
        <v>56</v>
      </c>
      <c r="AS6424" t="s">
        <v>5825</v>
      </c>
      <c r="AT6424" t="s">
        <v>7593</v>
      </c>
      <c r="BA6424" t="s">
        <v>58</v>
      </c>
      <c r="BB6424">
        <v>1253</v>
      </c>
      <c r="BC6424" t="s">
        <v>61</v>
      </c>
      <c r="BD6424" t="s">
        <v>7617</v>
      </c>
    </row>
    <row r="6425" spans="1:56" hidden="1" x14ac:dyDescent="0.25">
      <c r="A6425">
        <v>5042</v>
      </c>
      <c r="B6425">
        <f t="shared" si="100"/>
        <v>0</v>
      </c>
      <c r="C6425" t="s">
        <v>7618</v>
      </c>
      <c r="D6425">
        <v>13</v>
      </c>
      <c r="E6425" t="s">
        <v>51</v>
      </c>
      <c r="F6425" t="s">
        <v>52</v>
      </c>
      <c r="L6425" t="s">
        <v>53</v>
      </c>
      <c r="M6425">
        <v>5</v>
      </c>
      <c r="N6425">
        <v>2953</v>
      </c>
      <c r="O6425">
        <v>1616</v>
      </c>
      <c r="P6425">
        <v>125</v>
      </c>
      <c r="Q6425">
        <v>5051</v>
      </c>
      <c r="R6425">
        <v>5046</v>
      </c>
      <c r="V6425" t="s">
        <v>54</v>
      </c>
      <c r="W6425" t="s">
        <v>55</v>
      </c>
      <c r="X6425" t="s">
        <v>56</v>
      </c>
      <c r="Y6425" t="s">
        <v>5825</v>
      </c>
      <c r="Z6425" t="s">
        <v>7593</v>
      </c>
      <c r="AD6425" t="s">
        <v>58</v>
      </c>
      <c r="AE6425" t="s">
        <v>59</v>
      </c>
      <c r="AF6425">
        <v>3</v>
      </c>
      <c r="AG6425">
        <v>1617</v>
      </c>
      <c r="AH6425">
        <v>125</v>
      </c>
      <c r="AI6425">
        <v>4214</v>
      </c>
      <c r="AQ6425" t="s">
        <v>60</v>
      </c>
      <c r="AR6425" t="s">
        <v>56</v>
      </c>
      <c r="AS6425" t="s">
        <v>1778</v>
      </c>
      <c r="BA6425" t="s">
        <v>58</v>
      </c>
    </row>
    <row r="6426" spans="1:56" hidden="1" x14ac:dyDescent="0.25">
      <c r="A6426">
        <v>5042</v>
      </c>
      <c r="B6426">
        <f t="shared" si="100"/>
        <v>0</v>
      </c>
      <c r="C6426" t="s">
        <v>7619</v>
      </c>
      <c r="D6426">
        <v>13</v>
      </c>
      <c r="E6426" t="s">
        <v>51</v>
      </c>
      <c r="F6426" t="s">
        <v>52</v>
      </c>
      <c r="L6426" t="s">
        <v>53</v>
      </c>
      <c r="M6426">
        <v>4</v>
      </c>
      <c r="N6426">
        <v>2953</v>
      </c>
      <c r="O6426">
        <v>1616</v>
      </c>
      <c r="P6426">
        <v>125</v>
      </c>
      <c r="Q6426">
        <v>4214</v>
      </c>
      <c r="V6426" t="s">
        <v>54</v>
      </c>
      <c r="W6426" t="s">
        <v>55</v>
      </c>
      <c r="X6426" t="s">
        <v>56</v>
      </c>
      <c r="Y6426" t="s">
        <v>1778</v>
      </c>
      <c r="AD6426" t="s">
        <v>58</v>
      </c>
      <c r="AE6426" t="s">
        <v>59</v>
      </c>
      <c r="AF6426">
        <v>4</v>
      </c>
      <c r="AG6426">
        <v>1617</v>
      </c>
      <c r="AH6426">
        <v>125</v>
      </c>
      <c r="AI6426">
        <v>5051</v>
      </c>
      <c r="AJ6426">
        <v>5046</v>
      </c>
      <c r="AQ6426" t="s">
        <v>60</v>
      </c>
      <c r="AR6426" t="s">
        <v>56</v>
      </c>
      <c r="AS6426" t="s">
        <v>5825</v>
      </c>
      <c r="AT6426" t="s">
        <v>7593</v>
      </c>
      <c r="BA6426" t="s">
        <v>58</v>
      </c>
    </row>
    <row r="6427" spans="1:56" hidden="1" x14ac:dyDescent="0.25">
      <c r="A6427">
        <v>5042</v>
      </c>
      <c r="B6427">
        <f t="shared" si="100"/>
        <v>0</v>
      </c>
      <c r="C6427" t="s">
        <v>7620</v>
      </c>
      <c r="D6427">
        <v>13</v>
      </c>
      <c r="E6427" t="s">
        <v>51</v>
      </c>
      <c r="F6427" t="s">
        <v>52</v>
      </c>
      <c r="L6427" t="s">
        <v>53</v>
      </c>
      <c r="M6427">
        <v>4</v>
      </c>
      <c r="N6427">
        <v>2953</v>
      </c>
      <c r="O6427">
        <v>1616</v>
      </c>
      <c r="P6427">
        <v>125</v>
      </c>
      <c r="Q6427">
        <v>4214</v>
      </c>
      <c r="V6427" t="s">
        <v>54</v>
      </c>
      <c r="W6427" t="s">
        <v>55</v>
      </c>
      <c r="X6427" t="s">
        <v>56</v>
      </c>
      <c r="Y6427" t="s">
        <v>1778</v>
      </c>
      <c r="AD6427" t="s">
        <v>58</v>
      </c>
      <c r="AE6427" t="s">
        <v>59</v>
      </c>
      <c r="AF6427">
        <v>3</v>
      </c>
      <c r="AG6427">
        <v>1617</v>
      </c>
      <c r="AH6427">
        <v>125</v>
      </c>
      <c r="AI6427">
        <v>4214</v>
      </c>
      <c r="AQ6427" t="s">
        <v>60</v>
      </c>
      <c r="AR6427" t="s">
        <v>56</v>
      </c>
      <c r="AS6427" t="s">
        <v>1778</v>
      </c>
      <c r="BA6427" t="s">
        <v>58</v>
      </c>
    </row>
    <row r="6428" spans="1:56" hidden="1" x14ac:dyDescent="0.25">
      <c r="A6428">
        <v>5043</v>
      </c>
      <c r="B6428">
        <f t="shared" si="100"/>
        <v>1</v>
      </c>
      <c r="C6428" t="s">
        <v>7621</v>
      </c>
      <c r="D6428">
        <v>13</v>
      </c>
      <c r="E6428" t="s">
        <v>51</v>
      </c>
      <c r="F6428" t="s">
        <v>52</v>
      </c>
      <c r="L6428" t="s">
        <v>53</v>
      </c>
      <c r="M6428">
        <v>5</v>
      </c>
      <c r="N6428">
        <v>2953</v>
      </c>
      <c r="O6428">
        <v>1616</v>
      </c>
      <c r="P6428">
        <v>1032</v>
      </c>
      <c r="Q6428">
        <v>5052</v>
      </c>
      <c r="R6428">
        <v>5047</v>
      </c>
      <c r="V6428" t="s">
        <v>54</v>
      </c>
      <c r="W6428" t="s">
        <v>55</v>
      </c>
      <c r="X6428" t="s">
        <v>64</v>
      </c>
      <c r="Y6428" t="s">
        <v>5828</v>
      </c>
      <c r="Z6428" t="s">
        <v>7599</v>
      </c>
      <c r="AD6428" t="s">
        <v>58</v>
      </c>
      <c r="AE6428" t="s">
        <v>59</v>
      </c>
      <c r="AF6428">
        <v>4</v>
      </c>
      <c r="AG6428">
        <v>1617</v>
      </c>
      <c r="AH6428">
        <v>1032</v>
      </c>
      <c r="AI6428">
        <v>5052</v>
      </c>
      <c r="AJ6428">
        <v>5047</v>
      </c>
      <c r="AQ6428" t="s">
        <v>60</v>
      </c>
      <c r="AR6428" t="s">
        <v>64</v>
      </c>
      <c r="AS6428" t="s">
        <v>5828</v>
      </c>
      <c r="AT6428" t="s">
        <v>7599</v>
      </c>
      <c r="BA6428" t="s">
        <v>58</v>
      </c>
      <c r="BB6428">
        <v>1254</v>
      </c>
      <c r="BC6428" t="s">
        <v>61</v>
      </c>
      <c r="BD6428" t="s">
        <v>7622</v>
      </c>
    </row>
    <row r="6429" spans="1:56" hidden="1" x14ac:dyDescent="0.25">
      <c r="A6429">
        <v>5043</v>
      </c>
      <c r="B6429">
        <f t="shared" si="100"/>
        <v>0</v>
      </c>
      <c r="C6429" t="s">
        <v>7623</v>
      </c>
      <c r="D6429">
        <v>13</v>
      </c>
      <c r="E6429" t="s">
        <v>51</v>
      </c>
      <c r="F6429" t="s">
        <v>52</v>
      </c>
      <c r="L6429" t="s">
        <v>53</v>
      </c>
      <c r="M6429">
        <v>5</v>
      </c>
      <c r="N6429">
        <v>2953</v>
      </c>
      <c r="O6429">
        <v>1616</v>
      </c>
      <c r="P6429">
        <v>1032</v>
      </c>
      <c r="Q6429">
        <v>5052</v>
      </c>
      <c r="R6429">
        <v>5047</v>
      </c>
      <c r="V6429" t="s">
        <v>54</v>
      </c>
      <c r="W6429" t="s">
        <v>55</v>
      </c>
      <c r="X6429" t="s">
        <v>64</v>
      </c>
      <c r="Y6429" t="s">
        <v>5828</v>
      </c>
      <c r="Z6429" t="s">
        <v>7599</v>
      </c>
      <c r="AD6429" t="s">
        <v>58</v>
      </c>
      <c r="AE6429" t="s">
        <v>59</v>
      </c>
      <c r="AF6429">
        <v>3</v>
      </c>
      <c r="AG6429">
        <v>1617</v>
      </c>
      <c r="AH6429">
        <v>1032</v>
      </c>
      <c r="AI6429">
        <v>4215</v>
      </c>
      <c r="AQ6429" t="s">
        <v>60</v>
      </c>
      <c r="AR6429" t="s">
        <v>64</v>
      </c>
      <c r="AS6429" t="s">
        <v>1786</v>
      </c>
      <c r="BA6429" t="s">
        <v>58</v>
      </c>
    </row>
    <row r="6430" spans="1:56" hidden="1" x14ac:dyDescent="0.25">
      <c r="A6430">
        <v>5043</v>
      </c>
      <c r="B6430">
        <f t="shared" si="100"/>
        <v>0</v>
      </c>
      <c r="C6430" t="s">
        <v>7624</v>
      </c>
      <c r="D6430">
        <v>13</v>
      </c>
      <c r="E6430" t="s">
        <v>51</v>
      </c>
      <c r="F6430" t="s">
        <v>52</v>
      </c>
      <c r="L6430" t="s">
        <v>53</v>
      </c>
      <c r="M6430">
        <v>4</v>
      </c>
      <c r="N6430">
        <v>2953</v>
      </c>
      <c r="O6430">
        <v>1616</v>
      </c>
      <c r="P6430">
        <v>1032</v>
      </c>
      <c r="Q6430">
        <v>4215</v>
      </c>
      <c r="V6430" t="s">
        <v>54</v>
      </c>
      <c r="W6430" t="s">
        <v>55</v>
      </c>
      <c r="X6430" t="s">
        <v>64</v>
      </c>
      <c r="Y6430" t="s">
        <v>1786</v>
      </c>
      <c r="AD6430" t="s">
        <v>58</v>
      </c>
      <c r="AE6430" t="s">
        <v>59</v>
      </c>
      <c r="AF6430">
        <v>4</v>
      </c>
      <c r="AG6430">
        <v>1617</v>
      </c>
      <c r="AH6430">
        <v>1032</v>
      </c>
      <c r="AI6430">
        <v>5052</v>
      </c>
      <c r="AJ6430">
        <v>5047</v>
      </c>
      <c r="AQ6430" t="s">
        <v>60</v>
      </c>
      <c r="AR6430" t="s">
        <v>64</v>
      </c>
      <c r="AS6430" t="s">
        <v>5828</v>
      </c>
      <c r="AT6430" t="s">
        <v>7599</v>
      </c>
      <c r="BA6430" t="s">
        <v>58</v>
      </c>
    </row>
    <row r="6431" spans="1:56" hidden="1" x14ac:dyDescent="0.25">
      <c r="A6431">
        <v>5043</v>
      </c>
      <c r="B6431">
        <f t="shared" si="100"/>
        <v>0</v>
      </c>
      <c r="C6431" t="s">
        <v>7625</v>
      </c>
      <c r="D6431">
        <v>13</v>
      </c>
      <c r="E6431" t="s">
        <v>51</v>
      </c>
      <c r="F6431" t="s">
        <v>52</v>
      </c>
      <c r="L6431" t="s">
        <v>53</v>
      </c>
      <c r="M6431">
        <v>4</v>
      </c>
      <c r="N6431">
        <v>2953</v>
      </c>
      <c r="O6431">
        <v>1616</v>
      </c>
      <c r="P6431">
        <v>1032</v>
      </c>
      <c r="Q6431">
        <v>4215</v>
      </c>
      <c r="V6431" t="s">
        <v>54</v>
      </c>
      <c r="W6431" t="s">
        <v>55</v>
      </c>
      <c r="X6431" t="s">
        <v>64</v>
      </c>
      <c r="Y6431" t="s">
        <v>1786</v>
      </c>
      <c r="AD6431" t="s">
        <v>58</v>
      </c>
      <c r="AE6431" t="s">
        <v>59</v>
      </c>
      <c r="AF6431">
        <v>3</v>
      </c>
      <c r="AG6431">
        <v>1617</v>
      </c>
      <c r="AH6431">
        <v>1032</v>
      </c>
      <c r="AI6431">
        <v>4215</v>
      </c>
      <c r="AQ6431" t="s">
        <v>60</v>
      </c>
      <c r="AR6431" t="s">
        <v>64</v>
      </c>
      <c r="AS6431" t="s">
        <v>1786</v>
      </c>
      <c r="BA6431" t="s">
        <v>58</v>
      </c>
    </row>
    <row r="6432" spans="1:56" hidden="1" x14ac:dyDescent="0.25">
      <c r="A6432">
        <v>5044</v>
      </c>
      <c r="B6432">
        <f t="shared" si="100"/>
        <v>1</v>
      </c>
      <c r="C6432" t="s">
        <v>7626</v>
      </c>
      <c r="D6432">
        <v>13</v>
      </c>
      <c r="E6432" t="s">
        <v>51</v>
      </c>
      <c r="F6432" t="s">
        <v>52</v>
      </c>
      <c r="L6432" t="s">
        <v>53</v>
      </c>
      <c r="M6432">
        <v>5</v>
      </c>
      <c r="N6432">
        <v>2953</v>
      </c>
      <c r="O6432">
        <v>1616</v>
      </c>
      <c r="P6432">
        <v>4765</v>
      </c>
      <c r="Q6432">
        <v>5050</v>
      </c>
      <c r="R6432">
        <v>5048</v>
      </c>
      <c r="V6432" t="s">
        <v>54</v>
      </c>
      <c r="W6432" t="s">
        <v>55</v>
      </c>
      <c r="X6432" t="s">
        <v>72</v>
      </c>
      <c r="Y6432" t="s">
        <v>5822</v>
      </c>
      <c r="Z6432" t="s">
        <v>7605</v>
      </c>
      <c r="AD6432" t="s">
        <v>58</v>
      </c>
      <c r="AE6432" t="s">
        <v>59</v>
      </c>
      <c r="AF6432">
        <v>4</v>
      </c>
      <c r="AG6432">
        <v>1617</v>
      </c>
      <c r="AH6432">
        <v>4765</v>
      </c>
      <c r="AI6432">
        <v>5050</v>
      </c>
      <c r="AJ6432">
        <v>5048</v>
      </c>
      <c r="AQ6432" t="s">
        <v>60</v>
      </c>
      <c r="AR6432" t="s">
        <v>72</v>
      </c>
      <c r="AS6432" t="s">
        <v>5822</v>
      </c>
      <c r="AT6432" t="s">
        <v>7605</v>
      </c>
      <c r="BA6432" t="s">
        <v>58</v>
      </c>
      <c r="BB6432">
        <v>1252</v>
      </c>
      <c r="BC6432" t="s">
        <v>61</v>
      </c>
      <c r="BD6432" t="s">
        <v>7627</v>
      </c>
    </row>
    <row r="6433" spans="1:56" hidden="1" x14ac:dyDescent="0.25">
      <c r="A6433">
        <v>5044</v>
      </c>
      <c r="B6433">
        <f t="shared" si="100"/>
        <v>0</v>
      </c>
      <c r="C6433" t="s">
        <v>7628</v>
      </c>
      <c r="D6433">
        <v>13</v>
      </c>
      <c r="E6433" t="s">
        <v>51</v>
      </c>
      <c r="F6433" t="s">
        <v>52</v>
      </c>
      <c r="L6433" t="s">
        <v>53</v>
      </c>
      <c r="M6433">
        <v>5</v>
      </c>
      <c r="N6433">
        <v>2953</v>
      </c>
      <c r="O6433">
        <v>1616</v>
      </c>
      <c r="P6433">
        <v>4765</v>
      </c>
      <c r="Q6433">
        <v>5050</v>
      </c>
      <c r="R6433">
        <v>5048</v>
      </c>
      <c r="V6433" t="s">
        <v>54</v>
      </c>
      <c r="W6433" t="s">
        <v>55</v>
      </c>
      <c r="X6433" t="s">
        <v>72</v>
      </c>
      <c r="Y6433" t="s">
        <v>5822</v>
      </c>
      <c r="Z6433" t="s">
        <v>7605</v>
      </c>
      <c r="AD6433" t="s">
        <v>58</v>
      </c>
      <c r="AE6433" t="s">
        <v>59</v>
      </c>
      <c r="AF6433">
        <v>3</v>
      </c>
      <c r="AG6433">
        <v>1617</v>
      </c>
      <c r="AH6433">
        <v>4765</v>
      </c>
      <c r="AI6433">
        <v>4216</v>
      </c>
      <c r="AQ6433" t="s">
        <v>60</v>
      </c>
      <c r="AR6433" t="s">
        <v>72</v>
      </c>
      <c r="AS6433" t="s">
        <v>1794</v>
      </c>
      <c r="BA6433" t="s">
        <v>58</v>
      </c>
    </row>
    <row r="6434" spans="1:56" hidden="1" x14ac:dyDescent="0.25">
      <c r="A6434">
        <v>5044</v>
      </c>
      <c r="B6434">
        <f t="shared" si="100"/>
        <v>0</v>
      </c>
      <c r="C6434" t="s">
        <v>7629</v>
      </c>
      <c r="D6434">
        <v>13</v>
      </c>
      <c r="E6434" t="s">
        <v>51</v>
      </c>
      <c r="F6434" t="s">
        <v>52</v>
      </c>
      <c r="L6434" t="s">
        <v>53</v>
      </c>
      <c r="M6434">
        <v>4</v>
      </c>
      <c r="N6434">
        <v>2953</v>
      </c>
      <c r="O6434">
        <v>1616</v>
      </c>
      <c r="P6434">
        <v>4765</v>
      </c>
      <c r="Q6434">
        <v>4216</v>
      </c>
      <c r="V6434" t="s">
        <v>54</v>
      </c>
      <c r="W6434" t="s">
        <v>55</v>
      </c>
      <c r="X6434" t="s">
        <v>72</v>
      </c>
      <c r="Y6434" t="s">
        <v>1794</v>
      </c>
      <c r="AD6434" t="s">
        <v>58</v>
      </c>
      <c r="AE6434" t="s">
        <v>59</v>
      </c>
      <c r="AF6434">
        <v>4</v>
      </c>
      <c r="AG6434">
        <v>1617</v>
      </c>
      <c r="AH6434">
        <v>4765</v>
      </c>
      <c r="AI6434">
        <v>5050</v>
      </c>
      <c r="AJ6434">
        <v>5048</v>
      </c>
      <c r="AQ6434" t="s">
        <v>60</v>
      </c>
      <c r="AR6434" t="s">
        <v>72</v>
      </c>
      <c r="AS6434" t="s">
        <v>5822</v>
      </c>
      <c r="AT6434" t="s">
        <v>7605</v>
      </c>
      <c r="BA6434" t="s">
        <v>58</v>
      </c>
    </row>
    <row r="6435" spans="1:56" hidden="1" x14ac:dyDescent="0.25">
      <c r="A6435">
        <v>5044</v>
      </c>
      <c r="B6435">
        <f t="shared" si="100"/>
        <v>0</v>
      </c>
      <c r="C6435" t="s">
        <v>7630</v>
      </c>
      <c r="D6435">
        <v>13</v>
      </c>
      <c r="E6435" t="s">
        <v>51</v>
      </c>
      <c r="F6435" t="s">
        <v>52</v>
      </c>
      <c r="L6435" t="s">
        <v>53</v>
      </c>
      <c r="M6435">
        <v>4</v>
      </c>
      <c r="N6435">
        <v>2953</v>
      </c>
      <c r="O6435">
        <v>1616</v>
      </c>
      <c r="P6435">
        <v>4765</v>
      </c>
      <c r="Q6435">
        <v>4216</v>
      </c>
      <c r="V6435" t="s">
        <v>54</v>
      </c>
      <c r="W6435" t="s">
        <v>55</v>
      </c>
      <c r="X6435" t="s">
        <v>72</v>
      </c>
      <c r="Y6435" t="s">
        <v>1794</v>
      </c>
      <c r="AD6435" t="s">
        <v>58</v>
      </c>
      <c r="AE6435" t="s">
        <v>59</v>
      </c>
      <c r="AF6435">
        <v>3</v>
      </c>
      <c r="AG6435">
        <v>1617</v>
      </c>
      <c r="AH6435">
        <v>4765</v>
      </c>
      <c r="AI6435">
        <v>4216</v>
      </c>
      <c r="AQ6435" t="s">
        <v>60</v>
      </c>
      <c r="AR6435" t="s">
        <v>72</v>
      </c>
      <c r="AS6435" t="s">
        <v>1794</v>
      </c>
      <c r="BA6435" t="s">
        <v>58</v>
      </c>
    </row>
    <row r="6436" spans="1:56" hidden="1" x14ac:dyDescent="0.25">
      <c r="A6436">
        <v>5045</v>
      </c>
      <c r="B6436">
        <f t="shared" si="100"/>
        <v>1</v>
      </c>
      <c r="C6436" t="s">
        <v>7631</v>
      </c>
      <c r="D6436">
        <v>13</v>
      </c>
      <c r="E6436" t="s">
        <v>51</v>
      </c>
      <c r="F6436" t="s">
        <v>52</v>
      </c>
      <c r="L6436" t="s">
        <v>53</v>
      </c>
      <c r="M6436">
        <v>5</v>
      </c>
      <c r="N6436">
        <v>2953</v>
      </c>
      <c r="O6436">
        <v>1616</v>
      </c>
      <c r="P6436">
        <v>1742</v>
      </c>
      <c r="Q6436">
        <v>5054</v>
      </c>
      <c r="R6436">
        <v>5049</v>
      </c>
      <c r="V6436" t="s">
        <v>54</v>
      </c>
      <c r="W6436" t="s">
        <v>55</v>
      </c>
      <c r="X6436" t="s">
        <v>68</v>
      </c>
      <c r="Y6436" t="s">
        <v>5831</v>
      </c>
      <c r="Z6436" t="s">
        <v>7611</v>
      </c>
      <c r="AD6436" t="s">
        <v>58</v>
      </c>
      <c r="AE6436" t="s">
        <v>59</v>
      </c>
      <c r="AF6436">
        <v>4</v>
      </c>
      <c r="AG6436">
        <v>1617</v>
      </c>
      <c r="AH6436">
        <v>1742</v>
      </c>
      <c r="AI6436">
        <v>5054</v>
      </c>
      <c r="AJ6436">
        <v>5049</v>
      </c>
      <c r="AQ6436" t="s">
        <v>60</v>
      </c>
      <c r="AR6436" t="s">
        <v>68</v>
      </c>
      <c r="AS6436" t="s">
        <v>5831</v>
      </c>
      <c r="AT6436" t="s">
        <v>7611</v>
      </c>
      <c r="BA6436" t="s">
        <v>58</v>
      </c>
      <c r="BB6436">
        <v>1255</v>
      </c>
      <c r="BC6436" t="s">
        <v>61</v>
      </c>
      <c r="BD6436" t="s">
        <v>7632</v>
      </c>
    </row>
    <row r="6437" spans="1:56" hidden="1" x14ac:dyDescent="0.25">
      <c r="A6437">
        <v>5045</v>
      </c>
      <c r="B6437">
        <f t="shared" si="100"/>
        <v>0</v>
      </c>
      <c r="C6437" t="s">
        <v>7633</v>
      </c>
      <c r="D6437">
        <v>13</v>
      </c>
      <c r="E6437" t="s">
        <v>51</v>
      </c>
      <c r="F6437" t="s">
        <v>52</v>
      </c>
      <c r="L6437" t="s">
        <v>53</v>
      </c>
      <c r="M6437">
        <v>5</v>
      </c>
      <c r="N6437">
        <v>2953</v>
      </c>
      <c r="O6437">
        <v>1616</v>
      </c>
      <c r="P6437">
        <v>1742</v>
      </c>
      <c r="Q6437">
        <v>5054</v>
      </c>
      <c r="R6437">
        <v>5049</v>
      </c>
      <c r="V6437" t="s">
        <v>54</v>
      </c>
      <c r="W6437" t="s">
        <v>55</v>
      </c>
      <c r="X6437" t="s">
        <v>68</v>
      </c>
      <c r="Y6437" t="s">
        <v>5831</v>
      </c>
      <c r="Z6437" t="s">
        <v>7611</v>
      </c>
      <c r="AD6437" t="s">
        <v>58</v>
      </c>
      <c r="AE6437" t="s">
        <v>59</v>
      </c>
      <c r="AF6437">
        <v>3</v>
      </c>
      <c r="AG6437">
        <v>1617</v>
      </c>
      <c r="AH6437">
        <v>1742</v>
      </c>
      <c r="AI6437">
        <v>4218</v>
      </c>
      <c r="AQ6437" t="s">
        <v>60</v>
      </c>
      <c r="AR6437" t="s">
        <v>68</v>
      </c>
      <c r="AS6437" t="s">
        <v>1802</v>
      </c>
      <c r="BA6437" t="s">
        <v>58</v>
      </c>
    </row>
    <row r="6438" spans="1:56" hidden="1" x14ac:dyDescent="0.25">
      <c r="A6438">
        <v>5045</v>
      </c>
      <c r="B6438">
        <f t="shared" si="100"/>
        <v>0</v>
      </c>
      <c r="C6438" t="s">
        <v>7634</v>
      </c>
      <c r="D6438">
        <v>13</v>
      </c>
      <c r="E6438" t="s">
        <v>51</v>
      </c>
      <c r="F6438" t="s">
        <v>52</v>
      </c>
      <c r="L6438" t="s">
        <v>53</v>
      </c>
      <c r="M6438">
        <v>4</v>
      </c>
      <c r="N6438">
        <v>2953</v>
      </c>
      <c r="O6438">
        <v>1616</v>
      </c>
      <c r="P6438">
        <v>1742</v>
      </c>
      <c r="Q6438">
        <v>4218</v>
      </c>
      <c r="V6438" t="s">
        <v>54</v>
      </c>
      <c r="W6438" t="s">
        <v>55</v>
      </c>
      <c r="X6438" t="s">
        <v>68</v>
      </c>
      <c r="Y6438" t="s">
        <v>1802</v>
      </c>
      <c r="AD6438" t="s">
        <v>58</v>
      </c>
      <c r="AE6438" t="s">
        <v>59</v>
      </c>
      <c r="AF6438">
        <v>4</v>
      </c>
      <c r="AG6438">
        <v>1617</v>
      </c>
      <c r="AH6438">
        <v>1742</v>
      </c>
      <c r="AI6438">
        <v>5054</v>
      </c>
      <c r="AJ6438">
        <v>5049</v>
      </c>
      <c r="AQ6438" t="s">
        <v>60</v>
      </c>
      <c r="AR6438" t="s">
        <v>68</v>
      </c>
      <c r="AS6438" t="s">
        <v>5831</v>
      </c>
      <c r="AT6438" t="s">
        <v>7611</v>
      </c>
      <c r="BA6438" t="s">
        <v>58</v>
      </c>
    </row>
    <row r="6439" spans="1:56" hidden="1" x14ac:dyDescent="0.25">
      <c r="A6439">
        <v>5045</v>
      </c>
      <c r="B6439">
        <f t="shared" si="100"/>
        <v>0</v>
      </c>
      <c r="C6439" t="s">
        <v>7635</v>
      </c>
      <c r="D6439">
        <v>13</v>
      </c>
      <c r="E6439" t="s">
        <v>51</v>
      </c>
      <c r="F6439" t="s">
        <v>52</v>
      </c>
      <c r="L6439" t="s">
        <v>53</v>
      </c>
      <c r="M6439">
        <v>4</v>
      </c>
      <c r="N6439">
        <v>2953</v>
      </c>
      <c r="O6439">
        <v>1616</v>
      </c>
      <c r="P6439">
        <v>1742</v>
      </c>
      <c r="Q6439">
        <v>4218</v>
      </c>
      <c r="V6439" t="s">
        <v>54</v>
      </c>
      <c r="W6439" t="s">
        <v>55</v>
      </c>
      <c r="X6439" t="s">
        <v>68</v>
      </c>
      <c r="Y6439" t="s">
        <v>1802</v>
      </c>
      <c r="AD6439" t="s">
        <v>58</v>
      </c>
      <c r="AE6439" t="s">
        <v>59</v>
      </c>
      <c r="AF6439">
        <v>3</v>
      </c>
      <c r="AG6439">
        <v>1617</v>
      </c>
      <c r="AH6439">
        <v>1742</v>
      </c>
      <c r="AI6439">
        <v>4218</v>
      </c>
      <c r="AQ6439" t="s">
        <v>60</v>
      </c>
      <c r="AR6439" t="s">
        <v>68</v>
      </c>
      <c r="AS6439" t="s">
        <v>1802</v>
      </c>
      <c r="BA6439" t="s">
        <v>58</v>
      </c>
    </row>
    <row r="6440" spans="1:56" hidden="1" x14ac:dyDescent="0.25">
      <c r="A6440">
        <v>5046</v>
      </c>
      <c r="B6440">
        <f t="shared" si="100"/>
        <v>1</v>
      </c>
      <c r="C6440" t="s">
        <v>7593</v>
      </c>
      <c r="D6440">
        <v>13</v>
      </c>
      <c r="E6440" t="s">
        <v>51</v>
      </c>
      <c r="F6440" t="s">
        <v>52</v>
      </c>
      <c r="L6440" t="s">
        <v>53</v>
      </c>
      <c r="M6440">
        <v>4</v>
      </c>
      <c r="N6440">
        <v>2953</v>
      </c>
      <c r="O6440">
        <v>1616</v>
      </c>
      <c r="P6440">
        <v>125</v>
      </c>
      <c r="Q6440">
        <v>5051</v>
      </c>
      <c r="V6440" t="s">
        <v>54</v>
      </c>
      <c r="W6440" t="s">
        <v>55</v>
      </c>
      <c r="X6440" t="s">
        <v>56</v>
      </c>
      <c r="Y6440" t="s">
        <v>5825</v>
      </c>
      <c r="AD6440" s="1">
        <v>50425038</v>
      </c>
      <c r="AE6440" t="s">
        <v>59</v>
      </c>
      <c r="AF6440">
        <v>3</v>
      </c>
      <c r="AG6440">
        <v>1617</v>
      </c>
      <c r="AH6440">
        <v>125</v>
      </c>
      <c r="AI6440">
        <v>5051</v>
      </c>
      <c r="AQ6440" t="s">
        <v>60</v>
      </c>
      <c r="AR6440" t="s">
        <v>56</v>
      </c>
      <c r="AS6440" t="s">
        <v>5825</v>
      </c>
      <c r="BA6440" s="1">
        <v>50425038</v>
      </c>
      <c r="BB6440">
        <v>1249</v>
      </c>
      <c r="BC6440" t="s">
        <v>304</v>
      </c>
      <c r="BD6440" t="s">
        <v>7636</v>
      </c>
    </row>
    <row r="6441" spans="1:56" hidden="1" x14ac:dyDescent="0.25">
      <c r="A6441">
        <v>5046</v>
      </c>
      <c r="B6441">
        <f t="shared" si="100"/>
        <v>0</v>
      </c>
      <c r="C6441" t="s">
        <v>7637</v>
      </c>
      <c r="D6441">
        <v>13</v>
      </c>
      <c r="E6441" t="s">
        <v>51</v>
      </c>
      <c r="F6441" t="s">
        <v>52</v>
      </c>
      <c r="L6441" t="s">
        <v>53</v>
      </c>
      <c r="M6441">
        <v>4</v>
      </c>
      <c r="N6441">
        <v>2953</v>
      </c>
      <c r="O6441">
        <v>1616</v>
      </c>
      <c r="P6441">
        <v>125</v>
      </c>
      <c r="Q6441">
        <v>5051</v>
      </c>
      <c r="V6441" t="s">
        <v>54</v>
      </c>
      <c r="W6441" t="s">
        <v>55</v>
      </c>
      <c r="X6441" t="s">
        <v>56</v>
      </c>
      <c r="Y6441" t="s">
        <v>5825</v>
      </c>
      <c r="AD6441" s="1">
        <v>50425038</v>
      </c>
      <c r="AE6441" t="s">
        <v>59</v>
      </c>
      <c r="AF6441">
        <v>3</v>
      </c>
      <c r="AG6441">
        <v>1617</v>
      </c>
      <c r="AH6441">
        <v>125</v>
      </c>
      <c r="AI6441">
        <v>4214</v>
      </c>
      <c r="AQ6441" t="s">
        <v>60</v>
      </c>
      <c r="AR6441" t="s">
        <v>56</v>
      </c>
      <c r="AS6441" t="s">
        <v>1778</v>
      </c>
      <c r="BA6441" s="1">
        <v>50425038</v>
      </c>
    </row>
    <row r="6442" spans="1:56" hidden="1" x14ac:dyDescent="0.25">
      <c r="A6442">
        <v>5046</v>
      </c>
      <c r="B6442">
        <f t="shared" si="100"/>
        <v>0</v>
      </c>
      <c r="C6442" t="s">
        <v>7638</v>
      </c>
      <c r="D6442">
        <v>13</v>
      </c>
      <c r="E6442" t="s">
        <v>51</v>
      </c>
      <c r="F6442" t="s">
        <v>52</v>
      </c>
      <c r="L6442" t="s">
        <v>53</v>
      </c>
      <c r="M6442">
        <v>4</v>
      </c>
      <c r="N6442">
        <v>2953</v>
      </c>
      <c r="O6442">
        <v>1616</v>
      </c>
      <c r="P6442">
        <v>125</v>
      </c>
      <c r="Q6442">
        <v>4214</v>
      </c>
      <c r="V6442" t="s">
        <v>54</v>
      </c>
      <c r="W6442" t="s">
        <v>55</v>
      </c>
      <c r="X6442" t="s">
        <v>56</v>
      </c>
      <c r="Y6442" t="s">
        <v>1778</v>
      </c>
      <c r="AD6442" s="1">
        <v>50425038</v>
      </c>
      <c r="AE6442" t="s">
        <v>59</v>
      </c>
      <c r="AF6442">
        <v>3</v>
      </c>
      <c r="AG6442">
        <v>1617</v>
      </c>
      <c r="AH6442">
        <v>125</v>
      </c>
      <c r="AI6442">
        <v>5051</v>
      </c>
      <c r="AQ6442" t="s">
        <v>60</v>
      </c>
      <c r="AR6442" t="s">
        <v>56</v>
      </c>
      <c r="AS6442" t="s">
        <v>5825</v>
      </c>
      <c r="BA6442" s="1">
        <v>50425038</v>
      </c>
    </row>
    <row r="6443" spans="1:56" hidden="1" x14ac:dyDescent="0.25">
      <c r="A6443">
        <v>5046</v>
      </c>
      <c r="B6443">
        <f t="shared" si="100"/>
        <v>0</v>
      </c>
      <c r="C6443" t="s">
        <v>7639</v>
      </c>
      <c r="D6443">
        <v>13</v>
      </c>
      <c r="E6443" t="s">
        <v>51</v>
      </c>
      <c r="F6443" t="s">
        <v>52</v>
      </c>
      <c r="L6443" t="s">
        <v>53</v>
      </c>
      <c r="M6443">
        <v>4</v>
      </c>
      <c r="N6443">
        <v>2953</v>
      </c>
      <c r="O6443">
        <v>1616</v>
      </c>
      <c r="P6443">
        <v>125</v>
      </c>
      <c r="Q6443">
        <v>4214</v>
      </c>
      <c r="V6443" t="s">
        <v>54</v>
      </c>
      <c r="W6443" t="s">
        <v>55</v>
      </c>
      <c r="X6443" t="s">
        <v>56</v>
      </c>
      <c r="Y6443" t="s">
        <v>1778</v>
      </c>
      <c r="AD6443" s="1">
        <v>50425038</v>
      </c>
      <c r="AE6443" t="s">
        <v>59</v>
      </c>
      <c r="AF6443">
        <v>3</v>
      </c>
      <c r="AG6443">
        <v>1617</v>
      </c>
      <c r="AH6443">
        <v>125</v>
      </c>
      <c r="AI6443">
        <v>4214</v>
      </c>
      <c r="AQ6443" t="s">
        <v>60</v>
      </c>
      <c r="AR6443" t="s">
        <v>56</v>
      </c>
      <c r="AS6443" t="s">
        <v>1778</v>
      </c>
      <c r="BA6443" s="1">
        <v>50425038</v>
      </c>
    </row>
    <row r="6444" spans="1:56" hidden="1" x14ac:dyDescent="0.25">
      <c r="A6444">
        <v>5047</v>
      </c>
      <c r="B6444">
        <f t="shared" si="100"/>
        <v>1</v>
      </c>
      <c r="C6444" t="s">
        <v>7599</v>
      </c>
      <c r="D6444">
        <v>13</v>
      </c>
      <c r="E6444" t="s">
        <v>51</v>
      </c>
      <c r="F6444" t="s">
        <v>52</v>
      </c>
      <c r="L6444" t="s">
        <v>53</v>
      </c>
      <c r="M6444">
        <v>4</v>
      </c>
      <c r="N6444">
        <v>2953</v>
      </c>
      <c r="O6444">
        <v>1616</v>
      </c>
      <c r="P6444">
        <v>1032</v>
      </c>
      <c r="Q6444">
        <v>5052</v>
      </c>
      <c r="V6444" t="s">
        <v>54</v>
      </c>
      <c r="W6444" t="s">
        <v>55</v>
      </c>
      <c r="X6444" t="s">
        <v>64</v>
      </c>
      <c r="Y6444" t="s">
        <v>5828</v>
      </c>
      <c r="AD6444" s="1">
        <v>50435039</v>
      </c>
      <c r="AE6444" t="s">
        <v>59</v>
      </c>
      <c r="AF6444">
        <v>3</v>
      </c>
      <c r="AG6444">
        <v>1617</v>
      </c>
      <c r="AH6444">
        <v>1032</v>
      </c>
      <c r="AI6444">
        <v>5052</v>
      </c>
      <c r="AQ6444" t="s">
        <v>60</v>
      </c>
      <c r="AR6444" t="s">
        <v>64</v>
      </c>
      <c r="AS6444" t="s">
        <v>5828</v>
      </c>
      <c r="BA6444" s="1">
        <v>50435039</v>
      </c>
      <c r="BB6444">
        <v>1250</v>
      </c>
      <c r="BC6444" t="s">
        <v>304</v>
      </c>
      <c r="BD6444" t="s">
        <v>7640</v>
      </c>
    </row>
    <row r="6445" spans="1:56" hidden="1" x14ac:dyDescent="0.25">
      <c r="A6445">
        <v>5047</v>
      </c>
      <c r="B6445">
        <f t="shared" si="100"/>
        <v>0</v>
      </c>
      <c r="C6445" t="s">
        <v>7641</v>
      </c>
      <c r="D6445">
        <v>13</v>
      </c>
      <c r="E6445" t="s">
        <v>51</v>
      </c>
      <c r="F6445" t="s">
        <v>52</v>
      </c>
      <c r="L6445" t="s">
        <v>53</v>
      </c>
      <c r="M6445">
        <v>4</v>
      </c>
      <c r="N6445">
        <v>2953</v>
      </c>
      <c r="O6445">
        <v>1616</v>
      </c>
      <c r="P6445">
        <v>1032</v>
      </c>
      <c r="Q6445">
        <v>5052</v>
      </c>
      <c r="V6445" t="s">
        <v>54</v>
      </c>
      <c r="W6445" t="s">
        <v>55</v>
      </c>
      <c r="X6445" t="s">
        <v>64</v>
      </c>
      <c r="Y6445" t="s">
        <v>5828</v>
      </c>
      <c r="AD6445" s="1">
        <v>50435039</v>
      </c>
      <c r="AE6445" t="s">
        <v>59</v>
      </c>
      <c r="AF6445">
        <v>3</v>
      </c>
      <c r="AG6445">
        <v>1617</v>
      </c>
      <c r="AH6445">
        <v>1032</v>
      </c>
      <c r="AI6445">
        <v>4215</v>
      </c>
      <c r="AQ6445" t="s">
        <v>60</v>
      </c>
      <c r="AR6445" t="s">
        <v>64</v>
      </c>
      <c r="AS6445" t="s">
        <v>1786</v>
      </c>
      <c r="BA6445" s="1">
        <v>50435039</v>
      </c>
    </row>
    <row r="6446" spans="1:56" hidden="1" x14ac:dyDescent="0.25">
      <c r="A6446">
        <v>5047</v>
      </c>
      <c r="B6446">
        <f t="shared" si="100"/>
        <v>0</v>
      </c>
      <c r="C6446" t="s">
        <v>7642</v>
      </c>
      <c r="D6446">
        <v>13</v>
      </c>
      <c r="E6446" t="s">
        <v>51</v>
      </c>
      <c r="F6446" t="s">
        <v>52</v>
      </c>
      <c r="L6446" t="s">
        <v>53</v>
      </c>
      <c r="M6446">
        <v>4</v>
      </c>
      <c r="N6446">
        <v>2953</v>
      </c>
      <c r="O6446">
        <v>1616</v>
      </c>
      <c r="P6446">
        <v>1032</v>
      </c>
      <c r="Q6446">
        <v>4215</v>
      </c>
      <c r="V6446" t="s">
        <v>54</v>
      </c>
      <c r="W6446" t="s">
        <v>55</v>
      </c>
      <c r="X6446" t="s">
        <v>64</v>
      </c>
      <c r="Y6446" t="s">
        <v>1786</v>
      </c>
      <c r="AD6446" s="1">
        <v>50435039</v>
      </c>
      <c r="AE6446" t="s">
        <v>59</v>
      </c>
      <c r="AF6446">
        <v>3</v>
      </c>
      <c r="AG6446">
        <v>1617</v>
      </c>
      <c r="AH6446">
        <v>1032</v>
      </c>
      <c r="AI6446">
        <v>5052</v>
      </c>
      <c r="AQ6446" t="s">
        <v>60</v>
      </c>
      <c r="AR6446" t="s">
        <v>64</v>
      </c>
      <c r="AS6446" t="s">
        <v>5828</v>
      </c>
      <c r="BA6446" s="1">
        <v>50435039</v>
      </c>
    </row>
    <row r="6447" spans="1:56" hidden="1" x14ac:dyDescent="0.25">
      <c r="A6447">
        <v>5047</v>
      </c>
      <c r="B6447">
        <f t="shared" si="100"/>
        <v>0</v>
      </c>
      <c r="C6447" t="s">
        <v>7643</v>
      </c>
      <c r="D6447">
        <v>13</v>
      </c>
      <c r="E6447" t="s">
        <v>51</v>
      </c>
      <c r="F6447" t="s">
        <v>52</v>
      </c>
      <c r="L6447" t="s">
        <v>53</v>
      </c>
      <c r="M6447">
        <v>4</v>
      </c>
      <c r="N6447">
        <v>2953</v>
      </c>
      <c r="O6447">
        <v>1616</v>
      </c>
      <c r="P6447">
        <v>1032</v>
      </c>
      <c r="Q6447">
        <v>4215</v>
      </c>
      <c r="V6447" t="s">
        <v>54</v>
      </c>
      <c r="W6447" t="s">
        <v>55</v>
      </c>
      <c r="X6447" t="s">
        <v>64</v>
      </c>
      <c r="Y6447" t="s">
        <v>1786</v>
      </c>
      <c r="AD6447" s="1">
        <v>50435039</v>
      </c>
      <c r="AE6447" t="s">
        <v>59</v>
      </c>
      <c r="AF6447">
        <v>3</v>
      </c>
      <c r="AG6447">
        <v>1617</v>
      </c>
      <c r="AH6447">
        <v>1032</v>
      </c>
      <c r="AI6447">
        <v>4215</v>
      </c>
      <c r="AQ6447" t="s">
        <v>60</v>
      </c>
      <c r="AR6447" t="s">
        <v>64</v>
      </c>
      <c r="AS6447" t="s">
        <v>1786</v>
      </c>
      <c r="BA6447" s="1">
        <v>50435039</v>
      </c>
    </row>
    <row r="6448" spans="1:56" hidden="1" x14ac:dyDescent="0.25">
      <c r="A6448">
        <v>5048</v>
      </c>
      <c r="B6448">
        <f t="shared" si="100"/>
        <v>1</v>
      </c>
      <c r="C6448" t="s">
        <v>7605</v>
      </c>
      <c r="D6448">
        <v>13</v>
      </c>
      <c r="E6448" t="s">
        <v>51</v>
      </c>
      <c r="F6448" t="s">
        <v>52</v>
      </c>
      <c r="L6448" t="s">
        <v>53</v>
      </c>
      <c r="M6448">
        <v>4</v>
      </c>
      <c r="N6448">
        <v>2953</v>
      </c>
      <c r="O6448">
        <v>1616</v>
      </c>
      <c r="P6448">
        <v>4765</v>
      </c>
      <c r="Q6448">
        <v>5050</v>
      </c>
      <c r="V6448" t="s">
        <v>54</v>
      </c>
      <c r="W6448" t="s">
        <v>55</v>
      </c>
      <c r="X6448" t="s">
        <v>72</v>
      </c>
      <c r="Y6448" t="s">
        <v>5822</v>
      </c>
      <c r="AD6448" s="1">
        <v>50445040</v>
      </c>
      <c r="AE6448" t="s">
        <v>59</v>
      </c>
      <c r="AF6448">
        <v>3</v>
      </c>
      <c r="AG6448">
        <v>1617</v>
      </c>
      <c r="AH6448">
        <v>4765</v>
      </c>
      <c r="AI6448">
        <v>5050</v>
      </c>
      <c r="AQ6448" t="s">
        <v>60</v>
      </c>
      <c r="AR6448" t="s">
        <v>72</v>
      </c>
      <c r="AS6448" t="s">
        <v>5822</v>
      </c>
      <c r="BA6448" s="1">
        <v>50445040</v>
      </c>
      <c r="BB6448">
        <v>1248</v>
      </c>
      <c r="BC6448" t="s">
        <v>304</v>
      </c>
      <c r="BD6448" t="s">
        <v>7644</v>
      </c>
    </row>
    <row r="6449" spans="1:56" hidden="1" x14ac:dyDescent="0.25">
      <c r="A6449">
        <v>5048</v>
      </c>
      <c r="B6449">
        <f t="shared" si="100"/>
        <v>0</v>
      </c>
      <c r="C6449" t="s">
        <v>7645</v>
      </c>
      <c r="D6449">
        <v>13</v>
      </c>
      <c r="E6449" t="s">
        <v>51</v>
      </c>
      <c r="F6449" t="s">
        <v>52</v>
      </c>
      <c r="L6449" t="s">
        <v>53</v>
      </c>
      <c r="M6449">
        <v>4</v>
      </c>
      <c r="N6449">
        <v>2953</v>
      </c>
      <c r="O6449">
        <v>1616</v>
      </c>
      <c r="P6449">
        <v>4765</v>
      </c>
      <c r="Q6449">
        <v>5050</v>
      </c>
      <c r="V6449" t="s">
        <v>54</v>
      </c>
      <c r="W6449" t="s">
        <v>55</v>
      </c>
      <c r="X6449" t="s">
        <v>72</v>
      </c>
      <c r="Y6449" t="s">
        <v>5822</v>
      </c>
      <c r="AD6449" s="1">
        <v>50445040</v>
      </c>
      <c r="AE6449" t="s">
        <v>59</v>
      </c>
      <c r="AF6449">
        <v>3</v>
      </c>
      <c r="AG6449">
        <v>1617</v>
      </c>
      <c r="AH6449">
        <v>4765</v>
      </c>
      <c r="AI6449">
        <v>4216</v>
      </c>
      <c r="AQ6449" t="s">
        <v>60</v>
      </c>
      <c r="AR6449" t="s">
        <v>72</v>
      </c>
      <c r="AS6449" t="s">
        <v>1794</v>
      </c>
      <c r="BA6449" s="1">
        <v>50445040</v>
      </c>
    </row>
    <row r="6450" spans="1:56" hidden="1" x14ac:dyDescent="0.25">
      <c r="A6450">
        <v>5048</v>
      </c>
      <c r="B6450">
        <f t="shared" si="100"/>
        <v>0</v>
      </c>
      <c r="C6450" t="s">
        <v>7646</v>
      </c>
      <c r="D6450">
        <v>13</v>
      </c>
      <c r="E6450" t="s">
        <v>51</v>
      </c>
      <c r="F6450" t="s">
        <v>52</v>
      </c>
      <c r="L6450" t="s">
        <v>53</v>
      </c>
      <c r="M6450">
        <v>4</v>
      </c>
      <c r="N6450">
        <v>2953</v>
      </c>
      <c r="O6450">
        <v>1616</v>
      </c>
      <c r="P6450">
        <v>4765</v>
      </c>
      <c r="Q6450">
        <v>4216</v>
      </c>
      <c r="V6450" t="s">
        <v>54</v>
      </c>
      <c r="W6450" t="s">
        <v>55</v>
      </c>
      <c r="X6450" t="s">
        <v>72</v>
      </c>
      <c r="Y6450" t="s">
        <v>1794</v>
      </c>
      <c r="AD6450" s="1">
        <v>50445040</v>
      </c>
      <c r="AE6450" t="s">
        <v>59</v>
      </c>
      <c r="AF6450">
        <v>3</v>
      </c>
      <c r="AG6450">
        <v>1617</v>
      </c>
      <c r="AH6450">
        <v>4765</v>
      </c>
      <c r="AI6450">
        <v>5050</v>
      </c>
      <c r="AQ6450" t="s">
        <v>60</v>
      </c>
      <c r="AR6450" t="s">
        <v>72</v>
      </c>
      <c r="AS6450" t="s">
        <v>5822</v>
      </c>
      <c r="BA6450" s="1">
        <v>50445040</v>
      </c>
    </row>
    <row r="6451" spans="1:56" hidden="1" x14ac:dyDescent="0.25">
      <c r="A6451">
        <v>5048</v>
      </c>
      <c r="B6451">
        <f t="shared" si="100"/>
        <v>0</v>
      </c>
      <c r="C6451" t="s">
        <v>7647</v>
      </c>
      <c r="D6451">
        <v>13</v>
      </c>
      <c r="E6451" t="s">
        <v>51</v>
      </c>
      <c r="F6451" t="s">
        <v>52</v>
      </c>
      <c r="L6451" t="s">
        <v>53</v>
      </c>
      <c r="M6451">
        <v>4</v>
      </c>
      <c r="N6451">
        <v>2953</v>
      </c>
      <c r="O6451">
        <v>1616</v>
      </c>
      <c r="P6451">
        <v>4765</v>
      </c>
      <c r="Q6451">
        <v>4216</v>
      </c>
      <c r="V6451" t="s">
        <v>54</v>
      </c>
      <c r="W6451" t="s">
        <v>55</v>
      </c>
      <c r="X6451" t="s">
        <v>72</v>
      </c>
      <c r="Y6451" t="s">
        <v>1794</v>
      </c>
      <c r="AD6451" s="1">
        <v>50445040</v>
      </c>
      <c r="AE6451" t="s">
        <v>59</v>
      </c>
      <c r="AF6451">
        <v>3</v>
      </c>
      <c r="AG6451">
        <v>1617</v>
      </c>
      <c r="AH6451">
        <v>4765</v>
      </c>
      <c r="AI6451">
        <v>4216</v>
      </c>
      <c r="AQ6451" t="s">
        <v>60</v>
      </c>
      <c r="AR6451" t="s">
        <v>72</v>
      </c>
      <c r="AS6451" t="s">
        <v>1794</v>
      </c>
      <c r="BA6451" s="1">
        <v>50445040</v>
      </c>
    </row>
    <row r="6452" spans="1:56" hidden="1" x14ac:dyDescent="0.25">
      <c r="A6452">
        <v>5049</v>
      </c>
      <c r="B6452">
        <f t="shared" si="100"/>
        <v>1</v>
      </c>
      <c r="C6452" t="s">
        <v>7611</v>
      </c>
      <c r="D6452">
        <v>13</v>
      </c>
      <c r="E6452" t="s">
        <v>51</v>
      </c>
      <c r="F6452" t="s">
        <v>52</v>
      </c>
      <c r="L6452" t="s">
        <v>53</v>
      </c>
      <c r="M6452">
        <v>4</v>
      </c>
      <c r="N6452">
        <v>2953</v>
      </c>
      <c r="O6452">
        <v>1616</v>
      </c>
      <c r="P6452">
        <v>1742</v>
      </c>
      <c r="Q6452">
        <v>5054</v>
      </c>
      <c r="V6452" t="s">
        <v>54</v>
      </c>
      <c r="W6452" t="s">
        <v>55</v>
      </c>
      <c r="X6452" t="s">
        <v>68</v>
      </c>
      <c r="Y6452" t="s">
        <v>5831</v>
      </c>
      <c r="AD6452" s="1">
        <v>50455041</v>
      </c>
      <c r="AE6452" t="s">
        <v>59</v>
      </c>
      <c r="AF6452">
        <v>3</v>
      </c>
      <c r="AG6452">
        <v>1617</v>
      </c>
      <c r="AH6452">
        <v>1742</v>
      </c>
      <c r="AI6452">
        <v>5054</v>
      </c>
      <c r="AQ6452" t="s">
        <v>60</v>
      </c>
      <c r="AR6452" t="s">
        <v>68</v>
      </c>
      <c r="AS6452" t="s">
        <v>5831</v>
      </c>
      <c r="BA6452" s="1">
        <v>50455041</v>
      </c>
      <c r="BB6452">
        <v>1251</v>
      </c>
      <c r="BC6452" t="s">
        <v>304</v>
      </c>
      <c r="BD6452" t="s">
        <v>7648</v>
      </c>
    </row>
    <row r="6453" spans="1:56" hidden="1" x14ac:dyDescent="0.25">
      <c r="A6453">
        <v>5049</v>
      </c>
      <c r="B6453">
        <f t="shared" si="100"/>
        <v>0</v>
      </c>
      <c r="C6453" t="s">
        <v>7649</v>
      </c>
      <c r="D6453">
        <v>13</v>
      </c>
      <c r="E6453" t="s">
        <v>51</v>
      </c>
      <c r="F6453" t="s">
        <v>52</v>
      </c>
      <c r="L6453" t="s">
        <v>53</v>
      </c>
      <c r="M6453">
        <v>4</v>
      </c>
      <c r="N6453">
        <v>2953</v>
      </c>
      <c r="O6453">
        <v>1616</v>
      </c>
      <c r="P6453">
        <v>1742</v>
      </c>
      <c r="Q6453">
        <v>5054</v>
      </c>
      <c r="V6453" t="s">
        <v>54</v>
      </c>
      <c r="W6453" t="s">
        <v>55</v>
      </c>
      <c r="X6453" t="s">
        <v>68</v>
      </c>
      <c r="Y6453" t="s">
        <v>5831</v>
      </c>
      <c r="AD6453" s="1">
        <v>50455041</v>
      </c>
      <c r="AE6453" t="s">
        <v>59</v>
      </c>
      <c r="AF6453">
        <v>3</v>
      </c>
      <c r="AG6453">
        <v>1617</v>
      </c>
      <c r="AH6453">
        <v>1742</v>
      </c>
      <c r="AI6453">
        <v>4218</v>
      </c>
      <c r="AQ6453" t="s">
        <v>60</v>
      </c>
      <c r="AR6453" t="s">
        <v>68</v>
      </c>
      <c r="AS6453" t="s">
        <v>1802</v>
      </c>
      <c r="BA6453" s="1">
        <v>50455041</v>
      </c>
    </row>
    <row r="6454" spans="1:56" hidden="1" x14ac:dyDescent="0.25">
      <c r="A6454">
        <v>5049</v>
      </c>
      <c r="B6454">
        <f t="shared" si="100"/>
        <v>0</v>
      </c>
      <c r="C6454" t="s">
        <v>7650</v>
      </c>
      <c r="D6454">
        <v>13</v>
      </c>
      <c r="E6454" t="s">
        <v>51</v>
      </c>
      <c r="F6454" t="s">
        <v>52</v>
      </c>
      <c r="L6454" t="s">
        <v>53</v>
      </c>
      <c r="M6454">
        <v>4</v>
      </c>
      <c r="N6454">
        <v>2953</v>
      </c>
      <c r="O6454">
        <v>1616</v>
      </c>
      <c r="P6454">
        <v>1742</v>
      </c>
      <c r="Q6454">
        <v>4218</v>
      </c>
      <c r="V6454" t="s">
        <v>54</v>
      </c>
      <c r="W6454" t="s">
        <v>55</v>
      </c>
      <c r="X6454" t="s">
        <v>68</v>
      </c>
      <c r="Y6454" t="s">
        <v>1802</v>
      </c>
      <c r="AD6454" s="1">
        <v>50455041</v>
      </c>
      <c r="AE6454" t="s">
        <v>59</v>
      </c>
      <c r="AF6454">
        <v>3</v>
      </c>
      <c r="AG6454">
        <v>1617</v>
      </c>
      <c r="AH6454">
        <v>1742</v>
      </c>
      <c r="AI6454">
        <v>5054</v>
      </c>
      <c r="AQ6454" t="s">
        <v>60</v>
      </c>
      <c r="AR6454" t="s">
        <v>68</v>
      </c>
      <c r="AS6454" t="s">
        <v>5831</v>
      </c>
      <c r="BA6454" s="1">
        <v>50455041</v>
      </c>
    </row>
    <row r="6455" spans="1:56" hidden="1" x14ac:dyDescent="0.25">
      <c r="A6455">
        <v>5049</v>
      </c>
      <c r="B6455">
        <f t="shared" si="100"/>
        <v>0</v>
      </c>
      <c r="C6455" t="s">
        <v>7651</v>
      </c>
      <c r="D6455">
        <v>13</v>
      </c>
      <c r="E6455" t="s">
        <v>51</v>
      </c>
      <c r="F6455" t="s">
        <v>52</v>
      </c>
      <c r="L6455" t="s">
        <v>53</v>
      </c>
      <c r="M6455">
        <v>4</v>
      </c>
      <c r="N6455">
        <v>2953</v>
      </c>
      <c r="O6455">
        <v>1616</v>
      </c>
      <c r="P6455">
        <v>1742</v>
      </c>
      <c r="Q6455">
        <v>4218</v>
      </c>
      <c r="V6455" t="s">
        <v>54</v>
      </c>
      <c r="W6455" t="s">
        <v>55</v>
      </c>
      <c r="X6455" t="s">
        <v>68</v>
      </c>
      <c r="Y6455" t="s">
        <v>1802</v>
      </c>
      <c r="AD6455" s="1">
        <v>50455041</v>
      </c>
      <c r="AE6455" t="s">
        <v>59</v>
      </c>
      <c r="AF6455">
        <v>3</v>
      </c>
      <c r="AG6455">
        <v>1617</v>
      </c>
      <c r="AH6455">
        <v>1742</v>
      </c>
      <c r="AI6455">
        <v>4218</v>
      </c>
      <c r="AQ6455" t="s">
        <v>60</v>
      </c>
      <c r="AR6455" t="s">
        <v>68</v>
      </c>
      <c r="AS6455" t="s">
        <v>1802</v>
      </c>
      <c r="BA6455" s="1">
        <v>50455041</v>
      </c>
    </row>
    <row r="6456" spans="1:56" hidden="1" x14ac:dyDescent="0.25">
      <c r="A6456">
        <v>5050</v>
      </c>
      <c r="B6456">
        <f t="shared" si="100"/>
        <v>1</v>
      </c>
      <c r="C6456" t="s">
        <v>5822</v>
      </c>
      <c r="D6456">
        <v>13</v>
      </c>
      <c r="E6456" t="s">
        <v>51</v>
      </c>
      <c r="F6456" t="s">
        <v>52</v>
      </c>
      <c r="L6456" t="s">
        <v>53</v>
      </c>
      <c r="M6456">
        <v>3</v>
      </c>
      <c r="N6456">
        <v>2953</v>
      </c>
      <c r="O6456">
        <v>1616</v>
      </c>
      <c r="P6456">
        <v>4765</v>
      </c>
      <c r="V6456" t="s">
        <v>54</v>
      </c>
      <c r="W6456" t="s">
        <v>55</v>
      </c>
      <c r="X6456" t="s">
        <v>72</v>
      </c>
      <c r="AD6456" t="s">
        <v>7652</v>
      </c>
      <c r="AE6456" t="s">
        <v>59</v>
      </c>
      <c r="AF6456">
        <v>2</v>
      </c>
      <c r="AG6456">
        <v>1617</v>
      </c>
      <c r="AH6456">
        <v>4765</v>
      </c>
      <c r="AQ6456" t="s">
        <v>60</v>
      </c>
      <c r="AR6456" t="s">
        <v>72</v>
      </c>
      <c r="BA6456" t="s">
        <v>7652</v>
      </c>
      <c r="BB6456">
        <v>1228</v>
      </c>
      <c r="BC6456" t="s">
        <v>304</v>
      </c>
      <c r="BD6456" t="s">
        <v>7653</v>
      </c>
    </row>
    <row r="6457" spans="1:56" hidden="1" x14ac:dyDescent="0.25">
      <c r="A6457">
        <v>5051</v>
      </c>
      <c r="B6457">
        <f t="shared" si="100"/>
        <v>1</v>
      </c>
      <c r="C6457" t="s">
        <v>5825</v>
      </c>
      <c r="D6457">
        <v>13</v>
      </c>
      <c r="E6457" t="s">
        <v>51</v>
      </c>
      <c r="F6457" t="s">
        <v>52</v>
      </c>
      <c r="L6457" t="s">
        <v>53</v>
      </c>
      <c r="M6457">
        <v>3</v>
      </c>
      <c r="N6457">
        <v>2953</v>
      </c>
      <c r="O6457">
        <v>1616</v>
      </c>
      <c r="P6457">
        <v>125</v>
      </c>
      <c r="V6457" t="s">
        <v>54</v>
      </c>
      <c r="W6457" t="s">
        <v>55</v>
      </c>
      <c r="X6457" t="s">
        <v>56</v>
      </c>
      <c r="AD6457" t="s">
        <v>7654</v>
      </c>
      <c r="AE6457" t="s">
        <v>59</v>
      </c>
      <c r="AF6457">
        <v>2</v>
      </c>
      <c r="AG6457">
        <v>1617</v>
      </c>
      <c r="AH6457">
        <v>125</v>
      </c>
      <c r="AQ6457" t="s">
        <v>60</v>
      </c>
      <c r="AR6457" t="s">
        <v>56</v>
      </c>
      <c r="BA6457" t="s">
        <v>7654</v>
      </c>
      <c r="BB6457">
        <v>1229</v>
      </c>
      <c r="BC6457" t="s">
        <v>304</v>
      </c>
      <c r="BD6457" t="s">
        <v>7655</v>
      </c>
    </row>
    <row r="6458" spans="1:56" hidden="1" x14ac:dyDescent="0.25">
      <c r="A6458">
        <v>5052</v>
      </c>
      <c r="B6458">
        <f t="shared" si="100"/>
        <v>1</v>
      </c>
      <c r="C6458" t="s">
        <v>5828</v>
      </c>
      <c r="D6458">
        <v>13</v>
      </c>
      <c r="E6458" t="s">
        <v>51</v>
      </c>
      <c r="F6458" t="s">
        <v>52</v>
      </c>
      <c r="L6458" t="s">
        <v>53</v>
      </c>
      <c r="M6458">
        <v>3</v>
      </c>
      <c r="N6458">
        <v>2953</v>
      </c>
      <c r="O6458">
        <v>1616</v>
      </c>
      <c r="P6458">
        <v>1032</v>
      </c>
      <c r="V6458" t="s">
        <v>54</v>
      </c>
      <c r="W6458" t="s">
        <v>55</v>
      </c>
      <c r="X6458" t="s">
        <v>64</v>
      </c>
      <c r="AD6458" t="s">
        <v>7656</v>
      </c>
      <c r="AE6458" t="s">
        <v>59</v>
      </c>
      <c r="AF6458">
        <v>2</v>
      </c>
      <c r="AG6458">
        <v>1617</v>
      </c>
      <c r="AH6458">
        <v>1032</v>
      </c>
      <c r="AQ6458" t="s">
        <v>60</v>
      </c>
      <c r="AR6458" t="s">
        <v>64</v>
      </c>
      <c r="BA6458" t="s">
        <v>7656</v>
      </c>
      <c r="BB6458">
        <v>1230</v>
      </c>
      <c r="BC6458" t="s">
        <v>304</v>
      </c>
      <c r="BD6458" t="s">
        <v>7657</v>
      </c>
    </row>
    <row r="6459" spans="1:56" hidden="1" x14ac:dyDescent="0.25">
      <c r="A6459">
        <v>5053</v>
      </c>
      <c r="B6459">
        <f t="shared" si="100"/>
        <v>1</v>
      </c>
      <c r="C6459" t="s">
        <v>7658</v>
      </c>
      <c r="D6459">
        <v>13</v>
      </c>
      <c r="E6459" t="s">
        <v>51</v>
      </c>
      <c r="F6459" t="s">
        <v>52</v>
      </c>
      <c r="L6459" t="s">
        <v>53</v>
      </c>
      <c r="M6459">
        <v>5</v>
      </c>
      <c r="N6459">
        <v>2953</v>
      </c>
      <c r="O6459">
        <v>1616</v>
      </c>
      <c r="P6459">
        <v>4322</v>
      </c>
      <c r="Q6459">
        <v>1737</v>
      </c>
      <c r="R6459">
        <v>1030</v>
      </c>
      <c r="V6459" t="s">
        <v>54</v>
      </c>
      <c r="W6459" t="s">
        <v>55</v>
      </c>
      <c r="X6459" t="s">
        <v>801</v>
      </c>
      <c r="Y6459" t="s">
        <v>802</v>
      </c>
      <c r="Z6459" t="s">
        <v>1961</v>
      </c>
      <c r="AD6459" t="s">
        <v>58</v>
      </c>
      <c r="AE6459" t="s">
        <v>59</v>
      </c>
      <c r="AF6459">
        <v>4</v>
      </c>
      <c r="AG6459">
        <v>1617</v>
      </c>
      <c r="AH6459">
        <v>4322</v>
      </c>
      <c r="AI6459">
        <v>1737</v>
      </c>
      <c r="AJ6459">
        <v>1030</v>
      </c>
      <c r="AQ6459" t="s">
        <v>60</v>
      </c>
      <c r="AR6459" t="s">
        <v>801</v>
      </c>
      <c r="AS6459" t="s">
        <v>802</v>
      </c>
      <c r="AT6459" t="s">
        <v>1961</v>
      </c>
      <c r="BA6459" t="s">
        <v>58</v>
      </c>
      <c r="BB6459" t="s">
        <v>804</v>
      </c>
      <c r="BC6459" t="s">
        <v>804</v>
      </c>
      <c r="BD6459" t="s">
        <v>805</v>
      </c>
    </row>
    <row r="6460" spans="1:56" hidden="1" x14ac:dyDescent="0.25">
      <c r="A6460">
        <v>5054</v>
      </c>
      <c r="B6460">
        <f t="shared" si="100"/>
        <v>1</v>
      </c>
      <c r="C6460" t="s">
        <v>5831</v>
      </c>
      <c r="D6460">
        <v>13</v>
      </c>
      <c r="E6460" t="s">
        <v>51</v>
      </c>
      <c r="F6460" t="s">
        <v>52</v>
      </c>
      <c r="L6460" t="s">
        <v>53</v>
      </c>
      <c r="M6460">
        <v>3</v>
      </c>
      <c r="N6460">
        <v>2953</v>
      </c>
      <c r="O6460">
        <v>1616</v>
      </c>
      <c r="P6460">
        <v>1742</v>
      </c>
      <c r="V6460" t="s">
        <v>54</v>
      </c>
      <c r="W6460" t="s">
        <v>55</v>
      </c>
      <c r="X6460" t="s">
        <v>68</v>
      </c>
      <c r="AD6460" t="s">
        <v>7659</v>
      </c>
      <c r="AE6460" t="s">
        <v>59</v>
      </c>
      <c r="AF6460">
        <v>2</v>
      </c>
      <c r="AG6460">
        <v>1617</v>
      </c>
      <c r="AH6460">
        <v>1742</v>
      </c>
      <c r="AQ6460" t="s">
        <v>60</v>
      </c>
      <c r="AR6460" t="s">
        <v>68</v>
      </c>
      <c r="BA6460" t="s">
        <v>7659</v>
      </c>
      <c r="BB6460">
        <v>1231</v>
      </c>
      <c r="BC6460" t="s">
        <v>304</v>
      </c>
      <c r="BD6460" t="s">
        <v>7660</v>
      </c>
    </row>
    <row r="6461" spans="1:56" hidden="1" x14ac:dyDescent="0.25">
      <c r="A6461">
        <v>5057</v>
      </c>
      <c r="B6461">
        <f t="shared" si="100"/>
        <v>1</v>
      </c>
      <c r="C6461" t="s">
        <v>7661</v>
      </c>
      <c r="D6461">
        <v>28</v>
      </c>
      <c r="E6461" t="s">
        <v>291</v>
      </c>
      <c r="F6461" t="s">
        <v>52</v>
      </c>
      <c r="M6461">
        <v>3</v>
      </c>
      <c r="N6461">
        <v>1665</v>
      </c>
      <c r="O6461">
        <v>4363</v>
      </c>
      <c r="P6461">
        <v>2034</v>
      </c>
      <c r="V6461" t="s">
        <v>971</v>
      </c>
      <c r="W6461" t="s">
        <v>1895</v>
      </c>
      <c r="X6461" t="s">
        <v>2141</v>
      </c>
      <c r="AD6461" t="s">
        <v>58</v>
      </c>
      <c r="AE6461" t="s">
        <v>78</v>
      </c>
      <c r="AF6461">
        <v>6</v>
      </c>
      <c r="AG6461">
        <v>3361</v>
      </c>
      <c r="AH6461">
        <v>1832</v>
      </c>
      <c r="AI6461">
        <v>4365</v>
      </c>
      <c r="AJ6461">
        <v>4363</v>
      </c>
      <c r="AK6461">
        <v>2034</v>
      </c>
      <c r="AL6461">
        <v>2041</v>
      </c>
      <c r="AQ6461" t="s">
        <v>79</v>
      </c>
      <c r="AR6461" t="s">
        <v>973</v>
      </c>
      <c r="AS6461" t="s">
        <v>974</v>
      </c>
      <c r="AT6461" t="s">
        <v>1895</v>
      </c>
      <c r="AU6461" t="s">
        <v>2141</v>
      </c>
      <c r="AV6461" t="s">
        <v>2142</v>
      </c>
      <c r="BA6461" t="s">
        <v>58</v>
      </c>
    </row>
    <row r="6462" spans="1:56" hidden="1" x14ac:dyDescent="0.25">
      <c r="A6462">
        <v>5058</v>
      </c>
      <c r="B6462">
        <f t="shared" si="100"/>
        <v>1</v>
      </c>
      <c r="C6462" t="s">
        <v>7662</v>
      </c>
      <c r="D6462">
        <v>9</v>
      </c>
      <c r="E6462" t="s">
        <v>51</v>
      </c>
      <c r="F6462" t="s">
        <v>52</v>
      </c>
      <c r="L6462" t="s">
        <v>53</v>
      </c>
      <c r="M6462">
        <v>2</v>
      </c>
      <c r="N6462">
        <v>2955</v>
      </c>
      <c r="O6462">
        <v>4450</v>
      </c>
      <c r="V6462" t="s">
        <v>320</v>
      </c>
      <c r="W6462" t="s">
        <v>1907</v>
      </c>
      <c r="AD6462" t="s">
        <v>58</v>
      </c>
      <c r="AE6462" t="s">
        <v>301</v>
      </c>
      <c r="AF6462">
        <v>3</v>
      </c>
      <c r="AG6462">
        <v>3983</v>
      </c>
      <c r="AH6462">
        <v>3993</v>
      </c>
      <c r="AI6462">
        <v>4450</v>
      </c>
      <c r="AQ6462" t="s">
        <v>302</v>
      </c>
      <c r="AR6462" t="s">
        <v>2336</v>
      </c>
      <c r="AS6462" t="s">
        <v>1907</v>
      </c>
      <c r="BA6462" t="s">
        <v>58</v>
      </c>
    </row>
    <row r="6463" spans="1:56" hidden="1" x14ac:dyDescent="0.25">
      <c r="A6463">
        <v>5058</v>
      </c>
      <c r="B6463">
        <f t="shared" si="100"/>
        <v>0</v>
      </c>
      <c r="C6463" t="s">
        <v>7663</v>
      </c>
      <c r="D6463">
        <v>9</v>
      </c>
      <c r="E6463" t="s">
        <v>51</v>
      </c>
      <c r="F6463" t="s">
        <v>52</v>
      </c>
      <c r="L6463" t="s">
        <v>53</v>
      </c>
      <c r="M6463">
        <v>2</v>
      </c>
      <c r="N6463">
        <v>2955</v>
      </c>
      <c r="O6463">
        <v>4450</v>
      </c>
      <c r="V6463" t="s">
        <v>320</v>
      </c>
      <c r="W6463" t="s">
        <v>1907</v>
      </c>
      <c r="AD6463" t="s">
        <v>58</v>
      </c>
      <c r="AE6463" t="s">
        <v>78</v>
      </c>
      <c r="AF6463">
        <v>5</v>
      </c>
      <c r="AG6463">
        <v>3361</v>
      </c>
      <c r="AH6463">
        <v>3360</v>
      </c>
      <c r="AI6463">
        <v>3404</v>
      </c>
      <c r="AJ6463">
        <v>2405</v>
      </c>
      <c r="AK6463">
        <v>4450</v>
      </c>
      <c r="AQ6463" t="s">
        <v>79</v>
      </c>
      <c r="AR6463" t="s">
        <v>188</v>
      </c>
      <c r="AS6463" t="s">
        <v>322</v>
      </c>
      <c r="AT6463" t="s">
        <v>390</v>
      </c>
      <c r="AU6463" t="s">
        <v>1907</v>
      </c>
      <c r="BA6463" t="s">
        <v>58</v>
      </c>
    </row>
    <row r="6464" spans="1:56" hidden="1" x14ac:dyDescent="0.25">
      <c r="A6464">
        <v>5058</v>
      </c>
      <c r="B6464">
        <f t="shared" si="100"/>
        <v>0</v>
      </c>
      <c r="C6464" t="s">
        <v>7663</v>
      </c>
      <c r="D6464">
        <v>9</v>
      </c>
      <c r="E6464" t="s">
        <v>51</v>
      </c>
      <c r="F6464" t="s">
        <v>52</v>
      </c>
      <c r="L6464" t="s">
        <v>53</v>
      </c>
      <c r="M6464">
        <v>2</v>
      </c>
      <c r="N6464">
        <v>2955</v>
      </c>
      <c r="O6464">
        <v>4450</v>
      </c>
      <c r="V6464" t="s">
        <v>320</v>
      </c>
      <c r="W6464" t="s">
        <v>1907</v>
      </c>
      <c r="AD6464" t="s">
        <v>58</v>
      </c>
      <c r="AE6464" t="s">
        <v>78</v>
      </c>
      <c r="AF6464">
        <v>3</v>
      </c>
      <c r="AG6464">
        <v>3361</v>
      </c>
      <c r="AH6464">
        <v>3360</v>
      </c>
      <c r="AI6464">
        <v>1831</v>
      </c>
      <c r="AQ6464" t="s">
        <v>79</v>
      </c>
      <c r="AR6464" t="s">
        <v>188</v>
      </c>
      <c r="AS6464" t="s">
        <v>293</v>
      </c>
      <c r="BA6464" t="s">
        <v>58</v>
      </c>
    </row>
    <row r="6465" spans="1:56" hidden="1" x14ac:dyDescent="0.25">
      <c r="A6465">
        <v>5059</v>
      </c>
      <c r="B6465">
        <f t="shared" si="100"/>
        <v>1</v>
      </c>
      <c r="C6465" t="s">
        <v>7664</v>
      </c>
      <c r="D6465">
        <v>13</v>
      </c>
      <c r="E6465" t="s">
        <v>51</v>
      </c>
      <c r="F6465" t="s">
        <v>52</v>
      </c>
      <c r="L6465" t="s">
        <v>53</v>
      </c>
      <c r="M6465">
        <v>4</v>
      </c>
      <c r="N6465">
        <v>2953</v>
      </c>
      <c r="O6465">
        <v>1616</v>
      </c>
      <c r="P6465">
        <v>125</v>
      </c>
      <c r="Q6465">
        <v>4451</v>
      </c>
      <c r="V6465" t="s">
        <v>54</v>
      </c>
      <c r="W6465" t="s">
        <v>55</v>
      </c>
      <c r="X6465" t="s">
        <v>56</v>
      </c>
      <c r="Y6465" t="s">
        <v>523</v>
      </c>
      <c r="AD6465" t="s">
        <v>58</v>
      </c>
      <c r="AE6465" t="s">
        <v>59</v>
      </c>
      <c r="AF6465">
        <v>3</v>
      </c>
      <c r="AG6465">
        <v>1617</v>
      </c>
      <c r="AH6465">
        <v>125</v>
      </c>
      <c r="AI6465">
        <v>4451</v>
      </c>
      <c r="AQ6465" t="s">
        <v>60</v>
      </c>
      <c r="AR6465" t="s">
        <v>56</v>
      </c>
      <c r="AS6465" t="s">
        <v>523</v>
      </c>
      <c r="BA6465" t="s">
        <v>58</v>
      </c>
      <c r="BB6465">
        <v>1189</v>
      </c>
      <c r="BC6465" t="s">
        <v>61</v>
      </c>
      <c r="BD6465" t="s">
        <v>7665</v>
      </c>
    </row>
    <row r="6466" spans="1:56" hidden="1" x14ac:dyDescent="0.25">
      <c r="A6466">
        <v>5060</v>
      </c>
      <c r="B6466">
        <f t="shared" si="100"/>
        <v>1</v>
      </c>
      <c r="C6466" t="s">
        <v>7666</v>
      </c>
      <c r="D6466">
        <v>13</v>
      </c>
      <c r="E6466" t="s">
        <v>51</v>
      </c>
      <c r="F6466" t="s">
        <v>52</v>
      </c>
      <c r="L6466" t="s">
        <v>53</v>
      </c>
      <c r="M6466">
        <v>4</v>
      </c>
      <c r="N6466">
        <v>2953</v>
      </c>
      <c r="O6466">
        <v>1616</v>
      </c>
      <c r="P6466">
        <v>1032</v>
      </c>
      <c r="Q6466">
        <v>4452</v>
      </c>
      <c r="V6466" t="s">
        <v>54</v>
      </c>
      <c r="W6466" t="s">
        <v>55</v>
      </c>
      <c r="X6466" t="s">
        <v>64</v>
      </c>
      <c r="Y6466" t="s">
        <v>528</v>
      </c>
      <c r="AD6466" t="s">
        <v>58</v>
      </c>
      <c r="AE6466" t="s">
        <v>59</v>
      </c>
      <c r="AF6466">
        <v>3</v>
      </c>
      <c r="AG6466">
        <v>1617</v>
      </c>
      <c r="AH6466">
        <v>1032</v>
      </c>
      <c r="AI6466">
        <v>4452</v>
      </c>
      <c r="AQ6466" t="s">
        <v>60</v>
      </c>
      <c r="AR6466" t="s">
        <v>64</v>
      </c>
      <c r="AS6466" t="s">
        <v>528</v>
      </c>
      <c r="BA6466" t="s">
        <v>58</v>
      </c>
      <c r="BB6466">
        <v>1190</v>
      </c>
      <c r="BC6466" t="s">
        <v>61</v>
      </c>
      <c r="BD6466" t="s">
        <v>7667</v>
      </c>
    </row>
    <row r="6467" spans="1:56" hidden="1" x14ac:dyDescent="0.25">
      <c r="A6467">
        <v>5061</v>
      </c>
      <c r="B6467">
        <f t="shared" si="100"/>
        <v>1</v>
      </c>
      <c r="C6467" t="s">
        <v>7668</v>
      </c>
      <c r="D6467">
        <v>13</v>
      </c>
      <c r="E6467" t="s">
        <v>51</v>
      </c>
      <c r="F6467" t="s">
        <v>52</v>
      </c>
      <c r="L6467" t="s">
        <v>53</v>
      </c>
      <c r="M6467">
        <v>4</v>
      </c>
      <c r="N6467">
        <v>2953</v>
      </c>
      <c r="O6467">
        <v>1616</v>
      </c>
      <c r="P6467">
        <v>4765</v>
      </c>
      <c r="Q6467">
        <v>4453</v>
      </c>
      <c r="V6467" t="s">
        <v>54</v>
      </c>
      <c r="W6467" t="s">
        <v>55</v>
      </c>
      <c r="X6467" t="s">
        <v>72</v>
      </c>
      <c r="Y6467" t="s">
        <v>518</v>
      </c>
      <c r="AD6467" t="s">
        <v>58</v>
      </c>
      <c r="AE6467" t="s">
        <v>59</v>
      </c>
      <c r="AF6467">
        <v>3</v>
      </c>
      <c r="AG6467">
        <v>1617</v>
      </c>
      <c r="AH6467">
        <v>4765</v>
      </c>
      <c r="AI6467">
        <v>4453</v>
      </c>
      <c r="AQ6467" t="s">
        <v>60</v>
      </c>
      <c r="AR6467" t="s">
        <v>72</v>
      </c>
      <c r="AS6467" t="s">
        <v>518</v>
      </c>
      <c r="BA6467" t="s">
        <v>58</v>
      </c>
      <c r="BB6467">
        <v>1188</v>
      </c>
      <c r="BC6467" t="s">
        <v>61</v>
      </c>
      <c r="BD6467" t="s">
        <v>7669</v>
      </c>
    </row>
    <row r="6468" spans="1:56" hidden="1" x14ac:dyDescent="0.25">
      <c r="A6468">
        <v>5062</v>
      </c>
      <c r="B6468">
        <f t="shared" ref="B6468:B6531" si="101">+IF(A6468=A6467,0,1)</f>
        <v>1</v>
      </c>
      <c r="C6468" t="s">
        <v>7670</v>
      </c>
      <c r="D6468">
        <v>13</v>
      </c>
      <c r="E6468" t="s">
        <v>51</v>
      </c>
      <c r="F6468" t="s">
        <v>52</v>
      </c>
      <c r="L6468" t="s">
        <v>53</v>
      </c>
      <c r="M6468">
        <v>4</v>
      </c>
      <c r="N6468">
        <v>2953</v>
      </c>
      <c r="O6468">
        <v>1616</v>
      </c>
      <c r="P6468">
        <v>1742</v>
      </c>
      <c r="Q6468">
        <v>4455</v>
      </c>
      <c r="V6468" t="s">
        <v>54</v>
      </c>
      <c r="W6468" t="s">
        <v>55</v>
      </c>
      <c r="X6468" t="s">
        <v>68</v>
      </c>
      <c r="Y6468" t="s">
        <v>533</v>
      </c>
      <c r="AD6468" t="s">
        <v>58</v>
      </c>
      <c r="AE6468" t="s">
        <v>59</v>
      </c>
      <c r="AF6468">
        <v>3</v>
      </c>
      <c r="AG6468">
        <v>1617</v>
      </c>
      <c r="AH6468">
        <v>1742</v>
      </c>
      <c r="AI6468">
        <v>4455</v>
      </c>
      <c r="AQ6468" t="s">
        <v>60</v>
      </c>
      <c r="AR6468" t="s">
        <v>68</v>
      </c>
      <c r="AS6468" t="s">
        <v>533</v>
      </c>
      <c r="BA6468" t="s">
        <v>58</v>
      </c>
      <c r="BB6468">
        <v>1191</v>
      </c>
      <c r="BC6468" t="s">
        <v>61</v>
      </c>
      <c r="BD6468" t="s">
        <v>7671</v>
      </c>
    </row>
    <row r="6469" spans="1:56" hidden="1" x14ac:dyDescent="0.25">
      <c r="A6469">
        <v>5063</v>
      </c>
      <c r="B6469">
        <f t="shared" si="101"/>
        <v>1</v>
      </c>
      <c r="C6469" t="s">
        <v>7672</v>
      </c>
      <c r="D6469">
        <v>13</v>
      </c>
      <c r="E6469" t="s">
        <v>51</v>
      </c>
      <c r="F6469" t="s">
        <v>52</v>
      </c>
      <c r="L6469" t="s">
        <v>53</v>
      </c>
      <c r="M6469">
        <v>3</v>
      </c>
      <c r="N6469">
        <v>2953</v>
      </c>
      <c r="O6469">
        <v>1616</v>
      </c>
      <c r="P6469">
        <v>4765</v>
      </c>
      <c r="V6469" t="s">
        <v>54</v>
      </c>
      <c r="W6469" t="s">
        <v>55</v>
      </c>
      <c r="X6469" t="s">
        <v>72</v>
      </c>
      <c r="AD6469" t="s">
        <v>58</v>
      </c>
      <c r="AE6469" t="s">
        <v>59</v>
      </c>
      <c r="AF6469">
        <v>2</v>
      </c>
      <c r="AG6469">
        <v>1617</v>
      </c>
      <c r="AH6469">
        <v>4765</v>
      </c>
      <c r="AQ6469" t="s">
        <v>60</v>
      </c>
      <c r="AR6469" t="s">
        <v>72</v>
      </c>
      <c r="BA6469" t="s">
        <v>58</v>
      </c>
      <c r="BB6469">
        <v>1260</v>
      </c>
      <c r="BC6469" t="s">
        <v>61</v>
      </c>
      <c r="BD6469" t="s">
        <v>7673</v>
      </c>
    </row>
    <row r="6470" spans="1:56" hidden="1" x14ac:dyDescent="0.25">
      <c r="A6470">
        <v>5064</v>
      </c>
      <c r="B6470">
        <f t="shared" si="101"/>
        <v>1</v>
      </c>
      <c r="C6470" t="s">
        <v>7674</v>
      </c>
      <c r="D6470">
        <v>13</v>
      </c>
      <c r="E6470" t="s">
        <v>51</v>
      </c>
      <c r="F6470" t="s">
        <v>52</v>
      </c>
      <c r="L6470" t="s">
        <v>53</v>
      </c>
      <c r="M6470">
        <v>3</v>
      </c>
      <c r="N6470">
        <v>2953</v>
      </c>
      <c r="O6470">
        <v>1616</v>
      </c>
      <c r="P6470">
        <v>125</v>
      </c>
      <c r="V6470" t="s">
        <v>54</v>
      </c>
      <c r="W6470" t="s">
        <v>55</v>
      </c>
      <c r="X6470" t="s">
        <v>56</v>
      </c>
      <c r="AD6470" t="s">
        <v>58</v>
      </c>
      <c r="AE6470" t="s">
        <v>59</v>
      </c>
      <c r="AF6470">
        <v>2</v>
      </c>
      <c r="AG6470">
        <v>1617</v>
      </c>
      <c r="AH6470">
        <v>125</v>
      </c>
      <c r="AQ6470" t="s">
        <v>60</v>
      </c>
      <c r="AR6470" t="s">
        <v>56</v>
      </c>
      <c r="BA6470" t="s">
        <v>58</v>
      </c>
      <c r="BB6470">
        <v>1261</v>
      </c>
      <c r="BC6470" t="s">
        <v>61</v>
      </c>
      <c r="BD6470" t="s">
        <v>7675</v>
      </c>
    </row>
    <row r="6471" spans="1:56" hidden="1" x14ac:dyDescent="0.25">
      <c r="A6471">
        <v>5065</v>
      </c>
      <c r="B6471">
        <f t="shared" si="101"/>
        <v>1</v>
      </c>
      <c r="C6471" t="s">
        <v>7676</v>
      </c>
      <c r="D6471">
        <v>13</v>
      </c>
      <c r="E6471" t="s">
        <v>51</v>
      </c>
      <c r="F6471" t="s">
        <v>52</v>
      </c>
      <c r="L6471" t="s">
        <v>53</v>
      </c>
      <c r="M6471">
        <v>3</v>
      </c>
      <c r="N6471">
        <v>2953</v>
      </c>
      <c r="O6471">
        <v>1616</v>
      </c>
      <c r="P6471">
        <v>1032</v>
      </c>
      <c r="V6471" t="s">
        <v>54</v>
      </c>
      <c r="W6471" t="s">
        <v>55</v>
      </c>
      <c r="X6471" t="s">
        <v>64</v>
      </c>
      <c r="AD6471" t="s">
        <v>58</v>
      </c>
      <c r="AE6471" t="s">
        <v>59</v>
      </c>
      <c r="AF6471">
        <v>2</v>
      </c>
      <c r="AG6471">
        <v>1617</v>
      </c>
      <c r="AH6471">
        <v>1032</v>
      </c>
      <c r="AQ6471" t="s">
        <v>60</v>
      </c>
      <c r="AR6471" t="s">
        <v>64</v>
      </c>
      <c r="BA6471" t="s">
        <v>58</v>
      </c>
      <c r="BB6471">
        <v>1262</v>
      </c>
      <c r="BC6471" t="s">
        <v>61</v>
      </c>
      <c r="BD6471" t="s">
        <v>7677</v>
      </c>
    </row>
    <row r="6472" spans="1:56" hidden="1" x14ac:dyDescent="0.25">
      <c r="A6472">
        <v>5066</v>
      </c>
      <c r="B6472">
        <f t="shared" si="101"/>
        <v>1</v>
      </c>
      <c r="C6472" t="s">
        <v>7678</v>
      </c>
      <c r="D6472">
        <v>13</v>
      </c>
      <c r="E6472" t="s">
        <v>51</v>
      </c>
      <c r="F6472" t="s">
        <v>52</v>
      </c>
      <c r="L6472" t="s">
        <v>53</v>
      </c>
      <c r="M6472">
        <v>3</v>
      </c>
      <c r="N6472">
        <v>2953</v>
      </c>
      <c r="O6472">
        <v>1616</v>
      </c>
      <c r="P6472">
        <v>1742</v>
      </c>
      <c r="V6472" t="s">
        <v>54</v>
      </c>
      <c r="W6472" t="s">
        <v>55</v>
      </c>
      <c r="X6472" t="s">
        <v>68</v>
      </c>
      <c r="AD6472" t="s">
        <v>58</v>
      </c>
      <c r="AE6472" t="s">
        <v>59</v>
      </c>
      <c r="AF6472">
        <v>2</v>
      </c>
      <c r="AG6472">
        <v>1617</v>
      </c>
      <c r="AH6472">
        <v>1742</v>
      </c>
      <c r="AQ6472" t="s">
        <v>60</v>
      </c>
      <c r="AR6472" t="s">
        <v>68</v>
      </c>
      <c r="BA6472" t="s">
        <v>58</v>
      </c>
      <c r="BB6472">
        <v>1263</v>
      </c>
      <c r="BC6472" t="s">
        <v>61</v>
      </c>
      <c r="BD6472" t="s">
        <v>7679</v>
      </c>
    </row>
    <row r="6473" spans="1:56" hidden="1" x14ac:dyDescent="0.25">
      <c r="A6473">
        <v>5067</v>
      </c>
      <c r="B6473">
        <f t="shared" si="101"/>
        <v>1</v>
      </c>
      <c r="C6473" t="s">
        <v>7680</v>
      </c>
      <c r="D6473">
        <v>13</v>
      </c>
      <c r="E6473" t="s">
        <v>51</v>
      </c>
      <c r="F6473" t="s">
        <v>52</v>
      </c>
      <c r="L6473" t="s">
        <v>53</v>
      </c>
      <c r="M6473">
        <v>5</v>
      </c>
      <c r="N6473">
        <v>2953</v>
      </c>
      <c r="O6473">
        <v>1616</v>
      </c>
      <c r="P6473">
        <v>4765</v>
      </c>
      <c r="Q6473">
        <v>3902</v>
      </c>
      <c r="R6473">
        <v>4129</v>
      </c>
      <c r="V6473" t="s">
        <v>54</v>
      </c>
      <c r="W6473" t="s">
        <v>55</v>
      </c>
      <c r="X6473" t="s">
        <v>72</v>
      </c>
      <c r="Y6473" t="s">
        <v>879</v>
      </c>
      <c r="Z6473" t="s">
        <v>880</v>
      </c>
      <c r="AD6473" t="s">
        <v>58</v>
      </c>
      <c r="AE6473" t="s">
        <v>59</v>
      </c>
      <c r="AF6473">
        <v>4</v>
      </c>
      <c r="AG6473">
        <v>1617</v>
      </c>
      <c r="AH6473">
        <v>4765</v>
      </c>
      <c r="AI6473">
        <v>3902</v>
      </c>
      <c r="AJ6473">
        <v>4129</v>
      </c>
      <c r="AQ6473" t="s">
        <v>60</v>
      </c>
      <c r="AR6473" t="s">
        <v>72</v>
      </c>
      <c r="AS6473" t="s">
        <v>879</v>
      </c>
      <c r="AT6473" t="s">
        <v>880</v>
      </c>
      <c r="BA6473" t="s">
        <v>58</v>
      </c>
      <c r="BB6473">
        <v>892</v>
      </c>
      <c r="BC6473" t="s">
        <v>61</v>
      </c>
      <c r="BD6473" t="s">
        <v>7681</v>
      </c>
    </row>
    <row r="6474" spans="1:56" hidden="1" x14ac:dyDescent="0.25">
      <c r="A6474">
        <v>5067</v>
      </c>
      <c r="B6474">
        <f t="shared" si="101"/>
        <v>0</v>
      </c>
      <c r="C6474" t="s">
        <v>7682</v>
      </c>
      <c r="D6474">
        <v>13</v>
      </c>
      <c r="E6474" t="s">
        <v>51</v>
      </c>
      <c r="F6474" t="s">
        <v>52</v>
      </c>
      <c r="L6474" t="s">
        <v>53</v>
      </c>
      <c r="M6474">
        <v>5</v>
      </c>
      <c r="N6474">
        <v>2953</v>
      </c>
      <c r="O6474">
        <v>1616</v>
      </c>
      <c r="P6474">
        <v>4765</v>
      </c>
      <c r="Q6474">
        <v>3902</v>
      </c>
      <c r="R6474">
        <v>4129</v>
      </c>
      <c r="V6474" t="s">
        <v>54</v>
      </c>
      <c r="W6474" t="s">
        <v>55</v>
      </c>
      <c r="X6474" t="s">
        <v>72</v>
      </c>
      <c r="Y6474" t="s">
        <v>879</v>
      </c>
      <c r="Z6474" t="s">
        <v>880</v>
      </c>
      <c r="AD6474" t="s">
        <v>58</v>
      </c>
      <c r="AE6474" t="s">
        <v>59</v>
      </c>
      <c r="AF6474">
        <v>4</v>
      </c>
      <c r="AG6474">
        <v>1617</v>
      </c>
      <c r="AH6474">
        <v>4765</v>
      </c>
      <c r="AI6474">
        <v>3902</v>
      </c>
      <c r="AJ6474">
        <v>4990</v>
      </c>
      <c r="AQ6474" t="s">
        <v>60</v>
      </c>
      <c r="AR6474" t="s">
        <v>72</v>
      </c>
      <c r="AS6474" t="s">
        <v>879</v>
      </c>
      <c r="AT6474" t="s">
        <v>1707</v>
      </c>
      <c r="BA6474" t="s">
        <v>58</v>
      </c>
    </row>
    <row r="6475" spans="1:56" hidden="1" x14ac:dyDescent="0.25">
      <c r="A6475">
        <v>5067</v>
      </c>
      <c r="B6475">
        <f t="shared" si="101"/>
        <v>0</v>
      </c>
      <c r="C6475" t="s">
        <v>7683</v>
      </c>
      <c r="D6475">
        <v>13</v>
      </c>
      <c r="E6475" t="s">
        <v>51</v>
      </c>
      <c r="F6475" t="s">
        <v>52</v>
      </c>
      <c r="L6475" t="s">
        <v>53</v>
      </c>
      <c r="M6475">
        <v>5</v>
      </c>
      <c r="N6475">
        <v>2953</v>
      </c>
      <c r="O6475">
        <v>1616</v>
      </c>
      <c r="P6475">
        <v>4765</v>
      </c>
      <c r="Q6475">
        <v>3902</v>
      </c>
      <c r="R6475">
        <v>4990</v>
      </c>
      <c r="V6475" t="s">
        <v>54</v>
      </c>
      <c r="W6475" t="s">
        <v>55</v>
      </c>
      <c r="X6475" t="s">
        <v>72</v>
      </c>
      <c r="Y6475" t="s">
        <v>879</v>
      </c>
      <c r="Z6475" t="s">
        <v>1707</v>
      </c>
      <c r="AD6475" t="s">
        <v>58</v>
      </c>
      <c r="AE6475" t="s">
        <v>59</v>
      </c>
      <c r="AF6475">
        <v>4</v>
      </c>
      <c r="AG6475">
        <v>1617</v>
      </c>
      <c r="AH6475">
        <v>4765</v>
      </c>
      <c r="AI6475">
        <v>3902</v>
      </c>
      <c r="AJ6475">
        <v>4129</v>
      </c>
      <c r="AQ6475" t="s">
        <v>60</v>
      </c>
      <c r="AR6475" t="s">
        <v>72</v>
      </c>
      <c r="AS6475" t="s">
        <v>879</v>
      </c>
      <c r="AT6475" t="s">
        <v>880</v>
      </c>
      <c r="BA6475" t="s">
        <v>58</v>
      </c>
    </row>
    <row r="6476" spans="1:56" hidden="1" x14ac:dyDescent="0.25">
      <c r="A6476">
        <v>5067</v>
      </c>
      <c r="B6476">
        <f t="shared" si="101"/>
        <v>0</v>
      </c>
      <c r="C6476" t="s">
        <v>7684</v>
      </c>
      <c r="D6476">
        <v>13</v>
      </c>
      <c r="E6476" t="s">
        <v>51</v>
      </c>
      <c r="F6476" t="s">
        <v>52</v>
      </c>
      <c r="L6476" t="s">
        <v>53</v>
      </c>
      <c r="M6476">
        <v>5</v>
      </c>
      <c r="N6476">
        <v>2953</v>
      </c>
      <c r="O6476">
        <v>1616</v>
      </c>
      <c r="P6476">
        <v>4765</v>
      </c>
      <c r="Q6476">
        <v>3902</v>
      </c>
      <c r="R6476">
        <v>4990</v>
      </c>
      <c r="V6476" t="s">
        <v>54</v>
      </c>
      <c r="W6476" t="s">
        <v>55</v>
      </c>
      <c r="X6476" t="s">
        <v>72</v>
      </c>
      <c r="Y6476" t="s">
        <v>879</v>
      </c>
      <c r="Z6476" t="s">
        <v>1707</v>
      </c>
      <c r="AD6476" t="s">
        <v>58</v>
      </c>
      <c r="AE6476" t="s">
        <v>59</v>
      </c>
      <c r="AF6476">
        <v>4</v>
      </c>
      <c r="AG6476">
        <v>1617</v>
      </c>
      <c r="AH6476">
        <v>4765</v>
      </c>
      <c r="AI6476">
        <v>3902</v>
      </c>
      <c r="AJ6476">
        <v>4990</v>
      </c>
      <c r="AQ6476" t="s">
        <v>60</v>
      </c>
      <c r="AR6476" t="s">
        <v>72</v>
      </c>
      <c r="AS6476" t="s">
        <v>879</v>
      </c>
      <c r="AT6476" t="s">
        <v>1707</v>
      </c>
      <c r="BA6476" t="s">
        <v>58</v>
      </c>
    </row>
    <row r="6477" spans="1:56" hidden="1" x14ac:dyDescent="0.25">
      <c r="A6477">
        <v>5068</v>
      </c>
      <c r="B6477">
        <f t="shared" si="101"/>
        <v>1</v>
      </c>
      <c r="C6477" t="s">
        <v>7685</v>
      </c>
      <c r="D6477">
        <v>13</v>
      </c>
      <c r="E6477" t="s">
        <v>51</v>
      </c>
      <c r="F6477" t="s">
        <v>52</v>
      </c>
      <c r="L6477" t="s">
        <v>53</v>
      </c>
      <c r="M6477">
        <v>5</v>
      </c>
      <c r="N6477">
        <v>2953</v>
      </c>
      <c r="O6477">
        <v>1616</v>
      </c>
      <c r="P6477">
        <v>125</v>
      </c>
      <c r="Q6477">
        <v>3903</v>
      </c>
      <c r="R6477">
        <v>4130</v>
      </c>
      <c r="V6477" t="s">
        <v>54</v>
      </c>
      <c r="W6477" t="s">
        <v>55</v>
      </c>
      <c r="X6477" t="s">
        <v>56</v>
      </c>
      <c r="Y6477" t="s">
        <v>883</v>
      </c>
      <c r="Z6477" t="s">
        <v>884</v>
      </c>
      <c r="AD6477" t="s">
        <v>58</v>
      </c>
      <c r="AE6477" t="s">
        <v>59</v>
      </c>
      <c r="AF6477">
        <v>4</v>
      </c>
      <c r="AG6477">
        <v>1617</v>
      </c>
      <c r="AH6477">
        <v>125</v>
      </c>
      <c r="AI6477">
        <v>3903</v>
      </c>
      <c r="AJ6477">
        <v>4130</v>
      </c>
      <c r="AQ6477" t="s">
        <v>60</v>
      </c>
      <c r="AR6477" t="s">
        <v>56</v>
      </c>
      <c r="AS6477" t="s">
        <v>883</v>
      </c>
      <c r="AT6477" t="s">
        <v>884</v>
      </c>
      <c r="BA6477" t="s">
        <v>58</v>
      </c>
      <c r="BB6477">
        <v>893</v>
      </c>
      <c r="BC6477" t="s">
        <v>61</v>
      </c>
      <c r="BD6477" t="s">
        <v>7686</v>
      </c>
    </row>
    <row r="6478" spans="1:56" hidden="1" x14ac:dyDescent="0.25">
      <c r="A6478">
        <v>5068</v>
      </c>
      <c r="B6478">
        <f t="shared" si="101"/>
        <v>0</v>
      </c>
      <c r="C6478" t="s">
        <v>7687</v>
      </c>
      <c r="D6478">
        <v>13</v>
      </c>
      <c r="E6478" t="s">
        <v>51</v>
      </c>
      <c r="F6478" t="s">
        <v>52</v>
      </c>
      <c r="L6478" t="s">
        <v>53</v>
      </c>
      <c r="M6478">
        <v>5</v>
      </c>
      <c r="N6478">
        <v>2953</v>
      </c>
      <c r="O6478">
        <v>1616</v>
      </c>
      <c r="P6478">
        <v>125</v>
      </c>
      <c r="Q6478">
        <v>3903</v>
      </c>
      <c r="R6478">
        <v>4130</v>
      </c>
      <c r="V6478" t="s">
        <v>54</v>
      </c>
      <c r="W6478" t="s">
        <v>55</v>
      </c>
      <c r="X6478" t="s">
        <v>56</v>
      </c>
      <c r="Y6478" t="s">
        <v>883</v>
      </c>
      <c r="Z6478" t="s">
        <v>884</v>
      </c>
      <c r="AD6478" t="s">
        <v>58</v>
      </c>
      <c r="AE6478" t="s">
        <v>59</v>
      </c>
      <c r="AF6478">
        <v>4</v>
      </c>
      <c r="AG6478">
        <v>1617</v>
      </c>
      <c r="AH6478">
        <v>125</v>
      </c>
      <c r="AI6478">
        <v>3903</v>
      </c>
      <c r="AJ6478">
        <v>4991</v>
      </c>
      <c r="AQ6478" t="s">
        <v>60</v>
      </c>
      <c r="AR6478" t="s">
        <v>56</v>
      </c>
      <c r="AS6478" t="s">
        <v>883</v>
      </c>
      <c r="AT6478" t="s">
        <v>1710</v>
      </c>
      <c r="BA6478" t="s">
        <v>58</v>
      </c>
    </row>
    <row r="6479" spans="1:56" hidden="1" x14ac:dyDescent="0.25">
      <c r="A6479">
        <v>5068</v>
      </c>
      <c r="B6479">
        <f t="shared" si="101"/>
        <v>0</v>
      </c>
      <c r="C6479" t="s">
        <v>7688</v>
      </c>
      <c r="D6479">
        <v>13</v>
      </c>
      <c r="E6479" t="s">
        <v>51</v>
      </c>
      <c r="F6479" t="s">
        <v>52</v>
      </c>
      <c r="L6479" t="s">
        <v>53</v>
      </c>
      <c r="M6479">
        <v>5</v>
      </c>
      <c r="N6479">
        <v>2953</v>
      </c>
      <c r="O6479">
        <v>1616</v>
      </c>
      <c r="P6479">
        <v>125</v>
      </c>
      <c r="Q6479">
        <v>3903</v>
      </c>
      <c r="R6479">
        <v>4991</v>
      </c>
      <c r="V6479" t="s">
        <v>54</v>
      </c>
      <c r="W6479" t="s">
        <v>55</v>
      </c>
      <c r="X6479" t="s">
        <v>56</v>
      </c>
      <c r="Y6479" t="s">
        <v>883</v>
      </c>
      <c r="Z6479" t="s">
        <v>1710</v>
      </c>
      <c r="AD6479" t="s">
        <v>58</v>
      </c>
      <c r="AE6479" t="s">
        <v>59</v>
      </c>
      <c r="AF6479">
        <v>4</v>
      </c>
      <c r="AG6479">
        <v>1617</v>
      </c>
      <c r="AH6479">
        <v>125</v>
      </c>
      <c r="AI6479">
        <v>3903</v>
      </c>
      <c r="AJ6479">
        <v>4130</v>
      </c>
      <c r="AQ6479" t="s">
        <v>60</v>
      </c>
      <c r="AR6479" t="s">
        <v>56</v>
      </c>
      <c r="AS6479" t="s">
        <v>883</v>
      </c>
      <c r="AT6479" t="s">
        <v>884</v>
      </c>
      <c r="BA6479" t="s">
        <v>58</v>
      </c>
    </row>
    <row r="6480" spans="1:56" hidden="1" x14ac:dyDescent="0.25">
      <c r="A6480">
        <v>5068</v>
      </c>
      <c r="B6480">
        <f t="shared" si="101"/>
        <v>0</v>
      </c>
      <c r="C6480" t="s">
        <v>7689</v>
      </c>
      <c r="D6480">
        <v>13</v>
      </c>
      <c r="E6480" t="s">
        <v>51</v>
      </c>
      <c r="F6480" t="s">
        <v>52</v>
      </c>
      <c r="L6480" t="s">
        <v>53</v>
      </c>
      <c r="M6480">
        <v>5</v>
      </c>
      <c r="N6480">
        <v>2953</v>
      </c>
      <c r="O6480">
        <v>1616</v>
      </c>
      <c r="P6480">
        <v>125</v>
      </c>
      <c r="Q6480">
        <v>3903</v>
      </c>
      <c r="R6480">
        <v>4991</v>
      </c>
      <c r="V6480" t="s">
        <v>54</v>
      </c>
      <c r="W6480" t="s">
        <v>55</v>
      </c>
      <c r="X6480" t="s">
        <v>56</v>
      </c>
      <c r="Y6480" t="s">
        <v>883</v>
      </c>
      <c r="Z6480" t="s">
        <v>1710</v>
      </c>
      <c r="AD6480" t="s">
        <v>58</v>
      </c>
      <c r="AE6480" t="s">
        <v>59</v>
      </c>
      <c r="AF6480">
        <v>4</v>
      </c>
      <c r="AG6480">
        <v>1617</v>
      </c>
      <c r="AH6480">
        <v>125</v>
      </c>
      <c r="AI6480">
        <v>3903</v>
      </c>
      <c r="AJ6480">
        <v>4991</v>
      </c>
      <c r="AQ6480" t="s">
        <v>60</v>
      </c>
      <c r="AR6480" t="s">
        <v>56</v>
      </c>
      <c r="AS6480" t="s">
        <v>883</v>
      </c>
      <c r="AT6480" t="s">
        <v>1710</v>
      </c>
      <c r="BA6480" t="s">
        <v>58</v>
      </c>
    </row>
    <row r="6481" spans="1:56" hidden="1" x14ac:dyDescent="0.25">
      <c r="A6481">
        <v>5069</v>
      </c>
      <c r="B6481">
        <f t="shared" si="101"/>
        <v>1</v>
      </c>
      <c r="C6481" t="s">
        <v>7690</v>
      </c>
      <c r="D6481">
        <v>13</v>
      </c>
      <c r="E6481" t="s">
        <v>51</v>
      </c>
      <c r="F6481" t="s">
        <v>52</v>
      </c>
      <c r="L6481" t="s">
        <v>53</v>
      </c>
      <c r="M6481">
        <v>5</v>
      </c>
      <c r="N6481">
        <v>2953</v>
      </c>
      <c r="O6481">
        <v>1616</v>
      </c>
      <c r="P6481">
        <v>1032</v>
      </c>
      <c r="Q6481">
        <v>3904</v>
      </c>
      <c r="R6481">
        <v>4131</v>
      </c>
      <c r="V6481" t="s">
        <v>54</v>
      </c>
      <c r="W6481" t="s">
        <v>55</v>
      </c>
      <c r="X6481" t="s">
        <v>64</v>
      </c>
      <c r="Y6481" t="s">
        <v>887</v>
      </c>
      <c r="Z6481" t="s">
        <v>888</v>
      </c>
      <c r="AD6481" t="s">
        <v>58</v>
      </c>
      <c r="AE6481" t="s">
        <v>59</v>
      </c>
      <c r="AF6481">
        <v>4</v>
      </c>
      <c r="AG6481">
        <v>1617</v>
      </c>
      <c r="AH6481">
        <v>1032</v>
      </c>
      <c r="AI6481">
        <v>3904</v>
      </c>
      <c r="AJ6481">
        <v>4131</v>
      </c>
      <c r="AQ6481" t="s">
        <v>60</v>
      </c>
      <c r="AR6481" t="s">
        <v>64</v>
      </c>
      <c r="AS6481" t="s">
        <v>887</v>
      </c>
      <c r="AT6481" t="s">
        <v>888</v>
      </c>
      <c r="BA6481" t="s">
        <v>58</v>
      </c>
      <c r="BB6481">
        <v>894</v>
      </c>
      <c r="BC6481" t="s">
        <v>61</v>
      </c>
      <c r="BD6481" t="s">
        <v>7691</v>
      </c>
    </row>
    <row r="6482" spans="1:56" hidden="1" x14ac:dyDescent="0.25">
      <c r="A6482">
        <v>5069</v>
      </c>
      <c r="B6482">
        <f t="shared" si="101"/>
        <v>0</v>
      </c>
      <c r="C6482" t="s">
        <v>7692</v>
      </c>
      <c r="D6482">
        <v>13</v>
      </c>
      <c r="E6482" t="s">
        <v>51</v>
      </c>
      <c r="F6482" t="s">
        <v>52</v>
      </c>
      <c r="L6482" t="s">
        <v>53</v>
      </c>
      <c r="M6482">
        <v>5</v>
      </c>
      <c r="N6482">
        <v>2953</v>
      </c>
      <c r="O6482">
        <v>1616</v>
      </c>
      <c r="P6482">
        <v>1032</v>
      </c>
      <c r="Q6482">
        <v>3904</v>
      </c>
      <c r="R6482">
        <v>4131</v>
      </c>
      <c r="V6482" t="s">
        <v>54</v>
      </c>
      <c r="W6482" t="s">
        <v>55</v>
      </c>
      <c r="X6482" t="s">
        <v>64</v>
      </c>
      <c r="Y6482" t="s">
        <v>887</v>
      </c>
      <c r="Z6482" t="s">
        <v>888</v>
      </c>
      <c r="AD6482" t="s">
        <v>58</v>
      </c>
      <c r="AE6482" t="s">
        <v>59</v>
      </c>
      <c r="AF6482">
        <v>4</v>
      </c>
      <c r="AG6482">
        <v>1617</v>
      </c>
      <c r="AH6482">
        <v>1032</v>
      </c>
      <c r="AI6482">
        <v>3904</v>
      </c>
      <c r="AJ6482">
        <v>4992</v>
      </c>
      <c r="AQ6482" t="s">
        <v>60</v>
      </c>
      <c r="AR6482" t="s">
        <v>64</v>
      </c>
      <c r="AS6482" t="s">
        <v>887</v>
      </c>
      <c r="AT6482" t="s">
        <v>1713</v>
      </c>
      <c r="BA6482" t="s">
        <v>58</v>
      </c>
    </row>
    <row r="6483" spans="1:56" hidden="1" x14ac:dyDescent="0.25">
      <c r="A6483">
        <v>5069</v>
      </c>
      <c r="B6483">
        <f t="shared" si="101"/>
        <v>0</v>
      </c>
      <c r="C6483" t="s">
        <v>7693</v>
      </c>
      <c r="D6483">
        <v>13</v>
      </c>
      <c r="E6483" t="s">
        <v>51</v>
      </c>
      <c r="F6483" t="s">
        <v>52</v>
      </c>
      <c r="L6483" t="s">
        <v>53</v>
      </c>
      <c r="M6483">
        <v>5</v>
      </c>
      <c r="N6483">
        <v>2953</v>
      </c>
      <c r="O6483">
        <v>1616</v>
      </c>
      <c r="P6483">
        <v>1032</v>
      </c>
      <c r="Q6483">
        <v>3904</v>
      </c>
      <c r="R6483">
        <v>4992</v>
      </c>
      <c r="V6483" t="s">
        <v>54</v>
      </c>
      <c r="W6483" t="s">
        <v>55</v>
      </c>
      <c r="X6483" t="s">
        <v>64</v>
      </c>
      <c r="Y6483" t="s">
        <v>887</v>
      </c>
      <c r="Z6483" t="s">
        <v>1713</v>
      </c>
      <c r="AD6483" t="s">
        <v>58</v>
      </c>
      <c r="AE6483" t="s">
        <v>59</v>
      </c>
      <c r="AF6483">
        <v>4</v>
      </c>
      <c r="AG6483">
        <v>1617</v>
      </c>
      <c r="AH6483">
        <v>1032</v>
      </c>
      <c r="AI6483">
        <v>3904</v>
      </c>
      <c r="AJ6483">
        <v>4131</v>
      </c>
      <c r="AQ6483" t="s">
        <v>60</v>
      </c>
      <c r="AR6483" t="s">
        <v>64</v>
      </c>
      <c r="AS6483" t="s">
        <v>887</v>
      </c>
      <c r="AT6483" t="s">
        <v>888</v>
      </c>
      <c r="BA6483" t="s">
        <v>58</v>
      </c>
    </row>
    <row r="6484" spans="1:56" hidden="1" x14ac:dyDescent="0.25">
      <c r="A6484">
        <v>5069</v>
      </c>
      <c r="B6484">
        <f t="shared" si="101"/>
        <v>0</v>
      </c>
      <c r="C6484" t="s">
        <v>7694</v>
      </c>
      <c r="D6484">
        <v>13</v>
      </c>
      <c r="E6484" t="s">
        <v>51</v>
      </c>
      <c r="F6484" t="s">
        <v>52</v>
      </c>
      <c r="L6484" t="s">
        <v>53</v>
      </c>
      <c r="M6484">
        <v>5</v>
      </c>
      <c r="N6484">
        <v>2953</v>
      </c>
      <c r="O6484">
        <v>1616</v>
      </c>
      <c r="P6484">
        <v>1032</v>
      </c>
      <c r="Q6484">
        <v>3904</v>
      </c>
      <c r="R6484">
        <v>4992</v>
      </c>
      <c r="V6484" t="s">
        <v>54</v>
      </c>
      <c r="W6484" t="s">
        <v>55</v>
      </c>
      <c r="X6484" t="s">
        <v>64</v>
      </c>
      <c r="Y6484" t="s">
        <v>887</v>
      </c>
      <c r="Z6484" t="s">
        <v>1713</v>
      </c>
      <c r="AD6484" t="s">
        <v>58</v>
      </c>
      <c r="AE6484" t="s">
        <v>59</v>
      </c>
      <c r="AF6484">
        <v>4</v>
      </c>
      <c r="AG6484">
        <v>1617</v>
      </c>
      <c r="AH6484">
        <v>1032</v>
      </c>
      <c r="AI6484">
        <v>3904</v>
      </c>
      <c r="AJ6484">
        <v>4992</v>
      </c>
      <c r="AQ6484" t="s">
        <v>60</v>
      </c>
      <c r="AR6484" t="s">
        <v>64</v>
      </c>
      <c r="AS6484" t="s">
        <v>887</v>
      </c>
      <c r="AT6484" t="s">
        <v>1713</v>
      </c>
      <c r="BA6484" t="s">
        <v>58</v>
      </c>
    </row>
    <row r="6485" spans="1:56" hidden="1" x14ac:dyDescent="0.25">
      <c r="A6485">
        <v>5070</v>
      </c>
      <c r="B6485">
        <f t="shared" si="101"/>
        <v>1</v>
      </c>
      <c r="C6485" t="s">
        <v>7695</v>
      </c>
      <c r="D6485">
        <v>13</v>
      </c>
      <c r="E6485" t="s">
        <v>51</v>
      </c>
      <c r="F6485" t="s">
        <v>52</v>
      </c>
      <c r="L6485" t="s">
        <v>53</v>
      </c>
      <c r="M6485">
        <v>5</v>
      </c>
      <c r="N6485">
        <v>2953</v>
      </c>
      <c r="O6485">
        <v>1616</v>
      </c>
      <c r="P6485">
        <v>1742</v>
      </c>
      <c r="Q6485">
        <v>3906</v>
      </c>
      <c r="R6485">
        <v>4132</v>
      </c>
      <c r="V6485" t="s">
        <v>54</v>
      </c>
      <c r="W6485" t="s">
        <v>55</v>
      </c>
      <c r="X6485" t="s">
        <v>68</v>
      </c>
      <c r="Y6485" t="s">
        <v>891</v>
      </c>
      <c r="Z6485" t="s">
        <v>892</v>
      </c>
      <c r="AD6485" t="s">
        <v>58</v>
      </c>
      <c r="AE6485" t="s">
        <v>59</v>
      </c>
      <c r="AF6485">
        <v>4</v>
      </c>
      <c r="AG6485">
        <v>1617</v>
      </c>
      <c r="AH6485">
        <v>1742</v>
      </c>
      <c r="AI6485">
        <v>3906</v>
      </c>
      <c r="AJ6485">
        <v>4132</v>
      </c>
      <c r="AQ6485" t="s">
        <v>60</v>
      </c>
      <c r="AR6485" t="s">
        <v>68</v>
      </c>
      <c r="AS6485" t="s">
        <v>891</v>
      </c>
      <c r="AT6485" t="s">
        <v>892</v>
      </c>
      <c r="BA6485" t="s">
        <v>58</v>
      </c>
      <c r="BB6485">
        <v>895</v>
      </c>
      <c r="BC6485" t="s">
        <v>61</v>
      </c>
      <c r="BD6485" t="s">
        <v>7696</v>
      </c>
    </row>
    <row r="6486" spans="1:56" hidden="1" x14ac:dyDescent="0.25">
      <c r="A6486">
        <v>5070</v>
      </c>
      <c r="B6486">
        <f t="shared" si="101"/>
        <v>0</v>
      </c>
      <c r="C6486" t="s">
        <v>7697</v>
      </c>
      <c r="D6486">
        <v>13</v>
      </c>
      <c r="E6486" t="s">
        <v>51</v>
      </c>
      <c r="F6486" t="s">
        <v>52</v>
      </c>
      <c r="L6486" t="s">
        <v>53</v>
      </c>
      <c r="M6486">
        <v>5</v>
      </c>
      <c r="N6486">
        <v>2953</v>
      </c>
      <c r="O6486">
        <v>1616</v>
      </c>
      <c r="P6486">
        <v>1742</v>
      </c>
      <c r="Q6486">
        <v>3906</v>
      </c>
      <c r="R6486">
        <v>4132</v>
      </c>
      <c r="V6486" t="s">
        <v>54</v>
      </c>
      <c r="W6486" t="s">
        <v>55</v>
      </c>
      <c r="X6486" t="s">
        <v>68</v>
      </c>
      <c r="Y6486" t="s">
        <v>891</v>
      </c>
      <c r="Z6486" t="s">
        <v>892</v>
      </c>
      <c r="AD6486" t="s">
        <v>58</v>
      </c>
      <c r="AE6486" t="s">
        <v>59</v>
      </c>
      <c r="AF6486">
        <v>4</v>
      </c>
      <c r="AG6486">
        <v>1617</v>
      </c>
      <c r="AH6486">
        <v>1742</v>
      </c>
      <c r="AI6486">
        <v>3906</v>
      </c>
      <c r="AJ6486">
        <v>4993</v>
      </c>
      <c r="AQ6486" t="s">
        <v>60</v>
      </c>
      <c r="AR6486" t="s">
        <v>68</v>
      </c>
      <c r="AS6486" t="s">
        <v>891</v>
      </c>
      <c r="AT6486" t="s">
        <v>1716</v>
      </c>
      <c r="BA6486" t="s">
        <v>58</v>
      </c>
    </row>
    <row r="6487" spans="1:56" hidden="1" x14ac:dyDescent="0.25">
      <c r="A6487">
        <v>5070</v>
      </c>
      <c r="B6487">
        <f t="shared" si="101"/>
        <v>0</v>
      </c>
      <c r="C6487" t="s">
        <v>7698</v>
      </c>
      <c r="D6487">
        <v>13</v>
      </c>
      <c r="E6487" t="s">
        <v>51</v>
      </c>
      <c r="F6487" t="s">
        <v>52</v>
      </c>
      <c r="L6487" t="s">
        <v>53</v>
      </c>
      <c r="M6487">
        <v>5</v>
      </c>
      <c r="N6487">
        <v>2953</v>
      </c>
      <c r="O6487">
        <v>1616</v>
      </c>
      <c r="P6487">
        <v>1742</v>
      </c>
      <c r="Q6487">
        <v>3906</v>
      </c>
      <c r="R6487">
        <v>4993</v>
      </c>
      <c r="V6487" t="s">
        <v>54</v>
      </c>
      <c r="W6487" t="s">
        <v>55</v>
      </c>
      <c r="X6487" t="s">
        <v>68</v>
      </c>
      <c r="Y6487" t="s">
        <v>891</v>
      </c>
      <c r="Z6487" t="s">
        <v>1716</v>
      </c>
      <c r="AD6487" t="s">
        <v>58</v>
      </c>
      <c r="AE6487" t="s">
        <v>59</v>
      </c>
      <c r="AF6487">
        <v>4</v>
      </c>
      <c r="AG6487">
        <v>1617</v>
      </c>
      <c r="AH6487">
        <v>1742</v>
      </c>
      <c r="AI6487">
        <v>3906</v>
      </c>
      <c r="AJ6487">
        <v>4132</v>
      </c>
      <c r="AQ6487" t="s">
        <v>60</v>
      </c>
      <c r="AR6487" t="s">
        <v>68</v>
      </c>
      <c r="AS6487" t="s">
        <v>891</v>
      </c>
      <c r="AT6487" t="s">
        <v>892</v>
      </c>
      <c r="BA6487" t="s">
        <v>58</v>
      </c>
    </row>
    <row r="6488" spans="1:56" hidden="1" x14ac:dyDescent="0.25">
      <c r="A6488">
        <v>5070</v>
      </c>
      <c r="B6488">
        <f t="shared" si="101"/>
        <v>0</v>
      </c>
      <c r="C6488" t="s">
        <v>7699</v>
      </c>
      <c r="D6488">
        <v>13</v>
      </c>
      <c r="E6488" t="s">
        <v>51</v>
      </c>
      <c r="F6488" t="s">
        <v>52</v>
      </c>
      <c r="L6488" t="s">
        <v>53</v>
      </c>
      <c r="M6488">
        <v>5</v>
      </c>
      <c r="N6488">
        <v>2953</v>
      </c>
      <c r="O6488">
        <v>1616</v>
      </c>
      <c r="P6488">
        <v>1742</v>
      </c>
      <c r="Q6488">
        <v>3906</v>
      </c>
      <c r="R6488">
        <v>4993</v>
      </c>
      <c r="V6488" t="s">
        <v>54</v>
      </c>
      <c r="W6488" t="s">
        <v>55</v>
      </c>
      <c r="X6488" t="s">
        <v>68</v>
      </c>
      <c r="Y6488" t="s">
        <v>891</v>
      </c>
      <c r="Z6488" t="s">
        <v>1716</v>
      </c>
      <c r="AD6488" t="s">
        <v>58</v>
      </c>
      <c r="AE6488" t="s">
        <v>59</v>
      </c>
      <c r="AF6488">
        <v>4</v>
      </c>
      <c r="AG6488">
        <v>1617</v>
      </c>
      <c r="AH6488">
        <v>1742</v>
      </c>
      <c r="AI6488">
        <v>3906</v>
      </c>
      <c r="AJ6488">
        <v>4993</v>
      </c>
      <c r="AQ6488" t="s">
        <v>60</v>
      </c>
      <c r="AR6488" t="s">
        <v>68</v>
      </c>
      <c r="AS6488" t="s">
        <v>891</v>
      </c>
      <c r="AT6488" t="s">
        <v>1716</v>
      </c>
      <c r="BA6488" t="s">
        <v>58</v>
      </c>
    </row>
    <row r="6489" spans="1:56" hidden="1" x14ac:dyDescent="0.25">
      <c r="A6489">
        <v>5071</v>
      </c>
      <c r="B6489">
        <f t="shared" si="101"/>
        <v>1</v>
      </c>
      <c r="C6489" t="s">
        <v>7700</v>
      </c>
      <c r="D6489">
        <v>28</v>
      </c>
      <c r="E6489" t="s">
        <v>51</v>
      </c>
      <c r="F6489" t="s">
        <v>120</v>
      </c>
      <c r="L6489" t="s">
        <v>214</v>
      </c>
      <c r="M6489">
        <v>3</v>
      </c>
      <c r="N6489">
        <v>1665</v>
      </c>
      <c r="O6489">
        <v>4363</v>
      </c>
      <c r="P6489">
        <v>5083</v>
      </c>
      <c r="V6489" t="s">
        <v>971</v>
      </c>
      <c r="W6489" t="s">
        <v>1895</v>
      </c>
      <c r="X6489" t="s">
        <v>1896</v>
      </c>
      <c r="AD6489" t="s">
        <v>58</v>
      </c>
      <c r="AE6489" t="s">
        <v>78</v>
      </c>
      <c r="AF6489">
        <v>5</v>
      </c>
      <c r="AG6489">
        <v>3361</v>
      </c>
      <c r="AH6489">
        <v>1832</v>
      </c>
      <c r="AI6489">
        <v>4365</v>
      </c>
      <c r="AJ6489">
        <v>4363</v>
      </c>
      <c r="AK6489">
        <v>4393</v>
      </c>
      <c r="AQ6489" t="s">
        <v>79</v>
      </c>
      <c r="AR6489" t="s">
        <v>973</v>
      </c>
      <c r="AS6489" t="s">
        <v>974</v>
      </c>
      <c r="AT6489" t="s">
        <v>1895</v>
      </c>
      <c r="AU6489" t="s">
        <v>1897</v>
      </c>
      <c r="BA6489" t="s">
        <v>58</v>
      </c>
    </row>
    <row r="6490" spans="1:56" hidden="1" x14ac:dyDescent="0.25">
      <c r="A6490">
        <v>5072</v>
      </c>
      <c r="B6490">
        <f t="shared" si="101"/>
        <v>1</v>
      </c>
      <c r="C6490" t="s">
        <v>7701</v>
      </c>
      <c r="D6490">
        <v>28</v>
      </c>
      <c r="E6490" t="s">
        <v>51</v>
      </c>
      <c r="F6490" t="s">
        <v>120</v>
      </c>
      <c r="L6490" t="s">
        <v>214</v>
      </c>
      <c r="M6490">
        <v>3</v>
      </c>
      <c r="N6490">
        <v>1665</v>
      </c>
      <c r="O6490">
        <v>4363</v>
      </c>
      <c r="P6490">
        <v>5077</v>
      </c>
      <c r="V6490" t="s">
        <v>971</v>
      </c>
      <c r="W6490" t="s">
        <v>1895</v>
      </c>
      <c r="X6490" t="s">
        <v>7702</v>
      </c>
      <c r="AD6490" t="s">
        <v>58</v>
      </c>
      <c r="AE6490" t="s">
        <v>78</v>
      </c>
      <c r="AF6490">
        <v>5</v>
      </c>
      <c r="AG6490">
        <v>3361</v>
      </c>
      <c r="AH6490">
        <v>1832</v>
      </c>
      <c r="AI6490">
        <v>4365</v>
      </c>
      <c r="AJ6490">
        <v>4363</v>
      </c>
      <c r="AK6490">
        <v>5077</v>
      </c>
      <c r="AQ6490" t="s">
        <v>79</v>
      </c>
      <c r="AR6490" t="s">
        <v>973</v>
      </c>
      <c r="AS6490" t="s">
        <v>974</v>
      </c>
      <c r="AT6490" t="s">
        <v>1895</v>
      </c>
      <c r="AU6490" t="s">
        <v>7702</v>
      </c>
      <c r="BA6490" t="s">
        <v>58</v>
      </c>
    </row>
    <row r="6491" spans="1:56" hidden="1" x14ac:dyDescent="0.25">
      <c r="A6491">
        <v>5073</v>
      </c>
      <c r="B6491">
        <f t="shared" si="101"/>
        <v>1</v>
      </c>
      <c r="C6491" t="s">
        <v>7703</v>
      </c>
      <c r="D6491">
        <v>28</v>
      </c>
      <c r="E6491" t="s">
        <v>51</v>
      </c>
      <c r="F6491" t="s">
        <v>52</v>
      </c>
      <c r="L6491" t="s">
        <v>214</v>
      </c>
      <c r="M6491">
        <v>3</v>
      </c>
      <c r="N6491">
        <v>1665</v>
      </c>
      <c r="O6491">
        <v>4363</v>
      </c>
      <c r="P6491">
        <v>5077</v>
      </c>
      <c r="V6491" t="s">
        <v>971</v>
      </c>
      <c r="W6491" t="s">
        <v>1895</v>
      </c>
      <c r="X6491" t="s">
        <v>7702</v>
      </c>
      <c r="AD6491" t="s">
        <v>58</v>
      </c>
      <c r="AE6491" t="s">
        <v>78</v>
      </c>
      <c r="AF6491">
        <v>5</v>
      </c>
      <c r="AG6491">
        <v>3361</v>
      </c>
      <c r="AH6491">
        <v>1832</v>
      </c>
      <c r="AI6491">
        <v>4365</v>
      </c>
      <c r="AJ6491">
        <v>4363</v>
      </c>
      <c r="AK6491">
        <v>5077</v>
      </c>
      <c r="AQ6491" t="s">
        <v>79</v>
      </c>
      <c r="AR6491" t="s">
        <v>973</v>
      </c>
      <c r="AS6491" t="s">
        <v>974</v>
      </c>
      <c r="AT6491" t="s">
        <v>1895</v>
      </c>
      <c r="AU6491" t="s">
        <v>7702</v>
      </c>
      <c r="BA6491" t="s">
        <v>58</v>
      </c>
    </row>
    <row r="6492" spans="1:56" hidden="1" x14ac:dyDescent="0.25">
      <c r="A6492">
        <v>5074</v>
      </c>
      <c r="B6492">
        <f t="shared" si="101"/>
        <v>1</v>
      </c>
      <c r="C6492" t="s">
        <v>7704</v>
      </c>
      <c r="D6492">
        <v>28</v>
      </c>
      <c r="E6492" t="s">
        <v>51</v>
      </c>
      <c r="F6492" t="s">
        <v>52</v>
      </c>
      <c r="L6492" t="s">
        <v>214</v>
      </c>
      <c r="M6492">
        <v>3</v>
      </c>
      <c r="N6492">
        <v>1665</v>
      </c>
      <c r="O6492">
        <v>4363</v>
      </c>
      <c r="P6492">
        <v>5077</v>
      </c>
      <c r="V6492" t="s">
        <v>971</v>
      </c>
      <c r="W6492" t="s">
        <v>1895</v>
      </c>
      <c r="X6492" t="s">
        <v>7702</v>
      </c>
      <c r="AD6492" t="s">
        <v>58</v>
      </c>
      <c r="AE6492" t="s">
        <v>78</v>
      </c>
      <c r="AF6492">
        <v>5</v>
      </c>
      <c r="AG6492">
        <v>3361</v>
      </c>
      <c r="AH6492">
        <v>1832</v>
      </c>
      <c r="AI6492">
        <v>4365</v>
      </c>
      <c r="AJ6492">
        <v>4363</v>
      </c>
      <c r="AK6492">
        <v>5077</v>
      </c>
      <c r="AQ6492" t="s">
        <v>79</v>
      </c>
      <c r="AR6492" t="s">
        <v>973</v>
      </c>
      <c r="AS6492" t="s">
        <v>974</v>
      </c>
      <c r="AT6492" t="s">
        <v>1895</v>
      </c>
      <c r="AU6492" t="s">
        <v>7702</v>
      </c>
      <c r="BA6492" t="s">
        <v>58</v>
      </c>
    </row>
    <row r="6493" spans="1:56" hidden="1" x14ac:dyDescent="0.25">
      <c r="A6493">
        <v>5075</v>
      </c>
      <c r="B6493">
        <f t="shared" si="101"/>
        <v>1</v>
      </c>
      <c r="C6493" t="s">
        <v>7705</v>
      </c>
      <c r="D6493">
        <v>28</v>
      </c>
      <c r="E6493" t="s">
        <v>51</v>
      </c>
      <c r="F6493" t="s">
        <v>52</v>
      </c>
      <c r="L6493" t="s">
        <v>214</v>
      </c>
      <c r="M6493">
        <v>3</v>
      </c>
      <c r="N6493">
        <v>1665</v>
      </c>
      <c r="O6493">
        <v>4363</v>
      </c>
      <c r="P6493">
        <v>5077</v>
      </c>
      <c r="V6493" t="s">
        <v>971</v>
      </c>
      <c r="W6493" t="s">
        <v>1895</v>
      </c>
      <c r="X6493" t="s">
        <v>7702</v>
      </c>
      <c r="AD6493" t="s">
        <v>58</v>
      </c>
      <c r="AE6493" t="s">
        <v>78</v>
      </c>
      <c r="AF6493">
        <v>5</v>
      </c>
      <c r="AG6493">
        <v>3361</v>
      </c>
      <c r="AH6493">
        <v>1832</v>
      </c>
      <c r="AI6493">
        <v>4365</v>
      </c>
      <c r="AJ6493">
        <v>4363</v>
      </c>
      <c r="AK6493">
        <v>5077</v>
      </c>
      <c r="AQ6493" t="s">
        <v>79</v>
      </c>
      <c r="AR6493" t="s">
        <v>973</v>
      </c>
      <c r="AS6493" t="s">
        <v>974</v>
      </c>
      <c r="AT6493" t="s">
        <v>1895</v>
      </c>
      <c r="AU6493" t="s">
        <v>7702</v>
      </c>
      <c r="BA6493" t="s">
        <v>58</v>
      </c>
    </row>
    <row r="6494" spans="1:56" hidden="1" x14ac:dyDescent="0.25">
      <c r="A6494">
        <v>5076</v>
      </c>
      <c r="B6494">
        <f t="shared" si="101"/>
        <v>1</v>
      </c>
      <c r="C6494" t="s">
        <v>7706</v>
      </c>
      <c r="D6494">
        <v>28</v>
      </c>
      <c r="E6494" t="s">
        <v>51</v>
      </c>
      <c r="F6494" t="s">
        <v>52</v>
      </c>
      <c r="L6494" t="s">
        <v>214</v>
      </c>
      <c r="M6494">
        <v>3</v>
      </c>
      <c r="N6494">
        <v>1665</v>
      </c>
      <c r="O6494">
        <v>4363</v>
      </c>
      <c r="P6494">
        <v>5077</v>
      </c>
      <c r="V6494" t="s">
        <v>971</v>
      </c>
      <c r="W6494" t="s">
        <v>1895</v>
      </c>
      <c r="X6494" t="s">
        <v>7702</v>
      </c>
      <c r="AD6494" t="s">
        <v>58</v>
      </c>
      <c r="AE6494" t="s">
        <v>78</v>
      </c>
      <c r="AF6494">
        <v>5</v>
      </c>
      <c r="AG6494">
        <v>3361</v>
      </c>
      <c r="AH6494">
        <v>1832</v>
      </c>
      <c r="AI6494">
        <v>4365</v>
      </c>
      <c r="AJ6494">
        <v>4363</v>
      </c>
      <c r="AK6494">
        <v>5077</v>
      </c>
      <c r="AQ6494" t="s">
        <v>79</v>
      </c>
      <c r="AR6494" t="s">
        <v>973</v>
      </c>
      <c r="AS6494" t="s">
        <v>974</v>
      </c>
      <c r="AT6494" t="s">
        <v>1895</v>
      </c>
      <c r="AU6494" t="s">
        <v>7702</v>
      </c>
      <c r="BA6494" t="s">
        <v>58</v>
      </c>
    </row>
    <row r="6495" spans="1:56" hidden="1" x14ac:dyDescent="0.25">
      <c r="A6495">
        <v>5078</v>
      </c>
      <c r="B6495">
        <f t="shared" si="101"/>
        <v>1</v>
      </c>
      <c r="C6495" t="s">
        <v>7707</v>
      </c>
      <c r="D6495">
        <v>28</v>
      </c>
      <c r="E6495" t="s">
        <v>51</v>
      </c>
      <c r="F6495" t="s">
        <v>120</v>
      </c>
      <c r="G6495" t="s">
        <v>180</v>
      </c>
      <c r="L6495" t="s">
        <v>214</v>
      </c>
      <c r="M6495">
        <v>3</v>
      </c>
      <c r="N6495">
        <v>1665</v>
      </c>
      <c r="O6495">
        <v>4363</v>
      </c>
      <c r="P6495">
        <v>5077</v>
      </c>
      <c r="V6495" t="s">
        <v>971</v>
      </c>
      <c r="W6495" t="s">
        <v>1895</v>
      </c>
      <c r="X6495" t="s">
        <v>7702</v>
      </c>
      <c r="AD6495" t="s">
        <v>58</v>
      </c>
      <c r="AE6495" t="s">
        <v>78</v>
      </c>
      <c r="AF6495">
        <v>5</v>
      </c>
      <c r="AG6495">
        <v>3361</v>
      </c>
      <c r="AH6495">
        <v>1832</v>
      </c>
      <c r="AI6495">
        <v>4365</v>
      </c>
      <c r="AJ6495">
        <v>4363</v>
      </c>
      <c r="AK6495">
        <v>5077</v>
      </c>
      <c r="AQ6495" t="s">
        <v>79</v>
      </c>
      <c r="AR6495" t="s">
        <v>973</v>
      </c>
      <c r="AS6495" t="s">
        <v>974</v>
      </c>
      <c r="AT6495" t="s">
        <v>1895</v>
      </c>
      <c r="AU6495" t="s">
        <v>7702</v>
      </c>
      <c r="BA6495" t="s">
        <v>58</v>
      </c>
    </row>
    <row r="6496" spans="1:56" hidden="1" x14ac:dyDescent="0.25">
      <c r="A6496">
        <v>5078</v>
      </c>
      <c r="B6496">
        <f t="shared" si="101"/>
        <v>0</v>
      </c>
      <c r="C6496" t="s">
        <v>7708</v>
      </c>
      <c r="D6496">
        <v>28</v>
      </c>
      <c r="E6496" t="s">
        <v>51</v>
      </c>
      <c r="F6496" t="s">
        <v>120</v>
      </c>
      <c r="G6496" t="s">
        <v>180</v>
      </c>
      <c r="L6496" t="s">
        <v>214</v>
      </c>
      <c r="M6496">
        <v>3</v>
      </c>
      <c r="N6496">
        <v>1665</v>
      </c>
      <c r="O6496">
        <v>4363</v>
      </c>
      <c r="P6496">
        <v>5077</v>
      </c>
      <c r="V6496" t="s">
        <v>971</v>
      </c>
      <c r="W6496" t="s">
        <v>1895</v>
      </c>
      <c r="X6496" t="s">
        <v>7702</v>
      </c>
      <c r="AD6496" t="s">
        <v>58</v>
      </c>
      <c r="AE6496" t="s">
        <v>78</v>
      </c>
      <c r="AF6496">
        <v>5</v>
      </c>
      <c r="AG6496">
        <v>3361</v>
      </c>
      <c r="AH6496">
        <v>1832</v>
      </c>
      <c r="AI6496">
        <v>4365</v>
      </c>
      <c r="AJ6496">
        <v>4363</v>
      </c>
      <c r="AK6496">
        <v>5077</v>
      </c>
      <c r="AQ6496" t="s">
        <v>79</v>
      </c>
      <c r="AR6496" t="s">
        <v>973</v>
      </c>
      <c r="AS6496" t="s">
        <v>974</v>
      </c>
      <c r="AT6496" t="s">
        <v>1895</v>
      </c>
      <c r="AU6496" t="s">
        <v>7702</v>
      </c>
      <c r="BA6496" t="s">
        <v>58</v>
      </c>
    </row>
    <row r="6497" spans="1:53" hidden="1" x14ac:dyDescent="0.25">
      <c r="A6497">
        <v>5078</v>
      </c>
      <c r="B6497">
        <f t="shared" si="101"/>
        <v>0</v>
      </c>
      <c r="C6497" t="s">
        <v>7709</v>
      </c>
      <c r="D6497">
        <v>28</v>
      </c>
      <c r="E6497" t="s">
        <v>51</v>
      </c>
      <c r="F6497" t="s">
        <v>120</v>
      </c>
      <c r="G6497" t="s">
        <v>180</v>
      </c>
      <c r="L6497" t="s">
        <v>214</v>
      </c>
      <c r="M6497">
        <v>3</v>
      </c>
      <c r="N6497">
        <v>1665</v>
      </c>
      <c r="O6497">
        <v>4363</v>
      </c>
      <c r="P6497">
        <v>5077</v>
      </c>
      <c r="V6497" t="s">
        <v>971</v>
      </c>
      <c r="W6497" t="s">
        <v>1895</v>
      </c>
      <c r="X6497" t="s">
        <v>7702</v>
      </c>
      <c r="AD6497" t="s">
        <v>58</v>
      </c>
      <c r="AE6497" t="s">
        <v>78</v>
      </c>
      <c r="AF6497">
        <v>5</v>
      </c>
      <c r="AG6497">
        <v>3361</v>
      </c>
      <c r="AH6497">
        <v>1832</v>
      </c>
      <c r="AI6497">
        <v>4365</v>
      </c>
      <c r="AJ6497">
        <v>4363</v>
      </c>
      <c r="AK6497">
        <v>5077</v>
      </c>
      <c r="AQ6497" t="s">
        <v>79</v>
      </c>
      <c r="AR6497" t="s">
        <v>973</v>
      </c>
      <c r="AS6497" t="s">
        <v>974</v>
      </c>
      <c r="AT6497" t="s">
        <v>1895</v>
      </c>
      <c r="AU6497" t="s">
        <v>7702</v>
      </c>
      <c r="BA6497" t="s">
        <v>58</v>
      </c>
    </row>
    <row r="6498" spans="1:53" hidden="1" x14ac:dyDescent="0.25">
      <c r="A6498">
        <v>5078</v>
      </c>
      <c r="B6498">
        <f t="shared" si="101"/>
        <v>0</v>
      </c>
      <c r="C6498" t="s">
        <v>7710</v>
      </c>
      <c r="D6498">
        <v>28</v>
      </c>
      <c r="E6498" t="s">
        <v>51</v>
      </c>
      <c r="F6498" t="s">
        <v>120</v>
      </c>
      <c r="G6498" t="s">
        <v>180</v>
      </c>
      <c r="L6498" t="s">
        <v>214</v>
      </c>
      <c r="M6498">
        <v>3</v>
      </c>
      <c r="N6498">
        <v>1665</v>
      </c>
      <c r="O6498">
        <v>4363</v>
      </c>
      <c r="P6498">
        <v>5077</v>
      </c>
      <c r="V6498" t="s">
        <v>971</v>
      </c>
      <c r="W6498" t="s">
        <v>1895</v>
      </c>
      <c r="X6498" t="s">
        <v>7702</v>
      </c>
      <c r="AD6498" t="s">
        <v>58</v>
      </c>
      <c r="AE6498" t="s">
        <v>78</v>
      </c>
      <c r="AF6498">
        <v>5</v>
      </c>
      <c r="AG6498">
        <v>3361</v>
      </c>
      <c r="AH6498">
        <v>1832</v>
      </c>
      <c r="AI6498">
        <v>4365</v>
      </c>
      <c r="AJ6498">
        <v>4363</v>
      </c>
      <c r="AK6498">
        <v>5077</v>
      </c>
      <c r="AQ6498" t="s">
        <v>79</v>
      </c>
      <c r="AR6498" t="s">
        <v>973</v>
      </c>
      <c r="AS6498" t="s">
        <v>974</v>
      </c>
      <c r="AT6498" t="s">
        <v>1895</v>
      </c>
      <c r="AU6498" t="s">
        <v>7702</v>
      </c>
      <c r="BA6498" t="s">
        <v>58</v>
      </c>
    </row>
    <row r="6499" spans="1:53" hidden="1" x14ac:dyDescent="0.25">
      <c r="A6499">
        <v>5079</v>
      </c>
      <c r="B6499">
        <f t="shared" si="101"/>
        <v>1</v>
      </c>
      <c r="C6499" t="s">
        <v>7711</v>
      </c>
      <c r="D6499">
        <v>28</v>
      </c>
      <c r="E6499" t="s">
        <v>51</v>
      </c>
      <c r="F6499" t="s">
        <v>120</v>
      </c>
      <c r="L6499" t="s">
        <v>214</v>
      </c>
      <c r="M6499">
        <v>3</v>
      </c>
      <c r="N6499">
        <v>1665</v>
      </c>
      <c r="O6499">
        <v>4363</v>
      </c>
      <c r="P6499">
        <v>2034</v>
      </c>
      <c r="V6499" t="s">
        <v>971</v>
      </c>
      <c r="W6499" t="s">
        <v>1895</v>
      </c>
      <c r="X6499" t="s">
        <v>2141</v>
      </c>
      <c r="AD6499" t="s">
        <v>58</v>
      </c>
      <c r="AE6499" t="s">
        <v>78</v>
      </c>
      <c r="AF6499">
        <v>6</v>
      </c>
      <c r="AG6499">
        <v>3361</v>
      </c>
      <c r="AH6499">
        <v>1832</v>
      </c>
      <c r="AI6499">
        <v>4365</v>
      </c>
      <c r="AJ6499">
        <v>4363</v>
      </c>
      <c r="AK6499">
        <v>2034</v>
      </c>
      <c r="AL6499">
        <v>2017</v>
      </c>
      <c r="AQ6499" t="s">
        <v>79</v>
      </c>
      <c r="AR6499" t="s">
        <v>973</v>
      </c>
      <c r="AS6499" t="s">
        <v>974</v>
      </c>
      <c r="AT6499" t="s">
        <v>1895</v>
      </c>
      <c r="AU6499" t="s">
        <v>2141</v>
      </c>
      <c r="AV6499" t="s">
        <v>2663</v>
      </c>
      <c r="BA6499" t="s">
        <v>58</v>
      </c>
    </row>
    <row r="6500" spans="1:53" hidden="1" x14ac:dyDescent="0.25">
      <c r="A6500">
        <v>5080</v>
      </c>
      <c r="B6500">
        <f t="shared" si="101"/>
        <v>1</v>
      </c>
      <c r="C6500" t="s">
        <v>7712</v>
      </c>
      <c r="D6500">
        <v>28</v>
      </c>
      <c r="E6500" t="s">
        <v>51</v>
      </c>
      <c r="F6500" t="s">
        <v>120</v>
      </c>
      <c r="L6500" t="s">
        <v>214</v>
      </c>
      <c r="M6500">
        <v>3</v>
      </c>
      <c r="N6500">
        <v>1665</v>
      </c>
      <c r="O6500">
        <v>4363</v>
      </c>
      <c r="P6500">
        <v>2034</v>
      </c>
      <c r="V6500" t="s">
        <v>971</v>
      </c>
      <c r="W6500" t="s">
        <v>1895</v>
      </c>
      <c r="X6500" t="s">
        <v>2141</v>
      </c>
      <c r="AD6500" t="s">
        <v>58</v>
      </c>
      <c r="AE6500" t="s">
        <v>78</v>
      </c>
      <c r="AF6500">
        <v>6</v>
      </c>
      <c r="AG6500">
        <v>3361</v>
      </c>
      <c r="AH6500">
        <v>1832</v>
      </c>
      <c r="AI6500">
        <v>4365</v>
      </c>
      <c r="AJ6500">
        <v>4363</v>
      </c>
      <c r="AK6500">
        <v>2034</v>
      </c>
      <c r="AL6500">
        <v>2041</v>
      </c>
      <c r="AQ6500" t="s">
        <v>79</v>
      </c>
      <c r="AR6500" t="s">
        <v>973</v>
      </c>
      <c r="AS6500" t="s">
        <v>974</v>
      </c>
      <c r="AT6500" t="s">
        <v>1895</v>
      </c>
      <c r="AU6500" t="s">
        <v>2141</v>
      </c>
      <c r="AV6500" t="s">
        <v>2142</v>
      </c>
      <c r="BA6500" t="s">
        <v>58</v>
      </c>
    </row>
    <row r="6501" spans="1:53" hidden="1" x14ac:dyDescent="0.25">
      <c r="A6501">
        <v>5081</v>
      </c>
      <c r="B6501">
        <f t="shared" si="101"/>
        <v>1</v>
      </c>
      <c r="C6501" t="s">
        <v>7713</v>
      </c>
      <c r="D6501">
        <v>28</v>
      </c>
      <c r="E6501" t="s">
        <v>51</v>
      </c>
      <c r="F6501" t="s">
        <v>120</v>
      </c>
      <c r="L6501" t="s">
        <v>214</v>
      </c>
      <c r="M6501">
        <v>3</v>
      </c>
      <c r="N6501">
        <v>1665</v>
      </c>
      <c r="O6501">
        <v>4363</v>
      </c>
      <c r="P6501">
        <v>2034</v>
      </c>
      <c r="V6501" t="s">
        <v>971</v>
      </c>
      <c r="W6501" t="s">
        <v>1895</v>
      </c>
      <c r="X6501" t="s">
        <v>2141</v>
      </c>
      <c r="AD6501" t="s">
        <v>58</v>
      </c>
      <c r="AE6501" t="s">
        <v>78</v>
      </c>
      <c r="AF6501">
        <v>6</v>
      </c>
      <c r="AG6501">
        <v>3361</v>
      </c>
      <c r="AH6501">
        <v>1832</v>
      </c>
      <c r="AI6501">
        <v>4365</v>
      </c>
      <c r="AJ6501">
        <v>4363</v>
      </c>
      <c r="AK6501">
        <v>2034</v>
      </c>
      <c r="AL6501">
        <v>2017</v>
      </c>
      <c r="AQ6501" t="s">
        <v>79</v>
      </c>
      <c r="AR6501" t="s">
        <v>973</v>
      </c>
      <c r="AS6501" t="s">
        <v>974</v>
      </c>
      <c r="AT6501" t="s">
        <v>1895</v>
      </c>
      <c r="AU6501" t="s">
        <v>2141</v>
      </c>
      <c r="AV6501" t="s">
        <v>2663</v>
      </c>
      <c r="BA6501" t="s">
        <v>58</v>
      </c>
    </row>
    <row r="6502" spans="1:53" hidden="1" x14ac:dyDescent="0.25">
      <c r="A6502">
        <v>5082</v>
      </c>
      <c r="B6502">
        <f t="shared" si="101"/>
        <v>1</v>
      </c>
      <c r="C6502" t="s">
        <v>7714</v>
      </c>
      <c r="D6502">
        <v>28</v>
      </c>
      <c r="E6502" t="s">
        <v>51</v>
      </c>
      <c r="F6502" t="s">
        <v>120</v>
      </c>
      <c r="L6502" t="s">
        <v>214</v>
      </c>
      <c r="M6502">
        <v>3</v>
      </c>
      <c r="N6502">
        <v>1665</v>
      </c>
      <c r="O6502">
        <v>4363</v>
      </c>
      <c r="P6502">
        <v>2034</v>
      </c>
      <c r="V6502" t="s">
        <v>971</v>
      </c>
      <c r="W6502" t="s">
        <v>1895</v>
      </c>
      <c r="X6502" t="s">
        <v>2141</v>
      </c>
      <c r="AD6502" t="s">
        <v>58</v>
      </c>
      <c r="AE6502" t="s">
        <v>78</v>
      </c>
      <c r="AF6502">
        <v>6</v>
      </c>
      <c r="AG6502">
        <v>3361</v>
      </c>
      <c r="AH6502">
        <v>1832</v>
      </c>
      <c r="AI6502">
        <v>4365</v>
      </c>
      <c r="AJ6502">
        <v>4363</v>
      </c>
      <c r="AK6502">
        <v>2034</v>
      </c>
      <c r="AL6502">
        <v>2041</v>
      </c>
      <c r="AQ6502" t="s">
        <v>79</v>
      </c>
      <c r="AR6502" t="s">
        <v>973</v>
      </c>
      <c r="AS6502" t="s">
        <v>974</v>
      </c>
      <c r="AT6502" t="s">
        <v>1895</v>
      </c>
      <c r="AU6502" t="s">
        <v>2141</v>
      </c>
      <c r="AV6502" t="s">
        <v>2142</v>
      </c>
      <c r="BA6502" t="s">
        <v>58</v>
      </c>
    </row>
    <row r="6503" spans="1:53" hidden="1" x14ac:dyDescent="0.25">
      <c r="A6503">
        <v>5083</v>
      </c>
      <c r="B6503">
        <f t="shared" si="101"/>
        <v>1</v>
      </c>
      <c r="C6503" t="s">
        <v>1896</v>
      </c>
      <c r="D6503">
        <v>28</v>
      </c>
      <c r="E6503" t="s">
        <v>51</v>
      </c>
      <c r="F6503" t="s">
        <v>52</v>
      </c>
      <c r="L6503" t="s">
        <v>214</v>
      </c>
      <c r="M6503">
        <v>2</v>
      </c>
      <c r="N6503">
        <v>1665</v>
      </c>
      <c r="O6503">
        <v>4363</v>
      </c>
      <c r="V6503" t="s">
        <v>971</v>
      </c>
      <c r="W6503" t="s">
        <v>1895</v>
      </c>
      <c r="AD6503" s="1">
        <v>1.94850713376195E+18</v>
      </c>
      <c r="AE6503" t="s">
        <v>78</v>
      </c>
      <c r="AF6503">
        <v>4</v>
      </c>
      <c r="AG6503">
        <v>3361</v>
      </c>
      <c r="AH6503">
        <v>1832</v>
      </c>
      <c r="AI6503">
        <v>4365</v>
      </c>
      <c r="AJ6503">
        <v>4363</v>
      </c>
      <c r="AQ6503" t="s">
        <v>79</v>
      </c>
      <c r="AR6503" t="s">
        <v>973</v>
      </c>
      <c r="AS6503" t="s">
        <v>974</v>
      </c>
      <c r="AT6503" t="s">
        <v>1895</v>
      </c>
      <c r="BA6503" t="s">
        <v>58</v>
      </c>
    </row>
    <row r="6504" spans="1:53" hidden="1" x14ac:dyDescent="0.25">
      <c r="A6504">
        <v>5084</v>
      </c>
      <c r="B6504">
        <f t="shared" si="101"/>
        <v>1</v>
      </c>
      <c r="C6504" t="s">
        <v>7715</v>
      </c>
      <c r="D6504">
        <v>28</v>
      </c>
      <c r="E6504" t="s">
        <v>51</v>
      </c>
      <c r="F6504" t="s">
        <v>52</v>
      </c>
      <c r="L6504" t="s">
        <v>214</v>
      </c>
      <c r="M6504">
        <v>3</v>
      </c>
      <c r="N6504">
        <v>1665</v>
      </c>
      <c r="O6504">
        <v>4363</v>
      </c>
      <c r="P6504">
        <v>2034</v>
      </c>
      <c r="V6504" t="s">
        <v>971</v>
      </c>
      <c r="W6504" t="s">
        <v>1895</v>
      </c>
      <c r="X6504" t="s">
        <v>2141</v>
      </c>
      <c r="AD6504" t="s">
        <v>58</v>
      </c>
      <c r="AE6504" t="s">
        <v>78</v>
      </c>
      <c r="AF6504">
        <v>6</v>
      </c>
      <c r="AG6504">
        <v>3361</v>
      </c>
      <c r="AH6504">
        <v>1832</v>
      </c>
      <c r="AI6504">
        <v>4365</v>
      </c>
      <c r="AJ6504">
        <v>4363</v>
      </c>
      <c r="AK6504">
        <v>2034</v>
      </c>
      <c r="AL6504">
        <v>2041</v>
      </c>
      <c r="AQ6504" t="s">
        <v>79</v>
      </c>
      <c r="AR6504" t="s">
        <v>973</v>
      </c>
      <c r="AS6504" t="s">
        <v>974</v>
      </c>
      <c r="AT6504" t="s">
        <v>1895</v>
      </c>
      <c r="AU6504" t="s">
        <v>2141</v>
      </c>
      <c r="AV6504" t="s">
        <v>2142</v>
      </c>
      <c r="BA6504" t="s">
        <v>58</v>
      </c>
    </row>
    <row r="6505" spans="1:53" hidden="1" x14ac:dyDescent="0.25">
      <c r="A6505">
        <v>5085</v>
      </c>
      <c r="B6505">
        <f t="shared" si="101"/>
        <v>1</v>
      </c>
      <c r="C6505" t="s">
        <v>7716</v>
      </c>
      <c r="D6505">
        <v>39</v>
      </c>
      <c r="E6505" t="s">
        <v>51</v>
      </c>
      <c r="F6505" t="s">
        <v>120</v>
      </c>
      <c r="L6505" t="s">
        <v>214</v>
      </c>
      <c r="M6505">
        <v>3</v>
      </c>
      <c r="N6505">
        <v>5413</v>
      </c>
      <c r="O6505">
        <v>490</v>
      </c>
      <c r="P6505">
        <v>4179</v>
      </c>
      <c r="V6505" t="s">
        <v>244</v>
      </c>
      <c r="W6505" t="s">
        <v>245</v>
      </c>
      <c r="X6505" t="s">
        <v>246</v>
      </c>
      <c r="AD6505" t="s">
        <v>58</v>
      </c>
      <c r="AE6505" t="s">
        <v>78</v>
      </c>
      <c r="AF6505">
        <v>4</v>
      </c>
      <c r="AG6505">
        <v>3361</v>
      </c>
      <c r="AH6505">
        <v>3358</v>
      </c>
      <c r="AI6505">
        <v>490</v>
      </c>
      <c r="AJ6505">
        <v>4179</v>
      </c>
      <c r="AQ6505" t="s">
        <v>79</v>
      </c>
      <c r="AR6505" t="s">
        <v>129</v>
      </c>
      <c r="AS6505" t="s">
        <v>245</v>
      </c>
      <c r="AT6505" t="s">
        <v>246</v>
      </c>
      <c r="BA6505" t="s">
        <v>58</v>
      </c>
    </row>
    <row r="6506" spans="1:53" hidden="1" x14ac:dyDescent="0.25">
      <c r="A6506">
        <v>5086</v>
      </c>
      <c r="B6506">
        <f t="shared" si="101"/>
        <v>1</v>
      </c>
      <c r="C6506" t="s">
        <v>7717</v>
      </c>
      <c r="D6506">
        <v>13</v>
      </c>
      <c r="E6506" t="s">
        <v>51</v>
      </c>
      <c r="F6506" t="s">
        <v>52</v>
      </c>
      <c r="L6506" t="s">
        <v>214</v>
      </c>
      <c r="M6506">
        <v>6</v>
      </c>
      <c r="N6506">
        <v>2953</v>
      </c>
      <c r="O6506">
        <v>551</v>
      </c>
      <c r="P6506">
        <v>570</v>
      </c>
      <c r="Q6506">
        <v>3264</v>
      </c>
      <c r="R6506">
        <v>3315</v>
      </c>
      <c r="S6506">
        <v>3314</v>
      </c>
      <c r="V6506" t="s">
        <v>54</v>
      </c>
      <c r="W6506" t="s">
        <v>393</v>
      </c>
      <c r="X6506" t="s">
        <v>773</v>
      </c>
      <c r="Y6506" t="s">
        <v>3070</v>
      </c>
      <c r="Z6506" t="s">
        <v>4924</v>
      </c>
      <c r="AA6506" t="s">
        <v>4925</v>
      </c>
      <c r="AD6506" t="s">
        <v>58</v>
      </c>
      <c r="AE6506" t="s">
        <v>78</v>
      </c>
      <c r="AF6506">
        <v>6</v>
      </c>
      <c r="AG6506">
        <v>3361</v>
      </c>
      <c r="AH6506">
        <v>3359</v>
      </c>
      <c r="AI6506">
        <v>570</v>
      </c>
      <c r="AJ6506">
        <v>3264</v>
      </c>
      <c r="AK6506">
        <v>3315</v>
      </c>
      <c r="AL6506">
        <v>3314</v>
      </c>
      <c r="AQ6506" t="s">
        <v>79</v>
      </c>
      <c r="AR6506" t="s">
        <v>395</v>
      </c>
      <c r="AS6506" t="s">
        <v>773</v>
      </c>
      <c r="AT6506" t="s">
        <v>3070</v>
      </c>
      <c r="AU6506" t="s">
        <v>4924</v>
      </c>
      <c r="AV6506" t="s">
        <v>4925</v>
      </c>
      <c r="BA6506" t="s">
        <v>58</v>
      </c>
    </row>
    <row r="6507" spans="1:53" hidden="1" x14ac:dyDescent="0.25">
      <c r="A6507">
        <v>5087</v>
      </c>
      <c r="B6507">
        <f t="shared" si="101"/>
        <v>1</v>
      </c>
      <c r="C6507" t="s">
        <v>7718</v>
      </c>
      <c r="D6507">
        <v>13</v>
      </c>
      <c r="E6507" t="s">
        <v>51</v>
      </c>
      <c r="F6507" t="s">
        <v>52</v>
      </c>
      <c r="L6507" t="s">
        <v>214</v>
      </c>
      <c r="M6507">
        <v>6</v>
      </c>
      <c r="N6507">
        <v>2953</v>
      </c>
      <c r="O6507">
        <v>551</v>
      </c>
      <c r="P6507">
        <v>570</v>
      </c>
      <c r="Q6507">
        <v>3264</v>
      </c>
      <c r="R6507">
        <v>3315</v>
      </c>
      <c r="S6507">
        <v>3316</v>
      </c>
      <c r="V6507" t="s">
        <v>54</v>
      </c>
      <c r="W6507" t="s">
        <v>393</v>
      </c>
      <c r="X6507" t="s">
        <v>773</v>
      </c>
      <c r="Y6507" t="s">
        <v>3070</v>
      </c>
      <c r="Z6507" t="s">
        <v>4924</v>
      </c>
      <c r="AA6507" t="s">
        <v>4927</v>
      </c>
      <c r="AD6507" t="s">
        <v>58</v>
      </c>
      <c r="AE6507" t="s">
        <v>78</v>
      </c>
      <c r="AF6507">
        <v>6</v>
      </c>
      <c r="AG6507">
        <v>3361</v>
      </c>
      <c r="AH6507">
        <v>3359</v>
      </c>
      <c r="AI6507">
        <v>570</v>
      </c>
      <c r="AJ6507">
        <v>3264</v>
      </c>
      <c r="AK6507">
        <v>3315</v>
      </c>
      <c r="AL6507">
        <v>3316</v>
      </c>
      <c r="AQ6507" t="s">
        <v>79</v>
      </c>
      <c r="AR6507" t="s">
        <v>395</v>
      </c>
      <c r="AS6507" t="s">
        <v>773</v>
      </c>
      <c r="AT6507" t="s">
        <v>3070</v>
      </c>
      <c r="AU6507" t="s">
        <v>4924</v>
      </c>
      <c r="AV6507" t="s">
        <v>4927</v>
      </c>
      <c r="BA6507" t="s">
        <v>58</v>
      </c>
    </row>
    <row r="6508" spans="1:53" hidden="1" x14ac:dyDescent="0.25">
      <c r="A6508">
        <v>5088</v>
      </c>
      <c r="B6508">
        <f t="shared" si="101"/>
        <v>1</v>
      </c>
      <c r="C6508" t="s">
        <v>7719</v>
      </c>
      <c r="D6508">
        <v>1</v>
      </c>
      <c r="E6508" t="s">
        <v>51</v>
      </c>
      <c r="F6508" t="s">
        <v>52</v>
      </c>
      <c r="L6508" t="s">
        <v>53</v>
      </c>
      <c r="M6508">
        <v>5</v>
      </c>
      <c r="N6508">
        <v>2934</v>
      </c>
      <c r="O6508">
        <v>3070</v>
      </c>
      <c r="P6508">
        <v>4703</v>
      </c>
      <c r="Q6508">
        <v>4827</v>
      </c>
      <c r="R6508">
        <v>4917</v>
      </c>
      <c r="V6508" t="s">
        <v>97</v>
      </c>
      <c r="W6508" t="s">
        <v>278</v>
      </c>
      <c r="X6508" t="s">
        <v>279</v>
      </c>
      <c r="Y6508" t="s">
        <v>3273</v>
      </c>
      <c r="Z6508" t="s">
        <v>3274</v>
      </c>
      <c r="AD6508" t="s">
        <v>58</v>
      </c>
      <c r="AE6508" t="s">
        <v>78</v>
      </c>
      <c r="AF6508">
        <v>5</v>
      </c>
      <c r="AG6508">
        <v>3361</v>
      </c>
      <c r="AH6508">
        <v>3360</v>
      </c>
      <c r="AI6508">
        <v>4703</v>
      </c>
      <c r="AJ6508">
        <v>4827</v>
      </c>
      <c r="AK6508">
        <v>4917</v>
      </c>
      <c r="AQ6508" t="s">
        <v>79</v>
      </c>
      <c r="AR6508" t="s">
        <v>188</v>
      </c>
      <c r="AS6508" t="s">
        <v>279</v>
      </c>
      <c r="AT6508" t="s">
        <v>3273</v>
      </c>
      <c r="AU6508" t="s">
        <v>3274</v>
      </c>
      <c r="BA6508" t="s">
        <v>58</v>
      </c>
    </row>
    <row r="6509" spans="1:53" hidden="1" x14ac:dyDescent="0.25">
      <c r="A6509">
        <v>5092</v>
      </c>
      <c r="B6509">
        <f t="shared" si="101"/>
        <v>1</v>
      </c>
      <c r="C6509" t="s">
        <v>7720</v>
      </c>
      <c r="D6509">
        <v>13</v>
      </c>
      <c r="E6509" t="s">
        <v>51</v>
      </c>
      <c r="F6509" t="s">
        <v>120</v>
      </c>
      <c r="G6509" t="s">
        <v>180</v>
      </c>
      <c r="L6509" t="s">
        <v>53</v>
      </c>
      <c r="M6509">
        <v>4</v>
      </c>
      <c r="N6509">
        <v>2953</v>
      </c>
      <c r="O6509">
        <v>1616</v>
      </c>
      <c r="P6509">
        <v>4541</v>
      </c>
      <c r="Q6509">
        <v>4536</v>
      </c>
      <c r="V6509" t="s">
        <v>54</v>
      </c>
      <c r="W6509" t="s">
        <v>55</v>
      </c>
      <c r="X6509" t="s">
        <v>3697</v>
      </c>
      <c r="Y6509" t="s">
        <v>3698</v>
      </c>
      <c r="AD6509" t="s">
        <v>58</v>
      </c>
      <c r="AE6509" t="s">
        <v>78</v>
      </c>
      <c r="AF6509">
        <v>4</v>
      </c>
      <c r="AG6509">
        <v>3361</v>
      </c>
      <c r="AH6509">
        <v>3358</v>
      </c>
      <c r="AI6509">
        <v>1120</v>
      </c>
      <c r="AJ6509">
        <v>4536</v>
      </c>
      <c r="AQ6509" t="s">
        <v>79</v>
      </c>
      <c r="AR6509" t="s">
        <v>129</v>
      </c>
      <c r="AS6509" t="s">
        <v>359</v>
      </c>
      <c r="AT6509" t="s">
        <v>3698</v>
      </c>
      <c r="BA6509" t="s">
        <v>58</v>
      </c>
    </row>
    <row r="6510" spans="1:53" hidden="1" x14ac:dyDescent="0.25">
      <c r="A6510">
        <v>5092</v>
      </c>
      <c r="B6510">
        <f t="shared" si="101"/>
        <v>0</v>
      </c>
      <c r="C6510" t="s">
        <v>7721</v>
      </c>
      <c r="D6510">
        <v>13</v>
      </c>
      <c r="E6510" t="s">
        <v>51</v>
      </c>
      <c r="F6510" t="s">
        <v>120</v>
      </c>
      <c r="G6510" t="s">
        <v>180</v>
      </c>
      <c r="L6510" t="s">
        <v>53</v>
      </c>
      <c r="M6510">
        <v>4</v>
      </c>
      <c r="N6510">
        <v>2953</v>
      </c>
      <c r="O6510">
        <v>1616</v>
      </c>
      <c r="P6510">
        <v>4541</v>
      </c>
      <c r="Q6510">
        <v>4536</v>
      </c>
      <c r="V6510" t="s">
        <v>54</v>
      </c>
      <c r="W6510" t="s">
        <v>55</v>
      </c>
      <c r="X6510" t="s">
        <v>3697</v>
      </c>
      <c r="Y6510" t="s">
        <v>3698</v>
      </c>
      <c r="AD6510" t="s">
        <v>58</v>
      </c>
      <c r="AE6510" t="s">
        <v>59</v>
      </c>
      <c r="AF6510">
        <v>2</v>
      </c>
      <c r="AG6510">
        <v>1617</v>
      </c>
      <c r="AH6510">
        <v>4541</v>
      </c>
      <c r="AQ6510" t="s">
        <v>60</v>
      </c>
      <c r="AR6510" t="s">
        <v>3697</v>
      </c>
      <c r="BA6510" t="s">
        <v>58</v>
      </c>
    </row>
    <row r="6511" spans="1:53" hidden="1" x14ac:dyDescent="0.25">
      <c r="A6511">
        <v>5092</v>
      </c>
      <c r="B6511">
        <f t="shared" si="101"/>
        <v>0</v>
      </c>
      <c r="C6511" t="s">
        <v>7721</v>
      </c>
      <c r="D6511">
        <v>13</v>
      </c>
      <c r="E6511" t="s">
        <v>51</v>
      </c>
      <c r="F6511" t="s">
        <v>120</v>
      </c>
      <c r="G6511" t="s">
        <v>180</v>
      </c>
      <c r="L6511" t="s">
        <v>53</v>
      </c>
      <c r="M6511">
        <v>4</v>
      </c>
      <c r="N6511">
        <v>2953</v>
      </c>
      <c r="O6511">
        <v>1616</v>
      </c>
      <c r="P6511">
        <v>4541</v>
      </c>
      <c r="Q6511">
        <v>4536</v>
      </c>
      <c r="V6511" t="s">
        <v>54</v>
      </c>
      <c r="W6511" t="s">
        <v>55</v>
      </c>
      <c r="X6511" t="s">
        <v>3697</v>
      </c>
      <c r="Y6511" t="s">
        <v>3698</v>
      </c>
      <c r="AD6511" t="s">
        <v>58</v>
      </c>
      <c r="AE6511" t="s">
        <v>59</v>
      </c>
      <c r="AF6511">
        <v>2</v>
      </c>
      <c r="AG6511">
        <v>1617</v>
      </c>
      <c r="AH6511">
        <v>4541</v>
      </c>
      <c r="AQ6511" t="s">
        <v>60</v>
      </c>
      <c r="AR6511" t="s">
        <v>3697</v>
      </c>
      <c r="BA6511" t="s">
        <v>58</v>
      </c>
    </row>
    <row r="6512" spans="1:53" hidden="1" x14ac:dyDescent="0.25">
      <c r="A6512">
        <v>5092</v>
      </c>
      <c r="B6512">
        <f t="shared" si="101"/>
        <v>0</v>
      </c>
      <c r="C6512" t="s">
        <v>7722</v>
      </c>
      <c r="D6512">
        <v>13</v>
      </c>
      <c r="E6512" t="s">
        <v>51</v>
      </c>
      <c r="F6512" t="s">
        <v>120</v>
      </c>
      <c r="G6512" t="s">
        <v>180</v>
      </c>
      <c r="L6512" t="s">
        <v>53</v>
      </c>
      <c r="M6512">
        <v>3</v>
      </c>
      <c r="N6512">
        <v>2953</v>
      </c>
      <c r="O6512">
        <v>3261</v>
      </c>
      <c r="P6512">
        <v>3277</v>
      </c>
      <c r="V6512" t="s">
        <v>54</v>
      </c>
      <c r="W6512" t="s">
        <v>132</v>
      </c>
      <c r="X6512" t="s">
        <v>147</v>
      </c>
      <c r="AD6512" t="s">
        <v>58</v>
      </c>
      <c r="AE6512" t="s">
        <v>78</v>
      </c>
      <c r="AF6512">
        <v>4</v>
      </c>
      <c r="AG6512">
        <v>3361</v>
      </c>
      <c r="AH6512">
        <v>3358</v>
      </c>
      <c r="AI6512">
        <v>1120</v>
      </c>
      <c r="AJ6512">
        <v>4536</v>
      </c>
      <c r="AQ6512" t="s">
        <v>79</v>
      </c>
      <c r="AR6512" t="s">
        <v>129</v>
      </c>
      <c r="AS6512" t="s">
        <v>359</v>
      </c>
      <c r="AT6512" t="s">
        <v>3698</v>
      </c>
      <c r="BA6512" t="s">
        <v>58</v>
      </c>
    </row>
    <row r="6513" spans="1:56" hidden="1" x14ac:dyDescent="0.25">
      <c r="A6513">
        <v>5092</v>
      </c>
      <c r="B6513">
        <f t="shared" si="101"/>
        <v>0</v>
      </c>
      <c r="C6513" t="s">
        <v>7723</v>
      </c>
      <c r="D6513">
        <v>13</v>
      </c>
      <c r="E6513" t="s">
        <v>51</v>
      </c>
      <c r="F6513" t="s">
        <v>120</v>
      </c>
      <c r="G6513" t="s">
        <v>180</v>
      </c>
      <c r="L6513" t="s">
        <v>53</v>
      </c>
      <c r="M6513">
        <v>3</v>
      </c>
      <c r="N6513">
        <v>2953</v>
      </c>
      <c r="O6513">
        <v>3261</v>
      </c>
      <c r="P6513">
        <v>3277</v>
      </c>
      <c r="V6513" t="s">
        <v>54</v>
      </c>
      <c r="W6513" t="s">
        <v>132</v>
      </c>
      <c r="X6513" t="s">
        <v>147</v>
      </c>
      <c r="AD6513" t="s">
        <v>58</v>
      </c>
      <c r="AE6513" t="s">
        <v>59</v>
      </c>
      <c r="AF6513">
        <v>2</v>
      </c>
      <c r="AG6513">
        <v>1617</v>
      </c>
      <c r="AH6513">
        <v>4541</v>
      </c>
      <c r="AQ6513" t="s">
        <v>60</v>
      </c>
      <c r="AR6513" t="s">
        <v>3697</v>
      </c>
      <c r="BA6513" t="s">
        <v>58</v>
      </c>
    </row>
    <row r="6514" spans="1:56" hidden="1" x14ac:dyDescent="0.25">
      <c r="A6514">
        <v>5092</v>
      </c>
      <c r="B6514">
        <f t="shared" si="101"/>
        <v>0</v>
      </c>
      <c r="C6514" t="s">
        <v>7723</v>
      </c>
      <c r="D6514">
        <v>13</v>
      </c>
      <c r="E6514" t="s">
        <v>51</v>
      </c>
      <c r="F6514" t="s">
        <v>120</v>
      </c>
      <c r="G6514" t="s">
        <v>180</v>
      </c>
      <c r="L6514" t="s">
        <v>53</v>
      </c>
      <c r="M6514">
        <v>3</v>
      </c>
      <c r="N6514">
        <v>2953</v>
      </c>
      <c r="O6514">
        <v>3261</v>
      </c>
      <c r="P6514">
        <v>3277</v>
      </c>
      <c r="V6514" t="s">
        <v>54</v>
      </c>
      <c r="W6514" t="s">
        <v>132</v>
      </c>
      <c r="X6514" t="s">
        <v>147</v>
      </c>
      <c r="AD6514" t="s">
        <v>58</v>
      </c>
      <c r="AE6514" t="s">
        <v>59</v>
      </c>
      <c r="AF6514">
        <v>2</v>
      </c>
      <c r="AG6514">
        <v>1617</v>
      </c>
      <c r="AH6514">
        <v>4541</v>
      </c>
      <c r="AQ6514" t="s">
        <v>60</v>
      </c>
      <c r="AR6514" t="s">
        <v>3697</v>
      </c>
      <c r="BA6514" t="s">
        <v>58</v>
      </c>
    </row>
    <row r="6515" spans="1:56" hidden="1" x14ac:dyDescent="0.25">
      <c r="A6515">
        <v>5092</v>
      </c>
      <c r="B6515">
        <f t="shared" si="101"/>
        <v>0</v>
      </c>
      <c r="C6515" t="s">
        <v>7722</v>
      </c>
      <c r="D6515">
        <v>13</v>
      </c>
      <c r="E6515" t="s">
        <v>51</v>
      </c>
      <c r="F6515" t="s">
        <v>120</v>
      </c>
      <c r="G6515" t="s">
        <v>180</v>
      </c>
      <c r="L6515" t="s">
        <v>53</v>
      </c>
      <c r="M6515">
        <v>2</v>
      </c>
      <c r="N6515">
        <v>2953</v>
      </c>
      <c r="O6515">
        <v>1120</v>
      </c>
      <c r="V6515" t="s">
        <v>54</v>
      </c>
      <c r="W6515" t="s">
        <v>359</v>
      </c>
      <c r="AD6515" t="s">
        <v>58</v>
      </c>
      <c r="AE6515" t="s">
        <v>78</v>
      </c>
      <c r="AF6515">
        <v>4</v>
      </c>
      <c r="AG6515">
        <v>3361</v>
      </c>
      <c r="AH6515">
        <v>3358</v>
      </c>
      <c r="AI6515">
        <v>1120</v>
      </c>
      <c r="AJ6515">
        <v>4536</v>
      </c>
      <c r="AQ6515" t="s">
        <v>79</v>
      </c>
      <c r="AR6515" t="s">
        <v>129</v>
      </c>
      <c r="AS6515" t="s">
        <v>359</v>
      </c>
      <c r="AT6515" t="s">
        <v>3698</v>
      </c>
      <c r="BA6515" t="s">
        <v>58</v>
      </c>
    </row>
    <row r="6516" spans="1:56" hidden="1" x14ac:dyDescent="0.25">
      <c r="A6516">
        <v>5092</v>
      </c>
      <c r="B6516">
        <f t="shared" si="101"/>
        <v>0</v>
      </c>
      <c r="C6516" t="s">
        <v>7723</v>
      </c>
      <c r="D6516">
        <v>13</v>
      </c>
      <c r="E6516" t="s">
        <v>51</v>
      </c>
      <c r="F6516" t="s">
        <v>120</v>
      </c>
      <c r="G6516" t="s">
        <v>180</v>
      </c>
      <c r="L6516" t="s">
        <v>53</v>
      </c>
      <c r="M6516">
        <v>2</v>
      </c>
      <c r="N6516">
        <v>2953</v>
      </c>
      <c r="O6516">
        <v>1120</v>
      </c>
      <c r="V6516" t="s">
        <v>54</v>
      </c>
      <c r="W6516" t="s">
        <v>359</v>
      </c>
      <c r="AD6516" t="s">
        <v>58</v>
      </c>
      <c r="AE6516" t="s">
        <v>59</v>
      </c>
      <c r="AF6516">
        <v>2</v>
      </c>
      <c r="AG6516">
        <v>1617</v>
      </c>
      <c r="AH6516">
        <v>4541</v>
      </c>
      <c r="AQ6516" t="s">
        <v>60</v>
      </c>
      <c r="AR6516" t="s">
        <v>3697</v>
      </c>
      <c r="BA6516" t="s">
        <v>58</v>
      </c>
    </row>
    <row r="6517" spans="1:56" hidden="1" x14ac:dyDescent="0.25">
      <c r="A6517">
        <v>5092</v>
      </c>
      <c r="B6517">
        <f t="shared" si="101"/>
        <v>0</v>
      </c>
      <c r="C6517" t="s">
        <v>7723</v>
      </c>
      <c r="D6517">
        <v>13</v>
      </c>
      <c r="E6517" t="s">
        <v>51</v>
      </c>
      <c r="F6517" t="s">
        <v>120</v>
      </c>
      <c r="G6517" t="s">
        <v>180</v>
      </c>
      <c r="L6517" t="s">
        <v>53</v>
      </c>
      <c r="M6517">
        <v>2</v>
      </c>
      <c r="N6517">
        <v>2953</v>
      </c>
      <c r="O6517">
        <v>1120</v>
      </c>
      <c r="V6517" t="s">
        <v>54</v>
      </c>
      <c r="W6517" t="s">
        <v>359</v>
      </c>
      <c r="AD6517" t="s">
        <v>58</v>
      </c>
      <c r="AE6517" t="s">
        <v>59</v>
      </c>
      <c r="AF6517">
        <v>2</v>
      </c>
      <c r="AG6517">
        <v>1617</v>
      </c>
      <c r="AH6517">
        <v>4541</v>
      </c>
      <c r="AQ6517" t="s">
        <v>60</v>
      </c>
      <c r="AR6517" t="s">
        <v>3697</v>
      </c>
      <c r="BA6517" t="s">
        <v>58</v>
      </c>
    </row>
    <row r="6518" spans="1:56" hidden="1" x14ac:dyDescent="0.25">
      <c r="A6518">
        <v>5092</v>
      </c>
      <c r="B6518">
        <f t="shared" si="101"/>
        <v>0</v>
      </c>
      <c r="C6518" t="s">
        <v>7722</v>
      </c>
      <c r="D6518">
        <v>13</v>
      </c>
      <c r="E6518" t="s">
        <v>51</v>
      </c>
      <c r="F6518" t="s">
        <v>120</v>
      </c>
      <c r="G6518" t="s">
        <v>180</v>
      </c>
      <c r="L6518" t="s">
        <v>53</v>
      </c>
      <c r="M6518">
        <v>3</v>
      </c>
      <c r="N6518">
        <v>2953</v>
      </c>
      <c r="O6518">
        <v>1616</v>
      </c>
      <c r="P6518">
        <v>4541</v>
      </c>
      <c r="V6518" t="s">
        <v>54</v>
      </c>
      <c r="W6518" t="s">
        <v>55</v>
      </c>
      <c r="X6518" t="s">
        <v>3697</v>
      </c>
      <c r="AD6518" t="s">
        <v>58</v>
      </c>
      <c r="AE6518" t="s">
        <v>78</v>
      </c>
      <c r="AF6518">
        <v>4</v>
      </c>
      <c r="AG6518">
        <v>3361</v>
      </c>
      <c r="AH6518">
        <v>3358</v>
      </c>
      <c r="AI6518">
        <v>1120</v>
      </c>
      <c r="AJ6518">
        <v>4536</v>
      </c>
      <c r="AQ6518" t="s">
        <v>79</v>
      </c>
      <c r="AR6518" t="s">
        <v>129</v>
      </c>
      <c r="AS6518" t="s">
        <v>359</v>
      </c>
      <c r="AT6518" t="s">
        <v>3698</v>
      </c>
      <c r="BA6518" t="s">
        <v>58</v>
      </c>
    </row>
    <row r="6519" spans="1:56" hidden="1" x14ac:dyDescent="0.25">
      <c r="A6519">
        <v>5092</v>
      </c>
      <c r="B6519">
        <f t="shared" si="101"/>
        <v>0</v>
      </c>
      <c r="C6519" t="s">
        <v>7723</v>
      </c>
      <c r="D6519">
        <v>13</v>
      </c>
      <c r="E6519" t="s">
        <v>51</v>
      </c>
      <c r="F6519" t="s">
        <v>120</v>
      </c>
      <c r="G6519" t="s">
        <v>180</v>
      </c>
      <c r="L6519" t="s">
        <v>53</v>
      </c>
      <c r="M6519">
        <v>3</v>
      </c>
      <c r="N6519">
        <v>2953</v>
      </c>
      <c r="O6519">
        <v>1616</v>
      </c>
      <c r="P6519">
        <v>4541</v>
      </c>
      <c r="V6519" t="s">
        <v>54</v>
      </c>
      <c r="W6519" t="s">
        <v>55</v>
      </c>
      <c r="X6519" t="s">
        <v>3697</v>
      </c>
      <c r="AD6519" t="s">
        <v>58</v>
      </c>
      <c r="AE6519" t="s">
        <v>59</v>
      </c>
      <c r="AF6519">
        <v>2</v>
      </c>
      <c r="AG6519">
        <v>1617</v>
      </c>
      <c r="AH6519">
        <v>4541</v>
      </c>
      <c r="AQ6519" t="s">
        <v>60</v>
      </c>
      <c r="AR6519" t="s">
        <v>3697</v>
      </c>
      <c r="BA6519" t="s">
        <v>58</v>
      </c>
    </row>
    <row r="6520" spans="1:56" hidden="1" x14ac:dyDescent="0.25">
      <c r="A6520">
        <v>5092</v>
      </c>
      <c r="B6520">
        <f t="shared" si="101"/>
        <v>0</v>
      </c>
      <c r="C6520" t="s">
        <v>7723</v>
      </c>
      <c r="D6520">
        <v>13</v>
      </c>
      <c r="E6520" t="s">
        <v>51</v>
      </c>
      <c r="F6520" t="s">
        <v>120</v>
      </c>
      <c r="G6520" t="s">
        <v>180</v>
      </c>
      <c r="L6520" t="s">
        <v>53</v>
      </c>
      <c r="M6520">
        <v>3</v>
      </c>
      <c r="N6520">
        <v>2953</v>
      </c>
      <c r="O6520">
        <v>1616</v>
      </c>
      <c r="P6520">
        <v>4541</v>
      </c>
      <c r="V6520" t="s">
        <v>54</v>
      </c>
      <c r="W6520" t="s">
        <v>55</v>
      </c>
      <c r="X6520" t="s">
        <v>3697</v>
      </c>
      <c r="AD6520" t="s">
        <v>58</v>
      </c>
      <c r="AE6520" t="s">
        <v>59</v>
      </c>
      <c r="AF6520">
        <v>2</v>
      </c>
      <c r="AG6520">
        <v>1617</v>
      </c>
      <c r="AH6520">
        <v>4541</v>
      </c>
      <c r="AQ6520" t="s">
        <v>60</v>
      </c>
      <c r="AR6520" t="s">
        <v>3697</v>
      </c>
      <c r="BA6520" t="s">
        <v>58</v>
      </c>
    </row>
    <row r="6521" spans="1:56" hidden="1" x14ac:dyDescent="0.25">
      <c r="A6521">
        <v>5092</v>
      </c>
      <c r="B6521">
        <f t="shared" si="101"/>
        <v>0</v>
      </c>
      <c r="C6521" t="s">
        <v>7722</v>
      </c>
      <c r="D6521">
        <v>13</v>
      </c>
      <c r="E6521" t="s">
        <v>51</v>
      </c>
      <c r="F6521" t="s">
        <v>120</v>
      </c>
      <c r="G6521" t="s">
        <v>180</v>
      </c>
      <c r="L6521" t="s">
        <v>53</v>
      </c>
      <c r="M6521">
        <v>3</v>
      </c>
      <c r="N6521">
        <v>2953</v>
      </c>
      <c r="O6521">
        <v>1616</v>
      </c>
      <c r="P6521">
        <v>4541</v>
      </c>
      <c r="V6521" t="s">
        <v>54</v>
      </c>
      <c r="W6521" t="s">
        <v>55</v>
      </c>
      <c r="X6521" t="s">
        <v>3697</v>
      </c>
      <c r="AD6521" t="s">
        <v>58</v>
      </c>
      <c r="AE6521" t="s">
        <v>78</v>
      </c>
      <c r="AF6521">
        <v>4</v>
      </c>
      <c r="AG6521">
        <v>3361</v>
      </c>
      <c r="AH6521">
        <v>3358</v>
      </c>
      <c r="AI6521">
        <v>1120</v>
      </c>
      <c r="AJ6521">
        <v>4536</v>
      </c>
      <c r="AQ6521" t="s">
        <v>79</v>
      </c>
      <c r="AR6521" t="s">
        <v>129</v>
      </c>
      <c r="AS6521" t="s">
        <v>359</v>
      </c>
      <c r="AT6521" t="s">
        <v>3698</v>
      </c>
      <c r="BA6521" t="s">
        <v>58</v>
      </c>
    </row>
    <row r="6522" spans="1:56" hidden="1" x14ac:dyDescent="0.25">
      <c r="A6522">
        <v>5092</v>
      </c>
      <c r="B6522">
        <f t="shared" si="101"/>
        <v>0</v>
      </c>
      <c r="C6522" t="s">
        <v>7723</v>
      </c>
      <c r="D6522">
        <v>13</v>
      </c>
      <c r="E6522" t="s">
        <v>51</v>
      </c>
      <c r="F6522" t="s">
        <v>120</v>
      </c>
      <c r="G6522" t="s">
        <v>180</v>
      </c>
      <c r="L6522" t="s">
        <v>53</v>
      </c>
      <c r="M6522">
        <v>3</v>
      </c>
      <c r="N6522">
        <v>2953</v>
      </c>
      <c r="O6522">
        <v>1616</v>
      </c>
      <c r="P6522">
        <v>4541</v>
      </c>
      <c r="V6522" t="s">
        <v>54</v>
      </c>
      <c r="W6522" t="s">
        <v>55</v>
      </c>
      <c r="X6522" t="s">
        <v>3697</v>
      </c>
      <c r="AD6522" t="s">
        <v>58</v>
      </c>
      <c r="AE6522" t="s">
        <v>59</v>
      </c>
      <c r="AF6522">
        <v>2</v>
      </c>
      <c r="AG6522">
        <v>1617</v>
      </c>
      <c r="AH6522">
        <v>4541</v>
      </c>
      <c r="AQ6522" t="s">
        <v>60</v>
      </c>
      <c r="AR6522" t="s">
        <v>3697</v>
      </c>
      <c r="BA6522" t="s">
        <v>58</v>
      </c>
    </row>
    <row r="6523" spans="1:56" hidden="1" x14ac:dyDescent="0.25">
      <c r="A6523">
        <v>5092</v>
      </c>
      <c r="B6523">
        <f t="shared" si="101"/>
        <v>0</v>
      </c>
      <c r="C6523" t="s">
        <v>7723</v>
      </c>
      <c r="D6523">
        <v>13</v>
      </c>
      <c r="E6523" t="s">
        <v>51</v>
      </c>
      <c r="F6523" t="s">
        <v>120</v>
      </c>
      <c r="G6523" t="s">
        <v>180</v>
      </c>
      <c r="L6523" t="s">
        <v>53</v>
      </c>
      <c r="M6523">
        <v>3</v>
      </c>
      <c r="N6523">
        <v>2953</v>
      </c>
      <c r="O6523">
        <v>1616</v>
      </c>
      <c r="P6523">
        <v>4541</v>
      </c>
      <c r="V6523" t="s">
        <v>54</v>
      </c>
      <c r="W6523" t="s">
        <v>55</v>
      </c>
      <c r="X6523" t="s">
        <v>3697</v>
      </c>
      <c r="AD6523" t="s">
        <v>58</v>
      </c>
      <c r="AE6523" t="s">
        <v>59</v>
      </c>
      <c r="AF6523">
        <v>2</v>
      </c>
      <c r="AG6523">
        <v>1617</v>
      </c>
      <c r="AH6523">
        <v>4541</v>
      </c>
      <c r="AQ6523" t="s">
        <v>60</v>
      </c>
      <c r="AR6523" t="s">
        <v>3697</v>
      </c>
      <c r="BA6523" t="s">
        <v>58</v>
      </c>
    </row>
    <row r="6524" spans="1:56" hidden="1" x14ac:dyDescent="0.25">
      <c r="A6524">
        <v>5092</v>
      </c>
      <c r="B6524">
        <f t="shared" si="101"/>
        <v>0</v>
      </c>
      <c r="C6524" t="s">
        <v>7722</v>
      </c>
      <c r="D6524">
        <v>13</v>
      </c>
      <c r="E6524" t="s">
        <v>51</v>
      </c>
      <c r="F6524" t="s">
        <v>120</v>
      </c>
      <c r="G6524" t="s">
        <v>180</v>
      </c>
      <c r="L6524" t="s">
        <v>53</v>
      </c>
      <c r="M6524">
        <v>3</v>
      </c>
      <c r="N6524">
        <v>2953</v>
      </c>
      <c r="O6524">
        <v>1616</v>
      </c>
      <c r="P6524">
        <v>4541</v>
      </c>
      <c r="V6524" t="s">
        <v>54</v>
      </c>
      <c r="W6524" t="s">
        <v>55</v>
      </c>
      <c r="X6524" t="s">
        <v>3697</v>
      </c>
      <c r="AD6524" t="s">
        <v>58</v>
      </c>
      <c r="AE6524" t="s">
        <v>78</v>
      </c>
      <c r="AF6524">
        <v>4</v>
      </c>
      <c r="AG6524">
        <v>3361</v>
      </c>
      <c r="AH6524">
        <v>3358</v>
      </c>
      <c r="AI6524">
        <v>1120</v>
      </c>
      <c r="AJ6524">
        <v>4536</v>
      </c>
      <c r="AQ6524" t="s">
        <v>79</v>
      </c>
      <c r="AR6524" t="s">
        <v>129</v>
      </c>
      <c r="AS6524" t="s">
        <v>359</v>
      </c>
      <c r="AT6524" t="s">
        <v>3698</v>
      </c>
      <c r="BA6524" t="s">
        <v>58</v>
      </c>
    </row>
    <row r="6525" spans="1:56" hidden="1" x14ac:dyDescent="0.25">
      <c r="A6525">
        <v>5092</v>
      </c>
      <c r="B6525">
        <f t="shared" si="101"/>
        <v>0</v>
      </c>
      <c r="C6525" t="s">
        <v>7723</v>
      </c>
      <c r="D6525">
        <v>13</v>
      </c>
      <c r="E6525" t="s">
        <v>51</v>
      </c>
      <c r="F6525" t="s">
        <v>120</v>
      </c>
      <c r="G6525" t="s">
        <v>180</v>
      </c>
      <c r="L6525" t="s">
        <v>53</v>
      </c>
      <c r="M6525">
        <v>3</v>
      </c>
      <c r="N6525">
        <v>2953</v>
      </c>
      <c r="O6525">
        <v>1616</v>
      </c>
      <c r="P6525">
        <v>4541</v>
      </c>
      <c r="V6525" t="s">
        <v>54</v>
      </c>
      <c r="W6525" t="s">
        <v>55</v>
      </c>
      <c r="X6525" t="s">
        <v>3697</v>
      </c>
      <c r="AD6525" t="s">
        <v>58</v>
      </c>
      <c r="AE6525" t="s">
        <v>59</v>
      </c>
      <c r="AF6525">
        <v>2</v>
      </c>
      <c r="AG6525">
        <v>1617</v>
      </c>
      <c r="AH6525">
        <v>4541</v>
      </c>
      <c r="AQ6525" t="s">
        <v>60</v>
      </c>
      <c r="AR6525" t="s">
        <v>3697</v>
      </c>
      <c r="BA6525" t="s">
        <v>58</v>
      </c>
    </row>
    <row r="6526" spans="1:56" hidden="1" x14ac:dyDescent="0.25">
      <c r="A6526">
        <v>5092</v>
      </c>
      <c r="B6526">
        <f t="shared" si="101"/>
        <v>0</v>
      </c>
      <c r="C6526" t="s">
        <v>7723</v>
      </c>
      <c r="D6526">
        <v>13</v>
      </c>
      <c r="E6526" t="s">
        <v>51</v>
      </c>
      <c r="F6526" t="s">
        <v>120</v>
      </c>
      <c r="G6526" t="s">
        <v>180</v>
      </c>
      <c r="L6526" t="s">
        <v>53</v>
      </c>
      <c r="M6526">
        <v>3</v>
      </c>
      <c r="N6526">
        <v>2953</v>
      </c>
      <c r="O6526">
        <v>1616</v>
      </c>
      <c r="P6526">
        <v>4541</v>
      </c>
      <c r="V6526" t="s">
        <v>54</v>
      </c>
      <c r="W6526" t="s">
        <v>55</v>
      </c>
      <c r="X6526" t="s">
        <v>3697</v>
      </c>
      <c r="AD6526" t="s">
        <v>58</v>
      </c>
      <c r="AE6526" t="s">
        <v>59</v>
      </c>
      <c r="AF6526">
        <v>2</v>
      </c>
      <c r="AG6526">
        <v>1617</v>
      </c>
      <c r="AH6526">
        <v>4541</v>
      </c>
      <c r="AQ6526" t="s">
        <v>60</v>
      </c>
      <c r="AR6526" t="s">
        <v>3697</v>
      </c>
      <c r="BA6526" t="s">
        <v>58</v>
      </c>
    </row>
    <row r="6527" spans="1:56" hidden="1" x14ac:dyDescent="0.25">
      <c r="A6527">
        <v>5093</v>
      </c>
      <c r="B6527">
        <f t="shared" si="101"/>
        <v>1</v>
      </c>
      <c r="C6527" t="s">
        <v>7724</v>
      </c>
      <c r="D6527">
        <v>13</v>
      </c>
      <c r="E6527" t="s">
        <v>51</v>
      </c>
      <c r="F6527" t="s">
        <v>120</v>
      </c>
      <c r="L6527" t="s">
        <v>53</v>
      </c>
      <c r="M6527">
        <v>5</v>
      </c>
      <c r="N6527">
        <v>2953</v>
      </c>
      <c r="O6527">
        <v>1616</v>
      </c>
      <c r="P6527">
        <v>4322</v>
      </c>
      <c r="Q6527">
        <v>1737</v>
      </c>
      <c r="R6527">
        <v>4538</v>
      </c>
      <c r="V6527" t="s">
        <v>54</v>
      </c>
      <c r="W6527" t="s">
        <v>55</v>
      </c>
      <c r="X6527" t="s">
        <v>801</v>
      </c>
      <c r="Y6527" t="s">
        <v>802</v>
      </c>
      <c r="Z6527" t="s">
        <v>3703</v>
      </c>
      <c r="AD6527" t="s">
        <v>58</v>
      </c>
      <c r="AE6527" t="s">
        <v>59</v>
      </c>
      <c r="AF6527">
        <v>4</v>
      </c>
      <c r="AG6527">
        <v>1617</v>
      </c>
      <c r="AH6527">
        <v>4322</v>
      </c>
      <c r="AI6527">
        <v>1737</v>
      </c>
      <c r="AJ6527">
        <v>4538</v>
      </c>
      <c r="AQ6527" t="s">
        <v>60</v>
      </c>
      <c r="AR6527" t="s">
        <v>801</v>
      </c>
      <c r="AS6527" t="s">
        <v>802</v>
      </c>
      <c r="AT6527" t="s">
        <v>3703</v>
      </c>
      <c r="BA6527" t="s">
        <v>58</v>
      </c>
      <c r="BB6527" t="s">
        <v>804</v>
      </c>
      <c r="BC6527" t="s">
        <v>804</v>
      </c>
      <c r="BD6527" t="s">
        <v>805</v>
      </c>
    </row>
    <row r="6528" spans="1:56" hidden="1" x14ac:dyDescent="0.25">
      <c r="A6528">
        <v>5093</v>
      </c>
      <c r="B6528">
        <f t="shared" si="101"/>
        <v>0</v>
      </c>
      <c r="C6528" t="s">
        <v>7725</v>
      </c>
      <c r="D6528">
        <v>13</v>
      </c>
      <c r="E6528" t="s">
        <v>51</v>
      </c>
      <c r="F6528" t="s">
        <v>120</v>
      </c>
      <c r="L6528" t="s">
        <v>53</v>
      </c>
      <c r="M6528">
        <v>5</v>
      </c>
      <c r="N6528">
        <v>2953</v>
      </c>
      <c r="O6528">
        <v>1616</v>
      </c>
      <c r="P6528">
        <v>4322</v>
      </c>
      <c r="Q6528">
        <v>1737</v>
      </c>
      <c r="R6528">
        <v>4538</v>
      </c>
      <c r="V6528" t="s">
        <v>54</v>
      </c>
      <c r="W6528" t="s">
        <v>55</v>
      </c>
      <c r="X6528" t="s">
        <v>801</v>
      </c>
      <c r="Y6528" t="s">
        <v>802</v>
      </c>
      <c r="Z6528" t="s">
        <v>3703</v>
      </c>
      <c r="AD6528" t="s">
        <v>58</v>
      </c>
      <c r="AE6528" t="s">
        <v>59</v>
      </c>
      <c r="AF6528">
        <v>4</v>
      </c>
      <c r="AG6528">
        <v>1617</v>
      </c>
      <c r="AH6528">
        <v>4322</v>
      </c>
      <c r="AI6528">
        <v>1737</v>
      </c>
      <c r="AJ6528">
        <v>4538</v>
      </c>
      <c r="AQ6528" t="s">
        <v>60</v>
      </c>
      <c r="AR6528" t="s">
        <v>801</v>
      </c>
      <c r="AS6528" t="s">
        <v>802</v>
      </c>
      <c r="AT6528" t="s">
        <v>3703</v>
      </c>
      <c r="BA6528" t="s">
        <v>58</v>
      </c>
    </row>
    <row r="6529" spans="1:56" hidden="1" x14ac:dyDescent="0.25">
      <c r="A6529">
        <v>5093</v>
      </c>
      <c r="B6529">
        <f t="shared" si="101"/>
        <v>0</v>
      </c>
      <c r="C6529" t="s">
        <v>7726</v>
      </c>
      <c r="D6529">
        <v>13</v>
      </c>
      <c r="E6529" t="s">
        <v>51</v>
      </c>
      <c r="F6529" t="s">
        <v>120</v>
      </c>
      <c r="L6529" t="s">
        <v>53</v>
      </c>
      <c r="M6529">
        <v>5</v>
      </c>
      <c r="N6529">
        <v>2953</v>
      </c>
      <c r="O6529">
        <v>1616</v>
      </c>
      <c r="P6529">
        <v>4322</v>
      </c>
      <c r="Q6529">
        <v>1737</v>
      </c>
      <c r="R6529">
        <v>4538</v>
      </c>
      <c r="V6529" t="s">
        <v>54</v>
      </c>
      <c r="W6529" t="s">
        <v>55</v>
      </c>
      <c r="X6529" t="s">
        <v>801</v>
      </c>
      <c r="Y6529" t="s">
        <v>802</v>
      </c>
      <c r="Z6529" t="s">
        <v>3703</v>
      </c>
      <c r="AD6529" t="s">
        <v>58</v>
      </c>
      <c r="AE6529" t="s">
        <v>59</v>
      </c>
      <c r="AF6529">
        <v>4</v>
      </c>
      <c r="AG6529">
        <v>1617</v>
      </c>
      <c r="AH6529">
        <v>4322</v>
      </c>
      <c r="AI6529">
        <v>1737</v>
      </c>
      <c r="AJ6529">
        <v>4538</v>
      </c>
      <c r="AQ6529" t="s">
        <v>60</v>
      </c>
      <c r="AR6529" t="s">
        <v>801</v>
      </c>
      <c r="AS6529" t="s">
        <v>802</v>
      </c>
      <c r="AT6529" t="s">
        <v>3703</v>
      </c>
      <c r="BA6529" t="s">
        <v>58</v>
      </c>
    </row>
    <row r="6530" spans="1:56" hidden="1" x14ac:dyDescent="0.25">
      <c r="A6530">
        <v>5093</v>
      </c>
      <c r="B6530">
        <f t="shared" si="101"/>
        <v>0</v>
      </c>
      <c r="C6530" t="s">
        <v>7727</v>
      </c>
      <c r="D6530">
        <v>13</v>
      </c>
      <c r="E6530" t="s">
        <v>51</v>
      </c>
      <c r="F6530" t="s">
        <v>120</v>
      </c>
      <c r="L6530" t="s">
        <v>53</v>
      </c>
      <c r="M6530">
        <v>5</v>
      </c>
      <c r="N6530">
        <v>2953</v>
      </c>
      <c r="O6530">
        <v>1616</v>
      </c>
      <c r="P6530">
        <v>4322</v>
      </c>
      <c r="Q6530">
        <v>1737</v>
      </c>
      <c r="R6530">
        <v>4538</v>
      </c>
      <c r="V6530" t="s">
        <v>54</v>
      </c>
      <c r="W6530" t="s">
        <v>55</v>
      </c>
      <c r="X6530" t="s">
        <v>801</v>
      </c>
      <c r="Y6530" t="s">
        <v>802</v>
      </c>
      <c r="Z6530" t="s">
        <v>3703</v>
      </c>
      <c r="AD6530" t="s">
        <v>58</v>
      </c>
      <c r="AE6530" t="s">
        <v>59</v>
      </c>
      <c r="AF6530">
        <v>4</v>
      </c>
      <c r="AG6530">
        <v>1617</v>
      </c>
      <c r="AH6530">
        <v>4322</v>
      </c>
      <c r="AI6530">
        <v>1737</v>
      </c>
      <c r="AJ6530">
        <v>4538</v>
      </c>
      <c r="AQ6530" t="s">
        <v>60</v>
      </c>
      <c r="AR6530" t="s">
        <v>801</v>
      </c>
      <c r="AS6530" t="s">
        <v>802</v>
      </c>
      <c r="AT6530" t="s">
        <v>3703</v>
      </c>
      <c r="BA6530" t="s">
        <v>58</v>
      </c>
    </row>
    <row r="6531" spans="1:56" hidden="1" x14ac:dyDescent="0.25">
      <c r="A6531">
        <v>5094</v>
      </c>
      <c r="B6531">
        <f t="shared" si="101"/>
        <v>1</v>
      </c>
      <c r="C6531" t="s">
        <v>7728</v>
      </c>
      <c r="D6531">
        <v>13</v>
      </c>
      <c r="E6531" t="s">
        <v>51</v>
      </c>
      <c r="F6531" t="s">
        <v>120</v>
      </c>
      <c r="L6531" t="s">
        <v>53</v>
      </c>
      <c r="M6531">
        <v>5</v>
      </c>
      <c r="N6531">
        <v>2953</v>
      </c>
      <c r="O6531">
        <v>1616</v>
      </c>
      <c r="P6531">
        <v>4322</v>
      </c>
      <c r="Q6531">
        <v>2050</v>
      </c>
      <c r="R6531">
        <v>4540</v>
      </c>
      <c r="V6531" t="s">
        <v>54</v>
      </c>
      <c r="W6531" t="s">
        <v>55</v>
      </c>
      <c r="X6531" t="s">
        <v>801</v>
      </c>
      <c r="Y6531" t="s">
        <v>807</v>
      </c>
      <c r="Z6531" t="s">
        <v>3708</v>
      </c>
      <c r="AD6531" t="s">
        <v>58</v>
      </c>
      <c r="AE6531" t="s">
        <v>59</v>
      </c>
      <c r="AF6531">
        <v>4</v>
      </c>
      <c r="AG6531">
        <v>1617</v>
      </c>
      <c r="AH6531">
        <v>4322</v>
      </c>
      <c r="AI6531">
        <v>2050</v>
      </c>
      <c r="AJ6531">
        <v>4540</v>
      </c>
      <c r="AQ6531" t="s">
        <v>60</v>
      </c>
      <c r="AR6531" t="s">
        <v>801</v>
      </c>
      <c r="AS6531" t="s">
        <v>807</v>
      </c>
      <c r="AT6531" t="s">
        <v>3708</v>
      </c>
      <c r="BA6531" t="s">
        <v>58</v>
      </c>
      <c r="BB6531" t="s">
        <v>804</v>
      </c>
      <c r="BC6531" t="s">
        <v>804</v>
      </c>
      <c r="BD6531" t="s">
        <v>805</v>
      </c>
    </row>
    <row r="6532" spans="1:56" hidden="1" x14ac:dyDescent="0.25">
      <c r="A6532">
        <v>5094</v>
      </c>
      <c r="B6532">
        <f t="shared" ref="B6532:B6595" si="102">+IF(A6532=A6531,0,1)</f>
        <v>0</v>
      </c>
      <c r="C6532" t="s">
        <v>7729</v>
      </c>
      <c r="D6532">
        <v>13</v>
      </c>
      <c r="E6532" t="s">
        <v>51</v>
      </c>
      <c r="F6532" t="s">
        <v>120</v>
      </c>
      <c r="L6532" t="s">
        <v>53</v>
      </c>
      <c r="M6532">
        <v>5</v>
      </c>
      <c r="N6532">
        <v>2953</v>
      </c>
      <c r="O6532">
        <v>1616</v>
      </c>
      <c r="P6532">
        <v>4322</v>
      </c>
      <c r="Q6532">
        <v>2050</v>
      </c>
      <c r="R6532">
        <v>4540</v>
      </c>
      <c r="V6532" t="s">
        <v>54</v>
      </c>
      <c r="W6532" t="s">
        <v>55</v>
      </c>
      <c r="X6532" t="s">
        <v>801</v>
      </c>
      <c r="Y6532" t="s">
        <v>807</v>
      </c>
      <c r="Z6532" t="s">
        <v>3708</v>
      </c>
      <c r="AD6532" t="s">
        <v>58</v>
      </c>
      <c r="AE6532" t="s">
        <v>59</v>
      </c>
      <c r="AF6532">
        <v>4</v>
      </c>
      <c r="AG6532">
        <v>1617</v>
      </c>
      <c r="AH6532">
        <v>4322</v>
      </c>
      <c r="AI6532">
        <v>2050</v>
      </c>
      <c r="AJ6532">
        <v>4540</v>
      </c>
      <c r="AQ6532" t="s">
        <v>60</v>
      </c>
      <c r="AR6532" t="s">
        <v>801</v>
      </c>
      <c r="AS6532" t="s">
        <v>807</v>
      </c>
      <c r="AT6532" t="s">
        <v>3708</v>
      </c>
      <c r="BA6532" t="s">
        <v>58</v>
      </c>
    </row>
    <row r="6533" spans="1:56" hidden="1" x14ac:dyDescent="0.25">
      <c r="A6533">
        <v>5094</v>
      </c>
      <c r="B6533">
        <f t="shared" si="102"/>
        <v>0</v>
      </c>
      <c r="C6533" t="s">
        <v>7730</v>
      </c>
      <c r="D6533">
        <v>13</v>
      </c>
      <c r="E6533" t="s">
        <v>51</v>
      </c>
      <c r="F6533" t="s">
        <v>120</v>
      </c>
      <c r="L6533" t="s">
        <v>53</v>
      </c>
      <c r="M6533">
        <v>5</v>
      </c>
      <c r="N6533">
        <v>2953</v>
      </c>
      <c r="O6533">
        <v>1616</v>
      </c>
      <c r="P6533">
        <v>4322</v>
      </c>
      <c r="Q6533">
        <v>2050</v>
      </c>
      <c r="R6533">
        <v>4540</v>
      </c>
      <c r="V6533" t="s">
        <v>54</v>
      </c>
      <c r="W6533" t="s">
        <v>55</v>
      </c>
      <c r="X6533" t="s">
        <v>801</v>
      </c>
      <c r="Y6533" t="s">
        <v>807</v>
      </c>
      <c r="Z6533" t="s">
        <v>3708</v>
      </c>
      <c r="AD6533" t="s">
        <v>58</v>
      </c>
      <c r="AE6533" t="s">
        <v>59</v>
      </c>
      <c r="AF6533">
        <v>4</v>
      </c>
      <c r="AG6533">
        <v>1617</v>
      </c>
      <c r="AH6533">
        <v>4322</v>
      </c>
      <c r="AI6533">
        <v>2050</v>
      </c>
      <c r="AJ6533">
        <v>4540</v>
      </c>
      <c r="AQ6533" t="s">
        <v>60</v>
      </c>
      <c r="AR6533" t="s">
        <v>801</v>
      </c>
      <c r="AS6533" t="s">
        <v>807</v>
      </c>
      <c r="AT6533" t="s">
        <v>3708</v>
      </c>
      <c r="BA6533" t="s">
        <v>58</v>
      </c>
    </row>
    <row r="6534" spans="1:56" hidden="1" x14ac:dyDescent="0.25">
      <c r="A6534">
        <v>5094</v>
      </c>
      <c r="B6534">
        <f t="shared" si="102"/>
        <v>0</v>
      </c>
      <c r="C6534" t="s">
        <v>7731</v>
      </c>
      <c r="D6534">
        <v>13</v>
      </c>
      <c r="E6534" t="s">
        <v>51</v>
      </c>
      <c r="F6534" t="s">
        <v>120</v>
      </c>
      <c r="L6534" t="s">
        <v>53</v>
      </c>
      <c r="M6534">
        <v>5</v>
      </c>
      <c r="N6534">
        <v>2953</v>
      </c>
      <c r="O6534">
        <v>1616</v>
      </c>
      <c r="P6534">
        <v>4322</v>
      </c>
      <c r="Q6534">
        <v>2050</v>
      </c>
      <c r="R6534">
        <v>4540</v>
      </c>
      <c r="V6534" t="s">
        <v>54</v>
      </c>
      <c r="W6534" t="s">
        <v>55</v>
      </c>
      <c r="X6534" t="s">
        <v>801</v>
      </c>
      <c r="Y6534" t="s">
        <v>807</v>
      </c>
      <c r="Z6534" t="s">
        <v>3708</v>
      </c>
      <c r="AD6534" t="s">
        <v>58</v>
      </c>
      <c r="AE6534" t="s">
        <v>59</v>
      </c>
      <c r="AF6534">
        <v>4</v>
      </c>
      <c r="AG6534">
        <v>1617</v>
      </c>
      <c r="AH6534">
        <v>4322</v>
      </c>
      <c r="AI6534">
        <v>2050</v>
      </c>
      <c r="AJ6534">
        <v>4540</v>
      </c>
      <c r="AQ6534" t="s">
        <v>60</v>
      </c>
      <c r="AR6534" t="s">
        <v>801</v>
      </c>
      <c r="AS6534" t="s">
        <v>807</v>
      </c>
      <c r="AT6534" t="s">
        <v>3708</v>
      </c>
      <c r="BA6534" t="s">
        <v>58</v>
      </c>
    </row>
    <row r="6535" spans="1:56" hidden="1" x14ac:dyDescent="0.25">
      <c r="A6535">
        <v>5095</v>
      </c>
      <c r="B6535">
        <f t="shared" si="102"/>
        <v>1</v>
      </c>
      <c r="C6535" t="s">
        <v>5149</v>
      </c>
      <c r="D6535">
        <v>13</v>
      </c>
      <c r="E6535" t="s">
        <v>51</v>
      </c>
      <c r="F6535" t="s">
        <v>120</v>
      </c>
      <c r="L6535" t="s">
        <v>53</v>
      </c>
      <c r="M6535">
        <v>3</v>
      </c>
      <c r="N6535">
        <v>2953</v>
      </c>
      <c r="O6535">
        <v>1120</v>
      </c>
      <c r="P6535">
        <v>4535</v>
      </c>
      <c r="V6535" t="s">
        <v>54</v>
      </c>
      <c r="W6535" t="s">
        <v>359</v>
      </c>
      <c r="X6535" t="s">
        <v>547</v>
      </c>
      <c r="AD6535" s="1">
        <v>31293130</v>
      </c>
      <c r="AE6535" t="s">
        <v>78</v>
      </c>
      <c r="AF6535">
        <v>4</v>
      </c>
      <c r="AG6535">
        <v>3361</v>
      </c>
      <c r="AH6535">
        <v>3358</v>
      </c>
      <c r="AI6535">
        <v>1120</v>
      </c>
      <c r="AJ6535">
        <v>4535</v>
      </c>
      <c r="AQ6535" t="s">
        <v>79</v>
      </c>
      <c r="AR6535" t="s">
        <v>129</v>
      </c>
      <c r="AS6535" t="s">
        <v>359</v>
      </c>
      <c r="AT6535" t="s">
        <v>547</v>
      </c>
      <c r="BA6535" s="1">
        <v>31293130</v>
      </c>
    </row>
    <row r="6536" spans="1:56" hidden="1" x14ac:dyDescent="0.25">
      <c r="A6536">
        <v>5096</v>
      </c>
      <c r="B6536">
        <f t="shared" si="102"/>
        <v>1</v>
      </c>
      <c r="C6536" t="s">
        <v>7732</v>
      </c>
      <c r="D6536">
        <v>13</v>
      </c>
      <c r="E6536" t="s">
        <v>51</v>
      </c>
      <c r="F6536" t="s">
        <v>120</v>
      </c>
      <c r="L6536" t="s">
        <v>53</v>
      </c>
      <c r="M6536">
        <v>5</v>
      </c>
      <c r="N6536">
        <v>2953</v>
      </c>
      <c r="O6536">
        <v>1616</v>
      </c>
      <c r="P6536">
        <v>4322</v>
      </c>
      <c r="Q6536">
        <v>3160</v>
      </c>
      <c r="R6536">
        <v>4543</v>
      </c>
      <c r="V6536" t="s">
        <v>54</v>
      </c>
      <c r="W6536" t="s">
        <v>55</v>
      </c>
      <c r="X6536" t="s">
        <v>801</v>
      </c>
      <c r="Y6536" t="s">
        <v>810</v>
      </c>
      <c r="Z6536" t="s">
        <v>3713</v>
      </c>
      <c r="AD6536" t="s">
        <v>58</v>
      </c>
      <c r="AE6536" t="s">
        <v>59</v>
      </c>
      <c r="AF6536">
        <v>4</v>
      </c>
      <c r="AG6536">
        <v>1617</v>
      </c>
      <c r="AH6536">
        <v>4322</v>
      </c>
      <c r="AI6536">
        <v>3160</v>
      </c>
      <c r="AJ6536">
        <v>4543</v>
      </c>
      <c r="AQ6536" t="s">
        <v>60</v>
      </c>
      <c r="AR6536" t="s">
        <v>801</v>
      </c>
      <c r="AS6536" t="s">
        <v>810</v>
      </c>
      <c r="AT6536" t="s">
        <v>3713</v>
      </c>
      <c r="BA6536" t="s">
        <v>58</v>
      </c>
      <c r="BB6536" t="s">
        <v>804</v>
      </c>
      <c r="BC6536" t="s">
        <v>804</v>
      </c>
      <c r="BD6536" t="s">
        <v>805</v>
      </c>
    </row>
    <row r="6537" spans="1:56" hidden="1" x14ac:dyDescent="0.25">
      <c r="A6537">
        <v>5096</v>
      </c>
      <c r="B6537">
        <f t="shared" si="102"/>
        <v>0</v>
      </c>
      <c r="C6537" t="s">
        <v>7733</v>
      </c>
      <c r="D6537">
        <v>13</v>
      </c>
      <c r="E6537" t="s">
        <v>51</v>
      </c>
      <c r="F6537" t="s">
        <v>120</v>
      </c>
      <c r="L6537" t="s">
        <v>53</v>
      </c>
      <c r="M6537">
        <v>5</v>
      </c>
      <c r="N6537">
        <v>2953</v>
      </c>
      <c r="O6537">
        <v>1616</v>
      </c>
      <c r="P6537">
        <v>4322</v>
      </c>
      <c r="Q6537">
        <v>3160</v>
      </c>
      <c r="R6537">
        <v>4543</v>
      </c>
      <c r="V6537" t="s">
        <v>54</v>
      </c>
      <c r="W6537" t="s">
        <v>55</v>
      </c>
      <c r="X6537" t="s">
        <v>801</v>
      </c>
      <c r="Y6537" t="s">
        <v>810</v>
      </c>
      <c r="Z6537" t="s">
        <v>3713</v>
      </c>
      <c r="AD6537" t="s">
        <v>58</v>
      </c>
      <c r="AE6537" t="s">
        <v>59</v>
      </c>
      <c r="AF6537">
        <v>4</v>
      </c>
      <c r="AG6537">
        <v>1617</v>
      </c>
      <c r="AH6537">
        <v>4322</v>
      </c>
      <c r="AI6537">
        <v>3160</v>
      </c>
      <c r="AJ6537">
        <v>4543</v>
      </c>
      <c r="AQ6537" t="s">
        <v>60</v>
      </c>
      <c r="AR6537" t="s">
        <v>801</v>
      </c>
      <c r="AS6537" t="s">
        <v>810</v>
      </c>
      <c r="AT6537" t="s">
        <v>3713</v>
      </c>
      <c r="BA6537" t="s">
        <v>58</v>
      </c>
    </row>
    <row r="6538" spans="1:56" hidden="1" x14ac:dyDescent="0.25">
      <c r="A6538">
        <v>5096</v>
      </c>
      <c r="B6538">
        <f t="shared" si="102"/>
        <v>0</v>
      </c>
      <c r="C6538" t="s">
        <v>7734</v>
      </c>
      <c r="D6538">
        <v>13</v>
      </c>
      <c r="E6538" t="s">
        <v>51</v>
      </c>
      <c r="F6538" t="s">
        <v>120</v>
      </c>
      <c r="L6538" t="s">
        <v>53</v>
      </c>
      <c r="M6538">
        <v>5</v>
      </c>
      <c r="N6538">
        <v>2953</v>
      </c>
      <c r="O6538">
        <v>1616</v>
      </c>
      <c r="P6538">
        <v>4322</v>
      </c>
      <c r="Q6538">
        <v>3160</v>
      </c>
      <c r="R6538">
        <v>4543</v>
      </c>
      <c r="V6538" t="s">
        <v>54</v>
      </c>
      <c r="W6538" t="s">
        <v>55</v>
      </c>
      <c r="X6538" t="s">
        <v>801</v>
      </c>
      <c r="Y6538" t="s">
        <v>810</v>
      </c>
      <c r="Z6538" t="s">
        <v>3713</v>
      </c>
      <c r="AD6538" t="s">
        <v>58</v>
      </c>
      <c r="AE6538" t="s">
        <v>59</v>
      </c>
      <c r="AF6538">
        <v>4</v>
      </c>
      <c r="AG6538">
        <v>1617</v>
      </c>
      <c r="AH6538">
        <v>4322</v>
      </c>
      <c r="AI6538">
        <v>3160</v>
      </c>
      <c r="AJ6538">
        <v>4543</v>
      </c>
      <c r="AQ6538" t="s">
        <v>60</v>
      </c>
      <c r="AR6538" t="s">
        <v>801</v>
      </c>
      <c r="AS6538" t="s">
        <v>810</v>
      </c>
      <c r="AT6538" t="s">
        <v>3713</v>
      </c>
      <c r="BA6538" t="s">
        <v>58</v>
      </c>
    </row>
    <row r="6539" spans="1:56" hidden="1" x14ac:dyDescent="0.25">
      <c r="A6539">
        <v>5096</v>
      </c>
      <c r="B6539">
        <f t="shared" si="102"/>
        <v>0</v>
      </c>
      <c r="C6539" t="s">
        <v>7735</v>
      </c>
      <c r="D6539">
        <v>13</v>
      </c>
      <c r="E6539" t="s">
        <v>51</v>
      </c>
      <c r="F6539" t="s">
        <v>120</v>
      </c>
      <c r="L6539" t="s">
        <v>53</v>
      </c>
      <c r="M6539">
        <v>5</v>
      </c>
      <c r="N6539">
        <v>2953</v>
      </c>
      <c r="O6539">
        <v>1616</v>
      </c>
      <c r="P6539">
        <v>4322</v>
      </c>
      <c r="Q6539">
        <v>3160</v>
      </c>
      <c r="R6539">
        <v>4543</v>
      </c>
      <c r="V6539" t="s">
        <v>54</v>
      </c>
      <c r="W6539" t="s">
        <v>55</v>
      </c>
      <c r="X6539" t="s">
        <v>801</v>
      </c>
      <c r="Y6539" t="s">
        <v>810</v>
      </c>
      <c r="Z6539" t="s">
        <v>3713</v>
      </c>
      <c r="AD6539" t="s">
        <v>58</v>
      </c>
      <c r="AE6539" t="s">
        <v>59</v>
      </c>
      <c r="AF6539">
        <v>4</v>
      </c>
      <c r="AG6539">
        <v>1617</v>
      </c>
      <c r="AH6539">
        <v>4322</v>
      </c>
      <c r="AI6539">
        <v>3160</v>
      </c>
      <c r="AJ6539">
        <v>4543</v>
      </c>
      <c r="AQ6539" t="s">
        <v>60</v>
      </c>
      <c r="AR6539" t="s">
        <v>801</v>
      </c>
      <c r="AS6539" t="s">
        <v>810</v>
      </c>
      <c r="AT6539" t="s">
        <v>3713</v>
      </c>
      <c r="BA6539" t="s">
        <v>58</v>
      </c>
    </row>
    <row r="6540" spans="1:56" hidden="1" x14ac:dyDescent="0.25">
      <c r="A6540">
        <v>5097</v>
      </c>
      <c r="B6540">
        <f t="shared" si="102"/>
        <v>1</v>
      </c>
      <c r="C6540" t="s">
        <v>7736</v>
      </c>
      <c r="D6540">
        <v>13</v>
      </c>
      <c r="E6540" t="s">
        <v>51</v>
      </c>
      <c r="F6540" t="s">
        <v>120</v>
      </c>
      <c r="L6540" t="s">
        <v>53</v>
      </c>
      <c r="M6540">
        <v>5</v>
      </c>
      <c r="N6540">
        <v>2953</v>
      </c>
      <c r="O6540">
        <v>1616</v>
      </c>
      <c r="P6540">
        <v>4322</v>
      </c>
      <c r="Q6540">
        <v>4849</v>
      </c>
      <c r="R6540">
        <v>4545</v>
      </c>
      <c r="V6540" t="s">
        <v>54</v>
      </c>
      <c r="W6540" t="s">
        <v>55</v>
      </c>
      <c r="X6540" t="s">
        <v>801</v>
      </c>
      <c r="Y6540" t="s">
        <v>816</v>
      </c>
      <c r="Z6540" t="s">
        <v>3718</v>
      </c>
      <c r="AD6540" t="s">
        <v>58</v>
      </c>
      <c r="AE6540" t="s">
        <v>59</v>
      </c>
      <c r="AF6540">
        <v>4</v>
      </c>
      <c r="AG6540">
        <v>1617</v>
      </c>
      <c r="AH6540">
        <v>4322</v>
      </c>
      <c r="AI6540">
        <v>4849</v>
      </c>
      <c r="AJ6540">
        <v>4545</v>
      </c>
      <c r="AQ6540" t="s">
        <v>60</v>
      </c>
      <c r="AR6540" t="s">
        <v>801</v>
      </c>
      <c r="AS6540" t="s">
        <v>816</v>
      </c>
      <c r="AT6540" t="s">
        <v>3718</v>
      </c>
      <c r="BA6540" t="s">
        <v>58</v>
      </c>
      <c r="BB6540" t="s">
        <v>804</v>
      </c>
      <c r="BC6540" t="s">
        <v>804</v>
      </c>
      <c r="BD6540" t="s">
        <v>805</v>
      </c>
    </row>
    <row r="6541" spans="1:56" hidden="1" x14ac:dyDescent="0.25">
      <c r="A6541">
        <v>5097</v>
      </c>
      <c r="B6541">
        <f t="shared" si="102"/>
        <v>0</v>
      </c>
      <c r="C6541" t="s">
        <v>7737</v>
      </c>
      <c r="D6541">
        <v>13</v>
      </c>
      <c r="E6541" t="s">
        <v>51</v>
      </c>
      <c r="F6541" t="s">
        <v>120</v>
      </c>
      <c r="L6541" t="s">
        <v>53</v>
      </c>
      <c r="M6541">
        <v>5</v>
      </c>
      <c r="N6541">
        <v>2953</v>
      </c>
      <c r="O6541">
        <v>1616</v>
      </c>
      <c r="P6541">
        <v>4322</v>
      </c>
      <c r="Q6541">
        <v>4849</v>
      </c>
      <c r="R6541">
        <v>4545</v>
      </c>
      <c r="V6541" t="s">
        <v>54</v>
      </c>
      <c r="W6541" t="s">
        <v>55</v>
      </c>
      <c r="X6541" t="s">
        <v>801</v>
      </c>
      <c r="Y6541" t="s">
        <v>816</v>
      </c>
      <c r="Z6541" t="s">
        <v>3718</v>
      </c>
      <c r="AD6541" t="s">
        <v>58</v>
      </c>
      <c r="AE6541" t="s">
        <v>59</v>
      </c>
      <c r="AF6541">
        <v>4</v>
      </c>
      <c r="AG6541">
        <v>1617</v>
      </c>
      <c r="AH6541">
        <v>4322</v>
      </c>
      <c r="AI6541">
        <v>4849</v>
      </c>
      <c r="AJ6541">
        <v>4545</v>
      </c>
      <c r="AQ6541" t="s">
        <v>60</v>
      </c>
      <c r="AR6541" t="s">
        <v>801</v>
      </c>
      <c r="AS6541" t="s">
        <v>816</v>
      </c>
      <c r="AT6541" t="s">
        <v>3718</v>
      </c>
      <c r="BA6541" t="s">
        <v>58</v>
      </c>
    </row>
    <row r="6542" spans="1:56" hidden="1" x14ac:dyDescent="0.25">
      <c r="A6542">
        <v>5097</v>
      </c>
      <c r="B6542">
        <f t="shared" si="102"/>
        <v>0</v>
      </c>
      <c r="C6542" t="s">
        <v>7738</v>
      </c>
      <c r="D6542">
        <v>13</v>
      </c>
      <c r="E6542" t="s">
        <v>51</v>
      </c>
      <c r="F6542" t="s">
        <v>120</v>
      </c>
      <c r="L6542" t="s">
        <v>53</v>
      </c>
      <c r="M6542">
        <v>5</v>
      </c>
      <c r="N6542">
        <v>2953</v>
      </c>
      <c r="O6542">
        <v>1616</v>
      </c>
      <c r="P6542">
        <v>4322</v>
      </c>
      <c r="Q6542">
        <v>4849</v>
      </c>
      <c r="R6542">
        <v>4545</v>
      </c>
      <c r="V6542" t="s">
        <v>54</v>
      </c>
      <c r="W6542" t="s">
        <v>55</v>
      </c>
      <c r="X6542" t="s">
        <v>801</v>
      </c>
      <c r="Y6542" t="s">
        <v>816</v>
      </c>
      <c r="Z6542" t="s">
        <v>3718</v>
      </c>
      <c r="AD6542" t="s">
        <v>58</v>
      </c>
      <c r="AE6542" t="s">
        <v>59</v>
      </c>
      <c r="AF6542">
        <v>4</v>
      </c>
      <c r="AG6542">
        <v>1617</v>
      </c>
      <c r="AH6542">
        <v>4322</v>
      </c>
      <c r="AI6542">
        <v>4849</v>
      </c>
      <c r="AJ6542">
        <v>4545</v>
      </c>
      <c r="AQ6542" t="s">
        <v>60</v>
      </c>
      <c r="AR6542" t="s">
        <v>801</v>
      </c>
      <c r="AS6542" t="s">
        <v>816</v>
      </c>
      <c r="AT6542" t="s">
        <v>3718</v>
      </c>
      <c r="BA6542" t="s">
        <v>58</v>
      </c>
    </row>
    <row r="6543" spans="1:56" hidden="1" x14ac:dyDescent="0.25">
      <c r="A6543">
        <v>5097</v>
      </c>
      <c r="B6543">
        <f t="shared" si="102"/>
        <v>0</v>
      </c>
      <c r="C6543" t="s">
        <v>7739</v>
      </c>
      <c r="D6543">
        <v>13</v>
      </c>
      <c r="E6543" t="s">
        <v>51</v>
      </c>
      <c r="F6543" t="s">
        <v>120</v>
      </c>
      <c r="L6543" t="s">
        <v>53</v>
      </c>
      <c r="M6543">
        <v>5</v>
      </c>
      <c r="N6543">
        <v>2953</v>
      </c>
      <c r="O6543">
        <v>1616</v>
      </c>
      <c r="P6543">
        <v>4322</v>
      </c>
      <c r="Q6543">
        <v>4849</v>
      </c>
      <c r="R6543">
        <v>4545</v>
      </c>
      <c r="V6543" t="s">
        <v>54</v>
      </c>
      <c r="W6543" t="s">
        <v>55</v>
      </c>
      <c r="X6543" t="s">
        <v>801</v>
      </c>
      <c r="Y6543" t="s">
        <v>816</v>
      </c>
      <c r="Z6543" t="s">
        <v>3718</v>
      </c>
      <c r="AD6543" t="s">
        <v>58</v>
      </c>
      <c r="AE6543" t="s">
        <v>59</v>
      </c>
      <c r="AF6543">
        <v>4</v>
      </c>
      <c r="AG6543">
        <v>1617</v>
      </c>
      <c r="AH6543">
        <v>4322</v>
      </c>
      <c r="AI6543">
        <v>4849</v>
      </c>
      <c r="AJ6543">
        <v>4545</v>
      </c>
      <c r="AQ6543" t="s">
        <v>60</v>
      </c>
      <c r="AR6543" t="s">
        <v>801</v>
      </c>
      <c r="AS6543" t="s">
        <v>816</v>
      </c>
      <c r="AT6543" t="s">
        <v>3718</v>
      </c>
      <c r="BA6543" t="s">
        <v>58</v>
      </c>
    </row>
    <row r="6544" spans="1:56" hidden="1" x14ac:dyDescent="0.25">
      <c r="A6544">
        <v>5098</v>
      </c>
      <c r="B6544">
        <f t="shared" si="102"/>
        <v>1</v>
      </c>
      <c r="C6544" t="s">
        <v>7740</v>
      </c>
      <c r="D6544">
        <v>36</v>
      </c>
      <c r="E6544" t="s">
        <v>51</v>
      </c>
      <c r="F6544" t="s">
        <v>52</v>
      </c>
      <c r="L6544" t="s">
        <v>121</v>
      </c>
      <c r="M6544">
        <v>2</v>
      </c>
      <c r="N6544">
        <v>2957</v>
      </c>
      <c r="O6544">
        <v>4582</v>
      </c>
      <c r="V6544" t="s">
        <v>89</v>
      </c>
      <c r="W6544" t="s">
        <v>2415</v>
      </c>
      <c r="AD6544" t="s">
        <v>58</v>
      </c>
      <c r="AE6544" t="s">
        <v>78</v>
      </c>
      <c r="AF6544">
        <v>4</v>
      </c>
      <c r="AG6544">
        <v>3361</v>
      </c>
      <c r="AH6544">
        <v>2779</v>
      </c>
      <c r="AI6544">
        <v>4616</v>
      </c>
      <c r="AJ6544">
        <v>4582</v>
      </c>
      <c r="AQ6544" t="s">
        <v>79</v>
      </c>
      <c r="AR6544" t="s">
        <v>80</v>
      </c>
      <c r="AS6544" t="s">
        <v>90</v>
      </c>
      <c r="AT6544" t="s">
        <v>2415</v>
      </c>
      <c r="BA6544" t="s">
        <v>58</v>
      </c>
    </row>
    <row r="6545" spans="1:56" hidden="1" x14ac:dyDescent="0.25">
      <c r="A6545">
        <v>5099</v>
      </c>
      <c r="B6545">
        <f t="shared" si="102"/>
        <v>1</v>
      </c>
      <c r="C6545" t="s">
        <v>7741</v>
      </c>
      <c r="D6545">
        <v>36</v>
      </c>
      <c r="E6545" t="s">
        <v>51</v>
      </c>
      <c r="F6545" t="s">
        <v>52</v>
      </c>
      <c r="L6545" t="s">
        <v>53</v>
      </c>
      <c r="M6545">
        <v>2</v>
      </c>
      <c r="N6545">
        <v>2957</v>
      </c>
      <c r="O6545">
        <v>4582</v>
      </c>
      <c r="V6545" t="s">
        <v>89</v>
      </c>
      <c r="W6545" t="s">
        <v>2415</v>
      </c>
      <c r="AD6545" t="s">
        <v>58</v>
      </c>
      <c r="AE6545" t="s">
        <v>78</v>
      </c>
      <c r="AF6545">
        <v>4</v>
      </c>
      <c r="AG6545">
        <v>3361</v>
      </c>
      <c r="AH6545">
        <v>2779</v>
      </c>
      <c r="AI6545">
        <v>4616</v>
      </c>
      <c r="AJ6545">
        <v>4582</v>
      </c>
      <c r="AQ6545" t="s">
        <v>79</v>
      </c>
      <c r="AR6545" t="s">
        <v>80</v>
      </c>
      <c r="AS6545" t="s">
        <v>90</v>
      </c>
      <c r="AT6545" t="s">
        <v>2415</v>
      </c>
      <c r="BA6545" t="s">
        <v>58</v>
      </c>
    </row>
    <row r="6546" spans="1:56" hidden="1" x14ac:dyDescent="0.25">
      <c r="A6546">
        <v>5100</v>
      </c>
      <c r="B6546">
        <f t="shared" si="102"/>
        <v>1</v>
      </c>
      <c r="C6546" t="s">
        <v>7742</v>
      </c>
      <c r="D6546">
        <v>1</v>
      </c>
      <c r="E6546" t="s">
        <v>51</v>
      </c>
      <c r="F6546" t="s">
        <v>52</v>
      </c>
      <c r="L6546" t="s">
        <v>53</v>
      </c>
      <c r="M6546">
        <v>4</v>
      </c>
      <c r="N6546">
        <v>2934</v>
      </c>
      <c r="O6546">
        <v>3069</v>
      </c>
      <c r="P6546">
        <v>2359</v>
      </c>
      <c r="Q6546">
        <v>2267</v>
      </c>
      <c r="V6546" t="s">
        <v>97</v>
      </c>
      <c r="W6546" t="s">
        <v>98</v>
      </c>
      <c r="X6546" t="s">
        <v>3883</v>
      </c>
      <c r="Y6546" t="s">
        <v>3882</v>
      </c>
      <c r="AD6546" t="s">
        <v>58</v>
      </c>
      <c r="AE6546" t="s">
        <v>78</v>
      </c>
      <c r="AF6546">
        <v>5</v>
      </c>
      <c r="AG6546">
        <v>3361</v>
      </c>
      <c r="AH6546">
        <v>3360</v>
      </c>
      <c r="AI6546">
        <v>2359</v>
      </c>
      <c r="AJ6546">
        <v>2340</v>
      </c>
      <c r="AK6546">
        <v>2339</v>
      </c>
      <c r="AQ6546" t="s">
        <v>79</v>
      </c>
      <c r="AR6546" t="s">
        <v>188</v>
      </c>
      <c r="AS6546" t="s">
        <v>3883</v>
      </c>
      <c r="AT6546" t="s">
        <v>4037</v>
      </c>
      <c r="AU6546" t="s">
        <v>4036</v>
      </c>
      <c r="BA6546" t="s">
        <v>58</v>
      </c>
    </row>
    <row r="6547" spans="1:56" hidden="1" x14ac:dyDescent="0.25">
      <c r="A6547">
        <v>5101</v>
      </c>
      <c r="B6547">
        <f t="shared" si="102"/>
        <v>1</v>
      </c>
      <c r="C6547" t="s">
        <v>7743</v>
      </c>
      <c r="D6547">
        <v>39</v>
      </c>
      <c r="E6547" t="s">
        <v>76</v>
      </c>
      <c r="F6547" t="s">
        <v>52</v>
      </c>
      <c r="M6547">
        <v>3</v>
      </c>
      <c r="N6547">
        <v>5413</v>
      </c>
      <c r="O6547">
        <v>490</v>
      </c>
      <c r="P6547">
        <v>3895</v>
      </c>
      <c r="V6547" t="s">
        <v>244</v>
      </c>
      <c r="W6547" t="s">
        <v>245</v>
      </c>
      <c r="X6547" t="s">
        <v>3474</v>
      </c>
      <c r="AD6547" t="s">
        <v>58</v>
      </c>
      <c r="AE6547" t="s">
        <v>78</v>
      </c>
      <c r="AF6547">
        <v>5</v>
      </c>
      <c r="AG6547">
        <v>3361</v>
      </c>
      <c r="AH6547">
        <v>3358</v>
      </c>
      <c r="AI6547">
        <v>490</v>
      </c>
      <c r="AJ6547">
        <v>3895</v>
      </c>
      <c r="AK6547">
        <v>4412</v>
      </c>
      <c r="AQ6547" t="s">
        <v>79</v>
      </c>
      <c r="AR6547" t="s">
        <v>129</v>
      </c>
      <c r="AS6547" t="s">
        <v>245</v>
      </c>
      <c r="AT6547" t="s">
        <v>3474</v>
      </c>
      <c r="AU6547" t="s">
        <v>3475</v>
      </c>
      <c r="BA6547" t="s">
        <v>58</v>
      </c>
    </row>
    <row r="6548" spans="1:56" hidden="1" x14ac:dyDescent="0.25">
      <c r="A6548">
        <v>5102</v>
      </c>
      <c r="B6548">
        <f t="shared" si="102"/>
        <v>1</v>
      </c>
      <c r="C6548" t="s">
        <v>7744</v>
      </c>
      <c r="D6548">
        <v>22</v>
      </c>
      <c r="E6548" t="s">
        <v>76</v>
      </c>
      <c r="F6548" t="s">
        <v>52</v>
      </c>
      <c r="M6548">
        <v>3</v>
      </c>
      <c r="N6548">
        <v>2949</v>
      </c>
      <c r="O6548">
        <v>2801</v>
      </c>
      <c r="P6548">
        <v>4259</v>
      </c>
      <c r="V6548" t="s">
        <v>248</v>
      </c>
      <c r="W6548" t="s">
        <v>249</v>
      </c>
      <c r="X6548" t="s">
        <v>250</v>
      </c>
      <c r="AD6548" t="s">
        <v>58</v>
      </c>
      <c r="AE6548" t="s">
        <v>78</v>
      </c>
      <c r="AF6548">
        <v>5</v>
      </c>
      <c r="AG6548">
        <v>3361</v>
      </c>
      <c r="AH6548">
        <v>3358</v>
      </c>
      <c r="AI6548">
        <v>2171</v>
      </c>
      <c r="AJ6548">
        <v>2801</v>
      </c>
      <c r="AK6548">
        <v>4258</v>
      </c>
      <c r="AQ6548" t="s">
        <v>79</v>
      </c>
      <c r="AR6548" t="s">
        <v>129</v>
      </c>
      <c r="AS6548" t="s">
        <v>251</v>
      </c>
      <c r="AT6548" t="s">
        <v>249</v>
      </c>
      <c r="AU6548" t="s">
        <v>252</v>
      </c>
      <c r="BA6548" t="s">
        <v>58</v>
      </c>
      <c r="BB6548">
        <v>1411</v>
      </c>
      <c r="BC6548" t="s">
        <v>61</v>
      </c>
      <c r="BD6548" t="s">
        <v>7745</v>
      </c>
    </row>
    <row r="6549" spans="1:56" hidden="1" x14ac:dyDescent="0.25">
      <c r="A6549">
        <v>5110</v>
      </c>
      <c r="B6549">
        <f t="shared" si="102"/>
        <v>1</v>
      </c>
      <c r="C6549" t="s">
        <v>7746</v>
      </c>
      <c r="D6549">
        <v>1</v>
      </c>
      <c r="E6549" t="s">
        <v>76</v>
      </c>
      <c r="F6549" t="s">
        <v>52</v>
      </c>
      <c r="M6549">
        <v>2</v>
      </c>
      <c r="N6549">
        <v>2934</v>
      </c>
      <c r="O6549">
        <v>4501</v>
      </c>
      <c r="V6549" t="s">
        <v>97</v>
      </c>
      <c r="W6549" t="s">
        <v>2943</v>
      </c>
      <c r="AD6549" t="s">
        <v>58</v>
      </c>
      <c r="AE6549" t="s">
        <v>2944</v>
      </c>
      <c r="AF6549">
        <v>2</v>
      </c>
      <c r="AG6549">
        <v>5179</v>
      </c>
      <c r="AH6549">
        <v>5276</v>
      </c>
      <c r="AQ6549" t="s">
        <v>2945</v>
      </c>
      <c r="AR6549" t="s">
        <v>7747</v>
      </c>
      <c r="BA6549" t="s">
        <v>58</v>
      </c>
      <c r="BB6549">
        <v>51</v>
      </c>
      <c r="BC6549" t="s">
        <v>61</v>
      </c>
      <c r="BD6549" t="s">
        <v>7748</v>
      </c>
    </row>
    <row r="6550" spans="1:56" hidden="1" x14ac:dyDescent="0.25">
      <c r="A6550">
        <v>5110</v>
      </c>
      <c r="B6550">
        <f t="shared" si="102"/>
        <v>0</v>
      </c>
      <c r="C6550" t="s">
        <v>7749</v>
      </c>
      <c r="D6550">
        <v>1</v>
      </c>
      <c r="E6550" t="s">
        <v>76</v>
      </c>
      <c r="F6550" t="s">
        <v>52</v>
      </c>
      <c r="M6550">
        <v>2</v>
      </c>
      <c r="N6550">
        <v>2934</v>
      </c>
      <c r="O6550">
        <v>4501</v>
      </c>
      <c r="V6550" t="s">
        <v>97</v>
      </c>
      <c r="W6550" t="s">
        <v>2943</v>
      </c>
      <c r="AD6550" t="s">
        <v>58</v>
      </c>
      <c r="AE6550" t="s">
        <v>78</v>
      </c>
      <c r="AF6550">
        <v>2</v>
      </c>
      <c r="AG6550">
        <v>3361</v>
      </c>
      <c r="AH6550">
        <v>1693</v>
      </c>
      <c r="AQ6550" t="s">
        <v>79</v>
      </c>
      <c r="AR6550" t="s">
        <v>99</v>
      </c>
      <c r="BA6550" t="s">
        <v>58</v>
      </c>
    </row>
    <row r="6551" spans="1:56" hidden="1" x14ac:dyDescent="0.25">
      <c r="A6551">
        <v>5110</v>
      </c>
      <c r="B6551">
        <f t="shared" si="102"/>
        <v>0</v>
      </c>
      <c r="C6551" t="s">
        <v>7750</v>
      </c>
      <c r="D6551">
        <v>1</v>
      </c>
      <c r="E6551" t="s">
        <v>76</v>
      </c>
      <c r="F6551" t="s">
        <v>52</v>
      </c>
      <c r="M6551">
        <v>3</v>
      </c>
      <c r="N6551">
        <v>2934</v>
      </c>
      <c r="O6551">
        <v>3069</v>
      </c>
      <c r="P6551">
        <v>1693</v>
      </c>
      <c r="V6551" t="s">
        <v>97</v>
      </c>
      <c r="W6551" t="s">
        <v>98</v>
      </c>
      <c r="X6551" t="s">
        <v>99</v>
      </c>
      <c r="AD6551" t="s">
        <v>58</v>
      </c>
      <c r="AE6551" t="s">
        <v>2944</v>
      </c>
      <c r="AF6551">
        <v>2</v>
      </c>
      <c r="AG6551">
        <v>5179</v>
      </c>
      <c r="AH6551">
        <v>5276</v>
      </c>
      <c r="AQ6551" t="s">
        <v>2945</v>
      </c>
      <c r="AR6551" t="s">
        <v>7747</v>
      </c>
      <c r="BA6551" t="s">
        <v>58</v>
      </c>
    </row>
    <row r="6552" spans="1:56" hidden="1" x14ac:dyDescent="0.25">
      <c r="A6552">
        <v>5110</v>
      </c>
      <c r="B6552">
        <f t="shared" si="102"/>
        <v>0</v>
      </c>
      <c r="C6552" t="s">
        <v>7751</v>
      </c>
      <c r="D6552">
        <v>1</v>
      </c>
      <c r="E6552" t="s">
        <v>76</v>
      </c>
      <c r="F6552" t="s">
        <v>52</v>
      </c>
      <c r="M6552">
        <v>3</v>
      </c>
      <c r="N6552">
        <v>2934</v>
      </c>
      <c r="O6552">
        <v>3069</v>
      </c>
      <c r="P6552">
        <v>1693</v>
      </c>
      <c r="V6552" t="s">
        <v>97</v>
      </c>
      <c r="W6552" t="s">
        <v>98</v>
      </c>
      <c r="X6552" t="s">
        <v>99</v>
      </c>
      <c r="AD6552" t="s">
        <v>58</v>
      </c>
      <c r="AE6552" t="s">
        <v>78</v>
      </c>
      <c r="AF6552">
        <v>2</v>
      </c>
      <c r="AG6552">
        <v>3361</v>
      </c>
      <c r="AH6552">
        <v>1693</v>
      </c>
      <c r="AQ6552" t="s">
        <v>79</v>
      </c>
      <c r="AR6552" t="s">
        <v>99</v>
      </c>
      <c r="BA6552" t="s">
        <v>58</v>
      </c>
    </row>
    <row r="6553" spans="1:56" hidden="1" x14ac:dyDescent="0.25">
      <c r="A6553">
        <v>5111</v>
      </c>
      <c r="B6553">
        <f t="shared" si="102"/>
        <v>1</v>
      </c>
      <c r="C6553" t="s">
        <v>7752</v>
      </c>
      <c r="D6553">
        <v>1</v>
      </c>
      <c r="E6553" t="s">
        <v>76</v>
      </c>
      <c r="F6553" t="s">
        <v>52</v>
      </c>
      <c r="M6553">
        <v>2</v>
      </c>
      <c r="N6553">
        <v>2934</v>
      </c>
      <c r="O6553">
        <v>4501</v>
      </c>
      <c r="V6553" t="s">
        <v>97</v>
      </c>
      <c r="W6553" t="s">
        <v>2943</v>
      </c>
      <c r="AD6553" t="s">
        <v>58</v>
      </c>
      <c r="AE6553" t="s">
        <v>2944</v>
      </c>
      <c r="AF6553">
        <v>2</v>
      </c>
      <c r="AG6553">
        <v>5179</v>
      </c>
      <c r="AH6553">
        <v>5276</v>
      </c>
      <c r="AQ6553" t="s">
        <v>2945</v>
      </c>
      <c r="AR6553" t="s">
        <v>7747</v>
      </c>
      <c r="BA6553" t="s">
        <v>58</v>
      </c>
    </row>
    <row r="6554" spans="1:56" hidden="1" x14ac:dyDescent="0.25">
      <c r="A6554">
        <v>5112</v>
      </c>
      <c r="B6554">
        <f t="shared" si="102"/>
        <v>1</v>
      </c>
      <c r="C6554" t="s">
        <v>7753</v>
      </c>
      <c r="D6554">
        <v>38</v>
      </c>
      <c r="E6554" t="s">
        <v>51</v>
      </c>
      <c r="F6554" t="s">
        <v>120</v>
      </c>
      <c r="L6554" t="s">
        <v>214</v>
      </c>
      <c r="M6554">
        <v>3</v>
      </c>
      <c r="N6554">
        <v>5410</v>
      </c>
      <c r="O6554">
        <v>5252</v>
      </c>
      <c r="P6554">
        <v>5163</v>
      </c>
      <c r="V6554" t="s">
        <v>5256</v>
      </c>
      <c r="W6554" t="s">
        <v>7754</v>
      </c>
      <c r="X6554" t="s">
        <v>7755</v>
      </c>
      <c r="AD6554" t="s">
        <v>58</v>
      </c>
      <c r="AE6554" t="s">
        <v>2944</v>
      </c>
      <c r="AF6554">
        <v>4</v>
      </c>
      <c r="AG6554">
        <v>5179</v>
      </c>
      <c r="AH6554">
        <v>5178</v>
      </c>
      <c r="AI6554">
        <v>5252</v>
      </c>
      <c r="AJ6554">
        <v>5163</v>
      </c>
      <c r="AQ6554" t="s">
        <v>2945</v>
      </c>
      <c r="AR6554" t="s">
        <v>7756</v>
      </c>
      <c r="AS6554" t="s">
        <v>7754</v>
      </c>
      <c r="AT6554" t="s">
        <v>7755</v>
      </c>
      <c r="BA6554" t="s">
        <v>58</v>
      </c>
      <c r="BB6554">
        <v>338</v>
      </c>
      <c r="BC6554" t="s">
        <v>61</v>
      </c>
      <c r="BD6554" t="s">
        <v>7757</v>
      </c>
    </row>
    <row r="6555" spans="1:56" hidden="1" x14ac:dyDescent="0.25">
      <c r="A6555">
        <v>5113</v>
      </c>
      <c r="B6555">
        <f t="shared" si="102"/>
        <v>1</v>
      </c>
      <c r="C6555" t="s">
        <v>7758</v>
      </c>
      <c r="D6555">
        <v>38</v>
      </c>
      <c r="E6555" t="s">
        <v>51</v>
      </c>
      <c r="F6555" t="s">
        <v>120</v>
      </c>
      <c r="L6555" t="s">
        <v>214</v>
      </c>
      <c r="M6555">
        <v>3</v>
      </c>
      <c r="N6555">
        <v>5410</v>
      </c>
      <c r="O6555">
        <v>5252</v>
      </c>
      <c r="P6555">
        <v>5163</v>
      </c>
      <c r="V6555" t="s">
        <v>5256</v>
      </c>
      <c r="W6555" t="s">
        <v>7754</v>
      </c>
      <c r="X6555" t="s">
        <v>7755</v>
      </c>
      <c r="AD6555" t="s">
        <v>58</v>
      </c>
      <c r="AE6555" t="s">
        <v>2944</v>
      </c>
      <c r="AF6555">
        <v>4</v>
      </c>
      <c r="AG6555">
        <v>5179</v>
      </c>
      <c r="AH6555">
        <v>5178</v>
      </c>
      <c r="AI6555">
        <v>5252</v>
      </c>
      <c r="AJ6555">
        <v>5163</v>
      </c>
      <c r="AQ6555" t="s">
        <v>2945</v>
      </c>
      <c r="AR6555" t="s">
        <v>7756</v>
      </c>
      <c r="AS6555" t="s">
        <v>7754</v>
      </c>
      <c r="AT6555" t="s">
        <v>7755</v>
      </c>
      <c r="BA6555" t="s">
        <v>58</v>
      </c>
      <c r="BB6555">
        <v>337</v>
      </c>
      <c r="BC6555" t="s">
        <v>61</v>
      </c>
      <c r="BD6555" t="s">
        <v>7759</v>
      </c>
    </row>
    <row r="6556" spans="1:56" hidden="1" x14ac:dyDescent="0.25">
      <c r="A6556">
        <v>5114</v>
      </c>
      <c r="B6556">
        <f t="shared" si="102"/>
        <v>1</v>
      </c>
      <c r="C6556" t="s">
        <v>7760</v>
      </c>
      <c r="D6556">
        <v>38</v>
      </c>
      <c r="E6556" t="s">
        <v>51</v>
      </c>
      <c r="F6556" t="s">
        <v>120</v>
      </c>
      <c r="G6556" t="s">
        <v>180</v>
      </c>
      <c r="L6556" t="s">
        <v>214</v>
      </c>
      <c r="M6556">
        <v>1</v>
      </c>
      <c r="N6556">
        <v>5410</v>
      </c>
      <c r="V6556" t="s">
        <v>5256</v>
      </c>
      <c r="AD6556" s="1">
        <v>5.1575121512251204E+19</v>
      </c>
      <c r="AE6556" t="s">
        <v>2944</v>
      </c>
      <c r="AF6556">
        <v>2</v>
      </c>
      <c r="AG6556">
        <v>5179</v>
      </c>
      <c r="AH6556">
        <v>5173</v>
      </c>
      <c r="AQ6556" t="s">
        <v>2945</v>
      </c>
      <c r="AR6556" t="s">
        <v>7761</v>
      </c>
      <c r="BA6556" t="s">
        <v>58</v>
      </c>
      <c r="BB6556">
        <v>377</v>
      </c>
      <c r="BC6556" t="s">
        <v>304</v>
      </c>
      <c r="BD6556" t="s">
        <v>7762</v>
      </c>
    </row>
    <row r="6557" spans="1:56" hidden="1" x14ac:dyDescent="0.25">
      <c r="A6557">
        <v>5114</v>
      </c>
      <c r="B6557">
        <f t="shared" si="102"/>
        <v>0</v>
      </c>
      <c r="C6557" t="s">
        <v>7763</v>
      </c>
      <c r="D6557">
        <v>38</v>
      </c>
      <c r="E6557" t="s">
        <v>51</v>
      </c>
      <c r="F6557" t="s">
        <v>120</v>
      </c>
      <c r="G6557" t="s">
        <v>180</v>
      </c>
      <c r="L6557" t="s">
        <v>214</v>
      </c>
      <c r="M6557">
        <v>1</v>
      </c>
      <c r="N6557">
        <v>5410</v>
      </c>
      <c r="V6557" t="s">
        <v>5256</v>
      </c>
      <c r="AD6557" s="1">
        <v>5.1575121512251204E+19</v>
      </c>
      <c r="AE6557" t="s">
        <v>2944</v>
      </c>
      <c r="AF6557">
        <v>2</v>
      </c>
      <c r="AG6557">
        <v>5179</v>
      </c>
      <c r="AH6557">
        <v>5173</v>
      </c>
      <c r="AQ6557" t="s">
        <v>2945</v>
      </c>
      <c r="AR6557" t="s">
        <v>7761</v>
      </c>
      <c r="BA6557" t="s">
        <v>58</v>
      </c>
    </row>
    <row r="6558" spans="1:56" hidden="1" x14ac:dyDescent="0.25">
      <c r="A6558">
        <v>5114</v>
      </c>
      <c r="B6558">
        <f t="shared" si="102"/>
        <v>0</v>
      </c>
      <c r="C6558" t="s">
        <v>7764</v>
      </c>
      <c r="D6558">
        <v>38</v>
      </c>
      <c r="E6558" t="s">
        <v>51</v>
      </c>
      <c r="F6558" t="s">
        <v>120</v>
      </c>
      <c r="G6558" t="s">
        <v>180</v>
      </c>
      <c r="L6558" t="s">
        <v>214</v>
      </c>
      <c r="M6558">
        <v>1</v>
      </c>
      <c r="N6558">
        <v>5410</v>
      </c>
      <c r="V6558" t="s">
        <v>5256</v>
      </c>
      <c r="AD6558" s="1">
        <v>5.1575121512251204E+19</v>
      </c>
      <c r="AE6558" t="s">
        <v>2944</v>
      </c>
      <c r="AF6558">
        <v>2</v>
      </c>
      <c r="AG6558">
        <v>5179</v>
      </c>
      <c r="AH6558">
        <v>5173</v>
      </c>
      <c r="AQ6558" t="s">
        <v>2945</v>
      </c>
      <c r="AR6558" t="s">
        <v>7761</v>
      </c>
      <c r="BA6558" t="s">
        <v>58</v>
      </c>
    </row>
    <row r="6559" spans="1:56" hidden="1" x14ac:dyDescent="0.25">
      <c r="A6559">
        <v>5114</v>
      </c>
      <c r="B6559">
        <f t="shared" si="102"/>
        <v>0</v>
      </c>
      <c r="C6559" t="s">
        <v>7765</v>
      </c>
      <c r="D6559">
        <v>38</v>
      </c>
      <c r="E6559" t="s">
        <v>51</v>
      </c>
      <c r="F6559" t="s">
        <v>120</v>
      </c>
      <c r="G6559" t="s">
        <v>180</v>
      </c>
      <c r="L6559" t="s">
        <v>214</v>
      </c>
      <c r="M6559">
        <v>1</v>
      </c>
      <c r="N6559">
        <v>5410</v>
      </c>
      <c r="V6559" t="s">
        <v>5256</v>
      </c>
      <c r="AD6559" s="1">
        <v>5.1575121512251204E+19</v>
      </c>
      <c r="AE6559" t="s">
        <v>2944</v>
      </c>
      <c r="AF6559">
        <v>2</v>
      </c>
      <c r="AG6559">
        <v>5179</v>
      </c>
      <c r="AH6559">
        <v>5173</v>
      </c>
      <c r="AQ6559" t="s">
        <v>2945</v>
      </c>
      <c r="AR6559" t="s">
        <v>7761</v>
      </c>
      <c r="BA6559" t="s">
        <v>58</v>
      </c>
    </row>
    <row r="6560" spans="1:56" hidden="1" x14ac:dyDescent="0.25">
      <c r="A6560">
        <v>5115</v>
      </c>
      <c r="B6560">
        <f t="shared" si="102"/>
        <v>1</v>
      </c>
      <c r="C6560" t="s">
        <v>7766</v>
      </c>
      <c r="D6560">
        <v>38</v>
      </c>
      <c r="E6560" t="s">
        <v>51</v>
      </c>
      <c r="F6560" t="s">
        <v>52</v>
      </c>
      <c r="L6560" t="s">
        <v>214</v>
      </c>
      <c r="M6560">
        <v>1</v>
      </c>
      <c r="N6560">
        <v>5410</v>
      </c>
      <c r="V6560" t="s">
        <v>5256</v>
      </c>
      <c r="AD6560" t="s">
        <v>58</v>
      </c>
      <c r="AE6560" t="s">
        <v>2944</v>
      </c>
      <c r="AF6560">
        <v>2</v>
      </c>
      <c r="AG6560">
        <v>5179</v>
      </c>
      <c r="AH6560">
        <v>5173</v>
      </c>
      <c r="AQ6560" t="s">
        <v>2945</v>
      </c>
      <c r="AR6560" t="s">
        <v>7761</v>
      </c>
      <c r="BA6560" t="s">
        <v>58</v>
      </c>
      <c r="BB6560">
        <v>375</v>
      </c>
      <c r="BC6560" t="s">
        <v>61</v>
      </c>
      <c r="BD6560" t="s">
        <v>7767</v>
      </c>
    </row>
    <row r="6561" spans="1:56" hidden="1" x14ac:dyDescent="0.25">
      <c r="A6561">
        <v>5116</v>
      </c>
      <c r="B6561">
        <f t="shared" si="102"/>
        <v>1</v>
      </c>
      <c r="C6561" t="s">
        <v>7768</v>
      </c>
      <c r="D6561">
        <v>38</v>
      </c>
      <c r="E6561" t="s">
        <v>51</v>
      </c>
      <c r="F6561" t="s">
        <v>52</v>
      </c>
      <c r="L6561" t="s">
        <v>214</v>
      </c>
      <c r="M6561">
        <v>1</v>
      </c>
      <c r="N6561">
        <v>5410</v>
      </c>
      <c r="V6561" t="s">
        <v>5256</v>
      </c>
      <c r="AD6561" t="s">
        <v>58</v>
      </c>
      <c r="AE6561" t="s">
        <v>2944</v>
      </c>
      <c r="AF6561">
        <v>2</v>
      </c>
      <c r="AG6561">
        <v>5179</v>
      </c>
      <c r="AH6561">
        <v>5173</v>
      </c>
      <c r="AQ6561" t="s">
        <v>2945</v>
      </c>
      <c r="AR6561" t="s">
        <v>7761</v>
      </c>
      <c r="BA6561" t="s">
        <v>58</v>
      </c>
      <c r="BB6561">
        <v>376</v>
      </c>
      <c r="BC6561" t="s">
        <v>61</v>
      </c>
      <c r="BD6561" t="s">
        <v>7769</v>
      </c>
    </row>
    <row r="6562" spans="1:56" hidden="1" x14ac:dyDescent="0.25">
      <c r="A6562">
        <v>5117</v>
      </c>
      <c r="B6562">
        <f t="shared" si="102"/>
        <v>1</v>
      </c>
      <c r="C6562" t="s">
        <v>7770</v>
      </c>
      <c r="D6562">
        <v>38</v>
      </c>
      <c r="E6562" t="s">
        <v>291</v>
      </c>
      <c r="F6562" t="s">
        <v>52</v>
      </c>
      <c r="M6562">
        <v>3</v>
      </c>
      <c r="N6562">
        <v>5410</v>
      </c>
      <c r="O6562">
        <v>5252</v>
      </c>
      <c r="P6562">
        <v>5163</v>
      </c>
      <c r="V6562" t="s">
        <v>5256</v>
      </c>
      <c r="W6562" t="s">
        <v>7754</v>
      </c>
      <c r="X6562" t="s">
        <v>7755</v>
      </c>
      <c r="AD6562" t="s">
        <v>58</v>
      </c>
      <c r="AE6562" t="s">
        <v>2944</v>
      </c>
      <c r="AF6562">
        <v>4</v>
      </c>
      <c r="AG6562">
        <v>5179</v>
      </c>
      <c r="AH6562">
        <v>5178</v>
      </c>
      <c r="AI6562">
        <v>5252</v>
      </c>
      <c r="AJ6562">
        <v>5163</v>
      </c>
      <c r="AQ6562" t="s">
        <v>2945</v>
      </c>
      <c r="AR6562" t="s">
        <v>7756</v>
      </c>
      <c r="AS6562" t="s">
        <v>7754</v>
      </c>
      <c r="AT6562" t="s">
        <v>7755</v>
      </c>
      <c r="BA6562" t="s">
        <v>58</v>
      </c>
      <c r="BB6562">
        <v>339</v>
      </c>
      <c r="BC6562" t="s">
        <v>61</v>
      </c>
      <c r="BD6562" t="s">
        <v>7771</v>
      </c>
    </row>
    <row r="6563" spans="1:56" hidden="1" x14ac:dyDescent="0.25">
      <c r="A6563">
        <v>5118</v>
      </c>
      <c r="B6563">
        <f t="shared" si="102"/>
        <v>1</v>
      </c>
      <c r="C6563" t="s">
        <v>7772</v>
      </c>
      <c r="D6563">
        <v>1</v>
      </c>
      <c r="E6563" t="s">
        <v>51</v>
      </c>
      <c r="F6563" t="s">
        <v>52</v>
      </c>
      <c r="L6563" t="s">
        <v>53</v>
      </c>
      <c r="M6563">
        <v>6</v>
      </c>
      <c r="N6563">
        <v>2934</v>
      </c>
      <c r="O6563">
        <v>4501</v>
      </c>
      <c r="P6563">
        <v>5254</v>
      </c>
      <c r="Q6563">
        <v>5129</v>
      </c>
      <c r="R6563">
        <v>5256</v>
      </c>
      <c r="S6563">
        <v>5181</v>
      </c>
      <c r="V6563" t="s">
        <v>97</v>
      </c>
      <c r="W6563" t="s">
        <v>2943</v>
      </c>
      <c r="X6563" t="s">
        <v>7773</v>
      </c>
      <c r="Y6563" t="s">
        <v>1674</v>
      </c>
      <c r="Z6563" t="s">
        <v>7774</v>
      </c>
      <c r="AA6563" t="s">
        <v>7775</v>
      </c>
      <c r="AD6563" t="s">
        <v>58</v>
      </c>
      <c r="AE6563" t="s">
        <v>2944</v>
      </c>
      <c r="AF6563">
        <v>5</v>
      </c>
      <c r="AG6563">
        <v>5179</v>
      </c>
      <c r="AH6563">
        <v>5254</v>
      </c>
      <c r="AI6563">
        <v>5256</v>
      </c>
      <c r="AJ6563">
        <v>5181</v>
      </c>
      <c r="AK6563">
        <v>5271</v>
      </c>
      <c r="AQ6563" t="s">
        <v>2945</v>
      </c>
      <c r="AR6563" t="s">
        <v>7773</v>
      </c>
      <c r="AS6563" t="s">
        <v>7774</v>
      </c>
      <c r="AT6563" t="s">
        <v>7775</v>
      </c>
      <c r="AU6563" t="s">
        <v>7776</v>
      </c>
      <c r="BA6563" t="s">
        <v>58</v>
      </c>
      <c r="BB6563">
        <v>1553</v>
      </c>
      <c r="BC6563" t="s">
        <v>61</v>
      </c>
      <c r="BD6563" t="s">
        <v>7777</v>
      </c>
    </row>
    <row r="6564" spans="1:56" hidden="1" x14ac:dyDescent="0.25">
      <c r="A6564">
        <v>5119</v>
      </c>
      <c r="B6564">
        <f t="shared" si="102"/>
        <v>1</v>
      </c>
      <c r="C6564" t="s">
        <v>7778</v>
      </c>
      <c r="D6564">
        <v>38</v>
      </c>
      <c r="E6564" t="s">
        <v>51</v>
      </c>
      <c r="F6564" t="s">
        <v>52</v>
      </c>
      <c r="L6564" t="s">
        <v>214</v>
      </c>
      <c r="M6564">
        <v>1</v>
      </c>
      <c r="N6564">
        <v>5410</v>
      </c>
      <c r="V6564" t="s">
        <v>5256</v>
      </c>
      <c r="AD6564" s="1">
        <v>515852065120</v>
      </c>
      <c r="AE6564" t="s">
        <v>2944</v>
      </c>
      <c r="AF6564">
        <v>2</v>
      </c>
      <c r="AG6564">
        <v>5179</v>
      </c>
      <c r="AH6564">
        <v>5173</v>
      </c>
      <c r="AQ6564" t="s">
        <v>2945</v>
      </c>
      <c r="AR6564" t="s">
        <v>7761</v>
      </c>
      <c r="BA6564" t="s">
        <v>58</v>
      </c>
      <c r="BB6564">
        <v>384</v>
      </c>
      <c r="BC6564" t="s">
        <v>304</v>
      </c>
      <c r="BD6564" t="s">
        <v>7779</v>
      </c>
    </row>
    <row r="6565" spans="1:56" hidden="1" x14ac:dyDescent="0.25">
      <c r="A6565">
        <v>5120</v>
      </c>
      <c r="B6565">
        <f t="shared" si="102"/>
        <v>1</v>
      </c>
      <c r="C6565" t="s">
        <v>7780</v>
      </c>
      <c r="D6565">
        <v>38</v>
      </c>
      <c r="E6565" t="s">
        <v>51</v>
      </c>
      <c r="F6565" t="s">
        <v>52</v>
      </c>
      <c r="L6565" t="s">
        <v>214</v>
      </c>
      <c r="M6565">
        <v>2</v>
      </c>
      <c r="N6565">
        <v>5410</v>
      </c>
      <c r="O6565">
        <v>5119</v>
      </c>
      <c r="V6565" t="s">
        <v>5256</v>
      </c>
      <c r="W6565" t="s">
        <v>7778</v>
      </c>
      <c r="AD6565" t="s">
        <v>58</v>
      </c>
      <c r="AE6565" t="s">
        <v>2944</v>
      </c>
      <c r="AF6565">
        <v>3</v>
      </c>
      <c r="AG6565">
        <v>5179</v>
      </c>
      <c r="AH6565">
        <v>5173</v>
      </c>
      <c r="AI6565">
        <v>5272</v>
      </c>
      <c r="AQ6565" t="s">
        <v>2945</v>
      </c>
      <c r="AR6565" t="s">
        <v>7761</v>
      </c>
      <c r="AS6565" t="s">
        <v>7781</v>
      </c>
      <c r="BA6565" t="s">
        <v>58</v>
      </c>
      <c r="BB6565">
        <v>386</v>
      </c>
      <c r="BC6565" t="s">
        <v>61</v>
      </c>
      <c r="BD6565" t="s">
        <v>7782</v>
      </c>
    </row>
    <row r="6566" spans="1:56" hidden="1" x14ac:dyDescent="0.25">
      <c r="A6566">
        <v>5121</v>
      </c>
      <c r="B6566">
        <f t="shared" si="102"/>
        <v>1</v>
      </c>
      <c r="C6566" t="s">
        <v>7783</v>
      </c>
      <c r="D6566">
        <v>38</v>
      </c>
      <c r="E6566" t="s">
        <v>51</v>
      </c>
      <c r="F6566" t="s">
        <v>120</v>
      </c>
      <c r="G6566" t="s">
        <v>180</v>
      </c>
      <c r="L6566" t="s">
        <v>214</v>
      </c>
      <c r="M6566">
        <v>2</v>
      </c>
      <c r="N6566">
        <v>5410</v>
      </c>
      <c r="O6566">
        <v>5114</v>
      </c>
      <c r="V6566" t="s">
        <v>5256</v>
      </c>
      <c r="W6566" t="s">
        <v>7760</v>
      </c>
      <c r="AD6566" t="s">
        <v>58</v>
      </c>
      <c r="AE6566" t="s">
        <v>2944</v>
      </c>
      <c r="AF6566">
        <v>3</v>
      </c>
      <c r="AG6566">
        <v>5179</v>
      </c>
      <c r="AH6566">
        <v>5173</v>
      </c>
      <c r="AI6566">
        <v>5269</v>
      </c>
      <c r="AQ6566" t="s">
        <v>2945</v>
      </c>
      <c r="AR6566" t="s">
        <v>7761</v>
      </c>
      <c r="AS6566" t="s">
        <v>7784</v>
      </c>
      <c r="BA6566" t="s">
        <v>58</v>
      </c>
      <c r="BB6566">
        <v>381</v>
      </c>
      <c r="BC6566" t="s">
        <v>61</v>
      </c>
      <c r="BD6566" t="s">
        <v>7785</v>
      </c>
    </row>
    <row r="6567" spans="1:56" hidden="1" x14ac:dyDescent="0.25">
      <c r="A6567">
        <v>5121</v>
      </c>
      <c r="B6567">
        <f t="shared" si="102"/>
        <v>0</v>
      </c>
      <c r="C6567" t="s">
        <v>7786</v>
      </c>
      <c r="D6567">
        <v>38</v>
      </c>
      <c r="E6567" t="s">
        <v>51</v>
      </c>
      <c r="F6567" t="s">
        <v>120</v>
      </c>
      <c r="G6567" t="s">
        <v>180</v>
      </c>
      <c r="L6567" t="s">
        <v>214</v>
      </c>
      <c r="M6567">
        <v>2</v>
      </c>
      <c r="N6567">
        <v>5410</v>
      </c>
      <c r="O6567">
        <v>5114</v>
      </c>
      <c r="V6567" t="s">
        <v>5256</v>
      </c>
      <c r="W6567" t="s">
        <v>7760</v>
      </c>
      <c r="AD6567" t="s">
        <v>58</v>
      </c>
      <c r="AE6567" t="s">
        <v>2944</v>
      </c>
      <c r="AF6567">
        <v>3</v>
      </c>
      <c r="AG6567">
        <v>5179</v>
      </c>
      <c r="AH6567">
        <v>5173</v>
      </c>
      <c r="AI6567">
        <v>5269</v>
      </c>
      <c r="AQ6567" t="s">
        <v>2945</v>
      </c>
      <c r="AR6567" t="s">
        <v>7761</v>
      </c>
      <c r="AS6567" t="s">
        <v>7784</v>
      </c>
      <c r="BA6567" t="s">
        <v>58</v>
      </c>
    </row>
    <row r="6568" spans="1:56" hidden="1" x14ac:dyDescent="0.25">
      <c r="A6568">
        <v>5121</v>
      </c>
      <c r="B6568">
        <f t="shared" si="102"/>
        <v>0</v>
      </c>
      <c r="C6568" t="s">
        <v>7787</v>
      </c>
      <c r="D6568">
        <v>38</v>
      </c>
      <c r="E6568" t="s">
        <v>51</v>
      </c>
      <c r="F6568" t="s">
        <v>120</v>
      </c>
      <c r="G6568" t="s">
        <v>180</v>
      </c>
      <c r="L6568" t="s">
        <v>214</v>
      </c>
      <c r="M6568">
        <v>1</v>
      </c>
      <c r="N6568">
        <v>5410</v>
      </c>
      <c r="V6568" t="s">
        <v>5256</v>
      </c>
      <c r="AD6568" t="s">
        <v>58</v>
      </c>
      <c r="AE6568" t="s">
        <v>2944</v>
      </c>
      <c r="AF6568">
        <v>3</v>
      </c>
      <c r="AG6568">
        <v>5179</v>
      </c>
      <c r="AH6568">
        <v>5173</v>
      </c>
      <c r="AI6568">
        <v>5269</v>
      </c>
      <c r="AQ6568" t="s">
        <v>2945</v>
      </c>
      <c r="AR6568" t="s">
        <v>7761</v>
      </c>
      <c r="AS6568" t="s">
        <v>7784</v>
      </c>
      <c r="BA6568" t="s">
        <v>58</v>
      </c>
    </row>
    <row r="6569" spans="1:56" hidden="1" x14ac:dyDescent="0.25">
      <c r="A6569">
        <v>5121</v>
      </c>
      <c r="B6569">
        <f t="shared" si="102"/>
        <v>0</v>
      </c>
      <c r="C6569" t="s">
        <v>7788</v>
      </c>
      <c r="D6569">
        <v>38</v>
      </c>
      <c r="E6569" t="s">
        <v>51</v>
      </c>
      <c r="F6569" t="s">
        <v>120</v>
      </c>
      <c r="G6569" t="s">
        <v>180</v>
      </c>
      <c r="L6569" t="s">
        <v>214</v>
      </c>
      <c r="M6569">
        <v>1</v>
      </c>
      <c r="N6569">
        <v>5410</v>
      </c>
      <c r="V6569" t="s">
        <v>5256</v>
      </c>
      <c r="AD6569" t="s">
        <v>58</v>
      </c>
      <c r="AE6569" t="s">
        <v>2944</v>
      </c>
      <c r="AF6569">
        <v>3</v>
      </c>
      <c r="AG6569">
        <v>5179</v>
      </c>
      <c r="AH6569">
        <v>5173</v>
      </c>
      <c r="AI6569">
        <v>5269</v>
      </c>
      <c r="AQ6569" t="s">
        <v>2945</v>
      </c>
      <c r="AR6569" t="s">
        <v>7761</v>
      </c>
      <c r="AS6569" t="s">
        <v>7784</v>
      </c>
      <c r="BA6569" t="s">
        <v>58</v>
      </c>
    </row>
    <row r="6570" spans="1:56" hidden="1" x14ac:dyDescent="0.25">
      <c r="A6570">
        <v>5121</v>
      </c>
      <c r="B6570">
        <f t="shared" si="102"/>
        <v>0</v>
      </c>
      <c r="C6570" t="s">
        <v>7787</v>
      </c>
      <c r="D6570">
        <v>38</v>
      </c>
      <c r="E6570" t="s">
        <v>51</v>
      </c>
      <c r="F6570" t="s">
        <v>120</v>
      </c>
      <c r="G6570" t="s">
        <v>180</v>
      </c>
      <c r="L6570" t="s">
        <v>214</v>
      </c>
      <c r="M6570">
        <v>2</v>
      </c>
      <c r="N6570">
        <v>5410</v>
      </c>
      <c r="O6570">
        <v>5114</v>
      </c>
      <c r="V6570" t="s">
        <v>5256</v>
      </c>
      <c r="W6570" t="s">
        <v>7760</v>
      </c>
      <c r="AD6570" t="s">
        <v>58</v>
      </c>
      <c r="AE6570" t="s">
        <v>2944</v>
      </c>
      <c r="AF6570">
        <v>3</v>
      </c>
      <c r="AG6570">
        <v>5179</v>
      </c>
      <c r="AH6570">
        <v>5173</v>
      </c>
      <c r="AI6570">
        <v>5269</v>
      </c>
      <c r="AQ6570" t="s">
        <v>2945</v>
      </c>
      <c r="AR6570" t="s">
        <v>7761</v>
      </c>
      <c r="AS6570" t="s">
        <v>7784</v>
      </c>
      <c r="BA6570" t="s">
        <v>58</v>
      </c>
    </row>
    <row r="6571" spans="1:56" hidden="1" x14ac:dyDescent="0.25">
      <c r="A6571">
        <v>5121</v>
      </c>
      <c r="B6571">
        <f t="shared" si="102"/>
        <v>0</v>
      </c>
      <c r="C6571" t="s">
        <v>7788</v>
      </c>
      <c r="D6571">
        <v>38</v>
      </c>
      <c r="E6571" t="s">
        <v>51</v>
      </c>
      <c r="F6571" t="s">
        <v>120</v>
      </c>
      <c r="G6571" t="s">
        <v>180</v>
      </c>
      <c r="L6571" t="s">
        <v>214</v>
      </c>
      <c r="M6571">
        <v>2</v>
      </c>
      <c r="N6571">
        <v>5410</v>
      </c>
      <c r="O6571">
        <v>5114</v>
      </c>
      <c r="V6571" t="s">
        <v>5256</v>
      </c>
      <c r="W6571" t="s">
        <v>7760</v>
      </c>
      <c r="AD6571" t="s">
        <v>58</v>
      </c>
      <c r="AE6571" t="s">
        <v>2944</v>
      </c>
      <c r="AF6571">
        <v>3</v>
      </c>
      <c r="AG6571">
        <v>5179</v>
      </c>
      <c r="AH6571">
        <v>5173</v>
      </c>
      <c r="AI6571">
        <v>5269</v>
      </c>
      <c r="AQ6571" t="s">
        <v>2945</v>
      </c>
      <c r="AR6571" t="s">
        <v>7761</v>
      </c>
      <c r="AS6571" t="s">
        <v>7784</v>
      </c>
      <c r="BA6571" t="s">
        <v>58</v>
      </c>
    </row>
    <row r="6572" spans="1:56" hidden="1" x14ac:dyDescent="0.25">
      <c r="A6572">
        <v>5121</v>
      </c>
      <c r="B6572">
        <f t="shared" si="102"/>
        <v>0</v>
      </c>
      <c r="C6572" t="s">
        <v>7787</v>
      </c>
      <c r="D6572">
        <v>38</v>
      </c>
      <c r="E6572" t="s">
        <v>51</v>
      </c>
      <c r="F6572" t="s">
        <v>120</v>
      </c>
      <c r="G6572" t="s">
        <v>180</v>
      </c>
      <c r="L6572" t="s">
        <v>214</v>
      </c>
      <c r="M6572">
        <v>1</v>
      </c>
      <c r="N6572">
        <v>5410</v>
      </c>
      <c r="V6572" t="s">
        <v>5256</v>
      </c>
      <c r="AD6572" t="s">
        <v>58</v>
      </c>
      <c r="AE6572" t="s">
        <v>2944</v>
      </c>
      <c r="AF6572">
        <v>3</v>
      </c>
      <c r="AG6572">
        <v>5179</v>
      </c>
      <c r="AH6572">
        <v>5173</v>
      </c>
      <c r="AI6572">
        <v>5269</v>
      </c>
      <c r="AQ6572" t="s">
        <v>2945</v>
      </c>
      <c r="AR6572" t="s">
        <v>7761</v>
      </c>
      <c r="AS6572" t="s">
        <v>7784</v>
      </c>
      <c r="BA6572" t="s">
        <v>58</v>
      </c>
    </row>
    <row r="6573" spans="1:56" hidden="1" x14ac:dyDescent="0.25">
      <c r="A6573">
        <v>5121</v>
      </c>
      <c r="B6573">
        <f t="shared" si="102"/>
        <v>0</v>
      </c>
      <c r="C6573" t="s">
        <v>7788</v>
      </c>
      <c r="D6573">
        <v>38</v>
      </c>
      <c r="E6573" t="s">
        <v>51</v>
      </c>
      <c r="F6573" t="s">
        <v>120</v>
      </c>
      <c r="G6573" t="s">
        <v>180</v>
      </c>
      <c r="L6573" t="s">
        <v>214</v>
      </c>
      <c r="M6573">
        <v>1</v>
      </c>
      <c r="N6573">
        <v>5410</v>
      </c>
      <c r="V6573" t="s">
        <v>5256</v>
      </c>
      <c r="AD6573" t="s">
        <v>58</v>
      </c>
      <c r="AE6573" t="s">
        <v>2944</v>
      </c>
      <c r="AF6573">
        <v>3</v>
      </c>
      <c r="AG6573">
        <v>5179</v>
      </c>
      <c r="AH6573">
        <v>5173</v>
      </c>
      <c r="AI6573">
        <v>5269</v>
      </c>
      <c r="AQ6573" t="s">
        <v>2945</v>
      </c>
      <c r="AR6573" t="s">
        <v>7761</v>
      </c>
      <c r="AS6573" t="s">
        <v>7784</v>
      </c>
      <c r="BA6573" t="s">
        <v>58</v>
      </c>
    </row>
    <row r="6574" spans="1:56" hidden="1" x14ac:dyDescent="0.25">
      <c r="A6574">
        <v>5122</v>
      </c>
      <c r="B6574">
        <f t="shared" si="102"/>
        <v>1</v>
      </c>
      <c r="C6574" t="s">
        <v>7789</v>
      </c>
      <c r="D6574">
        <v>38</v>
      </c>
      <c r="E6574" t="s">
        <v>51</v>
      </c>
      <c r="F6574" t="s">
        <v>52</v>
      </c>
      <c r="L6574" t="s">
        <v>214</v>
      </c>
      <c r="M6574">
        <v>2</v>
      </c>
      <c r="N6574">
        <v>5410</v>
      </c>
      <c r="O6574">
        <v>5114</v>
      </c>
      <c r="V6574" t="s">
        <v>5256</v>
      </c>
      <c r="W6574" t="s">
        <v>7760</v>
      </c>
      <c r="AD6574" t="s">
        <v>58</v>
      </c>
      <c r="AE6574" t="s">
        <v>2944</v>
      </c>
      <c r="AF6574">
        <v>3</v>
      </c>
      <c r="AG6574">
        <v>5179</v>
      </c>
      <c r="AH6574">
        <v>5173</v>
      </c>
      <c r="AI6574">
        <v>5269</v>
      </c>
      <c r="AQ6574" t="s">
        <v>2945</v>
      </c>
      <c r="AR6574" t="s">
        <v>7761</v>
      </c>
      <c r="AS6574" t="s">
        <v>7784</v>
      </c>
      <c r="BA6574" t="s">
        <v>58</v>
      </c>
      <c r="BB6574">
        <v>379</v>
      </c>
      <c r="BC6574" t="s">
        <v>61</v>
      </c>
      <c r="BD6574" t="s">
        <v>7790</v>
      </c>
    </row>
    <row r="6575" spans="1:56" hidden="1" x14ac:dyDescent="0.25">
      <c r="A6575">
        <v>5122</v>
      </c>
      <c r="B6575">
        <f t="shared" si="102"/>
        <v>0</v>
      </c>
      <c r="C6575" t="s">
        <v>7791</v>
      </c>
      <c r="D6575">
        <v>38</v>
      </c>
      <c r="E6575" t="s">
        <v>51</v>
      </c>
      <c r="F6575" t="s">
        <v>52</v>
      </c>
      <c r="L6575" t="s">
        <v>214</v>
      </c>
      <c r="M6575">
        <v>1</v>
      </c>
      <c r="N6575">
        <v>5410</v>
      </c>
      <c r="V6575" t="s">
        <v>5256</v>
      </c>
      <c r="AD6575" t="s">
        <v>58</v>
      </c>
      <c r="AE6575" t="s">
        <v>2944</v>
      </c>
      <c r="AF6575">
        <v>3</v>
      </c>
      <c r="AG6575">
        <v>5179</v>
      </c>
      <c r="AH6575">
        <v>5173</v>
      </c>
      <c r="AI6575">
        <v>5269</v>
      </c>
      <c r="AQ6575" t="s">
        <v>2945</v>
      </c>
      <c r="AR6575" t="s">
        <v>7761</v>
      </c>
      <c r="AS6575" t="s">
        <v>7784</v>
      </c>
      <c r="BA6575" t="s">
        <v>58</v>
      </c>
    </row>
    <row r="6576" spans="1:56" hidden="1" x14ac:dyDescent="0.25">
      <c r="A6576">
        <v>5123</v>
      </c>
      <c r="B6576">
        <f t="shared" si="102"/>
        <v>1</v>
      </c>
      <c r="C6576" t="s">
        <v>7792</v>
      </c>
      <c r="D6576">
        <v>38</v>
      </c>
      <c r="E6576" t="s">
        <v>51</v>
      </c>
      <c r="F6576" t="s">
        <v>52</v>
      </c>
      <c r="L6576" t="s">
        <v>214</v>
      </c>
      <c r="M6576">
        <v>2</v>
      </c>
      <c r="N6576">
        <v>5410</v>
      </c>
      <c r="O6576">
        <v>5114</v>
      </c>
      <c r="V6576" t="s">
        <v>5256</v>
      </c>
      <c r="W6576" t="s">
        <v>7760</v>
      </c>
      <c r="AD6576" t="s">
        <v>58</v>
      </c>
      <c r="AE6576" t="s">
        <v>2944</v>
      </c>
      <c r="AF6576">
        <v>3</v>
      </c>
      <c r="AG6576">
        <v>5179</v>
      </c>
      <c r="AH6576">
        <v>5173</v>
      </c>
      <c r="AI6576">
        <v>5269</v>
      </c>
      <c r="AQ6576" t="s">
        <v>2945</v>
      </c>
      <c r="AR6576" t="s">
        <v>7761</v>
      </c>
      <c r="AS6576" t="s">
        <v>7784</v>
      </c>
      <c r="BA6576" t="s">
        <v>58</v>
      </c>
      <c r="BB6576">
        <v>380</v>
      </c>
      <c r="BC6576" t="s">
        <v>61</v>
      </c>
      <c r="BD6576" t="s">
        <v>7793</v>
      </c>
    </row>
    <row r="6577" spans="1:56" hidden="1" x14ac:dyDescent="0.25">
      <c r="A6577">
        <v>5123</v>
      </c>
      <c r="B6577">
        <f t="shared" si="102"/>
        <v>0</v>
      </c>
      <c r="C6577" t="s">
        <v>7794</v>
      </c>
      <c r="D6577">
        <v>38</v>
      </c>
      <c r="E6577" t="s">
        <v>51</v>
      </c>
      <c r="F6577" t="s">
        <v>52</v>
      </c>
      <c r="L6577" t="s">
        <v>214</v>
      </c>
      <c r="M6577">
        <v>1</v>
      </c>
      <c r="N6577">
        <v>5410</v>
      </c>
      <c r="V6577" t="s">
        <v>5256</v>
      </c>
      <c r="AD6577" t="s">
        <v>58</v>
      </c>
      <c r="AE6577" t="s">
        <v>2944</v>
      </c>
      <c r="AF6577">
        <v>3</v>
      </c>
      <c r="AG6577">
        <v>5179</v>
      </c>
      <c r="AH6577">
        <v>5173</v>
      </c>
      <c r="AI6577">
        <v>5269</v>
      </c>
      <c r="AQ6577" t="s">
        <v>2945</v>
      </c>
      <c r="AR6577" t="s">
        <v>7761</v>
      </c>
      <c r="AS6577" t="s">
        <v>7784</v>
      </c>
      <c r="BA6577" t="s">
        <v>58</v>
      </c>
    </row>
    <row r="6578" spans="1:56" hidden="1" x14ac:dyDescent="0.25">
      <c r="A6578">
        <v>5124</v>
      </c>
      <c r="B6578">
        <f t="shared" si="102"/>
        <v>1</v>
      </c>
      <c r="C6578" t="s">
        <v>7795</v>
      </c>
      <c r="D6578">
        <v>1</v>
      </c>
      <c r="E6578" t="s">
        <v>51</v>
      </c>
      <c r="F6578" t="s">
        <v>52</v>
      </c>
      <c r="L6578" t="s">
        <v>53</v>
      </c>
      <c r="M6578">
        <v>4</v>
      </c>
      <c r="N6578">
        <v>2934</v>
      </c>
      <c r="O6578">
        <v>4501</v>
      </c>
      <c r="P6578">
        <v>5254</v>
      </c>
      <c r="Q6578">
        <v>5129</v>
      </c>
      <c r="V6578" t="s">
        <v>97</v>
      </c>
      <c r="W6578" t="s">
        <v>2943</v>
      </c>
      <c r="X6578" t="s">
        <v>7773</v>
      </c>
      <c r="Y6578" t="s">
        <v>1674</v>
      </c>
      <c r="AD6578" t="s">
        <v>58</v>
      </c>
      <c r="AE6578" t="s">
        <v>2944</v>
      </c>
      <c r="AF6578">
        <v>4</v>
      </c>
      <c r="AG6578">
        <v>5179</v>
      </c>
      <c r="AH6578">
        <v>5254</v>
      </c>
      <c r="AI6578">
        <v>5129</v>
      </c>
      <c r="AJ6578">
        <v>5270</v>
      </c>
      <c r="AQ6578" t="s">
        <v>2945</v>
      </c>
      <c r="AR6578" t="s">
        <v>7773</v>
      </c>
      <c r="AS6578" t="s">
        <v>1674</v>
      </c>
      <c r="AT6578" t="s">
        <v>7796</v>
      </c>
      <c r="BA6578" t="s">
        <v>58</v>
      </c>
      <c r="BB6578">
        <v>1549</v>
      </c>
      <c r="BC6578" t="s">
        <v>61</v>
      </c>
      <c r="BD6578" t="s">
        <v>7797</v>
      </c>
    </row>
    <row r="6579" spans="1:56" hidden="1" x14ac:dyDescent="0.25">
      <c r="A6579">
        <v>5125</v>
      </c>
      <c r="B6579">
        <f t="shared" si="102"/>
        <v>1</v>
      </c>
      <c r="C6579" t="s">
        <v>7798</v>
      </c>
      <c r="D6579">
        <v>38</v>
      </c>
      <c r="E6579" t="s">
        <v>51</v>
      </c>
      <c r="F6579" t="s">
        <v>52</v>
      </c>
      <c r="L6579" t="s">
        <v>53</v>
      </c>
      <c r="M6579">
        <v>4</v>
      </c>
      <c r="N6579">
        <v>5410</v>
      </c>
      <c r="O6579">
        <v>5169</v>
      </c>
      <c r="P6579">
        <v>5168</v>
      </c>
      <c r="Q6579">
        <v>5167</v>
      </c>
      <c r="V6579" t="s">
        <v>5256</v>
      </c>
      <c r="W6579" t="s">
        <v>7799</v>
      </c>
      <c r="X6579" t="s">
        <v>7800</v>
      </c>
      <c r="Y6579" t="s">
        <v>7801</v>
      </c>
      <c r="AD6579" t="s">
        <v>58</v>
      </c>
      <c r="AE6579" t="s">
        <v>2944</v>
      </c>
      <c r="AF6579">
        <v>5</v>
      </c>
      <c r="AG6579">
        <v>5179</v>
      </c>
      <c r="AH6579">
        <v>5178</v>
      </c>
      <c r="AI6579">
        <v>5169</v>
      </c>
      <c r="AJ6579">
        <v>5168</v>
      </c>
      <c r="AK6579">
        <v>5167</v>
      </c>
      <c r="AQ6579" t="s">
        <v>2945</v>
      </c>
      <c r="AR6579" t="s">
        <v>7756</v>
      </c>
      <c r="AS6579" t="s">
        <v>7799</v>
      </c>
      <c r="AT6579" t="s">
        <v>7800</v>
      </c>
      <c r="AU6579" t="s">
        <v>7801</v>
      </c>
      <c r="BA6579" t="s">
        <v>58</v>
      </c>
      <c r="BB6579">
        <v>304</v>
      </c>
      <c r="BC6579" t="s">
        <v>61</v>
      </c>
      <c r="BD6579" t="s">
        <v>7802</v>
      </c>
    </row>
    <row r="6580" spans="1:56" hidden="1" x14ac:dyDescent="0.25">
      <c r="A6580">
        <v>5126</v>
      </c>
      <c r="B6580">
        <f t="shared" si="102"/>
        <v>1</v>
      </c>
      <c r="C6580" t="s">
        <v>7803</v>
      </c>
      <c r="D6580">
        <v>38</v>
      </c>
      <c r="E6580" t="s">
        <v>51</v>
      </c>
      <c r="F6580" t="s">
        <v>52</v>
      </c>
      <c r="L6580" t="s">
        <v>53</v>
      </c>
      <c r="M6580">
        <v>3</v>
      </c>
      <c r="N6580">
        <v>5410</v>
      </c>
      <c r="O6580">
        <v>5169</v>
      </c>
      <c r="P6580">
        <v>5168</v>
      </c>
      <c r="V6580" t="s">
        <v>5256</v>
      </c>
      <c r="W6580" t="s">
        <v>7799</v>
      </c>
      <c r="X6580" t="s">
        <v>7800</v>
      </c>
      <c r="AD6580" t="s">
        <v>58</v>
      </c>
      <c r="AE6580" t="s">
        <v>2944</v>
      </c>
      <c r="AF6580">
        <v>4</v>
      </c>
      <c r="AG6580">
        <v>5179</v>
      </c>
      <c r="AH6580">
        <v>5178</v>
      </c>
      <c r="AI6580">
        <v>5169</v>
      </c>
      <c r="AJ6580">
        <v>5168</v>
      </c>
      <c r="AQ6580" t="s">
        <v>2945</v>
      </c>
      <c r="AR6580" t="s">
        <v>7756</v>
      </c>
      <c r="AS6580" t="s">
        <v>7799</v>
      </c>
      <c r="AT6580" t="s">
        <v>7800</v>
      </c>
      <c r="BA6580" t="s">
        <v>58</v>
      </c>
      <c r="BB6580">
        <v>307</v>
      </c>
      <c r="BC6580" t="s">
        <v>61</v>
      </c>
      <c r="BD6580" t="s">
        <v>7804</v>
      </c>
    </row>
    <row r="6581" spans="1:56" hidden="1" x14ac:dyDescent="0.25">
      <c r="A6581">
        <v>5127</v>
      </c>
      <c r="B6581">
        <f t="shared" si="102"/>
        <v>1</v>
      </c>
      <c r="C6581" t="s">
        <v>7805</v>
      </c>
      <c r="D6581">
        <v>38</v>
      </c>
      <c r="E6581" t="s">
        <v>51</v>
      </c>
      <c r="F6581" t="s">
        <v>52</v>
      </c>
      <c r="L6581" t="s">
        <v>53</v>
      </c>
      <c r="M6581">
        <v>4</v>
      </c>
      <c r="N6581">
        <v>5410</v>
      </c>
      <c r="O6581">
        <v>5169</v>
      </c>
      <c r="P6581">
        <v>5168</v>
      </c>
      <c r="Q6581">
        <v>5167</v>
      </c>
      <c r="V6581" t="s">
        <v>5256</v>
      </c>
      <c r="W6581" t="s">
        <v>7799</v>
      </c>
      <c r="X6581" t="s">
        <v>7800</v>
      </c>
      <c r="Y6581" t="s">
        <v>7801</v>
      </c>
      <c r="AD6581" t="s">
        <v>58</v>
      </c>
      <c r="AE6581" t="s">
        <v>2944</v>
      </c>
      <c r="AF6581">
        <v>5</v>
      </c>
      <c r="AG6581">
        <v>5179</v>
      </c>
      <c r="AH6581">
        <v>5178</v>
      </c>
      <c r="AI6581">
        <v>5169</v>
      </c>
      <c r="AJ6581">
        <v>5168</v>
      </c>
      <c r="AK6581">
        <v>5167</v>
      </c>
      <c r="AQ6581" t="s">
        <v>2945</v>
      </c>
      <c r="AR6581" t="s">
        <v>7756</v>
      </c>
      <c r="AS6581" t="s">
        <v>7799</v>
      </c>
      <c r="AT6581" t="s">
        <v>7800</v>
      </c>
      <c r="AU6581" t="s">
        <v>7801</v>
      </c>
      <c r="BA6581" t="s">
        <v>58</v>
      </c>
      <c r="BB6581">
        <v>303</v>
      </c>
      <c r="BC6581" t="s">
        <v>61</v>
      </c>
      <c r="BD6581" t="s">
        <v>7806</v>
      </c>
    </row>
    <row r="6582" spans="1:56" hidden="1" x14ac:dyDescent="0.25">
      <c r="A6582">
        <v>5128</v>
      </c>
      <c r="B6582">
        <f t="shared" si="102"/>
        <v>1</v>
      </c>
      <c r="C6582" t="s">
        <v>7807</v>
      </c>
      <c r="D6582">
        <v>38</v>
      </c>
      <c r="E6582" t="s">
        <v>51</v>
      </c>
      <c r="F6582" t="s">
        <v>120</v>
      </c>
      <c r="L6582" t="s">
        <v>214</v>
      </c>
      <c r="M6582">
        <v>2</v>
      </c>
      <c r="N6582">
        <v>5410</v>
      </c>
      <c r="O6582">
        <v>5161</v>
      </c>
      <c r="V6582" t="s">
        <v>5256</v>
      </c>
      <c r="W6582" t="s">
        <v>7808</v>
      </c>
      <c r="AD6582" t="s">
        <v>58</v>
      </c>
      <c r="AE6582" t="s">
        <v>2944</v>
      </c>
      <c r="AF6582">
        <v>3</v>
      </c>
      <c r="AG6582">
        <v>5179</v>
      </c>
      <c r="AH6582">
        <v>5178</v>
      </c>
      <c r="AI6582">
        <v>5161</v>
      </c>
      <c r="AQ6582" t="s">
        <v>2945</v>
      </c>
      <c r="AR6582" t="s">
        <v>7756</v>
      </c>
      <c r="AS6582" t="s">
        <v>7808</v>
      </c>
      <c r="BA6582" t="s">
        <v>58</v>
      </c>
      <c r="BB6582">
        <v>332</v>
      </c>
      <c r="BC6582" t="s">
        <v>61</v>
      </c>
      <c r="BD6582" t="s">
        <v>7809</v>
      </c>
    </row>
    <row r="6583" spans="1:56" hidden="1" x14ac:dyDescent="0.25">
      <c r="A6583">
        <v>5129</v>
      </c>
      <c r="B6583">
        <f t="shared" si="102"/>
        <v>1</v>
      </c>
      <c r="C6583" t="s">
        <v>1674</v>
      </c>
      <c r="D6583">
        <v>1</v>
      </c>
      <c r="E6583" t="s">
        <v>51</v>
      </c>
      <c r="F6583" t="s">
        <v>52</v>
      </c>
      <c r="L6583" t="s">
        <v>53</v>
      </c>
      <c r="M6583">
        <v>3</v>
      </c>
      <c r="N6583">
        <v>2934</v>
      </c>
      <c r="O6583">
        <v>4501</v>
      </c>
      <c r="P6583">
        <v>5254</v>
      </c>
      <c r="V6583" t="s">
        <v>97</v>
      </c>
      <c r="W6583" t="s">
        <v>2943</v>
      </c>
      <c r="X6583" t="s">
        <v>7773</v>
      </c>
      <c r="AD6583" t="s">
        <v>7810</v>
      </c>
      <c r="AE6583" t="s">
        <v>2944</v>
      </c>
      <c r="AF6583">
        <v>2</v>
      </c>
      <c r="AG6583">
        <v>5179</v>
      </c>
      <c r="AH6583">
        <v>5254</v>
      </c>
      <c r="AQ6583" t="s">
        <v>2945</v>
      </c>
      <c r="AR6583" t="s">
        <v>7773</v>
      </c>
      <c r="BA6583" t="s">
        <v>7811</v>
      </c>
      <c r="BB6583">
        <v>1547</v>
      </c>
      <c r="BC6583" t="s">
        <v>304</v>
      </c>
      <c r="BD6583" t="s">
        <v>7812</v>
      </c>
    </row>
    <row r="6584" spans="1:56" hidden="1" x14ac:dyDescent="0.25">
      <c r="A6584">
        <v>5130</v>
      </c>
      <c r="B6584">
        <f t="shared" si="102"/>
        <v>1</v>
      </c>
      <c r="C6584" t="s">
        <v>7813</v>
      </c>
      <c r="D6584">
        <v>38</v>
      </c>
      <c r="E6584" t="s">
        <v>51</v>
      </c>
      <c r="F6584" t="s">
        <v>52</v>
      </c>
      <c r="L6584" t="s">
        <v>53</v>
      </c>
      <c r="M6584">
        <v>3</v>
      </c>
      <c r="N6584">
        <v>5410</v>
      </c>
      <c r="O6584">
        <v>5169</v>
      </c>
      <c r="P6584">
        <v>5168</v>
      </c>
      <c r="V6584" t="s">
        <v>5256</v>
      </c>
      <c r="W6584" t="s">
        <v>7799</v>
      </c>
      <c r="X6584" t="s">
        <v>7800</v>
      </c>
      <c r="AD6584" t="s">
        <v>58</v>
      </c>
      <c r="AE6584" t="s">
        <v>2944</v>
      </c>
      <c r="AF6584">
        <v>4</v>
      </c>
      <c r="AG6584">
        <v>5179</v>
      </c>
      <c r="AH6584">
        <v>5178</v>
      </c>
      <c r="AI6584">
        <v>5169</v>
      </c>
      <c r="AJ6584">
        <v>5168</v>
      </c>
      <c r="AQ6584" t="s">
        <v>2945</v>
      </c>
      <c r="AR6584" t="s">
        <v>7756</v>
      </c>
      <c r="AS6584" t="s">
        <v>7799</v>
      </c>
      <c r="AT6584" t="s">
        <v>7800</v>
      </c>
      <c r="BA6584" t="s">
        <v>58</v>
      </c>
      <c r="BB6584">
        <v>309</v>
      </c>
      <c r="BC6584" t="s">
        <v>61</v>
      </c>
      <c r="BD6584" t="s">
        <v>7814</v>
      </c>
    </row>
    <row r="6585" spans="1:56" hidden="1" x14ac:dyDescent="0.25">
      <c r="A6585">
        <v>5131</v>
      </c>
      <c r="B6585">
        <f t="shared" si="102"/>
        <v>1</v>
      </c>
      <c r="C6585" t="s">
        <v>7815</v>
      </c>
      <c r="D6585">
        <v>38</v>
      </c>
      <c r="E6585" t="s">
        <v>51</v>
      </c>
      <c r="F6585" t="s">
        <v>52</v>
      </c>
      <c r="L6585" t="s">
        <v>53</v>
      </c>
      <c r="M6585">
        <v>3</v>
      </c>
      <c r="N6585">
        <v>5410</v>
      </c>
      <c r="O6585">
        <v>5169</v>
      </c>
      <c r="P6585">
        <v>5168</v>
      </c>
      <c r="V6585" t="s">
        <v>5256</v>
      </c>
      <c r="W6585" t="s">
        <v>7799</v>
      </c>
      <c r="X6585" t="s">
        <v>7800</v>
      </c>
      <c r="AD6585" t="s">
        <v>58</v>
      </c>
      <c r="AE6585" t="s">
        <v>2944</v>
      </c>
      <c r="AF6585">
        <v>4</v>
      </c>
      <c r="AG6585">
        <v>5179</v>
      </c>
      <c r="AH6585">
        <v>5178</v>
      </c>
      <c r="AI6585">
        <v>5169</v>
      </c>
      <c r="AJ6585">
        <v>5168</v>
      </c>
      <c r="AQ6585" t="s">
        <v>2945</v>
      </c>
      <c r="AR6585" t="s">
        <v>7756</v>
      </c>
      <c r="AS6585" t="s">
        <v>7799</v>
      </c>
      <c r="AT6585" t="s">
        <v>7800</v>
      </c>
      <c r="BA6585" t="s">
        <v>58</v>
      </c>
      <c r="BB6585">
        <v>308</v>
      </c>
      <c r="BC6585" t="s">
        <v>61</v>
      </c>
      <c r="BD6585" t="s">
        <v>7816</v>
      </c>
    </row>
    <row r="6586" spans="1:56" hidden="1" x14ac:dyDescent="0.25">
      <c r="A6586">
        <v>5132</v>
      </c>
      <c r="B6586">
        <f t="shared" si="102"/>
        <v>1</v>
      </c>
      <c r="C6586" t="s">
        <v>7817</v>
      </c>
      <c r="D6586">
        <v>1</v>
      </c>
      <c r="E6586" t="s">
        <v>96</v>
      </c>
      <c r="F6586" t="s">
        <v>52</v>
      </c>
      <c r="M6586">
        <v>2</v>
      </c>
      <c r="N6586">
        <v>2934</v>
      </c>
      <c r="O6586">
        <v>4501</v>
      </c>
      <c r="V6586" t="s">
        <v>97</v>
      </c>
      <c r="W6586" t="s">
        <v>2943</v>
      </c>
      <c r="AD6586" t="s">
        <v>58</v>
      </c>
      <c r="AE6586" t="s">
        <v>2944</v>
      </c>
      <c r="AF6586">
        <v>2</v>
      </c>
      <c r="AG6586">
        <v>5179</v>
      </c>
      <c r="AH6586">
        <v>5276</v>
      </c>
      <c r="AQ6586" t="s">
        <v>2945</v>
      </c>
      <c r="AR6586" t="s">
        <v>7747</v>
      </c>
      <c r="BA6586" t="s">
        <v>58</v>
      </c>
      <c r="BB6586">
        <v>48</v>
      </c>
      <c r="BC6586" t="s">
        <v>61</v>
      </c>
      <c r="BD6586" t="s">
        <v>7818</v>
      </c>
    </row>
    <row r="6587" spans="1:56" hidden="1" x14ac:dyDescent="0.25">
      <c r="A6587">
        <v>5132</v>
      </c>
      <c r="B6587">
        <f t="shared" si="102"/>
        <v>0</v>
      </c>
      <c r="C6587" t="s">
        <v>7819</v>
      </c>
      <c r="D6587">
        <v>1</v>
      </c>
      <c r="E6587" t="s">
        <v>96</v>
      </c>
      <c r="F6587" t="s">
        <v>52</v>
      </c>
      <c r="M6587">
        <v>2</v>
      </c>
      <c r="N6587">
        <v>2934</v>
      </c>
      <c r="O6587">
        <v>4501</v>
      </c>
      <c r="V6587" t="s">
        <v>97</v>
      </c>
      <c r="W6587" t="s">
        <v>2943</v>
      </c>
      <c r="AD6587" t="s">
        <v>58</v>
      </c>
      <c r="AE6587" t="s">
        <v>78</v>
      </c>
      <c r="AF6587">
        <v>2</v>
      </c>
      <c r="AG6587">
        <v>3361</v>
      </c>
      <c r="AH6587">
        <v>1693</v>
      </c>
      <c r="AQ6587" t="s">
        <v>79</v>
      </c>
      <c r="AR6587" t="s">
        <v>99</v>
      </c>
      <c r="BA6587" t="s">
        <v>58</v>
      </c>
    </row>
    <row r="6588" spans="1:56" hidden="1" x14ac:dyDescent="0.25">
      <c r="A6588">
        <v>5132</v>
      </c>
      <c r="B6588">
        <f t="shared" si="102"/>
        <v>0</v>
      </c>
      <c r="C6588" t="s">
        <v>7820</v>
      </c>
      <c r="D6588">
        <v>1</v>
      </c>
      <c r="E6588" t="s">
        <v>96</v>
      </c>
      <c r="F6588" t="s">
        <v>52</v>
      </c>
      <c r="M6588">
        <v>3</v>
      </c>
      <c r="N6588">
        <v>2934</v>
      </c>
      <c r="O6588">
        <v>3069</v>
      </c>
      <c r="P6588">
        <v>1693</v>
      </c>
      <c r="V6588" t="s">
        <v>97</v>
      </c>
      <c r="W6588" t="s">
        <v>98</v>
      </c>
      <c r="X6588" t="s">
        <v>99</v>
      </c>
      <c r="AD6588" t="s">
        <v>58</v>
      </c>
      <c r="AE6588" t="s">
        <v>2944</v>
      </c>
      <c r="AF6588">
        <v>2</v>
      </c>
      <c r="AG6588">
        <v>5179</v>
      </c>
      <c r="AH6588">
        <v>5276</v>
      </c>
      <c r="AQ6588" t="s">
        <v>2945</v>
      </c>
      <c r="AR6588" t="s">
        <v>7747</v>
      </c>
      <c r="BA6588" t="s">
        <v>58</v>
      </c>
    </row>
    <row r="6589" spans="1:56" hidden="1" x14ac:dyDescent="0.25">
      <c r="A6589">
        <v>5132</v>
      </c>
      <c r="B6589">
        <f t="shared" si="102"/>
        <v>0</v>
      </c>
      <c r="C6589" t="s">
        <v>7821</v>
      </c>
      <c r="D6589">
        <v>1</v>
      </c>
      <c r="E6589" t="s">
        <v>96</v>
      </c>
      <c r="F6589" t="s">
        <v>52</v>
      </c>
      <c r="M6589">
        <v>3</v>
      </c>
      <c r="N6589">
        <v>2934</v>
      </c>
      <c r="O6589">
        <v>3069</v>
      </c>
      <c r="P6589">
        <v>1693</v>
      </c>
      <c r="V6589" t="s">
        <v>97</v>
      </c>
      <c r="W6589" t="s">
        <v>98</v>
      </c>
      <c r="X6589" t="s">
        <v>99</v>
      </c>
      <c r="AD6589" t="s">
        <v>58</v>
      </c>
      <c r="AE6589" t="s">
        <v>78</v>
      </c>
      <c r="AF6589">
        <v>2</v>
      </c>
      <c r="AG6589">
        <v>3361</v>
      </c>
      <c r="AH6589">
        <v>1693</v>
      </c>
      <c r="AQ6589" t="s">
        <v>79</v>
      </c>
      <c r="AR6589" t="s">
        <v>99</v>
      </c>
      <c r="BA6589" t="s">
        <v>58</v>
      </c>
    </row>
    <row r="6590" spans="1:56" hidden="1" x14ac:dyDescent="0.25">
      <c r="A6590">
        <v>5133</v>
      </c>
      <c r="B6590">
        <f t="shared" si="102"/>
        <v>1</v>
      </c>
      <c r="C6590" t="s">
        <v>7822</v>
      </c>
      <c r="D6590">
        <v>38</v>
      </c>
      <c r="E6590" t="s">
        <v>51</v>
      </c>
      <c r="F6590" t="s">
        <v>52</v>
      </c>
      <c r="L6590" t="s">
        <v>53</v>
      </c>
      <c r="M6590">
        <v>3</v>
      </c>
      <c r="N6590">
        <v>5410</v>
      </c>
      <c r="O6590">
        <v>5169</v>
      </c>
      <c r="P6590">
        <v>5168</v>
      </c>
      <c r="V6590" t="s">
        <v>5256</v>
      </c>
      <c r="W6590" t="s">
        <v>7799</v>
      </c>
      <c r="X6590" t="s">
        <v>7800</v>
      </c>
      <c r="AD6590">
        <v>5148</v>
      </c>
      <c r="AE6590" t="s">
        <v>2944</v>
      </c>
      <c r="AF6590">
        <v>4</v>
      </c>
      <c r="AG6590">
        <v>5179</v>
      </c>
      <c r="AH6590">
        <v>5178</v>
      </c>
      <c r="AI6590">
        <v>5169</v>
      </c>
      <c r="AJ6590">
        <v>5168</v>
      </c>
      <c r="AQ6590" t="s">
        <v>2945</v>
      </c>
      <c r="AR6590" t="s">
        <v>7756</v>
      </c>
      <c r="AS6590" t="s">
        <v>7799</v>
      </c>
      <c r="AT6590" t="s">
        <v>7800</v>
      </c>
      <c r="BA6590">
        <v>5148</v>
      </c>
      <c r="BB6590">
        <v>311</v>
      </c>
      <c r="BC6590" t="s">
        <v>304</v>
      </c>
      <c r="BD6590" t="s">
        <v>7823</v>
      </c>
    </row>
    <row r="6591" spans="1:56" hidden="1" x14ac:dyDescent="0.25">
      <c r="A6591">
        <v>5134</v>
      </c>
      <c r="B6591">
        <f t="shared" si="102"/>
        <v>1</v>
      </c>
      <c r="C6591" t="s">
        <v>7824</v>
      </c>
      <c r="D6591">
        <v>38</v>
      </c>
      <c r="E6591" t="s">
        <v>2128</v>
      </c>
      <c r="F6591" t="s">
        <v>120</v>
      </c>
      <c r="M6591">
        <v>1</v>
      </c>
      <c r="N6591">
        <v>5410</v>
      </c>
      <c r="V6591" t="s">
        <v>5256</v>
      </c>
      <c r="AD6591" t="s">
        <v>58</v>
      </c>
      <c r="AE6591" t="s">
        <v>2944</v>
      </c>
      <c r="AF6591">
        <v>2</v>
      </c>
      <c r="AG6591">
        <v>5179</v>
      </c>
      <c r="AH6591">
        <v>5200</v>
      </c>
      <c r="AQ6591" t="s">
        <v>2945</v>
      </c>
      <c r="AR6591" t="s">
        <v>7825</v>
      </c>
      <c r="BA6591" t="s">
        <v>58</v>
      </c>
      <c r="BB6591">
        <v>388</v>
      </c>
      <c r="BC6591" t="s">
        <v>61</v>
      </c>
      <c r="BD6591" t="s">
        <v>7826</v>
      </c>
    </row>
    <row r="6592" spans="1:56" hidden="1" x14ac:dyDescent="0.25">
      <c r="A6592">
        <v>5135</v>
      </c>
      <c r="B6592">
        <f t="shared" si="102"/>
        <v>1</v>
      </c>
      <c r="C6592" t="s">
        <v>7827</v>
      </c>
      <c r="D6592">
        <v>38</v>
      </c>
      <c r="E6592" t="s">
        <v>2128</v>
      </c>
      <c r="F6592" t="s">
        <v>120</v>
      </c>
      <c r="M6592">
        <v>3</v>
      </c>
      <c r="N6592">
        <v>5410</v>
      </c>
      <c r="O6592">
        <v>5161</v>
      </c>
      <c r="P6592">
        <v>5277</v>
      </c>
      <c r="V6592" t="s">
        <v>5256</v>
      </c>
      <c r="W6592" t="s">
        <v>7808</v>
      </c>
      <c r="X6592" t="s">
        <v>7828</v>
      </c>
      <c r="AD6592" t="s">
        <v>58</v>
      </c>
      <c r="AE6592" t="s">
        <v>2944</v>
      </c>
      <c r="AF6592">
        <v>4</v>
      </c>
      <c r="AG6592">
        <v>5179</v>
      </c>
      <c r="AH6592">
        <v>5178</v>
      </c>
      <c r="AI6592">
        <v>5161</v>
      </c>
      <c r="AJ6592">
        <v>5164</v>
      </c>
      <c r="AQ6592" t="s">
        <v>2945</v>
      </c>
      <c r="AR6592" t="s">
        <v>7756</v>
      </c>
      <c r="AS6592" t="s">
        <v>7808</v>
      </c>
      <c r="AT6592" t="s">
        <v>7829</v>
      </c>
      <c r="BA6592" t="s">
        <v>58</v>
      </c>
      <c r="BB6592">
        <v>321</v>
      </c>
      <c r="BC6592" t="s">
        <v>61</v>
      </c>
      <c r="BD6592" t="s">
        <v>7830</v>
      </c>
    </row>
    <row r="6593" spans="1:56" hidden="1" x14ac:dyDescent="0.25">
      <c r="A6593">
        <v>5136</v>
      </c>
      <c r="B6593">
        <f t="shared" si="102"/>
        <v>1</v>
      </c>
      <c r="C6593" t="s">
        <v>7831</v>
      </c>
      <c r="D6593">
        <v>38</v>
      </c>
      <c r="E6593" t="s">
        <v>2128</v>
      </c>
      <c r="F6593" t="s">
        <v>120</v>
      </c>
      <c r="M6593">
        <v>3</v>
      </c>
      <c r="N6593">
        <v>5410</v>
      </c>
      <c r="O6593">
        <v>5239</v>
      </c>
      <c r="P6593">
        <v>5278</v>
      </c>
      <c r="V6593" t="s">
        <v>5256</v>
      </c>
      <c r="W6593" t="s">
        <v>7832</v>
      </c>
      <c r="X6593" t="s">
        <v>7833</v>
      </c>
      <c r="AD6593" t="s">
        <v>58</v>
      </c>
      <c r="AE6593" t="s">
        <v>2944</v>
      </c>
      <c r="AF6593">
        <v>4</v>
      </c>
      <c r="AG6593">
        <v>5179</v>
      </c>
      <c r="AH6593">
        <v>5178</v>
      </c>
      <c r="AI6593">
        <v>5239</v>
      </c>
      <c r="AJ6593">
        <v>5165</v>
      </c>
      <c r="AQ6593" t="s">
        <v>2945</v>
      </c>
      <c r="AR6593" t="s">
        <v>7756</v>
      </c>
      <c r="AS6593" t="s">
        <v>7832</v>
      </c>
      <c r="AT6593" t="s">
        <v>7834</v>
      </c>
      <c r="BA6593" t="s">
        <v>58</v>
      </c>
      <c r="BB6593">
        <v>348</v>
      </c>
      <c r="BC6593" t="s">
        <v>61</v>
      </c>
      <c r="BD6593" t="s">
        <v>7835</v>
      </c>
    </row>
    <row r="6594" spans="1:56" hidden="1" x14ac:dyDescent="0.25">
      <c r="A6594">
        <v>5137</v>
      </c>
      <c r="B6594">
        <f t="shared" si="102"/>
        <v>1</v>
      </c>
      <c r="C6594" t="s">
        <v>7836</v>
      </c>
      <c r="D6594">
        <v>38</v>
      </c>
      <c r="E6594" t="s">
        <v>2128</v>
      </c>
      <c r="F6594" t="s">
        <v>120</v>
      </c>
      <c r="M6594">
        <v>1</v>
      </c>
      <c r="N6594">
        <v>5410</v>
      </c>
      <c r="V6594" t="s">
        <v>5256</v>
      </c>
      <c r="AD6594" t="s">
        <v>58</v>
      </c>
      <c r="AE6594" t="s">
        <v>2944</v>
      </c>
      <c r="AF6594">
        <v>2</v>
      </c>
      <c r="AG6594">
        <v>5179</v>
      </c>
      <c r="AH6594">
        <v>5200</v>
      </c>
      <c r="AQ6594" t="s">
        <v>2945</v>
      </c>
      <c r="AR6594" t="s">
        <v>7825</v>
      </c>
      <c r="BA6594" t="s">
        <v>58</v>
      </c>
      <c r="BB6594">
        <v>389</v>
      </c>
      <c r="BC6594" t="s">
        <v>61</v>
      </c>
      <c r="BD6594" t="s">
        <v>7837</v>
      </c>
    </row>
    <row r="6595" spans="1:56" hidden="1" x14ac:dyDescent="0.25">
      <c r="A6595">
        <v>5138</v>
      </c>
      <c r="B6595">
        <f t="shared" si="102"/>
        <v>1</v>
      </c>
      <c r="C6595" t="s">
        <v>7838</v>
      </c>
      <c r="D6595">
        <v>38</v>
      </c>
      <c r="E6595" t="s">
        <v>2128</v>
      </c>
      <c r="F6595" t="s">
        <v>120</v>
      </c>
      <c r="M6595">
        <v>1</v>
      </c>
      <c r="N6595">
        <v>5410</v>
      </c>
      <c r="V6595" t="s">
        <v>5256</v>
      </c>
      <c r="AD6595" t="s">
        <v>58</v>
      </c>
      <c r="AE6595" t="s">
        <v>2944</v>
      </c>
      <c r="AF6595">
        <v>2</v>
      </c>
      <c r="AG6595">
        <v>5179</v>
      </c>
      <c r="AH6595">
        <v>5200</v>
      </c>
      <c r="AQ6595" t="s">
        <v>2945</v>
      </c>
      <c r="AR6595" t="s">
        <v>7825</v>
      </c>
      <c r="BA6595" t="s">
        <v>58</v>
      </c>
      <c r="BB6595">
        <v>390</v>
      </c>
      <c r="BC6595" t="s">
        <v>61</v>
      </c>
      <c r="BD6595" t="s">
        <v>7839</v>
      </c>
    </row>
    <row r="6596" spans="1:56" hidden="1" x14ac:dyDescent="0.25">
      <c r="A6596">
        <v>5139</v>
      </c>
      <c r="B6596">
        <f t="shared" ref="B6596:B6659" si="103">+IF(A6596=A6595,0,1)</f>
        <v>1</v>
      </c>
      <c r="C6596" t="s">
        <v>7840</v>
      </c>
      <c r="D6596">
        <v>1</v>
      </c>
      <c r="E6596" t="s">
        <v>2128</v>
      </c>
      <c r="F6596" t="s">
        <v>120</v>
      </c>
      <c r="M6596">
        <v>2</v>
      </c>
      <c r="N6596">
        <v>2934</v>
      </c>
      <c r="O6596">
        <v>4501</v>
      </c>
      <c r="V6596" t="s">
        <v>97</v>
      </c>
      <c r="W6596" t="s">
        <v>2943</v>
      </c>
      <c r="AD6596" t="s">
        <v>58</v>
      </c>
      <c r="AE6596" t="s">
        <v>2944</v>
      </c>
      <c r="AF6596">
        <v>1</v>
      </c>
      <c r="AG6596">
        <v>5179</v>
      </c>
      <c r="AQ6596" t="s">
        <v>2945</v>
      </c>
      <c r="BA6596" t="s">
        <v>58</v>
      </c>
      <c r="BB6596">
        <v>19</v>
      </c>
      <c r="BC6596" t="s">
        <v>61</v>
      </c>
      <c r="BD6596" t="s">
        <v>7841</v>
      </c>
    </row>
    <row r="6597" spans="1:56" hidden="1" x14ac:dyDescent="0.25">
      <c r="A6597">
        <v>5140</v>
      </c>
      <c r="B6597">
        <f t="shared" si="103"/>
        <v>1</v>
      </c>
      <c r="C6597" t="s">
        <v>7842</v>
      </c>
      <c r="D6597">
        <v>38</v>
      </c>
      <c r="E6597" t="s">
        <v>273</v>
      </c>
      <c r="F6597" t="s">
        <v>120</v>
      </c>
      <c r="M6597">
        <v>3</v>
      </c>
      <c r="N6597">
        <v>5410</v>
      </c>
      <c r="O6597">
        <v>5166</v>
      </c>
      <c r="P6597">
        <v>5175</v>
      </c>
      <c r="V6597" t="s">
        <v>5256</v>
      </c>
      <c r="W6597" t="s">
        <v>7843</v>
      </c>
      <c r="X6597" t="s">
        <v>7844</v>
      </c>
      <c r="AD6597" s="1">
        <v>51465228</v>
      </c>
      <c r="AE6597" t="s">
        <v>2944</v>
      </c>
      <c r="AF6597">
        <v>4</v>
      </c>
      <c r="AG6597">
        <v>5179</v>
      </c>
      <c r="AH6597">
        <v>5178</v>
      </c>
      <c r="AI6597">
        <v>5166</v>
      </c>
      <c r="AJ6597">
        <v>5175</v>
      </c>
      <c r="AQ6597" t="s">
        <v>2945</v>
      </c>
      <c r="AR6597" t="s">
        <v>7756</v>
      </c>
      <c r="AS6597" t="s">
        <v>7843</v>
      </c>
      <c r="AT6597" t="s">
        <v>7844</v>
      </c>
      <c r="BA6597" t="s">
        <v>58</v>
      </c>
      <c r="BB6597">
        <v>369</v>
      </c>
      <c r="BC6597" t="s">
        <v>304</v>
      </c>
      <c r="BD6597" t="s">
        <v>7845</v>
      </c>
    </row>
    <row r="6598" spans="1:56" hidden="1" x14ac:dyDescent="0.25">
      <c r="A6598">
        <v>5141</v>
      </c>
      <c r="B6598">
        <f t="shared" si="103"/>
        <v>1</v>
      </c>
      <c r="C6598" t="s">
        <v>7846</v>
      </c>
      <c r="D6598">
        <v>38</v>
      </c>
      <c r="E6598" t="s">
        <v>76</v>
      </c>
      <c r="F6598" t="s">
        <v>52</v>
      </c>
      <c r="M6598">
        <v>2</v>
      </c>
      <c r="N6598">
        <v>5410</v>
      </c>
      <c r="O6598">
        <v>5161</v>
      </c>
      <c r="V6598" t="s">
        <v>5256</v>
      </c>
      <c r="W6598" t="s">
        <v>7808</v>
      </c>
      <c r="AD6598" t="s">
        <v>58</v>
      </c>
      <c r="AE6598" t="s">
        <v>2944</v>
      </c>
      <c r="AF6598">
        <v>3</v>
      </c>
      <c r="AG6598">
        <v>5179</v>
      </c>
      <c r="AH6598">
        <v>5178</v>
      </c>
      <c r="AI6598">
        <v>5161</v>
      </c>
      <c r="AQ6598" t="s">
        <v>2945</v>
      </c>
      <c r="AR6598" t="s">
        <v>7756</v>
      </c>
      <c r="AS6598" t="s">
        <v>7808</v>
      </c>
      <c r="BA6598" t="s">
        <v>58</v>
      </c>
      <c r="BB6598">
        <v>335</v>
      </c>
      <c r="BC6598" t="s">
        <v>61</v>
      </c>
      <c r="BD6598" t="s">
        <v>7847</v>
      </c>
    </row>
    <row r="6599" spans="1:56" hidden="1" x14ac:dyDescent="0.25">
      <c r="A6599">
        <v>5142</v>
      </c>
      <c r="B6599">
        <f t="shared" si="103"/>
        <v>1</v>
      </c>
      <c r="C6599" t="s">
        <v>7848</v>
      </c>
      <c r="D6599">
        <v>38</v>
      </c>
      <c r="E6599" t="s">
        <v>76</v>
      </c>
      <c r="F6599" t="s">
        <v>52</v>
      </c>
      <c r="M6599">
        <v>3</v>
      </c>
      <c r="N6599">
        <v>5410</v>
      </c>
      <c r="O6599">
        <v>5169</v>
      </c>
      <c r="P6599">
        <v>5168</v>
      </c>
      <c r="V6599" t="s">
        <v>5256</v>
      </c>
      <c r="W6599" t="s">
        <v>7799</v>
      </c>
      <c r="X6599" t="s">
        <v>7800</v>
      </c>
      <c r="AD6599" t="s">
        <v>58</v>
      </c>
      <c r="AE6599" t="s">
        <v>2944</v>
      </c>
      <c r="AF6599">
        <v>4</v>
      </c>
      <c r="AG6599">
        <v>5179</v>
      </c>
      <c r="AH6599">
        <v>5178</v>
      </c>
      <c r="AI6599">
        <v>5169</v>
      </c>
      <c r="AJ6599">
        <v>5168</v>
      </c>
      <c r="AQ6599" t="s">
        <v>2945</v>
      </c>
      <c r="AR6599" t="s">
        <v>7756</v>
      </c>
      <c r="AS6599" t="s">
        <v>7799</v>
      </c>
      <c r="AT6599" t="s">
        <v>7800</v>
      </c>
      <c r="BA6599" t="s">
        <v>58</v>
      </c>
      <c r="BB6599">
        <v>313</v>
      </c>
      <c r="BC6599" t="s">
        <v>61</v>
      </c>
      <c r="BD6599" t="s">
        <v>7849</v>
      </c>
    </row>
    <row r="6600" spans="1:56" hidden="1" x14ac:dyDescent="0.25">
      <c r="A6600">
        <v>5143</v>
      </c>
      <c r="B6600">
        <f t="shared" si="103"/>
        <v>1</v>
      </c>
      <c r="C6600" t="s">
        <v>7850</v>
      </c>
      <c r="D6600">
        <v>38</v>
      </c>
      <c r="E6600" t="s">
        <v>76</v>
      </c>
      <c r="F6600" t="s">
        <v>52</v>
      </c>
      <c r="M6600">
        <v>2</v>
      </c>
      <c r="N6600">
        <v>5410</v>
      </c>
      <c r="O6600">
        <v>5252</v>
      </c>
      <c r="V6600" t="s">
        <v>5256</v>
      </c>
      <c r="W6600" t="s">
        <v>7754</v>
      </c>
      <c r="AD6600" t="s">
        <v>58</v>
      </c>
      <c r="AE6600" t="s">
        <v>2944</v>
      </c>
      <c r="AF6600">
        <v>3</v>
      </c>
      <c r="AG6600">
        <v>5179</v>
      </c>
      <c r="AH6600">
        <v>5178</v>
      </c>
      <c r="AI6600">
        <v>5252</v>
      </c>
      <c r="AQ6600" t="s">
        <v>2945</v>
      </c>
      <c r="AR6600" t="s">
        <v>7756</v>
      </c>
      <c r="AS6600" t="s">
        <v>7754</v>
      </c>
      <c r="BA6600" t="s">
        <v>58</v>
      </c>
      <c r="BB6600">
        <v>345</v>
      </c>
      <c r="BC6600" t="s">
        <v>61</v>
      </c>
      <c r="BD6600" t="s">
        <v>7851</v>
      </c>
    </row>
    <row r="6601" spans="1:56" hidden="1" x14ac:dyDescent="0.25">
      <c r="A6601">
        <v>5144</v>
      </c>
      <c r="B6601">
        <f t="shared" si="103"/>
        <v>1</v>
      </c>
      <c r="C6601" t="s">
        <v>7852</v>
      </c>
      <c r="D6601">
        <v>1</v>
      </c>
      <c r="E6601" t="s">
        <v>76</v>
      </c>
      <c r="F6601" t="s">
        <v>52</v>
      </c>
      <c r="M6601">
        <v>2</v>
      </c>
      <c r="N6601">
        <v>2934</v>
      </c>
      <c r="O6601">
        <v>4501</v>
      </c>
      <c r="V6601" t="s">
        <v>97</v>
      </c>
      <c r="W6601" t="s">
        <v>2943</v>
      </c>
      <c r="AD6601" t="s">
        <v>58</v>
      </c>
      <c r="AE6601" t="s">
        <v>2944</v>
      </c>
      <c r="AF6601">
        <v>1</v>
      </c>
      <c r="AG6601">
        <v>5179</v>
      </c>
      <c r="AQ6601" t="s">
        <v>2945</v>
      </c>
      <c r="BA6601" t="s">
        <v>58</v>
      </c>
    </row>
    <row r="6602" spans="1:56" hidden="1" x14ac:dyDescent="0.25">
      <c r="A6602">
        <v>5145</v>
      </c>
      <c r="B6602">
        <f t="shared" si="103"/>
        <v>1</v>
      </c>
      <c r="C6602" t="s">
        <v>7853</v>
      </c>
      <c r="D6602">
        <v>38</v>
      </c>
      <c r="E6602" t="s">
        <v>76</v>
      </c>
      <c r="F6602" t="s">
        <v>52</v>
      </c>
      <c r="M6602">
        <v>4</v>
      </c>
      <c r="N6602">
        <v>5410</v>
      </c>
      <c r="O6602">
        <v>5166</v>
      </c>
      <c r="P6602">
        <v>5175</v>
      </c>
      <c r="Q6602">
        <v>5279</v>
      </c>
      <c r="V6602" t="s">
        <v>5256</v>
      </c>
      <c r="W6602" t="s">
        <v>7843</v>
      </c>
      <c r="X6602" t="s">
        <v>7844</v>
      </c>
      <c r="Y6602" t="s">
        <v>7854</v>
      </c>
      <c r="AD6602" t="s">
        <v>58</v>
      </c>
      <c r="AE6602" t="s">
        <v>2944</v>
      </c>
      <c r="AF6602">
        <v>5</v>
      </c>
      <c r="AG6602">
        <v>5179</v>
      </c>
      <c r="AH6602">
        <v>5178</v>
      </c>
      <c r="AI6602">
        <v>5166</v>
      </c>
      <c r="AJ6602">
        <v>5175</v>
      </c>
      <c r="AK6602">
        <v>5174</v>
      </c>
      <c r="AQ6602" t="s">
        <v>2945</v>
      </c>
      <c r="AR6602" t="s">
        <v>7756</v>
      </c>
      <c r="AS6602" t="s">
        <v>7843</v>
      </c>
      <c r="AT6602" t="s">
        <v>7844</v>
      </c>
      <c r="AU6602" t="s">
        <v>7855</v>
      </c>
      <c r="BA6602" t="s">
        <v>58</v>
      </c>
      <c r="BB6602">
        <v>372</v>
      </c>
      <c r="BC6602" t="s">
        <v>61</v>
      </c>
      <c r="BD6602" t="s">
        <v>7856</v>
      </c>
    </row>
    <row r="6603" spans="1:56" hidden="1" x14ac:dyDescent="0.25">
      <c r="A6603">
        <v>5146</v>
      </c>
      <c r="B6603">
        <f t="shared" si="103"/>
        <v>1</v>
      </c>
      <c r="C6603" t="s">
        <v>7857</v>
      </c>
      <c r="D6603">
        <v>38</v>
      </c>
      <c r="E6603" t="s">
        <v>76</v>
      </c>
      <c r="F6603" t="s">
        <v>52</v>
      </c>
      <c r="M6603">
        <v>4</v>
      </c>
      <c r="N6603">
        <v>5410</v>
      </c>
      <c r="O6603">
        <v>5166</v>
      </c>
      <c r="P6603">
        <v>5175</v>
      </c>
      <c r="Q6603">
        <v>5140</v>
      </c>
      <c r="V6603" t="s">
        <v>5256</v>
      </c>
      <c r="W6603" t="s">
        <v>7843</v>
      </c>
      <c r="X6603" t="s">
        <v>7844</v>
      </c>
      <c r="Y6603" t="s">
        <v>7842</v>
      </c>
      <c r="AD6603" t="s">
        <v>58</v>
      </c>
      <c r="AE6603" t="s">
        <v>2944</v>
      </c>
      <c r="AF6603">
        <v>5</v>
      </c>
      <c r="AG6603">
        <v>5179</v>
      </c>
      <c r="AH6603">
        <v>5178</v>
      </c>
      <c r="AI6603">
        <v>5166</v>
      </c>
      <c r="AJ6603">
        <v>5175</v>
      </c>
      <c r="AK6603">
        <v>5197</v>
      </c>
      <c r="AQ6603" t="s">
        <v>2945</v>
      </c>
      <c r="AR6603" t="s">
        <v>7756</v>
      </c>
      <c r="AS6603" t="s">
        <v>7843</v>
      </c>
      <c r="AT6603" t="s">
        <v>7844</v>
      </c>
      <c r="AU6603" t="s">
        <v>7858</v>
      </c>
      <c r="BA6603" t="s">
        <v>58</v>
      </c>
      <c r="BB6603">
        <v>371</v>
      </c>
      <c r="BC6603" t="s">
        <v>61</v>
      </c>
      <c r="BD6603" t="s">
        <v>7859</v>
      </c>
    </row>
    <row r="6604" spans="1:56" hidden="1" x14ac:dyDescent="0.25">
      <c r="A6604">
        <v>5147</v>
      </c>
      <c r="B6604">
        <f t="shared" si="103"/>
        <v>1</v>
      </c>
      <c r="C6604" t="s">
        <v>7860</v>
      </c>
      <c r="D6604">
        <v>38</v>
      </c>
      <c r="E6604" t="s">
        <v>76</v>
      </c>
      <c r="F6604" t="s">
        <v>52</v>
      </c>
      <c r="M6604">
        <v>3</v>
      </c>
      <c r="N6604">
        <v>5410</v>
      </c>
      <c r="O6604">
        <v>5161</v>
      </c>
      <c r="P6604">
        <v>5277</v>
      </c>
      <c r="V6604" t="s">
        <v>5256</v>
      </c>
      <c r="W6604" t="s">
        <v>7808</v>
      </c>
      <c r="X6604" t="s">
        <v>7828</v>
      </c>
      <c r="AD6604" t="s">
        <v>58</v>
      </c>
      <c r="AE6604" t="s">
        <v>2944</v>
      </c>
      <c r="AF6604">
        <v>4</v>
      </c>
      <c r="AG6604">
        <v>5179</v>
      </c>
      <c r="AH6604">
        <v>5178</v>
      </c>
      <c r="AI6604">
        <v>5161</v>
      </c>
      <c r="AJ6604">
        <v>5164</v>
      </c>
      <c r="AQ6604" t="s">
        <v>2945</v>
      </c>
      <c r="AR6604" t="s">
        <v>7756</v>
      </c>
      <c r="AS6604" t="s">
        <v>7808</v>
      </c>
      <c r="AT6604" t="s">
        <v>7829</v>
      </c>
      <c r="BA6604" t="s">
        <v>58</v>
      </c>
      <c r="BB6604">
        <v>320</v>
      </c>
      <c r="BC6604" t="s">
        <v>61</v>
      </c>
      <c r="BD6604" t="s">
        <v>7861</v>
      </c>
    </row>
    <row r="6605" spans="1:56" hidden="1" x14ac:dyDescent="0.25">
      <c r="A6605">
        <v>5148</v>
      </c>
      <c r="B6605">
        <f t="shared" si="103"/>
        <v>1</v>
      </c>
      <c r="C6605" t="s">
        <v>7862</v>
      </c>
      <c r="D6605">
        <v>38</v>
      </c>
      <c r="E6605" t="s">
        <v>76</v>
      </c>
      <c r="F6605" t="s">
        <v>52</v>
      </c>
      <c r="M6605">
        <v>4</v>
      </c>
      <c r="N6605">
        <v>5410</v>
      </c>
      <c r="O6605">
        <v>5169</v>
      </c>
      <c r="P6605">
        <v>5168</v>
      </c>
      <c r="Q6605">
        <v>5133</v>
      </c>
      <c r="V6605" t="s">
        <v>5256</v>
      </c>
      <c r="W6605" t="s">
        <v>7799</v>
      </c>
      <c r="X6605" t="s">
        <v>7800</v>
      </c>
      <c r="Y6605" t="s">
        <v>7822</v>
      </c>
      <c r="AD6605" t="s">
        <v>58</v>
      </c>
      <c r="AE6605" t="s">
        <v>2944</v>
      </c>
      <c r="AF6605">
        <v>5</v>
      </c>
      <c r="AG6605">
        <v>5179</v>
      </c>
      <c r="AH6605">
        <v>5178</v>
      </c>
      <c r="AI6605">
        <v>5169</v>
      </c>
      <c r="AJ6605">
        <v>5168</v>
      </c>
      <c r="AK6605">
        <v>5133</v>
      </c>
      <c r="AQ6605" t="s">
        <v>2945</v>
      </c>
      <c r="AR6605" t="s">
        <v>7756</v>
      </c>
      <c r="AS6605" t="s">
        <v>7799</v>
      </c>
      <c r="AT6605" t="s">
        <v>7800</v>
      </c>
      <c r="AU6605" t="s">
        <v>7822</v>
      </c>
      <c r="BA6605" t="s">
        <v>58</v>
      </c>
      <c r="BB6605">
        <v>312</v>
      </c>
      <c r="BC6605" t="s">
        <v>61</v>
      </c>
      <c r="BD6605" t="s">
        <v>7863</v>
      </c>
    </row>
    <row r="6606" spans="1:56" hidden="1" x14ac:dyDescent="0.25">
      <c r="A6606">
        <v>5149</v>
      </c>
      <c r="B6606">
        <f t="shared" si="103"/>
        <v>1</v>
      </c>
      <c r="C6606" t="s">
        <v>7864</v>
      </c>
      <c r="D6606">
        <v>38</v>
      </c>
      <c r="E6606" t="s">
        <v>76</v>
      </c>
      <c r="F6606" t="s">
        <v>52</v>
      </c>
      <c r="M6606">
        <v>2</v>
      </c>
      <c r="N6606">
        <v>5410</v>
      </c>
      <c r="O6606">
        <v>5251</v>
      </c>
      <c r="V6606" t="s">
        <v>5256</v>
      </c>
      <c r="W6606" t="s">
        <v>7865</v>
      </c>
      <c r="AD6606" t="s">
        <v>58</v>
      </c>
      <c r="AE6606" t="s">
        <v>2944</v>
      </c>
      <c r="AF6606">
        <v>3</v>
      </c>
      <c r="AG6606">
        <v>5179</v>
      </c>
      <c r="AH6606">
        <v>5178</v>
      </c>
      <c r="AI6606">
        <v>5251</v>
      </c>
      <c r="AQ6606" t="s">
        <v>2945</v>
      </c>
      <c r="AR6606" t="s">
        <v>7756</v>
      </c>
      <c r="AS6606" t="s">
        <v>7865</v>
      </c>
      <c r="BA6606" t="s">
        <v>58</v>
      </c>
      <c r="BB6606">
        <v>297</v>
      </c>
      <c r="BC6606" t="s">
        <v>61</v>
      </c>
      <c r="BD6606" t="s">
        <v>7866</v>
      </c>
    </row>
    <row r="6607" spans="1:56" hidden="1" x14ac:dyDescent="0.25">
      <c r="A6607">
        <v>5150</v>
      </c>
      <c r="B6607">
        <f t="shared" si="103"/>
        <v>1</v>
      </c>
      <c r="C6607" t="s">
        <v>7867</v>
      </c>
      <c r="D6607">
        <v>38</v>
      </c>
      <c r="E6607" t="s">
        <v>76</v>
      </c>
      <c r="F6607" t="s">
        <v>52</v>
      </c>
      <c r="M6607">
        <v>3</v>
      </c>
      <c r="N6607">
        <v>5410</v>
      </c>
      <c r="O6607">
        <v>5252</v>
      </c>
      <c r="P6607">
        <v>5163</v>
      </c>
      <c r="V6607" t="s">
        <v>5256</v>
      </c>
      <c r="W6607" t="s">
        <v>7754</v>
      </c>
      <c r="X6607" t="s">
        <v>7755</v>
      </c>
      <c r="AD6607" t="s">
        <v>58</v>
      </c>
      <c r="AE6607" t="s">
        <v>2944</v>
      </c>
      <c r="AF6607">
        <v>4</v>
      </c>
      <c r="AG6607">
        <v>5179</v>
      </c>
      <c r="AH6607">
        <v>5178</v>
      </c>
      <c r="AI6607">
        <v>5252</v>
      </c>
      <c r="AJ6607">
        <v>5163</v>
      </c>
      <c r="AQ6607" t="s">
        <v>2945</v>
      </c>
      <c r="AR6607" t="s">
        <v>7756</v>
      </c>
      <c r="AS6607" t="s">
        <v>7754</v>
      </c>
      <c r="AT6607" t="s">
        <v>7755</v>
      </c>
      <c r="BA6607" t="s">
        <v>58</v>
      </c>
      <c r="BB6607">
        <v>344</v>
      </c>
      <c r="BC6607" t="s">
        <v>61</v>
      </c>
      <c r="BD6607" t="s">
        <v>7868</v>
      </c>
    </row>
    <row r="6608" spans="1:56" hidden="1" x14ac:dyDescent="0.25">
      <c r="A6608">
        <v>5151</v>
      </c>
      <c r="B6608">
        <f t="shared" si="103"/>
        <v>1</v>
      </c>
      <c r="C6608" t="s">
        <v>7869</v>
      </c>
      <c r="D6608">
        <v>38</v>
      </c>
      <c r="E6608" t="s">
        <v>76</v>
      </c>
      <c r="F6608" t="s">
        <v>52</v>
      </c>
      <c r="M6608">
        <v>3</v>
      </c>
      <c r="N6608">
        <v>5410</v>
      </c>
      <c r="O6608">
        <v>5239</v>
      </c>
      <c r="P6608">
        <v>5278</v>
      </c>
      <c r="V6608" t="s">
        <v>5256</v>
      </c>
      <c r="W6608" t="s">
        <v>7832</v>
      </c>
      <c r="X6608" t="s">
        <v>7833</v>
      </c>
      <c r="AD6608" t="s">
        <v>58</v>
      </c>
      <c r="AE6608" t="s">
        <v>2944</v>
      </c>
      <c r="AF6608">
        <v>4</v>
      </c>
      <c r="AG6608">
        <v>5179</v>
      </c>
      <c r="AH6608">
        <v>5178</v>
      </c>
      <c r="AI6608">
        <v>5239</v>
      </c>
      <c r="AJ6608">
        <v>5165</v>
      </c>
      <c r="AQ6608" t="s">
        <v>2945</v>
      </c>
      <c r="AR6608" t="s">
        <v>7756</v>
      </c>
      <c r="AS6608" t="s">
        <v>7832</v>
      </c>
      <c r="AT6608" t="s">
        <v>7834</v>
      </c>
      <c r="BA6608" t="s">
        <v>58</v>
      </c>
      <c r="BB6608">
        <v>350</v>
      </c>
      <c r="BC6608" t="s">
        <v>61</v>
      </c>
      <c r="BD6608" t="s">
        <v>7870</v>
      </c>
    </row>
    <row r="6609" spans="1:56" hidden="1" x14ac:dyDescent="0.25">
      <c r="A6609">
        <v>5152</v>
      </c>
      <c r="B6609">
        <f t="shared" si="103"/>
        <v>1</v>
      </c>
      <c r="C6609" t="s">
        <v>7871</v>
      </c>
      <c r="D6609">
        <v>1</v>
      </c>
      <c r="E6609" t="s">
        <v>76</v>
      </c>
      <c r="F6609" t="s">
        <v>52</v>
      </c>
      <c r="M6609">
        <v>4</v>
      </c>
      <c r="N6609">
        <v>2934</v>
      </c>
      <c r="O6609">
        <v>4501</v>
      </c>
      <c r="P6609">
        <v>5254</v>
      </c>
      <c r="Q6609">
        <v>5129</v>
      </c>
      <c r="V6609" t="s">
        <v>97</v>
      </c>
      <c r="W6609" t="s">
        <v>2943</v>
      </c>
      <c r="X6609" t="s">
        <v>7773</v>
      </c>
      <c r="Y6609" t="s">
        <v>1674</v>
      </c>
      <c r="AD6609" t="s">
        <v>58</v>
      </c>
      <c r="AE6609" t="s">
        <v>2944</v>
      </c>
      <c r="AF6609">
        <v>4</v>
      </c>
      <c r="AG6609">
        <v>5179</v>
      </c>
      <c r="AH6609">
        <v>5254</v>
      </c>
      <c r="AI6609">
        <v>5129</v>
      </c>
      <c r="AJ6609">
        <v>5270</v>
      </c>
      <c r="AQ6609" t="s">
        <v>2945</v>
      </c>
      <c r="AR6609" t="s">
        <v>7773</v>
      </c>
      <c r="AS6609" t="s">
        <v>1674</v>
      </c>
      <c r="AT6609" t="s">
        <v>7796</v>
      </c>
      <c r="BA6609" t="s">
        <v>58</v>
      </c>
      <c r="BB6609">
        <v>1548</v>
      </c>
      <c r="BC6609" t="s">
        <v>61</v>
      </c>
      <c r="BD6609" t="s">
        <v>7872</v>
      </c>
    </row>
    <row r="6610" spans="1:56" hidden="1" x14ac:dyDescent="0.25">
      <c r="A6610">
        <v>5153</v>
      </c>
      <c r="B6610">
        <f t="shared" si="103"/>
        <v>1</v>
      </c>
      <c r="C6610" t="s">
        <v>7873</v>
      </c>
      <c r="D6610">
        <v>38</v>
      </c>
      <c r="E6610" t="s">
        <v>76</v>
      </c>
      <c r="F6610" t="s">
        <v>52</v>
      </c>
      <c r="M6610">
        <v>3</v>
      </c>
      <c r="N6610">
        <v>5410</v>
      </c>
      <c r="O6610">
        <v>5161</v>
      </c>
      <c r="P6610">
        <v>5277</v>
      </c>
      <c r="V6610" t="s">
        <v>5256</v>
      </c>
      <c r="W6610" t="s">
        <v>7808</v>
      </c>
      <c r="X6610" t="s">
        <v>7828</v>
      </c>
      <c r="AD6610" t="s">
        <v>58</v>
      </c>
      <c r="AE6610" t="s">
        <v>2944</v>
      </c>
      <c r="AF6610">
        <v>4</v>
      </c>
      <c r="AG6610">
        <v>5179</v>
      </c>
      <c r="AH6610">
        <v>5178</v>
      </c>
      <c r="AI6610">
        <v>5161</v>
      </c>
      <c r="AJ6610">
        <v>5164</v>
      </c>
      <c r="AQ6610" t="s">
        <v>2945</v>
      </c>
      <c r="AR6610" t="s">
        <v>7756</v>
      </c>
      <c r="AS6610" t="s">
        <v>7808</v>
      </c>
      <c r="AT6610" t="s">
        <v>7829</v>
      </c>
      <c r="BA6610" t="s">
        <v>58</v>
      </c>
      <c r="BB6610">
        <v>331</v>
      </c>
      <c r="BC6610" t="s">
        <v>61</v>
      </c>
      <c r="BD6610" t="s">
        <v>7874</v>
      </c>
    </row>
    <row r="6611" spans="1:56" hidden="1" x14ac:dyDescent="0.25">
      <c r="A6611">
        <v>5154</v>
      </c>
      <c r="B6611">
        <f t="shared" si="103"/>
        <v>1</v>
      </c>
      <c r="C6611" t="s">
        <v>7875</v>
      </c>
      <c r="D6611">
        <v>38</v>
      </c>
      <c r="E6611" t="s">
        <v>76</v>
      </c>
      <c r="F6611" t="s">
        <v>52</v>
      </c>
      <c r="M6611">
        <v>3</v>
      </c>
      <c r="N6611">
        <v>5410</v>
      </c>
      <c r="O6611">
        <v>5161</v>
      </c>
      <c r="P6611">
        <v>5277</v>
      </c>
      <c r="V6611" t="s">
        <v>5256</v>
      </c>
      <c r="W6611" t="s">
        <v>7808</v>
      </c>
      <c r="X6611" t="s">
        <v>7828</v>
      </c>
      <c r="AD6611" t="s">
        <v>58</v>
      </c>
      <c r="AE6611" t="s">
        <v>2944</v>
      </c>
      <c r="AF6611">
        <v>4</v>
      </c>
      <c r="AG6611">
        <v>5179</v>
      </c>
      <c r="AH6611">
        <v>5178</v>
      </c>
      <c r="AI6611">
        <v>5161</v>
      </c>
      <c r="AJ6611">
        <v>5164</v>
      </c>
      <c r="AQ6611" t="s">
        <v>2945</v>
      </c>
      <c r="AR6611" t="s">
        <v>7756</v>
      </c>
      <c r="AS6611" t="s">
        <v>7808</v>
      </c>
      <c r="AT6611" t="s">
        <v>7829</v>
      </c>
      <c r="BA6611" t="s">
        <v>58</v>
      </c>
      <c r="BB6611">
        <v>330</v>
      </c>
      <c r="BC6611" t="s">
        <v>61</v>
      </c>
      <c r="BD6611" t="s">
        <v>7876</v>
      </c>
    </row>
    <row r="6612" spans="1:56" hidden="1" x14ac:dyDescent="0.25">
      <c r="A6612">
        <v>5155</v>
      </c>
      <c r="B6612">
        <f t="shared" si="103"/>
        <v>1</v>
      </c>
      <c r="C6612" t="s">
        <v>7877</v>
      </c>
      <c r="D6612">
        <v>39</v>
      </c>
      <c r="E6612" t="s">
        <v>76</v>
      </c>
      <c r="F6612" t="s">
        <v>52</v>
      </c>
      <c r="M6612">
        <v>1</v>
      </c>
      <c r="N6612">
        <v>5413</v>
      </c>
      <c r="V6612" t="s">
        <v>244</v>
      </c>
      <c r="AD6612" t="s">
        <v>58</v>
      </c>
      <c r="AE6612" t="s">
        <v>2944</v>
      </c>
      <c r="AF6612">
        <v>2</v>
      </c>
      <c r="AG6612">
        <v>5179</v>
      </c>
      <c r="AH6612">
        <v>5264</v>
      </c>
      <c r="AQ6612" t="s">
        <v>2945</v>
      </c>
      <c r="AR6612" t="s">
        <v>7878</v>
      </c>
      <c r="BA6612" t="s">
        <v>58</v>
      </c>
    </row>
    <row r="6613" spans="1:56" hidden="1" x14ac:dyDescent="0.25">
      <c r="A6613">
        <v>5156</v>
      </c>
      <c r="B6613">
        <f t="shared" si="103"/>
        <v>1</v>
      </c>
      <c r="C6613" t="s">
        <v>7879</v>
      </c>
      <c r="D6613">
        <v>39</v>
      </c>
      <c r="E6613" t="s">
        <v>51</v>
      </c>
      <c r="F6613" t="s">
        <v>52</v>
      </c>
      <c r="L6613" t="s">
        <v>214</v>
      </c>
      <c r="M6613">
        <v>1</v>
      </c>
      <c r="N6613">
        <v>5413</v>
      </c>
      <c r="V6613" t="s">
        <v>244</v>
      </c>
      <c r="AD6613" t="s">
        <v>58</v>
      </c>
      <c r="AE6613" t="s">
        <v>2944</v>
      </c>
      <c r="AF6613">
        <v>3</v>
      </c>
      <c r="AG6613">
        <v>5179</v>
      </c>
      <c r="AH6613">
        <v>5264</v>
      </c>
      <c r="AI6613">
        <v>5246</v>
      </c>
      <c r="AQ6613" t="s">
        <v>2945</v>
      </c>
      <c r="AR6613" t="s">
        <v>7878</v>
      </c>
      <c r="AS6613" t="s">
        <v>7880</v>
      </c>
      <c r="BA6613" t="s">
        <v>58</v>
      </c>
    </row>
    <row r="6614" spans="1:56" hidden="1" x14ac:dyDescent="0.25">
      <c r="A6614">
        <v>5157</v>
      </c>
      <c r="B6614">
        <f t="shared" si="103"/>
        <v>1</v>
      </c>
      <c r="C6614" t="s">
        <v>7881</v>
      </c>
      <c r="D6614">
        <v>38</v>
      </c>
      <c r="E6614" t="s">
        <v>76</v>
      </c>
      <c r="F6614" t="s">
        <v>52</v>
      </c>
      <c r="M6614">
        <v>2</v>
      </c>
      <c r="N6614">
        <v>5410</v>
      </c>
      <c r="O6614">
        <v>5114</v>
      </c>
      <c r="V6614" t="s">
        <v>5256</v>
      </c>
      <c r="W6614" t="s">
        <v>7760</v>
      </c>
      <c r="AD6614" t="s">
        <v>58</v>
      </c>
      <c r="AE6614" t="s">
        <v>2944</v>
      </c>
      <c r="AF6614">
        <v>3</v>
      </c>
      <c r="AG6614">
        <v>5179</v>
      </c>
      <c r="AH6614">
        <v>5173</v>
      </c>
      <c r="AI6614">
        <v>5269</v>
      </c>
      <c r="AQ6614" t="s">
        <v>2945</v>
      </c>
      <c r="AR6614" t="s">
        <v>7761</v>
      </c>
      <c r="AS6614" t="s">
        <v>7784</v>
      </c>
      <c r="BA6614" t="s">
        <v>58</v>
      </c>
      <c r="BB6614">
        <v>383</v>
      </c>
      <c r="BC6614" t="s">
        <v>61</v>
      </c>
      <c r="BD6614" t="s">
        <v>7882</v>
      </c>
    </row>
    <row r="6615" spans="1:56" hidden="1" x14ac:dyDescent="0.25">
      <c r="A6615">
        <v>5157</v>
      </c>
      <c r="B6615">
        <f t="shared" si="103"/>
        <v>0</v>
      </c>
      <c r="C6615" t="s">
        <v>7883</v>
      </c>
      <c r="D6615">
        <v>38</v>
      </c>
      <c r="E6615" t="s">
        <v>76</v>
      </c>
      <c r="F6615" t="s">
        <v>52</v>
      </c>
      <c r="M6615">
        <v>1</v>
      </c>
      <c r="N6615">
        <v>5410</v>
      </c>
      <c r="V6615" t="s">
        <v>5256</v>
      </c>
      <c r="AD6615" t="s">
        <v>58</v>
      </c>
      <c r="AE6615" t="s">
        <v>2944</v>
      </c>
      <c r="AF6615">
        <v>3</v>
      </c>
      <c r="AG6615">
        <v>5179</v>
      </c>
      <c r="AH6615">
        <v>5173</v>
      </c>
      <c r="AI6615">
        <v>5269</v>
      </c>
      <c r="AQ6615" t="s">
        <v>2945</v>
      </c>
      <c r="AR6615" t="s">
        <v>7761</v>
      </c>
      <c r="AS6615" t="s">
        <v>7784</v>
      </c>
      <c r="BA6615" t="s">
        <v>58</v>
      </c>
    </row>
    <row r="6616" spans="1:56" hidden="1" x14ac:dyDescent="0.25">
      <c r="A6616">
        <v>5158</v>
      </c>
      <c r="B6616">
        <f t="shared" si="103"/>
        <v>1</v>
      </c>
      <c r="C6616" t="s">
        <v>7884</v>
      </c>
      <c r="D6616">
        <v>38</v>
      </c>
      <c r="E6616" t="s">
        <v>76</v>
      </c>
      <c r="F6616" t="s">
        <v>52</v>
      </c>
      <c r="M6616">
        <v>2</v>
      </c>
      <c r="N6616">
        <v>5410</v>
      </c>
      <c r="O6616">
        <v>5119</v>
      </c>
      <c r="V6616" t="s">
        <v>5256</v>
      </c>
      <c r="W6616" t="s">
        <v>7778</v>
      </c>
      <c r="AD6616" t="s">
        <v>58</v>
      </c>
      <c r="AE6616" t="s">
        <v>2944</v>
      </c>
      <c r="AF6616">
        <v>3</v>
      </c>
      <c r="AG6616">
        <v>5179</v>
      </c>
      <c r="AH6616">
        <v>5173</v>
      </c>
      <c r="AI6616">
        <v>5272</v>
      </c>
      <c r="AQ6616" t="s">
        <v>2945</v>
      </c>
      <c r="AR6616" t="s">
        <v>7761</v>
      </c>
      <c r="AS6616" t="s">
        <v>7781</v>
      </c>
      <c r="BA6616" t="s">
        <v>58</v>
      </c>
      <c r="BB6616">
        <v>387</v>
      </c>
      <c r="BC6616" t="s">
        <v>61</v>
      </c>
      <c r="BD6616" t="s">
        <v>7885</v>
      </c>
    </row>
    <row r="6617" spans="1:56" hidden="1" x14ac:dyDescent="0.25">
      <c r="A6617">
        <v>5159</v>
      </c>
      <c r="B6617">
        <f t="shared" si="103"/>
        <v>1</v>
      </c>
      <c r="C6617" t="s">
        <v>7886</v>
      </c>
      <c r="D6617">
        <v>38</v>
      </c>
      <c r="E6617" t="s">
        <v>76</v>
      </c>
      <c r="F6617" t="s">
        <v>52</v>
      </c>
      <c r="M6617">
        <v>2</v>
      </c>
      <c r="N6617">
        <v>5410</v>
      </c>
      <c r="O6617">
        <v>5161</v>
      </c>
      <c r="V6617" t="s">
        <v>5256</v>
      </c>
      <c r="W6617" t="s">
        <v>7808</v>
      </c>
      <c r="AD6617" t="s">
        <v>58</v>
      </c>
      <c r="AE6617" t="s">
        <v>2944</v>
      </c>
      <c r="AF6617">
        <v>3</v>
      </c>
      <c r="AG6617">
        <v>5179</v>
      </c>
      <c r="AH6617">
        <v>5178</v>
      </c>
      <c r="AI6617">
        <v>5161</v>
      </c>
      <c r="AQ6617" t="s">
        <v>2945</v>
      </c>
      <c r="AR6617" t="s">
        <v>7756</v>
      </c>
      <c r="AS6617" t="s">
        <v>7808</v>
      </c>
      <c r="BA6617" t="s">
        <v>58</v>
      </c>
      <c r="BB6617">
        <v>334</v>
      </c>
      <c r="BC6617" t="s">
        <v>61</v>
      </c>
      <c r="BD6617" t="s">
        <v>7887</v>
      </c>
    </row>
    <row r="6618" spans="1:56" hidden="1" x14ac:dyDescent="0.25">
      <c r="A6618">
        <v>5160</v>
      </c>
      <c r="B6618">
        <f t="shared" si="103"/>
        <v>1</v>
      </c>
      <c r="C6618" t="s">
        <v>7888</v>
      </c>
      <c r="D6618">
        <v>38</v>
      </c>
      <c r="E6618" t="s">
        <v>76</v>
      </c>
      <c r="F6618" t="s">
        <v>52</v>
      </c>
      <c r="M6618">
        <v>2</v>
      </c>
      <c r="N6618">
        <v>5410</v>
      </c>
      <c r="O6618">
        <v>5169</v>
      </c>
      <c r="V6618" t="s">
        <v>5256</v>
      </c>
      <c r="W6618" t="s">
        <v>7799</v>
      </c>
      <c r="AD6618" t="s">
        <v>58</v>
      </c>
      <c r="AE6618" t="s">
        <v>2944</v>
      </c>
      <c r="AF6618">
        <v>3</v>
      </c>
      <c r="AG6618">
        <v>5179</v>
      </c>
      <c r="AH6618">
        <v>5178</v>
      </c>
      <c r="AI6618">
        <v>5169</v>
      </c>
      <c r="AQ6618" t="s">
        <v>2945</v>
      </c>
      <c r="AR6618" t="s">
        <v>7756</v>
      </c>
      <c r="AS6618" t="s">
        <v>7799</v>
      </c>
      <c r="BA6618" t="s">
        <v>58</v>
      </c>
      <c r="BB6618">
        <v>314</v>
      </c>
      <c r="BC6618" t="s">
        <v>61</v>
      </c>
      <c r="BD6618" t="s">
        <v>7889</v>
      </c>
    </row>
    <row r="6619" spans="1:56" hidden="1" x14ac:dyDescent="0.25">
      <c r="A6619">
        <v>5162</v>
      </c>
      <c r="B6619">
        <f t="shared" si="103"/>
        <v>1</v>
      </c>
      <c r="C6619" t="s">
        <v>7890</v>
      </c>
      <c r="D6619" t="s">
        <v>92</v>
      </c>
      <c r="AE6619" t="s">
        <v>2944</v>
      </c>
      <c r="AF6619">
        <v>5</v>
      </c>
      <c r="AG6619">
        <v>5179</v>
      </c>
      <c r="AH6619">
        <v>5178</v>
      </c>
      <c r="AI6619">
        <v>5239</v>
      </c>
      <c r="AJ6619">
        <v>5165</v>
      </c>
      <c r="AK6619">
        <v>5235</v>
      </c>
      <c r="AQ6619" t="s">
        <v>2945</v>
      </c>
      <c r="AR6619" t="s">
        <v>7756</v>
      </c>
      <c r="AS6619" t="s">
        <v>7832</v>
      </c>
      <c r="AT6619" t="s">
        <v>7834</v>
      </c>
      <c r="AU6619" t="s">
        <v>7891</v>
      </c>
      <c r="BA6619" s="1">
        <v>5185522352015190</v>
      </c>
      <c r="BB6619" t="s">
        <v>92</v>
      </c>
      <c r="BC6619" t="s">
        <v>92</v>
      </c>
      <c r="BD6619" t="s">
        <v>7892</v>
      </c>
    </row>
    <row r="6620" spans="1:56" hidden="1" x14ac:dyDescent="0.25">
      <c r="A6620">
        <v>5164</v>
      </c>
      <c r="B6620">
        <f t="shared" si="103"/>
        <v>1</v>
      </c>
      <c r="C6620" t="s">
        <v>7829</v>
      </c>
      <c r="D6620" t="s">
        <v>92</v>
      </c>
      <c r="AE6620" t="s">
        <v>2944</v>
      </c>
      <c r="AF6620">
        <v>3</v>
      </c>
      <c r="AG6620">
        <v>5179</v>
      </c>
      <c r="AH6620">
        <v>5178</v>
      </c>
      <c r="AI6620">
        <v>5161</v>
      </c>
      <c r="AQ6620" t="s">
        <v>2945</v>
      </c>
      <c r="AR6620" t="s">
        <v>7756</v>
      </c>
      <c r="AS6620" t="s">
        <v>7808</v>
      </c>
      <c r="BA6620" s="1">
        <v>5.1475135520252298E+47</v>
      </c>
      <c r="BB6620" t="s">
        <v>92</v>
      </c>
      <c r="BC6620" t="s">
        <v>92</v>
      </c>
      <c r="BD6620" t="s">
        <v>7893</v>
      </c>
    </row>
    <row r="6621" spans="1:56" hidden="1" x14ac:dyDescent="0.25">
      <c r="A6621">
        <v>5165</v>
      </c>
      <c r="B6621">
        <f t="shared" si="103"/>
        <v>1</v>
      </c>
      <c r="C6621" t="s">
        <v>7834</v>
      </c>
      <c r="D6621" t="s">
        <v>92</v>
      </c>
      <c r="AE6621" t="s">
        <v>2944</v>
      </c>
      <c r="AF6621">
        <v>3</v>
      </c>
      <c r="AG6621">
        <v>5179</v>
      </c>
      <c r="AH6621">
        <v>5178</v>
      </c>
      <c r="AI6621">
        <v>5239</v>
      </c>
      <c r="AQ6621" t="s">
        <v>2945</v>
      </c>
      <c r="AR6621" t="s">
        <v>7756</v>
      </c>
      <c r="AS6621" t="s">
        <v>7832</v>
      </c>
      <c r="BA6621" t="s">
        <v>7894</v>
      </c>
      <c r="BB6621" t="s">
        <v>92</v>
      </c>
      <c r="BC6621" t="s">
        <v>92</v>
      </c>
      <c r="BD6621" t="s">
        <v>7895</v>
      </c>
    </row>
    <row r="6622" spans="1:56" hidden="1" x14ac:dyDescent="0.25">
      <c r="A6622">
        <v>5167</v>
      </c>
      <c r="B6622">
        <f t="shared" si="103"/>
        <v>1</v>
      </c>
      <c r="C6622" t="s">
        <v>7801</v>
      </c>
      <c r="D6622">
        <v>38</v>
      </c>
      <c r="E6622" t="s">
        <v>51</v>
      </c>
      <c r="F6622" t="s">
        <v>52</v>
      </c>
      <c r="L6622" t="s">
        <v>53</v>
      </c>
      <c r="M6622">
        <v>3</v>
      </c>
      <c r="N6622">
        <v>5410</v>
      </c>
      <c r="O6622">
        <v>5169</v>
      </c>
      <c r="P6622">
        <v>5168</v>
      </c>
      <c r="V6622" t="s">
        <v>5256</v>
      </c>
      <c r="W6622" t="s">
        <v>7799</v>
      </c>
      <c r="X6622" t="s">
        <v>7800</v>
      </c>
      <c r="AD6622" t="s">
        <v>7896</v>
      </c>
      <c r="AE6622" t="s">
        <v>2944</v>
      </c>
      <c r="AF6622">
        <v>4</v>
      </c>
      <c r="AG6622">
        <v>5179</v>
      </c>
      <c r="AH6622">
        <v>5178</v>
      </c>
      <c r="AI6622">
        <v>5169</v>
      </c>
      <c r="AJ6622">
        <v>5168</v>
      </c>
      <c r="AQ6622" t="s">
        <v>2945</v>
      </c>
      <c r="AR6622" t="s">
        <v>7756</v>
      </c>
      <c r="AS6622" t="s">
        <v>7799</v>
      </c>
      <c r="AT6622" t="s">
        <v>7800</v>
      </c>
      <c r="BA6622" t="s">
        <v>7896</v>
      </c>
      <c r="BB6622">
        <v>299</v>
      </c>
      <c r="BC6622" t="s">
        <v>304</v>
      </c>
      <c r="BD6622" t="s">
        <v>7897</v>
      </c>
    </row>
    <row r="6623" spans="1:56" hidden="1" x14ac:dyDescent="0.25">
      <c r="A6623">
        <v>5168</v>
      </c>
      <c r="B6623">
        <f t="shared" si="103"/>
        <v>1</v>
      </c>
      <c r="C6623" t="s">
        <v>7800</v>
      </c>
      <c r="D6623">
        <v>38</v>
      </c>
      <c r="E6623" t="s">
        <v>51</v>
      </c>
      <c r="F6623" t="s">
        <v>52</v>
      </c>
      <c r="L6623" t="s">
        <v>53</v>
      </c>
      <c r="M6623">
        <v>2</v>
      </c>
      <c r="N6623">
        <v>5410</v>
      </c>
      <c r="O6623">
        <v>5169</v>
      </c>
      <c r="V6623" t="s">
        <v>5256</v>
      </c>
      <c r="W6623" t="s">
        <v>7799</v>
      </c>
      <c r="AD6623" t="s">
        <v>7898</v>
      </c>
      <c r="AE6623" t="s">
        <v>2944</v>
      </c>
      <c r="AF6623">
        <v>3</v>
      </c>
      <c r="AG6623">
        <v>5179</v>
      </c>
      <c r="AH6623">
        <v>5178</v>
      </c>
      <c r="AI6623">
        <v>5169</v>
      </c>
      <c r="AQ6623" t="s">
        <v>2945</v>
      </c>
      <c r="AR6623" t="s">
        <v>7756</v>
      </c>
      <c r="AS6623" t="s">
        <v>7799</v>
      </c>
      <c r="BA6623" t="s">
        <v>7898</v>
      </c>
      <c r="BB6623">
        <v>298</v>
      </c>
      <c r="BC6623" t="s">
        <v>304</v>
      </c>
      <c r="BD6623" t="s">
        <v>7899</v>
      </c>
    </row>
    <row r="6624" spans="1:56" hidden="1" x14ac:dyDescent="0.25">
      <c r="A6624">
        <v>5169</v>
      </c>
      <c r="B6624">
        <f t="shared" si="103"/>
        <v>1</v>
      </c>
      <c r="C6624" t="s">
        <v>7799</v>
      </c>
      <c r="D6624">
        <v>38</v>
      </c>
      <c r="E6624" t="s">
        <v>51</v>
      </c>
      <c r="F6624" t="s">
        <v>52</v>
      </c>
      <c r="L6624" t="s">
        <v>53</v>
      </c>
      <c r="M6624">
        <v>1</v>
      </c>
      <c r="N6624">
        <v>5410</v>
      </c>
      <c r="V6624" t="s">
        <v>5256</v>
      </c>
      <c r="AD6624" t="s">
        <v>7900</v>
      </c>
      <c r="AE6624" t="s">
        <v>2944</v>
      </c>
      <c r="AF6624">
        <v>2</v>
      </c>
      <c r="AG6624">
        <v>5179</v>
      </c>
      <c r="AH6624">
        <v>5178</v>
      </c>
      <c r="AQ6624" t="s">
        <v>2945</v>
      </c>
      <c r="AR6624" t="s">
        <v>7756</v>
      </c>
      <c r="BA6624" t="s">
        <v>7900</v>
      </c>
      <c r="BB6624">
        <v>293</v>
      </c>
      <c r="BC6624" t="s">
        <v>304</v>
      </c>
      <c r="BD6624" t="s">
        <v>7901</v>
      </c>
    </row>
    <row r="6625" spans="1:56" hidden="1" x14ac:dyDescent="0.25">
      <c r="A6625">
        <v>5170</v>
      </c>
      <c r="B6625">
        <f t="shared" si="103"/>
        <v>1</v>
      </c>
      <c r="C6625" t="s">
        <v>7902</v>
      </c>
      <c r="D6625">
        <v>38</v>
      </c>
      <c r="E6625" t="s">
        <v>1985</v>
      </c>
      <c r="F6625" t="s">
        <v>52</v>
      </c>
      <c r="M6625">
        <v>1</v>
      </c>
      <c r="N6625">
        <v>5410</v>
      </c>
      <c r="V6625" t="s">
        <v>5256</v>
      </c>
      <c r="AD6625" t="s">
        <v>58</v>
      </c>
      <c r="AE6625" t="s">
        <v>2944</v>
      </c>
      <c r="AF6625">
        <v>1</v>
      </c>
      <c r="AG6625">
        <v>5179</v>
      </c>
      <c r="AQ6625" t="s">
        <v>2945</v>
      </c>
      <c r="BA6625" t="s">
        <v>58</v>
      </c>
      <c r="BB6625">
        <v>291</v>
      </c>
      <c r="BC6625" t="s">
        <v>61</v>
      </c>
      <c r="BD6625" t="s">
        <v>7903</v>
      </c>
    </row>
    <row r="6626" spans="1:56" hidden="1" x14ac:dyDescent="0.25">
      <c r="A6626">
        <v>5171</v>
      </c>
      <c r="B6626">
        <f t="shared" si="103"/>
        <v>1</v>
      </c>
      <c r="C6626" t="s">
        <v>7904</v>
      </c>
      <c r="D6626">
        <v>1</v>
      </c>
      <c r="E6626" t="s">
        <v>76</v>
      </c>
      <c r="F6626" t="s">
        <v>52</v>
      </c>
      <c r="M6626">
        <v>3</v>
      </c>
      <c r="N6626">
        <v>2934</v>
      </c>
      <c r="O6626">
        <v>3069</v>
      </c>
      <c r="P6626">
        <v>1693</v>
      </c>
      <c r="V6626" t="s">
        <v>97</v>
      </c>
      <c r="W6626" t="s">
        <v>98</v>
      </c>
      <c r="X6626" t="s">
        <v>99</v>
      </c>
      <c r="AD6626" t="s">
        <v>58</v>
      </c>
      <c r="AE6626" t="s">
        <v>2944</v>
      </c>
      <c r="AF6626">
        <v>2</v>
      </c>
      <c r="AG6626">
        <v>5179</v>
      </c>
      <c r="AH6626">
        <v>5276</v>
      </c>
      <c r="AQ6626" t="s">
        <v>2945</v>
      </c>
      <c r="AR6626" t="s">
        <v>7747</v>
      </c>
      <c r="BA6626" t="s">
        <v>58</v>
      </c>
      <c r="BB6626">
        <v>45</v>
      </c>
      <c r="BC6626" t="s">
        <v>61</v>
      </c>
      <c r="BD6626" t="s">
        <v>7905</v>
      </c>
    </row>
    <row r="6627" spans="1:56" hidden="1" x14ac:dyDescent="0.25">
      <c r="A6627">
        <v>5171</v>
      </c>
      <c r="B6627">
        <f t="shared" si="103"/>
        <v>0</v>
      </c>
      <c r="C6627" t="s">
        <v>7906</v>
      </c>
      <c r="D6627">
        <v>1</v>
      </c>
      <c r="E6627" t="s">
        <v>76</v>
      </c>
      <c r="F6627" t="s">
        <v>52</v>
      </c>
      <c r="M6627">
        <v>3</v>
      </c>
      <c r="N6627">
        <v>2934</v>
      </c>
      <c r="O6627">
        <v>3069</v>
      </c>
      <c r="P6627">
        <v>1693</v>
      </c>
      <c r="V6627" t="s">
        <v>97</v>
      </c>
      <c r="W6627" t="s">
        <v>98</v>
      </c>
      <c r="X6627" t="s">
        <v>99</v>
      </c>
      <c r="AD6627" t="s">
        <v>58</v>
      </c>
      <c r="AE6627" t="s">
        <v>78</v>
      </c>
      <c r="AF6627">
        <v>2</v>
      </c>
      <c r="AG6627">
        <v>3361</v>
      </c>
      <c r="AH6627">
        <v>1693</v>
      </c>
      <c r="AQ6627" t="s">
        <v>79</v>
      </c>
      <c r="AR6627" t="s">
        <v>99</v>
      </c>
      <c r="BA6627" t="s">
        <v>58</v>
      </c>
    </row>
    <row r="6628" spans="1:56" hidden="1" x14ac:dyDescent="0.25">
      <c r="A6628">
        <v>5172</v>
      </c>
      <c r="B6628">
        <f t="shared" si="103"/>
        <v>1</v>
      </c>
      <c r="C6628" t="s">
        <v>7907</v>
      </c>
      <c r="D6628">
        <v>38</v>
      </c>
      <c r="E6628" t="s">
        <v>76</v>
      </c>
      <c r="F6628" t="s">
        <v>52</v>
      </c>
      <c r="M6628">
        <v>1</v>
      </c>
      <c r="N6628">
        <v>5410</v>
      </c>
      <c r="V6628" t="s">
        <v>5256</v>
      </c>
      <c r="AD6628" t="s">
        <v>58</v>
      </c>
      <c r="AE6628" t="s">
        <v>2944</v>
      </c>
      <c r="AF6628">
        <v>2</v>
      </c>
      <c r="AG6628">
        <v>5179</v>
      </c>
      <c r="AH6628">
        <v>5173</v>
      </c>
      <c r="AQ6628" t="s">
        <v>2945</v>
      </c>
      <c r="AR6628" t="s">
        <v>7761</v>
      </c>
      <c r="BA6628" t="s">
        <v>58</v>
      </c>
      <c r="BB6628">
        <v>400</v>
      </c>
      <c r="BC6628" t="s">
        <v>61</v>
      </c>
      <c r="BD6628" t="s">
        <v>7908</v>
      </c>
    </row>
    <row r="6629" spans="1:56" hidden="1" x14ac:dyDescent="0.25">
      <c r="A6629">
        <v>5174</v>
      </c>
      <c r="B6629">
        <f t="shared" si="103"/>
        <v>1</v>
      </c>
      <c r="C6629" t="s">
        <v>7855</v>
      </c>
      <c r="D6629" t="s">
        <v>92</v>
      </c>
      <c r="AE6629" t="s">
        <v>2944</v>
      </c>
      <c r="AF6629">
        <v>4</v>
      </c>
      <c r="AG6629">
        <v>5179</v>
      </c>
      <c r="AH6629">
        <v>5178</v>
      </c>
      <c r="AI6629">
        <v>5166</v>
      </c>
      <c r="AJ6629">
        <v>5175</v>
      </c>
      <c r="AQ6629" t="s">
        <v>2945</v>
      </c>
      <c r="AR6629" t="s">
        <v>7756</v>
      </c>
      <c r="AS6629" t="s">
        <v>7843</v>
      </c>
      <c r="AT6629" t="s">
        <v>7844</v>
      </c>
      <c r="BA6629">
        <v>5145</v>
      </c>
      <c r="BB6629" t="s">
        <v>92</v>
      </c>
      <c r="BC6629" t="s">
        <v>92</v>
      </c>
      <c r="BD6629" t="s">
        <v>7909</v>
      </c>
    </row>
    <row r="6630" spans="1:56" hidden="1" x14ac:dyDescent="0.25">
      <c r="A6630">
        <v>5176</v>
      </c>
      <c r="B6630">
        <f t="shared" si="103"/>
        <v>1</v>
      </c>
      <c r="C6630" t="s">
        <v>7910</v>
      </c>
      <c r="D6630">
        <v>38</v>
      </c>
      <c r="E6630" t="s">
        <v>76</v>
      </c>
      <c r="F6630" t="s">
        <v>52</v>
      </c>
      <c r="M6630">
        <v>2</v>
      </c>
      <c r="N6630">
        <v>5410</v>
      </c>
      <c r="O6630">
        <v>5166</v>
      </c>
      <c r="V6630" t="s">
        <v>5256</v>
      </c>
      <c r="W6630" t="s">
        <v>7843</v>
      </c>
      <c r="AD6630" t="s">
        <v>58</v>
      </c>
      <c r="AE6630" t="s">
        <v>2944</v>
      </c>
      <c r="AF6630">
        <v>3</v>
      </c>
      <c r="AG6630">
        <v>5179</v>
      </c>
      <c r="AH6630">
        <v>5178</v>
      </c>
      <c r="AI6630">
        <v>5166</v>
      </c>
      <c r="AQ6630" t="s">
        <v>2945</v>
      </c>
      <c r="AR6630" t="s">
        <v>7756</v>
      </c>
      <c r="AS6630" t="s">
        <v>7843</v>
      </c>
      <c r="BA6630" t="s">
        <v>58</v>
      </c>
      <c r="BB6630">
        <v>373</v>
      </c>
      <c r="BC6630" t="s">
        <v>61</v>
      </c>
      <c r="BD6630" t="s">
        <v>7911</v>
      </c>
    </row>
    <row r="6631" spans="1:56" hidden="1" x14ac:dyDescent="0.25">
      <c r="A6631">
        <v>5177</v>
      </c>
      <c r="B6631">
        <f t="shared" si="103"/>
        <v>1</v>
      </c>
      <c r="C6631" t="s">
        <v>7912</v>
      </c>
      <c r="D6631">
        <v>38</v>
      </c>
      <c r="E6631" t="s">
        <v>76</v>
      </c>
      <c r="F6631" t="s">
        <v>52</v>
      </c>
      <c r="M6631">
        <v>1</v>
      </c>
      <c r="N6631">
        <v>5410</v>
      </c>
      <c r="V6631" t="s">
        <v>5256</v>
      </c>
      <c r="AD6631" t="s">
        <v>58</v>
      </c>
      <c r="AE6631" t="s">
        <v>2944</v>
      </c>
      <c r="AF6631">
        <v>2</v>
      </c>
      <c r="AG6631">
        <v>5179</v>
      </c>
      <c r="AH6631">
        <v>5178</v>
      </c>
      <c r="AQ6631" t="s">
        <v>2945</v>
      </c>
      <c r="AR6631" t="s">
        <v>7756</v>
      </c>
      <c r="BA6631" t="s">
        <v>58</v>
      </c>
      <c r="BB6631">
        <v>398</v>
      </c>
      <c r="BC6631" t="s">
        <v>61</v>
      </c>
      <c r="BD6631" t="s">
        <v>7913</v>
      </c>
    </row>
    <row r="6632" spans="1:56" hidden="1" x14ac:dyDescent="0.25">
      <c r="A6632">
        <v>5180</v>
      </c>
      <c r="B6632">
        <f t="shared" si="103"/>
        <v>1</v>
      </c>
      <c r="C6632" t="s">
        <v>7914</v>
      </c>
      <c r="D6632">
        <v>1</v>
      </c>
      <c r="E6632" t="s">
        <v>51</v>
      </c>
      <c r="F6632" t="s">
        <v>52</v>
      </c>
      <c r="L6632" t="s">
        <v>53</v>
      </c>
      <c r="M6632">
        <v>2</v>
      </c>
      <c r="N6632">
        <v>2934</v>
      </c>
      <c r="O6632">
        <v>4501</v>
      </c>
      <c r="V6632" t="s">
        <v>97</v>
      </c>
      <c r="W6632" t="s">
        <v>2943</v>
      </c>
      <c r="AD6632" t="s">
        <v>58</v>
      </c>
      <c r="AE6632" t="s">
        <v>2944</v>
      </c>
      <c r="AF6632">
        <v>1</v>
      </c>
      <c r="AG6632">
        <v>5179</v>
      </c>
      <c r="AQ6632" t="s">
        <v>2945</v>
      </c>
      <c r="BA6632" t="s">
        <v>58</v>
      </c>
    </row>
    <row r="6633" spans="1:56" hidden="1" x14ac:dyDescent="0.25">
      <c r="A6633">
        <v>5181</v>
      </c>
      <c r="B6633">
        <f t="shared" si="103"/>
        <v>1</v>
      </c>
      <c r="C6633" t="s">
        <v>7775</v>
      </c>
      <c r="D6633">
        <v>1</v>
      </c>
      <c r="E6633" t="s">
        <v>51</v>
      </c>
      <c r="F6633" t="s">
        <v>52</v>
      </c>
      <c r="L6633" t="s">
        <v>53</v>
      </c>
      <c r="M6633">
        <v>5</v>
      </c>
      <c r="N6633">
        <v>2934</v>
      </c>
      <c r="O6633">
        <v>4501</v>
      </c>
      <c r="P6633">
        <v>5254</v>
      </c>
      <c r="Q6633">
        <v>5129</v>
      </c>
      <c r="R6633">
        <v>5256</v>
      </c>
      <c r="V6633" t="s">
        <v>97</v>
      </c>
      <c r="W6633" t="s">
        <v>2943</v>
      </c>
      <c r="X6633" t="s">
        <v>7773</v>
      </c>
      <c r="Y6633" t="s">
        <v>1674</v>
      </c>
      <c r="Z6633" t="s">
        <v>7774</v>
      </c>
      <c r="AD6633" s="1">
        <v>52095118</v>
      </c>
      <c r="AE6633" t="s">
        <v>2944</v>
      </c>
      <c r="AF6633">
        <v>3</v>
      </c>
      <c r="AG6633">
        <v>5179</v>
      </c>
      <c r="AH6633">
        <v>5254</v>
      </c>
      <c r="AI6633">
        <v>5256</v>
      </c>
      <c r="AQ6633" t="s">
        <v>2945</v>
      </c>
      <c r="AR6633" t="s">
        <v>7773</v>
      </c>
      <c r="AS6633" t="s">
        <v>7774</v>
      </c>
      <c r="BA6633" t="s">
        <v>7915</v>
      </c>
      <c r="BB6633">
        <v>1551</v>
      </c>
      <c r="BC6633" t="s">
        <v>304</v>
      </c>
      <c r="BD6633" t="s">
        <v>7916</v>
      </c>
    </row>
    <row r="6634" spans="1:56" hidden="1" x14ac:dyDescent="0.25">
      <c r="A6634">
        <v>5182</v>
      </c>
      <c r="B6634">
        <f t="shared" si="103"/>
        <v>1</v>
      </c>
      <c r="C6634" t="s">
        <v>7917</v>
      </c>
      <c r="D6634">
        <v>38</v>
      </c>
      <c r="E6634" t="s">
        <v>2128</v>
      </c>
      <c r="F6634" t="s">
        <v>120</v>
      </c>
      <c r="M6634">
        <v>3</v>
      </c>
      <c r="N6634">
        <v>5410</v>
      </c>
      <c r="O6634">
        <v>5239</v>
      </c>
      <c r="P6634">
        <v>5278</v>
      </c>
      <c r="V6634" t="s">
        <v>5256</v>
      </c>
      <c r="W6634" t="s">
        <v>7832</v>
      </c>
      <c r="X6634" t="s">
        <v>7833</v>
      </c>
      <c r="AD6634" t="s">
        <v>58</v>
      </c>
      <c r="AE6634" t="s">
        <v>2944</v>
      </c>
      <c r="AF6634">
        <v>4</v>
      </c>
      <c r="AG6634">
        <v>5179</v>
      </c>
      <c r="AH6634">
        <v>5178</v>
      </c>
      <c r="AI6634">
        <v>5239</v>
      </c>
      <c r="AJ6634">
        <v>5165</v>
      </c>
      <c r="AQ6634" t="s">
        <v>2945</v>
      </c>
      <c r="AR6634" t="s">
        <v>7756</v>
      </c>
      <c r="AS6634" t="s">
        <v>7832</v>
      </c>
      <c r="AT6634" t="s">
        <v>7834</v>
      </c>
      <c r="BA6634" t="s">
        <v>58</v>
      </c>
      <c r="BB6634">
        <v>349</v>
      </c>
      <c r="BC6634" t="s">
        <v>61</v>
      </c>
      <c r="BD6634" t="s">
        <v>7918</v>
      </c>
    </row>
    <row r="6635" spans="1:56" hidden="1" x14ac:dyDescent="0.25">
      <c r="A6635">
        <v>5183</v>
      </c>
      <c r="B6635">
        <f t="shared" si="103"/>
        <v>1</v>
      </c>
      <c r="C6635" t="s">
        <v>7919</v>
      </c>
      <c r="D6635">
        <v>1</v>
      </c>
      <c r="E6635" t="s">
        <v>76</v>
      </c>
      <c r="F6635" t="s">
        <v>52</v>
      </c>
      <c r="M6635">
        <v>2</v>
      </c>
      <c r="N6635">
        <v>2934</v>
      </c>
      <c r="O6635">
        <v>4501</v>
      </c>
      <c r="V6635" t="s">
        <v>97</v>
      </c>
      <c r="W6635" t="s">
        <v>2943</v>
      </c>
      <c r="AD6635" t="s">
        <v>58</v>
      </c>
      <c r="AE6635" t="s">
        <v>2944</v>
      </c>
      <c r="AF6635">
        <v>1</v>
      </c>
      <c r="AG6635">
        <v>5179</v>
      </c>
      <c r="AQ6635" t="s">
        <v>2945</v>
      </c>
      <c r="BA6635" t="s">
        <v>58</v>
      </c>
    </row>
    <row r="6636" spans="1:56" hidden="1" x14ac:dyDescent="0.25">
      <c r="A6636">
        <v>5184</v>
      </c>
      <c r="B6636">
        <f t="shared" si="103"/>
        <v>1</v>
      </c>
      <c r="C6636" t="s">
        <v>7920</v>
      </c>
      <c r="D6636">
        <v>38</v>
      </c>
      <c r="E6636" t="s">
        <v>51</v>
      </c>
      <c r="F6636" t="s">
        <v>52</v>
      </c>
      <c r="L6636" t="s">
        <v>53</v>
      </c>
      <c r="M6636">
        <v>3</v>
      </c>
      <c r="N6636">
        <v>5410</v>
      </c>
      <c r="O6636">
        <v>5169</v>
      </c>
      <c r="P6636">
        <v>5168</v>
      </c>
      <c r="V6636" t="s">
        <v>5256</v>
      </c>
      <c r="W6636" t="s">
        <v>7799</v>
      </c>
      <c r="X6636" t="s">
        <v>7800</v>
      </c>
      <c r="AD6636" t="s">
        <v>58</v>
      </c>
      <c r="AE6636" t="s">
        <v>2944</v>
      </c>
      <c r="AF6636">
        <v>4</v>
      </c>
      <c r="AG6636">
        <v>5179</v>
      </c>
      <c r="AH6636">
        <v>5178</v>
      </c>
      <c r="AI6636">
        <v>5169</v>
      </c>
      <c r="AJ6636">
        <v>5168</v>
      </c>
      <c r="AQ6636" t="s">
        <v>2945</v>
      </c>
      <c r="AR6636" t="s">
        <v>7756</v>
      </c>
      <c r="AS6636" t="s">
        <v>7799</v>
      </c>
      <c r="AT6636" t="s">
        <v>7800</v>
      </c>
      <c r="BA6636" t="s">
        <v>58</v>
      </c>
      <c r="BB6636">
        <v>310</v>
      </c>
      <c r="BC6636" t="s">
        <v>61</v>
      </c>
      <c r="BD6636" t="s">
        <v>7921</v>
      </c>
    </row>
    <row r="6637" spans="1:56" hidden="1" x14ac:dyDescent="0.25">
      <c r="A6637">
        <v>5185</v>
      </c>
      <c r="B6637">
        <f t="shared" si="103"/>
        <v>1</v>
      </c>
      <c r="C6637" t="s">
        <v>7922</v>
      </c>
      <c r="D6637">
        <v>38</v>
      </c>
      <c r="E6637" t="s">
        <v>2128</v>
      </c>
      <c r="F6637" t="s">
        <v>120</v>
      </c>
      <c r="M6637">
        <v>3</v>
      </c>
      <c r="N6637">
        <v>5410</v>
      </c>
      <c r="O6637">
        <v>5239</v>
      </c>
      <c r="P6637">
        <v>5278</v>
      </c>
      <c r="V6637" t="s">
        <v>5256</v>
      </c>
      <c r="W6637" t="s">
        <v>7832</v>
      </c>
      <c r="X6637" t="s">
        <v>7833</v>
      </c>
      <c r="AD6637" t="s">
        <v>58</v>
      </c>
      <c r="AE6637" t="s">
        <v>2944</v>
      </c>
      <c r="AF6637">
        <v>6</v>
      </c>
      <c r="AG6637">
        <v>5179</v>
      </c>
      <c r="AH6637">
        <v>5178</v>
      </c>
      <c r="AI6637">
        <v>5239</v>
      </c>
      <c r="AJ6637">
        <v>5165</v>
      </c>
      <c r="AK6637">
        <v>5235</v>
      </c>
      <c r="AL6637">
        <v>5162</v>
      </c>
      <c r="AQ6637" t="s">
        <v>2945</v>
      </c>
      <c r="AR6637" t="s">
        <v>7756</v>
      </c>
      <c r="AS6637" t="s">
        <v>7832</v>
      </c>
      <c r="AT6637" t="s">
        <v>7834</v>
      </c>
      <c r="AU6637" t="s">
        <v>7891</v>
      </c>
      <c r="AV6637" t="s">
        <v>7890</v>
      </c>
      <c r="BA6637" t="s">
        <v>58</v>
      </c>
      <c r="BB6637">
        <v>355</v>
      </c>
      <c r="BC6637" t="s">
        <v>61</v>
      </c>
      <c r="BD6637" t="s">
        <v>7923</v>
      </c>
    </row>
    <row r="6638" spans="1:56" hidden="1" x14ac:dyDescent="0.25">
      <c r="A6638">
        <v>5186</v>
      </c>
      <c r="B6638">
        <f t="shared" si="103"/>
        <v>1</v>
      </c>
      <c r="C6638" t="s">
        <v>7924</v>
      </c>
      <c r="D6638">
        <v>28</v>
      </c>
      <c r="E6638" t="s">
        <v>51</v>
      </c>
      <c r="F6638" t="s">
        <v>52</v>
      </c>
      <c r="L6638" t="s">
        <v>214</v>
      </c>
      <c r="M6638">
        <v>3</v>
      </c>
      <c r="N6638">
        <v>1665</v>
      </c>
      <c r="O6638">
        <v>4363</v>
      </c>
      <c r="P6638">
        <v>2034</v>
      </c>
      <c r="V6638" t="s">
        <v>971</v>
      </c>
      <c r="W6638" t="s">
        <v>1895</v>
      </c>
      <c r="X6638" t="s">
        <v>2141</v>
      </c>
      <c r="AD6638" t="s">
        <v>58</v>
      </c>
      <c r="AE6638" t="s">
        <v>2944</v>
      </c>
      <c r="AF6638">
        <v>4</v>
      </c>
      <c r="AG6638">
        <v>5179</v>
      </c>
      <c r="AH6638">
        <v>5178</v>
      </c>
      <c r="AI6638">
        <v>5239</v>
      </c>
      <c r="AJ6638">
        <v>5165</v>
      </c>
      <c r="AQ6638" t="s">
        <v>2945</v>
      </c>
      <c r="AR6638" t="s">
        <v>7756</v>
      </c>
      <c r="AS6638" t="s">
        <v>7832</v>
      </c>
      <c r="AT6638" t="s">
        <v>7834</v>
      </c>
      <c r="BA6638" t="s">
        <v>58</v>
      </c>
    </row>
    <row r="6639" spans="1:56" hidden="1" x14ac:dyDescent="0.25">
      <c r="A6639">
        <v>5186</v>
      </c>
      <c r="B6639">
        <f t="shared" si="103"/>
        <v>0</v>
      </c>
      <c r="C6639" t="s">
        <v>7925</v>
      </c>
      <c r="D6639">
        <v>28</v>
      </c>
      <c r="E6639" t="s">
        <v>51</v>
      </c>
      <c r="F6639" t="s">
        <v>52</v>
      </c>
      <c r="L6639" t="s">
        <v>214</v>
      </c>
      <c r="M6639">
        <v>3</v>
      </c>
      <c r="N6639">
        <v>1665</v>
      </c>
      <c r="O6639">
        <v>4363</v>
      </c>
      <c r="P6639">
        <v>2034</v>
      </c>
      <c r="V6639" t="s">
        <v>971</v>
      </c>
      <c r="W6639" t="s">
        <v>1895</v>
      </c>
      <c r="X6639" t="s">
        <v>2141</v>
      </c>
      <c r="AD6639" t="s">
        <v>58</v>
      </c>
      <c r="AE6639" t="s">
        <v>78</v>
      </c>
      <c r="AF6639">
        <v>5</v>
      </c>
      <c r="AG6639">
        <v>3361</v>
      </c>
      <c r="AH6639">
        <v>3358</v>
      </c>
      <c r="AI6639">
        <v>490</v>
      </c>
      <c r="AJ6639">
        <v>3895</v>
      </c>
      <c r="AK6639">
        <v>4412</v>
      </c>
      <c r="AQ6639" t="s">
        <v>79</v>
      </c>
      <c r="AR6639" t="s">
        <v>129</v>
      </c>
      <c r="AS6639" t="s">
        <v>245</v>
      </c>
      <c r="AT6639" t="s">
        <v>3474</v>
      </c>
      <c r="AU6639" t="s">
        <v>3475</v>
      </c>
      <c r="BA6639" t="s">
        <v>58</v>
      </c>
    </row>
    <row r="6640" spans="1:56" hidden="1" x14ac:dyDescent="0.25">
      <c r="A6640">
        <v>5186</v>
      </c>
      <c r="B6640">
        <f t="shared" si="103"/>
        <v>0</v>
      </c>
      <c r="C6640" t="s">
        <v>7925</v>
      </c>
      <c r="D6640">
        <v>28</v>
      </c>
      <c r="E6640" t="s">
        <v>51</v>
      </c>
      <c r="F6640" t="s">
        <v>52</v>
      </c>
      <c r="L6640" t="s">
        <v>214</v>
      </c>
      <c r="M6640">
        <v>3</v>
      </c>
      <c r="N6640">
        <v>1665</v>
      </c>
      <c r="O6640">
        <v>4363</v>
      </c>
      <c r="P6640">
        <v>2034</v>
      </c>
      <c r="V6640" t="s">
        <v>971</v>
      </c>
      <c r="W6640" t="s">
        <v>1895</v>
      </c>
      <c r="X6640" t="s">
        <v>2141</v>
      </c>
      <c r="AD6640" t="s">
        <v>58</v>
      </c>
      <c r="AE6640" t="s">
        <v>78</v>
      </c>
      <c r="AF6640">
        <v>6</v>
      </c>
      <c r="AG6640">
        <v>3361</v>
      </c>
      <c r="AH6640">
        <v>1832</v>
      </c>
      <c r="AI6640">
        <v>4365</v>
      </c>
      <c r="AJ6640">
        <v>4363</v>
      </c>
      <c r="AK6640">
        <v>2034</v>
      </c>
      <c r="AL6640">
        <v>2041</v>
      </c>
      <c r="AQ6640" t="s">
        <v>79</v>
      </c>
      <c r="AR6640" t="s">
        <v>973</v>
      </c>
      <c r="AS6640" t="s">
        <v>974</v>
      </c>
      <c r="AT6640" t="s">
        <v>1895</v>
      </c>
      <c r="AU6640" t="s">
        <v>2141</v>
      </c>
      <c r="AV6640" t="s">
        <v>2142</v>
      </c>
      <c r="BA6640" t="s">
        <v>58</v>
      </c>
    </row>
    <row r="6641" spans="1:56" hidden="1" x14ac:dyDescent="0.25">
      <c r="A6641">
        <v>5186</v>
      </c>
      <c r="B6641">
        <f t="shared" si="103"/>
        <v>0</v>
      </c>
      <c r="C6641" t="s">
        <v>7926</v>
      </c>
      <c r="D6641">
        <v>38</v>
      </c>
      <c r="E6641" t="s">
        <v>51</v>
      </c>
      <c r="F6641" t="s">
        <v>52</v>
      </c>
      <c r="L6641" t="s">
        <v>214</v>
      </c>
      <c r="M6641">
        <v>3</v>
      </c>
      <c r="N6641">
        <v>5410</v>
      </c>
      <c r="O6641">
        <v>5239</v>
      </c>
      <c r="P6641">
        <v>5278</v>
      </c>
      <c r="V6641" t="s">
        <v>5256</v>
      </c>
      <c r="W6641" t="s">
        <v>7832</v>
      </c>
      <c r="X6641" t="s">
        <v>7833</v>
      </c>
      <c r="AD6641" t="s">
        <v>58</v>
      </c>
      <c r="AE6641" t="s">
        <v>2944</v>
      </c>
      <c r="AF6641">
        <v>4</v>
      </c>
      <c r="AG6641">
        <v>5179</v>
      </c>
      <c r="AH6641">
        <v>5178</v>
      </c>
      <c r="AI6641">
        <v>5239</v>
      </c>
      <c r="AJ6641">
        <v>5165</v>
      </c>
      <c r="AQ6641" t="s">
        <v>2945</v>
      </c>
      <c r="AR6641" t="s">
        <v>7756</v>
      </c>
      <c r="AS6641" t="s">
        <v>7832</v>
      </c>
      <c r="AT6641" t="s">
        <v>7834</v>
      </c>
      <c r="BA6641" t="s">
        <v>58</v>
      </c>
      <c r="BB6641">
        <v>361</v>
      </c>
      <c r="BC6641" t="s">
        <v>61</v>
      </c>
      <c r="BD6641" t="s">
        <v>7927</v>
      </c>
    </row>
    <row r="6642" spans="1:56" hidden="1" x14ac:dyDescent="0.25">
      <c r="A6642">
        <v>5186</v>
      </c>
      <c r="B6642">
        <f t="shared" si="103"/>
        <v>0</v>
      </c>
      <c r="C6642" t="s">
        <v>7928</v>
      </c>
      <c r="D6642">
        <v>38</v>
      </c>
      <c r="E6642" t="s">
        <v>51</v>
      </c>
      <c r="F6642" t="s">
        <v>52</v>
      </c>
      <c r="L6642" t="s">
        <v>214</v>
      </c>
      <c r="M6642">
        <v>3</v>
      </c>
      <c r="N6642">
        <v>5410</v>
      </c>
      <c r="O6642">
        <v>5239</v>
      </c>
      <c r="P6642">
        <v>5278</v>
      </c>
      <c r="V6642" t="s">
        <v>5256</v>
      </c>
      <c r="W6642" t="s">
        <v>7832</v>
      </c>
      <c r="X6642" t="s">
        <v>7833</v>
      </c>
      <c r="AD6642" t="s">
        <v>58</v>
      </c>
      <c r="AE6642" t="s">
        <v>78</v>
      </c>
      <c r="AF6642">
        <v>5</v>
      </c>
      <c r="AG6642">
        <v>3361</v>
      </c>
      <c r="AH6642">
        <v>3358</v>
      </c>
      <c r="AI6642">
        <v>490</v>
      </c>
      <c r="AJ6642">
        <v>3895</v>
      </c>
      <c r="AK6642">
        <v>4412</v>
      </c>
      <c r="AQ6642" t="s">
        <v>79</v>
      </c>
      <c r="AR6642" t="s">
        <v>129</v>
      </c>
      <c r="AS6642" t="s">
        <v>245</v>
      </c>
      <c r="AT6642" t="s">
        <v>3474</v>
      </c>
      <c r="AU6642" t="s">
        <v>3475</v>
      </c>
      <c r="BA6642" t="s">
        <v>58</v>
      </c>
    </row>
    <row r="6643" spans="1:56" hidden="1" x14ac:dyDescent="0.25">
      <c r="A6643">
        <v>5186</v>
      </c>
      <c r="B6643">
        <f t="shared" si="103"/>
        <v>0</v>
      </c>
      <c r="C6643" t="s">
        <v>7928</v>
      </c>
      <c r="D6643">
        <v>38</v>
      </c>
      <c r="E6643" t="s">
        <v>51</v>
      </c>
      <c r="F6643" t="s">
        <v>52</v>
      </c>
      <c r="L6643" t="s">
        <v>214</v>
      </c>
      <c r="M6643">
        <v>3</v>
      </c>
      <c r="N6643">
        <v>5410</v>
      </c>
      <c r="O6643">
        <v>5239</v>
      </c>
      <c r="P6643">
        <v>5278</v>
      </c>
      <c r="V6643" t="s">
        <v>5256</v>
      </c>
      <c r="W6643" t="s">
        <v>7832</v>
      </c>
      <c r="X6643" t="s">
        <v>7833</v>
      </c>
      <c r="AD6643" t="s">
        <v>58</v>
      </c>
      <c r="AE6643" t="s">
        <v>78</v>
      </c>
      <c r="AF6643">
        <v>6</v>
      </c>
      <c r="AG6643">
        <v>3361</v>
      </c>
      <c r="AH6643">
        <v>1832</v>
      </c>
      <c r="AI6643">
        <v>4365</v>
      </c>
      <c r="AJ6643">
        <v>4363</v>
      </c>
      <c r="AK6643">
        <v>2034</v>
      </c>
      <c r="AL6643">
        <v>2041</v>
      </c>
      <c r="AQ6643" t="s">
        <v>79</v>
      </c>
      <c r="AR6643" t="s">
        <v>973</v>
      </c>
      <c r="AS6643" t="s">
        <v>974</v>
      </c>
      <c r="AT6643" t="s">
        <v>1895</v>
      </c>
      <c r="AU6643" t="s">
        <v>2141</v>
      </c>
      <c r="AV6643" t="s">
        <v>2142</v>
      </c>
      <c r="BA6643" t="s">
        <v>58</v>
      </c>
    </row>
    <row r="6644" spans="1:56" hidden="1" x14ac:dyDescent="0.25">
      <c r="A6644">
        <v>5186</v>
      </c>
      <c r="B6644">
        <f t="shared" si="103"/>
        <v>0</v>
      </c>
      <c r="C6644" t="s">
        <v>7926</v>
      </c>
      <c r="D6644">
        <v>39</v>
      </c>
      <c r="E6644" t="s">
        <v>51</v>
      </c>
      <c r="F6644" t="s">
        <v>52</v>
      </c>
      <c r="L6644" t="s">
        <v>214</v>
      </c>
      <c r="M6644">
        <v>3</v>
      </c>
      <c r="N6644">
        <v>5413</v>
      </c>
      <c r="O6644">
        <v>490</v>
      </c>
      <c r="P6644">
        <v>3895</v>
      </c>
      <c r="V6644" t="s">
        <v>244</v>
      </c>
      <c r="W6644" t="s">
        <v>245</v>
      </c>
      <c r="X6644" t="s">
        <v>3474</v>
      </c>
      <c r="AD6644" t="s">
        <v>58</v>
      </c>
      <c r="AE6644" t="s">
        <v>2944</v>
      </c>
      <c r="AF6644">
        <v>4</v>
      </c>
      <c r="AG6644">
        <v>5179</v>
      </c>
      <c r="AH6644">
        <v>5178</v>
      </c>
      <c r="AI6644">
        <v>5239</v>
      </c>
      <c r="AJ6644">
        <v>5165</v>
      </c>
      <c r="AQ6644" t="s">
        <v>2945</v>
      </c>
      <c r="AR6644" t="s">
        <v>7756</v>
      </c>
      <c r="AS6644" t="s">
        <v>7832</v>
      </c>
      <c r="AT6644" t="s">
        <v>7834</v>
      </c>
      <c r="BA6644" t="s">
        <v>58</v>
      </c>
    </row>
    <row r="6645" spans="1:56" hidden="1" x14ac:dyDescent="0.25">
      <c r="A6645">
        <v>5186</v>
      </c>
      <c r="B6645">
        <f t="shared" si="103"/>
        <v>0</v>
      </c>
      <c r="C6645" t="s">
        <v>7928</v>
      </c>
      <c r="D6645">
        <v>39</v>
      </c>
      <c r="E6645" t="s">
        <v>51</v>
      </c>
      <c r="F6645" t="s">
        <v>52</v>
      </c>
      <c r="L6645" t="s">
        <v>214</v>
      </c>
      <c r="M6645">
        <v>3</v>
      </c>
      <c r="N6645">
        <v>5413</v>
      </c>
      <c r="O6645">
        <v>490</v>
      </c>
      <c r="P6645">
        <v>3895</v>
      </c>
      <c r="V6645" t="s">
        <v>244</v>
      </c>
      <c r="W6645" t="s">
        <v>245</v>
      </c>
      <c r="X6645" t="s">
        <v>3474</v>
      </c>
      <c r="AD6645" t="s">
        <v>58</v>
      </c>
      <c r="AE6645" t="s">
        <v>78</v>
      </c>
      <c r="AF6645">
        <v>5</v>
      </c>
      <c r="AG6645">
        <v>3361</v>
      </c>
      <c r="AH6645">
        <v>3358</v>
      </c>
      <c r="AI6645">
        <v>490</v>
      </c>
      <c r="AJ6645">
        <v>3895</v>
      </c>
      <c r="AK6645">
        <v>4412</v>
      </c>
      <c r="AQ6645" t="s">
        <v>79</v>
      </c>
      <c r="AR6645" t="s">
        <v>129</v>
      </c>
      <c r="AS6645" t="s">
        <v>245</v>
      </c>
      <c r="AT6645" t="s">
        <v>3474</v>
      </c>
      <c r="AU6645" t="s">
        <v>3475</v>
      </c>
      <c r="BA6645" t="s">
        <v>58</v>
      </c>
    </row>
    <row r="6646" spans="1:56" hidden="1" x14ac:dyDescent="0.25">
      <c r="A6646">
        <v>5186</v>
      </c>
      <c r="B6646">
        <f t="shared" si="103"/>
        <v>0</v>
      </c>
      <c r="C6646" t="s">
        <v>7928</v>
      </c>
      <c r="D6646">
        <v>39</v>
      </c>
      <c r="E6646" t="s">
        <v>51</v>
      </c>
      <c r="F6646" t="s">
        <v>52</v>
      </c>
      <c r="L6646" t="s">
        <v>214</v>
      </c>
      <c r="M6646">
        <v>3</v>
      </c>
      <c r="N6646">
        <v>5413</v>
      </c>
      <c r="O6646">
        <v>490</v>
      </c>
      <c r="P6646">
        <v>3895</v>
      </c>
      <c r="V6646" t="s">
        <v>244</v>
      </c>
      <c r="W6646" t="s">
        <v>245</v>
      </c>
      <c r="X6646" t="s">
        <v>3474</v>
      </c>
      <c r="AD6646" t="s">
        <v>58</v>
      </c>
      <c r="AE6646" t="s">
        <v>78</v>
      </c>
      <c r="AF6646">
        <v>6</v>
      </c>
      <c r="AG6646">
        <v>3361</v>
      </c>
      <c r="AH6646">
        <v>1832</v>
      </c>
      <c r="AI6646">
        <v>4365</v>
      </c>
      <c r="AJ6646">
        <v>4363</v>
      </c>
      <c r="AK6646">
        <v>2034</v>
      </c>
      <c r="AL6646">
        <v>2041</v>
      </c>
      <c r="AQ6646" t="s">
        <v>79</v>
      </c>
      <c r="AR6646" t="s">
        <v>973</v>
      </c>
      <c r="AS6646" t="s">
        <v>974</v>
      </c>
      <c r="AT6646" t="s">
        <v>1895</v>
      </c>
      <c r="AU6646" t="s">
        <v>2141</v>
      </c>
      <c r="AV6646" t="s">
        <v>2142</v>
      </c>
      <c r="BA6646" t="s">
        <v>58</v>
      </c>
    </row>
    <row r="6647" spans="1:56" hidden="1" x14ac:dyDescent="0.25">
      <c r="A6647">
        <v>5187</v>
      </c>
      <c r="B6647">
        <f t="shared" si="103"/>
        <v>1</v>
      </c>
      <c r="C6647" t="s">
        <v>7929</v>
      </c>
      <c r="D6647">
        <v>38</v>
      </c>
      <c r="E6647" t="s">
        <v>51</v>
      </c>
      <c r="F6647" t="s">
        <v>52</v>
      </c>
      <c r="L6647" t="s">
        <v>53</v>
      </c>
      <c r="M6647">
        <v>4</v>
      </c>
      <c r="N6647">
        <v>5410</v>
      </c>
      <c r="O6647">
        <v>5169</v>
      </c>
      <c r="P6647">
        <v>5168</v>
      </c>
      <c r="Q6647">
        <v>5167</v>
      </c>
      <c r="V6647" t="s">
        <v>5256</v>
      </c>
      <c r="W6647" t="s">
        <v>7799</v>
      </c>
      <c r="X6647" t="s">
        <v>7800</v>
      </c>
      <c r="Y6647" t="s">
        <v>7801</v>
      </c>
      <c r="AD6647" t="s">
        <v>58</v>
      </c>
      <c r="AE6647" t="s">
        <v>2944</v>
      </c>
      <c r="AF6647">
        <v>5</v>
      </c>
      <c r="AG6647">
        <v>5179</v>
      </c>
      <c r="AH6647">
        <v>5178</v>
      </c>
      <c r="AI6647">
        <v>5169</v>
      </c>
      <c r="AJ6647">
        <v>5168</v>
      </c>
      <c r="AK6647">
        <v>5167</v>
      </c>
      <c r="AQ6647" t="s">
        <v>2945</v>
      </c>
      <c r="AR6647" t="s">
        <v>7756</v>
      </c>
      <c r="AS6647" t="s">
        <v>7799</v>
      </c>
      <c r="AT6647" t="s">
        <v>7800</v>
      </c>
      <c r="AU6647" t="s">
        <v>7801</v>
      </c>
      <c r="BA6647" t="s">
        <v>58</v>
      </c>
      <c r="BB6647">
        <v>305</v>
      </c>
      <c r="BC6647" t="s">
        <v>61</v>
      </c>
      <c r="BD6647" t="s">
        <v>7930</v>
      </c>
    </row>
    <row r="6648" spans="1:56" hidden="1" x14ac:dyDescent="0.25">
      <c r="A6648">
        <v>5188</v>
      </c>
      <c r="B6648">
        <f t="shared" si="103"/>
        <v>1</v>
      </c>
      <c r="C6648" t="s">
        <v>7931</v>
      </c>
      <c r="D6648">
        <v>38</v>
      </c>
      <c r="E6648" t="s">
        <v>2128</v>
      </c>
      <c r="F6648" t="s">
        <v>120</v>
      </c>
      <c r="M6648">
        <v>3</v>
      </c>
      <c r="N6648">
        <v>5410</v>
      </c>
      <c r="O6648">
        <v>5239</v>
      </c>
      <c r="P6648">
        <v>5278</v>
      </c>
      <c r="V6648" t="s">
        <v>5256</v>
      </c>
      <c r="W6648" t="s">
        <v>7832</v>
      </c>
      <c r="X6648" t="s">
        <v>7833</v>
      </c>
      <c r="AD6648" t="s">
        <v>58</v>
      </c>
      <c r="AE6648" t="s">
        <v>2944</v>
      </c>
      <c r="AF6648">
        <v>4</v>
      </c>
      <c r="AG6648">
        <v>5179</v>
      </c>
      <c r="AH6648">
        <v>5178</v>
      </c>
      <c r="AI6648">
        <v>5239</v>
      </c>
      <c r="AJ6648">
        <v>5165</v>
      </c>
      <c r="AQ6648" t="s">
        <v>2945</v>
      </c>
      <c r="AR6648" t="s">
        <v>7756</v>
      </c>
      <c r="AS6648" t="s">
        <v>7832</v>
      </c>
      <c r="AT6648" t="s">
        <v>7834</v>
      </c>
      <c r="BA6648" t="s">
        <v>58</v>
      </c>
      <c r="BB6648">
        <v>364</v>
      </c>
      <c r="BC6648" t="s">
        <v>61</v>
      </c>
      <c r="BD6648" t="s">
        <v>7932</v>
      </c>
    </row>
    <row r="6649" spans="1:56" hidden="1" x14ac:dyDescent="0.25">
      <c r="A6649">
        <v>5189</v>
      </c>
      <c r="B6649">
        <f t="shared" si="103"/>
        <v>1</v>
      </c>
      <c r="C6649" t="s">
        <v>7933</v>
      </c>
      <c r="D6649">
        <v>38</v>
      </c>
      <c r="E6649" t="s">
        <v>51</v>
      </c>
      <c r="F6649" t="s">
        <v>52</v>
      </c>
      <c r="L6649" t="s">
        <v>53</v>
      </c>
      <c r="M6649">
        <v>5</v>
      </c>
      <c r="N6649">
        <v>5410</v>
      </c>
      <c r="O6649">
        <v>5169</v>
      </c>
      <c r="P6649">
        <v>5168</v>
      </c>
      <c r="Q6649">
        <v>5167</v>
      </c>
      <c r="R6649">
        <v>5267</v>
      </c>
      <c r="V6649" t="s">
        <v>5256</v>
      </c>
      <c r="W6649" t="s">
        <v>7799</v>
      </c>
      <c r="X6649" t="s">
        <v>7800</v>
      </c>
      <c r="Y6649" t="s">
        <v>7801</v>
      </c>
      <c r="Z6649" t="s">
        <v>7934</v>
      </c>
      <c r="AD6649" t="s">
        <v>58</v>
      </c>
      <c r="AE6649" t="s">
        <v>2944</v>
      </c>
      <c r="AF6649">
        <v>6</v>
      </c>
      <c r="AG6649">
        <v>5179</v>
      </c>
      <c r="AH6649">
        <v>5178</v>
      </c>
      <c r="AI6649">
        <v>5169</v>
      </c>
      <c r="AJ6649">
        <v>5168</v>
      </c>
      <c r="AK6649">
        <v>5167</v>
      </c>
      <c r="AL6649">
        <v>5267</v>
      </c>
      <c r="AQ6649" t="s">
        <v>2945</v>
      </c>
      <c r="AR6649" t="s">
        <v>7756</v>
      </c>
      <c r="AS6649" t="s">
        <v>7799</v>
      </c>
      <c r="AT6649" t="s">
        <v>7800</v>
      </c>
      <c r="AU6649" t="s">
        <v>7801</v>
      </c>
      <c r="AV6649" t="s">
        <v>7934</v>
      </c>
      <c r="BA6649" t="s">
        <v>58</v>
      </c>
      <c r="BB6649">
        <v>302</v>
      </c>
      <c r="BC6649" t="s">
        <v>61</v>
      </c>
      <c r="BD6649" t="s">
        <v>7935</v>
      </c>
    </row>
    <row r="6650" spans="1:56" hidden="1" x14ac:dyDescent="0.25">
      <c r="A6650">
        <v>5193</v>
      </c>
      <c r="B6650">
        <f t="shared" si="103"/>
        <v>1</v>
      </c>
      <c r="C6650" t="s">
        <v>7936</v>
      </c>
      <c r="D6650">
        <v>38</v>
      </c>
      <c r="E6650" t="s">
        <v>51</v>
      </c>
      <c r="F6650" t="s">
        <v>52</v>
      </c>
      <c r="L6650" t="s">
        <v>53</v>
      </c>
      <c r="M6650">
        <v>3</v>
      </c>
      <c r="N6650">
        <v>5410</v>
      </c>
      <c r="O6650">
        <v>5169</v>
      </c>
      <c r="P6650">
        <v>5168</v>
      </c>
      <c r="V6650" t="s">
        <v>5256</v>
      </c>
      <c r="W6650" t="s">
        <v>7799</v>
      </c>
      <c r="X6650" t="s">
        <v>7800</v>
      </c>
      <c r="AD6650" t="s">
        <v>58</v>
      </c>
      <c r="AE6650" t="s">
        <v>2944</v>
      </c>
      <c r="AF6650">
        <v>4</v>
      </c>
      <c r="AG6650">
        <v>5179</v>
      </c>
      <c r="AH6650">
        <v>5178</v>
      </c>
      <c r="AI6650">
        <v>5169</v>
      </c>
      <c r="AJ6650">
        <v>5168</v>
      </c>
      <c r="AQ6650" t="s">
        <v>2945</v>
      </c>
      <c r="AR6650" t="s">
        <v>7756</v>
      </c>
      <c r="AS6650" t="s">
        <v>7799</v>
      </c>
      <c r="AT6650" t="s">
        <v>7800</v>
      </c>
      <c r="BA6650" t="s">
        <v>58</v>
      </c>
      <c r="BB6650">
        <v>306</v>
      </c>
      <c r="BC6650" t="s">
        <v>61</v>
      </c>
      <c r="BD6650" t="s">
        <v>7937</v>
      </c>
    </row>
    <row r="6651" spans="1:56" hidden="1" x14ac:dyDescent="0.25">
      <c r="A6651">
        <v>5193</v>
      </c>
      <c r="B6651">
        <f t="shared" si="103"/>
        <v>0</v>
      </c>
      <c r="C6651" t="s">
        <v>7938</v>
      </c>
      <c r="D6651">
        <v>38</v>
      </c>
      <c r="E6651" t="s">
        <v>51</v>
      </c>
      <c r="F6651" t="s">
        <v>52</v>
      </c>
      <c r="L6651" t="s">
        <v>53</v>
      </c>
      <c r="M6651">
        <v>3</v>
      </c>
      <c r="N6651">
        <v>5410</v>
      </c>
      <c r="O6651">
        <v>5169</v>
      </c>
      <c r="P6651">
        <v>5168</v>
      </c>
      <c r="V6651" t="s">
        <v>5256</v>
      </c>
      <c r="W6651" t="s">
        <v>7799</v>
      </c>
      <c r="X6651" t="s">
        <v>7800</v>
      </c>
      <c r="AD6651" t="s">
        <v>58</v>
      </c>
      <c r="AE6651" t="s">
        <v>2944</v>
      </c>
      <c r="AF6651">
        <v>3</v>
      </c>
      <c r="AG6651">
        <v>5179</v>
      </c>
      <c r="AH6651">
        <v>5178</v>
      </c>
      <c r="AI6651">
        <v>5239</v>
      </c>
      <c r="AQ6651" t="s">
        <v>2945</v>
      </c>
      <c r="AR6651" t="s">
        <v>7756</v>
      </c>
      <c r="AS6651" t="s">
        <v>7832</v>
      </c>
      <c r="BA6651" t="s">
        <v>58</v>
      </c>
    </row>
    <row r="6652" spans="1:56" hidden="1" x14ac:dyDescent="0.25">
      <c r="A6652">
        <v>5193</v>
      </c>
      <c r="B6652">
        <f t="shared" si="103"/>
        <v>0</v>
      </c>
      <c r="C6652" t="s">
        <v>7939</v>
      </c>
      <c r="D6652">
        <v>38</v>
      </c>
      <c r="E6652" t="s">
        <v>51</v>
      </c>
      <c r="F6652" t="s">
        <v>52</v>
      </c>
      <c r="L6652" t="s">
        <v>53</v>
      </c>
      <c r="M6652">
        <v>2</v>
      </c>
      <c r="N6652">
        <v>5410</v>
      </c>
      <c r="O6652">
        <v>5239</v>
      </c>
      <c r="V6652" t="s">
        <v>5256</v>
      </c>
      <c r="W6652" t="s">
        <v>7832</v>
      </c>
      <c r="AD6652" t="s">
        <v>58</v>
      </c>
      <c r="AE6652" t="s">
        <v>2944</v>
      </c>
      <c r="AF6652">
        <v>4</v>
      </c>
      <c r="AG6652">
        <v>5179</v>
      </c>
      <c r="AH6652">
        <v>5178</v>
      </c>
      <c r="AI6652">
        <v>5169</v>
      </c>
      <c r="AJ6652">
        <v>5168</v>
      </c>
      <c r="AQ6652" t="s">
        <v>2945</v>
      </c>
      <c r="AR6652" t="s">
        <v>7756</v>
      </c>
      <c r="AS6652" t="s">
        <v>7799</v>
      </c>
      <c r="AT6652" t="s">
        <v>7800</v>
      </c>
      <c r="BA6652" t="s">
        <v>58</v>
      </c>
    </row>
    <row r="6653" spans="1:56" hidden="1" x14ac:dyDescent="0.25">
      <c r="A6653">
        <v>5193</v>
      </c>
      <c r="B6653">
        <f t="shared" si="103"/>
        <v>0</v>
      </c>
      <c r="C6653" t="s">
        <v>7940</v>
      </c>
      <c r="D6653">
        <v>38</v>
      </c>
      <c r="E6653" t="s">
        <v>51</v>
      </c>
      <c r="F6653" t="s">
        <v>52</v>
      </c>
      <c r="L6653" t="s">
        <v>53</v>
      </c>
      <c r="M6653">
        <v>2</v>
      </c>
      <c r="N6653">
        <v>5410</v>
      </c>
      <c r="O6653">
        <v>5239</v>
      </c>
      <c r="V6653" t="s">
        <v>5256</v>
      </c>
      <c r="W6653" t="s">
        <v>7832</v>
      </c>
      <c r="AD6653" t="s">
        <v>58</v>
      </c>
      <c r="AE6653" t="s">
        <v>2944</v>
      </c>
      <c r="AF6653">
        <v>3</v>
      </c>
      <c r="AG6653">
        <v>5179</v>
      </c>
      <c r="AH6653">
        <v>5178</v>
      </c>
      <c r="AI6653">
        <v>5239</v>
      </c>
      <c r="AQ6653" t="s">
        <v>2945</v>
      </c>
      <c r="AR6653" t="s">
        <v>7756</v>
      </c>
      <c r="AS6653" t="s">
        <v>7832</v>
      </c>
      <c r="BA6653" t="s">
        <v>58</v>
      </c>
    </row>
    <row r="6654" spans="1:56" hidden="1" x14ac:dyDescent="0.25">
      <c r="A6654">
        <v>5194</v>
      </c>
      <c r="B6654">
        <f t="shared" si="103"/>
        <v>1</v>
      </c>
      <c r="C6654" t="s">
        <v>7941</v>
      </c>
      <c r="D6654">
        <v>38</v>
      </c>
      <c r="E6654" t="s">
        <v>51</v>
      </c>
      <c r="F6654" t="s">
        <v>120</v>
      </c>
      <c r="L6654" t="s">
        <v>214</v>
      </c>
      <c r="M6654">
        <v>3</v>
      </c>
      <c r="N6654">
        <v>5410</v>
      </c>
      <c r="O6654">
        <v>5239</v>
      </c>
      <c r="P6654">
        <v>5278</v>
      </c>
      <c r="V6654" t="s">
        <v>5256</v>
      </c>
      <c r="W6654" t="s">
        <v>7832</v>
      </c>
      <c r="X6654" t="s">
        <v>7833</v>
      </c>
      <c r="AD6654" t="s">
        <v>58</v>
      </c>
      <c r="AE6654" t="s">
        <v>2944</v>
      </c>
      <c r="AF6654">
        <v>6</v>
      </c>
      <c r="AG6654">
        <v>5179</v>
      </c>
      <c r="AH6654">
        <v>5178</v>
      </c>
      <c r="AI6654">
        <v>5239</v>
      </c>
      <c r="AJ6654">
        <v>5165</v>
      </c>
      <c r="AK6654">
        <v>5235</v>
      </c>
      <c r="AL6654">
        <v>5162</v>
      </c>
      <c r="AQ6654" t="s">
        <v>2945</v>
      </c>
      <c r="AR6654" t="s">
        <v>7756</v>
      </c>
      <c r="AS6654" t="s">
        <v>7832</v>
      </c>
      <c r="AT6654" t="s">
        <v>7834</v>
      </c>
      <c r="AU6654" t="s">
        <v>7891</v>
      </c>
      <c r="AV6654" t="s">
        <v>7890</v>
      </c>
      <c r="BA6654" t="s">
        <v>58</v>
      </c>
      <c r="BB6654">
        <v>358</v>
      </c>
      <c r="BC6654" t="s">
        <v>61</v>
      </c>
      <c r="BD6654" t="s">
        <v>7942</v>
      </c>
    </row>
    <row r="6655" spans="1:56" hidden="1" x14ac:dyDescent="0.25">
      <c r="A6655">
        <v>5195</v>
      </c>
      <c r="B6655">
        <f t="shared" si="103"/>
        <v>1</v>
      </c>
      <c r="C6655" t="s">
        <v>7943</v>
      </c>
      <c r="D6655">
        <v>38</v>
      </c>
      <c r="E6655" t="s">
        <v>51</v>
      </c>
      <c r="F6655" t="s">
        <v>52</v>
      </c>
      <c r="L6655" t="s">
        <v>214</v>
      </c>
      <c r="M6655">
        <v>3</v>
      </c>
      <c r="N6655">
        <v>5410</v>
      </c>
      <c r="O6655">
        <v>5239</v>
      </c>
      <c r="P6655">
        <v>5278</v>
      </c>
      <c r="V6655" t="s">
        <v>5256</v>
      </c>
      <c r="W6655" t="s">
        <v>7832</v>
      </c>
      <c r="X6655" t="s">
        <v>7833</v>
      </c>
      <c r="AD6655" t="s">
        <v>58</v>
      </c>
      <c r="AE6655" t="s">
        <v>2944</v>
      </c>
      <c r="AF6655">
        <v>4</v>
      </c>
      <c r="AG6655">
        <v>5179</v>
      </c>
      <c r="AH6655">
        <v>5178</v>
      </c>
      <c r="AI6655">
        <v>5239</v>
      </c>
      <c r="AJ6655">
        <v>5165</v>
      </c>
      <c r="AQ6655" t="s">
        <v>2945</v>
      </c>
      <c r="AR6655" t="s">
        <v>7756</v>
      </c>
      <c r="AS6655" t="s">
        <v>7832</v>
      </c>
      <c r="AT6655" t="s">
        <v>7834</v>
      </c>
      <c r="BA6655" t="s">
        <v>58</v>
      </c>
      <c r="BB6655">
        <v>362</v>
      </c>
      <c r="BC6655" t="s">
        <v>61</v>
      </c>
      <c r="BD6655" t="s">
        <v>7944</v>
      </c>
    </row>
    <row r="6656" spans="1:56" hidden="1" x14ac:dyDescent="0.25">
      <c r="A6656">
        <v>5196</v>
      </c>
      <c r="B6656">
        <f t="shared" si="103"/>
        <v>1</v>
      </c>
      <c r="C6656" t="s">
        <v>7945</v>
      </c>
      <c r="D6656">
        <v>38</v>
      </c>
      <c r="E6656" t="s">
        <v>76</v>
      </c>
      <c r="F6656" t="s">
        <v>52</v>
      </c>
      <c r="M6656">
        <v>2</v>
      </c>
      <c r="N6656">
        <v>5410</v>
      </c>
      <c r="O6656">
        <v>5161</v>
      </c>
      <c r="V6656" t="s">
        <v>5256</v>
      </c>
      <c r="W6656" t="s">
        <v>7808</v>
      </c>
      <c r="AD6656" t="s">
        <v>58</v>
      </c>
      <c r="AE6656" t="s">
        <v>2944</v>
      </c>
      <c r="AF6656">
        <v>3</v>
      </c>
      <c r="AG6656">
        <v>5179</v>
      </c>
      <c r="AH6656">
        <v>5178</v>
      </c>
      <c r="AI6656">
        <v>5161</v>
      </c>
      <c r="AQ6656" t="s">
        <v>2945</v>
      </c>
      <c r="AR6656" t="s">
        <v>7756</v>
      </c>
      <c r="AS6656" t="s">
        <v>7808</v>
      </c>
      <c r="BA6656" t="s">
        <v>58</v>
      </c>
      <c r="BB6656">
        <v>316</v>
      </c>
      <c r="BC6656" t="s">
        <v>61</v>
      </c>
      <c r="BD6656" t="s">
        <v>7946</v>
      </c>
    </row>
    <row r="6657" spans="1:56" hidden="1" x14ac:dyDescent="0.25">
      <c r="A6657">
        <v>5197</v>
      </c>
      <c r="B6657">
        <f t="shared" si="103"/>
        <v>1</v>
      </c>
      <c r="C6657" t="s">
        <v>7858</v>
      </c>
      <c r="D6657" t="s">
        <v>92</v>
      </c>
      <c r="AE6657" t="s">
        <v>2944</v>
      </c>
      <c r="AF6657">
        <v>4</v>
      </c>
      <c r="AG6657">
        <v>5179</v>
      </c>
      <c r="AH6657">
        <v>5178</v>
      </c>
      <c r="AI6657">
        <v>5166</v>
      </c>
      <c r="AJ6657">
        <v>5175</v>
      </c>
      <c r="AQ6657" t="s">
        <v>2945</v>
      </c>
      <c r="AR6657" t="s">
        <v>7756</v>
      </c>
      <c r="AS6657" t="s">
        <v>7843</v>
      </c>
      <c r="AT6657" t="s">
        <v>7844</v>
      </c>
      <c r="BA6657" s="1">
        <v>51465228</v>
      </c>
      <c r="BB6657" t="s">
        <v>92</v>
      </c>
      <c r="BC6657" t="s">
        <v>92</v>
      </c>
      <c r="BD6657" t="s">
        <v>7947</v>
      </c>
    </row>
    <row r="6658" spans="1:56" hidden="1" x14ac:dyDescent="0.25">
      <c r="A6658">
        <v>5198</v>
      </c>
      <c r="B6658">
        <f t="shared" si="103"/>
        <v>1</v>
      </c>
      <c r="C6658" t="s">
        <v>7948</v>
      </c>
      <c r="D6658">
        <v>38</v>
      </c>
      <c r="E6658" t="s">
        <v>51</v>
      </c>
      <c r="F6658" t="s">
        <v>52</v>
      </c>
      <c r="L6658" t="s">
        <v>214</v>
      </c>
      <c r="M6658">
        <v>3</v>
      </c>
      <c r="N6658">
        <v>5410</v>
      </c>
      <c r="O6658">
        <v>5252</v>
      </c>
      <c r="P6658">
        <v>5163</v>
      </c>
      <c r="V6658" t="s">
        <v>5256</v>
      </c>
      <c r="W6658" t="s">
        <v>7754</v>
      </c>
      <c r="X6658" t="s">
        <v>7755</v>
      </c>
      <c r="AD6658" t="s">
        <v>58</v>
      </c>
      <c r="AE6658" t="s">
        <v>2944</v>
      </c>
      <c r="AF6658">
        <v>4</v>
      </c>
      <c r="AG6658">
        <v>5179</v>
      </c>
      <c r="AH6658">
        <v>5178</v>
      </c>
      <c r="AI6658">
        <v>5252</v>
      </c>
      <c r="AJ6658">
        <v>5163</v>
      </c>
      <c r="AQ6658" t="s">
        <v>2945</v>
      </c>
      <c r="AR6658" t="s">
        <v>7756</v>
      </c>
      <c r="AS6658" t="s">
        <v>7754</v>
      </c>
      <c r="AT6658" t="s">
        <v>7755</v>
      </c>
      <c r="BA6658" t="s">
        <v>58</v>
      </c>
      <c r="BB6658">
        <v>341</v>
      </c>
      <c r="BC6658" t="s">
        <v>61</v>
      </c>
      <c r="BD6658" t="s">
        <v>7949</v>
      </c>
    </row>
    <row r="6659" spans="1:56" hidden="1" x14ac:dyDescent="0.25">
      <c r="A6659">
        <v>5199</v>
      </c>
      <c r="B6659">
        <f t="shared" si="103"/>
        <v>1</v>
      </c>
      <c r="C6659" t="s">
        <v>7950</v>
      </c>
      <c r="D6659">
        <v>38</v>
      </c>
      <c r="E6659" t="s">
        <v>51</v>
      </c>
      <c r="F6659" t="s">
        <v>52</v>
      </c>
      <c r="L6659" t="s">
        <v>214</v>
      </c>
      <c r="M6659">
        <v>3</v>
      </c>
      <c r="N6659">
        <v>5410</v>
      </c>
      <c r="O6659">
        <v>5252</v>
      </c>
      <c r="P6659">
        <v>5163</v>
      </c>
      <c r="V6659" t="s">
        <v>5256</v>
      </c>
      <c r="W6659" t="s">
        <v>7754</v>
      </c>
      <c r="X6659" t="s">
        <v>7755</v>
      </c>
      <c r="AD6659" t="s">
        <v>58</v>
      </c>
      <c r="AE6659" t="s">
        <v>2944</v>
      </c>
      <c r="AF6659">
        <v>4</v>
      </c>
      <c r="AG6659">
        <v>5179</v>
      </c>
      <c r="AH6659">
        <v>5178</v>
      </c>
      <c r="AI6659">
        <v>5252</v>
      </c>
      <c r="AJ6659">
        <v>5163</v>
      </c>
      <c r="AQ6659" t="s">
        <v>2945</v>
      </c>
      <c r="AR6659" t="s">
        <v>7756</v>
      </c>
      <c r="AS6659" t="s">
        <v>7754</v>
      </c>
      <c r="AT6659" t="s">
        <v>7755</v>
      </c>
      <c r="BA6659" t="s">
        <v>58</v>
      </c>
      <c r="BB6659">
        <v>342</v>
      </c>
      <c r="BC6659" t="s">
        <v>61</v>
      </c>
      <c r="BD6659" t="s">
        <v>7951</v>
      </c>
    </row>
    <row r="6660" spans="1:56" hidden="1" x14ac:dyDescent="0.25">
      <c r="A6660">
        <v>5201</v>
      </c>
      <c r="B6660">
        <f t="shared" ref="B6660:B6723" si="104">+IF(A6660=A6659,0,1)</f>
        <v>1</v>
      </c>
      <c r="C6660" t="s">
        <v>7952</v>
      </c>
      <c r="D6660">
        <v>38</v>
      </c>
      <c r="E6660" t="s">
        <v>51</v>
      </c>
      <c r="F6660" t="s">
        <v>120</v>
      </c>
      <c r="L6660" t="s">
        <v>214</v>
      </c>
      <c r="M6660">
        <v>3</v>
      </c>
      <c r="N6660">
        <v>5410</v>
      </c>
      <c r="O6660">
        <v>5239</v>
      </c>
      <c r="P6660">
        <v>5278</v>
      </c>
      <c r="V6660" t="s">
        <v>5256</v>
      </c>
      <c r="W6660" t="s">
        <v>7832</v>
      </c>
      <c r="X6660" t="s">
        <v>7833</v>
      </c>
      <c r="AD6660" t="s">
        <v>58</v>
      </c>
      <c r="AE6660" t="s">
        <v>2944</v>
      </c>
      <c r="AF6660">
        <v>6</v>
      </c>
      <c r="AG6660">
        <v>5179</v>
      </c>
      <c r="AH6660">
        <v>5178</v>
      </c>
      <c r="AI6660">
        <v>5239</v>
      </c>
      <c r="AJ6660">
        <v>5165</v>
      </c>
      <c r="AK6660">
        <v>5235</v>
      </c>
      <c r="AL6660">
        <v>5162</v>
      </c>
      <c r="AQ6660" t="s">
        <v>2945</v>
      </c>
      <c r="AR6660" t="s">
        <v>7756</v>
      </c>
      <c r="AS6660" t="s">
        <v>7832</v>
      </c>
      <c r="AT6660" t="s">
        <v>7834</v>
      </c>
      <c r="AU6660" t="s">
        <v>7891</v>
      </c>
      <c r="AV6660" t="s">
        <v>7890</v>
      </c>
      <c r="BA6660" t="s">
        <v>58</v>
      </c>
      <c r="BB6660">
        <v>357</v>
      </c>
      <c r="BC6660" t="s">
        <v>61</v>
      </c>
      <c r="BD6660" t="s">
        <v>7953</v>
      </c>
    </row>
    <row r="6661" spans="1:56" hidden="1" x14ac:dyDescent="0.25">
      <c r="A6661">
        <v>5202</v>
      </c>
      <c r="B6661">
        <f t="shared" si="104"/>
        <v>1</v>
      </c>
      <c r="C6661" t="s">
        <v>7954</v>
      </c>
      <c r="D6661">
        <v>38</v>
      </c>
      <c r="E6661" t="s">
        <v>51</v>
      </c>
      <c r="F6661" t="s">
        <v>120</v>
      </c>
      <c r="L6661" t="s">
        <v>214</v>
      </c>
      <c r="M6661">
        <v>3</v>
      </c>
      <c r="N6661">
        <v>5410</v>
      </c>
      <c r="O6661">
        <v>5161</v>
      </c>
      <c r="P6661">
        <v>5277</v>
      </c>
      <c r="V6661" t="s">
        <v>5256</v>
      </c>
      <c r="W6661" t="s">
        <v>7808</v>
      </c>
      <c r="X6661" t="s">
        <v>7828</v>
      </c>
      <c r="AD6661" t="s">
        <v>58</v>
      </c>
      <c r="AE6661" t="s">
        <v>2944</v>
      </c>
      <c r="AF6661">
        <v>4</v>
      </c>
      <c r="AG6661">
        <v>5179</v>
      </c>
      <c r="AH6661">
        <v>5178</v>
      </c>
      <c r="AI6661">
        <v>5161</v>
      </c>
      <c r="AJ6661">
        <v>5164</v>
      </c>
      <c r="AQ6661" t="s">
        <v>2945</v>
      </c>
      <c r="AR6661" t="s">
        <v>7756</v>
      </c>
      <c r="AS6661" t="s">
        <v>7808</v>
      </c>
      <c r="AT6661" t="s">
        <v>7829</v>
      </c>
      <c r="BA6661" t="s">
        <v>58</v>
      </c>
      <c r="BB6661">
        <v>322</v>
      </c>
      <c r="BC6661" t="s">
        <v>61</v>
      </c>
      <c r="BD6661" t="s">
        <v>7955</v>
      </c>
    </row>
    <row r="6662" spans="1:56" hidden="1" x14ac:dyDescent="0.25">
      <c r="A6662">
        <v>5203</v>
      </c>
      <c r="B6662">
        <f t="shared" si="104"/>
        <v>1</v>
      </c>
      <c r="C6662" t="s">
        <v>7956</v>
      </c>
      <c r="D6662">
        <v>38</v>
      </c>
      <c r="E6662" t="s">
        <v>51</v>
      </c>
      <c r="F6662" t="s">
        <v>52</v>
      </c>
      <c r="L6662" t="s">
        <v>214</v>
      </c>
      <c r="M6662">
        <v>3</v>
      </c>
      <c r="N6662">
        <v>5410</v>
      </c>
      <c r="O6662">
        <v>5161</v>
      </c>
      <c r="P6662">
        <v>5277</v>
      </c>
      <c r="V6662" t="s">
        <v>5256</v>
      </c>
      <c r="W6662" t="s">
        <v>7808</v>
      </c>
      <c r="X6662" t="s">
        <v>7828</v>
      </c>
      <c r="AD6662" t="s">
        <v>58</v>
      </c>
      <c r="AE6662" t="s">
        <v>2944</v>
      </c>
      <c r="AF6662">
        <v>4</v>
      </c>
      <c r="AG6662">
        <v>5179</v>
      </c>
      <c r="AH6662">
        <v>5178</v>
      </c>
      <c r="AI6662">
        <v>5161</v>
      </c>
      <c r="AJ6662">
        <v>5164</v>
      </c>
      <c r="AQ6662" t="s">
        <v>2945</v>
      </c>
      <c r="AR6662" t="s">
        <v>7756</v>
      </c>
      <c r="AS6662" t="s">
        <v>7808</v>
      </c>
      <c r="AT6662" t="s">
        <v>7829</v>
      </c>
      <c r="BA6662" t="s">
        <v>58</v>
      </c>
      <c r="BB6662">
        <v>324</v>
      </c>
      <c r="BC6662" t="s">
        <v>61</v>
      </c>
      <c r="BD6662" t="s">
        <v>7957</v>
      </c>
    </row>
    <row r="6663" spans="1:56" hidden="1" x14ac:dyDescent="0.25">
      <c r="A6663">
        <v>5204</v>
      </c>
      <c r="B6663">
        <f t="shared" si="104"/>
        <v>1</v>
      </c>
      <c r="C6663" t="s">
        <v>7958</v>
      </c>
      <c r="D6663">
        <v>38</v>
      </c>
      <c r="E6663" t="s">
        <v>51</v>
      </c>
      <c r="F6663" t="s">
        <v>52</v>
      </c>
      <c r="L6663" t="s">
        <v>214</v>
      </c>
      <c r="M6663">
        <v>3</v>
      </c>
      <c r="N6663">
        <v>5410</v>
      </c>
      <c r="O6663">
        <v>5161</v>
      </c>
      <c r="P6663">
        <v>5277</v>
      </c>
      <c r="V6663" t="s">
        <v>5256</v>
      </c>
      <c r="W6663" t="s">
        <v>7808</v>
      </c>
      <c r="X6663" t="s">
        <v>7828</v>
      </c>
      <c r="AD6663" t="s">
        <v>58</v>
      </c>
      <c r="AE6663" t="s">
        <v>2944</v>
      </c>
      <c r="AF6663">
        <v>4</v>
      </c>
      <c r="AG6663">
        <v>5179</v>
      </c>
      <c r="AH6663">
        <v>5178</v>
      </c>
      <c r="AI6663">
        <v>5161</v>
      </c>
      <c r="AJ6663">
        <v>5164</v>
      </c>
      <c r="AQ6663" t="s">
        <v>2945</v>
      </c>
      <c r="AR6663" t="s">
        <v>7756</v>
      </c>
      <c r="AS6663" t="s">
        <v>7808</v>
      </c>
      <c r="AT6663" t="s">
        <v>7829</v>
      </c>
      <c r="BA6663" t="s">
        <v>58</v>
      </c>
      <c r="BB6663">
        <v>326</v>
      </c>
      <c r="BC6663" t="s">
        <v>61</v>
      </c>
      <c r="BD6663" t="s">
        <v>7959</v>
      </c>
    </row>
    <row r="6664" spans="1:56" hidden="1" x14ac:dyDescent="0.25">
      <c r="A6664">
        <v>5205</v>
      </c>
      <c r="B6664">
        <f t="shared" si="104"/>
        <v>1</v>
      </c>
      <c r="C6664" t="s">
        <v>7960</v>
      </c>
      <c r="D6664">
        <v>38</v>
      </c>
      <c r="E6664" t="s">
        <v>51</v>
      </c>
      <c r="F6664" t="s">
        <v>120</v>
      </c>
      <c r="L6664" t="s">
        <v>121</v>
      </c>
      <c r="M6664">
        <v>1</v>
      </c>
      <c r="N6664">
        <v>5410</v>
      </c>
      <c r="V6664" t="s">
        <v>5256</v>
      </c>
      <c r="AD6664" t="s">
        <v>58</v>
      </c>
      <c r="AE6664" t="s">
        <v>2944</v>
      </c>
      <c r="AF6664">
        <v>2</v>
      </c>
      <c r="AG6664">
        <v>5179</v>
      </c>
      <c r="AH6664">
        <v>5173</v>
      </c>
      <c r="AQ6664" t="s">
        <v>2945</v>
      </c>
      <c r="AR6664" t="s">
        <v>7761</v>
      </c>
      <c r="BA6664" t="s">
        <v>58</v>
      </c>
      <c r="BB6664">
        <v>399</v>
      </c>
      <c r="BC6664" t="s">
        <v>61</v>
      </c>
      <c r="BD6664" t="s">
        <v>7961</v>
      </c>
    </row>
    <row r="6665" spans="1:56" hidden="1" x14ac:dyDescent="0.25">
      <c r="A6665">
        <v>5206</v>
      </c>
      <c r="B6665">
        <f t="shared" si="104"/>
        <v>1</v>
      </c>
      <c r="C6665" t="s">
        <v>7962</v>
      </c>
      <c r="D6665">
        <v>38</v>
      </c>
      <c r="E6665" t="s">
        <v>51</v>
      </c>
      <c r="F6665" t="s">
        <v>120</v>
      </c>
      <c r="L6665" t="s">
        <v>121</v>
      </c>
      <c r="M6665">
        <v>2</v>
      </c>
      <c r="N6665">
        <v>5410</v>
      </c>
      <c r="O6665">
        <v>5119</v>
      </c>
      <c r="V6665" t="s">
        <v>5256</v>
      </c>
      <c r="W6665" t="s">
        <v>7778</v>
      </c>
      <c r="AD6665" t="s">
        <v>58</v>
      </c>
      <c r="AE6665" t="s">
        <v>2944</v>
      </c>
      <c r="AF6665">
        <v>3</v>
      </c>
      <c r="AG6665">
        <v>5179</v>
      </c>
      <c r="AH6665">
        <v>5173</v>
      </c>
      <c r="AI6665">
        <v>5272</v>
      </c>
      <c r="AQ6665" t="s">
        <v>2945</v>
      </c>
      <c r="AR6665" t="s">
        <v>7761</v>
      </c>
      <c r="AS6665" t="s">
        <v>7781</v>
      </c>
      <c r="BA6665" t="s">
        <v>58</v>
      </c>
      <c r="BB6665">
        <v>385</v>
      </c>
      <c r="BC6665" t="s">
        <v>61</v>
      </c>
      <c r="BD6665" t="s">
        <v>7963</v>
      </c>
    </row>
    <row r="6666" spans="1:56" hidden="1" x14ac:dyDescent="0.25">
      <c r="A6666">
        <v>5207</v>
      </c>
      <c r="B6666">
        <f t="shared" si="104"/>
        <v>1</v>
      </c>
      <c r="C6666" t="s">
        <v>7964</v>
      </c>
      <c r="D6666">
        <v>39</v>
      </c>
      <c r="E6666" t="s">
        <v>51</v>
      </c>
      <c r="F6666" t="s">
        <v>52</v>
      </c>
      <c r="L6666" t="s">
        <v>214</v>
      </c>
      <c r="M6666">
        <v>1</v>
      </c>
      <c r="N6666">
        <v>5413</v>
      </c>
      <c r="V6666" t="s">
        <v>244</v>
      </c>
      <c r="AD6666" t="s">
        <v>58</v>
      </c>
      <c r="AE6666" t="s">
        <v>2944</v>
      </c>
      <c r="AF6666">
        <v>2</v>
      </c>
      <c r="AG6666">
        <v>5179</v>
      </c>
      <c r="AH6666">
        <v>5264</v>
      </c>
      <c r="AQ6666" t="s">
        <v>2945</v>
      </c>
      <c r="AR6666" t="s">
        <v>7878</v>
      </c>
      <c r="BA6666" t="s">
        <v>58</v>
      </c>
    </row>
    <row r="6667" spans="1:56" hidden="1" x14ac:dyDescent="0.25">
      <c r="A6667">
        <v>5208</v>
      </c>
      <c r="B6667">
        <f t="shared" si="104"/>
        <v>1</v>
      </c>
      <c r="C6667" t="s">
        <v>7965</v>
      </c>
      <c r="D6667">
        <v>39</v>
      </c>
      <c r="E6667" t="s">
        <v>273</v>
      </c>
      <c r="F6667" t="s">
        <v>52</v>
      </c>
      <c r="M6667">
        <v>1</v>
      </c>
      <c r="N6667">
        <v>5413</v>
      </c>
      <c r="V6667" t="s">
        <v>244</v>
      </c>
      <c r="AD6667" t="s">
        <v>58</v>
      </c>
      <c r="AE6667" t="s">
        <v>2944</v>
      </c>
      <c r="AF6667">
        <v>2</v>
      </c>
      <c r="AG6667">
        <v>5179</v>
      </c>
      <c r="AH6667">
        <v>5264</v>
      </c>
      <c r="AQ6667" t="s">
        <v>2945</v>
      </c>
      <c r="AR6667" t="s">
        <v>7878</v>
      </c>
      <c r="BA6667" t="s">
        <v>58</v>
      </c>
    </row>
    <row r="6668" spans="1:56" hidden="1" x14ac:dyDescent="0.25">
      <c r="A6668">
        <v>5209</v>
      </c>
      <c r="B6668">
        <f t="shared" si="104"/>
        <v>1</v>
      </c>
      <c r="C6668" t="s">
        <v>7966</v>
      </c>
      <c r="D6668">
        <v>1</v>
      </c>
      <c r="E6668" t="s">
        <v>76</v>
      </c>
      <c r="F6668" t="s">
        <v>52</v>
      </c>
      <c r="M6668">
        <v>6</v>
      </c>
      <c r="N6668">
        <v>2934</v>
      </c>
      <c r="O6668">
        <v>4501</v>
      </c>
      <c r="P6668">
        <v>5254</v>
      </c>
      <c r="Q6668">
        <v>5129</v>
      </c>
      <c r="R6668">
        <v>5256</v>
      </c>
      <c r="S6668">
        <v>5181</v>
      </c>
      <c r="V6668" t="s">
        <v>97</v>
      </c>
      <c r="W6668" t="s">
        <v>2943</v>
      </c>
      <c r="X6668" t="s">
        <v>7773</v>
      </c>
      <c r="Y6668" t="s">
        <v>1674</v>
      </c>
      <c r="Z6668" t="s">
        <v>7774</v>
      </c>
      <c r="AA6668" t="s">
        <v>7775</v>
      </c>
      <c r="AD6668" t="s">
        <v>58</v>
      </c>
      <c r="AE6668" t="s">
        <v>2944</v>
      </c>
      <c r="AF6668">
        <v>5</v>
      </c>
      <c r="AG6668">
        <v>5179</v>
      </c>
      <c r="AH6668">
        <v>5254</v>
      </c>
      <c r="AI6668">
        <v>5256</v>
      </c>
      <c r="AJ6668">
        <v>5181</v>
      </c>
      <c r="AK6668">
        <v>5271</v>
      </c>
      <c r="AQ6668" t="s">
        <v>2945</v>
      </c>
      <c r="AR6668" t="s">
        <v>7773</v>
      </c>
      <c r="AS6668" t="s">
        <v>7774</v>
      </c>
      <c r="AT6668" t="s">
        <v>7775</v>
      </c>
      <c r="AU6668" t="s">
        <v>7776</v>
      </c>
      <c r="BA6668" t="s">
        <v>58</v>
      </c>
      <c r="BB6668">
        <v>1552</v>
      </c>
      <c r="BC6668" t="s">
        <v>61</v>
      </c>
      <c r="BD6668" t="s">
        <v>7967</v>
      </c>
    </row>
    <row r="6669" spans="1:56" hidden="1" x14ac:dyDescent="0.25">
      <c r="A6669">
        <v>5210</v>
      </c>
      <c r="B6669">
        <f t="shared" si="104"/>
        <v>1</v>
      </c>
      <c r="C6669" t="s">
        <v>7968</v>
      </c>
      <c r="D6669">
        <v>39</v>
      </c>
      <c r="E6669" t="s">
        <v>51</v>
      </c>
      <c r="F6669" t="s">
        <v>52</v>
      </c>
      <c r="L6669" t="s">
        <v>214</v>
      </c>
      <c r="M6669">
        <v>1</v>
      </c>
      <c r="N6669">
        <v>5413</v>
      </c>
      <c r="V6669" t="s">
        <v>244</v>
      </c>
      <c r="AD6669" s="1">
        <v>52625268</v>
      </c>
      <c r="AE6669" t="s">
        <v>2944</v>
      </c>
      <c r="AF6669">
        <v>2</v>
      </c>
      <c r="AG6669">
        <v>5179</v>
      </c>
      <c r="AH6669">
        <v>5264</v>
      </c>
      <c r="AQ6669" t="s">
        <v>2945</v>
      </c>
      <c r="AR6669" t="s">
        <v>7878</v>
      </c>
      <c r="BA6669" s="1">
        <v>52625268</v>
      </c>
    </row>
    <row r="6670" spans="1:56" hidden="1" x14ac:dyDescent="0.25">
      <c r="A6670">
        <v>5211</v>
      </c>
      <c r="B6670">
        <f t="shared" si="104"/>
        <v>1</v>
      </c>
      <c r="C6670" t="s">
        <v>7969</v>
      </c>
      <c r="D6670">
        <v>38</v>
      </c>
      <c r="E6670" t="s">
        <v>273</v>
      </c>
      <c r="F6670" t="s">
        <v>52</v>
      </c>
      <c r="M6670">
        <v>3</v>
      </c>
      <c r="N6670">
        <v>5410</v>
      </c>
      <c r="O6670">
        <v>5239</v>
      </c>
      <c r="P6670">
        <v>5278</v>
      </c>
      <c r="V6670" t="s">
        <v>5256</v>
      </c>
      <c r="W6670" t="s">
        <v>7832</v>
      </c>
      <c r="X6670" t="s">
        <v>7833</v>
      </c>
      <c r="AD6670" t="s">
        <v>58</v>
      </c>
      <c r="AE6670" t="s">
        <v>2944</v>
      </c>
      <c r="AF6670">
        <v>4</v>
      </c>
      <c r="AG6670">
        <v>5179</v>
      </c>
      <c r="AH6670">
        <v>5178</v>
      </c>
      <c r="AI6670">
        <v>5239</v>
      </c>
      <c r="AJ6670">
        <v>5165</v>
      </c>
      <c r="AQ6670" t="s">
        <v>2945</v>
      </c>
      <c r="AR6670" t="s">
        <v>7756</v>
      </c>
      <c r="AS6670" t="s">
        <v>7832</v>
      </c>
      <c r="AT6670" t="s">
        <v>7834</v>
      </c>
      <c r="BA6670" s="1">
        <v>52365237</v>
      </c>
      <c r="BB6670">
        <v>351</v>
      </c>
      <c r="BC6670" t="s">
        <v>304</v>
      </c>
      <c r="BD6670" t="s">
        <v>7970</v>
      </c>
    </row>
    <row r="6671" spans="1:56" hidden="1" x14ac:dyDescent="0.25">
      <c r="A6671">
        <v>5212</v>
      </c>
      <c r="B6671">
        <f t="shared" si="104"/>
        <v>1</v>
      </c>
      <c r="C6671" t="s">
        <v>7971</v>
      </c>
      <c r="D6671">
        <v>38</v>
      </c>
      <c r="E6671" t="s">
        <v>51</v>
      </c>
      <c r="F6671" t="s">
        <v>120</v>
      </c>
      <c r="L6671" t="s">
        <v>214</v>
      </c>
      <c r="M6671">
        <v>3</v>
      </c>
      <c r="N6671">
        <v>5410</v>
      </c>
      <c r="O6671">
        <v>5239</v>
      </c>
      <c r="P6671">
        <v>5278</v>
      </c>
      <c r="V6671" t="s">
        <v>5256</v>
      </c>
      <c r="W6671" t="s">
        <v>7832</v>
      </c>
      <c r="X6671" t="s">
        <v>7833</v>
      </c>
      <c r="AD6671" t="s">
        <v>58</v>
      </c>
      <c r="AE6671" t="s">
        <v>2944</v>
      </c>
      <c r="AF6671">
        <v>4</v>
      </c>
      <c r="AG6671">
        <v>5179</v>
      </c>
      <c r="AH6671">
        <v>5178</v>
      </c>
      <c r="AI6671">
        <v>5239</v>
      </c>
      <c r="AJ6671">
        <v>5165</v>
      </c>
      <c r="AQ6671" t="s">
        <v>2945</v>
      </c>
      <c r="AR6671" t="s">
        <v>7756</v>
      </c>
      <c r="AS6671" t="s">
        <v>7832</v>
      </c>
      <c r="AT6671" t="s">
        <v>7834</v>
      </c>
      <c r="BA6671" t="s">
        <v>58</v>
      </c>
      <c r="BB6671">
        <v>363</v>
      </c>
      <c r="BC6671" t="s">
        <v>61</v>
      </c>
      <c r="BD6671" t="s">
        <v>7972</v>
      </c>
    </row>
    <row r="6672" spans="1:56" hidden="1" x14ac:dyDescent="0.25">
      <c r="A6672">
        <v>5213</v>
      </c>
      <c r="B6672">
        <f t="shared" si="104"/>
        <v>1</v>
      </c>
      <c r="C6672" t="s">
        <v>7973</v>
      </c>
      <c r="D6672">
        <v>39</v>
      </c>
      <c r="E6672" t="s">
        <v>51</v>
      </c>
      <c r="F6672" t="s">
        <v>52</v>
      </c>
      <c r="L6672" t="s">
        <v>214</v>
      </c>
      <c r="M6672">
        <v>1</v>
      </c>
      <c r="N6672">
        <v>5413</v>
      </c>
      <c r="V6672" t="s">
        <v>244</v>
      </c>
      <c r="AD6672" t="s">
        <v>58</v>
      </c>
      <c r="AE6672" t="s">
        <v>2944</v>
      </c>
      <c r="AF6672">
        <v>2</v>
      </c>
      <c r="AG6672">
        <v>5179</v>
      </c>
      <c r="AH6672">
        <v>5264</v>
      </c>
      <c r="AQ6672" t="s">
        <v>2945</v>
      </c>
      <c r="AR6672" t="s">
        <v>7878</v>
      </c>
      <c r="BA6672" t="s">
        <v>58</v>
      </c>
    </row>
    <row r="6673" spans="1:56" hidden="1" x14ac:dyDescent="0.25">
      <c r="A6673">
        <v>5214</v>
      </c>
      <c r="B6673">
        <f t="shared" si="104"/>
        <v>1</v>
      </c>
      <c r="C6673" t="s">
        <v>7974</v>
      </c>
      <c r="D6673">
        <v>39</v>
      </c>
      <c r="E6673" t="s">
        <v>51</v>
      </c>
      <c r="F6673" t="s">
        <v>52</v>
      </c>
      <c r="L6673" t="s">
        <v>214</v>
      </c>
      <c r="M6673">
        <v>1</v>
      </c>
      <c r="N6673">
        <v>5413</v>
      </c>
      <c r="V6673" t="s">
        <v>244</v>
      </c>
      <c r="AD6673" t="s">
        <v>58</v>
      </c>
      <c r="AE6673" t="s">
        <v>2944</v>
      </c>
      <c r="AF6673">
        <v>2</v>
      </c>
      <c r="AG6673">
        <v>5179</v>
      </c>
      <c r="AH6673">
        <v>5264</v>
      </c>
      <c r="AQ6673" t="s">
        <v>2945</v>
      </c>
      <c r="AR6673" t="s">
        <v>7878</v>
      </c>
      <c r="BA6673" t="s">
        <v>58</v>
      </c>
    </row>
    <row r="6674" spans="1:56" hidden="1" x14ac:dyDescent="0.25">
      <c r="A6674">
        <v>5215</v>
      </c>
      <c r="B6674">
        <f t="shared" si="104"/>
        <v>1</v>
      </c>
      <c r="C6674" t="s">
        <v>7975</v>
      </c>
      <c r="D6674">
        <v>1</v>
      </c>
      <c r="E6674" t="s">
        <v>51</v>
      </c>
      <c r="F6674" t="s">
        <v>52</v>
      </c>
      <c r="L6674" t="s">
        <v>53</v>
      </c>
      <c r="M6674">
        <v>5</v>
      </c>
      <c r="N6674">
        <v>2934</v>
      </c>
      <c r="O6674">
        <v>4501</v>
      </c>
      <c r="P6674">
        <v>5254</v>
      </c>
      <c r="Q6674">
        <v>5129</v>
      </c>
      <c r="R6674">
        <v>5256</v>
      </c>
      <c r="V6674" t="s">
        <v>97</v>
      </c>
      <c r="W6674" t="s">
        <v>2943</v>
      </c>
      <c r="X6674" t="s">
        <v>7773</v>
      </c>
      <c r="Y6674" t="s">
        <v>1674</v>
      </c>
      <c r="Z6674" t="s">
        <v>7774</v>
      </c>
      <c r="AD6674" t="s">
        <v>58</v>
      </c>
      <c r="AE6674" t="s">
        <v>2944</v>
      </c>
      <c r="AF6674">
        <v>3</v>
      </c>
      <c r="AG6674">
        <v>5179</v>
      </c>
      <c r="AH6674">
        <v>5254</v>
      </c>
      <c r="AI6674">
        <v>5256</v>
      </c>
      <c r="AQ6674" t="s">
        <v>2945</v>
      </c>
      <c r="AR6674" t="s">
        <v>7773</v>
      </c>
      <c r="AS6674" t="s">
        <v>7774</v>
      </c>
      <c r="BA6674" t="s">
        <v>58</v>
      </c>
      <c r="BB6674">
        <v>1554</v>
      </c>
      <c r="BC6674" t="s">
        <v>61</v>
      </c>
      <c r="BD6674" t="s">
        <v>7976</v>
      </c>
    </row>
    <row r="6675" spans="1:56" hidden="1" x14ac:dyDescent="0.25">
      <c r="A6675">
        <v>5216</v>
      </c>
      <c r="B6675">
        <f t="shared" si="104"/>
        <v>1</v>
      </c>
      <c r="C6675" t="s">
        <v>7977</v>
      </c>
      <c r="D6675">
        <v>38</v>
      </c>
      <c r="E6675" t="s">
        <v>273</v>
      </c>
      <c r="F6675" t="s">
        <v>120</v>
      </c>
      <c r="M6675">
        <v>4</v>
      </c>
      <c r="N6675">
        <v>5410</v>
      </c>
      <c r="O6675">
        <v>5166</v>
      </c>
      <c r="P6675">
        <v>5175</v>
      </c>
      <c r="Q6675">
        <v>5231</v>
      </c>
      <c r="V6675" t="s">
        <v>5256</v>
      </c>
      <c r="W6675" t="s">
        <v>7843</v>
      </c>
      <c r="X6675" t="s">
        <v>7844</v>
      </c>
      <c r="Y6675" t="s">
        <v>7978</v>
      </c>
      <c r="AD6675" t="s">
        <v>58</v>
      </c>
      <c r="AE6675" t="s">
        <v>2944</v>
      </c>
      <c r="AF6675">
        <v>5</v>
      </c>
      <c r="AG6675">
        <v>5179</v>
      </c>
      <c r="AH6675">
        <v>5178</v>
      </c>
      <c r="AI6675">
        <v>5166</v>
      </c>
      <c r="AJ6675">
        <v>5175</v>
      </c>
      <c r="AK6675">
        <v>5231</v>
      </c>
      <c r="AQ6675" t="s">
        <v>2945</v>
      </c>
      <c r="AR6675" t="s">
        <v>7756</v>
      </c>
      <c r="AS6675" t="s">
        <v>7843</v>
      </c>
      <c r="AT6675" t="s">
        <v>7844</v>
      </c>
      <c r="AU6675" t="s">
        <v>7978</v>
      </c>
      <c r="BA6675" t="s">
        <v>58</v>
      </c>
      <c r="BB6675">
        <v>367</v>
      </c>
      <c r="BC6675" t="s">
        <v>61</v>
      </c>
      <c r="BD6675" t="s">
        <v>7979</v>
      </c>
    </row>
    <row r="6676" spans="1:56" hidden="1" x14ac:dyDescent="0.25">
      <c r="A6676">
        <v>5217</v>
      </c>
      <c r="B6676">
        <f t="shared" si="104"/>
        <v>1</v>
      </c>
      <c r="C6676" t="s">
        <v>7980</v>
      </c>
      <c r="D6676">
        <v>38</v>
      </c>
      <c r="E6676" t="s">
        <v>291</v>
      </c>
      <c r="F6676" t="s">
        <v>52</v>
      </c>
      <c r="M6676">
        <v>3</v>
      </c>
      <c r="N6676">
        <v>5410</v>
      </c>
      <c r="O6676">
        <v>5238</v>
      </c>
      <c r="P6676">
        <v>5219</v>
      </c>
      <c r="V6676" t="s">
        <v>5256</v>
      </c>
      <c r="W6676" t="s">
        <v>7981</v>
      </c>
      <c r="X6676" t="s">
        <v>7982</v>
      </c>
      <c r="AD6676" t="s">
        <v>58</v>
      </c>
      <c r="AE6676" t="s">
        <v>2944</v>
      </c>
      <c r="AF6676">
        <v>4</v>
      </c>
      <c r="AG6676">
        <v>5179</v>
      </c>
      <c r="AH6676">
        <v>5178</v>
      </c>
      <c r="AI6676">
        <v>5238</v>
      </c>
      <c r="AJ6676">
        <v>5219</v>
      </c>
      <c r="AQ6676" t="s">
        <v>2945</v>
      </c>
      <c r="AR6676" t="s">
        <v>7756</v>
      </c>
      <c r="AS6676" t="s">
        <v>7981</v>
      </c>
      <c r="AT6676" t="s">
        <v>7982</v>
      </c>
      <c r="BA6676" t="s">
        <v>58</v>
      </c>
      <c r="BB6676">
        <v>396</v>
      </c>
      <c r="BC6676" t="s">
        <v>61</v>
      </c>
      <c r="BD6676" t="s">
        <v>7983</v>
      </c>
    </row>
    <row r="6677" spans="1:56" hidden="1" x14ac:dyDescent="0.25">
      <c r="A6677">
        <v>5218</v>
      </c>
      <c r="B6677">
        <f t="shared" si="104"/>
        <v>1</v>
      </c>
      <c r="C6677" t="s">
        <v>7984</v>
      </c>
      <c r="D6677">
        <v>38</v>
      </c>
      <c r="E6677" t="s">
        <v>291</v>
      </c>
      <c r="F6677" t="s">
        <v>52</v>
      </c>
      <c r="M6677">
        <v>3</v>
      </c>
      <c r="N6677">
        <v>5410</v>
      </c>
      <c r="O6677">
        <v>5238</v>
      </c>
      <c r="P6677">
        <v>5219</v>
      </c>
      <c r="V6677" t="s">
        <v>5256</v>
      </c>
      <c r="W6677" t="s">
        <v>7981</v>
      </c>
      <c r="X6677" t="s">
        <v>7982</v>
      </c>
      <c r="AD6677" t="s">
        <v>58</v>
      </c>
      <c r="AE6677" t="s">
        <v>2944</v>
      </c>
      <c r="AF6677">
        <v>4</v>
      </c>
      <c r="AG6677">
        <v>5179</v>
      </c>
      <c r="AH6677">
        <v>5178</v>
      </c>
      <c r="AI6677">
        <v>5238</v>
      </c>
      <c r="AJ6677">
        <v>5219</v>
      </c>
      <c r="AQ6677" t="s">
        <v>2945</v>
      </c>
      <c r="AR6677" t="s">
        <v>7756</v>
      </c>
      <c r="AS6677" t="s">
        <v>7981</v>
      </c>
      <c r="AT6677" t="s">
        <v>7982</v>
      </c>
      <c r="BA6677" t="s">
        <v>58</v>
      </c>
      <c r="BB6677">
        <v>397</v>
      </c>
      <c r="BC6677" t="s">
        <v>61</v>
      </c>
      <c r="BD6677" t="s">
        <v>7985</v>
      </c>
    </row>
    <row r="6678" spans="1:56" hidden="1" x14ac:dyDescent="0.25">
      <c r="A6678">
        <v>5219</v>
      </c>
      <c r="B6678">
        <f t="shared" si="104"/>
        <v>1</v>
      </c>
      <c r="C6678" t="s">
        <v>7982</v>
      </c>
      <c r="D6678">
        <v>38</v>
      </c>
      <c r="E6678" t="s">
        <v>291</v>
      </c>
      <c r="F6678" t="s">
        <v>52</v>
      </c>
      <c r="M6678">
        <v>2</v>
      </c>
      <c r="N6678">
        <v>5410</v>
      </c>
      <c r="O6678">
        <v>5238</v>
      </c>
      <c r="V6678" t="s">
        <v>5256</v>
      </c>
      <c r="W6678" t="s">
        <v>7981</v>
      </c>
      <c r="AD6678" s="1">
        <v>52175218</v>
      </c>
      <c r="AE6678" t="s">
        <v>2944</v>
      </c>
      <c r="AF6678">
        <v>3</v>
      </c>
      <c r="AG6678">
        <v>5179</v>
      </c>
      <c r="AH6678">
        <v>5178</v>
      </c>
      <c r="AI6678">
        <v>5238</v>
      </c>
      <c r="AQ6678" t="s">
        <v>2945</v>
      </c>
      <c r="AR6678" t="s">
        <v>7756</v>
      </c>
      <c r="AS6678" t="s">
        <v>7981</v>
      </c>
      <c r="BA6678" s="1">
        <v>52175218</v>
      </c>
      <c r="BB6678">
        <v>395</v>
      </c>
      <c r="BC6678" t="s">
        <v>304</v>
      </c>
      <c r="BD6678" t="s">
        <v>7986</v>
      </c>
    </row>
    <row r="6679" spans="1:56" hidden="1" x14ac:dyDescent="0.25">
      <c r="A6679">
        <v>5220</v>
      </c>
      <c r="B6679">
        <f t="shared" si="104"/>
        <v>1</v>
      </c>
      <c r="C6679" t="s">
        <v>7987</v>
      </c>
      <c r="D6679">
        <v>38</v>
      </c>
      <c r="E6679" t="s">
        <v>291</v>
      </c>
      <c r="F6679" t="s">
        <v>52</v>
      </c>
      <c r="M6679">
        <v>2</v>
      </c>
      <c r="N6679">
        <v>5410</v>
      </c>
      <c r="O6679">
        <v>5238</v>
      </c>
      <c r="V6679" t="s">
        <v>5256</v>
      </c>
      <c r="W6679" t="s">
        <v>7981</v>
      </c>
      <c r="AD6679" t="s">
        <v>58</v>
      </c>
      <c r="AE6679" t="s">
        <v>2944</v>
      </c>
      <c r="AF6679">
        <v>3</v>
      </c>
      <c r="AG6679">
        <v>5179</v>
      </c>
      <c r="AH6679">
        <v>5178</v>
      </c>
      <c r="AI6679">
        <v>5238</v>
      </c>
      <c r="AQ6679" t="s">
        <v>2945</v>
      </c>
      <c r="AR6679" t="s">
        <v>7756</v>
      </c>
      <c r="AS6679" t="s">
        <v>7981</v>
      </c>
      <c r="BA6679" t="s">
        <v>58</v>
      </c>
      <c r="BB6679">
        <v>394</v>
      </c>
      <c r="BC6679" t="s">
        <v>61</v>
      </c>
      <c r="BD6679" t="s">
        <v>7988</v>
      </c>
    </row>
    <row r="6680" spans="1:56" hidden="1" x14ac:dyDescent="0.25">
      <c r="A6680">
        <v>5221</v>
      </c>
      <c r="B6680">
        <f t="shared" si="104"/>
        <v>1</v>
      </c>
      <c r="C6680" t="s">
        <v>7989</v>
      </c>
      <c r="D6680">
        <v>38</v>
      </c>
      <c r="E6680" t="s">
        <v>291</v>
      </c>
      <c r="F6680" t="s">
        <v>52</v>
      </c>
      <c r="M6680">
        <v>2</v>
      </c>
      <c r="N6680">
        <v>5410</v>
      </c>
      <c r="O6680">
        <v>5238</v>
      </c>
      <c r="V6680" t="s">
        <v>5256</v>
      </c>
      <c r="W6680" t="s">
        <v>7981</v>
      </c>
      <c r="AD6680" t="s">
        <v>58</v>
      </c>
      <c r="AE6680" t="s">
        <v>2944</v>
      </c>
      <c r="AF6680">
        <v>3</v>
      </c>
      <c r="AG6680">
        <v>5179</v>
      </c>
      <c r="AH6680">
        <v>5178</v>
      </c>
      <c r="AI6680">
        <v>5238</v>
      </c>
      <c r="AQ6680" t="s">
        <v>2945</v>
      </c>
      <c r="AR6680" t="s">
        <v>7756</v>
      </c>
      <c r="AS6680" t="s">
        <v>7981</v>
      </c>
      <c r="BA6680" t="s">
        <v>58</v>
      </c>
      <c r="BB6680">
        <v>393</v>
      </c>
      <c r="BC6680" t="s">
        <v>61</v>
      </c>
      <c r="BD6680" t="s">
        <v>7990</v>
      </c>
    </row>
    <row r="6681" spans="1:56" hidden="1" x14ac:dyDescent="0.25">
      <c r="A6681">
        <v>5222</v>
      </c>
      <c r="B6681">
        <f t="shared" si="104"/>
        <v>1</v>
      </c>
      <c r="C6681" t="s">
        <v>7991</v>
      </c>
      <c r="D6681">
        <v>38</v>
      </c>
      <c r="E6681" t="s">
        <v>273</v>
      </c>
      <c r="F6681" t="s">
        <v>120</v>
      </c>
      <c r="M6681">
        <v>4</v>
      </c>
      <c r="N6681">
        <v>5410</v>
      </c>
      <c r="O6681">
        <v>5166</v>
      </c>
      <c r="P6681">
        <v>5175</v>
      </c>
      <c r="Q6681">
        <v>5231</v>
      </c>
      <c r="V6681" t="s">
        <v>5256</v>
      </c>
      <c r="W6681" t="s">
        <v>7843</v>
      </c>
      <c r="X6681" t="s">
        <v>7844</v>
      </c>
      <c r="Y6681" t="s">
        <v>7978</v>
      </c>
      <c r="AD6681" t="s">
        <v>58</v>
      </c>
      <c r="AE6681" t="s">
        <v>2944</v>
      </c>
      <c r="AF6681">
        <v>5</v>
      </c>
      <c r="AG6681">
        <v>5179</v>
      </c>
      <c r="AH6681">
        <v>5178</v>
      </c>
      <c r="AI6681">
        <v>5166</v>
      </c>
      <c r="AJ6681">
        <v>5175</v>
      </c>
      <c r="AK6681">
        <v>5231</v>
      </c>
      <c r="AQ6681" t="s">
        <v>2945</v>
      </c>
      <c r="AR6681" t="s">
        <v>7756</v>
      </c>
      <c r="AS6681" t="s">
        <v>7843</v>
      </c>
      <c r="AT6681" t="s">
        <v>7844</v>
      </c>
      <c r="AU6681" t="s">
        <v>7978</v>
      </c>
      <c r="BA6681" t="s">
        <v>58</v>
      </c>
      <c r="BB6681">
        <v>368</v>
      </c>
      <c r="BC6681" t="s">
        <v>61</v>
      </c>
      <c r="BD6681" t="s">
        <v>7992</v>
      </c>
    </row>
    <row r="6682" spans="1:56" hidden="1" x14ac:dyDescent="0.25">
      <c r="A6682">
        <v>5223</v>
      </c>
      <c r="B6682">
        <f t="shared" si="104"/>
        <v>1</v>
      </c>
      <c r="C6682" t="s">
        <v>7993</v>
      </c>
      <c r="D6682">
        <v>38</v>
      </c>
      <c r="E6682" t="s">
        <v>273</v>
      </c>
      <c r="F6682" t="s">
        <v>120</v>
      </c>
      <c r="M6682">
        <v>3</v>
      </c>
      <c r="N6682">
        <v>5410</v>
      </c>
      <c r="O6682">
        <v>5239</v>
      </c>
      <c r="P6682">
        <v>5278</v>
      </c>
      <c r="V6682" t="s">
        <v>5256</v>
      </c>
      <c r="W6682" t="s">
        <v>7832</v>
      </c>
      <c r="X6682" t="s">
        <v>7833</v>
      </c>
      <c r="AD6682" t="s">
        <v>58</v>
      </c>
      <c r="AE6682" t="s">
        <v>2944</v>
      </c>
      <c r="AF6682">
        <v>6</v>
      </c>
      <c r="AG6682">
        <v>5179</v>
      </c>
      <c r="AH6682">
        <v>5178</v>
      </c>
      <c r="AI6682">
        <v>5239</v>
      </c>
      <c r="AJ6682">
        <v>5165</v>
      </c>
      <c r="AK6682">
        <v>5235</v>
      </c>
      <c r="AL6682">
        <v>5162</v>
      </c>
      <c r="AQ6682" t="s">
        <v>2945</v>
      </c>
      <c r="AR6682" t="s">
        <v>7756</v>
      </c>
      <c r="AS6682" t="s">
        <v>7832</v>
      </c>
      <c r="AT6682" t="s">
        <v>7834</v>
      </c>
      <c r="AU6682" t="s">
        <v>7891</v>
      </c>
      <c r="AV6682" t="s">
        <v>7890</v>
      </c>
      <c r="BA6682" t="s">
        <v>58</v>
      </c>
      <c r="BB6682">
        <v>356</v>
      </c>
      <c r="BC6682" t="s">
        <v>61</v>
      </c>
      <c r="BD6682" t="s">
        <v>7994</v>
      </c>
    </row>
    <row r="6683" spans="1:56" hidden="1" x14ac:dyDescent="0.25">
      <c r="A6683">
        <v>5224</v>
      </c>
      <c r="B6683">
        <f t="shared" si="104"/>
        <v>1</v>
      </c>
      <c r="C6683" t="s">
        <v>7995</v>
      </c>
      <c r="D6683">
        <v>39</v>
      </c>
      <c r="E6683" t="s">
        <v>76</v>
      </c>
      <c r="F6683" t="s">
        <v>52</v>
      </c>
      <c r="M6683">
        <v>1</v>
      </c>
      <c r="N6683">
        <v>5413</v>
      </c>
      <c r="V6683" t="s">
        <v>244</v>
      </c>
      <c r="AD6683" t="s">
        <v>58</v>
      </c>
      <c r="AE6683" t="s">
        <v>2944</v>
      </c>
      <c r="AF6683">
        <v>2</v>
      </c>
      <c r="AG6683">
        <v>5179</v>
      </c>
      <c r="AH6683">
        <v>5264</v>
      </c>
      <c r="AQ6683" t="s">
        <v>2945</v>
      </c>
      <c r="AR6683" t="s">
        <v>7878</v>
      </c>
      <c r="BA6683" t="s">
        <v>58</v>
      </c>
    </row>
    <row r="6684" spans="1:56" hidden="1" x14ac:dyDescent="0.25">
      <c r="A6684">
        <v>5225</v>
      </c>
      <c r="B6684">
        <f t="shared" si="104"/>
        <v>1</v>
      </c>
      <c r="C6684" t="s">
        <v>7996</v>
      </c>
      <c r="D6684">
        <v>39</v>
      </c>
      <c r="E6684" t="s">
        <v>273</v>
      </c>
      <c r="F6684" t="s">
        <v>52</v>
      </c>
      <c r="M6684">
        <v>1</v>
      </c>
      <c r="N6684">
        <v>5413</v>
      </c>
      <c r="V6684" t="s">
        <v>244</v>
      </c>
      <c r="AD6684" t="s">
        <v>58</v>
      </c>
      <c r="AE6684" t="s">
        <v>2944</v>
      </c>
      <c r="AF6684">
        <v>2</v>
      </c>
      <c r="AG6684">
        <v>5179</v>
      </c>
      <c r="AH6684">
        <v>5264</v>
      </c>
      <c r="AQ6684" t="s">
        <v>2945</v>
      </c>
      <c r="AR6684" t="s">
        <v>7878</v>
      </c>
      <c r="BA6684" t="s">
        <v>58</v>
      </c>
    </row>
    <row r="6685" spans="1:56" hidden="1" x14ac:dyDescent="0.25">
      <c r="A6685">
        <v>5226</v>
      </c>
      <c r="B6685">
        <f t="shared" si="104"/>
        <v>1</v>
      </c>
      <c r="C6685" t="s">
        <v>7997</v>
      </c>
      <c r="D6685">
        <v>38</v>
      </c>
      <c r="E6685" t="s">
        <v>273</v>
      </c>
      <c r="F6685" t="s">
        <v>52</v>
      </c>
      <c r="M6685">
        <v>3</v>
      </c>
      <c r="N6685">
        <v>5410</v>
      </c>
      <c r="O6685">
        <v>5161</v>
      </c>
      <c r="P6685">
        <v>5277</v>
      </c>
      <c r="V6685" t="s">
        <v>5256</v>
      </c>
      <c r="W6685" t="s">
        <v>7808</v>
      </c>
      <c r="X6685" t="s">
        <v>7828</v>
      </c>
      <c r="AD6685" t="s">
        <v>58</v>
      </c>
      <c r="AE6685" t="s">
        <v>2944</v>
      </c>
      <c r="AF6685">
        <v>4</v>
      </c>
      <c r="AG6685">
        <v>5179</v>
      </c>
      <c r="AH6685">
        <v>5178</v>
      </c>
      <c r="AI6685">
        <v>5161</v>
      </c>
      <c r="AJ6685">
        <v>5164</v>
      </c>
      <c r="AQ6685" t="s">
        <v>2945</v>
      </c>
      <c r="AR6685" t="s">
        <v>7756</v>
      </c>
      <c r="AS6685" t="s">
        <v>7808</v>
      </c>
      <c r="AT6685" t="s">
        <v>7829</v>
      </c>
      <c r="BA6685" t="s">
        <v>58</v>
      </c>
      <c r="BB6685">
        <v>323</v>
      </c>
      <c r="BC6685" t="s">
        <v>61</v>
      </c>
      <c r="BD6685" t="s">
        <v>7998</v>
      </c>
    </row>
    <row r="6686" spans="1:56" hidden="1" x14ac:dyDescent="0.25">
      <c r="A6686">
        <v>5227</v>
      </c>
      <c r="B6686">
        <f t="shared" si="104"/>
        <v>1</v>
      </c>
      <c r="C6686" t="s">
        <v>7999</v>
      </c>
      <c r="D6686">
        <v>38</v>
      </c>
      <c r="E6686" t="s">
        <v>273</v>
      </c>
      <c r="F6686" t="s">
        <v>52</v>
      </c>
      <c r="M6686">
        <v>2</v>
      </c>
      <c r="N6686">
        <v>5410</v>
      </c>
      <c r="O6686">
        <v>5161</v>
      </c>
      <c r="V6686" t="s">
        <v>5256</v>
      </c>
      <c r="W6686" t="s">
        <v>7808</v>
      </c>
      <c r="AD6686" t="s">
        <v>58</v>
      </c>
      <c r="AE6686" t="s">
        <v>2944</v>
      </c>
      <c r="AF6686">
        <v>3</v>
      </c>
      <c r="AG6686">
        <v>5179</v>
      </c>
      <c r="AH6686">
        <v>5178</v>
      </c>
      <c r="AI6686">
        <v>5161</v>
      </c>
      <c r="AQ6686" t="s">
        <v>2945</v>
      </c>
      <c r="AR6686" t="s">
        <v>7756</v>
      </c>
      <c r="AS6686" t="s">
        <v>7808</v>
      </c>
      <c r="BA6686" t="s">
        <v>58</v>
      </c>
      <c r="BB6686">
        <v>318</v>
      </c>
      <c r="BC6686" t="s">
        <v>61</v>
      </c>
      <c r="BD6686" t="s">
        <v>8000</v>
      </c>
    </row>
    <row r="6687" spans="1:56" hidden="1" x14ac:dyDescent="0.25">
      <c r="A6687">
        <v>5228</v>
      </c>
      <c r="B6687">
        <f t="shared" si="104"/>
        <v>1</v>
      </c>
      <c r="C6687" t="s">
        <v>8001</v>
      </c>
      <c r="D6687">
        <v>38</v>
      </c>
      <c r="E6687" t="s">
        <v>273</v>
      </c>
      <c r="F6687" t="s">
        <v>52</v>
      </c>
      <c r="M6687">
        <v>4</v>
      </c>
      <c r="N6687">
        <v>5410</v>
      </c>
      <c r="O6687">
        <v>5166</v>
      </c>
      <c r="P6687">
        <v>5175</v>
      </c>
      <c r="Q6687">
        <v>5140</v>
      </c>
      <c r="V6687" t="s">
        <v>5256</v>
      </c>
      <c r="W6687" t="s">
        <v>7843</v>
      </c>
      <c r="X6687" t="s">
        <v>7844</v>
      </c>
      <c r="Y6687" t="s">
        <v>7842</v>
      </c>
      <c r="AD6687" t="s">
        <v>58</v>
      </c>
      <c r="AE6687" t="s">
        <v>2944</v>
      </c>
      <c r="AF6687">
        <v>5</v>
      </c>
      <c r="AG6687">
        <v>5179</v>
      </c>
      <c r="AH6687">
        <v>5178</v>
      </c>
      <c r="AI6687">
        <v>5166</v>
      </c>
      <c r="AJ6687">
        <v>5175</v>
      </c>
      <c r="AK6687">
        <v>5197</v>
      </c>
      <c r="AQ6687" t="s">
        <v>2945</v>
      </c>
      <c r="AR6687" t="s">
        <v>7756</v>
      </c>
      <c r="AS6687" t="s">
        <v>7843</v>
      </c>
      <c r="AT6687" t="s">
        <v>7844</v>
      </c>
      <c r="AU6687" t="s">
        <v>7858</v>
      </c>
      <c r="BA6687" t="s">
        <v>58</v>
      </c>
      <c r="BB6687">
        <v>370</v>
      </c>
      <c r="BC6687" t="s">
        <v>61</v>
      </c>
      <c r="BD6687" t="s">
        <v>8002</v>
      </c>
    </row>
    <row r="6688" spans="1:56" hidden="1" x14ac:dyDescent="0.25">
      <c r="A6688">
        <v>5229</v>
      </c>
      <c r="B6688">
        <f t="shared" si="104"/>
        <v>1</v>
      </c>
      <c r="C6688" t="s">
        <v>8003</v>
      </c>
      <c r="D6688">
        <v>38</v>
      </c>
      <c r="E6688" t="s">
        <v>273</v>
      </c>
      <c r="F6688" t="s">
        <v>120</v>
      </c>
      <c r="M6688">
        <v>2</v>
      </c>
      <c r="N6688">
        <v>5410</v>
      </c>
      <c r="O6688">
        <v>5161</v>
      </c>
      <c r="V6688" t="s">
        <v>5256</v>
      </c>
      <c r="W6688" t="s">
        <v>7808</v>
      </c>
      <c r="AD6688" t="s">
        <v>58</v>
      </c>
      <c r="AE6688" t="s">
        <v>2944</v>
      </c>
      <c r="AF6688">
        <v>3</v>
      </c>
      <c r="AG6688">
        <v>5179</v>
      </c>
      <c r="AH6688">
        <v>5178</v>
      </c>
      <c r="AI6688">
        <v>5161</v>
      </c>
      <c r="AQ6688" t="s">
        <v>2945</v>
      </c>
      <c r="AR6688" t="s">
        <v>7756</v>
      </c>
      <c r="AS6688" t="s">
        <v>7808</v>
      </c>
      <c r="BA6688" t="s">
        <v>58</v>
      </c>
      <c r="BB6688">
        <v>317</v>
      </c>
      <c r="BC6688" t="s">
        <v>61</v>
      </c>
      <c r="BD6688" t="s">
        <v>8004</v>
      </c>
    </row>
    <row r="6689" spans="1:56" hidden="1" x14ac:dyDescent="0.25">
      <c r="A6689">
        <v>5230</v>
      </c>
      <c r="B6689">
        <f t="shared" si="104"/>
        <v>1</v>
      </c>
      <c r="C6689" t="s">
        <v>8005</v>
      </c>
      <c r="D6689">
        <v>38</v>
      </c>
      <c r="E6689" t="s">
        <v>273</v>
      </c>
      <c r="F6689" t="s">
        <v>120</v>
      </c>
      <c r="G6689" t="s">
        <v>180</v>
      </c>
      <c r="M6689">
        <v>3</v>
      </c>
      <c r="N6689">
        <v>5410</v>
      </c>
      <c r="O6689">
        <v>5161</v>
      </c>
      <c r="P6689">
        <v>5277</v>
      </c>
      <c r="V6689" t="s">
        <v>5256</v>
      </c>
      <c r="W6689" t="s">
        <v>7808</v>
      </c>
      <c r="X6689" t="s">
        <v>7828</v>
      </c>
      <c r="AD6689" t="s">
        <v>58</v>
      </c>
      <c r="AE6689" t="s">
        <v>2944</v>
      </c>
      <c r="AF6689">
        <v>4</v>
      </c>
      <c r="AG6689">
        <v>5179</v>
      </c>
      <c r="AH6689">
        <v>5178</v>
      </c>
      <c r="AI6689">
        <v>5161</v>
      </c>
      <c r="AJ6689">
        <v>5164</v>
      </c>
      <c r="AQ6689" t="s">
        <v>2945</v>
      </c>
      <c r="AR6689" t="s">
        <v>7756</v>
      </c>
      <c r="AS6689" t="s">
        <v>7808</v>
      </c>
      <c r="AT6689" t="s">
        <v>7829</v>
      </c>
      <c r="BA6689" t="s">
        <v>58</v>
      </c>
      <c r="BB6689">
        <v>328</v>
      </c>
      <c r="BC6689" t="s">
        <v>61</v>
      </c>
      <c r="BD6689" t="s">
        <v>8006</v>
      </c>
    </row>
    <row r="6690" spans="1:56" hidden="1" x14ac:dyDescent="0.25">
      <c r="A6690">
        <v>5230</v>
      </c>
      <c r="B6690">
        <f t="shared" si="104"/>
        <v>0</v>
      </c>
      <c r="C6690" t="s">
        <v>8007</v>
      </c>
      <c r="D6690">
        <v>38</v>
      </c>
      <c r="E6690" t="s">
        <v>273</v>
      </c>
      <c r="F6690" t="s">
        <v>120</v>
      </c>
      <c r="G6690" t="s">
        <v>180</v>
      </c>
      <c r="M6690">
        <v>3</v>
      </c>
      <c r="N6690">
        <v>5410</v>
      </c>
      <c r="O6690">
        <v>5161</v>
      </c>
      <c r="P6690">
        <v>5277</v>
      </c>
      <c r="V6690" t="s">
        <v>5256</v>
      </c>
      <c r="W6690" t="s">
        <v>7808</v>
      </c>
      <c r="X6690" t="s">
        <v>7828</v>
      </c>
      <c r="AD6690" t="s">
        <v>58</v>
      </c>
      <c r="AE6690" t="s">
        <v>2944</v>
      </c>
      <c r="AF6690">
        <v>4</v>
      </c>
      <c r="AG6690">
        <v>5179</v>
      </c>
      <c r="AH6690">
        <v>5178</v>
      </c>
      <c r="AI6690">
        <v>5161</v>
      </c>
      <c r="AJ6690">
        <v>5164</v>
      </c>
      <c r="AQ6690" t="s">
        <v>2945</v>
      </c>
      <c r="AR6690" t="s">
        <v>7756</v>
      </c>
      <c r="AS6690" t="s">
        <v>7808</v>
      </c>
      <c r="AT6690" t="s">
        <v>7829</v>
      </c>
      <c r="BA6690" t="s">
        <v>58</v>
      </c>
    </row>
    <row r="6691" spans="1:56" hidden="1" x14ac:dyDescent="0.25">
      <c r="A6691">
        <v>5230</v>
      </c>
      <c r="B6691">
        <f t="shared" si="104"/>
        <v>0</v>
      </c>
      <c r="C6691" t="s">
        <v>8008</v>
      </c>
      <c r="D6691">
        <v>38</v>
      </c>
      <c r="E6691" t="s">
        <v>273</v>
      </c>
      <c r="F6691" t="s">
        <v>120</v>
      </c>
      <c r="G6691" t="s">
        <v>180</v>
      </c>
      <c r="M6691">
        <v>3</v>
      </c>
      <c r="N6691">
        <v>5410</v>
      </c>
      <c r="O6691">
        <v>5161</v>
      </c>
      <c r="P6691">
        <v>5277</v>
      </c>
      <c r="V6691" t="s">
        <v>5256</v>
      </c>
      <c r="W6691" t="s">
        <v>7808</v>
      </c>
      <c r="X6691" t="s">
        <v>7828</v>
      </c>
      <c r="AD6691" t="s">
        <v>58</v>
      </c>
      <c r="AE6691" t="s">
        <v>2944</v>
      </c>
      <c r="AF6691">
        <v>4</v>
      </c>
      <c r="AG6691">
        <v>5179</v>
      </c>
      <c r="AH6691">
        <v>5178</v>
      </c>
      <c r="AI6691">
        <v>5161</v>
      </c>
      <c r="AJ6691">
        <v>5164</v>
      </c>
      <c r="AQ6691" t="s">
        <v>2945</v>
      </c>
      <c r="AR6691" t="s">
        <v>7756</v>
      </c>
      <c r="AS6691" t="s">
        <v>7808</v>
      </c>
      <c r="AT6691" t="s">
        <v>7829</v>
      </c>
      <c r="BA6691" t="s">
        <v>58</v>
      </c>
    </row>
    <row r="6692" spans="1:56" hidden="1" x14ac:dyDescent="0.25">
      <c r="A6692">
        <v>5230</v>
      </c>
      <c r="B6692">
        <f t="shared" si="104"/>
        <v>0</v>
      </c>
      <c r="C6692" t="s">
        <v>8009</v>
      </c>
      <c r="D6692">
        <v>38</v>
      </c>
      <c r="E6692" t="s">
        <v>273</v>
      </c>
      <c r="F6692" t="s">
        <v>120</v>
      </c>
      <c r="G6692" t="s">
        <v>180</v>
      </c>
      <c r="M6692">
        <v>3</v>
      </c>
      <c r="N6692">
        <v>5410</v>
      </c>
      <c r="O6692">
        <v>5161</v>
      </c>
      <c r="P6692">
        <v>5277</v>
      </c>
      <c r="V6692" t="s">
        <v>5256</v>
      </c>
      <c r="W6692" t="s">
        <v>7808</v>
      </c>
      <c r="X6692" t="s">
        <v>7828</v>
      </c>
      <c r="AD6692" t="s">
        <v>58</v>
      </c>
      <c r="AE6692" t="s">
        <v>2944</v>
      </c>
      <c r="AF6692">
        <v>4</v>
      </c>
      <c r="AG6692">
        <v>5179</v>
      </c>
      <c r="AH6692">
        <v>5178</v>
      </c>
      <c r="AI6692">
        <v>5161</v>
      </c>
      <c r="AJ6692">
        <v>5164</v>
      </c>
      <c r="AQ6692" t="s">
        <v>2945</v>
      </c>
      <c r="AR6692" t="s">
        <v>7756</v>
      </c>
      <c r="AS6692" t="s">
        <v>7808</v>
      </c>
      <c r="AT6692" t="s">
        <v>7829</v>
      </c>
      <c r="BA6692" t="s">
        <v>58</v>
      </c>
    </row>
    <row r="6693" spans="1:56" hidden="1" x14ac:dyDescent="0.25">
      <c r="A6693">
        <v>5231</v>
      </c>
      <c r="B6693">
        <f t="shared" si="104"/>
        <v>1</v>
      </c>
      <c r="C6693" t="s">
        <v>7978</v>
      </c>
      <c r="D6693">
        <v>38</v>
      </c>
      <c r="E6693" t="s">
        <v>273</v>
      </c>
      <c r="F6693" t="s">
        <v>120</v>
      </c>
      <c r="M6693">
        <v>3</v>
      </c>
      <c r="N6693">
        <v>5410</v>
      </c>
      <c r="O6693">
        <v>5166</v>
      </c>
      <c r="P6693">
        <v>5175</v>
      </c>
      <c r="V6693" t="s">
        <v>5256</v>
      </c>
      <c r="W6693" t="s">
        <v>7843</v>
      </c>
      <c r="X6693" t="s">
        <v>7844</v>
      </c>
      <c r="AD6693" s="1">
        <v>52165222</v>
      </c>
      <c r="AE6693" t="s">
        <v>2944</v>
      </c>
      <c r="AF6693">
        <v>4</v>
      </c>
      <c r="AG6693">
        <v>5179</v>
      </c>
      <c r="AH6693">
        <v>5178</v>
      </c>
      <c r="AI6693">
        <v>5166</v>
      </c>
      <c r="AJ6693">
        <v>5175</v>
      </c>
      <c r="AQ6693" t="s">
        <v>2945</v>
      </c>
      <c r="AR6693" t="s">
        <v>7756</v>
      </c>
      <c r="AS6693" t="s">
        <v>7843</v>
      </c>
      <c r="AT6693" t="s">
        <v>7844</v>
      </c>
      <c r="BA6693" s="1">
        <v>52165222</v>
      </c>
      <c r="BB6693">
        <v>366</v>
      </c>
      <c r="BC6693" t="s">
        <v>304</v>
      </c>
      <c r="BD6693" t="s">
        <v>8010</v>
      </c>
    </row>
    <row r="6694" spans="1:56" hidden="1" x14ac:dyDescent="0.25">
      <c r="A6694">
        <v>5232</v>
      </c>
      <c r="B6694">
        <f t="shared" si="104"/>
        <v>1</v>
      </c>
      <c r="C6694" t="s">
        <v>8011</v>
      </c>
      <c r="D6694">
        <v>38</v>
      </c>
      <c r="E6694" t="s">
        <v>273</v>
      </c>
      <c r="F6694" t="s">
        <v>52</v>
      </c>
      <c r="M6694">
        <v>3</v>
      </c>
      <c r="N6694">
        <v>5410</v>
      </c>
      <c r="O6694">
        <v>5161</v>
      </c>
      <c r="P6694">
        <v>5277</v>
      </c>
      <c r="V6694" t="s">
        <v>5256</v>
      </c>
      <c r="W6694" t="s">
        <v>7808</v>
      </c>
      <c r="X6694" t="s">
        <v>7828</v>
      </c>
      <c r="AD6694" t="s">
        <v>58</v>
      </c>
      <c r="AE6694" t="s">
        <v>2944</v>
      </c>
      <c r="AF6694">
        <v>4</v>
      </c>
      <c r="AG6694">
        <v>5179</v>
      </c>
      <c r="AH6694">
        <v>5178</v>
      </c>
      <c r="AI6694">
        <v>5161</v>
      </c>
      <c r="AJ6694">
        <v>5164</v>
      </c>
      <c r="AQ6694" t="s">
        <v>2945</v>
      </c>
      <c r="AR6694" t="s">
        <v>7756</v>
      </c>
      <c r="AS6694" t="s">
        <v>7808</v>
      </c>
      <c r="AT6694" t="s">
        <v>7829</v>
      </c>
      <c r="BA6694" t="s">
        <v>58</v>
      </c>
      <c r="BB6694">
        <v>327</v>
      </c>
      <c r="BC6694" t="s">
        <v>61</v>
      </c>
      <c r="BD6694" t="s">
        <v>8012</v>
      </c>
    </row>
    <row r="6695" spans="1:56" hidden="1" x14ac:dyDescent="0.25">
      <c r="A6695">
        <v>5233</v>
      </c>
      <c r="B6695">
        <f t="shared" si="104"/>
        <v>1</v>
      </c>
      <c r="C6695" t="s">
        <v>8013</v>
      </c>
      <c r="D6695">
        <v>38</v>
      </c>
      <c r="E6695" t="s">
        <v>273</v>
      </c>
      <c r="F6695" t="s">
        <v>52</v>
      </c>
      <c r="M6695">
        <v>3</v>
      </c>
      <c r="N6695">
        <v>5410</v>
      </c>
      <c r="O6695">
        <v>5161</v>
      </c>
      <c r="P6695">
        <v>5277</v>
      </c>
      <c r="V6695" t="s">
        <v>5256</v>
      </c>
      <c r="W6695" t="s">
        <v>7808</v>
      </c>
      <c r="X6695" t="s">
        <v>7828</v>
      </c>
      <c r="AD6695" t="s">
        <v>58</v>
      </c>
      <c r="AE6695" t="s">
        <v>2944</v>
      </c>
      <c r="AF6695">
        <v>4</v>
      </c>
      <c r="AG6695">
        <v>5179</v>
      </c>
      <c r="AH6695">
        <v>5178</v>
      </c>
      <c r="AI6695">
        <v>5161</v>
      </c>
      <c r="AJ6695">
        <v>5164</v>
      </c>
      <c r="AQ6695" t="s">
        <v>2945</v>
      </c>
      <c r="AR6695" t="s">
        <v>7756</v>
      </c>
      <c r="AS6695" t="s">
        <v>7808</v>
      </c>
      <c r="AT6695" t="s">
        <v>7829</v>
      </c>
      <c r="BA6695" t="s">
        <v>58</v>
      </c>
      <c r="BB6695">
        <v>325</v>
      </c>
      <c r="BC6695" t="s">
        <v>61</v>
      </c>
      <c r="BD6695" t="s">
        <v>8014</v>
      </c>
    </row>
    <row r="6696" spans="1:56" hidden="1" x14ac:dyDescent="0.25">
      <c r="A6696">
        <v>5234</v>
      </c>
      <c r="B6696">
        <f t="shared" si="104"/>
        <v>1</v>
      </c>
      <c r="C6696" t="s">
        <v>8015</v>
      </c>
      <c r="D6696">
        <v>38</v>
      </c>
      <c r="E6696" t="s">
        <v>273</v>
      </c>
      <c r="F6696" t="s">
        <v>120</v>
      </c>
      <c r="G6696" t="s">
        <v>180</v>
      </c>
      <c r="M6696">
        <v>3</v>
      </c>
      <c r="N6696">
        <v>5410</v>
      </c>
      <c r="O6696">
        <v>5239</v>
      </c>
      <c r="P6696">
        <v>5278</v>
      </c>
      <c r="V6696" t="s">
        <v>5256</v>
      </c>
      <c r="W6696" t="s">
        <v>7832</v>
      </c>
      <c r="X6696" t="s">
        <v>7833</v>
      </c>
      <c r="AD6696" t="s">
        <v>58</v>
      </c>
      <c r="AE6696" t="s">
        <v>2944</v>
      </c>
      <c r="AF6696">
        <v>4</v>
      </c>
      <c r="AG6696">
        <v>5179</v>
      </c>
      <c r="AH6696">
        <v>5178</v>
      </c>
      <c r="AI6696">
        <v>5239</v>
      </c>
      <c r="AJ6696">
        <v>5165</v>
      </c>
      <c r="AQ6696" t="s">
        <v>2945</v>
      </c>
      <c r="AR6696" t="s">
        <v>7756</v>
      </c>
      <c r="AS6696" t="s">
        <v>7832</v>
      </c>
      <c r="AT6696" t="s">
        <v>7834</v>
      </c>
      <c r="BA6696" t="s">
        <v>58</v>
      </c>
      <c r="BB6696">
        <v>359</v>
      </c>
      <c r="BC6696" t="s">
        <v>61</v>
      </c>
      <c r="BD6696" t="s">
        <v>8016</v>
      </c>
    </row>
    <row r="6697" spans="1:56" hidden="1" x14ac:dyDescent="0.25">
      <c r="A6697">
        <v>5234</v>
      </c>
      <c r="B6697">
        <f t="shared" si="104"/>
        <v>0</v>
      </c>
      <c r="C6697" t="s">
        <v>8017</v>
      </c>
      <c r="D6697">
        <v>38</v>
      </c>
      <c r="E6697" t="s">
        <v>273</v>
      </c>
      <c r="F6697" t="s">
        <v>120</v>
      </c>
      <c r="G6697" t="s">
        <v>180</v>
      </c>
      <c r="M6697">
        <v>3</v>
      </c>
      <c r="N6697">
        <v>5410</v>
      </c>
      <c r="O6697">
        <v>5239</v>
      </c>
      <c r="P6697">
        <v>5278</v>
      </c>
      <c r="V6697" t="s">
        <v>5256</v>
      </c>
      <c r="W6697" t="s">
        <v>7832</v>
      </c>
      <c r="X6697" t="s">
        <v>7833</v>
      </c>
      <c r="AD6697" t="s">
        <v>58</v>
      </c>
      <c r="AE6697" t="s">
        <v>2944</v>
      </c>
      <c r="AF6697">
        <v>4</v>
      </c>
      <c r="AG6697">
        <v>5179</v>
      </c>
      <c r="AH6697">
        <v>5178</v>
      </c>
      <c r="AI6697">
        <v>5239</v>
      </c>
      <c r="AJ6697">
        <v>5165</v>
      </c>
      <c r="AQ6697" t="s">
        <v>2945</v>
      </c>
      <c r="AR6697" t="s">
        <v>7756</v>
      </c>
      <c r="AS6697" t="s">
        <v>7832</v>
      </c>
      <c r="AT6697" t="s">
        <v>7834</v>
      </c>
      <c r="BA6697" t="s">
        <v>58</v>
      </c>
    </row>
    <row r="6698" spans="1:56" hidden="1" x14ac:dyDescent="0.25">
      <c r="A6698">
        <v>5234</v>
      </c>
      <c r="B6698">
        <f t="shared" si="104"/>
        <v>0</v>
      </c>
      <c r="C6698" t="s">
        <v>8018</v>
      </c>
      <c r="D6698">
        <v>38</v>
      </c>
      <c r="E6698" t="s">
        <v>273</v>
      </c>
      <c r="F6698" t="s">
        <v>120</v>
      </c>
      <c r="G6698" t="s">
        <v>180</v>
      </c>
      <c r="M6698">
        <v>3</v>
      </c>
      <c r="N6698">
        <v>5410</v>
      </c>
      <c r="O6698">
        <v>5239</v>
      </c>
      <c r="P6698">
        <v>5278</v>
      </c>
      <c r="V6698" t="s">
        <v>5256</v>
      </c>
      <c r="W6698" t="s">
        <v>7832</v>
      </c>
      <c r="X6698" t="s">
        <v>7833</v>
      </c>
      <c r="AD6698" t="s">
        <v>58</v>
      </c>
      <c r="AE6698" t="s">
        <v>2944</v>
      </c>
      <c r="AF6698">
        <v>4</v>
      </c>
      <c r="AG6698">
        <v>5179</v>
      </c>
      <c r="AH6698">
        <v>5178</v>
      </c>
      <c r="AI6698">
        <v>5239</v>
      </c>
      <c r="AJ6698">
        <v>5165</v>
      </c>
      <c r="AQ6698" t="s">
        <v>2945</v>
      </c>
      <c r="AR6698" t="s">
        <v>7756</v>
      </c>
      <c r="AS6698" t="s">
        <v>7832</v>
      </c>
      <c r="AT6698" t="s">
        <v>7834</v>
      </c>
      <c r="BA6698" t="s">
        <v>58</v>
      </c>
    </row>
    <row r="6699" spans="1:56" hidden="1" x14ac:dyDescent="0.25">
      <c r="A6699">
        <v>5234</v>
      </c>
      <c r="B6699">
        <f t="shared" si="104"/>
        <v>0</v>
      </c>
      <c r="C6699" t="s">
        <v>8019</v>
      </c>
      <c r="D6699">
        <v>38</v>
      </c>
      <c r="E6699" t="s">
        <v>273</v>
      </c>
      <c r="F6699" t="s">
        <v>120</v>
      </c>
      <c r="G6699" t="s">
        <v>180</v>
      </c>
      <c r="M6699">
        <v>3</v>
      </c>
      <c r="N6699">
        <v>5410</v>
      </c>
      <c r="O6699">
        <v>5239</v>
      </c>
      <c r="P6699">
        <v>5278</v>
      </c>
      <c r="V6699" t="s">
        <v>5256</v>
      </c>
      <c r="W6699" t="s">
        <v>7832</v>
      </c>
      <c r="X6699" t="s">
        <v>7833</v>
      </c>
      <c r="AD6699" t="s">
        <v>58</v>
      </c>
      <c r="AE6699" t="s">
        <v>2944</v>
      </c>
      <c r="AF6699">
        <v>4</v>
      </c>
      <c r="AG6699">
        <v>5179</v>
      </c>
      <c r="AH6699">
        <v>5178</v>
      </c>
      <c r="AI6699">
        <v>5239</v>
      </c>
      <c r="AJ6699">
        <v>5165</v>
      </c>
      <c r="AQ6699" t="s">
        <v>2945</v>
      </c>
      <c r="AR6699" t="s">
        <v>7756</v>
      </c>
      <c r="AS6699" t="s">
        <v>7832</v>
      </c>
      <c r="AT6699" t="s">
        <v>7834</v>
      </c>
      <c r="BA6699" t="s">
        <v>58</v>
      </c>
    </row>
    <row r="6700" spans="1:56" hidden="1" x14ac:dyDescent="0.25">
      <c r="A6700">
        <v>5235</v>
      </c>
      <c r="B6700">
        <f t="shared" si="104"/>
        <v>1</v>
      </c>
      <c r="C6700" t="s">
        <v>7891</v>
      </c>
      <c r="D6700">
        <v>38</v>
      </c>
      <c r="E6700" t="s">
        <v>273</v>
      </c>
      <c r="F6700" t="s">
        <v>52</v>
      </c>
      <c r="M6700">
        <v>3</v>
      </c>
      <c r="N6700">
        <v>5410</v>
      </c>
      <c r="O6700">
        <v>5239</v>
      </c>
      <c r="P6700">
        <v>5278</v>
      </c>
      <c r="V6700" t="s">
        <v>5256</v>
      </c>
      <c r="W6700" t="s">
        <v>7832</v>
      </c>
      <c r="X6700" t="s">
        <v>7833</v>
      </c>
      <c r="AD6700" t="s">
        <v>58</v>
      </c>
      <c r="AE6700" t="s">
        <v>2944</v>
      </c>
      <c r="AF6700">
        <v>4</v>
      </c>
      <c r="AG6700">
        <v>5179</v>
      </c>
      <c r="AH6700">
        <v>5178</v>
      </c>
      <c r="AI6700">
        <v>5239</v>
      </c>
      <c r="AJ6700">
        <v>5165</v>
      </c>
      <c r="AQ6700" t="s">
        <v>2945</v>
      </c>
      <c r="AR6700" t="s">
        <v>7756</v>
      </c>
      <c r="AS6700" t="s">
        <v>7832</v>
      </c>
      <c r="AT6700" t="s">
        <v>7834</v>
      </c>
      <c r="BA6700" t="s">
        <v>8020</v>
      </c>
      <c r="BB6700">
        <v>354</v>
      </c>
      <c r="BC6700" t="s">
        <v>304</v>
      </c>
      <c r="BD6700" t="s">
        <v>8021</v>
      </c>
    </row>
    <row r="6701" spans="1:56" hidden="1" x14ac:dyDescent="0.25">
      <c r="A6701">
        <v>5236</v>
      </c>
      <c r="B6701">
        <f t="shared" si="104"/>
        <v>1</v>
      </c>
      <c r="C6701" t="s">
        <v>8022</v>
      </c>
      <c r="D6701">
        <v>38</v>
      </c>
      <c r="E6701" t="s">
        <v>273</v>
      </c>
      <c r="F6701" t="s">
        <v>52</v>
      </c>
      <c r="M6701">
        <v>3</v>
      </c>
      <c r="N6701">
        <v>5410</v>
      </c>
      <c r="O6701">
        <v>5239</v>
      </c>
      <c r="P6701">
        <v>5278</v>
      </c>
      <c r="V6701" t="s">
        <v>5256</v>
      </c>
      <c r="W6701" t="s">
        <v>7832</v>
      </c>
      <c r="X6701" t="s">
        <v>7833</v>
      </c>
      <c r="AD6701" t="s">
        <v>58</v>
      </c>
      <c r="AE6701" t="s">
        <v>2944</v>
      </c>
      <c r="AF6701">
        <v>5</v>
      </c>
      <c r="AG6701">
        <v>5179</v>
      </c>
      <c r="AH6701">
        <v>5178</v>
      </c>
      <c r="AI6701">
        <v>5239</v>
      </c>
      <c r="AJ6701">
        <v>5165</v>
      </c>
      <c r="AK6701">
        <v>5211</v>
      </c>
      <c r="AQ6701" t="s">
        <v>2945</v>
      </c>
      <c r="AR6701" t="s">
        <v>7756</v>
      </c>
      <c r="AS6701" t="s">
        <v>7832</v>
      </c>
      <c r="AT6701" t="s">
        <v>7834</v>
      </c>
      <c r="AU6701" t="s">
        <v>7969</v>
      </c>
      <c r="BA6701" t="s">
        <v>58</v>
      </c>
      <c r="BB6701">
        <v>352</v>
      </c>
      <c r="BC6701" t="s">
        <v>61</v>
      </c>
      <c r="BD6701" t="s">
        <v>8023</v>
      </c>
    </row>
    <row r="6702" spans="1:56" hidden="1" x14ac:dyDescent="0.25">
      <c r="A6702">
        <v>5237</v>
      </c>
      <c r="B6702">
        <f t="shared" si="104"/>
        <v>1</v>
      </c>
      <c r="C6702" t="s">
        <v>8024</v>
      </c>
      <c r="D6702">
        <v>38</v>
      </c>
      <c r="E6702" t="s">
        <v>273</v>
      </c>
      <c r="F6702" t="s">
        <v>52</v>
      </c>
      <c r="M6702">
        <v>3</v>
      </c>
      <c r="N6702">
        <v>5410</v>
      </c>
      <c r="O6702">
        <v>5239</v>
      </c>
      <c r="P6702">
        <v>5278</v>
      </c>
      <c r="V6702" t="s">
        <v>5256</v>
      </c>
      <c r="W6702" t="s">
        <v>7832</v>
      </c>
      <c r="X6702" t="s">
        <v>7833</v>
      </c>
      <c r="AD6702" t="s">
        <v>58</v>
      </c>
      <c r="AE6702" t="s">
        <v>2944</v>
      </c>
      <c r="AF6702">
        <v>5</v>
      </c>
      <c r="AG6702">
        <v>5179</v>
      </c>
      <c r="AH6702">
        <v>5178</v>
      </c>
      <c r="AI6702">
        <v>5239</v>
      </c>
      <c r="AJ6702">
        <v>5165</v>
      </c>
      <c r="AK6702">
        <v>5211</v>
      </c>
      <c r="AQ6702" t="s">
        <v>2945</v>
      </c>
      <c r="AR6702" t="s">
        <v>7756</v>
      </c>
      <c r="AS6702" t="s">
        <v>7832</v>
      </c>
      <c r="AT6702" t="s">
        <v>7834</v>
      </c>
      <c r="AU6702" t="s">
        <v>7969</v>
      </c>
      <c r="BA6702" t="s">
        <v>58</v>
      </c>
      <c r="BB6702">
        <v>353</v>
      </c>
      <c r="BC6702" t="s">
        <v>61</v>
      </c>
      <c r="BD6702" t="s">
        <v>8025</v>
      </c>
    </row>
    <row r="6703" spans="1:56" hidden="1" x14ac:dyDescent="0.25">
      <c r="A6703">
        <v>5245</v>
      </c>
      <c r="B6703">
        <f t="shared" si="104"/>
        <v>1</v>
      </c>
      <c r="C6703" t="s">
        <v>8026</v>
      </c>
      <c r="D6703">
        <v>38</v>
      </c>
      <c r="E6703" t="s">
        <v>51</v>
      </c>
      <c r="F6703" t="s">
        <v>120</v>
      </c>
      <c r="L6703" t="s">
        <v>214</v>
      </c>
      <c r="M6703">
        <v>2</v>
      </c>
      <c r="N6703">
        <v>5410</v>
      </c>
      <c r="O6703">
        <v>5161</v>
      </c>
      <c r="V6703" t="s">
        <v>5256</v>
      </c>
      <c r="W6703" t="s">
        <v>7808</v>
      </c>
      <c r="AD6703" t="s">
        <v>58</v>
      </c>
      <c r="AE6703" t="s">
        <v>2944</v>
      </c>
      <c r="AF6703">
        <v>3</v>
      </c>
      <c r="AG6703">
        <v>5179</v>
      </c>
      <c r="AH6703">
        <v>5178</v>
      </c>
      <c r="AI6703">
        <v>5161</v>
      </c>
      <c r="AQ6703" t="s">
        <v>2945</v>
      </c>
      <c r="AR6703" t="s">
        <v>7756</v>
      </c>
      <c r="AS6703" t="s">
        <v>7808</v>
      </c>
      <c r="BA6703" t="s">
        <v>58</v>
      </c>
      <c r="BB6703">
        <v>333</v>
      </c>
      <c r="BC6703" t="s">
        <v>61</v>
      </c>
      <c r="BD6703" t="s">
        <v>8027</v>
      </c>
    </row>
    <row r="6704" spans="1:56" hidden="1" x14ac:dyDescent="0.25">
      <c r="A6704">
        <v>5246</v>
      </c>
      <c r="B6704">
        <f t="shared" si="104"/>
        <v>1</v>
      </c>
      <c r="C6704" t="s">
        <v>7880</v>
      </c>
      <c r="D6704" t="s">
        <v>92</v>
      </c>
      <c r="AE6704" t="s">
        <v>2944</v>
      </c>
      <c r="AF6704">
        <v>2</v>
      </c>
      <c r="AG6704">
        <v>5179</v>
      </c>
      <c r="AH6704">
        <v>5264</v>
      </c>
      <c r="AQ6704" t="s">
        <v>2945</v>
      </c>
      <c r="AR6704" t="s">
        <v>7878</v>
      </c>
      <c r="BA6704">
        <v>5156</v>
      </c>
    </row>
    <row r="6705" spans="1:56" hidden="1" x14ac:dyDescent="0.25">
      <c r="A6705">
        <v>5247</v>
      </c>
      <c r="B6705">
        <f t="shared" si="104"/>
        <v>1</v>
      </c>
      <c r="C6705" t="s">
        <v>8028</v>
      </c>
      <c r="D6705">
        <v>1</v>
      </c>
      <c r="E6705" t="s">
        <v>76</v>
      </c>
      <c r="F6705" t="s">
        <v>52</v>
      </c>
      <c r="M6705">
        <v>2</v>
      </c>
      <c r="N6705">
        <v>2934</v>
      </c>
      <c r="O6705">
        <v>4501</v>
      </c>
      <c r="V6705" t="s">
        <v>97</v>
      </c>
      <c r="W6705" t="s">
        <v>2943</v>
      </c>
      <c r="AD6705" t="s">
        <v>58</v>
      </c>
      <c r="AE6705" t="s">
        <v>2944</v>
      </c>
      <c r="AF6705">
        <v>1</v>
      </c>
      <c r="AG6705">
        <v>5179</v>
      </c>
      <c r="AQ6705" t="s">
        <v>2945</v>
      </c>
      <c r="BA6705" t="s">
        <v>58</v>
      </c>
    </row>
    <row r="6706" spans="1:56" hidden="1" x14ac:dyDescent="0.25">
      <c r="A6706">
        <v>5248</v>
      </c>
      <c r="B6706">
        <f t="shared" si="104"/>
        <v>1</v>
      </c>
      <c r="C6706" t="s">
        <v>8029</v>
      </c>
      <c r="D6706">
        <v>38</v>
      </c>
      <c r="E6706" t="s">
        <v>51</v>
      </c>
      <c r="F6706" t="s">
        <v>52</v>
      </c>
      <c r="L6706" t="s">
        <v>53</v>
      </c>
      <c r="M6706">
        <v>2</v>
      </c>
      <c r="N6706">
        <v>5410</v>
      </c>
      <c r="O6706">
        <v>5251</v>
      </c>
      <c r="V6706" t="s">
        <v>5256</v>
      </c>
      <c r="W6706" t="s">
        <v>7865</v>
      </c>
      <c r="AD6706" t="s">
        <v>58</v>
      </c>
      <c r="AE6706" t="s">
        <v>2944</v>
      </c>
      <c r="AF6706">
        <v>3</v>
      </c>
      <c r="AG6706">
        <v>5179</v>
      </c>
      <c r="AH6706">
        <v>5178</v>
      </c>
      <c r="AI6706">
        <v>5251</v>
      </c>
      <c r="AQ6706" t="s">
        <v>2945</v>
      </c>
      <c r="AR6706" t="s">
        <v>7756</v>
      </c>
      <c r="AS6706" t="s">
        <v>7865</v>
      </c>
      <c r="BA6706" t="s">
        <v>58</v>
      </c>
      <c r="BB6706">
        <v>295</v>
      </c>
      <c r="BC6706" t="s">
        <v>61</v>
      </c>
      <c r="BD6706" t="s">
        <v>8030</v>
      </c>
    </row>
    <row r="6707" spans="1:56" hidden="1" x14ac:dyDescent="0.25">
      <c r="A6707">
        <v>5249</v>
      </c>
      <c r="B6707">
        <f t="shared" si="104"/>
        <v>1</v>
      </c>
      <c r="C6707" t="s">
        <v>8031</v>
      </c>
      <c r="D6707">
        <v>38</v>
      </c>
      <c r="E6707" t="s">
        <v>51</v>
      </c>
      <c r="F6707" t="s">
        <v>52</v>
      </c>
      <c r="L6707" t="s">
        <v>53</v>
      </c>
      <c r="M6707">
        <v>2</v>
      </c>
      <c r="N6707">
        <v>5410</v>
      </c>
      <c r="O6707">
        <v>5251</v>
      </c>
      <c r="V6707" t="s">
        <v>5256</v>
      </c>
      <c r="W6707" t="s">
        <v>7865</v>
      </c>
      <c r="AD6707" t="s">
        <v>58</v>
      </c>
      <c r="AE6707" t="s">
        <v>2944</v>
      </c>
      <c r="AF6707">
        <v>3</v>
      </c>
      <c r="AG6707">
        <v>5179</v>
      </c>
      <c r="AH6707">
        <v>5178</v>
      </c>
      <c r="AI6707">
        <v>5251</v>
      </c>
      <c r="AQ6707" t="s">
        <v>2945</v>
      </c>
      <c r="AR6707" t="s">
        <v>7756</v>
      </c>
      <c r="AS6707" t="s">
        <v>7865</v>
      </c>
      <c r="BA6707" t="s">
        <v>58</v>
      </c>
      <c r="BB6707">
        <v>296</v>
      </c>
      <c r="BC6707" t="s">
        <v>61</v>
      </c>
      <c r="BD6707" t="s">
        <v>8032</v>
      </c>
    </row>
    <row r="6708" spans="1:56" hidden="1" x14ac:dyDescent="0.25">
      <c r="A6708">
        <v>5250</v>
      </c>
      <c r="B6708">
        <f t="shared" si="104"/>
        <v>1</v>
      </c>
      <c r="C6708" t="s">
        <v>8033</v>
      </c>
      <c r="D6708">
        <v>38</v>
      </c>
      <c r="E6708" t="s">
        <v>51</v>
      </c>
      <c r="F6708" t="s">
        <v>52</v>
      </c>
      <c r="L6708" t="s">
        <v>53</v>
      </c>
      <c r="M6708">
        <v>2</v>
      </c>
      <c r="N6708">
        <v>5410</v>
      </c>
      <c r="O6708">
        <v>5169</v>
      </c>
      <c r="V6708" t="s">
        <v>5256</v>
      </c>
      <c r="W6708" t="s">
        <v>7799</v>
      </c>
      <c r="AD6708" t="s">
        <v>58</v>
      </c>
      <c r="AE6708" t="s">
        <v>2944</v>
      </c>
      <c r="AF6708">
        <v>3</v>
      </c>
      <c r="AG6708">
        <v>5179</v>
      </c>
      <c r="AH6708">
        <v>5178</v>
      </c>
      <c r="AI6708">
        <v>5169</v>
      </c>
      <c r="AQ6708" t="s">
        <v>2945</v>
      </c>
      <c r="AR6708" t="s">
        <v>7756</v>
      </c>
      <c r="AS6708" t="s">
        <v>7799</v>
      </c>
      <c r="BA6708" t="s">
        <v>58</v>
      </c>
      <c r="BB6708">
        <v>294</v>
      </c>
      <c r="BC6708" t="s">
        <v>304</v>
      </c>
      <c r="BD6708" t="s">
        <v>8034</v>
      </c>
    </row>
    <row r="6709" spans="1:56" hidden="1" x14ac:dyDescent="0.25">
      <c r="A6709">
        <v>5253</v>
      </c>
      <c r="B6709">
        <f t="shared" si="104"/>
        <v>1</v>
      </c>
      <c r="C6709" t="s">
        <v>8035</v>
      </c>
      <c r="D6709">
        <v>39</v>
      </c>
      <c r="E6709" t="s">
        <v>227</v>
      </c>
      <c r="F6709" t="s">
        <v>52</v>
      </c>
      <c r="M6709">
        <v>1</v>
      </c>
      <c r="N6709">
        <v>5413</v>
      </c>
      <c r="V6709" t="s">
        <v>244</v>
      </c>
      <c r="AD6709" t="s">
        <v>58</v>
      </c>
      <c r="AE6709" t="s">
        <v>2944</v>
      </c>
      <c r="AF6709">
        <v>2</v>
      </c>
      <c r="AG6709">
        <v>5179</v>
      </c>
      <c r="AH6709">
        <v>5264</v>
      </c>
      <c r="AQ6709" t="s">
        <v>2945</v>
      </c>
      <c r="AR6709" t="s">
        <v>7878</v>
      </c>
      <c r="BA6709" t="s">
        <v>58</v>
      </c>
    </row>
    <row r="6710" spans="1:56" hidden="1" x14ac:dyDescent="0.25">
      <c r="A6710">
        <v>5254</v>
      </c>
      <c r="B6710">
        <f t="shared" si="104"/>
        <v>1</v>
      </c>
      <c r="C6710" t="s">
        <v>7773</v>
      </c>
      <c r="D6710">
        <v>1</v>
      </c>
      <c r="E6710" t="s">
        <v>51</v>
      </c>
      <c r="F6710" t="s">
        <v>52</v>
      </c>
      <c r="L6710" t="s">
        <v>53</v>
      </c>
      <c r="M6710">
        <v>2</v>
      </c>
      <c r="N6710">
        <v>2934</v>
      </c>
      <c r="O6710">
        <v>4501</v>
      </c>
      <c r="V6710" t="s">
        <v>97</v>
      </c>
      <c r="W6710" t="s">
        <v>2943</v>
      </c>
      <c r="AD6710" t="s">
        <v>8036</v>
      </c>
      <c r="AE6710" t="s">
        <v>2944</v>
      </c>
      <c r="AF6710">
        <v>1</v>
      </c>
      <c r="AG6710">
        <v>5179</v>
      </c>
      <c r="AQ6710" t="s">
        <v>2945</v>
      </c>
      <c r="BA6710" t="s">
        <v>8037</v>
      </c>
      <c r="BB6710">
        <v>1546</v>
      </c>
      <c r="BC6710" t="s">
        <v>304</v>
      </c>
      <c r="BD6710" t="s">
        <v>8038</v>
      </c>
    </row>
    <row r="6711" spans="1:56" hidden="1" x14ac:dyDescent="0.25">
      <c r="A6711">
        <v>5255</v>
      </c>
      <c r="B6711">
        <f t="shared" si="104"/>
        <v>1</v>
      </c>
      <c r="C6711" t="s">
        <v>8039</v>
      </c>
      <c r="D6711">
        <v>1</v>
      </c>
      <c r="E6711" t="s">
        <v>76</v>
      </c>
      <c r="F6711" t="s">
        <v>52</v>
      </c>
      <c r="M6711">
        <v>3</v>
      </c>
      <c r="N6711">
        <v>2934</v>
      </c>
      <c r="O6711">
        <v>4501</v>
      </c>
      <c r="P6711">
        <v>5254</v>
      </c>
      <c r="V6711" t="s">
        <v>97</v>
      </c>
      <c r="W6711" t="s">
        <v>2943</v>
      </c>
      <c r="X6711" t="s">
        <v>7773</v>
      </c>
      <c r="AD6711" t="s">
        <v>58</v>
      </c>
      <c r="AE6711" t="s">
        <v>2944</v>
      </c>
      <c r="AF6711">
        <v>2</v>
      </c>
      <c r="AG6711">
        <v>5179</v>
      </c>
      <c r="AH6711">
        <v>5254</v>
      </c>
      <c r="AQ6711" t="s">
        <v>2945</v>
      </c>
      <c r="AR6711" t="s">
        <v>7773</v>
      </c>
      <c r="BA6711" t="s">
        <v>58</v>
      </c>
      <c r="BB6711">
        <v>1555</v>
      </c>
      <c r="BC6711" t="s">
        <v>61</v>
      </c>
      <c r="BD6711" t="s">
        <v>8040</v>
      </c>
    </row>
    <row r="6712" spans="1:56" hidden="1" x14ac:dyDescent="0.25">
      <c r="A6712">
        <v>5256</v>
      </c>
      <c r="B6712">
        <f t="shared" si="104"/>
        <v>1</v>
      </c>
      <c r="C6712" t="s">
        <v>7774</v>
      </c>
      <c r="D6712">
        <v>1</v>
      </c>
      <c r="E6712" t="s">
        <v>51</v>
      </c>
      <c r="F6712" t="s">
        <v>52</v>
      </c>
      <c r="L6712" t="s">
        <v>53</v>
      </c>
      <c r="M6712">
        <v>4</v>
      </c>
      <c r="N6712">
        <v>2934</v>
      </c>
      <c r="O6712">
        <v>4501</v>
      </c>
      <c r="P6712">
        <v>5254</v>
      </c>
      <c r="Q6712">
        <v>5129</v>
      </c>
      <c r="V6712" t="s">
        <v>97</v>
      </c>
      <c r="W6712" t="s">
        <v>2943</v>
      </c>
      <c r="X6712" t="s">
        <v>7773</v>
      </c>
      <c r="Y6712" t="s">
        <v>1674</v>
      </c>
      <c r="AD6712" t="s">
        <v>8041</v>
      </c>
      <c r="AE6712" t="s">
        <v>2944</v>
      </c>
      <c r="AF6712">
        <v>2</v>
      </c>
      <c r="AG6712">
        <v>5179</v>
      </c>
      <c r="AH6712">
        <v>5254</v>
      </c>
      <c r="AQ6712" t="s">
        <v>2945</v>
      </c>
      <c r="AR6712" t="s">
        <v>7773</v>
      </c>
      <c r="BA6712" t="s">
        <v>8042</v>
      </c>
      <c r="BB6712">
        <v>1550</v>
      </c>
      <c r="BC6712" t="s">
        <v>304</v>
      </c>
      <c r="BD6712" t="s">
        <v>8043</v>
      </c>
    </row>
    <row r="6713" spans="1:56" hidden="1" x14ac:dyDescent="0.25">
      <c r="A6713">
        <v>5262</v>
      </c>
      <c r="B6713">
        <f t="shared" si="104"/>
        <v>1</v>
      </c>
      <c r="C6713" t="s">
        <v>8044</v>
      </c>
      <c r="D6713">
        <v>39</v>
      </c>
      <c r="E6713" t="s">
        <v>51</v>
      </c>
      <c r="F6713" t="s">
        <v>52</v>
      </c>
      <c r="L6713" t="s">
        <v>214</v>
      </c>
      <c r="M6713">
        <v>2</v>
      </c>
      <c r="N6713">
        <v>5413</v>
      </c>
      <c r="O6713">
        <v>5210</v>
      </c>
      <c r="V6713" t="s">
        <v>244</v>
      </c>
      <c r="W6713" t="s">
        <v>7968</v>
      </c>
      <c r="AD6713" t="s">
        <v>58</v>
      </c>
      <c r="AE6713" t="s">
        <v>2944</v>
      </c>
      <c r="AF6713">
        <v>3</v>
      </c>
      <c r="AG6713">
        <v>5179</v>
      </c>
      <c r="AH6713">
        <v>5264</v>
      </c>
      <c r="AI6713">
        <v>5210</v>
      </c>
      <c r="AQ6713" t="s">
        <v>2945</v>
      </c>
      <c r="AR6713" t="s">
        <v>7878</v>
      </c>
      <c r="AS6713" t="s">
        <v>7968</v>
      </c>
      <c r="BA6713" t="s">
        <v>58</v>
      </c>
    </row>
    <row r="6714" spans="1:56" hidden="1" x14ac:dyDescent="0.25">
      <c r="A6714">
        <v>5263</v>
      </c>
      <c r="B6714">
        <f t="shared" si="104"/>
        <v>1</v>
      </c>
      <c r="C6714" t="s">
        <v>8045</v>
      </c>
      <c r="D6714">
        <v>39</v>
      </c>
      <c r="E6714" t="s">
        <v>76</v>
      </c>
      <c r="F6714" t="s">
        <v>52</v>
      </c>
      <c r="M6714">
        <v>1</v>
      </c>
      <c r="N6714">
        <v>5413</v>
      </c>
      <c r="V6714" t="s">
        <v>244</v>
      </c>
      <c r="AD6714" t="s">
        <v>58</v>
      </c>
      <c r="AE6714" t="s">
        <v>2944</v>
      </c>
      <c r="AF6714">
        <v>2</v>
      </c>
      <c r="AG6714">
        <v>5179</v>
      </c>
      <c r="AH6714">
        <v>5264</v>
      </c>
      <c r="AQ6714" t="s">
        <v>2945</v>
      </c>
      <c r="AR6714" t="s">
        <v>7878</v>
      </c>
      <c r="BA6714" t="s">
        <v>58</v>
      </c>
    </row>
    <row r="6715" spans="1:56" hidden="1" x14ac:dyDescent="0.25">
      <c r="A6715">
        <v>5265</v>
      </c>
      <c r="B6715">
        <f t="shared" si="104"/>
        <v>1</v>
      </c>
      <c r="C6715" t="s">
        <v>8046</v>
      </c>
      <c r="D6715">
        <v>38</v>
      </c>
      <c r="E6715" t="s">
        <v>51</v>
      </c>
      <c r="F6715" t="s">
        <v>52</v>
      </c>
      <c r="L6715" t="s">
        <v>214</v>
      </c>
      <c r="M6715">
        <v>3</v>
      </c>
      <c r="N6715">
        <v>5410</v>
      </c>
      <c r="O6715">
        <v>5252</v>
      </c>
      <c r="P6715">
        <v>5163</v>
      </c>
      <c r="V6715" t="s">
        <v>5256</v>
      </c>
      <c r="W6715" t="s">
        <v>7754</v>
      </c>
      <c r="X6715" t="s">
        <v>7755</v>
      </c>
      <c r="AD6715" t="s">
        <v>58</v>
      </c>
      <c r="AE6715" t="s">
        <v>2944</v>
      </c>
      <c r="AF6715">
        <v>4</v>
      </c>
      <c r="AG6715">
        <v>5179</v>
      </c>
      <c r="AH6715">
        <v>5178</v>
      </c>
      <c r="AI6715">
        <v>5252</v>
      </c>
      <c r="AJ6715">
        <v>5163</v>
      </c>
      <c r="AQ6715" t="s">
        <v>2945</v>
      </c>
      <c r="AR6715" t="s">
        <v>7756</v>
      </c>
      <c r="AS6715" t="s">
        <v>7754</v>
      </c>
      <c r="AT6715" t="s">
        <v>7755</v>
      </c>
      <c r="BA6715" t="s">
        <v>58</v>
      </c>
      <c r="BB6715">
        <v>343</v>
      </c>
      <c r="BC6715" t="s">
        <v>61</v>
      </c>
      <c r="BD6715" t="s">
        <v>8047</v>
      </c>
    </row>
    <row r="6716" spans="1:56" hidden="1" x14ac:dyDescent="0.25">
      <c r="A6716">
        <v>5266</v>
      </c>
      <c r="B6716">
        <f t="shared" si="104"/>
        <v>1</v>
      </c>
      <c r="C6716" t="s">
        <v>8048</v>
      </c>
      <c r="D6716">
        <v>38</v>
      </c>
      <c r="E6716" t="s">
        <v>51</v>
      </c>
      <c r="F6716" t="s">
        <v>52</v>
      </c>
      <c r="L6716" t="s">
        <v>53</v>
      </c>
      <c r="M6716">
        <v>5</v>
      </c>
      <c r="N6716">
        <v>5410</v>
      </c>
      <c r="O6716">
        <v>5169</v>
      </c>
      <c r="P6716">
        <v>5168</v>
      </c>
      <c r="Q6716">
        <v>5167</v>
      </c>
      <c r="R6716">
        <v>5267</v>
      </c>
      <c r="V6716" t="s">
        <v>5256</v>
      </c>
      <c r="W6716" t="s">
        <v>7799</v>
      </c>
      <c r="X6716" t="s">
        <v>7800</v>
      </c>
      <c r="Y6716" t="s">
        <v>7801</v>
      </c>
      <c r="Z6716" t="s">
        <v>7934</v>
      </c>
      <c r="AD6716" t="s">
        <v>58</v>
      </c>
      <c r="AE6716" t="s">
        <v>2944</v>
      </c>
      <c r="AF6716">
        <v>6</v>
      </c>
      <c r="AG6716">
        <v>5179</v>
      </c>
      <c r="AH6716">
        <v>5178</v>
      </c>
      <c r="AI6716">
        <v>5169</v>
      </c>
      <c r="AJ6716">
        <v>5168</v>
      </c>
      <c r="AK6716">
        <v>5167</v>
      </c>
      <c r="AL6716">
        <v>5267</v>
      </c>
      <c r="AQ6716" t="s">
        <v>2945</v>
      </c>
      <c r="AR6716" t="s">
        <v>7756</v>
      </c>
      <c r="AS6716" t="s">
        <v>7799</v>
      </c>
      <c r="AT6716" t="s">
        <v>7800</v>
      </c>
      <c r="AU6716" t="s">
        <v>7801</v>
      </c>
      <c r="AV6716" t="s">
        <v>7934</v>
      </c>
      <c r="BA6716" t="s">
        <v>58</v>
      </c>
      <c r="BB6716">
        <v>301</v>
      </c>
      <c r="BC6716" t="s">
        <v>61</v>
      </c>
      <c r="BD6716" t="s">
        <v>8049</v>
      </c>
    </row>
    <row r="6717" spans="1:56" hidden="1" x14ac:dyDescent="0.25">
      <c r="A6717">
        <v>5267</v>
      </c>
      <c r="B6717">
        <f t="shared" si="104"/>
        <v>1</v>
      </c>
      <c r="C6717" t="s">
        <v>7934</v>
      </c>
      <c r="D6717">
        <v>38</v>
      </c>
      <c r="E6717" t="s">
        <v>51</v>
      </c>
      <c r="F6717" t="s">
        <v>52</v>
      </c>
      <c r="L6717" t="s">
        <v>53</v>
      </c>
      <c r="M6717">
        <v>4</v>
      </c>
      <c r="N6717">
        <v>5410</v>
      </c>
      <c r="O6717">
        <v>5169</v>
      </c>
      <c r="P6717">
        <v>5168</v>
      </c>
      <c r="Q6717">
        <v>5167</v>
      </c>
      <c r="V6717" t="s">
        <v>5256</v>
      </c>
      <c r="W6717" t="s">
        <v>7799</v>
      </c>
      <c r="X6717" t="s">
        <v>7800</v>
      </c>
      <c r="Y6717" t="s">
        <v>7801</v>
      </c>
      <c r="AD6717" s="1">
        <v>52665189</v>
      </c>
      <c r="AE6717" t="s">
        <v>2944</v>
      </c>
      <c r="AF6717">
        <v>5</v>
      </c>
      <c r="AG6717">
        <v>5179</v>
      </c>
      <c r="AH6717">
        <v>5178</v>
      </c>
      <c r="AI6717">
        <v>5169</v>
      </c>
      <c r="AJ6717">
        <v>5168</v>
      </c>
      <c r="AK6717">
        <v>5167</v>
      </c>
      <c r="AQ6717" t="s">
        <v>2945</v>
      </c>
      <c r="AR6717" t="s">
        <v>7756</v>
      </c>
      <c r="AS6717" t="s">
        <v>7799</v>
      </c>
      <c r="AT6717" t="s">
        <v>7800</v>
      </c>
      <c r="AU6717" t="s">
        <v>7801</v>
      </c>
      <c r="BA6717" s="1">
        <v>52665189</v>
      </c>
      <c r="BB6717">
        <v>300</v>
      </c>
      <c r="BC6717" t="s">
        <v>304</v>
      </c>
      <c r="BD6717" t="s">
        <v>8050</v>
      </c>
    </row>
    <row r="6718" spans="1:56" hidden="1" x14ac:dyDescent="0.25">
      <c r="A6718">
        <v>5268</v>
      </c>
      <c r="B6718">
        <f t="shared" si="104"/>
        <v>1</v>
      </c>
      <c r="C6718" t="s">
        <v>8051</v>
      </c>
      <c r="D6718">
        <v>39</v>
      </c>
      <c r="E6718" t="s">
        <v>51</v>
      </c>
      <c r="F6718" t="s">
        <v>52</v>
      </c>
      <c r="L6718" t="s">
        <v>214</v>
      </c>
      <c r="M6718">
        <v>2</v>
      </c>
      <c r="N6718">
        <v>5413</v>
      </c>
      <c r="O6718">
        <v>5210</v>
      </c>
      <c r="V6718" t="s">
        <v>244</v>
      </c>
      <c r="W6718" t="s">
        <v>7968</v>
      </c>
      <c r="AD6718" t="s">
        <v>58</v>
      </c>
      <c r="AE6718" t="s">
        <v>2944</v>
      </c>
      <c r="AF6718">
        <v>3</v>
      </c>
      <c r="AG6718">
        <v>5179</v>
      </c>
      <c r="AH6718">
        <v>5264</v>
      </c>
      <c r="AI6718">
        <v>5210</v>
      </c>
      <c r="AQ6718" t="s">
        <v>2945</v>
      </c>
      <c r="AR6718" t="s">
        <v>7878</v>
      </c>
      <c r="AS6718" t="s">
        <v>7968</v>
      </c>
      <c r="BA6718" t="s">
        <v>58</v>
      </c>
    </row>
    <row r="6719" spans="1:56" hidden="1" x14ac:dyDescent="0.25">
      <c r="A6719">
        <v>5269</v>
      </c>
      <c r="B6719">
        <f t="shared" si="104"/>
        <v>1</v>
      </c>
      <c r="C6719" t="s">
        <v>7784</v>
      </c>
      <c r="D6719" t="s">
        <v>92</v>
      </c>
      <c r="AE6719" t="s">
        <v>2944</v>
      </c>
      <c r="AF6719">
        <v>2</v>
      </c>
      <c r="AG6719">
        <v>5179</v>
      </c>
      <c r="AH6719">
        <v>5173</v>
      </c>
      <c r="AQ6719" t="s">
        <v>2945</v>
      </c>
      <c r="AR6719" t="s">
        <v>7761</v>
      </c>
      <c r="BA6719" s="1">
        <v>5.1575121512251204E+19</v>
      </c>
      <c r="BB6719" t="s">
        <v>92</v>
      </c>
      <c r="BC6719" t="s">
        <v>92</v>
      </c>
      <c r="BD6719" t="s">
        <v>8052</v>
      </c>
    </row>
    <row r="6720" spans="1:56" hidden="1" x14ac:dyDescent="0.25">
      <c r="A6720">
        <v>5270</v>
      </c>
      <c r="B6720">
        <f t="shared" si="104"/>
        <v>1</v>
      </c>
      <c r="C6720" t="s">
        <v>7796</v>
      </c>
      <c r="D6720" t="s">
        <v>92</v>
      </c>
      <c r="AE6720" t="s">
        <v>2944</v>
      </c>
      <c r="AF6720">
        <v>3</v>
      </c>
      <c r="AG6720">
        <v>5179</v>
      </c>
      <c r="AH6720">
        <v>5254</v>
      </c>
      <c r="AI6720">
        <v>5129</v>
      </c>
      <c r="AQ6720" t="s">
        <v>2945</v>
      </c>
      <c r="AR6720" t="s">
        <v>7773</v>
      </c>
      <c r="AS6720" t="s">
        <v>1674</v>
      </c>
      <c r="BA6720" s="1">
        <v>51525124</v>
      </c>
      <c r="BB6720" t="s">
        <v>92</v>
      </c>
      <c r="BC6720" t="s">
        <v>92</v>
      </c>
      <c r="BD6720" t="s">
        <v>8053</v>
      </c>
    </row>
    <row r="6721" spans="1:56" hidden="1" x14ac:dyDescent="0.25">
      <c r="A6721">
        <v>5271</v>
      </c>
      <c r="B6721">
        <f t="shared" si="104"/>
        <v>1</v>
      </c>
      <c r="C6721" t="s">
        <v>7776</v>
      </c>
      <c r="D6721" t="s">
        <v>92</v>
      </c>
      <c r="AE6721" t="s">
        <v>2944</v>
      </c>
      <c r="AF6721">
        <v>4</v>
      </c>
      <c r="AG6721">
        <v>5179</v>
      </c>
      <c r="AH6721">
        <v>5254</v>
      </c>
      <c r="AI6721">
        <v>5256</v>
      </c>
      <c r="AJ6721">
        <v>5181</v>
      </c>
      <c r="AQ6721" t="s">
        <v>2945</v>
      </c>
      <c r="AR6721" t="s">
        <v>7773</v>
      </c>
      <c r="AS6721" t="s">
        <v>7774</v>
      </c>
      <c r="AT6721" t="s">
        <v>7775</v>
      </c>
      <c r="BA6721" s="1">
        <v>52095118</v>
      </c>
      <c r="BB6721" t="s">
        <v>92</v>
      </c>
      <c r="BC6721" t="s">
        <v>92</v>
      </c>
      <c r="BD6721" t="s">
        <v>8054</v>
      </c>
    </row>
    <row r="6722" spans="1:56" hidden="1" x14ac:dyDescent="0.25">
      <c r="A6722">
        <v>5272</v>
      </c>
      <c r="B6722">
        <f t="shared" si="104"/>
        <v>1</v>
      </c>
      <c r="C6722" t="s">
        <v>7781</v>
      </c>
      <c r="D6722" t="s">
        <v>92</v>
      </c>
      <c r="AE6722" t="s">
        <v>2944</v>
      </c>
      <c r="AF6722">
        <v>2</v>
      </c>
      <c r="AG6722">
        <v>5179</v>
      </c>
      <c r="AH6722">
        <v>5173</v>
      </c>
      <c r="AQ6722" t="s">
        <v>2945</v>
      </c>
      <c r="AR6722" t="s">
        <v>7761</v>
      </c>
      <c r="BA6722" s="1">
        <v>515852065120</v>
      </c>
      <c r="BB6722" t="s">
        <v>92</v>
      </c>
      <c r="BC6722" t="s">
        <v>92</v>
      </c>
      <c r="BD6722" t="s">
        <v>8055</v>
      </c>
    </row>
    <row r="6723" spans="1:56" hidden="1" x14ac:dyDescent="0.25">
      <c r="A6723">
        <v>5273</v>
      </c>
      <c r="B6723">
        <f t="shared" si="104"/>
        <v>1</v>
      </c>
      <c r="C6723" t="s">
        <v>8056</v>
      </c>
      <c r="D6723">
        <v>38</v>
      </c>
      <c r="E6723" t="s">
        <v>76</v>
      </c>
      <c r="F6723" t="s">
        <v>52</v>
      </c>
      <c r="M6723">
        <v>1</v>
      </c>
      <c r="N6723">
        <v>5410</v>
      </c>
      <c r="V6723" t="s">
        <v>5256</v>
      </c>
      <c r="AD6723" t="s">
        <v>58</v>
      </c>
      <c r="AE6723" t="s">
        <v>2944</v>
      </c>
      <c r="AF6723">
        <v>2</v>
      </c>
      <c r="AG6723">
        <v>5179</v>
      </c>
      <c r="AH6723">
        <v>5200</v>
      </c>
      <c r="AQ6723" t="s">
        <v>2945</v>
      </c>
      <c r="AR6723" t="s">
        <v>7825</v>
      </c>
      <c r="BA6723" t="s">
        <v>58</v>
      </c>
      <c r="BB6723">
        <v>391</v>
      </c>
      <c r="BC6723" t="s">
        <v>61</v>
      </c>
      <c r="BD6723" t="s">
        <v>8057</v>
      </c>
    </row>
    <row r="6724" spans="1:56" hidden="1" x14ac:dyDescent="0.25">
      <c r="A6724">
        <v>5274</v>
      </c>
      <c r="B6724">
        <f t="shared" ref="B6724:B6787" si="105">+IF(A6724=A6723,0,1)</f>
        <v>1</v>
      </c>
      <c r="C6724" t="s">
        <v>8058</v>
      </c>
      <c r="D6724">
        <v>1</v>
      </c>
      <c r="E6724" t="s">
        <v>76</v>
      </c>
      <c r="F6724" t="s">
        <v>52</v>
      </c>
      <c r="M6724">
        <v>2</v>
      </c>
      <c r="N6724">
        <v>2934</v>
      </c>
      <c r="O6724">
        <v>4501</v>
      </c>
      <c r="V6724" t="s">
        <v>97</v>
      </c>
      <c r="W6724" t="s">
        <v>2943</v>
      </c>
      <c r="AD6724" t="s">
        <v>58</v>
      </c>
      <c r="AE6724" t="s">
        <v>2944</v>
      </c>
      <c r="AF6724">
        <v>2</v>
      </c>
      <c r="AG6724">
        <v>5179</v>
      </c>
      <c r="AH6724">
        <v>5276</v>
      </c>
      <c r="AQ6724" t="s">
        <v>2945</v>
      </c>
      <c r="AR6724" t="s">
        <v>7747</v>
      </c>
      <c r="BA6724" t="s">
        <v>58</v>
      </c>
    </row>
    <row r="6725" spans="1:56" hidden="1" x14ac:dyDescent="0.25">
      <c r="A6725">
        <v>5275</v>
      </c>
      <c r="B6725">
        <f t="shared" si="105"/>
        <v>1</v>
      </c>
      <c r="C6725" t="s">
        <v>8059</v>
      </c>
      <c r="D6725">
        <v>1</v>
      </c>
      <c r="E6725" t="s">
        <v>76</v>
      </c>
      <c r="F6725" t="s">
        <v>52</v>
      </c>
      <c r="M6725">
        <v>2</v>
      </c>
      <c r="N6725">
        <v>2934</v>
      </c>
      <c r="O6725">
        <v>4501</v>
      </c>
      <c r="V6725" t="s">
        <v>97</v>
      </c>
      <c r="W6725" t="s">
        <v>2943</v>
      </c>
      <c r="AD6725" t="s">
        <v>58</v>
      </c>
      <c r="AE6725" t="s">
        <v>2944</v>
      </c>
      <c r="AF6725">
        <v>2</v>
      </c>
      <c r="AG6725">
        <v>5179</v>
      </c>
      <c r="AH6725">
        <v>5276</v>
      </c>
      <c r="AQ6725" t="s">
        <v>2945</v>
      </c>
      <c r="AR6725" t="s">
        <v>7747</v>
      </c>
      <c r="BA6725" t="s">
        <v>58</v>
      </c>
    </row>
    <row r="6726" spans="1:56" hidden="1" x14ac:dyDescent="0.25">
      <c r="A6726">
        <v>5277</v>
      </c>
      <c r="B6726">
        <f t="shared" si="105"/>
        <v>1</v>
      </c>
      <c r="C6726" t="s">
        <v>7828</v>
      </c>
      <c r="D6726">
        <v>38</v>
      </c>
      <c r="E6726" t="s">
        <v>51</v>
      </c>
      <c r="F6726" t="s">
        <v>52</v>
      </c>
      <c r="L6726" t="s">
        <v>214</v>
      </c>
      <c r="M6726">
        <v>2</v>
      </c>
      <c r="N6726">
        <v>5410</v>
      </c>
      <c r="O6726">
        <v>5161</v>
      </c>
      <c r="V6726" t="s">
        <v>5256</v>
      </c>
      <c r="W6726" t="s">
        <v>7808</v>
      </c>
      <c r="AD6726" s="1">
        <v>5.1475135520252298E+47</v>
      </c>
      <c r="AE6726" t="s">
        <v>2944</v>
      </c>
      <c r="AF6726">
        <v>3</v>
      </c>
      <c r="AG6726">
        <v>5179</v>
      </c>
      <c r="AH6726">
        <v>5178</v>
      </c>
      <c r="AI6726">
        <v>5161</v>
      </c>
      <c r="AQ6726" t="s">
        <v>2945</v>
      </c>
      <c r="AR6726" t="s">
        <v>7756</v>
      </c>
      <c r="AS6726" t="s">
        <v>7808</v>
      </c>
      <c r="BA6726" t="s">
        <v>58</v>
      </c>
      <c r="BB6726">
        <v>319</v>
      </c>
      <c r="BC6726" t="s">
        <v>304</v>
      </c>
      <c r="BD6726" t="s">
        <v>8060</v>
      </c>
    </row>
    <row r="6727" spans="1:56" hidden="1" x14ac:dyDescent="0.25">
      <c r="A6727">
        <v>5278</v>
      </c>
      <c r="B6727">
        <f t="shared" si="105"/>
        <v>1</v>
      </c>
      <c r="C6727" t="s">
        <v>7833</v>
      </c>
      <c r="D6727">
        <v>38</v>
      </c>
      <c r="E6727" t="s">
        <v>51</v>
      </c>
      <c r="F6727" t="s">
        <v>120</v>
      </c>
      <c r="L6727" t="s">
        <v>214</v>
      </c>
      <c r="M6727">
        <v>2</v>
      </c>
      <c r="N6727">
        <v>5410</v>
      </c>
      <c r="O6727">
        <v>5239</v>
      </c>
      <c r="V6727" t="s">
        <v>5256</v>
      </c>
      <c r="W6727" t="s">
        <v>7832</v>
      </c>
      <c r="AD6727" s="1">
        <v>5.1365182515152302E+67</v>
      </c>
      <c r="AE6727" t="s">
        <v>2944</v>
      </c>
      <c r="AF6727">
        <v>3</v>
      </c>
      <c r="AG6727">
        <v>5179</v>
      </c>
      <c r="AH6727">
        <v>5178</v>
      </c>
      <c r="AI6727">
        <v>5239</v>
      </c>
      <c r="AQ6727" t="s">
        <v>2945</v>
      </c>
      <c r="AR6727" t="s">
        <v>7756</v>
      </c>
      <c r="AS6727" t="s">
        <v>7832</v>
      </c>
      <c r="BA6727" t="s">
        <v>58</v>
      </c>
      <c r="BB6727">
        <v>347</v>
      </c>
      <c r="BC6727" t="s">
        <v>304</v>
      </c>
      <c r="BD6727" t="s">
        <v>8061</v>
      </c>
    </row>
    <row r="6728" spans="1:56" hidden="1" x14ac:dyDescent="0.25">
      <c r="A6728">
        <v>5281</v>
      </c>
      <c r="B6728">
        <f t="shared" si="105"/>
        <v>1</v>
      </c>
      <c r="C6728" t="s">
        <v>8062</v>
      </c>
      <c r="D6728">
        <v>38</v>
      </c>
      <c r="E6728" t="s">
        <v>291</v>
      </c>
      <c r="F6728" t="s">
        <v>52</v>
      </c>
      <c r="M6728">
        <v>3</v>
      </c>
      <c r="N6728">
        <v>5410</v>
      </c>
      <c r="O6728">
        <v>5252</v>
      </c>
      <c r="P6728">
        <v>5163</v>
      </c>
      <c r="V6728" t="s">
        <v>5256</v>
      </c>
      <c r="W6728" t="s">
        <v>7754</v>
      </c>
      <c r="X6728" t="s">
        <v>7755</v>
      </c>
      <c r="AD6728" t="s">
        <v>58</v>
      </c>
      <c r="AE6728" t="s">
        <v>2944</v>
      </c>
      <c r="AF6728">
        <v>4</v>
      </c>
      <c r="AG6728">
        <v>5179</v>
      </c>
      <c r="AH6728">
        <v>5178</v>
      </c>
      <c r="AI6728">
        <v>5252</v>
      </c>
      <c r="AJ6728">
        <v>5163</v>
      </c>
      <c r="AQ6728" t="s">
        <v>2945</v>
      </c>
      <c r="AR6728" t="s">
        <v>7756</v>
      </c>
      <c r="AS6728" t="s">
        <v>7754</v>
      </c>
      <c r="AT6728" t="s">
        <v>7755</v>
      </c>
      <c r="BA6728" t="s">
        <v>58</v>
      </c>
      <c r="BB6728">
        <v>340</v>
      </c>
      <c r="BC6728" t="s">
        <v>61</v>
      </c>
      <c r="BD6728" t="s">
        <v>8063</v>
      </c>
    </row>
    <row r="6729" spans="1:56" hidden="1" x14ac:dyDescent="0.25">
      <c r="A6729">
        <v>5284</v>
      </c>
      <c r="B6729">
        <f t="shared" si="105"/>
        <v>1</v>
      </c>
      <c r="C6729" t="s">
        <v>8064</v>
      </c>
      <c r="D6729">
        <v>41</v>
      </c>
      <c r="E6729" t="s">
        <v>51</v>
      </c>
      <c r="F6729" t="s">
        <v>52</v>
      </c>
      <c r="L6729" t="s">
        <v>53</v>
      </c>
      <c r="M6729">
        <v>3</v>
      </c>
      <c r="N6729">
        <v>5415</v>
      </c>
      <c r="O6729">
        <v>5304</v>
      </c>
      <c r="P6729">
        <v>5337</v>
      </c>
      <c r="V6729" t="s">
        <v>8065</v>
      </c>
      <c r="W6729" t="s">
        <v>8066</v>
      </c>
      <c r="X6729" t="s">
        <v>8067</v>
      </c>
      <c r="AD6729" s="1">
        <v>52955300</v>
      </c>
      <c r="AE6729" t="s">
        <v>8068</v>
      </c>
      <c r="AF6729">
        <v>2</v>
      </c>
      <c r="AG6729">
        <v>5304</v>
      </c>
      <c r="AH6729">
        <v>5337</v>
      </c>
      <c r="AQ6729" t="s">
        <v>8066</v>
      </c>
      <c r="AR6729" t="s">
        <v>8067</v>
      </c>
      <c r="BA6729" s="1">
        <v>52955300</v>
      </c>
      <c r="BB6729">
        <v>435</v>
      </c>
      <c r="BC6729" t="s">
        <v>304</v>
      </c>
      <c r="BD6729" t="s">
        <v>8069</v>
      </c>
    </row>
    <row r="6730" spans="1:56" hidden="1" x14ac:dyDescent="0.25">
      <c r="A6730">
        <v>5284</v>
      </c>
      <c r="B6730">
        <f t="shared" si="105"/>
        <v>0</v>
      </c>
      <c r="C6730" t="s">
        <v>8070</v>
      </c>
      <c r="D6730">
        <v>41</v>
      </c>
      <c r="E6730" t="s">
        <v>51</v>
      </c>
      <c r="F6730" t="s">
        <v>52</v>
      </c>
      <c r="L6730" t="s">
        <v>53</v>
      </c>
      <c r="M6730">
        <v>3</v>
      </c>
      <c r="N6730">
        <v>5415</v>
      </c>
      <c r="O6730">
        <v>5304</v>
      </c>
      <c r="P6730">
        <v>5337</v>
      </c>
      <c r="V6730" t="s">
        <v>8065</v>
      </c>
      <c r="W6730" t="s">
        <v>8066</v>
      </c>
      <c r="X6730" t="s">
        <v>8067</v>
      </c>
      <c r="AD6730" s="1">
        <v>52955300</v>
      </c>
      <c r="AE6730" t="s">
        <v>78</v>
      </c>
      <c r="AF6730">
        <v>5</v>
      </c>
      <c r="AG6730">
        <v>3361</v>
      </c>
      <c r="AH6730">
        <v>3360</v>
      </c>
      <c r="AI6730">
        <v>3404</v>
      </c>
      <c r="AJ6730">
        <v>5304</v>
      </c>
      <c r="AK6730">
        <v>5337</v>
      </c>
      <c r="AQ6730" t="s">
        <v>79</v>
      </c>
      <c r="AR6730" t="s">
        <v>188</v>
      </c>
      <c r="AS6730" t="s">
        <v>322</v>
      </c>
      <c r="AT6730" t="s">
        <v>8066</v>
      </c>
      <c r="AU6730" t="s">
        <v>8067</v>
      </c>
      <c r="BA6730" s="1">
        <v>52955300</v>
      </c>
    </row>
    <row r="6731" spans="1:56" hidden="1" x14ac:dyDescent="0.25">
      <c r="A6731">
        <v>5285</v>
      </c>
      <c r="B6731">
        <f t="shared" si="105"/>
        <v>1</v>
      </c>
      <c r="C6731" t="s">
        <v>8071</v>
      </c>
      <c r="D6731">
        <v>41</v>
      </c>
      <c r="E6731" t="s">
        <v>51</v>
      </c>
      <c r="F6731" t="s">
        <v>52</v>
      </c>
      <c r="L6731" t="s">
        <v>53</v>
      </c>
      <c r="M6731">
        <v>4</v>
      </c>
      <c r="N6731">
        <v>5415</v>
      </c>
      <c r="O6731">
        <v>5304</v>
      </c>
      <c r="P6731">
        <v>5337</v>
      </c>
      <c r="Q6731">
        <v>5302</v>
      </c>
      <c r="V6731" t="s">
        <v>8065</v>
      </c>
      <c r="W6731" t="s">
        <v>8066</v>
      </c>
      <c r="X6731" t="s">
        <v>8067</v>
      </c>
      <c r="Y6731" t="s">
        <v>8072</v>
      </c>
      <c r="AD6731" s="1">
        <v>52875286</v>
      </c>
      <c r="AE6731" t="s">
        <v>8068</v>
      </c>
      <c r="AF6731">
        <v>3</v>
      </c>
      <c r="AG6731">
        <v>5304</v>
      </c>
      <c r="AH6731">
        <v>5337</v>
      </c>
      <c r="AI6731">
        <v>5302</v>
      </c>
      <c r="AQ6731" t="s">
        <v>8066</v>
      </c>
      <c r="AR6731" t="s">
        <v>8067</v>
      </c>
      <c r="AS6731" t="s">
        <v>8072</v>
      </c>
      <c r="BA6731" s="1">
        <v>52875286</v>
      </c>
      <c r="BB6731">
        <v>439</v>
      </c>
      <c r="BC6731" t="s">
        <v>304</v>
      </c>
      <c r="BD6731" t="s">
        <v>8073</v>
      </c>
    </row>
    <row r="6732" spans="1:56" hidden="1" x14ac:dyDescent="0.25">
      <c r="A6732">
        <v>5285</v>
      </c>
      <c r="B6732">
        <f t="shared" si="105"/>
        <v>0</v>
      </c>
      <c r="C6732" t="s">
        <v>8074</v>
      </c>
      <c r="D6732">
        <v>41</v>
      </c>
      <c r="E6732" t="s">
        <v>51</v>
      </c>
      <c r="F6732" t="s">
        <v>52</v>
      </c>
      <c r="L6732" t="s">
        <v>53</v>
      </c>
      <c r="M6732">
        <v>4</v>
      </c>
      <c r="N6732">
        <v>5415</v>
      </c>
      <c r="O6732">
        <v>5304</v>
      </c>
      <c r="P6732">
        <v>5337</v>
      </c>
      <c r="Q6732">
        <v>5302</v>
      </c>
      <c r="V6732" t="s">
        <v>8065</v>
      </c>
      <c r="W6732" t="s">
        <v>8066</v>
      </c>
      <c r="X6732" t="s">
        <v>8067</v>
      </c>
      <c r="Y6732" t="s">
        <v>8072</v>
      </c>
      <c r="AD6732" s="1">
        <v>52875286</v>
      </c>
      <c r="AE6732" t="s">
        <v>78</v>
      </c>
      <c r="AF6732">
        <v>6</v>
      </c>
      <c r="AG6732">
        <v>3361</v>
      </c>
      <c r="AH6732">
        <v>3360</v>
      </c>
      <c r="AI6732">
        <v>3404</v>
      </c>
      <c r="AJ6732">
        <v>5304</v>
      </c>
      <c r="AK6732">
        <v>5337</v>
      </c>
      <c r="AL6732">
        <v>5302</v>
      </c>
      <c r="AQ6732" t="s">
        <v>79</v>
      </c>
      <c r="AR6732" t="s">
        <v>188</v>
      </c>
      <c r="AS6732" t="s">
        <v>322</v>
      </c>
      <c r="AT6732" t="s">
        <v>8066</v>
      </c>
      <c r="AU6732" t="s">
        <v>8067</v>
      </c>
      <c r="AV6732" t="s">
        <v>8072</v>
      </c>
      <c r="BA6732" s="1">
        <v>52875286</v>
      </c>
    </row>
    <row r="6733" spans="1:56" hidden="1" x14ac:dyDescent="0.25">
      <c r="A6733">
        <v>5286</v>
      </c>
      <c r="B6733">
        <f t="shared" si="105"/>
        <v>1</v>
      </c>
      <c r="C6733" t="s">
        <v>8075</v>
      </c>
      <c r="D6733">
        <v>41</v>
      </c>
      <c r="E6733" t="s">
        <v>51</v>
      </c>
      <c r="F6733" t="s">
        <v>52</v>
      </c>
      <c r="L6733" t="s">
        <v>53</v>
      </c>
      <c r="M6733">
        <v>5</v>
      </c>
      <c r="N6733">
        <v>5415</v>
      </c>
      <c r="O6733">
        <v>5304</v>
      </c>
      <c r="P6733">
        <v>5337</v>
      </c>
      <c r="Q6733">
        <v>5302</v>
      </c>
      <c r="R6733">
        <v>5285</v>
      </c>
      <c r="V6733" t="s">
        <v>8065</v>
      </c>
      <c r="W6733" t="s">
        <v>8066</v>
      </c>
      <c r="X6733" t="s">
        <v>8067</v>
      </c>
      <c r="Y6733" t="s">
        <v>8072</v>
      </c>
      <c r="Z6733" t="s">
        <v>8071</v>
      </c>
      <c r="AD6733" t="s">
        <v>58</v>
      </c>
      <c r="AE6733" t="s">
        <v>8068</v>
      </c>
      <c r="AF6733">
        <v>4</v>
      </c>
      <c r="AG6733">
        <v>5304</v>
      </c>
      <c r="AH6733">
        <v>5337</v>
      </c>
      <c r="AI6733">
        <v>5302</v>
      </c>
      <c r="AJ6733">
        <v>5285</v>
      </c>
      <c r="AQ6733" t="s">
        <v>8066</v>
      </c>
      <c r="AR6733" t="s">
        <v>8067</v>
      </c>
      <c r="AS6733" t="s">
        <v>8072</v>
      </c>
      <c r="AT6733" t="s">
        <v>8071</v>
      </c>
      <c r="BA6733" t="s">
        <v>58</v>
      </c>
      <c r="BB6733">
        <v>441</v>
      </c>
      <c r="BC6733" t="s">
        <v>61</v>
      </c>
      <c r="BD6733" t="s">
        <v>8076</v>
      </c>
    </row>
    <row r="6734" spans="1:56" hidden="1" x14ac:dyDescent="0.25">
      <c r="A6734">
        <v>5286</v>
      </c>
      <c r="B6734">
        <f t="shared" si="105"/>
        <v>0</v>
      </c>
      <c r="C6734" t="s">
        <v>8077</v>
      </c>
      <c r="D6734">
        <v>41</v>
      </c>
      <c r="E6734" t="s">
        <v>51</v>
      </c>
      <c r="F6734" t="s">
        <v>52</v>
      </c>
      <c r="L6734" t="s">
        <v>53</v>
      </c>
      <c r="M6734">
        <v>5</v>
      </c>
      <c r="N6734">
        <v>5415</v>
      </c>
      <c r="O6734">
        <v>5304</v>
      </c>
      <c r="P6734">
        <v>5337</v>
      </c>
      <c r="Q6734">
        <v>5302</v>
      </c>
      <c r="R6734">
        <v>5285</v>
      </c>
      <c r="V6734" t="s">
        <v>8065</v>
      </c>
      <c r="W6734" t="s">
        <v>8066</v>
      </c>
      <c r="X6734" t="s">
        <v>8067</v>
      </c>
      <c r="Y6734" t="s">
        <v>8072</v>
      </c>
      <c r="Z6734" t="s">
        <v>8071</v>
      </c>
      <c r="AD6734" t="s">
        <v>58</v>
      </c>
      <c r="AE6734" t="s">
        <v>78</v>
      </c>
      <c r="AF6734">
        <v>7</v>
      </c>
      <c r="AG6734">
        <v>3361</v>
      </c>
      <c r="AH6734">
        <v>3360</v>
      </c>
      <c r="AI6734">
        <v>3404</v>
      </c>
      <c r="AJ6734">
        <v>5304</v>
      </c>
      <c r="AK6734">
        <v>5337</v>
      </c>
      <c r="AL6734">
        <v>5302</v>
      </c>
      <c r="AM6734">
        <v>5285</v>
      </c>
      <c r="AQ6734" t="s">
        <v>79</v>
      </c>
      <c r="AR6734" t="s">
        <v>188</v>
      </c>
      <c r="AS6734" t="s">
        <v>322</v>
      </c>
      <c r="AT6734" t="s">
        <v>8066</v>
      </c>
      <c r="AU6734" t="s">
        <v>8067</v>
      </c>
      <c r="AV6734" t="s">
        <v>8072</v>
      </c>
      <c r="AW6734" t="s">
        <v>8071</v>
      </c>
      <c r="BA6734" t="s">
        <v>58</v>
      </c>
    </row>
    <row r="6735" spans="1:56" hidden="1" x14ac:dyDescent="0.25">
      <c r="A6735">
        <v>5287</v>
      </c>
      <c r="B6735">
        <f t="shared" si="105"/>
        <v>1</v>
      </c>
      <c r="C6735" t="s">
        <v>8078</v>
      </c>
      <c r="D6735">
        <v>41</v>
      </c>
      <c r="E6735" t="s">
        <v>51</v>
      </c>
      <c r="F6735" t="s">
        <v>52</v>
      </c>
      <c r="L6735" t="s">
        <v>53</v>
      </c>
      <c r="M6735">
        <v>5</v>
      </c>
      <c r="N6735">
        <v>5415</v>
      </c>
      <c r="O6735">
        <v>5304</v>
      </c>
      <c r="P6735">
        <v>5337</v>
      </c>
      <c r="Q6735">
        <v>5302</v>
      </c>
      <c r="R6735">
        <v>5285</v>
      </c>
      <c r="V6735" t="s">
        <v>8065</v>
      </c>
      <c r="W6735" t="s">
        <v>8066</v>
      </c>
      <c r="X6735" t="s">
        <v>8067</v>
      </c>
      <c r="Y6735" t="s">
        <v>8072</v>
      </c>
      <c r="Z6735" t="s">
        <v>8071</v>
      </c>
      <c r="AD6735" t="s">
        <v>58</v>
      </c>
      <c r="AE6735" t="s">
        <v>8068</v>
      </c>
      <c r="AF6735">
        <v>4</v>
      </c>
      <c r="AG6735">
        <v>5304</v>
      </c>
      <c r="AH6735">
        <v>5337</v>
      </c>
      <c r="AI6735">
        <v>5302</v>
      </c>
      <c r="AJ6735">
        <v>5285</v>
      </c>
      <c r="AQ6735" t="s">
        <v>8066</v>
      </c>
      <c r="AR6735" t="s">
        <v>8067</v>
      </c>
      <c r="AS6735" t="s">
        <v>8072</v>
      </c>
      <c r="AT6735" t="s">
        <v>8071</v>
      </c>
      <c r="BA6735" t="s">
        <v>58</v>
      </c>
      <c r="BB6735">
        <v>440</v>
      </c>
      <c r="BC6735" t="s">
        <v>61</v>
      </c>
      <c r="BD6735" t="s">
        <v>8079</v>
      </c>
    </row>
    <row r="6736" spans="1:56" hidden="1" x14ac:dyDescent="0.25">
      <c r="A6736">
        <v>5287</v>
      </c>
      <c r="B6736">
        <f t="shared" si="105"/>
        <v>0</v>
      </c>
      <c r="C6736" t="s">
        <v>8080</v>
      </c>
      <c r="D6736">
        <v>41</v>
      </c>
      <c r="E6736" t="s">
        <v>51</v>
      </c>
      <c r="F6736" t="s">
        <v>52</v>
      </c>
      <c r="L6736" t="s">
        <v>53</v>
      </c>
      <c r="M6736">
        <v>5</v>
      </c>
      <c r="N6736">
        <v>5415</v>
      </c>
      <c r="O6736">
        <v>5304</v>
      </c>
      <c r="P6736">
        <v>5337</v>
      </c>
      <c r="Q6736">
        <v>5302</v>
      </c>
      <c r="R6736">
        <v>5285</v>
      </c>
      <c r="V6736" t="s">
        <v>8065</v>
      </c>
      <c r="W6736" t="s">
        <v>8066</v>
      </c>
      <c r="X6736" t="s">
        <v>8067</v>
      </c>
      <c r="Y6736" t="s">
        <v>8072</v>
      </c>
      <c r="Z6736" t="s">
        <v>8071</v>
      </c>
      <c r="AD6736" t="s">
        <v>58</v>
      </c>
      <c r="AE6736" t="s">
        <v>78</v>
      </c>
      <c r="AF6736">
        <v>7</v>
      </c>
      <c r="AG6736">
        <v>3361</v>
      </c>
      <c r="AH6736">
        <v>3360</v>
      </c>
      <c r="AI6736">
        <v>3404</v>
      </c>
      <c r="AJ6736">
        <v>5304</v>
      </c>
      <c r="AK6736">
        <v>5337</v>
      </c>
      <c r="AL6736">
        <v>5302</v>
      </c>
      <c r="AM6736">
        <v>5285</v>
      </c>
      <c r="AQ6736" t="s">
        <v>79</v>
      </c>
      <c r="AR6736" t="s">
        <v>188</v>
      </c>
      <c r="AS6736" t="s">
        <v>322</v>
      </c>
      <c r="AT6736" t="s">
        <v>8066</v>
      </c>
      <c r="AU6736" t="s">
        <v>8067</v>
      </c>
      <c r="AV6736" t="s">
        <v>8072</v>
      </c>
      <c r="AW6736" t="s">
        <v>8071</v>
      </c>
      <c r="BA6736" t="s">
        <v>58</v>
      </c>
    </row>
    <row r="6737" spans="1:56" hidden="1" x14ac:dyDescent="0.25">
      <c r="A6737">
        <v>5290</v>
      </c>
      <c r="B6737">
        <f t="shared" si="105"/>
        <v>1</v>
      </c>
      <c r="C6737" t="s">
        <v>8081</v>
      </c>
      <c r="D6737">
        <v>41</v>
      </c>
      <c r="E6737" t="s">
        <v>76</v>
      </c>
      <c r="F6737" t="s">
        <v>52</v>
      </c>
      <c r="M6737">
        <v>2</v>
      </c>
      <c r="N6737">
        <v>5415</v>
      </c>
      <c r="O6737">
        <v>5289</v>
      </c>
      <c r="V6737" t="s">
        <v>8065</v>
      </c>
      <c r="W6737" t="s">
        <v>8082</v>
      </c>
      <c r="AD6737" t="s">
        <v>58</v>
      </c>
      <c r="AE6737" t="s">
        <v>8068</v>
      </c>
      <c r="AF6737">
        <v>1</v>
      </c>
      <c r="AG6737">
        <v>5289</v>
      </c>
      <c r="AQ6737" t="s">
        <v>8082</v>
      </c>
      <c r="BA6737" t="s">
        <v>58</v>
      </c>
      <c r="BB6737">
        <v>427</v>
      </c>
      <c r="BC6737" t="s">
        <v>61</v>
      </c>
      <c r="BD6737" t="s">
        <v>8083</v>
      </c>
    </row>
    <row r="6738" spans="1:56" hidden="1" x14ac:dyDescent="0.25">
      <c r="A6738">
        <v>5291</v>
      </c>
      <c r="B6738">
        <f t="shared" si="105"/>
        <v>1</v>
      </c>
      <c r="C6738" t="s">
        <v>8084</v>
      </c>
      <c r="D6738">
        <v>41</v>
      </c>
      <c r="E6738" t="s">
        <v>51</v>
      </c>
      <c r="F6738" t="s">
        <v>52</v>
      </c>
      <c r="L6738" t="s">
        <v>53</v>
      </c>
      <c r="M6738">
        <v>5</v>
      </c>
      <c r="N6738">
        <v>5415</v>
      </c>
      <c r="O6738">
        <v>5304</v>
      </c>
      <c r="P6738">
        <v>5337</v>
      </c>
      <c r="Q6738">
        <v>5302</v>
      </c>
      <c r="R6738">
        <v>5292</v>
      </c>
      <c r="V6738" t="s">
        <v>8065</v>
      </c>
      <c r="W6738" t="s">
        <v>8066</v>
      </c>
      <c r="X6738" t="s">
        <v>8067</v>
      </c>
      <c r="Y6738" t="s">
        <v>8072</v>
      </c>
      <c r="Z6738" t="s">
        <v>8085</v>
      </c>
      <c r="AD6738" t="s">
        <v>58</v>
      </c>
      <c r="AE6738" t="s">
        <v>8068</v>
      </c>
      <c r="AF6738">
        <v>4</v>
      </c>
      <c r="AG6738">
        <v>5304</v>
      </c>
      <c r="AH6738">
        <v>5337</v>
      </c>
      <c r="AI6738">
        <v>5302</v>
      </c>
      <c r="AJ6738">
        <v>5292</v>
      </c>
      <c r="AQ6738" t="s">
        <v>8066</v>
      </c>
      <c r="AR6738" t="s">
        <v>8067</v>
      </c>
      <c r="AS6738" t="s">
        <v>8072</v>
      </c>
      <c r="AT6738" t="s">
        <v>8085</v>
      </c>
      <c r="BA6738" t="s">
        <v>58</v>
      </c>
      <c r="BB6738">
        <v>462</v>
      </c>
      <c r="BC6738" t="s">
        <v>61</v>
      </c>
      <c r="BD6738" t="s">
        <v>8086</v>
      </c>
    </row>
    <row r="6739" spans="1:56" hidden="1" x14ac:dyDescent="0.25">
      <c r="A6739">
        <v>5291</v>
      </c>
      <c r="B6739">
        <f t="shared" si="105"/>
        <v>0</v>
      </c>
      <c r="C6739" t="s">
        <v>8087</v>
      </c>
      <c r="D6739">
        <v>41</v>
      </c>
      <c r="E6739" t="s">
        <v>51</v>
      </c>
      <c r="F6739" t="s">
        <v>52</v>
      </c>
      <c r="L6739" t="s">
        <v>53</v>
      </c>
      <c r="M6739">
        <v>5</v>
      </c>
      <c r="N6739">
        <v>5415</v>
      </c>
      <c r="O6739">
        <v>5304</v>
      </c>
      <c r="P6739">
        <v>5337</v>
      </c>
      <c r="Q6739">
        <v>5302</v>
      </c>
      <c r="R6739">
        <v>5292</v>
      </c>
      <c r="V6739" t="s">
        <v>8065</v>
      </c>
      <c r="W6739" t="s">
        <v>8066</v>
      </c>
      <c r="X6739" t="s">
        <v>8067</v>
      </c>
      <c r="Y6739" t="s">
        <v>8072</v>
      </c>
      <c r="Z6739" t="s">
        <v>8085</v>
      </c>
      <c r="AD6739" t="s">
        <v>58</v>
      </c>
      <c r="AE6739" t="s">
        <v>78</v>
      </c>
      <c r="AF6739">
        <v>7</v>
      </c>
      <c r="AG6739">
        <v>3361</v>
      </c>
      <c r="AH6739">
        <v>3360</v>
      </c>
      <c r="AI6739">
        <v>3404</v>
      </c>
      <c r="AJ6739">
        <v>5304</v>
      </c>
      <c r="AK6739">
        <v>5337</v>
      </c>
      <c r="AL6739">
        <v>5302</v>
      </c>
      <c r="AM6739">
        <v>5292</v>
      </c>
      <c r="AQ6739" t="s">
        <v>79</v>
      </c>
      <c r="AR6739" t="s">
        <v>188</v>
      </c>
      <c r="AS6739" t="s">
        <v>322</v>
      </c>
      <c r="AT6739" t="s">
        <v>8066</v>
      </c>
      <c r="AU6739" t="s">
        <v>8067</v>
      </c>
      <c r="AV6739" t="s">
        <v>8072</v>
      </c>
      <c r="AW6739" t="s">
        <v>8085</v>
      </c>
      <c r="BA6739" t="s">
        <v>58</v>
      </c>
    </row>
    <row r="6740" spans="1:56" hidden="1" x14ac:dyDescent="0.25">
      <c r="A6740">
        <v>5292</v>
      </c>
      <c r="B6740">
        <f t="shared" si="105"/>
        <v>1</v>
      </c>
      <c r="C6740" t="s">
        <v>8085</v>
      </c>
      <c r="D6740">
        <v>41</v>
      </c>
      <c r="E6740" t="s">
        <v>51</v>
      </c>
      <c r="F6740" t="s">
        <v>52</v>
      </c>
      <c r="L6740" t="s">
        <v>53</v>
      </c>
      <c r="M6740">
        <v>4</v>
      </c>
      <c r="N6740">
        <v>5415</v>
      </c>
      <c r="O6740">
        <v>5304</v>
      </c>
      <c r="P6740">
        <v>5337</v>
      </c>
      <c r="Q6740">
        <v>5302</v>
      </c>
      <c r="V6740" t="s">
        <v>8065</v>
      </c>
      <c r="W6740" t="s">
        <v>8066</v>
      </c>
      <c r="X6740" t="s">
        <v>8067</v>
      </c>
      <c r="Y6740" t="s">
        <v>8072</v>
      </c>
      <c r="AD6740" s="1">
        <v>52935291</v>
      </c>
      <c r="AE6740" t="s">
        <v>8068</v>
      </c>
      <c r="AF6740">
        <v>3</v>
      </c>
      <c r="AG6740">
        <v>5304</v>
      </c>
      <c r="AH6740">
        <v>5337</v>
      </c>
      <c r="AI6740">
        <v>5302</v>
      </c>
      <c r="AQ6740" t="s">
        <v>8066</v>
      </c>
      <c r="AR6740" t="s">
        <v>8067</v>
      </c>
      <c r="AS6740" t="s">
        <v>8072</v>
      </c>
      <c r="BA6740" s="1">
        <v>52935291</v>
      </c>
      <c r="BB6740">
        <v>460</v>
      </c>
      <c r="BC6740" t="s">
        <v>304</v>
      </c>
      <c r="BD6740" t="s">
        <v>8088</v>
      </c>
    </row>
    <row r="6741" spans="1:56" hidden="1" x14ac:dyDescent="0.25">
      <c r="A6741">
        <v>5292</v>
      </c>
      <c r="B6741">
        <f t="shared" si="105"/>
        <v>0</v>
      </c>
      <c r="C6741" t="s">
        <v>8089</v>
      </c>
      <c r="D6741">
        <v>41</v>
      </c>
      <c r="E6741" t="s">
        <v>51</v>
      </c>
      <c r="F6741" t="s">
        <v>52</v>
      </c>
      <c r="L6741" t="s">
        <v>53</v>
      </c>
      <c r="M6741">
        <v>4</v>
      </c>
      <c r="N6741">
        <v>5415</v>
      </c>
      <c r="O6741">
        <v>5304</v>
      </c>
      <c r="P6741">
        <v>5337</v>
      </c>
      <c r="Q6741">
        <v>5302</v>
      </c>
      <c r="V6741" t="s">
        <v>8065</v>
      </c>
      <c r="W6741" t="s">
        <v>8066</v>
      </c>
      <c r="X6741" t="s">
        <v>8067</v>
      </c>
      <c r="Y6741" t="s">
        <v>8072</v>
      </c>
      <c r="AD6741" s="1">
        <v>52935291</v>
      </c>
      <c r="AE6741" t="s">
        <v>78</v>
      </c>
      <c r="AF6741">
        <v>6</v>
      </c>
      <c r="AG6741">
        <v>3361</v>
      </c>
      <c r="AH6741">
        <v>3360</v>
      </c>
      <c r="AI6741">
        <v>3404</v>
      </c>
      <c r="AJ6741">
        <v>5304</v>
      </c>
      <c r="AK6741">
        <v>5337</v>
      </c>
      <c r="AL6741">
        <v>5302</v>
      </c>
      <c r="AQ6741" t="s">
        <v>79</v>
      </c>
      <c r="AR6741" t="s">
        <v>188</v>
      </c>
      <c r="AS6741" t="s">
        <v>322</v>
      </c>
      <c r="AT6741" t="s">
        <v>8066</v>
      </c>
      <c r="AU6741" t="s">
        <v>8067</v>
      </c>
      <c r="AV6741" t="s">
        <v>8072</v>
      </c>
      <c r="BA6741" s="1">
        <v>52935291</v>
      </c>
    </row>
    <row r="6742" spans="1:56" hidden="1" x14ac:dyDescent="0.25">
      <c r="A6742">
        <v>5293</v>
      </c>
      <c r="B6742">
        <f t="shared" si="105"/>
        <v>1</v>
      </c>
      <c r="C6742" t="s">
        <v>8090</v>
      </c>
      <c r="D6742">
        <v>41</v>
      </c>
      <c r="E6742" t="s">
        <v>51</v>
      </c>
      <c r="F6742" t="s">
        <v>52</v>
      </c>
      <c r="L6742" t="s">
        <v>53</v>
      </c>
      <c r="M6742">
        <v>5</v>
      </c>
      <c r="N6742">
        <v>5415</v>
      </c>
      <c r="O6742">
        <v>5304</v>
      </c>
      <c r="P6742">
        <v>5337</v>
      </c>
      <c r="Q6742">
        <v>5302</v>
      </c>
      <c r="R6742">
        <v>5292</v>
      </c>
      <c r="V6742" t="s">
        <v>8065</v>
      </c>
      <c r="W6742" t="s">
        <v>8066</v>
      </c>
      <c r="X6742" t="s">
        <v>8067</v>
      </c>
      <c r="Y6742" t="s">
        <v>8072</v>
      </c>
      <c r="Z6742" t="s">
        <v>8085</v>
      </c>
      <c r="AD6742" t="s">
        <v>58</v>
      </c>
      <c r="AE6742" t="s">
        <v>8068</v>
      </c>
      <c r="AF6742">
        <v>4</v>
      </c>
      <c r="AG6742">
        <v>5304</v>
      </c>
      <c r="AH6742">
        <v>5337</v>
      </c>
      <c r="AI6742">
        <v>5302</v>
      </c>
      <c r="AJ6742">
        <v>5292</v>
      </c>
      <c r="AQ6742" t="s">
        <v>8066</v>
      </c>
      <c r="AR6742" t="s">
        <v>8067</v>
      </c>
      <c r="AS6742" t="s">
        <v>8072</v>
      </c>
      <c r="AT6742" t="s">
        <v>8085</v>
      </c>
      <c r="BA6742" t="s">
        <v>58</v>
      </c>
      <c r="BB6742">
        <v>461</v>
      </c>
      <c r="BC6742" t="s">
        <v>61</v>
      </c>
      <c r="BD6742" t="s">
        <v>8091</v>
      </c>
    </row>
    <row r="6743" spans="1:56" hidden="1" x14ac:dyDescent="0.25">
      <c r="A6743">
        <v>5293</v>
      </c>
      <c r="B6743">
        <f t="shared" si="105"/>
        <v>0</v>
      </c>
      <c r="C6743" t="s">
        <v>8092</v>
      </c>
      <c r="D6743">
        <v>41</v>
      </c>
      <c r="E6743" t="s">
        <v>51</v>
      </c>
      <c r="F6743" t="s">
        <v>52</v>
      </c>
      <c r="L6743" t="s">
        <v>53</v>
      </c>
      <c r="M6743">
        <v>5</v>
      </c>
      <c r="N6743">
        <v>5415</v>
      </c>
      <c r="O6743">
        <v>5304</v>
      </c>
      <c r="P6743">
        <v>5337</v>
      </c>
      <c r="Q6743">
        <v>5302</v>
      </c>
      <c r="R6743">
        <v>5292</v>
      </c>
      <c r="V6743" t="s">
        <v>8065</v>
      </c>
      <c r="W6743" t="s">
        <v>8066</v>
      </c>
      <c r="X6743" t="s">
        <v>8067</v>
      </c>
      <c r="Y6743" t="s">
        <v>8072</v>
      </c>
      <c r="Z6743" t="s">
        <v>8085</v>
      </c>
      <c r="AD6743" t="s">
        <v>58</v>
      </c>
      <c r="AE6743" t="s">
        <v>78</v>
      </c>
      <c r="AF6743">
        <v>7</v>
      </c>
      <c r="AG6743">
        <v>3361</v>
      </c>
      <c r="AH6743">
        <v>3360</v>
      </c>
      <c r="AI6743">
        <v>3404</v>
      </c>
      <c r="AJ6743">
        <v>5304</v>
      </c>
      <c r="AK6743">
        <v>5337</v>
      </c>
      <c r="AL6743">
        <v>5302</v>
      </c>
      <c r="AM6743">
        <v>5292</v>
      </c>
      <c r="AQ6743" t="s">
        <v>79</v>
      </c>
      <c r="AR6743" t="s">
        <v>188</v>
      </c>
      <c r="AS6743" t="s">
        <v>322</v>
      </c>
      <c r="AT6743" t="s">
        <v>8066</v>
      </c>
      <c r="AU6743" t="s">
        <v>8067</v>
      </c>
      <c r="AV6743" t="s">
        <v>8072</v>
      </c>
      <c r="AW6743" t="s">
        <v>8085</v>
      </c>
      <c r="BA6743" t="s">
        <v>58</v>
      </c>
    </row>
    <row r="6744" spans="1:56" hidden="1" x14ac:dyDescent="0.25">
      <c r="A6744">
        <v>5294</v>
      </c>
      <c r="B6744">
        <f t="shared" si="105"/>
        <v>1</v>
      </c>
      <c r="C6744" t="s">
        <v>8093</v>
      </c>
      <c r="D6744">
        <v>41</v>
      </c>
      <c r="E6744" t="s">
        <v>2128</v>
      </c>
      <c r="F6744" t="s">
        <v>120</v>
      </c>
      <c r="M6744">
        <v>2</v>
      </c>
      <c r="N6744">
        <v>5415</v>
      </c>
      <c r="O6744">
        <v>5289</v>
      </c>
      <c r="V6744" t="s">
        <v>8065</v>
      </c>
      <c r="W6744" t="s">
        <v>8082</v>
      </c>
      <c r="AD6744" t="s">
        <v>58</v>
      </c>
      <c r="AE6744" t="s">
        <v>8068</v>
      </c>
      <c r="AF6744">
        <v>1</v>
      </c>
      <c r="AG6744">
        <v>5289</v>
      </c>
      <c r="AQ6744" t="s">
        <v>8082</v>
      </c>
      <c r="BA6744" t="s">
        <v>58</v>
      </c>
      <c r="BB6744">
        <v>22</v>
      </c>
      <c r="BC6744" t="s">
        <v>61</v>
      </c>
      <c r="BD6744" t="s">
        <v>8094</v>
      </c>
    </row>
    <row r="6745" spans="1:56" hidden="1" x14ac:dyDescent="0.25">
      <c r="A6745">
        <v>5295</v>
      </c>
      <c r="B6745">
        <f t="shared" si="105"/>
        <v>1</v>
      </c>
      <c r="C6745" t="s">
        <v>8095</v>
      </c>
      <c r="D6745">
        <v>41</v>
      </c>
      <c r="E6745" t="s">
        <v>76</v>
      </c>
      <c r="F6745" t="s">
        <v>52</v>
      </c>
      <c r="M6745">
        <v>4</v>
      </c>
      <c r="N6745">
        <v>5415</v>
      </c>
      <c r="O6745">
        <v>5304</v>
      </c>
      <c r="P6745">
        <v>5337</v>
      </c>
      <c r="Q6745">
        <v>5284</v>
      </c>
      <c r="V6745" t="s">
        <v>8065</v>
      </c>
      <c r="W6745" t="s">
        <v>8066</v>
      </c>
      <c r="X6745" t="s">
        <v>8067</v>
      </c>
      <c r="Y6745" t="s">
        <v>8064</v>
      </c>
      <c r="AD6745" t="s">
        <v>58</v>
      </c>
      <c r="AE6745" t="s">
        <v>8068</v>
      </c>
      <c r="AF6745">
        <v>3</v>
      </c>
      <c r="AG6745">
        <v>5304</v>
      </c>
      <c r="AH6745">
        <v>5337</v>
      </c>
      <c r="AI6745">
        <v>5284</v>
      </c>
      <c r="AQ6745" t="s">
        <v>8066</v>
      </c>
      <c r="AR6745" t="s">
        <v>8067</v>
      </c>
      <c r="AS6745" t="s">
        <v>8064</v>
      </c>
      <c r="BA6745" t="s">
        <v>58</v>
      </c>
      <c r="BB6745">
        <v>436</v>
      </c>
      <c r="BC6745" t="s">
        <v>61</v>
      </c>
      <c r="BD6745" t="s">
        <v>8096</v>
      </c>
    </row>
    <row r="6746" spans="1:56" hidden="1" x14ac:dyDescent="0.25">
      <c r="A6746">
        <v>5295</v>
      </c>
      <c r="B6746">
        <f t="shared" si="105"/>
        <v>0</v>
      </c>
      <c r="C6746" t="s">
        <v>8097</v>
      </c>
      <c r="D6746">
        <v>41</v>
      </c>
      <c r="E6746" t="s">
        <v>76</v>
      </c>
      <c r="F6746" t="s">
        <v>52</v>
      </c>
      <c r="M6746">
        <v>4</v>
      </c>
      <c r="N6746">
        <v>5415</v>
      </c>
      <c r="O6746">
        <v>5304</v>
      </c>
      <c r="P6746">
        <v>5337</v>
      </c>
      <c r="Q6746">
        <v>5284</v>
      </c>
      <c r="V6746" t="s">
        <v>8065</v>
      </c>
      <c r="W6746" t="s">
        <v>8066</v>
      </c>
      <c r="X6746" t="s">
        <v>8067</v>
      </c>
      <c r="Y6746" t="s">
        <v>8064</v>
      </c>
      <c r="AD6746" t="s">
        <v>58</v>
      </c>
      <c r="AE6746" t="s">
        <v>78</v>
      </c>
      <c r="AF6746">
        <v>6</v>
      </c>
      <c r="AG6746">
        <v>3361</v>
      </c>
      <c r="AH6746">
        <v>3360</v>
      </c>
      <c r="AI6746">
        <v>3404</v>
      </c>
      <c r="AJ6746">
        <v>5304</v>
      </c>
      <c r="AK6746">
        <v>5337</v>
      </c>
      <c r="AL6746">
        <v>5284</v>
      </c>
      <c r="AQ6746" t="s">
        <v>79</v>
      </c>
      <c r="AR6746" t="s">
        <v>188</v>
      </c>
      <c r="AS6746" t="s">
        <v>322</v>
      </c>
      <c r="AT6746" t="s">
        <v>8066</v>
      </c>
      <c r="AU6746" t="s">
        <v>8067</v>
      </c>
      <c r="AV6746" t="s">
        <v>8064</v>
      </c>
      <c r="BA6746" t="s">
        <v>58</v>
      </c>
    </row>
    <row r="6747" spans="1:56" hidden="1" x14ac:dyDescent="0.25">
      <c r="A6747">
        <v>5296</v>
      </c>
      <c r="B6747">
        <f t="shared" si="105"/>
        <v>1</v>
      </c>
      <c r="C6747" t="s">
        <v>8098</v>
      </c>
      <c r="D6747">
        <v>41</v>
      </c>
      <c r="E6747" t="s">
        <v>76</v>
      </c>
      <c r="F6747" t="s">
        <v>52</v>
      </c>
      <c r="M6747">
        <v>4</v>
      </c>
      <c r="N6747">
        <v>5415</v>
      </c>
      <c r="O6747">
        <v>5304</v>
      </c>
      <c r="P6747">
        <v>5337</v>
      </c>
      <c r="Q6747">
        <v>5302</v>
      </c>
      <c r="V6747" t="s">
        <v>8065</v>
      </c>
      <c r="W6747" t="s">
        <v>8066</v>
      </c>
      <c r="X6747" t="s">
        <v>8067</v>
      </c>
      <c r="Y6747" t="s">
        <v>8072</v>
      </c>
      <c r="AD6747" t="s">
        <v>58</v>
      </c>
      <c r="AE6747" t="s">
        <v>8068</v>
      </c>
      <c r="AF6747">
        <v>3</v>
      </c>
      <c r="AG6747">
        <v>5304</v>
      </c>
      <c r="AH6747">
        <v>5337</v>
      </c>
      <c r="AI6747">
        <v>5302</v>
      </c>
      <c r="AQ6747" t="s">
        <v>8066</v>
      </c>
      <c r="AR6747" t="s">
        <v>8067</v>
      </c>
      <c r="AS6747" t="s">
        <v>8072</v>
      </c>
      <c r="BA6747" t="s">
        <v>58</v>
      </c>
      <c r="BB6747">
        <v>466</v>
      </c>
      <c r="BC6747" t="s">
        <v>61</v>
      </c>
      <c r="BD6747" t="s">
        <v>8099</v>
      </c>
    </row>
    <row r="6748" spans="1:56" hidden="1" x14ac:dyDescent="0.25">
      <c r="A6748">
        <v>5296</v>
      </c>
      <c r="B6748">
        <f t="shared" si="105"/>
        <v>0</v>
      </c>
      <c r="C6748" t="s">
        <v>8100</v>
      </c>
      <c r="D6748">
        <v>41</v>
      </c>
      <c r="E6748" t="s">
        <v>76</v>
      </c>
      <c r="F6748" t="s">
        <v>52</v>
      </c>
      <c r="M6748">
        <v>4</v>
      </c>
      <c r="N6748">
        <v>5415</v>
      </c>
      <c r="O6748">
        <v>5304</v>
      </c>
      <c r="P6748">
        <v>5337</v>
      </c>
      <c r="Q6748">
        <v>5302</v>
      </c>
      <c r="V6748" t="s">
        <v>8065</v>
      </c>
      <c r="W6748" t="s">
        <v>8066</v>
      </c>
      <c r="X6748" t="s">
        <v>8067</v>
      </c>
      <c r="Y6748" t="s">
        <v>8072</v>
      </c>
      <c r="AD6748" t="s">
        <v>58</v>
      </c>
      <c r="AE6748" t="s">
        <v>78</v>
      </c>
      <c r="AF6748">
        <v>6</v>
      </c>
      <c r="AG6748">
        <v>3361</v>
      </c>
      <c r="AH6748">
        <v>3360</v>
      </c>
      <c r="AI6748">
        <v>3404</v>
      </c>
      <c r="AJ6748">
        <v>5304</v>
      </c>
      <c r="AK6748">
        <v>5337</v>
      </c>
      <c r="AL6748">
        <v>5302</v>
      </c>
      <c r="AQ6748" t="s">
        <v>79</v>
      </c>
      <c r="AR6748" t="s">
        <v>188</v>
      </c>
      <c r="AS6748" t="s">
        <v>322</v>
      </c>
      <c r="AT6748" t="s">
        <v>8066</v>
      </c>
      <c r="AU6748" t="s">
        <v>8067</v>
      </c>
      <c r="AV6748" t="s">
        <v>8072</v>
      </c>
      <c r="BA6748" t="s">
        <v>58</v>
      </c>
    </row>
    <row r="6749" spans="1:56" hidden="1" x14ac:dyDescent="0.25">
      <c r="A6749">
        <v>5299</v>
      </c>
      <c r="B6749">
        <f t="shared" si="105"/>
        <v>1</v>
      </c>
      <c r="C6749" t="s">
        <v>8101</v>
      </c>
      <c r="D6749">
        <v>41</v>
      </c>
      <c r="E6749" t="s">
        <v>76</v>
      </c>
      <c r="F6749" t="s">
        <v>52</v>
      </c>
      <c r="M6749">
        <v>2</v>
      </c>
      <c r="N6749">
        <v>5415</v>
      </c>
      <c r="O6749">
        <v>5289</v>
      </c>
      <c r="V6749" t="s">
        <v>8065</v>
      </c>
      <c r="W6749" t="s">
        <v>8082</v>
      </c>
      <c r="AD6749" t="s">
        <v>58</v>
      </c>
      <c r="AE6749" t="s">
        <v>8068</v>
      </c>
      <c r="AF6749">
        <v>1</v>
      </c>
      <c r="AG6749">
        <v>5289</v>
      </c>
      <c r="AQ6749" t="s">
        <v>8082</v>
      </c>
      <c r="BA6749" t="s">
        <v>58</v>
      </c>
      <c r="BB6749">
        <v>429</v>
      </c>
      <c r="BC6749" t="s">
        <v>61</v>
      </c>
      <c r="BD6749" t="s">
        <v>8102</v>
      </c>
    </row>
    <row r="6750" spans="1:56" hidden="1" x14ac:dyDescent="0.25">
      <c r="A6750">
        <v>5300</v>
      </c>
      <c r="B6750">
        <f t="shared" si="105"/>
        <v>1</v>
      </c>
      <c r="C6750" t="s">
        <v>8103</v>
      </c>
      <c r="D6750">
        <v>41</v>
      </c>
      <c r="E6750" t="s">
        <v>51</v>
      </c>
      <c r="F6750" t="s">
        <v>52</v>
      </c>
      <c r="L6750" t="s">
        <v>214</v>
      </c>
      <c r="M6750">
        <v>4</v>
      </c>
      <c r="N6750">
        <v>5415</v>
      </c>
      <c r="O6750">
        <v>5304</v>
      </c>
      <c r="P6750">
        <v>5337</v>
      </c>
      <c r="Q6750">
        <v>5284</v>
      </c>
      <c r="V6750" t="s">
        <v>8065</v>
      </c>
      <c r="W6750" t="s">
        <v>8066</v>
      </c>
      <c r="X6750" t="s">
        <v>8067</v>
      </c>
      <c r="Y6750" t="s">
        <v>8064</v>
      </c>
      <c r="AD6750" t="s">
        <v>58</v>
      </c>
      <c r="AE6750" t="s">
        <v>8068</v>
      </c>
      <c r="AF6750">
        <v>3</v>
      </c>
      <c r="AG6750">
        <v>5304</v>
      </c>
      <c r="AH6750">
        <v>5337</v>
      </c>
      <c r="AI6750">
        <v>5284</v>
      </c>
      <c r="AQ6750" t="s">
        <v>8066</v>
      </c>
      <c r="AR6750" t="s">
        <v>8067</v>
      </c>
      <c r="AS6750" t="s">
        <v>8064</v>
      </c>
      <c r="BA6750" t="s">
        <v>58</v>
      </c>
      <c r="BB6750">
        <v>437</v>
      </c>
      <c r="BC6750" t="s">
        <v>61</v>
      </c>
      <c r="BD6750" t="s">
        <v>8104</v>
      </c>
    </row>
    <row r="6751" spans="1:56" hidden="1" x14ac:dyDescent="0.25">
      <c r="A6751">
        <v>5300</v>
      </c>
      <c r="B6751">
        <f t="shared" si="105"/>
        <v>0</v>
      </c>
      <c r="C6751" t="s">
        <v>8105</v>
      </c>
      <c r="D6751">
        <v>41</v>
      </c>
      <c r="E6751" t="s">
        <v>51</v>
      </c>
      <c r="F6751" t="s">
        <v>52</v>
      </c>
      <c r="L6751" t="s">
        <v>214</v>
      </c>
      <c r="M6751">
        <v>4</v>
      </c>
      <c r="N6751">
        <v>5415</v>
      </c>
      <c r="O6751">
        <v>5304</v>
      </c>
      <c r="P6751">
        <v>5337</v>
      </c>
      <c r="Q6751">
        <v>5284</v>
      </c>
      <c r="V6751" t="s">
        <v>8065</v>
      </c>
      <c r="W6751" t="s">
        <v>8066</v>
      </c>
      <c r="X6751" t="s">
        <v>8067</v>
      </c>
      <c r="Y6751" t="s">
        <v>8064</v>
      </c>
      <c r="AD6751" t="s">
        <v>58</v>
      </c>
      <c r="AE6751" t="s">
        <v>78</v>
      </c>
      <c r="AF6751">
        <v>6</v>
      </c>
      <c r="AG6751">
        <v>3361</v>
      </c>
      <c r="AH6751">
        <v>3360</v>
      </c>
      <c r="AI6751">
        <v>3404</v>
      </c>
      <c r="AJ6751">
        <v>5304</v>
      </c>
      <c r="AK6751">
        <v>5337</v>
      </c>
      <c r="AL6751">
        <v>5284</v>
      </c>
      <c r="AQ6751" t="s">
        <v>79</v>
      </c>
      <c r="AR6751" t="s">
        <v>188</v>
      </c>
      <c r="AS6751" t="s">
        <v>322</v>
      </c>
      <c r="AT6751" t="s">
        <v>8066</v>
      </c>
      <c r="AU6751" t="s">
        <v>8067</v>
      </c>
      <c r="AV6751" t="s">
        <v>8064</v>
      </c>
      <c r="BA6751" t="s">
        <v>58</v>
      </c>
    </row>
    <row r="6752" spans="1:56" hidden="1" x14ac:dyDescent="0.25">
      <c r="A6752">
        <v>5301</v>
      </c>
      <c r="B6752">
        <f t="shared" si="105"/>
        <v>1</v>
      </c>
      <c r="C6752" t="s">
        <v>8106</v>
      </c>
      <c r="D6752">
        <v>41</v>
      </c>
      <c r="E6752" t="s">
        <v>51</v>
      </c>
      <c r="F6752" t="s">
        <v>52</v>
      </c>
      <c r="L6752" t="s">
        <v>214</v>
      </c>
      <c r="M6752">
        <v>4</v>
      </c>
      <c r="N6752">
        <v>5415</v>
      </c>
      <c r="O6752">
        <v>5304</v>
      </c>
      <c r="P6752">
        <v>5337</v>
      </c>
      <c r="Q6752">
        <v>5302</v>
      </c>
      <c r="V6752" t="s">
        <v>8065</v>
      </c>
      <c r="W6752" t="s">
        <v>8066</v>
      </c>
      <c r="X6752" t="s">
        <v>8067</v>
      </c>
      <c r="Y6752" t="s">
        <v>8072</v>
      </c>
      <c r="AD6752" t="s">
        <v>58</v>
      </c>
      <c r="AE6752" t="s">
        <v>8068</v>
      </c>
      <c r="AF6752">
        <v>3</v>
      </c>
      <c r="AG6752">
        <v>5304</v>
      </c>
      <c r="AH6752">
        <v>5337</v>
      </c>
      <c r="AI6752">
        <v>5302</v>
      </c>
      <c r="AQ6752" t="s">
        <v>8066</v>
      </c>
      <c r="AR6752" t="s">
        <v>8067</v>
      </c>
      <c r="AS6752" t="s">
        <v>8072</v>
      </c>
      <c r="BA6752" t="s">
        <v>58</v>
      </c>
      <c r="BB6752">
        <v>467</v>
      </c>
      <c r="BC6752" t="s">
        <v>61</v>
      </c>
      <c r="BD6752" t="s">
        <v>8107</v>
      </c>
    </row>
    <row r="6753" spans="1:56" hidden="1" x14ac:dyDescent="0.25">
      <c r="A6753">
        <v>5301</v>
      </c>
      <c r="B6753">
        <f t="shared" si="105"/>
        <v>0</v>
      </c>
      <c r="C6753" t="s">
        <v>8108</v>
      </c>
      <c r="D6753">
        <v>41</v>
      </c>
      <c r="E6753" t="s">
        <v>51</v>
      </c>
      <c r="F6753" t="s">
        <v>52</v>
      </c>
      <c r="L6753" t="s">
        <v>214</v>
      </c>
      <c r="M6753">
        <v>4</v>
      </c>
      <c r="N6753">
        <v>5415</v>
      </c>
      <c r="O6753">
        <v>5304</v>
      </c>
      <c r="P6753">
        <v>5337</v>
      </c>
      <c r="Q6753">
        <v>5302</v>
      </c>
      <c r="V6753" t="s">
        <v>8065</v>
      </c>
      <c r="W6753" t="s">
        <v>8066</v>
      </c>
      <c r="X6753" t="s">
        <v>8067</v>
      </c>
      <c r="Y6753" t="s">
        <v>8072</v>
      </c>
      <c r="AD6753" t="s">
        <v>58</v>
      </c>
      <c r="AE6753" t="s">
        <v>78</v>
      </c>
      <c r="AF6753">
        <v>6</v>
      </c>
      <c r="AG6753">
        <v>3361</v>
      </c>
      <c r="AH6753">
        <v>3360</v>
      </c>
      <c r="AI6753">
        <v>3404</v>
      </c>
      <c r="AJ6753">
        <v>5304</v>
      </c>
      <c r="AK6753">
        <v>5337</v>
      </c>
      <c r="AL6753">
        <v>5302</v>
      </c>
      <c r="AQ6753" t="s">
        <v>79</v>
      </c>
      <c r="AR6753" t="s">
        <v>188</v>
      </c>
      <c r="AS6753" t="s">
        <v>322</v>
      </c>
      <c r="AT6753" t="s">
        <v>8066</v>
      </c>
      <c r="AU6753" t="s">
        <v>8067</v>
      </c>
      <c r="AV6753" t="s">
        <v>8072</v>
      </c>
      <c r="BA6753" t="s">
        <v>58</v>
      </c>
    </row>
    <row r="6754" spans="1:56" hidden="1" x14ac:dyDescent="0.25">
      <c r="A6754">
        <v>5302</v>
      </c>
      <c r="B6754">
        <f t="shared" si="105"/>
        <v>1</v>
      </c>
      <c r="C6754" t="s">
        <v>8072</v>
      </c>
      <c r="D6754">
        <v>41</v>
      </c>
      <c r="E6754" t="s">
        <v>51</v>
      </c>
      <c r="F6754" t="s">
        <v>52</v>
      </c>
      <c r="L6754" t="s">
        <v>53</v>
      </c>
      <c r="M6754">
        <v>3</v>
      </c>
      <c r="N6754">
        <v>5415</v>
      </c>
      <c r="O6754">
        <v>5304</v>
      </c>
      <c r="P6754">
        <v>5337</v>
      </c>
      <c r="V6754" t="s">
        <v>8065</v>
      </c>
      <c r="W6754" t="s">
        <v>8066</v>
      </c>
      <c r="X6754" t="s">
        <v>8067</v>
      </c>
      <c r="AD6754" t="s">
        <v>8109</v>
      </c>
      <c r="AE6754" t="s">
        <v>8068</v>
      </c>
      <c r="AF6754">
        <v>2</v>
      </c>
      <c r="AG6754">
        <v>5304</v>
      </c>
      <c r="AH6754">
        <v>5337</v>
      </c>
      <c r="AQ6754" t="s">
        <v>8066</v>
      </c>
      <c r="AR6754" t="s">
        <v>8067</v>
      </c>
      <c r="BA6754" t="s">
        <v>8109</v>
      </c>
      <c r="BB6754">
        <v>438</v>
      </c>
      <c r="BC6754" t="s">
        <v>304</v>
      </c>
      <c r="BD6754" t="s">
        <v>8110</v>
      </c>
    </row>
    <row r="6755" spans="1:56" hidden="1" x14ac:dyDescent="0.25">
      <c r="A6755">
        <v>5302</v>
      </c>
      <c r="B6755">
        <f t="shared" si="105"/>
        <v>0</v>
      </c>
      <c r="C6755" t="s">
        <v>8111</v>
      </c>
      <c r="D6755">
        <v>41</v>
      </c>
      <c r="E6755" t="s">
        <v>51</v>
      </c>
      <c r="F6755" t="s">
        <v>52</v>
      </c>
      <c r="L6755" t="s">
        <v>53</v>
      </c>
      <c r="M6755">
        <v>3</v>
      </c>
      <c r="N6755">
        <v>5415</v>
      </c>
      <c r="O6755">
        <v>5304</v>
      </c>
      <c r="P6755">
        <v>5337</v>
      </c>
      <c r="V6755" t="s">
        <v>8065</v>
      </c>
      <c r="W6755" t="s">
        <v>8066</v>
      </c>
      <c r="X6755" t="s">
        <v>8067</v>
      </c>
      <c r="AD6755" t="s">
        <v>8109</v>
      </c>
      <c r="AE6755" t="s">
        <v>78</v>
      </c>
      <c r="AF6755">
        <v>5</v>
      </c>
      <c r="AG6755">
        <v>3361</v>
      </c>
      <c r="AH6755">
        <v>3360</v>
      </c>
      <c r="AI6755">
        <v>3404</v>
      </c>
      <c r="AJ6755">
        <v>5304</v>
      </c>
      <c r="AK6755">
        <v>5337</v>
      </c>
      <c r="AQ6755" t="s">
        <v>79</v>
      </c>
      <c r="AR6755" t="s">
        <v>188</v>
      </c>
      <c r="AS6755" t="s">
        <v>322</v>
      </c>
      <c r="AT6755" t="s">
        <v>8066</v>
      </c>
      <c r="AU6755" t="s">
        <v>8067</v>
      </c>
      <c r="BA6755" t="s">
        <v>8109</v>
      </c>
    </row>
    <row r="6756" spans="1:56" hidden="1" x14ac:dyDescent="0.25">
      <c r="A6756">
        <v>5303</v>
      </c>
      <c r="B6756">
        <f t="shared" si="105"/>
        <v>1</v>
      </c>
      <c r="C6756" t="s">
        <v>8112</v>
      </c>
      <c r="D6756">
        <v>41</v>
      </c>
      <c r="E6756" t="s">
        <v>76</v>
      </c>
      <c r="F6756" t="s">
        <v>52</v>
      </c>
      <c r="M6756">
        <v>2</v>
      </c>
      <c r="N6756">
        <v>5415</v>
      </c>
      <c r="O6756">
        <v>5304</v>
      </c>
      <c r="V6756" t="s">
        <v>8065</v>
      </c>
      <c r="W6756" t="s">
        <v>8066</v>
      </c>
      <c r="AD6756" t="s">
        <v>58</v>
      </c>
      <c r="AE6756" t="s">
        <v>8068</v>
      </c>
      <c r="AF6756">
        <v>1</v>
      </c>
      <c r="AG6756">
        <v>5304</v>
      </c>
      <c r="AQ6756" t="s">
        <v>8066</v>
      </c>
      <c r="BA6756" t="s">
        <v>58</v>
      </c>
      <c r="BB6756">
        <v>468</v>
      </c>
      <c r="BC6756" t="s">
        <v>61</v>
      </c>
      <c r="BD6756" t="s">
        <v>8113</v>
      </c>
    </row>
    <row r="6757" spans="1:56" hidden="1" x14ac:dyDescent="0.25">
      <c r="A6757">
        <v>5303</v>
      </c>
      <c r="B6757">
        <f t="shared" si="105"/>
        <v>0</v>
      </c>
      <c r="C6757" t="s">
        <v>8114</v>
      </c>
      <c r="D6757">
        <v>41</v>
      </c>
      <c r="E6757" t="s">
        <v>76</v>
      </c>
      <c r="F6757" t="s">
        <v>52</v>
      </c>
      <c r="M6757">
        <v>2</v>
      </c>
      <c r="N6757">
        <v>5415</v>
      </c>
      <c r="O6757">
        <v>5304</v>
      </c>
      <c r="V6757" t="s">
        <v>8065</v>
      </c>
      <c r="W6757" t="s">
        <v>8066</v>
      </c>
      <c r="AD6757" t="s">
        <v>58</v>
      </c>
      <c r="AE6757" t="s">
        <v>78</v>
      </c>
      <c r="AF6757">
        <v>4</v>
      </c>
      <c r="AG6757">
        <v>3361</v>
      </c>
      <c r="AH6757">
        <v>3360</v>
      </c>
      <c r="AI6757">
        <v>3404</v>
      </c>
      <c r="AJ6757">
        <v>5304</v>
      </c>
      <c r="AQ6757" t="s">
        <v>79</v>
      </c>
      <c r="AR6757" t="s">
        <v>188</v>
      </c>
      <c r="AS6757" t="s">
        <v>322</v>
      </c>
      <c r="AT6757" t="s">
        <v>8066</v>
      </c>
      <c r="BA6757" t="s">
        <v>58</v>
      </c>
    </row>
    <row r="6758" spans="1:56" hidden="1" x14ac:dyDescent="0.25">
      <c r="A6758">
        <v>5306</v>
      </c>
      <c r="B6758">
        <f t="shared" si="105"/>
        <v>1</v>
      </c>
      <c r="C6758" t="s">
        <v>8115</v>
      </c>
      <c r="D6758">
        <v>41</v>
      </c>
      <c r="E6758" t="s">
        <v>51</v>
      </c>
      <c r="F6758" t="s">
        <v>52</v>
      </c>
      <c r="L6758" t="s">
        <v>53</v>
      </c>
      <c r="M6758">
        <v>5</v>
      </c>
      <c r="N6758">
        <v>5415</v>
      </c>
      <c r="O6758">
        <v>5304</v>
      </c>
      <c r="P6758">
        <v>5337</v>
      </c>
      <c r="Q6758">
        <v>5302</v>
      </c>
      <c r="R6758">
        <v>5307</v>
      </c>
      <c r="V6758" t="s">
        <v>8065</v>
      </c>
      <c r="W6758" t="s">
        <v>8066</v>
      </c>
      <c r="X6758" t="s">
        <v>8067</v>
      </c>
      <c r="Y6758" t="s">
        <v>8072</v>
      </c>
      <c r="Z6758" t="s">
        <v>8116</v>
      </c>
      <c r="AD6758" t="s">
        <v>58</v>
      </c>
      <c r="AE6758" t="s">
        <v>8068</v>
      </c>
      <c r="AF6758">
        <v>4</v>
      </c>
      <c r="AG6758">
        <v>5304</v>
      </c>
      <c r="AH6758">
        <v>5337</v>
      </c>
      <c r="AI6758">
        <v>5302</v>
      </c>
      <c r="AJ6758">
        <v>5307</v>
      </c>
      <c r="AQ6758" t="s">
        <v>8066</v>
      </c>
      <c r="AR6758" t="s">
        <v>8067</v>
      </c>
      <c r="AS6758" t="s">
        <v>8072</v>
      </c>
      <c r="AT6758" t="s">
        <v>8116</v>
      </c>
      <c r="BA6758" t="s">
        <v>58</v>
      </c>
      <c r="BB6758">
        <v>450</v>
      </c>
      <c r="BC6758" t="s">
        <v>61</v>
      </c>
      <c r="BD6758" t="s">
        <v>8117</v>
      </c>
    </row>
    <row r="6759" spans="1:56" hidden="1" x14ac:dyDescent="0.25">
      <c r="A6759">
        <v>5306</v>
      </c>
      <c r="B6759">
        <f t="shared" si="105"/>
        <v>0</v>
      </c>
      <c r="C6759" t="s">
        <v>8118</v>
      </c>
      <c r="D6759">
        <v>41</v>
      </c>
      <c r="E6759" t="s">
        <v>51</v>
      </c>
      <c r="F6759" t="s">
        <v>52</v>
      </c>
      <c r="L6759" t="s">
        <v>53</v>
      </c>
      <c r="M6759">
        <v>5</v>
      </c>
      <c r="N6759">
        <v>5415</v>
      </c>
      <c r="O6759">
        <v>5304</v>
      </c>
      <c r="P6759">
        <v>5337</v>
      </c>
      <c r="Q6759">
        <v>5302</v>
      </c>
      <c r="R6759">
        <v>5307</v>
      </c>
      <c r="V6759" t="s">
        <v>8065</v>
      </c>
      <c r="W6759" t="s">
        <v>8066</v>
      </c>
      <c r="X6759" t="s">
        <v>8067</v>
      </c>
      <c r="Y6759" t="s">
        <v>8072</v>
      </c>
      <c r="Z6759" t="s">
        <v>8116</v>
      </c>
      <c r="AD6759" t="s">
        <v>58</v>
      </c>
      <c r="AE6759" t="s">
        <v>78</v>
      </c>
      <c r="AF6759">
        <v>7</v>
      </c>
      <c r="AG6759">
        <v>3361</v>
      </c>
      <c r="AH6759">
        <v>3360</v>
      </c>
      <c r="AI6759">
        <v>3404</v>
      </c>
      <c r="AJ6759">
        <v>5304</v>
      </c>
      <c r="AK6759">
        <v>5337</v>
      </c>
      <c r="AL6759">
        <v>5302</v>
      </c>
      <c r="AM6759">
        <v>5307</v>
      </c>
      <c r="AQ6759" t="s">
        <v>79</v>
      </c>
      <c r="AR6759" t="s">
        <v>188</v>
      </c>
      <c r="AS6759" t="s">
        <v>322</v>
      </c>
      <c r="AT6759" t="s">
        <v>8066</v>
      </c>
      <c r="AU6759" t="s">
        <v>8067</v>
      </c>
      <c r="AV6759" t="s">
        <v>8072</v>
      </c>
      <c r="AW6759" t="s">
        <v>8116</v>
      </c>
      <c r="BA6759" t="s">
        <v>58</v>
      </c>
    </row>
    <row r="6760" spans="1:56" hidden="1" x14ac:dyDescent="0.25">
      <c r="A6760">
        <v>5307</v>
      </c>
      <c r="B6760">
        <f t="shared" si="105"/>
        <v>1</v>
      </c>
      <c r="C6760" t="s">
        <v>8116</v>
      </c>
      <c r="D6760">
        <v>41</v>
      </c>
      <c r="E6760" t="s">
        <v>51</v>
      </c>
      <c r="F6760" t="s">
        <v>52</v>
      </c>
      <c r="L6760" t="s">
        <v>53</v>
      </c>
      <c r="M6760">
        <v>4</v>
      </c>
      <c r="N6760">
        <v>5415</v>
      </c>
      <c r="O6760">
        <v>5304</v>
      </c>
      <c r="P6760">
        <v>5337</v>
      </c>
      <c r="Q6760">
        <v>5302</v>
      </c>
      <c r="V6760" t="s">
        <v>8065</v>
      </c>
      <c r="W6760" t="s">
        <v>8066</v>
      </c>
      <c r="X6760" t="s">
        <v>8067</v>
      </c>
      <c r="Y6760" t="s">
        <v>8072</v>
      </c>
      <c r="AD6760" s="1">
        <v>53085306</v>
      </c>
      <c r="AE6760" t="s">
        <v>8068</v>
      </c>
      <c r="AF6760">
        <v>3</v>
      </c>
      <c r="AG6760">
        <v>5304</v>
      </c>
      <c r="AH6760">
        <v>5337</v>
      </c>
      <c r="AI6760">
        <v>5302</v>
      </c>
      <c r="AQ6760" t="s">
        <v>8066</v>
      </c>
      <c r="AR6760" t="s">
        <v>8067</v>
      </c>
      <c r="AS6760" t="s">
        <v>8072</v>
      </c>
      <c r="BA6760" s="1">
        <v>53085306</v>
      </c>
      <c r="BB6760">
        <v>448</v>
      </c>
      <c r="BC6760" t="s">
        <v>304</v>
      </c>
      <c r="BD6760" t="s">
        <v>8119</v>
      </c>
    </row>
    <row r="6761" spans="1:56" hidden="1" x14ac:dyDescent="0.25">
      <c r="A6761">
        <v>5307</v>
      </c>
      <c r="B6761">
        <f t="shared" si="105"/>
        <v>0</v>
      </c>
      <c r="C6761" t="s">
        <v>8120</v>
      </c>
      <c r="D6761">
        <v>41</v>
      </c>
      <c r="E6761" t="s">
        <v>51</v>
      </c>
      <c r="F6761" t="s">
        <v>52</v>
      </c>
      <c r="L6761" t="s">
        <v>53</v>
      </c>
      <c r="M6761">
        <v>4</v>
      </c>
      <c r="N6761">
        <v>5415</v>
      </c>
      <c r="O6761">
        <v>5304</v>
      </c>
      <c r="P6761">
        <v>5337</v>
      </c>
      <c r="Q6761">
        <v>5302</v>
      </c>
      <c r="V6761" t="s">
        <v>8065</v>
      </c>
      <c r="W6761" t="s">
        <v>8066</v>
      </c>
      <c r="X6761" t="s">
        <v>8067</v>
      </c>
      <c r="Y6761" t="s">
        <v>8072</v>
      </c>
      <c r="AD6761" s="1">
        <v>53085306</v>
      </c>
      <c r="AE6761" t="s">
        <v>78</v>
      </c>
      <c r="AF6761">
        <v>6</v>
      </c>
      <c r="AG6761">
        <v>3361</v>
      </c>
      <c r="AH6761">
        <v>3360</v>
      </c>
      <c r="AI6761">
        <v>3404</v>
      </c>
      <c r="AJ6761">
        <v>5304</v>
      </c>
      <c r="AK6761">
        <v>5337</v>
      </c>
      <c r="AL6761">
        <v>5302</v>
      </c>
      <c r="AQ6761" t="s">
        <v>79</v>
      </c>
      <c r="AR6761" t="s">
        <v>188</v>
      </c>
      <c r="AS6761" t="s">
        <v>322</v>
      </c>
      <c r="AT6761" t="s">
        <v>8066</v>
      </c>
      <c r="AU6761" t="s">
        <v>8067</v>
      </c>
      <c r="AV6761" t="s">
        <v>8072</v>
      </c>
      <c r="BA6761" s="1">
        <v>53085306</v>
      </c>
    </row>
    <row r="6762" spans="1:56" hidden="1" x14ac:dyDescent="0.25">
      <c r="A6762">
        <v>5308</v>
      </c>
      <c r="B6762">
        <f t="shared" si="105"/>
        <v>1</v>
      </c>
      <c r="C6762" t="s">
        <v>8121</v>
      </c>
      <c r="D6762">
        <v>41</v>
      </c>
      <c r="E6762" t="s">
        <v>51</v>
      </c>
      <c r="F6762" t="s">
        <v>52</v>
      </c>
      <c r="L6762" t="s">
        <v>53</v>
      </c>
      <c r="M6762">
        <v>5</v>
      </c>
      <c r="N6762">
        <v>5415</v>
      </c>
      <c r="O6762">
        <v>5304</v>
      </c>
      <c r="P6762">
        <v>5337</v>
      </c>
      <c r="Q6762">
        <v>5302</v>
      </c>
      <c r="R6762">
        <v>5307</v>
      </c>
      <c r="V6762" t="s">
        <v>8065</v>
      </c>
      <c r="W6762" t="s">
        <v>8066</v>
      </c>
      <c r="X6762" t="s">
        <v>8067</v>
      </c>
      <c r="Y6762" t="s">
        <v>8072</v>
      </c>
      <c r="Z6762" t="s">
        <v>8116</v>
      </c>
      <c r="AD6762" t="s">
        <v>58</v>
      </c>
      <c r="AE6762" t="s">
        <v>8068</v>
      </c>
      <c r="AF6762">
        <v>4</v>
      </c>
      <c r="AG6762">
        <v>5304</v>
      </c>
      <c r="AH6762">
        <v>5337</v>
      </c>
      <c r="AI6762">
        <v>5302</v>
      </c>
      <c r="AJ6762">
        <v>5307</v>
      </c>
      <c r="AQ6762" t="s">
        <v>8066</v>
      </c>
      <c r="AR6762" t="s">
        <v>8067</v>
      </c>
      <c r="AS6762" t="s">
        <v>8072</v>
      </c>
      <c r="AT6762" t="s">
        <v>8116</v>
      </c>
      <c r="BA6762" t="s">
        <v>58</v>
      </c>
      <c r="BB6762">
        <v>449</v>
      </c>
      <c r="BC6762" t="s">
        <v>61</v>
      </c>
      <c r="BD6762" t="s">
        <v>8122</v>
      </c>
    </row>
    <row r="6763" spans="1:56" hidden="1" x14ac:dyDescent="0.25">
      <c r="A6763">
        <v>5308</v>
      </c>
      <c r="B6763">
        <f t="shared" si="105"/>
        <v>0</v>
      </c>
      <c r="C6763" t="s">
        <v>8123</v>
      </c>
      <c r="D6763">
        <v>41</v>
      </c>
      <c r="E6763" t="s">
        <v>51</v>
      </c>
      <c r="F6763" t="s">
        <v>52</v>
      </c>
      <c r="L6763" t="s">
        <v>53</v>
      </c>
      <c r="M6763">
        <v>5</v>
      </c>
      <c r="N6763">
        <v>5415</v>
      </c>
      <c r="O6763">
        <v>5304</v>
      </c>
      <c r="P6763">
        <v>5337</v>
      </c>
      <c r="Q6763">
        <v>5302</v>
      </c>
      <c r="R6763">
        <v>5307</v>
      </c>
      <c r="V6763" t="s">
        <v>8065</v>
      </c>
      <c r="W6763" t="s">
        <v>8066</v>
      </c>
      <c r="X6763" t="s">
        <v>8067</v>
      </c>
      <c r="Y6763" t="s">
        <v>8072</v>
      </c>
      <c r="Z6763" t="s">
        <v>8116</v>
      </c>
      <c r="AD6763" t="s">
        <v>58</v>
      </c>
      <c r="AE6763" t="s">
        <v>78</v>
      </c>
      <c r="AF6763">
        <v>7</v>
      </c>
      <c r="AG6763">
        <v>3361</v>
      </c>
      <c r="AH6763">
        <v>3360</v>
      </c>
      <c r="AI6763">
        <v>3404</v>
      </c>
      <c r="AJ6763">
        <v>5304</v>
      </c>
      <c r="AK6763">
        <v>5337</v>
      </c>
      <c r="AL6763">
        <v>5302</v>
      </c>
      <c r="AM6763">
        <v>5307</v>
      </c>
      <c r="AQ6763" t="s">
        <v>79</v>
      </c>
      <c r="AR6763" t="s">
        <v>188</v>
      </c>
      <c r="AS6763" t="s">
        <v>322</v>
      </c>
      <c r="AT6763" t="s">
        <v>8066</v>
      </c>
      <c r="AU6763" t="s">
        <v>8067</v>
      </c>
      <c r="AV6763" t="s">
        <v>8072</v>
      </c>
      <c r="AW6763" t="s">
        <v>8116</v>
      </c>
      <c r="BA6763" t="s">
        <v>58</v>
      </c>
    </row>
    <row r="6764" spans="1:56" hidden="1" x14ac:dyDescent="0.25">
      <c r="A6764">
        <v>5309</v>
      </c>
      <c r="B6764">
        <f t="shared" si="105"/>
        <v>1</v>
      </c>
      <c r="C6764" t="s">
        <v>8124</v>
      </c>
      <c r="D6764">
        <v>41</v>
      </c>
      <c r="E6764" t="s">
        <v>51</v>
      </c>
      <c r="F6764" t="s">
        <v>52</v>
      </c>
      <c r="L6764" t="s">
        <v>53</v>
      </c>
      <c r="M6764">
        <v>5</v>
      </c>
      <c r="N6764">
        <v>5415</v>
      </c>
      <c r="O6764">
        <v>5304</v>
      </c>
      <c r="P6764">
        <v>5337</v>
      </c>
      <c r="Q6764">
        <v>5302</v>
      </c>
      <c r="R6764">
        <v>5310</v>
      </c>
      <c r="V6764" t="s">
        <v>8065</v>
      </c>
      <c r="W6764" t="s">
        <v>8066</v>
      </c>
      <c r="X6764" t="s">
        <v>8067</v>
      </c>
      <c r="Y6764" t="s">
        <v>8072</v>
      </c>
      <c r="Z6764" t="s">
        <v>8125</v>
      </c>
      <c r="AD6764" t="s">
        <v>58</v>
      </c>
      <c r="AE6764" t="s">
        <v>8068</v>
      </c>
      <c r="AF6764">
        <v>4</v>
      </c>
      <c r="AG6764">
        <v>5304</v>
      </c>
      <c r="AH6764">
        <v>5337</v>
      </c>
      <c r="AI6764">
        <v>5302</v>
      </c>
      <c r="AJ6764">
        <v>5310</v>
      </c>
      <c r="AQ6764" t="s">
        <v>8066</v>
      </c>
      <c r="AR6764" t="s">
        <v>8067</v>
      </c>
      <c r="AS6764" t="s">
        <v>8072</v>
      </c>
      <c r="AT6764" t="s">
        <v>8125</v>
      </c>
      <c r="BA6764" t="s">
        <v>58</v>
      </c>
      <c r="BB6764">
        <v>453</v>
      </c>
      <c r="BC6764" t="s">
        <v>61</v>
      </c>
      <c r="BD6764" t="s">
        <v>8126</v>
      </c>
    </row>
    <row r="6765" spans="1:56" hidden="1" x14ac:dyDescent="0.25">
      <c r="A6765">
        <v>5309</v>
      </c>
      <c r="B6765">
        <f t="shared" si="105"/>
        <v>0</v>
      </c>
      <c r="C6765" t="s">
        <v>8127</v>
      </c>
      <c r="D6765">
        <v>41</v>
      </c>
      <c r="E6765" t="s">
        <v>51</v>
      </c>
      <c r="F6765" t="s">
        <v>52</v>
      </c>
      <c r="L6765" t="s">
        <v>53</v>
      </c>
      <c r="M6765">
        <v>5</v>
      </c>
      <c r="N6765">
        <v>5415</v>
      </c>
      <c r="O6765">
        <v>5304</v>
      </c>
      <c r="P6765">
        <v>5337</v>
      </c>
      <c r="Q6765">
        <v>5302</v>
      </c>
      <c r="R6765">
        <v>5310</v>
      </c>
      <c r="V6765" t="s">
        <v>8065</v>
      </c>
      <c r="W6765" t="s">
        <v>8066</v>
      </c>
      <c r="X6765" t="s">
        <v>8067</v>
      </c>
      <c r="Y6765" t="s">
        <v>8072</v>
      </c>
      <c r="Z6765" t="s">
        <v>8125</v>
      </c>
      <c r="AD6765" t="s">
        <v>58</v>
      </c>
      <c r="AE6765" t="s">
        <v>78</v>
      </c>
      <c r="AF6765">
        <v>7</v>
      </c>
      <c r="AG6765">
        <v>3361</v>
      </c>
      <c r="AH6765">
        <v>3360</v>
      </c>
      <c r="AI6765">
        <v>3404</v>
      </c>
      <c r="AJ6765">
        <v>5304</v>
      </c>
      <c r="AK6765">
        <v>5337</v>
      </c>
      <c r="AL6765">
        <v>5302</v>
      </c>
      <c r="AM6765">
        <v>5310</v>
      </c>
      <c r="AQ6765" t="s">
        <v>79</v>
      </c>
      <c r="AR6765" t="s">
        <v>188</v>
      </c>
      <c r="AS6765" t="s">
        <v>322</v>
      </c>
      <c r="AT6765" t="s">
        <v>8066</v>
      </c>
      <c r="AU6765" t="s">
        <v>8067</v>
      </c>
      <c r="AV6765" t="s">
        <v>8072</v>
      </c>
      <c r="AW6765" t="s">
        <v>8125</v>
      </c>
      <c r="BA6765" t="s">
        <v>58</v>
      </c>
    </row>
    <row r="6766" spans="1:56" hidden="1" x14ac:dyDescent="0.25">
      <c r="A6766">
        <v>5310</v>
      </c>
      <c r="B6766">
        <f t="shared" si="105"/>
        <v>1</v>
      </c>
      <c r="C6766" t="s">
        <v>8125</v>
      </c>
      <c r="D6766">
        <v>41</v>
      </c>
      <c r="E6766" t="s">
        <v>51</v>
      </c>
      <c r="F6766" t="s">
        <v>52</v>
      </c>
      <c r="L6766" t="s">
        <v>53</v>
      </c>
      <c r="M6766">
        <v>4</v>
      </c>
      <c r="N6766">
        <v>5415</v>
      </c>
      <c r="O6766">
        <v>5304</v>
      </c>
      <c r="P6766">
        <v>5337</v>
      </c>
      <c r="Q6766">
        <v>5302</v>
      </c>
      <c r="V6766" t="s">
        <v>8065</v>
      </c>
      <c r="W6766" t="s">
        <v>8066</v>
      </c>
      <c r="X6766" t="s">
        <v>8067</v>
      </c>
      <c r="Y6766" t="s">
        <v>8072</v>
      </c>
      <c r="AD6766" s="1">
        <v>53115309</v>
      </c>
      <c r="AE6766" t="s">
        <v>8068</v>
      </c>
      <c r="AF6766">
        <v>3</v>
      </c>
      <c r="AG6766">
        <v>5304</v>
      </c>
      <c r="AH6766">
        <v>5337</v>
      </c>
      <c r="AI6766">
        <v>5302</v>
      </c>
      <c r="AQ6766" t="s">
        <v>8066</v>
      </c>
      <c r="AR6766" t="s">
        <v>8067</v>
      </c>
      <c r="AS6766" t="s">
        <v>8072</v>
      </c>
      <c r="BA6766" s="1">
        <v>53115309</v>
      </c>
      <c r="BB6766">
        <v>451</v>
      </c>
      <c r="BC6766" t="s">
        <v>304</v>
      </c>
      <c r="BD6766" t="s">
        <v>8128</v>
      </c>
    </row>
    <row r="6767" spans="1:56" hidden="1" x14ac:dyDescent="0.25">
      <c r="A6767">
        <v>5310</v>
      </c>
      <c r="B6767">
        <f t="shared" si="105"/>
        <v>0</v>
      </c>
      <c r="C6767" t="s">
        <v>8129</v>
      </c>
      <c r="D6767">
        <v>41</v>
      </c>
      <c r="E6767" t="s">
        <v>51</v>
      </c>
      <c r="F6767" t="s">
        <v>52</v>
      </c>
      <c r="L6767" t="s">
        <v>53</v>
      </c>
      <c r="M6767">
        <v>4</v>
      </c>
      <c r="N6767">
        <v>5415</v>
      </c>
      <c r="O6767">
        <v>5304</v>
      </c>
      <c r="P6767">
        <v>5337</v>
      </c>
      <c r="Q6767">
        <v>5302</v>
      </c>
      <c r="V6767" t="s">
        <v>8065</v>
      </c>
      <c r="W6767" t="s">
        <v>8066</v>
      </c>
      <c r="X6767" t="s">
        <v>8067</v>
      </c>
      <c r="Y6767" t="s">
        <v>8072</v>
      </c>
      <c r="AD6767" s="1">
        <v>53115309</v>
      </c>
      <c r="AE6767" t="s">
        <v>78</v>
      </c>
      <c r="AF6767">
        <v>6</v>
      </c>
      <c r="AG6767">
        <v>3361</v>
      </c>
      <c r="AH6767">
        <v>3360</v>
      </c>
      <c r="AI6767">
        <v>3404</v>
      </c>
      <c r="AJ6767">
        <v>5304</v>
      </c>
      <c r="AK6767">
        <v>5337</v>
      </c>
      <c r="AL6767">
        <v>5302</v>
      </c>
      <c r="AQ6767" t="s">
        <v>79</v>
      </c>
      <c r="AR6767" t="s">
        <v>188</v>
      </c>
      <c r="AS6767" t="s">
        <v>322</v>
      </c>
      <c r="AT6767" t="s">
        <v>8066</v>
      </c>
      <c r="AU6767" t="s">
        <v>8067</v>
      </c>
      <c r="AV6767" t="s">
        <v>8072</v>
      </c>
      <c r="BA6767" s="1">
        <v>53115309</v>
      </c>
    </row>
    <row r="6768" spans="1:56" hidden="1" x14ac:dyDescent="0.25">
      <c r="A6768">
        <v>5311</v>
      </c>
      <c r="B6768">
        <f t="shared" si="105"/>
        <v>1</v>
      </c>
      <c r="C6768" t="s">
        <v>8130</v>
      </c>
      <c r="D6768">
        <v>41</v>
      </c>
      <c r="E6768" t="s">
        <v>51</v>
      </c>
      <c r="F6768" t="s">
        <v>52</v>
      </c>
      <c r="L6768" t="s">
        <v>53</v>
      </c>
      <c r="M6768">
        <v>5</v>
      </c>
      <c r="N6768">
        <v>5415</v>
      </c>
      <c r="O6768">
        <v>5304</v>
      </c>
      <c r="P6768">
        <v>5337</v>
      </c>
      <c r="Q6768">
        <v>5302</v>
      </c>
      <c r="R6768">
        <v>5310</v>
      </c>
      <c r="V6768" t="s">
        <v>8065</v>
      </c>
      <c r="W6768" t="s">
        <v>8066</v>
      </c>
      <c r="X6768" t="s">
        <v>8067</v>
      </c>
      <c r="Y6768" t="s">
        <v>8072</v>
      </c>
      <c r="Z6768" t="s">
        <v>8125</v>
      </c>
      <c r="AD6768" t="s">
        <v>58</v>
      </c>
      <c r="AE6768" t="s">
        <v>8068</v>
      </c>
      <c r="AF6768">
        <v>4</v>
      </c>
      <c r="AG6768">
        <v>5304</v>
      </c>
      <c r="AH6768">
        <v>5337</v>
      </c>
      <c r="AI6768">
        <v>5302</v>
      </c>
      <c r="AJ6768">
        <v>5310</v>
      </c>
      <c r="AQ6768" t="s">
        <v>8066</v>
      </c>
      <c r="AR6768" t="s">
        <v>8067</v>
      </c>
      <c r="AS6768" t="s">
        <v>8072</v>
      </c>
      <c r="AT6768" t="s">
        <v>8125</v>
      </c>
      <c r="BA6768" t="s">
        <v>58</v>
      </c>
      <c r="BB6768">
        <v>452</v>
      </c>
      <c r="BC6768" t="s">
        <v>61</v>
      </c>
      <c r="BD6768" t="s">
        <v>8131</v>
      </c>
    </row>
    <row r="6769" spans="1:56" hidden="1" x14ac:dyDescent="0.25">
      <c r="A6769">
        <v>5311</v>
      </c>
      <c r="B6769">
        <f t="shared" si="105"/>
        <v>0</v>
      </c>
      <c r="C6769" t="s">
        <v>8132</v>
      </c>
      <c r="D6769">
        <v>41</v>
      </c>
      <c r="E6769" t="s">
        <v>51</v>
      </c>
      <c r="F6769" t="s">
        <v>52</v>
      </c>
      <c r="L6769" t="s">
        <v>53</v>
      </c>
      <c r="M6769">
        <v>5</v>
      </c>
      <c r="N6769">
        <v>5415</v>
      </c>
      <c r="O6769">
        <v>5304</v>
      </c>
      <c r="P6769">
        <v>5337</v>
      </c>
      <c r="Q6769">
        <v>5302</v>
      </c>
      <c r="R6769">
        <v>5310</v>
      </c>
      <c r="V6769" t="s">
        <v>8065</v>
      </c>
      <c r="W6769" t="s">
        <v>8066</v>
      </c>
      <c r="X6769" t="s">
        <v>8067</v>
      </c>
      <c r="Y6769" t="s">
        <v>8072</v>
      </c>
      <c r="Z6769" t="s">
        <v>8125</v>
      </c>
      <c r="AD6769" t="s">
        <v>58</v>
      </c>
      <c r="AE6769" t="s">
        <v>78</v>
      </c>
      <c r="AF6769">
        <v>7</v>
      </c>
      <c r="AG6769">
        <v>3361</v>
      </c>
      <c r="AH6769">
        <v>3360</v>
      </c>
      <c r="AI6769">
        <v>3404</v>
      </c>
      <c r="AJ6769">
        <v>5304</v>
      </c>
      <c r="AK6769">
        <v>5337</v>
      </c>
      <c r="AL6769">
        <v>5302</v>
      </c>
      <c r="AM6769">
        <v>5310</v>
      </c>
      <c r="AQ6769" t="s">
        <v>79</v>
      </c>
      <c r="AR6769" t="s">
        <v>188</v>
      </c>
      <c r="AS6769" t="s">
        <v>322</v>
      </c>
      <c r="AT6769" t="s">
        <v>8066</v>
      </c>
      <c r="AU6769" t="s">
        <v>8067</v>
      </c>
      <c r="AV6769" t="s">
        <v>8072</v>
      </c>
      <c r="AW6769" t="s">
        <v>8125</v>
      </c>
      <c r="BA6769" t="s">
        <v>58</v>
      </c>
    </row>
    <row r="6770" spans="1:56" hidden="1" x14ac:dyDescent="0.25">
      <c r="A6770">
        <v>5312</v>
      </c>
      <c r="B6770">
        <f t="shared" si="105"/>
        <v>1</v>
      </c>
      <c r="C6770" t="s">
        <v>8133</v>
      </c>
      <c r="D6770">
        <v>41</v>
      </c>
      <c r="E6770" t="s">
        <v>51</v>
      </c>
      <c r="F6770" t="s">
        <v>52</v>
      </c>
      <c r="L6770" t="s">
        <v>53</v>
      </c>
      <c r="M6770">
        <v>5</v>
      </c>
      <c r="N6770">
        <v>5415</v>
      </c>
      <c r="O6770">
        <v>5304</v>
      </c>
      <c r="P6770">
        <v>5337</v>
      </c>
      <c r="Q6770">
        <v>5302</v>
      </c>
      <c r="R6770">
        <v>5313</v>
      </c>
      <c r="V6770" t="s">
        <v>8065</v>
      </c>
      <c r="W6770" t="s">
        <v>8066</v>
      </c>
      <c r="X6770" t="s">
        <v>8067</v>
      </c>
      <c r="Y6770" t="s">
        <v>8072</v>
      </c>
      <c r="Z6770" t="s">
        <v>8134</v>
      </c>
      <c r="AD6770" t="s">
        <v>58</v>
      </c>
      <c r="AE6770" t="s">
        <v>8068</v>
      </c>
      <c r="AF6770">
        <v>4</v>
      </c>
      <c r="AG6770">
        <v>5304</v>
      </c>
      <c r="AH6770">
        <v>5337</v>
      </c>
      <c r="AI6770">
        <v>5302</v>
      </c>
      <c r="AJ6770">
        <v>5313</v>
      </c>
      <c r="AQ6770" t="s">
        <v>8066</v>
      </c>
      <c r="AR6770" t="s">
        <v>8067</v>
      </c>
      <c r="AS6770" t="s">
        <v>8072</v>
      </c>
      <c r="AT6770" t="s">
        <v>8134</v>
      </c>
      <c r="BA6770" t="s">
        <v>58</v>
      </c>
      <c r="BB6770">
        <v>456</v>
      </c>
      <c r="BC6770" t="s">
        <v>61</v>
      </c>
      <c r="BD6770" t="s">
        <v>8135</v>
      </c>
    </row>
    <row r="6771" spans="1:56" hidden="1" x14ac:dyDescent="0.25">
      <c r="A6771">
        <v>5312</v>
      </c>
      <c r="B6771">
        <f t="shared" si="105"/>
        <v>0</v>
      </c>
      <c r="C6771" t="s">
        <v>8136</v>
      </c>
      <c r="D6771">
        <v>41</v>
      </c>
      <c r="E6771" t="s">
        <v>51</v>
      </c>
      <c r="F6771" t="s">
        <v>52</v>
      </c>
      <c r="L6771" t="s">
        <v>53</v>
      </c>
      <c r="M6771">
        <v>5</v>
      </c>
      <c r="N6771">
        <v>5415</v>
      </c>
      <c r="O6771">
        <v>5304</v>
      </c>
      <c r="P6771">
        <v>5337</v>
      </c>
      <c r="Q6771">
        <v>5302</v>
      </c>
      <c r="R6771">
        <v>5313</v>
      </c>
      <c r="V6771" t="s">
        <v>8065</v>
      </c>
      <c r="W6771" t="s">
        <v>8066</v>
      </c>
      <c r="X6771" t="s">
        <v>8067</v>
      </c>
      <c r="Y6771" t="s">
        <v>8072</v>
      </c>
      <c r="Z6771" t="s">
        <v>8134</v>
      </c>
      <c r="AD6771" t="s">
        <v>58</v>
      </c>
      <c r="AE6771" t="s">
        <v>78</v>
      </c>
      <c r="AF6771">
        <v>7</v>
      </c>
      <c r="AG6771">
        <v>3361</v>
      </c>
      <c r="AH6771">
        <v>3360</v>
      </c>
      <c r="AI6771">
        <v>3404</v>
      </c>
      <c r="AJ6771">
        <v>5304</v>
      </c>
      <c r="AK6771">
        <v>5337</v>
      </c>
      <c r="AL6771">
        <v>5302</v>
      </c>
      <c r="AM6771">
        <v>5313</v>
      </c>
      <c r="AQ6771" t="s">
        <v>79</v>
      </c>
      <c r="AR6771" t="s">
        <v>188</v>
      </c>
      <c r="AS6771" t="s">
        <v>322</v>
      </c>
      <c r="AT6771" t="s">
        <v>8066</v>
      </c>
      <c r="AU6771" t="s">
        <v>8067</v>
      </c>
      <c r="AV6771" t="s">
        <v>8072</v>
      </c>
      <c r="AW6771" t="s">
        <v>8134</v>
      </c>
      <c r="BA6771" t="s">
        <v>58</v>
      </c>
    </row>
    <row r="6772" spans="1:56" hidden="1" x14ac:dyDescent="0.25">
      <c r="A6772">
        <v>5313</v>
      </c>
      <c r="B6772">
        <f t="shared" si="105"/>
        <v>1</v>
      </c>
      <c r="C6772" t="s">
        <v>8134</v>
      </c>
      <c r="D6772">
        <v>41</v>
      </c>
      <c r="E6772" t="s">
        <v>51</v>
      </c>
      <c r="F6772" t="s">
        <v>52</v>
      </c>
      <c r="L6772" t="s">
        <v>53</v>
      </c>
      <c r="M6772">
        <v>4</v>
      </c>
      <c r="N6772">
        <v>5415</v>
      </c>
      <c r="O6772">
        <v>5304</v>
      </c>
      <c r="P6772">
        <v>5337</v>
      </c>
      <c r="Q6772">
        <v>5302</v>
      </c>
      <c r="V6772" t="s">
        <v>8065</v>
      </c>
      <c r="W6772" t="s">
        <v>8066</v>
      </c>
      <c r="X6772" t="s">
        <v>8067</v>
      </c>
      <c r="Y6772" t="s">
        <v>8072</v>
      </c>
      <c r="AD6772" s="1">
        <v>53145312</v>
      </c>
      <c r="AE6772" t="s">
        <v>8068</v>
      </c>
      <c r="AF6772">
        <v>3</v>
      </c>
      <c r="AG6772">
        <v>5304</v>
      </c>
      <c r="AH6772">
        <v>5337</v>
      </c>
      <c r="AI6772">
        <v>5302</v>
      </c>
      <c r="AQ6772" t="s">
        <v>8066</v>
      </c>
      <c r="AR6772" t="s">
        <v>8067</v>
      </c>
      <c r="AS6772" t="s">
        <v>8072</v>
      </c>
      <c r="BA6772" s="1">
        <v>53145312</v>
      </c>
      <c r="BB6772">
        <v>454</v>
      </c>
      <c r="BC6772" t="s">
        <v>304</v>
      </c>
      <c r="BD6772" t="s">
        <v>8137</v>
      </c>
    </row>
    <row r="6773" spans="1:56" hidden="1" x14ac:dyDescent="0.25">
      <c r="A6773">
        <v>5313</v>
      </c>
      <c r="B6773">
        <f t="shared" si="105"/>
        <v>0</v>
      </c>
      <c r="C6773" t="s">
        <v>8138</v>
      </c>
      <c r="D6773">
        <v>41</v>
      </c>
      <c r="E6773" t="s">
        <v>51</v>
      </c>
      <c r="F6773" t="s">
        <v>52</v>
      </c>
      <c r="L6773" t="s">
        <v>53</v>
      </c>
      <c r="M6773">
        <v>4</v>
      </c>
      <c r="N6773">
        <v>5415</v>
      </c>
      <c r="O6773">
        <v>5304</v>
      </c>
      <c r="P6773">
        <v>5337</v>
      </c>
      <c r="Q6773">
        <v>5302</v>
      </c>
      <c r="V6773" t="s">
        <v>8065</v>
      </c>
      <c r="W6773" t="s">
        <v>8066</v>
      </c>
      <c r="X6773" t="s">
        <v>8067</v>
      </c>
      <c r="Y6773" t="s">
        <v>8072</v>
      </c>
      <c r="AD6773" s="1">
        <v>53145312</v>
      </c>
      <c r="AE6773" t="s">
        <v>78</v>
      </c>
      <c r="AF6773">
        <v>6</v>
      </c>
      <c r="AG6773">
        <v>3361</v>
      </c>
      <c r="AH6773">
        <v>3360</v>
      </c>
      <c r="AI6773">
        <v>3404</v>
      </c>
      <c r="AJ6773">
        <v>5304</v>
      </c>
      <c r="AK6773">
        <v>5337</v>
      </c>
      <c r="AL6773">
        <v>5302</v>
      </c>
      <c r="AQ6773" t="s">
        <v>79</v>
      </c>
      <c r="AR6773" t="s">
        <v>188</v>
      </c>
      <c r="AS6773" t="s">
        <v>322</v>
      </c>
      <c r="AT6773" t="s">
        <v>8066</v>
      </c>
      <c r="AU6773" t="s">
        <v>8067</v>
      </c>
      <c r="AV6773" t="s">
        <v>8072</v>
      </c>
      <c r="BA6773" s="1">
        <v>53145312</v>
      </c>
    </row>
    <row r="6774" spans="1:56" hidden="1" x14ac:dyDescent="0.25">
      <c r="A6774">
        <v>5314</v>
      </c>
      <c r="B6774">
        <f t="shared" si="105"/>
        <v>1</v>
      </c>
      <c r="C6774" t="s">
        <v>8139</v>
      </c>
      <c r="D6774">
        <v>41</v>
      </c>
      <c r="E6774" t="s">
        <v>51</v>
      </c>
      <c r="F6774" t="s">
        <v>52</v>
      </c>
      <c r="L6774" t="s">
        <v>53</v>
      </c>
      <c r="M6774">
        <v>5</v>
      </c>
      <c r="N6774">
        <v>5415</v>
      </c>
      <c r="O6774">
        <v>5304</v>
      </c>
      <c r="P6774">
        <v>5337</v>
      </c>
      <c r="Q6774">
        <v>5302</v>
      </c>
      <c r="R6774">
        <v>5313</v>
      </c>
      <c r="V6774" t="s">
        <v>8065</v>
      </c>
      <c r="W6774" t="s">
        <v>8066</v>
      </c>
      <c r="X6774" t="s">
        <v>8067</v>
      </c>
      <c r="Y6774" t="s">
        <v>8072</v>
      </c>
      <c r="Z6774" t="s">
        <v>8134</v>
      </c>
      <c r="AD6774" t="s">
        <v>58</v>
      </c>
      <c r="AE6774" t="s">
        <v>8068</v>
      </c>
      <c r="AF6774">
        <v>4</v>
      </c>
      <c r="AG6774">
        <v>5304</v>
      </c>
      <c r="AH6774">
        <v>5337</v>
      </c>
      <c r="AI6774">
        <v>5302</v>
      </c>
      <c r="AJ6774">
        <v>5313</v>
      </c>
      <c r="AQ6774" t="s">
        <v>8066</v>
      </c>
      <c r="AR6774" t="s">
        <v>8067</v>
      </c>
      <c r="AS6774" t="s">
        <v>8072</v>
      </c>
      <c r="AT6774" t="s">
        <v>8134</v>
      </c>
      <c r="BA6774" t="s">
        <v>58</v>
      </c>
      <c r="BB6774">
        <v>455</v>
      </c>
      <c r="BC6774" t="s">
        <v>61</v>
      </c>
      <c r="BD6774" t="s">
        <v>8140</v>
      </c>
    </row>
    <row r="6775" spans="1:56" hidden="1" x14ac:dyDescent="0.25">
      <c r="A6775">
        <v>5314</v>
      </c>
      <c r="B6775">
        <f t="shared" si="105"/>
        <v>0</v>
      </c>
      <c r="C6775" t="s">
        <v>8141</v>
      </c>
      <c r="D6775">
        <v>41</v>
      </c>
      <c r="E6775" t="s">
        <v>51</v>
      </c>
      <c r="F6775" t="s">
        <v>52</v>
      </c>
      <c r="L6775" t="s">
        <v>53</v>
      </c>
      <c r="M6775">
        <v>5</v>
      </c>
      <c r="N6775">
        <v>5415</v>
      </c>
      <c r="O6775">
        <v>5304</v>
      </c>
      <c r="P6775">
        <v>5337</v>
      </c>
      <c r="Q6775">
        <v>5302</v>
      </c>
      <c r="R6775">
        <v>5313</v>
      </c>
      <c r="V6775" t="s">
        <v>8065</v>
      </c>
      <c r="W6775" t="s">
        <v>8066</v>
      </c>
      <c r="X6775" t="s">
        <v>8067</v>
      </c>
      <c r="Y6775" t="s">
        <v>8072</v>
      </c>
      <c r="Z6775" t="s">
        <v>8134</v>
      </c>
      <c r="AD6775" t="s">
        <v>58</v>
      </c>
      <c r="AE6775" t="s">
        <v>78</v>
      </c>
      <c r="AF6775">
        <v>7</v>
      </c>
      <c r="AG6775">
        <v>3361</v>
      </c>
      <c r="AH6775">
        <v>3360</v>
      </c>
      <c r="AI6775">
        <v>3404</v>
      </c>
      <c r="AJ6775">
        <v>5304</v>
      </c>
      <c r="AK6775">
        <v>5337</v>
      </c>
      <c r="AL6775">
        <v>5302</v>
      </c>
      <c r="AM6775">
        <v>5313</v>
      </c>
      <c r="AQ6775" t="s">
        <v>79</v>
      </c>
      <c r="AR6775" t="s">
        <v>188</v>
      </c>
      <c r="AS6775" t="s">
        <v>322</v>
      </c>
      <c r="AT6775" t="s">
        <v>8066</v>
      </c>
      <c r="AU6775" t="s">
        <v>8067</v>
      </c>
      <c r="AV6775" t="s">
        <v>8072</v>
      </c>
      <c r="AW6775" t="s">
        <v>8134</v>
      </c>
      <c r="BA6775" t="s">
        <v>58</v>
      </c>
    </row>
    <row r="6776" spans="1:56" hidden="1" x14ac:dyDescent="0.25">
      <c r="A6776">
        <v>5315</v>
      </c>
      <c r="B6776">
        <f t="shared" si="105"/>
        <v>1</v>
      </c>
      <c r="C6776" t="s">
        <v>8142</v>
      </c>
      <c r="D6776">
        <v>41</v>
      </c>
      <c r="E6776" t="s">
        <v>76</v>
      </c>
      <c r="F6776" t="s">
        <v>52</v>
      </c>
      <c r="M6776">
        <v>1</v>
      </c>
      <c r="N6776">
        <v>5415</v>
      </c>
      <c r="V6776" t="s">
        <v>8065</v>
      </c>
      <c r="AD6776" t="s">
        <v>58</v>
      </c>
      <c r="AE6776" t="s">
        <v>8068</v>
      </c>
      <c r="AF6776">
        <v>1</v>
      </c>
      <c r="AG6776">
        <v>5288</v>
      </c>
      <c r="AQ6776" t="s">
        <v>8143</v>
      </c>
      <c r="BA6776" t="s">
        <v>58</v>
      </c>
      <c r="BB6776">
        <v>423</v>
      </c>
      <c r="BC6776" t="s">
        <v>61</v>
      </c>
      <c r="BD6776" t="s">
        <v>8144</v>
      </c>
    </row>
    <row r="6777" spans="1:56" hidden="1" x14ac:dyDescent="0.25">
      <c r="A6777">
        <v>5316</v>
      </c>
      <c r="B6777">
        <f t="shared" si="105"/>
        <v>1</v>
      </c>
      <c r="C6777" t="s">
        <v>8145</v>
      </c>
      <c r="D6777">
        <v>41</v>
      </c>
      <c r="E6777" t="s">
        <v>76</v>
      </c>
      <c r="F6777" t="s">
        <v>52</v>
      </c>
      <c r="M6777">
        <v>1</v>
      </c>
      <c r="N6777">
        <v>5415</v>
      </c>
      <c r="V6777" t="s">
        <v>8065</v>
      </c>
      <c r="AD6777" t="s">
        <v>58</v>
      </c>
      <c r="AE6777" t="s">
        <v>8068</v>
      </c>
      <c r="AF6777">
        <v>1</v>
      </c>
      <c r="AG6777">
        <v>5288</v>
      </c>
      <c r="AQ6777" t="s">
        <v>8143</v>
      </c>
      <c r="BA6777" t="s">
        <v>58</v>
      </c>
      <c r="BB6777">
        <v>422</v>
      </c>
      <c r="BC6777" t="s">
        <v>61</v>
      </c>
      <c r="BD6777" t="s">
        <v>8146</v>
      </c>
    </row>
    <row r="6778" spans="1:56" hidden="1" x14ac:dyDescent="0.25">
      <c r="A6778">
        <v>5317</v>
      </c>
      <c r="B6778">
        <f t="shared" si="105"/>
        <v>1</v>
      </c>
      <c r="C6778" t="s">
        <v>8147</v>
      </c>
      <c r="D6778">
        <v>41</v>
      </c>
      <c r="E6778" t="s">
        <v>76</v>
      </c>
      <c r="F6778" t="s">
        <v>52</v>
      </c>
      <c r="M6778">
        <v>1</v>
      </c>
      <c r="N6778">
        <v>5415</v>
      </c>
      <c r="V6778" t="s">
        <v>8065</v>
      </c>
      <c r="AD6778" t="s">
        <v>58</v>
      </c>
      <c r="AE6778" t="s">
        <v>8068</v>
      </c>
      <c r="AF6778">
        <v>1</v>
      </c>
      <c r="AG6778">
        <v>5288</v>
      </c>
      <c r="AQ6778" t="s">
        <v>8143</v>
      </c>
      <c r="BA6778" t="s">
        <v>58</v>
      </c>
      <c r="BB6778">
        <v>424</v>
      </c>
      <c r="BC6778" t="s">
        <v>61</v>
      </c>
      <c r="BD6778" t="s">
        <v>8148</v>
      </c>
    </row>
    <row r="6779" spans="1:56" hidden="1" x14ac:dyDescent="0.25">
      <c r="A6779">
        <v>5318</v>
      </c>
      <c r="B6779">
        <f t="shared" si="105"/>
        <v>1</v>
      </c>
      <c r="C6779" t="s">
        <v>8149</v>
      </c>
      <c r="D6779">
        <v>41</v>
      </c>
      <c r="E6779" t="s">
        <v>76</v>
      </c>
      <c r="F6779" t="s">
        <v>52</v>
      </c>
      <c r="M6779">
        <v>2</v>
      </c>
      <c r="N6779">
        <v>5415</v>
      </c>
      <c r="O6779">
        <v>5289</v>
      </c>
      <c r="V6779" t="s">
        <v>8065</v>
      </c>
      <c r="W6779" t="s">
        <v>8082</v>
      </c>
      <c r="AD6779" t="s">
        <v>58</v>
      </c>
      <c r="AE6779" t="s">
        <v>8068</v>
      </c>
      <c r="AF6779">
        <v>1</v>
      </c>
      <c r="AG6779">
        <v>5289</v>
      </c>
      <c r="AQ6779" t="s">
        <v>8082</v>
      </c>
      <c r="BA6779" t="s">
        <v>58</v>
      </c>
      <c r="BB6779">
        <v>428</v>
      </c>
      <c r="BC6779" t="s">
        <v>61</v>
      </c>
      <c r="BD6779" t="s">
        <v>8150</v>
      </c>
    </row>
    <row r="6780" spans="1:56" hidden="1" x14ac:dyDescent="0.25">
      <c r="A6780">
        <v>5319</v>
      </c>
      <c r="B6780">
        <f t="shared" si="105"/>
        <v>1</v>
      </c>
      <c r="C6780" t="s">
        <v>8151</v>
      </c>
      <c r="D6780">
        <v>41</v>
      </c>
      <c r="E6780" t="s">
        <v>51</v>
      </c>
      <c r="F6780" t="s">
        <v>52</v>
      </c>
      <c r="L6780" t="s">
        <v>53</v>
      </c>
      <c r="M6780">
        <v>5</v>
      </c>
      <c r="N6780">
        <v>5415</v>
      </c>
      <c r="O6780">
        <v>5304</v>
      </c>
      <c r="P6780">
        <v>5337</v>
      </c>
      <c r="Q6780">
        <v>5302</v>
      </c>
      <c r="R6780">
        <v>5320</v>
      </c>
      <c r="V6780" t="s">
        <v>8065</v>
      </c>
      <c r="W6780" t="s">
        <v>8066</v>
      </c>
      <c r="X6780" t="s">
        <v>8067</v>
      </c>
      <c r="Y6780" t="s">
        <v>8072</v>
      </c>
      <c r="Z6780" t="s">
        <v>8152</v>
      </c>
      <c r="AD6780" t="s">
        <v>58</v>
      </c>
      <c r="AE6780" t="s">
        <v>8068</v>
      </c>
      <c r="AF6780">
        <v>4</v>
      </c>
      <c r="AG6780">
        <v>5304</v>
      </c>
      <c r="AH6780">
        <v>5337</v>
      </c>
      <c r="AI6780">
        <v>5302</v>
      </c>
      <c r="AJ6780">
        <v>5320</v>
      </c>
      <c r="AQ6780" t="s">
        <v>8066</v>
      </c>
      <c r="AR6780" t="s">
        <v>8067</v>
      </c>
      <c r="AS6780" t="s">
        <v>8072</v>
      </c>
      <c r="AT6780" t="s">
        <v>8152</v>
      </c>
      <c r="BA6780" t="s">
        <v>58</v>
      </c>
      <c r="BB6780">
        <v>465</v>
      </c>
      <c r="BC6780" t="s">
        <v>61</v>
      </c>
      <c r="BD6780" t="s">
        <v>8153</v>
      </c>
    </row>
    <row r="6781" spans="1:56" hidden="1" x14ac:dyDescent="0.25">
      <c r="A6781">
        <v>5319</v>
      </c>
      <c r="B6781">
        <f t="shared" si="105"/>
        <v>0</v>
      </c>
      <c r="C6781" t="s">
        <v>8154</v>
      </c>
      <c r="D6781">
        <v>41</v>
      </c>
      <c r="E6781" t="s">
        <v>51</v>
      </c>
      <c r="F6781" t="s">
        <v>52</v>
      </c>
      <c r="L6781" t="s">
        <v>53</v>
      </c>
      <c r="M6781">
        <v>5</v>
      </c>
      <c r="N6781">
        <v>5415</v>
      </c>
      <c r="O6781">
        <v>5304</v>
      </c>
      <c r="P6781">
        <v>5337</v>
      </c>
      <c r="Q6781">
        <v>5302</v>
      </c>
      <c r="R6781">
        <v>5320</v>
      </c>
      <c r="V6781" t="s">
        <v>8065</v>
      </c>
      <c r="W6781" t="s">
        <v>8066</v>
      </c>
      <c r="X6781" t="s">
        <v>8067</v>
      </c>
      <c r="Y6781" t="s">
        <v>8072</v>
      </c>
      <c r="Z6781" t="s">
        <v>8152</v>
      </c>
      <c r="AD6781" t="s">
        <v>58</v>
      </c>
      <c r="AE6781" t="s">
        <v>78</v>
      </c>
      <c r="AF6781">
        <v>7</v>
      </c>
      <c r="AG6781">
        <v>3361</v>
      </c>
      <c r="AH6781">
        <v>3360</v>
      </c>
      <c r="AI6781">
        <v>3404</v>
      </c>
      <c r="AJ6781">
        <v>5304</v>
      </c>
      <c r="AK6781">
        <v>5337</v>
      </c>
      <c r="AL6781">
        <v>5302</v>
      </c>
      <c r="AM6781">
        <v>5320</v>
      </c>
      <c r="AQ6781" t="s">
        <v>79</v>
      </c>
      <c r="AR6781" t="s">
        <v>188</v>
      </c>
      <c r="AS6781" t="s">
        <v>322</v>
      </c>
      <c r="AT6781" t="s">
        <v>8066</v>
      </c>
      <c r="AU6781" t="s">
        <v>8067</v>
      </c>
      <c r="AV6781" t="s">
        <v>8072</v>
      </c>
      <c r="AW6781" t="s">
        <v>8152</v>
      </c>
      <c r="BA6781" t="s">
        <v>58</v>
      </c>
    </row>
    <row r="6782" spans="1:56" hidden="1" x14ac:dyDescent="0.25">
      <c r="A6782">
        <v>5320</v>
      </c>
      <c r="B6782">
        <f t="shared" si="105"/>
        <v>1</v>
      </c>
      <c r="C6782" t="s">
        <v>8152</v>
      </c>
      <c r="D6782">
        <v>41</v>
      </c>
      <c r="E6782" t="s">
        <v>51</v>
      </c>
      <c r="F6782" t="s">
        <v>52</v>
      </c>
      <c r="L6782" t="s">
        <v>53</v>
      </c>
      <c r="M6782">
        <v>4</v>
      </c>
      <c r="N6782">
        <v>5415</v>
      </c>
      <c r="O6782">
        <v>5304</v>
      </c>
      <c r="P6782">
        <v>5337</v>
      </c>
      <c r="Q6782">
        <v>5302</v>
      </c>
      <c r="V6782" t="s">
        <v>8065</v>
      </c>
      <c r="W6782" t="s">
        <v>8066</v>
      </c>
      <c r="X6782" t="s">
        <v>8067</v>
      </c>
      <c r="Y6782" t="s">
        <v>8072</v>
      </c>
      <c r="AD6782" s="1">
        <v>53215319</v>
      </c>
      <c r="AE6782" t="s">
        <v>8068</v>
      </c>
      <c r="AF6782">
        <v>3</v>
      </c>
      <c r="AG6782">
        <v>5304</v>
      </c>
      <c r="AH6782">
        <v>5337</v>
      </c>
      <c r="AI6782">
        <v>5302</v>
      </c>
      <c r="AQ6782" t="s">
        <v>8066</v>
      </c>
      <c r="AR6782" t="s">
        <v>8067</v>
      </c>
      <c r="AS6782" t="s">
        <v>8072</v>
      </c>
      <c r="BA6782" s="1">
        <v>53215319</v>
      </c>
      <c r="BB6782">
        <v>463</v>
      </c>
      <c r="BC6782" t="s">
        <v>304</v>
      </c>
      <c r="BD6782" t="s">
        <v>8155</v>
      </c>
    </row>
    <row r="6783" spans="1:56" hidden="1" x14ac:dyDescent="0.25">
      <c r="A6783">
        <v>5320</v>
      </c>
      <c r="B6783">
        <f t="shared" si="105"/>
        <v>0</v>
      </c>
      <c r="C6783" t="s">
        <v>8156</v>
      </c>
      <c r="D6783">
        <v>41</v>
      </c>
      <c r="E6783" t="s">
        <v>51</v>
      </c>
      <c r="F6783" t="s">
        <v>52</v>
      </c>
      <c r="L6783" t="s">
        <v>53</v>
      </c>
      <c r="M6783">
        <v>4</v>
      </c>
      <c r="N6783">
        <v>5415</v>
      </c>
      <c r="O6783">
        <v>5304</v>
      </c>
      <c r="P6783">
        <v>5337</v>
      </c>
      <c r="Q6783">
        <v>5302</v>
      </c>
      <c r="V6783" t="s">
        <v>8065</v>
      </c>
      <c r="W6783" t="s">
        <v>8066</v>
      </c>
      <c r="X6783" t="s">
        <v>8067</v>
      </c>
      <c r="Y6783" t="s">
        <v>8072</v>
      </c>
      <c r="AD6783" s="1">
        <v>53215319</v>
      </c>
      <c r="AE6783" t="s">
        <v>78</v>
      </c>
      <c r="AF6783">
        <v>6</v>
      </c>
      <c r="AG6783">
        <v>3361</v>
      </c>
      <c r="AH6783">
        <v>3360</v>
      </c>
      <c r="AI6783">
        <v>3404</v>
      </c>
      <c r="AJ6783">
        <v>5304</v>
      </c>
      <c r="AK6783">
        <v>5337</v>
      </c>
      <c r="AL6783">
        <v>5302</v>
      </c>
      <c r="AQ6783" t="s">
        <v>79</v>
      </c>
      <c r="AR6783" t="s">
        <v>188</v>
      </c>
      <c r="AS6783" t="s">
        <v>322</v>
      </c>
      <c r="AT6783" t="s">
        <v>8066</v>
      </c>
      <c r="AU6783" t="s">
        <v>8067</v>
      </c>
      <c r="AV6783" t="s">
        <v>8072</v>
      </c>
      <c r="BA6783" s="1">
        <v>53215319</v>
      </c>
    </row>
    <row r="6784" spans="1:56" hidden="1" x14ac:dyDescent="0.25">
      <c r="A6784">
        <v>5321</v>
      </c>
      <c r="B6784">
        <f t="shared" si="105"/>
        <v>1</v>
      </c>
      <c r="C6784" t="s">
        <v>8157</v>
      </c>
      <c r="D6784">
        <v>41</v>
      </c>
      <c r="E6784" t="s">
        <v>51</v>
      </c>
      <c r="F6784" t="s">
        <v>52</v>
      </c>
      <c r="L6784" t="s">
        <v>53</v>
      </c>
      <c r="M6784">
        <v>5</v>
      </c>
      <c r="N6784">
        <v>5415</v>
      </c>
      <c r="O6784">
        <v>5304</v>
      </c>
      <c r="P6784">
        <v>5337</v>
      </c>
      <c r="Q6784">
        <v>5302</v>
      </c>
      <c r="R6784">
        <v>5320</v>
      </c>
      <c r="V6784" t="s">
        <v>8065</v>
      </c>
      <c r="W6784" t="s">
        <v>8066</v>
      </c>
      <c r="X6784" t="s">
        <v>8067</v>
      </c>
      <c r="Y6784" t="s">
        <v>8072</v>
      </c>
      <c r="Z6784" t="s">
        <v>8152</v>
      </c>
      <c r="AD6784" t="s">
        <v>58</v>
      </c>
      <c r="AE6784" t="s">
        <v>8068</v>
      </c>
      <c r="AF6784">
        <v>4</v>
      </c>
      <c r="AG6784">
        <v>5304</v>
      </c>
      <c r="AH6784">
        <v>5337</v>
      </c>
      <c r="AI6784">
        <v>5302</v>
      </c>
      <c r="AJ6784">
        <v>5320</v>
      </c>
      <c r="AQ6784" t="s">
        <v>8066</v>
      </c>
      <c r="AR6784" t="s">
        <v>8067</v>
      </c>
      <c r="AS6784" t="s">
        <v>8072</v>
      </c>
      <c r="AT6784" t="s">
        <v>8152</v>
      </c>
      <c r="BA6784" t="s">
        <v>58</v>
      </c>
      <c r="BB6784">
        <v>464</v>
      </c>
      <c r="BC6784" t="s">
        <v>61</v>
      </c>
      <c r="BD6784" t="s">
        <v>8158</v>
      </c>
    </row>
    <row r="6785" spans="1:56" hidden="1" x14ac:dyDescent="0.25">
      <c r="A6785">
        <v>5321</v>
      </c>
      <c r="B6785">
        <f t="shared" si="105"/>
        <v>0</v>
      </c>
      <c r="C6785" t="s">
        <v>8159</v>
      </c>
      <c r="D6785">
        <v>41</v>
      </c>
      <c r="E6785" t="s">
        <v>51</v>
      </c>
      <c r="F6785" t="s">
        <v>52</v>
      </c>
      <c r="L6785" t="s">
        <v>53</v>
      </c>
      <c r="M6785">
        <v>5</v>
      </c>
      <c r="N6785">
        <v>5415</v>
      </c>
      <c r="O6785">
        <v>5304</v>
      </c>
      <c r="P6785">
        <v>5337</v>
      </c>
      <c r="Q6785">
        <v>5302</v>
      </c>
      <c r="R6785">
        <v>5320</v>
      </c>
      <c r="V6785" t="s">
        <v>8065</v>
      </c>
      <c r="W6785" t="s">
        <v>8066</v>
      </c>
      <c r="X6785" t="s">
        <v>8067</v>
      </c>
      <c r="Y6785" t="s">
        <v>8072</v>
      </c>
      <c r="Z6785" t="s">
        <v>8152</v>
      </c>
      <c r="AD6785" t="s">
        <v>58</v>
      </c>
      <c r="AE6785" t="s">
        <v>78</v>
      </c>
      <c r="AF6785">
        <v>7</v>
      </c>
      <c r="AG6785">
        <v>3361</v>
      </c>
      <c r="AH6785">
        <v>3360</v>
      </c>
      <c r="AI6785">
        <v>3404</v>
      </c>
      <c r="AJ6785">
        <v>5304</v>
      </c>
      <c r="AK6785">
        <v>5337</v>
      </c>
      <c r="AL6785">
        <v>5302</v>
      </c>
      <c r="AM6785">
        <v>5320</v>
      </c>
      <c r="AQ6785" t="s">
        <v>79</v>
      </c>
      <c r="AR6785" t="s">
        <v>188</v>
      </c>
      <c r="AS6785" t="s">
        <v>322</v>
      </c>
      <c r="AT6785" t="s">
        <v>8066</v>
      </c>
      <c r="AU6785" t="s">
        <v>8067</v>
      </c>
      <c r="AV6785" t="s">
        <v>8072</v>
      </c>
      <c r="AW6785" t="s">
        <v>8152</v>
      </c>
      <c r="BA6785" t="s">
        <v>58</v>
      </c>
    </row>
    <row r="6786" spans="1:56" hidden="1" x14ac:dyDescent="0.25">
      <c r="A6786">
        <v>5322</v>
      </c>
      <c r="B6786">
        <f t="shared" si="105"/>
        <v>1</v>
      </c>
      <c r="C6786" t="s">
        <v>8160</v>
      </c>
      <c r="D6786">
        <v>41</v>
      </c>
      <c r="E6786" t="s">
        <v>51</v>
      </c>
      <c r="F6786" t="s">
        <v>52</v>
      </c>
      <c r="L6786" t="s">
        <v>53</v>
      </c>
      <c r="M6786">
        <v>5</v>
      </c>
      <c r="N6786">
        <v>5415</v>
      </c>
      <c r="O6786">
        <v>5304</v>
      </c>
      <c r="P6786">
        <v>5337</v>
      </c>
      <c r="Q6786">
        <v>5302</v>
      </c>
      <c r="R6786">
        <v>5323</v>
      </c>
      <c r="V6786" t="s">
        <v>8065</v>
      </c>
      <c r="W6786" t="s">
        <v>8066</v>
      </c>
      <c r="X6786" t="s">
        <v>8067</v>
      </c>
      <c r="Y6786" t="s">
        <v>8072</v>
      </c>
      <c r="Z6786" t="s">
        <v>8161</v>
      </c>
      <c r="AD6786" t="s">
        <v>58</v>
      </c>
      <c r="AE6786" t="s">
        <v>8068</v>
      </c>
      <c r="AF6786">
        <v>4</v>
      </c>
      <c r="AG6786">
        <v>5304</v>
      </c>
      <c r="AH6786">
        <v>5337</v>
      </c>
      <c r="AI6786">
        <v>5302</v>
      </c>
      <c r="AJ6786">
        <v>5323</v>
      </c>
      <c r="AQ6786" t="s">
        <v>8066</v>
      </c>
      <c r="AR6786" t="s">
        <v>8067</v>
      </c>
      <c r="AS6786" t="s">
        <v>8072</v>
      </c>
      <c r="AT6786" t="s">
        <v>8161</v>
      </c>
      <c r="BA6786" t="s">
        <v>58</v>
      </c>
      <c r="BB6786">
        <v>444</v>
      </c>
      <c r="BC6786" t="s">
        <v>61</v>
      </c>
      <c r="BD6786" t="s">
        <v>8162</v>
      </c>
    </row>
    <row r="6787" spans="1:56" hidden="1" x14ac:dyDescent="0.25">
      <c r="A6787">
        <v>5322</v>
      </c>
      <c r="B6787">
        <f t="shared" si="105"/>
        <v>0</v>
      </c>
      <c r="C6787" t="s">
        <v>8163</v>
      </c>
      <c r="D6787">
        <v>41</v>
      </c>
      <c r="E6787" t="s">
        <v>51</v>
      </c>
      <c r="F6787" t="s">
        <v>52</v>
      </c>
      <c r="L6787" t="s">
        <v>53</v>
      </c>
      <c r="M6787">
        <v>5</v>
      </c>
      <c r="N6787">
        <v>5415</v>
      </c>
      <c r="O6787">
        <v>5304</v>
      </c>
      <c r="P6787">
        <v>5337</v>
      </c>
      <c r="Q6787">
        <v>5302</v>
      </c>
      <c r="R6787">
        <v>5323</v>
      </c>
      <c r="V6787" t="s">
        <v>8065</v>
      </c>
      <c r="W6787" t="s">
        <v>8066</v>
      </c>
      <c r="X6787" t="s">
        <v>8067</v>
      </c>
      <c r="Y6787" t="s">
        <v>8072</v>
      </c>
      <c r="Z6787" t="s">
        <v>8161</v>
      </c>
      <c r="AD6787" t="s">
        <v>58</v>
      </c>
      <c r="AE6787" t="s">
        <v>78</v>
      </c>
      <c r="AF6787">
        <v>7</v>
      </c>
      <c r="AG6787">
        <v>3361</v>
      </c>
      <c r="AH6787">
        <v>3360</v>
      </c>
      <c r="AI6787">
        <v>3404</v>
      </c>
      <c r="AJ6787">
        <v>5304</v>
      </c>
      <c r="AK6787">
        <v>5337</v>
      </c>
      <c r="AL6787">
        <v>5302</v>
      </c>
      <c r="AM6787">
        <v>5323</v>
      </c>
      <c r="AQ6787" t="s">
        <v>79</v>
      </c>
      <c r="AR6787" t="s">
        <v>188</v>
      </c>
      <c r="AS6787" t="s">
        <v>322</v>
      </c>
      <c r="AT6787" t="s">
        <v>8066</v>
      </c>
      <c r="AU6787" t="s">
        <v>8067</v>
      </c>
      <c r="AV6787" t="s">
        <v>8072</v>
      </c>
      <c r="AW6787" t="s">
        <v>8161</v>
      </c>
      <c r="BA6787" t="s">
        <v>58</v>
      </c>
    </row>
    <row r="6788" spans="1:56" hidden="1" x14ac:dyDescent="0.25">
      <c r="A6788">
        <v>5323</v>
      </c>
      <c r="B6788">
        <f t="shared" ref="B6788:B6851" si="106">+IF(A6788=A6787,0,1)</f>
        <v>1</v>
      </c>
      <c r="C6788" t="s">
        <v>8161</v>
      </c>
      <c r="D6788">
        <v>41</v>
      </c>
      <c r="E6788" t="s">
        <v>51</v>
      </c>
      <c r="F6788" t="s">
        <v>52</v>
      </c>
      <c r="L6788" t="s">
        <v>53</v>
      </c>
      <c r="M6788">
        <v>4</v>
      </c>
      <c r="N6788">
        <v>5415</v>
      </c>
      <c r="O6788">
        <v>5304</v>
      </c>
      <c r="P6788">
        <v>5337</v>
      </c>
      <c r="Q6788">
        <v>5302</v>
      </c>
      <c r="V6788" t="s">
        <v>8065</v>
      </c>
      <c r="W6788" t="s">
        <v>8066</v>
      </c>
      <c r="X6788" t="s">
        <v>8067</v>
      </c>
      <c r="Y6788" t="s">
        <v>8072</v>
      </c>
      <c r="AD6788" s="1">
        <v>53245322</v>
      </c>
      <c r="AE6788" t="s">
        <v>8068</v>
      </c>
      <c r="AF6788">
        <v>3</v>
      </c>
      <c r="AG6788">
        <v>5304</v>
      </c>
      <c r="AH6788">
        <v>5337</v>
      </c>
      <c r="AI6788">
        <v>5302</v>
      </c>
      <c r="AQ6788" t="s">
        <v>8066</v>
      </c>
      <c r="AR6788" t="s">
        <v>8067</v>
      </c>
      <c r="AS6788" t="s">
        <v>8072</v>
      </c>
      <c r="BA6788" s="1">
        <v>53245322</v>
      </c>
      <c r="BB6788">
        <v>442</v>
      </c>
      <c r="BC6788" t="s">
        <v>304</v>
      </c>
      <c r="BD6788" t="s">
        <v>8164</v>
      </c>
    </row>
    <row r="6789" spans="1:56" hidden="1" x14ac:dyDescent="0.25">
      <c r="A6789">
        <v>5323</v>
      </c>
      <c r="B6789">
        <f t="shared" si="106"/>
        <v>0</v>
      </c>
      <c r="C6789" t="s">
        <v>8165</v>
      </c>
      <c r="D6789">
        <v>41</v>
      </c>
      <c r="E6789" t="s">
        <v>51</v>
      </c>
      <c r="F6789" t="s">
        <v>52</v>
      </c>
      <c r="L6789" t="s">
        <v>53</v>
      </c>
      <c r="M6789">
        <v>4</v>
      </c>
      <c r="N6789">
        <v>5415</v>
      </c>
      <c r="O6789">
        <v>5304</v>
      </c>
      <c r="P6789">
        <v>5337</v>
      </c>
      <c r="Q6789">
        <v>5302</v>
      </c>
      <c r="V6789" t="s">
        <v>8065</v>
      </c>
      <c r="W6789" t="s">
        <v>8066</v>
      </c>
      <c r="X6789" t="s">
        <v>8067</v>
      </c>
      <c r="Y6789" t="s">
        <v>8072</v>
      </c>
      <c r="AD6789" s="1">
        <v>53245322</v>
      </c>
      <c r="AE6789" t="s">
        <v>78</v>
      </c>
      <c r="AF6789">
        <v>6</v>
      </c>
      <c r="AG6789">
        <v>3361</v>
      </c>
      <c r="AH6789">
        <v>3360</v>
      </c>
      <c r="AI6789">
        <v>3404</v>
      </c>
      <c r="AJ6789">
        <v>5304</v>
      </c>
      <c r="AK6789">
        <v>5337</v>
      </c>
      <c r="AL6789">
        <v>5302</v>
      </c>
      <c r="AQ6789" t="s">
        <v>79</v>
      </c>
      <c r="AR6789" t="s">
        <v>188</v>
      </c>
      <c r="AS6789" t="s">
        <v>322</v>
      </c>
      <c r="AT6789" t="s">
        <v>8066</v>
      </c>
      <c r="AU6789" t="s">
        <v>8067</v>
      </c>
      <c r="AV6789" t="s">
        <v>8072</v>
      </c>
      <c r="BA6789" s="1">
        <v>53245322</v>
      </c>
    </row>
    <row r="6790" spans="1:56" hidden="1" x14ac:dyDescent="0.25">
      <c r="A6790">
        <v>5324</v>
      </c>
      <c r="B6790">
        <f t="shared" si="106"/>
        <v>1</v>
      </c>
      <c r="C6790" t="s">
        <v>8166</v>
      </c>
      <c r="D6790">
        <v>41</v>
      </c>
      <c r="E6790" t="s">
        <v>51</v>
      </c>
      <c r="F6790" t="s">
        <v>52</v>
      </c>
      <c r="L6790" t="s">
        <v>53</v>
      </c>
      <c r="M6790">
        <v>5</v>
      </c>
      <c r="N6790">
        <v>5415</v>
      </c>
      <c r="O6790">
        <v>5304</v>
      </c>
      <c r="P6790">
        <v>5337</v>
      </c>
      <c r="Q6790">
        <v>5302</v>
      </c>
      <c r="R6790">
        <v>5323</v>
      </c>
      <c r="V6790" t="s">
        <v>8065</v>
      </c>
      <c r="W6790" t="s">
        <v>8066</v>
      </c>
      <c r="X6790" t="s">
        <v>8067</v>
      </c>
      <c r="Y6790" t="s">
        <v>8072</v>
      </c>
      <c r="Z6790" t="s">
        <v>8161</v>
      </c>
      <c r="AD6790" t="s">
        <v>58</v>
      </c>
      <c r="AE6790" t="s">
        <v>8068</v>
      </c>
      <c r="AF6790">
        <v>4</v>
      </c>
      <c r="AG6790">
        <v>5304</v>
      </c>
      <c r="AH6790">
        <v>5337</v>
      </c>
      <c r="AI6790">
        <v>5302</v>
      </c>
      <c r="AJ6790">
        <v>5323</v>
      </c>
      <c r="AQ6790" t="s">
        <v>8066</v>
      </c>
      <c r="AR6790" t="s">
        <v>8067</v>
      </c>
      <c r="AS6790" t="s">
        <v>8072</v>
      </c>
      <c r="AT6790" t="s">
        <v>8161</v>
      </c>
      <c r="BA6790" t="s">
        <v>58</v>
      </c>
      <c r="BB6790">
        <v>443</v>
      </c>
      <c r="BC6790" t="s">
        <v>61</v>
      </c>
      <c r="BD6790" t="s">
        <v>8167</v>
      </c>
    </row>
    <row r="6791" spans="1:56" hidden="1" x14ac:dyDescent="0.25">
      <c r="A6791">
        <v>5324</v>
      </c>
      <c r="B6791">
        <f t="shared" si="106"/>
        <v>0</v>
      </c>
      <c r="C6791" t="s">
        <v>8168</v>
      </c>
      <c r="D6791">
        <v>41</v>
      </c>
      <c r="E6791" t="s">
        <v>51</v>
      </c>
      <c r="F6791" t="s">
        <v>52</v>
      </c>
      <c r="L6791" t="s">
        <v>53</v>
      </c>
      <c r="M6791">
        <v>5</v>
      </c>
      <c r="N6791">
        <v>5415</v>
      </c>
      <c r="O6791">
        <v>5304</v>
      </c>
      <c r="P6791">
        <v>5337</v>
      </c>
      <c r="Q6791">
        <v>5302</v>
      </c>
      <c r="R6791">
        <v>5323</v>
      </c>
      <c r="V6791" t="s">
        <v>8065</v>
      </c>
      <c r="W6791" t="s">
        <v>8066</v>
      </c>
      <c r="X6791" t="s">
        <v>8067</v>
      </c>
      <c r="Y6791" t="s">
        <v>8072</v>
      </c>
      <c r="Z6791" t="s">
        <v>8161</v>
      </c>
      <c r="AD6791" t="s">
        <v>58</v>
      </c>
      <c r="AE6791" t="s">
        <v>78</v>
      </c>
      <c r="AF6791">
        <v>7</v>
      </c>
      <c r="AG6791">
        <v>3361</v>
      </c>
      <c r="AH6791">
        <v>3360</v>
      </c>
      <c r="AI6791">
        <v>3404</v>
      </c>
      <c r="AJ6791">
        <v>5304</v>
      </c>
      <c r="AK6791">
        <v>5337</v>
      </c>
      <c r="AL6791">
        <v>5302</v>
      </c>
      <c r="AM6791">
        <v>5323</v>
      </c>
      <c r="AQ6791" t="s">
        <v>79</v>
      </c>
      <c r="AR6791" t="s">
        <v>188</v>
      </c>
      <c r="AS6791" t="s">
        <v>322</v>
      </c>
      <c r="AT6791" t="s">
        <v>8066</v>
      </c>
      <c r="AU6791" t="s">
        <v>8067</v>
      </c>
      <c r="AV6791" t="s">
        <v>8072</v>
      </c>
      <c r="AW6791" t="s">
        <v>8161</v>
      </c>
      <c r="BA6791" t="s">
        <v>58</v>
      </c>
    </row>
    <row r="6792" spans="1:56" hidden="1" x14ac:dyDescent="0.25">
      <c r="A6792">
        <v>5325</v>
      </c>
      <c r="B6792">
        <f t="shared" si="106"/>
        <v>1</v>
      </c>
      <c r="C6792" t="s">
        <v>8169</v>
      </c>
      <c r="D6792">
        <v>41</v>
      </c>
      <c r="E6792" t="s">
        <v>51</v>
      </c>
      <c r="F6792" t="s">
        <v>52</v>
      </c>
      <c r="L6792" t="s">
        <v>53</v>
      </c>
      <c r="M6792">
        <v>5</v>
      </c>
      <c r="N6792">
        <v>5415</v>
      </c>
      <c r="O6792">
        <v>5304</v>
      </c>
      <c r="P6792">
        <v>5337</v>
      </c>
      <c r="Q6792">
        <v>5302</v>
      </c>
      <c r="R6792">
        <v>5326</v>
      </c>
      <c r="V6792" t="s">
        <v>8065</v>
      </c>
      <c r="W6792" t="s">
        <v>8066</v>
      </c>
      <c r="X6792" t="s">
        <v>8067</v>
      </c>
      <c r="Y6792" t="s">
        <v>8072</v>
      </c>
      <c r="Z6792" t="s">
        <v>8170</v>
      </c>
      <c r="AD6792" t="s">
        <v>58</v>
      </c>
      <c r="AE6792" t="s">
        <v>8068</v>
      </c>
      <c r="AF6792">
        <v>4</v>
      </c>
      <c r="AG6792">
        <v>5304</v>
      </c>
      <c r="AH6792">
        <v>5337</v>
      </c>
      <c r="AI6792">
        <v>5302</v>
      </c>
      <c r="AJ6792">
        <v>5326</v>
      </c>
      <c r="AQ6792" t="s">
        <v>8066</v>
      </c>
      <c r="AR6792" t="s">
        <v>8067</v>
      </c>
      <c r="AS6792" t="s">
        <v>8072</v>
      </c>
      <c r="AT6792" t="s">
        <v>8170</v>
      </c>
      <c r="BA6792" t="s">
        <v>58</v>
      </c>
      <c r="BB6792">
        <v>459</v>
      </c>
      <c r="BC6792" t="s">
        <v>61</v>
      </c>
      <c r="BD6792" t="s">
        <v>8171</v>
      </c>
    </row>
    <row r="6793" spans="1:56" hidden="1" x14ac:dyDescent="0.25">
      <c r="A6793">
        <v>5325</v>
      </c>
      <c r="B6793">
        <f t="shared" si="106"/>
        <v>0</v>
      </c>
      <c r="C6793" t="s">
        <v>8172</v>
      </c>
      <c r="D6793">
        <v>41</v>
      </c>
      <c r="E6793" t="s">
        <v>51</v>
      </c>
      <c r="F6793" t="s">
        <v>52</v>
      </c>
      <c r="L6793" t="s">
        <v>53</v>
      </c>
      <c r="M6793">
        <v>5</v>
      </c>
      <c r="N6793">
        <v>5415</v>
      </c>
      <c r="O6793">
        <v>5304</v>
      </c>
      <c r="P6793">
        <v>5337</v>
      </c>
      <c r="Q6793">
        <v>5302</v>
      </c>
      <c r="R6793">
        <v>5326</v>
      </c>
      <c r="V6793" t="s">
        <v>8065</v>
      </c>
      <c r="W6793" t="s">
        <v>8066</v>
      </c>
      <c r="X6793" t="s">
        <v>8067</v>
      </c>
      <c r="Y6793" t="s">
        <v>8072</v>
      </c>
      <c r="Z6793" t="s">
        <v>8170</v>
      </c>
      <c r="AD6793" t="s">
        <v>58</v>
      </c>
      <c r="AE6793" t="s">
        <v>78</v>
      </c>
      <c r="AF6793">
        <v>7</v>
      </c>
      <c r="AG6793">
        <v>3361</v>
      </c>
      <c r="AH6793">
        <v>3360</v>
      </c>
      <c r="AI6793">
        <v>3404</v>
      </c>
      <c r="AJ6793">
        <v>5304</v>
      </c>
      <c r="AK6793">
        <v>5337</v>
      </c>
      <c r="AL6793">
        <v>5302</v>
      </c>
      <c r="AM6793">
        <v>5326</v>
      </c>
      <c r="AQ6793" t="s">
        <v>79</v>
      </c>
      <c r="AR6793" t="s">
        <v>188</v>
      </c>
      <c r="AS6793" t="s">
        <v>322</v>
      </c>
      <c r="AT6793" t="s">
        <v>8066</v>
      </c>
      <c r="AU6793" t="s">
        <v>8067</v>
      </c>
      <c r="AV6793" t="s">
        <v>8072</v>
      </c>
      <c r="AW6793" t="s">
        <v>8170</v>
      </c>
      <c r="BA6793" t="s">
        <v>58</v>
      </c>
    </row>
    <row r="6794" spans="1:56" hidden="1" x14ac:dyDescent="0.25">
      <c r="A6794">
        <v>5326</v>
      </c>
      <c r="B6794">
        <f t="shared" si="106"/>
        <v>1</v>
      </c>
      <c r="C6794" t="s">
        <v>8170</v>
      </c>
      <c r="D6794">
        <v>41</v>
      </c>
      <c r="E6794" t="s">
        <v>51</v>
      </c>
      <c r="F6794" t="s">
        <v>52</v>
      </c>
      <c r="L6794" t="s">
        <v>53</v>
      </c>
      <c r="M6794">
        <v>4</v>
      </c>
      <c r="N6794">
        <v>5415</v>
      </c>
      <c r="O6794">
        <v>5304</v>
      </c>
      <c r="P6794">
        <v>5337</v>
      </c>
      <c r="Q6794">
        <v>5302</v>
      </c>
      <c r="V6794" t="s">
        <v>8065</v>
      </c>
      <c r="W6794" t="s">
        <v>8066</v>
      </c>
      <c r="X6794" t="s">
        <v>8067</v>
      </c>
      <c r="Y6794" t="s">
        <v>8072</v>
      </c>
      <c r="AD6794" s="1">
        <v>53275325</v>
      </c>
      <c r="AE6794" t="s">
        <v>8068</v>
      </c>
      <c r="AF6794">
        <v>3</v>
      </c>
      <c r="AG6794">
        <v>5304</v>
      </c>
      <c r="AH6794">
        <v>5337</v>
      </c>
      <c r="AI6794">
        <v>5302</v>
      </c>
      <c r="AQ6794" t="s">
        <v>8066</v>
      </c>
      <c r="AR6794" t="s">
        <v>8067</v>
      </c>
      <c r="AS6794" t="s">
        <v>8072</v>
      </c>
      <c r="BA6794" s="1">
        <v>53275325</v>
      </c>
      <c r="BB6794">
        <v>457</v>
      </c>
      <c r="BC6794" t="s">
        <v>304</v>
      </c>
      <c r="BD6794" t="s">
        <v>8173</v>
      </c>
    </row>
    <row r="6795" spans="1:56" hidden="1" x14ac:dyDescent="0.25">
      <c r="A6795">
        <v>5326</v>
      </c>
      <c r="B6795">
        <f t="shared" si="106"/>
        <v>0</v>
      </c>
      <c r="C6795" t="s">
        <v>8174</v>
      </c>
      <c r="D6795">
        <v>41</v>
      </c>
      <c r="E6795" t="s">
        <v>51</v>
      </c>
      <c r="F6795" t="s">
        <v>52</v>
      </c>
      <c r="L6795" t="s">
        <v>53</v>
      </c>
      <c r="M6795">
        <v>4</v>
      </c>
      <c r="N6795">
        <v>5415</v>
      </c>
      <c r="O6795">
        <v>5304</v>
      </c>
      <c r="P6795">
        <v>5337</v>
      </c>
      <c r="Q6795">
        <v>5302</v>
      </c>
      <c r="V6795" t="s">
        <v>8065</v>
      </c>
      <c r="W6795" t="s">
        <v>8066</v>
      </c>
      <c r="X6795" t="s">
        <v>8067</v>
      </c>
      <c r="Y6795" t="s">
        <v>8072</v>
      </c>
      <c r="AD6795" s="1">
        <v>53275325</v>
      </c>
      <c r="AE6795" t="s">
        <v>78</v>
      </c>
      <c r="AF6795">
        <v>6</v>
      </c>
      <c r="AG6795">
        <v>3361</v>
      </c>
      <c r="AH6795">
        <v>3360</v>
      </c>
      <c r="AI6795">
        <v>3404</v>
      </c>
      <c r="AJ6795">
        <v>5304</v>
      </c>
      <c r="AK6795">
        <v>5337</v>
      </c>
      <c r="AL6795">
        <v>5302</v>
      </c>
      <c r="AQ6795" t="s">
        <v>79</v>
      </c>
      <c r="AR6795" t="s">
        <v>188</v>
      </c>
      <c r="AS6795" t="s">
        <v>322</v>
      </c>
      <c r="AT6795" t="s">
        <v>8066</v>
      </c>
      <c r="AU6795" t="s">
        <v>8067</v>
      </c>
      <c r="AV6795" t="s">
        <v>8072</v>
      </c>
      <c r="BA6795" s="1">
        <v>53275325</v>
      </c>
    </row>
    <row r="6796" spans="1:56" hidden="1" x14ac:dyDescent="0.25">
      <c r="A6796">
        <v>5327</v>
      </c>
      <c r="B6796">
        <f t="shared" si="106"/>
        <v>1</v>
      </c>
      <c r="C6796" t="s">
        <v>8175</v>
      </c>
      <c r="D6796">
        <v>41</v>
      </c>
      <c r="E6796" t="s">
        <v>51</v>
      </c>
      <c r="F6796" t="s">
        <v>52</v>
      </c>
      <c r="L6796" t="s">
        <v>53</v>
      </c>
      <c r="M6796">
        <v>5</v>
      </c>
      <c r="N6796">
        <v>5415</v>
      </c>
      <c r="O6796">
        <v>5304</v>
      </c>
      <c r="P6796">
        <v>5337</v>
      </c>
      <c r="Q6796">
        <v>5302</v>
      </c>
      <c r="R6796">
        <v>5326</v>
      </c>
      <c r="V6796" t="s">
        <v>8065</v>
      </c>
      <c r="W6796" t="s">
        <v>8066</v>
      </c>
      <c r="X6796" t="s">
        <v>8067</v>
      </c>
      <c r="Y6796" t="s">
        <v>8072</v>
      </c>
      <c r="Z6796" t="s">
        <v>8170</v>
      </c>
      <c r="AD6796" t="s">
        <v>58</v>
      </c>
      <c r="AE6796" t="s">
        <v>8068</v>
      </c>
      <c r="AF6796">
        <v>4</v>
      </c>
      <c r="AG6796">
        <v>5304</v>
      </c>
      <c r="AH6796">
        <v>5337</v>
      </c>
      <c r="AI6796">
        <v>5302</v>
      </c>
      <c r="AJ6796">
        <v>5326</v>
      </c>
      <c r="AQ6796" t="s">
        <v>8066</v>
      </c>
      <c r="AR6796" t="s">
        <v>8067</v>
      </c>
      <c r="AS6796" t="s">
        <v>8072</v>
      </c>
      <c r="AT6796" t="s">
        <v>8170</v>
      </c>
      <c r="BA6796" t="s">
        <v>58</v>
      </c>
      <c r="BB6796">
        <v>458</v>
      </c>
      <c r="BC6796" t="s">
        <v>61</v>
      </c>
      <c r="BD6796" t="s">
        <v>8176</v>
      </c>
    </row>
    <row r="6797" spans="1:56" hidden="1" x14ac:dyDescent="0.25">
      <c r="A6797">
        <v>5327</v>
      </c>
      <c r="B6797">
        <f t="shared" si="106"/>
        <v>0</v>
      </c>
      <c r="C6797" t="s">
        <v>8177</v>
      </c>
      <c r="D6797">
        <v>41</v>
      </c>
      <c r="E6797" t="s">
        <v>51</v>
      </c>
      <c r="F6797" t="s">
        <v>52</v>
      </c>
      <c r="L6797" t="s">
        <v>53</v>
      </c>
      <c r="M6797">
        <v>5</v>
      </c>
      <c r="N6797">
        <v>5415</v>
      </c>
      <c r="O6797">
        <v>5304</v>
      </c>
      <c r="P6797">
        <v>5337</v>
      </c>
      <c r="Q6797">
        <v>5302</v>
      </c>
      <c r="R6797">
        <v>5326</v>
      </c>
      <c r="V6797" t="s">
        <v>8065</v>
      </c>
      <c r="W6797" t="s">
        <v>8066</v>
      </c>
      <c r="X6797" t="s">
        <v>8067</v>
      </c>
      <c r="Y6797" t="s">
        <v>8072</v>
      </c>
      <c r="Z6797" t="s">
        <v>8170</v>
      </c>
      <c r="AD6797" t="s">
        <v>58</v>
      </c>
      <c r="AE6797" t="s">
        <v>78</v>
      </c>
      <c r="AF6797">
        <v>7</v>
      </c>
      <c r="AG6797">
        <v>3361</v>
      </c>
      <c r="AH6797">
        <v>3360</v>
      </c>
      <c r="AI6797">
        <v>3404</v>
      </c>
      <c r="AJ6797">
        <v>5304</v>
      </c>
      <c r="AK6797">
        <v>5337</v>
      </c>
      <c r="AL6797">
        <v>5302</v>
      </c>
      <c r="AM6797">
        <v>5326</v>
      </c>
      <c r="AQ6797" t="s">
        <v>79</v>
      </c>
      <c r="AR6797" t="s">
        <v>188</v>
      </c>
      <c r="AS6797" t="s">
        <v>322</v>
      </c>
      <c r="AT6797" t="s">
        <v>8066</v>
      </c>
      <c r="AU6797" t="s">
        <v>8067</v>
      </c>
      <c r="AV6797" t="s">
        <v>8072</v>
      </c>
      <c r="AW6797" t="s">
        <v>8170</v>
      </c>
      <c r="BA6797" t="s">
        <v>58</v>
      </c>
    </row>
    <row r="6798" spans="1:56" hidden="1" x14ac:dyDescent="0.25">
      <c r="A6798">
        <v>5328</v>
      </c>
      <c r="B6798">
        <f t="shared" si="106"/>
        <v>1</v>
      </c>
      <c r="C6798" t="s">
        <v>8178</v>
      </c>
      <c r="D6798">
        <v>41</v>
      </c>
      <c r="E6798" t="s">
        <v>96</v>
      </c>
      <c r="F6798" t="s">
        <v>52</v>
      </c>
      <c r="M6798">
        <v>2</v>
      </c>
      <c r="N6798">
        <v>5415</v>
      </c>
      <c r="O6798">
        <v>5289</v>
      </c>
      <c r="V6798" t="s">
        <v>8065</v>
      </c>
      <c r="W6798" t="s">
        <v>8082</v>
      </c>
      <c r="AD6798" t="s">
        <v>58</v>
      </c>
      <c r="AE6798" t="s">
        <v>8068</v>
      </c>
      <c r="AF6798">
        <v>1</v>
      </c>
      <c r="AG6798">
        <v>5289</v>
      </c>
      <c r="AQ6798" t="s">
        <v>8082</v>
      </c>
      <c r="BA6798" t="s">
        <v>58</v>
      </c>
      <c r="BB6798">
        <v>430</v>
      </c>
      <c r="BC6798" t="s">
        <v>61</v>
      </c>
      <c r="BD6798" t="s">
        <v>8179</v>
      </c>
    </row>
    <row r="6799" spans="1:56" hidden="1" x14ac:dyDescent="0.25">
      <c r="A6799">
        <v>5329</v>
      </c>
      <c r="B6799">
        <f t="shared" si="106"/>
        <v>1</v>
      </c>
      <c r="C6799" t="s">
        <v>8180</v>
      </c>
      <c r="D6799">
        <v>41</v>
      </c>
      <c r="E6799" t="s">
        <v>76</v>
      </c>
      <c r="F6799" t="s">
        <v>52</v>
      </c>
      <c r="M6799">
        <v>2</v>
      </c>
      <c r="N6799">
        <v>5415</v>
      </c>
      <c r="O6799">
        <v>5289</v>
      </c>
      <c r="V6799" t="s">
        <v>8065</v>
      </c>
      <c r="W6799" t="s">
        <v>8082</v>
      </c>
      <c r="AD6799" t="s">
        <v>58</v>
      </c>
      <c r="AE6799" t="s">
        <v>8068</v>
      </c>
      <c r="AF6799">
        <v>1</v>
      </c>
      <c r="AG6799">
        <v>5289</v>
      </c>
      <c r="AQ6799" t="s">
        <v>8082</v>
      </c>
      <c r="BA6799" t="s">
        <v>58</v>
      </c>
      <c r="BB6799">
        <v>431</v>
      </c>
      <c r="BC6799" t="s">
        <v>61</v>
      </c>
      <c r="BD6799" t="s">
        <v>8181</v>
      </c>
    </row>
    <row r="6800" spans="1:56" hidden="1" x14ac:dyDescent="0.25">
      <c r="A6800">
        <v>5330</v>
      </c>
      <c r="B6800">
        <f t="shared" si="106"/>
        <v>1</v>
      </c>
      <c r="C6800" t="s">
        <v>8182</v>
      </c>
      <c r="D6800">
        <v>41</v>
      </c>
      <c r="E6800" t="s">
        <v>76</v>
      </c>
      <c r="F6800" t="s">
        <v>52</v>
      </c>
      <c r="M6800">
        <v>2</v>
      </c>
      <c r="N6800">
        <v>5415</v>
      </c>
      <c r="O6800">
        <v>5289</v>
      </c>
      <c r="V6800" t="s">
        <v>8065</v>
      </c>
      <c r="W6800" t="s">
        <v>8082</v>
      </c>
      <c r="AD6800" t="s">
        <v>58</v>
      </c>
      <c r="AE6800" t="s">
        <v>8068</v>
      </c>
      <c r="AF6800">
        <v>1</v>
      </c>
      <c r="AG6800">
        <v>5289</v>
      </c>
      <c r="AQ6800" t="s">
        <v>8082</v>
      </c>
      <c r="BA6800" t="s">
        <v>58</v>
      </c>
      <c r="BB6800">
        <v>432</v>
      </c>
      <c r="BC6800" t="s">
        <v>61</v>
      </c>
      <c r="BD6800" t="s">
        <v>8183</v>
      </c>
    </row>
    <row r="6801" spans="1:56" hidden="1" x14ac:dyDescent="0.25">
      <c r="A6801">
        <v>5331</v>
      </c>
      <c r="B6801">
        <f t="shared" si="106"/>
        <v>1</v>
      </c>
      <c r="C6801" t="s">
        <v>8184</v>
      </c>
      <c r="D6801">
        <v>41</v>
      </c>
      <c r="E6801" t="s">
        <v>76</v>
      </c>
      <c r="F6801" t="s">
        <v>52</v>
      </c>
      <c r="M6801">
        <v>2</v>
      </c>
      <c r="N6801">
        <v>5415</v>
      </c>
      <c r="O6801">
        <v>5289</v>
      </c>
      <c r="V6801" t="s">
        <v>8065</v>
      </c>
      <c r="W6801" t="s">
        <v>8082</v>
      </c>
      <c r="AD6801" t="s">
        <v>58</v>
      </c>
      <c r="AE6801" t="s">
        <v>8068</v>
      </c>
      <c r="AF6801">
        <v>1</v>
      </c>
      <c r="AG6801">
        <v>5289</v>
      </c>
      <c r="AQ6801" t="s">
        <v>8082</v>
      </c>
      <c r="BA6801" t="s">
        <v>58</v>
      </c>
      <c r="BB6801">
        <v>425</v>
      </c>
      <c r="BC6801" t="s">
        <v>61</v>
      </c>
      <c r="BD6801" t="s">
        <v>8185</v>
      </c>
    </row>
    <row r="6802" spans="1:56" hidden="1" x14ac:dyDescent="0.25">
      <c r="A6802">
        <v>5332</v>
      </c>
      <c r="B6802">
        <f t="shared" si="106"/>
        <v>1</v>
      </c>
      <c r="C6802" t="s">
        <v>8186</v>
      </c>
      <c r="D6802">
        <v>41</v>
      </c>
      <c r="E6802" t="s">
        <v>76</v>
      </c>
      <c r="F6802" t="s">
        <v>52</v>
      </c>
      <c r="M6802">
        <v>2</v>
      </c>
      <c r="N6802">
        <v>5415</v>
      </c>
      <c r="O6802">
        <v>5289</v>
      </c>
      <c r="V6802" t="s">
        <v>8065</v>
      </c>
      <c r="W6802" t="s">
        <v>8082</v>
      </c>
      <c r="AD6802" t="s">
        <v>58</v>
      </c>
      <c r="AE6802" t="s">
        <v>8068</v>
      </c>
      <c r="AF6802">
        <v>1</v>
      </c>
      <c r="AG6802">
        <v>5289</v>
      </c>
      <c r="AQ6802" t="s">
        <v>8082</v>
      </c>
      <c r="BA6802" t="s">
        <v>58</v>
      </c>
      <c r="BB6802">
        <v>433</v>
      </c>
      <c r="BC6802" t="s">
        <v>61</v>
      </c>
      <c r="BD6802" t="s">
        <v>8187</v>
      </c>
    </row>
    <row r="6803" spans="1:56" hidden="1" x14ac:dyDescent="0.25">
      <c r="A6803">
        <v>5333</v>
      </c>
      <c r="B6803">
        <f t="shared" si="106"/>
        <v>1</v>
      </c>
      <c r="C6803" t="s">
        <v>8188</v>
      </c>
      <c r="D6803">
        <v>41</v>
      </c>
      <c r="E6803" t="s">
        <v>76</v>
      </c>
      <c r="F6803" t="s">
        <v>52</v>
      </c>
      <c r="M6803">
        <v>2</v>
      </c>
      <c r="N6803">
        <v>5415</v>
      </c>
      <c r="O6803">
        <v>5289</v>
      </c>
      <c r="V6803" t="s">
        <v>8065</v>
      </c>
      <c r="W6803" t="s">
        <v>8082</v>
      </c>
      <c r="AD6803" t="s">
        <v>58</v>
      </c>
      <c r="AE6803" t="s">
        <v>8068</v>
      </c>
      <c r="AF6803">
        <v>1</v>
      </c>
      <c r="AG6803">
        <v>5289</v>
      </c>
      <c r="AQ6803" t="s">
        <v>8082</v>
      </c>
      <c r="BA6803" t="s">
        <v>58</v>
      </c>
      <c r="BB6803">
        <v>426</v>
      </c>
      <c r="BC6803" t="s">
        <v>61</v>
      </c>
      <c r="BD6803" t="s">
        <v>8189</v>
      </c>
    </row>
    <row r="6804" spans="1:56" hidden="1" x14ac:dyDescent="0.25">
      <c r="A6804">
        <v>5334</v>
      </c>
      <c r="B6804">
        <f t="shared" si="106"/>
        <v>1</v>
      </c>
      <c r="C6804" t="s">
        <v>8190</v>
      </c>
      <c r="D6804">
        <v>41</v>
      </c>
      <c r="E6804" t="s">
        <v>51</v>
      </c>
      <c r="F6804" t="s">
        <v>52</v>
      </c>
      <c r="L6804" t="s">
        <v>53</v>
      </c>
      <c r="M6804">
        <v>5</v>
      </c>
      <c r="N6804">
        <v>5415</v>
      </c>
      <c r="O6804">
        <v>5304</v>
      </c>
      <c r="P6804">
        <v>5337</v>
      </c>
      <c r="Q6804">
        <v>5302</v>
      </c>
      <c r="R6804">
        <v>5335</v>
      </c>
      <c r="V6804" t="s">
        <v>8065</v>
      </c>
      <c r="W6804" t="s">
        <v>8066</v>
      </c>
      <c r="X6804" t="s">
        <v>8067</v>
      </c>
      <c r="Y6804" t="s">
        <v>8072</v>
      </c>
      <c r="Z6804" t="s">
        <v>8191</v>
      </c>
      <c r="AD6804" t="s">
        <v>58</v>
      </c>
      <c r="AE6804" t="s">
        <v>8068</v>
      </c>
      <c r="AF6804">
        <v>4</v>
      </c>
      <c r="AG6804">
        <v>5304</v>
      </c>
      <c r="AH6804">
        <v>5337</v>
      </c>
      <c r="AI6804">
        <v>5302</v>
      </c>
      <c r="AJ6804">
        <v>5335</v>
      </c>
      <c r="AQ6804" t="s">
        <v>8066</v>
      </c>
      <c r="AR6804" t="s">
        <v>8067</v>
      </c>
      <c r="AS6804" t="s">
        <v>8072</v>
      </c>
      <c r="AT6804" t="s">
        <v>8191</v>
      </c>
      <c r="BA6804" t="s">
        <v>58</v>
      </c>
      <c r="BB6804">
        <v>447</v>
      </c>
      <c r="BC6804" t="s">
        <v>61</v>
      </c>
      <c r="BD6804" t="s">
        <v>8192</v>
      </c>
    </row>
    <row r="6805" spans="1:56" hidden="1" x14ac:dyDescent="0.25">
      <c r="A6805">
        <v>5334</v>
      </c>
      <c r="B6805">
        <f t="shared" si="106"/>
        <v>0</v>
      </c>
      <c r="C6805" t="s">
        <v>8193</v>
      </c>
      <c r="D6805">
        <v>41</v>
      </c>
      <c r="E6805" t="s">
        <v>51</v>
      </c>
      <c r="F6805" t="s">
        <v>52</v>
      </c>
      <c r="L6805" t="s">
        <v>53</v>
      </c>
      <c r="M6805">
        <v>5</v>
      </c>
      <c r="N6805">
        <v>5415</v>
      </c>
      <c r="O6805">
        <v>5304</v>
      </c>
      <c r="P6805">
        <v>5337</v>
      </c>
      <c r="Q6805">
        <v>5302</v>
      </c>
      <c r="R6805">
        <v>5335</v>
      </c>
      <c r="V6805" t="s">
        <v>8065</v>
      </c>
      <c r="W6805" t="s">
        <v>8066</v>
      </c>
      <c r="X6805" t="s">
        <v>8067</v>
      </c>
      <c r="Y6805" t="s">
        <v>8072</v>
      </c>
      <c r="Z6805" t="s">
        <v>8191</v>
      </c>
      <c r="AD6805" t="s">
        <v>58</v>
      </c>
      <c r="AE6805" t="s">
        <v>78</v>
      </c>
      <c r="AF6805">
        <v>7</v>
      </c>
      <c r="AG6805">
        <v>3361</v>
      </c>
      <c r="AH6805">
        <v>3360</v>
      </c>
      <c r="AI6805">
        <v>3404</v>
      </c>
      <c r="AJ6805">
        <v>5304</v>
      </c>
      <c r="AK6805">
        <v>5337</v>
      </c>
      <c r="AL6805">
        <v>5302</v>
      </c>
      <c r="AM6805">
        <v>5335</v>
      </c>
      <c r="AQ6805" t="s">
        <v>79</v>
      </c>
      <c r="AR6805" t="s">
        <v>188</v>
      </c>
      <c r="AS6805" t="s">
        <v>322</v>
      </c>
      <c r="AT6805" t="s">
        <v>8066</v>
      </c>
      <c r="AU6805" t="s">
        <v>8067</v>
      </c>
      <c r="AV6805" t="s">
        <v>8072</v>
      </c>
      <c r="AW6805" t="s">
        <v>8191</v>
      </c>
      <c r="BA6805" t="s">
        <v>58</v>
      </c>
    </row>
    <row r="6806" spans="1:56" hidden="1" x14ac:dyDescent="0.25">
      <c r="A6806">
        <v>5335</v>
      </c>
      <c r="B6806">
        <f t="shared" si="106"/>
        <v>1</v>
      </c>
      <c r="C6806" t="s">
        <v>8191</v>
      </c>
      <c r="D6806">
        <v>41</v>
      </c>
      <c r="E6806" t="s">
        <v>51</v>
      </c>
      <c r="F6806" t="s">
        <v>52</v>
      </c>
      <c r="L6806" t="s">
        <v>53</v>
      </c>
      <c r="M6806">
        <v>4</v>
      </c>
      <c r="N6806">
        <v>5415</v>
      </c>
      <c r="O6806">
        <v>5304</v>
      </c>
      <c r="P6806">
        <v>5337</v>
      </c>
      <c r="Q6806">
        <v>5302</v>
      </c>
      <c r="V6806" t="s">
        <v>8065</v>
      </c>
      <c r="W6806" t="s">
        <v>8066</v>
      </c>
      <c r="X6806" t="s">
        <v>8067</v>
      </c>
      <c r="Y6806" t="s">
        <v>8072</v>
      </c>
      <c r="AD6806" s="1">
        <v>53365334</v>
      </c>
      <c r="AE6806" t="s">
        <v>8068</v>
      </c>
      <c r="AF6806">
        <v>3</v>
      </c>
      <c r="AG6806">
        <v>5304</v>
      </c>
      <c r="AH6806">
        <v>5337</v>
      </c>
      <c r="AI6806">
        <v>5302</v>
      </c>
      <c r="AQ6806" t="s">
        <v>8066</v>
      </c>
      <c r="AR6806" t="s">
        <v>8067</v>
      </c>
      <c r="AS6806" t="s">
        <v>8072</v>
      </c>
      <c r="BA6806" s="1">
        <v>53365334</v>
      </c>
      <c r="BB6806">
        <v>445</v>
      </c>
      <c r="BC6806" t="s">
        <v>304</v>
      </c>
      <c r="BD6806" t="s">
        <v>8194</v>
      </c>
    </row>
    <row r="6807" spans="1:56" hidden="1" x14ac:dyDescent="0.25">
      <c r="A6807">
        <v>5335</v>
      </c>
      <c r="B6807">
        <f t="shared" si="106"/>
        <v>0</v>
      </c>
      <c r="C6807" t="s">
        <v>8195</v>
      </c>
      <c r="D6807">
        <v>41</v>
      </c>
      <c r="E6807" t="s">
        <v>51</v>
      </c>
      <c r="F6807" t="s">
        <v>52</v>
      </c>
      <c r="L6807" t="s">
        <v>53</v>
      </c>
      <c r="M6807">
        <v>4</v>
      </c>
      <c r="N6807">
        <v>5415</v>
      </c>
      <c r="O6807">
        <v>5304</v>
      </c>
      <c r="P6807">
        <v>5337</v>
      </c>
      <c r="Q6807">
        <v>5302</v>
      </c>
      <c r="V6807" t="s">
        <v>8065</v>
      </c>
      <c r="W6807" t="s">
        <v>8066</v>
      </c>
      <c r="X6807" t="s">
        <v>8067</v>
      </c>
      <c r="Y6807" t="s">
        <v>8072</v>
      </c>
      <c r="AD6807" s="1">
        <v>53365334</v>
      </c>
      <c r="AE6807" t="s">
        <v>78</v>
      </c>
      <c r="AF6807">
        <v>6</v>
      </c>
      <c r="AG6807">
        <v>3361</v>
      </c>
      <c r="AH6807">
        <v>3360</v>
      </c>
      <c r="AI6807">
        <v>3404</v>
      </c>
      <c r="AJ6807">
        <v>5304</v>
      </c>
      <c r="AK6807">
        <v>5337</v>
      </c>
      <c r="AL6807">
        <v>5302</v>
      </c>
      <c r="AQ6807" t="s">
        <v>79</v>
      </c>
      <c r="AR6807" t="s">
        <v>188</v>
      </c>
      <c r="AS6807" t="s">
        <v>322</v>
      </c>
      <c r="AT6807" t="s">
        <v>8066</v>
      </c>
      <c r="AU6807" t="s">
        <v>8067</v>
      </c>
      <c r="AV6807" t="s">
        <v>8072</v>
      </c>
      <c r="BA6807" s="1">
        <v>53365334</v>
      </c>
    </row>
    <row r="6808" spans="1:56" hidden="1" x14ac:dyDescent="0.25">
      <c r="A6808">
        <v>5336</v>
      </c>
      <c r="B6808">
        <f t="shared" si="106"/>
        <v>1</v>
      </c>
      <c r="C6808" t="s">
        <v>8196</v>
      </c>
      <c r="D6808">
        <v>41</v>
      </c>
      <c r="E6808" t="s">
        <v>51</v>
      </c>
      <c r="F6808" t="s">
        <v>52</v>
      </c>
      <c r="L6808" t="s">
        <v>53</v>
      </c>
      <c r="M6808">
        <v>5</v>
      </c>
      <c r="N6808">
        <v>5415</v>
      </c>
      <c r="O6808">
        <v>5304</v>
      </c>
      <c r="P6808">
        <v>5337</v>
      </c>
      <c r="Q6808">
        <v>5302</v>
      </c>
      <c r="R6808">
        <v>5335</v>
      </c>
      <c r="V6808" t="s">
        <v>8065</v>
      </c>
      <c r="W6808" t="s">
        <v>8066</v>
      </c>
      <c r="X6808" t="s">
        <v>8067</v>
      </c>
      <c r="Y6808" t="s">
        <v>8072</v>
      </c>
      <c r="Z6808" t="s">
        <v>8191</v>
      </c>
      <c r="AD6808" t="s">
        <v>58</v>
      </c>
      <c r="AE6808" t="s">
        <v>8068</v>
      </c>
      <c r="AF6808">
        <v>4</v>
      </c>
      <c r="AG6808">
        <v>5304</v>
      </c>
      <c r="AH6808">
        <v>5337</v>
      </c>
      <c r="AI6808">
        <v>5302</v>
      </c>
      <c r="AJ6808">
        <v>5335</v>
      </c>
      <c r="AQ6808" t="s">
        <v>8066</v>
      </c>
      <c r="AR6808" t="s">
        <v>8067</v>
      </c>
      <c r="AS6808" t="s">
        <v>8072</v>
      </c>
      <c r="AT6808" t="s">
        <v>8191</v>
      </c>
      <c r="BA6808" t="s">
        <v>58</v>
      </c>
      <c r="BB6808">
        <v>446</v>
      </c>
      <c r="BC6808" t="s">
        <v>61</v>
      </c>
      <c r="BD6808" t="s">
        <v>8197</v>
      </c>
    </row>
    <row r="6809" spans="1:56" hidden="1" x14ac:dyDescent="0.25">
      <c r="A6809">
        <v>5336</v>
      </c>
      <c r="B6809">
        <f t="shared" si="106"/>
        <v>0</v>
      </c>
      <c r="C6809" t="s">
        <v>8198</v>
      </c>
      <c r="D6809">
        <v>41</v>
      </c>
      <c r="E6809" t="s">
        <v>51</v>
      </c>
      <c r="F6809" t="s">
        <v>52</v>
      </c>
      <c r="L6809" t="s">
        <v>53</v>
      </c>
      <c r="M6809">
        <v>5</v>
      </c>
      <c r="N6809">
        <v>5415</v>
      </c>
      <c r="O6809">
        <v>5304</v>
      </c>
      <c r="P6809">
        <v>5337</v>
      </c>
      <c r="Q6809">
        <v>5302</v>
      </c>
      <c r="R6809">
        <v>5335</v>
      </c>
      <c r="V6809" t="s">
        <v>8065</v>
      </c>
      <c r="W6809" t="s">
        <v>8066</v>
      </c>
      <c r="X6809" t="s">
        <v>8067</v>
      </c>
      <c r="Y6809" t="s">
        <v>8072</v>
      </c>
      <c r="Z6809" t="s">
        <v>8191</v>
      </c>
      <c r="AD6809" t="s">
        <v>58</v>
      </c>
      <c r="AE6809" t="s">
        <v>78</v>
      </c>
      <c r="AF6809">
        <v>7</v>
      </c>
      <c r="AG6809">
        <v>3361</v>
      </c>
      <c r="AH6809">
        <v>3360</v>
      </c>
      <c r="AI6809">
        <v>3404</v>
      </c>
      <c r="AJ6809">
        <v>5304</v>
      </c>
      <c r="AK6809">
        <v>5337</v>
      </c>
      <c r="AL6809">
        <v>5302</v>
      </c>
      <c r="AM6809">
        <v>5335</v>
      </c>
      <c r="AQ6809" t="s">
        <v>79</v>
      </c>
      <c r="AR6809" t="s">
        <v>188</v>
      </c>
      <c r="AS6809" t="s">
        <v>322</v>
      </c>
      <c r="AT6809" t="s">
        <v>8066</v>
      </c>
      <c r="AU6809" t="s">
        <v>8067</v>
      </c>
      <c r="AV6809" t="s">
        <v>8072</v>
      </c>
      <c r="AW6809" t="s">
        <v>8191</v>
      </c>
      <c r="BA6809" t="s">
        <v>58</v>
      </c>
    </row>
    <row r="6810" spans="1:56" hidden="1" x14ac:dyDescent="0.25">
      <c r="A6810">
        <v>5337</v>
      </c>
      <c r="B6810">
        <f t="shared" si="106"/>
        <v>1</v>
      </c>
      <c r="C6810" t="s">
        <v>8067</v>
      </c>
      <c r="D6810">
        <v>41</v>
      </c>
      <c r="E6810" t="s">
        <v>51</v>
      </c>
      <c r="F6810" t="s">
        <v>52</v>
      </c>
      <c r="L6810" t="s">
        <v>53</v>
      </c>
      <c r="M6810">
        <v>2</v>
      </c>
      <c r="N6810">
        <v>5415</v>
      </c>
      <c r="O6810">
        <v>5304</v>
      </c>
      <c r="V6810" t="s">
        <v>8065</v>
      </c>
      <c r="W6810" t="s">
        <v>8066</v>
      </c>
      <c r="AD6810" t="s">
        <v>8199</v>
      </c>
      <c r="AE6810" t="s">
        <v>8068</v>
      </c>
      <c r="AF6810">
        <v>1</v>
      </c>
      <c r="AG6810">
        <v>5304</v>
      </c>
      <c r="AQ6810" t="s">
        <v>8066</v>
      </c>
      <c r="BA6810" t="s">
        <v>8200</v>
      </c>
      <c r="BB6810">
        <v>434</v>
      </c>
      <c r="BC6810" t="s">
        <v>304</v>
      </c>
      <c r="BD6810" t="s">
        <v>8201</v>
      </c>
    </row>
    <row r="6811" spans="1:56" hidden="1" x14ac:dyDescent="0.25">
      <c r="A6811">
        <v>5337</v>
      </c>
      <c r="B6811">
        <f t="shared" si="106"/>
        <v>0</v>
      </c>
      <c r="C6811" t="s">
        <v>8202</v>
      </c>
      <c r="D6811">
        <v>41</v>
      </c>
      <c r="E6811" t="s">
        <v>51</v>
      </c>
      <c r="F6811" t="s">
        <v>52</v>
      </c>
      <c r="L6811" t="s">
        <v>53</v>
      </c>
      <c r="M6811">
        <v>2</v>
      </c>
      <c r="N6811">
        <v>5415</v>
      </c>
      <c r="O6811">
        <v>5304</v>
      </c>
      <c r="V6811" t="s">
        <v>8065</v>
      </c>
      <c r="W6811" t="s">
        <v>8066</v>
      </c>
      <c r="AD6811" t="s">
        <v>8199</v>
      </c>
      <c r="AE6811" t="s">
        <v>78</v>
      </c>
      <c r="AF6811">
        <v>4</v>
      </c>
      <c r="AG6811">
        <v>3361</v>
      </c>
      <c r="AH6811">
        <v>3360</v>
      </c>
      <c r="AI6811">
        <v>3404</v>
      </c>
      <c r="AJ6811">
        <v>5304</v>
      </c>
      <c r="AQ6811" t="s">
        <v>79</v>
      </c>
      <c r="AR6811" t="s">
        <v>188</v>
      </c>
      <c r="AS6811" t="s">
        <v>322</v>
      </c>
      <c r="AT6811" t="s">
        <v>8066</v>
      </c>
      <c r="BA6811" t="s">
        <v>8200</v>
      </c>
    </row>
    <row r="6812" spans="1:56" hidden="1" x14ac:dyDescent="0.25">
      <c r="A6812">
        <v>5341</v>
      </c>
      <c r="B6812">
        <f t="shared" si="106"/>
        <v>1</v>
      </c>
      <c r="C6812" t="s">
        <v>8203</v>
      </c>
      <c r="D6812">
        <v>40</v>
      </c>
      <c r="E6812" t="s">
        <v>76</v>
      </c>
      <c r="F6812" t="s">
        <v>52</v>
      </c>
      <c r="M6812">
        <v>1</v>
      </c>
      <c r="N6812">
        <v>5409</v>
      </c>
      <c r="V6812" t="s">
        <v>8204</v>
      </c>
      <c r="AD6812" t="s">
        <v>58</v>
      </c>
      <c r="AE6812" t="s">
        <v>8205</v>
      </c>
      <c r="AF6812">
        <v>4</v>
      </c>
      <c r="AG6812">
        <v>5480</v>
      </c>
      <c r="AH6812">
        <v>5468</v>
      </c>
      <c r="AI6812">
        <v>5520</v>
      </c>
      <c r="AJ6812">
        <v>5340</v>
      </c>
      <c r="AQ6812" t="s">
        <v>8206</v>
      </c>
      <c r="AR6812" t="s">
        <v>8207</v>
      </c>
      <c r="AS6812" t="s">
        <v>8208</v>
      </c>
      <c r="AT6812" t="s">
        <v>8209</v>
      </c>
      <c r="BA6812" t="s">
        <v>58</v>
      </c>
      <c r="BB6812">
        <v>27</v>
      </c>
      <c r="BC6812" t="s">
        <v>61</v>
      </c>
      <c r="BD6812" t="s">
        <v>8210</v>
      </c>
    </row>
    <row r="6813" spans="1:56" hidden="1" x14ac:dyDescent="0.25">
      <c r="A6813">
        <v>5341</v>
      </c>
      <c r="B6813">
        <f t="shared" si="106"/>
        <v>0</v>
      </c>
      <c r="C6813" t="s">
        <v>8211</v>
      </c>
      <c r="D6813">
        <v>40</v>
      </c>
      <c r="E6813" t="s">
        <v>76</v>
      </c>
      <c r="F6813" t="s">
        <v>52</v>
      </c>
      <c r="M6813">
        <v>1</v>
      </c>
      <c r="N6813">
        <v>5409</v>
      </c>
      <c r="V6813" t="s">
        <v>8204</v>
      </c>
      <c r="AD6813" t="s">
        <v>58</v>
      </c>
      <c r="AE6813" t="s">
        <v>8205</v>
      </c>
      <c r="AF6813">
        <v>2</v>
      </c>
      <c r="AG6813">
        <v>5480</v>
      </c>
      <c r="AH6813">
        <v>5597</v>
      </c>
      <c r="AQ6813" t="s">
        <v>8206</v>
      </c>
      <c r="AR6813" t="s">
        <v>8212</v>
      </c>
      <c r="BA6813" t="s">
        <v>58</v>
      </c>
    </row>
    <row r="6814" spans="1:56" hidden="1" x14ac:dyDescent="0.25">
      <c r="A6814">
        <v>5341</v>
      </c>
      <c r="B6814">
        <f t="shared" si="106"/>
        <v>0</v>
      </c>
      <c r="C6814" t="s">
        <v>8211</v>
      </c>
      <c r="D6814">
        <v>40</v>
      </c>
      <c r="E6814" t="s">
        <v>76</v>
      </c>
      <c r="F6814" t="s">
        <v>52</v>
      </c>
      <c r="M6814">
        <v>1</v>
      </c>
      <c r="N6814">
        <v>5409</v>
      </c>
      <c r="V6814" t="s">
        <v>8204</v>
      </c>
      <c r="AD6814" t="s">
        <v>58</v>
      </c>
      <c r="AE6814" t="s">
        <v>8213</v>
      </c>
      <c r="AF6814">
        <v>3</v>
      </c>
      <c r="AG6814">
        <v>5501</v>
      </c>
      <c r="AH6814">
        <v>5520</v>
      </c>
      <c r="AI6814">
        <v>5340</v>
      </c>
      <c r="AQ6814" t="s">
        <v>8214</v>
      </c>
      <c r="AR6814" t="s">
        <v>8208</v>
      </c>
      <c r="AS6814" t="s">
        <v>8209</v>
      </c>
      <c r="BA6814" t="s">
        <v>58</v>
      </c>
    </row>
    <row r="6815" spans="1:56" hidden="1" x14ac:dyDescent="0.25">
      <c r="A6815">
        <v>5341</v>
      </c>
      <c r="B6815">
        <f t="shared" si="106"/>
        <v>0</v>
      </c>
      <c r="C6815" t="s">
        <v>8215</v>
      </c>
      <c r="D6815">
        <v>41</v>
      </c>
      <c r="E6815" t="s">
        <v>76</v>
      </c>
      <c r="F6815" t="s">
        <v>52</v>
      </c>
      <c r="M6815">
        <v>1</v>
      </c>
      <c r="N6815">
        <v>5415</v>
      </c>
      <c r="V6815" t="s">
        <v>8065</v>
      </c>
      <c r="AD6815" t="s">
        <v>58</v>
      </c>
      <c r="AE6815" t="s">
        <v>8205</v>
      </c>
      <c r="AF6815">
        <v>4</v>
      </c>
      <c r="AG6815">
        <v>5480</v>
      </c>
      <c r="AH6815">
        <v>5468</v>
      </c>
      <c r="AI6815">
        <v>5520</v>
      </c>
      <c r="AJ6815">
        <v>5340</v>
      </c>
      <c r="AQ6815" t="s">
        <v>8206</v>
      </c>
      <c r="AR6815" t="s">
        <v>8207</v>
      </c>
      <c r="AS6815" t="s">
        <v>8208</v>
      </c>
      <c r="AT6815" t="s">
        <v>8209</v>
      </c>
      <c r="BA6815" t="s">
        <v>58</v>
      </c>
      <c r="BB6815">
        <v>406</v>
      </c>
      <c r="BC6815" t="s">
        <v>61</v>
      </c>
      <c r="BD6815" t="s">
        <v>8216</v>
      </c>
    </row>
    <row r="6816" spans="1:56" hidden="1" x14ac:dyDescent="0.25">
      <c r="A6816">
        <v>5341</v>
      </c>
      <c r="B6816">
        <f t="shared" si="106"/>
        <v>0</v>
      </c>
      <c r="C6816" t="s">
        <v>8217</v>
      </c>
      <c r="D6816">
        <v>41</v>
      </c>
      <c r="E6816" t="s">
        <v>76</v>
      </c>
      <c r="F6816" t="s">
        <v>52</v>
      </c>
      <c r="M6816">
        <v>1</v>
      </c>
      <c r="N6816">
        <v>5415</v>
      </c>
      <c r="V6816" t="s">
        <v>8065</v>
      </c>
      <c r="AD6816" t="s">
        <v>58</v>
      </c>
      <c r="AE6816" t="s">
        <v>8205</v>
      </c>
      <c r="AF6816">
        <v>2</v>
      </c>
      <c r="AG6816">
        <v>5480</v>
      </c>
      <c r="AH6816">
        <v>5597</v>
      </c>
      <c r="AQ6816" t="s">
        <v>8206</v>
      </c>
      <c r="AR6816" t="s">
        <v>8212</v>
      </c>
      <c r="BA6816" t="s">
        <v>58</v>
      </c>
    </row>
    <row r="6817" spans="1:56" hidden="1" x14ac:dyDescent="0.25">
      <c r="A6817">
        <v>5341</v>
      </c>
      <c r="B6817">
        <f t="shared" si="106"/>
        <v>0</v>
      </c>
      <c r="C6817" t="s">
        <v>8217</v>
      </c>
      <c r="D6817">
        <v>41</v>
      </c>
      <c r="E6817" t="s">
        <v>76</v>
      </c>
      <c r="F6817" t="s">
        <v>52</v>
      </c>
      <c r="M6817">
        <v>1</v>
      </c>
      <c r="N6817">
        <v>5415</v>
      </c>
      <c r="V6817" t="s">
        <v>8065</v>
      </c>
      <c r="AD6817" t="s">
        <v>58</v>
      </c>
      <c r="AE6817" t="s">
        <v>8213</v>
      </c>
      <c r="AF6817">
        <v>3</v>
      </c>
      <c r="AG6817">
        <v>5501</v>
      </c>
      <c r="AH6817">
        <v>5520</v>
      </c>
      <c r="AI6817">
        <v>5340</v>
      </c>
      <c r="AQ6817" t="s">
        <v>8214</v>
      </c>
      <c r="AR6817" t="s">
        <v>8208</v>
      </c>
      <c r="AS6817" t="s">
        <v>8209</v>
      </c>
      <c r="BA6817" t="s">
        <v>58</v>
      </c>
    </row>
    <row r="6818" spans="1:56" hidden="1" x14ac:dyDescent="0.25">
      <c r="A6818">
        <v>5342</v>
      </c>
      <c r="B6818">
        <f t="shared" si="106"/>
        <v>1</v>
      </c>
      <c r="C6818" t="s">
        <v>8218</v>
      </c>
      <c r="D6818">
        <v>40</v>
      </c>
      <c r="E6818" t="s">
        <v>76</v>
      </c>
      <c r="F6818" t="s">
        <v>52</v>
      </c>
      <c r="M6818">
        <v>1</v>
      </c>
      <c r="N6818">
        <v>5409</v>
      </c>
      <c r="V6818" t="s">
        <v>8204</v>
      </c>
      <c r="AD6818" t="s">
        <v>58</v>
      </c>
      <c r="AE6818" t="s">
        <v>8205</v>
      </c>
      <c r="AF6818">
        <v>4</v>
      </c>
      <c r="AG6818">
        <v>5480</v>
      </c>
      <c r="AH6818">
        <v>5468</v>
      </c>
      <c r="AI6818">
        <v>5520</v>
      </c>
      <c r="AJ6818">
        <v>5340</v>
      </c>
      <c r="AQ6818" t="s">
        <v>8206</v>
      </c>
      <c r="AR6818" t="s">
        <v>8207</v>
      </c>
      <c r="AS6818" t="s">
        <v>8208</v>
      </c>
      <c r="AT6818" t="s">
        <v>8209</v>
      </c>
      <c r="BA6818" t="s">
        <v>58</v>
      </c>
      <c r="BB6818">
        <v>28</v>
      </c>
      <c r="BC6818" t="s">
        <v>61</v>
      </c>
      <c r="BD6818" t="s">
        <v>8219</v>
      </c>
    </row>
    <row r="6819" spans="1:56" hidden="1" x14ac:dyDescent="0.25">
      <c r="A6819">
        <v>5342</v>
      </c>
      <c r="B6819">
        <f t="shared" si="106"/>
        <v>0</v>
      </c>
      <c r="C6819" t="s">
        <v>8220</v>
      </c>
      <c r="D6819">
        <v>40</v>
      </c>
      <c r="E6819" t="s">
        <v>76</v>
      </c>
      <c r="F6819" t="s">
        <v>52</v>
      </c>
      <c r="M6819">
        <v>1</v>
      </c>
      <c r="N6819">
        <v>5409</v>
      </c>
      <c r="V6819" t="s">
        <v>8204</v>
      </c>
      <c r="AD6819" t="s">
        <v>58</v>
      </c>
      <c r="AE6819" t="s">
        <v>8205</v>
      </c>
      <c r="AF6819">
        <v>2</v>
      </c>
      <c r="AG6819">
        <v>5480</v>
      </c>
      <c r="AH6819">
        <v>5597</v>
      </c>
      <c r="AQ6819" t="s">
        <v>8206</v>
      </c>
      <c r="AR6819" t="s">
        <v>8212</v>
      </c>
      <c r="BA6819" t="s">
        <v>58</v>
      </c>
    </row>
    <row r="6820" spans="1:56" hidden="1" x14ac:dyDescent="0.25">
      <c r="A6820">
        <v>5342</v>
      </c>
      <c r="B6820">
        <f t="shared" si="106"/>
        <v>0</v>
      </c>
      <c r="C6820" t="s">
        <v>8220</v>
      </c>
      <c r="D6820">
        <v>40</v>
      </c>
      <c r="E6820" t="s">
        <v>76</v>
      </c>
      <c r="F6820" t="s">
        <v>52</v>
      </c>
      <c r="M6820">
        <v>1</v>
      </c>
      <c r="N6820">
        <v>5409</v>
      </c>
      <c r="V6820" t="s">
        <v>8204</v>
      </c>
      <c r="AD6820" t="s">
        <v>58</v>
      </c>
      <c r="AE6820" t="s">
        <v>8213</v>
      </c>
      <c r="AF6820">
        <v>3</v>
      </c>
      <c r="AG6820">
        <v>5501</v>
      </c>
      <c r="AH6820">
        <v>5520</v>
      </c>
      <c r="AI6820">
        <v>5340</v>
      </c>
      <c r="AQ6820" t="s">
        <v>8214</v>
      </c>
      <c r="AR6820" t="s">
        <v>8208</v>
      </c>
      <c r="AS6820" t="s">
        <v>8209</v>
      </c>
      <c r="BA6820" t="s">
        <v>58</v>
      </c>
    </row>
    <row r="6821" spans="1:56" hidden="1" x14ac:dyDescent="0.25">
      <c r="A6821">
        <v>5342</v>
      </c>
      <c r="B6821">
        <f t="shared" si="106"/>
        <v>0</v>
      </c>
      <c r="C6821" t="s">
        <v>8221</v>
      </c>
      <c r="D6821">
        <v>41</v>
      </c>
      <c r="E6821" t="s">
        <v>76</v>
      </c>
      <c r="F6821" t="s">
        <v>52</v>
      </c>
      <c r="M6821">
        <v>1</v>
      </c>
      <c r="N6821">
        <v>5415</v>
      </c>
      <c r="V6821" t="s">
        <v>8065</v>
      </c>
      <c r="AD6821" t="s">
        <v>58</v>
      </c>
      <c r="AE6821" t="s">
        <v>8205</v>
      </c>
      <c r="AF6821">
        <v>4</v>
      </c>
      <c r="AG6821">
        <v>5480</v>
      </c>
      <c r="AH6821">
        <v>5468</v>
      </c>
      <c r="AI6821">
        <v>5520</v>
      </c>
      <c r="AJ6821">
        <v>5340</v>
      </c>
      <c r="AQ6821" t="s">
        <v>8206</v>
      </c>
      <c r="AR6821" t="s">
        <v>8207</v>
      </c>
      <c r="AS6821" t="s">
        <v>8208</v>
      </c>
      <c r="AT6821" t="s">
        <v>8209</v>
      </c>
      <c r="BA6821" t="s">
        <v>58</v>
      </c>
      <c r="BB6821">
        <v>407</v>
      </c>
      <c r="BC6821" t="s">
        <v>61</v>
      </c>
      <c r="BD6821" t="s">
        <v>8222</v>
      </c>
    </row>
    <row r="6822" spans="1:56" hidden="1" x14ac:dyDescent="0.25">
      <c r="A6822">
        <v>5342</v>
      </c>
      <c r="B6822">
        <f t="shared" si="106"/>
        <v>0</v>
      </c>
      <c r="C6822" t="s">
        <v>8223</v>
      </c>
      <c r="D6822">
        <v>41</v>
      </c>
      <c r="E6822" t="s">
        <v>76</v>
      </c>
      <c r="F6822" t="s">
        <v>52</v>
      </c>
      <c r="M6822">
        <v>1</v>
      </c>
      <c r="N6822">
        <v>5415</v>
      </c>
      <c r="V6822" t="s">
        <v>8065</v>
      </c>
      <c r="AD6822" t="s">
        <v>58</v>
      </c>
      <c r="AE6822" t="s">
        <v>8205</v>
      </c>
      <c r="AF6822">
        <v>2</v>
      </c>
      <c r="AG6822">
        <v>5480</v>
      </c>
      <c r="AH6822">
        <v>5597</v>
      </c>
      <c r="AQ6822" t="s">
        <v>8206</v>
      </c>
      <c r="AR6822" t="s">
        <v>8212</v>
      </c>
      <c r="BA6822" t="s">
        <v>58</v>
      </c>
    </row>
    <row r="6823" spans="1:56" hidden="1" x14ac:dyDescent="0.25">
      <c r="A6823">
        <v>5342</v>
      </c>
      <c r="B6823">
        <f t="shared" si="106"/>
        <v>0</v>
      </c>
      <c r="C6823" t="s">
        <v>8223</v>
      </c>
      <c r="D6823">
        <v>41</v>
      </c>
      <c r="E6823" t="s">
        <v>76</v>
      </c>
      <c r="F6823" t="s">
        <v>52</v>
      </c>
      <c r="M6823">
        <v>1</v>
      </c>
      <c r="N6823">
        <v>5415</v>
      </c>
      <c r="V6823" t="s">
        <v>8065</v>
      </c>
      <c r="AD6823" t="s">
        <v>58</v>
      </c>
      <c r="AE6823" t="s">
        <v>8213</v>
      </c>
      <c r="AF6823">
        <v>3</v>
      </c>
      <c r="AG6823">
        <v>5501</v>
      </c>
      <c r="AH6823">
        <v>5520</v>
      </c>
      <c r="AI6823">
        <v>5340</v>
      </c>
      <c r="AQ6823" t="s">
        <v>8214</v>
      </c>
      <c r="AR6823" t="s">
        <v>8208</v>
      </c>
      <c r="AS6823" t="s">
        <v>8209</v>
      </c>
      <c r="BA6823" t="s">
        <v>58</v>
      </c>
    </row>
    <row r="6824" spans="1:56" hidden="1" x14ac:dyDescent="0.25">
      <c r="A6824">
        <v>5343</v>
      </c>
      <c r="B6824">
        <f t="shared" si="106"/>
        <v>1</v>
      </c>
      <c r="C6824" t="s">
        <v>8224</v>
      </c>
      <c r="D6824">
        <v>40</v>
      </c>
      <c r="E6824" t="s">
        <v>76</v>
      </c>
      <c r="F6824" t="s">
        <v>52</v>
      </c>
      <c r="M6824">
        <v>1</v>
      </c>
      <c r="N6824">
        <v>5409</v>
      </c>
      <c r="V6824" t="s">
        <v>8204</v>
      </c>
      <c r="AD6824" t="s">
        <v>58</v>
      </c>
      <c r="AE6824" t="s">
        <v>8205</v>
      </c>
      <c r="AF6824">
        <v>4</v>
      </c>
      <c r="AG6824">
        <v>5480</v>
      </c>
      <c r="AH6824">
        <v>5468</v>
      </c>
      <c r="AI6824">
        <v>5520</v>
      </c>
      <c r="AJ6824">
        <v>5340</v>
      </c>
      <c r="AQ6824" t="s">
        <v>8206</v>
      </c>
      <c r="AR6824" t="s">
        <v>8207</v>
      </c>
      <c r="AS6824" t="s">
        <v>8208</v>
      </c>
      <c r="AT6824" t="s">
        <v>8209</v>
      </c>
      <c r="BA6824" t="s">
        <v>58</v>
      </c>
      <c r="BB6824">
        <v>29</v>
      </c>
      <c r="BC6824" t="s">
        <v>61</v>
      </c>
      <c r="BD6824" t="s">
        <v>8225</v>
      </c>
    </row>
    <row r="6825" spans="1:56" hidden="1" x14ac:dyDescent="0.25">
      <c r="A6825">
        <v>5343</v>
      </c>
      <c r="B6825">
        <f t="shared" si="106"/>
        <v>0</v>
      </c>
      <c r="C6825" t="s">
        <v>8226</v>
      </c>
      <c r="D6825">
        <v>40</v>
      </c>
      <c r="E6825" t="s">
        <v>76</v>
      </c>
      <c r="F6825" t="s">
        <v>52</v>
      </c>
      <c r="M6825">
        <v>1</v>
      </c>
      <c r="N6825">
        <v>5409</v>
      </c>
      <c r="V6825" t="s">
        <v>8204</v>
      </c>
      <c r="AD6825" t="s">
        <v>58</v>
      </c>
      <c r="AE6825" t="s">
        <v>8205</v>
      </c>
      <c r="AF6825">
        <v>2</v>
      </c>
      <c r="AG6825">
        <v>5480</v>
      </c>
      <c r="AH6825">
        <v>5597</v>
      </c>
      <c r="AQ6825" t="s">
        <v>8206</v>
      </c>
      <c r="AR6825" t="s">
        <v>8212</v>
      </c>
      <c r="BA6825" t="s">
        <v>58</v>
      </c>
    </row>
    <row r="6826" spans="1:56" hidden="1" x14ac:dyDescent="0.25">
      <c r="A6826">
        <v>5343</v>
      </c>
      <c r="B6826">
        <f t="shared" si="106"/>
        <v>0</v>
      </c>
      <c r="C6826" t="s">
        <v>8226</v>
      </c>
      <c r="D6826">
        <v>40</v>
      </c>
      <c r="E6826" t="s">
        <v>76</v>
      </c>
      <c r="F6826" t="s">
        <v>52</v>
      </c>
      <c r="M6826">
        <v>1</v>
      </c>
      <c r="N6826">
        <v>5409</v>
      </c>
      <c r="V6826" t="s">
        <v>8204</v>
      </c>
      <c r="AD6826" t="s">
        <v>58</v>
      </c>
      <c r="AE6826" t="s">
        <v>8213</v>
      </c>
      <c r="AF6826">
        <v>3</v>
      </c>
      <c r="AG6826">
        <v>5501</v>
      </c>
      <c r="AH6826">
        <v>5520</v>
      </c>
      <c r="AI6826">
        <v>5340</v>
      </c>
      <c r="AQ6826" t="s">
        <v>8214</v>
      </c>
      <c r="AR6826" t="s">
        <v>8208</v>
      </c>
      <c r="AS6826" t="s">
        <v>8209</v>
      </c>
      <c r="BA6826" t="s">
        <v>58</v>
      </c>
    </row>
    <row r="6827" spans="1:56" hidden="1" x14ac:dyDescent="0.25">
      <c r="A6827">
        <v>5343</v>
      </c>
      <c r="B6827">
        <f t="shared" si="106"/>
        <v>0</v>
      </c>
      <c r="C6827" t="s">
        <v>8227</v>
      </c>
      <c r="D6827">
        <v>41</v>
      </c>
      <c r="E6827" t="s">
        <v>76</v>
      </c>
      <c r="F6827" t="s">
        <v>52</v>
      </c>
      <c r="M6827">
        <v>1</v>
      </c>
      <c r="N6827">
        <v>5415</v>
      </c>
      <c r="V6827" t="s">
        <v>8065</v>
      </c>
      <c r="AD6827" t="s">
        <v>58</v>
      </c>
      <c r="AE6827" t="s">
        <v>8205</v>
      </c>
      <c r="AF6827">
        <v>4</v>
      </c>
      <c r="AG6827">
        <v>5480</v>
      </c>
      <c r="AH6827">
        <v>5468</v>
      </c>
      <c r="AI6827">
        <v>5520</v>
      </c>
      <c r="AJ6827">
        <v>5340</v>
      </c>
      <c r="AQ6827" t="s">
        <v>8206</v>
      </c>
      <c r="AR6827" t="s">
        <v>8207</v>
      </c>
      <c r="AS6827" t="s">
        <v>8208</v>
      </c>
      <c r="AT6827" t="s">
        <v>8209</v>
      </c>
      <c r="BA6827" t="s">
        <v>58</v>
      </c>
      <c r="BB6827">
        <v>408</v>
      </c>
      <c r="BC6827" t="s">
        <v>61</v>
      </c>
      <c r="BD6827" t="s">
        <v>8228</v>
      </c>
    </row>
    <row r="6828" spans="1:56" hidden="1" x14ac:dyDescent="0.25">
      <c r="A6828">
        <v>5343</v>
      </c>
      <c r="B6828">
        <f t="shared" si="106"/>
        <v>0</v>
      </c>
      <c r="C6828" t="s">
        <v>8229</v>
      </c>
      <c r="D6828">
        <v>41</v>
      </c>
      <c r="E6828" t="s">
        <v>76</v>
      </c>
      <c r="F6828" t="s">
        <v>52</v>
      </c>
      <c r="M6828">
        <v>1</v>
      </c>
      <c r="N6828">
        <v>5415</v>
      </c>
      <c r="V6828" t="s">
        <v>8065</v>
      </c>
      <c r="AD6828" t="s">
        <v>58</v>
      </c>
      <c r="AE6828" t="s">
        <v>8205</v>
      </c>
      <c r="AF6828">
        <v>2</v>
      </c>
      <c r="AG6828">
        <v>5480</v>
      </c>
      <c r="AH6828">
        <v>5597</v>
      </c>
      <c r="AQ6828" t="s">
        <v>8206</v>
      </c>
      <c r="AR6828" t="s">
        <v>8212</v>
      </c>
      <c r="BA6828" t="s">
        <v>58</v>
      </c>
    </row>
    <row r="6829" spans="1:56" hidden="1" x14ac:dyDescent="0.25">
      <c r="A6829">
        <v>5343</v>
      </c>
      <c r="B6829">
        <f t="shared" si="106"/>
        <v>0</v>
      </c>
      <c r="C6829" t="s">
        <v>8229</v>
      </c>
      <c r="D6829">
        <v>41</v>
      </c>
      <c r="E6829" t="s">
        <v>76</v>
      </c>
      <c r="F6829" t="s">
        <v>52</v>
      </c>
      <c r="M6829">
        <v>1</v>
      </c>
      <c r="N6829">
        <v>5415</v>
      </c>
      <c r="V6829" t="s">
        <v>8065</v>
      </c>
      <c r="AD6829" t="s">
        <v>58</v>
      </c>
      <c r="AE6829" t="s">
        <v>8213</v>
      </c>
      <c r="AF6829">
        <v>3</v>
      </c>
      <c r="AG6829">
        <v>5501</v>
      </c>
      <c r="AH6829">
        <v>5520</v>
      </c>
      <c r="AI6829">
        <v>5340</v>
      </c>
      <c r="AQ6829" t="s">
        <v>8214</v>
      </c>
      <c r="AR6829" t="s">
        <v>8208</v>
      </c>
      <c r="AS6829" t="s">
        <v>8209</v>
      </c>
      <c r="BA6829" t="s">
        <v>58</v>
      </c>
    </row>
    <row r="6830" spans="1:56" hidden="1" x14ac:dyDescent="0.25">
      <c r="A6830">
        <v>5355</v>
      </c>
      <c r="B6830">
        <f t="shared" si="106"/>
        <v>1</v>
      </c>
      <c r="C6830" t="s">
        <v>8230</v>
      </c>
      <c r="D6830">
        <v>40</v>
      </c>
      <c r="E6830" t="s">
        <v>76</v>
      </c>
      <c r="F6830" t="s">
        <v>52</v>
      </c>
      <c r="M6830">
        <v>1</v>
      </c>
      <c r="N6830">
        <v>5409</v>
      </c>
      <c r="V6830" t="s">
        <v>8204</v>
      </c>
      <c r="AD6830" t="s">
        <v>58</v>
      </c>
      <c r="AE6830" t="s">
        <v>8205</v>
      </c>
      <c r="AF6830">
        <v>4</v>
      </c>
      <c r="AG6830">
        <v>5480</v>
      </c>
      <c r="AH6830">
        <v>5468</v>
      </c>
      <c r="AI6830">
        <v>5520</v>
      </c>
      <c r="AJ6830">
        <v>5565</v>
      </c>
      <c r="AQ6830" t="s">
        <v>8206</v>
      </c>
      <c r="AR6830" t="s">
        <v>8207</v>
      </c>
      <c r="AS6830" t="s">
        <v>8208</v>
      </c>
      <c r="AT6830" t="s">
        <v>8231</v>
      </c>
      <c r="BA6830" t="s">
        <v>58</v>
      </c>
      <c r="BB6830">
        <v>35</v>
      </c>
      <c r="BC6830" t="s">
        <v>61</v>
      </c>
      <c r="BD6830" t="s">
        <v>8232</v>
      </c>
    </row>
    <row r="6831" spans="1:56" hidden="1" x14ac:dyDescent="0.25">
      <c r="A6831">
        <v>5355</v>
      </c>
      <c r="B6831">
        <f t="shared" si="106"/>
        <v>0</v>
      </c>
      <c r="C6831" t="s">
        <v>8233</v>
      </c>
      <c r="D6831">
        <v>40</v>
      </c>
      <c r="E6831" t="s">
        <v>76</v>
      </c>
      <c r="F6831" t="s">
        <v>52</v>
      </c>
      <c r="M6831">
        <v>1</v>
      </c>
      <c r="N6831">
        <v>5409</v>
      </c>
      <c r="V6831" t="s">
        <v>8204</v>
      </c>
      <c r="AD6831" t="s">
        <v>58</v>
      </c>
      <c r="AE6831" t="s">
        <v>8205</v>
      </c>
      <c r="AF6831">
        <v>2</v>
      </c>
      <c r="AG6831">
        <v>5480</v>
      </c>
      <c r="AH6831">
        <v>5597</v>
      </c>
      <c r="AQ6831" t="s">
        <v>8206</v>
      </c>
      <c r="AR6831" t="s">
        <v>8212</v>
      </c>
      <c r="BA6831" t="s">
        <v>58</v>
      </c>
    </row>
    <row r="6832" spans="1:56" hidden="1" x14ac:dyDescent="0.25">
      <c r="A6832">
        <v>5355</v>
      </c>
      <c r="B6832">
        <f t="shared" si="106"/>
        <v>0</v>
      </c>
      <c r="C6832" t="s">
        <v>8233</v>
      </c>
      <c r="D6832">
        <v>40</v>
      </c>
      <c r="E6832" t="s">
        <v>76</v>
      </c>
      <c r="F6832" t="s">
        <v>52</v>
      </c>
      <c r="M6832">
        <v>1</v>
      </c>
      <c r="N6832">
        <v>5409</v>
      </c>
      <c r="V6832" t="s">
        <v>8204</v>
      </c>
      <c r="AD6832" t="s">
        <v>58</v>
      </c>
      <c r="AE6832" t="s">
        <v>8213</v>
      </c>
      <c r="AF6832">
        <v>3</v>
      </c>
      <c r="AG6832">
        <v>5501</v>
      </c>
      <c r="AH6832">
        <v>5520</v>
      </c>
      <c r="AI6832">
        <v>5565</v>
      </c>
      <c r="AQ6832" t="s">
        <v>8214</v>
      </c>
      <c r="AR6832" t="s">
        <v>8208</v>
      </c>
      <c r="AS6832" t="s">
        <v>8231</v>
      </c>
      <c r="BA6832" t="s">
        <v>58</v>
      </c>
    </row>
    <row r="6833" spans="1:56" hidden="1" x14ac:dyDescent="0.25">
      <c r="A6833">
        <v>5355</v>
      </c>
      <c r="B6833">
        <f t="shared" si="106"/>
        <v>0</v>
      </c>
      <c r="C6833" t="s">
        <v>8234</v>
      </c>
      <c r="D6833">
        <v>41</v>
      </c>
      <c r="E6833" t="s">
        <v>76</v>
      </c>
      <c r="F6833" t="s">
        <v>52</v>
      </c>
      <c r="M6833">
        <v>1</v>
      </c>
      <c r="N6833">
        <v>5415</v>
      </c>
      <c r="V6833" t="s">
        <v>8065</v>
      </c>
      <c r="AD6833" t="s">
        <v>58</v>
      </c>
      <c r="AE6833" t="s">
        <v>8205</v>
      </c>
      <c r="AF6833">
        <v>4</v>
      </c>
      <c r="AG6833">
        <v>5480</v>
      </c>
      <c r="AH6833">
        <v>5468</v>
      </c>
      <c r="AI6833">
        <v>5520</v>
      </c>
      <c r="AJ6833">
        <v>5565</v>
      </c>
      <c r="AQ6833" t="s">
        <v>8206</v>
      </c>
      <c r="AR6833" t="s">
        <v>8207</v>
      </c>
      <c r="AS6833" t="s">
        <v>8208</v>
      </c>
      <c r="AT6833" t="s">
        <v>8231</v>
      </c>
      <c r="BA6833" t="s">
        <v>58</v>
      </c>
      <c r="BB6833">
        <v>414</v>
      </c>
      <c r="BC6833" t="s">
        <v>61</v>
      </c>
      <c r="BD6833" t="s">
        <v>8235</v>
      </c>
    </row>
    <row r="6834" spans="1:56" hidden="1" x14ac:dyDescent="0.25">
      <c r="A6834">
        <v>5355</v>
      </c>
      <c r="B6834">
        <f t="shared" si="106"/>
        <v>0</v>
      </c>
      <c r="C6834" t="s">
        <v>8236</v>
      </c>
      <c r="D6834">
        <v>41</v>
      </c>
      <c r="E6834" t="s">
        <v>76</v>
      </c>
      <c r="F6834" t="s">
        <v>52</v>
      </c>
      <c r="M6834">
        <v>1</v>
      </c>
      <c r="N6834">
        <v>5415</v>
      </c>
      <c r="V6834" t="s">
        <v>8065</v>
      </c>
      <c r="AD6834" t="s">
        <v>58</v>
      </c>
      <c r="AE6834" t="s">
        <v>8205</v>
      </c>
      <c r="AF6834">
        <v>2</v>
      </c>
      <c r="AG6834">
        <v>5480</v>
      </c>
      <c r="AH6834">
        <v>5597</v>
      </c>
      <c r="AQ6834" t="s">
        <v>8206</v>
      </c>
      <c r="AR6834" t="s">
        <v>8212</v>
      </c>
      <c r="BA6834" t="s">
        <v>58</v>
      </c>
    </row>
    <row r="6835" spans="1:56" hidden="1" x14ac:dyDescent="0.25">
      <c r="A6835">
        <v>5355</v>
      </c>
      <c r="B6835">
        <f t="shared" si="106"/>
        <v>0</v>
      </c>
      <c r="C6835" t="s">
        <v>8236</v>
      </c>
      <c r="D6835">
        <v>41</v>
      </c>
      <c r="E6835" t="s">
        <v>76</v>
      </c>
      <c r="F6835" t="s">
        <v>52</v>
      </c>
      <c r="M6835">
        <v>1</v>
      </c>
      <c r="N6835">
        <v>5415</v>
      </c>
      <c r="V6835" t="s">
        <v>8065</v>
      </c>
      <c r="AD6835" t="s">
        <v>58</v>
      </c>
      <c r="AE6835" t="s">
        <v>8213</v>
      </c>
      <c r="AF6835">
        <v>3</v>
      </c>
      <c r="AG6835">
        <v>5501</v>
      </c>
      <c r="AH6835">
        <v>5520</v>
      </c>
      <c r="AI6835">
        <v>5565</v>
      </c>
      <c r="AQ6835" t="s">
        <v>8214</v>
      </c>
      <c r="AR6835" t="s">
        <v>8208</v>
      </c>
      <c r="AS6835" t="s">
        <v>8231</v>
      </c>
      <c r="BA6835" t="s">
        <v>58</v>
      </c>
    </row>
    <row r="6836" spans="1:56" hidden="1" x14ac:dyDescent="0.25">
      <c r="A6836">
        <v>5356</v>
      </c>
      <c r="B6836">
        <f t="shared" si="106"/>
        <v>1</v>
      </c>
      <c r="C6836" t="s">
        <v>8237</v>
      </c>
      <c r="D6836">
        <v>1</v>
      </c>
      <c r="E6836" t="s">
        <v>2128</v>
      </c>
      <c r="F6836" t="s">
        <v>120</v>
      </c>
      <c r="M6836">
        <v>2</v>
      </c>
      <c r="N6836">
        <v>2934</v>
      </c>
      <c r="O6836">
        <v>4501</v>
      </c>
      <c r="V6836" t="s">
        <v>97</v>
      </c>
      <c r="W6836" t="s">
        <v>2943</v>
      </c>
      <c r="AD6836" t="s">
        <v>58</v>
      </c>
      <c r="AE6836" t="s">
        <v>8238</v>
      </c>
      <c r="AF6836">
        <v>2</v>
      </c>
      <c r="AG6836">
        <v>5360</v>
      </c>
      <c r="AH6836">
        <v>5359</v>
      </c>
      <c r="AQ6836" t="s">
        <v>8239</v>
      </c>
      <c r="AR6836" t="s">
        <v>8240</v>
      </c>
      <c r="BA6836" t="s">
        <v>58</v>
      </c>
      <c r="BB6836">
        <v>20</v>
      </c>
      <c r="BC6836" t="s">
        <v>61</v>
      </c>
      <c r="BD6836" t="s">
        <v>8241</v>
      </c>
    </row>
    <row r="6837" spans="1:56" hidden="1" x14ac:dyDescent="0.25">
      <c r="A6837">
        <v>5358</v>
      </c>
      <c r="B6837">
        <f t="shared" si="106"/>
        <v>1</v>
      </c>
      <c r="C6837" t="s">
        <v>8242</v>
      </c>
      <c r="D6837">
        <v>1</v>
      </c>
      <c r="E6837" t="s">
        <v>76</v>
      </c>
      <c r="F6837" t="s">
        <v>52</v>
      </c>
      <c r="M6837">
        <v>2</v>
      </c>
      <c r="N6837">
        <v>2934</v>
      </c>
      <c r="O6837">
        <v>4501</v>
      </c>
      <c r="V6837" t="s">
        <v>97</v>
      </c>
      <c r="W6837" t="s">
        <v>2943</v>
      </c>
      <c r="AD6837" t="s">
        <v>58</v>
      </c>
      <c r="AE6837" t="s">
        <v>8238</v>
      </c>
      <c r="AF6837">
        <v>1</v>
      </c>
      <c r="AG6837">
        <v>5360</v>
      </c>
      <c r="AQ6837" t="s">
        <v>8239</v>
      </c>
      <c r="BA6837" t="s">
        <v>58</v>
      </c>
    </row>
    <row r="6838" spans="1:56" hidden="1" x14ac:dyDescent="0.25">
      <c r="A6838">
        <v>5361</v>
      </c>
      <c r="B6838">
        <f t="shared" si="106"/>
        <v>1</v>
      </c>
      <c r="C6838" t="s">
        <v>8243</v>
      </c>
      <c r="D6838">
        <v>1</v>
      </c>
      <c r="E6838" t="s">
        <v>76</v>
      </c>
      <c r="F6838" t="s">
        <v>52</v>
      </c>
      <c r="M6838">
        <v>2</v>
      </c>
      <c r="N6838">
        <v>2934</v>
      </c>
      <c r="O6838">
        <v>4501</v>
      </c>
      <c r="V6838" t="s">
        <v>97</v>
      </c>
      <c r="W6838" t="s">
        <v>2943</v>
      </c>
      <c r="AD6838" t="s">
        <v>58</v>
      </c>
      <c r="AE6838" t="s">
        <v>8238</v>
      </c>
      <c r="AF6838">
        <v>1</v>
      </c>
      <c r="AG6838">
        <v>5360</v>
      </c>
      <c r="AQ6838" t="s">
        <v>8239</v>
      </c>
      <c r="BA6838" t="s">
        <v>58</v>
      </c>
    </row>
    <row r="6839" spans="1:56" hidden="1" x14ac:dyDescent="0.25">
      <c r="A6839">
        <v>5362</v>
      </c>
      <c r="B6839">
        <f t="shared" si="106"/>
        <v>1</v>
      </c>
      <c r="C6839" t="s">
        <v>8244</v>
      </c>
      <c r="D6839">
        <v>45</v>
      </c>
      <c r="E6839" t="s">
        <v>1985</v>
      </c>
      <c r="F6839" t="s">
        <v>52</v>
      </c>
      <c r="M6839">
        <v>1</v>
      </c>
      <c r="N6839">
        <v>5411</v>
      </c>
      <c r="V6839" t="s">
        <v>8245</v>
      </c>
      <c r="AD6839" t="s">
        <v>58</v>
      </c>
      <c r="AE6839" t="s">
        <v>8238</v>
      </c>
      <c r="AF6839">
        <v>1</v>
      </c>
      <c r="AG6839">
        <v>5360</v>
      </c>
      <c r="AQ6839" t="s">
        <v>8239</v>
      </c>
      <c r="BA6839">
        <v>5610</v>
      </c>
    </row>
    <row r="6840" spans="1:56" hidden="1" x14ac:dyDescent="0.25">
      <c r="A6840">
        <v>5363</v>
      </c>
      <c r="B6840">
        <f t="shared" si="106"/>
        <v>1</v>
      </c>
      <c r="C6840" t="s">
        <v>8246</v>
      </c>
      <c r="D6840">
        <v>1</v>
      </c>
      <c r="E6840" t="s">
        <v>2128</v>
      </c>
      <c r="F6840" t="s">
        <v>120</v>
      </c>
      <c r="M6840">
        <v>2</v>
      </c>
      <c r="N6840">
        <v>2934</v>
      </c>
      <c r="O6840">
        <v>4501</v>
      </c>
      <c r="V6840" t="s">
        <v>97</v>
      </c>
      <c r="W6840" t="s">
        <v>2943</v>
      </c>
      <c r="AD6840" t="s">
        <v>58</v>
      </c>
      <c r="AE6840" t="s">
        <v>8238</v>
      </c>
      <c r="AF6840">
        <v>2</v>
      </c>
      <c r="AG6840">
        <v>5360</v>
      </c>
      <c r="AH6840">
        <v>5359</v>
      </c>
      <c r="AQ6840" t="s">
        <v>8239</v>
      </c>
      <c r="AR6840" t="s">
        <v>8240</v>
      </c>
      <c r="BA6840" t="s">
        <v>58</v>
      </c>
      <c r="BB6840">
        <v>23</v>
      </c>
      <c r="BC6840" t="s">
        <v>61</v>
      </c>
      <c r="BD6840" t="s">
        <v>8247</v>
      </c>
    </row>
    <row r="6841" spans="1:56" hidden="1" x14ac:dyDescent="0.25">
      <c r="A6841">
        <v>5364</v>
      </c>
      <c r="B6841">
        <f t="shared" si="106"/>
        <v>1</v>
      </c>
      <c r="C6841" t="s">
        <v>8248</v>
      </c>
      <c r="D6841">
        <v>1</v>
      </c>
      <c r="E6841" t="s">
        <v>76</v>
      </c>
      <c r="F6841" t="s">
        <v>52</v>
      </c>
      <c r="M6841">
        <v>2</v>
      </c>
      <c r="N6841">
        <v>2934</v>
      </c>
      <c r="O6841">
        <v>4501</v>
      </c>
      <c r="V6841" t="s">
        <v>97</v>
      </c>
      <c r="W6841" t="s">
        <v>2943</v>
      </c>
      <c r="AD6841" t="s">
        <v>58</v>
      </c>
      <c r="AE6841" t="s">
        <v>8238</v>
      </c>
      <c r="AF6841">
        <v>1</v>
      </c>
      <c r="AG6841">
        <v>5360</v>
      </c>
      <c r="AQ6841" t="s">
        <v>8239</v>
      </c>
      <c r="BA6841" t="s">
        <v>58</v>
      </c>
    </row>
    <row r="6842" spans="1:56" hidden="1" x14ac:dyDescent="0.25">
      <c r="A6842">
        <v>5369</v>
      </c>
      <c r="B6842">
        <f t="shared" si="106"/>
        <v>1</v>
      </c>
      <c r="C6842" t="s">
        <v>8249</v>
      </c>
      <c r="D6842">
        <v>42</v>
      </c>
      <c r="E6842" t="s">
        <v>76</v>
      </c>
      <c r="F6842" t="s">
        <v>52</v>
      </c>
      <c r="M6842">
        <v>1</v>
      </c>
      <c r="N6842">
        <v>5407</v>
      </c>
      <c r="V6842" t="s">
        <v>1986</v>
      </c>
      <c r="AD6842" t="s">
        <v>58</v>
      </c>
      <c r="AE6842" t="s">
        <v>8205</v>
      </c>
      <c r="AF6842">
        <v>3</v>
      </c>
      <c r="AG6842">
        <v>5480</v>
      </c>
      <c r="AH6842">
        <v>5463</v>
      </c>
      <c r="AI6842">
        <v>5464</v>
      </c>
      <c r="AQ6842" t="s">
        <v>8206</v>
      </c>
      <c r="AR6842" t="s">
        <v>8250</v>
      </c>
      <c r="AS6842" t="s">
        <v>8251</v>
      </c>
      <c r="BA6842" t="s">
        <v>58</v>
      </c>
    </row>
    <row r="6843" spans="1:56" hidden="1" x14ac:dyDescent="0.25">
      <c r="A6843">
        <v>5375</v>
      </c>
      <c r="B6843">
        <f t="shared" si="106"/>
        <v>1</v>
      </c>
      <c r="C6843" t="s">
        <v>8252</v>
      </c>
      <c r="D6843">
        <v>40</v>
      </c>
      <c r="E6843" t="s">
        <v>76</v>
      </c>
      <c r="F6843" t="s">
        <v>52</v>
      </c>
      <c r="M6843">
        <v>1</v>
      </c>
      <c r="N6843">
        <v>5409</v>
      </c>
      <c r="V6843" t="s">
        <v>8204</v>
      </c>
      <c r="AD6843" t="s">
        <v>58</v>
      </c>
      <c r="AE6843" t="s">
        <v>8205</v>
      </c>
      <c r="AF6843">
        <v>4</v>
      </c>
      <c r="AG6843">
        <v>5480</v>
      </c>
      <c r="AH6843">
        <v>5468</v>
      </c>
      <c r="AI6843">
        <v>5520</v>
      </c>
      <c r="AJ6843">
        <v>5565</v>
      </c>
      <c r="AQ6843" t="s">
        <v>8206</v>
      </c>
      <c r="AR6843" t="s">
        <v>8207</v>
      </c>
      <c r="AS6843" t="s">
        <v>8208</v>
      </c>
      <c r="AT6843" t="s">
        <v>8231</v>
      </c>
      <c r="BA6843" t="s">
        <v>58</v>
      </c>
      <c r="BB6843">
        <v>34</v>
      </c>
      <c r="BC6843" t="s">
        <v>61</v>
      </c>
      <c r="BD6843" t="s">
        <v>8253</v>
      </c>
    </row>
    <row r="6844" spans="1:56" hidden="1" x14ac:dyDescent="0.25">
      <c r="A6844">
        <v>5375</v>
      </c>
      <c r="B6844">
        <f t="shared" si="106"/>
        <v>0</v>
      </c>
      <c r="C6844" t="s">
        <v>8254</v>
      </c>
      <c r="D6844">
        <v>40</v>
      </c>
      <c r="E6844" t="s">
        <v>76</v>
      </c>
      <c r="F6844" t="s">
        <v>52</v>
      </c>
      <c r="M6844">
        <v>1</v>
      </c>
      <c r="N6844">
        <v>5409</v>
      </c>
      <c r="V6844" t="s">
        <v>8204</v>
      </c>
      <c r="AD6844" t="s">
        <v>58</v>
      </c>
      <c r="AE6844" t="s">
        <v>8205</v>
      </c>
      <c r="AF6844">
        <v>2</v>
      </c>
      <c r="AG6844">
        <v>5480</v>
      </c>
      <c r="AH6844">
        <v>5597</v>
      </c>
      <c r="AQ6844" t="s">
        <v>8206</v>
      </c>
      <c r="AR6844" t="s">
        <v>8212</v>
      </c>
      <c r="BA6844" t="s">
        <v>58</v>
      </c>
    </row>
    <row r="6845" spans="1:56" hidden="1" x14ac:dyDescent="0.25">
      <c r="A6845">
        <v>5375</v>
      </c>
      <c r="B6845">
        <f t="shared" si="106"/>
        <v>0</v>
      </c>
      <c r="C6845" t="s">
        <v>8254</v>
      </c>
      <c r="D6845">
        <v>40</v>
      </c>
      <c r="E6845" t="s">
        <v>76</v>
      </c>
      <c r="F6845" t="s">
        <v>52</v>
      </c>
      <c r="M6845">
        <v>1</v>
      </c>
      <c r="N6845">
        <v>5409</v>
      </c>
      <c r="V6845" t="s">
        <v>8204</v>
      </c>
      <c r="AD6845" t="s">
        <v>58</v>
      </c>
      <c r="AE6845" t="s">
        <v>8213</v>
      </c>
      <c r="AF6845">
        <v>3</v>
      </c>
      <c r="AG6845">
        <v>5501</v>
      </c>
      <c r="AH6845">
        <v>5520</v>
      </c>
      <c r="AI6845">
        <v>5565</v>
      </c>
      <c r="AQ6845" t="s">
        <v>8214</v>
      </c>
      <c r="AR6845" t="s">
        <v>8208</v>
      </c>
      <c r="AS6845" t="s">
        <v>8231</v>
      </c>
      <c r="BA6845" t="s">
        <v>58</v>
      </c>
    </row>
    <row r="6846" spans="1:56" hidden="1" x14ac:dyDescent="0.25">
      <c r="A6846">
        <v>5375</v>
      </c>
      <c r="B6846">
        <f t="shared" si="106"/>
        <v>0</v>
      </c>
      <c r="C6846" t="s">
        <v>8255</v>
      </c>
      <c r="D6846">
        <v>41</v>
      </c>
      <c r="E6846" t="s">
        <v>76</v>
      </c>
      <c r="F6846" t="s">
        <v>52</v>
      </c>
      <c r="M6846">
        <v>1</v>
      </c>
      <c r="N6846">
        <v>5415</v>
      </c>
      <c r="V6846" t="s">
        <v>8065</v>
      </c>
      <c r="AD6846" t="s">
        <v>58</v>
      </c>
      <c r="AE6846" t="s">
        <v>8205</v>
      </c>
      <c r="AF6846">
        <v>4</v>
      </c>
      <c r="AG6846">
        <v>5480</v>
      </c>
      <c r="AH6846">
        <v>5468</v>
      </c>
      <c r="AI6846">
        <v>5520</v>
      </c>
      <c r="AJ6846">
        <v>5565</v>
      </c>
      <c r="AQ6846" t="s">
        <v>8206</v>
      </c>
      <c r="AR6846" t="s">
        <v>8207</v>
      </c>
      <c r="AS6846" t="s">
        <v>8208</v>
      </c>
      <c r="AT6846" t="s">
        <v>8231</v>
      </c>
      <c r="BA6846" t="s">
        <v>58</v>
      </c>
      <c r="BB6846">
        <v>413</v>
      </c>
      <c r="BC6846" t="s">
        <v>61</v>
      </c>
      <c r="BD6846" t="s">
        <v>8256</v>
      </c>
    </row>
    <row r="6847" spans="1:56" hidden="1" x14ac:dyDescent="0.25">
      <c r="A6847">
        <v>5375</v>
      </c>
      <c r="B6847">
        <f t="shared" si="106"/>
        <v>0</v>
      </c>
      <c r="C6847" t="s">
        <v>8257</v>
      </c>
      <c r="D6847">
        <v>41</v>
      </c>
      <c r="E6847" t="s">
        <v>76</v>
      </c>
      <c r="F6847" t="s">
        <v>52</v>
      </c>
      <c r="M6847">
        <v>1</v>
      </c>
      <c r="N6847">
        <v>5415</v>
      </c>
      <c r="V6847" t="s">
        <v>8065</v>
      </c>
      <c r="AD6847" t="s">
        <v>58</v>
      </c>
      <c r="AE6847" t="s">
        <v>8205</v>
      </c>
      <c r="AF6847">
        <v>2</v>
      </c>
      <c r="AG6847">
        <v>5480</v>
      </c>
      <c r="AH6847">
        <v>5597</v>
      </c>
      <c r="AQ6847" t="s">
        <v>8206</v>
      </c>
      <c r="AR6847" t="s">
        <v>8212</v>
      </c>
      <c r="BA6847" t="s">
        <v>58</v>
      </c>
    </row>
    <row r="6848" spans="1:56" hidden="1" x14ac:dyDescent="0.25">
      <c r="A6848">
        <v>5375</v>
      </c>
      <c r="B6848">
        <f t="shared" si="106"/>
        <v>0</v>
      </c>
      <c r="C6848" t="s">
        <v>8257</v>
      </c>
      <c r="D6848">
        <v>41</v>
      </c>
      <c r="E6848" t="s">
        <v>76</v>
      </c>
      <c r="F6848" t="s">
        <v>52</v>
      </c>
      <c r="M6848">
        <v>1</v>
      </c>
      <c r="N6848">
        <v>5415</v>
      </c>
      <c r="V6848" t="s">
        <v>8065</v>
      </c>
      <c r="AD6848" t="s">
        <v>58</v>
      </c>
      <c r="AE6848" t="s">
        <v>8213</v>
      </c>
      <c r="AF6848">
        <v>3</v>
      </c>
      <c r="AG6848">
        <v>5501</v>
      </c>
      <c r="AH6848">
        <v>5520</v>
      </c>
      <c r="AI6848">
        <v>5565</v>
      </c>
      <c r="AQ6848" t="s">
        <v>8214</v>
      </c>
      <c r="AR6848" t="s">
        <v>8208</v>
      </c>
      <c r="AS6848" t="s">
        <v>8231</v>
      </c>
      <c r="BA6848" t="s">
        <v>58</v>
      </c>
    </row>
    <row r="6849" spans="1:56" hidden="1" x14ac:dyDescent="0.25">
      <c r="A6849">
        <v>5376</v>
      </c>
      <c r="B6849">
        <f t="shared" si="106"/>
        <v>1</v>
      </c>
      <c r="C6849" t="s">
        <v>8258</v>
      </c>
      <c r="D6849">
        <v>42</v>
      </c>
      <c r="E6849" t="s">
        <v>1985</v>
      </c>
      <c r="F6849" t="s">
        <v>52</v>
      </c>
      <c r="M6849">
        <v>1</v>
      </c>
      <c r="N6849">
        <v>5407</v>
      </c>
      <c r="V6849" t="s">
        <v>1986</v>
      </c>
      <c r="AD6849" t="s">
        <v>58</v>
      </c>
      <c r="AE6849" t="s">
        <v>8205</v>
      </c>
      <c r="AF6849">
        <v>2</v>
      </c>
      <c r="AG6849">
        <v>5480</v>
      </c>
      <c r="AH6849">
        <v>5512</v>
      </c>
      <c r="AQ6849" t="s">
        <v>8206</v>
      </c>
      <c r="AR6849" t="s">
        <v>8259</v>
      </c>
      <c r="BA6849">
        <v>5605</v>
      </c>
      <c r="BB6849">
        <v>4</v>
      </c>
      <c r="BC6849" t="s">
        <v>61</v>
      </c>
      <c r="BD6849" t="s">
        <v>8260</v>
      </c>
    </row>
    <row r="6850" spans="1:56" hidden="1" x14ac:dyDescent="0.25">
      <c r="A6850">
        <v>5377</v>
      </c>
      <c r="B6850">
        <f t="shared" si="106"/>
        <v>1</v>
      </c>
      <c r="C6850" t="s">
        <v>8261</v>
      </c>
      <c r="D6850">
        <v>40</v>
      </c>
      <c r="E6850" t="s">
        <v>76</v>
      </c>
      <c r="F6850" t="s">
        <v>52</v>
      </c>
      <c r="M6850">
        <v>1</v>
      </c>
      <c r="N6850">
        <v>5409</v>
      </c>
      <c r="V6850" t="s">
        <v>8204</v>
      </c>
      <c r="AD6850" t="s">
        <v>58</v>
      </c>
      <c r="AE6850" t="s">
        <v>8205</v>
      </c>
      <c r="AF6850">
        <v>4</v>
      </c>
      <c r="AG6850">
        <v>5480</v>
      </c>
      <c r="AH6850">
        <v>5468</v>
      </c>
      <c r="AI6850">
        <v>5520</v>
      </c>
      <c r="AJ6850">
        <v>5340</v>
      </c>
      <c r="AQ6850" t="s">
        <v>8206</v>
      </c>
      <c r="AR6850" t="s">
        <v>8207</v>
      </c>
      <c r="AS6850" t="s">
        <v>8208</v>
      </c>
      <c r="AT6850" t="s">
        <v>8209</v>
      </c>
      <c r="BA6850" t="s">
        <v>58</v>
      </c>
      <c r="BB6850">
        <v>31</v>
      </c>
      <c r="BC6850" t="s">
        <v>61</v>
      </c>
      <c r="BD6850" t="s">
        <v>8262</v>
      </c>
    </row>
    <row r="6851" spans="1:56" hidden="1" x14ac:dyDescent="0.25">
      <c r="A6851">
        <v>5377</v>
      </c>
      <c r="B6851">
        <f t="shared" si="106"/>
        <v>0</v>
      </c>
      <c r="C6851" t="s">
        <v>8263</v>
      </c>
      <c r="D6851">
        <v>40</v>
      </c>
      <c r="E6851" t="s">
        <v>76</v>
      </c>
      <c r="F6851" t="s">
        <v>52</v>
      </c>
      <c r="M6851">
        <v>1</v>
      </c>
      <c r="N6851">
        <v>5409</v>
      </c>
      <c r="V6851" t="s">
        <v>8204</v>
      </c>
      <c r="AD6851" t="s">
        <v>58</v>
      </c>
      <c r="AE6851" t="s">
        <v>8205</v>
      </c>
      <c r="AF6851">
        <v>2</v>
      </c>
      <c r="AG6851">
        <v>5480</v>
      </c>
      <c r="AH6851">
        <v>5597</v>
      </c>
      <c r="AQ6851" t="s">
        <v>8206</v>
      </c>
      <c r="AR6851" t="s">
        <v>8212</v>
      </c>
      <c r="BA6851" t="s">
        <v>58</v>
      </c>
    </row>
    <row r="6852" spans="1:56" hidden="1" x14ac:dyDescent="0.25">
      <c r="A6852">
        <v>5377</v>
      </c>
      <c r="B6852">
        <f t="shared" ref="B6852:B6915" si="107">+IF(A6852=A6851,0,1)</f>
        <v>0</v>
      </c>
      <c r="C6852" t="s">
        <v>8263</v>
      </c>
      <c r="D6852">
        <v>40</v>
      </c>
      <c r="E6852" t="s">
        <v>76</v>
      </c>
      <c r="F6852" t="s">
        <v>52</v>
      </c>
      <c r="M6852">
        <v>1</v>
      </c>
      <c r="N6852">
        <v>5409</v>
      </c>
      <c r="V6852" t="s">
        <v>8204</v>
      </c>
      <c r="AD6852" t="s">
        <v>58</v>
      </c>
      <c r="AE6852" t="s">
        <v>8213</v>
      </c>
      <c r="AF6852">
        <v>3</v>
      </c>
      <c r="AG6852">
        <v>5501</v>
      </c>
      <c r="AH6852">
        <v>5520</v>
      </c>
      <c r="AI6852">
        <v>5340</v>
      </c>
      <c r="AQ6852" t="s">
        <v>8214</v>
      </c>
      <c r="AR6852" t="s">
        <v>8208</v>
      </c>
      <c r="AS6852" t="s">
        <v>8209</v>
      </c>
      <c r="BA6852" t="s">
        <v>58</v>
      </c>
    </row>
    <row r="6853" spans="1:56" hidden="1" x14ac:dyDescent="0.25">
      <c r="A6853">
        <v>5377</v>
      </c>
      <c r="B6853">
        <f t="shared" si="107"/>
        <v>0</v>
      </c>
      <c r="C6853" t="s">
        <v>8264</v>
      </c>
      <c r="D6853">
        <v>41</v>
      </c>
      <c r="E6853" t="s">
        <v>76</v>
      </c>
      <c r="F6853" t="s">
        <v>52</v>
      </c>
      <c r="M6853">
        <v>1</v>
      </c>
      <c r="N6853">
        <v>5415</v>
      </c>
      <c r="V6853" t="s">
        <v>8065</v>
      </c>
      <c r="AD6853" t="s">
        <v>58</v>
      </c>
      <c r="AE6853" t="s">
        <v>8205</v>
      </c>
      <c r="AF6853">
        <v>4</v>
      </c>
      <c r="AG6853">
        <v>5480</v>
      </c>
      <c r="AH6853">
        <v>5468</v>
      </c>
      <c r="AI6853">
        <v>5520</v>
      </c>
      <c r="AJ6853">
        <v>5340</v>
      </c>
      <c r="AQ6853" t="s">
        <v>8206</v>
      </c>
      <c r="AR6853" t="s">
        <v>8207</v>
      </c>
      <c r="AS6853" t="s">
        <v>8208</v>
      </c>
      <c r="AT6853" t="s">
        <v>8209</v>
      </c>
      <c r="BA6853" t="s">
        <v>58</v>
      </c>
      <c r="BB6853">
        <v>410</v>
      </c>
      <c r="BC6853" t="s">
        <v>61</v>
      </c>
      <c r="BD6853" t="s">
        <v>8265</v>
      </c>
    </row>
    <row r="6854" spans="1:56" hidden="1" x14ac:dyDescent="0.25">
      <c r="A6854">
        <v>5377</v>
      </c>
      <c r="B6854">
        <f t="shared" si="107"/>
        <v>0</v>
      </c>
      <c r="C6854" t="s">
        <v>8266</v>
      </c>
      <c r="D6854">
        <v>41</v>
      </c>
      <c r="E6854" t="s">
        <v>76</v>
      </c>
      <c r="F6854" t="s">
        <v>52</v>
      </c>
      <c r="M6854">
        <v>1</v>
      </c>
      <c r="N6854">
        <v>5415</v>
      </c>
      <c r="V6854" t="s">
        <v>8065</v>
      </c>
      <c r="AD6854" t="s">
        <v>58</v>
      </c>
      <c r="AE6854" t="s">
        <v>8205</v>
      </c>
      <c r="AF6854">
        <v>2</v>
      </c>
      <c r="AG6854">
        <v>5480</v>
      </c>
      <c r="AH6854">
        <v>5597</v>
      </c>
      <c r="AQ6854" t="s">
        <v>8206</v>
      </c>
      <c r="AR6854" t="s">
        <v>8212</v>
      </c>
      <c r="BA6854" t="s">
        <v>58</v>
      </c>
    </row>
    <row r="6855" spans="1:56" hidden="1" x14ac:dyDescent="0.25">
      <c r="A6855">
        <v>5377</v>
      </c>
      <c r="B6855">
        <f t="shared" si="107"/>
        <v>0</v>
      </c>
      <c r="C6855" t="s">
        <v>8266</v>
      </c>
      <c r="D6855">
        <v>41</v>
      </c>
      <c r="E6855" t="s">
        <v>76</v>
      </c>
      <c r="F6855" t="s">
        <v>52</v>
      </c>
      <c r="M6855">
        <v>1</v>
      </c>
      <c r="N6855">
        <v>5415</v>
      </c>
      <c r="V6855" t="s">
        <v>8065</v>
      </c>
      <c r="AD6855" t="s">
        <v>58</v>
      </c>
      <c r="AE6855" t="s">
        <v>8213</v>
      </c>
      <c r="AF6855">
        <v>3</v>
      </c>
      <c r="AG6855">
        <v>5501</v>
      </c>
      <c r="AH6855">
        <v>5520</v>
      </c>
      <c r="AI6855">
        <v>5340</v>
      </c>
      <c r="AQ6855" t="s">
        <v>8214</v>
      </c>
      <c r="AR6855" t="s">
        <v>8208</v>
      </c>
      <c r="AS6855" t="s">
        <v>8209</v>
      </c>
      <c r="BA6855" t="s">
        <v>58</v>
      </c>
    </row>
    <row r="6856" spans="1:56" hidden="1" x14ac:dyDescent="0.25">
      <c r="A6856">
        <v>5382</v>
      </c>
      <c r="B6856">
        <f t="shared" si="107"/>
        <v>1</v>
      </c>
      <c r="C6856" t="s">
        <v>8267</v>
      </c>
      <c r="D6856">
        <v>1</v>
      </c>
      <c r="E6856" t="s">
        <v>2128</v>
      </c>
      <c r="F6856" t="s">
        <v>120</v>
      </c>
      <c r="M6856">
        <v>2</v>
      </c>
      <c r="N6856">
        <v>2934</v>
      </c>
      <c r="O6856">
        <v>4501</v>
      </c>
      <c r="V6856" t="s">
        <v>97</v>
      </c>
      <c r="W6856" t="s">
        <v>2943</v>
      </c>
      <c r="AD6856" t="s">
        <v>58</v>
      </c>
      <c r="AE6856" t="s">
        <v>8205</v>
      </c>
      <c r="AF6856">
        <v>2</v>
      </c>
      <c r="AG6856">
        <v>5480</v>
      </c>
      <c r="AH6856">
        <v>5512</v>
      </c>
      <c r="AQ6856" t="s">
        <v>8206</v>
      </c>
      <c r="AR6856" t="s">
        <v>8259</v>
      </c>
      <c r="BA6856" t="s">
        <v>58</v>
      </c>
    </row>
    <row r="6857" spans="1:56" hidden="1" x14ac:dyDescent="0.25">
      <c r="A6857">
        <v>5383</v>
      </c>
      <c r="B6857">
        <f t="shared" si="107"/>
        <v>1</v>
      </c>
      <c r="C6857" t="s">
        <v>8268</v>
      </c>
      <c r="D6857">
        <v>1</v>
      </c>
      <c r="E6857" t="s">
        <v>2128</v>
      </c>
      <c r="F6857" t="s">
        <v>52</v>
      </c>
      <c r="M6857">
        <v>2</v>
      </c>
      <c r="N6857">
        <v>2934</v>
      </c>
      <c r="O6857">
        <v>4501</v>
      </c>
      <c r="V6857" t="s">
        <v>97</v>
      </c>
      <c r="W6857" t="s">
        <v>2943</v>
      </c>
      <c r="AD6857" t="s">
        <v>58</v>
      </c>
      <c r="AE6857" t="s">
        <v>8269</v>
      </c>
      <c r="AF6857">
        <v>2</v>
      </c>
      <c r="AG6857">
        <v>5617</v>
      </c>
      <c r="AH6857">
        <v>5620</v>
      </c>
      <c r="AQ6857" t="s">
        <v>8270</v>
      </c>
      <c r="AR6857" t="s">
        <v>8271</v>
      </c>
      <c r="BA6857" t="s">
        <v>58</v>
      </c>
    </row>
    <row r="6858" spans="1:56" hidden="1" x14ac:dyDescent="0.25">
      <c r="A6858">
        <v>5384</v>
      </c>
      <c r="B6858">
        <f t="shared" si="107"/>
        <v>1</v>
      </c>
      <c r="C6858" t="s">
        <v>8272</v>
      </c>
      <c r="D6858">
        <v>1</v>
      </c>
      <c r="E6858" t="s">
        <v>76</v>
      </c>
      <c r="F6858" t="s">
        <v>120</v>
      </c>
      <c r="M6858">
        <v>2</v>
      </c>
      <c r="N6858">
        <v>2934</v>
      </c>
      <c r="O6858">
        <v>4501</v>
      </c>
      <c r="V6858" t="s">
        <v>97</v>
      </c>
      <c r="W6858" t="s">
        <v>2943</v>
      </c>
      <c r="AD6858" t="s">
        <v>58</v>
      </c>
      <c r="AE6858" t="s">
        <v>8205</v>
      </c>
      <c r="AF6858">
        <v>3</v>
      </c>
      <c r="AG6858">
        <v>5480</v>
      </c>
      <c r="AH6858">
        <v>5483</v>
      </c>
      <c r="AI6858">
        <v>5472</v>
      </c>
      <c r="AQ6858" t="s">
        <v>8206</v>
      </c>
      <c r="AR6858" t="s">
        <v>8273</v>
      </c>
      <c r="AS6858" t="s">
        <v>8274</v>
      </c>
      <c r="BA6858" t="s">
        <v>58</v>
      </c>
    </row>
    <row r="6859" spans="1:56" hidden="1" x14ac:dyDescent="0.25">
      <c r="A6859">
        <v>5386</v>
      </c>
      <c r="B6859">
        <f t="shared" si="107"/>
        <v>1</v>
      </c>
      <c r="C6859" t="s">
        <v>8275</v>
      </c>
      <c r="D6859">
        <v>42</v>
      </c>
      <c r="E6859" t="s">
        <v>76</v>
      </c>
      <c r="F6859" t="s">
        <v>52</v>
      </c>
      <c r="M6859">
        <v>1</v>
      </c>
      <c r="N6859">
        <v>5407</v>
      </c>
      <c r="V6859" t="s">
        <v>1986</v>
      </c>
      <c r="AD6859" t="s">
        <v>58</v>
      </c>
      <c r="AE6859" t="s">
        <v>8205</v>
      </c>
      <c r="AF6859">
        <v>3</v>
      </c>
      <c r="AG6859">
        <v>5480</v>
      </c>
      <c r="AH6859">
        <v>5463</v>
      </c>
      <c r="AI6859">
        <v>5464</v>
      </c>
      <c r="AQ6859" t="s">
        <v>8206</v>
      </c>
      <c r="AR6859" t="s">
        <v>8250</v>
      </c>
      <c r="AS6859" t="s">
        <v>8251</v>
      </c>
      <c r="BA6859" t="s">
        <v>58</v>
      </c>
    </row>
    <row r="6860" spans="1:56" hidden="1" x14ac:dyDescent="0.25">
      <c r="A6860">
        <v>5387</v>
      </c>
      <c r="B6860">
        <f t="shared" si="107"/>
        <v>1</v>
      </c>
      <c r="C6860" t="s">
        <v>8276</v>
      </c>
      <c r="D6860">
        <v>1</v>
      </c>
      <c r="E6860" t="s">
        <v>76</v>
      </c>
      <c r="F6860" t="s">
        <v>52</v>
      </c>
      <c r="M6860">
        <v>2</v>
      </c>
      <c r="N6860">
        <v>2934</v>
      </c>
      <c r="O6860">
        <v>4501</v>
      </c>
      <c r="V6860" t="s">
        <v>97</v>
      </c>
      <c r="W6860" t="s">
        <v>2943</v>
      </c>
      <c r="AD6860" t="s">
        <v>58</v>
      </c>
      <c r="AE6860" t="s">
        <v>8238</v>
      </c>
      <c r="AF6860">
        <v>1</v>
      </c>
      <c r="AG6860">
        <v>5360</v>
      </c>
      <c r="AQ6860" t="s">
        <v>8239</v>
      </c>
      <c r="BA6860" t="s">
        <v>58</v>
      </c>
    </row>
    <row r="6861" spans="1:56" hidden="1" x14ac:dyDescent="0.25">
      <c r="A6861">
        <v>5388</v>
      </c>
      <c r="B6861">
        <f t="shared" si="107"/>
        <v>1</v>
      </c>
      <c r="C6861" t="s">
        <v>8277</v>
      </c>
      <c r="D6861">
        <v>40</v>
      </c>
      <c r="E6861" t="s">
        <v>76</v>
      </c>
      <c r="F6861" t="s">
        <v>52</v>
      </c>
      <c r="M6861">
        <v>1</v>
      </c>
      <c r="N6861">
        <v>5409</v>
      </c>
      <c r="V6861" t="s">
        <v>8204</v>
      </c>
      <c r="AD6861" t="s">
        <v>58</v>
      </c>
      <c r="AE6861" t="s">
        <v>8205</v>
      </c>
      <c r="AF6861">
        <v>2</v>
      </c>
      <c r="AG6861">
        <v>5480</v>
      </c>
      <c r="AH6861">
        <v>5468</v>
      </c>
      <c r="AQ6861" t="s">
        <v>8206</v>
      </c>
      <c r="AR6861" t="s">
        <v>8207</v>
      </c>
      <c r="BA6861" t="s">
        <v>58</v>
      </c>
      <c r="BB6861">
        <v>43</v>
      </c>
      <c r="BC6861" t="s">
        <v>61</v>
      </c>
      <c r="BD6861" t="s">
        <v>8278</v>
      </c>
    </row>
    <row r="6862" spans="1:56" hidden="1" x14ac:dyDescent="0.25">
      <c r="A6862">
        <v>5389</v>
      </c>
      <c r="B6862">
        <f t="shared" si="107"/>
        <v>1</v>
      </c>
      <c r="C6862" t="s">
        <v>8279</v>
      </c>
      <c r="D6862">
        <v>41</v>
      </c>
      <c r="E6862" t="s">
        <v>76</v>
      </c>
      <c r="F6862" t="s">
        <v>52</v>
      </c>
      <c r="M6862">
        <v>1</v>
      </c>
      <c r="N6862">
        <v>5415</v>
      </c>
      <c r="V6862" t="s">
        <v>8065</v>
      </c>
      <c r="AD6862" t="s">
        <v>58</v>
      </c>
      <c r="AE6862" t="s">
        <v>8205</v>
      </c>
      <c r="AF6862">
        <v>2</v>
      </c>
      <c r="AG6862">
        <v>5480</v>
      </c>
      <c r="AH6862">
        <v>5597</v>
      </c>
      <c r="AQ6862" t="s">
        <v>8206</v>
      </c>
      <c r="AR6862" t="s">
        <v>8212</v>
      </c>
      <c r="BA6862" t="s">
        <v>58</v>
      </c>
      <c r="BB6862">
        <v>405</v>
      </c>
      <c r="BC6862" t="s">
        <v>61</v>
      </c>
      <c r="BD6862" t="s">
        <v>8280</v>
      </c>
    </row>
    <row r="6863" spans="1:56" hidden="1" x14ac:dyDescent="0.25">
      <c r="A6863">
        <v>5389</v>
      </c>
      <c r="B6863">
        <f t="shared" si="107"/>
        <v>0</v>
      </c>
      <c r="C6863" t="s">
        <v>8281</v>
      </c>
      <c r="D6863">
        <v>41</v>
      </c>
      <c r="E6863" t="s">
        <v>76</v>
      </c>
      <c r="F6863" t="s">
        <v>52</v>
      </c>
      <c r="M6863">
        <v>1</v>
      </c>
      <c r="N6863">
        <v>5415</v>
      </c>
      <c r="V6863" t="s">
        <v>8065</v>
      </c>
      <c r="AD6863" t="s">
        <v>58</v>
      </c>
      <c r="AE6863" t="s">
        <v>8068</v>
      </c>
      <c r="AF6863">
        <v>1</v>
      </c>
      <c r="AG6863">
        <v>5288</v>
      </c>
      <c r="AQ6863" t="s">
        <v>8143</v>
      </c>
      <c r="BA6863" t="s">
        <v>58</v>
      </c>
    </row>
    <row r="6864" spans="1:56" hidden="1" x14ac:dyDescent="0.25">
      <c r="A6864">
        <v>5390</v>
      </c>
      <c r="B6864">
        <f t="shared" si="107"/>
        <v>1</v>
      </c>
      <c r="C6864" t="s">
        <v>8282</v>
      </c>
      <c r="D6864">
        <v>40</v>
      </c>
      <c r="E6864" t="s">
        <v>76</v>
      </c>
      <c r="F6864" t="s">
        <v>52</v>
      </c>
      <c r="M6864">
        <v>1</v>
      </c>
      <c r="N6864">
        <v>5409</v>
      </c>
      <c r="V6864" t="s">
        <v>8204</v>
      </c>
      <c r="AD6864" t="s">
        <v>58</v>
      </c>
      <c r="AE6864" t="s">
        <v>8205</v>
      </c>
      <c r="AF6864">
        <v>3</v>
      </c>
      <c r="AG6864">
        <v>5480</v>
      </c>
      <c r="AH6864">
        <v>5468</v>
      </c>
      <c r="AI6864">
        <v>5612</v>
      </c>
      <c r="AQ6864" t="s">
        <v>8206</v>
      </c>
      <c r="AR6864" t="s">
        <v>8207</v>
      </c>
      <c r="AS6864" t="s">
        <v>8283</v>
      </c>
      <c r="BA6864" t="s">
        <v>58</v>
      </c>
      <c r="BB6864">
        <v>42</v>
      </c>
      <c r="BC6864" t="s">
        <v>61</v>
      </c>
      <c r="BD6864" t="s">
        <v>8284</v>
      </c>
    </row>
    <row r="6865" spans="1:56" hidden="1" x14ac:dyDescent="0.25">
      <c r="A6865">
        <v>5390</v>
      </c>
      <c r="B6865">
        <f t="shared" si="107"/>
        <v>0</v>
      </c>
      <c r="C6865" t="s">
        <v>8285</v>
      </c>
      <c r="D6865">
        <v>40</v>
      </c>
      <c r="E6865" t="s">
        <v>76</v>
      </c>
      <c r="F6865" t="s">
        <v>52</v>
      </c>
      <c r="M6865">
        <v>1</v>
      </c>
      <c r="N6865">
        <v>5409</v>
      </c>
      <c r="V6865" t="s">
        <v>8204</v>
      </c>
      <c r="AD6865" t="s">
        <v>58</v>
      </c>
      <c r="AE6865" t="s">
        <v>8205</v>
      </c>
      <c r="AF6865">
        <v>2</v>
      </c>
      <c r="AG6865">
        <v>5480</v>
      </c>
      <c r="AH6865">
        <v>5597</v>
      </c>
      <c r="AQ6865" t="s">
        <v>8206</v>
      </c>
      <c r="AR6865" t="s">
        <v>8212</v>
      </c>
      <c r="BA6865" t="s">
        <v>58</v>
      </c>
    </row>
    <row r="6866" spans="1:56" hidden="1" x14ac:dyDescent="0.25">
      <c r="A6866">
        <v>5390</v>
      </c>
      <c r="B6866">
        <f t="shared" si="107"/>
        <v>0</v>
      </c>
      <c r="C6866" t="s">
        <v>8285</v>
      </c>
      <c r="D6866">
        <v>40</v>
      </c>
      <c r="E6866" t="s">
        <v>76</v>
      </c>
      <c r="F6866" t="s">
        <v>52</v>
      </c>
      <c r="M6866">
        <v>1</v>
      </c>
      <c r="N6866">
        <v>5409</v>
      </c>
      <c r="V6866" t="s">
        <v>8204</v>
      </c>
      <c r="AD6866" t="s">
        <v>58</v>
      </c>
      <c r="AE6866" t="s">
        <v>8213</v>
      </c>
      <c r="AF6866">
        <v>2</v>
      </c>
      <c r="AG6866">
        <v>5501</v>
      </c>
      <c r="AH6866">
        <v>5612</v>
      </c>
      <c r="AQ6866" t="s">
        <v>8214</v>
      </c>
      <c r="AR6866" t="s">
        <v>8283</v>
      </c>
      <c r="BA6866" t="s">
        <v>58</v>
      </c>
    </row>
    <row r="6867" spans="1:56" hidden="1" x14ac:dyDescent="0.25">
      <c r="A6867">
        <v>5390</v>
      </c>
      <c r="B6867">
        <f t="shared" si="107"/>
        <v>0</v>
      </c>
      <c r="C6867" t="s">
        <v>8286</v>
      </c>
      <c r="D6867">
        <v>41</v>
      </c>
      <c r="E6867" t="s">
        <v>76</v>
      </c>
      <c r="F6867" t="s">
        <v>52</v>
      </c>
      <c r="M6867">
        <v>1</v>
      </c>
      <c r="N6867">
        <v>5415</v>
      </c>
      <c r="V6867" t="s">
        <v>8065</v>
      </c>
      <c r="AD6867" t="s">
        <v>58</v>
      </c>
      <c r="AE6867" t="s">
        <v>8205</v>
      </c>
      <c r="AF6867">
        <v>3</v>
      </c>
      <c r="AG6867">
        <v>5480</v>
      </c>
      <c r="AH6867">
        <v>5468</v>
      </c>
      <c r="AI6867">
        <v>5612</v>
      </c>
      <c r="AQ6867" t="s">
        <v>8206</v>
      </c>
      <c r="AR6867" t="s">
        <v>8207</v>
      </c>
      <c r="AS6867" t="s">
        <v>8283</v>
      </c>
      <c r="BA6867" t="s">
        <v>58</v>
      </c>
      <c r="BB6867">
        <v>421</v>
      </c>
      <c r="BC6867" t="s">
        <v>61</v>
      </c>
      <c r="BD6867" t="s">
        <v>8287</v>
      </c>
    </row>
    <row r="6868" spans="1:56" hidden="1" x14ac:dyDescent="0.25">
      <c r="A6868">
        <v>5390</v>
      </c>
      <c r="B6868">
        <f t="shared" si="107"/>
        <v>0</v>
      </c>
      <c r="C6868" t="s">
        <v>8288</v>
      </c>
      <c r="D6868">
        <v>41</v>
      </c>
      <c r="E6868" t="s">
        <v>76</v>
      </c>
      <c r="F6868" t="s">
        <v>52</v>
      </c>
      <c r="M6868">
        <v>1</v>
      </c>
      <c r="N6868">
        <v>5415</v>
      </c>
      <c r="V6868" t="s">
        <v>8065</v>
      </c>
      <c r="AD6868" t="s">
        <v>58</v>
      </c>
      <c r="AE6868" t="s">
        <v>8205</v>
      </c>
      <c r="AF6868">
        <v>2</v>
      </c>
      <c r="AG6868">
        <v>5480</v>
      </c>
      <c r="AH6868">
        <v>5597</v>
      </c>
      <c r="AQ6868" t="s">
        <v>8206</v>
      </c>
      <c r="AR6868" t="s">
        <v>8212</v>
      </c>
      <c r="BA6868" t="s">
        <v>58</v>
      </c>
    </row>
    <row r="6869" spans="1:56" hidden="1" x14ac:dyDescent="0.25">
      <c r="A6869">
        <v>5390</v>
      </c>
      <c r="B6869">
        <f t="shared" si="107"/>
        <v>0</v>
      </c>
      <c r="C6869" t="s">
        <v>8288</v>
      </c>
      <c r="D6869">
        <v>41</v>
      </c>
      <c r="E6869" t="s">
        <v>76</v>
      </c>
      <c r="F6869" t="s">
        <v>52</v>
      </c>
      <c r="M6869">
        <v>1</v>
      </c>
      <c r="N6869">
        <v>5415</v>
      </c>
      <c r="V6869" t="s">
        <v>8065</v>
      </c>
      <c r="AD6869" t="s">
        <v>58</v>
      </c>
      <c r="AE6869" t="s">
        <v>8213</v>
      </c>
      <c r="AF6869">
        <v>2</v>
      </c>
      <c r="AG6869">
        <v>5501</v>
      </c>
      <c r="AH6869">
        <v>5612</v>
      </c>
      <c r="AQ6869" t="s">
        <v>8214</v>
      </c>
      <c r="AR6869" t="s">
        <v>8283</v>
      </c>
      <c r="BA6869" t="s">
        <v>58</v>
      </c>
    </row>
    <row r="6870" spans="1:56" hidden="1" x14ac:dyDescent="0.25">
      <c r="A6870">
        <v>5391</v>
      </c>
      <c r="B6870">
        <f t="shared" si="107"/>
        <v>1</v>
      </c>
      <c r="C6870" t="s">
        <v>8289</v>
      </c>
      <c r="D6870">
        <v>1</v>
      </c>
      <c r="E6870" t="s">
        <v>76</v>
      </c>
      <c r="F6870" t="s">
        <v>52</v>
      </c>
      <c r="M6870">
        <v>2</v>
      </c>
      <c r="N6870">
        <v>2934</v>
      </c>
      <c r="O6870">
        <v>4501</v>
      </c>
      <c r="V6870" t="s">
        <v>97</v>
      </c>
      <c r="W6870" t="s">
        <v>2943</v>
      </c>
      <c r="AD6870" t="s">
        <v>58</v>
      </c>
      <c r="AE6870" t="s">
        <v>8269</v>
      </c>
      <c r="AF6870">
        <v>2</v>
      </c>
      <c r="AG6870">
        <v>5617</v>
      </c>
      <c r="AH6870">
        <v>5614</v>
      </c>
      <c r="AQ6870" t="s">
        <v>8270</v>
      </c>
      <c r="AR6870" t="s">
        <v>8290</v>
      </c>
      <c r="BA6870" t="s">
        <v>58</v>
      </c>
    </row>
    <row r="6871" spans="1:56" hidden="1" x14ac:dyDescent="0.25">
      <c r="A6871">
        <v>5392</v>
      </c>
      <c r="B6871">
        <f t="shared" si="107"/>
        <v>1</v>
      </c>
      <c r="C6871" t="s">
        <v>8291</v>
      </c>
      <c r="D6871">
        <v>42</v>
      </c>
      <c r="E6871" t="s">
        <v>76</v>
      </c>
      <c r="F6871" t="s">
        <v>52</v>
      </c>
      <c r="M6871">
        <v>1</v>
      </c>
      <c r="N6871">
        <v>5407</v>
      </c>
      <c r="V6871" t="s">
        <v>1986</v>
      </c>
      <c r="AD6871" t="s">
        <v>58</v>
      </c>
      <c r="AE6871" t="s">
        <v>8205</v>
      </c>
      <c r="AF6871">
        <v>2</v>
      </c>
      <c r="AG6871">
        <v>5480</v>
      </c>
      <c r="AH6871">
        <v>5463</v>
      </c>
      <c r="AQ6871" t="s">
        <v>8206</v>
      </c>
      <c r="AR6871" t="s">
        <v>8250</v>
      </c>
      <c r="BA6871" t="s">
        <v>58</v>
      </c>
    </row>
    <row r="6872" spans="1:56" hidden="1" x14ac:dyDescent="0.25">
      <c r="A6872">
        <v>5393</v>
      </c>
      <c r="B6872">
        <f t="shared" si="107"/>
        <v>1</v>
      </c>
      <c r="C6872" t="s">
        <v>8292</v>
      </c>
      <c r="D6872">
        <v>1</v>
      </c>
      <c r="E6872" t="s">
        <v>8293</v>
      </c>
      <c r="F6872" t="s">
        <v>52</v>
      </c>
      <c r="M6872">
        <v>2</v>
      </c>
      <c r="N6872">
        <v>2934</v>
      </c>
      <c r="O6872">
        <v>4501</v>
      </c>
      <c r="V6872" t="s">
        <v>97</v>
      </c>
      <c r="W6872" t="s">
        <v>2943</v>
      </c>
      <c r="AD6872" t="s">
        <v>58</v>
      </c>
      <c r="AE6872" t="s">
        <v>8238</v>
      </c>
      <c r="AF6872">
        <v>2</v>
      </c>
      <c r="AG6872">
        <v>5360</v>
      </c>
      <c r="AH6872">
        <v>5359</v>
      </c>
      <c r="AQ6872" t="s">
        <v>8239</v>
      </c>
      <c r="AR6872" t="s">
        <v>8240</v>
      </c>
      <c r="BA6872" t="s">
        <v>58</v>
      </c>
      <c r="BB6872">
        <v>24</v>
      </c>
      <c r="BC6872" t="s">
        <v>61</v>
      </c>
      <c r="BD6872" t="s">
        <v>8294</v>
      </c>
    </row>
    <row r="6873" spans="1:56" hidden="1" x14ac:dyDescent="0.25">
      <c r="A6873">
        <v>5394</v>
      </c>
      <c r="B6873">
        <f t="shared" si="107"/>
        <v>1</v>
      </c>
      <c r="C6873" t="s">
        <v>8295</v>
      </c>
      <c r="D6873">
        <v>42</v>
      </c>
      <c r="E6873" t="s">
        <v>76</v>
      </c>
      <c r="F6873" t="s">
        <v>52</v>
      </c>
      <c r="M6873">
        <v>1</v>
      </c>
      <c r="N6873">
        <v>5407</v>
      </c>
      <c r="V6873" t="s">
        <v>1986</v>
      </c>
      <c r="AD6873" t="s">
        <v>58</v>
      </c>
      <c r="AE6873" t="s">
        <v>8205</v>
      </c>
      <c r="AF6873">
        <v>2</v>
      </c>
      <c r="AG6873">
        <v>5480</v>
      </c>
      <c r="AH6873">
        <v>5463</v>
      </c>
      <c r="AQ6873" t="s">
        <v>8206</v>
      </c>
      <c r="AR6873" t="s">
        <v>8250</v>
      </c>
      <c r="BA6873" t="s">
        <v>58</v>
      </c>
    </row>
    <row r="6874" spans="1:56" hidden="1" x14ac:dyDescent="0.25">
      <c r="A6874">
        <v>5394</v>
      </c>
      <c r="B6874">
        <f t="shared" si="107"/>
        <v>0</v>
      </c>
      <c r="C6874" t="s">
        <v>8296</v>
      </c>
      <c r="D6874">
        <v>42</v>
      </c>
      <c r="E6874" t="s">
        <v>76</v>
      </c>
      <c r="F6874" t="s">
        <v>52</v>
      </c>
      <c r="M6874">
        <v>1</v>
      </c>
      <c r="N6874">
        <v>5407</v>
      </c>
      <c r="V6874" t="s">
        <v>1986</v>
      </c>
      <c r="AD6874" t="s">
        <v>58</v>
      </c>
      <c r="AE6874" t="s">
        <v>2944</v>
      </c>
      <c r="AF6874">
        <v>1</v>
      </c>
      <c r="AG6874">
        <v>5179</v>
      </c>
      <c r="AQ6874" t="s">
        <v>2945</v>
      </c>
      <c r="BA6874" t="s">
        <v>58</v>
      </c>
    </row>
    <row r="6875" spans="1:56" hidden="1" x14ac:dyDescent="0.25">
      <c r="A6875">
        <v>5395</v>
      </c>
      <c r="B6875">
        <f t="shared" si="107"/>
        <v>1</v>
      </c>
      <c r="C6875" t="s">
        <v>8297</v>
      </c>
      <c r="D6875">
        <v>1</v>
      </c>
      <c r="E6875" t="s">
        <v>76</v>
      </c>
      <c r="F6875" t="s">
        <v>52</v>
      </c>
      <c r="M6875">
        <v>2</v>
      </c>
      <c r="N6875">
        <v>2934</v>
      </c>
      <c r="O6875">
        <v>4501</v>
      </c>
      <c r="V6875" t="s">
        <v>97</v>
      </c>
      <c r="W6875" t="s">
        <v>2943</v>
      </c>
      <c r="AD6875" t="s">
        <v>58</v>
      </c>
      <c r="AE6875" t="s">
        <v>8269</v>
      </c>
      <c r="AF6875">
        <v>2</v>
      </c>
      <c r="AG6875">
        <v>5617</v>
      </c>
      <c r="AH6875">
        <v>5620</v>
      </c>
      <c r="AQ6875" t="s">
        <v>8270</v>
      </c>
      <c r="AR6875" t="s">
        <v>8271</v>
      </c>
      <c r="BA6875" t="s">
        <v>58</v>
      </c>
    </row>
    <row r="6876" spans="1:56" hidden="1" x14ac:dyDescent="0.25">
      <c r="A6876">
        <v>5396</v>
      </c>
      <c r="B6876">
        <f t="shared" si="107"/>
        <v>1</v>
      </c>
      <c r="C6876" t="s">
        <v>8298</v>
      </c>
      <c r="D6876">
        <v>32</v>
      </c>
      <c r="E6876" t="s">
        <v>76</v>
      </c>
      <c r="F6876" t="s">
        <v>52</v>
      </c>
      <c r="M6876">
        <v>1</v>
      </c>
      <c r="N6876">
        <v>1666</v>
      </c>
      <c r="V6876" t="s">
        <v>5458</v>
      </c>
      <c r="AD6876" t="s">
        <v>58</v>
      </c>
      <c r="AE6876" t="s">
        <v>8205</v>
      </c>
      <c r="AF6876">
        <v>2</v>
      </c>
      <c r="AG6876">
        <v>5480</v>
      </c>
      <c r="AH6876">
        <v>5491</v>
      </c>
      <c r="AQ6876" t="s">
        <v>8206</v>
      </c>
      <c r="AR6876" t="s">
        <v>8299</v>
      </c>
      <c r="BA6876" t="s">
        <v>58</v>
      </c>
    </row>
    <row r="6877" spans="1:56" hidden="1" x14ac:dyDescent="0.25">
      <c r="A6877">
        <v>5396</v>
      </c>
      <c r="B6877">
        <f t="shared" si="107"/>
        <v>0</v>
      </c>
      <c r="C6877" t="s">
        <v>8300</v>
      </c>
      <c r="D6877">
        <v>32</v>
      </c>
      <c r="E6877" t="s">
        <v>76</v>
      </c>
      <c r="F6877" t="s">
        <v>52</v>
      </c>
      <c r="M6877">
        <v>1</v>
      </c>
      <c r="N6877">
        <v>1666</v>
      </c>
      <c r="V6877" t="s">
        <v>5458</v>
      </c>
      <c r="AD6877" t="s">
        <v>58</v>
      </c>
      <c r="AE6877" t="s">
        <v>2944</v>
      </c>
      <c r="AF6877">
        <v>2</v>
      </c>
      <c r="AG6877">
        <v>5179</v>
      </c>
      <c r="AH6877">
        <v>5264</v>
      </c>
      <c r="AQ6877" t="s">
        <v>2945</v>
      </c>
      <c r="AR6877" t="s">
        <v>7878</v>
      </c>
      <c r="BA6877" t="s">
        <v>58</v>
      </c>
    </row>
    <row r="6878" spans="1:56" hidden="1" x14ac:dyDescent="0.25">
      <c r="A6878">
        <v>5396</v>
      </c>
      <c r="B6878">
        <f t="shared" si="107"/>
        <v>0</v>
      </c>
      <c r="C6878" t="s">
        <v>8300</v>
      </c>
      <c r="D6878">
        <v>32</v>
      </c>
      <c r="E6878" t="s">
        <v>76</v>
      </c>
      <c r="F6878" t="s">
        <v>52</v>
      </c>
      <c r="M6878">
        <v>1</v>
      </c>
      <c r="N6878">
        <v>1666</v>
      </c>
      <c r="V6878" t="s">
        <v>5458</v>
      </c>
      <c r="AD6878" t="s">
        <v>58</v>
      </c>
      <c r="AE6878" t="s">
        <v>78</v>
      </c>
      <c r="AF6878">
        <v>3</v>
      </c>
      <c r="AG6878">
        <v>3361</v>
      </c>
      <c r="AH6878">
        <v>3360</v>
      </c>
      <c r="AI6878">
        <v>1772</v>
      </c>
      <c r="AQ6878" t="s">
        <v>79</v>
      </c>
      <c r="AR6878" t="s">
        <v>188</v>
      </c>
      <c r="AS6878" t="s">
        <v>2258</v>
      </c>
      <c r="BA6878" t="s">
        <v>58</v>
      </c>
    </row>
    <row r="6879" spans="1:56" hidden="1" x14ac:dyDescent="0.25">
      <c r="A6879">
        <v>5396</v>
      </c>
      <c r="B6879">
        <f t="shared" si="107"/>
        <v>0</v>
      </c>
      <c r="C6879" t="s">
        <v>8300</v>
      </c>
      <c r="D6879">
        <v>32</v>
      </c>
      <c r="E6879" t="s">
        <v>76</v>
      </c>
      <c r="F6879" t="s">
        <v>52</v>
      </c>
      <c r="M6879">
        <v>1</v>
      </c>
      <c r="N6879">
        <v>1666</v>
      </c>
      <c r="V6879" t="s">
        <v>5458</v>
      </c>
      <c r="AD6879" t="s">
        <v>58</v>
      </c>
      <c r="AE6879" t="s">
        <v>78</v>
      </c>
      <c r="AF6879">
        <v>3</v>
      </c>
      <c r="AG6879">
        <v>3361</v>
      </c>
      <c r="AH6879">
        <v>3360</v>
      </c>
      <c r="AI6879">
        <v>1797</v>
      </c>
      <c r="AQ6879" t="s">
        <v>79</v>
      </c>
      <c r="AR6879" t="s">
        <v>188</v>
      </c>
      <c r="AS6879" t="s">
        <v>270</v>
      </c>
      <c r="BA6879" t="s">
        <v>58</v>
      </c>
    </row>
    <row r="6880" spans="1:56" hidden="1" x14ac:dyDescent="0.25">
      <c r="A6880">
        <v>5396</v>
      </c>
      <c r="B6880">
        <f t="shared" si="107"/>
        <v>0</v>
      </c>
      <c r="C6880" t="s">
        <v>8300</v>
      </c>
      <c r="D6880">
        <v>32</v>
      </c>
      <c r="E6880" t="s">
        <v>76</v>
      </c>
      <c r="F6880" t="s">
        <v>52</v>
      </c>
      <c r="M6880">
        <v>1</v>
      </c>
      <c r="N6880">
        <v>1666</v>
      </c>
      <c r="V6880" t="s">
        <v>5458</v>
      </c>
      <c r="AD6880" t="s">
        <v>58</v>
      </c>
      <c r="AE6880" t="s">
        <v>78</v>
      </c>
      <c r="AF6880">
        <v>4</v>
      </c>
      <c r="AG6880">
        <v>3361</v>
      </c>
      <c r="AH6880">
        <v>3358</v>
      </c>
      <c r="AI6880">
        <v>93</v>
      </c>
      <c r="AJ6880">
        <v>1625</v>
      </c>
      <c r="AQ6880" t="s">
        <v>79</v>
      </c>
      <c r="AR6880" t="s">
        <v>129</v>
      </c>
      <c r="AS6880" t="s">
        <v>130</v>
      </c>
      <c r="AT6880" t="s">
        <v>2129</v>
      </c>
      <c r="BA6880" t="s">
        <v>58</v>
      </c>
    </row>
    <row r="6881" spans="1:56" hidden="1" x14ac:dyDescent="0.25">
      <c r="A6881">
        <v>5396</v>
      </c>
      <c r="B6881">
        <f t="shared" si="107"/>
        <v>0</v>
      </c>
      <c r="C6881" t="s">
        <v>8300</v>
      </c>
      <c r="D6881">
        <v>32</v>
      </c>
      <c r="E6881" t="s">
        <v>76</v>
      </c>
      <c r="F6881" t="s">
        <v>52</v>
      </c>
      <c r="M6881">
        <v>1</v>
      </c>
      <c r="N6881">
        <v>1666</v>
      </c>
      <c r="V6881" t="s">
        <v>5458</v>
      </c>
      <c r="AD6881" t="s">
        <v>58</v>
      </c>
      <c r="AE6881" t="s">
        <v>78</v>
      </c>
      <c r="AF6881">
        <v>3</v>
      </c>
      <c r="AG6881">
        <v>3361</v>
      </c>
      <c r="AH6881">
        <v>3358</v>
      </c>
      <c r="AI6881">
        <v>490</v>
      </c>
      <c r="AQ6881" t="s">
        <v>79</v>
      </c>
      <c r="AR6881" t="s">
        <v>129</v>
      </c>
      <c r="AS6881" t="s">
        <v>245</v>
      </c>
      <c r="BA6881" t="s">
        <v>58</v>
      </c>
    </row>
    <row r="6882" spans="1:56" hidden="1" x14ac:dyDescent="0.25">
      <c r="A6882">
        <v>5396</v>
      </c>
      <c r="B6882">
        <f t="shared" si="107"/>
        <v>0</v>
      </c>
      <c r="C6882" t="s">
        <v>8301</v>
      </c>
      <c r="D6882">
        <v>39</v>
      </c>
      <c r="E6882" t="s">
        <v>76</v>
      </c>
      <c r="F6882" t="s">
        <v>52</v>
      </c>
      <c r="M6882">
        <v>2</v>
      </c>
      <c r="N6882">
        <v>5413</v>
      </c>
      <c r="O6882">
        <v>490</v>
      </c>
      <c r="V6882" t="s">
        <v>244</v>
      </c>
      <c r="W6882" t="s">
        <v>245</v>
      </c>
      <c r="AD6882" t="s">
        <v>58</v>
      </c>
      <c r="AE6882" t="s">
        <v>8205</v>
      </c>
      <c r="AF6882">
        <v>2</v>
      </c>
      <c r="AG6882">
        <v>5480</v>
      </c>
      <c r="AH6882">
        <v>5491</v>
      </c>
      <c r="AQ6882" t="s">
        <v>8206</v>
      </c>
      <c r="AR6882" t="s">
        <v>8299</v>
      </c>
      <c r="BA6882" t="s">
        <v>58</v>
      </c>
    </row>
    <row r="6883" spans="1:56" hidden="1" x14ac:dyDescent="0.25">
      <c r="A6883">
        <v>5396</v>
      </c>
      <c r="B6883">
        <f t="shared" si="107"/>
        <v>0</v>
      </c>
      <c r="C6883" t="s">
        <v>8302</v>
      </c>
      <c r="D6883">
        <v>39</v>
      </c>
      <c r="E6883" t="s">
        <v>76</v>
      </c>
      <c r="F6883" t="s">
        <v>52</v>
      </c>
      <c r="M6883">
        <v>2</v>
      </c>
      <c r="N6883">
        <v>5413</v>
      </c>
      <c r="O6883">
        <v>490</v>
      </c>
      <c r="V6883" t="s">
        <v>244</v>
      </c>
      <c r="W6883" t="s">
        <v>245</v>
      </c>
      <c r="AD6883" t="s">
        <v>58</v>
      </c>
      <c r="AE6883" t="s">
        <v>2944</v>
      </c>
      <c r="AF6883">
        <v>2</v>
      </c>
      <c r="AG6883">
        <v>5179</v>
      </c>
      <c r="AH6883">
        <v>5264</v>
      </c>
      <c r="AQ6883" t="s">
        <v>2945</v>
      </c>
      <c r="AR6883" t="s">
        <v>7878</v>
      </c>
      <c r="BA6883" t="s">
        <v>58</v>
      </c>
    </row>
    <row r="6884" spans="1:56" hidden="1" x14ac:dyDescent="0.25">
      <c r="A6884">
        <v>5396</v>
      </c>
      <c r="B6884">
        <f t="shared" si="107"/>
        <v>0</v>
      </c>
      <c r="C6884" t="s">
        <v>8302</v>
      </c>
      <c r="D6884">
        <v>39</v>
      </c>
      <c r="E6884" t="s">
        <v>76</v>
      </c>
      <c r="F6884" t="s">
        <v>52</v>
      </c>
      <c r="M6884">
        <v>2</v>
      </c>
      <c r="N6884">
        <v>5413</v>
      </c>
      <c r="O6884">
        <v>490</v>
      </c>
      <c r="V6884" t="s">
        <v>244</v>
      </c>
      <c r="W6884" t="s">
        <v>245</v>
      </c>
      <c r="AD6884" t="s">
        <v>58</v>
      </c>
      <c r="AE6884" t="s">
        <v>78</v>
      </c>
      <c r="AF6884">
        <v>3</v>
      </c>
      <c r="AG6884">
        <v>3361</v>
      </c>
      <c r="AH6884">
        <v>3360</v>
      </c>
      <c r="AI6884">
        <v>1772</v>
      </c>
      <c r="AQ6884" t="s">
        <v>79</v>
      </c>
      <c r="AR6884" t="s">
        <v>188</v>
      </c>
      <c r="AS6884" t="s">
        <v>2258</v>
      </c>
      <c r="BA6884" t="s">
        <v>58</v>
      </c>
    </row>
    <row r="6885" spans="1:56" hidden="1" x14ac:dyDescent="0.25">
      <c r="A6885">
        <v>5396</v>
      </c>
      <c r="B6885">
        <f t="shared" si="107"/>
        <v>0</v>
      </c>
      <c r="C6885" t="s">
        <v>8302</v>
      </c>
      <c r="D6885">
        <v>39</v>
      </c>
      <c r="E6885" t="s">
        <v>76</v>
      </c>
      <c r="F6885" t="s">
        <v>52</v>
      </c>
      <c r="M6885">
        <v>2</v>
      </c>
      <c r="N6885">
        <v>5413</v>
      </c>
      <c r="O6885">
        <v>490</v>
      </c>
      <c r="V6885" t="s">
        <v>244</v>
      </c>
      <c r="W6885" t="s">
        <v>245</v>
      </c>
      <c r="AD6885" t="s">
        <v>58</v>
      </c>
      <c r="AE6885" t="s">
        <v>78</v>
      </c>
      <c r="AF6885">
        <v>3</v>
      </c>
      <c r="AG6885">
        <v>3361</v>
      </c>
      <c r="AH6885">
        <v>3360</v>
      </c>
      <c r="AI6885">
        <v>1797</v>
      </c>
      <c r="AQ6885" t="s">
        <v>79</v>
      </c>
      <c r="AR6885" t="s">
        <v>188</v>
      </c>
      <c r="AS6885" t="s">
        <v>270</v>
      </c>
      <c r="BA6885" t="s">
        <v>58</v>
      </c>
    </row>
    <row r="6886" spans="1:56" hidden="1" x14ac:dyDescent="0.25">
      <c r="A6886">
        <v>5396</v>
      </c>
      <c r="B6886">
        <f t="shared" si="107"/>
        <v>0</v>
      </c>
      <c r="C6886" t="s">
        <v>8302</v>
      </c>
      <c r="D6886">
        <v>39</v>
      </c>
      <c r="E6886" t="s">
        <v>76</v>
      </c>
      <c r="F6886" t="s">
        <v>52</v>
      </c>
      <c r="M6886">
        <v>2</v>
      </c>
      <c r="N6886">
        <v>5413</v>
      </c>
      <c r="O6886">
        <v>490</v>
      </c>
      <c r="V6886" t="s">
        <v>244</v>
      </c>
      <c r="W6886" t="s">
        <v>245</v>
      </c>
      <c r="AD6886" t="s">
        <v>58</v>
      </c>
      <c r="AE6886" t="s">
        <v>78</v>
      </c>
      <c r="AF6886">
        <v>4</v>
      </c>
      <c r="AG6886">
        <v>3361</v>
      </c>
      <c r="AH6886">
        <v>3358</v>
      </c>
      <c r="AI6886">
        <v>93</v>
      </c>
      <c r="AJ6886">
        <v>1625</v>
      </c>
      <c r="AQ6886" t="s">
        <v>79</v>
      </c>
      <c r="AR6886" t="s">
        <v>129</v>
      </c>
      <c r="AS6886" t="s">
        <v>130</v>
      </c>
      <c r="AT6886" t="s">
        <v>2129</v>
      </c>
      <c r="BA6886" t="s">
        <v>58</v>
      </c>
    </row>
    <row r="6887" spans="1:56" hidden="1" x14ac:dyDescent="0.25">
      <c r="A6887">
        <v>5396</v>
      </c>
      <c r="B6887">
        <f t="shared" si="107"/>
        <v>0</v>
      </c>
      <c r="C6887" t="s">
        <v>8302</v>
      </c>
      <c r="D6887">
        <v>39</v>
      </c>
      <c r="E6887" t="s">
        <v>76</v>
      </c>
      <c r="F6887" t="s">
        <v>52</v>
      </c>
      <c r="M6887">
        <v>2</v>
      </c>
      <c r="N6887">
        <v>5413</v>
      </c>
      <c r="O6887">
        <v>490</v>
      </c>
      <c r="V6887" t="s">
        <v>244</v>
      </c>
      <c r="W6887" t="s">
        <v>245</v>
      </c>
      <c r="AD6887" t="s">
        <v>58</v>
      </c>
      <c r="AE6887" t="s">
        <v>78</v>
      </c>
      <c r="AF6887">
        <v>3</v>
      </c>
      <c r="AG6887">
        <v>3361</v>
      </c>
      <c r="AH6887">
        <v>3358</v>
      </c>
      <c r="AI6887">
        <v>490</v>
      </c>
      <c r="AQ6887" t="s">
        <v>79</v>
      </c>
      <c r="AR6887" t="s">
        <v>129</v>
      </c>
      <c r="AS6887" t="s">
        <v>245</v>
      </c>
      <c r="BA6887" t="s">
        <v>58</v>
      </c>
    </row>
    <row r="6888" spans="1:56" hidden="1" x14ac:dyDescent="0.25">
      <c r="A6888">
        <v>5396</v>
      </c>
      <c r="B6888">
        <f t="shared" si="107"/>
        <v>0</v>
      </c>
      <c r="C6888" t="s">
        <v>8301</v>
      </c>
      <c r="D6888">
        <v>39</v>
      </c>
      <c r="E6888" t="s">
        <v>76</v>
      </c>
      <c r="F6888" t="s">
        <v>52</v>
      </c>
      <c r="M6888">
        <v>1</v>
      </c>
      <c r="N6888">
        <v>5413</v>
      </c>
      <c r="V6888" t="s">
        <v>244</v>
      </c>
      <c r="AD6888" t="s">
        <v>58</v>
      </c>
      <c r="AE6888" t="s">
        <v>8205</v>
      </c>
      <c r="AF6888">
        <v>2</v>
      </c>
      <c r="AG6888">
        <v>5480</v>
      </c>
      <c r="AH6888">
        <v>5491</v>
      </c>
      <c r="AQ6888" t="s">
        <v>8206</v>
      </c>
      <c r="AR6888" t="s">
        <v>8299</v>
      </c>
      <c r="BA6888" t="s">
        <v>58</v>
      </c>
    </row>
    <row r="6889" spans="1:56" hidden="1" x14ac:dyDescent="0.25">
      <c r="A6889">
        <v>5396</v>
      </c>
      <c r="B6889">
        <f t="shared" si="107"/>
        <v>0</v>
      </c>
      <c r="C6889" t="s">
        <v>8302</v>
      </c>
      <c r="D6889">
        <v>39</v>
      </c>
      <c r="E6889" t="s">
        <v>76</v>
      </c>
      <c r="F6889" t="s">
        <v>52</v>
      </c>
      <c r="M6889">
        <v>1</v>
      </c>
      <c r="N6889">
        <v>5413</v>
      </c>
      <c r="V6889" t="s">
        <v>244</v>
      </c>
      <c r="AD6889" t="s">
        <v>58</v>
      </c>
      <c r="AE6889" t="s">
        <v>2944</v>
      </c>
      <c r="AF6889">
        <v>2</v>
      </c>
      <c r="AG6889">
        <v>5179</v>
      </c>
      <c r="AH6889">
        <v>5264</v>
      </c>
      <c r="AQ6889" t="s">
        <v>2945</v>
      </c>
      <c r="AR6889" t="s">
        <v>7878</v>
      </c>
      <c r="BA6889" t="s">
        <v>58</v>
      </c>
    </row>
    <row r="6890" spans="1:56" hidden="1" x14ac:dyDescent="0.25">
      <c r="A6890">
        <v>5396</v>
      </c>
      <c r="B6890">
        <f t="shared" si="107"/>
        <v>0</v>
      </c>
      <c r="C6890" t="s">
        <v>8302</v>
      </c>
      <c r="D6890">
        <v>39</v>
      </c>
      <c r="E6890" t="s">
        <v>76</v>
      </c>
      <c r="F6890" t="s">
        <v>52</v>
      </c>
      <c r="M6890">
        <v>1</v>
      </c>
      <c r="N6890">
        <v>5413</v>
      </c>
      <c r="V6890" t="s">
        <v>244</v>
      </c>
      <c r="AD6890" t="s">
        <v>58</v>
      </c>
      <c r="AE6890" t="s">
        <v>78</v>
      </c>
      <c r="AF6890">
        <v>3</v>
      </c>
      <c r="AG6890">
        <v>3361</v>
      </c>
      <c r="AH6890">
        <v>3360</v>
      </c>
      <c r="AI6890">
        <v>1772</v>
      </c>
      <c r="AQ6890" t="s">
        <v>79</v>
      </c>
      <c r="AR6890" t="s">
        <v>188</v>
      </c>
      <c r="AS6890" t="s">
        <v>2258</v>
      </c>
      <c r="BA6890" t="s">
        <v>58</v>
      </c>
    </row>
    <row r="6891" spans="1:56" hidden="1" x14ac:dyDescent="0.25">
      <c r="A6891">
        <v>5396</v>
      </c>
      <c r="B6891">
        <f t="shared" si="107"/>
        <v>0</v>
      </c>
      <c r="C6891" t="s">
        <v>8302</v>
      </c>
      <c r="D6891">
        <v>39</v>
      </c>
      <c r="E6891" t="s">
        <v>76</v>
      </c>
      <c r="F6891" t="s">
        <v>52</v>
      </c>
      <c r="M6891">
        <v>1</v>
      </c>
      <c r="N6891">
        <v>5413</v>
      </c>
      <c r="V6891" t="s">
        <v>244</v>
      </c>
      <c r="AD6891" t="s">
        <v>58</v>
      </c>
      <c r="AE6891" t="s">
        <v>78</v>
      </c>
      <c r="AF6891">
        <v>3</v>
      </c>
      <c r="AG6891">
        <v>3361</v>
      </c>
      <c r="AH6891">
        <v>3360</v>
      </c>
      <c r="AI6891">
        <v>1797</v>
      </c>
      <c r="AQ6891" t="s">
        <v>79</v>
      </c>
      <c r="AR6891" t="s">
        <v>188</v>
      </c>
      <c r="AS6891" t="s">
        <v>270</v>
      </c>
      <c r="BA6891" t="s">
        <v>58</v>
      </c>
    </row>
    <row r="6892" spans="1:56" hidden="1" x14ac:dyDescent="0.25">
      <c r="A6892">
        <v>5396</v>
      </c>
      <c r="B6892">
        <f t="shared" si="107"/>
        <v>0</v>
      </c>
      <c r="C6892" t="s">
        <v>8302</v>
      </c>
      <c r="D6892">
        <v>39</v>
      </c>
      <c r="E6892" t="s">
        <v>76</v>
      </c>
      <c r="F6892" t="s">
        <v>52</v>
      </c>
      <c r="M6892">
        <v>1</v>
      </c>
      <c r="N6892">
        <v>5413</v>
      </c>
      <c r="V6892" t="s">
        <v>244</v>
      </c>
      <c r="AD6892" t="s">
        <v>58</v>
      </c>
      <c r="AE6892" t="s">
        <v>78</v>
      </c>
      <c r="AF6892">
        <v>4</v>
      </c>
      <c r="AG6892">
        <v>3361</v>
      </c>
      <c r="AH6892">
        <v>3358</v>
      </c>
      <c r="AI6892">
        <v>93</v>
      </c>
      <c r="AJ6892">
        <v>1625</v>
      </c>
      <c r="AQ6892" t="s">
        <v>79</v>
      </c>
      <c r="AR6892" t="s">
        <v>129</v>
      </c>
      <c r="AS6892" t="s">
        <v>130</v>
      </c>
      <c r="AT6892" t="s">
        <v>2129</v>
      </c>
      <c r="BA6892" t="s">
        <v>58</v>
      </c>
    </row>
    <row r="6893" spans="1:56" hidden="1" x14ac:dyDescent="0.25">
      <c r="A6893">
        <v>5396</v>
      </c>
      <c r="B6893">
        <f t="shared" si="107"/>
        <v>0</v>
      </c>
      <c r="C6893" t="s">
        <v>8302</v>
      </c>
      <c r="D6893">
        <v>39</v>
      </c>
      <c r="E6893" t="s">
        <v>76</v>
      </c>
      <c r="F6893" t="s">
        <v>52</v>
      </c>
      <c r="M6893">
        <v>1</v>
      </c>
      <c r="N6893">
        <v>5413</v>
      </c>
      <c r="V6893" t="s">
        <v>244</v>
      </c>
      <c r="AD6893" t="s">
        <v>58</v>
      </c>
      <c r="AE6893" t="s">
        <v>78</v>
      </c>
      <c r="AF6893">
        <v>3</v>
      </c>
      <c r="AG6893">
        <v>3361</v>
      </c>
      <c r="AH6893">
        <v>3358</v>
      </c>
      <c r="AI6893">
        <v>490</v>
      </c>
      <c r="AQ6893" t="s">
        <v>79</v>
      </c>
      <c r="AR6893" t="s">
        <v>129</v>
      </c>
      <c r="AS6893" t="s">
        <v>245</v>
      </c>
      <c r="BA6893" t="s">
        <v>58</v>
      </c>
    </row>
    <row r="6894" spans="1:56" hidden="1" x14ac:dyDescent="0.25">
      <c r="A6894">
        <v>5397</v>
      </c>
      <c r="B6894">
        <f t="shared" si="107"/>
        <v>1</v>
      </c>
      <c r="C6894" t="s">
        <v>8303</v>
      </c>
      <c r="D6894">
        <v>44</v>
      </c>
      <c r="E6894" t="s">
        <v>76</v>
      </c>
      <c r="F6894" t="s">
        <v>52</v>
      </c>
      <c r="M6894">
        <v>1</v>
      </c>
      <c r="N6894">
        <v>5414</v>
      </c>
      <c r="V6894" t="s">
        <v>8304</v>
      </c>
      <c r="AD6894" t="s">
        <v>58</v>
      </c>
      <c r="AE6894" t="s">
        <v>8205</v>
      </c>
      <c r="AF6894">
        <v>3</v>
      </c>
      <c r="AG6894">
        <v>5480</v>
      </c>
      <c r="AH6894">
        <v>5488</v>
      </c>
      <c r="AI6894">
        <v>5482</v>
      </c>
      <c r="AQ6894" t="s">
        <v>8206</v>
      </c>
      <c r="AR6894" t="s">
        <v>8305</v>
      </c>
      <c r="AS6894" t="s">
        <v>8306</v>
      </c>
      <c r="BA6894" t="s">
        <v>58</v>
      </c>
    </row>
    <row r="6895" spans="1:56" hidden="1" x14ac:dyDescent="0.25">
      <c r="A6895">
        <v>5457</v>
      </c>
      <c r="B6895">
        <f t="shared" si="107"/>
        <v>1</v>
      </c>
      <c r="C6895" t="s">
        <v>8307</v>
      </c>
      <c r="D6895">
        <v>40</v>
      </c>
      <c r="E6895" t="s">
        <v>76</v>
      </c>
      <c r="F6895" t="s">
        <v>52</v>
      </c>
      <c r="M6895">
        <v>1</v>
      </c>
      <c r="N6895">
        <v>5409</v>
      </c>
      <c r="V6895" t="s">
        <v>8204</v>
      </c>
      <c r="AD6895" t="s">
        <v>58</v>
      </c>
      <c r="AE6895" t="s">
        <v>8205</v>
      </c>
      <c r="AF6895">
        <v>3</v>
      </c>
      <c r="AG6895">
        <v>5480</v>
      </c>
      <c r="AH6895">
        <v>5468</v>
      </c>
      <c r="AI6895">
        <v>5520</v>
      </c>
      <c r="AQ6895" t="s">
        <v>8206</v>
      </c>
      <c r="AR6895" t="s">
        <v>8207</v>
      </c>
      <c r="AS6895" t="s">
        <v>8208</v>
      </c>
      <c r="BA6895" t="s">
        <v>58</v>
      </c>
      <c r="BB6895">
        <v>33</v>
      </c>
      <c r="BC6895" t="s">
        <v>61</v>
      </c>
      <c r="BD6895" t="s">
        <v>8308</v>
      </c>
    </row>
    <row r="6896" spans="1:56" hidden="1" x14ac:dyDescent="0.25">
      <c r="A6896">
        <v>5457</v>
      </c>
      <c r="B6896">
        <f t="shared" si="107"/>
        <v>0</v>
      </c>
      <c r="C6896" t="s">
        <v>8309</v>
      </c>
      <c r="D6896">
        <v>40</v>
      </c>
      <c r="E6896" t="s">
        <v>76</v>
      </c>
      <c r="F6896" t="s">
        <v>52</v>
      </c>
      <c r="M6896">
        <v>1</v>
      </c>
      <c r="N6896">
        <v>5409</v>
      </c>
      <c r="V6896" t="s">
        <v>8204</v>
      </c>
      <c r="AD6896" t="s">
        <v>58</v>
      </c>
      <c r="AE6896" t="s">
        <v>8205</v>
      </c>
      <c r="AF6896">
        <v>2</v>
      </c>
      <c r="AG6896">
        <v>5480</v>
      </c>
      <c r="AH6896">
        <v>5597</v>
      </c>
      <c r="AQ6896" t="s">
        <v>8206</v>
      </c>
      <c r="AR6896" t="s">
        <v>8212</v>
      </c>
      <c r="BA6896" t="s">
        <v>58</v>
      </c>
    </row>
    <row r="6897" spans="1:56" hidden="1" x14ac:dyDescent="0.25">
      <c r="A6897">
        <v>5457</v>
      </c>
      <c r="B6897">
        <f t="shared" si="107"/>
        <v>0</v>
      </c>
      <c r="C6897" t="s">
        <v>8309</v>
      </c>
      <c r="D6897">
        <v>40</v>
      </c>
      <c r="E6897" t="s">
        <v>76</v>
      </c>
      <c r="F6897" t="s">
        <v>52</v>
      </c>
      <c r="M6897">
        <v>1</v>
      </c>
      <c r="N6897">
        <v>5409</v>
      </c>
      <c r="V6897" t="s">
        <v>8204</v>
      </c>
      <c r="AD6897" t="s">
        <v>58</v>
      </c>
      <c r="AE6897" t="s">
        <v>8213</v>
      </c>
      <c r="AF6897">
        <v>2</v>
      </c>
      <c r="AG6897">
        <v>5501</v>
      </c>
      <c r="AH6897">
        <v>5520</v>
      </c>
      <c r="AQ6897" t="s">
        <v>8214</v>
      </c>
      <c r="AR6897" t="s">
        <v>8208</v>
      </c>
      <c r="BA6897" t="s">
        <v>58</v>
      </c>
    </row>
    <row r="6898" spans="1:56" hidden="1" x14ac:dyDescent="0.25">
      <c r="A6898">
        <v>5457</v>
      </c>
      <c r="B6898">
        <f t="shared" si="107"/>
        <v>0</v>
      </c>
      <c r="C6898" t="s">
        <v>8310</v>
      </c>
      <c r="D6898">
        <v>41</v>
      </c>
      <c r="E6898" t="s">
        <v>76</v>
      </c>
      <c r="F6898" t="s">
        <v>52</v>
      </c>
      <c r="M6898">
        <v>1</v>
      </c>
      <c r="N6898">
        <v>5415</v>
      </c>
      <c r="V6898" t="s">
        <v>8065</v>
      </c>
      <c r="AD6898" t="s">
        <v>58</v>
      </c>
      <c r="AE6898" t="s">
        <v>8205</v>
      </c>
      <c r="AF6898">
        <v>3</v>
      </c>
      <c r="AG6898">
        <v>5480</v>
      </c>
      <c r="AH6898">
        <v>5468</v>
      </c>
      <c r="AI6898">
        <v>5520</v>
      </c>
      <c r="AQ6898" t="s">
        <v>8206</v>
      </c>
      <c r="AR6898" t="s">
        <v>8207</v>
      </c>
      <c r="AS6898" t="s">
        <v>8208</v>
      </c>
      <c r="BA6898" t="s">
        <v>58</v>
      </c>
      <c r="BB6898">
        <v>412</v>
      </c>
      <c r="BC6898" t="s">
        <v>61</v>
      </c>
      <c r="BD6898" t="s">
        <v>8311</v>
      </c>
    </row>
    <row r="6899" spans="1:56" hidden="1" x14ac:dyDescent="0.25">
      <c r="A6899">
        <v>5457</v>
      </c>
      <c r="B6899">
        <f t="shared" si="107"/>
        <v>0</v>
      </c>
      <c r="C6899" t="s">
        <v>8312</v>
      </c>
      <c r="D6899">
        <v>41</v>
      </c>
      <c r="E6899" t="s">
        <v>76</v>
      </c>
      <c r="F6899" t="s">
        <v>52</v>
      </c>
      <c r="M6899">
        <v>1</v>
      </c>
      <c r="N6899">
        <v>5415</v>
      </c>
      <c r="V6899" t="s">
        <v>8065</v>
      </c>
      <c r="AD6899" t="s">
        <v>58</v>
      </c>
      <c r="AE6899" t="s">
        <v>8205</v>
      </c>
      <c r="AF6899">
        <v>2</v>
      </c>
      <c r="AG6899">
        <v>5480</v>
      </c>
      <c r="AH6899">
        <v>5597</v>
      </c>
      <c r="AQ6899" t="s">
        <v>8206</v>
      </c>
      <c r="AR6899" t="s">
        <v>8212</v>
      </c>
      <c r="BA6899" t="s">
        <v>58</v>
      </c>
    </row>
    <row r="6900" spans="1:56" hidden="1" x14ac:dyDescent="0.25">
      <c r="A6900">
        <v>5457</v>
      </c>
      <c r="B6900">
        <f t="shared" si="107"/>
        <v>0</v>
      </c>
      <c r="C6900" t="s">
        <v>8312</v>
      </c>
      <c r="D6900">
        <v>41</v>
      </c>
      <c r="E6900" t="s">
        <v>76</v>
      </c>
      <c r="F6900" t="s">
        <v>52</v>
      </c>
      <c r="M6900">
        <v>1</v>
      </c>
      <c r="N6900">
        <v>5415</v>
      </c>
      <c r="V6900" t="s">
        <v>8065</v>
      </c>
      <c r="AD6900" t="s">
        <v>58</v>
      </c>
      <c r="AE6900" t="s">
        <v>8213</v>
      </c>
      <c r="AF6900">
        <v>2</v>
      </c>
      <c r="AG6900">
        <v>5501</v>
      </c>
      <c r="AH6900">
        <v>5520</v>
      </c>
      <c r="AQ6900" t="s">
        <v>8214</v>
      </c>
      <c r="AR6900" t="s">
        <v>8208</v>
      </c>
      <c r="BA6900" t="s">
        <v>58</v>
      </c>
    </row>
    <row r="6901" spans="1:56" hidden="1" x14ac:dyDescent="0.25">
      <c r="A6901">
        <v>5460</v>
      </c>
      <c r="B6901">
        <f t="shared" si="107"/>
        <v>1</v>
      </c>
      <c r="C6901" t="s">
        <v>8313</v>
      </c>
      <c r="D6901">
        <v>1</v>
      </c>
      <c r="E6901" t="s">
        <v>2128</v>
      </c>
      <c r="F6901" t="s">
        <v>120</v>
      </c>
      <c r="M6901">
        <v>2</v>
      </c>
      <c r="N6901">
        <v>2934</v>
      </c>
      <c r="O6901">
        <v>4501</v>
      </c>
      <c r="V6901" t="s">
        <v>97</v>
      </c>
      <c r="W6901" t="s">
        <v>2943</v>
      </c>
      <c r="AD6901" t="s">
        <v>58</v>
      </c>
      <c r="AE6901" t="s">
        <v>8238</v>
      </c>
      <c r="AF6901">
        <v>2</v>
      </c>
      <c r="AG6901">
        <v>5360</v>
      </c>
      <c r="AH6901">
        <v>5359</v>
      </c>
      <c r="AQ6901" t="s">
        <v>8239</v>
      </c>
      <c r="AR6901" t="s">
        <v>8240</v>
      </c>
      <c r="BA6901" t="s">
        <v>58</v>
      </c>
      <c r="BB6901">
        <v>18</v>
      </c>
      <c r="BC6901" t="s">
        <v>61</v>
      </c>
      <c r="BD6901" t="s">
        <v>8314</v>
      </c>
    </row>
    <row r="6902" spans="1:56" hidden="1" x14ac:dyDescent="0.25">
      <c r="A6902">
        <v>5462</v>
      </c>
      <c r="B6902">
        <f t="shared" si="107"/>
        <v>1</v>
      </c>
      <c r="C6902" t="s">
        <v>8315</v>
      </c>
      <c r="AE6902" t="s">
        <v>8238</v>
      </c>
      <c r="AF6902">
        <v>1</v>
      </c>
      <c r="AG6902">
        <v>5360</v>
      </c>
      <c r="AQ6902" t="s">
        <v>8239</v>
      </c>
      <c r="BA6902" t="s">
        <v>58</v>
      </c>
    </row>
    <row r="6903" spans="1:56" hidden="1" x14ac:dyDescent="0.25">
      <c r="A6903">
        <v>5464</v>
      </c>
      <c r="B6903">
        <f t="shared" si="107"/>
        <v>1</v>
      </c>
      <c r="C6903" t="s">
        <v>8251</v>
      </c>
      <c r="D6903" t="s">
        <v>92</v>
      </c>
      <c r="AE6903" t="s">
        <v>8205</v>
      </c>
      <c r="AF6903">
        <v>2</v>
      </c>
      <c r="AG6903">
        <v>5480</v>
      </c>
      <c r="AH6903">
        <v>5463</v>
      </c>
      <c r="AQ6903" t="s">
        <v>8206</v>
      </c>
      <c r="AR6903" t="s">
        <v>8250</v>
      </c>
      <c r="BA6903" s="1">
        <v>53865369</v>
      </c>
    </row>
    <row r="6904" spans="1:56" hidden="1" x14ac:dyDescent="0.25">
      <c r="A6904">
        <v>5469</v>
      </c>
      <c r="B6904">
        <f t="shared" si="107"/>
        <v>1</v>
      </c>
      <c r="C6904" t="s">
        <v>8316</v>
      </c>
      <c r="D6904">
        <v>1</v>
      </c>
      <c r="E6904" t="s">
        <v>76</v>
      </c>
      <c r="F6904" t="s">
        <v>52</v>
      </c>
      <c r="M6904">
        <v>2</v>
      </c>
      <c r="N6904">
        <v>2934</v>
      </c>
      <c r="O6904">
        <v>4501</v>
      </c>
      <c r="V6904" t="s">
        <v>97</v>
      </c>
      <c r="W6904" t="s">
        <v>2943</v>
      </c>
      <c r="AD6904" t="s">
        <v>58</v>
      </c>
      <c r="AE6904" t="s">
        <v>8205</v>
      </c>
      <c r="AF6904">
        <v>2</v>
      </c>
      <c r="AG6904">
        <v>5480</v>
      </c>
      <c r="AH6904">
        <v>5483</v>
      </c>
      <c r="AQ6904" t="s">
        <v>8206</v>
      </c>
      <c r="AR6904" t="s">
        <v>8273</v>
      </c>
      <c r="BA6904" t="s">
        <v>58</v>
      </c>
      <c r="BB6904">
        <v>2</v>
      </c>
      <c r="BC6904" t="s">
        <v>61</v>
      </c>
      <c r="BD6904" t="s">
        <v>8317</v>
      </c>
    </row>
    <row r="6905" spans="1:56" hidden="1" x14ac:dyDescent="0.25">
      <c r="A6905">
        <v>5470</v>
      </c>
      <c r="B6905">
        <f t="shared" si="107"/>
        <v>1</v>
      </c>
      <c r="C6905" t="s">
        <v>8318</v>
      </c>
      <c r="D6905">
        <v>42</v>
      </c>
      <c r="E6905" t="s">
        <v>96</v>
      </c>
      <c r="F6905" t="s">
        <v>52</v>
      </c>
      <c r="M6905">
        <v>1</v>
      </c>
      <c r="N6905">
        <v>5407</v>
      </c>
      <c r="V6905" t="s">
        <v>1986</v>
      </c>
      <c r="AD6905" t="s">
        <v>58</v>
      </c>
      <c r="AE6905" t="s">
        <v>8205</v>
      </c>
      <c r="AF6905">
        <v>2</v>
      </c>
      <c r="AG6905">
        <v>5480</v>
      </c>
      <c r="AH6905">
        <v>5534</v>
      </c>
      <c r="AQ6905" t="s">
        <v>8206</v>
      </c>
      <c r="AR6905" t="s">
        <v>8319</v>
      </c>
      <c r="BA6905" t="s">
        <v>58</v>
      </c>
      <c r="BB6905">
        <v>7</v>
      </c>
      <c r="BC6905" t="s">
        <v>61</v>
      </c>
      <c r="BD6905" t="s">
        <v>8320</v>
      </c>
    </row>
    <row r="6906" spans="1:56" hidden="1" x14ac:dyDescent="0.25">
      <c r="A6906">
        <v>5470</v>
      </c>
      <c r="B6906">
        <f t="shared" si="107"/>
        <v>0</v>
      </c>
      <c r="C6906" t="s">
        <v>8321</v>
      </c>
      <c r="D6906">
        <v>42</v>
      </c>
      <c r="E6906" t="s">
        <v>96</v>
      </c>
      <c r="F6906" t="s">
        <v>52</v>
      </c>
      <c r="M6906">
        <v>1</v>
      </c>
      <c r="N6906">
        <v>5407</v>
      </c>
      <c r="V6906" t="s">
        <v>1986</v>
      </c>
      <c r="AD6906" t="s">
        <v>58</v>
      </c>
      <c r="AE6906" t="s">
        <v>2944</v>
      </c>
      <c r="AF6906">
        <v>2</v>
      </c>
      <c r="AG6906">
        <v>5179</v>
      </c>
      <c r="AH6906">
        <v>5276</v>
      </c>
      <c r="AQ6906" t="s">
        <v>2945</v>
      </c>
      <c r="AR6906" t="s">
        <v>7747</v>
      </c>
      <c r="BA6906" t="s">
        <v>58</v>
      </c>
    </row>
    <row r="6907" spans="1:56" hidden="1" x14ac:dyDescent="0.25">
      <c r="A6907">
        <v>5471</v>
      </c>
      <c r="B6907">
        <f t="shared" si="107"/>
        <v>1</v>
      </c>
      <c r="C6907" t="s">
        <v>8322</v>
      </c>
      <c r="D6907">
        <v>1</v>
      </c>
      <c r="E6907" t="s">
        <v>76</v>
      </c>
      <c r="F6907" t="s">
        <v>52</v>
      </c>
      <c r="M6907">
        <v>2</v>
      </c>
      <c r="N6907">
        <v>2934</v>
      </c>
      <c r="O6907">
        <v>4501</v>
      </c>
      <c r="V6907" t="s">
        <v>97</v>
      </c>
      <c r="W6907" t="s">
        <v>2943</v>
      </c>
      <c r="AD6907" t="s">
        <v>58</v>
      </c>
      <c r="AE6907" t="s">
        <v>8205</v>
      </c>
      <c r="AF6907">
        <v>3</v>
      </c>
      <c r="AG6907">
        <v>5480</v>
      </c>
      <c r="AH6907">
        <v>5483</v>
      </c>
      <c r="AI6907">
        <v>5472</v>
      </c>
      <c r="AQ6907" t="s">
        <v>8206</v>
      </c>
      <c r="AR6907" t="s">
        <v>8273</v>
      </c>
      <c r="AS6907" t="s">
        <v>8274</v>
      </c>
      <c r="BA6907" t="s">
        <v>58</v>
      </c>
    </row>
    <row r="6908" spans="1:56" hidden="1" x14ac:dyDescent="0.25">
      <c r="A6908">
        <v>5472</v>
      </c>
      <c r="B6908">
        <f t="shared" si="107"/>
        <v>1</v>
      </c>
      <c r="C6908" t="s">
        <v>8274</v>
      </c>
      <c r="D6908" t="s">
        <v>92</v>
      </c>
      <c r="AE6908" t="s">
        <v>8205</v>
      </c>
      <c r="AF6908">
        <v>2</v>
      </c>
      <c r="AG6908">
        <v>5480</v>
      </c>
      <c r="AH6908">
        <v>5483</v>
      </c>
      <c r="AQ6908" t="s">
        <v>8206</v>
      </c>
      <c r="AR6908" t="s">
        <v>8273</v>
      </c>
      <c r="BA6908" s="1">
        <v>54715384</v>
      </c>
    </row>
    <row r="6909" spans="1:56" hidden="1" x14ac:dyDescent="0.25">
      <c r="A6909">
        <v>5474</v>
      </c>
      <c r="B6909">
        <f t="shared" si="107"/>
        <v>1</v>
      </c>
      <c r="C6909" t="s">
        <v>8323</v>
      </c>
      <c r="D6909">
        <v>42</v>
      </c>
      <c r="E6909" t="s">
        <v>96</v>
      </c>
      <c r="F6909" t="s">
        <v>52</v>
      </c>
      <c r="M6909">
        <v>1</v>
      </c>
      <c r="N6909">
        <v>5407</v>
      </c>
      <c r="V6909" t="s">
        <v>1986</v>
      </c>
      <c r="AD6909" t="s">
        <v>58</v>
      </c>
      <c r="AE6909" t="s">
        <v>8205</v>
      </c>
      <c r="AF6909">
        <v>2</v>
      </c>
      <c r="AG6909">
        <v>5480</v>
      </c>
      <c r="AH6909">
        <v>5534</v>
      </c>
      <c r="AQ6909" t="s">
        <v>8206</v>
      </c>
      <c r="AR6909" t="s">
        <v>8319</v>
      </c>
      <c r="BA6909" t="s">
        <v>58</v>
      </c>
      <c r="BB6909">
        <v>9</v>
      </c>
      <c r="BC6909" t="s">
        <v>61</v>
      </c>
      <c r="BD6909" t="s">
        <v>8324</v>
      </c>
    </row>
    <row r="6910" spans="1:56" hidden="1" x14ac:dyDescent="0.25">
      <c r="A6910">
        <v>5475</v>
      </c>
      <c r="B6910">
        <f t="shared" si="107"/>
        <v>1</v>
      </c>
      <c r="C6910" t="s">
        <v>8325</v>
      </c>
      <c r="D6910">
        <v>42</v>
      </c>
      <c r="E6910" t="s">
        <v>96</v>
      </c>
      <c r="F6910" t="s">
        <v>52</v>
      </c>
      <c r="M6910">
        <v>2</v>
      </c>
      <c r="N6910">
        <v>5407</v>
      </c>
      <c r="O6910">
        <v>5477</v>
      </c>
      <c r="V6910" t="s">
        <v>1986</v>
      </c>
      <c r="W6910" t="s">
        <v>8326</v>
      </c>
      <c r="AD6910" t="s">
        <v>58</v>
      </c>
      <c r="AE6910" t="s">
        <v>8205</v>
      </c>
      <c r="AF6910">
        <v>3</v>
      </c>
      <c r="AG6910">
        <v>5480</v>
      </c>
      <c r="AH6910">
        <v>5534</v>
      </c>
      <c r="AI6910">
        <v>5477</v>
      </c>
      <c r="AQ6910" t="s">
        <v>8206</v>
      </c>
      <c r="AR6910" t="s">
        <v>8319</v>
      </c>
      <c r="AS6910" t="s">
        <v>8326</v>
      </c>
      <c r="BA6910" t="s">
        <v>58</v>
      </c>
      <c r="BB6910">
        <v>12</v>
      </c>
      <c r="BC6910" t="s">
        <v>61</v>
      </c>
      <c r="BD6910" t="s">
        <v>8327</v>
      </c>
    </row>
    <row r="6911" spans="1:56" hidden="1" x14ac:dyDescent="0.25">
      <c r="A6911">
        <v>5476</v>
      </c>
      <c r="B6911">
        <f t="shared" si="107"/>
        <v>1</v>
      </c>
      <c r="C6911" t="s">
        <v>8328</v>
      </c>
      <c r="D6911">
        <v>42</v>
      </c>
      <c r="E6911" t="s">
        <v>96</v>
      </c>
      <c r="F6911" t="s">
        <v>52</v>
      </c>
      <c r="M6911">
        <v>2</v>
      </c>
      <c r="N6911">
        <v>5407</v>
      </c>
      <c r="O6911">
        <v>5477</v>
      </c>
      <c r="V6911" t="s">
        <v>1986</v>
      </c>
      <c r="W6911" t="s">
        <v>8326</v>
      </c>
      <c r="AD6911" t="s">
        <v>58</v>
      </c>
      <c r="AE6911" t="s">
        <v>8205</v>
      </c>
      <c r="AF6911">
        <v>3</v>
      </c>
      <c r="AG6911">
        <v>5480</v>
      </c>
      <c r="AH6911">
        <v>5534</v>
      </c>
      <c r="AI6911">
        <v>5477</v>
      </c>
      <c r="AQ6911" t="s">
        <v>8206</v>
      </c>
      <c r="AR6911" t="s">
        <v>8319</v>
      </c>
      <c r="AS6911" t="s">
        <v>8326</v>
      </c>
      <c r="BA6911" t="s">
        <v>58</v>
      </c>
      <c r="BB6911">
        <v>14</v>
      </c>
      <c r="BC6911" t="s">
        <v>61</v>
      </c>
      <c r="BD6911" t="s">
        <v>8329</v>
      </c>
    </row>
    <row r="6912" spans="1:56" hidden="1" x14ac:dyDescent="0.25">
      <c r="A6912">
        <v>5477</v>
      </c>
      <c r="B6912">
        <f t="shared" si="107"/>
        <v>1</v>
      </c>
      <c r="C6912" t="s">
        <v>8326</v>
      </c>
      <c r="D6912">
        <v>42</v>
      </c>
      <c r="E6912" t="s">
        <v>96</v>
      </c>
      <c r="F6912" t="s">
        <v>52</v>
      </c>
      <c r="M6912">
        <v>1</v>
      </c>
      <c r="N6912">
        <v>5407</v>
      </c>
      <c r="V6912" t="s">
        <v>1986</v>
      </c>
      <c r="AD6912" s="1">
        <v>547554795476</v>
      </c>
      <c r="AE6912" t="s">
        <v>8205</v>
      </c>
      <c r="AF6912">
        <v>2</v>
      </c>
      <c r="AG6912">
        <v>5480</v>
      </c>
      <c r="AH6912">
        <v>5534</v>
      </c>
      <c r="AQ6912" t="s">
        <v>8206</v>
      </c>
      <c r="AR6912" t="s">
        <v>8319</v>
      </c>
      <c r="BA6912" s="1">
        <v>547554795476</v>
      </c>
      <c r="BB6912">
        <v>11</v>
      </c>
      <c r="BC6912" t="s">
        <v>61</v>
      </c>
      <c r="BD6912" t="s">
        <v>8330</v>
      </c>
    </row>
    <row r="6913" spans="1:56" hidden="1" x14ac:dyDescent="0.25">
      <c r="A6913">
        <v>5478</v>
      </c>
      <c r="B6913">
        <f t="shared" si="107"/>
        <v>1</v>
      </c>
      <c r="C6913" t="s">
        <v>8331</v>
      </c>
      <c r="D6913">
        <v>42</v>
      </c>
      <c r="E6913" t="s">
        <v>96</v>
      </c>
      <c r="F6913" t="s">
        <v>52</v>
      </c>
      <c r="M6913">
        <v>1</v>
      </c>
      <c r="N6913">
        <v>5407</v>
      </c>
      <c r="V6913" t="s">
        <v>1986</v>
      </c>
      <c r="AD6913" t="s">
        <v>58</v>
      </c>
      <c r="AE6913" t="s">
        <v>8205</v>
      </c>
      <c r="AF6913">
        <v>2</v>
      </c>
      <c r="AG6913">
        <v>5480</v>
      </c>
      <c r="AH6913">
        <v>5534</v>
      </c>
      <c r="AQ6913" t="s">
        <v>8206</v>
      </c>
      <c r="AR6913" t="s">
        <v>8319</v>
      </c>
      <c r="BA6913" t="s">
        <v>58</v>
      </c>
      <c r="BB6913">
        <v>10</v>
      </c>
      <c r="BC6913" t="s">
        <v>61</v>
      </c>
      <c r="BD6913" t="s">
        <v>8332</v>
      </c>
    </row>
    <row r="6914" spans="1:56" hidden="1" x14ac:dyDescent="0.25">
      <c r="A6914">
        <v>5479</v>
      </c>
      <c r="B6914">
        <f t="shared" si="107"/>
        <v>1</v>
      </c>
      <c r="C6914" t="s">
        <v>8333</v>
      </c>
      <c r="D6914">
        <v>42</v>
      </c>
      <c r="E6914" t="s">
        <v>96</v>
      </c>
      <c r="F6914" t="s">
        <v>52</v>
      </c>
      <c r="M6914">
        <v>2</v>
      </c>
      <c r="N6914">
        <v>5407</v>
      </c>
      <c r="O6914">
        <v>5477</v>
      </c>
      <c r="V6914" t="s">
        <v>1986</v>
      </c>
      <c r="W6914" t="s">
        <v>8326</v>
      </c>
      <c r="AD6914" t="s">
        <v>58</v>
      </c>
      <c r="AE6914" t="s">
        <v>8205</v>
      </c>
      <c r="AF6914">
        <v>3</v>
      </c>
      <c r="AG6914">
        <v>5480</v>
      </c>
      <c r="AH6914">
        <v>5534</v>
      </c>
      <c r="AI6914">
        <v>5477</v>
      </c>
      <c r="AQ6914" t="s">
        <v>8206</v>
      </c>
      <c r="AR6914" t="s">
        <v>8319</v>
      </c>
      <c r="AS6914" t="s">
        <v>8326</v>
      </c>
      <c r="BA6914" t="s">
        <v>58</v>
      </c>
      <c r="BB6914">
        <v>13</v>
      </c>
      <c r="BC6914" t="s">
        <v>61</v>
      </c>
      <c r="BD6914" t="s">
        <v>8334</v>
      </c>
    </row>
    <row r="6915" spans="1:56" hidden="1" x14ac:dyDescent="0.25">
      <c r="A6915">
        <v>5482</v>
      </c>
      <c r="B6915">
        <f t="shared" si="107"/>
        <v>1</v>
      </c>
      <c r="C6915" t="s">
        <v>8306</v>
      </c>
      <c r="D6915" t="s">
        <v>92</v>
      </c>
      <c r="AE6915" t="s">
        <v>8205</v>
      </c>
      <c r="AF6915">
        <v>2</v>
      </c>
      <c r="AG6915">
        <v>5480</v>
      </c>
      <c r="AH6915">
        <v>5488</v>
      </c>
      <c r="AQ6915" t="s">
        <v>8206</v>
      </c>
      <c r="AR6915" t="s">
        <v>8305</v>
      </c>
      <c r="BA6915" s="1">
        <v>53975593</v>
      </c>
    </row>
    <row r="6916" spans="1:56" hidden="1" x14ac:dyDescent="0.25">
      <c r="A6916">
        <v>5492</v>
      </c>
      <c r="B6916">
        <f t="shared" ref="B6916:B6979" si="108">+IF(A6916=A6915,0,1)</f>
        <v>1</v>
      </c>
      <c r="C6916" t="s">
        <v>8335</v>
      </c>
      <c r="D6916">
        <v>42</v>
      </c>
      <c r="E6916" t="s">
        <v>96</v>
      </c>
      <c r="F6916" t="s">
        <v>52</v>
      </c>
      <c r="M6916">
        <v>1</v>
      </c>
      <c r="N6916">
        <v>5407</v>
      </c>
      <c r="V6916" t="s">
        <v>1986</v>
      </c>
      <c r="AD6916" t="s">
        <v>58</v>
      </c>
      <c r="AE6916" t="s">
        <v>8205</v>
      </c>
      <c r="AF6916">
        <v>2</v>
      </c>
      <c r="AG6916">
        <v>5480</v>
      </c>
      <c r="AH6916">
        <v>5534</v>
      </c>
      <c r="AQ6916" t="s">
        <v>8206</v>
      </c>
      <c r="AR6916" t="s">
        <v>8319</v>
      </c>
      <c r="BA6916" t="s">
        <v>58</v>
      </c>
      <c r="BB6916">
        <v>8</v>
      </c>
      <c r="BC6916" t="s">
        <v>61</v>
      </c>
      <c r="BD6916" t="s">
        <v>8336</v>
      </c>
    </row>
    <row r="6917" spans="1:56" hidden="1" x14ac:dyDescent="0.25">
      <c r="A6917">
        <v>5492</v>
      </c>
      <c r="B6917">
        <f t="shared" si="108"/>
        <v>0</v>
      </c>
      <c r="C6917" t="s">
        <v>8337</v>
      </c>
      <c r="D6917">
        <v>42</v>
      </c>
      <c r="E6917" t="s">
        <v>96</v>
      </c>
      <c r="F6917" t="s">
        <v>52</v>
      </c>
      <c r="M6917">
        <v>1</v>
      </c>
      <c r="N6917">
        <v>5407</v>
      </c>
      <c r="V6917" t="s">
        <v>1986</v>
      </c>
      <c r="AD6917" t="s">
        <v>58</v>
      </c>
      <c r="AE6917" t="s">
        <v>2944</v>
      </c>
      <c r="AF6917">
        <v>2</v>
      </c>
      <c r="AG6917">
        <v>5179</v>
      </c>
      <c r="AH6917">
        <v>5276</v>
      </c>
      <c r="AQ6917" t="s">
        <v>2945</v>
      </c>
      <c r="AR6917" t="s">
        <v>7747</v>
      </c>
      <c r="BA6917" t="s">
        <v>58</v>
      </c>
    </row>
    <row r="6918" spans="1:56" hidden="1" x14ac:dyDescent="0.25">
      <c r="A6918">
        <v>5493</v>
      </c>
      <c r="B6918">
        <f t="shared" si="108"/>
        <v>1</v>
      </c>
      <c r="C6918" t="s">
        <v>8338</v>
      </c>
      <c r="D6918">
        <v>1</v>
      </c>
      <c r="E6918" t="s">
        <v>76</v>
      </c>
      <c r="F6918" t="s">
        <v>52</v>
      </c>
      <c r="M6918">
        <v>2</v>
      </c>
      <c r="N6918">
        <v>2934</v>
      </c>
      <c r="O6918">
        <v>4501</v>
      </c>
      <c r="V6918" t="s">
        <v>97</v>
      </c>
      <c r="W6918" t="s">
        <v>2943</v>
      </c>
      <c r="AD6918" t="s">
        <v>58</v>
      </c>
      <c r="AE6918" t="s">
        <v>8205</v>
      </c>
      <c r="AF6918">
        <v>2</v>
      </c>
      <c r="AG6918">
        <v>5480</v>
      </c>
      <c r="AH6918">
        <v>5483</v>
      </c>
      <c r="AQ6918" t="s">
        <v>8206</v>
      </c>
      <c r="AR6918" t="s">
        <v>8273</v>
      </c>
      <c r="BA6918" t="s">
        <v>58</v>
      </c>
    </row>
    <row r="6919" spans="1:56" hidden="1" x14ac:dyDescent="0.25">
      <c r="A6919">
        <v>5494</v>
      </c>
      <c r="B6919">
        <f t="shared" si="108"/>
        <v>1</v>
      </c>
      <c r="C6919" t="s">
        <v>8339</v>
      </c>
      <c r="D6919">
        <v>42</v>
      </c>
      <c r="E6919" t="s">
        <v>96</v>
      </c>
      <c r="F6919" t="s">
        <v>52</v>
      </c>
      <c r="M6919">
        <v>1</v>
      </c>
      <c r="N6919">
        <v>5407</v>
      </c>
      <c r="V6919" t="s">
        <v>1986</v>
      </c>
      <c r="AD6919" t="s">
        <v>58</v>
      </c>
      <c r="AE6919" t="s">
        <v>8205</v>
      </c>
      <c r="AF6919">
        <v>2</v>
      </c>
      <c r="AG6919">
        <v>5480</v>
      </c>
      <c r="AH6919">
        <v>5534</v>
      </c>
      <c r="AQ6919" t="s">
        <v>8206</v>
      </c>
      <c r="AR6919" t="s">
        <v>8319</v>
      </c>
      <c r="BA6919" t="s">
        <v>58</v>
      </c>
      <c r="BB6919">
        <v>15</v>
      </c>
      <c r="BC6919" t="s">
        <v>61</v>
      </c>
      <c r="BD6919" t="s">
        <v>8340</v>
      </c>
    </row>
    <row r="6920" spans="1:56" hidden="1" x14ac:dyDescent="0.25">
      <c r="A6920">
        <v>5497</v>
      </c>
      <c r="B6920">
        <f t="shared" si="108"/>
        <v>1</v>
      </c>
      <c r="C6920" t="s">
        <v>8341</v>
      </c>
      <c r="D6920">
        <v>40</v>
      </c>
      <c r="E6920" t="s">
        <v>76</v>
      </c>
      <c r="F6920" t="s">
        <v>52</v>
      </c>
      <c r="M6920">
        <v>1</v>
      </c>
      <c r="N6920">
        <v>5409</v>
      </c>
      <c r="V6920" t="s">
        <v>8204</v>
      </c>
      <c r="AD6920" t="s">
        <v>58</v>
      </c>
      <c r="AE6920" t="s">
        <v>8205</v>
      </c>
      <c r="AF6920">
        <v>4</v>
      </c>
      <c r="AG6920">
        <v>5480</v>
      </c>
      <c r="AH6920">
        <v>5468</v>
      </c>
      <c r="AI6920">
        <v>5520</v>
      </c>
      <c r="AJ6920">
        <v>5565</v>
      </c>
      <c r="AQ6920" t="s">
        <v>8206</v>
      </c>
      <c r="AR6920" t="s">
        <v>8207</v>
      </c>
      <c r="AS6920" t="s">
        <v>8208</v>
      </c>
      <c r="AT6920" t="s">
        <v>8231</v>
      </c>
      <c r="BA6920" t="s">
        <v>58</v>
      </c>
      <c r="BB6920">
        <v>37</v>
      </c>
      <c r="BC6920" t="s">
        <v>61</v>
      </c>
      <c r="BD6920" t="s">
        <v>8342</v>
      </c>
    </row>
    <row r="6921" spans="1:56" hidden="1" x14ac:dyDescent="0.25">
      <c r="A6921">
        <v>5497</v>
      </c>
      <c r="B6921">
        <f t="shared" si="108"/>
        <v>0</v>
      </c>
      <c r="C6921" t="s">
        <v>8343</v>
      </c>
      <c r="D6921">
        <v>40</v>
      </c>
      <c r="E6921" t="s">
        <v>76</v>
      </c>
      <c r="F6921" t="s">
        <v>52</v>
      </c>
      <c r="M6921">
        <v>1</v>
      </c>
      <c r="N6921">
        <v>5409</v>
      </c>
      <c r="V6921" t="s">
        <v>8204</v>
      </c>
      <c r="AD6921" t="s">
        <v>58</v>
      </c>
      <c r="AE6921" t="s">
        <v>8205</v>
      </c>
      <c r="AF6921">
        <v>2</v>
      </c>
      <c r="AG6921">
        <v>5480</v>
      </c>
      <c r="AH6921">
        <v>5597</v>
      </c>
      <c r="AQ6921" t="s">
        <v>8206</v>
      </c>
      <c r="AR6921" t="s">
        <v>8212</v>
      </c>
      <c r="BA6921" t="s">
        <v>58</v>
      </c>
    </row>
    <row r="6922" spans="1:56" hidden="1" x14ac:dyDescent="0.25">
      <c r="A6922">
        <v>5497</v>
      </c>
      <c r="B6922">
        <f t="shared" si="108"/>
        <v>0</v>
      </c>
      <c r="C6922" t="s">
        <v>8343</v>
      </c>
      <c r="D6922">
        <v>40</v>
      </c>
      <c r="E6922" t="s">
        <v>76</v>
      </c>
      <c r="F6922" t="s">
        <v>52</v>
      </c>
      <c r="M6922">
        <v>1</v>
      </c>
      <c r="N6922">
        <v>5409</v>
      </c>
      <c r="V6922" t="s">
        <v>8204</v>
      </c>
      <c r="AD6922" t="s">
        <v>58</v>
      </c>
      <c r="AE6922" t="s">
        <v>8213</v>
      </c>
      <c r="AF6922">
        <v>3</v>
      </c>
      <c r="AG6922">
        <v>5501</v>
      </c>
      <c r="AH6922">
        <v>5520</v>
      </c>
      <c r="AI6922">
        <v>5565</v>
      </c>
      <c r="AQ6922" t="s">
        <v>8214</v>
      </c>
      <c r="AR6922" t="s">
        <v>8208</v>
      </c>
      <c r="AS6922" t="s">
        <v>8231</v>
      </c>
      <c r="BA6922" t="s">
        <v>58</v>
      </c>
    </row>
    <row r="6923" spans="1:56" hidden="1" x14ac:dyDescent="0.25">
      <c r="A6923">
        <v>5497</v>
      </c>
      <c r="B6923">
        <f t="shared" si="108"/>
        <v>0</v>
      </c>
      <c r="C6923" t="s">
        <v>8344</v>
      </c>
      <c r="D6923">
        <v>41</v>
      </c>
      <c r="E6923" t="s">
        <v>76</v>
      </c>
      <c r="F6923" t="s">
        <v>52</v>
      </c>
      <c r="M6923">
        <v>1</v>
      </c>
      <c r="N6923">
        <v>5415</v>
      </c>
      <c r="V6923" t="s">
        <v>8065</v>
      </c>
      <c r="AD6923" t="s">
        <v>58</v>
      </c>
      <c r="AE6923" t="s">
        <v>8205</v>
      </c>
      <c r="AF6923">
        <v>4</v>
      </c>
      <c r="AG6923">
        <v>5480</v>
      </c>
      <c r="AH6923">
        <v>5468</v>
      </c>
      <c r="AI6923">
        <v>5520</v>
      </c>
      <c r="AJ6923">
        <v>5565</v>
      </c>
      <c r="AQ6923" t="s">
        <v>8206</v>
      </c>
      <c r="AR6923" t="s">
        <v>8207</v>
      </c>
      <c r="AS6923" t="s">
        <v>8208</v>
      </c>
      <c r="AT6923" t="s">
        <v>8231</v>
      </c>
      <c r="BA6923" t="s">
        <v>58</v>
      </c>
      <c r="BB6923">
        <v>416</v>
      </c>
      <c r="BC6923" t="s">
        <v>61</v>
      </c>
      <c r="BD6923" t="s">
        <v>8345</v>
      </c>
    </row>
    <row r="6924" spans="1:56" hidden="1" x14ac:dyDescent="0.25">
      <c r="A6924">
        <v>5497</v>
      </c>
      <c r="B6924">
        <f t="shared" si="108"/>
        <v>0</v>
      </c>
      <c r="C6924" t="s">
        <v>8346</v>
      </c>
      <c r="D6924">
        <v>41</v>
      </c>
      <c r="E6924" t="s">
        <v>76</v>
      </c>
      <c r="F6924" t="s">
        <v>52</v>
      </c>
      <c r="M6924">
        <v>1</v>
      </c>
      <c r="N6924">
        <v>5415</v>
      </c>
      <c r="V6924" t="s">
        <v>8065</v>
      </c>
      <c r="AD6924" t="s">
        <v>58</v>
      </c>
      <c r="AE6924" t="s">
        <v>8205</v>
      </c>
      <c r="AF6924">
        <v>2</v>
      </c>
      <c r="AG6924">
        <v>5480</v>
      </c>
      <c r="AH6924">
        <v>5597</v>
      </c>
      <c r="AQ6924" t="s">
        <v>8206</v>
      </c>
      <c r="AR6924" t="s">
        <v>8212</v>
      </c>
      <c r="BA6924" t="s">
        <v>58</v>
      </c>
    </row>
    <row r="6925" spans="1:56" hidden="1" x14ac:dyDescent="0.25">
      <c r="A6925">
        <v>5497</v>
      </c>
      <c r="B6925">
        <f t="shared" si="108"/>
        <v>0</v>
      </c>
      <c r="C6925" t="s">
        <v>8346</v>
      </c>
      <c r="D6925">
        <v>41</v>
      </c>
      <c r="E6925" t="s">
        <v>76</v>
      </c>
      <c r="F6925" t="s">
        <v>52</v>
      </c>
      <c r="M6925">
        <v>1</v>
      </c>
      <c r="N6925">
        <v>5415</v>
      </c>
      <c r="V6925" t="s">
        <v>8065</v>
      </c>
      <c r="AD6925" t="s">
        <v>58</v>
      </c>
      <c r="AE6925" t="s">
        <v>8213</v>
      </c>
      <c r="AF6925">
        <v>3</v>
      </c>
      <c r="AG6925">
        <v>5501</v>
      </c>
      <c r="AH6925">
        <v>5520</v>
      </c>
      <c r="AI6925">
        <v>5565</v>
      </c>
      <c r="AQ6925" t="s">
        <v>8214</v>
      </c>
      <c r="AR6925" t="s">
        <v>8208</v>
      </c>
      <c r="AS6925" t="s">
        <v>8231</v>
      </c>
      <c r="BA6925" t="s">
        <v>58</v>
      </c>
    </row>
    <row r="6926" spans="1:56" hidden="1" x14ac:dyDescent="0.25">
      <c r="A6926">
        <v>5506</v>
      </c>
      <c r="B6926">
        <f t="shared" si="108"/>
        <v>1</v>
      </c>
      <c r="C6926" t="s">
        <v>8347</v>
      </c>
      <c r="D6926">
        <v>40</v>
      </c>
      <c r="E6926" t="s">
        <v>76</v>
      </c>
      <c r="F6926" t="s">
        <v>52</v>
      </c>
      <c r="M6926">
        <v>1</v>
      </c>
      <c r="N6926">
        <v>5409</v>
      </c>
      <c r="V6926" t="s">
        <v>8204</v>
      </c>
      <c r="AD6926" t="s">
        <v>58</v>
      </c>
      <c r="AE6926" t="s">
        <v>8205</v>
      </c>
      <c r="AF6926">
        <v>3</v>
      </c>
      <c r="AG6926">
        <v>5480</v>
      </c>
      <c r="AH6926">
        <v>5468</v>
      </c>
      <c r="AI6926">
        <v>5373</v>
      </c>
      <c r="AQ6926" t="s">
        <v>8206</v>
      </c>
      <c r="AR6926" t="s">
        <v>8207</v>
      </c>
      <c r="AS6926" t="s">
        <v>8348</v>
      </c>
      <c r="BA6926" t="s">
        <v>58</v>
      </c>
      <c r="BB6926">
        <v>39</v>
      </c>
      <c r="BC6926" t="s">
        <v>61</v>
      </c>
      <c r="BD6926" t="s">
        <v>8349</v>
      </c>
    </row>
    <row r="6927" spans="1:56" hidden="1" x14ac:dyDescent="0.25">
      <c r="A6927">
        <v>5506</v>
      </c>
      <c r="B6927">
        <f t="shared" si="108"/>
        <v>0</v>
      </c>
      <c r="C6927" t="s">
        <v>8350</v>
      </c>
      <c r="D6927">
        <v>40</v>
      </c>
      <c r="E6927" t="s">
        <v>76</v>
      </c>
      <c r="F6927" t="s">
        <v>52</v>
      </c>
      <c r="M6927">
        <v>1</v>
      </c>
      <c r="N6927">
        <v>5409</v>
      </c>
      <c r="V6927" t="s">
        <v>8204</v>
      </c>
      <c r="AD6927" t="s">
        <v>58</v>
      </c>
      <c r="AE6927" t="s">
        <v>8205</v>
      </c>
      <c r="AF6927">
        <v>2</v>
      </c>
      <c r="AG6927">
        <v>5480</v>
      </c>
      <c r="AH6927">
        <v>5597</v>
      </c>
      <c r="AQ6927" t="s">
        <v>8206</v>
      </c>
      <c r="AR6927" t="s">
        <v>8212</v>
      </c>
      <c r="BA6927" t="s">
        <v>58</v>
      </c>
    </row>
    <row r="6928" spans="1:56" hidden="1" x14ac:dyDescent="0.25">
      <c r="A6928">
        <v>5506</v>
      </c>
      <c r="B6928">
        <f t="shared" si="108"/>
        <v>0</v>
      </c>
      <c r="C6928" t="s">
        <v>8350</v>
      </c>
      <c r="D6928">
        <v>40</v>
      </c>
      <c r="E6928" t="s">
        <v>76</v>
      </c>
      <c r="F6928" t="s">
        <v>52</v>
      </c>
      <c r="M6928">
        <v>1</v>
      </c>
      <c r="N6928">
        <v>5409</v>
      </c>
      <c r="V6928" t="s">
        <v>8204</v>
      </c>
      <c r="AD6928" t="s">
        <v>58</v>
      </c>
      <c r="AE6928" t="s">
        <v>8213</v>
      </c>
      <c r="AF6928">
        <v>2</v>
      </c>
      <c r="AG6928">
        <v>5501</v>
      </c>
      <c r="AH6928">
        <v>5373</v>
      </c>
      <c r="AQ6928" t="s">
        <v>8214</v>
      </c>
      <c r="AR6928" t="s">
        <v>8348</v>
      </c>
      <c r="BA6928" t="s">
        <v>58</v>
      </c>
    </row>
    <row r="6929" spans="1:56" hidden="1" x14ac:dyDescent="0.25">
      <c r="A6929">
        <v>5506</v>
      </c>
      <c r="B6929">
        <f t="shared" si="108"/>
        <v>0</v>
      </c>
      <c r="C6929" t="s">
        <v>8351</v>
      </c>
      <c r="D6929">
        <v>41</v>
      </c>
      <c r="E6929" t="s">
        <v>76</v>
      </c>
      <c r="F6929" t="s">
        <v>52</v>
      </c>
      <c r="M6929">
        <v>1</v>
      </c>
      <c r="N6929">
        <v>5415</v>
      </c>
      <c r="V6929" t="s">
        <v>8065</v>
      </c>
      <c r="AD6929" t="s">
        <v>58</v>
      </c>
      <c r="AE6929" t="s">
        <v>8205</v>
      </c>
      <c r="AF6929">
        <v>3</v>
      </c>
      <c r="AG6929">
        <v>5480</v>
      </c>
      <c r="AH6929">
        <v>5468</v>
      </c>
      <c r="AI6929">
        <v>5373</v>
      </c>
      <c r="AQ6929" t="s">
        <v>8206</v>
      </c>
      <c r="AR6929" t="s">
        <v>8207</v>
      </c>
      <c r="AS6929" t="s">
        <v>8348</v>
      </c>
      <c r="BA6929" t="s">
        <v>58</v>
      </c>
      <c r="BB6929">
        <v>418</v>
      </c>
      <c r="BC6929" t="s">
        <v>61</v>
      </c>
      <c r="BD6929" t="s">
        <v>8352</v>
      </c>
    </row>
    <row r="6930" spans="1:56" hidden="1" x14ac:dyDescent="0.25">
      <c r="A6930">
        <v>5506</v>
      </c>
      <c r="B6930">
        <f t="shared" si="108"/>
        <v>0</v>
      </c>
      <c r="C6930" t="s">
        <v>8353</v>
      </c>
      <c r="D6930">
        <v>41</v>
      </c>
      <c r="E6930" t="s">
        <v>76</v>
      </c>
      <c r="F6930" t="s">
        <v>52</v>
      </c>
      <c r="M6930">
        <v>1</v>
      </c>
      <c r="N6930">
        <v>5415</v>
      </c>
      <c r="V6930" t="s">
        <v>8065</v>
      </c>
      <c r="AD6930" t="s">
        <v>58</v>
      </c>
      <c r="AE6930" t="s">
        <v>8205</v>
      </c>
      <c r="AF6930">
        <v>2</v>
      </c>
      <c r="AG6930">
        <v>5480</v>
      </c>
      <c r="AH6930">
        <v>5597</v>
      </c>
      <c r="AQ6930" t="s">
        <v>8206</v>
      </c>
      <c r="AR6930" t="s">
        <v>8212</v>
      </c>
      <c r="BA6930" t="s">
        <v>58</v>
      </c>
    </row>
    <row r="6931" spans="1:56" hidden="1" x14ac:dyDescent="0.25">
      <c r="A6931">
        <v>5506</v>
      </c>
      <c r="B6931">
        <f t="shared" si="108"/>
        <v>0</v>
      </c>
      <c r="C6931" t="s">
        <v>8353</v>
      </c>
      <c r="D6931">
        <v>41</v>
      </c>
      <c r="E6931" t="s">
        <v>76</v>
      </c>
      <c r="F6931" t="s">
        <v>52</v>
      </c>
      <c r="M6931">
        <v>1</v>
      </c>
      <c r="N6931">
        <v>5415</v>
      </c>
      <c r="V6931" t="s">
        <v>8065</v>
      </c>
      <c r="AD6931" t="s">
        <v>58</v>
      </c>
      <c r="AE6931" t="s">
        <v>8213</v>
      </c>
      <c r="AF6931">
        <v>2</v>
      </c>
      <c r="AG6931">
        <v>5501</v>
      </c>
      <c r="AH6931">
        <v>5373</v>
      </c>
      <c r="AQ6931" t="s">
        <v>8214</v>
      </c>
      <c r="AR6931" t="s">
        <v>8348</v>
      </c>
      <c r="BA6931" t="s">
        <v>58</v>
      </c>
    </row>
    <row r="6932" spans="1:56" hidden="1" x14ac:dyDescent="0.25">
      <c r="A6932">
        <v>5513</v>
      </c>
      <c r="B6932">
        <f t="shared" si="108"/>
        <v>1</v>
      </c>
      <c r="C6932" t="s">
        <v>8354</v>
      </c>
      <c r="D6932">
        <v>1</v>
      </c>
      <c r="E6932" t="s">
        <v>8355</v>
      </c>
      <c r="F6932" t="s">
        <v>52</v>
      </c>
      <c r="M6932">
        <v>2</v>
      </c>
      <c r="N6932">
        <v>2934</v>
      </c>
      <c r="O6932">
        <v>4501</v>
      </c>
      <c r="V6932" t="s">
        <v>97</v>
      </c>
      <c r="W6932" t="s">
        <v>2943</v>
      </c>
      <c r="AD6932" t="s">
        <v>58</v>
      </c>
      <c r="AE6932" t="s">
        <v>8205</v>
      </c>
      <c r="AF6932">
        <v>2</v>
      </c>
      <c r="AG6932">
        <v>5480</v>
      </c>
      <c r="AH6932">
        <v>5512</v>
      </c>
      <c r="AQ6932" t="s">
        <v>8206</v>
      </c>
      <c r="AR6932" t="s">
        <v>8259</v>
      </c>
      <c r="BA6932" t="s">
        <v>58</v>
      </c>
    </row>
    <row r="6933" spans="1:56" hidden="1" x14ac:dyDescent="0.25">
      <c r="A6933">
        <v>5514</v>
      </c>
      <c r="B6933">
        <f t="shared" si="108"/>
        <v>1</v>
      </c>
      <c r="C6933" t="s">
        <v>8356</v>
      </c>
      <c r="D6933">
        <v>40</v>
      </c>
      <c r="E6933" t="s">
        <v>76</v>
      </c>
      <c r="F6933" t="s">
        <v>52</v>
      </c>
      <c r="M6933">
        <v>1</v>
      </c>
      <c r="N6933">
        <v>5409</v>
      </c>
      <c r="V6933" t="s">
        <v>8204</v>
      </c>
      <c r="AD6933" t="s">
        <v>58</v>
      </c>
      <c r="AE6933" t="s">
        <v>8205</v>
      </c>
      <c r="AF6933">
        <v>4</v>
      </c>
      <c r="AG6933">
        <v>5480</v>
      </c>
      <c r="AH6933">
        <v>5468</v>
      </c>
      <c r="AI6933">
        <v>5520</v>
      </c>
      <c r="AJ6933">
        <v>5565</v>
      </c>
      <c r="AQ6933" t="s">
        <v>8206</v>
      </c>
      <c r="AR6933" t="s">
        <v>8207</v>
      </c>
      <c r="AS6933" t="s">
        <v>8208</v>
      </c>
      <c r="AT6933" t="s">
        <v>8231</v>
      </c>
      <c r="BA6933" t="s">
        <v>58</v>
      </c>
      <c r="BB6933">
        <v>36</v>
      </c>
      <c r="BC6933" t="s">
        <v>61</v>
      </c>
      <c r="BD6933" t="s">
        <v>8357</v>
      </c>
    </row>
    <row r="6934" spans="1:56" hidden="1" x14ac:dyDescent="0.25">
      <c r="A6934">
        <v>5514</v>
      </c>
      <c r="B6934">
        <f t="shared" si="108"/>
        <v>0</v>
      </c>
      <c r="C6934" t="s">
        <v>8358</v>
      </c>
      <c r="D6934">
        <v>40</v>
      </c>
      <c r="E6934" t="s">
        <v>76</v>
      </c>
      <c r="F6934" t="s">
        <v>52</v>
      </c>
      <c r="M6934">
        <v>1</v>
      </c>
      <c r="N6934">
        <v>5409</v>
      </c>
      <c r="V6934" t="s">
        <v>8204</v>
      </c>
      <c r="AD6934" t="s">
        <v>58</v>
      </c>
      <c r="AE6934" t="s">
        <v>8205</v>
      </c>
      <c r="AF6934">
        <v>2</v>
      </c>
      <c r="AG6934">
        <v>5480</v>
      </c>
      <c r="AH6934">
        <v>5597</v>
      </c>
      <c r="AQ6934" t="s">
        <v>8206</v>
      </c>
      <c r="AR6934" t="s">
        <v>8212</v>
      </c>
      <c r="BA6934" t="s">
        <v>58</v>
      </c>
    </row>
    <row r="6935" spans="1:56" hidden="1" x14ac:dyDescent="0.25">
      <c r="A6935">
        <v>5514</v>
      </c>
      <c r="B6935">
        <f t="shared" si="108"/>
        <v>0</v>
      </c>
      <c r="C6935" t="s">
        <v>8358</v>
      </c>
      <c r="D6935">
        <v>40</v>
      </c>
      <c r="E6935" t="s">
        <v>76</v>
      </c>
      <c r="F6935" t="s">
        <v>52</v>
      </c>
      <c r="M6935">
        <v>1</v>
      </c>
      <c r="N6935">
        <v>5409</v>
      </c>
      <c r="V6935" t="s">
        <v>8204</v>
      </c>
      <c r="AD6935" t="s">
        <v>58</v>
      </c>
      <c r="AE6935" t="s">
        <v>8213</v>
      </c>
      <c r="AF6935">
        <v>3</v>
      </c>
      <c r="AG6935">
        <v>5501</v>
      </c>
      <c r="AH6935">
        <v>5520</v>
      </c>
      <c r="AI6935">
        <v>5565</v>
      </c>
      <c r="AQ6935" t="s">
        <v>8214</v>
      </c>
      <c r="AR6935" t="s">
        <v>8208</v>
      </c>
      <c r="AS6935" t="s">
        <v>8231</v>
      </c>
      <c r="BA6935" t="s">
        <v>58</v>
      </c>
    </row>
    <row r="6936" spans="1:56" hidden="1" x14ac:dyDescent="0.25">
      <c r="A6936">
        <v>5514</v>
      </c>
      <c r="B6936">
        <f t="shared" si="108"/>
        <v>0</v>
      </c>
      <c r="C6936" t="s">
        <v>8359</v>
      </c>
      <c r="D6936">
        <v>41</v>
      </c>
      <c r="E6936" t="s">
        <v>76</v>
      </c>
      <c r="F6936" t="s">
        <v>52</v>
      </c>
      <c r="M6936">
        <v>1</v>
      </c>
      <c r="N6936">
        <v>5415</v>
      </c>
      <c r="V6936" t="s">
        <v>8065</v>
      </c>
      <c r="AD6936" t="s">
        <v>58</v>
      </c>
      <c r="AE6936" t="s">
        <v>8205</v>
      </c>
      <c r="AF6936">
        <v>4</v>
      </c>
      <c r="AG6936">
        <v>5480</v>
      </c>
      <c r="AH6936">
        <v>5468</v>
      </c>
      <c r="AI6936">
        <v>5520</v>
      </c>
      <c r="AJ6936">
        <v>5565</v>
      </c>
      <c r="AQ6936" t="s">
        <v>8206</v>
      </c>
      <c r="AR6936" t="s">
        <v>8207</v>
      </c>
      <c r="AS6936" t="s">
        <v>8208</v>
      </c>
      <c r="AT6936" t="s">
        <v>8231</v>
      </c>
      <c r="BA6936" t="s">
        <v>58</v>
      </c>
      <c r="BB6936">
        <v>415</v>
      </c>
      <c r="BC6936" t="s">
        <v>61</v>
      </c>
      <c r="BD6936" t="s">
        <v>8360</v>
      </c>
    </row>
    <row r="6937" spans="1:56" hidden="1" x14ac:dyDescent="0.25">
      <c r="A6937">
        <v>5514</v>
      </c>
      <c r="B6937">
        <f t="shared" si="108"/>
        <v>0</v>
      </c>
      <c r="C6937" t="s">
        <v>8361</v>
      </c>
      <c r="D6937">
        <v>41</v>
      </c>
      <c r="E6937" t="s">
        <v>76</v>
      </c>
      <c r="F6937" t="s">
        <v>52</v>
      </c>
      <c r="M6937">
        <v>1</v>
      </c>
      <c r="N6937">
        <v>5415</v>
      </c>
      <c r="V6937" t="s">
        <v>8065</v>
      </c>
      <c r="AD6937" t="s">
        <v>58</v>
      </c>
      <c r="AE6937" t="s">
        <v>8205</v>
      </c>
      <c r="AF6937">
        <v>2</v>
      </c>
      <c r="AG6937">
        <v>5480</v>
      </c>
      <c r="AH6937">
        <v>5597</v>
      </c>
      <c r="AQ6937" t="s">
        <v>8206</v>
      </c>
      <c r="AR6937" t="s">
        <v>8212</v>
      </c>
      <c r="BA6937" t="s">
        <v>58</v>
      </c>
    </row>
    <row r="6938" spans="1:56" hidden="1" x14ac:dyDescent="0.25">
      <c r="A6938">
        <v>5514</v>
      </c>
      <c r="B6938">
        <f t="shared" si="108"/>
        <v>0</v>
      </c>
      <c r="C6938" t="s">
        <v>8361</v>
      </c>
      <c r="D6938">
        <v>41</v>
      </c>
      <c r="E6938" t="s">
        <v>76</v>
      </c>
      <c r="F6938" t="s">
        <v>52</v>
      </c>
      <c r="M6938">
        <v>1</v>
      </c>
      <c r="N6938">
        <v>5415</v>
      </c>
      <c r="V6938" t="s">
        <v>8065</v>
      </c>
      <c r="AD6938" t="s">
        <v>58</v>
      </c>
      <c r="AE6938" t="s">
        <v>8213</v>
      </c>
      <c r="AF6938">
        <v>3</v>
      </c>
      <c r="AG6938">
        <v>5501</v>
      </c>
      <c r="AH6938">
        <v>5520</v>
      </c>
      <c r="AI6938">
        <v>5565</v>
      </c>
      <c r="AQ6938" t="s">
        <v>8214</v>
      </c>
      <c r="AR6938" t="s">
        <v>8208</v>
      </c>
      <c r="AS6938" t="s">
        <v>8231</v>
      </c>
      <c r="BA6938" t="s">
        <v>58</v>
      </c>
    </row>
    <row r="6939" spans="1:56" hidden="1" x14ac:dyDescent="0.25">
      <c r="A6939">
        <v>5518</v>
      </c>
      <c r="B6939">
        <f t="shared" si="108"/>
        <v>1</v>
      </c>
      <c r="C6939" t="s">
        <v>8362</v>
      </c>
      <c r="D6939">
        <v>44</v>
      </c>
      <c r="E6939" t="s">
        <v>76</v>
      </c>
      <c r="F6939" t="s">
        <v>52</v>
      </c>
      <c r="M6939">
        <v>1</v>
      </c>
      <c r="N6939">
        <v>5414</v>
      </c>
      <c r="V6939" t="s">
        <v>8304</v>
      </c>
      <c r="AD6939" t="s">
        <v>58</v>
      </c>
      <c r="AE6939" t="s">
        <v>8205</v>
      </c>
      <c r="AF6939">
        <v>2</v>
      </c>
      <c r="AG6939">
        <v>5480</v>
      </c>
      <c r="AH6939">
        <v>5488</v>
      </c>
      <c r="AQ6939" t="s">
        <v>8206</v>
      </c>
      <c r="AR6939" t="s">
        <v>8305</v>
      </c>
      <c r="BA6939" t="s">
        <v>58</v>
      </c>
    </row>
    <row r="6940" spans="1:56" hidden="1" x14ac:dyDescent="0.25">
      <c r="A6940">
        <v>5523</v>
      </c>
      <c r="B6940">
        <f t="shared" si="108"/>
        <v>1</v>
      </c>
      <c r="C6940" t="s">
        <v>8363</v>
      </c>
      <c r="D6940">
        <v>1</v>
      </c>
      <c r="E6940" t="s">
        <v>76</v>
      </c>
      <c r="F6940" t="s">
        <v>52</v>
      </c>
      <c r="M6940">
        <v>2</v>
      </c>
      <c r="N6940">
        <v>2934</v>
      </c>
      <c r="O6940">
        <v>4501</v>
      </c>
      <c r="V6940" t="s">
        <v>97</v>
      </c>
      <c r="W6940" t="s">
        <v>2943</v>
      </c>
      <c r="AD6940" t="s">
        <v>58</v>
      </c>
      <c r="AE6940" t="s">
        <v>8269</v>
      </c>
      <c r="AF6940">
        <v>2</v>
      </c>
      <c r="AG6940">
        <v>5617</v>
      </c>
      <c r="AH6940">
        <v>5614</v>
      </c>
      <c r="AQ6940" t="s">
        <v>8270</v>
      </c>
      <c r="AR6940" t="s">
        <v>8290</v>
      </c>
      <c r="BA6940" t="s">
        <v>58</v>
      </c>
    </row>
    <row r="6941" spans="1:56" hidden="1" x14ac:dyDescent="0.25">
      <c r="A6941">
        <v>5524</v>
      </c>
      <c r="B6941">
        <f t="shared" si="108"/>
        <v>1</v>
      </c>
      <c r="C6941" t="s">
        <v>8364</v>
      </c>
      <c r="D6941">
        <v>38</v>
      </c>
      <c r="E6941" t="s">
        <v>76</v>
      </c>
      <c r="F6941" t="s">
        <v>52</v>
      </c>
      <c r="M6941">
        <v>1</v>
      </c>
      <c r="N6941">
        <v>5410</v>
      </c>
      <c r="V6941" t="s">
        <v>5256</v>
      </c>
      <c r="AD6941" t="s">
        <v>58</v>
      </c>
      <c r="AE6941" t="s">
        <v>8205</v>
      </c>
      <c r="AF6941">
        <v>2</v>
      </c>
      <c r="AG6941">
        <v>5480</v>
      </c>
      <c r="AH6941">
        <v>5486</v>
      </c>
      <c r="AQ6941" t="s">
        <v>8206</v>
      </c>
      <c r="AR6941" t="s">
        <v>8365</v>
      </c>
      <c r="BA6941" t="s">
        <v>58</v>
      </c>
      <c r="BB6941">
        <v>290</v>
      </c>
      <c r="BC6941" t="s">
        <v>61</v>
      </c>
      <c r="BD6941" t="s">
        <v>8366</v>
      </c>
    </row>
    <row r="6942" spans="1:56" hidden="1" x14ac:dyDescent="0.25">
      <c r="A6942">
        <v>5524</v>
      </c>
      <c r="B6942">
        <f t="shared" si="108"/>
        <v>0</v>
      </c>
      <c r="C6942" t="s">
        <v>8367</v>
      </c>
      <c r="D6942">
        <v>38</v>
      </c>
      <c r="E6942" t="s">
        <v>76</v>
      </c>
      <c r="F6942" t="s">
        <v>52</v>
      </c>
      <c r="M6942">
        <v>1</v>
      </c>
      <c r="N6942">
        <v>5410</v>
      </c>
      <c r="V6942" t="s">
        <v>5256</v>
      </c>
      <c r="AD6942" t="s">
        <v>58</v>
      </c>
      <c r="AE6942" t="s">
        <v>2944</v>
      </c>
      <c r="AF6942">
        <v>2</v>
      </c>
      <c r="AG6942">
        <v>5179</v>
      </c>
      <c r="AH6942">
        <v>5200</v>
      </c>
      <c r="AQ6942" t="s">
        <v>2945</v>
      </c>
      <c r="AR6942" t="s">
        <v>7825</v>
      </c>
      <c r="BA6942" t="s">
        <v>58</v>
      </c>
    </row>
    <row r="6943" spans="1:56" hidden="1" x14ac:dyDescent="0.25">
      <c r="A6943">
        <v>5525</v>
      </c>
      <c r="B6943">
        <f t="shared" si="108"/>
        <v>1</v>
      </c>
      <c r="C6943" t="s">
        <v>8368</v>
      </c>
      <c r="D6943">
        <v>40</v>
      </c>
      <c r="E6943" t="s">
        <v>76</v>
      </c>
      <c r="F6943" t="s">
        <v>52</v>
      </c>
      <c r="M6943">
        <v>1</v>
      </c>
      <c r="N6943">
        <v>5409</v>
      </c>
      <c r="V6943" t="s">
        <v>8204</v>
      </c>
      <c r="AD6943" t="s">
        <v>58</v>
      </c>
      <c r="AE6943" t="s">
        <v>8205</v>
      </c>
      <c r="AF6943">
        <v>3</v>
      </c>
      <c r="AG6943">
        <v>5480</v>
      </c>
      <c r="AH6943">
        <v>5468</v>
      </c>
      <c r="AI6943">
        <v>5373</v>
      </c>
      <c r="AQ6943" t="s">
        <v>8206</v>
      </c>
      <c r="AR6943" t="s">
        <v>8207</v>
      </c>
      <c r="AS6943" t="s">
        <v>8348</v>
      </c>
      <c r="BA6943" t="s">
        <v>58</v>
      </c>
      <c r="BB6943">
        <v>38</v>
      </c>
      <c r="BC6943" t="s">
        <v>61</v>
      </c>
      <c r="BD6943" t="s">
        <v>8369</v>
      </c>
    </row>
    <row r="6944" spans="1:56" hidden="1" x14ac:dyDescent="0.25">
      <c r="A6944">
        <v>5525</v>
      </c>
      <c r="B6944">
        <f t="shared" si="108"/>
        <v>0</v>
      </c>
      <c r="C6944" t="s">
        <v>8370</v>
      </c>
      <c r="D6944">
        <v>40</v>
      </c>
      <c r="E6944" t="s">
        <v>76</v>
      </c>
      <c r="F6944" t="s">
        <v>52</v>
      </c>
      <c r="M6944">
        <v>1</v>
      </c>
      <c r="N6944">
        <v>5409</v>
      </c>
      <c r="V6944" t="s">
        <v>8204</v>
      </c>
      <c r="AD6944" t="s">
        <v>58</v>
      </c>
      <c r="AE6944" t="s">
        <v>8205</v>
      </c>
      <c r="AF6944">
        <v>2</v>
      </c>
      <c r="AG6944">
        <v>5480</v>
      </c>
      <c r="AH6944">
        <v>5597</v>
      </c>
      <c r="AQ6944" t="s">
        <v>8206</v>
      </c>
      <c r="AR6944" t="s">
        <v>8212</v>
      </c>
      <c r="BA6944" t="s">
        <v>58</v>
      </c>
    </row>
    <row r="6945" spans="1:56" hidden="1" x14ac:dyDescent="0.25">
      <c r="A6945">
        <v>5525</v>
      </c>
      <c r="B6945">
        <f t="shared" si="108"/>
        <v>0</v>
      </c>
      <c r="C6945" t="s">
        <v>8370</v>
      </c>
      <c r="D6945">
        <v>40</v>
      </c>
      <c r="E6945" t="s">
        <v>76</v>
      </c>
      <c r="F6945" t="s">
        <v>52</v>
      </c>
      <c r="M6945">
        <v>1</v>
      </c>
      <c r="N6945">
        <v>5409</v>
      </c>
      <c r="V6945" t="s">
        <v>8204</v>
      </c>
      <c r="AD6945" t="s">
        <v>58</v>
      </c>
      <c r="AE6945" t="s">
        <v>8213</v>
      </c>
      <c r="AF6945">
        <v>2</v>
      </c>
      <c r="AG6945">
        <v>5501</v>
      </c>
      <c r="AH6945">
        <v>5373</v>
      </c>
      <c r="AQ6945" t="s">
        <v>8214</v>
      </c>
      <c r="AR6945" t="s">
        <v>8348</v>
      </c>
      <c r="BA6945" t="s">
        <v>58</v>
      </c>
    </row>
    <row r="6946" spans="1:56" hidden="1" x14ac:dyDescent="0.25">
      <c r="A6946">
        <v>5525</v>
      </c>
      <c r="B6946">
        <f t="shared" si="108"/>
        <v>0</v>
      </c>
      <c r="C6946" t="s">
        <v>8371</v>
      </c>
      <c r="D6946">
        <v>41</v>
      </c>
      <c r="E6946" t="s">
        <v>76</v>
      </c>
      <c r="F6946" t="s">
        <v>52</v>
      </c>
      <c r="M6946">
        <v>1</v>
      </c>
      <c r="N6946">
        <v>5415</v>
      </c>
      <c r="V6946" t="s">
        <v>8065</v>
      </c>
      <c r="AD6946" t="s">
        <v>58</v>
      </c>
      <c r="AE6946" t="s">
        <v>8205</v>
      </c>
      <c r="AF6946">
        <v>3</v>
      </c>
      <c r="AG6946">
        <v>5480</v>
      </c>
      <c r="AH6946">
        <v>5468</v>
      </c>
      <c r="AI6946">
        <v>5373</v>
      </c>
      <c r="AQ6946" t="s">
        <v>8206</v>
      </c>
      <c r="AR6946" t="s">
        <v>8207</v>
      </c>
      <c r="AS6946" t="s">
        <v>8348</v>
      </c>
      <c r="BA6946" t="s">
        <v>58</v>
      </c>
      <c r="BB6946">
        <v>417</v>
      </c>
      <c r="BC6946" t="s">
        <v>61</v>
      </c>
      <c r="BD6946" t="s">
        <v>8372</v>
      </c>
    </row>
    <row r="6947" spans="1:56" hidden="1" x14ac:dyDescent="0.25">
      <c r="A6947">
        <v>5525</v>
      </c>
      <c r="B6947">
        <f t="shared" si="108"/>
        <v>0</v>
      </c>
      <c r="C6947" t="s">
        <v>8373</v>
      </c>
      <c r="D6947">
        <v>41</v>
      </c>
      <c r="E6947" t="s">
        <v>76</v>
      </c>
      <c r="F6947" t="s">
        <v>52</v>
      </c>
      <c r="M6947">
        <v>1</v>
      </c>
      <c r="N6947">
        <v>5415</v>
      </c>
      <c r="V6947" t="s">
        <v>8065</v>
      </c>
      <c r="AD6947" t="s">
        <v>58</v>
      </c>
      <c r="AE6947" t="s">
        <v>8205</v>
      </c>
      <c r="AF6947">
        <v>2</v>
      </c>
      <c r="AG6947">
        <v>5480</v>
      </c>
      <c r="AH6947">
        <v>5597</v>
      </c>
      <c r="AQ6947" t="s">
        <v>8206</v>
      </c>
      <c r="AR6947" t="s">
        <v>8212</v>
      </c>
      <c r="BA6947" t="s">
        <v>58</v>
      </c>
    </row>
    <row r="6948" spans="1:56" hidden="1" x14ac:dyDescent="0.25">
      <c r="A6948">
        <v>5525</v>
      </c>
      <c r="B6948">
        <f t="shared" si="108"/>
        <v>0</v>
      </c>
      <c r="C6948" t="s">
        <v>8373</v>
      </c>
      <c r="D6948">
        <v>41</v>
      </c>
      <c r="E6948" t="s">
        <v>76</v>
      </c>
      <c r="F6948" t="s">
        <v>52</v>
      </c>
      <c r="M6948">
        <v>1</v>
      </c>
      <c r="N6948">
        <v>5415</v>
      </c>
      <c r="V6948" t="s">
        <v>8065</v>
      </c>
      <c r="AD6948" t="s">
        <v>58</v>
      </c>
      <c r="AE6948" t="s">
        <v>8213</v>
      </c>
      <c r="AF6948">
        <v>2</v>
      </c>
      <c r="AG6948">
        <v>5501</v>
      </c>
      <c r="AH6948">
        <v>5373</v>
      </c>
      <c r="AQ6948" t="s">
        <v>8214</v>
      </c>
      <c r="AR6948" t="s">
        <v>8348</v>
      </c>
      <c r="BA6948" t="s">
        <v>58</v>
      </c>
    </row>
    <row r="6949" spans="1:56" hidden="1" x14ac:dyDescent="0.25">
      <c r="A6949">
        <v>5526</v>
      </c>
      <c r="B6949">
        <f t="shared" si="108"/>
        <v>1</v>
      </c>
      <c r="C6949" t="s">
        <v>8374</v>
      </c>
      <c r="D6949">
        <v>1</v>
      </c>
      <c r="E6949" t="s">
        <v>76</v>
      </c>
      <c r="F6949" t="s">
        <v>52</v>
      </c>
      <c r="M6949">
        <v>2</v>
      </c>
      <c r="N6949">
        <v>2934</v>
      </c>
      <c r="O6949">
        <v>4501</v>
      </c>
      <c r="V6949" t="s">
        <v>97</v>
      </c>
      <c r="W6949" t="s">
        <v>2943</v>
      </c>
      <c r="AD6949" t="s">
        <v>58</v>
      </c>
      <c r="AE6949" t="s">
        <v>8269</v>
      </c>
      <c r="AF6949">
        <v>2</v>
      </c>
      <c r="AG6949">
        <v>5617</v>
      </c>
      <c r="AH6949">
        <v>5620</v>
      </c>
      <c r="AQ6949" t="s">
        <v>8270</v>
      </c>
      <c r="AR6949" t="s">
        <v>8271</v>
      </c>
      <c r="BA6949" t="s">
        <v>58</v>
      </c>
    </row>
    <row r="6950" spans="1:56" hidden="1" x14ac:dyDescent="0.25">
      <c r="A6950">
        <v>5527</v>
      </c>
      <c r="B6950">
        <f t="shared" si="108"/>
        <v>1</v>
      </c>
      <c r="C6950" t="s">
        <v>8375</v>
      </c>
      <c r="D6950">
        <v>41</v>
      </c>
      <c r="E6950" t="s">
        <v>76</v>
      </c>
      <c r="F6950" t="s">
        <v>52</v>
      </c>
      <c r="M6950">
        <v>1</v>
      </c>
      <c r="N6950">
        <v>5415</v>
      </c>
      <c r="V6950" t="s">
        <v>8065</v>
      </c>
      <c r="AD6950" t="s">
        <v>58</v>
      </c>
      <c r="AE6950" t="s">
        <v>8205</v>
      </c>
      <c r="AF6950">
        <v>2</v>
      </c>
      <c r="AG6950">
        <v>5480</v>
      </c>
      <c r="AH6950">
        <v>5597</v>
      </c>
      <c r="AQ6950" t="s">
        <v>8206</v>
      </c>
      <c r="AR6950" t="s">
        <v>8212</v>
      </c>
      <c r="BA6950" t="s">
        <v>58</v>
      </c>
      <c r="BB6950">
        <v>404</v>
      </c>
      <c r="BC6950" t="s">
        <v>61</v>
      </c>
      <c r="BD6950" t="s">
        <v>8376</v>
      </c>
    </row>
    <row r="6951" spans="1:56" hidden="1" x14ac:dyDescent="0.25">
      <c r="A6951">
        <v>5527</v>
      </c>
      <c r="B6951">
        <f t="shared" si="108"/>
        <v>0</v>
      </c>
      <c r="C6951" t="s">
        <v>8377</v>
      </c>
      <c r="D6951">
        <v>41</v>
      </c>
      <c r="E6951" t="s">
        <v>76</v>
      </c>
      <c r="F6951" t="s">
        <v>52</v>
      </c>
      <c r="M6951">
        <v>1</v>
      </c>
      <c r="N6951">
        <v>5415</v>
      </c>
      <c r="V6951" t="s">
        <v>8065</v>
      </c>
      <c r="AD6951" t="s">
        <v>58</v>
      </c>
      <c r="AE6951" t="s">
        <v>8068</v>
      </c>
      <c r="AF6951">
        <v>1</v>
      </c>
      <c r="AG6951">
        <v>5288</v>
      </c>
      <c r="AQ6951" t="s">
        <v>8143</v>
      </c>
      <c r="BA6951" t="s">
        <v>58</v>
      </c>
    </row>
    <row r="6952" spans="1:56" hidden="1" x14ac:dyDescent="0.25">
      <c r="A6952">
        <v>5540</v>
      </c>
      <c r="B6952">
        <f t="shared" si="108"/>
        <v>1</v>
      </c>
      <c r="C6952" t="s">
        <v>8378</v>
      </c>
      <c r="D6952">
        <v>43</v>
      </c>
      <c r="E6952" t="s">
        <v>1985</v>
      </c>
      <c r="F6952" t="s">
        <v>52</v>
      </c>
      <c r="M6952">
        <v>1</v>
      </c>
      <c r="N6952">
        <v>5408</v>
      </c>
      <c r="V6952" t="s">
        <v>8379</v>
      </c>
      <c r="AD6952" t="s">
        <v>58</v>
      </c>
      <c r="AE6952" t="s">
        <v>8238</v>
      </c>
      <c r="AF6952">
        <v>1</v>
      </c>
      <c r="AG6952">
        <v>5360</v>
      </c>
      <c r="AQ6952" t="s">
        <v>8239</v>
      </c>
      <c r="BA6952">
        <v>5608</v>
      </c>
    </row>
    <row r="6953" spans="1:56" hidden="1" x14ac:dyDescent="0.25">
      <c r="A6953">
        <v>5541</v>
      </c>
      <c r="B6953">
        <f t="shared" si="108"/>
        <v>1</v>
      </c>
      <c r="C6953" t="s">
        <v>8380</v>
      </c>
      <c r="D6953">
        <v>40</v>
      </c>
      <c r="E6953" t="s">
        <v>76</v>
      </c>
      <c r="F6953" t="s">
        <v>52</v>
      </c>
      <c r="M6953">
        <v>1</v>
      </c>
      <c r="N6953">
        <v>5409</v>
      </c>
      <c r="V6953" t="s">
        <v>8204</v>
      </c>
      <c r="AD6953" t="s">
        <v>58</v>
      </c>
      <c r="AE6953" t="s">
        <v>8205</v>
      </c>
      <c r="AF6953">
        <v>3</v>
      </c>
      <c r="AG6953">
        <v>5480</v>
      </c>
      <c r="AH6953">
        <v>5468</v>
      </c>
      <c r="AI6953">
        <v>5373</v>
      </c>
      <c r="AQ6953" t="s">
        <v>8206</v>
      </c>
      <c r="AR6953" t="s">
        <v>8207</v>
      </c>
      <c r="AS6953" t="s">
        <v>8348</v>
      </c>
      <c r="BA6953" t="s">
        <v>58</v>
      </c>
      <c r="BB6953">
        <v>40</v>
      </c>
      <c r="BC6953" t="s">
        <v>61</v>
      </c>
      <c r="BD6953" t="s">
        <v>8381</v>
      </c>
    </row>
    <row r="6954" spans="1:56" hidden="1" x14ac:dyDescent="0.25">
      <c r="A6954">
        <v>5541</v>
      </c>
      <c r="B6954">
        <f t="shared" si="108"/>
        <v>0</v>
      </c>
      <c r="C6954" t="s">
        <v>8382</v>
      </c>
      <c r="D6954">
        <v>40</v>
      </c>
      <c r="E6954" t="s">
        <v>76</v>
      </c>
      <c r="F6954" t="s">
        <v>52</v>
      </c>
      <c r="M6954">
        <v>1</v>
      </c>
      <c r="N6954">
        <v>5409</v>
      </c>
      <c r="V6954" t="s">
        <v>8204</v>
      </c>
      <c r="AD6954" t="s">
        <v>58</v>
      </c>
      <c r="AE6954" t="s">
        <v>8205</v>
      </c>
      <c r="AF6954">
        <v>2</v>
      </c>
      <c r="AG6954">
        <v>5480</v>
      </c>
      <c r="AH6954">
        <v>5597</v>
      </c>
      <c r="AQ6954" t="s">
        <v>8206</v>
      </c>
      <c r="AR6954" t="s">
        <v>8212</v>
      </c>
      <c r="BA6954" t="s">
        <v>58</v>
      </c>
    </row>
    <row r="6955" spans="1:56" hidden="1" x14ac:dyDescent="0.25">
      <c r="A6955">
        <v>5541</v>
      </c>
      <c r="B6955">
        <f t="shared" si="108"/>
        <v>0</v>
      </c>
      <c r="C6955" t="s">
        <v>8382</v>
      </c>
      <c r="D6955">
        <v>40</v>
      </c>
      <c r="E6955" t="s">
        <v>76</v>
      </c>
      <c r="F6955" t="s">
        <v>52</v>
      </c>
      <c r="M6955">
        <v>1</v>
      </c>
      <c r="N6955">
        <v>5409</v>
      </c>
      <c r="V6955" t="s">
        <v>8204</v>
      </c>
      <c r="AD6955" t="s">
        <v>58</v>
      </c>
      <c r="AE6955" t="s">
        <v>8213</v>
      </c>
      <c r="AF6955">
        <v>2</v>
      </c>
      <c r="AG6955">
        <v>5501</v>
      </c>
      <c r="AH6955">
        <v>5373</v>
      </c>
      <c r="AQ6955" t="s">
        <v>8214</v>
      </c>
      <c r="AR6955" t="s">
        <v>8348</v>
      </c>
      <c r="BA6955" t="s">
        <v>58</v>
      </c>
    </row>
    <row r="6956" spans="1:56" hidden="1" x14ac:dyDescent="0.25">
      <c r="A6956">
        <v>5541</v>
      </c>
      <c r="B6956">
        <f t="shared" si="108"/>
        <v>0</v>
      </c>
      <c r="C6956" t="s">
        <v>8383</v>
      </c>
      <c r="D6956">
        <v>41</v>
      </c>
      <c r="E6956" t="s">
        <v>76</v>
      </c>
      <c r="F6956" t="s">
        <v>52</v>
      </c>
      <c r="M6956">
        <v>1</v>
      </c>
      <c r="N6956">
        <v>5415</v>
      </c>
      <c r="V6956" t="s">
        <v>8065</v>
      </c>
      <c r="AD6956" t="s">
        <v>58</v>
      </c>
      <c r="AE6956" t="s">
        <v>8205</v>
      </c>
      <c r="AF6956">
        <v>3</v>
      </c>
      <c r="AG6956">
        <v>5480</v>
      </c>
      <c r="AH6956">
        <v>5468</v>
      </c>
      <c r="AI6956">
        <v>5373</v>
      </c>
      <c r="AQ6956" t="s">
        <v>8206</v>
      </c>
      <c r="AR6956" t="s">
        <v>8207</v>
      </c>
      <c r="AS6956" t="s">
        <v>8348</v>
      </c>
      <c r="BA6956" t="s">
        <v>58</v>
      </c>
      <c r="BB6956">
        <v>419</v>
      </c>
      <c r="BC6956" t="s">
        <v>61</v>
      </c>
      <c r="BD6956" t="s">
        <v>8384</v>
      </c>
    </row>
    <row r="6957" spans="1:56" hidden="1" x14ac:dyDescent="0.25">
      <c r="A6957">
        <v>5541</v>
      </c>
      <c r="B6957">
        <f t="shared" si="108"/>
        <v>0</v>
      </c>
      <c r="C6957" t="s">
        <v>8385</v>
      </c>
      <c r="D6957">
        <v>41</v>
      </c>
      <c r="E6957" t="s">
        <v>76</v>
      </c>
      <c r="F6957" t="s">
        <v>52</v>
      </c>
      <c r="M6957">
        <v>1</v>
      </c>
      <c r="N6957">
        <v>5415</v>
      </c>
      <c r="V6957" t="s">
        <v>8065</v>
      </c>
      <c r="AD6957" t="s">
        <v>58</v>
      </c>
      <c r="AE6957" t="s">
        <v>8205</v>
      </c>
      <c r="AF6957">
        <v>2</v>
      </c>
      <c r="AG6957">
        <v>5480</v>
      </c>
      <c r="AH6957">
        <v>5597</v>
      </c>
      <c r="AQ6957" t="s">
        <v>8206</v>
      </c>
      <c r="AR6957" t="s">
        <v>8212</v>
      </c>
      <c r="BA6957" t="s">
        <v>58</v>
      </c>
    </row>
    <row r="6958" spans="1:56" hidden="1" x14ac:dyDescent="0.25">
      <c r="A6958">
        <v>5541</v>
      </c>
      <c r="B6958">
        <f t="shared" si="108"/>
        <v>0</v>
      </c>
      <c r="C6958" t="s">
        <v>8385</v>
      </c>
      <c r="D6958">
        <v>41</v>
      </c>
      <c r="E6958" t="s">
        <v>76</v>
      </c>
      <c r="F6958" t="s">
        <v>52</v>
      </c>
      <c r="M6958">
        <v>1</v>
      </c>
      <c r="N6958">
        <v>5415</v>
      </c>
      <c r="V6958" t="s">
        <v>8065</v>
      </c>
      <c r="AD6958" t="s">
        <v>58</v>
      </c>
      <c r="AE6958" t="s">
        <v>8213</v>
      </c>
      <c r="AF6958">
        <v>2</v>
      </c>
      <c r="AG6958">
        <v>5501</v>
      </c>
      <c r="AH6958">
        <v>5373</v>
      </c>
      <c r="AQ6958" t="s">
        <v>8214</v>
      </c>
      <c r="AR6958" t="s">
        <v>8348</v>
      </c>
      <c r="BA6958" t="s">
        <v>58</v>
      </c>
    </row>
    <row r="6959" spans="1:56" hidden="1" x14ac:dyDescent="0.25">
      <c r="A6959">
        <v>5568</v>
      </c>
      <c r="B6959">
        <f t="shared" si="108"/>
        <v>1</v>
      </c>
      <c r="C6959" t="s">
        <v>8386</v>
      </c>
      <c r="D6959">
        <v>40</v>
      </c>
      <c r="E6959" t="s">
        <v>76</v>
      </c>
      <c r="F6959" t="s">
        <v>52</v>
      </c>
      <c r="M6959">
        <v>1</v>
      </c>
      <c r="N6959">
        <v>5409</v>
      </c>
      <c r="V6959" t="s">
        <v>8204</v>
      </c>
      <c r="AD6959" t="s">
        <v>58</v>
      </c>
      <c r="AE6959" t="s">
        <v>8205</v>
      </c>
      <c r="AF6959">
        <v>4</v>
      </c>
      <c r="AG6959">
        <v>5480</v>
      </c>
      <c r="AH6959">
        <v>5468</v>
      </c>
      <c r="AI6959">
        <v>5520</v>
      </c>
      <c r="AJ6959">
        <v>5340</v>
      </c>
      <c r="AQ6959" t="s">
        <v>8206</v>
      </c>
      <c r="AR6959" t="s">
        <v>8207</v>
      </c>
      <c r="AS6959" t="s">
        <v>8208</v>
      </c>
      <c r="AT6959" t="s">
        <v>8209</v>
      </c>
      <c r="BA6959" t="s">
        <v>58</v>
      </c>
      <c r="BB6959">
        <v>32</v>
      </c>
      <c r="BC6959" t="s">
        <v>61</v>
      </c>
      <c r="BD6959" t="s">
        <v>8387</v>
      </c>
    </row>
    <row r="6960" spans="1:56" hidden="1" x14ac:dyDescent="0.25">
      <c r="A6960">
        <v>5568</v>
      </c>
      <c r="B6960">
        <f t="shared" si="108"/>
        <v>0</v>
      </c>
      <c r="C6960" t="s">
        <v>8388</v>
      </c>
      <c r="D6960">
        <v>40</v>
      </c>
      <c r="E6960" t="s">
        <v>76</v>
      </c>
      <c r="F6960" t="s">
        <v>52</v>
      </c>
      <c r="M6960">
        <v>1</v>
      </c>
      <c r="N6960">
        <v>5409</v>
      </c>
      <c r="V6960" t="s">
        <v>8204</v>
      </c>
      <c r="AD6960" t="s">
        <v>58</v>
      </c>
      <c r="AE6960" t="s">
        <v>8205</v>
      </c>
      <c r="AF6960">
        <v>2</v>
      </c>
      <c r="AG6960">
        <v>5480</v>
      </c>
      <c r="AH6960">
        <v>5597</v>
      </c>
      <c r="AQ6960" t="s">
        <v>8206</v>
      </c>
      <c r="AR6960" t="s">
        <v>8212</v>
      </c>
      <c r="BA6960" t="s">
        <v>58</v>
      </c>
    </row>
    <row r="6961" spans="1:56" hidden="1" x14ac:dyDescent="0.25">
      <c r="A6961">
        <v>5568</v>
      </c>
      <c r="B6961">
        <f t="shared" si="108"/>
        <v>0</v>
      </c>
      <c r="C6961" t="s">
        <v>8388</v>
      </c>
      <c r="D6961">
        <v>40</v>
      </c>
      <c r="E6961" t="s">
        <v>76</v>
      </c>
      <c r="F6961" t="s">
        <v>52</v>
      </c>
      <c r="M6961">
        <v>1</v>
      </c>
      <c r="N6961">
        <v>5409</v>
      </c>
      <c r="V6961" t="s">
        <v>8204</v>
      </c>
      <c r="AD6961" t="s">
        <v>58</v>
      </c>
      <c r="AE6961" t="s">
        <v>8213</v>
      </c>
      <c r="AF6961">
        <v>3</v>
      </c>
      <c r="AG6961">
        <v>5501</v>
      </c>
      <c r="AH6961">
        <v>5520</v>
      </c>
      <c r="AI6961">
        <v>5340</v>
      </c>
      <c r="AQ6961" t="s">
        <v>8214</v>
      </c>
      <c r="AR6961" t="s">
        <v>8208</v>
      </c>
      <c r="AS6961" t="s">
        <v>8209</v>
      </c>
      <c r="BA6961" t="s">
        <v>58</v>
      </c>
    </row>
    <row r="6962" spans="1:56" hidden="1" x14ac:dyDescent="0.25">
      <c r="A6962">
        <v>5568</v>
      </c>
      <c r="B6962">
        <f t="shared" si="108"/>
        <v>0</v>
      </c>
      <c r="C6962" t="s">
        <v>8389</v>
      </c>
      <c r="D6962">
        <v>41</v>
      </c>
      <c r="E6962" t="s">
        <v>76</v>
      </c>
      <c r="F6962" t="s">
        <v>52</v>
      </c>
      <c r="M6962">
        <v>1</v>
      </c>
      <c r="N6962">
        <v>5415</v>
      </c>
      <c r="V6962" t="s">
        <v>8065</v>
      </c>
      <c r="AD6962" t="s">
        <v>58</v>
      </c>
      <c r="AE6962" t="s">
        <v>8205</v>
      </c>
      <c r="AF6962">
        <v>4</v>
      </c>
      <c r="AG6962">
        <v>5480</v>
      </c>
      <c r="AH6962">
        <v>5468</v>
      </c>
      <c r="AI6962">
        <v>5520</v>
      </c>
      <c r="AJ6962">
        <v>5340</v>
      </c>
      <c r="AQ6962" t="s">
        <v>8206</v>
      </c>
      <c r="AR6962" t="s">
        <v>8207</v>
      </c>
      <c r="AS6962" t="s">
        <v>8208</v>
      </c>
      <c r="AT6962" t="s">
        <v>8209</v>
      </c>
      <c r="BA6962" t="s">
        <v>58</v>
      </c>
      <c r="BB6962">
        <v>411</v>
      </c>
      <c r="BC6962" t="s">
        <v>61</v>
      </c>
      <c r="BD6962" t="s">
        <v>8390</v>
      </c>
    </row>
    <row r="6963" spans="1:56" hidden="1" x14ac:dyDescent="0.25">
      <c r="A6963">
        <v>5568</v>
      </c>
      <c r="B6963">
        <f t="shared" si="108"/>
        <v>0</v>
      </c>
      <c r="C6963" t="s">
        <v>8391</v>
      </c>
      <c r="D6963">
        <v>41</v>
      </c>
      <c r="E6963" t="s">
        <v>76</v>
      </c>
      <c r="F6963" t="s">
        <v>52</v>
      </c>
      <c r="M6963">
        <v>1</v>
      </c>
      <c r="N6963">
        <v>5415</v>
      </c>
      <c r="V6963" t="s">
        <v>8065</v>
      </c>
      <c r="AD6963" t="s">
        <v>58</v>
      </c>
      <c r="AE6963" t="s">
        <v>8205</v>
      </c>
      <c r="AF6963">
        <v>2</v>
      </c>
      <c r="AG6963">
        <v>5480</v>
      </c>
      <c r="AH6963">
        <v>5597</v>
      </c>
      <c r="AQ6963" t="s">
        <v>8206</v>
      </c>
      <c r="AR6963" t="s">
        <v>8212</v>
      </c>
      <c r="BA6963" t="s">
        <v>58</v>
      </c>
    </row>
    <row r="6964" spans="1:56" hidden="1" x14ac:dyDescent="0.25">
      <c r="A6964">
        <v>5568</v>
      </c>
      <c r="B6964">
        <f t="shared" si="108"/>
        <v>0</v>
      </c>
      <c r="C6964" t="s">
        <v>8391</v>
      </c>
      <c r="D6964">
        <v>41</v>
      </c>
      <c r="E6964" t="s">
        <v>76</v>
      </c>
      <c r="F6964" t="s">
        <v>52</v>
      </c>
      <c r="M6964">
        <v>1</v>
      </c>
      <c r="N6964">
        <v>5415</v>
      </c>
      <c r="V6964" t="s">
        <v>8065</v>
      </c>
      <c r="AD6964" t="s">
        <v>58</v>
      </c>
      <c r="AE6964" t="s">
        <v>8213</v>
      </c>
      <c r="AF6964">
        <v>3</v>
      </c>
      <c r="AG6964">
        <v>5501</v>
      </c>
      <c r="AH6964">
        <v>5520</v>
      </c>
      <c r="AI6964">
        <v>5340</v>
      </c>
      <c r="AQ6964" t="s">
        <v>8214</v>
      </c>
      <c r="AR6964" t="s">
        <v>8208</v>
      </c>
      <c r="AS6964" t="s">
        <v>8209</v>
      </c>
      <c r="BA6964" t="s">
        <v>58</v>
      </c>
    </row>
    <row r="6965" spans="1:56" hidden="1" x14ac:dyDescent="0.25">
      <c r="A6965">
        <v>5575</v>
      </c>
      <c r="B6965">
        <f t="shared" si="108"/>
        <v>1</v>
      </c>
      <c r="C6965" t="s">
        <v>8392</v>
      </c>
      <c r="D6965">
        <v>43</v>
      </c>
      <c r="E6965" t="s">
        <v>1985</v>
      </c>
      <c r="F6965" t="s">
        <v>52</v>
      </c>
      <c r="M6965">
        <v>1</v>
      </c>
      <c r="N6965">
        <v>5408</v>
      </c>
      <c r="V6965" t="s">
        <v>8379</v>
      </c>
      <c r="AD6965" t="s">
        <v>58</v>
      </c>
      <c r="AE6965" t="s">
        <v>8238</v>
      </c>
      <c r="AF6965">
        <v>1</v>
      </c>
      <c r="AG6965">
        <v>5360</v>
      </c>
      <c r="AQ6965" t="s">
        <v>8239</v>
      </c>
      <c r="BA6965">
        <v>5608</v>
      </c>
    </row>
    <row r="6966" spans="1:56" hidden="1" x14ac:dyDescent="0.25">
      <c r="A6966">
        <v>5575</v>
      </c>
      <c r="B6966">
        <f t="shared" si="108"/>
        <v>0</v>
      </c>
      <c r="C6966" t="s">
        <v>8393</v>
      </c>
      <c r="D6966">
        <v>43</v>
      </c>
      <c r="E6966" t="s">
        <v>1985</v>
      </c>
      <c r="F6966" t="s">
        <v>52</v>
      </c>
      <c r="M6966">
        <v>1</v>
      </c>
      <c r="N6966">
        <v>5408</v>
      </c>
      <c r="V6966" t="s">
        <v>8379</v>
      </c>
      <c r="AD6966" t="s">
        <v>58</v>
      </c>
      <c r="AE6966" t="s">
        <v>78</v>
      </c>
      <c r="AF6966">
        <v>2</v>
      </c>
      <c r="AG6966">
        <v>3361</v>
      </c>
      <c r="AH6966">
        <v>55</v>
      </c>
      <c r="AQ6966" t="s">
        <v>79</v>
      </c>
      <c r="AR6966" t="s">
        <v>2442</v>
      </c>
      <c r="BA6966">
        <v>5608</v>
      </c>
    </row>
    <row r="6967" spans="1:56" hidden="1" x14ac:dyDescent="0.25">
      <c r="A6967">
        <v>5576</v>
      </c>
      <c r="B6967">
        <f t="shared" si="108"/>
        <v>1</v>
      </c>
      <c r="C6967" t="s">
        <v>8394</v>
      </c>
      <c r="D6967">
        <v>40</v>
      </c>
      <c r="E6967" t="s">
        <v>76</v>
      </c>
      <c r="F6967" t="s">
        <v>52</v>
      </c>
      <c r="M6967">
        <v>1</v>
      </c>
      <c r="N6967">
        <v>5409</v>
      </c>
      <c r="V6967" t="s">
        <v>8204</v>
      </c>
      <c r="AD6967" t="s">
        <v>58</v>
      </c>
      <c r="AE6967" t="s">
        <v>8205</v>
      </c>
      <c r="AF6967">
        <v>4</v>
      </c>
      <c r="AG6967">
        <v>5480</v>
      </c>
      <c r="AH6967">
        <v>5468</v>
      </c>
      <c r="AI6967">
        <v>5520</v>
      </c>
      <c r="AJ6967">
        <v>5340</v>
      </c>
      <c r="AQ6967" t="s">
        <v>8206</v>
      </c>
      <c r="AR6967" t="s">
        <v>8207</v>
      </c>
      <c r="AS6967" t="s">
        <v>8208</v>
      </c>
      <c r="AT6967" t="s">
        <v>8209</v>
      </c>
      <c r="BA6967" t="s">
        <v>58</v>
      </c>
      <c r="BB6967">
        <v>30</v>
      </c>
      <c r="BC6967" t="s">
        <v>61</v>
      </c>
      <c r="BD6967" t="s">
        <v>8395</v>
      </c>
    </row>
    <row r="6968" spans="1:56" hidden="1" x14ac:dyDescent="0.25">
      <c r="A6968">
        <v>5576</v>
      </c>
      <c r="B6968">
        <f t="shared" si="108"/>
        <v>0</v>
      </c>
      <c r="C6968" t="s">
        <v>8396</v>
      </c>
      <c r="D6968">
        <v>40</v>
      </c>
      <c r="E6968" t="s">
        <v>76</v>
      </c>
      <c r="F6968" t="s">
        <v>52</v>
      </c>
      <c r="M6968">
        <v>1</v>
      </c>
      <c r="N6968">
        <v>5409</v>
      </c>
      <c r="V6968" t="s">
        <v>8204</v>
      </c>
      <c r="AD6968" t="s">
        <v>58</v>
      </c>
      <c r="AE6968" t="s">
        <v>8205</v>
      </c>
      <c r="AF6968">
        <v>2</v>
      </c>
      <c r="AG6968">
        <v>5480</v>
      </c>
      <c r="AH6968">
        <v>5597</v>
      </c>
      <c r="AQ6968" t="s">
        <v>8206</v>
      </c>
      <c r="AR6968" t="s">
        <v>8212</v>
      </c>
      <c r="BA6968" t="s">
        <v>58</v>
      </c>
    </row>
    <row r="6969" spans="1:56" hidden="1" x14ac:dyDescent="0.25">
      <c r="A6969">
        <v>5576</v>
      </c>
      <c r="B6969">
        <f t="shared" si="108"/>
        <v>0</v>
      </c>
      <c r="C6969" t="s">
        <v>8396</v>
      </c>
      <c r="D6969">
        <v>40</v>
      </c>
      <c r="E6969" t="s">
        <v>76</v>
      </c>
      <c r="F6969" t="s">
        <v>52</v>
      </c>
      <c r="M6969">
        <v>1</v>
      </c>
      <c r="N6969">
        <v>5409</v>
      </c>
      <c r="V6969" t="s">
        <v>8204</v>
      </c>
      <c r="AD6969" t="s">
        <v>58</v>
      </c>
      <c r="AE6969" t="s">
        <v>8213</v>
      </c>
      <c r="AF6969">
        <v>3</v>
      </c>
      <c r="AG6969">
        <v>5501</v>
      </c>
      <c r="AH6969">
        <v>5520</v>
      </c>
      <c r="AI6969">
        <v>5340</v>
      </c>
      <c r="AQ6969" t="s">
        <v>8214</v>
      </c>
      <c r="AR6969" t="s">
        <v>8208</v>
      </c>
      <c r="AS6969" t="s">
        <v>8209</v>
      </c>
      <c r="BA6969" t="s">
        <v>58</v>
      </c>
    </row>
    <row r="6970" spans="1:56" hidden="1" x14ac:dyDescent="0.25">
      <c r="A6970">
        <v>5576</v>
      </c>
      <c r="B6970">
        <f t="shared" si="108"/>
        <v>0</v>
      </c>
      <c r="C6970" t="s">
        <v>8397</v>
      </c>
      <c r="D6970">
        <v>41</v>
      </c>
      <c r="E6970" t="s">
        <v>76</v>
      </c>
      <c r="F6970" t="s">
        <v>52</v>
      </c>
      <c r="M6970">
        <v>1</v>
      </c>
      <c r="N6970">
        <v>5415</v>
      </c>
      <c r="V6970" t="s">
        <v>8065</v>
      </c>
      <c r="AD6970" t="s">
        <v>58</v>
      </c>
      <c r="AE6970" t="s">
        <v>8205</v>
      </c>
      <c r="AF6970">
        <v>4</v>
      </c>
      <c r="AG6970">
        <v>5480</v>
      </c>
      <c r="AH6970">
        <v>5468</v>
      </c>
      <c r="AI6970">
        <v>5520</v>
      </c>
      <c r="AJ6970">
        <v>5340</v>
      </c>
      <c r="AQ6970" t="s">
        <v>8206</v>
      </c>
      <c r="AR6970" t="s">
        <v>8207</v>
      </c>
      <c r="AS6970" t="s">
        <v>8208</v>
      </c>
      <c r="AT6970" t="s">
        <v>8209</v>
      </c>
      <c r="BA6970" t="s">
        <v>58</v>
      </c>
      <c r="BB6970">
        <v>409</v>
      </c>
      <c r="BC6970" t="s">
        <v>61</v>
      </c>
      <c r="BD6970" t="s">
        <v>8398</v>
      </c>
    </row>
    <row r="6971" spans="1:56" hidden="1" x14ac:dyDescent="0.25">
      <c r="A6971">
        <v>5576</v>
      </c>
      <c r="B6971">
        <f t="shared" si="108"/>
        <v>0</v>
      </c>
      <c r="C6971" t="s">
        <v>8399</v>
      </c>
      <c r="D6971">
        <v>41</v>
      </c>
      <c r="E6971" t="s">
        <v>76</v>
      </c>
      <c r="F6971" t="s">
        <v>52</v>
      </c>
      <c r="M6971">
        <v>1</v>
      </c>
      <c r="N6971">
        <v>5415</v>
      </c>
      <c r="V6971" t="s">
        <v>8065</v>
      </c>
      <c r="AD6971" t="s">
        <v>58</v>
      </c>
      <c r="AE6971" t="s">
        <v>8205</v>
      </c>
      <c r="AF6971">
        <v>2</v>
      </c>
      <c r="AG6971">
        <v>5480</v>
      </c>
      <c r="AH6971">
        <v>5597</v>
      </c>
      <c r="AQ6971" t="s">
        <v>8206</v>
      </c>
      <c r="AR6971" t="s">
        <v>8212</v>
      </c>
      <c r="BA6971" t="s">
        <v>58</v>
      </c>
    </row>
    <row r="6972" spans="1:56" hidden="1" x14ac:dyDescent="0.25">
      <c r="A6972">
        <v>5576</v>
      </c>
      <c r="B6972">
        <f t="shared" si="108"/>
        <v>0</v>
      </c>
      <c r="C6972" t="s">
        <v>8399</v>
      </c>
      <c r="D6972">
        <v>41</v>
      </c>
      <c r="E6972" t="s">
        <v>76</v>
      </c>
      <c r="F6972" t="s">
        <v>52</v>
      </c>
      <c r="M6972">
        <v>1</v>
      </c>
      <c r="N6972">
        <v>5415</v>
      </c>
      <c r="V6972" t="s">
        <v>8065</v>
      </c>
      <c r="AD6972" t="s">
        <v>58</v>
      </c>
      <c r="AE6972" t="s">
        <v>8213</v>
      </c>
      <c r="AF6972">
        <v>3</v>
      </c>
      <c r="AG6972">
        <v>5501</v>
      </c>
      <c r="AH6972">
        <v>5520</v>
      </c>
      <c r="AI6972">
        <v>5340</v>
      </c>
      <c r="AQ6972" t="s">
        <v>8214</v>
      </c>
      <c r="AR6972" t="s">
        <v>8208</v>
      </c>
      <c r="AS6972" t="s">
        <v>8209</v>
      </c>
      <c r="BA6972" t="s">
        <v>58</v>
      </c>
    </row>
    <row r="6973" spans="1:56" hidden="1" x14ac:dyDescent="0.25">
      <c r="A6973">
        <v>5577</v>
      </c>
      <c r="B6973">
        <f t="shared" si="108"/>
        <v>1</v>
      </c>
      <c r="C6973" t="s">
        <v>8400</v>
      </c>
      <c r="D6973">
        <v>44</v>
      </c>
      <c r="E6973" t="s">
        <v>1985</v>
      </c>
      <c r="F6973" t="s">
        <v>52</v>
      </c>
      <c r="M6973">
        <v>1</v>
      </c>
      <c r="N6973">
        <v>5414</v>
      </c>
      <c r="V6973" t="s">
        <v>8304</v>
      </c>
      <c r="AD6973" t="s">
        <v>58</v>
      </c>
      <c r="AE6973" t="s">
        <v>8205</v>
      </c>
      <c r="AF6973">
        <v>2</v>
      </c>
      <c r="AG6973">
        <v>5480</v>
      </c>
      <c r="AH6973">
        <v>5488</v>
      </c>
      <c r="AQ6973" t="s">
        <v>8206</v>
      </c>
      <c r="AR6973" t="s">
        <v>8305</v>
      </c>
      <c r="BA6973" t="s">
        <v>58</v>
      </c>
    </row>
    <row r="6974" spans="1:56" hidden="1" x14ac:dyDescent="0.25">
      <c r="A6974">
        <v>5578</v>
      </c>
      <c r="B6974">
        <f t="shared" si="108"/>
        <v>1</v>
      </c>
      <c r="C6974" t="s">
        <v>8401</v>
      </c>
      <c r="D6974">
        <v>1</v>
      </c>
      <c r="E6974" t="s">
        <v>96</v>
      </c>
      <c r="F6974" t="s">
        <v>52</v>
      </c>
      <c r="M6974">
        <v>2</v>
      </c>
      <c r="N6974">
        <v>2934</v>
      </c>
      <c r="O6974">
        <v>4501</v>
      </c>
      <c r="V6974" t="s">
        <v>97</v>
      </c>
      <c r="W6974" t="s">
        <v>2943</v>
      </c>
      <c r="AD6974" t="s">
        <v>58</v>
      </c>
      <c r="AE6974" t="s">
        <v>8269</v>
      </c>
      <c r="AF6974">
        <v>2</v>
      </c>
      <c r="AG6974">
        <v>5617</v>
      </c>
      <c r="AH6974">
        <v>5614</v>
      </c>
      <c r="AQ6974" t="s">
        <v>8270</v>
      </c>
      <c r="AR6974" t="s">
        <v>8290</v>
      </c>
      <c r="BA6974" t="s">
        <v>58</v>
      </c>
    </row>
    <row r="6975" spans="1:56" hidden="1" x14ac:dyDescent="0.25">
      <c r="A6975">
        <v>5585</v>
      </c>
      <c r="B6975">
        <f t="shared" si="108"/>
        <v>1</v>
      </c>
      <c r="C6975" t="s">
        <v>8402</v>
      </c>
      <c r="D6975">
        <v>44</v>
      </c>
      <c r="E6975" t="s">
        <v>1985</v>
      </c>
      <c r="F6975" t="s">
        <v>52</v>
      </c>
      <c r="M6975">
        <v>1</v>
      </c>
      <c r="N6975">
        <v>5414</v>
      </c>
      <c r="V6975" t="s">
        <v>8304</v>
      </c>
      <c r="AD6975" t="s">
        <v>58</v>
      </c>
      <c r="AE6975" t="s">
        <v>8205</v>
      </c>
      <c r="AF6975">
        <v>2</v>
      </c>
      <c r="AG6975">
        <v>5480</v>
      </c>
      <c r="AH6975">
        <v>5488</v>
      </c>
      <c r="AQ6975" t="s">
        <v>8206</v>
      </c>
      <c r="AR6975" t="s">
        <v>8305</v>
      </c>
      <c r="BA6975" t="s">
        <v>58</v>
      </c>
    </row>
    <row r="6976" spans="1:56" hidden="1" x14ac:dyDescent="0.25">
      <c r="A6976">
        <v>5589</v>
      </c>
      <c r="B6976">
        <f t="shared" si="108"/>
        <v>1</v>
      </c>
      <c r="C6976" t="s">
        <v>8403</v>
      </c>
      <c r="D6976">
        <v>1</v>
      </c>
      <c r="E6976" t="s">
        <v>2128</v>
      </c>
      <c r="F6976" t="s">
        <v>120</v>
      </c>
      <c r="M6976">
        <v>2</v>
      </c>
      <c r="N6976">
        <v>2934</v>
      </c>
      <c r="O6976">
        <v>4501</v>
      </c>
      <c r="V6976" t="s">
        <v>97</v>
      </c>
      <c r="W6976" t="s">
        <v>2943</v>
      </c>
      <c r="AD6976" t="s">
        <v>58</v>
      </c>
      <c r="AE6976" t="s">
        <v>8238</v>
      </c>
      <c r="AF6976">
        <v>2</v>
      </c>
      <c r="AG6976">
        <v>5360</v>
      </c>
      <c r="AH6976">
        <v>5359</v>
      </c>
      <c r="AQ6976" t="s">
        <v>8239</v>
      </c>
      <c r="AR6976" t="s">
        <v>8240</v>
      </c>
      <c r="BA6976" t="s">
        <v>58</v>
      </c>
      <c r="BB6976">
        <v>17</v>
      </c>
      <c r="BC6976" t="s">
        <v>61</v>
      </c>
      <c r="BD6976" t="s">
        <v>8404</v>
      </c>
    </row>
    <row r="6977" spans="1:56" hidden="1" x14ac:dyDescent="0.25">
      <c r="A6977">
        <v>5593</v>
      </c>
      <c r="B6977">
        <f t="shared" si="108"/>
        <v>1</v>
      </c>
      <c r="C6977" t="s">
        <v>8405</v>
      </c>
      <c r="D6977">
        <v>44</v>
      </c>
      <c r="E6977" t="s">
        <v>76</v>
      </c>
      <c r="F6977" t="s">
        <v>52</v>
      </c>
      <c r="M6977">
        <v>1</v>
      </c>
      <c r="N6977">
        <v>5414</v>
      </c>
      <c r="V6977" t="s">
        <v>8304</v>
      </c>
      <c r="AD6977" t="s">
        <v>58</v>
      </c>
      <c r="AE6977" t="s">
        <v>8205</v>
      </c>
      <c r="AF6977">
        <v>3</v>
      </c>
      <c r="AG6977">
        <v>5480</v>
      </c>
      <c r="AH6977">
        <v>5488</v>
      </c>
      <c r="AI6977">
        <v>5482</v>
      </c>
      <c r="AQ6977" t="s">
        <v>8206</v>
      </c>
      <c r="AR6977" t="s">
        <v>8305</v>
      </c>
      <c r="AS6977" t="s">
        <v>8306</v>
      </c>
      <c r="BA6977" t="s">
        <v>58</v>
      </c>
    </row>
    <row r="6978" spans="1:56" hidden="1" x14ac:dyDescent="0.25">
      <c r="A6978">
        <v>5600</v>
      </c>
      <c r="B6978">
        <f t="shared" si="108"/>
        <v>1</v>
      </c>
      <c r="C6978" t="s">
        <v>8406</v>
      </c>
      <c r="D6978">
        <v>1</v>
      </c>
      <c r="E6978" t="s">
        <v>76</v>
      </c>
      <c r="F6978" t="s">
        <v>52</v>
      </c>
      <c r="M6978">
        <v>2</v>
      </c>
      <c r="N6978">
        <v>2934</v>
      </c>
      <c r="O6978">
        <v>4501</v>
      </c>
      <c r="V6978" t="s">
        <v>97</v>
      </c>
      <c r="W6978" t="s">
        <v>2943</v>
      </c>
      <c r="AD6978" t="s">
        <v>58</v>
      </c>
      <c r="AE6978" t="s">
        <v>8205</v>
      </c>
      <c r="AF6978">
        <v>2</v>
      </c>
      <c r="AG6978">
        <v>5480</v>
      </c>
      <c r="AH6978">
        <v>5473</v>
      </c>
      <c r="AQ6978" t="s">
        <v>8206</v>
      </c>
      <c r="AR6978" t="s">
        <v>8407</v>
      </c>
      <c r="BA6978" t="s">
        <v>58</v>
      </c>
      <c r="BB6978">
        <v>3</v>
      </c>
      <c r="BC6978" t="s">
        <v>61</v>
      </c>
      <c r="BD6978" t="s">
        <v>8408</v>
      </c>
    </row>
    <row r="6979" spans="1:56" hidden="1" x14ac:dyDescent="0.25">
      <c r="A6979">
        <v>5601</v>
      </c>
      <c r="B6979">
        <f t="shared" si="108"/>
        <v>1</v>
      </c>
      <c r="C6979" t="s">
        <v>8409</v>
      </c>
      <c r="D6979">
        <v>1</v>
      </c>
      <c r="E6979" t="s">
        <v>76</v>
      </c>
      <c r="F6979" t="s">
        <v>52</v>
      </c>
      <c r="M6979">
        <v>2</v>
      </c>
      <c r="N6979">
        <v>2934</v>
      </c>
      <c r="O6979">
        <v>4501</v>
      </c>
      <c r="V6979" t="s">
        <v>97</v>
      </c>
      <c r="W6979" t="s">
        <v>2943</v>
      </c>
      <c r="AD6979" t="s">
        <v>58</v>
      </c>
      <c r="AE6979" t="s">
        <v>8205</v>
      </c>
      <c r="AF6979">
        <v>2</v>
      </c>
      <c r="AG6979">
        <v>5480</v>
      </c>
      <c r="AH6979">
        <v>5473</v>
      </c>
      <c r="AQ6979" t="s">
        <v>8206</v>
      </c>
      <c r="AR6979" t="s">
        <v>8407</v>
      </c>
      <c r="BA6979" t="s">
        <v>58</v>
      </c>
    </row>
    <row r="6980" spans="1:56" hidden="1" x14ac:dyDescent="0.25">
      <c r="A6980">
        <v>5611</v>
      </c>
      <c r="B6980">
        <f t="shared" ref="B6980:B6993" si="109">+IF(A6980=A6979,0,1)</f>
        <v>1</v>
      </c>
      <c r="C6980" t="s">
        <v>8410</v>
      </c>
      <c r="D6980">
        <v>1</v>
      </c>
      <c r="E6980" t="s">
        <v>76</v>
      </c>
      <c r="F6980" t="s">
        <v>52</v>
      </c>
      <c r="M6980">
        <v>2</v>
      </c>
      <c r="N6980">
        <v>2934</v>
      </c>
      <c r="O6980">
        <v>4501</v>
      </c>
      <c r="V6980" t="s">
        <v>97</v>
      </c>
      <c r="W6980" t="s">
        <v>2943</v>
      </c>
      <c r="AD6980" t="s">
        <v>58</v>
      </c>
      <c r="AE6980" t="s">
        <v>8269</v>
      </c>
      <c r="AF6980">
        <v>2</v>
      </c>
      <c r="AG6980">
        <v>5617</v>
      </c>
      <c r="AH6980">
        <v>5620</v>
      </c>
      <c r="AQ6980" t="s">
        <v>8270</v>
      </c>
      <c r="AR6980" t="s">
        <v>8271</v>
      </c>
      <c r="BA6980" t="s">
        <v>58</v>
      </c>
    </row>
    <row r="6981" spans="1:56" hidden="1" x14ac:dyDescent="0.25">
      <c r="A6981">
        <v>5613</v>
      </c>
      <c r="B6981">
        <f t="shared" si="109"/>
        <v>1</v>
      </c>
      <c r="C6981" t="s">
        <v>8411</v>
      </c>
      <c r="D6981">
        <v>40</v>
      </c>
      <c r="E6981" t="s">
        <v>705</v>
      </c>
      <c r="F6981" t="s">
        <v>52</v>
      </c>
      <c r="M6981">
        <v>1</v>
      </c>
      <c r="N6981">
        <v>5409</v>
      </c>
      <c r="V6981" t="s">
        <v>8204</v>
      </c>
      <c r="AD6981" t="s">
        <v>58</v>
      </c>
      <c r="AE6981" t="s">
        <v>8205</v>
      </c>
      <c r="AF6981">
        <v>3</v>
      </c>
      <c r="AG6981">
        <v>5480</v>
      </c>
      <c r="AH6981">
        <v>5468</v>
      </c>
      <c r="AI6981">
        <v>5612</v>
      </c>
      <c r="AQ6981" t="s">
        <v>8206</v>
      </c>
      <c r="AR6981" t="s">
        <v>8207</v>
      </c>
      <c r="AS6981" t="s">
        <v>8283</v>
      </c>
      <c r="BA6981" t="s">
        <v>58</v>
      </c>
      <c r="BB6981">
        <v>41</v>
      </c>
      <c r="BC6981" t="s">
        <v>61</v>
      </c>
      <c r="BD6981" t="s">
        <v>8412</v>
      </c>
    </row>
    <row r="6982" spans="1:56" hidden="1" x14ac:dyDescent="0.25">
      <c r="A6982">
        <v>5613</v>
      </c>
      <c r="B6982">
        <f t="shared" si="109"/>
        <v>0</v>
      </c>
      <c r="C6982" t="s">
        <v>8413</v>
      </c>
      <c r="D6982">
        <v>40</v>
      </c>
      <c r="E6982" t="s">
        <v>705</v>
      </c>
      <c r="F6982" t="s">
        <v>52</v>
      </c>
      <c r="M6982">
        <v>1</v>
      </c>
      <c r="N6982">
        <v>5409</v>
      </c>
      <c r="V6982" t="s">
        <v>8204</v>
      </c>
      <c r="AD6982" t="s">
        <v>58</v>
      </c>
      <c r="AE6982" t="s">
        <v>8205</v>
      </c>
      <c r="AF6982">
        <v>2</v>
      </c>
      <c r="AG6982">
        <v>5480</v>
      </c>
      <c r="AH6982">
        <v>5597</v>
      </c>
      <c r="AQ6982" t="s">
        <v>8206</v>
      </c>
      <c r="AR6982" t="s">
        <v>8212</v>
      </c>
      <c r="BA6982" t="s">
        <v>58</v>
      </c>
    </row>
    <row r="6983" spans="1:56" hidden="1" x14ac:dyDescent="0.25">
      <c r="A6983">
        <v>5613</v>
      </c>
      <c r="B6983">
        <f t="shared" si="109"/>
        <v>0</v>
      </c>
      <c r="C6983" t="s">
        <v>8413</v>
      </c>
      <c r="D6983">
        <v>40</v>
      </c>
      <c r="E6983" t="s">
        <v>705</v>
      </c>
      <c r="F6983" t="s">
        <v>52</v>
      </c>
      <c r="M6983">
        <v>1</v>
      </c>
      <c r="N6983">
        <v>5409</v>
      </c>
      <c r="V6983" t="s">
        <v>8204</v>
      </c>
      <c r="AD6983" t="s">
        <v>58</v>
      </c>
      <c r="AE6983" t="s">
        <v>8213</v>
      </c>
      <c r="AF6983">
        <v>2</v>
      </c>
      <c r="AG6983">
        <v>5501</v>
      </c>
      <c r="AH6983">
        <v>5612</v>
      </c>
      <c r="AQ6983" t="s">
        <v>8214</v>
      </c>
      <c r="AR6983" t="s">
        <v>8283</v>
      </c>
      <c r="BA6983" t="s">
        <v>58</v>
      </c>
    </row>
    <row r="6984" spans="1:56" hidden="1" x14ac:dyDescent="0.25">
      <c r="A6984">
        <v>5613</v>
      </c>
      <c r="B6984">
        <f t="shared" si="109"/>
        <v>0</v>
      </c>
      <c r="C6984" t="s">
        <v>8414</v>
      </c>
      <c r="D6984">
        <v>41</v>
      </c>
      <c r="E6984" t="s">
        <v>705</v>
      </c>
      <c r="F6984" t="s">
        <v>52</v>
      </c>
      <c r="M6984">
        <v>1</v>
      </c>
      <c r="N6984">
        <v>5415</v>
      </c>
      <c r="V6984" t="s">
        <v>8065</v>
      </c>
      <c r="AD6984" t="s">
        <v>58</v>
      </c>
      <c r="AE6984" t="s">
        <v>8205</v>
      </c>
      <c r="AF6984">
        <v>3</v>
      </c>
      <c r="AG6984">
        <v>5480</v>
      </c>
      <c r="AH6984">
        <v>5468</v>
      </c>
      <c r="AI6984">
        <v>5612</v>
      </c>
      <c r="AQ6984" t="s">
        <v>8206</v>
      </c>
      <c r="AR6984" t="s">
        <v>8207</v>
      </c>
      <c r="AS6984" t="s">
        <v>8283</v>
      </c>
      <c r="BA6984" t="s">
        <v>58</v>
      </c>
      <c r="BB6984">
        <v>420</v>
      </c>
      <c r="BC6984" t="s">
        <v>61</v>
      </c>
      <c r="BD6984" t="s">
        <v>8415</v>
      </c>
    </row>
    <row r="6985" spans="1:56" hidden="1" x14ac:dyDescent="0.25">
      <c r="A6985">
        <v>5613</v>
      </c>
      <c r="B6985">
        <f t="shared" si="109"/>
        <v>0</v>
      </c>
      <c r="C6985" t="s">
        <v>8416</v>
      </c>
      <c r="D6985">
        <v>41</v>
      </c>
      <c r="E6985" t="s">
        <v>705</v>
      </c>
      <c r="F6985" t="s">
        <v>52</v>
      </c>
      <c r="M6985">
        <v>1</v>
      </c>
      <c r="N6985">
        <v>5415</v>
      </c>
      <c r="V6985" t="s">
        <v>8065</v>
      </c>
      <c r="AD6985" t="s">
        <v>58</v>
      </c>
      <c r="AE6985" t="s">
        <v>8205</v>
      </c>
      <c r="AF6985">
        <v>2</v>
      </c>
      <c r="AG6985">
        <v>5480</v>
      </c>
      <c r="AH6985">
        <v>5597</v>
      </c>
      <c r="AQ6985" t="s">
        <v>8206</v>
      </c>
      <c r="AR6985" t="s">
        <v>8212</v>
      </c>
      <c r="BA6985" t="s">
        <v>58</v>
      </c>
    </row>
    <row r="6986" spans="1:56" hidden="1" x14ac:dyDescent="0.25">
      <c r="A6986">
        <v>5613</v>
      </c>
      <c r="B6986">
        <f t="shared" si="109"/>
        <v>0</v>
      </c>
      <c r="C6986" t="s">
        <v>8416</v>
      </c>
      <c r="D6986">
        <v>41</v>
      </c>
      <c r="E6986" t="s">
        <v>705</v>
      </c>
      <c r="F6986" t="s">
        <v>52</v>
      </c>
      <c r="M6986">
        <v>1</v>
      </c>
      <c r="N6986">
        <v>5415</v>
      </c>
      <c r="V6986" t="s">
        <v>8065</v>
      </c>
      <c r="AD6986" t="s">
        <v>58</v>
      </c>
      <c r="AE6986" t="s">
        <v>8213</v>
      </c>
      <c r="AF6986">
        <v>2</v>
      </c>
      <c r="AG6986">
        <v>5501</v>
      </c>
      <c r="AH6986">
        <v>5612</v>
      </c>
      <c r="AQ6986" t="s">
        <v>8214</v>
      </c>
      <c r="AR6986" t="s">
        <v>8283</v>
      </c>
      <c r="BA6986" t="s">
        <v>58</v>
      </c>
    </row>
    <row r="6987" spans="1:56" hidden="1" x14ac:dyDescent="0.25">
      <c r="A6987">
        <v>5614</v>
      </c>
      <c r="B6987">
        <f t="shared" si="109"/>
        <v>1</v>
      </c>
      <c r="C6987" t="s">
        <v>8290</v>
      </c>
      <c r="D6987" t="s">
        <v>92</v>
      </c>
      <c r="AE6987" t="s">
        <v>8269</v>
      </c>
      <c r="AF6987">
        <v>1</v>
      </c>
      <c r="AG6987">
        <v>5617</v>
      </c>
      <c r="AQ6987" t="s">
        <v>8270</v>
      </c>
      <c r="BA6987" s="1">
        <v>552353915578</v>
      </c>
      <c r="BB6987" t="s">
        <v>804</v>
      </c>
      <c r="BC6987" t="s">
        <v>804</v>
      </c>
      <c r="BD6987" t="s">
        <v>805</v>
      </c>
    </row>
    <row r="6988" spans="1:56" hidden="1" x14ac:dyDescent="0.25">
      <c r="A6988">
        <v>5615</v>
      </c>
      <c r="B6988">
        <f t="shared" si="109"/>
        <v>1</v>
      </c>
      <c r="C6988" t="s">
        <v>8417</v>
      </c>
      <c r="D6988">
        <v>1</v>
      </c>
      <c r="E6988" t="s">
        <v>2128</v>
      </c>
      <c r="F6988" t="s">
        <v>120</v>
      </c>
      <c r="M6988">
        <v>2</v>
      </c>
      <c r="N6988">
        <v>2934</v>
      </c>
      <c r="O6988">
        <v>4501</v>
      </c>
      <c r="V6988" t="s">
        <v>97</v>
      </c>
      <c r="W6988" t="s">
        <v>2943</v>
      </c>
      <c r="AD6988" t="s">
        <v>58</v>
      </c>
      <c r="AE6988" t="s">
        <v>8269</v>
      </c>
      <c r="AF6988">
        <v>1</v>
      </c>
      <c r="AG6988">
        <v>5617</v>
      </c>
      <c r="AQ6988" t="s">
        <v>8270</v>
      </c>
      <c r="BA6988" t="s">
        <v>58</v>
      </c>
      <c r="BB6988" t="s">
        <v>804</v>
      </c>
      <c r="BC6988" t="s">
        <v>804</v>
      </c>
      <c r="BD6988" t="s">
        <v>805</v>
      </c>
    </row>
    <row r="6989" spans="1:56" hidden="1" x14ac:dyDescent="0.25">
      <c r="A6989">
        <v>5616</v>
      </c>
      <c r="B6989">
        <f t="shared" si="109"/>
        <v>1</v>
      </c>
      <c r="C6989" t="s">
        <v>8418</v>
      </c>
      <c r="D6989">
        <v>1</v>
      </c>
      <c r="E6989" t="s">
        <v>76</v>
      </c>
      <c r="F6989" t="s">
        <v>52</v>
      </c>
      <c r="M6989">
        <v>2</v>
      </c>
      <c r="N6989">
        <v>2934</v>
      </c>
      <c r="O6989">
        <v>4501</v>
      </c>
      <c r="V6989" t="s">
        <v>97</v>
      </c>
      <c r="W6989" t="s">
        <v>2943</v>
      </c>
      <c r="AD6989" t="s">
        <v>58</v>
      </c>
      <c r="AE6989" t="s">
        <v>8269</v>
      </c>
      <c r="AF6989">
        <v>1</v>
      </c>
      <c r="AG6989">
        <v>5617</v>
      </c>
      <c r="AQ6989" t="s">
        <v>8270</v>
      </c>
      <c r="BA6989" t="s">
        <v>58</v>
      </c>
      <c r="BB6989" t="s">
        <v>804</v>
      </c>
      <c r="BC6989" t="s">
        <v>804</v>
      </c>
      <c r="BD6989" t="s">
        <v>805</v>
      </c>
    </row>
    <row r="6990" spans="1:56" hidden="1" x14ac:dyDescent="0.25">
      <c r="A6990">
        <v>5618</v>
      </c>
      <c r="B6990">
        <f t="shared" si="109"/>
        <v>1</v>
      </c>
      <c r="C6990" t="s">
        <v>8419</v>
      </c>
      <c r="D6990">
        <v>1</v>
      </c>
      <c r="E6990" t="s">
        <v>2128</v>
      </c>
      <c r="F6990" t="s">
        <v>120</v>
      </c>
      <c r="M6990">
        <v>2</v>
      </c>
      <c r="N6990">
        <v>2934</v>
      </c>
      <c r="O6990">
        <v>4501</v>
      </c>
      <c r="V6990" t="s">
        <v>97</v>
      </c>
      <c r="W6990" t="s">
        <v>2943</v>
      </c>
      <c r="AD6990" t="s">
        <v>58</v>
      </c>
      <c r="AE6990" t="s">
        <v>8269</v>
      </c>
      <c r="AF6990">
        <v>1</v>
      </c>
      <c r="AG6990">
        <v>5617</v>
      </c>
      <c r="AQ6990" t="s">
        <v>8270</v>
      </c>
      <c r="BA6990" t="s">
        <v>58</v>
      </c>
      <c r="BB6990" t="s">
        <v>804</v>
      </c>
      <c r="BC6990" t="s">
        <v>804</v>
      </c>
      <c r="BD6990" t="s">
        <v>805</v>
      </c>
    </row>
    <row r="6991" spans="1:56" hidden="1" x14ac:dyDescent="0.25">
      <c r="A6991">
        <v>5619</v>
      </c>
      <c r="B6991">
        <f t="shared" si="109"/>
        <v>1</v>
      </c>
      <c r="C6991" t="s">
        <v>8420</v>
      </c>
      <c r="D6991">
        <v>1</v>
      </c>
      <c r="E6991" t="s">
        <v>76</v>
      </c>
      <c r="F6991" t="s">
        <v>52</v>
      </c>
      <c r="M6991">
        <v>2</v>
      </c>
      <c r="N6991">
        <v>2934</v>
      </c>
      <c r="O6991">
        <v>4501</v>
      </c>
      <c r="V6991" t="s">
        <v>97</v>
      </c>
      <c r="W6991" t="s">
        <v>2943</v>
      </c>
      <c r="AD6991" t="s">
        <v>58</v>
      </c>
      <c r="AE6991" t="s">
        <v>8269</v>
      </c>
      <c r="AF6991">
        <v>1</v>
      </c>
      <c r="AG6991">
        <v>5617</v>
      </c>
      <c r="AQ6991" t="s">
        <v>8270</v>
      </c>
      <c r="BA6991" t="s">
        <v>58</v>
      </c>
      <c r="BB6991" t="s">
        <v>804</v>
      </c>
      <c r="BC6991" t="s">
        <v>804</v>
      </c>
      <c r="BD6991" t="s">
        <v>805</v>
      </c>
    </row>
    <row r="6992" spans="1:56" hidden="1" x14ac:dyDescent="0.25">
      <c r="A6992">
        <v>5620</v>
      </c>
      <c r="B6992">
        <f t="shared" si="109"/>
        <v>1</v>
      </c>
      <c r="C6992" t="s">
        <v>8271</v>
      </c>
      <c r="D6992" t="s">
        <v>92</v>
      </c>
      <c r="AE6992" t="s">
        <v>8269</v>
      </c>
      <c r="AF6992">
        <v>1</v>
      </c>
      <c r="AG6992">
        <v>5617</v>
      </c>
      <c r="AQ6992" t="s">
        <v>8270</v>
      </c>
      <c r="BA6992" s="1">
        <v>5383561153955520</v>
      </c>
      <c r="BB6992" t="s">
        <v>804</v>
      </c>
      <c r="BC6992" t="s">
        <v>804</v>
      </c>
      <c r="BD6992" t="s">
        <v>805</v>
      </c>
    </row>
    <row r="6993" spans="1:56" hidden="1" x14ac:dyDescent="0.25">
      <c r="A6993">
        <v>5621</v>
      </c>
      <c r="B6993">
        <f t="shared" si="109"/>
        <v>1</v>
      </c>
      <c r="C6993" t="s">
        <v>8421</v>
      </c>
      <c r="D6993">
        <v>1</v>
      </c>
      <c r="E6993" t="s">
        <v>76</v>
      </c>
      <c r="F6993" t="s">
        <v>52</v>
      </c>
      <c r="M6993">
        <v>2</v>
      </c>
      <c r="N6993">
        <v>2934</v>
      </c>
      <c r="O6993">
        <v>4501</v>
      </c>
      <c r="V6993" t="s">
        <v>97</v>
      </c>
      <c r="W6993" t="s">
        <v>2943</v>
      </c>
      <c r="AD6993" t="s">
        <v>58</v>
      </c>
      <c r="AE6993" t="s">
        <v>8269</v>
      </c>
      <c r="AF6993">
        <v>1</v>
      </c>
      <c r="AG6993">
        <v>5617</v>
      </c>
      <c r="AQ6993" t="s">
        <v>8270</v>
      </c>
      <c r="BA6993" t="s">
        <v>58</v>
      </c>
      <c r="BB6993" t="s">
        <v>804</v>
      </c>
      <c r="BC6993" t="s">
        <v>804</v>
      </c>
      <c r="BD6993" t="s">
        <v>805</v>
      </c>
    </row>
  </sheetData>
  <autoFilter ref="A1:BE6993">
    <filterColumn colId="1">
      <filters>
        <filter val="1"/>
      </filters>
    </filterColumn>
    <filterColumn colId="4">
      <filters>
        <filter val="Decimal"/>
      </filters>
    </filterColumn>
    <filterColumn colId="5">
      <filters>
        <filter val="Instant"/>
      </filters>
    </filterColumn>
    <filterColumn colId="6">
      <filters blank="1"/>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2011-11-25StartEnd</vt:lpstr>
      <vt:lpstr>Notes</vt:lpstr>
      <vt:lpstr>WorkedTB</vt:lpstr>
      <vt:lpstr>Types of Instant</vt:lpstr>
      <vt:lpstr>Notes reStartEndPeriodNotes </vt:lpstr>
      <vt:lpstr>ConcreteElementsUK-Gaap2011-11-</vt:lpstr>
      <vt:lpstr>2011-11-25All</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2011-11-24T15:03:05Z</dcterms:created>
  <dcterms:modified xsi:type="dcterms:W3CDTF">2011-11-29T18:04:14Z</dcterms:modified>
</cp:coreProperties>
</file>